
<file path=[Content_Types].xml><?xml version="1.0" encoding="utf-8"?>
<Types xmlns="http://schemas.openxmlformats.org/package/2006/content-types">
  <Override PartName="/xl/queryTables/queryTable1.xml" ContentType="application/vnd.openxmlformats-officedocument.spreadsheetml.queryTable+xml"/>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120" yWindow="210" windowWidth="19440" windowHeight="9465" activeTab="4"/>
  </bookViews>
  <sheets>
    <sheet name="Hoja1" sheetId="2" r:id="rId1"/>
    <sheet name="Hoja2" sheetId="3" r:id="rId2"/>
    <sheet name="owssvr.dll" sheetId="1" r:id="rId3"/>
    <sheet name="Hoja3" sheetId="4" r:id="rId4"/>
    <sheet name="Hoja4" sheetId="5" r:id="rId5"/>
  </sheets>
  <definedNames>
    <definedName name="owssvr.dll" localSheetId="2" hidden="1">owssvr.dll!$A$1:$AP$5382</definedName>
  </definedNames>
  <calcPr calcId="145621"/>
  <pivotCaches>
    <pivotCache cacheId="0" r:id="rId6"/>
  </pivotCaches>
</workbook>
</file>

<file path=xl/calcChain.xml><?xml version="1.0" encoding="utf-8"?>
<calcChain xmlns="http://schemas.openxmlformats.org/spreadsheetml/2006/main">
  <c r="K8" i="5"/>
  <c r="H13"/>
  <c r="J7"/>
  <c r="J8" s="1"/>
  <c r="L7"/>
  <c r="L8" s="1"/>
  <c r="I7"/>
  <c r="I8" s="1"/>
  <c r="C13"/>
  <c r="E7" l="1"/>
  <c r="F7"/>
  <c r="D7"/>
  <c r="C7"/>
</calcChain>
</file>

<file path=xl/connections.xml><?xml version="1.0" encoding="utf-8"?>
<connections xmlns="http://schemas.openxmlformats.org/spreadsheetml/2006/main">
  <connection id="1" odcFile="C:\Users\PPALAC~1\AppData\Local\Temp\owssvr.dll.iqy" keepAlive="1" name="owssvr.dll" type="5" refreshedVersion="4" minRefreshableVersion="3" saveData="1">
    <dbPr connection="Provider=Microsoft.Office.List.OLEDB.2.0;Data Source=&quot;&quot;;ApplicationName=Excel;Version=12.0.0.0" command="&lt;LIST&gt;&lt;VIEWGUID&gt;{11D53DF9-D15A-4E4D-A04C-75416FA2A392}&lt;/VIEWGUID&gt;&lt;LISTNAME&gt;{2892AE04-4D5F-429D-A457-44D2EEBCAC4D}&lt;/LISTNAME&gt;&lt;LISTWEB&gt;http://www.minsalud.gov.co/sites/rid/_vti_bin&lt;/LISTWEB&gt;&lt;LISTSUBWEB&gt;&lt;/LISTSUBWEB&gt;&lt;ROOTFOLDER&gt;/sites/rid/Lists/BibliotecaDigital&lt;/ROOTFOLDER&gt;&lt;/LIST&gt;" commandType="5"/>
  </connection>
</connections>
</file>

<file path=xl/sharedStrings.xml><?xml version="1.0" encoding="utf-8"?>
<sst xmlns="http://schemas.openxmlformats.org/spreadsheetml/2006/main" count="101667" uniqueCount="23261">
  <si>
    <t>dc_ relation</t>
  </si>
  <si>
    <t>dc_ right_holder</t>
  </si>
  <si>
    <t>dc_ source</t>
  </si>
  <si>
    <t>dc_contributor</t>
  </si>
  <si>
    <t>dc_audience</t>
  </si>
  <si>
    <t>dc_coverage</t>
  </si>
  <si>
    <t>dc_creator</t>
  </si>
  <si>
    <t>dc_creator_degree</t>
  </si>
  <si>
    <t>dc_date</t>
  </si>
  <si>
    <t>dc_date_available</t>
  </si>
  <si>
    <t>dc_description</t>
  </si>
  <si>
    <t>dc_description_abstract</t>
  </si>
  <si>
    <t>dc_description_note</t>
  </si>
  <si>
    <t>dc_format</t>
  </si>
  <si>
    <t>dc_identifier</t>
  </si>
  <si>
    <t>dc_identifier_bibliographiccitation</t>
  </si>
  <si>
    <t>dc_description_tableofcontents</t>
  </si>
  <si>
    <t>dc_language</t>
  </si>
  <si>
    <t>dc_ispartof</t>
  </si>
  <si>
    <t>dc_publisher</t>
  </si>
  <si>
    <t>dc_publisher_program</t>
  </si>
  <si>
    <t>dc_rights_accessRights</t>
  </si>
  <si>
    <t>dc_terms_isversionof</t>
  </si>
  <si>
    <t>dc_subject</t>
  </si>
  <si>
    <t>dc_title</t>
  </si>
  <si>
    <t>dc_title_alternative</t>
  </si>
  <si>
    <t>dc_type</t>
  </si>
  <si>
    <t>Analista</t>
  </si>
  <si>
    <t>Clasificacion</t>
  </si>
  <si>
    <t>Tipo de Usuario</t>
  </si>
  <si>
    <t>Vigencia</t>
  </si>
  <si>
    <t>Calificacion</t>
  </si>
  <si>
    <t>Visitas</t>
  </si>
  <si>
    <t>Clasificacion2</t>
  </si>
  <si>
    <t>Clasificacion3</t>
  </si>
  <si>
    <t>ID</t>
  </si>
  <si>
    <t>Tipo de contenido</t>
  </si>
  <si>
    <t>Creado</t>
  </si>
  <si>
    <t>Ruta de acceso</t>
  </si>
  <si>
    <t>Tipo de elemento</t>
  </si>
  <si>
    <t>Nombre</t>
  </si>
  <si>
    <t>sites/rid/Lists/BibliotecaDigital/RIDE/VS/ED</t>
  </si>
  <si>
    <t>sites/rid/Lists/BibliotecaDigital/RIDE/DE</t>
  </si>
  <si>
    <t>sites/rid/Lists/BibliotecaDigital/RIDI/DE</t>
  </si>
  <si>
    <t>sites/rid/Lists/BibliotecaDigital/RIDI/VS</t>
  </si>
  <si>
    <t>sites/rid/Lists/BibliotecaDigital/RIDI/VS/ED</t>
  </si>
  <si>
    <t>El Ministerio</t>
  </si>
  <si>
    <t>sites/rid/Lists/BibliotecaDigital/RIDE/VS/PP</t>
  </si>
  <si>
    <t>sites/rid/Lists/BibliotecaDigital/RIDI/INEC</t>
  </si>
  <si>
    <t>sites/rid/Lists/BibliotecaDigital/RIDE/SG/SAB</t>
  </si>
  <si>
    <t>sites/rid/Lists/BibliotecaDigital/RIDE/VP</t>
  </si>
  <si>
    <t>sites/rid/Lists/BibliotecaDigital/RIDE/DE/PS</t>
  </si>
  <si>
    <t>sites/rid/Lists/BibliotecaDigital/RIDE/VP/DOA</t>
  </si>
  <si>
    <t>sites/rid/Lists/BibliotecaDigital/RIDI/VS/PP</t>
  </si>
  <si>
    <t>sites/rid/Lists/BibliotecaDigital/RIDE/VP/AF</t>
  </si>
  <si>
    <t>Especializado</t>
  </si>
  <si>
    <t>Colombia</t>
  </si>
  <si>
    <t>Colombia. Ministerio de Salud y Protección Social. Dirección de Epidemiología y Demografía</t>
  </si>
  <si>
    <t>1 p.</t>
  </si>
  <si>
    <t>Número de casos nuevos de nacidos vivos con hipotiroidismo congénito.</t>
  </si>
  <si>
    <t>Fuente: Estadísticas Vitales (EEVV)</t>
  </si>
  <si>
    <t>PDF</t>
  </si>
  <si>
    <t>Español</t>
  </si>
  <si>
    <t>Fichas técnicas de Indicadores</t>
  </si>
  <si>
    <t xml:space="preserve">El Ministerio </t>
  </si>
  <si>
    <t xml:space="preserve">Open Access|El autor declara que la obra objeto de la presente autorización es original y su realización se obtuvo sin violar ni apropiarse de derechos de autor de terceros, la obra es de autoría exclusiva, por tanto tiene titularidad sobre ésta. En caso </t>
  </si>
  <si>
    <t>0.0</t>
  </si>
  <si>
    <t>Congenital hypothyroidismǀHipotiroidismo congénitoǀHipotireoidismo congênito|Incidencia|Incidence|Indicadores</t>
  </si>
  <si>
    <t>Incidencia de hipotiroidismo congénito</t>
  </si>
  <si>
    <t>cbrhipoc</t>
  </si>
  <si>
    <t>Indicadores|Fichas técnicas</t>
  </si>
  <si>
    <t>EGDC</t>
  </si>
  <si>
    <t>Viceministerio de Salud|Epidemiología y Demografía|Gestión Conocimiento y Fuentes de Información</t>
  </si>
  <si>
    <t>CTRepositorioDigital</t>
  </si>
  <si>
    <t>sites/rid/Lists/BibliotecaDigital/RIDI/VS/ED/GCFI</t>
  </si>
  <si>
    <t>Elemento</t>
  </si>
  <si>
    <t>Número de casos nuevos de personas con tuberculosis pulmonar</t>
  </si>
  <si>
    <t>tuberculosis pulmonar|tuberculosis, pulmonary|tuberculose pulmonar|incidencia|incidence|indicadores</t>
  </si>
  <si>
    <t>Incidencia de tuberculosis pulmonar</t>
  </si>
  <si>
    <t>cbrtbcpu</t>
  </si>
  <si>
    <t>Externo</t>
  </si>
  <si>
    <t>sites/rid/Lists/BibliotecaDigital/RIDE/VS/ED/GCFI</t>
  </si>
  <si>
    <t>4 p.</t>
  </si>
  <si>
    <t>Porcentaje de defunciones por dengue de las personas diagnosticadas con dengue grave.</t>
  </si>
  <si>
    <t>0.3</t>
  </si>
  <si>
    <t>Dengue|Mortalidad|Mortality|Mortalidade|Indicadores</t>
  </si>
  <si>
    <t>Letalidad de dengue grave</t>
  </si>
  <si>
    <t>ptrldeng</t>
  </si>
  <si>
    <t>Número total de muertes por accidentes de transporte incluidas las secuelas.</t>
  </si>
  <si>
    <t>Accidentes de tránsito|Accidents, traffic|Acidentes de trânsito|Mortalidad|Mortality|Mortalidade|Indicadores</t>
  </si>
  <si>
    <t>Mortalidad por accidentes de transporte inclusive secuelas</t>
  </si>
  <si>
    <t>ctrtrans</t>
  </si>
  <si>
    <t xml:space="preserve">Número total de muertes de un territorio y período dado por accidentes de transporte terrestre inclusive secuelas </t>
  </si>
  <si>
    <t>Mortalidad por accidentes de transporte terrestre inclusive secuelas</t>
  </si>
  <si>
    <t>ctrmorac</t>
  </si>
  <si>
    <t>Mortalidad por accidentes inclusive secuelas excluidos los de transporte</t>
  </si>
  <si>
    <t>ctrmortn</t>
  </si>
  <si>
    <t>Número total de muertes por agresiones inclusive secuelas</t>
  </si>
  <si>
    <t>Violencia|Violence|Mortalidad|Mortality|Mortalidade|Indicadores</t>
  </si>
  <si>
    <t>Mortalidad por agresiones inclusive secuelas</t>
  </si>
  <si>
    <t>ctragres</t>
  </si>
  <si>
    <t xml:space="preserve">Número total de muertes por cualquier tipo de tumores malignos </t>
  </si>
  <si>
    <t>Neoplasias|Neoplasms|Mortalidad|Mortality|Mortalidade|Indicadores</t>
  </si>
  <si>
    <t>Mortalidad por cáncer</t>
  </si>
  <si>
    <t>ctrmornm</t>
  </si>
  <si>
    <t>Número total de muertes por cáncer de los órganos digestivos y del peritoneo, excluyendo estómago y colon.</t>
  </si>
  <si>
    <t>Neoplasias del sistema digestivo|Digestive system neoplasms|Neoplasias do sistema digestório|Mortalidad|Mortality|mortalidade|Abdomen|Indicadores</t>
  </si>
  <si>
    <t>Mortalidad por cáncer de los órganos digestivos y del peritoneo excluyendo estómago y colon</t>
  </si>
  <si>
    <t>ctrdiges</t>
  </si>
  <si>
    <t>Número de muertes por tumores malignos de la mama dentro de la población femenina</t>
  </si>
  <si>
    <t>Neoplasias de la mama|Breast neoplasms|Neoplasias da mama|Mortalidad|Mortality|Mortalidade|Indicadores</t>
  </si>
  <si>
    <t>Mortalidad por cáncer de mama en mujeres</t>
  </si>
  <si>
    <t>ctrcamam</t>
  </si>
  <si>
    <t>Número total de muertespor cáncer de tráquea, bronquios y pulmón</t>
  </si>
  <si>
    <t>Neoplasias de la tráquea|Mortality|Mortalidade|Tracheal neoplasms|Neoplasias da traqueia|Indicadores</t>
  </si>
  <si>
    <t>Mortalidad por cáncer de tráquea, bronquios y pulmón</t>
  </si>
  <si>
    <t>ctrbronq</t>
  </si>
  <si>
    <t>Número total de muertes por tumores malignos del útero en una población femenina de determinada edad</t>
  </si>
  <si>
    <t>Neoplasias uterinas|Uterine neoplasms|Mortalidad|Mortality|Mortalidade|Indicadores</t>
  </si>
  <si>
    <t>Mortalidad por cáncer de útero</t>
  </si>
  <si>
    <t>ctrutero</t>
  </si>
  <si>
    <t>Número total de muertes de la población de un territorio y período dado por causas externas</t>
  </si>
  <si>
    <t>Mortalidad|Mortality|Mortalidade|External causes|Causas externas|Indicadores</t>
  </si>
  <si>
    <t>Mortalidad por causas externas</t>
  </si>
  <si>
    <t>ctrmorce</t>
  </si>
  <si>
    <t>Número total de muertes por ciertas enfermedades crónicas del hígado y cirrosis</t>
  </si>
  <si>
    <t>Cirrosis hepática|Liver cirrhosis|Cirrose hepática|Mortalidad|Mortality|Mortalidade|Indicadores</t>
  </si>
  <si>
    <t>Mortalidad por ciertas enfermedades crónicas del hígado y cirrosis</t>
  </si>
  <si>
    <t>ctrcirro</t>
  </si>
  <si>
    <t>Número de muertes de personas por dengue</t>
  </si>
  <si>
    <t>Mortalidad por dengue</t>
  </si>
  <si>
    <t>ctrmorde</t>
  </si>
  <si>
    <t>Número de muertes de la población de un territorio y período dado por Diabetes Mellitus</t>
  </si>
  <si>
    <t>Diabetes mellitus|Mortalidad|Mortality|Mortalidade|Indicadores</t>
  </si>
  <si>
    <t>Mortalidad por Diabetes Mellitus</t>
  </si>
  <si>
    <t>ctrmordm</t>
  </si>
  <si>
    <t>Número total de personas que mueren por Enfermedad Diarreica Aguda</t>
  </si>
  <si>
    <t>Diarrea|Diarrhea|Diarreia|Mortalidad|Mortality|Mortalidade|Indicadores|Enfermedad diarreica aguda</t>
  </si>
  <si>
    <t>Mortalidad por EDA</t>
  </si>
  <si>
    <t>ctrmoeda</t>
  </si>
  <si>
    <t>Número de muertes por EDA(Enfermedad Diarreica Aguda) en menores de 5 años</t>
  </si>
  <si>
    <t>Diarrea infantil|Diarrhea, infantile|Diarreia infantil|Mortalidad|Mortality|Mortalidade|Indicadores</t>
  </si>
  <si>
    <t>Número de muertes por e EDA (Enfermedad Diarreica Aguda) en menores de 5 años</t>
  </si>
  <si>
    <t>ctrmored</t>
  </si>
  <si>
    <t>Número total de muertes de la población de un territorio y período dado por enfermedades cerebrovasculares</t>
  </si>
  <si>
    <t>Trastornos cerebrovasculares|Cerebrovascular disorders|Mortalidad|Mortality|Mortalidade|Indicadores|Enfermedad cerebrovascular</t>
  </si>
  <si>
    <t>Mortalidad por enfermedades cerebrovasculares</t>
  </si>
  <si>
    <t>ctrmorcv</t>
  </si>
  <si>
    <t>Número total de muertes por enfermedades del sistema circulatorio</t>
  </si>
  <si>
    <t>Sistema cardiovascular|Cardiovascular system|Mortalidad|Mortality|Mortalidade|Indicadores</t>
  </si>
  <si>
    <t>Mortalidad por enfermedades del sistema circulatorio</t>
  </si>
  <si>
    <t>ctrmorci</t>
  </si>
  <si>
    <t>Número total de muertes de la población de un territorio y período dado por enfermedades isquémica del corazón</t>
  </si>
  <si>
    <t>Enfermedades del corazón|Mortalidad|Mortality|Mortalidade|Indicadores</t>
  </si>
  <si>
    <t>Mortalidad por enfermedades isquémicas del corazón</t>
  </si>
  <si>
    <t>ctrmoris</t>
  </si>
  <si>
    <t>Número de muertes de personas de todas las edades por enfermedades transmisibles</t>
  </si>
  <si>
    <t>Enfermedades transmisibles|Communicable diseases|Doenças transmissíveis|Indicadores</t>
  </si>
  <si>
    <t>Mortalidad por enfermedades transmisibles</t>
  </si>
  <si>
    <t>ctrmoret</t>
  </si>
  <si>
    <t>Número de muertes de personas por Infección Respiratoria Aguda (IRA).</t>
  </si>
  <si>
    <t>Enfermedades respiratorias|Respiratory tract diseases|Doenças respiratórias|Mortalidad|Mortality|Mortalidade|Indicadores</t>
  </si>
  <si>
    <t>Mortalidad por IRA</t>
  </si>
  <si>
    <t>ctrirage</t>
  </si>
  <si>
    <t>Número de muertes de personas por Infección Respiratoria Aguda (IRA), en menores de 5 años</t>
  </si>
  <si>
    <t>Mortalidad por IRA en menores de 5 años</t>
  </si>
  <si>
    <t>ctrmorir</t>
  </si>
  <si>
    <t>Número total de muertes por lesiones autoinfligidas intencionalmente</t>
  </si>
  <si>
    <t>Traumatismos|Injuries|Lesiones autoinflingidas|Mortalidad|Mortality|Mortalidade|Heridas y lesiones|indicadores</t>
  </si>
  <si>
    <t>Mortalidad por lesiones autoinfligidas intencionalmente inclusive secuelas</t>
  </si>
  <si>
    <t>ctrmorse</t>
  </si>
  <si>
    <t>Número de muertes de personas de todas las edades registradas en un determinado año imputadas a Malaria.</t>
  </si>
  <si>
    <t>Malaria|Mortalidad|Mortality|Mortalidade|Indicadores</t>
  </si>
  <si>
    <t>Mortalidad por malaria</t>
  </si>
  <si>
    <t>ctrmorma</t>
  </si>
  <si>
    <t>Número total de muertes por malformaciones congénitas, deformidades y anomalías cromosómicas.</t>
  </si>
  <si>
    <t>Mortalidad|Mortality|Mortalidade|Anomalías|Abnormalities|Anormalidades|Anomalías congénitas|Congenital abnormalities|Anormalidades congênitas</t>
  </si>
  <si>
    <t>Mortalidad por malformaciones congénitas, deformidades y anomalías cromosómicas</t>
  </si>
  <si>
    <t>ctrmalco</t>
  </si>
  <si>
    <t>Número total de muertes de la población de un territorio y período dado por Tuberculosis incluyendo secuelas</t>
  </si>
  <si>
    <t>Tuberculosis|Tuberculose|Mortalidad|Mortality|Mortalidade|Indicadores</t>
  </si>
  <si>
    <t>Mortalidad por Tuberculosis inclusive secuelas</t>
  </si>
  <si>
    <t>ctrtubse</t>
  </si>
  <si>
    <t>Número total de muertes de la población de un territorio y período por neoplasias de todo tipo (benigna y maligna)</t>
  </si>
  <si>
    <t>Mortalidad por tumores</t>
  </si>
  <si>
    <t>ctrmortu</t>
  </si>
  <si>
    <t>Número de adultos y niños que murieron VIH/SIDA durante un determinado año</t>
  </si>
  <si>
    <t>VIH|HIV|Mortalidad|Mortality|Mortalidade|Indicadores</t>
  </si>
  <si>
    <t>Mortalidad por VIH/SIDA</t>
  </si>
  <si>
    <t>ctrmorvi</t>
  </si>
  <si>
    <t>Número de muertes de una población durante un periodo de tiempo determinado.</t>
  </si>
  <si>
    <t>Tasa de mortalidad|Mortality rate|Mortalidade|Indicadores</t>
  </si>
  <si>
    <t>Mortalidad total</t>
  </si>
  <si>
    <t>cgrmortt</t>
  </si>
  <si>
    <t>Número de casos nuevos de nacidos vivos con sífilis congénita</t>
  </si>
  <si>
    <t>Sífilis congénita|Syphilis, congenita|Sífilis congênita|Incidencia|Incidence|indicadores</t>
  </si>
  <si>
    <t>Incidencia de sífilis congénita</t>
  </si>
  <si>
    <t>cbrsifco</t>
  </si>
  <si>
    <t>Número total de nacidos vivos que ocurren en un año</t>
  </si>
  <si>
    <t>tasa de natalidad|birth rate|coeficiente de natalidade|indicadores</t>
  </si>
  <si>
    <t>Numero actual de nacimientos</t>
  </si>
  <si>
    <t>cgrnacimi</t>
  </si>
  <si>
    <t>Porcentaje de los partos ocurridos durante un periodo específico de tiempo que fueron atendidos por instituciones de salud reglamentadas, sin diferenciar entre aquellas que pertenecen al sector público o al privado.</t>
  </si>
  <si>
    <t>atención hospitalaria|hospital care|assistência hospitalar|indicadores</t>
  </si>
  <si>
    <t>Porcentaje de atención institucional del parto</t>
  </si>
  <si>
    <t>pcrparin</t>
  </si>
  <si>
    <t>Número de brotes ETA (Enfermedades Transmitidas por Alimentos) con identificación de agente patógeno en muestras biológicas, alimentos y superficies/ambientales del total de brotes presentados</t>
  </si>
  <si>
    <t>enfermedades transmitidas por los alimentos|foodborne diseases|doenças transmitidas por alimentos|indicadores</t>
  </si>
  <si>
    <t>Porcentaje de brotes de ETA con identificación de agentes patógenos en muestras biológicas, alimentos y superficies /ambientales</t>
  </si>
  <si>
    <t>pbretaia</t>
  </si>
  <si>
    <t>Porcentaje de mujeres entre 15 y 49 años que al momento de la entrevista estaban usando un método para evitar quedar embarazadas (uso por parte de la mujer o de su esposo o compañero)</t>
  </si>
  <si>
    <t>anticonceptivos femeninos|contraceptive agents, female|anticoncepcionais femininos|indicadores</t>
  </si>
  <si>
    <t>Porcentaje de mujeres con uso actual de métodos de anticoncepción</t>
  </si>
  <si>
    <t>paemetmo</t>
  </si>
  <si>
    <t>Porcentaje de adolescentes con al menos un hijo nacido vivo o que estaban embarazadas por primera vez al momento de la encuesta</t>
  </si>
  <si>
    <t>embarazo|pregnancy|gravidez|embarazo en adolescentes|indicadores</t>
  </si>
  <si>
    <t>Porcentaje de mujeres de 15 a 19 años alguna vez embarazadas (ya son madres o están embarazadas por primera vez)</t>
  </si>
  <si>
    <t>pgeembar</t>
  </si>
  <si>
    <t>2 p.</t>
  </si>
  <si>
    <t>Proporción de nacidos vivos que nacen con un peso menor a 2.500 gramos.</t>
  </si>
  <si>
    <t>0.1</t>
  </si>
  <si>
    <t>nacimiento vivo|live birth|nascimento vivo|recién nacido de bajo peso|infant, low birth weight|recém-nascido de baixo peso|indicadores</t>
  </si>
  <si>
    <t>Porcentaje de nacidos vivos con bajo peso al nacer</t>
  </si>
  <si>
    <t>pbrrnbpn</t>
  </si>
  <si>
    <t xml:space="preserve">Porcentaje de nacidos vivos con cuatro o más consultas de control prenatal </t>
  </si>
  <si>
    <t>nacimiento vivo|live birth|nascimento vivo|indicadores|atención prenatal|prenatal care|cuidado pré-natal</t>
  </si>
  <si>
    <t>Porcentaje de nacidos vivos con cuatro o más de control prenatal</t>
  </si>
  <si>
    <t>pcrrncpn</t>
  </si>
  <si>
    <t>Partos atendidos por personal de salud (médicos y enfermeras) que han adquirido habilidad para proporcionar supervisión, cuidado y asesoramiento necesarios a una mujer durante el embarazo, parto y puerperio, atender el trabajo de parto bajo su propia responsabilidad</t>
  </si>
  <si>
    <t>parto|delivery|personal en salud|indicadores</t>
  </si>
  <si>
    <t>Porcentaje de partos atendidos por personal calificado</t>
  </si>
  <si>
    <t>pcrperca</t>
  </si>
  <si>
    <t>Porcentaje de personas entre 18 y 69 años que refieren haber sido diagnosticadas como hipertensas en dos o más consultas</t>
  </si>
  <si>
    <t>hipertensión|hypertension|hipertensão|indicadores</t>
  </si>
  <si>
    <t>Porcentaje de población con hipertensión arterial diagnosticada</t>
  </si>
  <si>
    <t>pbehtaco</t>
  </si>
  <si>
    <t>Mide el porcentaje de niños y niñas menores de dos años que adquirieron el VIH por vía materna con respecto al total de expuestos (hijos de mujeres con diagnóstico de VIH durante la gestación) en un período determinado</t>
  </si>
  <si>
    <t>síndrome de inmunodeficiencia adquirida-congénito|recién nacido|relaciones madre-hijo|síndrome de inmunodeficiencia adquirida-transmisión|indicadores</t>
  </si>
  <si>
    <t>Porcentaje de transmisión materno infantil de VIH</t>
  </si>
  <si>
    <t>pbrmivih</t>
  </si>
  <si>
    <t>Proporción de individuos de la población estudiada con desnutrición crónica</t>
  </si>
  <si>
    <t>desnutrición crónica|prevalencia|prevalence|indicadores</t>
  </si>
  <si>
    <t>Prevalencia de desnutrición crónica</t>
  </si>
  <si>
    <t>pbepredc</t>
  </si>
  <si>
    <t>Proporción de individuos de la población estudiada con desnutrición global</t>
  </si>
  <si>
    <t>desnutrición global|prevalencia|prevalence|indicadores</t>
  </si>
  <si>
    <t>Prevalencia de desnutrición global</t>
  </si>
  <si>
    <t>pbepredg</t>
  </si>
  <si>
    <t>Relación de mujeres que fallecen por causas asociadas a la maternidad por cada 100000 nacidos vivos</t>
  </si>
  <si>
    <t>mortalidad materna|maternal mortality|mortalidade materna|indicadores</t>
  </si>
  <si>
    <t>Razón de mortalidad materna</t>
  </si>
  <si>
    <t>rtrmorpu</t>
  </si>
  <si>
    <t>Número de defunciones de niños menores de 5 años por cada 1.000 nacidos vivos</t>
  </si>
  <si>
    <t>mortalidad infantil|infant mortality|mortalidade infantil|indicadores</t>
  </si>
  <si>
    <t>Tasa de mortalidad estimada en menores de 5 años</t>
  </si>
  <si>
    <t>ttdnesti</t>
  </si>
  <si>
    <t>Número de defunciones de niños menores de 1 año por cada 1.000 nacidos vivos</t>
  </si>
  <si>
    <t>tasa de mortalidad infantil|infant mortality rate|coeficiente de mortalidade infantil|indicadores</t>
  </si>
  <si>
    <t>Tasa de mortalidad infantil estimada</t>
  </si>
  <si>
    <t>ttdiesti</t>
  </si>
  <si>
    <t>Número total de muertes por tumores malignos de la mama en una población femenina dividido por el total de esa población</t>
  </si>
  <si>
    <t>neoplasias de la mama|breast neoplasms|neoplasias da mama|tasa de mortalidad|mortality rate|coeficiente de mortalidade|indicadores</t>
  </si>
  <si>
    <t>Tasa de mortalidad por cáncer de mama en mujeres</t>
  </si>
  <si>
    <t>ttrmorcm</t>
  </si>
  <si>
    <t>Número de mujeres de cada 100.000 mujeres que mueren en el país por tumores malignos del útero</t>
  </si>
  <si>
    <t>neoplasias uterinas|uterine neoplasms|tasa de mortalidad|mortality rate|coeficiente de mortalidade|indicadores</t>
  </si>
  <si>
    <t>Tasa de mortalidad por cáncer de útero</t>
  </si>
  <si>
    <t>ttrutero</t>
  </si>
  <si>
    <t>Número de muertespor ciertas enfermedades crónicas del hígado ycirrosis por 100.000 personas</t>
  </si>
  <si>
    <t>cirrosis hepática|liver cirrhosis|cirrose hepática|mortalidad|mortality|mortalidade|indicadores</t>
  </si>
  <si>
    <t>Tasa de mortalidad por ciertas enfermedades crónicas del hígado y cirrosis</t>
  </si>
  <si>
    <t>ttrcroci</t>
  </si>
  <si>
    <t>Numero de muertes por enfermedades del sistema circulatorio por 100.000 personas</t>
  </si>
  <si>
    <t>sistema cardiovascular|cardiovascular system|tasa de mortalidad|mortality rate|coeficiente de mortalidade|sistema circulatorio-enfermedades|indicadores</t>
  </si>
  <si>
    <t>Tasa de mortalidad por enfermedades del sistema circulatorio</t>
  </si>
  <si>
    <t>ttrcircu</t>
  </si>
  <si>
    <t>Muertes de personas por Infección Respiratoria Aguda (IRA) por cada 100.000 personas</t>
  </si>
  <si>
    <t>enfermedades respiratorias|respiratory tract diseases|doenças respiratórias|mortalidad|mortality|mortalidade|indicadores</t>
  </si>
  <si>
    <t>Tasa de mortalidad por IRA</t>
  </si>
  <si>
    <t>ttrmoira</t>
  </si>
  <si>
    <t>Número de muertes de niños menores de 5 años por Infección Respiratoria Aguda</t>
  </si>
  <si>
    <t>Tasa de mortalidad por IRA en menores de 5 años</t>
  </si>
  <si>
    <t>ttrmorir</t>
  </si>
  <si>
    <t>Número total de muertes por malformaciones congénitas, deformidades y anomalías cromosómicas por cada 100.000 nacidos vivos</t>
  </si>
  <si>
    <t>anomalías congénitas|congenital abnormalities|anormalidades congênitas|mortalidad|mortality|mortalidade|indicadores</t>
  </si>
  <si>
    <t>Tasa de mortalidad por malformaciones congénitas, deformidades y anomalías cromosómicas</t>
  </si>
  <si>
    <t>ttrmalco</t>
  </si>
  <si>
    <t>Número de nacidos vivos por cada 1000 mujeres en edad reproductiva (15 a 49 años)</t>
  </si>
  <si>
    <t>fertilidad|fertility|fertilidade|indicadores</t>
  </si>
  <si>
    <t>Tasa General de Fecundidad</t>
  </si>
  <si>
    <t>rgrtgfec</t>
  </si>
  <si>
    <t>Número de hijos, que en promedio tendria tendría una mujer de una cohorte hipotética de mujeres que, durante el período fértil tuvieron sus hijos deacuerdo a las tasas de fecundidad por edad de la población en estudio y no estuvieron expuestas a riesgos de mortalidad desde el nacimiento hasta el término del período fértil.</t>
  </si>
  <si>
    <t>índice de fecundidad|fecundity rate|taxa de fecundidade|indicadores</t>
  </si>
  <si>
    <t>Tasa Global de Fecundidad</t>
  </si>
  <si>
    <t>igrtgfec</t>
  </si>
  <si>
    <t>1</t>
  </si>
  <si>
    <t>Indica el número total de muertes por suicidios y/o lesiones autoinfligidas intencionalmente y por la población total por 100.000 habitantes</t>
  </si>
  <si>
    <t>traumatismos|injuries|lesiones autoinflingidas|tasa de mortalidad|mortality rate|coeficiente de mortalidade|indicadores</t>
  </si>
  <si>
    <t>Tasa de mortalidad por lesiones autoinfligidas intencionalmente</t>
  </si>
  <si>
    <t>FICHA Tasa de mortalidad lesiones autoinflingidas</t>
  </si>
  <si>
    <t>1 h.</t>
  </si>
  <si>
    <t>Es el número de defunciones a causa de la violencia intrafamiliar en un intervalo de tiempo definido, expresado por cada 10 000 o 100 000 personas en riesgo y según características socio-demográficas.</t>
  </si>
  <si>
    <t>violencia doméstica|domestic violence|violência doméstica|tasa de mortalidad|mortality rate|coeficiente de mortalidade|indicadores</t>
  </si>
  <si>
    <t>Tasa de mortalidad por violencia intrafamiliar</t>
  </si>
  <si>
    <t>FICHA Tasa de mortalidad por violencia intrafamiliar</t>
  </si>
  <si>
    <t>Expresa la cantidad de casos nuevos de VIH/SIDA por 100.000 habitantes</t>
  </si>
  <si>
    <t>VIH|HIV|incidencia|incidence|indicadores</t>
  </si>
  <si>
    <t>Proporción de incidencia de VIH/SIDA</t>
  </si>
  <si>
    <t>FICHA Proporción Incidencia VIH</t>
  </si>
  <si>
    <t>Expresa el número de mujeres victimas de alguna forma de violencia intrafamiliar expresado en denominador 100.</t>
  </si>
  <si>
    <t>violencia contra la mujer|violência contra a mulher|violence against women|indicadores</t>
  </si>
  <si>
    <t>Porcentaje de casos de violencia intrafamiliar</t>
  </si>
  <si>
    <t>FICHA Porcentaje de casos de violencia de pareja contra la mujer</t>
  </si>
  <si>
    <t>3 h.</t>
  </si>
  <si>
    <t>indicadores</t>
  </si>
  <si>
    <t>Formulario de indicadores genero y salud de la Comunidad Andina de Naciones CAN</t>
  </si>
  <si>
    <t>Ficha Completa_Descripción del Indicadores OPS MSPS</t>
  </si>
  <si>
    <t>Colombia. Ministerio de Salud y Protección Social</t>
  </si>
  <si>
    <t>Fuente de datos: DANE - EEVV, 2010 / Escala 1:8.000.000</t>
  </si>
  <si>
    <t>Mapoteca Problemática en Salud</t>
  </si>
  <si>
    <t>hipertensión|hypertension|hipertensão|tasa de mortalidad|mortality rate|coeficiente de mortalidade|hipertensión arterial|mapas|información geográfica</t>
  </si>
  <si>
    <t>Tasa de Mortalidad por HTA, 2010</t>
  </si>
  <si>
    <t>1-TM_HTA</t>
  </si>
  <si>
    <t>Información Geográfica|Mapas</t>
  </si>
  <si>
    <t>EXTERNO</t>
  </si>
  <si>
    <t>neoplasias|neoplasms|tasa de mortalidad|mortality rate|coeficiente de mortalidade|mapas|información geográfica</t>
  </si>
  <si>
    <t>Tasa de Mortalidad por Cáncer, 2010</t>
  </si>
  <si>
    <t>2-TM_Cancer</t>
  </si>
  <si>
    <t>enfermedad pulmonar obstructiva crónica|pulmonary disease, chronic obstructive|doença pulmonar obstrutiva crônica|tasa de mortalidad|mortality rate|coeficiente de mortalide|mapas|información geográfica</t>
  </si>
  <si>
    <t>Tasa de Mortalidad por EPOC, 2010</t>
  </si>
  <si>
    <t>3-TM_EPOC</t>
  </si>
  <si>
    <t>diabetes mellitus|tasa de mortalidad|mortality rate|coeficiente de mortalidade|mapas|información geográfica</t>
  </si>
  <si>
    <t>Tasa de Mortalidad por Diabetes, 2010</t>
  </si>
  <si>
    <t>4-TM_Diabetes</t>
  </si>
  <si>
    <t>dengue|incidencia|incidence|mapas|información geográfica</t>
  </si>
  <si>
    <t>Incidencia de Dengue Grave, 2012</t>
  </si>
  <si>
    <t>5-IN_DengueG</t>
  </si>
  <si>
    <t>malaria|incidencia|incidence|información geográfica</t>
  </si>
  <si>
    <t>Incidencia de Malaria Todas las Formas, 2012</t>
  </si>
  <si>
    <t>6-IN_Malaria</t>
  </si>
  <si>
    <t>enfermedad de chagas|chagas disease|doença de chagas|incidencia|incidence|enfermedad de chagas|mapas|información geográfica</t>
  </si>
  <si>
    <t>Incidencia de Enfermedad de Chagas, 2012</t>
  </si>
  <si>
    <t>7-IN_Chagas</t>
  </si>
  <si>
    <t>VIH|HIV|mortalidad|mortality|mortalidade|mapas|información geográfica</t>
  </si>
  <si>
    <t>Tasa de Mortalidad por VIH, 2010</t>
  </si>
  <si>
    <t>8-TM_VIH</t>
  </si>
  <si>
    <t>tuberculosis|tuberculose|tasa de mortalidad|mortality rate|coeficiente de mortalidade|mapas|información geográfica</t>
  </si>
  <si>
    <t>Tasa de Mortalidad por TBC, 2010</t>
  </si>
  <si>
    <t>9-TM_TBC</t>
  </si>
  <si>
    <t>enfermedades respiratorias|respiratory tract diseases|doenças respiratórias|tasa de mortalidad|mortality rate|coeficiente de mortalidade|infección respiratoria aguda|mapas|información geográfica</t>
  </si>
  <si>
    <t>Tasa de Mortalidad por IRA en Menores de 5 años, 2010</t>
  </si>
  <si>
    <t>10-TM_IRA</t>
  </si>
  <si>
    <t>diarrea|diarrhea|diarreia|tasa de mortalidad|mortality rate|coeficiente de mortalidade|indicadores|enfermedad diarreica aguda|mapas|información geográfica|2010</t>
  </si>
  <si>
    <t>Tasa de Mortalidad por EDA en Menores de 5 años, 2010</t>
  </si>
  <si>
    <t>11-TM_EDA</t>
  </si>
  <si>
    <t>homicidio|homicide|tasa de mortalidad|mortality rate|homicidio|mapas|información geográfica|2010</t>
  </si>
  <si>
    <t>Tasa de Mortalidad por Homicidios, 2010</t>
  </si>
  <si>
    <t>12-TM_Homicidio</t>
  </si>
  <si>
    <t>accidentes de tránsito|accidents, traffic|acidentes de trânsito|tasa de mortalidad|mortality rate|coeficiente de mortalidade|mapas|información geográfica</t>
  </si>
  <si>
    <t>Tasa de Mortalidad por Accidentes de Transporte Terrestre, 2010</t>
  </si>
  <si>
    <t>13-TM_AccidenteT</t>
  </si>
  <si>
    <t>suicidio|suicide|tasa de mortalidad|mortality rate|coeficiente de mortalide|suicidio|mapas|información geográfica</t>
  </si>
  <si>
    <t>Tasa de Mortalidad por Suicidios, 2010</t>
  </si>
  <si>
    <t>14-TM_Suicidio</t>
  </si>
  <si>
    <t>violencia doméstica|domestic violence|violência doméstica|violencia familiar|mapas|información geográfica</t>
  </si>
  <si>
    <t>Incidencia de Violencia Intrafamiliar en Niños, Niñas y Adolescentes, 2011</t>
  </si>
  <si>
    <t>15-TM_ViolenciaF</t>
  </si>
  <si>
    <t>trastornos de combate|combat disorders|distúrbios de guerra|tasa de mortalidad|mortality rate|coeficiente de mortalidade|mapas|información geográfica</t>
  </si>
  <si>
    <t>Tasa de Mortalidad por Intervención Legal y Operaciones de Guerra, 2010</t>
  </si>
  <si>
    <t>16-TM_Guerra</t>
  </si>
  <si>
    <t>mortalidad materna|maternal mortality|mortalidade materna|mortalidad materna|mapas|información geográfica</t>
  </si>
  <si>
    <t>Razón de Mortalidad Materna, 2010</t>
  </si>
  <si>
    <t>17-RMM</t>
  </si>
  <si>
    <t>recién nacido de bajo peso|recém-nascido de baixo peso|infant, low birth weight|peso al nacer|birth weight|peso ao nascer|mapas|información geográfica</t>
  </si>
  <si>
    <t>Porcentaje de Bajo Peso al Nacer, 2010</t>
  </si>
  <si>
    <t>18-PBPN</t>
  </si>
  <si>
    <t>sífilis congénita|syphilis, congenital|incidencia|incidence|mapas|información geográfica</t>
  </si>
  <si>
    <t>Incidencia de sífilis congénita, 2012</t>
  </si>
  <si>
    <t>19-SifilisC</t>
  </si>
  <si>
    <t>trastornos de la nutrición del niño|child nutrition disorders|transtornos da nutrição infantil|tasa de mortalidad|mortality rate|coeficiente de mortalidade|mapas|información geográfica</t>
  </si>
  <si>
    <t>Tasa de Mortalidad por DNT en Menores de 5 años, 2010</t>
  </si>
  <si>
    <t>20-DNT</t>
  </si>
  <si>
    <t>Norte de Santander, Colombia</t>
  </si>
  <si>
    <t>Colombia. Gobernación de Norte de Santander. Instituto Departamental de Salud</t>
  </si>
  <si>
    <t>142 p.</t>
  </si>
  <si>
    <t>En el presente documento se presenta el Análisis de la Situación de Salud- ASIS, de los municipios del Departamento de Norte de Santander frontera con la República Bolivariana de Venezuela.</t>
  </si>
  <si>
    <t>ASIS 2012|ASIS Frontera 2012</t>
  </si>
  <si>
    <t>diagnóstico de la situación de salud|diagnosis of health situation|diagnóstico da situação de saúde|documentos</t>
  </si>
  <si>
    <t>Análisis de situación de salud (ASIS) en municipios de frontera : Departamento Norte de Santander 2010</t>
  </si>
  <si>
    <t>ASIS Frontera Norte de Santander</t>
  </si>
  <si>
    <t>Monografías</t>
  </si>
  <si>
    <t>PMP</t>
  </si>
  <si>
    <t>Viceministerio de Salud|Epidemiología y Demografía|Planeación Salud Pública</t>
  </si>
  <si>
    <t>sites/rid/Lists/BibliotecaDigital/RIDE/VS/ED/PSP</t>
  </si>
  <si>
    <t>Amazonas, Colombia</t>
  </si>
  <si>
    <t>Amaya, Roberto</t>
  </si>
  <si>
    <t>16 p.</t>
  </si>
  <si>
    <t>diagnóstico de la situación de salud|diagnosis of health situation|diagnóstico da situação de saúde|indicadores RIPSA|documentos</t>
  </si>
  <si>
    <t>Análisis de Situación de Salud de Fronteras (ASIS) indicadores RIPSA para el departamento de Amazonas (Leticia, Pedrera y Tarapacá)</t>
  </si>
  <si>
    <t>Cubará, Boyacá, Colombia</t>
  </si>
  <si>
    <t>Colombia. Secretaria de Salud de Boyacá. Dirección Técnica de Salud Pública. Vigilancia en Salud Pública</t>
  </si>
  <si>
    <t>65 p.</t>
  </si>
  <si>
    <t>El ASIS de frontera para Colombia y Venezuela, está dirigido principalmente a los tomadores de decisiones de las áreas analizadas y el ámbito nacional de ambos países, esperando que encuentren datos importantes de frontera que les permita planificar acciones para mejorar la calidad de vida de las poblaciones ubicadas en este entorno.</t>
  </si>
  <si>
    <t>Análisis De Situación De Salud (ASIS) Fronterizo</t>
  </si>
  <si>
    <t>ASIS Fronterizo Cubará</t>
  </si>
  <si>
    <t>Guainía, Colombia</t>
  </si>
  <si>
    <t>Colombia. Gobernación de Guainía</t>
  </si>
  <si>
    <t>41 p.</t>
  </si>
  <si>
    <t>Describe y analiza la situación de salud del departamento y la población que existe en sus diferentes corregimientos como lo son la Guadalupe, Puerto Colombia, Cacahual, San Felipe y la ciudad capital, Inírida.</t>
  </si>
  <si>
    <t>Análisis de la Situación De Salud De Fronteras (ASIS) Guainía (Inírida, San Felipe, La Guadalupe, Puerto Colombia y Cacahual) Guía Andina</t>
  </si>
  <si>
    <t>ASIS Frontera Guainía</t>
  </si>
  <si>
    <t>San Andrés y Providencia, Colombia</t>
  </si>
  <si>
    <t>Colombia. Gobernación Archipiélago de San Andrés, Providencia y Santa Catalina. Secretaría Departamental De Salud</t>
  </si>
  <si>
    <t>57 p.</t>
  </si>
  <si>
    <t>El presente documento se constituye en la línea de base del departamento para la evaluación de los planes de desarrollo y planes de salud territorial, así como para formular los siguientes planes que sean coherentes con las principales problemáticas y necesidades de salud pública en la zona y sus pobladores, con el fin de planificar intervenciones realmente eficaces para mejorar la calidad de la salud pública.</t>
  </si>
  <si>
    <t>diagnóstico de la situación de salud|diagnosis of health situation|diagnóstico da situação de saúde|límites|documentos</t>
  </si>
  <si>
    <t>Análisis de Situación de Salud (ASIS) Archipiélago de San Andrés Frontera Insular con Nicaragua</t>
  </si>
  <si>
    <t>ASIS Frontera San Andres</t>
  </si>
  <si>
    <t>Choco, Colombia</t>
  </si>
  <si>
    <t>Colombia. Departamento Administrativo de Salud y Seguridad Social del Chocó</t>
  </si>
  <si>
    <t>31 p.</t>
  </si>
  <si>
    <t>ASIS 2012|ASIS Departamental 2012</t>
  </si>
  <si>
    <t>Análisis de Situación de Salud (ASIS) Departamento del Chocó; Año 2011</t>
  </si>
  <si>
    <t>ASIS Chocó</t>
  </si>
  <si>
    <t>Vaupés, Colombia</t>
  </si>
  <si>
    <t>Colombia. Gobernación de Vaupés. Secretaría de Salud Departamental</t>
  </si>
  <si>
    <t>109 p.</t>
  </si>
  <si>
    <t>Este documento de Análisis de Situación de Salud de la zona de frontera del departamento de Vaupés con el Brasil, pretende ser un documento técnico que facilite el acercamiento a la situación de salud de la población ubicada en frontera y con ello la toma oportuna, adecuada y efectiva de decisiones en salud.</t>
  </si>
  <si>
    <t>Análisis de Situación de Salud Departamento de Vaupés</t>
  </si>
  <si>
    <t>ASIS Departamento de Vaupés RIPSA</t>
  </si>
  <si>
    <t>Vichada, Colombia</t>
  </si>
  <si>
    <t>Colombia. Gobernación del Vichada. Secretaría Seccional de Salud del Vichada</t>
  </si>
  <si>
    <t>66 p.</t>
  </si>
  <si>
    <t>Este documento es el primer ASIS elaborado en el departamento, en el que se pone en manifiesto los principales problemas de salud del eje, descrito en componentes socio demográfico, mortalidad, morbilidad y respuesta social, complementado con la priorización de áreas de atención y las principales intervenciones que requiere el eje.</t>
  </si>
  <si>
    <t>Análisis De La Situación De Salud De Fronteras (ASIS) Vichada (Puerto Carreño, La Primavera Y Cumaribo)</t>
  </si>
  <si>
    <t xml:space="preserve">ASIS Frontera Vichada </t>
  </si>
  <si>
    <t>Arauca, Colombia|Venezuela</t>
  </si>
  <si>
    <t>Colombia. Gobernación de Arauca</t>
  </si>
  <si>
    <t>90 p.</t>
  </si>
  <si>
    <t>El presente documento de Análisis de Situación de Salud (ASIS) del departamento de Arauca, frontera con Venezuela, se constituye en la línea de base del departamento para la evaluación de los planes de desarrollo y planes de salud territorial.</t>
  </si>
  <si>
    <t>Análisis de Situación de Salud (ASIS) Municipios Fronterizos del Departamento de Arauca : Frontera con Venezuela Eje. 3</t>
  </si>
  <si>
    <t>ASIS Frontera Arauca</t>
  </si>
  <si>
    <t>La Guajira, Colombia|César, Colombia|Venezuela</t>
  </si>
  <si>
    <t>Colombia. Gobernación del Cesár</t>
  </si>
  <si>
    <t>85 p.</t>
  </si>
  <si>
    <t>El análisis de la situación de salud de los municipios fronterizos del eje Colombia (Cesar)- Venezuela (Zulia), se realizó con un equipo multidisciplinario e intersectorial, describiendo y analizando la situación de salud-enfermedad de los 10 municipio</t>
  </si>
  <si>
    <t>Análisis de Situación de Salud de Fronteras (ASIS) Municipios Fronterizos con Venezuela : Departamento del Cesar Eje 1; La Guajira, Cesar y Zulia (Colombia – Venezuela)</t>
  </si>
  <si>
    <t>La Guajira, Colombia</t>
  </si>
  <si>
    <t>Colombia. Gobernación de la Guajira. Secretaría Departamental de Salud</t>
  </si>
  <si>
    <t>89 p.</t>
  </si>
  <si>
    <t>Análisis De Situación De Salud (ASIS) En Municipios de Frontera, Departamento de La Guajira, 2010</t>
  </si>
  <si>
    <t>ASIS Frontera La Guajira</t>
  </si>
  <si>
    <t>Colombia. Gobernación de Amazonas. Dirección de Salud Departamental. Proyecto de Vigilancia en Salud Pública y Epidemiología</t>
  </si>
  <si>
    <t>42 p.</t>
  </si>
  <si>
    <t>Análisis de la Situación de Salud de Fronteras (ASIS) Amazonas : Municipios Fronterizos de Leticia, Puerto Nariño, Puerto Alegría, El Encanto, Tarapacá, Puerto Arica Guía Andina</t>
  </si>
  <si>
    <t>ASIS Frontera Amazonas</t>
  </si>
  <si>
    <t>Nariño, Colombia|Ecuador</t>
  </si>
  <si>
    <t>Perú. Organismo Andino de Salud - Convenio Hipólito Unanue</t>
  </si>
  <si>
    <t>120 p.</t>
  </si>
  <si>
    <t>Análisis de Situación de Salud de Fronteras (ASIS). Corredores andino y pacífico Nariño / Tulcán – San Lorenzo (Colombia - Ecuador)</t>
  </si>
  <si>
    <t>Boyacá, Colombia</t>
  </si>
  <si>
    <t>Colombia. Gobernación de Boyacá</t>
  </si>
  <si>
    <t>162 p.</t>
  </si>
  <si>
    <t>Indicadores Básicos en Salud Boyacá 2011</t>
  </si>
  <si>
    <t>ASIS Boyacá 2011</t>
  </si>
  <si>
    <t>Arauca, Colombia</t>
  </si>
  <si>
    <t>170 p.</t>
  </si>
  <si>
    <t>Análisis de la Situación de Salud Departamento de Arauca, año 2011</t>
  </si>
  <si>
    <t>ASIS Arauca</t>
  </si>
  <si>
    <t>Santander, Colombia</t>
  </si>
  <si>
    <t>Colombia. Secretaría de Salud de Santander. Observatorio de Salud Pública de Santander</t>
  </si>
  <si>
    <t>128 p.</t>
  </si>
  <si>
    <t>Edición especial de la Revista del Observatorio de Salud Pública de Santander, Año 7, número 1 de 2012, ISSN 1909–1052</t>
  </si>
  <si>
    <t>Diagnóstico de salud de Santander</t>
  </si>
  <si>
    <t>ASIS Santander</t>
  </si>
  <si>
    <t>Magdalena, Colombia</t>
  </si>
  <si>
    <t>95 p.</t>
  </si>
  <si>
    <t>Diagnóstico de salud del Cesar</t>
  </si>
  <si>
    <t xml:space="preserve">ASIS Cesar </t>
  </si>
  <si>
    <t>Guaviare, Colombia</t>
  </si>
  <si>
    <t>Colombia. Departamento del Guaviare. Secretaría Departamental de Salud del Guaviare</t>
  </si>
  <si>
    <t>40 p.</t>
  </si>
  <si>
    <t>Informe Comportamiento de Eventos de Interés en Salud Pública : Cuarto trimestre de 2011</t>
  </si>
  <si>
    <t xml:space="preserve">ASIS Guaviare </t>
  </si>
  <si>
    <t>Córdoba, Colombia</t>
  </si>
  <si>
    <t>Colombia. Gobernación de Córdoba. Secretaria de Salud Departamental</t>
  </si>
  <si>
    <t>Situación de Salud en los Treinta Municipios del Departamento de Córdoba</t>
  </si>
  <si>
    <t xml:space="preserve">ASIS Córdoba </t>
  </si>
  <si>
    <t>Caquetá, Colombia</t>
  </si>
  <si>
    <t>Colombia. Gobernación de Caquetá</t>
  </si>
  <si>
    <t>50 p.</t>
  </si>
  <si>
    <t>Análisis de Situación de Salud (ASIS) Departamento de Caquetá</t>
  </si>
  <si>
    <t>ASIS Caquetá</t>
  </si>
  <si>
    <t>Huila, Colombia</t>
  </si>
  <si>
    <t>Colombia. Gobernación del Huila. Secretaria de Salud Departamental</t>
  </si>
  <si>
    <t>278 p.</t>
  </si>
  <si>
    <t>Este informe presenta el comportamiento de los eventos objeto de vigilancia definidos en los lineamientos para la Vigilancia y Control en Salud Pública a nivel Departamental y Municipal, con corte a semana epidemiológica 12 de 2011.</t>
  </si>
  <si>
    <t>Evaluación de Indicadores de Eventos de Salud Pública: Informe Final 2011 Departamento Del Huila</t>
  </si>
  <si>
    <t>ASIS Huila 2011</t>
  </si>
  <si>
    <t>Antioquia, Colombia</t>
  </si>
  <si>
    <t>Colombia. Gobernación de Antioquia</t>
  </si>
  <si>
    <t>605 p.</t>
  </si>
  <si>
    <t>Análisis de Situación de Salud: Antioquia 2010</t>
  </si>
  <si>
    <t>ASIS Antioquia</t>
  </si>
  <si>
    <t>Atlántico, Colombia</t>
  </si>
  <si>
    <t>Colombia. Gobernación del Atlántico</t>
  </si>
  <si>
    <t>71 p.</t>
  </si>
  <si>
    <t>En el presente documento se muestran algunos indicadores sociodemográficos y de población del departamento y sus condiciones de vulnerabilidad en la salud de los habitantes del departamento.</t>
  </si>
  <si>
    <t>Análisis de Situación De Salud, Atlántico 2012</t>
  </si>
  <si>
    <t>ASIS Atlántico</t>
  </si>
  <si>
    <t>Barranquilla, Colombia</t>
  </si>
  <si>
    <t>Colombia. Alcaldía de Barranquilla. Secretaría Distrital de Salud Pública</t>
  </si>
  <si>
    <t>317 p.</t>
  </si>
  <si>
    <t>Análisis de Situación de Salud Barranquilla</t>
  </si>
  <si>
    <t xml:space="preserve">Análisis de Situación de Salud Barranquilla 2012-2015 </t>
  </si>
  <si>
    <t>Bolívar, Colombia</t>
  </si>
  <si>
    <t>Colombia. Gobernación de Bolívar</t>
  </si>
  <si>
    <t>25 p.</t>
  </si>
  <si>
    <t>Situación de salud 2009- 2011 Departamento de Bolívar.</t>
  </si>
  <si>
    <t>ASIS Bolívar</t>
  </si>
  <si>
    <t>Caldas, Colombia</t>
  </si>
  <si>
    <t>Colombia. Gobernación de Caldas</t>
  </si>
  <si>
    <t>59 p.</t>
  </si>
  <si>
    <t>Departamento de Caldas Indicadores ASIS 2011</t>
  </si>
  <si>
    <t>ASIS Caldas</t>
  </si>
  <si>
    <t>209 p.</t>
  </si>
  <si>
    <t>Análisis de situación de salud; Guainía 2011 Región de Orinoquía y Amazonía Colombia</t>
  </si>
  <si>
    <t>ASIS Guainía</t>
  </si>
  <si>
    <t>Análisis de Situación de Salud (ASIS) del Departamento de La Guajira, 2011</t>
  </si>
  <si>
    <t>ASIS Guajira</t>
  </si>
  <si>
    <t>Meta, Colombia</t>
  </si>
  <si>
    <t>Colombia. Gobernación del Meta</t>
  </si>
  <si>
    <t>189 p.</t>
  </si>
  <si>
    <t>Análisis de la Situación de Salud Departamento del Meta 2011</t>
  </si>
  <si>
    <t>ASIS Meta</t>
  </si>
  <si>
    <t>Nariño, Colombia</t>
  </si>
  <si>
    <t>Colombia. Instituto Departamental de Salud de Nariño</t>
  </si>
  <si>
    <t>Plan de Salud Territorial- Salud Para el Buen Vivir Diagnóstico de la Situación de Salud 2012-2015</t>
  </si>
  <si>
    <t>ASIS Nariño</t>
  </si>
  <si>
    <t>Colombia. Ministerio de Salud y Protección Social|Suárez, Oscar Felipe</t>
  </si>
  <si>
    <t>Risaralda, Colombia</t>
  </si>
  <si>
    <t>Gómez, María del Pilar</t>
  </si>
  <si>
    <t>Describir la situación de salud del departamento en el primer semestre del 2012 a partir del análisis de las bases de datos disponibles en la dirección territorial.</t>
  </si>
  <si>
    <t>Análisis de la situación de salud de Risaralda. Primer semestre de 2012</t>
  </si>
  <si>
    <t xml:space="preserve">ASIS Risaralda </t>
  </si>
  <si>
    <t>Colombia. Ministerio de Salud y Protección Social|López Vidal, Ana Cecilia</t>
  </si>
  <si>
    <t>Cali, Colombia</t>
  </si>
  <si>
    <t>Colombia. Gobernación del Quindío</t>
  </si>
  <si>
    <t>155 p.</t>
  </si>
  <si>
    <t>El departamento del Quindío inicia el proceso de Análisis de la Situación de Salud, con el fin de lograr la caracterización Departamental, a partir de los indicadores propuestos en los contextos territorial, demográfico, socioeconómico, de recursos, servicios y cobertura en salud, prioridades nacionales en Salud, la morbilidad y mortalidad del territorio.</t>
  </si>
  <si>
    <t>Análisis de la Situación de Salud Departamento del Quindío</t>
  </si>
  <si>
    <t>ASIS Quindío</t>
  </si>
  <si>
    <t>Colombia. Gobernación del Valle del Cauca</t>
  </si>
  <si>
    <t>138 p.</t>
  </si>
  <si>
    <t>Describir los indicadores definidos para el análisis de la situación de salud del Ministerio de Salud y la Protección Social en el Valle del Cauca.</t>
  </si>
  <si>
    <t>Análisis de la situación de salud departamento del Valle del Cauca (ASIS – 2010 - 2011)</t>
  </si>
  <si>
    <t xml:space="preserve">ASIS Valle del Cauca </t>
  </si>
  <si>
    <t>328 p.</t>
  </si>
  <si>
    <t>Análisis de la Situación de Salud Departamento del Vaupés (ASIS) : Año 2010</t>
  </si>
  <si>
    <t xml:space="preserve">ASIS Vaupés </t>
  </si>
  <si>
    <t>Colombia. Ministerio de Salud y Protección Social|Acevedo Jaimes, Janeth Cristina</t>
  </si>
  <si>
    <t>Cartagena, Colombia</t>
  </si>
  <si>
    <t>Colombia. Departamento Del Vichada. Secretaria Seccional De Salud</t>
  </si>
  <si>
    <t>32 p.</t>
  </si>
  <si>
    <t>Análisis de la Situación de Salud Departamento del Vichada (ASIS) : Componente salud y enfermedad de los años 2010 y 2011</t>
  </si>
  <si>
    <t>ASIS Vichada</t>
  </si>
  <si>
    <t>Cauca, Colombia</t>
  </si>
  <si>
    <t>Colombia. Alcaldía mayor de Cartagena. Departamento Administrativo Distrital de Salud</t>
  </si>
  <si>
    <t>139 p.</t>
  </si>
  <si>
    <t>Perfil Epidemiológico de Cartagena de Indias, Año 2011</t>
  </si>
  <si>
    <t>ASIS Cartagena</t>
  </si>
  <si>
    <t>Cesar, Colombia</t>
  </si>
  <si>
    <t>Colombia. Gobernación del Cauca</t>
  </si>
  <si>
    <t>28 p.</t>
  </si>
  <si>
    <t>ASIS Departamento del Cauca</t>
  </si>
  <si>
    <t>ASIS Cauca</t>
  </si>
  <si>
    <t>Santa Marta, Colombia</t>
  </si>
  <si>
    <t>Colombia. Gobernación del Putumayo</t>
  </si>
  <si>
    <t>37 p.</t>
  </si>
  <si>
    <t>Componente de salud dentro del plan de desarrollo departamental 2012-2015</t>
  </si>
  <si>
    <t>ASIS Putumayo</t>
  </si>
  <si>
    <t>Colombia. Secretaría de Salud del Magdalena</t>
  </si>
  <si>
    <t>87 p.</t>
  </si>
  <si>
    <t>Diagnóstico de la situación de salud de Santa Marta Distrito Cultural e Histórico</t>
  </si>
  <si>
    <t>ASIS Santa Marta</t>
  </si>
  <si>
    <t>Gobernación de Sucre. Secretaria de Salud Departamental</t>
  </si>
  <si>
    <t xml:space="preserve">104 p. </t>
  </si>
  <si>
    <t>Análisis de la Situación de Salud Sucre 2011</t>
  </si>
  <si>
    <t>ASIS Sucre</t>
  </si>
  <si>
    <t>Universidad de Antioquia</t>
  </si>
  <si>
    <t>8 archivos</t>
  </si>
  <si>
    <t>Se realizó un análisis en profundidad de la situación de salud del país correspondiente al período 2002-2007.</t>
  </si>
  <si>
    <t>ZIP</t>
  </si>
  <si>
    <t>T.1 Características Socio-Demográfica​s de la población colombiana T.2 Relaciones familiares y salud y reproductiva​ T.3 Morbilidad y mortalidad de la población colombiana​​​ T.4 Situación de salud de la infancia​​ T.5 Prestación de servicios.</t>
  </si>
  <si>
    <t>ASIS|ASIS Colombia</t>
  </si>
  <si>
    <t>Análisis de la Situación de Salud en Colombia</t>
  </si>
  <si>
    <t>Publicaciones</t>
  </si>
  <si>
    <t>6 archivos</t>
  </si>
  <si>
    <t>Análisis de la situación de salud en Colombia, 2002-2007 : Correcciones a gráficas y tablas</t>
  </si>
  <si>
    <t xml:space="preserve">Fe de errores Análisis de la Situación de Salud en Colombia </t>
  </si>
  <si>
    <t>Organización Panamericana de la Salud. OPS|Instituto Nacional de Salud. INS</t>
  </si>
  <si>
    <t>Colombia. Ministerio de la Protección Social</t>
  </si>
  <si>
    <t>1 archivo (28 p.)</t>
  </si>
  <si>
    <t>Indicadores basicos en salud</t>
  </si>
  <si>
    <t>indicadores de salud|health status indicators|indicadores básicos de saude|documentos</t>
  </si>
  <si>
    <t>Indicadores Básicos 2010 : Situación de salud en Colombia</t>
  </si>
  <si>
    <t>IBS 2010</t>
  </si>
  <si>
    <t>1 archivo (24 p.)</t>
  </si>
  <si>
    <t>Indicadores Básicos 2009 : Situación de salud en Colombia</t>
  </si>
  <si>
    <t>IBS 2009</t>
  </si>
  <si>
    <t>Torres Villa, Walter A.|Guerrero Gomez, Mayelis|Mercado Salcedo, Raquel</t>
  </si>
  <si>
    <t>140 p.</t>
  </si>
  <si>
    <t>Se expone la situación de salud de Cartagena, utilizando la información sobre mortalidad según la causa de defunción, morbilidad según el reporte de la vigilancia en salud pública y demás información necesaria para entender la dinámica actual y así poder reorientar las intervenciones con el ánimo de promover y proteger la salud pública.</t>
  </si>
  <si>
    <t>La Alcaldía</t>
  </si>
  <si>
    <t>Perfil epidemiológico Cartagena de 2012</t>
  </si>
  <si>
    <t>ASIS Cartagena 2012</t>
  </si>
  <si>
    <t>Avella Tolosa, Andrea Johanna|Bello Delgado, Nidia|Tulcan Hernandez, Yenny|Morales Pereira, Luz Amanda</t>
  </si>
  <si>
    <t>3 archivos</t>
  </si>
  <si>
    <t>Tomo 1. Proceso de Sistematización -- Tomo 2. Análisis y evaluación territorial -- Tomo 3. Análisis y evaluación por Empresas Admimistradoras de Planes de Beneficios (EAPB).</t>
  </si>
  <si>
    <t>resolución 412 de 2000|resolución 3384 de 2000|protección específica y detección temprana|procesamiento automatizado de datos|automatice data processing|processamento automatizado de dados|documentos</t>
  </si>
  <si>
    <t>Sistematización, análisis y evaluación de la información reportada por las Empresas Administradoras de Planes de Beneficios y las entidades territoriales en cumplimiento de la resolución 3384 de 2000. Periodo 2008-2009-2010-2011 y 2012</t>
  </si>
  <si>
    <t>Colombia. Ministerio de Salud y Protección Social. Oficina de Tecnologías de Información y Comunicación</t>
  </si>
  <si>
    <t>Ochoa Avendaño, Nelson Daniel</t>
  </si>
  <si>
    <t>38 p.</t>
  </si>
  <si>
    <t>El documento de aproximación al blueprint de arquitectura trata de acercarse mediante una metodología ágil de iteraciones a una arquitectura de solución de alto nivel sin que llegue a ser unaversión final de esta.</t>
  </si>
  <si>
    <t>Incluye Bibliografía</t>
  </si>
  <si>
    <t>Proyecto Salud electrónica, e-salud</t>
  </si>
  <si>
    <t>1.2</t>
  </si>
  <si>
    <t>registros electrónicos de salud|electronic health records|registros eletrônicos de saúde|telemedicine|telemedicina|e-salud|e-health|documentos</t>
  </si>
  <si>
    <t>Arquitectura de Alto Nivel: Aproximación a Blueprint de arquitectura para la estrategia de eSalud en Colombia</t>
  </si>
  <si>
    <t>Despacho|Tecnologías de Información</t>
  </si>
  <si>
    <t>Viceministerio de Salud|Prestación de servicios y atención primaria</t>
  </si>
  <si>
    <t>sites/rid/Lists/BibliotecaDigital/RIDI/DE/OT</t>
  </si>
  <si>
    <t>Marín Cortés, Soleiny</t>
  </si>
  <si>
    <t>54 p.</t>
  </si>
  <si>
    <t>El documento tiene por objeto proporcionar información sobre codificadores, lenguajes controlados o estándares semánticos(interoperabilidad) para insumos y Dispositivos Médicos para Colombia. Siendo este un elemento clave para el sistema información establecido por la normativa actual, por cuanto se hace necesario establecer un sistema que permita realizar una única identificación y trazabilidad en dichos productos.</t>
  </si>
  <si>
    <t>1.0</t>
  </si>
  <si>
    <t>telemedicina|telemedicine|informática médica|medical informatics|estándares semánticos|dispositivos médicos|documentos</t>
  </si>
  <si>
    <t>Insumos y dispositivos: Documento de apoyo Proceso de revisión de codificadores, lenguajes controlados o estándares semánticos para insumos y dispositivos médicos que permitan mejor calidad de datos (interoperabilidad).</t>
  </si>
  <si>
    <t>Cifuentes García, Myriam Patricia</t>
  </si>
  <si>
    <t>292 p.</t>
  </si>
  <si>
    <t>Este documento plantea la integración de registros electrónicos de la atención en salud, en las facturas a través de una propuesta de un sistema de Historia Electrónica de salud, como aspecto que aún no se ha desarrollado en el país, en respuesta al mandato legal de la ley 1438 de 2011, pero también apuntando a hacer un aporte en un terreno de los sistemas transaccionales de información en salud que hasta el momento ha sido dejado a los prestadores y pagadores del servicio de forma marginal.</t>
  </si>
  <si>
    <t>7.1</t>
  </si>
  <si>
    <t>registros electrónicos de salud|electronic health records|registros eletrônicos de saúde|telemedicine|telemedicina|e-salud|e-health|ley 1438 de 2011|documentos</t>
  </si>
  <si>
    <t>Propuesta de un sistema de Historia Electrónica de Salud: Plan de implementación para incorporar registros electrónicos en las facturas, documento técnico, fase de fundamentación</t>
  </si>
  <si>
    <t>Plan de implementación para incorporar registros electrónicos en las facturas</t>
  </si>
  <si>
    <t>En el presente documento se pone en práctica algunas de las recomendaciones hechas al interior del grupo de salud electrónica - eSalud, para la definición de estándares para la interoperabilidad. Se trabajaron tres aspectos fundamentales, el primero es el análisis sobre una metodología propuesta para la selección de estándares llegando a unas recomendaciones y conclusiones sobre su uso.</t>
  </si>
  <si>
    <t>1.1</t>
  </si>
  <si>
    <t>informática medica|medical informatics|estándares semánticos|interoperabilidad en salud|documentos</t>
  </si>
  <si>
    <t>Recomendaciones para la definición de los requerimientos de estándares en Salud Electrónica : Estándares Sintácticos</t>
  </si>
  <si>
    <t>5.0</t>
  </si>
  <si>
    <t>interoperabilidad en salud|registros electrónicos de salud|electronic health records|registros eletrônicos de saúde|documentos</t>
  </si>
  <si>
    <t>Interoperabilidad para una propuesta de un sistema de Historia Electrónica de Salud : Documento técnico, Fase de fundamentación</t>
  </si>
  <si>
    <t>29 p.</t>
  </si>
  <si>
    <t>El objetivo del presente documento es formalizar una serie de conceptos relacionados con la interoperabilidad semántica y sus posibilidades actuales, así como el establecimiento de criterios para la caracterización y evaluación de estándares, que permita su selección para las necesidades en eSalud, en especial para el sistema de historia electrónica de salud, componente central de los sistemas de información en salud.</t>
  </si>
  <si>
    <t>Interoperabilidad semántica para una propuesta de un sistema de Historia Electrónica de Salud : Documento técnico, Fase de fundamentación</t>
  </si>
  <si>
    <t>Cañón López, Oscar Iván</t>
  </si>
  <si>
    <t>15 p.</t>
  </si>
  <si>
    <t>vocabulario controlado|vocabulary, controlled|interoperabilidad en salud|documentos</t>
  </si>
  <si>
    <t>Vocabularios Controlados : Referencias Internacionales</t>
  </si>
  <si>
    <t>López C., Denis |Cifuentes García, Myriam Patricia|Cañon, Oscar|Ochoa, Daniel| Quimbaya, Liliana| Gallegos Mejía, Sandra Eugenia|Olarte, Sollange|Barrera, Luisa Mariela|Luna, Offray|Ochoa, Rosa Elena| Calderón, Mauricio|Benitez, Luisa Fernanda</t>
  </si>
  <si>
    <t>47 p.</t>
  </si>
  <si>
    <t>Este documento presenta de manera conjunta las hojas de ruta desarrolladas para cada uno de los componentes y ejes (subproyectos) del proyecto de eSalud. Antes, en este aparte, presentaremos de manera general el proyecto, de forma que se pueda dar un contexto a las hojas de ruta que más adelante se presentarán.</t>
  </si>
  <si>
    <t>Hoja de ruta</t>
  </si>
  <si>
    <t>Este documento incluye la formulación del Proyecto de “Salud Electrónica”, con los subproyectos que lo conforman, el cual se puede resumir como la definición, diseño, desarrollo e implementación de un sistema transinstitucional de información en salud.</t>
  </si>
  <si>
    <t>1.2.1</t>
  </si>
  <si>
    <t>Proyecto salud electrónica</t>
  </si>
  <si>
    <t>Dirección de Comunicación Social. Centro de Psicología Gerontológica - CEPSIGER</t>
  </si>
  <si>
    <t>Colombia. Ministerio de Comunicaciones</t>
  </si>
  <si>
    <t>94 p.</t>
  </si>
  <si>
    <t>Comunicación -- envejecimiento -- Comunicación y envejecimiento -- ideas para una política.</t>
  </si>
  <si>
    <t xml:space="preserve">Español </t>
  </si>
  <si>
    <t>Plan decenal de Salud Pública|¿Cómo se construyo?</t>
  </si>
  <si>
    <t>Limited Access|El autor declara que la obra objeto de la presente autorización es original y su realización se obtuvo sin violar ni apropiarse de derechos de autor de terceros, la obra es de autoría exclusiva, por tanto tiene titularidad sobre ésta. En ca</t>
  </si>
  <si>
    <t>aging|envejecimiento|envejecimiento demographic aging|envejecimiento de la población|envelhecimento da população|documentos</t>
  </si>
  <si>
    <t>Comunicación y Envejecimiento Ideas para una política</t>
  </si>
  <si>
    <t>sites/rid/Lists/BibliotecaDigital/RIDI/VS/ED/PSP</t>
  </si>
  <si>
    <t>Zamudio Gómez, Miguel Alberto</t>
  </si>
  <si>
    <t>35 p.</t>
  </si>
  <si>
    <t>determinantes sociales de la salud|causas de muerte|cause of death|causas de morte|documentos</t>
  </si>
  <si>
    <t>Determinantes de salud</t>
  </si>
  <si>
    <t>Presentaciones</t>
  </si>
  <si>
    <t>Canadá</t>
  </si>
  <si>
    <t>Lalonde, Marc</t>
  </si>
  <si>
    <t>3 p.</t>
  </si>
  <si>
    <t>salud pública|public health|saúde pública|documentos</t>
  </si>
  <si>
    <t>El concepto del campo de salud una perspectiva canadiense</t>
  </si>
  <si>
    <t>Costa Rica</t>
  </si>
  <si>
    <t>Avila-Aguero, María L.</t>
  </si>
  <si>
    <t>Acta Médica Costarricense Vol. 51 (2), abril-junio 2009</t>
  </si>
  <si>
    <t>0001-6002/2009/51/2/71-73</t>
  </si>
  <si>
    <t>determinantes sociales de la salud|causas de muerte|cause of death|causas de morte|salud pública|public health|saúde pública|documentos</t>
  </si>
  <si>
    <t>Hacia una nueva Salud Pública: Determinantes de la Salud</t>
  </si>
  <si>
    <t>Artículos de revista</t>
  </si>
  <si>
    <t>Franco Giraldo, Alvaro</t>
  </si>
  <si>
    <t>52 p.</t>
  </si>
  <si>
    <t>Congreso Internacional de Salud Pública: “las políticas públicas y los sistemas de salud". Medellín, Universidad de Antioquia, junio 1-4 de 2011.</t>
  </si>
  <si>
    <t>salud pública|public health|saúde pública|políticas públicas|public policies|sistemas de salud|health systems|sistemas de saúde|documentos</t>
  </si>
  <si>
    <t>Ideología, políticas públicas y sistema de salud</t>
  </si>
  <si>
    <t>Malmusi, Davide</t>
  </si>
  <si>
    <t>Borrell, Carme</t>
  </si>
  <si>
    <t>8 p.</t>
  </si>
  <si>
    <t>Gaceta Sanitaria 2010; 24 (Suppl 1): 101–108</t>
  </si>
  <si>
    <t>determinantes sociales de la salud|desigualdades en la salud|health inequalities|desigualdades em saúde|documentos</t>
  </si>
  <si>
    <t>La investigación sobre los determinantes sociales y  las desigualdades en salud: evidencias para la salud en todas las políticas. Informe SESPAS 2010</t>
  </si>
  <si>
    <t>Rose, Goeffrey</t>
  </si>
  <si>
    <t>Internacional Journal of Epidemiology, 14 (1985) 32-38</t>
  </si>
  <si>
    <t>determinantes sociales de la salud|salud pública|public health|saúde pública|documentos</t>
  </si>
  <si>
    <t>Colombia. Ministerio de Salud y Protección Social|Ministerio de Ambiente y Desarrollo Sostenible|Ministerio de vivienda Ciudad y Territorio |Ministerio de Ambiente y Desarrollo Sostenible|Ministerio de Trabajo</t>
  </si>
  <si>
    <t>Colombia. Departamento Nacional de Planeación - DNP</t>
  </si>
  <si>
    <t>objetivos de desarrollo del milenio|millennium development goals|objetivos de desenvolvimento do milênio|documentos</t>
  </si>
  <si>
    <t>Informe de Seguimiento a los Objetivos de Desarrollo del Milenio: Análisis Regional</t>
  </si>
  <si>
    <t xml:space="preserve">PMP </t>
  </si>
  <si>
    <t>Gómez-Dantés, Octavio</t>
  </si>
  <si>
    <t>Frenck, Julio</t>
  </si>
  <si>
    <t>9 p.</t>
  </si>
  <si>
    <t>Salud pública de méxico / vol.49, no.2, marzo-abril de 2007</t>
  </si>
  <si>
    <t>La globalización y la nueva salud pública</t>
  </si>
  <si>
    <t>5 p.</t>
  </si>
  <si>
    <t>Capitulo de libro</t>
  </si>
  <si>
    <t>La nueva salud pública</t>
  </si>
  <si>
    <t>Sen, Amartya</t>
  </si>
  <si>
    <t>Revista Panamericana de&amp;nbsp; Salud Pública/ Pan Am J Public Health 11(5/6), 2002</t>
  </si>
  <si>
    <t>equidad en salud|equity in health|equidade em saúde|justicia social|social justice|justiça social|documentos</t>
  </si>
  <si>
    <t>¿Por qué la equidad en salud?</t>
  </si>
  <si>
    <t>América Latina</t>
  </si>
  <si>
    <t>Organización Panamericana de la Salud/Organización Mundial de la Salud - OPS/OMS</t>
  </si>
  <si>
    <t>48 p.</t>
  </si>
  <si>
    <t>92 75 32699 1</t>
  </si>
  <si>
    <t>La Organización</t>
  </si>
  <si>
    <t>atención primaria de salud|primary health care|atenção primária à saúde|sistemas de salud|health systems|sistemas de saúde|prestación de atención de salud|delivery of health care|assistência à saúde|documentos</t>
  </si>
  <si>
    <t>Renovación de la atención primaria de salud en las Américas: documento de posición de la Organización Panamericana de la Salud Organización Mundial de la Salud (OPS/OMS).</t>
  </si>
  <si>
    <t>Álvarez-Dardet, Carlos</t>
  </si>
  <si>
    <t>Revista Panamericana de&amp;nbsp; Salud Pública/ Pan Am J Public Health 25(6), 2009</t>
  </si>
  <si>
    <t>política de salud|health policy|política de saúde|ética basada en principios|principle-based ethics|ética baseada em princípios|salud mundial|world health|saúde mundial epidemias|epidemics|documentos</t>
  </si>
  <si>
    <t>Salud pública global: un desafío a los límites de la salud internacional a propósito de la epidemia de influenza humana A</t>
  </si>
  <si>
    <t>Cabrera Arana, Gustavo Alonso</t>
  </si>
  <si>
    <t>7 p.</t>
  </si>
  <si>
    <t>Caracterizar la frecuencia y tipo de uso de teorías o modelos citados en artículos publicados en una revista latinoamericana de salud publica entre los años 2000 y 2004.</t>
  </si>
  <si>
    <t>Rev Saúde Pública 2007;41(6) : 963-69</t>
  </si>
  <si>
    <t>artículo de revista|journal article|artigo de revista|perfil de salud|health profile|perfil de saúde|salud pública|public health|saúde pública|documentos</t>
  </si>
  <si>
    <t>Uso de teorías y modelos en artículos de una revista latinoamericana de salud pública, 2000-2004</t>
  </si>
  <si>
    <t>Use of theories and models on papers of a Latin-American journal in public health, 2000 to 2004</t>
  </si>
  <si>
    <t>General</t>
  </si>
  <si>
    <t>452 p.</t>
  </si>
  <si>
    <t>Plan Decenal de Salud Pública</t>
  </si>
  <si>
    <t>plan decenal de salud pública 2012-2021|public health|saúde pública|documentos</t>
  </si>
  <si>
    <t>Plan decenal de salud pública PDSP, 2011-2021 : la salud en Colombia la construyes tú</t>
  </si>
  <si>
    <t>Solano Cornejo, David Ricardo Francisco</t>
  </si>
  <si>
    <t>XX Concurso del CLAD sobre Reforma del Estado y Modernización de la Administración Pública &lt;br&gt;“¿Cómo enfrentar los desafíos de la transversalidad y de la intersectorialidad en la gestión pública?”&lt;br&gt;Caracas, 2007</t>
  </si>
  <si>
    <t>Plan Decenal de Salud Pública|Información ciudadana PSPD</t>
  </si>
  <si>
    <t>desarrollo sostenible|sustainable development|desenvolvimento sustentável|planificación socioeconómica|socioeconomic planning|planejamento socioeconômico|administración pública|public administration|administração pública|documentos</t>
  </si>
  <si>
    <t>La transversalidad y transectorialidad en el sector público</t>
  </si>
  <si>
    <t>¿Qué es el Plan Decenal de Salud Pública?</t>
  </si>
  <si>
    <t xml:space="preserve">¿Qué es la salud Pública? </t>
  </si>
  <si>
    <t>Documentos de comunicación para la salud|Boletines</t>
  </si>
  <si>
    <t>La Salud Pública : Un compromiso colectivo con la salud que todos soñamos</t>
  </si>
  <si>
    <t>44 p.</t>
  </si>
  <si>
    <t>Plan decenal de Salud Pública|Informes técnicos PDSP</t>
  </si>
  <si>
    <t>Plan decenal de salud pública 2012-2021|public health|saúde pública|asistencia tecnica|documentos</t>
  </si>
  <si>
    <t>Modelo de asistencia técnica regional unificado para la implementación del Plan Decenal de Salud Pública PDSP, 2012 - 2021</t>
  </si>
  <si>
    <t>Informes</t>
  </si>
  <si>
    <t>Castro Rojas, Adriana Lucía |Nocua Cubides, Ángela Patricia|Cano, Rafael Andrés</t>
  </si>
  <si>
    <t>Plan decenal de salud pública 2012-2021|public health|saúde pública|documentos</t>
  </si>
  <si>
    <t>Informe final: Consulta de Insumos a Niñas, Niños y Adolescentes para la formulación del Plan Decenal de Salud Pública 2012 - 2021</t>
  </si>
  <si>
    <t>Para tener ganas de aplaudir y sentirse como un 10</t>
  </si>
  <si>
    <t>53 p.</t>
  </si>
  <si>
    <t>2.0</t>
  </si>
  <si>
    <t>Plan decenal de salud pública 2012-2021|public health|saúde pública|asistencia técnica|documentos</t>
  </si>
  <si>
    <t>Ospina Martínez, Martha Lucía</t>
  </si>
  <si>
    <t>105 p.</t>
  </si>
  <si>
    <t>Plan decenal de salud pública 2012-2021|public health|saúde pública|determinantes sociales de la salud|perfil de salud|health profile|perfil de saúde|diagnóstico de la situación de salud|diagnosis of health situation|diagnóstico situação</t>
  </si>
  <si>
    <t>Plan Decenal de Salud Pública 2012-2021 : Antecedentes y análisis de situación</t>
  </si>
  <si>
    <t>23 p.</t>
  </si>
  <si>
    <t>Plan decenal de salud pública 2012-2021 -implementación|plan territorial de salud|documentos</t>
  </si>
  <si>
    <t>Resumen ejecutivo Plan de Salud Pública : operación planeación territorial</t>
  </si>
  <si>
    <t>14 p.</t>
  </si>
  <si>
    <t>Plan decenal de Salud Pública|Dimensiones PSDP</t>
  </si>
  <si>
    <t>salud ambiental|environmental health|saúde ambiental|plan decenal de salud pública 2012-2021|public health|saúde pública|documentos</t>
  </si>
  <si>
    <t>Dimensión Salud Ambiental</t>
  </si>
  <si>
    <t>salud mental|saúde pública|mental health|saúde mental plan decenal de salud pública 2012-2021|public health|documentos</t>
  </si>
  <si>
    <t>Dimensión Convivencia social y salud mental</t>
  </si>
  <si>
    <t>seguridad alimentaria|food security|segurança alimentar e nutricional|plan decenal de salud pública 2012-2021|public health|saúde pública|documentos</t>
  </si>
  <si>
    <t>Dimensión seguridad alimentaria y nutricional</t>
  </si>
  <si>
    <t>13 p.</t>
  </si>
  <si>
    <t>derechos sexuales y reproductivos|sexual and reproductive rights|direitos sexuais e reprodutivos|plan decenal de salud pública 2012-2021|public health|saúde pública|documentos</t>
  </si>
  <si>
    <t>Dimensión sexualidad, derechos sexuales y reproductivos</t>
  </si>
  <si>
    <t>12 p.</t>
  </si>
  <si>
    <t>enfermedades transmisibles|communicable diseases|doenças transmissíveis|plan decenal de salud pública 2012-2021|public health|saúde pública|documentos</t>
  </si>
  <si>
    <t>Dimensión vida saludable y enfermedades transmisibles</t>
  </si>
  <si>
    <t>6 p.</t>
  </si>
  <si>
    <t>emergencias en desastres|disaster emergencies|emergências em desastres public|plan decenal de salud pública 2012-2021|public health|saúde pública|documentos</t>
  </si>
  <si>
    <t>Dimensión salud pública en emergencias y desastres</t>
  </si>
  <si>
    <t>Enfermedades no transmisibles|plan decenal de salud pública 2012-2021|public health|saúde pública|documentos</t>
  </si>
  <si>
    <t>Dimensión vida saludable y condiciones no transmisibles</t>
  </si>
  <si>
    <t>riesgos laborales|occupational risks riscos ocupacionais|salud laboral|occupational health|saúde do trabalhador|plan decenal de salud pública 2012-2021 public health|saúde pública|documentos</t>
  </si>
  <si>
    <t>Dimensión salud y ámbito laboral</t>
  </si>
  <si>
    <t>Conjunto de políticas e intervenciones sectoriales y transectoriales que buscan el reconocimiento de las diferencias sociales y, en consecuencia, la aplicación de medidas en favor de aquellos grupos sociales en los que esas diferencias significa desventaja o situación de mayor vulnerabilidad, encaminados a lograr la equidad en salud en el marco de los derechos de sujetos y colectivos.</t>
  </si>
  <si>
    <t>poblaciones vulnerables|vulnerable populations|populações vulneráveis|plan decenal de salud pública 2012-2021|public health|saúde pública|documentos</t>
  </si>
  <si>
    <t>Dimensión transversal gestión diferencial de poblaciones vulnerables</t>
  </si>
  <si>
    <t>Colombia. Ministerio de Justicia y del Derecho</t>
  </si>
  <si>
    <t>El presente estudio contiene los principales resultados del Estudio Nacional de Consumo de Sustancias Psicoactivas en Población Escolar, Colombia - 2011. El propósito fundamental del mismo es estimar la magnitud del uso de sustancias psicoactivas.</t>
  </si>
  <si>
    <t>Estudios e Investigaciones|Estudio Nacional de Consumo de Sustancias Psicoactivas SPA en Escolares 2011</t>
  </si>
  <si>
    <t>drogas ilícitas|street drugs|drogas y niños|estudios e investigaciones|abuso de drogas-prevención y control|documentos</t>
  </si>
  <si>
    <t>Estudio nacional de consumo de sustancias psicoactivas en población escolar 2011</t>
  </si>
  <si>
    <t>Determinar la magnitud, tendencia, y patrón del consumo de Sustancias Psicoactivas, además de las variables que condicionan dicho consumo y sus consecuencias sociales, en los jóvenes escolarizados de 12 a 17 anos de Colombia en el año 2004.</t>
  </si>
  <si>
    <t>Estudios e Investigaciones|Estudio Nacional de Consumo de Sustancias Psicoactivas SPA en Escolares 2004</t>
  </si>
  <si>
    <t>Encuesta nacional sobre consumo de sustancias psicoactivas en jóvenes escolarizados de 12 a 17 años en Colombia en el 2004</t>
  </si>
  <si>
    <t>Determinar la magnitud, tendencia, y patrón del consumo de Sustancias Psicoactivas, además de las variables que condicionan dicho consumo y sus consecuencias sociales, en los jóvenes escolarizados de 12 a 17 años de Colombia en el año 2004.</t>
  </si>
  <si>
    <t>Estudios e investigaciones|Estudio Nacional de Consumo de Sustancias Psicoactivas SPA en Escolares 2004</t>
  </si>
  <si>
    <t>drogas ilícitas|street drugs|drogas y niños|abuso de drogas-prevención y control|estudios e investigaciones|database|base de datos|base de dados</t>
  </si>
  <si>
    <t>Bases de datos</t>
  </si>
  <si>
    <t>Centro Nacional de Consultoría</t>
  </si>
  <si>
    <t>Colombia. Ministerio de Salud y protección Social</t>
  </si>
  <si>
    <t>III Estudio Nacional de Salud Bucal – ENSAB III. II Estudio Nacional de Factores de Riesgo de Enfermedades Crónicas - ENFREC II. Incluye descripción de los diferentes archivo utilizados para almacenar los datos de los diferentes formularios.</t>
  </si>
  <si>
    <t>Estudios e Investigaciones|ENSAB ENFREG</t>
  </si>
  <si>
    <t>cardiopatías|heart diseases|child|niño|criança|salud bucal|oral health|saúde bucal|estudios e investigaciones|database|base de datos|base de dados</t>
  </si>
  <si>
    <t>Encuesta de factores de riesgo de las cardiopatías infantiles y de las enfermedades crónicas: descripción de archivos</t>
  </si>
  <si>
    <t>ENFREG, ENSAB</t>
  </si>
  <si>
    <t>Colombia. Ministerio de Salud y Protección Social|IRD/Macro Systems|Departamento Administrativo Nacional de Estadística - DANE|Asociación Colombiana de Servicios Especiales - ACOSE|Instituto Nacional de Salud - INS|JOHN SNOW</t>
  </si>
  <si>
    <t>Asociación Probienestar de la Familia Colombiana - PROFAMILIA</t>
  </si>
  <si>
    <t>El objetivo principal de la ENDS es contribuir a la medición del cumplimiento de la Política Nacional de Salud Sexual y Reproductiva, las Metas de Desarrollo del Milenio (ODM) y los acuerdos del Consenso de Montevideo, relacionados con la salud de la población.</t>
  </si>
  <si>
    <t>Encuesta Quinquenal</t>
  </si>
  <si>
    <t>Cuatro archivos en extensión .SAV : Hogares -- Mujeres -- NIños -- Personas</t>
  </si>
  <si>
    <t>Estudios e Investigaciones|ENDS 2000</t>
  </si>
  <si>
    <t>encuestas demográficas|population surveys|inquéritos demográficos|salud sexual|sexual health|saúde sexual|base de datos|database|base de dados|estudios e investigaciones</t>
  </si>
  <si>
    <t>Encuesta Nacional de Demografía y Salud ENDS 2000</t>
  </si>
  <si>
    <t>Montaño Caicedo, Jose Ivo|Cuellar Segura, Claudia Milena|Ospina Martínez, Martha Lucía</t>
  </si>
  <si>
    <t>Rivillas García, Juan Carlos</t>
  </si>
  <si>
    <t>56-62 p.</t>
  </si>
  <si>
    <t>En el año 2012 el Ministerio de Salud y Protección Social de Colombia propuso la organización y fortalecimiento de los Observatorios en Salud en el país, para garantizar su sostenibilidad; en el tiempo y mejorar la disponibilidad y uso de información para orientar desde una adecuada gestión de conocimiento las decisiones del Sistema de Salud.</t>
  </si>
  <si>
    <t>Revista Monitor Estratégico&amp;nbsp; No. 4 Jul-Dic. 2013</t>
  </si>
  <si>
    <t>La Revista</t>
  </si>
  <si>
    <t>observatorios en salud|knowledge management|gestión del conocimiento|gestão do conhecimento|política de salud|health policy|política de saúde|documentos</t>
  </si>
  <si>
    <t>Registros, observatorios y sistemas de seguimiento en salud en Colombia: Orientación de políticas basadas en la evidencia y gestión del conocimiento</t>
  </si>
  <si>
    <t>Monitor Estrategico</t>
  </si>
  <si>
    <t>Rengifo Reina, Herney Alonso|Rivillas García, Juan Carlos|Ospina Martínez, Martha Lucía</t>
  </si>
  <si>
    <t>Montaño Caicedo, Jose Ivo</t>
  </si>
  <si>
    <t>49 -55 p.</t>
  </si>
  <si>
    <t>Se describen los avances más recientes en gestión del conocimiento y fuentes de información para la salud en Colombia, con los cuales se optimiza la disponibilidad de información sobre la situación de salud y se monitorea el comportamiento de las condiciones de salud.</t>
  </si>
  <si>
    <t>gestión del conocimiento|gestão do conhecimento|Knowledge management|sistema de información integral de la protección social (SISPRO)|information management|gestión de la información|documentos</t>
  </si>
  <si>
    <t>Gestión del conocimiento y fuentes de información para la salud en Colombia</t>
  </si>
  <si>
    <t>Monitor Estratégico</t>
  </si>
  <si>
    <t>Fundacion FES Social</t>
  </si>
  <si>
    <t xml:space="preserve">En este documentos se exponen los resultados del estudio ejecutado con el propósito de contar con un conocimiento actualizado sobre la situación de salud mental en el país. </t>
  </si>
  <si>
    <t>Estudios e Investigaciones|Estudio Nacional de Salud Mental 2003</t>
  </si>
  <si>
    <t>salud mental|mental health|saúde mental|encuestas epidemiológicas|health surveys|inquéritos epidemiológicos|base de datos|base de dados|database</t>
  </si>
  <si>
    <t>Estudio Nacional de Salud Mental Colombia 2003</t>
  </si>
  <si>
    <t>Base de datos Salud Mental 2003</t>
  </si>
  <si>
    <t>Colombia. Ministerio de Salud y Protección Social|Macro International|Demographic and Heallh Surveys|Institute for Resource Development/Macro lnternational</t>
  </si>
  <si>
    <t>Contiene 2 directorios con: Base de datos ; publicaciones.</t>
  </si>
  <si>
    <t>Estudios e Investigaciones|ENDS 1995</t>
  </si>
  <si>
    <t>Encuesta Nacional de Demografía y Salud 1995</t>
  </si>
  <si>
    <t>ENDS 1995</t>
  </si>
  <si>
    <t>Colombia. Ministerio de Salud y Protección Social|IRD/Macro Systems|Departamento Administrativo Nacional de Estadística - DANE|Asociación Colombiana de Servicios Especiales - ACOSE|Instituto Nacional de Salud - INS</t>
  </si>
  <si>
    <t>Estudios e Investigaciones|ENDS 1990</t>
  </si>
  <si>
    <t>Encuesta Nacional de Demografía y Salud ENDS 1990</t>
  </si>
  <si>
    <t>ENDS 1990</t>
  </si>
  <si>
    <t>Estudios e Investigaciones|ENDS 2005</t>
  </si>
  <si>
    <t>Encuesta Nacional de Demografía y Salud ENDS 2005</t>
  </si>
  <si>
    <t>Colombia. Ministerio de Salud y Protección Social|Instituto Colombiano de Bienestar Familiar|Agencia de los Estados Unidos para el Desarrollo Internacional - USAID</t>
  </si>
  <si>
    <t>Tres carpetas : Aplicaciones en CSPro, bases de datos y manuales | Incluye: Manual del usuario para uso de la aplicación CODHS</t>
  </si>
  <si>
    <t>Estudios e Investigaciones|ENDS 2010</t>
  </si>
  <si>
    <t>Encuesta Nacional de Demografía y Salud ENDS 2010</t>
  </si>
  <si>
    <t>Resultados completos de la encuesta se publican en los informes finales del DHS aproximadamente 8-12 meses después de la finalización del trabajo de campo.</t>
  </si>
  <si>
    <t>encuestas demográficas|population surveys|inquéritos demográficos|salud sexual|sexual health|saúde sexual|estudios e investigaciones|documentos</t>
  </si>
  <si>
    <t>Encuesta de Prevalencia, Demografía y Salud 1990</t>
  </si>
  <si>
    <t>Macro International|Demographic and Heallh Surveys|Institute for Resource Development/Macro lnternational</t>
  </si>
  <si>
    <t>Agencia de los Estados Unidos para el Internacional - USAID| Fondo de las Naciones Unidas para la Infancia - UNICEF|Fundación Corona|Measure/DHS+, Macro Internacional|Consejería Presidencial para la Equidad de la Mujer</t>
  </si>
  <si>
    <t>Salud sexual y reproductiva en Colombia: resultados Encuesta Nacional de Demografía y Salud 2000</t>
  </si>
  <si>
    <t>Instituto Colombiano de Bienestar Familiar - ICBF</t>
  </si>
  <si>
    <t>4 carpetas</t>
  </si>
  <si>
    <t>La ENSIN 2010 encuesta es un estudio poblacional con representatividad urbana y rural, para 6 regiones, 14 subregiones y 32 departamentos del país, realizada en 3 años (2008 – 2010). La población objeto del estudio fue colombianos de entre 0 y 64 años de edad en 50.670 hogares, 258 municipios. Los indicadores que allí se presentan están desagregados por grupos de edad, sexo, etnia y nivel socioeconómico medido según el índice de SISBEN.</t>
  </si>
  <si>
    <t>Base de datos, diccionario de variables, protocolo ENSIN, manuales, publicacción, instrumento de encuestas.</t>
  </si>
  <si>
    <t>Estudios e Investigaciones|ENSIN 2010</t>
  </si>
  <si>
    <t>encuestas nutricionales|nutrition surveys|inquéritos nutricionais|database|base de datos|base de dados</t>
  </si>
  <si>
    <t>Base de datos Estudio Nacional de Situación Nutricional en Colombia 2010</t>
  </si>
  <si>
    <t>ENSIN 2010</t>
  </si>
  <si>
    <t>1 archivo</t>
  </si>
  <si>
    <t>El objetivo de la ENSIN es estimar la prevalencia de los principales problemas nutricionales que afectan a la población colombiana y algunos de sus determinantes, los cuales proveerán informaciones de gran importancia para apoyar la toma de decisiones políticas y técnicas en su intervención.</t>
  </si>
  <si>
    <t>encuestas nutricionales|nutrition surveys|inquéritos nutricionais|documentos</t>
  </si>
  <si>
    <t>Resumen Estudio Nacional de Situación Nutricional en Colombia 2010</t>
  </si>
  <si>
    <t>Ficha metodológica Estudio Nacional de Situación Nutricional en Colombia 2010</t>
  </si>
  <si>
    <t>Plegable Estudio Nacional de Situación Nutricional en Colombia 2010</t>
  </si>
  <si>
    <t>Documentos de comunicación para la salud|Plegables</t>
  </si>
  <si>
    <t>Organización de las Naciones Unidas para la Agricultura. FAO</t>
  </si>
  <si>
    <t>Preguntas y respuestas con respecto de los organismos geneticamente modificados.</t>
  </si>
  <si>
    <t>Entornos y Hábitos de Vida Saludables</t>
  </si>
  <si>
    <t>biotecnología|biotechnology|organismos modificados genéticamente|organisms genetically modified|alimentos modificados genéticamente|fiad genetically modified|documentos</t>
  </si>
  <si>
    <t>Preguntas y respuestas acerca de los organismos genéticamente modificados: una guía rápida para resolver las dudas más frecuentes</t>
  </si>
  <si>
    <t>Instructivos</t>
  </si>
  <si>
    <t>Viceministerio de Salud|Promoción y Prevención|Salud Nutricional Alimentos y Bebidas</t>
  </si>
  <si>
    <t>sites/rid/Lists/BibliotecaDigital/RIDE/VS/PP/SNA</t>
  </si>
  <si>
    <t>Open Access</t>
  </si>
  <si>
    <t>Convocatoria para las instituciones académicas más reconocidas y a grupos de ciudadanos emprendedores y creativos del país, para que participen en el diseño de modalidades de “PUNTOS DE DISTRIBUCIÓN DE FRUTAS Y HORTALIZAS” que garanticen la disponibilidad permanente y sostenible de frutas y verduras para los ciudadanos colombianos en entornos como escuelas, universidades, empresas y espacio público.</t>
  </si>
  <si>
    <t>abastecimiento de alimentos|food supply|abastecimiento de alimentos|documentos</t>
  </si>
  <si>
    <t>Concurso: Puntos de Distribución de Frutas y Hortalizas</t>
  </si>
  <si>
    <t>Universidad Industrial de Santander - UIS|Organización Mundial de la Salud - OMS</t>
  </si>
  <si>
    <t>El fomento de la cultura en Salud Ocupacional comprende todas las acciones que apuntan a la formación y creación hábitos, actitudes y comportamientos de prevención frente a los riesgos ocupacionales, entendiendo como ocupación todas las actividades que dedesarrollan las personas en sus diferentes etapas del ciclo vital, como son las actividades de tiempo libre, de formación educativa y la actividad laboral.</t>
  </si>
  <si>
    <t>salud laboral|occupational health|docentes|faculty|documentos</t>
  </si>
  <si>
    <t>Escuela saludable - Docentes</t>
  </si>
  <si>
    <t>Fomento de una Cultura en Salud Ocupacional en el Ámbito Escolar</t>
  </si>
  <si>
    <t>Guías</t>
  </si>
  <si>
    <t>Viceministerio de Salud|Promoción y Prevención|Enfermedades no Transmisibles</t>
  </si>
  <si>
    <t>sites/rid/Lists/BibliotecaDigital/RIDE/VS/PP/ENT</t>
  </si>
  <si>
    <t>93 p.</t>
  </si>
  <si>
    <t>Guía para el Docente 10 a 11</t>
  </si>
  <si>
    <t>77 p.</t>
  </si>
  <si>
    <t>Guía para el Docente 6 a 9</t>
  </si>
  <si>
    <t>21 p.</t>
  </si>
  <si>
    <t>Guía para el Estudiante 10.</t>
  </si>
  <si>
    <t>Guía para el Estudiante 11.</t>
  </si>
  <si>
    <t>Guía para el Estudiante 1.</t>
  </si>
  <si>
    <t>17 p.</t>
  </si>
  <si>
    <t>Guía para el Estudiante 2.</t>
  </si>
  <si>
    <t>19 p.</t>
  </si>
  <si>
    <t>Guía para el Estudiante 3</t>
  </si>
  <si>
    <t>20 p.</t>
  </si>
  <si>
    <t>Guía para el Estudiante 4</t>
  </si>
  <si>
    <t>Guía para el Estudiante 5</t>
  </si>
  <si>
    <t>Guía para el Estudiante 6</t>
  </si>
  <si>
    <t>Guía para el Estudiante 7</t>
  </si>
  <si>
    <t>Guía para el Estudiante 8</t>
  </si>
  <si>
    <t>Guía para el Estudiante 9</t>
  </si>
  <si>
    <t>Guía para el docente 1 al 5</t>
  </si>
  <si>
    <t>Departamento Nacional de Planeación - DNP|Acción Social|Servicio Nacional de Aprendizaje - SENA|Organización Panamericana de la Salud - OPS</t>
  </si>
  <si>
    <t>1 afiche</t>
  </si>
  <si>
    <t>Afiche para la evaluación de viviendas saludables</t>
  </si>
  <si>
    <t>Manual Educativo Nacional : hacia una vivienda saludable que viva mi hogar</t>
  </si>
  <si>
    <t>Documentos de comunicación para la salud|Afiches</t>
  </si>
  <si>
    <t>Viceministerio de Salud|Promoción y Prevención</t>
  </si>
  <si>
    <t>325 p.</t>
  </si>
  <si>
    <t>En el presente documento se describe la propuesta metodológica-técnica para llevar a cabo la Encuesta Nacional de la Situación Nutricional en Colombia, 2010, con el propósito de dar continuidad al trabajo iniciado con la Encuesta Nacional de la Situación Nutricional en Colombia, 2005.</t>
  </si>
  <si>
    <t>Protocolos Estudio Nacional de Situación Nutricional en Colombia 2010</t>
  </si>
  <si>
    <t>Protocolos de estudios</t>
  </si>
  <si>
    <t>Montano Caicedo, Jose Ivo|Cardona Gómez, Gloria del Pilar|Rivillas García, Juan Carlos</t>
  </si>
  <si>
    <t>16 p</t>
  </si>
  <si>
    <t>El Ministerio de Salud y Protección Social revisó los indicadores definidos en el CONPES 140 de 2011 “Metas y estrategias de Colombia para el logro de los objetivos de desarrollo del milenio-2015” y el informe entregado por el Departamento Nacional de Planeación.</t>
  </si>
  <si>
    <t>Fuente: bodega de datos SISPRO-ENDS 2000, 2005, 2010 y CIVELSE INMLCF</t>
  </si>
  <si>
    <t>Observatorio Nacional de Violencias-ONV Colombia|ROSS|Requerimientos internos</t>
  </si>
  <si>
    <t>documentos|violencia contra la mujer|violence against women|violência contra a mulher|objetivos de desarrollo del milenio|millennium development goals|bjetivos de desenvolvimento do milênio|documentos</t>
  </si>
  <si>
    <t>Actualización indicadores Objetivo del Milenio No. 3: Promover la igualdad de género y el empoderamiento de la mujer</t>
  </si>
  <si>
    <t>Actualizacion ODM 3  Violencia Mujeres 25 09 2012 last version</t>
  </si>
  <si>
    <t>Requerimientos</t>
  </si>
  <si>
    <t>Montano Caicedo, Jose Ivo|Rivillas, Juan Carlos|Alvarez Amezquita, Andrés|Molina, Angélica</t>
  </si>
  <si>
    <t>Estadísticas de accidentes de transporte en Colombia resultado de consultas realizadas a la Bodega de Datos del SISPRO (SGD), a partir de los datos con fuente RIPS (Registro Individual de Prestación de Servicios de Salud) para los años 2009, 2010 y 2011.</t>
  </si>
  <si>
    <t>Fuente: Bodega de Datos del SISPRO (SGD), a partir de los datos con fuente RIPS (Registro Individual de Prestación de Servicios de Salud)</t>
  </si>
  <si>
    <t>indicadores|accidentes de tránsito|accidents, traffic|acidentes de trânsito|documentos</t>
  </si>
  <si>
    <t>Estadísticas de Atenciones en Salud por Accidentes de Transporte en Colombia, 2009 – 2011</t>
  </si>
  <si>
    <t>Estadísticas Accidentalidad Vial fuente RIPS 2009-2011</t>
  </si>
  <si>
    <t>Organización Panaméricana de la Salud - OPS|Fondo de las Naciones Unidas para la Infancia - UNICEF|UNAIDS|UNFPA</t>
  </si>
  <si>
    <t>Colombia. Ministerio de Salud y Protección Social. Dirección de Epidemiología y Demografía. Observatorio Nacional de Gestión en Vih/Sida</t>
  </si>
  <si>
    <t>61 p.</t>
  </si>
  <si>
    <t>Presentar la información que permite representar las opiniones y percepciones de la realidad de los diversos actores de la respuesta ante la epidemia del VIH/sida en el país, en lo relacionado con el Índice Compuesto de Política Nacional – Parte B.</t>
  </si>
  <si>
    <t>Observatorio Nacional para la Gestión de VIH/SIDA ONVIH|ROSS</t>
  </si>
  <si>
    <t>VIH|HIV|políticas públicas|public policies|documentos</t>
  </si>
  <si>
    <t>Informe UNGASS. 2010 Seguimiento de la Declaración de compromiso sobre el VIH/sida Índice Compuesto de Política Nacional – ICPN. Parte B. Instrumento para Colombia – Versión para comentarios finales</t>
  </si>
  <si>
    <t>ICPN PARTE B UNGASS 2010 VER 23 VALIDADO MAR 2010</t>
  </si>
  <si>
    <t>procesamiento automatizado de datos|automatic data processing|processamento automatizado de dados|manuales</t>
  </si>
  <si>
    <t>Manual técnico para el procesamiento de los datos de la ENDS – ENSIN 2010</t>
  </si>
  <si>
    <t>Manuales</t>
  </si>
  <si>
    <t>Manual para el procesamiento de la Información ENDS 2010</t>
  </si>
  <si>
    <t>513 p.</t>
  </si>
  <si>
    <t>Estudio Nacional de Situación Nutricional en Colombia 2010 - ENSIN</t>
  </si>
  <si>
    <t xml:space="preserve">33 Diapositivas </t>
  </si>
  <si>
    <t>Memorias Evento SISPRO</t>
  </si>
  <si>
    <t>sistemas de información|information systems|sistemas de informação|diagnóstico de la situación de salud|diagnosis of health situation|diagnóstico da situação de saúde|Sistema de Información Integral de la Protección Social (SISPRO)|presentaciones</t>
  </si>
  <si>
    <t>Fortalecimiento del Sistema de Información en Salud para Colombia</t>
  </si>
  <si>
    <t>Colombia. Ministerio de Salud y Protección Social|Departamento Administrativo Nacional Estadístico - DANE</t>
  </si>
  <si>
    <t>Linares, María Teresa</t>
  </si>
  <si>
    <t>15 Diapositivas</t>
  </si>
  <si>
    <t>interpretación estadística de datos|data interpretation, statistical|interpretação estatística de dados|gestión de la información en salud|health information management|gestão da informação em saúde|presentaciones</t>
  </si>
  <si>
    <t>Sistema Estadístico Nacional: Instrumentos para su coordinación y regulación. Sector salud y protección social.</t>
  </si>
  <si>
    <t>Montaño Caicedo, José Ivo</t>
  </si>
  <si>
    <t>24 Diapositivas</t>
  </si>
  <si>
    <t>gestión de la información en salud|health information management|gestão da informação em saúde|presentaciones</t>
  </si>
  <si>
    <t>Gestión del Conocimiento en Salud en Colombia</t>
  </si>
  <si>
    <t>Rivillas, García, Juan Carlos</t>
  </si>
  <si>
    <t>19 Diapositivas</t>
  </si>
  <si>
    <t>observatorios en salud|gestión de la información en salud|health information management|gestão da informação em saúde|presentaciones</t>
  </si>
  <si>
    <t>Registros, Observatorios y Sistemas de Seguimiento Nacionales</t>
  </si>
  <si>
    <t>Páez, Gustavo Nicolás</t>
  </si>
  <si>
    <t>32 Diapositivas</t>
  </si>
  <si>
    <t>geografía sanitaria|políticas públicas|public policies|Sistema de Información Integral de la Protección Social (SISPRO)|presentaciones</t>
  </si>
  <si>
    <t>Estudio de Geografía Sanitaria: Usos y potenciales de SISPRO en el desarrollo de programas y políticas públicas</t>
  </si>
  <si>
    <t>Despacho|Asesores</t>
  </si>
  <si>
    <t>Colombia. Ministerio de Salud y Protección Social. Dirección de Epidemiología y Demografía|Italia. Universitat degli Studi di Torino</t>
  </si>
  <si>
    <t>Italia</t>
  </si>
  <si>
    <t>Zengarini, Nicolás</t>
  </si>
  <si>
    <t>26 Diapositivas</t>
  </si>
  <si>
    <t>vigilancia epidemiológica|epidemiological surveillance|desigualdades en la salud|health inequalities|desigualdades em saúde|presentaciones</t>
  </si>
  <si>
    <t>Sistema de Información en Salud y principales Modelos de Vigilancia Epidemiológica de las desigualdades sociales en salud, Italia.</t>
  </si>
  <si>
    <t>Colombia. Ministerio de Salud y Protección Social|London School of Economics and Political Science|Harvard School of Public Health</t>
  </si>
  <si>
    <t>Europa|Estados Unidos</t>
  </si>
  <si>
    <t>Avendaño, Mauricio</t>
  </si>
  <si>
    <t>desigualdades en la salud|health inequalities|desigualdades em saúde|mortalidad|mortality|mortalidade|presentaciones</t>
  </si>
  <si>
    <t>Desigualdades en la mortalidad entre países europeos y Estados Unidos</t>
  </si>
  <si>
    <t>Colombia. Ministerio de Salud y Protección Social |Estados Unidos. University of Georgia</t>
  </si>
  <si>
    <t>Estados Unidos</t>
  </si>
  <si>
    <t>Gutiérrez, Juan B.</t>
  </si>
  <si>
    <t>políticas públicas|public policies|sistemas de información en salud|health information systems|sistemas de informação em Saúde|presentaciones</t>
  </si>
  <si>
    <t>Investigación Basada en Sistemas de Información: Una base científica para optimizar recursos y guiar políticas de salud pública</t>
  </si>
  <si>
    <t>Colombia. Ministerio de Salud y Protección Social|Organización Panamericana de la Salud OPS</t>
  </si>
  <si>
    <t>Novillo, David</t>
  </si>
  <si>
    <t>17 Diapositivas</t>
  </si>
  <si>
    <t>gestión del conocimiento|knowledge management|gestão do conhecimento|presentaciones</t>
  </si>
  <si>
    <t>Gestión del conocimiento en el Nuevo Milenio</t>
  </si>
  <si>
    <t>Colombia. Ministerio de Salud y Protección Social|Instituto Nacional de Salud. Observatorio Nacional de Salud</t>
  </si>
  <si>
    <t>Castañeda Orjuela, Carlos</t>
  </si>
  <si>
    <t>13 Diapositivas</t>
  </si>
  <si>
    <t>estadísticas vitales|procesamiento automatizado de datos|atutomatic data processing|processamento automatizado de dados|costo de enfermedad|cost of illness|efeitos psicossociais da doença|presentaciones</t>
  </si>
  <si>
    <t>Uso conjunto de Encuestas Poblacionales, Registros de prestación de servicios de salud y Estadísticas Vitales para la estimación de carga de enfermedad en Colombia: El caso del Cáncer, 2011.</t>
  </si>
  <si>
    <t>Colombia. Ministerio de Salud y Protección Social|Instituto Departamental de Salud de Nariño- IEDSN|Hidalgo, Carlos Alberto|Rocha Buelvas, Anderson</t>
  </si>
  <si>
    <t>Trujillo de Cisneros, Elizabeth</t>
  </si>
  <si>
    <t>11 Diapositivas</t>
  </si>
  <si>
    <t>costo de enfermedad|cost of illness|efeitos psicossociais da doença|presentaciones</t>
  </si>
  <si>
    <t>Carga de enfermedad del Departamento de Nariño y subregiones, Colombia, 2010</t>
  </si>
  <si>
    <t>Colombia. Ministerio de Salud y Protección Social|Cardona, Doris|Burdorf, Alex|Avendaño, Mauricio</t>
  </si>
  <si>
    <t>Arroyave, Ivan</t>
  </si>
  <si>
    <t>20 Diapositivas</t>
  </si>
  <si>
    <t>cobertura de los servicios de salud|health services coverage|cobertura de serviços de saúde|mortalidad|mortality|mortalidade|presentaciones</t>
  </si>
  <si>
    <t>Impacto del aumento de cobertura en salud sobre las disparidades en mortalidad Colombia en la post-reforma (1998-2007).</t>
  </si>
  <si>
    <t>Colombia. Ministerio de Salud y Protección Social|Universidad ICESI|Jiménez-Moleón, José Juan|Chernichovsky, Dov</t>
  </si>
  <si>
    <t>Jaramillo Mejía, Marta Cecilia</t>
  </si>
  <si>
    <t>mortalidad infantil|infant mortality|mortalidade infantil|presentaciones</t>
  </si>
  <si>
    <t>Mortalidad Infantil en Colombia 1980-2009: Estableciendo los hechos</t>
  </si>
  <si>
    <t>Colombia. Ministerio de Salud y Protección Social|Observatorio de Salud Pública de Santander|Hormiga Sanchez, Claudia Milena</t>
  </si>
  <si>
    <t>Uribe Caputi, Juan Carlos</t>
  </si>
  <si>
    <t>personas con discapacidad|disabled person|pessoas com deficiência|presentaciones</t>
  </si>
  <si>
    <t>Situación de la población con discapacidad en Santander</t>
  </si>
  <si>
    <t>13 diapositivas</t>
  </si>
  <si>
    <t>Memorias Presentación de la Agenda Programática - Sistema Nacional de Estudios y Encuestas Poblacionales para Salud</t>
  </si>
  <si>
    <t>Estudios poblacionales en salud pública|population studies in public health|estudos populacionais em saúde pública|estudios epidemiológicos|epidemiologic studies|presentaciones</t>
  </si>
  <si>
    <t>Sistema nacional de estudios y encuestas poblacionales en salud para Colombia</t>
  </si>
  <si>
    <t>Rengifo Reina, Herney Alonso</t>
  </si>
  <si>
    <t>33 diapositivas</t>
  </si>
  <si>
    <t>Sistema Nacional de Estudios y Encuestas Poblacionales para la Salud en Colombia</t>
  </si>
  <si>
    <t>Colombia. Ministerio de Salud y Protección Social|Ramírez Buitrago, Eugenia|Martínez, Sergio|Ruiz, Diana</t>
  </si>
  <si>
    <t>Gómez, Luis Carlos</t>
  </si>
  <si>
    <t>15 diapositivas</t>
  </si>
  <si>
    <t>estudios poblacionales en salud pública|population studies in public health|estudos populacionais em saúde pública|estudios epidemiológicos|epidemiologic studies |muestra maestra|presentaciones</t>
  </si>
  <si>
    <t>Muestra Maestra de Hogares para Estudios en Salud</t>
  </si>
  <si>
    <t>Colombia. Ministerio de Salud y Protección Social| Universidad del Valle. Facultad de Salud. Escuela de Salud Pública</t>
  </si>
  <si>
    <t>Méndez Paz, Fabián</t>
  </si>
  <si>
    <t>26 diapositivas</t>
  </si>
  <si>
    <t>El papel de los modelos teóricos en el diseño de las Encuestas Poblacionales en Colombia</t>
  </si>
  <si>
    <t>Osorio Saldarriaga, Elkin de Jesús</t>
  </si>
  <si>
    <t>43 Diapositivas</t>
  </si>
  <si>
    <t>estudios poblacionales en salud pública|population studies in public health|estudos populacionais em saúde pública|estudios epidemiológicos|epidemiologic studies|presentaciones</t>
  </si>
  <si>
    <t>Encuesta nacional de salud</t>
  </si>
  <si>
    <t>Tovar, Sandra</t>
  </si>
  <si>
    <t>22 Diapositivas</t>
  </si>
  <si>
    <t>encuestas de salud bucal|dental health surveys|inquéritos de saúde|presentaciones</t>
  </si>
  <si>
    <t>IV Estudio Nacional de Salud Bucal ENSAB IV</t>
  </si>
  <si>
    <t>Alvarez Castaño, Víctor Hugo</t>
  </si>
  <si>
    <t>25 Diapositivas</t>
  </si>
  <si>
    <t>Encuesta Nacional de Demografía y Salud ENDS</t>
  </si>
  <si>
    <t>Viceministerio de Salud|Epidemiología y Demografía</t>
  </si>
  <si>
    <t>Rodríguez Rodríguez, Andrea</t>
  </si>
  <si>
    <t>29 Diapositivas</t>
  </si>
  <si>
    <t>envejecimiento|aging|envelhecimento|estudios poblacionales en salud pública|population studies in public health|estudos populacionais em saúde pública|estudios epidemiológicos|epidemiologic studies|presentaciones</t>
  </si>
  <si>
    <t>Encuesta Nacional de Salud Escolar</t>
  </si>
  <si>
    <t>Colombia. Ministerio de Salud y Protección Social|Instituto Nacional de Salud| Asociación Colombiana para el Avance de la Ciencia|Instituto Colombiano de Bienestar Familiar ICBF|Fonseca, Zulma</t>
  </si>
  <si>
    <t>Cadena, Elisa</t>
  </si>
  <si>
    <t>encuestas nutricionales|nutrition surveys|inquéritos nutricionais|estudios poblacionales en salud pública|population studies in public health|estudos populacionais em saúde pública |estudios epidemiológicos|epidemiologic studies</t>
  </si>
  <si>
    <t>Encuesta nacional de la situación nutricional ENSIN 2015</t>
  </si>
  <si>
    <t>Colombia. Ministerio de Salud y Protección Social|Rodríguez Rodríguez, Andrea</t>
  </si>
  <si>
    <t>Ramírez Campos, Fernando</t>
  </si>
  <si>
    <t>14 Diapositivas</t>
  </si>
  <si>
    <t>Campañas para el control del tabaquismo|tobacco control campaigns|campanhas para o controle do tabagismo estudios poblacionales en salud pública|population studies in public health|estudos populacionais em saúde pública|presentaciones</t>
  </si>
  <si>
    <t>Encuesta Mundial de Tabaquismo en Adultos</t>
  </si>
  <si>
    <t>America Latina</t>
  </si>
  <si>
    <t>Valderrama Vergara, José Fernando</t>
  </si>
  <si>
    <t>38 Diapositivas</t>
  </si>
  <si>
    <t>costo de enfermedad|cost of illness|efeitos psicossociais da doença|influenza|presentaciones</t>
  </si>
  <si>
    <t>Estimación de la carga médica por influenza en países seleccionados de América Latina</t>
  </si>
  <si>
    <t>Proyecto ECAMIRAL Colombia</t>
  </si>
  <si>
    <t>Viceministerio de Salud|Promoción y Prevención|Enfermedades Transmisibles</t>
  </si>
  <si>
    <t>sites/rid/Lists/BibliotecaDigital/RIDE/VS/PP/ET</t>
  </si>
  <si>
    <t xml:space="preserve">Mc Douall Lombana, </t>
  </si>
  <si>
    <t>12 Diapositivas</t>
  </si>
  <si>
    <t>salud mental|mental health|saúde mental|estudios poblacionales en salud pública|population studies in public health|estudos populacionais em saúde pública|publicaciones</t>
  </si>
  <si>
    <t>Encuesta nacional de Salud Mental en Colombia 2013</t>
  </si>
  <si>
    <t>trastornos relacionados con sustancias|substance-related disorders|transtornos relacionados ao uso de substâncias|estudios poblacionales en salud pública|population studies in public health|estudos populacionais em saúde pública|publicaciones</t>
  </si>
  <si>
    <t>Estudio nacional de consumo de sustancias psicoactivas en Colombia 2013</t>
  </si>
  <si>
    <t>35 Diapositivas</t>
  </si>
  <si>
    <t>parasitosis intestinales|intestinal diseases, parasitic| enteropatias parasitárias| estudios poblacionales en salud pública|population studies in public health|estudos populacionais em saúde pública|presentaciones</t>
  </si>
  <si>
    <t>Encuesta nacional de parasitismo intestinal en población escolar , fase II</t>
  </si>
  <si>
    <t>Pontificia Universidad Javeriana|COLCIENCIAS</t>
  </si>
  <si>
    <t>Padres y cuidadores</t>
  </si>
  <si>
    <t>18 p.</t>
  </si>
  <si>
    <t>Las anomalías congénitas se definen como alteraciones en la forma y función de alguno de los órganos del cuerpo. Algunas anomalías pueden ser fácilmente identificables al examen físico del recién nacido como por ejemplo el labio leporino. Sin embargo existen otras anomalías que no son reconocibles a simple vista como es el caso de una anomalía en el corazón y que requieren el uso de pruebas específicas para detectar su presencia.</t>
  </si>
  <si>
    <t>Con relación a la propiedad intelectual debe hacerse uso de lo dispuesto en el numeral 13 de la convocatoria 500 del 2009 y la cláusula DECIMO TERCERA –PROPIEDAD INTELECTUAL</t>
  </si>
  <si>
    <t>ISBN: 9789588838106</t>
  </si>
  <si>
    <t>Guías de Práctica clínica|Guía No.3</t>
  </si>
  <si>
    <t>guía de práctica clínica|practice guideline|guia de prática clínica|anomalías congénitas|congenital abnormalities|anormalidades congênitas|documentos</t>
  </si>
  <si>
    <t>​Guía de Práctica Clínica (GPC)​ detección de anomalías congénitas en el recién nacido. Para padres y cuidadores.</t>
  </si>
  <si>
    <t>Instituciones Externas|IETS</t>
  </si>
  <si>
    <t>sites/rid/Lists/BibliotecaDigital/RIDE/INEC/IETS</t>
  </si>
  <si>
    <t>Colombia. Ministerio de Salud y Protección Social. Centro Nacional de Enlace - CNE</t>
  </si>
  <si>
    <t>10 p.</t>
  </si>
  <si>
    <t>Periodo informado: 01/05/2010 al 31/05/2010. Semanas epidemiológicas 17 a 22</t>
  </si>
  <si>
    <t>Boletín Informativo|Informe epidemiológico</t>
  </si>
  <si>
    <t>carbunco|anthrax|antraz|documentos</t>
  </si>
  <si>
    <t>Informe epidemiológico brote de Carbunco Cutáneo -La Guajira, Colombia 2010</t>
  </si>
  <si>
    <t>Informe epidemiológico  05 2010</t>
  </si>
  <si>
    <t>Informes|Documentos de Comunicación Para la Salud|Boletines</t>
  </si>
  <si>
    <t>Viceministerio de Salud|Epidemiología y Demografía|Vigilancia Salud Pública</t>
  </si>
  <si>
    <t>sites/rid/Lists/BibliotecaDigital/RIDE/VS/ED/VSP</t>
  </si>
  <si>
    <t>Aguachica, Cesar, Colombia</t>
  </si>
  <si>
    <t>Periodo informado: 01/06/2010 al 30/06/2010. Semanas epidemiológicas 22 a 26</t>
  </si>
  <si>
    <t>enfermedad de chagas|chagas disease|doença de chagas|documentos</t>
  </si>
  <si>
    <t>Informe epidemiológico - reporte de brote de Chagas agudo en el Municipio de Aguachica Cesar, Colombia</t>
  </si>
  <si>
    <t>Informe epidemiológico  06 2010</t>
  </si>
  <si>
    <t>emergencias en desastres|disaster emergencies|emergências em desastres|documentos</t>
  </si>
  <si>
    <t>Guía para la elaboración de Planes de Contingencia frente al riesgo de Emergencias de Salud Pública de Importancia Internacional, ESPII, en puntos de entrada</t>
  </si>
  <si>
    <t>Informe epidemiológico  22 2010</t>
  </si>
  <si>
    <t>11 p.</t>
  </si>
  <si>
    <t>Periodo informado: 01/01/2008 al 28/02/2009. Semanas epidemiológicas 1-53 de 2008 a 1-8 de 2009</t>
  </si>
  <si>
    <t>Sistema Nacional de Vigilancia en Salud Pública -SIVIGILA|eventos de interes en salud pública|documentos</t>
  </si>
  <si>
    <t>Informe de los eventos y brotes más relevantes reportados al SIVIGILA en el 2008 y 2009</t>
  </si>
  <si>
    <t>Informe epidemiológico 2 de 2009</t>
  </si>
  <si>
    <t>Periodo informado: 01/03/2009 al 31/03/2009. Semanas epidemiológicas 09 a 13 de 2009</t>
  </si>
  <si>
    <t>fiebre-estudio de casos|fever|febre|documentos</t>
  </si>
  <si>
    <t>Estudio de caso de viajero sur africano con síndrome febril hospitalizado en la ciudad de Cartagena - Colombia</t>
  </si>
  <si>
    <t>Informe epidemiológico 3 DE 2009</t>
  </si>
  <si>
    <t>Periodo informado  01/04/2009 al 31/04/2009. Semanas epidemiológicas 9 a 13 de 2009</t>
  </si>
  <si>
    <t>Informe epidemiológico brote de enfermedad de Chagas agudo como enfermedad transmitida por alimentos Santander Colombia 2008 - 2009</t>
  </si>
  <si>
    <t>Informe Epidemiológico 5 De 2009 - A H1N1</t>
  </si>
  <si>
    <t>Periodo informado: 24/04/2009 al 20/06/2009. Semanas epidemiológicas 16 a 24</t>
  </si>
  <si>
    <t>subtipo h1n1 del virus de la influenza A|influenza A virus, h1n1 subtype|vírus da influenza A subtipo h1n1|documentos</t>
  </si>
  <si>
    <t>Análisis de la situación del virus pandémico A H1N1/09 en Colombia: semanas epidemiológicas 15-24 de 2009</t>
  </si>
  <si>
    <t>Informe Epidemiológico 5 de 2009 - A H1N1</t>
  </si>
  <si>
    <t>Periodo informado: 01/06/2009 al 30/06/2009. Semanas epidemiológicas 22 a 26</t>
  </si>
  <si>
    <t>eventos de interes en salud pública|salud ambiental|environmental health|saúde ambiental|documentos</t>
  </si>
  <si>
    <t>Consolidado mensual de los eventos de importancia en salud pública – salud ambiental</t>
  </si>
  <si>
    <t>Informe Epidemiológico 6 de 2009</t>
  </si>
  <si>
    <t>Periodo informado: 21/06/2009 al 08/08/2009. Semanas epidemiológicas 25 a 31</t>
  </si>
  <si>
    <t>Evolución de la situación del virus pandémico H1N1/09 en Colombia: semanas epidemiológicas 25-31 de 2009</t>
  </si>
  <si>
    <t>Informe Epidemiológico 7 de 2009 - AH1N1</t>
  </si>
  <si>
    <t>Periodo informado  01/06/2009 al 30/06/2009. Semanas epidemiológicas 25 a 31</t>
  </si>
  <si>
    <t>Evolución de la situación del virus pandémico H1N1/09 en Colombia: semanas epidemiológicas 32-43 de 2009</t>
  </si>
  <si>
    <t>Informe Epidemiológico 8 de 2009</t>
  </si>
  <si>
    <t>Lo que usted debe conocer sobre la influenza A (H1N1) que está afectando a los humanos</t>
  </si>
  <si>
    <t>subtipo H1N1 del virus de la influenza A|influenza A virus, H1N1 subtype|virus da influenza A subtipoH1N1|documentos</t>
  </si>
  <si>
    <t>El ABC de la influenza A (H1N1)</t>
  </si>
  <si>
    <t>ABC de la Influenza</t>
  </si>
  <si>
    <t>Abecé</t>
  </si>
  <si>
    <t>Instituto Nacional de Salud. INS|Instituto Nacional de Vigilancia de Medicamentos y Alimentos - INVIMA|Superintendencia de Salud - SUPERSALUD</t>
  </si>
  <si>
    <t xml:space="preserve">Fecha tomada de los datos del archivo electrónico </t>
  </si>
  <si>
    <t>leptospirosis|leptospirose|documentos</t>
  </si>
  <si>
    <t>La leptospirosis…...una enfermedad más frecuente de lo que usted cree</t>
  </si>
  <si>
    <t>Afiche Leptospirosis</t>
  </si>
  <si>
    <t>Periodo informado  1/1/2010 al 1/9/2010. Semanas epidemiológicas 1 a 35.</t>
  </si>
  <si>
    <t>subtipo H1N1 del virus de la influenza A, influenza A virus, H1N1 subtype|virus da influenza A subtipoH1N1|documentos</t>
  </si>
  <si>
    <t>Análisis de la pandemia de Influenza A H1N1 comparativo 2009 - 2010</t>
  </si>
  <si>
    <t>Informe epidemiologico No 8, 2010</t>
  </si>
  <si>
    <t>Naciones Unidas</t>
  </si>
  <si>
    <t>El virus influenza A(AH1N1) nos toca a todos combatirlos también: ¿Cómo prevenir el contagio?</t>
  </si>
  <si>
    <t>Cartilla Aprende A Protegerte</t>
  </si>
  <si>
    <t>enfermedades respiratorias|respiratory tract diseases|doenças respiratórias|documentos</t>
  </si>
  <si>
    <t>Comunicado de prensa ante el incremento de casos de Infección Respiratoria Aguda por Influenza a nivel internacional</t>
  </si>
  <si>
    <t>Comunicado de Prensa Ante Incremento de Casos de Influenza A Nivel Internacional</t>
  </si>
  <si>
    <t>Fundación Para la Investigación y Desarrollo de la Salud y la Seguridad Social - FEDESARROLLO</t>
  </si>
  <si>
    <t>Colombia. Ministerio de la Protección Social - Programa de Apoyo a la Reforma en Salud-PARS</t>
  </si>
  <si>
    <t>372 p.</t>
  </si>
  <si>
    <t>Colección PARS</t>
  </si>
  <si>
    <t>insuficiencia renal crónica|renal insufficiency, chronic|documentos</t>
  </si>
  <si>
    <t>Guía para el manejo de la enfermedad renal crónica y Modelo de prevención y control de la enfermedad renal crónica</t>
  </si>
  <si>
    <t>Guía de manejo y modelo prevención control renal</t>
  </si>
  <si>
    <t>Periodo informado  14/12/2008 al 31/01/2009. Semanas epidemiológicas 51 a 4.</t>
  </si>
  <si>
    <t>Fiebre amarilla|yellow fever|febre amarela|documentos</t>
  </si>
  <si>
    <t>Informe de casos de fiebre amarilla en el departamento del Meta - Colombia – Sur América Diciembre 2008 – Enero 2009</t>
  </si>
  <si>
    <t>Informe epidemiológico mensual ; No. 1 Año 2009</t>
  </si>
  <si>
    <t>anthrax|carbunco|antraz|vigilancia epidemiológica|epidemiological surveillance|documentos</t>
  </si>
  <si>
    <t>Estudio de brote de Carbunco Cutáneo- La Guajira 2010</t>
  </si>
  <si>
    <t>Informe epidemiológico mensual ; No. 12 Año 2010</t>
  </si>
  <si>
    <t>Colombia. Ministerio de la Protección Social. Dirección General de Salud Pública</t>
  </si>
  <si>
    <t>62 p.</t>
  </si>
  <si>
    <t>sífilis congénita|syphilis, congenital|síndrome de inmunodeficiencia adquirida-congénito|relaciones madre-hijo|síndrome de inmunodeficiencia adquirida-transmisión|documentos</t>
  </si>
  <si>
    <t>Plan estratégico para la eliminación de la transmisión materno infantil del VIH y la sífilis congénita</t>
  </si>
  <si>
    <t>Plan estratégico eliminación transmisión materno infantil  VIH - sífilis 2011</t>
  </si>
  <si>
    <t>Fondo de Población de las Naciones Unidas UNFPA</t>
  </si>
  <si>
    <t>68 p.</t>
  </si>
  <si>
    <t>salud sexual|sexual health|saúde sexual|documentos</t>
  </si>
  <si>
    <t>Política nacional de salud sexual y reproductiva</t>
  </si>
  <si>
    <t>vigilancia en salud pública|public health surveillance|vigilância em saúde pública|presentaciones</t>
  </si>
  <si>
    <t>Reunión plan antipandemia</t>
  </si>
  <si>
    <t>Presentación Lineas De Acción Del Plan Antipendemia</t>
  </si>
  <si>
    <t>dengue|vigilancia epidemiológica|epidemiological surveillance|documentos</t>
  </si>
  <si>
    <t>Actividades realizadas durante el período enero a marzo de 2010 para atender la situación sanitaria relacionada con la epidemia de dengue</t>
  </si>
  <si>
    <t>Boletin 23 Actividades Dengue</t>
  </si>
  <si>
    <t>vigilancia epidemiológica|epidemiological surveillance|salud publica|public health|saude publica|documentos</t>
  </si>
  <si>
    <t>Centro Nacional de Enlace implementa programa piloto para monitoreo de eventos de salud pública</t>
  </si>
  <si>
    <t>Boletin 24 Monitoreo De Eventos En Salud Publica</t>
  </si>
  <si>
    <t>reglamento sanitario internacional|international health regulations|regulamento sanitario internacional|documentos</t>
  </si>
  <si>
    <t>Departamentos y Municipios de Colombia continúan proceso de capacitación en Reglamento Sanitario Internacional y Centro Nacional de Enlace</t>
  </si>
  <si>
    <t>Boletin 25 Capacitaciones En RSI</t>
  </si>
  <si>
    <t>urgencias médicas|emergencies|salud publica|public health|saude publica|estudio de casos|documentos</t>
  </si>
  <si>
    <t>Simulacros de Emergencias de Salud Pública de Importancia Internacional, ESPII, en Ciénaga, Palmira y Buenaventura</t>
  </si>
  <si>
    <t>Boletin 30.Simulacro Espii</t>
  </si>
  <si>
    <t>Ministerio de Salud y Protección Social</t>
  </si>
  <si>
    <t>vigilancia epidemiológica|epidemiological surveillance|documentos</t>
  </si>
  <si>
    <t>Reunión Nacional de Vigilancia y Control en Salud Pública 2010</t>
  </si>
  <si>
    <t>Boletin 31. Reunion Vigilancia Y Control</t>
  </si>
  <si>
    <t>gripe aviar|influenza in birds|influenza aviária|documentos</t>
  </si>
  <si>
    <t>Avances en la gestión de la Comisión Nacional Antipandemia de influenza aviar en el 2008</t>
  </si>
  <si>
    <t>Boletin Informativo 11 2009</t>
  </si>
  <si>
    <t>reglamento sanitario internacional|international health regulations|regulamento sanitario internacional|boletines</t>
  </si>
  <si>
    <t>La Red Nacional de Laboratorios y el Reglamento Sanitario Internacional, RSI (2005)</t>
  </si>
  <si>
    <t>Boletin Informativo 12 2009</t>
  </si>
  <si>
    <t>gripe humana|influenza, human|influenza humana|documentos</t>
  </si>
  <si>
    <t>Respuesta del Centro Nacional de Enlace ante brote de influenza en México y EUA Fecha: 24 al 30 de abril</t>
  </si>
  <si>
    <t>Boletin Informativo 13 2009</t>
  </si>
  <si>
    <t>subtipo H1N1 del virus de la influenza A|influenza A virus, H1N1 subtype|virus da influenza A subtipoH1N1|AH1N1|protocolo|boletines</t>
  </si>
  <si>
    <t>Gestión del Centro Nacional de Enlace ante casos confirmados de AH1N1 en Colombia : Mes de mayo</t>
  </si>
  <si>
    <t>Boletín Informativo 14 2009</t>
  </si>
  <si>
    <t>sistemas de información|information system|sistemas de informação|reglamento sanitario internacional|international health regulations|regulamento sanitario internacional|boletines</t>
  </si>
  <si>
    <t>Los sistemas de información en el contexto de la seguridad sanitaria</t>
  </si>
  <si>
    <t>Boletín Informativo 15 2009</t>
  </si>
  <si>
    <t>comunicación en salud|health communication|comunicação em saúde|documentos</t>
  </si>
  <si>
    <t>Gestión de comunicaciones en el Centro Nacional de Enlace</t>
  </si>
  <si>
    <t>Boletín Informativo 16 2009</t>
  </si>
  <si>
    <t>reglamento sanitario internacional|international health regulations|regulamento sanitario internacional|sanidad portuaria|boletines</t>
  </si>
  <si>
    <t>Capacitaciones en Reglamento Sanitario Internacional, Sanidad Portuaria, Centro Nacional de Enlace y comunicación de riesgos : (Mayo a Agosto de 2009)</t>
  </si>
  <si>
    <t>Boletín Informativo 21 2009</t>
  </si>
  <si>
    <t>servicios de salud|health services|serviços de saúde|boletines</t>
  </si>
  <si>
    <t>Resumen del diagnóstico de capacidades básicas de Colombia basado en los instrumentos de Mercosur</t>
  </si>
  <si>
    <t>Boletín Informativo 3 Mayo 2008</t>
  </si>
  <si>
    <t>Reglamento Sanitario Internacional|international health regulations|regulamento sanitário internacional|boletines</t>
  </si>
  <si>
    <t>Avances en la implementación del reglamento sanitario internacional en Colombia</t>
  </si>
  <si>
    <t>Boletín Informativo 2 Diciembre 2007</t>
  </si>
  <si>
    <t>Reuniones nacionales para el fortalecimiento del Sistema de Vigilancia y Control de enfermedades en Colombia (Diciembre de 2009)</t>
  </si>
  <si>
    <t>Boletín Informativo 20 2009</t>
  </si>
  <si>
    <t>salud pública|public health|saude publica|boletines|emergencias</t>
  </si>
  <si>
    <t>Colombia fortalece su respuesta frente a potenciales Emergencias de Salud Pública de Importancia Internacional, ESPII</t>
  </si>
  <si>
    <t>Reglamento sanitario internacional|international health regulations|regulamento sanitário internacional|boletines</t>
  </si>
  <si>
    <t>Avances en la implementación del reglamento sanitario internacional en Colombia: Resultados de la gestión del ministerio de la protección para la implementación del RIS (2005)</t>
  </si>
  <si>
    <t>salud pública|public health|saude publica|planes y programas de salud|health programs and plans|planos e programas de saude|boletines|boletines</t>
  </si>
  <si>
    <t>Gestión nacional en la preparación e implementación del plan antipandemia en Colombia 2006-2008</t>
  </si>
  <si>
    <t>Boletín Informativo 4 2009</t>
  </si>
  <si>
    <t>Áreas de trabajo estratégicas para la aplicación del reglamento sanitario internacional</t>
  </si>
  <si>
    <t>Boletín Informativo 5 Julio 2008</t>
  </si>
  <si>
    <t>cadaver|cadáver|transporte de cadáveres|documentos</t>
  </si>
  <si>
    <t>Requisitos para el transporte de cadáveres por vía aérea</t>
  </si>
  <si>
    <t>Boletín Informativo 6 2008</t>
  </si>
  <si>
    <t>gripe humana|influenza, human|influenza humana|infección respiratoria aguda grave|documentos</t>
  </si>
  <si>
    <t>Detección y respuesta de los establecimientos de salud ante casos inusitados e imprevistos de IRAG</t>
  </si>
  <si>
    <t>Boletín Informativo 7 2008</t>
  </si>
  <si>
    <t>Avances en la implementación del Reglamento Sanitario Internacional en Colombia</t>
  </si>
  <si>
    <t>Boletín Informativo 8 Octubre 2008</t>
  </si>
  <si>
    <t>sanidad portuaria|boletines</t>
  </si>
  <si>
    <t>Avances de la Gestión del Comité Nacional de Sanidad Portuaria durante el 2008</t>
  </si>
  <si>
    <t>Boletín Informativo 9 2009</t>
  </si>
  <si>
    <t>norovirus|gastroenteritis|boletines</t>
  </si>
  <si>
    <t>Información Epidemiológica de interés por incremento de casos de gastroenteritis por norovirus a nivel internacional en servicios de atención en salud y comunidades cerradas</t>
  </si>
  <si>
    <t>Boletin Informativo Norovirus</t>
  </si>
  <si>
    <t>Boletín Informativo 1 Noviembre 1 De 2007</t>
  </si>
  <si>
    <t>Colombia|América Del Sur</t>
  </si>
  <si>
    <t>Periodo informado  01/01/2010 al 31/01/2010. Semanas epidemiológicas 1 a 4</t>
  </si>
  <si>
    <t>Informe epidemiológico alerta de dengue en Colombia – Suramérica 2010</t>
  </si>
  <si>
    <t>Informe Epidemiológico  01 2010</t>
  </si>
  <si>
    <t>Periodo informado  01/02/2010 al 31/03/2010. Semanas epidemiológicas 5 a 13</t>
  </si>
  <si>
    <t>Informe epidemiológico alerta de dengue en Colombia – Sur América 2010</t>
  </si>
  <si>
    <t>Informe Epidemiológico  02 2010</t>
  </si>
  <si>
    <t>Periodo informado  01/03/2010 al 31/03/2010. Semanas epidemiológicas 9 a 13</t>
  </si>
  <si>
    <t>malaria|vigilancia epidemiológica|epidemiological surveillance|documentos</t>
  </si>
  <si>
    <t>Informe epidemiológico - reporte de caso paciente con malaria por P. Falciparum complicada procedente de Ghana</t>
  </si>
  <si>
    <t>Informe Epidemiológico  03 2010</t>
  </si>
  <si>
    <t>Chocó, Colombia</t>
  </si>
  <si>
    <t>Periodo informado  01/03/2010 al 31/03/2010. Semanas epidemiológicas 1 a 13</t>
  </si>
  <si>
    <t>salmonella|vigilancia epidemiológica|epidemiological surveillance|documentos</t>
  </si>
  <si>
    <t>Informe epidemiológico - brote de enfermedad febril causada por Salmonella en el municipio de Bagadó-Chocó, Colombia</t>
  </si>
  <si>
    <t>Informe Epidemiológico  04 2010</t>
  </si>
  <si>
    <t>Profesionales de la salud</t>
  </si>
  <si>
    <t>La presente guía tiene como objetivos brindar parámetros de atención en salud basados en la mejor y más actualizada evidencia disponible, disminuir la variabilidad en la detección y tratamiento, y guiar el curso de acción del equipo de salud en el abordaje de los pacientes con abuso o dependencia del alcohol en la fase aguda de intoxicación y síndrome de abstinencia alcohólica.</t>
  </si>
  <si>
    <t>ISBN: 9789588838212</t>
  </si>
  <si>
    <t>Guías de Práctica clínica|Guía No.23</t>
  </si>
  <si>
    <t>guía de práctica clínica|practice guideline|guia de prática clínica|alcoholismo|alcoholism|alcoolismo|documentos</t>
  </si>
  <si>
    <t>Guía de práctica clínica (GPC) para la detección temprana, diagnóstico y tratamiento de la fase aguda de intoxicación de pacientes con abuso o dependencia del alcohol. Para profesionales en salud</t>
  </si>
  <si>
    <t>Pacientes y familiares</t>
  </si>
  <si>
    <t>22 p.</t>
  </si>
  <si>
    <t>ISBN: 9789588838441</t>
  </si>
  <si>
    <t>Guía de práctica clínica (GPC) para la detección temprana, diagnóstico y tratamiento de la fase aguda de intoxicación de pacientes con abuso o dependencia del alcohol. Para pacientes y familiares</t>
  </si>
  <si>
    <t>17 diapositivas</t>
  </si>
  <si>
    <t>Guía de práctica clínica (GPC) para la detección temprana, diagnóstico y tratamiento de la fase aguda de intoxicación de pacientes con abuso o dependencia del alcohol. Tablas, gráficos y algoritmos.</t>
  </si>
  <si>
    <t>PPT</t>
  </si>
  <si>
    <t>sites/rid/Lists/BibliotecaDigital/RIDI/INEC/IETS</t>
  </si>
  <si>
    <t>466 p.</t>
  </si>
  <si>
    <t>9586230872</t>
  </si>
  <si>
    <t>Estudios e Investigaciones|ENSIN 2005</t>
  </si>
  <si>
    <t>Encuesta Nacional de la Situación Nutricional en Colombia, 2005</t>
  </si>
  <si>
    <t>ENSIN 2005</t>
  </si>
  <si>
    <t>Plegable Encuesta Nacional de la Situación Nutricional en Colombia, 2005</t>
  </si>
  <si>
    <t>mental health|salud mental|saúde mental|encuestas epidemiológicas|health surveys|inquéritos epidemiológicos|documentos</t>
  </si>
  <si>
    <t xml:space="preserve">Estudio Nacional de Salud Mental Colombia 2003 </t>
  </si>
  <si>
    <t>Proporciona a quienes diseñan y administran programas de salud y planificación familiar y otro tipo de programas de carácter social, información actualizada para el país, sus regiones y subregiones sobre los niveles actuales de fecundidad y mortalidad infantil, conocimiento y uso de métodos de planificación familiar y fuentes de obtención de los métodos, salud materno-infantil, nutrición, SIDA, violencia doméstica, seguridad social y agudeza visual.</t>
  </si>
  <si>
    <t>Resumen encuesta Nacional de Demografía y Salud ENDS 2000</t>
  </si>
  <si>
    <t>Salud sexual y reproductiva en Colombia: resultados Encuesta Nacional de Demografía y Salud 2000, resumen</t>
  </si>
  <si>
    <t>Colombia. Defensoría del Pueblo|Colombia. Superintendencia de Salud</t>
  </si>
  <si>
    <t>Documento diseñado para que los usuarios de los servicios de salud conozcan sus derechos los hagan exigibles ante las distintas entidades, cuando éstas por algún motivo nieguen su acceso a las prestaciones de un servicio y conozcan qué herramientas pueden usar si no están de acuerdo con lo estipulado por las EPS o IPS.</t>
  </si>
  <si>
    <t>derechos del paciente|patient rights|direitos do paciente|deberes del paciente|servicios de salud|health services|serviços de saúde</t>
  </si>
  <si>
    <t>Conozco mis derechos y deberes</t>
  </si>
  <si>
    <t>Carta de derechos y deberes en los servicios de salud</t>
  </si>
  <si>
    <t>Despacho|Calidad</t>
  </si>
  <si>
    <t>sites/rid/Lists/BibliotecaDigital/RIDE/DE/CA</t>
  </si>
  <si>
    <t>Colombia. Ministerio de Salud y Protección Social. Oficina de Calidad</t>
  </si>
  <si>
    <t>55 p.</t>
  </si>
  <si>
    <t>El Ministerio de Salud y Protección Social realizó una encuesta con el objetivo de indagar la manera en que los usuarios perciben la EPS a la cual están afiliados en los regímenes contributivo y subsidiado. A lo largo del presente documento se detallará la metodología estadística utilizada en el diseño de la encuesta, y la forma en que fueron analizados los resultados.</t>
  </si>
  <si>
    <t>sistemas de salud|health systems|sistemas de saúde|prestación de atención de salud|delivery of health care|assistência à saúde|servicios de salud|health services|serviços de saúde|documentos</t>
  </si>
  <si>
    <t>Encuesta de evaluación de los servicios de las EPS</t>
  </si>
  <si>
    <t xml:space="preserve">Colombia. Ministerio de Salud y Protección Social </t>
  </si>
  <si>
    <t>desmontado el 27/01/2014</t>
  </si>
  <si>
    <t>Normograma</t>
  </si>
  <si>
    <t>comisión de regulación en salud (CRES) -liquidación|decreto 2560 de 2012|documentos</t>
  </si>
  <si>
    <t>Acta final proceso liquidatorio de la Comisión de Regulación en Salud en Liquidación</t>
  </si>
  <si>
    <t>Acta final Liquidación CRES</t>
  </si>
  <si>
    <t>Normativa|Actas de Liquidación</t>
  </si>
  <si>
    <t>Despacho|Jurídica</t>
  </si>
  <si>
    <t>sites/rid/Lists/BibliotecaDigital/RIDE/DE/DIJ</t>
  </si>
  <si>
    <t>Automatización de la inscripción para el proceso de asignación de plazas del Servicio Social Obligatorio.</t>
  </si>
  <si>
    <t>servicios de salud comunitaria|community health services|serviços de saúde comunitária|servicio social|social work|serviço social|documentos</t>
  </si>
  <si>
    <t>Circular 0010 de 2013</t>
  </si>
  <si>
    <t>Circular 000010 de 2013</t>
  </si>
  <si>
    <t>Normativa|Circular</t>
  </si>
  <si>
    <t xml:space="preserve">A partir de la firma y publicación </t>
  </si>
  <si>
    <t>Lineamientos en salud para la preparación y realización del evento deportivo "Juegos Mundiales -Cali 2013".</t>
  </si>
  <si>
    <t>Open Access|El autor declara que la obra objeto de la presente El autor declara que la obra objeto de la presente autorización es original y su realización se obtuvo sin violar ni apropiarse de derechos de autor de terceros, la obra es de autoría exclusiv</t>
  </si>
  <si>
    <t>vigilancia en salud pública|public health surveillance|vigilância em saúde pública|documentos</t>
  </si>
  <si>
    <t>Circular 0011 de 2013</t>
  </si>
  <si>
    <t>Circular 000011 de 2013</t>
  </si>
  <si>
    <t>Por la cual se modifica la jornada laboral y el horario de trabajo y de atención al ciudadano del Ministerio de Salud y Protección Social, y se dictan otras disposiciones.</t>
  </si>
  <si>
    <t>jornada de trabajo - legislación|documentos</t>
  </si>
  <si>
    <t>Resolución 0054 de 2013</t>
  </si>
  <si>
    <t>Resolución 000054 de 2013</t>
  </si>
  <si>
    <t>Normativa|Resolución</t>
  </si>
  <si>
    <t>Colombia. Superintendencia de Salud</t>
  </si>
  <si>
    <t>Carta de derechos y deberes del afiliado y del paciente en el Sistema General de Seguridad Social en Salud y de la carta de desempeño de las EPS.</t>
  </si>
  <si>
    <t>sistema general de seguridad social en salud|régimen subsidiado en salud |régimen contributivo en salud|documentos</t>
  </si>
  <si>
    <t>Circular 0016 de 2013</t>
  </si>
  <si>
    <t>Circular Conjunta externa 000016 de 15 de mayo 2013</t>
  </si>
  <si>
    <t xml:space="preserve">Instrucciones para la intensificación de las acciones de vigilancia, prevención, atención y control del Dengue y Dengue grave en Colombia 2013. </t>
  </si>
  <si>
    <t>Circular 0008 de 2013</t>
  </si>
  <si>
    <t>Circular conjunta externa 00008 de 2013</t>
  </si>
  <si>
    <t xml:space="preserve">Instrucciones para el recaudo de aportes en salud a través de la planilla integrada de liquidación de aportes -PILA, en cumplimiento del Artículo 2 de la Ley 1443 de 2011. </t>
  </si>
  <si>
    <t>decreto Ley 4107 de 2011|Ley 1443 de 2011|planilla integrada de liquidación de aportes|documentos</t>
  </si>
  <si>
    <t>Circular 0012 de 2013</t>
  </si>
  <si>
    <t>Circular externa 000012 de 30 abril 2013</t>
  </si>
  <si>
    <t>Fuentes de acceso a la información básica requerida para el diligenciamiento de la carta de desempeño.</t>
  </si>
  <si>
    <t>resolución 4343 de 2012|régimen subsidiado en salud|régimen contributivo en salud|documentos</t>
  </si>
  <si>
    <t>Circular 0014 de 2013</t>
  </si>
  <si>
    <t>Circular externa 0000014 de 30 abril 2013</t>
  </si>
  <si>
    <t>Colombia. Ministerio de Educación Nacional</t>
  </si>
  <si>
    <t>Lineamientos para continuar la jornada de vacunación contra el viurus del Papiloma Humano- VHP en todo el territorio nacional.</t>
  </si>
  <si>
    <t>virus del papiloma humano|vacunación masiva|mass vaccination|vacinação em massa|neoplasias del cuello uterino|uterine cervical neoplasms|neoplasias do colo do útero|documentos</t>
  </si>
  <si>
    <t>Circular 0019 de 2013</t>
  </si>
  <si>
    <t>Circular conjunta externa 000019 de 27 de mayo 2013</t>
  </si>
  <si>
    <t>Certificación de nacimientos y defunciones reportados en el subsistema Estadísticas Vitales año 2011.</t>
  </si>
  <si>
    <t>fuentes de información|estadísticas vitales 2011 |Decreto 3518 de 2006|documentos</t>
  </si>
  <si>
    <t>Circular 0013 de 2013</t>
  </si>
  <si>
    <t>Circular externa conjunta 000013 de 30 abril 2013</t>
  </si>
  <si>
    <t>Reporte de información de negación de servicios Resolución 0744 de 2012.</t>
  </si>
  <si>
    <t>negación de servicios de salud|Resolución 744 de 2012|documentos</t>
  </si>
  <si>
    <t>Circular Externa Negación de Servicios</t>
  </si>
  <si>
    <t>Colombia. Ministerio de Salud y Protección Social. Oficina de Gestión Territorial Emergencias y Desastres</t>
  </si>
  <si>
    <t>Correa Serna, Luis Fernando</t>
  </si>
  <si>
    <t>55 Diapositivas</t>
  </si>
  <si>
    <t>emergencias en desastres|disaster emergencies|emergências em desastres|salud pública|public health|saúde pública|presentaciones</t>
  </si>
  <si>
    <t>Salud pública en emergencias y desastres : Consolidación de una nueva política de gestión de riesgo</t>
  </si>
  <si>
    <t>Despacho|Gestión Territorial Emergencias y Desastres</t>
  </si>
  <si>
    <t>sites/rid/Lists/BibliotecaDigital/RIDE/DE/GT</t>
  </si>
  <si>
    <t>Colombia. Ministerio de Salud y Protección Social. Oficina de Tecnologías de la Información y la Comunicación</t>
  </si>
  <si>
    <t>Ovalle Carranza, Dolly Esperanza</t>
  </si>
  <si>
    <t>8 Diapositivas</t>
  </si>
  <si>
    <t>sistemas de información |information systems |sistemas de informação|sistema de información integral de la protección social (SISPRO)|gestión de la información en salud|health information management|gestão da informação em saúde|presentaciones</t>
  </si>
  <si>
    <t>SISPRO: información gerencial para la salud y la protección social al alcance de todos</t>
  </si>
  <si>
    <t>sites/rid/Lists/BibliotecaDigital/RIDE/DE/OT</t>
  </si>
  <si>
    <t>228 p.</t>
  </si>
  <si>
    <t>registros médicos|medical records|sistemas de salud|health systems|sistemas de saúde|atención médica|medical care|cuidados médicos|documentos</t>
  </si>
  <si>
    <t>Registros médicos e historia clínica</t>
  </si>
  <si>
    <t>Moreno López, Diva Jeaneth</t>
  </si>
  <si>
    <t>40 Diapositivas</t>
  </si>
  <si>
    <t>Carpeta contiene : Presentación, Video, yo decido hombre, video yo decido mujer.</t>
  </si>
  <si>
    <t>servicios de salud para adolescentes|adolescent health services|serviços de saúde para adolescentes|estudios poblacionales en salud pública|population studies in public health|estudos populacionais em saúde pública|presentaciones</t>
  </si>
  <si>
    <t>Evaluación de resultados y operaciones de la implementación del modelo de servicios de salud amigables para adolescentes y jóvenes-SSAAJ</t>
  </si>
  <si>
    <t>Colombia. Ministerio de Salud y Protección Social. Oficina de Promoción Social</t>
  </si>
  <si>
    <t>Valdés Soler, Amanda</t>
  </si>
  <si>
    <t>Encuesta de Salud, Bienestar y Envejecimiento – SABE Colombia, 2013</t>
  </si>
  <si>
    <t>Despacho|Promoción Social</t>
  </si>
  <si>
    <t>Colombia. Instituto Nacional de Salud - INS. Observatorio Nacional de Salud</t>
  </si>
  <si>
    <t>191 p.</t>
  </si>
  <si>
    <t>Describir la situación de la salud en Colombia para 2011, mediante el análisis de los principales problemas, a través de la integración de la información de fuentes oficiales y secundarias. Esta descripción e interpretación incluye el análisis diferencial por subgrupos de población, para la identificación de desigualdades en salud. Además busca aportar evidencias para la toma de decisiones y la implementación de políticas en salud.</t>
  </si>
  <si>
    <t>Informes ONS</t>
  </si>
  <si>
    <t>El instituto</t>
  </si>
  <si>
    <t>Open Access|El autor declara que la obra objeto de la presente autorización es original y su realización se obtuvo sin violar ni apropiarse de derechos de autor de terceros, la obra es de autoría exclusiva,  
por tanto tiene titularidad sobre ésta. En ca</t>
  </si>
  <si>
    <t>servicios de salud, health services, serviços de saúde|mortalidad, mortality, mortalidade|2011|documentos</t>
  </si>
  <si>
    <t>Primer Informe Observatorio Nacional de Salud ONS : aspectos relacionados con la frecuencia de uso de los servicios de salud, mortalidad y discapacidad en Colombia, 2011.</t>
  </si>
  <si>
    <t>Instituciones Adscritas|Instituto Nacional de Salud</t>
  </si>
  <si>
    <t>sites/rid/Lists/BibliotecaDigital/RIDE/IA/INS</t>
  </si>
  <si>
    <t>Asociación Colombiana de Neumología Pediátrica|COLCIENCIAS</t>
  </si>
  <si>
    <t>240 p.</t>
  </si>
  <si>
    <t>La presente guía proporciona recomendaciones para el manejo de los pacientes pediátricos con asma por parte de médicos generales y especialistas en Neumología Pediátrica, Pediatría, Inmunología y Alergia, y Medicina Familiar.</t>
  </si>
  <si>
    <t>ISBN: 9789588838465</t>
  </si>
  <si>
    <t>Guías de Práctica clínica|Guía No.1</t>
  </si>
  <si>
    <t>guía de práctica clínica|practice guideline|guia de prática clínica|asma|asthma|niño|child|criança|documentos</t>
  </si>
  <si>
    <t>Guía de práctica clínica (GPC) para el diagnóstico, atención integral y seguimiento de niños y niñas con diagnóstico de asma. Sistema General de Seguridad Social en Salud – Colombia. Guía Completa</t>
  </si>
  <si>
    <t>320 p.</t>
  </si>
  <si>
    <t>ISBN: 9789588838052</t>
  </si>
  <si>
    <t>Guía de práctica clínica (GPC) Detección de anomalías congénitas en el recién nacido. Guía Completa</t>
  </si>
  <si>
    <t>275 p.</t>
  </si>
  <si>
    <t>Se desarrollan recomendaciones acerca de los siguientes tópicos: Sospecha, identificación y diagnóstico de asfixia perinatal en el período neonatal,  manejo inicial (evaluación y tratamiento) del recién nacido con sospecha de asfixia perinatal, tratamiento específico intrahospitalario del recién nacido con encefalopatía hipóxico-isquémica secundaria a asfixia perinatal moderada o severa.</t>
  </si>
  <si>
    <t>ISBN: 9789588838045</t>
  </si>
  <si>
    <t>Guías de Práctica clínica|Guía No.7</t>
  </si>
  <si>
    <t>guía de práctica clínica|practice guideline|guia de prática clínica |asfixia neonatal|asphyxia neonatorum|documentos</t>
  </si>
  <si>
    <t>Guía de práctica clínica (GPC): del recién nacido con asfixia perinatal – Colombia. Guía Completa</t>
  </si>
  <si>
    <t>509 p.</t>
  </si>
  <si>
    <t>ISBN: 9789588838007</t>
  </si>
  <si>
    <t>guía de práctica clínica|practice guideline|guia de prática clínica|alcoholismo|alcoholism|alcoolismo</t>
  </si>
  <si>
    <t>Guía de práctica clínica (GPC) para la detección temprana, diagnóstico y tratamiento de la fase aguda de intoxicación de pacientes con abuso o dependencia del alcohol. Guía Completa</t>
  </si>
  <si>
    <t>ISBN: 9789588838472</t>
  </si>
  <si>
    <t>Guía de práctica clínica (GPC) para el diagnóstico, atención integral y seguimiento de niños y niñas con diagnóstico de asma. Guía para padres y cuidadores</t>
  </si>
  <si>
    <t xml:space="preserve">50 p. </t>
  </si>
  <si>
    <t>ISBN: 9789588838274</t>
  </si>
  <si>
    <t>Guía de práctica clínica (GPC): Detección de anomalías congénitas en el recién nacido. Para uso de profesionales de salud.</t>
  </si>
  <si>
    <t>ISBN: 9789588838267</t>
  </si>
  <si>
    <t>Guía de práctica clínica (GPC) del recién nacido con asfixia perinatal: Guía para profesionales de la salud</t>
  </si>
  <si>
    <t>ISBN: 9789588838144</t>
  </si>
  <si>
    <t>Guía de práctica clínica (GPC) del recién nacido con asfixia perinatal: Guía para padres y cuidadores</t>
  </si>
  <si>
    <t>6 diapositivas</t>
  </si>
  <si>
    <t>guía de práctica clínica|practice guideline|guia de prática clínica |asfixia neonatal|asphyxia neonatorum|presentaciones</t>
  </si>
  <si>
    <t>Guía de Práctica Clínica (GPC) del recién nacido con asfixia perinatal.Tablas, gráficos y algoritmos</t>
  </si>
  <si>
    <t>19 diapositivas</t>
  </si>
  <si>
    <t>guía de práctica clínica|practice guideline|guia de prática clínica|asma|asthma|niño|child|criança |presentaciones</t>
  </si>
  <si>
    <t>Guía de práctica clínica (GPC): para el diagnóstico, atención integral y seguimiento de niños y niñas con diagnóstico de asma. Tablas, gráficos y algoritmos</t>
  </si>
  <si>
    <t>Organización Panamericana de la Salud - OPS</t>
  </si>
  <si>
    <t>3 v.</t>
  </si>
  <si>
    <t>La C.I.E. es un sistema de clasificación de ejes variables cuyo esquema debe servir a todos los propósitos prácticos y epidemiológicos. Este patrón puede ser identificado en los capítulos de la C.I.E. y hasta el momento es considerado como la estructura más útil que cualquiera de las alternativas que se han probado.</t>
  </si>
  <si>
    <t>El Archivo contiene : V. 1: lista de categorías. V.2: Manual de instrucciones. V. 3. índice alfabético.</t>
  </si>
  <si>
    <t>La organización</t>
  </si>
  <si>
    <t>10a. Revisión</t>
  </si>
  <si>
    <t>clasificación internacional de enfermedades|international classification of diseases|classificação internacional de doenças</t>
  </si>
  <si>
    <t>Clasificación estadística internacional de enfermedades y problemas relacionados con la salud.</t>
  </si>
  <si>
    <t>CIE 10</t>
  </si>
  <si>
    <t>Instituciones Externas|Organización Panamericana de la Salud - OPS</t>
  </si>
  <si>
    <t>sites/rid/Lists/BibliotecaDigital/RIDE/INEC/OPS</t>
  </si>
  <si>
    <t>2 Carpetas</t>
  </si>
  <si>
    <t>La ENSIN aporta información en cuanto a la situación nutricional de la población, en componentes como: estado nutricional por indicadores antropométricos e indicadores bioquímicos, ingesta dietética, evaluación cualitativa de la seguridad alimentaria en el hogar, lactancia materna y alimentación complementaria, actividad física, tiempo dedicado a ver televisión, auto percepción del peso corporal y conductas asociadas, auto reporte de diabetes mellitus e hipertensión arterial. De esta manera, se estima la prevalencia de los problemas nutricionales que afectan a la población colombiana, con el fin de orientar las decisiones de política pública y el diseño de planes y programas, y de facilitar la evaluación de su impacto en los diferentes grupos poblacionales y entidades territoriales.</t>
  </si>
  <si>
    <t>Contiene 2 directorios con: 1 bases de datos -- 2. Publicaciones.</t>
  </si>
  <si>
    <t>Guía de Práctica Clínica (GPC) del recién nacido con asfixia perinatal. Tablas, gráficos y algoritmos</t>
  </si>
  <si>
    <t>guía de práctica clínica|practice guideline|guia de prática clínica|asma|asthma|niño|child|criança|presentaciones</t>
  </si>
  <si>
    <t>Colombia. Ministerio de Salud y Protección Social. Dirección de Epidemiología y Demografía. Grupo de Gestión de Conocimiento</t>
  </si>
  <si>
    <t>Observatorio Nacional de Salud Mental- ONSM|ROSS</t>
  </si>
  <si>
    <t>drogas ilícitas|street drugs|drogas y niños|abuso de drogas-prevención y control|ley 1566 de 2012|documentos</t>
  </si>
  <si>
    <t>Por la cual se dictan normas para garantizar la atención integral a personas que consumen sustancias psicoactivas y se crea el premio nacional Entidad Comprometida con la Prevención del Consumo, Abuso y Adicción</t>
  </si>
  <si>
    <t>Anotaciones Ley 1566 de 31 de julio de 2012</t>
  </si>
  <si>
    <t>Recomendaciones de Política</t>
  </si>
  <si>
    <t>Ariza Silva, Nadia|Rivillas García, Juan Carlos</t>
  </si>
  <si>
    <t>Radicado Respuesta No. 201322000773301</t>
  </si>
  <si>
    <t>Registro de Enfermedades Raras y Huérfanas REHR|ROSS|Requerimientos Ciudadanos</t>
  </si>
  <si>
    <t>enfermedades raras|rare diseases|doenças raras|documentos</t>
  </si>
  <si>
    <t>Respuesta al requerimiento bases datos de enfermedades raras y huérfanas en Colombia.</t>
  </si>
  <si>
    <t>Respuesta Radicados No. 201342400745382 y No. 201342400774572</t>
  </si>
  <si>
    <t>Solicitud radicada  No. 201316000102473  | Respuesta radicada  201322000121673</t>
  </si>
  <si>
    <t>estadísticas de secuelas y discapacidad|statistics on sequelae and disability|estatísticas de sequelas e incapacidade|sistema de información integral de la protección social (SISPRO)|observatorio nacional de discapacidad - indicadores|documentos</t>
  </si>
  <si>
    <t>Respuesta al requerimiento Consolidación Informe de País sobre la Implementación de la Convención de las Naciones Unidas sobre los Derechos de las Personas con Discapacidad.</t>
  </si>
  <si>
    <t>Consolidación Informe de País sobre la Implementación de la Convención de las Naciones Unidas sobre los Derechos de las Personas con Discapacidad.</t>
  </si>
  <si>
    <t>Respuesta sobre estadísticas de personas afectadas por el espectro autista y autismo de acuerdo códigos CIE 10.</t>
  </si>
  <si>
    <t xml:space="preserve">Se realizó la consulta Registro Individual de Prestación de Servicios de Salud( RIPS), que permite los siguientes niveles de análisis para el número de personas afectadas por el espectro autista según códigos CIE 10 </t>
  </si>
  <si>
    <t>Respuesta radicada  201322000203263</t>
  </si>
  <si>
    <t>Observatorio de Discapacidad de Colombia|ROSS</t>
  </si>
  <si>
    <t>trastorno autístico|autistic disorder|espectro autista|sistema de información integral de la protección social (SISPRO)|documentos</t>
  </si>
  <si>
    <t>Respuesta al requerimiento sobre Relación Códigos CIE-10 asociados a las personas que se encuentran afectadas por los trastornos del espectro autista en Colombia.</t>
  </si>
  <si>
    <t>Relación Códigos CIE-10 asociados a las personas que se encuentran afectadas por los trastornos del espectro autista en Colombia.</t>
  </si>
  <si>
    <t>Respuesta sobre estadísticas de personas con discapacidad visual y baja visión irreversible de acuerdo códigos CIE 10.</t>
  </si>
  <si>
    <t xml:space="preserve">Se realizó la consulta Registro Individual de Prestación de Servicios de Salud( RIPS), que permite los siguientes niveles de análisis para el número
de personas atendidas por discapacidad visual y baja visión según códigos CIE 10 </t>
  </si>
  <si>
    <t>Respuesta radicada  201322000203233</t>
  </si>
  <si>
    <t>personas con daño visual|visually impaired persons|pessoas com deficiência visual sistema de información integral de la protección social (SISPRO)|documentos</t>
  </si>
  <si>
    <t>Respuesta al requerimiento sobre Relación Códigos CIE-10 Asociados con
Discapacidad Visual y Baja Visión Irreversible entre la Población Colombiana.</t>
  </si>
  <si>
    <t>Relación Códigos CIE-10 Asociados con
Discapacidad Visual y Baja Visión Irreversible entre la Población Colombiana</t>
  </si>
  <si>
    <t>mental health|salud mental|saúde mental|sistema de información integral de la protección social (SISPRO)|documentos</t>
  </si>
  <si>
    <t>Respuesta al requerimiento de información RIPS de Salud Mental por Módulos de Consulta, Urgencias y Hospitalización. 2010 - 2012</t>
  </si>
  <si>
    <t>Solicitud de información RIPS de Salud Mental por Módulos de Consulta, Urgencias y Hospitalización. 2010, 2011 y 2012</t>
  </si>
  <si>
    <t>Molina Rivera, Angélica Nohelia|Gómez Aristizábal, Liliana Yaneth</t>
  </si>
  <si>
    <t>Solicitud radicada No. Radicado No. 201321000334521 |Respuesta radicada 201322000064233 fecha 04-04-2013</t>
  </si>
  <si>
    <t>Observatorio Nacional de Salud de los Grupos Étnicos de Colombia|ROSS</t>
  </si>
  <si>
    <t>servicios de salud|prestación de atención de salud|embarazo|sistema de información integral de la protección social (SISPRO)|documentos</t>
  </si>
  <si>
    <t>Respuesta al requerimiento de información Datos sobre Servicios de Salud, Atención de Salud, Atención al Embarazo, Preparto, Partos y Pospartos en Colombia</t>
  </si>
  <si>
    <t>Datos sobre Servicios de Salud, Atención de Salud, Atención al Embarazo, Preparto, Partos y Pospartos en Colombia</t>
  </si>
  <si>
    <t>Viceministerio de Salud|Desarrollo de Talento Humano en Salud</t>
  </si>
  <si>
    <t>observatorio nacional de salud de grupos étnicos en Colombia|sistema de información integral de la protección social (SISPRO)|características de la población|population characteristics|características da população|documentos</t>
  </si>
  <si>
    <t>Respuesta al requerimiento  información OFI13-000008631-DVP-2000 e Invitación a Reunión Interinstitucional sobre Caracterización del Territorio y la Población Raizal de San Andrés, Providencia y Santa Catalina en Colombia</t>
  </si>
  <si>
    <t>Caracterización del Territorio y la Población Raizal de San Andrés, Providencia y Santa Catalina en Colombia</t>
  </si>
  <si>
    <t>Respuesta radicada  201316000069123.</t>
  </si>
  <si>
    <t>derechos de la mujer|women's rights|direitos da mulher|población indígena|indigenous population|população indígena|desplazamiento forzado|documentos</t>
  </si>
  <si>
    <t>Revisión y Validación del Documento Mujeres Indígenas de la Amazonía Colombiana en el Marco del Programa de Protección de los Derechos de las Mujeres Indígenas Desplazadas o en Riesgo Ordenado por la Corte Constitucional en el Auto 092 de 2008.</t>
  </si>
  <si>
    <t>población indígena|indigenous population|população indígena|cobertura de vacunación|immunization coverage|cobertura vacinal|sistema de información integral de la protección social (SISPRO)|documentos</t>
  </si>
  <si>
    <t>Respuesta a requerimiento de información sobre pueblos indígenas en territorios y coberturas de vacunación en el país</t>
  </si>
  <si>
    <t>Pueblos indígenas en territorios y coberturas de vacunación en el país</t>
  </si>
  <si>
    <t>Respuesta radicada 201322000154583</t>
  </si>
  <si>
    <t>desplazamiento forzado|población indígena|grupos étnicos|ethnic group|comunidades rom|comunidades negras|indicadores|documentos</t>
  </si>
  <si>
    <t>Aportes en la revisión de propuesta de indicadores con población victima de desplazamiento forzado pertenecientes a Pueblos Indígena, Comunidades Rom y Comunidades Negras, afrocolombianas, Raizales y Palenqueras para ser remitida a la Corte Constitucional</t>
  </si>
  <si>
    <t>Rozo Lesmes, Patricia|Gómez Aristizábal, Liliana Yaneth</t>
  </si>
  <si>
    <t>Respuesta radicada 201322000181893</t>
  </si>
  <si>
    <t>comunidades negras - programas|observatorio nacional de salud de los grupos étnicos de Colombia|grupos étnicos|ethnic group|documentos</t>
  </si>
  <si>
    <t>Respuesta al requerimiento sobre&amp;nbsp; acciones que se vienen liderando para las comunidades negras, afrocolombianas, palenqueras y raizales del país.</t>
  </si>
  <si>
    <t>Acciones que se vienen liderando para las comunidades negras, afrocolombianas, palenqueras y raizales del país.</t>
  </si>
  <si>
    <t>Respuesta dirigida a la Oficina de Promoción Social.</t>
  </si>
  <si>
    <t>Respuesta radicada 201322000181943</t>
  </si>
  <si>
    <t>políticas públicas|public policies|población indígena|indigenous population|documentos</t>
  </si>
  <si>
    <t>Aportes para la formulación de la Política Pública Integral para Pueblos Indígenas concertada con las autoridades y sus organizaciones representativas en el marco de la Mesa Nacional de Concertación, la cual se aprobará mediante un documento CONPES</t>
  </si>
  <si>
    <t>Respuesta radicada 201322000205563</t>
  </si>
  <si>
    <t>población indígena|indigenous population|desplazamiento forzado|documentos</t>
  </si>
  <si>
    <t>Respuesta al requerimiento  de Información de Acciones Adelantadas para dar Cumplimiento a los Autos 004 de 2009, 382 de 2010, 174 de 2011, 173 de 2012 y 051 de 2013, sobre la protección de los Derechos Fundamentales de las Personas y los Pueblos Indígena</t>
  </si>
  <si>
    <t>Respuesta radicada 201322000220843</t>
  </si>
  <si>
    <t>población indígena|indigenous population|desplazamiento forzado|plan nacional de desarrollo 2010-2014|documentos</t>
  </si>
  <si>
    <t>Respuesta al requerimiento de información de acciones adelantadas por el Ministerio de Salud y Protección Social durante el año 2013, con corte a 30 de junio, de los compromisos adquiridos en el marco del Plan Nacional de Desarrollo 2010-2014</t>
  </si>
  <si>
    <t>Acciones adelantadas por el Ministerio de Salud y Protección Social durante el año 2013, con corte a 30 de junio, de los compromisos adquiridos en el marco del Plan Nacional de Desarrollo 2010-2014 con los Pueblos Indígena.</t>
  </si>
  <si>
    <t>observatorio Nacional de Discapacidad|políticas públicas|public policies|presentaciones</t>
  </si>
  <si>
    <t>Observatorios y Registros Nacionales : Observatorio en discapacidad</t>
  </si>
  <si>
    <t>Observatorio en discapacidad</t>
  </si>
  <si>
    <t>Correa Senior, Juan Carlos</t>
  </si>
  <si>
    <t>Sistema Nacional de Seguimiento a la Infancia y Adolescencia de Colombia|ROSS</t>
  </si>
  <si>
    <t>observatorio de infancia y adolescencia|políticas públicas|public policies|presentaciones</t>
  </si>
  <si>
    <t>Observatorios y Registros Nacionales : Observatorio de infancia y adolescencia</t>
  </si>
  <si>
    <t>Observatorio de infancia y adolescencia</t>
  </si>
  <si>
    <t>Open Acces|El autor declara que la obra objeto de la presente autorización es original y su realización se obtuvo sin violar ni apropiarse de derechos de autor de terceros, la obra es de autoría exclusiva, por tanto tiene titularidad sobre ésta. En caso d</t>
  </si>
  <si>
    <t>salud mental|mental health|saúde mental|observatorio nacional de salud mental|políticas públicas|public policies|presentaciones</t>
  </si>
  <si>
    <t>Observatorios y Registros Nacionales : Observatorio Nacional de Salud Mental</t>
  </si>
  <si>
    <t>Observatorio Nacional de Salud Mental</t>
  </si>
  <si>
    <t>Observatorio Nacional de Zoonosis|ROSS</t>
  </si>
  <si>
    <t>zoonosis|zoonoses|Observatorio Nacional de Zoonosis|políticas públicas|public policies|presentaciones</t>
  </si>
  <si>
    <t>Observatorios y Registros Nacionales : Observatorio Nacional de Zoonosis</t>
  </si>
  <si>
    <t>Observatorio Nacional de Zoonosis</t>
  </si>
  <si>
    <t>Colombia. Departamento Administrativo Nacional de Estadística - DANE</t>
  </si>
  <si>
    <t>estadísticas de secuelas y discapacidad|statistics on sequelae and disability|estatísticas de sequelas e incapacidade|documentos</t>
  </si>
  <si>
    <t>Ficha Metodológica Registro para la Localización y Caracterización de las Personas con Discapacidad - RLCPD</t>
  </si>
  <si>
    <t>RLCPD</t>
  </si>
  <si>
    <t>Instituciones Externas|Instituciones Gubernamentales</t>
  </si>
  <si>
    <t>sites/rid/Lists/BibliotecaDigital/RIDE/INEC/IGUB</t>
  </si>
  <si>
    <t>36 p.</t>
  </si>
  <si>
    <t>Este documento somete a consideración del Conpes Social la política pública de discapacidad y los compromisos para su implementación, como parte del Plan Nacional de Desarrollo 2003 – 2006, “Hacia un Estado Comunitario”, así como las estrategias para su desarrollo con la participación de las instituciones del Estado en las diferentes entidades territoriales, la sociedad civil y la ciudadanía.</t>
  </si>
  <si>
    <t>Documentos CONPES</t>
  </si>
  <si>
    <t>personas con discapacidad|disabled person|pessoas com deficiência|políticas públicas|public policies|documentos</t>
  </si>
  <si>
    <t>Documento CONPES Social 80 : Política publica nacional de discapacidad</t>
  </si>
  <si>
    <t>Política publica nacional de discapacidad</t>
  </si>
  <si>
    <t>Transversal</t>
  </si>
  <si>
    <t>Organización de las Naciones Unidas - ONU</t>
  </si>
  <si>
    <t>personas con discapacidad|disabled persons|pessoas com deficiência|políticas públicas|public policies|documentos</t>
  </si>
  <si>
    <t>Convención sobre los derechos de las personas con discapacidad</t>
  </si>
  <si>
    <t>Instituciones Externas|Organismos Internacionales</t>
  </si>
  <si>
    <t>sites/rid/Lists/BibliotecaDigital/RIDE/INEC/ORI</t>
  </si>
  <si>
    <t>Instituto Nacional de Cancerología ESE|COLCIENCIAS</t>
  </si>
  <si>
    <t>717 p.</t>
  </si>
  <si>
    <t>Orientar a profesionales, gestores y usuarios del sector salud sobre la detección temprana, diagnóstico y tratamiento, seguimiento y rehabilitación urológica en hombres con riesgo, sospecha o con confirmación clínica de cáncer de próstata en Colombia, de acuerdo con la mejor evidencia disponible, como estrategia para mejorar la calidad de la atención.</t>
  </si>
  <si>
    <t>ISBN: 9789588838403</t>
  </si>
  <si>
    <t>Guías de Práctica clínica|Guía No.21</t>
  </si>
  <si>
    <t>guía de práctica clínica|practice guideline|guia de prática clínica|neoplasias de la próstata|prostatic neoplasms|neoplasias da próstata|documentos</t>
  </si>
  <si>
    <t>Guía de Práctica Clínica (GPC) para la detección temprana, diagnóstico, tratamiento, seguimiento y rehabilitación del cáncer de próstata. Guía completa</t>
  </si>
  <si>
    <t>69 diapositivas</t>
  </si>
  <si>
    <t>Recomendaciones basadas en la Circular No. 11 de 2013 Determina los lineamientos en salud que permitan intensificar las acciones de prevención, vigilancia y control de eventos de interés en salud pública y la organización adecuada de la prestación de los mismos.</t>
  </si>
  <si>
    <t>eventos de interés en salud pública|eventos deportivos|servicios de salud|health services|serviços de saúde|presentaciones</t>
  </si>
  <si>
    <t>The World Games 2013 Cali : Los juegos mundiales Julio 25-Agosto 4.</t>
  </si>
  <si>
    <t>Colombia. Ministerio de Salud y Protección Social. Dirección de Prestación de Servicios</t>
  </si>
  <si>
    <t>28 Diapositivas</t>
  </si>
  <si>
    <t>empresas sociales del estado|régimen laboral|recursos humanos en salud|health manpower|recursos humanos em saúde|presentaciones</t>
  </si>
  <si>
    <t>Régimen laboral Empresas Sociales del Estado del orden nacional y territorial</t>
  </si>
  <si>
    <t>sites/rid/Lists/BibliotecaDigital/RIDI/VS/PSA</t>
  </si>
  <si>
    <t>sites/rid/Lists/BibliotecaDigital/RIDE/VS/PSA</t>
  </si>
  <si>
    <t>16 Diapositivas</t>
  </si>
  <si>
    <t>empresas sociales del estado|legislación|recursos humanos en salud|health manpower|recursos humanos em saúde|presentaciones</t>
  </si>
  <si>
    <t xml:space="preserve">Tercerización en las empresas sociales del estado  </t>
  </si>
  <si>
    <t>Formalización laboral en las empresas sociales del Estado</t>
  </si>
  <si>
    <t>empresas sociales del estado|regimen laboral|recursos humanos en salud|health manpower|recursos humanos em saúde|presentaciones</t>
  </si>
  <si>
    <t>Guía para establecer empleos temporales en las empresas sociales del estado E.S.E</t>
  </si>
  <si>
    <t>Colombia. Ministerio de trabajo</t>
  </si>
  <si>
    <t>Ley 1610 de 2013|legislación|recursos humanos en salud|health manpower|recursos humanos em saúde|presentaciones</t>
  </si>
  <si>
    <t>Alcance de los acuerdos de formalización laboral en la Ley 1610 de 2013.</t>
  </si>
  <si>
    <t>Avella Tolosa, Andrea Johanna</t>
  </si>
  <si>
    <t>Resolución 4505 de 2012|procesamiento automatizado de datos|atutomatic data processing|processamento automatizado de dados|documentos</t>
  </si>
  <si>
    <t xml:space="preserve">Códigos de las entidades que reportan según Resolución 4505 </t>
  </si>
  <si>
    <t>COLOMBIA</t>
  </si>
  <si>
    <t>Universidad CES</t>
  </si>
  <si>
    <t>85 Diapositivas</t>
  </si>
  <si>
    <t>Convenio de asociación 678 de 2012 Ministerio de Salud y Protección Social  Universidad CES</t>
  </si>
  <si>
    <t>salud mental mental|health|saúde mental|encuestas epidemiológicas|health surveys|inquéritos epidemiológico|presentaciones</t>
  </si>
  <si>
    <t>Proyecto : Estudio Nacional de Salud Mental Colombia 2013</t>
  </si>
  <si>
    <t>Universidad del Valle. Facultad de Salud. Escuela de Salud Pública</t>
  </si>
  <si>
    <t>80 Diapositivas</t>
  </si>
  <si>
    <t>Envejecimiento|aging|envelhecimento|estudios poblacionales en salud pública|population studies in public health|estudos populacionais em saúde pública|estudios epidemiológicos|epidemiologic studies|presentaciones</t>
  </si>
  <si>
    <t>Diseño de la encuesta: Salud, Bienestar y Envejecimiento SABE Colombia, 2013</t>
  </si>
  <si>
    <t>Iladiba|Federación Médica Colombiana|Editorial Maldonado</t>
  </si>
  <si>
    <t>Colombia. Ministerio de Salud y Protección Social. Dirección de Desarrollo de Talento Humano en Salud</t>
  </si>
  <si>
    <t>34 p.</t>
  </si>
  <si>
    <t>Contexto ; Clínica de la enfermedad ; Diagnóstico ; Tratamiento ; Vigilancia.</t>
  </si>
  <si>
    <t>Enfermedad de chagas|chagas disease|doença de chagas |documentos</t>
  </si>
  <si>
    <t>Enfermedad de Chagas: memorias</t>
  </si>
  <si>
    <t>sites/rid/Lists/BibliotecaDigital/RIDE/VS/TH</t>
  </si>
  <si>
    <t>Vacunación|vaccination|vacinação|esquemas de inmunización|immunization schedule|esquemas de imunização|normativa</t>
  </si>
  <si>
    <t>Enfermedad de Chagas: para su equipo</t>
  </si>
  <si>
    <t>Dengue|vigilancia epidemiológica|epidemiological surveillance|presentaciones</t>
  </si>
  <si>
    <t>Dengue: memorias</t>
  </si>
  <si>
    <t>Fiebre|fever|febre| imágenes</t>
  </si>
  <si>
    <t>Atención del paciente con fiebre</t>
  </si>
  <si>
    <t>Documentos de Comunicación para la salud|Afiches</t>
  </si>
  <si>
    <t>Malaria: memorias</t>
  </si>
  <si>
    <t>Dengue|vigilancia epidemiológica|epidemiological surveillance |presentaciones</t>
  </si>
  <si>
    <t>Dengue: para su equipo</t>
  </si>
  <si>
    <t>358 p.</t>
  </si>
  <si>
    <t>Se desarrollan recomendaciones acerca de los siguientes tópicos relacionados con la atención integral del recién nacido sano: Detección de pacientes con riesgo, anticipación y preparación materna: Atención del niño en sala de partos: Manejo materno-neonatal del posparto Se desarrollan recomendaciones acerca de los siguientes tópicos relacionados con la atención integral del recién nacido sano: Detección de pacientes con riesgo, anticipación y preparación materna: Atención del niño en sala de partos: Manejo materno-neonatal del posparto inmediato: separación versus no separación, contacto piel a piel temprano, vigilancia de la transición al lado de la madre: Alimentación neonatal. Iniciación y aseguramiento de la lactancia, técnicas y soporte. Alternativas. Prácticas hospitalarias adversas a la lactancia. Falsas contraindicaciones. Uso de vitaminas: Cuidados generales del recién nacido durante la transición mediata, profilaxis específicas: enfermedad hemorrágica del recién nacido, profilaxis oftálmica: Inmunizaciones neonatales: Paraclínicos en el RNS: Tamizaje de displasia de caderas: Políticas de egreso hospitalario.</t>
  </si>
  <si>
    <t>ISBN: 9789588838342</t>
  </si>
  <si>
    <t>Guías de Práctica clínica|Guía No.2</t>
  </si>
  <si>
    <t>guía de práctica clínica|practice guideline|guia de prática clínica|recién nacido|infant, newborn|recém-nascido|documentos</t>
  </si>
  <si>
    <t>Guía de práctica clínica (GPC) del recién nacido sano. Guía Completa</t>
  </si>
  <si>
    <t>ISBN: 9789588838243</t>
  </si>
  <si>
    <t>Guía de práctica clínica (GPC) del recién nacido sano. Guía para profesionales de la salud</t>
  </si>
  <si>
    <t>ISBN: 9789588838304</t>
  </si>
  <si>
    <t>Guía de práctica clínica (GPC) del recién nacido sano. Para padres y cuidadores</t>
  </si>
  <si>
    <t>326 p.</t>
  </si>
  <si>
    <t>Se trata de una guía de manejo (diagnóstico y terapéutico) del recién nacido con sospecha o confirmación de sepsis neonatal temprana. Las condiciones de interés para la presente guía se enumeran en el aparte de objetivos específicos (tópicos). Las recomendaciones cubren aspectos involucrados en la atención clínica (prestación de servicios individuales de salud) de recién nacidos con sospecha o confirmación de sepsis neonatal temprana que demandan atención clínica en unidades de recién nacidos de nivel I, II y III de complejidad de atención.</t>
  </si>
  <si>
    <t>ISBN: 9789588838021</t>
  </si>
  <si>
    <t>Guías de Práctica clínica|Guía No.6</t>
  </si>
  <si>
    <t>guía de práctica clínica|practice guideline|guia de prática clínica|recién nacido|infant, newborn|recém-nascido|sepsis|sepse|documentos</t>
  </si>
  <si>
    <t>Guía de práctica clínica (GPC) recién nacido: sepsis neonatal temprana. Guía Completa</t>
  </si>
  <si>
    <t>ISBN: 9789588838236</t>
  </si>
  <si>
    <t>Guía de práctica clínica (GPC) Recién nacido: sepsis neonatal temprana Colombia. Guía para profesionales de la salud.</t>
  </si>
  <si>
    <t>ISBN: 9789588838311</t>
  </si>
  <si>
    <t>Guía de práctica clínica (GPC) Recién nacido: sepsis neonatal temprana. Para padres y cuidadores</t>
  </si>
  <si>
    <t>485 p.</t>
  </si>
  <si>
    <t>Se trata de una guía de manejo (diagnóstico y terapéutico) del recién nacido con dificultad respiratoria asociada a síndrome de dificultad respiratoria del recién nacido (enfermedad de membrana hialina), broncoaspiración de meconio, neumonía neonatal, taquipnea transitoria del recién nacido e hipertensión pulmonar persistente.</t>
  </si>
  <si>
    <t>ISBN: 9789588838014</t>
  </si>
  <si>
    <t>Guías de Práctica clínica|Guía No.5</t>
  </si>
  <si>
    <t>guía de práctica clínica|practice guideline|guia de prática clínica|recién nacido|infant, newborn|recém-nascido|trastornos respiratorios|respiration disorders|transtornos respiratórios|documentos</t>
  </si>
  <si>
    <t>Guía de práctica clínica (GPC) del recién nacido con trastorno respiratorio. Guía Completa</t>
  </si>
  <si>
    <t>ISBN: 9789588838229</t>
  </si>
  <si>
    <t>Guía de práctica clínica (GPC) del recién nacido con trastorno respiratorio. Para profesionales en salud</t>
  </si>
  <si>
    <t>ISBN: 9789588838328</t>
  </si>
  <si>
    <t>Guía de práctica clínica (GPC) del recién nacido con trastorno respiratorio. Para padres y cuidadores</t>
  </si>
  <si>
    <t>Universidad de Antioquia|COLCIENCIAS</t>
  </si>
  <si>
    <t>236 p.</t>
  </si>
  <si>
    <t>Esta guía se enfocó en la EDA de niños desde los aspectos de prevención primaria y secundaria (prevención de complicaciones importantes de la enfermedad diarreica), abordaje diagnóstico y tratamiento farmacológico y no farmacológico.</t>
  </si>
  <si>
    <t>ISBN: 9789585793750</t>
  </si>
  <si>
    <t>Guías de Práctica clínica|Guía No.8</t>
  </si>
  <si>
    <t>guía de práctica clínica|practice guideline|guia de prática clínica|diarrea infantil|diarrhea, infantile|diarreia infantil|documentos</t>
  </si>
  <si>
    <t>Guía de práctica clínica (GPC) para prevención, diagnóstico y tratamiento de la enfermedad diarreica aguda en niños menores de 5 años. Guía Completa</t>
  </si>
  <si>
    <t>ISBN: 9789588838137</t>
  </si>
  <si>
    <t>Guía de referencia rápida para prevención, diagnóstico y tratamiento de la enfermedad diarreica aguda en niños menores de 5 años. Para profesionales de la salud</t>
  </si>
  <si>
    <t>Guía de práctica clínica (GPC) para prevención, diagnóstico y tratamiento de la enfermedad diarreica aguda en niños menores de 5 años.</t>
  </si>
  <si>
    <t>ISBN: 9789588838434</t>
  </si>
  <si>
    <t>Guía de práctica clínica (GPC) prevención, diagnóstico y tratamiento de la enfermedad diarreica aguda en niños menores de 5 años. Para padres y cuidadores</t>
  </si>
  <si>
    <t>9 diapositivas</t>
  </si>
  <si>
    <t>Guía de práctica clínica (GPC) prevención, diagnóstico y tratamiento de la enfermedad diarreica aguda en niños menores de 5 años. Tablas, gráficos y algoritmos</t>
  </si>
  <si>
    <t>Universidad Nacional de Colombia|COLCIENCIAS</t>
  </si>
  <si>
    <t>642 p.</t>
  </si>
  <si>
    <t>La presente Guía pretende apoyar al personal clínico asistencial que brinda cuidados a pacientes de ambos géneros susceptibles de ITS/ITG y con síntomas y signos de estas infecciones, en los diferentes niveles de atención en salud. Los manejos de condiciones específicas por parte de sub-especialistas ameritan recomendaciones específicas que exceden el alcance de la presente guía.</t>
  </si>
  <si>
    <t>ISBN: 9789585793712</t>
  </si>
  <si>
    <t>Guías de Práctica clínica|Guía No.16</t>
  </si>
  <si>
    <t>guía de práctica clínica|practice guideline|guia de prática clínica|enfermedades de transmisión sexual|sexually transmitted diseases|doenças sexualmente transmissíveis|documentos</t>
  </si>
  <si>
    <t>Guía de práctica clínica (GPC) para el abordaje sindrómico del diagnóstico y tratamiento de los pacientes con infecciones de transmisión sexual y otras infecciones del tracto genital. Guía completa</t>
  </si>
  <si>
    <t>14 diapositivas</t>
  </si>
  <si>
    <t>guía de práctica clínica|practice guideline|guia de prática clínica|enfermedades de transmisión sexual|sexually transmitted diseases|doenças sexualmente transmissíveis|presentaciones</t>
  </si>
  <si>
    <t>Guía de práctica clínica (GPC) para el abordaje sindrómico del diagnóstico y tratamiento de los pacientes con infecciones de transmisión sexual y otras infecciones del tracto genital, Tablas, gráficos y algoritmos</t>
  </si>
  <si>
    <t>391 p.</t>
  </si>
  <si>
    <t>El desarrollo de una GPC para el diagnóstico y manejo de los niños, niñas y adolescentes con LLA y LMA, ofrecerá un lineamiento general para el manejo integral de esta patología de manera que los niños y niñas en Colombia reciban una atención uniforme que permita evaluar realmente el desenlace de estos pacientes en términos de sobrevida global y sobrevida libre de enfermedad; además ofrecerá una oportunidad de evaluación de morbilidad asociada al tratamiento y efectos tardíos del mismo.</t>
  </si>
  <si>
    <t>ISBN: 9789585793729</t>
  </si>
  <si>
    <t>Guías de Práctica clínica|Guía No.9</t>
  </si>
  <si>
    <t>guía de práctica clínica|practice guideline|guia de prática clínica|leucemia linfoide|leukemia, lymphoid|leucemia mieloide|leukemia, myeloid|documentos</t>
  </si>
  <si>
    <t>Guía de práctica clínica (GPC) para la detección oportuna, diagnóstico y seguimiento de leucemia linfoide aguda y leucemia mieloide aguda en niños, niñas y adolescentes. Guía Completa</t>
  </si>
  <si>
    <t>43 p.</t>
  </si>
  <si>
    <t>ISBN: 9789588838113</t>
  </si>
  <si>
    <t>Guía de práctica clínica (GPC) Para la detección oportuna, diagnóstico y seguimiento de leucemia linfoide aguda y leucemia mieloide aguda en niños, niñas y adolescentes. Para uso de profesionales de la salud</t>
  </si>
  <si>
    <t>Guía para Para pacientes, padres y cuidadores</t>
  </si>
  <si>
    <t>ISBN: 9789588838397</t>
  </si>
  <si>
    <t>Guías de Práctica clínica|Guía No.9|Guía No.10</t>
  </si>
  <si>
    <t>Guía de práctica clínica (CPC) Para la detección oportuna, diagnóstico y seguimiento de leucemia linfoide aguda y leucemia mieloide aguda en niños, niñas y adolescentes - Colombia. Para pacientes, padres y cuidadores</t>
  </si>
  <si>
    <t>342 p.</t>
  </si>
  <si>
    <t>a presente Guía proporciona recomendaciones para el manejo de pacientes pediátricos con Linfoma Hodgkin y No Hodgkin. Las secciones de factores de riesgo y detección oportuna aplican a todos los niveles de atención en cabeza de médicos generales, médicos especialistas en pediatría y medicina familiar, enfermeras y personal de salud.</t>
  </si>
  <si>
    <t>ISBN: 9789585793736</t>
  </si>
  <si>
    <t>Guías de Práctica clínica|Guía No.10</t>
  </si>
  <si>
    <t>guía de práctica clínica|practice guideline|guia de prática clínica|linfoma no hodgkin|lymphoma, non-hodgkin|linfoma não hodgkin|enfermedad de hodgkin|hodgkin disease|doença de hodgkin|documentos</t>
  </si>
  <si>
    <t>Guía de práctica clínica (GPC) Para la detección oportuna, diagnóstico, tratamiento y seguimiento de linfoma de hodgkin y linfoma no hodgkin en niños, niñas y adolescentes - Colombia. Guía Completa</t>
  </si>
  <si>
    <t>257 p.</t>
  </si>
  <si>
    <t>Esta Guía establece recomendaciones para el manejo de pacientes con diagnóstico de Síndrome Coronario Agudo (SCA) con y sin elevación del segmento ST. No se incluye el manejo de pacientes con angina estable crónica, angina variante o de prinzmetal, ni con dolor torácico de origen no coronario.</t>
  </si>
  <si>
    <t>ISBN: 9789585793781</t>
  </si>
  <si>
    <t>Guías de Práctica clínica|Guía No.17</t>
  </si>
  <si>
    <t>guía de práctica clínica|practice guideline|guia de prática clínica|síndrome coronario agudo|acute coronary syndrome|síndrome coronariana aguda|documentos</t>
  </si>
  <si>
    <t>Guía de práctica clínica (GPC) el Síndrome coronario agudo. Guía Completa</t>
  </si>
  <si>
    <t>ISBN: 9789588838168</t>
  </si>
  <si>
    <t>Guía de práctica clínica (GPC) para el Síndrome coronario agudo. Para profesionales de la salud</t>
  </si>
  <si>
    <t>Guía para pacientes y cuidadores</t>
  </si>
  <si>
    <t>27 p</t>
  </si>
  <si>
    <t>ISBN: 9789588838366</t>
  </si>
  <si>
    <t>Guía de práctica clínica (GPC) Síndrome coronario agudo. Guía para pacientes y cuidadores</t>
  </si>
  <si>
    <t>11 diapositivas</t>
  </si>
  <si>
    <t>guía de práctica clínica|practice guideline|guia de prática clínica|síndrome coronario agudo|acute coronary syndrome|síndrome coronariana aguda|presentaciones</t>
  </si>
  <si>
    <t>Guía de práctica clínica (GPC) Síndrome coronario agudo. Tablas, gráficos y algoritmos</t>
  </si>
  <si>
    <t>371 p.</t>
  </si>
  <si>
    <t>En Colombia, la enfermedad isquémica cardíaca en la última década ha sido la principal causa de muerte en personas mayores de 55 años, por encima del cáncer y la agresión. Las recomendaciones de esta GAI están dirigidas al personal de atención pre-hospitalaria, médicos generales, enfermeras, especialistas en: urgencias, medicina interna, cardiología, hemodinamia, cirugía cardiovascular, cuidado crítico, medicina física y rehabilitación, medicina del deporte, rehabilitadores cardíacos y cuidadores.</t>
  </si>
  <si>
    <t>ISBN: 9789588838069</t>
  </si>
  <si>
    <t>Guías de Práctica clínica|Guía No.18</t>
  </si>
  <si>
    <t>guía de práctica clínica|practice guideline|guia de prática clínica |presión arterial|arterial pressure|pressão arterial|documentos</t>
  </si>
  <si>
    <t>Guía de práctica clínica: Hipertensión arterial primaria (HTA).Guía Completa</t>
  </si>
  <si>
    <t>ISBN: 9789588838182</t>
  </si>
  <si>
    <t>Guía de práctica clínica: Hipertensión arterial primaria (HTA). Guía para profesionales de la salud</t>
  </si>
  <si>
    <t>Guía para pacientes y familiares</t>
  </si>
  <si>
    <t>ISBN: 9789588838359</t>
  </si>
  <si>
    <t>Guía de práctica clínica: Hipertensión arterial primaria (HTA). Guía para pacientes y familiares</t>
  </si>
  <si>
    <t>5 diapositivas</t>
  </si>
  <si>
    <t>guía de práctica clínica|practice guideline|guia de prática clínica |presión arterial|arterial pressure|pressão arterial|presentaciones</t>
  </si>
  <si>
    <t>Guía de práctica clínica: Hipertensión arterial primaria (HTA). Sistema general de seguridad social en salud. tablas, algoritmos y gráficas.</t>
  </si>
  <si>
    <t>ISBN: 9789588838427</t>
  </si>
  <si>
    <t>Guía de Práctica Clínica (GPC) para la detección temprana, diagnóstico, tratamiento, seguimiento y rehabilitación del cáncer de próstata. Guía para profesionales de la salud</t>
  </si>
  <si>
    <t>ISBN: 9789588838410</t>
  </si>
  <si>
    <t>Guía de Práctica Clínica (GPC) para la detección temprana, diagnóstico, tratamiento, seguimiento y rehabilitación del cáncer de próstata. Guía para pacientes y cuidadores</t>
  </si>
  <si>
    <t>guía de práctica clínica|practice guideline|guia de prática clínica|neoplasias de la próstata|prostatic neoplasms|neoplasias da próstata|presentaciones</t>
  </si>
  <si>
    <t>Guía de Práctica Clínica para la detección temprana,_x000B_diagnóstico, tratamiento,_x000B_seguimiento y rehabilitación_x000B_del cáncer de próstata</t>
  </si>
  <si>
    <t>La presente guía de práctica clínica contiene recomendaciones en relación con las estrategias de detección temprana, diagnóstico, tratamiento, seguimiento y rehabilitación de pacientes con cáncer colorrectal. Las recomendaciones incluyen el análisis de las diferentes técnicas de tamización, métodos diagnósticos, tratamiento quirúrgico, tratamiento oncológico, tratamiento de radioterapia, cuidado paliativo, rehabilitación y medidas de soporte relacionadas con psicología y enfermería oncológica.</t>
  </si>
  <si>
    <t>ISBN: 9789585793767</t>
  </si>
  <si>
    <t>Guías de Práctica clínica|Guía No.20</t>
  </si>
  <si>
    <t>guía de práctica clínica|practice guideline|guia de prática clínica|neoplasias del colon|colonic neoplasms|neoplasias do colo|documentos</t>
  </si>
  <si>
    <t>Guía de práctica clínica (GPC): para la detección temprana, diagnóstico, tratamiento, seguimiento y rehabilitación de pacientes con diagnóstico de cáncer de colon y recto. Guía completa</t>
  </si>
  <si>
    <t>ISBN: 978958-8838151</t>
  </si>
  <si>
    <t>Guía de práctica clínica (GPC): para la detección temprana, diagnóstico, tratamiento, seguimiento y rehabilitación de pacientes con diagnóstico de cáncer de colon y recto. Versión para profesionales de la salud</t>
  </si>
  <si>
    <t>ISBN: 9789588838373</t>
  </si>
  <si>
    <t>Guía de práctica clínica (GPC) para la detección temprana, diagnóstico, tratamiento, seguimiento y rehabilitación de pacientes con diagnóstico de cáncer de colon y recto. Versión para pacientes y cuidadores</t>
  </si>
  <si>
    <t>guía de práctica clínica|practice guideline|guia de prática clínica|neoplasias del colon|colonic neoplasms|neoplasias do colo|presentaciones</t>
  </si>
  <si>
    <t>Guía de práctica clínica (GPC) para la detección temprana, diagnóstico, tratamiento, seguimiento y rehabilitación de pacientes con diagnóstico de cáncer de colon y recto. Tablas, gráficos y algoritmos</t>
  </si>
  <si>
    <t>Manual de contratación</t>
  </si>
  <si>
    <t>contratación administrativa|sector público|documentos</t>
  </si>
  <si>
    <t>Circular 0018 de 2013</t>
  </si>
  <si>
    <t>Circular 000018 de 2013</t>
  </si>
  <si>
    <t>Obligatoriedad en el reporte de información de la población con discapacidad, beneficiaria de las ayudas técnicas entregadas en lo no cubierto por el Plan Obligatorio de Salud -POS y de la Estrategia de Rehabilitación basada en comunidad RBC.</t>
  </si>
  <si>
    <t>estadísticas de secuelas y discapacidad|statistics on sequelae and disability|estatísticas de sequelas e incapacidade|plan obligatorio de salud|documentos</t>
  </si>
  <si>
    <t>Circular 0017 de 2013</t>
  </si>
  <si>
    <t>Circular 000017 de 2013</t>
  </si>
  <si>
    <t>Fortalecimiento de las Acciones de Prevención, Vigilancia y Control en Salud Pública de la Infección Respiratoria Aguda.</t>
  </si>
  <si>
    <t>infección respiratoria aguda|vigilancia epidemiológica|epidemiological surveillance|infecciones del sistema respiratorio|respiratory tract infections|infecções respiratórias|documentos</t>
  </si>
  <si>
    <t>Circular 0020 de 2013</t>
  </si>
  <si>
    <t>Circular externa 000020 de 2013</t>
  </si>
  <si>
    <t>Colombia. Presidencia de la República|Ministerio de Comercio Industria y Comercio</t>
  </si>
  <si>
    <t>Por la cual se establece la metodología para la aplicación del régimen de control directo de precios para los medicamentos que se comercialicen en el territorio nacional.</t>
  </si>
  <si>
    <t>precios de medicamentos| drug price| preço de medicamento|control de precios|documentos</t>
  </si>
  <si>
    <t>Circular 0003 de 2013</t>
  </si>
  <si>
    <t>Circular conjunta No.3 de 2013</t>
  </si>
  <si>
    <t>Implementación de la Resolución 4505 de 2012.</t>
  </si>
  <si>
    <t>resolución 4505|protección específica y detección temprana|procesamiento automatizado de datos|automatic data processing|processamento automatizado de dados|documentos</t>
  </si>
  <si>
    <t>Circular 0022 de 2013</t>
  </si>
  <si>
    <t>Circular externa 00022 de 2013</t>
  </si>
  <si>
    <t>Aspectos técnicos a reforzar en el esquema permanente de vacunación.</t>
  </si>
  <si>
    <t>vacunación|vaccination|vacinação|esquemas de inmunización|immunization schedule|esquemas de imunização|documentos</t>
  </si>
  <si>
    <t>Circular 0023 de 2013</t>
  </si>
  <si>
    <t>Circular externa 00023 de 2013</t>
  </si>
  <si>
    <t>Colombia. Ministerio de Trabajo|Colombia. Departamento Administrativo de la Función Pública</t>
  </si>
  <si>
    <t xml:space="preserve">Empleos temporales, para las Empresas Sociales del Estado. </t>
  </si>
  <si>
    <t>empresas sociales del estado|recursos humanos en salud|health manpower|recursos humanos em saúde|documentos</t>
  </si>
  <si>
    <t>Circular 0100 de 2013</t>
  </si>
  <si>
    <t>Circular conjunta externa 100-03-2013</t>
  </si>
  <si>
    <t>80 p.</t>
  </si>
  <si>
    <t>ISBN: 9789588838120</t>
  </si>
  <si>
    <t>Guía de práctica clínica (GPC) para el abordaje sindrómico del diagnóstico y tratamiento de los pacientes con infecciones de transmisión sexual y otras infecciones del tracto genital. Para uso de profesionales de salud.</t>
  </si>
  <si>
    <t>Pacientes</t>
  </si>
  <si>
    <t>ISBN: 9789588838380</t>
  </si>
  <si>
    <t>guía de práctica clínica|practice guideline|infecciones del sistema genital|reproductive tract infections|infecções do sistema genital|documentos</t>
  </si>
  <si>
    <t>Guía de Práctica Clínica (GPC) para pacientes con infecciones en los órganos genitales. Guía para pacientes</t>
  </si>
  <si>
    <t>guía de práctica clínica|practice guideline|guia de prática clínica|recién nacido|infant, newborn|recém-nascido|presentaciones</t>
  </si>
  <si>
    <t>Guía de Práctica Clínica (GPC) del recién nacido sano. Tablas, gráficos y algoritmos</t>
  </si>
  <si>
    <t>512 p.</t>
  </si>
  <si>
    <t>Las recomendaciones cubren aspectos involucrados en la atención clínica (prestación de servicios individuales de salud) de recién nacidos prematuros que demandan atención clínica en sala de partos, servicio de hospitalización conjunta post-parto madre-hijo, unidad de recién nacidos de nivel II y III. Se consideran aspectos del manejo inicial, el proceso diagnóstico, la decisión acerca de manejo ambulatorio u hospitalario, tratamiento, evaluación de resultados del tratamiento y terminación de las intervenciones terapéuticas, incluyendo el alistamiento para el egreso hospitalario.</t>
  </si>
  <si>
    <t>ISBN: 9789588838038</t>
  </si>
  <si>
    <t>Guías de Práctica Clínica|Guía No.4</t>
  </si>
  <si>
    <t>guía de práctica clínica|practice guideline|guia de prática clínica|recién nacido|infant, newborn|recém-nascido|nacimiento prematuro|premature birth| nascimento prematuro|documentos</t>
  </si>
  <si>
    <t>Guía de práctica clínica (GPC) del recién nacido prematuro. Guía Completa</t>
  </si>
  <si>
    <t>ISBN: 9789588838250</t>
  </si>
  <si>
    <t>Guía de práctica clínica (GPC) del recién nacido prematuro. Guía para profesionales de la salud.</t>
  </si>
  <si>
    <t>ISBN: 9789588838175</t>
  </si>
  <si>
    <t>Guía de práctica clínica (GPC) del recién nacido prematuro. Para padres y cuidadores.</t>
  </si>
  <si>
    <t>72 p.</t>
  </si>
  <si>
    <t>ISBN: 9789588838083</t>
  </si>
  <si>
    <t>Guía de práctica clínica|practice guideline|guia de prática clínica|linfoma no hodgkin|lymphoma, non-hodgkin|linfoma não hodgkin|enfermedad de hodgkin|hodgkin disease|doença de hodgkin|documentos</t>
  </si>
  <si>
    <t>Guía de Práctica Clínica (GPC) para la detección oportuna, diagnóstico, tratamiento y seguimiento de Linfoma de Hodgkin y Linfoma No Hodgkin Aguda en niños, niñas y adolescentes. Para uso de profesionales de salud.</t>
  </si>
  <si>
    <t>guía de práctica clínica|practice guideline|guia de prática clínica|anomalías congénitas|congenital abnormalities|anormalidades congênitas|presentaciones</t>
  </si>
  <si>
    <t>Guía de práctica clínica (GPC) Detección de anomalías congénitas en el recién nacido. Tablas, gráficos y algoritmos.</t>
  </si>
  <si>
    <t>ISBN: 9789588838205</t>
  </si>
  <si>
    <t>Guía de Práctica Clínica (GPC) para el diagnóstico, atención integral y seguimiento de niños y niñas con diagnóstico de asma. Guía para profesionales de la salud</t>
  </si>
  <si>
    <t>64 p.</t>
  </si>
  <si>
    <t>El Ministerio de Salud y Protección Social entrega a los jóvenes este documento de prevención y mitigación del impacto del consumo de sustancias psicoactivas (SPA), para que sean los mismos jóvenes quienes den las respuestas adecuadas a este fenómeno del consumo de SPA,  aprovechando la contundencia de la imagen, la confianza de la cercanía estética, el reconocimiento del segmento etario, la eficacia de la similitud verbal, la jerga y la lingüística, entre otros tantos factores que definen la juventud</t>
  </si>
  <si>
    <t>2a ed.</t>
  </si>
  <si>
    <t>drogas ilícitas | street drugs|drogas y niños|abuso de drogas-prevencion y control|documentos</t>
  </si>
  <si>
    <t>La prevención y la mitigación en manos de los y las jóvenes: Herramientas pedagógicas en prevención del consumo de sustancias psicoactivas y mitigación de su impacto, para líderes de organizaciones juveniles</t>
  </si>
  <si>
    <t>Herramientas pedagógicas en prevención del consumo de sustancias psicoactivas y mitigación de su impacto, para líderes de organizaciones juveniles</t>
  </si>
  <si>
    <t>Publicaciones|Documentos de Comunicación para salud</t>
  </si>
  <si>
    <t>929 p.</t>
  </si>
  <si>
    <t>Generar recomendaciones para la detección temprana en mujeres, atención integral, seguimiento y rehabilitación de pacientes con diagnóstico de cáncer de mama en Colombia que ayuden a mejorar la eficiencia, la calidad y la oportunidad de la atención así como reducir la morbilidad y mortalidad de esta patología.</t>
  </si>
  <si>
    <t>ISBN: 9789585793774</t>
  </si>
  <si>
    <t>Guías de Práctica clínica|Guía No.19</t>
  </si>
  <si>
    <t>guía de práctica clínica|practice guideline|guia de prática clínica|neoplasias de la mama|breast neoplasms|neoplasias da mama|documentos</t>
  </si>
  <si>
    <t>Guía de Práctica Clínica (GPC) para la detección temprana, tratamiento integral, seguimiento y rehabilitación de pacientes con cáncer de mama : Guía completa.</t>
  </si>
  <si>
    <t>ISBN: 9789588838281</t>
  </si>
  <si>
    <t>Guía de práctica clínica (GPC) Detección temprana, tratamiento integral, seguimiento y rehabilitación del cáncer de mama. Versión para profesionales de la salud</t>
  </si>
  <si>
    <t>Guía de práctica clínica|practice guideline|guia de prática clínica|neoplasias de la mama|breast neoplasms|neoplasias da mama|presentaciones</t>
  </si>
  <si>
    <t>Guía de práctica clínica (GPC) Detección temprana, tratamiento integral, seguimiento y rehabilitación del cáncer de mama. Tablas, gráficos y algoritmos</t>
  </si>
  <si>
    <t>guía de práctica clínica|practice guideline|guia de prática clínica|neoplasias de la mama|breast neoplasms|neoplasias da mama|presentaciones</t>
  </si>
  <si>
    <t>Para pacientes y cuidadores</t>
  </si>
  <si>
    <t>24 p.</t>
  </si>
  <si>
    <t>ISBN: 9789588838090</t>
  </si>
  <si>
    <t>Guía de práctica clínica (GPC) Detección temprana, tratamiento integral, seguimiento y rehabilitación del cáncer de mama. Versión para pacientes y cuidadores</t>
  </si>
  <si>
    <t>630 p.</t>
  </si>
  <si>
    <t>Esta guía es para la atención de todos los pacientes con episodio de¬presivo y trastorno depresivo recurrente en el territorio colombiano; sin embargo, existen poblaciones para las cuales las recomendaciones formuladas podrían no ser apropiadas, como mujeres embarazadas, niños, pacientes con trastornos afec¬tivos orgánicos, comorbilidades psiquiátricas, distimia y dependencia de múltiples sustancias.</t>
  </si>
  <si>
    <t>ISBN: 9789585793798</t>
  </si>
  <si>
    <t>Guías de Práctica clínica|Guía No.22</t>
  </si>
  <si>
    <t>guía de práctica clínica|practice guideline|guia de prática clínica|trastorno depresivo|depressive disorder|transtorno depressivo|documentos</t>
  </si>
  <si>
    <t>Guía de práctica clínica (GPC) Detección temprana y diagnóstico del episodio depresivo y trastorno depresivo recurrente en adultos. Atención integral de los adultos con diagnóstico de episodio depresivo o trastorno depresivo recurrente. Guía Completa</t>
  </si>
  <si>
    <t>ISBN: 9789588838199</t>
  </si>
  <si>
    <t>Guía de práctica clínica (GPC) Detección temprana y diagnóstico del episodio depresivo y trastorno depresivo recurrente en adultos. Atención integral de los adultos con diagnóstico de episodio depresivo o trastorno depresivo recurrente. para profesionales</t>
  </si>
  <si>
    <t>Para pacientes y familiares</t>
  </si>
  <si>
    <t>ISBN: 9789588838335</t>
  </si>
  <si>
    <t>Guía de práctica clínica (GPC) Detección temprana y diagnóstico de depresión (episodio depresivo y trastorno depresivo recurrente) en adultos  Para pacientes y familiares</t>
  </si>
  <si>
    <t>COLCIENCIAS|Universidad Javeriana|Sistemas Especializados de Información. SEI</t>
  </si>
  <si>
    <t>343 p.</t>
  </si>
  <si>
    <t xml:space="preserve">Encuesta Quinquenal </t>
  </si>
  <si>
    <t>Estudios e Investigacion|ENS 2007</t>
  </si>
  <si>
    <t>Javegraf</t>
  </si>
  <si>
    <t>encuestas de atención de la salud |health care surveys|pesquisas sobre serviços de saúde|documentos</t>
  </si>
  <si>
    <t>Resultados Nacionales: Encuesta Nacional de Salud 2007</t>
  </si>
  <si>
    <t>ENS 2007</t>
  </si>
  <si>
    <t>46 p.</t>
  </si>
  <si>
    <t>En este documento se presentan resultados destacados para el ámbito del departamento de Amazonas. En algunos casos los resultados se muestran a nivel de Región Nuevos Departamentos o subregión Orinoquía y Amazonía, cuando las
estimaciones son demasiado imprecisa</t>
  </si>
  <si>
    <t>Encuesta Nacional de Salud 2007: Amazonas</t>
  </si>
  <si>
    <t>ENS 2007 Resultados Por Departamento: Amazonas</t>
  </si>
  <si>
    <t>En este documento se presentan resultados destacados para el ámbito del
departamento del Antioquia. En algunos casos los resultados se muestran a nivel de Región Central o subregiones como Antioquia sin Medellín y Área
Metropolitana de Medellín, cuando las estimaciones son demasiado imprecisas
(error estándar relativo mayor al 50%).</t>
  </si>
  <si>
    <t>Encuesta Nacional de Salud 2007 : Antioquia</t>
  </si>
  <si>
    <t>ENS 2007 Resultados Por Departamento: Antioquia</t>
  </si>
  <si>
    <t>51 p.</t>
  </si>
  <si>
    <t>En este documento se presentan resultados destacados para el ámbito del departamento del Atlántico. En algunos casos los resultados se muestran a nivel de Región Atlántica o  subregiones como Área Metropolitana de Barranquilla y Atlántico sin Barranquilla, San Andrés y Bolívar Norte, cuando las estimaciones
son demasiado imprecisas (error estándar relativo mayor al 50%).</t>
  </si>
  <si>
    <t>Encuesta Nacional de Salud 2007: Atlántico</t>
  </si>
  <si>
    <t>ENS 2007 Resultados Por Departamento: Atlántico</t>
  </si>
  <si>
    <t>Bogotá, Colombia</t>
  </si>
  <si>
    <t>En este documento se presentan resultados destacados Bogotá. En un primer
capítulo se tienen los principales resultados obtenidos mediante la encuesta de
hogares. En un segundo capítulo se muestran los resultados más relevantes encontrados en la entrevista a usuarios de consulta externa, hospitalización y urgencias de las instituciones prestadoras de servicios incluidas en el estudio.</t>
  </si>
  <si>
    <t>Encuesta Nacional de Salud 2007: Bogotá</t>
  </si>
  <si>
    <t>ENS 2007 Resultados Por Departamento: Bogotá</t>
  </si>
  <si>
    <t>En este documento se presentan resultados destacados para el ámbito del departamento de Bolívar. En algunos casos los resultados se muestran a nivel de Región Atlántica o subregiones Bolívar Sur, Sucre, Córdoba, y Atlántico sin Barranquilla, San Andrés y Bolívar Norte, cuando las estimaciones son demasiado imprecisas (error estándar relativo mayor al 50%)</t>
  </si>
  <si>
    <t>Encuesta Nacional de Salud 2007: Bolívar</t>
  </si>
  <si>
    <t>ENS 2007 Resultados Por Departamento: Bolívar</t>
  </si>
  <si>
    <t>49 p.</t>
  </si>
  <si>
    <t>En este documento se presentan resultados destacados para el ámbito del departamento de Boyacá. En algunos casos los resultados se muestran a nivel de Región Oriental o subregión Boyacá, Cundinamarca, Meta, cuando las estimaciones son demasiado imprecisas (error estándar relativo mayor al 50%).</t>
  </si>
  <si>
    <t>Encuesta Nacional de Salud 2007: Boyacá</t>
  </si>
  <si>
    <t>ENS 2007 Resultados Por Departamento: Boyacá</t>
  </si>
  <si>
    <t>En este documento se presentan resultados destacados para el ámbito del departamento de Caldas. En algunos casos los resultados se muestran a nivel de Región Central o subregión Caldas, Risaralda, Quindío, cuando las estimaciones son demasiado imprecisas (error estándar relativo mayor al 50%).</t>
  </si>
  <si>
    <t>Encuesta Nacional de Salud 2007: Caldas</t>
  </si>
  <si>
    <t>ENS 2007 Resultados Por Departamento: Caldas</t>
  </si>
  <si>
    <t>En este documento se presentan resultados destacados para el ámbito del departamento de Caquetá. En algunos casos los resultados se muestran a nivel de Región Central o subregión Tolima, Huila, Caquetá, cuando las estimaciones
son demasiado imprecisas (error estándar relativo mayor al 50%).</t>
  </si>
  <si>
    <t>Encuesta Nacional de Salud 2007: Caquetá</t>
  </si>
  <si>
    <t>ENS 2007 Resultados Por Departamento: Caquetá</t>
  </si>
  <si>
    <t>Casanare, Colombia</t>
  </si>
  <si>
    <t>En este documento se presentan resultados destacados para el ámbito del departamento de Casanare. En algunos casos los resultados se muestran a nivel de Región Nuevos Departamentos o subregión Orinoquía y Amazonía, cuando las
estimaciones son demasiado imprecisas (error estándar relativo mayor al 50%)</t>
  </si>
  <si>
    <t>Encuesta Nacional de  Salud 2007: Casanare</t>
  </si>
  <si>
    <t>ENS 2007 Resultados Por Departamento: Casanare</t>
  </si>
  <si>
    <t>En este documento se presentan resultados destacados para el ámbito del departamento del Cauca. En algunos casos los resultados se muestran a nivel de Región Pacífica o subregiones como Cauca y Nariño sin Litoral y Litoral Pacífico cuando las estimaciones son demasiado imprecisas (error estándar relativo mayor al 50%).</t>
  </si>
  <si>
    <t>Encuesta Nacional de Salud 2007: Cauca</t>
  </si>
  <si>
    <t>ENS 2007 Resultados Por Departamento: Cauca</t>
  </si>
  <si>
    <t>En este documento se presentan resultados destacados para el ámbito del departamento de Chocó. En algunos casos los resultados se muestran a nivel de Región Pacífica o subregiones como Cauca y Nariño sin litoral y Litoral pacífico cuando las estimaciones son demasiado imprecisas (error estándar relativo mayor
al 50%).</t>
  </si>
  <si>
    <t>Encuesta Nacional de Salud 2007: Chocó</t>
  </si>
  <si>
    <t>ENS 2007 Resultados Por Departamento: Chocó</t>
  </si>
  <si>
    <t>En este documento se presentan resultados destacados para el ámbito del departamento de Córdoba. En algunos casos los resultados se muestran a nivel de Región Atlántica o subregión Bolívar Sur, Sucre, Córdoba, cuando las estimaciones son demasiado imprecisas (error estándar relativo mayor al 50%).</t>
  </si>
  <si>
    <t>Encuesta Nacional de Salud 2007: Córdoba</t>
  </si>
  <si>
    <t>ENS 2007 Resultados Por Departamento: Córdoba</t>
  </si>
  <si>
    <t>Cundinamarca, Colombia</t>
  </si>
  <si>
    <t>En este documento se presentan resultados destacados para el ámbito del departamento de Cundinamarca. En algunos casos los resultados se muestran a nivel de Región Oriental o subregión Boyacá, Cundinamarca, Meta, cuando las estimaciones son demasiado imprecisas (error estándar relativo mayor al 50%).</t>
  </si>
  <si>
    <t>Encuesta Nacional de Salud 2007: Cundinamarca</t>
  </si>
  <si>
    <t>ENS 2007 Resultados Por Departamento: Cundinamarca</t>
  </si>
  <si>
    <t>En este documento se presentan resultados destacados para el ámbito del departamento de Guainía. En algunos casos los resultados se muestran a nivel de Región Nuevos Departamentos o subregión Orinoquía y Amazonía, cuando las estimaciones son demasiado imprecisas (error estándar relativo mayor al 50%).</t>
  </si>
  <si>
    <t>Open Access |El autor declara que la obra objeto de la presente autorización es original y su realización se obtuvo sin violar ni apropiarse de derechos de autor de terceros, la obra es de autoría exclusiva, por tanto tiene titularidad sobre ésta. En caso</t>
  </si>
  <si>
    <t>Encuesta Nacional de Salud 2007: Guainía</t>
  </si>
  <si>
    <t>ENS 2007 Resultados Por Departamento: Guainía</t>
  </si>
  <si>
    <t>En este documento se presentan resultados destacados para el ámbito del departamento de La Guajira. En algunos casos los resultados se  muestran a nivel de Región Atlántica o subregión Guajira, Cesar, Magdalena, cuando las estimaciones son demasiado imprecisas (error estándar relativo mayor al 50%)</t>
  </si>
  <si>
    <t>Encuesta Nacional de Salud 2007: La Guajira</t>
  </si>
  <si>
    <t>ENS 2007 Resultados Por Departamento: La Guajira</t>
  </si>
  <si>
    <t>En este documento se presentan resultados destacados para el ámbito del
departamento de Guaviare. En algunos casos los resultados se muestran a nivel
de Región Nuevos Departamentos o subregión Orinoquía y Amazonía, cuando las
estimaciones son demasiado imprecisas (error estándar relativo mayor al 50%).</t>
  </si>
  <si>
    <t>Encuesta Nacional de Salud 2007: Guaviare</t>
  </si>
  <si>
    <t>ENS 2007 Resultados Por Departamento: Guaviare</t>
  </si>
  <si>
    <t>En este documento se presentan resultados destacados para el ámbito del departamento de Huila. En algunos casos los resultados se muestran a nivel de Región Central o subregión Tolima, Huila, Caquetá, cuando las estimaciones son demasiado imprecisas (error estándar relativo mayor al 50%).</t>
  </si>
  <si>
    <t>Encuesta Nacional de Salud 2007: Huila</t>
  </si>
  <si>
    <t>ENS 2007 Resultados Por Departamento: Huila</t>
  </si>
  <si>
    <t>En este documento se presentan resultados destacados para el ámbito del departamento de Magdalena. En algunos casos los resultados se muestran a nivel de Región Atlántica o subregión Guajira, Cesar, Magdalena, cuando las
estimaciones son demasiado imprecisas (error estándar relativo mayor al 50%).</t>
  </si>
  <si>
    <t>Encuesta Nacional de Salud 2007: Magdalena</t>
  </si>
  <si>
    <t>ENS 2007 Resultados Por Departamento: Magdalena</t>
  </si>
  <si>
    <t>En este documento se presentan resultados destacados para el ámbito del
departamento de Boyacá. En algunos casos los resultados se muestran a nivel de
Región Oriental o subregión Boyacá, Cundinamarca, Meta, cuando las
estimaciones son demasiado imprecisas (error estándar relativo mayor al 50%).</t>
  </si>
  <si>
    <t>Encuesta Nacional de Salud 2007 : Meta</t>
  </si>
  <si>
    <t>ENS 2007 Resultados Por Departamento: Meta</t>
  </si>
  <si>
    <t>En este documento se presentan resultados destacados para el ámbito del departamento del Nariño. En algunos casos los resultados se muestran a nivel de Región Pacífica o subregiones como Cauca y Nariño sin Litoral y Litoral Pacífico cuando las estimaciones son demasiado imprecisas (error estándar relativo mayor al 50%)</t>
  </si>
  <si>
    <t>Encuesta Nacional de Salud 2007: Nariño</t>
  </si>
  <si>
    <t>ENS 2007 Resultados Por Departamento: Nariño</t>
  </si>
  <si>
    <t>San Andres Y Providencia, Colombia</t>
  </si>
  <si>
    <t>En este documento se presentan resultados destacados para el ámbito del departamento de Norte de Santander. En algunos casos los resultados se muestran a nivel de Región Oriental o subregión Santanderes, cuando las estimaciones son demasiado imprecisas (error estándar relativo mayor al 50%).</t>
  </si>
  <si>
    <t>Encuesta Nacional de Salud 2007: San Andrés Islas</t>
  </si>
  <si>
    <t>ENS 2007 Resultados Por Departamento: San Andrés Islas</t>
  </si>
  <si>
    <t>Putumayo, Colombia</t>
  </si>
  <si>
    <t>En este documento se presentan resultados destacados para el ámbito del departamento de Putumayo. En algunos casos los resultados se muestran a nivel de Región Nuevos Departamentos o subregión Orinoquía y Amazonía, cuando las estimaciones son demasiado imprecisas (error estándar relativo mayor al 50%).</t>
  </si>
  <si>
    <t>encuestas de atención de la salud|health care surveys|pesquisas sobre serviços de saúde|documentos</t>
  </si>
  <si>
    <t>Encuesta Nacional de Salud 2007: Putumayo</t>
  </si>
  <si>
    <t>ENS 2007 Resultados Por Departamento: Putumayo</t>
  </si>
  <si>
    <t>Quindío, Colombia</t>
  </si>
  <si>
    <t>En este documento se presentan resultados destacados para el ámbito del departamento de Quindío. En algunos casos los resultados se muestran a nivel de Región Central o subregión Caldas, Risaralda, Quindío, cuando las estimaciones
son demasiado imprecisas (error estándar relativo mayor al 50%)</t>
  </si>
  <si>
    <t>Encuesta Nacional de Salud 2007 : Quindío</t>
  </si>
  <si>
    <t>En este documento se presentan resultados destacados para el ámbito del departamento de Risaralda. En algunos casos los resultados se muestran a nivel de Región Central o subregión Caldas, Risaralda, Quindío, cuando las estimaciones son demasiado imprecisas (error estándar relativo mayor al 50%).</t>
  </si>
  <si>
    <t>Encuesta Nacional de Salud 2007: Risaralda</t>
  </si>
  <si>
    <t>ENS 2007 Resultados Por Departamento: Risaralda</t>
  </si>
  <si>
    <t>En este documento se presentan resultados destacados para el ámbito del departamento de Santander. En algunos casos los resultados se muestran a nivel de Región Oriental o subregión de Santanderes, cuando las estimaciones son
demasiado imprecisas (error estándar relativo mayor al 50%).</t>
  </si>
  <si>
    <t>Encuesta Nacional de Salud 2007: Santander</t>
  </si>
  <si>
    <t>ENS 2007 Resultados Por Departamento: Santander</t>
  </si>
  <si>
    <t>Sucre, Colombia</t>
  </si>
  <si>
    <t>En este documento se presentan resultados destacados para el ámbito del departamento de Sucre. En algunos casos los resultados se muestran a nivel de Región Atlántica o subregión Bolívar Sur, Sucre, Córdoba, cuando las estimaciones son demasiado imprecisas (error estándar relativo mayor al 50%).</t>
  </si>
  <si>
    <t>Encuesta Nacional de Salud 2007: Sucre</t>
  </si>
  <si>
    <t>ENS 2007 Resultados Por Departamento: Sucre</t>
  </si>
  <si>
    <t>Tolima, Colombia</t>
  </si>
  <si>
    <t>En este documento se presentan resultados destacados para el ámbito del departamento de Tolima. En algunos casos los resultados se muestran a nivel de Región Central o subregión Tolima, Huila, Caquetá, cuando las estimaciones son demasiado imprecisas (error estándar relativo mayor al 50%).</t>
  </si>
  <si>
    <t>Encuesta Nacional de Salud 2007: Tolima</t>
  </si>
  <si>
    <t>ENS 2007 Resultados Por Departamento: Tolima</t>
  </si>
  <si>
    <t>Valle Del Cauca, Colombia</t>
  </si>
  <si>
    <t>En este documento se presentan resultados destacados para el ámbito del departamento del Valle del Cauca. En algunos casos los resultados se muestran a nivel de Región Pacífica o subregiones como Área Metropolitana de Cali y Valle del Cauca sin Área Metropolitana de Cali y sin Litoral cuando las estimaciones son demasiado imprecisas (error estándar relativo mayor al 50%).</t>
  </si>
  <si>
    <t>Encuesta Nacional de Salud 2007: Valle del Cauca</t>
  </si>
  <si>
    <t>ENS 2007 Resultados Por Departamento: Valle del Cauca</t>
  </si>
  <si>
    <t>En este documento se presentan resultados destacados para el ámbito del departamento de Vaupés. En algunos casos los resultados se muestran a nivel de Región Nuevos Departamentos o subregión Orinoquía y Amazonía, cuando las estimaciones son demasiado imprecisas (error estándar relativo mayor al 50%).</t>
  </si>
  <si>
    <t>Encuesta Nacional de Salud 2007: Vaupés</t>
  </si>
  <si>
    <t>ENS 2007 Resultados Por Departamento: Vaupés</t>
  </si>
  <si>
    <t>En este documento se presentan resultados destacados para el ámbito del departamento de Vichada. En algunos casos los resultados se muestran a nivel de Región Nuevos Departamentos o subregión Orinoquía y Amazonía, cuando las estimaciones son demasiado imprecisas (error estándar relativo mayor al 50%.</t>
  </si>
  <si>
    <t>Encuesta Nacional de Salud 2007: Vichada</t>
  </si>
  <si>
    <t>ENS 2007 Resultados Por Departamento: Vichada</t>
  </si>
  <si>
    <t>Actualización del anexo técnico de la resolución 2199 de 2013.</t>
  </si>
  <si>
    <t>Resolución 2199 de 2013|base de datos ínica de afiliados -BDUA|procesamiento automatizado de datos|automatic data processing|processamento automatizado de dados|documentos</t>
  </si>
  <si>
    <t>Circular 0031 de 2013</t>
  </si>
  <si>
    <t>Circular externa 00031 de 2013</t>
  </si>
  <si>
    <t>Desarrollo de la estrategia de participación ciudadana en el marco de la actualización integral del plan obligatorio de salud-POS 2013.</t>
  </si>
  <si>
    <t>Plan Obligatorio de Salud POS|participación ciudadana|citizen participation|participação cidadã|documentos</t>
  </si>
  <si>
    <t>Circular 0036 de 2013</t>
  </si>
  <si>
    <t>Circular externa 00036 de 2013</t>
  </si>
  <si>
    <t>Por el cual se crea la Subcomisión de Salud de la Mesa Permanente de Concertación con los Pueblos y Organizaciones Indígenas</t>
  </si>
  <si>
    <t>Decreto 1973 de 2013</t>
  </si>
  <si>
    <t>Normativa|Decreto</t>
  </si>
  <si>
    <t>Por el cual se suprimen unos cargos de la planta de personal del Instituto de Seguros
Sociales - ISS en liquidación</t>
  </si>
  <si>
    <t>empresas sociales del estado|régimen laboral|recursos humanos en salud|health manpower|recursos humanos em saúde|documentos</t>
  </si>
  <si>
    <t>Decreto 2262 de 2013</t>
  </si>
  <si>
    <t>Por el cual se establecen para el año 2013 los costos de la supervisión y control, realizados por la Superintendencia Nacional de Salud a las entidades vigiladas, con excepción de las que legalmente se encuentran exentas de asumir tal obligación, a efectos de determinar el cálculo y fijar la tarifa de la tasa que deben cancelar.</t>
  </si>
  <si>
    <t>Superintendencia de Servicios de Salud|instituciones de salud|health facilities|instituições de saúde|documentos</t>
  </si>
  <si>
    <t>Decreto 2263 de 2013</t>
  </si>
  <si>
    <t>Por el cual se reglamenta el procedimiento de giro directo del Régimen Contributivo en desarrollo del artículo 10 de la Ley 1608 de 2013</t>
  </si>
  <si>
    <t>Régimen contributivo en salud|Ley 1608 de 2013|giro directo|documentos</t>
  </si>
  <si>
    <t>Proyecto decreto giro directo del Régimen Contributivo</t>
  </si>
  <si>
    <t>Normativa|Proyecto Decreto</t>
  </si>
  <si>
    <t>sites/rid/Lists/BibliotecaDigital/RIDI/DE/DIJ</t>
  </si>
  <si>
    <t>Por la cual se deroga la Resolución 5334 de 2008 y se dictan otras disposiciones</t>
  </si>
  <si>
    <t>Resolución 5334 de 2008|revocación de la legislación|Plan Obligatorio de Salud POS|documentos</t>
  </si>
  <si>
    <t>Proyecto resolución</t>
  </si>
  <si>
    <t>Normativa|Proyecto Resolución</t>
  </si>
  <si>
    <t>Por el cual se expide el reglamento técnico sobre los requisitos sanitarios que deben cumplir los importadores y exportadores de alimentos, materias primas e insumos para alimentos destinados al consumo humano en los sitios de ingreso.</t>
  </si>
  <si>
    <t>Análisis de los alimentos|food analysis|análise de alimentos|vigilância sanitária|documentos</t>
  </si>
  <si>
    <t>Proyecto decreto importación y exportación e alimentos</t>
  </si>
  <si>
    <t>Por el cual se reglamenta la ley 1438 de 2011 y se establecen normas sobre la movilidad entre regímenes en el Sistema General de Seguridad Social en Salud</t>
  </si>
  <si>
    <t>Ley 1438 de 2011|sistema general de seguridad social en salud|régimen subsidiado en salud| régimen contributivo en salud|documentos</t>
  </si>
  <si>
    <t>Proyecto decreto movilidad entre regímenes y subsidio</t>
  </si>
  <si>
    <t>Colombia. Ministerio de Salud</t>
  </si>
  <si>
    <t>Por la cual se efectúa una distribución en el Presupuesto de gastos de funcionamiento del Ministerio de Salud, para la vigencia fiscal de 1999.</t>
  </si>
  <si>
    <t>vigencia fiscal|presupuesto|sector público|documentos</t>
  </si>
  <si>
    <t>Resolución 1130 de 1999</t>
  </si>
  <si>
    <t>Resolución Número 01130 del 13 de abril de 1999</t>
  </si>
  <si>
    <t>Por la cual se crean, conforman y asignan funciones a órganos de asesoria y coordinación del Ministerio de Salud y Protección Social, se establece el Sistema Integrado de Gestión Institucional, se definen sus instancias, y se dictan otras disposiciones.</t>
  </si>
  <si>
    <t>sistema integrado de gestión institucional|documentos</t>
  </si>
  <si>
    <t>Resolución 2624 de 2013</t>
  </si>
  <si>
    <t>Resolución 002624 de 2013</t>
  </si>
  <si>
    <t>Por la cual se definen los lineamientos técnicos para la formulación de planes de acción de inspección vigilancia y control de la carne y los productos cárnicos comestibles a lo largo de la cadena y se dictan otras disposiciones</t>
  </si>
  <si>
    <t>industria de la carne|meat industry|indústria da carne|documentos</t>
  </si>
  <si>
    <t>Resolución 3753 de 2013</t>
  </si>
  <si>
    <t>Resolución 003753 de 2013</t>
  </si>
  <si>
    <t>Por la cual se modifica la Resolución 2977 de 2012, modificada por la Resolución 4251 de 2012 y se dictan otras disposiciones.</t>
  </si>
  <si>
    <t>Normograma FOSYGA</t>
  </si>
  <si>
    <t>Resolución 2977 de 2012|Resolución 4251 de 2012|documentos</t>
  </si>
  <si>
    <t>Resolución 3778 de 2013</t>
  </si>
  <si>
    <t>Resolución 003778 de 2013</t>
  </si>
  <si>
    <t>Por la cual se modifica la Resolución 458 de 2013</t>
  </si>
  <si>
    <t>Resolución de 458 de 2013|Plan Obligatorio de Salud POS|recobros|documentos</t>
  </si>
  <si>
    <t>Resolución 3877 de 2013</t>
  </si>
  <si>
    <t>Resolución 00387 de 2013</t>
  </si>
  <si>
    <t>Rozo Lesmes, Patricia</t>
  </si>
  <si>
    <t>1 archivo comprimido</t>
  </si>
  <si>
    <t>Seguimiento a los observatorios de: Salud Mental, Interrupción Voluntaria del Embarazo y VIH, Andino de Economía y Salud; Seguridad Alimentaria y Nutricional; sistema de Seguimiento a las Víctimas del conflicto armado.</t>
  </si>
  <si>
    <t>Informes finales y productos contratistas</t>
  </si>
  <si>
    <t>contratos públicos|observatorios en salud|documentos</t>
  </si>
  <si>
    <t>Informe final y productos Contrato 440 de 2012</t>
  </si>
  <si>
    <t>CPS 440/2012 : informes finales y productos</t>
  </si>
  <si>
    <t>Ariza Silva, Nadia|Durán, María Alexandra|Páez, Catalina</t>
  </si>
  <si>
    <t>Sistema de Seguimiento a Eventos de Notificación Obligatoria en Salud|ROSS</t>
  </si>
  <si>
    <t>Versión 2014</t>
  </si>
  <si>
    <t>eventos de interes en salud pública|eventos de notificación obligatoria|observatorios en salud|documentos</t>
  </si>
  <si>
    <t>Sistema de Monitoreo a Eventos de Notificación Obligatoria ENOS</t>
  </si>
  <si>
    <t>Guía Metodológica para el Sistema de Monitoreo a Eventos de Notificación Obligatoria ENOS</t>
  </si>
  <si>
    <t xml:space="preserve">Gómez Aristizábal, Liliana Yanet|Raba, Ana Margaret|Güisa, Lía Marcela </t>
  </si>
  <si>
    <t>observatorio de infancia y adolescencia|observatorios en salud|políticas públicas, public policies|documentos</t>
  </si>
  <si>
    <t>Sistema Nacional de Seguimiento a la Infancia y Adolescencia en Colombia</t>
  </si>
  <si>
    <t>Montaño Caicedo, José Ivo|Rivillas García, Juan Carlos|Mesa Lopera, Diana Catalina</t>
  </si>
  <si>
    <t>Observatorio de Medición de Desigualdades y Equidad en Salud en Colombia-ODES|ROSS</t>
  </si>
  <si>
    <t>desigualdades en la salud|health inequalities| desigualdades em saúde|observatorios en salud|documentos</t>
  </si>
  <si>
    <t>Guía Metodológica para el Observatorio de Medición de Desigualdades y Equidad en Salud Colombia ODES Colombia</t>
  </si>
  <si>
    <t>Gómez Aristizábal, Liliana Yanet|Nieto Alzate, Clemencia</t>
  </si>
  <si>
    <t>63 p.</t>
  </si>
  <si>
    <t>Observatorio Nacional de Discapacidad|políticas públicas|public policies|observatorios en salud|Documentos</t>
  </si>
  <si>
    <t>Guía Metodológica para el Observatorio de Discapacidad de Colombia</t>
  </si>
  <si>
    <t>Rozo Lesmes, Patricia|Fonseca Ávila, Angélica|Rivillas García, Juan Carlos</t>
  </si>
  <si>
    <t>Sistema de Seguimiento para el Logro de los Objetivos de Desarrollo del Milenio – ODM SALUD Colombia|ROSS|Seguimiento ODM Contraloría</t>
  </si>
  <si>
    <t>objetivos de desarrollo del milenio|millennium development goals|objetivos de desenvolvimento do milênio|observatorios en salud|documentos</t>
  </si>
  <si>
    <t>Sistema de Seguimiento para el logro de los Objetivos de Desarrollo del Milenio, Sector Salud</t>
  </si>
  <si>
    <t>Gómez Gómez Aristizábal, Liliana Yanet|Pérez, Jaime</t>
  </si>
  <si>
    <t>Observatorio Nacional de Envejecimiento y Vejez para Colombia - OEV|ROSS</t>
  </si>
  <si>
    <t>Observatorio de envejecimiento y vejez|aging|envelhecimento|políticas públicas|public policies|observatorios en salud|documentos</t>
  </si>
  <si>
    <t>Guía Metodológica Observatorio Nacional de Envejecimiento y Vejez OEV Colombia</t>
  </si>
  <si>
    <t>Montaño Caicedo, José Ivo|Rivillas García, Juan Carlos|Huertas, Jancy Andrea</t>
  </si>
  <si>
    <t>58 p.</t>
  </si>
  <si>
    <t>Observatorio Nacional de Cáncer - ONC|ROSS</t>
  </si>
  <si>
    <t>neoplasias|neoplasms|observatorios en salud|documentos</t>
  </si>
  <si>
    <t>Guía metodológica Observatorio Nacional de Cáncer ONC Colombia</t>
  </si>
  <si>
    <t>Correa, Juan Carlos</t>
  </si>
  <si>
    <t>Observatorio Nacional Intersectorial de Embarazo en Adolescentes-ONIEA Colombia|ROSS</t>
  </si>
  <si>
    <t>embarazo en adolescentes|observatorios en salud|documentos</t>
  </si>
  <si>
    <t>Observatorio Nacional Intersectorial de Embarazo en Adolescentes ONIEA Colombia</t>
  </si>
  <si>
    <t>Gómez Aristizábal, Liliana Yanet|Rey, Claudia Fabiola|González Varela, Patricia</t>
  </si>
  <si>
    <t>salud mental|mental health|saúde mental|observatorios en salud|documentos</t>
  </si>
  <si>
    <t>Observatorio Nacional de Salud Mental- ONSM</t>
  </si>
  <si>
    <t>Observatorio de Seguridad Alimentaria y Nutricional- OSAN|ROSS</t>
  </si>
  <si>
    <t>seguridad alimentaria|food security|segurança alimentar e nutricional|observatorios en salud|documentos</t>
  </si>
  <si>
    <t>Guía Metodológica para el  Observatorio de Seguridad Alimentaria y Nutricional OSAN Colombia</t>
  </si>
  <si>
    <t>Ariza Silva, Nadia|Hernández Márquez, Jairo</t>
  </si>
  <si>
    <t>zoonosis|zoonoses|Observatorio Nacional de Zoonosis|políticas públicas|public policies|documentos</t>
  </si>
  <si>
    <t>Guía Metodológica para el Observatorio Nacional de Zoonosis ONZ</t>
  </si>
  <si>
    <t>Viceministerio de Salud|Promoción y Prevención|Salud Ambiental</t>
  </si>
  <si>
    <t>Ariza Silva, Nadia|Palacios, Jacqueline</t>
  </si>
  <si>
    <t>Sala Situacional del Programa Ampliado de Inmunizaciones|ROSS</t>
  </si>
  <si>
    <t>Guía Metodológica para la Sala Situacional del Programa Ampliado de Inmunizaciones PAI</t>
  </si>
  <si>
    <t>Sistema de Seguimiento y Monitoreo a la Interrupción Voluntaria del Embarazo-SSIVE|ROSS</t>
  </si>
  <si>
    <t>interrupción voluntaria del embarazo|monitoreo|monitoring|monitoramento|observatorios en salud|documentos</t>
  </si>
  <si>
    <t>Sistema de Seguimiento y Monitoreo a la Interrupción Voluntaria del Embarazo -SSIVE</t>
  </si>
  <si>
    <t>Comité Institucional para la Salud y Protección de las víctimas del conflicto armado|Rozo Lesmes, Patricia</t>
  </si>
  <si>
    <t>Sistema de Seguimiento y Monitoreo a la atención de víctimas del conflicto armado|ROSS</t>
  </si>
  <si>
    <t>Vesrión 2014</t>
  </si>
  <si>
    <t>víctimas de guerra|conflicto armado|Monitoreo|Monitoring|Monitoramento|Observatorios en salud|documentos</t>
  </si>
  <si>
    <t>Sistema de Seguimiento y Monitoreo a la atención de víctimas del conflicto armado</t>
  </si>
  <si>
    <t>Montaño Caicedo, José Ivo|Ariza Silva, Nadia|Rozo Lesmes, Patricia</t>
  </si>
  <si>
    <t>Registro de Actividades Preventivas en Salud- RAPS|ROSS</t>
  </si>
  <si>
    <t>protección específica y detección temprana|observatorios en salud|documentos</t>
  </si>
  <si>
    <t>Registro de Actividades Preventivas en Salud</t>
  </si>
  <si>
    <t>Ospina Martínez, Martha Lucia|Montaño Caicedo, José Ivo|Rivillas García, Juan Carlos</t>
  </si>
  <si>
    <t>129 p.</t>
  </si>
  <si>
    <t>Registros, Observatorios, Sistemas de Seguimiento y Salas Situacionales Nacionales en Salud</t>
  </si>
  <si>
    <t>Observatorios en salud|gestión del conocimiento|knowledge management|gestão do conhecimento|gestión de la información en salud|health information management|gestão da informação em saúde</t>
  </si>
  <si>
    <t>Guía Metodológica para Registros, Observatorios, Sistemas de Seguimiento y Salas Situacionales Nacionales en Salud</t>
  </si>
  <si>
    <t>Por la cual se modifica la Resolución 3544 de 2009</t>
  </si>
  <si>
    <t>Resolución 3544 de 2009|panela|industria panelera|documentos</t>
  </si>
  <si>
    <t>Resolución 4217 de 2013</t>
  </si>
  <si>
    <t>Resolución 004217 de 2013</t>
  </si>
  <si>
    <t>Por la cual se modifica la Resolución 3336 de 2013</t>
  </si>
  <si>
    <t>Resolución 3336 de 2013|Base de Datos Única de Afiliados-BDUA|procesamiento automatizado de datos|automatic data processing|processamento automatizado de dados|documentos</t>
  </si>
  <si>
    <t>Resolución 4268 de 2013</t>
  </si>
  <si>
    <t>Resolución 004268 de 2013</t>
  </si>
  <si>
    <t>Por medio de la cual se prorroga el término de la toma de posesión inmediata de los bienes, haberes y negocios y la intervención forzosa administrativa para administrar de la EMPRESA SOCIAL DEL ESTADO HOSPITAL REGIONAL DE 11 NIVEL DE SAN MARCOS, identificada con el NIT 800.191.643-6, Municipio de San Marcos, Departamento de Sucre.</t>
  </si>
  <si>
    <t>intervención del estado|empresas sociales del estado|documentos</t>
  </si>
  <si>
    <t>Resolución 0271 de 2013</t>
  </si>
  <si>
    <t>Resolución ejecutiva 00271 de 2013</t>
  </si>
  <si>
    <t>Entrega productos contrato de prestación de servicios CPS 347 de 2012</t>
  </si>
  <si>
    <t>1 archivo contiene 2 carpetas</t>
  </si>
  <si>
    <t>Contiene: Informes, productos.</t>
  </si>
  <si>
    <t>contratos públicos|estudios poblacionales en salud pública|population studies in public health|estudos populacionais em saúde pública|documentos</t>
  </si>
  <si>
    <t>Informe final y productos Contrato 347 de 2012</t>
  </si>
  <si>
    <t>CPS 347 de 2012 : informes finales y productos</t>
  </si>
  <si>
    <t>Jaimes Sanabria, María Belen|Moreno Segura, Claudia Marcela</t>
  </si>
  <si>
    <t>252 p.</t>
  </si>
  <si>
    <t>El presente documento reúne el Análisis de Situación de Salud de Colombia según seis regiones, a saber Caribe e insular, Central, Bogotá-Cundinamarca, Oriental, del Pacífico y Amazonia-Orinoquia, mediante el cual se busca identificar brechas de desigualdades.</t>
  </si>
  <si>
    <t>ASIS|ASIS Nacional</t>
  </si>
  <si>
    <t>documentos|diagnóstico de la situación de salud|diagnosis of health situation|diagnóstico da situação de saúde</t>
  </si>
  <si>
    <t>Análisis de Situación de Salud según regiones. Colombia 2012</t>
  </si>
  <si>
    <t>ASIS según regiones. Colombia 2012</t>
  </si>
  <si>
    <t>Se presentan datos sobre disponibilidad de medicamentos de Malaria en el Almacén Central y Almacenes Regionales, así como indicadores sobre el requerimiento y despacho de antimaláricos a Nivel Nacional</t>
  </si>
  <si>
    <t>Boletín informativo</t>
  </si>
  <si>
    <t>antimaláricos|antimalarials|antimaláricos|documentos</t>
  </si>
  <si>
    <t>Boletín Informativo Sobre el Suministro de Antimaláricos en Colombia</t>
  </si>
  <si>
    <t xml:space="preserve">Páez, Gustavo Nicolás|Jaramillo, Luis Felipe|Franco, Camila|Arregoces, Leonardo </t>
  </si>
  <si>
    <t>168 p.</t>
  </si>
  <si>
    <t>El “Estudio sobre el modo de gestionar la salud en Colombia” es un esfuerzo académico hecho por el Ministerio de Salud y Protección Social para hacer un análisis prospectivo sobre la forma idónea de gestionar la salud de los colombianos. Si bien representa una recopilación y un menú de recomendaciones, en ningún momento representa la posición del Ministerio.</t>
  </si>
  <si>
    <t>gestor de salud|health manager|gestor de saúde|documentos</t>
  </si>
  <si>
    <t>Estudio sobre el modo de gestionar la salud en Colombia</t>
  </si>
  <si>
    <t>sites/rid/Lists/BibliotecaDigital/RIDE/DE/AS</t>
  </si>
  <si>
    <t>Benguigui, Yehuda|Bossio, Juan Carlos|Fernández, Hugo Roberto</t>
  </si>
  <si>
    <t>9275323526</t>
  </si>
  <si>
    <t>AIEPI|AEPI 1</t>
  </si>
  <si>
    <t>atención integrada a las enfermedades prevalentes de la infancia|integrated management of childhood illness|atenção integrada às doenças prevalentes na infância|documentos</t>
  </si>
  <si>
    <t>Investigaciones operativas sobre atención integrada a las enfermedades prevalentes de la infancia : Introducción y objetivos</t>
  </si>
  <si>
    <t>AIPEI Parte 1</t>
  </si>
  <si>
    <t>AIEPI|AEPI 2</t>
  </si>
  <si>
    <t>Módulo de apoyo en metodología estadística</t>
  </si>
  <si>
    <t>AIPEI  Parte 2</t>
  </si>
  <si>
    <t>81 p.</t>
  </si>
  <si>
    <t>AIEPI|AEPI 3</t>
  </si>
  <si>
    <t>Investigaciones de evaluación del impacto de la estrategia AIEPI en la morbilidad y mortalidad en la infancia</t>
  </si>
  <si>
    <t>AIPEI Parte 3</t>
  </si>
  <si>
    <t>73 p.</t>
  </si>
  <si>
    <t xml:space="preserve">AIEPI|AEPI 4 </t>
  </si>
  <si>
    <t>Investigaciones de evaluación de los resultados de la aplicación de la estrategia AIEPI en el cuidado y atención del niño en el hogar</t>
  </si>
  <si>
    <t>AIPEI Parte 4</t>
  </si>
  <si>
    <t>AIEPI|AEPI 5</t>
  </si>
  <si>
    <t>Investigaciones de evaluación de los resultados de la aplicación de la estrategia AIEPI por parte del personal de salud</t>
  </si>
  <si>
    <t>AIPEI Parte 5</t>
  </si>
  <si>
    <t>AIEPI|AEPI 6</t>
  </si>
  <si>
    <t>Investigaciones sobre las normas técnicas de manejo de casos de la estrategia AIEPI</t>
  </si>
  <si>
    <t>AIPEI Parte 6</t>
  </si>
  <si>
    <t>AIEPI|AEPI 7</t>
  </si>
  <si>
    <t>Investigaciones de factores de riesgo</t>
  </si>
  <si>
    <t>AIPEI Parte 7</t>
  </si>
  <si>
    <t>205 p.</t>
  </si>
  <si>
    <t>Incluye referencias bibliográficas</t>
  </si>
  <si>
    <t>AIEPI|AEPI 8</t>
  </si>
  <si>
    <t>Investigaciones sobre otras causas de enfermedad y problemas de salud en los niños</t>
  </si>
  <si>
    <t>AIPEI Parte 8</t>
  </si>
  <si>
    <t>Morales Pereira, Luz Amanda</t>
  </si>
  <si>
    <t>Entrega productos contrato de prestación de servicios CPS 407 de 2012</t>
  </si>
  <si>
    <t>contratos públicos|fuentes de información| procesamiento automatizado de datos|automatic data processing|processamento automatizado de dados|documentos</t>
  </si>
  <si>
    <t>Informe final y productos Contrato 407 de 2012</t>
  </si>
  <si>
    <t>CPS 407 de 2012 : informes finales y productos</t>
  </si>
  <si>
    <t>Carrillo Ramos, Juana Marcela</t>
  </si>
  <si>
    <t>Entrega productos contrato de prestación de servicios CPS 354 de 2012</t>
  </si>
  <si>
    <t>contratos públicos|fuentes de información| procesamiento automatizado de datos|atutomatic data processing|processamento automatizado de dados|documentos</t>
  </si>
  <si>
    <t>Informe final y productos Contrato 354 de 2012</t>
  </si>
  <si>
    <t>CPS 354 de 2012 : informes finales y productos</t>
  </si>
  <si>
    <t>Colombia. Ministerio de Tecnologías de la Información y Comunicaciones</t>
  </si>
  <si>
    <t xml:space="preserve">Memorias Socialización de Experiencias Internacionales en Estándares para la Interoperabilidad de la Información en Salud </t>
  </si>
  <si>
    <t>Información gubernamental electrónica|registros electrónicos de salud|electronic health records|registros eletrônicos de saúde|presentaciones</t>
  </si>
  <si>
    <t>Arquitectura empresarial para la gestión de TI en el Estado</t>
  </si>
  <si>
    <t>33 Diapositivas</t>
  </si>
  <si>
    <t>Gobierno en Línea|Información gubernamental electrónica|Internet en administración pública|presentaciones</t>
  </si>
  <si>
    <t>Con Gobierno en Línea el estado te devuelve más que tiempo</t>
  </si>
  <si>
    <t>Sistema de Información Integral de la Protección Social (SISPRO)|information management|gestión de la información|presentaciones</t>
  </si>
  <si>
    <t>SISPRO: Sistema de Información Integral de la Protección Social</t>
  </si>
  <si>
    <t>Colombia. Ministerio de Tecnologías de la Información y Comunicaciones|Colombia. Ministerio de Salud y Protección Social</t>
  </si>
  <si>
    <t>Arévalo Rodríguez, Olga Lucía</t>
  </si>
  <si>
    <t>Interoperabilidad en salud|registros electrónicos de salud|electronic health records|registros eletrônicos de saúde|interoperabilidad semántica</t>
  </si>
  <si>
    <t>Estándares para la interoperabilidad en salud : interoperabilidad semántica</t>
  </si>
  <si>
    <t>Sistema de Información Integral de la Protección Social (SISPRO)|information management|Gestión de la información en salud|health information management|gestão da informação em saúde|presentaciones</t>
  </si>
  <si>
    <t>Sistema Integral de Información de la Protección Social SISPRO: Componente salud</t>
  </si>
  <si>
    <t>Colombia. Ministerio de Salud y Protección Social|Colombia. Ministerio de Tecnologías de la Información y Comunicaciones|Proyecto Para países Hispanos Comité ISO TC 215</t>
  </si>
  <si>
    <t>Domínguez Contreras, Ricardo</t>
  </si>
  <si>
    <t>Interoperabilidad en salud|Cibersalud|Información gubernamental electrónica|Gestión de la información en salud, health information management, gestão da informação em saúde|presentaciones</t>
  </si>
  <si>
    <t>Contexto Internacional de la estandarización e interoperabilidad en salud</t>
  </si>
  <si>
    <t>CiberSalud , Interoperabilidad en Salud, Gobierno de Información (Gobernanza) – cumplimiento con necesidades locales.</t>
  </si>
  <si>
    <t>Colombia. Ministerio de Tecnologías de la Información y Comunicaciones|Proyecto Para países Hispanos Comité ISO TC 215|Colombia. Ministerio de Salud y Protección Social</t>
  </si>
  <si>
    <t>Países en Desarrollo</t>
  </si>
  <si>
    <t>Pardave, Marco</t>
  </si>
  <si>
    <t>Interoperabilidad en salud|Información gubernamental electrónica|Gestión de la información en salud, health information management, gestão da informação em saúde|presentaciones</t>
  </si>
  <si>
    <t>Contexto Internacional De La Estandarización e Interoperabilidad En Salud</t>
  </si>
  <si>
    <t>Estrategias y Beneficios de las funcionalidades de estándares e Interoperabilidad para los países en desarrollo</t>
  </si>
  <si>
    <t>México</t>
  </si>
  <si>
    <t>21 Diapositivas</t>
  </si>
  <si>
    <t>Procesos de implementación: Caso practico México</t>
  </si>
  <si>
    <t>aplicaciones móviles|interoperabilidad en salud|procesamiento automatizado de datos|automatic data processing|processamento automatizado de dados|presentaciones</t>
  </si>
  <si>
    <t>mSalud Dispositivos móviles –
Interoperabilidad- Aspectos relacionados con
la recolección la forma de recolectar datos</t>
  </si>
  <si>
    <t>interoperabilidad en salud|Procesamiento Automatizado de Datos|Automatic Data Processing|Processamento Automatizado de Dados|presentaciones</t>
  </si>
  <si>
    <t>Colaboración Internacional: Perspectivas para la estandarización de datos en salud</t>
  </si>
  <si>
    <t>interoperabilidad en salud|información gubernamental electrónica|gestión de la información en salud|health information management|gestão da informação em saúde|presentaciones</t>
  </si>
  <si>
    <t>Arquitectura: Componentes y modelo de madurez de un ecosistema de eSalud</t>
  </si>
  <si>
    <t>3 Diapositivas</t>
  </si>
  <si>
    <t>Interoperabilidad en salud-estudio de casos|Información gubernamental electrónica|gestión de la información en salud|health information management|gestão da informação em saúde|presentaciones</t>
  </si>
  <si>
    <t>Casos Internacionales: Iniciativas de eSalud alrededor del mundo.</t>
  </si>
  <si>
    <t xml:space="preserve">Siciliani,Luigi|Borowitz Michael|Moran,Valerie </t>
  </si>
  <si>
    <t>Organización para la Cooperación y el Desarrollo Económicos - OECD</t>
  </si>
  <si>
    <t>Inglés</t>
  </si>
  <si>
    <t>Taller virtual sobre gestión de tiempos de espera</t>
  </si>
  <si>
    <t>OECD</t>
  </si>
  <si>
    <t>listas de espera|waiting lists|servicios de salud|health services|serviços de saúde|documentos</t>
  </si>
  <si>
    <t>Waiting Time Policies in the Health Sector: what works?</t>
  </si>
  <si>
    <t>sites/rid/Lists/BibliotecaDigital/RIDI/DE/CA</t>
  </si>
  <si>
    <t>Ahs, A|Winblad, U|Lundstrom, M.</t>
  </si>
  <si>
    <t>Suecia</t>
  </si>
  <si>
    <t>Hanning, M.</t>
  </si>
  <si>
    <t>Royal Society of Medicine Press</t>
  </si>
  <si>
    <t>extracción de catarata|cataract extraction|extração de catarata|listas de espera|waiting list|documentos</t>
  </si>
  <si>
    <t>Impact of increased patient choice of providers: in Sweden: cataract surgery</t>
  </si>
  <si>
    <t xml:space="preserve">Hurstb, Jeremy </t>
  </si>
  <si>
    <t>Siciliania, Luigi</t>
  </si>
  <si>
    <t>Elsevier</t>
  </si>
  <si>
    <t>listas de espera|waiting lists|cirugía general|general surgery|cirurgia geral|estudio de casos|documentos</t>
  </si>
  <si>
    <t>Tackling excessive waiting times for elective surgery: a comparative analysis of policies in 12 OECD countries</t>
  </si>
  <si>
    <t xml:space="preserve">Hanning, Marianne </t>
  </si>
  <si>
    <t>listas de espera|waiting lists|servicios de salud|health services|serviços de saúde|presentaciones</t>
  </si>
  <si>
    <t>Waiting time policies in Swedish health care from single step to process thinking</t>
  </si>
  <si>
    <t>listas de espera|waiting lists|servicios de salud|health services|serviços de saúde|talleres|presentaciones</t>
  </si>
  <si>
    <t>Taller sobre la definición de Tiempos de Espera en el sistema de salud colombiano</t>
  </si>
  <si>
    <t>Entrega productos contrato de prestación de servicios CPS 248 de 2013</t>
  </si>
  <si>
    <t>Informe final y productos Contrato 248 de 2013</t>
  </si>
  <si>
    <t>CPS 248 de 2013 : informes finales y productos</t>
  </si>
  <si>
    <t>7 Diapositivas</t>
  </si>
  <si>
    <t>Infraestructura tecnológica</t>
  </si>
  <si>
    <t>Colombia. Ministerio de Salud y Protección Social. Dirección de Medicamentos y Tecnologías en Salud</t>
  </si>
  <si>
    <t>Incluye archivo en Excel</t>
  </si>
  <si>
    <t>precios de medicamentos|drug price|preço de medicamento|control de precios|tablas</t>
  </si>
  <si>
    <t>Cálculo IIH</t>
  </si>
  <si>
    <t>Cálculo Indice de Herﬁndahl-Hirschman</t>
  </si>
  <si>
    <t>Viceministerio de Salud|Medicamentos y Tecnologías en Salud</t>
  </si>
  <si>
    <t>sites/rid/Lists/BibliotecaDigital/RIDE/VS/MET</t>
  </si>
  <si>
    <t>Fichas técnicas de indicadores</t>
  </si>
  <si>
    <t>Catálogo de indicadores 2013</t>
  </si>
  <si>
    <t xml:space="preserve">Indicadores|Catálogo de Indicadores|Publicaciones </t>
  </si>
  <si>
    <t>mortalidad materna|maternal mortality|mortalidade materna|presentaciones</t>
  </si>
  <si>
    <t>Mortalidad materna: análisis de situación</t>
  </si>
  <si>
    <t>Estupiñan Galindo, Ana Carolina</t>
  </si>
  <si>
    <t>perfil de salud|health profile|perfil de saúde|documentos</t>
  </si>
  <si>
    <t>Perfil epidemiológico de Colombia 2012</t>
  </si>
  <si>
    <t>Para acceder a la presentación abra el archivo Prezi.exe</t>
  </si>
  <si>
    <t>dispositivos móviles|saludatos|presentaciones</t>
  </si>
  <si>
    <t>Saludatos</t>
  </si>
  <si>
    <t>Chalmers-Dixon, Paul</t>
  </si>
  <si>
    <t>Carr-Hill, Roy</t>
  </si>
  <si>
    <t>246 p.</t>
  </si>
  <si>
    <t>ISBN: 0-9542971-2-1</t>
  </si>
  <si>
    <t>Centre for Health Economics, University of York</t>
  </si>
  <si>
    <t>observatorios en salud|salud pública|public health|saúde pública|documentos</t>
  </si>
  <si>
    <t>The Public Health Observatory Handbook of Health Inequalities Measurement</t>
  </si>
  <si>
    <t>vigilancia epidemiológica|epidemiological surveillance|salud pública|public health|saúde pública|documentos</t>
  </si>
  <si>
    <t>Epidemiología y Vigilancia en Salud Pública</t>
  </si>
  <si>
    <t>Colombia. Ministerio de Salud y Protección Social|Alvárez Castaño, Victor Hugo</t>
  </si>
  <si>
    <t xml:space="preserve">Comisión Intersectorial de Gestión de las Estadísticas Vitales, CIGEV
</t>
  </si>
  <si>
    <t>54 Diapositivas</t>
  </si>
  <si>
    <t>II Reunión Comité Técnico Comisión Intersectorial de Gestión de las Estadísticas Vitales -CIGEV</t>
  </si>
  <si>
    <t>fuentes de informacion|estadísticas vitales|procesamiento automatizado de datos|atutomatic data processing|processamento automatizado de dados|interoperabilidad en salud|presentaciones</t>
  </si>
  <si>
    <t>Sistema de registro civil y estadísticas vitales</t>
  </si>
  <si>
    <t>registros electrónicos de salud|electronic health records|registros eletrônicos de saúde|portabilidad|presentaciones</t>
  </si>
  <si>
    <t>Datos portables</t>
  </si>
  <si>
    <t>92 p.</t>
  </si>
  <si>
    <t>Estándares semánticos: Proceso misional de Normalización de Datos referidos a las Tecnologías en Salud</t>
  </si>
  <si>
    <t>fuentes de información|estadisticas vitales|procesamiento automatizado de datos|atutomatic data processing|processamento automatizado de dados|presentaciones</t>
  </si>
  <si>
    <t>sistemas de información en salud|health information systems|sistemas de informação em Saúde|presentaciones</t>
  </si>
  <si>
    <t>Sistemas de información en salud</t>
  </si>
  <si>
    <t>Organización de las Naciones Unidas para la Alimentación y la Agricultura FAO</t>
  </si>
  <si>
    <t xml:space="preserve">El lineamiento está dirigido a los actores sociales, políticos y técnicos involucrados en la cadena hortofrutícola nacional, especialmente a las entidades del orden nacional que desarrollan labores en las regiones del país y a las entidades territoriales </t>
  </si>
  <si>
    <t>Proyecto UTFCOL/039 “apoyo técnico al ministerio de salud y Protección social en los procesos de implementación del Observatorio de seguridad alimentaria y nutricional, y las acciones en inocuidad de alimentos, investigación y Movilización social en segur</t>
  </si>
  <si>
    <t>consumo de Alimentos|Food Consumption|Verduras|Vegetables |documentos</t>
  </si>
  <si>
    <t>Lineamiento técnico nacional para la promoción de frutas y verduras: estrategias para el aprovisionamiento, manejo, expendio y promoción del consumo de frutas y verduras.</t>
  </si>
  <si>
    <t>Colombia. Instituto Nacional de Salud</t>
  </si>
  <si>
    <t>El análisis nacional de la situación de dengue en el periodo 2008 a 2013, se hace teniendo en cuenta el patrón endémico, el análisis comparativo de la tendencia del número de casos entre el 2012 y el 2013 en el mismo periodo epidemiológico y el canal endémico. Mediante este análisis se desea lograr profundizar en la situación a nivel municipal, e ir más allá del nivel de departamental, para así mismo, orientar las acciones específicas e intersectoriales de acuerdo a los resultados presentados.</t>
  </si>
  <si>
    <t xml:space="preserve">Situación actual de dengue a semana 12 de 2013 Periodo de análisis: 2008-2013
</t>
  </si>
  <si>
    <t>sites/rid/Lists/BibliotecaDigital/RIDI/VS/ED/VSP</t>
  </si>
  <si>
    <t>Fuente de datos: INS-Sivigila 2008 a semana 2013 / Escala 1:8.000.000</t>
  </si>
  <si>
    <t>dengue|mapas|información geográfica</t>
  </si>
  <si>
    <t>Patrón de Endemicidad para Dengue: 2008 - 2013</t>
  </si>
  <si>
    <t>Estratificación de municipios según patrón de endemicidad para dengue</t>
  </si>
  <si>
    <t>Colombia. Ministerio de Salud y Protección Social. Dirección de Epidemiología y Demografía. Grupo de Gestión de Conocimiento y Fuentes de Información</t>
  </si>
  <si>
    <t>DOC</t>
  </si>
  <si>
    <t>estudios poblacionales en salud pública|population studies in public health|estudos populacionais em saúde pública|estudios epidemiológicos|epidemiologic studies|documentos</t>
  </si>
  <si>
    <t>Respuesta requerimiento Corte Constitucional Auto de seguimiento 261 de 2013 (Corte Constitucional Sentencia T -760 de 2008)</t>
  </si>
  <si>
    <t>Auto de seguimiento 261 de 2013</t>
  </si>
  <si>
    <t>Colombia. Instituto Nacional de Cancerología</t>
  </si>
  <si>
    <t xml:space="preserve">Colombia. Ministerio de la Protección Social </t>
  </si>
  <si>
    <t>En 2006 el Instituto Nacional de Cancerología (INC) elaboró, discutió y publicó el Modelo para el control del cáncer en Colombia. Este modelo define el control del cáncer como el conjunto de actividades que de forma organizada se orientan a disminuir la carga de esta enfermedad en Colombia, mediante la reducción del riesgo para desarrollar los diferentes tipos de cáncer, la reducción del número de personas que mueren por esta causa y el incremento en la calidad de vida para quienes tienen la enfermedad.</t>
  </si>
  <si>
    <t>neoplasias-prevención y control|documentos</t>
  </si>
  <si>
    <t>Plan nacional para el  control del cáncer en Colombia 2012-2021</t>
  </si>
  <si>
    <t>Instituciones Adscritas|Instituto Nacional de Cancerología</t>
  </si>
  <si>
    <t>sites/rid/Lists/BibliotecaDigital/RIDE/IA/INCA</t>
  </si>
  <si>
    <t>Colombia. Ministerio de Salud y Protección Social. Dirección de Promoción y Prevención</t>
  </si>
  <si>
    <t>La presentación incluye: marco legal y disposiciones, para qué un observatorio, funciones, fuentes de información, grado de avance, tablero de indicadores, usos y entregables.</t>
  </si>
  <si>
    <t>neoplasias|neoplasms|observatorios en salud|presentaciones</t>
  </si>
  <si>
    <t>Observatorio nacional de Cáncer en Colombia, ONC</t>
  </si>
  <si>
    <t>Hidalgo, Angela Constanza|Rivillas García, Juan Carlos</t>
  </si>
  <si>
    <t>Entrega de los proyectos de reglamentación de las Leyes 1384 y 1388 de 2010, para remitir al Tribunal Administrativo del Valle en respuesta del incidente de desacato de la Sentencia condenatoria del (3) tres de octubre del 2011 por acción de cumplimiento contra el Ministerio de Salud y Protección Social.</t>
  </si>
  <si>
    <t>neoplasias|neoplasms|observatorios en salud|Ley 1384 de 2010|Ley 1388 de 2010|documentos</t>
  </si>
  <si>
    <t>Informe sobre Insumos Técnicos de la Dirección de Epidemiología y Demografía en la implementación de las Leyes 1384 y 1388 de 2010 Cáncer Infantil y Cáncer Adultos en Colombia.</t>
  </si>
  <si>
    <t>Respuesta al requerimiento de información realizado por la Honorable Representante a la Cámara GLORIA STELLA DIAZ ORTIZ con radicado EXTMI 70E8b del día 13 de marzo de 2013, se inluyen cinco componentes: Acciones para la reglamentación de las leyes 1384 y 1388 del 2010 ; Sistema de Información para la Protección Social SISPRO; Diseño Estructura Base de Datos para el Componente Cáncer en Cuenta de Alto Costo;  Observatorio Nacional de Cáncer ONC;  Datos Epidemiológicos de Cáncer en el País.</t>
  </si>
  <si>
    <t>Respuesta a Remisión Derecho de petición sobre Reglamentación de las leyes 1384 y 1388 del 2010 de Cáncer para Adultos y Niños en el País.</t>
  </si>
  <si>
    <t>Respuesta al requerimiento de información realizado por el Viceministerio de Salud Pública y Prestación de Servicios sobre estadísticas de procedimientos, tratamientos y medicamentos más requeridos por niños y niñas en tratamiento de cáncer. La información referente al tema del asunto, se ha analizado a partir de la información contenida en el Registro Individual de Prestación de Servicios (RIPS) de la bodega de datos del Sistema de Información Integral de la Protección Social SISPRO.</t>
  </si>
  <si>
    <t>neoplasias|neoplasms|observatorios en salud|procesamiento automatizado de datos|atutomatic data processing|processamento automatizado de dados|documentos</t>
  </si>
  <si>
    <t>Estadísticas tipo de Atención más Frecuentes entre Población con Cáncer Infantil en Colombia 2009-2011 fuente RIPS.</t>
  </si>
  <si>
    <t>Se describe el inventario de experiencias en seguimiento y monitoreo de cáncer, realizado en el ejercicio de reunir la mayor cantidad posible de información relevante sobre iniciativas relacionadas en los niveles local, territorial, nacional, regional e internacional.</t>
  </si>
  <si>
    <t>Inventario de Experiencias de Sistemas de Información, Sistemas de Seguimiento y Observatorios en Cáncer</t>
  </si>
  <si>
    <t>39 p.</t>
  </si>
  <si>
    <t>El propósito de este informe es presentar indicadores básicos en salud analizados por área de residencia (Urbano/Rural, Ciudades principales/Departamentos) que fueron medidos con la información estadística obtenida como resultado de consultas realizadas a la Bodega de Datos del Sistema de Información de la Protección Social (SISPRO), y aumentar la disponibilidad de evidencia sobre variaciones acentuadas y crecientes relacionadas con el área de residencia.</t>
  </si>
  <si>
    <t>Razón de Mortalidad Materna ; Mortalidad Infantil ; Seguridad Alimentaria y Nutricional ; Salud Sexual y Reproductiva; Embarazo Adolescente ; Cobertura en Programas de Inmunización ; Virus de Inmunodeficiencia Humana y SIDA ; Lesiones por Causas Externas:</t>
  </si>
  <si>
    <t>desigualdades en la salud|health inequalities|desigualdades em saúde|Indicadores de salud|health status indicators|indicadores básicos de saude|documentos</t>
  </si>
  <si>
    <t xml:space="preserve"> Inequidades en salud en Colombia: análisis de diferencias regionales a partir de indicadores</t>
  </si>
  <si>
    <t>Organización de las Naciones Unidas para la Alimentación y laAgricultura - FAO</t>
  </si>
  <si>
    <t>Colombia. Ministerio de Salud y Protección Social. Dirección de Desarrollo de Promoción y Prevención. Subdirección de Enfermendades No Transmisibles</t>
  </si>
  <si>
    <t>Acuerdo Ministerio de Salud y Protección Social - Organización de las Naciones Unidas para Alimentación y la Agricultura FAO389 - 2012</t>
  </si>
  <si>
    <t>abastecimiento de alimentos|food supply|abastecimento de alimentos|frutas y verduras|consumo de alimentos|food consumption|documentos</t>
  </si>
  <si>
    <t>Lineamiento técnico nacional para la promoción de frutas y verduras: Estrategias para el aprovisionamiento, manejo, expendio y promoción del consumo de frutas y verduras</t>
  </si>
  <si>
    <t>Grueso Angulo, María Lucía</t>
  </si>
  <si>
    <t>calidad de la atención de salud|quality of health care|qualidade da sssistência à saúde|presentaciones</t>
  </si>
  <si>
    <t>Asistencia técnica: acreditación de direcciones territoriales</t>
  </si>
  <si>
    <t>Entrega productos contrato de prestación de servicios CPS 359 de 2013</t>
  </si>
  <si>
    <t>1 archivo contiene 7 carpetas</t>
  </si>
  <si>
    <t>Informe final y  productos Contrato 359 de 2012</t>
  </si>
  <si>
    <t>CPS 359 de 2012 : informes finales y productos</t>
  </si>
  <si>
    <t>registros electrónicos de salud|electronic health records|registros eletrônicos de saúde|telemedicina-legislacion|telemedicine|presentaciones</t>
  </si>
  <si>
    <t>Telesalud</t>
  </si>
  <si>
    <t>Estupiñan Galindo, Ana Carolina|Rivillas García, Juan Carlos</t>
  </si>
  <si>
    <t>Respuesta al requierimiento realizado en nombre de la Corporación Sisma Mujer con número de radicación 201342300031512 y fecha 10 de enero de 2013 relativa al cumplimiento y reglamentación de la Ley 1257 de 2008: Normas de sensibilización, prevención y sanción de formas de violencia y discriminación contra las mujeres, específicamente con los ítems nos. 1. Sistema de Información y 5. Indicador Número de Mujeres Víctimas de Violencia con Afiliación al SGSSS</t>
  </si>
  <si>
    <t>Observatorio Nacional de Violencias-ONV Colombia|ROSS</t>
  </si>
  <si>
    <t>Ley 1257 de 2008|violencia contra la mujer|violence against women|violência contra a mulher|documentos</t>
  </si>
  <si>
    <t>Derecho de Petición de Sisma Mujer sobre Información relativa al seguimiento e implementación Ley 1257 competencia sector Salud en Colombia.</t>
  </si>
  <si>
    <t>Ponencia presentada en el Congreso Internacional de Informática en Salud y Telesalud.</t>
  </si>
  <si>
    <t>gestión del conocimiento|knowledge management|gestão do conhecimento|gestión de la información en salud|health information management|gestão da informação em saúde|e-salud|e-health</t>
  </si>
  <si>
    <t>Gestión de la información y el conocimiento en Colombia como potenciador de e health</t>
  </si>
  <si>
    <t>Gestión de la información y el conocimiento en Colombia como potenciador de e-health</t>
  </si>
  <si>
    <t>Requerimientos entes de control</t>
  </si>
  <si>
    <t>violencia contra la mujer|violence against women|violência contra a mulher|Observatorio Nacional de Violencias|documentos</t>
  </si>
  <si>
    <t>Solicitud de información relacionada con el seguimiento a las violencias basadas en género</t>
  </si>
  <si>
    <t>Respuesta al punto 2 del derecbo de petición que señala " Si los sistemas deinformación para la vigilancia en salud , específicamellte en salud pública - SIVIGILA creado por el Decreto 3118 de 2006 y el Sistema Integración de Información SISPRO , incluyen informes específicos en materia de salud relucionados con la atención ,prevención de muertes o alteraciones de la salud de las mujeres en estado de emburuzo, parto y postparto.</t>
  </si>
  <si>
    <t>SIVIGILA|servicios de salud|prestación de atención de salud|embarazo|sistema de informacion integral de la proteccion social (SISPRO)|documentos</t>
  </si>
  <si>
    <t>Respuesta punto 2 del requerimiento (derecho de petición) efectuado por la Procuradora Cuarta Delegada ante el Consejo de Estado María Patricia Ariza Velasco.</t>
  </si>
  <si>
    <t>El presente documento es una propuesta para lograr desarrollar una política de comunicaciones para el sector de la protección social que establezca una relación entre el Estado y la población, que expanda los espacios de encuentro y de intercambio, además</t>
  </si>
  <si>
    <t>¿Qué es una política de comunicaciones y cómo se formula una estrategia? ; Diagnóstico social ; Las comunicaciones en la protección social</t>
  </si>
  <si>
    <t>Comunicación en salud|health communication|comunicação em saúde|documentos</t>
  </si>
  <si>
    <t>Política nacional de comunicaciones para el sector de la Protección Social</t>
  </si>
  <si>
    <t>Despacho|Comunicaciones</t>
  </si>
  <si>
    <t>sites/rid/Lists/BibliotecaDigital/RIDE/DE/COM</t>
  </si>
  <si>
    <t>Como organismo especializado de las Naciones Unidas (ONU), la Organización Mundial de la Salud (OMS) ha reconocido la importancia de estandarizar los datos sanitarios. La Organización reconoce que la aplicación de estándares sobre datos sanitarios para alcanzar la interoperabilidad en todos los niveles de atención de la salud no es una tarea fácil, a pesar de que existen numerosos esfuerzos dirigidos hacia este fin. Con el fin de apoyar a los Estados Miembros en sus esfuerzos por aplicar estándares sobre datos sanitarios.</t>
  </si>
  <si>
    <t>Aspectos esenciales de los estándares sobre datos sanitarios para la prestación de servicios de salud, Perspectivas de los países respecto a la aplicación de estándares sobre datos sanitarios, Acceso a los estándares sobre datos sanitarios, Mecanismo.</t>
  </si>
  <si>
    <t>interoperabilidad en salud|procesamiento automatizado de datos|automatic Data Processing|processamento Automatizado de Dados|documentos</t>
  </si>
  <si>
    <t>Foro de la OMS sobre la estandarización y la interoperabilidad de los datos sanitarios</t>
  </si>
  <si>
    <t xml:space="preserve">Instituciones Externas|Organización Panamericana de la Salud - OPS </t>
  </si>
  <si>
    <t>Palacios Torres, Paula Melisa</t>
  </si>
  <si>
    <t>Entrega productos contrato de prestación de servicios CPS 077 de 2013</t>
  </si>
  <si>
    <t>1 archivo contiene 3 carpetas</t>
  </si>
  <si>
    <t>contratos públicos|Comunicación en salud|health communication|comunicação em saúde|Repositorio Institucional Digital|Biblioteca Virtual en Salud|documentos</t>
  </si>
  <si>
    <t>Informe final y  productos Contrato 077 de 2013</t>
  </si>
  <si>
    <t>CPS 077 de 2013: informes finales y productos</t>
  </si>
  <si>
    <t>Archivo comprimido</t>
  </si>
  <si>
    <t>Contienene datos de la mortalidad por municipios en los años 2005, 2006, 2007, 2008, 2009, 2010 y 2011.</t>
  </si>
  <si>
    <t>Entregado a grupo ASIS. este archivo contiene los indicadores de enfermedad cardiovascular y metabólicas, según disponibiliad de las fuentes</t>
  </si>
  <si>
    <t>Requerimientos internos</t>
  </si>
  <si>
    <t>Fecha de Generación: 13/12/2012</t>
  </si>
  <si>
    <t>tasa de mortalidad|mortality rate|coeficiente de mortalidade|tablas</t>
  </si>
  <si>
    <t>Tasas de mortalidad por municipio 2005-2011</t>
  </si>
  <si>
    <t>Tablas de datos</t>
  </si>
  <si>
    <t>Por el cual se fija el procedimiento y los criterios de distribución y asignación de los recursos del Sistema General de Participaciones para Salud en el componente de prestación de servicios a la población pobre en lo no cubierto con subsidios a la demanda y se dictan otras disposiciones.</t>
  </si>
  <si>
    <t>Normograma|Planes Financieros</t>
  </si>
  <si>
    <t>sistema general de participaciones para salud|Servicios de salud|health services|serviços de saúde|documentos</t>
  </si>
  <si>
    <t>Decreto 0196 de 2013</t>
  </si>
  <si>
    <t>A partir de la creación</t>
  </si>
  <si>
    <t>medicamentos-industria y comercio|Organización Panamericana de la Salud - OPS|Instituto Nacional de Vigilancia de Medicamentos y Alimentos,INVIMA|documentos</t>
  </si>
  <si>
    <t>Decreto 0249 de 2013</t>
  </si>
  <si>
    <t>Por el cual se establece una medida sanitaria para la importación de carne de cerdo</t>
  </si>
  <si>
    <t>productos de la carne|meat Products|produtos da carne|industria de la carne|meat industry|indústria da carne|documentos</t>
  </si>
  <si>
    <t>Decreto 0318 de 2013</t>
  </si>
  <si>
    <t>Por el cual se "designan los representantes de las asociaciones de pensionados ferroviarios ante el Consejo Directivo del Fondo de Pasivo Social de Ferrocarriles Nacionales de Colombia"</t>
  </si>
  <si>
    <t>Fondo de Pasivo Social de Ferrocarriles Nacionales de Colombia|documentos</t>
  </si>
  <si>
    <t>Decreto 0481 de 2013</t>
  </si>
  <si>
    <t>Por el cual se designan unos miembros de la Junta Directiva del Fondo de Previsión Social del Congreso de la República -FONPRECON-.</t>
  </si>
  <si>
    <t>Fondo de Previsión Social del Congreso de la República|documentos</t>
  </si>
  <si>
    <t>Decreto 0482 de 2013</t>
  </si>
  <si>
    <t>Decreto 0483 de 2013</t>
  </si>
  <si>
    <t>Por el cual se establecen excepcionalmente para el mes de marzo de 2013, las fechas para la presentación de la declaración de giro y compensación de que trata el Decreto 2280 de 2004.</t>
  </si>
  <si>
    <t>Decreto 2280 de 2004|Unidad de pago por capitación|Fondo de Solidaridad y Garantía - FOSYGA|documentos</t>
  </si>
  <si>
    <t>Decreto 0485 de 2013</t>
  </si>
  <si>
    <t>Por el cual se modifica el artículo 7 del Decreto 1362 de 2011, modificado por el Decreto 177 de 2012</t>
  </si>
  <si>
    <t>Decreto 1362 de 2011|decreto 177 de 2012|Registro Único de Afiliados - RUAF|documentos</t>
  </si>
  <si>
    <t>Decreto 0603 de 2013</t>
  </si>
  <si>
    <t>Por el cual se expide el cronograma de reglamentación e implementación de la ley 1616 de 2013</t>
  </si>
  <si>
    <t>Ley 1616 de 2013|salud mental-legislación|mental health|saúde mental|documentos</t>
  </si>
  <si>
    <t>Decreto 0658 de 2013</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</si>
  <si>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</si>
  <si>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riesgos laborales|occupational risks|riscos ocupacionais|legislación|documentos</t>
  </si>
  <si>
    <t>Decreto 0723 de 2013</t>
  </si>
  <si>
    <t>Por el cual se reglamentan los parágrafos 2 y 3 del artículo 42 de la Ley 643 de 2001</t>
  </si>
  <si>
    <t>Ley 643 de 2001|Loterías-política gubernamental|juegos de azar|empresas sociales del estado|legislación|documentos</t>
  </si>
  <si>
    <t>Decreto 0728 ce 2013</t>
  </si>
  <si>
    <t>Colombia. Ministerio del Interior y de Justicia|Dirección Nacional de Estupefacientes.</t>
  </si>
  <si>
    <t>149 p.</t>
  </si>
  <si>
    <t>el año 2008 se llevó a cabo el estudio nacional de consumo de sustancias psicoactivas en Colombia, con el propósito de estimar la magnitud de este fenómeno, conocer sus características principales y establecer la percepción social de riesgo asociado a las diferentes sustancias de abuso, entre otros aspectos. Estos indicadores son importantes para la definición y la evaluación de políticas, programas y estrategias en esta materia.</t>
  </si>
  <si>
    <t>Objetivos y metodología del estudio; Objetivos del estudio;  Metodología;  marco institucional y acciones preparatorias; diseño muestral; selección y capacitación del personal de campo;  herramientas metodológicas; operativo de campo; definición de variables;  Descripción de la muestra;  Resultados: consumo de sustancias psicoactivas ; tabaco/cigarrillo;  alcohol; tranquilizantes sin prescripción; estimulantes sin prescripción ; consumo global: cualquier sustancia ilícita; marihuana; cocaína; basuco ; éxtasis ; heroína: inhalables;  resumen de consumo de sustancias; Percepción de riesgo; disponibilidad y oferta de sustancias; consumo de sustancias psicoactivas en Colombia frente a otros países de Suramérica ; Conclusiones.</t>
  </si>
  <si>
    <t>Estudios e Investigaciones|Estudio Nacional de consumo de sustancias psicoactivas SPA en Colombia 2008</t>
  </si>
  <si>
    <t>drogas ilícitas|street drugs|estudios e investigaciones|abuso de drogas-prevención y control|documentos</t>
  </si>
  <si>
    <t>Estudio nacional de consumo de sustancias psicoactivas en Colombia - 2008</t>
  </si>
  <si>
    <t>Rico Velasco, Jesús Antonio</t>
  </si>
  <si>
    <t>En este artículo se presentan los principales determinantes del proceso de envejecimiento en Colombia en el período 1950-2010. Se toma como material los datos publicados por las Naciones Unidas en el "World population prospects The 2010 revision" y se siguen los principios y métodos rigurosos de la demografía</t>
  </si>
  <si>
    <t>Investigadores en Salud Colombia</t>
  </si>
  <si>
    <t>envejecimiento|aging|envelhecimento|salud pública|public health|saude publica|documentos</t>
  </si>
  <si>
    <t>Determinantes Demográficos del Envejecimiento en Colombia 1950-2010</t>
  </si>
  <si>
    <t>Demographic determinants of aging in Colombia 1950-2010</t>
  </si>
  <si>
    <t>Instituciones Externas|Investigadores Colombianos</t>
  </si>
  <si>
    <t>sites/rid/Lists/BibliotecaDigital/RIDE/INEC/INV</t>
  </si>
  <si>
    <t>Se busca definir los lineamientos, estrategias y recomendaciones que con la participación de las instituciones del Estado, la sociedad civil organizada y la ciudadanía, permitan avanzar en la construcción e implementación de la Política Pública de Discapacidad e Inclusión Social  PPDIS, que se basa en el goce pleno en condiciones de igualdad de todos los derechos humanos y libertades fundamentales por todas las Personas con Discapacidad (en adelante PcD), como lo establece la Convención sobre los Derechos de las PcD de Naciones Unidas.</t>
  </si>
  <si>
    <t>personas con discapacidad|disabled person|pessoas com deficiência|políticas públicas|public policies|inclusión social|documentos</t>
  </si>
  <si>
    <t>Documento CONPES Social 166: política pública nacional de discapacidad e inclusión social</t>
  </si>
  <si>
    <t>CONPES 166</t>
  </si>
  <si>
    <t>Archivo contiene dos: videos, cuña radial e impresos.</t>
  </si>
  <si>
    <t>Centro de comunicaciones</t>
  </si>
  <si>
    <t>vacunación|vaccination, vacinação|vacunación masiva|mass vaccination|vacinação em massa|videos</t>
  </si>
  <si>
    <t>Vacunas al día : se la ponemos fácil Fase II</t>
  </si>
  <si>
    <t>Documentos de Comunicación para la Salud|Campañas</t>
  </si>
  <si>
    <t>Entrega productos contrato de prestación de servicios CPS 298 de 2012</t>
  </si>
  <si>
    <t>contratos públicos|gestión del conocimiento|knowledge management|gestão do conhecimento|gestión de la información en salud|health information management|gestão da informação em saúde|documentos</t>
  </si>
  <si>
    <t>Informe final y productos Contrato 298 de 2012</t>
  </si>
  <si>
    <t>CPS 298 de 2012 : informes finales y productos</t>
  </si>
  <si>
    <t>Archivo contiene video y audio</t>
  </si>
  <si>
    <t>neoplasias del cuello uterino|uterine cervical neoplasms|neoplasias do colo do útero|Vacinação em massa|Neoplasias del cuello uterino|Uterine cervical neoplasms|Neoplasias do colo do útero|Virus del papiloma humano|videos|audio</t>
  </si>
  <si>
    <t>Prevención de cáncer de cuello uterino</t>
  </si>
  <si>
    <t>Vacuna para prevenir el cáncer de cuello uterino VPH</t>
  </si>
  <si>
    <t>Archivo contiene videos</t>
  </si>
  <si>
    <t>vacaciones y feriados|holidays|férias e feriados|cuidados|videos</t>
  </si>
  <si>
    <t>Cuidados en vacaciones todo lo que debes saber</t>
  </si>
  <si>
    <t>Archivo contiene videos y audio</t>
  </si>
  <si>
    <t>sarampión|measles|sarampo|audio|videos</t>
  </si>
  <si>
    <t>Contágiate de vida no de sarampión</t>
  </si>
  <si>
    <t xml:space="preserve">Archivo contiene videos </t>
  </si>
  <si>
    <t>Llevamos mucho ; sólo por esta vez; hoy si se puede ; yo confío en vos ; fresco.</t>
  </si>
  <si>
    <t>salud sexual|sexual health|saúde sexual|anticonceptivos| contraceptive agents|anticoncepcionais|videos</t>
  </si>
  <si>
    <t>Generación más: Siempre con condón</t>
  </si>
  <si>
    <t>Siempre con condón</t>
  </si>
  <si>
    <t>Archivo contiene videos , afiches y audio</t>
  </si>
  <si>
    <t>dengue-prevención|videos</t>
  </si>
  <si>
    <t>Prevención del dengue</t>
  </si>
  <si>
    <t>Póngase mosca con el dengue</t>
  </si>
  <si>
    <t>Agua saludable; amamantar; actividad física; alimentación saludable</t>
  </si>
  <si>
    <t>hábitos saludables|videos</t>
  </si>
  <si>
    <t>Videos plan A</t>
  </si>
  <si>
    <t>Archivo contiene videos  y audio</t>
  </si>
  <si>
    <t>Vacunas al día: se la ponemos fácil Fase I</t>
  </si>
  <si>
    <t>Plan decenal de salud pública 2012-2021|public health|saúde pública|videos</t>
  </si>
  <si>
    <t>Convocatoria Plan Decenal de Salud Pública</t>
  </si>
  <si>
    <t>Archivo contiene audio y video</t>
  </si>
  <si>
    <t>embarazo en adolescentes|videos|audio</t>
  </si>
  <si>
    <t>Generación más: prevención del embarazo adolescente</t>
  </si>
  <si>
    <t>prevención del embarazo adolescente</t>
  </si>
  <si>
    <t>Archivo contiene audio, afiche y video</t>
  </si>
  <si>
    <t>Consumo de cigarrillo-prevención|videos|audio</t>
  </si>
  <si>
    <t>Generación más: sin tabaco</t>
  </si>
  <si>
    <t>Somos más sin tabaco</t>
  </si>
  <si>
    <t>hábitos saludables|deportes| sports|esportes|videos</t>
  </si>
  <si>
    <t>Hábitos saludables deportistas olímpicos</t>
  </si>
  <si>
    <t>Generación más Plan A</t>
  </si>
  <si>
    <t>Archivo contiene afiche, video y cuña radial</t>
  </si>
  <si>
    <t>Pólvora-Prevención|videos|afiches|audio</t>
  </si>
  <si>
    <t>Prender la mecha no te hace más macho</t>
  </si>
  <si>
    <t>Prevención uso de pólvora</t>
  </si>
  <si>
    <t>Contiene información del número de personas atendidas por los servicios de salud en Colombia, con diagnósticos del CIE10, Traumatismos del hombro y del brazo (S40–S49), Traumatismos del antebrazo y del codo (S50–S59) y Traumatismos de la muñeca​ en los años 2009, 2010, 2011 y 2012.</t>
  </si>
  <si>
    <t>Fuente: RIPS</t>
  </si>
  <si>
    <t>Requerimientos ciudadanos</t>
  </si>
  <si>
    <t>Fecha de Generación: 16/12/2013</t>
  </si>
  <si>
    <t>morbilidad|morbidity|morbidade|traumatismos de miembro superior|tablas</t>
  </si>
  <si>
    <t>Morbilidad atendida por traumatismos de miembros superiores por departamento 2009-2012</t>
  </si>
  <si>
    <t>Respuesta requerimiento 201342401772732</t>
  </si>
  <si>
    <t>Rivillas García, Juan Carlos|Huertas, Jancy Andrea</t>
  </si>
  <si>
    <t>Documento guía para la restructuración del observatorio de ITS-VIH en Colombia, como herramienta de la vigilancia en salud pública y la gestión del conocimiento.</t>
  </si>
  <si>
    <t>VIH|HIV|observatorio nacional de discapacidad|políticas públicas|public policies|documentos</t>
  </si>
  <si>
    <t>Guía metodológica para el Observatorio Nacional para la Gestión de VIH/SIDA ONVIH Colombia</t>
  </si>
  <si>
    <t>Montaño Caicedo, José Ivo|Rivillas García, Juan Carlos</t>
  </si>
  <si>
    <t>Esta Guía es diseñada para estandarizar el monitoreo de los indicadores de desempeño del Sistema de Salud en Colombia bajo criterios y esquemas de la OECD, con el fin de proporcionar datos, indicadores y análisis internacionalmente comparables.</t>
  </si>
  <si>
    <t>Sistema de Medición del Desempeño del Sistema de Salud bajo Criterios de la Organización para la Cooperación y el Desarrollo Económico - OCDE|ROSS</t>
  </si>
  <si>
    <t>sistemas de salud|health systems|sistemas de saúde|observatorios en salud|documentos</t>
  </si>
  <si>
    <t>Sistema de Medición del Desempeño del Sistema de Salud bajo Criterios de la Organización para la Cooperación y el Desarrollo Económico - OCDE</t>
  </si>
  <si>
    <t>Comité Intersectorial de Enfermedad Renal, Salud Cardiovascular y metabólica</t>
  </si>
  <si>
    <t>El propósito de este documento, es proporcionar las bases estructurales pertinentes, de la estrategia Observatorio Nacional de Enfermedad Renal crónica, Salud Cardiovascular y metabólica de Colombia y fomentar el entendimiento sobre la proactividad y eficacia que puede adoptar la misma, en pro de optimizar la información para la acción, sobre el impacto de las enfermedades cardiovasculares y metabólicas en la salud pública del país.</t>
  </si>
  <si>
    <t>Observatorio Nacional de Salud Cardiovascular, Diabetes y Enfermedad Renal Crónica de Colombia, OCADER|ROSS</t>
  </si>
  <si>
    <t>enfermedad renal crónica|metabolismo|enfermedades cardiovasculares|cardiovascular diseases|doenças cardiovasculares|documentos</t>
  </si>
  <si>
    <t>Observatorio Nacional de Enfermedad Renal, Salud Cardiovascular</t>
  </si>
  <si>
    <t>Cauca, Colombia|Valle del Cauca, Colombia</t>
  </si>
  <si>
    <t>Morbilidad atendida por diagnósticos seleccionados por municipios de Cauca y Valle del Cauca 2009, 2010, 2011 y 2012 y porcentaje de bajo peso al nacer por municipios de Cauca y Valle del Cauca 2005, 2006, 2007, 2008 2009, 2010 y 2011 y nacicimientos prematuros por municipios de Cauca y Valle del Cauca en 2005, 2006, 2007, 2008, 2009, 2010 y 2011.</t>
  </si>
  <si>
    <t>Incluye archivo en Excel.</t>
  </si>
  <si>
    <t>Porcentaje de bajo peso al nacer  por municipios de Cauca y Valle del Cauca 2005-2011, nacimientos prematuros por municipios de Cauca y Valle del Cauca 2005-2011.</t>
  </si>
  <si>
    <t>Fecha de Generación: 18/12/2013</t>
  </si>
  <si>
    <t>recién nacido de bajo peso|recém-nascido de baixo peso, infant|low birth weight|nacimiento prematuro|premature birth|nascimento prematuro|tablas</t>
  </si>
  <si>
    <t>Morbilidad atendida por diagnósticos seleccionados por municipios de Cauca y Valle del Cauca 2009 - 2012</t>
  </si>
  <si>
    <t>Este archivo contiene información del número de personas atendidas (menores de 5 años) por los servicios de salud en el Distrito de Cartagena por las 10 primeras causas en urgencias, hospitalización y consulta externa y tasas de mortalidad seleccionadas</t>
  </si>
  <si>
    <t>Fecha de Generación: 20/12/2013</t>
  </si>
  <si>
    <t>morbilidad|morbidity|morbidad| tasa de mortalidad|mortality rate|coeficiente de mortalidade|urgencias médicas|emergencies|hospitalización|hospitalization|hospitalização|tablas</t>
  </si>
  <si>
    <t>Morbilidad atendida 10 primeras causas en urgencias, hospitalización y consulta externa 2009 - 2012 en el distrito de Cartagena y tasas de mortalidad seleccionadas en el distrito de Cartagena 2005-2011 [Fecha de Generación: 20/12/2013]</t>
  </si>
  <si>
    <t>Instituto Geográfico Agustín Codazzi - IGAC</t>
  </si>
  <si>
    <t>1 Archivo</t>
  </si>
  <si>
    <t xml:space="preserve">El Atlas de la Salud, es un documento tematico de consulta, para toda clase de publico interesado en conocer, desde la perspectiva geografica, las relaciones causa-enfermedad contextualizadas territorialmente en Colombia. </t>
  </si>
  <si>
    <t>El archivo contiene 4 carpetas, para abrir el documento en flash seleccione el archivo atlas.exe</t>
  </si>
  <si>
    <t>770347600347603737</t>
  </si>
  <si>
    <t>salud pública|public health|saúde pública|servicios de salud, health services, serviços de saúde|epidemiología|epidemiology</t>
  </si>
  <si>
    <t>Atlas de la Salud</t>
  </si>
  <si>
    <t>Despacho</t>
  </si>
  <si>
    <t>Conjunto mínimo de datos.</t>
  </si>
  <si>
    <t>registros electrónicos de salud|electronic health records|registros eletrônicos de saúd|portabilidad|presentaciones</t>
  </si>
  <si>
    <t>Portabilidad de datos clínicos</t>
  </si>
  <si>
    <t>Se describe el plan territorial de salud definido como el instrumento de política pública que permite incorporar la salud en todas las políticas del territorio.</t>
  </si>
  <si>
    <t>Operación de las EAPB EN EL PDSP y la vigilancia epidemiológica</t>
  </si>
  <si>
    <t>Plan decenal de salud publica 2012-2021|plan territorial de salud|presentaciones</t>
  </si>
  <si>
    <t>Plan territorial de salud</t>
  </si>
  <si>
    <t>se define y se describe la guía conceptual y metodológica para la construcción del ASIS en las Entidades Territoriales e Instituciones Prestadoras de Salud.</t>
  </si>
  <si>
    <t>diagnóstico de la situación de salud|diagnosis of health situation|diagnóstico da situação de saúde|presentaciones</t>
  </si>
  <si>
    <t xml:space="preserve">Análisis de situación de Salud (ASIS) </t>
  </si>
  <si>
    <t>15 Diapositivas.</t>
  </si>
  <si>
    <t>Empresas Admimistradoras de Planes de Beneficios (EAPB)|diagnóstico de la situación de salud|diagnosis of health situation|diagnóstico da situação de saúde|presentaciones</t>
  </si>
  <si>
    <t xml:space="preserve"> ASIS para conglomerados poblacionales caracterización de población EAPB</t>
  </si>
  <si>
    <t>determinantes sociales de la salud|presentaciones</t>
  </si>
  <si>
    <t>Gestión de la población con enfoque de riesgo y bajo el modelo de determinantes sociales</t>
  </si>
  <si>
    <t>Por el cual se prórroga el plazo de liquidación de la Caja Nacional de Previsión Social -CAJANAL EICE en liquidación y se dictan otras disposiciones</t>
  </si>
  <si>
    <t>pdf</t>
  </si>
  <si>
    <t>Caja Nacional de Previsión Nacional Cajanal-Liquidación|documentos</t>
  </si>
  <si>
    <t>Decreto 0877 de 2013</t>
  </si>
  <si>
    <t>Decreto 0000877 de 2013</t>
  </si>
  <si>
    <t>Decreto 2685 de 2012|Acreditación de beneficiarios|documentos</t>
  </si>
  <si>
    <t>Decreto 0916 de 2013</t>
  </si>
  <si>
    <t>A partir de la firma y publicación</t>
  </si>
  <si>
    <t>Por el cual se deroga el artículo 7 del Decreto 1362 de 2011, modificado por los Decretos 177 de 2012 y 603 de 2013.</t>
  </si>
  <si>
    <t>Decreto 1362 de 2011|Registro Unico de Afiliados - RUAF|sistema general de seguridad social en salud|documentos</t>
  </si>
  <si>
    <t>Decreto 0917 de 2013</t>
  </si>
  <si>
    <t>FCNG</t>
  </si>
  <si>
    <t>Se describe la Dirección de Epidemiología y Demografía del Ministerio, específicamente el grupo de Gestión de Conocimiento y Fuentes de Información y Vigilancia en Salud Pública, incluyendo laboratorios en salud pública.</t>
  </si>
  <si>
    <t>vigilancia en salud pública|public health surveillance|vigilância em saúde pública|gestión de la información en salud|health information management|gestão da informação em saúde|presentaciones</t>
  </si>
  <si>
    <t>Proyecto de fortalecimiento del sistema de vigilancia en salud pública</t>
  </si>
  <si>
    <t>Entrega productos contrato de prestación de servicios CPS 363 de 2013</t>
  </si>
  <si>
    <t>Contiene : Actas memorias y reuniones, Informes, productos</t>
  </si>
  <si>
    <t>contratos públicos|contratos administrativos|fuentes de información en salud|procesamiento automatizado de datos|automatic data Processing|processamento automatizado de dados|documentos</t>
  </si>
  <si>
    <t>Informe final y productos Contrato 636 de 2013</t>
  </si>
  <si>
    <t>CPS 636/2013 : informes finales y productos</t>
  </si>
  <si>
    <t>este archivo contiene información de la tasa bruta y ajustada por edad del número de defunciones por enfermedades metabólicas y la proporción de personas diagnosticadas con enfermedades metabólicas según servicios de consulta externa, urgencias y hospitalización (Diabetes mellitus no insulinodependiente - E11; Diabetes mellitus asociada con desnutrición - E12; Diabetes mellitus no especificada E14)</t>
  </si>
  <si>
    <t>Fecha de Generación: 24/12/2013</t>
  </si>
  <si>
    <t>enfermedades metabólicas|metabolic diseases|doenças metabólicas|tasa de mortalidad|mortality rate|coeficiente de mortalidade|tablas</t>
  </si>
  <si>
    <t>Tasa de mortalidad bruta y ajustada por enfermedades metabólicas por departamento 2005 - 2012. Proporción de personas diagnosticadas con enfermedades metabólicas por departamento 2009 - 2012</t>
  </si>
  <si>
    <t>Respuesta Radicado 201322001337341.</t>
  </si>
  <si>
    <t>Información general sobre el Sistema de Gestión de Datos (SGD) o la bodega de datos del SISPRO</t>
  </si>
  <si>
    <t>Sistema de Información Integral de la Protección Social (SISPRO)|procesamiento automatizado de datos|atutomatic data processing|processamento automatizado de dados|presentaciones</t>
  </si>
  <si>
    <t>SISPRO Sistema Integral de Información de la Protección Social</t>
  </si>
  <si>
    <t>Por el cual se designa un delegado del Presidente de la República en la Comisión Asesora de Beneficios, Costos, Tarifas y Condiciones de Operación del Aseguramiento en Salud</t>
  </si>
  <si>
    <t>Comisión Asesora de Beneficios, Costos, Tarifas y Condiciones de Operación del Aseguramiento en Salud|Decreto 0918 de 2013|documentos</t>
  </si>
  <si>
    <t>Decreto 0918 de 2013</t>
  </si>
  <si>
    <t>Por el cual modifica el Decreto 4023 de 2011</t>
  </si>
  <si>
    <t>Decreto 4023 de 2011|sistema general de seguridad social en salud|régimen contributivo en salud|Fondo de Solidaridad y Garantía - FOSYGA|documentos</t>
  </si>
  <si>
    <t>Decreto 0931 de 2013</t>
  </si>
  <si>
    <t>Por el cual se reglamenta el inciso cuarto del artículo 11 de la Ley 1608 de 2013</t>
  </si>
  <si>
    <t>Ley 1608 de 2013|Plan Obligatorio de Salud POS|recobros|Subcuenta de Seguro de Riesgos Catastróficos y Accidentes de Tránsito - ECAT|Fondo de Solidaridad y Garantía - FOSYGA|régimen contributivo en salud|documentos</t>
  </si>
  <si>
    <t>Decreto 0347 de 2013</t>
  </si>
  <si>
    <t>Por el cual se modifica la integración del Consejo Directivo del Fondo de Pasivo Social de Ferrocarriles Nacionales de Colombia</t>
  </si>
  <si>
    <t>Decreto 1094 de 2013</t>
  </si>
  <si>
    <t>Por el cual se reglamenta el inciso 2° del artículo 3° de la Ley 1608 de 2013 y se dictan otras disposiciones</t>
  </si>
  <si>
    <t>Ley 1608 de 2013|Caja Nacional de Previsión Nacional Cajanal-Liquidación|sistema general de participaciones para salud|documentos</t>
  </si>
  <si>
    <t>Decreto 1095 de 2013</t>
  </si>
  <si>
    <t>Por el cual se suprimen unos cargos de la planta de personal del Instituto de Seguros Sociales -ISS en Liquidación</t>
  </si>
  <si>
    <t>Empresas sociales del estado|régimen laboral|recursos humanos en salud|health manpower|recursos humanos em saúde|documentos</t>
  </si>
  <si>
    <t>Decreto 1152 de 2013</t>
  </si>
  <si>
    <t>Por el cual se asignan unas competencias y se dictan unas disposiciones para el cierre del proceso liquidatorio de la Caja Nacional de Previsión Social CAJANAL EICE en liquidación</t>
  </si>
  <si>
    <t>Decreto 1222 de 2013</t>
  </si>
  <si>
    <t>Por el cual se suprimen unos empleos de la Planta de Personal de la Comisión de Regulación en Salud en liquidación</t>
  </si>
  <si>
    <t>Comisión de regulación en salud (CRES)|régimen laboral|recursos humanos en salud|health manpower|recursos humanos em saúde|documentos</t>
  </si>
  <si>
    <t>Decreto 1223 de 2013</t>
  </si>
  <si>
    <t>Por la cual se modifica los artículos 27 y 28, y el artículo 37 del decreto 2013 de 2012</t>
  </si>
  <si>
    <t>Decreto 2013 de 2012|Instituto de Seguros Sociales - ISS|Unidad Administrativa Especial de Gestión Pensional y Contribuciones Parafiscales de la Protección Social - UGPP|documentos</t>
  </si>
  <si>
    <t>Decreto 1388 de 2013</t>
  </si>
  <si>
    <t>Por el cual se amplia la vigencia del mecanismo transitorio para garantizar la Afiliación al Régimen Contributivo del Sistema General de Seguridad Social en Salud</t>
  </si>
  <si>
    <t>sistema general de seguridad social en salud|Régimen contributivo en salud - Afiliación|documentos</t>
  </si>
  <si>
    <t>Decreto 1623 de 2013</t>
  </si>
  <si>
    <t>Por el cual se reglamenta el Artículo 22 de la Ley 1438 de 2011 sobre Portabilidad Nacional en el Sistema General de Seguridad Social en Salud.</t>
  </si>
  <si>
    <t xml:space="preserve">Ley 1438 de 2011|Portabilidad en salud|registros electrónicos de salud|electronic health records|registros eletrônicos de saúd|documentos </t>
  </si>
  <si>
    <t>Decreto 1683 de 2013</t>
  </si>
  <si>
    <t>623 p.</t>
  </si>
  <si>
    <t>Se generan recomendaciones para mejorar la salud materno-fetal y reducir la morbimortalidad materno-perinatal asociada a los siguientes aspectos: Prevención y detección temprana de las alteraciones del embarazo, abordaje de las complicaciones hipertensivas asociadas al embarazo, Infecciones del embarazo y el puerperio (ruptura prematura de membranas y toxoplasmosis), detección temprana de las anomalías durante el trabajo de parto, atención del parto normal y distócico, Complicaciones hemorrágicas asociadas con el embarazo.</t>
  </si>
  <si>
    <t>ISBN: 9789585793743</t>
  </si>
  <si>
    <t>Guías de Práctica clínica|Guía No.11-15</t>
  </si>
  <si>
    <t>guía de práctica clínica|practice guideline|guia de prática clínica|complicaciones del embarazo|pregnancy complications|complicações na gravidez|mujeres embarazadas|pregnant women|gestantes|documentos</t>
  </si>
  <si>
    <t>Guías de Práctica Clínica (GPC) para la prevención, detección temprana y tratamiento de las complicaciones del embarazo, parto o puerperio. Guía Completa</t>
  </si>
  <si>
    <t>84 p.</t>
  </si>
  <si>
    <t>ISBN: 9789588838298</t>
  </si>
  <si>
    <t>Guía de Práctica Clínica (GPC) para la prevención, detección temprana y tratamiento de las complicaciones del embarazo, parto o puerperio: para uso de profesionales de la salud.</t>
  </si>
  <si>
    <t>Mujeres en período de gestación</t>
  </si>
  <si>
    <t>En éste documento usted encontrará información útil para prevenir y evaluar los riesgos, para sospechar y detectar oportunamente las com¬plicaciones más frecuentes del embarazo, parto y el puerperio normales, pero no reemplaza la necesidad de asistir a una consulta médica formal para el adecuado control de la gestación, el parto y el puerperio ni la información o las indicaciones directas realizadas por el personal de salud encargado de su cuidado.</t>
  </si>
  <si>
    <t>ISBN: 9789588838076</t>
  </si>
  <si>
    <t>Guía de Práctica Clínica (GPC) para la prevención, detección temprana y tratamiento de las complicaciones del embarazo, parto o puerperio: para mujeres en período de gestación</t>
  </si>
  <si>
    <t>La aproximación epistemológica y sistémica permite organizar el conocimiento que se tiene sobre la relación que existe entre el concepto de salud y los niveles de felicidad. Se avanzan algunas ideas para el análisis de estos conceptos utilizando fórmulas de lógica matemática que permiten mostrar el papel de sus determinantes.</t>
  </si>
  <si>
    <t>felicidad|felicidade|happiness|salud pública|public health|saude publica|documentos</t>
  </si>
  <si>
    <t>Salud y felicidad: relación epistemológica</t>
  </si>
  <si>
    <t>Comité técnico ampliado Despacho del Viceministerio de Salud Pública y Prestación de Servicios</t>
  </si>
  <si>
    <t>recursos humanos en salud|health manpower|recursos humanos em saúdeeducación médica|education, medical|educação médica|presentaciones</t>
  </si>
  <si>
    <t>Dirección de Desarrollo del Talento Humano en Salud</t>
  </si>
  <si>
    <t>sites/rid/Lists/BibliotecaDigital/RIDI/VS/TH</t>
  </si>
  <si>
    <t>Por iniciativa del Vice ministro se viene implementado desde inicios del 2013 una iniciativa para el fortalecimiento de la salud y la medicina familiar en el Sistema de Salud. Con el desarrollo de los componentes de talento humano y prestación de servicios, esta iniciativa se está consolidando gradualmente como un programa nacional que cuenta con la asesoría y participación de expertos y varias universidades, incluyendo los seis programas de especialización en medicina familiar que tiene el país, y otras diez universidades. A partir de la invitación realizada por el Viceministro de Salud en Mayo de 2013 a todas las Universidades con facultades de medicina del país, se inició un proceso de construcción entre el MSPS (Prestación de Servicios, Calidad, Costos y Tarifas, Epidemiología) y las Universidades con programas activos de la especialización (seis) y aquellas interesadas en iniciarlo en el 2014 (diez).</t>
  </si>
  <si>
    <t>educación médica|education, medical|educação médica|medicina familiar y comunitaria-educación|family practice|medicina de família e comunidade</t>
  </si>
  <si>
    <t>Programa de Salud y Medicina Familiar y Comunitaria</t>
  </si>
  <si>
    <t>Palacios Torres, Paula Melisa|Jaramillo Arango, Juan Diego|Cárdenas Díaz, Liliam Patricia</t>
  </si>
  <si>
    <t>Archivo contiene, plantillas para los documentos en Excel, Power Point y Word.</t>
  </si>
  <si>
    <t>documentos electronicos</t>
  </si>
  <si>
    <t>Plantillas para la elaboración de documentos del Ministerio de Salud y Protección Social</t>
  </si>
  <si>
    <t>Mesa Lopera, Diana Catalina| Rivillas García, Juan Carlos</t>
  </si>
  <si>
    <t>33 p.</t>
  </si>
  <si>
    <t>El Ministerio de Salud y Protección Social a través de la Dirección de Epidemiología y Demografía y bajo criterios claramente establecidos ha diseñado una propuesta coherente para solucionar la falta de información en Atención Primaria en Salud, con el propósito de constituir un avance en la vigilancia de salud pública y basada en el perfil epidemiológico del país, dando lugar al Sistema de Seguimiento a la Atención Primaria en Salud (SAPS).</t>
  </si>
  <si>
    <t>La Atención Primaria en salud: Aspectos conceptuales, Bases Normativas, Sistema de Monitoreo y Seguimiento de la APS, Fuentes disponibles, Gestión del Conocimiento en Salud</t>
  </si>
  <si>
    <t>Sistema de Seguimiento a la Atención Primaria en Salud -SAPS|ROSS</t>
  </si>
  <si>
    <t>observatorios en salud|atención primaria de salud|primary health care|atenção primária à saúde|documentos</t>
  </si>
  <si>
    <t>Guía Metodológica para el Sistema de Seguimiento a la Atención Primaria en Salud - SAPS</t>
  </si>
  <si>
    <t>Gómez Aristizábal, Liliana Yanet|Ospino Guzmán, Martha Patricia|Ospino Rodríguez,Lorenza</t>
  </si>
  <si>
    <t>El Observatorio Nacional de Salud Materna, es una propuesta coherente para centralizar y proporcionar información, datos y evidencia disponible, que permita diseñar e implementar acciones para mejorar la salud materna, la cual ha presentado un panorama poco favorable generando implicaciones graves y costos demasiados altos para la sociedad en su conjunto. En este sentido, esforzarse para reducir la mortalidad materna y morbilidad materna grave es necesario no sólo por el efecto social que implica la pérdida de una madre en una unidad familiar, sino porque una razón de mortalidad materna (RMM) elevada indica un alto grado de inequidad social y de deficiencias en la cobertura, el funcionamiento y la calidad de los servicios de salud.</t>
  </si>
  <si>
    <t>Observatorio Nacional de Salud Materna OMAT Colombia|ROSS</t>
  </si>
  <si>
    <t>observatorios en salud|bienestar materno|maternal welfare|bem-estar materno|documentos</t>
  </si>
  <si>
    <t>Guía Metodológica para el Observatorio Nacional de Salud Materna – OMAT Colombia</t>
  </si>
  <si>
    <t>Radicado Respuesta No. 201322001364451, dirigido al  INVIMA</t>
  </si>
  <si>
    <t>Información general del País, Demografía y salud, Salud materna e infantil, Enfermedades transmisibles, Enfermedades crónicas no transmisibles</t>
  </si>
  <si>
    <t>Bienestar materno|maternal welfare|bem-estar materno|enfermedades transmisibles|communicable diseases|doenças transmissíveis|medicamentos|esquemas de inmunización|immunization schedule|esquemas de imunização|documentos</t>
  </si>
  <si>
    <t>Respuesta al requerimiento para apoyar la visita de re-certificación de INVIMA por parte de la Organización Panamericana de la Salud OPS como Agencia Reguladora Nacional de referencia Regional (ARNr) - 2013</t>
  </si>
  <si>
    <t>Respuesta Radicado 201342301285962</t>
  </si>
  <si>
    <t>Esta actividad muestra el procedimiento detallado para importar datos correctamente de Excel a PSPP; busca que los asistentes puedan hacer uso del programa para el análisis de sus datos.</t>
  </si>
  <si>
    <t>Se requiere programa SPSS</t>
  </si>
  <si>
    <t>Ejercicio actividad 0. Importar base a PSPP</t>
  </si>
  <si>
    <t>ASIS 2012|Documentos técnicos y metodológicos ASIS 2012</t>
  </si>
  <si>
    <t>Versión 1.0</t>
  </si>
  <si>
    <t>diagnóstico de la situación de salud|diagnosis of health situation|diagnóstico da situação de saúde|talleres|capacitaciones|documentos</t>
  </si>
  <si>
    <t>Documentos técnicos y metodológicos ASIS actividad 0</t>
  </si>
  <si>
    <t>Soporte E-learning|Instructivo</t>
  </si>
  <si>
    <t>Versión histórica, ya se encuentra disponible versión 2.0</t>
  </si>
  <si>
    <t>Esta actividad está dirigida a capacitar a los asistentes en la creación y ajuste de bases de datos aproximando a los asistentes al uso de programas estadísticos como el PSPP.</t>
  </si>
  <si>
    <t>Se requiere software SPSS</t>
  </si>
  <si>
    <t>Diseño de registro de la base de datos de defunciones año 2005- 2006 -- Muestra 2006 taller.</t>
  </si>
  <si>
    <t>Documentos técnicos y metodológicos ASIS actividad 1</t>
  </si>
  <si>
    <t>Esta actividad permite la comprensión del uso de las medidas de frecuencia en salud pública y permite la elaboración de tablas de frecuencia mediante el programa PSPP.</t>
  </si>
  <si>
    <t>Caquetá 2006.</t>
  </si>
  <si>
    <t>Documentos técnicos y metodológicos ASIS actividad 2</t>
  </si>
  <si>
    <t>El enfoque de esta actividad es la estadística descriptiva, brindando conceptos de medidas de resumen y su uso en los ASIS. Adicionalmente, capacita para su cálculo de manera manual, en hojas de cálculo y en PSPP.</t>
  </si>
  <si>
    <t>Ejercicio herramientas básicas</t>
  </si>
  <si>
    <t>Documentos técnicos y metodológicos ASIS actividad 3</t>
  </si>
  <si>
    <t>4 archivos</t>
  </si>
  <si>
    <t>Esta actividad brinda información para la búsqueda y uso de las fuentes de información secundarias disponibles en el país. Adicionalmente como ejercicio práctico, permite la elaboración de la pirámide poblacional de la Entidad Territorial.</t>
  </si>
  <si>
    <t>Ficha técnica de los indicadores, Lineamientos técnicos y metodológicos para el proceso territorial de generación de insumos concertados del Plan Decenal de Salud Pública 2012-2021, Indicadores priorizados, Pirámide de población ejemplo, tabla maestra</t>
  </si>
  <si>
    <t>Documentos técnicos y metodológicos ASIS actividad 4</t>
  </si>
  <si>
    <t>Esta actividad brinda herramientas metodológicas para la elaboración de comparaciones justas entre poblaciones diferentes o en la misma población en distintos momentos en el tiempo. Adicionalmente, esta actividad posibilita a los asistentes para el ajuste.</t>
  </si>
  <si>
    <t>Ejercicio actividad 5 ajuste de tasas Epidat -- Población segi -- Ejercicio actividad 5 ajuste de tasa</t>
  </si>
  <si>
    <t>Documentos técnicos y metodológicos ASIS actividad 5</t>
  </si>
  <si>
    <t>2 archivos</t>
  </si>
  <si>
    <t>Datos Colombia -- Resultados INS.</t>
  </si>
  <si>
    <t>Documentos técnicos y metodológicos ASIS actividad 10</t>
  </si>
  <si>
    <t>Esta actividad brinda herramientas hacer priorización de los problemas de salud.</t>
  </si>
  <si>
    <t>Taller de priorización de problemas.xlsx</t>
  </si>
  <si>
    <t>Documentos técnicos y metodológicos ASIS actividad 9</t>
  </si>
  <si>
    <t>&amp;nbsp;4 archivos</t>
  </si>
  <si>
    <t>Índice de concentración para la medición de desigualdades. Esta actividad brinda herramientas para incluir el enfoque de determinantes sociales de la salud en el análisis de situación de salud.</t>
  </si>
  <si>
    <t>Años de educación -- NBI -- Análisis años de educación descriptivo -- Análisis NBI descriptivo.</t>
  </si>
  <si>
    <t>Documentos técnicos y metodológicos ASIS actividad 8</t>
  </si>
  <si>
    <t>Esta actividad brinda herramientas para el análisis de los riesgos atribuibles, proporcional y poblacional generando ASIS con mayor impacto. Estas medidas se calcularán en Epidat.</t>
  </si>
  <si>
    <t>FR cervix</t>
  </si>
  <si>
    <t>Documentos técnicos y metodológicos ASIS actividad 7</t>
  </si>
  <si>
    <t>Esta actividad brinda la posibilidad de medir la carga de las enfermedad en la población abriendo la perspectiva de los ASIS y posibilitando la formulación de respuestas, Se desarrolla usando Epidat.</t>
  </si>
  <si>
    <t>Población Segi Epidat / Ejercicio actividad 6 AVPP Epidat</t>
  </si>
  <si>
    <t>Documentos técnicos y metodológicos ASIS actividad 6</t>
  </si>
  <si>
    <t>Propuesta de ajuste al modelo de prestación de los servicios de salud, Plan de acción 2014, avances plan de acción 2013, Dimensionamiento y priorización de inversiones en infraestructura y dotación de equipos biomédicos de ESE, redes de prestación de servicios de salud aproximación cuantitativa.</t>
  </si>
  <si>
    <t>Carpeta contiene 5 archivos</t>
  </si>
  <si>
    <t>servicios de salud|health services|serviços de saúde|documentos|presentaciones</t>
  </si>
  <si>
    <t>Dirección de prestación de servicios y atención primaria</t>
  </si>
  <si>
    <t>anexos rendición</t>
  </si>
  <si>
    <t>Carpeta contiene 2 archivos</t>
  </si>
  <si>
    <t>epidemiología|epidemiology|presentaciones</t>
  </si>
  <si>
    <t>Dirección de Epidemiología y Demografía</t>
  </si>
  <si>
    <t>Colombia. Ministerio de Salud y Protección Social. Dirección de la Operación del Aseguramiento en Salud, Riesgos Laborales y Pensiones</t>
  </si>
  <si>
    <t>aseguramiento en salud|presentacioes</t>
  </si>
  <si>
    <t>Gestión Integral del  Riesgo en Salud: Perspectiva desde el Aseguramiento</t>
  </si>
  <si>
    <t>Viceministerio de Protección Social|Operación del Aseguramiento en Salud, Riesgos Laborales y Pensiones</t>
  </si>
  <si>
    <t>sites/rid/Lists/BibliotecaDigital/RIDI/VP/DOA</t>
  </si>
  <si>
    <t>Cronograma normativo de la Dirección de medicamentos y tecnologías en salud, Resultados proyecto de inversión Dirección de medicamentos y tecnologías en salud</t>
  </si>
  <si>
    <t>medicamentos|tecnologías en salud|documentos|presentaciones</t>
  </si>
  <si>
    <t>Dirección de medicamentos y tecnologías en salud</t>
  </si>
  <si>
    <t>sites/rid/Lists/BibliotecaDigital/RIDI/VS/MET</t>
  </si>
  <si>
    <t>122 Diapositivas</t>
  </si>
  <si>
    <t>Desarrollo organizacional, Recursos, Logros 2013 y Retos 2014 generales, Comités, consejos, Juntas directivas y comisiones, intersectoriales, eventos, Logros y retos de cada Subdirección</t>
  </si>
  <si>
    <t>Promoción de la salud|health promotion|promoção da saúde|presentaciones</t>
  </si>
  <si>
    <t>Dirección de Promoción y Prevención: Informe de Gestión 2013 y Plan operativo 2014</t>
  </si>
  <si>
    <t>Colombia. Ministerio de Salud y Protección Social. Grupo de Comunicaciones</t>
  </si>
  <si>
    <t>Boletín electrónico para los actores del sistema de salud en Colombia</t>
  </si>
  <si>
    <t>Totalidad de compra de cartera en 2013, El saneamiento de deudas del régimen subsidiado, Flujo de los recursos en salud, Termómetro: El hospital Federico Lleras Acosta, La evolución del giro directo, Saneamiento de deudas del Régimen Subsidiado.</t>
  </si>
  <si>
    <t>Centro de comunicaciones|Enlace Minsalud</t>
  </si>
  <si>
    <t>financiación de la atención de la salud|healthcare financing|financiamento da assistência à saúde|recursos financieros en salud|financial resources in health|recursos financeiros em saúde|documentos</t>
  </si>
  <si>
    <t>Enlace Minsalud: Organización financiera de Minsalud en 2013 Transferencias, cartera y giros</t>
  </si>
  <si>
    <t>Enlace Minsalud No.47 Enero 13 de 2014</t>
  </si>
  <si>
    <t>Documentos de Comunicación para la Salud|Boletines</t>
  </si>
  <si>
    <t>Archivo contiene tablas de datos, instructivo y resolución</t>
  </si>
  <si>
    <t>Por la cual se definen los términos y condiciones de reporte del plan de aplicación y ejecución de los recursos de que trata la Ley 1608 de 2013</t>
  </si>
  <si>
    <t xml:space="preserve">Contiene 7 anexos técnicos e instructivo Resolución 292 de 2013. </t>
  </si>
  <si>
    <t>financiación de la atención de la salud - control|ley 1608 de 2013|documentos</t>
  </si>
  <si>
    <t>Resolución 0292 de 2013</t>
  </si>
  <si>
    <t>Resolución 0000292 de 2013</t>
  </si>
  <si>
    <t>114 p</t>
  </si>
  <si>
    <t>Por la cual se establecen los requisitos sanitarios para el funcionamiento de las plantas de beneficio animal de las especies bovina, bufalina y porcina, plantea de desposte y almacenamiento, comercialización, expendio, transporte, importación o exportación de carne y productos cárnicos comestibles</t>
  </si>
  <si>
    <t>industria de la carne|vigilancia sanitaria|health surveillance|vigilância sanitária|documentos</t>
  </si>
  <si>
    <t>Resolución  0240 de 2013</t>
  </si>
  <si>
    <t>Resolución  0000240 de 2013</t>
  </si>
  <si>
    <t>26 p.</t>
  </si>
  <si>
    <t>Por la cual se establecen los requisitos sanitarios que deben cumplir las plantas especiales de beneficio de aves de corral</t>
  </si>
  <si>
    <t>Resolución 0241 de 2013</t>
  </si>
  <si>
    <t>Resolución 0000241 de 2013</t>
  </si>
  <si>
    <t>Por la cual se establecen los requisitos sanitarios para el funcionamiento de las plantas de beneficio de aves de corral, desprese y almacenamiento, comercialización, expendio, transporte, importación o exportación de carne y productos cárnicos comestibles</t>
  </si>
  <si>
    <t>Resolución 0242 de 2013</t>
  </si>
  <si>
    <t>Resolución 0000242 de 2013</t>
  </si>
  <si>
    <t>Por la cual se determina el procedimiento para realizar el saneamiento de aportes patronales y se dictan otras disposiciones</t>
  </si>
  <si>
    <t>Normograma|Aportes patronales</t>
  </si>
  <si>
    <t>Aportes patronales|sistema general de participaciones para salud|Seguridad Socia|social Security|previdência Social|documentos</t>
  </si>
  <si>
    <t>Resolución 0154 de 2013</t>
  </si>
  <si>
    <t>Resolución 0000154 de 2013</t>
  </si>
  <si>
    <t>Por la cual se asignan recursos de la Subcuenta de Solidaridad del Fondo de Solidaridad y Garantía para la vigencia fiscal del año 2013, según lo previsto por el Artículo 6 del Decreto 2710 de 2012 y se dictan otras disposiciones.</t>
  </si>
  <si>
    <t>vigencia fiscal|presupuesto|sector público|public sector|setor público|documentos</t>
  </si>
  <si>
    <t>Resolución 0393 de 2013</t>
  </si>
  <si>
    <t>Resolución 0000393 de 2013</t>
  </si>
  <si>
    <t>Por la cual se define el listado de las enfermedades huérfanas</t>
  </si>
  <si>
    <t>Normograma|Enfermedades Huérfanas</t>
  </si>
  <si>
    <t>enfermedades raras|rare disease|doenças rara|documentos</t>
  </si>
  <si>
    <t>Resolución 0430 de 2013</t>
  </si>
  <si>
    <t>Resolución 0000430 de 2013</t>
  </si>
  <si>
    <t xml:space="preserve">Por medio de la cual se corrige un error de digitación en la Resolución 4502 de 2012 "Por la cual se reglamenta el procedimiento, requisitos para el otorgamiento y renovación de las licencias de salud ocupacional y se dictan otras disposiciones"
</t>
  </si>
  <si>
    <t>salud laboral-licencias|resolución 4502 de 2012|documentos</t>
  </si>
  <si>
    <t>Resolución 0447 de 2013</t>
  </si>
  <si>
    <t>Resolución 0000447 de 2013</t>
  </si>
  <si>
    <t>Por la cual se unifica el procedimiento de recobro ante el Fondo de Solidaridad y Garantía - FOSYGA y se dictan otras disposiciones</t>
  </si>
  <si>
    <t>Fondo De Solidaridad Y Garantía – FOSYGA| recobros|financiación de la atención de la salud|healthcare financing|financiamento da assistência à saúde|documentos</t>
  </si>
  <si>
    <t>Resolución 0458 de 2013</t>
  </si>
  <si>
    <t>Por la cual se modifica el artículo 11 de la Resolución 2508 de 2012</t>
  </si>
  <si>
    <t>manipulación de alimentos|food handling|manipulação de alimentos|resolución 2508 de 2012|documentos</t>
  </si>
  <si>
    <t>Resolución 0544 de 2013</t>
  </si>
  <si>
    <t>Resolución 0000544 de 2013</t>
  </si>
  <si>
    <t>Por la cual se crea el Comité de Seguridad de la Información del Ministerio de Salud y Protección Social y se reglamenta su funcionamiento</t>
  </si>
  <si>
    <t>Gestión de Seguridad de la Información|comite de seguridad de la información|Gobierno en Línea|documentos</t>
  </si>
  <si>
    <t>Resolución 0509 de 2013</t>
  </si>
  <si>
    <t>Resolución 0000509 de 2013</t>
  </si>
  <si>
    <t>Por medio de la cual se prorroga el término de la toma de posesión inmediata de los bienes, haberes y negocios y la Intervención forzosa administrativa de la EMPRESA SOCIAL DEL ESTADO ESE HOSPITAL DEPARTAMENTAL SAN FRANCISCO DE Asís del Municipio de Quibdó, Departamento de Chocó</t>
  </si>
  <si>
    <t>Resolución 0055 de 2013</t>
  </si>
  <si>
    <t>Resolución ejecutiva 000055 de 2013</t>
  </si>
  <si>
    <t>Por la cual se adiciona el presupuesto del mecanismo único de recaudo y giro de los recursos que financian y cofinancian la Unidad de Pago por Capitación del Régimen Subsidiado para la vigencia fiscal de 2013</t>
  </si>
  <si>
    <t>régimen Subsidiado para la vigencia fiscal|Fondo De Solidaridad Y Garantía – FOSYGA|presupuesto|documentos</t>
  </si>
  <si>
    <t>Resolución 0610 de 2013</t>
  </si>
  <si>
    <t>Resolución 0000610 de 2013</t>
  </si>
  <si>
    <t>Por la cual se adoptan los Patrones de Crecimiento publicados por la Organización Mundial de la Salud - OMS en el 2006 y 2007 para los niños, niñas y adolescentes de O a 18 años de edad y se dictan otras disposiciones.</t>
  </si>
  <si>
    <t>Desarrollo Infantil|child development|desenvolvimento infantil|crecimiento|documentos</t>
  </si>
  <si>
    <t>Resolución 2121 de 2010</t>
  </si>
  <si>
    <t>Resolución 00002121 de 2010</t>
  </si>
  <si>
    <t>Colombia. Instituto Nacional de Salud|Asociación Probienestar de la Familia Colombiana - PROFAMILIA</t>
  </si>
  <si>
    <t>Colombia. Ministerio de Salud y Protección Social. Dirección de Promoción y Prevención. Grupo Primera Infancia</t>
  </si>
  <si>
    <t>Anexo a la Resolución 2121 de 2010.</t>
  </si>
  <si>
    <t>Desarrollo Infantil|child development|desenvolvimento infantil|crecimiento|imágenes</t>
  </si>
  <si>
    <t>Gráficas de los patrones de crecimiento de niños, niñas y adolescentes años 2006-2007</t>
  </si>
  <si>
    <t>Documentos de comunicación para la salud|Imágenes</t>
  </si>
  <si>
    <t>Boletín electrónico dirigido a Gobernadores y Alcaldes de Colombia</t>
  </si>
  <si>
    <t>A propósito de la Ley de Víctimas, cuatro departamentos avanzan a paso firme en vacunación.</t>
  </si>
  <si>
    <t>planes y programas de salud|health programs and plans|planos e programas de saúde|menores|minors|menores de idade|víctimas de guerra|documentos</t>
  </si>
  <si>
    <t>Enlace Minsalud: Gobernador y Alcalde tengan en cuenta: a la primera infancia</t>
  </si>
  <si>
    <t>Enlace Minsalud No.01 Enero 13 de 2014</t>
  </si>
  <si>
    <t>Legislación en Salud, Alerta por Dengue, Termómetro Niños y niñas en primera infancia.</t>
  </si>
  <si>
    <t>calidad de la atención de salud|quality of health care|qualidade da assistência à saúde|documentos</t>
  </si>
  <si>
    <t>Enlace Minsalud: Trilogía de la gestión de Beatriz Londoño Soto al mando de la cartera de Salud</t>
  </si>
  <si>
    <t>Enlace Minsalud No.01 Abril de 2012</t>
  </si>
  <si>
    <t>Actualidad del Plan de Beneficios, Termómetro: Mortalidad Materna</t>
  </si>
  <si>
    <t>calidad de la atención de salud|quality of health care|qualidade da assistência à saúde|tasa de mortalidad|mortality rate|coeficiente de mortalidade|documentos</t>
  </si>
  <si>
    <t>Enlace Minsalud: MinSalud descontará de facturas a EPS que nieguen servicios</t>
  </si>
  <si>
    <t>Enlace Minsalud No.02 Mayo de 2012</t>
  </si>
  <si>
    <t>Unificación del POS, Termómetro: $120 mil millones mensuales</t>
  </si>
  <si>
    <t xml:space="preserve">servicios de salud|health services|serviços de saúde|Plan Obligatorio de Salud - POS|documentos </t>
  </si>
  <si>
    <t>Enlace Minsalud: Mensajes clave de MinSalud tras unificación del POS</t>
  </si>
  <si>
    <t>Enlace Minsalud No.04 Junio de 2012</t>
  </si>
  <si>
    <t>Describe el proceso para obtener el reconocimiento que la Organización Panamericana de la Salud / Organización Mundial de la Salud le hicieron a Colombia por ser el primer país del mundo en eliminar la oncocercosis, una enfermedad que puede afectar los ojos y producir ceguera. También puede seguir los avances en la implementación de la vacuna contra el Virus del Papiloma Humano, con la que se previene el cáncer de cuello uterino, sus recomendaciones y beneficios. Conozca qué se está haciendo para mejorar el estado nutricional de los niños y niñas gracias a la estrategia de entrega de micronutrientes a la población más vulnerable y lo qué se está haciendo para eliminar el tracoma, otra de las enfermedades infeccionas desatendidas, a través del trabajo con la comunidad del departamento de Vaupés.</t>
  </si>
  <si>
    <t>Prevención: el mejor camino Cáncer de cuello uterino, Micronutrientes en polvo: Una estrategia para mejorar el estado nutricional de niños y niñas</t>
  </si>
  <si>
    <t>PYP publicación digital de educación para la salud</t>
  </si>
  <si>
    <t>oncocercosis|onchocerciasis|oncocercose|neoplasias del cuello uterino|uterine cervical neoplasms|neoplasias do colo do útero|tracoma|trachoma|documentos</t>
  </si>
  <si>
    <t>PYP Año 2 No. 2 Enero-Febrero: Logro en Salud Pública: primeros en el mundo en eliminarla Oncocercosis</t>
  </si>
  <si>
    <t>PYP publicación digital de educación para la salud Año 2 No.2 Enero 2014</t>
  </si>
  <si>
    <t>Colombia. Instituto Geográfico Agustín Codazzi - IGAC</t>
  </si>
  <si>
    <t xml:space="preserve">Mapa elaborado por el Instituto Geográfico Agustín Codazzi, apoyado en la Red Geodésica y con base en cartografía básica carta general e imágenes de satélite Landsat ETM 4-61, 4-62, 4-63, 5-60, 5-61 de 2002 .La altimetría fue tomada de la cartografía básica y complementada con curvas generadas a partir del modelo digital de elevación SRTM. </t>
  </si>
  <si>
    <t>Proyección Gauss-Krueger, Colombia (Transversa de Mercator), con Origen Este, cuyas coordenadas geográficas son: 4º 35' 46".3215 de latitud Norte y 71º 04' 39".0285 de longitud al Este de Greenwich, al cual se le asignaron las coordenadas planas 1'000.000</t>
  </si>
  <si>
    <t>Poblaciones, hidrografía, transporte terrestre, transporte aéreo, límites, punto de control, relieve.</t>
  </si>
  <si>
    <t>Mapoteca IGAC</t>
  </si>
  <si>
    <t>mapas|maps|geography|geografía|información geográfica</t>
  </si>
  <si>
    <t>Departamento del Amazonas: escala 1: 750.000</t>
  </si>
  <si>
    <t>sites/rid/Lists/BibliotecaDigital/RIDI/INEC/IGUB</t>
  </si>
  <si>
    <t>Gobierno de Colombia</t>
  </si>
  <si>
    <t>Colombia Compra Eficiente presenta este Manual de Administración de Riesgos para el Proceso de Contratación dirigido a los partícipes del sistema de compras y contratación pública.</t>
  </si>
  <si>
    <t>Colombia compra eficiente</t>
  </si>
  <si>
    <t>contratos públicos|contratos administrativos|documentos</t>
  </si>
  <si>
    <t>Manual para la Identificación y Cobertura del Riesgo en los Procesos de Contratación</t>
  </si>
  <si>
    <t>Por el cual se reglamenta el sistema de compras y contratación pública.</t>
  </si>
  <si>
    <t>El Departamento</t>
  </si>
  <si>
    <t>contratos públicos|contratos administrativos|normativa</t>
  </si>
  <si>
    <t>Decreto 1510 de 2013</t>
  </si>
  <si>
    <t>Los estudios y documentos previos son el soporte para elaborar el proyecto de pliegos, los pliegos de condiciones, y el contrato. Deben permanecer a disposición del público durante el desarrollo del Proceso de Contratación).</t>
  </si>
  <si>
    <t>Modelo de estudios previos</t>
  </si>
  <si>
    <t>Estudios previos</t>
  </si>
  <si>
    <t>Secretaría General|Subdirección Administrativa</t>
  </si>
  <si>
    <t>sites/rid/Lists/BibliotecaDigital/RIDI/SG/SAB</t>
  </si>
  <si>
    <t>Chagas: la enfermedad cuya transmisión se empezó a interrumpir, Tenencia responsable de animales de compañía y de producción, En marcha el IV Estudio Nacional de Salud Bucal</t>
  </si>
  <si>
    <t>VIH|HIV|enfermedad de chagas|chagas disease|doença de chagas|Animales domésticos|animals, domestic|animais domésticos|documentos</t>
  </si>
  <si>
    <t>PYP Año 1 No.1 Diciembre-Enero : VIH - Sida en Colombia</t>
  </si>
  <si>
    <t>PYP publicación digital de educación para la salud Año 1 No.1 Diciembre 2013 Enero 2014</t>
  </si>
  <si>
    <t>Novedades de Caprecom, recursos por giro directo en 2012.</t>
  </si>
  <si>
    <t>recursos financieros en salud|financial resources in health|recursos financeiros em saúde|giro directo|Caja de Previsión Social de Comunicaciones -CAPRECOM|documentos</t>
  </si>
  <si>
    <t>Enlace Minsalud: La clarificación de cuentas del sistema es esencial: Beatriz Londoño Soto</t>
  </si>
  <si>
    <t>Enlace Minsalud No.03 Junio de 2012</t>
  </si>
  <si>
    <t>VPH: la vacuna más importante en el último medio siglo, MinSalud cumple compromiso con presidente de la república, que vivan las mujeres, que vivan sin cáncer, primer país de Latinoamérica en vacunar contra VPH, por una barranquilla más saludable.</t>
  </si>
  <si>
    <t>vacunación masiva|mass vaccination|vacinação em massa|neoplasias del cuello uterino|uterine cervical neoplasms|neoplasias do colo do útero|virus del papiloma humano|documentos</t>
  </si>
  <si>
    <t>Enlace Minsalud: 42 mil niñas vacunadas contra cáncer de cuello uterino</t>
  </si>
  <si>
    <t>Enlace Minsalud No.05 Agosto de 2012</t>
  </si>
  <si>
    <t>Pueblo Rom aporta al capítulo étnico del plan decenal de salud pública, dimensiones del plan decenal de salud pública 2012-2021, arrancó consulta departamental para formulación del plan decenal, participación de la comunidad, siguiente paso: profundizar e</t>
  </si>
  <si>
    <t>Plan Decenal de Salud Pública 2012-2021|salud publica|public health, saúde pública|comunidades rom|documentos</t>
  </si>
  <si>
    <t>Enlace Minsalud: La Salud Pública la estamos construyendo entre todos</t>
  </si>
  <si>
    <t>Enlace Minsalud No.06 Septiembre de 2012</t>
  </si>
  <si>
    <t xml:space="preserve">Gran paso para el fortalecimiento de las fuentes de información en salud, termómetro: 12 00 becas –crédito, avances en el fortalecimiento del recurso humano, gestión de recursos por más de $20 mil millones, 220 proyectos de 40 escuelas de medicina, retos </t>
  </si>
  <si>
    <t>recursos humanos en salud|health manpower|recursos humanos em saúde|apoyo a la formación profesional|training support|apoio ao desenvolvimento de recursos humanos|documentos</t>
  </si>
  <si>
    <t>Enlace Minsalud: Desafíos del Ministerio en el desarrollo del Talento Humano en Salud</t>
  </si>
  <si>
    <t>Enlace Minsalud No.07 Septiembre 24 de 2012</t>
  </si>
  <si>
    <t>Aumento de enfermedades crónicas no transmisibles, ¿qué es carga de la enfermedad?, la actividad física en el adulto mayor, envejecimiento y vejez en las américas, la salud añade vida a los años.</t>
  </si>
  <si>
    <t>envejecimiento de la población|demographic aging|envelhecimento da população|planes y programas de salud|health programs and plans|planos e programas de saude|estudios poblacionales en salud pública|population studies in public health|estudos populacionai</t>
  </si>
  <si>
    <t>Enlace Minsalud: Envejecimiento y Vejez: La transición demográfica</t>
  </si>
  <si>
    <t>Enlace Minsalud No.08 Octubre 01 de 2012</t>
  </si>
  <si>
    <t>Meta OPS para 2015: eliminación de la rabia, humana, 3.5 millones de vacunas antirrábicas, abc de la rabia, presencia de focos de rabia silvestre, Canadá apuesta al acercamiento con las, comunidades nativas, la evaluación del Centro de Control de Enfermed</t>
  </si>
  <si>
    <t>virus de la rabia|rabies virus|vírus da raiva|rabia - prevencion y control|rabies - prevention and control|raiva - prevenção e controle|documentos</t>
  </si>
  <si>
    <t>Enlace Minsalud: Desafío de salud pública: Reducir riesgos de rabia humana transmitida en el ciclo silvestre</t>
  </si>
  <si>
    <t>Enlace Minsalud No.10 Noviembre 01 de 2012</t>
  </si>
  <si>
    <t>¿Qué es APS?, 36 territorios en piloto del plan operativo de APS, sistema de salud basado en APS, APS:, universalidad, accesibilidad, inclusión y, equidad, las Redes Integradas de Servicios de Salud (RISS), formación médica orientada a la APS.</t>
  </si>
  <si>
    <t>Atención Primaria en Salud - APS|servicios de salud|health services|serviços de saúde|documentos</t>
  </si>
  <si>
    <t>Enlace Minsalud:APS: La apuesta del Gobierno Nacional</t>
  </si>
  <si>
    <t>Enlace Minsalud No.12 Noviembre 11 de 2012</t>
  </si>
  <si>
    <t>Recomendaciones de las autoridades sanitarias, 521 menores afectados, MIN SALUD reitera llamado a no quemar pólvora, 313 casos notificados del 1 al 13 de diciembre de 2012, píldoras normativas sobre pólvora, circular para prevención por pólvora.</t>
  </si>
  <si>
    <t>pólvora - prevencion y control|prevention and control|prevenção e controle|documentos</t>
  </si>
  <si>
    <t>Enlace Minsalud: “No queremos más quemados por pólvora”: Ministro Alejandro Gaviria Uribe</t>
  </si>
  <si>
    <t>Enlace Minsalud No.13 Diciembre 14 de 2012</t>
  </si>
  <si>
    <t>Aumento sustancial de la UPC para el Régimen Subsidiado, la nueva reforma tributaria y la salud, Fernando Ruiz Gómez, nuevo viceministro de salud pública, cambios institucionales, 100 mil millones para red de urgencias y CAPRECOM, la ley ordinaria, recome</t>
  </si>
  <si>
    <t>recursos financieros en salud|financial resources in health|recursos|financeiros em saúde|régimen subsidiado en salud|régimen contributivo en salud|comisión de regulación en salud (CRES)|documentos</t>
  </si>
  <si>
    <t>Enlace Minsalud: Retos 2013 del Ministerio de Salud y Protección Social</t>
  </si>
  <si>
    <t>Enlace Minsalud No.14 Enero 8 de 2013</t>
  </si>
  <si>
    <t>Giro directo por 4.6 billones de pesos a IPS del país, vacunar contra VPH a 3.5 niñas de bachillerato, columna vertebral de los logros en 2012, becas crédito para residentes, incremento del 17% en la UPC del Régimen Subsidiado, INVIMA asumirá modelo de ge</t>
  </si>
  <si>
    <t>recursos financieros en salud|financial resources in health|recursos financeiros em saúde|giro directo|virus del papiloma humano|Instituto Nacional de Vigilancia de Medicamentos y Alimentos, INVIMA|documentos</t>
  </si>
  <si>
    <t>Enlace Minsalud: MinSalud al banquillo: Rendición de Cuentas de Alejandro Gaviria Uribe</t>
  </si>
  <si>
    <t>Enlace Minsalud No.16 Enero 22 de 2013</t>
  </si>
  <si>
    <t>Diez departamentos aportan el 75% de la carga de la enfermedad, $18 mil millones para entidades territoriales, recomendaciones para prevención del dengue en la comunidad, acciones de las IPS, EAPB y otras, 3.9% la letalidad del dengue en 2012, instruccion</t>
  </si>
  <si>
    <t>dengue - prevencion y control|dengue - prevention and control|dengue - prevenção e controle|documentos</t>
  </si>
  <si>
    <t>Enlace Minsalud: MinSalud transfirió recursos para atención del Dengue y cambio climático</t>
  </si>
  <si>
    <t>Enlace Minsalud No.15 Enero 15 de 2013</t>
  </si>
  <si>
    <t>Medidas de prevención contra enfermedades transmitidas por vectores, 2.301 casos de leptospirosis se reportaron en Colombia durante 2012, prevención del cólera, 758 mil niños tendrán acceso gratis a vacuna de hepatitis a, 1.971 casos de malaria reportados</t>
  </si>
  <si>
    <t>leptospirosis|leptospirose|cólera|cholera|hepatitis a|hepatite A|malaria|malária|prevención y control|prevention and control|prevenção e controle|documentos</t>
  </si>
  <si>
    <t>Enlace Minsalud: Recomendaciones en Salud para afrontar la temporada seca en 2013</t>
  </si>
  <si>
    <t>Enlace Minsalud No.17 Enero 28 de 2013</t>
  </si>
  <si>
    <t>Presentación del Grupo de Gestión de Conocimiento y Fuentes de Información a la SuperSalud.</t>
  </si>
  <si>
    <t>Gestión del conocimiento y fuentes de información para la salud</t>
  </si>
  <si>
    <t>PNG</t>
  </si>
  <si>
    <t>vacunación|vaccination|vacinação|esquemas de inmunización|immunization schedule|esquemas de imunização|imágenes</t>
  </si>
  <si>
    <t>A las vacunas hay que ir 8 veces</t>
  </si>
  <si>
    <t>Vacunas al día te la ponemos fácil</t>
  </si>
  <si>
    <t>Documentos de Comunicación para la Salud|Afiches</t>
  </si>
  <si>
    <t>Viceministerio de Salud|Promoción y Prevención|Programa Ampliado de Inmunización</t>
  </si>
  <si>
    <t>sites/rid/Lists/BibliotecaDigital/RIDE/VS/PP/PAI</t>
  </si>
  <si>
    <t>Primera dama impulsa programa de vacunación, 8 millones de dólares fueron invertidos, jornadas nacionales de vacunación en 2013, ¿qué es el PAI?, ABC de la vacuna del cáncer de cuello uterino, vacunas al día, se la ponemos fácil</t>
  </si>
  <si>
    <t>vacunación|vaccination|vacinação|esquemas de inmunización|immunization schedule|esquemas de imunização|Programa Ampliado de Inmunizaciones (PAI)|documentos</t>
  </si>
  <si>
    <t>Enlace Minsalud: Fortalecimiento del Programa Ampliado de Inmunizaciones</t>
  </si>
  <si>
    <t>Enlace Minsalud No.18 Febrero 05 de 2013</t>
  </si>
  <si>
    <t>Colombia. Instituto Nacional de Salud - INS</t>
  </si>
  <si>
    <t xml:space="preserve">public health surveillance |vigilancia en salud pública|vigilância em saúde pública|calendario epidemiologico|documentos </t>
  </si>
  <si>
    <t>Calendario por semanas y periodos epidemiológicos Colombia 2014</t>
  </si>
  <si>
    <t>Documentos de Comunicación para la Salud|Calendarios</t>
  </si>
  <si>
    <t>Archivo contiene videos, afiches y audio</t>
  </si>
  <si>
    <t>Reto anti dengue</t>
  </si>
  <si>
    <t>Cero criaderos, cero dengue</t>
  </si>
  <si>
    <t xml:space="preserve"> contiene: información general a nivel nacional de indicadores demográficos, aseguramiento, morbilidad, mortalidad, capacidad instalada y talento humano en salud.</t>
  </si>
  <si>
    <t>Fecha de Generación: 24/01/2014</t>
  </si>
  <si>
    <t>indicadores demográficos|demographic indicators|indicadores de morbimortalidad|indicators of morbidity and mortality|indicadores de morbi-mortalidade|indicadores de salud, health status indicators|tablas</t>
  </si>
  <si>
    <t>Indicadores para la Comisión Andina de Economía y Salud</t>
  </si>
  <si>
    <t>Datos poblacionales para la elaboración de las actividades.</t>
  </si>
  <si>
    <t>Cuadros de salida DANE 2009 : Fetales ; No Fetales -- Municipal área 1985-2020 -- Población total departamental área 1985-2020 -- Indicadores Demográficos 1985-2020 -- Edades Simples 1985-2020 -- Visor DANE.</t>
  </si>
  <si>
    <t>Población Documentos técnicos y metodológicos ASIS</t>
  </si>
  <si>
    <t>Organización Panamericana de la Salud</t>
  </si>
  <si>
    <t>195 Diapositivas</t>
  </si>
  <si>
    <t>Convenio 485/10</t>
  </si>
  <si>
    <t>diagnóstico de la situación de salud|diagnosis of health situation|diagnóstico da situação de saúde|talleres|presentaciones</t>
  </si>
  <si>
    <t>Taller de capacitación en técnicas de análisis básicas e intermedias para la construcción del ASIS</t>
  </si>
  <si>
    <t>201 p.</t>
  </si>
  <si>
    <t>Este taller tiene como propósito orientar técnica y metodológicamente en la elaboración del análisis de situación de salud a los responsables de las Direcciones Departamentales, Distritales y Municipales.</t>
  </si>
  <si>
    <t>Fonseca Villamarín, María Elizabeth</t>
  </si>
  <si>
    <t>Aspectos Generales, Conformación del Comité Territorial de Discapacidad.</t>
  </si>
  <si>
    <t>El ministerio</t>
  </si>
  <si>
    <t>comités territoriales de discapacidad|documentos</t>
  </si>
  <si>
    <t>ABC de los comités territoriales de discapacidad</t>
  </si>
  <si>
    <t>Ruiz Gómez, Fernando</t>
  </si>
  <si>
    <t>Diagnóstico, objetivos del programa, beneficiarios, Fortificación casera con Micronutrientes en Polvo.</t>
  </si>
  <si>
    <t>micronutrientes|micronutrients|anemia|prevencion y control|prevention and control|prevenção e controle</t>
  </si>
  <si>
    <t>Programa para la prevención y reducción de la anemia nutricional en la primera infancia</t>
  </si>
  <si>
    <t>Organización Panamericana de la Salud - OPS|Sosa Santos, María del Pilar</t>
  </si>
  <si>
    <t>Amazonas, Colombia|Guainía, Colombia|Guaviare, Colombia|Vaupés, Colombia</t>
  </si>
  <si>
    <t>Informe de avance : Contrato de servicios CO/CNT/1300188.001</t>
  </si>
  <si>
    <t>Actividades de alistamiento y gestión interna de procesos técnicos y operativos para la adopción, armonización y adaptación del PDSP, condiciones de Contexto Institucional de la Región, identificadas durante el proceso de Asistencia Técnica para la Adopci</t>
  </si>
  <si>
    <t>Asistencia técnica Regional Unificado PDSP|Componente Comunicación|Región Amazonia Oriniquia</t>
  </si>
  <si>
    <t>Componente de comunicación para la adopción, armonización y adaptación del  Plan decenal de salud pública 2012-2021 Región amazonia Orinoquia</t>
  </si>
  <si>
    <t>Primer informe consolidado Región Amazonia Orinoquia</t>
  </si>
  <si>
    <t>Organización Panamericana de la Salud - OPS|Llano Restrepo, Adriana|Castro Díaz, Jaime Alberto</t>
  </si>
  <si>
    <t>45 p.</t>
  </si>
  <si>
    <t>Convenio 310 de 2013 MSPS/OPS</t>
  </si>
  <si>
    <t>Asistencia técnica Regional Unificado PDSP|Componente Comunicación</t>
  </si>
  <si>
    <t>Informe consolidado avance asistencia técnica Plan Decenal de Salud Pública PDSP</t>
  </si>
  <si>
    <t>Adopción, armonización y adaptación del plan decenal de salud pública PDSP 2012-2021</t>
  </si>
  <si>
    <t>Fuente: Ministerio de Salud y Protección Social, Registro de Localización y Caracterización de Personas con Discapacidad- RLCPD.</t>
  </si>
  <si>
    <t>Imágenes tomadas de: observatoriodeladiscapacidad.es; albertdiscapacidad.blogspot.com; elmundo.com; homoludens.us; recursosymaterialeseducacinespecial.blogspot.com</t>
  </si>
  <si>
    <t>estadísticas de secuelas y discapacidad|statistics on sequelae and disability|Estatísticas de Sequelas e Incapacidade|personas con discapacidad|disabled persons|pessoas com deficiência|registros electrónicos de salud|documentos</t>
  </si>
  <si>
    <t>Discapacidad en Colombia. Registro para la localización y caracterización de personas con discapacidad. diciembre 2013</t>
  </si>
  <si>
    <t>Registro para la localización y caracterización de personas con discapacidad</t>
  </si>
  <si>
    <t>Documentos de comunicación para la salud|infografías</t>
  </si>
  <si>
    <t xml:space="preserve">Recomendaciones para evitar ETAS, 800 brotes de ETAS en Colombia, prevenga la infección respiratoria aguda, Colombia: 7 alertas contra el dengue, reducción en la mortalidad por IRA en menores de 5 años enfermedades diarreicas agudas producen 1.5 millones </t>
  </si>
  <si>
    <t>enfermedades transmitidas por los alimentos|foodborne diseases|doenças transmitidas por alimentos|infecciones del sistema respiratorio|respiratory tract infections|infecções respiratória|enfermedad diarreica aguda|prevencion y control|prevention and contr</t>
  </si>
  <si>
    <t>Enlace Minsalud: Prevención, palabra clave en Salud Pública</t>
  </si>
  <si>
    <t>Enlace Minsalud No.19 Febrero 03 de 2013</t>
  </si>
  <si>
    <t>Colombia, Bolivia y Liberia comparten experiencias con servicios amigables, embarazo adolescente en cifras, registro de observatorios y sistemas de seguimiento, prueba piloto para menor de 15 años, quiebre de la tendencia en embarazo adolescente, logros e</t>
  </si>
  <si>
    <t>embarazo en adolescencia|pregnancy in adolescence|gravidez na adolescência|prevencion y control|prevention and control|prevenção e controle|documentos</t>
  </si>
  <si>
    <t>Enlace Minsalud: Freno al embarazo adolescente, meta de MinSalud</t>
  </si>
  <si>
    <t>Enlace Minsalud No.20 Marzo 05 de 2013</t>
  </si>
  <si>
    <t>19 mil niños atendidos con pastoral de primera infancia, registro de personas con discapacidad, compromisos con Etnias en el Plan Nacional De Desarrollo 2010-2014, rezagos en la memoria psicosocial del Cauca, población en situación de desplazamiento afili</t>
  </si>
  <si>
    <t>inclusión social|personas con discapacidad|disabled persons|pessoas com deficiência|grupos étnicos|ethnic groups|población desplazada|documentos</t>
  </si>
  <si>
    <t>Enlace Minsalud: MinSalud también le apuesta a los procesos de inclusión social</t>
  </si>
  <si>
    <t>Enlace Minsalud No.21 Marzo 11 de 2013</t>
  </si>
  <si>
    <t xml:space="preserve">Retos del nuevo modelo de salud, 67 artículos en total, ¿qué pasará con las empresas promotoras de salud?, financiación del sistema de salud, “20 años después se requerían ajustes en salud”, ABC del proyecto de ley que redefine el sistema de salud de los </t>
  </si>
  <si>
    <t>Sistema General de Seguridad Social en Salud|reforma de la atención de salud|health care reform|reforma dos serviços de saúde|documentos</t>
  </si>
  <si>
    <t>Enlace Minsalud: Reforma a la salud: una propuesta de atención diferencial</t>
  </si>
  <si>
    <t>Enlace Minsalud No.22 Marzo 18 de 2013</t>
  </si>
  <si>
    <t>Actividad física clave, mide tu presión arterial, acciones de estilos de vida saludable, factores incidentales de la hipertensión arterial, estrategias ministeriales para impulsar hábitos de vida saludable, convenio escuela puertas abiertas con OIM.</t>
  </si>
  <si>
    <t>presión arterial|arterial pressure|pressão arterial|hipertensión|hypertension|hipertensão|prevencion y control|prevention and control|prevenção e controle|documentos</t>
  </si>
  <si>
    <t>Enlace Minsalud: Día Mundial de la Salud: Conozca su presión arterial</t>
  </si>
  <si>
    <t>Enlace Minsalud No.23 Abril 04 de 2013</t>
  </si>
  <si>
    <t>Recursos desde la nación a las IPS y EPS, 2.3 billones de pesos, $15 billones de pesos girados a EPS e IPS en los últimos dos años, ley de cuentas maestras, promedio giro directo en último semestre de 2012, flujo de recursos de la salud, los recursos en l</t>
  </si>
  <si>
    <t>recursos financieros en salud|financial resources in health|recursos financeiros em saúde|giro directo|documentos</t>
  </si>
  <si>
    <t>Enlace Minsalud: Historia y Evolución del Giro Directo</t>
  </si>
  <si>
    <t>Enlace Minsalud No.24 Abril 08 de 2013</t>
  </si>
  <si>
    <t>¿Qué son los CRUE?, $670.071.800 pesos, funciones de los centros reguladores de urgencias y emergencias, financiación de los CRUE, 28 mil millones de pesos, por una cultura de gestión del riesgo de desastres, lineamientos en salud para los IX WORLD GAMES.</t>
  </si>
  <si>
    <t>Centros Reguladores de Urgencias y Emergencias (CRUE)|planes y programas de salud|health programs and plans|planos e programas de saúde|documentos</t>
  </si>
  <si>
    <t>Enlace Minsalud: Fortalecimiento de los Centros Reguladores de Urgencias y Emergencias (CRUE)</t>
  </si>
  <si>
    <t>Enlace Minsalud No.25 Abril 23 de 2013</t>
  </si>
  <si>
    <t>Con redefinición aseguramiento será más benéfico, un billón de pesos adicional, diálogo con la industria farmacéutica, sobre financiación de mi plan, los últimos 18 años, puntos fuertes en la discusión que se adelanta en el senado de la república, vale la</t>
  </si>
  <si>
    <t>reforma de la atención de salud|health care reform|reforma dos serviços de saúde|sistemas de salud|Health System|Sistemas de Saúde|documentos</t>
  </si>
  <si>
    <t>Enlace Minsalud: Así avanza la socialización del proyecto ‘Hacia un nuevo modelo de salud para los colombianos’</t>
  </si>
  <si>
    <t>Enlace Minsalud No.26 Abril 29 de 2013</t>
  </si>
  <si>
    <t>¿Qué son las salas era?, $4.800 millones, recomendaciones ante enfermedades respiratorias agudas, análisis de la notificación por ira, 241.146 hospitalizaciones por ira, comisión nacional intersectorial solicitó fortalecimiento frente a influenza, program</t>
  </si>
  <si>
    <t>infecciones del sistema respiratorio|respiratory tract infections|infecções respiratória|enfermedades respiratorias|respiratory tract diseases|doenças respiratórias|prestación de atención de salud|delivery of health care|assistência à saúde|documentos</t>
  </si>
  <si>
    <t>Enlace Minsalud: Min Salud avanza en el fortalecimiento de las Salas ERA</t>
  </si>
  <si>
    <t>Enlace Minsalud No.27 Mayo 14 de 2013</t>
  </si>
  <si>
    <t>La disminución del riesgo, 191 servicios en la nueva norma, la interdependencia y transitoriedad en la habilitación, autoevaluación, una habilitación nacional, los procesos prioritarios asistenciales, estándares de referencia y contra referencia.</t>
  </si>
  <si>
    <t>Sistema Único de Habilitación de Servicios de Salud|cobertura de los servicios de salud|health services coverage|cobertura de serviços de saúde|calidad de la atención de salud|quality of health care|qualidade da assistência à saúde|documentos</t>
  </si>
  <si>
    <t>Enlace Minsalud: Seguridad del Paciente: Hilo conductor del Sistema Único de Habilitación</t>
  </si>
  <si>
    <t>Enlace Minsalud No.28 Mayo 20 de 2013</t>
  </si>
  <si>
    <t>Hito de participación social sin precedentes, más de 150 mil colombianos, plan decenal busca un país más equitativo, ¿cómo se construyó el plan decenal?, reducción en tasa de mortalidad, las frases del ministro Alejandro Gaviria durante lanzamiento del pl</t>
  </si>
  <si>
    <t>Plan Decenal de Salud Pública 2012-2021|políticas públicas|public policies|documentos</t>
  </si>
  <si>
    <t>Enlace Minsalud: “El espíritu del Plan Decenal de Salud Pública fue participativo”: Alejandro Gaviria</t>
  </si>
  <si>
    <t>Enlace Minsalud No.29 Mayo 27 de 2013</t>
  </si>
  <si>
    <t>Sobre entrega de los medicamentos, asignación de citas con especialistas, las historias clínicas, convenio entre la oficina de tics del min salud y el ministerio de educación, reconocimiento de licencias de maternidad y paternidad.</t>
  </si>
  <si>
    <t>ley 019 de 2012|cobertura de los servicios de salud|health services coverage|cobertura de serviços de saúde|documentos</t>
  </si>
  <si>
    <t>Enlace Minsalud: Salud, primer ministerio en reglamentar la Ley Anti trámites</t>
  </si>
  <si>
    <t>Enlace Minsalud No.31 Junio 11 de 2013</t>
  </si>
  <si>
    <t>Intervenciones cruciales, 190 millones de lactantes y niños con deficiencias, programa piloto de intervención en la guajira y bolívar, prevalencia de la desnutrición global, convenio con el programa mundial de alimentos.</t>
  </si>
  <si>
    <t>trastornos de la nutrición del niño|child nutrition disorders|transtornos da nutrição infantil|prevencion y control|prevention and control|prevenção e controle|documentos</t>
  </si>
  <si>
    <t>Enlace Minsalud: Estrategias para la prevención y reducción de la anemia nutricional</t>
  </si>
  <si>
    <t>Enlace Minsalud No.32 Junio 17 de 2013</t>
  </si>
  <si>
    <t>“ley estatutaria es inédita en el mundo”, alcances de la ley estatutaria, límites en la prestación del servicio, allanando el camino para la ley ordinaria.</t>
  </si>
  <si>
    <t>Ley Estatutaria en Salud|Ley Ordinaria|documentos</t>
  </si>
  <si>
    <t>Enlace Minsalud: Ley Estatutaria: La arquitectura y base de la Ley Ordinaria</t>
  </si>
  <si>
    <t>Enlace Minsalud No.33 Junio 24 de 2013</t>
  </si>
  <si>
    <t>Datos básicos del talento humano en salud, evolución matriculados versus egresados de medicina, percepción de suficiencia de especialistas, reflexiones ante la academia, caracterización de la remuneración, recomendaciones de política, estatus de egresados</t>
  </si>
  <si>
    <t>recursos humanos en salud|health manpower|recursos humanos em saúde|documentos</t>
  </si>
  <si>
    <t>Enlace Minsalud: Oferta y demanda del recurso médico en Colombia</t>
  </si>
  <si>
    <t>Enlace Minsalud No.34 Julio 02 de 2013</t>
  </si>
  <si>
    <t>La política pública para el control del cáncer, cáncer de próstata se triplicó en tres décadas, beneficios de la reglamentación de las leyes de cáncer, Tolima, primero en socializar plan decenal de cáncer, prevalencia del cáncer en Colombia, vacunación se</t>
  </si>
  <si>
    <t>neoplasias|neoplasms|prevencion y control|prevention and control|prevenção e controle|Plan Decenal para el control del Cáncer 2012-2021|documentos</t>
  </si>
  <si>
    <t>Enlace Minsalud: Colombianos tienen mayor acceso a programas de detección temprana de cáncer</t>
  </si>
  <si>
    <t>Enlace Minsalud No.35 Julio 08 de 2013</t>
  </si>
  <si>
    <t>De la mano con Colciencias, la situación del dengue en Colombia, 15 millones 700 mil personas, mensajes del viceministro de salud a zonas con presencia de dengue, recomendación para la población.</t>
  </si>
  <si>
    <t>dengue|prevencion y control|prevention and control|prevenção e controle|documentos</t>
  </si>
  <si>
    <t>Enlace Minsalud: Herramientas útiles para la lucha contra el Dengue</t>
  </si>
  <si>
    <t>Enlace Minsalud No.36 Julio 15 de 2013</t>
  </si>
  <si>
    <t>¿Qué es el sispro?, 38 bases de datos, beneficiarios directos del sispro, los principios de seguridad de sispro, las 5 metas a mediano plazo, los observatorios de salud y sispro, lo que se espera con sispro.</t>
  </si>
  <si>
    <t>Sistema De Información Integral De La Protección Social (SISPRO)|gestión de la información de salud|health information management|gestão da informação em saúde|documentos</t>
  </si>
  <si>
    <t>Enlace Minsalud: La información es un bien público esencial</t>
  </si>
  <si>
    <t>Enlace Minsalud No.37 Julio 22 de 2013</t>
  </si>
  <si>
    <t>Historia de la oncocercosis en Colombia, los ojos del mundo están puestos en Colombia, enfermedades infecciosas desatendidas (EID), programa nacional integral e intersectorial para la atención de las EID, EID priorizadas en Colombia.</t>
  </si>
  <si>
    <t>erradicación de la enfermedad|disease eradication|erradicação de doenças|enfermedades desatendidas|neglected diseases|Doenças negligenciadas|oncocercosis|onchocerciasis|oncocercose|documentos</t>
  </si>
  <si>
    <t>Enlace Minsalud: Ejemplo de erradicación de enfermedades en pro de la humanidad</t>
  </si>
  <si>
    <t>Enlace Minsalud No.38 Julio 29 de 2013</t>
  </si>
  <si>
    <t>Nueva técnica en cirugía de tracoma, dando respuesta a la salud de los colombianos más vulnerables, antecedentes del tracoma, el desafío en salud: la atención de las enfermedades infecciosas desatendidas, actividades desarrolladas tras convenio 004/12</t>
  </si>
  <si>
    <t>tracoma|trachoma|prevencion y control|prevention and control|prevenção e controle|enfermedades desatendidas|neglected diseases|Doenças negligenciadas|documentos</t>
  </si>
  <si>
    <t>Enlace Minsalud: MinSalud presente en zonas dispersas para llevar salud a comunidades indígenas</t>
  </si>
  <si>
    <t>Enlace Minsalud No.39 Agosto 01 de 2013</t>
  </si>
  <si>
    <t>Alta consejería para la equidad de la mujer, la seguridad materna, inversión en jóvenes y primera infancia, alrededor de 400.412 abortos, garantía universal de acceso a los servicios de SSR, sobre la nueva ley estatutaria en salud.</t>
  </si>
  <si>
    <t>salud sexual|Sexual Health|saúde sexual|salud reproductiva|reproductive health|saúde reprodutiva|documentos</t>
  </si>
  <si>
    <t>Enlace Minsalud:Abordaje de determinantes sociales para acceso a servicios de SSR</t>
  </si>
  <si>
    <t>Enlace Minsalud No.40 Agosto 12 de 2013</t>
  </si>
  <si>
    <t>Priorización de excedentes de las cuentas maestras, termómetro: 1,36 billones de pesos, ¿qué es el giro directo?, el flujo de los recursos para septiembre, sobre las deudas de las EPS en liquidación con CAPRECOM, las ganancias de la portabilidad.</t>
  </si>
  <si>
    <t>recursos financieros en salud|financial resources in health|recursos financeiros em saúde|giro directo|Caja de Previsión Social de Comunicaciones-CAPRECOM|documentos</t>
  </si>
  <si>
    <t>Enlace Minsalud: Transparencia en la ejecución de las cuentas maestras</t>
  </si>
  <si>
    <t>Enlace Minsalud No.41 Agosto 20 de 2013</t>
  </si>
  <si>
    <t>posición de país frente al convenio marco de control de tabaco, sobre el control del tabaco en Colombia, causas de enfermedades atribuibles al tabaco, compromisos de Colombia en control del tabaco, algunos logros de país en control de tabaco</t>
  </si>
  <si>
    <t>trastorno por uso de tabaco|tobacco use disorder|transtorno por uso de tabaco|prevención y control|prevention and control|prevenção e controle|documentos</t>
  </si>
  <si>
    <t>Enlace Minsalud: Réditos para Colombia en el control de Tabaco</t>
  </si>
  <si>
    <t>Enlace Minsalud No.42 Agosto 26 de 2013</t>
  </si>
  <si>
    <t>atendiendo secuelas del conflicto, ley de salud mental 1616 es la esperanza cumplida para los colombianos, el fenómeno del suicidio, mesas de prevención de la conducta suicida, min salud construye democracia con ley 1616.</t>
  </si>
  <si>
    <t>salud mental|mental health|saúde mental|suicidio|suicide|Suicídio|prevención y control|prevention and control|prevenção e controle|documentos</t>
  </si>
  <si>
    <t>Enlace Minsalud:Salud mental y atención psicosocial a víctimas</t>
  </si>
  <si>
    <t>Enlace Minsalud No.43 Septiembre 02 de 2013</t>
  </si>
  <si>
    <t>dengue, responsabilidad de todos, 44% cayó la mortalidad en el país, 2013: año epidémico de dengue según la OPS, el cambio conducta ciudadano, rol de las empresas administradoras de planes de beneficios frente al dengue, ¿qué hacer en caso de tener dengue</t>
  </si>
  <si>
    <t>Enlace Minsalud: Más de 46 mil millones de pesos invirtió Min Salud para la atención integral del dengue</t>
  </si>
  <si>
    <t>Enlace Minsalud No.45 Noviembre 20 de 2013</t>
  </si>
  <si>
    <t xml:space="preserve">Colombia busca la gestión de riesgo como centro del sistema, la reforma es una ventana de oportunidad para mejorar el sistema de salud, viceministro de costa rica habla de reformas de salud en la región, la reforma a la salud será un elemento articulador </t>
  </si>
  <si>
    <t>reforma de la atención de salud|health care reform|reforma dos serviços de saúde|documentos</t>
  </si>
  <si>
    <t>Enlace Minsalud:Pensamiento complejo y reformas de salud con perspectiva internacional</t>
  </si>
  <si>
    <t>Enlace Minsalud No.46 Noviembre 26 de 2013</t>
  </si>
  <si>
    <t>Muertes estimadas de cáncer infantil por subgrupo de diagnóstico, Colombia 2005 2011, muertes estimadas cáncer infantil por departamento, Colombia 2005 -2011, muertes estimadas de cáncer infantil según área de residencia, Colombia, 2005-2011</t>
  </si>
  <si>
    <t>neoplasias|neoplasms|mortalidad infantil|infant mortality|mortalidade infantil|observatorios en salud|presentaciones</t>
  </si>
  <si>
    <t>Cáncer Infantil 2014. Observatorio Nacional de Cancer- ONC Colombia</t>
  </si>
  <si>
    <t xml:space="preserve">Mapa elaborado por el Instituto Geográfico Agustín Codazzi, apoyado en la Red Geodésica y con base en cartografía básica carta general e imágenes de satélite Landsat ETM 5-56, 6-57, 7-56, 7-57 de 2002 .La altimetría fue tomada de la cartografía básica y complementada con curvas generadas a partir del modelo digital de elevación SRTM. </t>
  </si>
  <si>
    <t>Proyección Gauss-Krueger, Colombia (Transversa de Mercator), con Origen Este, cuyas coordenadas geográficas son: 4º 35' 46".3215 de latitud Norte y 77º 04' 39".0285 de longitud al Oeste de Greenwich, al cual se le asignaron las coordenadas planas 1'000.00</t>
  </si>
  <si>
    <t>Poblaciones, hidrografía, transporte terrestre, transporte aéreo, límites, punto de control, relieve</t>
  </si>
  <si>
    <t>El Instituto</t>
  </si>
  <si>
    <t>Departamento de Antioquia: escala 1: 500.000</t>
  </si>
  <si>
    <t>Medellín - Mapa</t>
  </si>
  <si>
    <t xml:space="preserve">Mapa elaborado por el Instituto Geográfico Agustín Codazzi, apoyado en la Red Geodésica y con base en cartografía básica a escala 1:100,000,fotografías aéreas e imágenes de satélite Landsat ETM 5-55, 6-56, 6-55, 6-56, 7-55 y 7-56 de 2002. La altimetría fue tomada de la cartografía básica y complementada con curvas generadas a partir del modelo digital de elevación SRTM.  Clasificación de campo actualizada  sobre fotografías aereas 2005.
</t>
  </si>
  <si>
    <t>Proyección Conforme de Gauss con Origen Este, cuyas coordenadas geográficas son: 4º 35' 46".3215 de latitud Norte y 71º 04' 39".0285 de longitud al Oeste de Greenwich, al cual se le asignaron las coordenadas terrestres 1'000.000 metros Norte y 1'000.000 m</t>
  </si>
  <si>
    <t>Hito internacional, límite internacional, límite departamental, límite municipal, capital de departamento, cabecera municipal, corregimiento, caserío, centro poblado, sitio, carretera pavimentada,  carretera sin pavimentar, carreteable, camino, pista de a</t>
  </si>
  <si>
    <t>Departamento de Arauca: escala 1: 350.000</t>
  </si>
  <si>
    <t>Ciudad de Arauca - Mapa</t>
  </si>
  <si>
    <t xml:space="preserve">Mapa elaborado por el Instituto Geográfico Agustín Codazzi, apoyado en la Red Geodésica y con base en cartografía básica carta general e imágenes de satélite Landsat ETM 7-55, 7-56, 7-57, 8-56 de 2002. La altimetría fue tomada de la cartografía básica y complementada con curvas generadas a partir del modelo digital de elevación SRTM. </t>
  </si>
  <si>
    <t>Proyección Gauss-krueger, Colombia (Transversa de Mercator), con Origen Bogotá, cuyas coordenadas geográficas son: 4º 35' 46".3215 de latitud Norte y 74º 04' 39".0285 de longitud al Oeste de Greenwich, al cual se le asignaron las coordenadas planas 1'000.</t>
  </si>
  <si>
    <t>Poblaciones, hidrografía, transporte terrestre, transporte aéreo, límites, puntos de control, relieve</t>
  </si>
  <si>
    <t>Departamento de Caldas 2010 escala 1: 200.000</t>
  </si>
  <si>
    <t>Manizales - Mapa</t>
  </si>
  <si>
    <t xml:space="preserve">Mapa elaborado por el Instituto Geográfico Agustín Codazzi, apoyado en la Red Geodésica y con base en cartografía básica carta general e imágenes de satélite Landsat ETM 8-54, 8-55, 9-53, 9-54 de 2002. La altimetría fue tomada de la cartografía básica y complementada con curvas generadas a partir del modelo digital de elevación SRTM. </t>
  </si>
  <si>
    <t>Proyección Gauss-krueger, Colombia (Transversa de Mercator), con Origen Bogotá, cuyas coordenadas geográficas son: 4º 35' 46".3215 de latitud Norte y 74º 04' 39".0285 de longitud al Oeste de Greenwich, al cual se le asignaron las coordenadas terrestres 1'</t>
  </si>
  <si>
    <t>Departamento de Bolívar: escala 1: 500.000</t>
  </si>
  <si>
    <t>Cartagena de Indias. Distrio Turístico y Cultural - Mapa</t>
  </si>
  <si>
    <t>Departamento de Boyacá: escala 1: 400.000</t>
  </si>
  <si>
    <t>Tunja Distrito historico y Cultural - Mapa</t>
  </si>
  <si>
    <t xml:space="preserve">Mapa elaborado por el Instituto Geográfico Agustín Codazzi, apoyado en la Red Geodésica y con base en cartografía básica a escalas 1:100,000 y 1:500,000 e imagenes de satelite Landsat ETM 9-52, 9-53 de 2002. La altimetría fue tomada de la cartografía básica y complementada con curvas generadas a partir del modelo digital de elevación SRTM. </t>
  </si>
  <si>
    <t>Departamento de Atlántico: escala 1: 100.000</t>
  </si>
  <si>
    <t>Barranquilla y soledad - Mapa</t>
  </si>
  <si>
    <t xml:space="preserve">Mapa elaborado por el Instituto Geográfico Agustín Codazzi, apoyado en la Red Geodésica y con base en cartografía básica carta general e imágenes de satélite Landsat ETM 8-53, 8-54, 8-55 y 9-53 de 2002. La altimetría fue tomada de la cartografía básica y complementada con curvas generadas a partir del modelo digital de elevación SRTM. </t>
  </si>
  <si>
    <t>Departamento del Cesar: escala 1: 500.000</t>
  </si>
  <si>
    <t>Valledupar - Mapa</t>
  </si>
  <si>
    <t xml:space="preserve">Mapa elaborado por el Instituto Geográfico Agustín Codazzi, apoyado en la Red Geodésica y con base en cartografía básica carta general e imágenes de satélite Landsat ETM 5-60, 6-59, 6-60, 7-59, 7-60, 8-58, 8-59, 8-60, 9-59 de 2002. La altimetría fue tomada de la cartografía básica y complementada con curvas generadas a partir del modelo digital de elevación SRTM. </t>
  </si>
  <si>
    <t>Departamento de Caquetá: escala 1: 750.000</t>
  </si>
  <si>
    <t>Florencia - Mapa</t>
  </si>
  <si>
    <t xml:space="preserve">Mapa elaborado por el Instituto Geográfico Agustín Codazzi, apoyado en la Red Geodésica y con base en cartografía básica carta general e imágenes de satélite Landsat ETM 5-56, 6-56, 6-57, 7-56, 7-57 de 2002. La altimetría fue tomada de la cartografía básica y complementada con curvas generadas a partir del modelo digital de elevación SRTM. </t>
  </si>
  <si>
    <t>Proyección Gauss-krueger, Colombia (Transversa de Mercator), con Origen  Este, cuyas coordenadas geográficas son: 4º 35' 46".3215 de latitud Norte y 71º 04' 39".0285 de longitud al Oeste de Greenwich, al cual se le asignaron las coordenadas planas 1'000.0</t>
  </si>
  <si>
    <t>Departamento de Casanare: escala 1: 500.000</t>
  </si>
  <si>
    <t>Yopal - Mapa</t>
  </si>
  <si>
    <t xml:space="preserve">Mapa elaborado por el Instituto Geográfico Agustín Codazzi, apoyado en la Red Geodésica y con base en cartografía básica carta general e imágenes de satélite Landsat ETM 9-58, 9-59, 10-58, de 2002. La altimetría fue tomada de la cartografía básica y complementada con curvas generadas a partir del modelo digital de elevación SRTM. </t>
  </si>
  <si>
    <t>Proyección Gauss-krueger, Colombia (Transversa de Mercator), con Origen Bogotá, cuyas coordenadas geográficas son: 4º 35' 46".3215 de latitud Norte y 77º 04' 39".0285 de longitud al Oeste de Greenwich, al cual se le asignaron las coordenadas planas 1'000.</t>
  </si>
  <si>
    <t>Departamento de Cauca: escala 1: 400.000</t>
  </si>
  <si>
    <t>Popayán Distrito esecial ecoturistico, historico y universitario - Mapa</t>
  </si>
  <si>
    <t>Choco , Colombia</t>
  </si>
  <si>
    <t xml:space="preserve">Mapa elaborado por el Instituto Geográfico Agustín Codazzi, apoyado en la Red Geodésica y con base en cartografía básica carta general e imágenes de satélite Landsat ETM 9-56, 9-57, 10-54, 10-55, 10-56, 10-57, de 2002. La altimetría fue tomada de la cartografía básica y complementada con curvas generadas a partir del modelo digital de elevación SRTM. </t>
  </si>
  <si>
    <t>Proyección Gauss-krueger, Colombia (Transversa de Mercator), con Origen Este, cuyas coordenadas geográficas son: 4º 35' 46".3215 de latitud Norte y 74º 04' 39".0285 de longitud al Oeste de Greenwich, al cual se le asignaron las coordenadas planas 1'000.00</t>
  </si>
  <si>
    <t>Departamento del Chocó: escala 1: 500.000</t>
  </si>
  <si>
    <t>Quibdó - Mapa</t>
  </si>
  <si>
    <t xml:space="preserve">Mapa elaborado por el Instituto Geográfico Agustín Codazzi, apoyado en la Red Geodésica y con base en cartografía básica carta general e imágenes de satélite Landsat ETM 9-54, 9-55, 10-54, 10-55 de 2002. La altimetría fue tomada de la cartografía básica y complementada con curvas generadas a partir del modelo digital de elevación SRTM. </t>
  </si>
  <si>
    <t>Departamento de Córdoba: escala 1: 350.000</t>
  </si>
  <si>
    <t>Monteria - Mapa</t>
  </si>
  <si>
    <t xml:space="preserve">Mapa elaborado por el Instituto Geográfico Agustín Codazzi, apoyado en la Red Geodésica y con base en cartografía básica carta general e imágenes de satélite Landsat ETM 7-56, 7-57, 8-56, 8-57 de 2002. La altimetría fue tomada de la cartografía básica y complementada con curvas generadas a partir del modelo digital de elevación SRTM. </t>
  </si>
  <si>
    <t>Departamento de Cundinamarca: escala 1: 300.000</t>
  </si>
  <si>
    <t>Bogotá - Mapa</t>
  </si>
  <si>
    <t xml:space="preserve">Mapa elaborado por el Instituto Geográfico Agustín Codazzi, apoyado en la Red Geodésica y con base en cartografía básica carta general e imágenes de satélite Landsat ETM 3-58, 3-59, 4-57, 4-58, 4-59, 5-58 de 2002. La altimetría fue tomada de la cartografía básica y complementada con curvas generadas a partir del modelo digital de elevación SRTM. </t>
  </si>
  <si>
    <t>Proyección Gauss-krueger, Colombia (Transversa de Mercator), con Origen Este, cuyas coordenadas geográficas son: 4º 35' 46".3215 de latitud Norte y 68º 04' 39".0285 de longitud al Oeste de Greenwich, al cual se le asignaron las coordenadas terrestres 1'00</t>
  </si>
  <si>
    <t>Departamento del Guainía: escala 1: 500.000</t>
  </si>
  <si>
    <t>Inírida - Mapa</t>
  </si>
  <si>
    <t xml:space="preserve">Mapa elaborado por el Instituto Geográfico Agustín Codazzi, apoyado en la Red Geodésica y con base en cartografía básica carta general e imágenes de satélite Landsat ETM 7-51, 7-52, 8-52, 8-53, d 2002. La altimetría fue tomada de la cartografía básica y complementada con curvas generadas a partir del modelo digital de elevación SRTM. </t>
  </si>
  <si>
    <t>Poblaciones, hidrografía, transporte terrestre, transporte aéreo, límites, punto de control, relieve, construcciones civiles</t>
  </si>
  <si>
    <t>Departamento de la Guajira: escala 1: 400.000</t>
  </si>
  <si>
    <t>Riohacha - Mapa</t>
  </si>
  <si>
    <t xml:space="preserve">Mapa elaborado por el Instituto Geográfico Agustín Codazzi, apoyado en la Red Geodésica y con base en cartografía básica carta general e imágenes de satélite Landsat ETM 5-58, 5-59, 6-58, 6-59, 6-60, 7-58, 7-59 de 2002. La altimetría fue tomada de la cartografía básica y complementada con curvas generadas a partir del modelo digital de elevación SRTM. </t>
  </si>
  <si>
    <t>Departamento del Guaviare: escala 1: 500.000</t>
  </si>
  <si>
    <t>San José del Guaviare - Mapa</t>
  </si>
  <si>
    <t xml:space="preserve">Mapa elaborado por el Instituto Geográfico Agustín Codazzi, apoyado en la Red Geodésica y con base en cartografía básica carta general e imágenes de satélite Landsat ETM 8-57, 8-58, 8-59, 9-58, 9-59 de 2002. La altimetría fue tomada de la cartografía básica y complementada con curvas generadas a partir del modelo digital de elevación SRTM. </t>
  </si>
  <si>
    <t>Departamento del  Huila: escala 1: 400.000</t>
  </si>
  <si>
    <t>Neiva - Mapa</t>
  </si>
  <si>
    <t xml:space="preserve">Mapa elaborado por el Instituto Geográfico Agustín Codazzi, apoyado en la Red Geodésica y con base en cartografía básica carta general e imágenes de satélite Landsat ETM 8-58, 8-53, 8-54, 9-52, 9-53 de 2002. La altimetría fue tomada de la cartografía básica y complementada con curvas generadas a partir del modelo digital de elevación SRTM. </t>
  </si>
  <si>
    <t>Departamento de Magdalena: escala 1: 300.000</t>
  </si>
  <si>
    <t>Ciudad de Santa Marta - Mapa</t>
  </si>
  <si>
    <t xml:space="preserve">Mapa elaborado por el Instituto Geográfico Agustín Codazzi, apoyado en la Red Geodésica y con base en cartografía básica carta general e imágenes de satélite Landsat ETM 8-54, 8-55, 9-53, 954, de 2002. La altimetría fue tomada de la cartografía básica y complementada con curvas generadas a partir del modelo digital de elevación SRTM. </t>
  </si>
  <si>
    <t>Departamento de Meta: escala 1: 500.000</t>
  </si>
  <si>
    <t>Ciudad de Villavicencio - Mapa</t>
  </si>
  <si>
    <t xml:space="preserve">Mapa elaborado por el Instituto Geográfico Agustín Codazzi, apoyado en la Red Geodésica y con base en cartografía básica carta general e imágenes de satélite Landsat ETM 9-59, 9-60, 10-58, 10-59 de 2002. La altimetría fue tomada de la cartografía básica y complementada con curvas generadas a partir del modelo digital de elevación SRTM. </t>
  </si>
  <si>
    <t>Proyección Gauss-krueger, Colombia (Transversa de Mercator), con Origen Oeste, cuyas coordenadas geográficas son: 4º 35' 46".3215 de latitud Norte y 77º 04' 39".0285 de longitud al Oeste de Greenwich, al cual se le asignaron las coordenadas terrestres 1'0</t>
  </si>
  <si>
    <t>Departamento de Nariño: escala 1: 400.000</t>
  </si>
  <si>
    <t>San Juan de Pasto - Mapa</t>
  </si>
  <si>
    <t xml:space="preserve">Mapa elaborado por el Instituto Geográfico Agustín Codazzi, apoyado en la Red Geodésica y con base en cartografía básica carta general e imágenes de satélite Landsat ETM 7-54, 7-55, 8-54, 8-55 de 2002. La altimetría fue tomada de la cartografía básica y complementada con curvas generadas a partir del modelo digital de elevación SRTM. </t>
  </si>
  <si>
    <t>Departamento de Norte de Santander: escala 1: 400.000</t>
  </si>
  <si>
    <t>San José de Cúcuta Distrito Especial Fronterizo y Turistico - Mapa</t>
  </si>
  <si>
    <t xml:space="preserve">Mapa elaborado por el Instituto Geográfico Agustín Codazzi, apoyado en la Red Geodésica y con base en cartografía básica carta general e imágenes de satélite Landsat ETM 7-60, 8-59, 8-60, 9-59, 9-60, de 2002. La altimetría fue tomada de la cartografía básica y complementada con curvas generadas a partir del modelo digital de elevación SRTM. </t>
  </si>
  <si>
    <t>Proyección Gauss-krueger, Colombia (Transversa de Mercator), con Origen Oeste, cuyas coordenadas geográficas son: 4º 35' 46".3215 de latitud Norte y 74º 04' 39".0285 de longitud al Oeste de Greenwich, al cual se le asignaron las coordenadas planas 1'000.0</t>
  </si>
  <si>
    <t>Departamento de Putumayo: escala 1: 500.000</t>
  </si>
  <si>
    <t>Mocoa - Mapa</t>
  </si>
  <si>
    <t xml:space="preserve">Mapa elaborado por el Instituto Geográfico Agustín Codazzi, apoyado en la Red Geodésica y con base en cartografía básica carta general e imágenes de satélite Landsat ETM 9-57 de 2002. La altimetría fue tomada de la cartografía básica y complementada con curvas generadas a partir del modelo digital de elevación SRTM. </t>
  </si>
  <si>
    <t>Departamento del Quindío: escala 1: 100.000</t>
  </si>
  <si>
    <t>Armenia - Mapa</t>
  </si>
  <si>
    <t>Proyección Gauss-krueger, Colombia (Transversa de Mercator), con Origen Oeste, cuyas coordenadas geográficas son: 4º 35' 46".3215 de latitud Norte y 77º 04' 39".0285 de longitud al Oeste de Greenwich, al cual se le asignaron las coordenadas planas 1'000.0</t>
  </si>
  <si>
    <t>Departamento de Risaralda: escala 1: 200.000</t>
  </si>
  <si>
    <t>Pereira - Mapa</t>
  </si>
  <si>
    <t>Mapa elaborado por el Instituto Geográfico Agustín Codazzi, apoyado en la Red Geodésica y con base en cartografía a escala 1:5.000</t>
  </si>
  <si>
    <t>Proyección Gauss-krueger, Colombia (Transversa de Mercator), con Origen Oeste, cuyas coordenadas geográficas son: 4º 35' 46".3215 de latitud Norte y 80º 04' 39".0285 de longitud al Oeste de Greenwich, al cual se le asignaron las coordenadas planas 1'000.0</t>
  </si>
  <si>
    <t>Poblaciones, hidrografía, transporte terrestre, transporte aéreo, límites, punto de control, relieve, transporte marítimo</t>
  </si>
  <si>
    <t>Departamento Archipiélago de San Andrés, Providencia y Santa Catalina: escala 1: 20.000</t>
  </si>
  <si>
    <t>Ubicación de los territorios Insulares de Colombia - Mapa</t>
  </si>
  <si>
    <t xml:space="preserve">Mapa elaborado por el Instituto Geográfico Agustín Codazzi, apoyado en la Red Geodésica y con base en cartografía básica carta general e imágenes de satélite Landsat ETM  7-55, 7-56, 8-55, 8-56, de 2002. La altimetría fue tomada de la cartografía básica y complementada con curvas generadas a partir del modelo digital de elevación SRTM. </t>
  </si>
  <si>
    <t>Departamento de Santander: escala 1: 400.000</t>
  </si>
  <si>
    <t>Bucaramanga - Mapa</t>
  </si>
  <si>
    <t xml:space="preserve">Mapa elaborado por el Instituto Geográfico Agustín Codazzi, apoyado en la Red Geodésica y con base en cartografía básica carta general e imágenes de satélite Landsat ETM 9-53, 9-54, 10-53, de 2002. La altimetría fue tomada de la cartografía básica y complementada con curvas generadas a partir del modelo digital de elevación SRTM. </t>
  </si>
  <si>
    <t>Departamento de Sucre: escala 1: 300.000</t>
  </si>
  <si>
    <t>Sincelejo - Mapa</t>
  </si>
  <si>
    <t xml:space="preserve">Mapa elaborado por el Instituto Geográfico Agustín Codazzi, apoyado en la Red Geodésica y con base en cartografía básica carta general e imágenes de satélite Landsat ETM 8-57, 8-58, 9-57, 9-58 de 2002. La altimetría fue tomada de la cartografía básica y complementada con curvas generadas a partir del modelo digital de elevación SRTM. </t>
  </si>
  <si>
    <t>Departamento del Tolima: escala 1: 400.000</t>
  </si>
  <si>
    <t>Ibagué - Mapa</t>
  </si>
  <si>
    <t>Valle del Cauca, Colombia</t>
  </si>
  <si>
    <t xml:space="preserve">Mapa elaborado por el Instituto Geográfico Agustín Codazzi, apoyado en la Red Geodésica y con base en cartografía básica carta general e imágenes de satélite Landsat ETM 9-57, 9-58, 10-57, 10-58 de 2002. La altimetría fue tomada de la cartografía básica y complementada con curvas generadas a partir del modelo digital de elevación SRTM. </t>
  </si>
  <si>
    <t>Proyección Gauss-krueger, Colombia (Transversa de Mercator), con Origen Oeste, cuyas coordenadas geográficas son: 4º 35' 46".3215 de latitud Norte y 74º 04' 39".0285 de longitud al Oeste de Greenwich, al cual se le asignaron las coordenadas terrestres 1'0</t>
  </si>
  <si>
    <t>Departamento de Valle del Cauca: escala 1: 300.000</t>
  </si>
  <si>
    <t>Ciudad de Santiago de Cali - Mapa</t>
  </si>
  <si>
    <t xml:space="preserve">Mapa elaborado por el Instituto Geográfico Agustín Codazzi, apoyado en la Red Geodésica y con base en cartografía básica carta general e imágenes de satélite Landsat ETM 4-59, 4-60, 4-61, 5-59, 5-60, 6-59, 6-60 de 2002. La altimetría fue tomada de la cartografía básica y complementada con curvas generadas a partir del modelo digital de elevación SRTM. </t>
  </si>
  <si>
    <t>Departamento del Vaupés: escala 1: 500.000</t>
  </si>
  <si>
    <t>Mitu - Mapa</t>
  </si>
  <si>
    <t xml:space="preserve">Vichada, Colombia </t>
  </si>
  <si>
    <t xml:space="preserve">Mapa elaborado por el Instituto Geográfico Agustín Codazzi, apoyado en la Red Geodésica y con base en cartografía básica carta general e imágenes de satélite Landsat ETM 4-56, 4-57, 4-58, 5-56, 5-57, 5-58, 6-56, 6-57, 6-58 de 2002. La altimetría fue tomada de la cartografía básica y complementada con curvas generadas a partir del modelo digital de elevación SRTM. </t>
  </si>
  <si>
    <t>Departamento del Vichada: escala 1: 500.000</t>
  </si>
  <si>
    <t>Puerto Carreño - Mapa</t>
  </si>
  <si>
    <t>Por medio de la cual se prorroga el término de la toma de posesión inmediata de los bienes, haberes y negocios y la Intervención Forzosa Administrativa para Liquidar la EMPRESA DE LOTERÍAS Y APUESTAS PERMANENTES DEL ATLÁNTICO</t>
  </si>
  <si>
    <t>juegos de azar-regulación y control de instalaciones|facility regulation and control|fiscalização e controle de instalações|intervención legal|legal intervention|intervenção legal|documentos</t>
  </si>
  <si>
    <t>Resolución 0063 de 2013</t>
  </si>
  <si>
    <t>Resolución ejecutiva 0063 de 2013</t>
  </si>
  <si>
    <t>Por la cual se modifica la Resolución 710 de 2012 y se dictan otras disposiciones</t>
  </si>
  <si>
    <t>empresas sociales del estado|planificación|planning|planejamento|Gerencia|Management|Gerência|resolución 710 de 2012|documentos</t>
  </si>
  <si>
    <t>Resolución 0743 de 2013</t>
  </si>
  <si>
    <t>Resolución 0000743 de 2013</t>
  </si>
  <si>
    <t>Por la cual se adopta la guía para las autorizaciones sanitarias de importación de muestras sin valor comercial para los productos de higiene doméstica, productos absorbentes de higiene personal, bebidas alcohólicas, alimentos y cosméticos</t>
  </si>
  <si>
    <t>vigilancia Sanitaria|health Surveillance|vigilância Sanitária|seguridad de productos para el consumidor|consumer product safety|qualidade de produtos para o consumidor|documentos</t>
  </si>
  <si>
    <t>Resolución 0785 de 2013</t>
  </si>
  <si>
    <t>Resolución 0000785 de 2013</t>
  </si>
  <si>
    <t>Por la cual se modifica el artículo 3° de la Resolución 3408 de 2012</t>
  </si>
  <si>
    <t>Comité de Evaluación y Decisión de Divergencias Recurrentes - funciones|recobros|Resolución 3408 de 2012|documentos</t>
  </si>
  <si>
    <t>Resolución 0803 de 2013</t>
  </si>
  <si>
    <t>Resolución 0000803 de 2013</t>
  </si>
  <si>
    <t>Por la cual se adjudica el proceso de Licitación Pública No. 1 de 2013</t>
  </si>
  <si>
    <t>Póliza de seguros|seguro|insurance|seguro|contratos|documentos</t>
  </si>
  <si>
    <t>Resolución 0805 de 2013</t>
  </si>
  <si>
    <t>Resolución 0000805 de 2013</t>
  </si>
  <si>
    <t>Por la cual se establece el reglamento técnico sobre los requisitos sanitarios que deben cumplir los materiales, objetos, envases y equipamientos celulósicos y sus aditivos, destinados a entrar en contacto con alimentos y bebidas para consumo humano</t>
  </si>
  <si>
    <t>embalaje de alimentos|food packaging|embalagem de alimentos|vigilancia Sanitaria|health Surveillance|vigilância Sanitária|documentos</t>
  </si>
  <si>
    <t>Resolución 0834 de 2013</t>
  </si>
  <si>
    <t>Resolución 0000834 de 2013</t>
  </si>
  <si>
    <t xml:space="preserve">Por medio de la cual se prorroga el término de la toma de posesión inmediata de los bienes, haberes y negocios y la Intervención Forzosa Administrativa de la
EMPRESA SOCIAL DEL ESTADO ESE HOSPITAL EDUARDO SANTOS del
Municipio de Istmina, Departamento de Chocó
</t>
  </si>
  <si>
    <t>regulación y control de instalaciones|facility regulation and control|fiscalização e controle de instalações|intervención legal|legal intervention|intervenção legal|documentos</t>
  </si>
  <si>
    <t>Resolución 0075 de 2013</t>
  </si>
  <si>
    <t>Resolución ejecutiva 0075 de 2013</t>
  </si>
  <si>
    <t>Por medio de la cual se prorroga el término ce la toma de posesión inmediata de los bienes, haberes y negocios y la Intervención Forzosa Administrativa de la EMPRESA SOCIAL DEL ESTADO HOSPITAL SAN JOSE DEL GUAVIARE del municipio de San José del Guaviare, en el departamento del Guaviare</t>
  </si>
  <si>
    <t>Resolución 0105 de 2013</t>
  </si>
  <si>
    <t>Resolución ejecutiva 0105 de 2013</t>
  </si>
  <si>
    <t>Por medio de la cual se rechazan unas postulaciones y se dan a conocer los resultados del análisis y estudio de documentos presentados en el marco del procedimiento de convocatoria, previsto en la Resolución 2784 de 2012 para la delegación de funciones públicas de que trata la Ley 1164 de 2007 y el Decreto 4192 de 2010</t>
  </si>
  <si>
    <t>consejos de especialidades|specialty boards|conselhos de especialidade profissional|documentos</t>
  </si>
  <si>
    <t>Resolución 0899 de 2013</t>
  </si>
  <si>
    <t>Resolución 0000899 de 2013</t>
  </si>
  <si>
    <t>Por la cual se establece el reglamento técnico sobre los requisitos sanitarios que deben cumplir los materiales, objetos, envases y equipamentos de vidrios y cerámicas destinados a estar en contacto con alimentos y bebidas para el consumo humano</t>
  </si>
  <si>
    <t>Resolución 0835 de 2013</t>
  </si>
  <si>
    <t>Resolución 0000835 de 2013</t>
  </si>
  <si>
    <t>Por la cual se modifica el presupuesto del Fondo de Solidaridad y Garantía - FOSYGA, subcuentas de Compensación, Solidaridad y Promoción, para la vigencia fiscal 2013, contenido en la Resolución 4495 de 2012, modificada por la Resolución 92 de 2013</t>
  </si>
  <si>
    <t>financiación de la atención de la salud|healthcare financing|financiamento da assistência à saúde||Fondo de Solidaridad y Garantía - FOSYGA|documentos</t>
  </si>
  <si>
    <t>Resolución 0203 de 2013</t>
  </si>
  <si>
    <t>Resolución 0000203 de 2013</t>
  </si>
  <si>
    <t>Por la cual se efectúa una desagregación interna en el Presupuesto de Gastos de Inversión de la Subcuenta ECAT del Fondo de Solidaridad y Garantía - FOSYGA, Proyecto "Mejoramiento de la Red Nacional de Urgencias y Atención de Enfermedades Catastróficas y Accidentes de Tránsito - Subcuenta de ECAT - FOSYGA", para la vigencia fiscal 2013</t>
  </si>
  <si>
    <t>Resolución 0192 de 2013</t>
  </si>
  <si>
    <t>Resolución 0000192 de 2013</t>
  </si>
  <si>
    <t>1 carpeta</t>
  </si>
  <si>
    <t>Base de datos correspondiente al Estudio Nacional de Salud de 2007.</t>
  </si>
  <si>
    <t>Bases de datos incluye: scripts, diccionarios de variables, publicación, manuales, instrumentos de encuestas.</t>
  </si>
  <si>
    <t>encuestas de atención de la salud|health care surveys|pesquisas sobre serviços de saúde|base de datos|database|base de dados|estudios e investigaciones</t>
  </si>
  <si>
    <t>Encuesta Nacional de Salud 2007</t>
  </si>
  <si>
    <t>León Guzmán, Erika</t>
  </si>
  <si>
    <t>Entrega productos contrato de prestación de servicios CPS 084 de 2013</t>
  </si>
  <si>
    <t>contratos públicos|revisiones sistemáticas|guía de práctica clínica|practice guideline|guia de prática clínica|documentos</t>
  </si>
  <si>
    <t>Informe final y productos Contrato 084 de 2013</t>
  </si>
  <si>
    <t>CPS 084/2013 : informes finales y productos</t>
  </si>
  <si>
    <t>175 p.</t>
  </si>
  <si>
    <t>La guía propone un proceso estandarizado para que las entidades territoriales y demás actores del Sistema General de Seguridad Social en Salud (SGSSS), construyan y actualicen el ASIS comprendiendo el impacto de los determinantes sociales de la salud. Para la presentación de los métodos acá sugeridos, la guía contempla su explicación teórica de manera clara y detallada en lenguaje de fácil comprensión; posteriormente, indica la aplicación de cada uno de ellos en el ASIS, para lo cual, cuenta con una serie de anexos que ejemplifican y facilitan los cálculos. En general los métodos acá sugeridos son de orden cuantitativo, pero no se desconoce la importancia y riqueza de la información cualitativa que debe ser incluida en el análisis para explicar el comportamiento de los efectos de salud.</t>
  </si>
  <si>
    <t>Marco normativo y conceptual del ASIS, Orientaciones metodológicas, Orientaciones para la consolidación del documento de ASIS, Participación Social y difusión del ASIS</t>
  </si>
  <si>
    <t>ASIS|Taller de capacitación en las entidades territoriales</t>
  </si>
  <si>
    <t>Versión 2.0</t>
  </si>
  <si>
    <t>Guía conceptual y metodológica para la construcción del ASIS de las Entidades Territoriales e instituciones</t>
  </si>
  <si>
    <t>Por la cual se aprueba el presupuesto del mecanismo único de recaudo y giro de los recursos que financian y cofinancian la Unidad de Pago por Capitación del Régimen Subsidiado para la vigencia fiscal de 2013 y se dictan otras disposiciones.</t>
  </si>
  <si>
    <t>recursos financieros en salud|financial resources in health|recursos financeiros em saúde|régimen subsidiado en salud|documentos</t>
  </si>
  <si>
    <t>Resolución 0162 de 2013</t>
  </si>
  <si>
    <t>Resolución 0000162 de 2013</t>
  </si>
  <si>
    <t>Por la cual se modifica el presupuesto del Fondo de Solidaridad y Garantía - FOSYGA, Subcuenta de Compensación, para la vigencia fiscal 2013.</t>
  </si>
  <si>
    <t>Fondo de Solidaridad y Garantía – FOSYGA|presupuesto|documentos</t>
  </si>
  <si>
    <t>Resolución 0092 de 2013</t>
  </si>
  <si>
    <t>Resolución 0000092 de 2013</t>
  </si>
  <si>
    <t>Por la cual se corrige un error simplemente formal de carácter aritmético contenido en la Resolución 4480 de 2012, "Por la cual fija el valor de la Unidad de Pago por Capitación (UPC) del Plan Obligatorio de Salud de los Regímenes Contributivo y Subsidiado para el año 2013 y se dictan otras disposiciones".</t>
  </si>
  <si>
    <t>Resolución 448 de 2012|régimen contributivo en salud|régimen subsidiado en salud|documentos</t>
  </si>
  <si>
    <t>Resolución 0078 de 2013</t>
  </si>
  <si>
    <t>Resolución 0000078 de 2013</t>
  </si>
  <si>
    <t>Por la cual se amplía el plazo otorgado en el artículo 7° de la Resolución 2981 de 2011, modificado por las Resoluciones 049 y 1939 de 2012.</t>
  </si>
  <si>
    <t>Resolución 2981 de 2011|Código Único de Dispositivos Médicos|documentos</t>
  </si>
  <si>
    <t>Resolución 0052 de 2013</t>
  </si>
  <si>
    <t>Resolución 0000052 de 2013</t>
  </si>
  <si>
    <t>Por la cual se efectúa una distribución en el Presupuesto de Gastos de Funcionamiento del Ministerio de Salud y Protección Social, para la vigencia fiscal de 2013.</t>
  </si>
  <si>
    <t>Ministerio de Salud y Protección Social|organización de la financiación|financing organized|organização do financiamento|documentos</t>
  </si>
  <si>
    <t>Resolución 0429 de 2013</t>
  </si>
  <si>
    <t>Resolución 0000429 de 2013</t>
  </si>
  <si>
    <t>Por medio de la cual se establece el procedimiento de revisión de los documentos de que trata el artículo 7 de la Resolución 258 de 2012.</t>
  </si>
  <si>
    <t>Resolución 258 de 2012|personas con discapacidad|disabled persons|pessoas com deficiência|calidad de la atención de salud|documentos</t>
  </si>
  <si>
    <t>Resolución 0922 de 2013</t>
  </si>
  <si>
    <t>Resolución 0000922 de 2013</t>
  </si>
  <si>
    <t>Por la cual se efectúa una asignación de recursos del presupuesto de la Subcuenta de Solidaridad del Fondo de Solidaridad y Garantía - FOSYGA para la vigencia fiscal 2013 y se dictan otras disposiciones.</t>
  </si>
  <si>
    <t>recursos financieros en salud|financial resources in health|recursos financeiros em saúde|Fondo De Solidaridad Y Garantía – FOSYGA|documentos</t>
  </si>
  <si>
    <t>Resolución 0986 de 2013</t>
  </si>
  <si>
    <t>Resolución 0000986 de 2013</t>
  </si>
  <si>
    <t>Por la cual se ordena la baja y se establece el inventario de bienes muebles, para ser ofrecidos para su enajenación gratuita a otras entidades del Estado.</t>
  </si>
  <si>
    <t>asignación de recursos para la atención de salud|dotação de recursos para cuidados de saúde|distribución de recursos para la atención de salud|donaciones|documentos</t>
  </si>
  <si>
    <t>Resolución 0653 de 2013</t>
  </si>
  <si>
    <t>Resolución 0000653 de 2013</t>
  </si>
  <si>
    <t>Por la cual se define el factor de ajuste que pondere los servicios no incluidos en el Plan Obligatorio de Salud del Régimen Subsidiado.</t>
  </si>
  <si>
    <t>Plan Obligatorio De Salud-POS|Régimen Subsidiado En Salud|cobertura de los servicios de salud|health services coverage|cobertura de serviços de saúde|documentos</t>
  </si>
  <si>
    <t>Resolución 0316 de 2013</t>
  </si>
  <si>
    <t>Resolución 0000316 de 2013</t>
  </si>
  <si>
    <t>3p.</t>
  </si>
  <si>
    <t>Por la cual se asignan cupos para el subsidio de tratamiento a los enfermos de Lepra.</t>
  </si>
  <si>
    <t>lepra - pacientes|leprosy - patients|hanseníase - pacientes|financiación gubernamental|documentos</t>
  </si>
  <si>
    <t>Resolución 0772 de 2013</t>
  </si>
  <si>
    <t>Resolución 0000772 de 2013</t>
  </si>
  <si>
    <t>Por la cual se reconoce personería jurídica a la institución privada sin ánimo de lucro, denominada CORPORACIÓN SALUD Y VIDA IPS "COVISALUD - IPS".</t>
  </si>
  <si>
    <t>personería jurídica|reconocimiento|Instituciones prestadoras de salud (IPS)|documentos</t>
  </si>
  <si>
    <t>Resolución 0813 de 2013</t>
  </si>
  <si>
    <t>Resolución 0000813 de 2013</t>
  </si>
  <si>
    <t>"Por medio de la cual se modifica el artículo segundo (2°) y se adiciona el parágrafo del artículo cuarto W) de la Resolución número 308 del 21 de febrero de 2012".</t>
  </si>
  <si>
    <t>Resolución 308 de 2012|evaluación del rendimiento de empleados|employee performance appraisal|avaliação de desempenho|documentos</t>
  </si>
  <si>
    <t>Resolución 0831 de 2013</t>
  </si>
  <si>
    <t>Resolución 0000831 de 2013</t>
  </si>
  <si>
    <t>Por la cual se definen los términos, requisitos, formatos, periodos de radicación y criterios de evaluación de los recobros y reclamaciones de que trata el Decreto 347 de 2013.</t>
  </si>
  <si>
    <t>decreto 347 de 2013|recobros|reclamaciones|documentos</t>
  </si>
  <si>
    <t>Resolución 0832 de 2013</t>
  </si>
  <si>
    <t>Resolución 0000832 de 2013</t>
  </si>
  <si>
    <t>Por la cual se modifica la Resolución 3042 de 2007, modificada por las Resoluciones 4204 de 2008,991 Y 1453 de 2009,1805 Y 2421 de 2010 y 353 de 2011 y se dictan otras disposiciones.</t>
  </si>
  <si>
    <t>resolución 3042 de 2007|Entidades Territoriales|régimen subsidiado en salud|recursos en salud|health resources|recursos em saúde|documentos</t>
  </si>
  <si>
    <t>Resolución 1127 de 2013</t>
  </si>
  <si>
    <t>Resolución 0001127 de 2013</t>
  </si>
  <si>
    <t>Por la cual se definen los instrumentos y la periodicidad para el reporte a este Ministerio por parte de las entidades financieras, de la información del manejo de las cuentas maestras de los Fondos Territoriales de Salud y de las Entidades Promotoras de Salud del Régimen Subsidiado.</t>
  </si>
  <si>
    <t>Entidades Territoriales|régimen subsidiado en salud|recursos en salud|health resources|recursos em saúde|documentos</t>
  </si>
  <si>
    <t>Resolución 1128 de 2013</t>
  </si>
  <si>
    <t>Resolución 0001128 de 2013</t>
  </si>
  <si>
    <t>Por la cual se reconoce personería jurídica a la institución privada sin ánimo de lucro, denominada FUNDACIÓN RED DE ATENCIÓN AL PACIENTE RENAL.</t>
  </si>
  <si>
    <t>personería jurídica - reconocimiento|documentos</t>
  </si>
  <si>
    <t>Resolución 1153 de 2013</t>
  </si>
  <si>
    <t>Resolución 0001153 de 2013</t>
  </si>
  <si>
    <t>Por la cual se define el porcentaje de reserva del superávit del proceso de giro y compensación de la Subcuenta de Compensación Interna del Régimen Contributivo del Fondo de Solidaridad y Garantía - FOSYGA y el porcentaje a apropiar para todas las EPS y EOC de la cuenta maestra de recaudo de cotizaciones en salud.</t>
  </si>
  <si>
    <t>recursos financieros en salud|financial resources in health|recursos financeiros em saúde|Fondo de Solidaridad y Garantía – FOSYGA|Régimen contributivo en salud|documentos</t>
  </si>
  <si>
    <t>Resolución 0303 de 2013</t>
  </si>
  <si>
    <t>Resolución 0000303 de 2013</t>
  </si>
  <si>
    <t>recursos financieros en salud|financial resources in health|recursos financeiros em saúde|Fondo De Solidaridad Y Garantía – FOSYGA|régimen subsidiado en salud|documento</t>
  </si>
  <si>
    <t>Resolución 1189 de 2013</t>
  </si>
  <si>
    <t>Resolución 0001189 de 2013</t>
  </si>
  <si>
    <t>Por la cual se establece el modelo de inspección, vigilancia y control sanitario para los productos de uso y consumo humano</t>
  </si>
  <si>
    <t>seguridad de productos para el consumidor|consumer product safety|qualidade de produtos para o consumidor|vigilancia Sanitaria|documentos</t>
  </si>
  <si>
    <t>Resolución 1229 de 2013</t>
  </si>
  <si>
    <t>Resolución 0001229 de 2013</t>
  </si>
  <si>
    <t>Por la cual se modifican las Resoluciones 2145 de 2006, 1747 de 2008, modificada por las Resoluciones 1184 de 2009, 3251 de 2011 y 3214 de 2012 y se dictan otras disposiciones</t>
  </si>
  <si>
    <t>Sistema General De Seguridad Social En Salud|aportes parafiscales|régimen subsidiado en salud|exoneración|documentos</t>
  </si>
  <si>
    <t>Resolución 1300 de 2013</t>
  </si>
  <si>
    <t>Resolución 0001300 de 2013</t>
  </si>
  <si>
    <t>Colombia. Ministerio de Salud y Protección Social. Oficina Asesora de Planeación y Estudios Sectoriales</t>
  </si>
  <si>
    <t>El ejercicio de la rendición de cuentas del Ministerio de Salud y Protección Social contempla la planeación de dicho ejercicio teniendo en cuenta aspectos normativos, el alistamiento logístico y un plan de actividades básicas para su óptimo desarrollo. Así, el plan tiene por objeto el alistamiento institucional para la audiencia pública de rendición de cuentas a la ciudadanía sobre la gestión 2013.</t>
  </si>
  <si>
    <t>audiencia pública de rendición de cuentas|documentos</t>
  </si>
  <si>
    <t>Plan de rendición de cuentas 2013</t>
  </si>
  <si>
    <t>Despacho|Planeación de Estudios Sectoriales</t>
  </si>
  <si>
    <t>sites/rid/Lists/BibliotecaDigital/RIDE/DE/PES</t>
  </si>
  <si>
    <t xml:space="preserve">Ley Estatutaria para la Salud, Actualización del Plan de Beneficios (POS), Medidas de control de precios de medicamentos, Vacunación (Plan Ampliado de Inmunizaciones y nueva vacuna VPH), Aseguramiento (portabilidad, movilidad, recobros), Medidas flujo de </t>
  </si>
  <si>
    <t xml:space="preserve"> Rendición de cuentas 2013, Ministerio de Salud y Protección Social</t>
  </si>
  <si>
    <t>El propósito de este documento, con base en el análisis de la información generada en la investigación, atención, vigilancia y control adelantada por los diferentes actores, es el de lograr la integración de los sistemas de información y acciones que facilitan y organizan la disponibilidad de fuentes de datos y la estabilización y estandarización de las salidas de información, de tal modo que permitan monitorear cambios en la salud de la población, seguir tendencias de la evolución de la misma y analizar los determinantes socioeconómicos que contribuyen con la ocurrencia de desigualdades en salud, con el fin de intensificar la gestión del conocimiento para orientar la formulación de políticas en salud e intervenciones en la práctica.</t>
  </si>
  <si>
    <t>Registro de Enfermedades Raras y Huérfanas REHR|ROSS</t>
  </si>
  <si>
    <t>enfermedades raras|rare diseases|doenças raras|observatorios en salud|documentos</t>
  </si>
  <si>
    <t>Guía Metodológica para el Registro de Enfermedades Raras y Huérfanas RERH de Colombia</t>
  </si>
  <si>
    <t xml:space="preserve">Huertas Quintero, Jancy Andrea|Rivillas García, Juan Carlos </t>
  </si>
  <si>
    <t>Se espera entonces, que el redefinido “Observatorio Nacional de Calidad y Seguimiento a los Actores del Sistema de Salud – ONCASAS”, sea concebido como un sistema inteligente que estructura y organiza la disponibilidad de la información sobre la calidad de la atención en salud, que brinda un conjunto de herramientas para facilitar la consolidación y difusión del Sistema Obligatorio de Garantía de Calidad en las instituciones de Colombia, una de estas herramientas estratégicas constituye el sistema estándar de indicadores para seguimiento y evaluación del desempeño del sistema de salud en términos de calidad, cobertura, acceso, oportunidad de la oferta sanitaria de las IPS, EAPB y entidades territoriales a los usuarios en el país.</t>
  </si>
  <si>
    <t>Observatorio Nacional de Calidad y Seguimiento a los Actores del Sistema de Salud ONCASAS|ROSS</t>
  </si>
  <si>
    <t>Calidad de la atención de salud|Quality of health care|Qualidade da assistência à saúde|Documentos</t>
  </si>
  <si>
    <t>Guía Metodológica para el Observatorio Nacional de Calidad y Seguimiento a los Actores del Sistema de Salud - ONCASAS</t>
  </si>
  <si>
    <t>Cardona Gómez, Gloria del Pilar|Rivillas García, Juan Carlos</t>
  </si>
  <si>
    <t>El propósito de este documento es fomentar el entendimiento sobre la proactividad y eficacia que puede un observatorio adoptar cuando es implementado adecuadamente. Se recomienda, así que este sea concebido como un sistema inteligente que estructura y organiza la disponibilidad de datos en violencia y lesiones de causa externa del país, evitando limitarse a monitorear indicadores, sino también analizando de forma profunda los determinantes, a la vez que tienen la capacidad de seguir el progreso y dificultades en el desarrollo de Políticas, para emitir recomendaciones oportunamente.</t>
  </si>
  <si>
    <t>violencia sexual|sexual violence|violencia de género|documentos</t>
  </si>
  <si>
    <t>Observatorio Nacional de Violencias ONV Colombia: Línea Violencia de Género y Sexual</t>
  </si>
  <si>
    <t xml:space="preserve">Carrioni, Gina|Gómez Aristizábal, Liliana Yanet </t>
  </si>
  <si>
    <t>El Rol de los Observatorios y en especial del Observatorio de Salud de los Grupos Étnicos será gestionar el conocimiento en salud para el país, en tres (3) niveles que valen la pena destacar: 1. La identificación de desigualdades socio-económicas asociadas a estados de salud que experimentan determinados grupos de manera acentuada y en forma creciente; 2. El seguimiento de políticas en salud conducidas para enfrentar éstas desigualdades, y mejorar el acceso y oportunidad de los servicios de salud; 3. El uso de información accesible y transparente en la forma cómo se asigna y movilizan los recursos de las intervenciones en salud.</t>
  </si>
  <si>
    <t>Grupos étnicos|Ethnic group|Observatorios en salud|Documentos</t>
  </si>
  <si>
    <t>Guía metodológica para el Observatorio de Salud de los Grupos étnicos de Colombia</t>
  </si>
  <si>
    <t>Mesa Lopera, Diana Catalina</t>
  </si>
  <si>
    <t>La guía se divide en dos partes principales, en la primera se abordan los aspectos teóricos y normativos que fundamentan el observatorio y en la segunda se plantean las bases que definen la gestión de información y conocimiento como elementos clave en la consolidación del observatorio bajo la perspectiva de generación de insumos para la toma de decisiones informadas, que contribuyan efectivamente al fortalecimiento de la fuerza de trabajo en salud y por ende al mejoramiento de la salud y el bienestar de la población colombiana.</t>
  </si>
  <si>
    <t>Observatorio de Talento Humano en Salud - OTHS|ROSS</t>
  </si>
  <si>
    <t>recursos humanos en salud|health manpower|recursos humanos em saúde|observatorios en salud|documentos</t>
  </si>
  <si>
    <t>Guía Metodológica para el Observatorio de Talento Humano en Salud OTHS</t>
  </si>
  <si>
    <t>este archivo contiene información a nivel nacional y departamental de indicadores de morbilidad y mortalidad por los tipos de cáncer priorizados por el observatorio nacional de cáncer para los años 2005, 2006, 2007, 2008, 2009, 2010.</t>
  </si>
  <si>
    <t xml:space="preserve">Tablas población hombres por departamentos, mujeres por departamentos, total población por departamentos, scripts cáncer, cáncer infantil, documento del plan de análisis. </t>
  </si>
  <si>
    <t>Requerimientos ciudadanos|Observatorio Nacional de Cáncer - ONC|ROSS</t>
  </si>
  <si>
    <t>Fecha de Generación: 11/02/2014</t>
  </si>
  <si>
    <t>neoplasias|neoplasms|morbilidad|morbidity|morbidad|mortalidad|mortality|mortalidade|indicadores de salud|health status indicator|indicadores básicos de saude|tablas</t>
  </si>
  <si>
    <t>Indicadores Observatorio Nacional de Cáncer</t>
  </si>
  <si>
    <t>Naranjo García, Fabían Camilo</t>
  </si>
  <si>
    <t>Revisiones de la literatura</t>
  </si>
  <si>
    <t>personas sin hogar|homeless persons|sem-teto|políticas públicas|public policies|Programas|documentos</t>
  </si>
  <si>
    <t>Revisión bbibliográfica sobre Políticas públicas, acciones y programas para habitantes de la calle.</t>
  </si>
  <si>
    <t>Revisión bibliográfica</t>
  </si>
  <si>
    <t>Este archivo contiene información general a nivel nacional y departamental sobre violencia contra las mujeres de 15 a 17 años y mayores de 18 años, que fueron notificadas al SIVIGILA para el año 2012 y primer semestre de 2013. Nombre del responsable de la consolidación de los datos: Instituto Nacional de Salud</t>
  </si>
  <si>
    <t>mujeres violentadas según departamento de notificación, edad y violencia, mujeres violentadas según departamento de residencia, edad y violencia, mujeres violentadas según departamento de notificación, edad y acoso sexual.</t>
  </si>
  <si>
    <t>Fecha de Generación: 28/01/2014</t>
  </si>
  <si>
    <t>violencia contra la mujer|violence against women|violência contra a mulher|tablas</t>
  </si>
  <si>
    <t>Datos Violencia contra las mujeres, fuente SIVIGILA</t>
  </si>
  <si>
    <t>Análisis de mortalidad por cáncer en niños, Metodología de los observatorios nacionales de salud, Disminución en la mortalidad por EDA en menores de 5 años, La importancia de los observatorios nacionales, Epidemiología y la operatividad en territorios.</t>
  </si>
  <si>
    <t>observatorios en salud|mortalidad infantil|infant mortality|mortalidade infantil|enfermedad diarreica aguda|documentos</t>
  </si>
  <si>
    <t>Enlace Minsalud: Fortalecimiento del Observatorio Nacional de Salud</t>
  </si>
  <si>
    <t>Enlace Minsalud No.48 Enero 27 de 2014</t>
  </si>
  <si>
    <t>En cumplimiento de la normatividad legal vigente que exige elaborar anualmente una estrategia de lucha contra la corrupción y de atención al ciudadano, y en desarrollo de la metodología “Estrategias para la Construcción del Plan Anticorrupción y de Atención al Ciudadano” emitida por la Secretaría de Transparencia de la Presidencia de la República, se presenta el Plan de Anticorrupción y de Atención al Ciudadano del Ministerio de Salud y Protección Social para el año 2014.</t>
  </si>
  <si>
    <t>Estrategias para la Construcción del Plan Anticorrupción y de Atención al Ciudadano</t>
  </si>
  <si>
    <t>atención al ciudadano|corrupción</t>
  </si>
  <si>
    <t>Plan anticorrupción y de atención al ciudadano</t>
  </si>
  <si>
    <t>Este archivo contiene información general a nivel nacional de indicadores demográficos, socioeconómicos, mortalidad, cobertura y capacidad instalada.</t>
  </si>
  <si>
    <t>Fecha de Generación: 30/01/2014</t>
  </si>
  <si>
    <t>indicadores de salud|health status indicators|indicadores básicos de saude|tablas</t>
  </si>
  <si>
    <t>UNASUR indicadores</t>
  </si>
  <si>
    <t>Indicadores para UNASUR</t>
  </si>
  <si>
    <t>Dirección de Promoción y Prevención|Dirección de Epidemiología y Demografía|Dirección de Prestación de Servicios|Operación del Aseguramiento en Salud, Riesgos Laborales y Pensiones</t>
  </si>
  <si>
    <t>10 Diapositivas</t>
  </si>
  <si>
    <t>aseguramiento en salud|gestión integral del riesgo en salud|presentaciones</t>
  </si>
  <si>
    <t xml:space="preserve">Estrategia de Gestión Integral del Riesgo en Salud: Lineamientos operativos
</t>
  </si>
  <si>
    <t>Viceministerio de Salud</t>
  </si>
  <si>
    <t>&lt;ahref=http://rid.minsalud.gov.co/sites/rid/Lists/BibliotecaDigital/RIDI/VS/ED/PSP/sintesis%20planeacion%20en%20salud.docx&gt; Ver presentación</t>
  </si>
  <si>
    <t xml:space="preserve">&lt;ahref=http://rid.minsalud.gov.co/sites/rid/Lists/BibliotecaDigital/RIDI/VS/ED/PSP/sintesis%20planeacion%20en%20salud.docx&gt; Ver presentación </t>
  </si>
  <si>
    <t>planificación en salud|health planning|planejamento em saúde|desarrollo integral en salud|presentaciones</t>
  </si>
  <si>
    <t>Planeación</t>
  </si>
  <si>
    <t>Planeación territorial para el desarrollo integral en salud</t>
  </si>
  <si>
    <t>planificación en salud|health planning|planejamento em saúde|desarrollo integral en salud|documentos</t>
  </si>
  <si>
    <t>Colombia. Programa Presidencial de Derechos Humanos y Derecho Internacional Humanitario</t>
  </si>
  <si>
    <t>308 p.</t>
  </si>
  <si>
    <t>El presente documento es una recopilación y sistematización de los contenidos pertinentes, observaciones y recomendaciones de informes, resoluciones y sentencias de órganos especializados de derechos humanos de las Naciones Unidas y del  Sistema Interamericano que Hacen referencia a situaciones de derechos humanos generales o temáticas respecto de Colombia.</t>
  </si>
  <si>
    <t>Principales recomendaciones emitidas por órganos de derechos humanos de las Naciones Unidas y del Sistema Interamericano en relación con Colombia, Recomendaciones internacionales sobre  La prevención y protección para defensores y defensoras de derechos H</t>
  </si>
  <si>
    <t>Construcción Participativa de la Política Publica de Derechos Humanos y Derecho Internacional Humanitaria</t>
  </si>
  <si>
    <t>Programa de las Naciones Unidas para el Desarrollo - PNUD</t>
  </si>
  <si>
    <t>derechos humanos|human rights|direitos humanos|documentos</t>
  </si>
  <si>
    <t>Marco normativo, jurisprudencial y de recomendaciones de órganos Internacionales e internos de protección de derechos humanos: Insumos y directrices para la elaboración de la Política Pública en Derechos Humanos</t>
  </si>
  <si>
    <t>Insumos y directrices para la elaboración de la Política Pública en Derechos Humanos</t>
  </si>
  <si>
    <t>136 p.</t>
  </si>
  <si>
    <t>De la violencia a la sociedad de derechos: Propuesta de política integral de derechos humanos 2014-2034</t>
  </si>
  <si>
    <t>Colombia. Cuenta de Alto Costo</t>
  </si>
  <si>
    <t>Dentro de todo sistema organizado con la finalidad de garantizar servicios de salud a una población, es fundamental conocer cuáles son las patologías que pueden recibir el calificativo o nombre de Enfermedades de Alto Costo y así distinguirlas del resto de las patologías generales.</t>
  </si>
  <si>
    <t>Recomendaciones técnicas basadas en evidencia ERC</t>
  </si>
  <si>
    <t>enfermedades de alto costo|gestión integral del riesgo en salud|documentos</t>
  </si>
  <si>
    <t xml:space="preserve">
 Criterios para identificar patologías de alto costo en Colombia
</t>
  </si>
  <si>
    <t>Instituciones Externas|Cuenta de Alto Costo</t>
  </si>
  <si>
    <t>sites/rid/Lists/BibliotecaDigital/RIDE/INEC/CAC</t>
  </si>
  <si>
    <t xml:space="preserve">Brinda una guía conceptual y metodológica para el diseño y la formulación de Política Pública desde el Enfoque Basado en Derechos. Ofrece el marco más avanzado existente para efectos de desarrollar tanto la política pública de DD.HH, como para
permear todas las demás políticas publicas
</t>
  </si>
  <si>
    <t>Obligaciones de realización de los Derechos Humanos, La necesidad de transformar las Políticas públicas, Pasos generales para la implementación del Enfoque Basado en Derechos, cualificar, ampliar y profundizar los procesos de control social, veeduría ciud</t>
  </si>
  <si>
    <t>politicas públicas|public policies|derechos humanos|human rights|direitos humanos|documentos</t>
  </si>
  <si>
    <t>Guía conceptual y metodológica para el diseño y la formulación de la Política Pública “De la violencia a la sociedad de los derechos. Propuesta de Política Integral de Derechos Humanos 2014-2034”: El Enfoque Basado en Derechos Humanos.</t>
  </si>
  <si>
    <t xml:space="preserve">La estrategia “Gestión Integral del Riesgo en Salud” parte de identificar poblaciones ubicadas en territorios y entornos específicos que generan riesgos de enfermar y morir. Esto permite organizar la población en “grupos de riesgo” y diseñar acciones integrales para su manejo, que van desde sus determinantes sociales, hasta aquellos de origen sectorial que lleva a cabo el sector salud sobre las comunidades, familias e individuos. </t>
  </si>
  <si>
    <t>aseguramiento en salud|gestión integral del riesgo en salud|documentos</t>
  </si>
  <si>
    <t>56 p.</t>
  </si>
  <si>
    <t>El presente CONPES desarrolla los “Lineamientos para la política pública nacional de equidad de género para las mujeres” y el “Plan para garantizar a las mujeres una vida libre de violencias”5, los cuales fueron construidos por el Gobierno Nacional de manera participativa, en diálogo con las redes y organizaciones de mujeres, con el apoyo y acompañamiento de la comunidad internacional.</t>
  </si>
  <si>
    <t>Igualdad de género|violencia contra la mujer, violence against women|violência contra a mulher|documentos</t>
  </si>
  <si>
    <t>Documento CONPES Social 161: Equidad de género para las mujeres</t>
  </si>
  <si>
    <t>CONPES 161</t>
  </si>
  <si>
    <t>Anexos CONPES Social 161: Equidad de género para las mujeres</t>
  </si>
  <si>
    <t>Colombia. Gobernación del Tolima</t>
  </si>
  <si>
    <t>79 p.</t>
  </si>
  <si>
    <t>La Gobernación</t>
  </si>
  <si>
    <t>Análisis de situación Tolima 2012</t>
  </si>
  <si>
    <t>ASIS Tolima 2012</t>
  </si>
  <si>
    <t>este archivo contiene información de las tasas de mortalidad por IRA y EDA en menores de 5 años, las tasas brutas de mortalidad infantil (menores de 1 año), en la niñez (menores de 5 años), perinatal, porcentajes de bajo peso al nacer y las muertes por causa según lista 6 67 de OMS OPS , para la ciudad de Bogotá, serie 2005, 2006, 2007, 2008, 2009, 2010 2011.</t>
  </si>
  <si>
    <t>Fecha de Generación: 01/02/2014</t>
  </si>
  <si>
    <t>mortalidad infantil|infant mortality|mortalidade infantil|enfermedades respiratorias|respiratory tract diseases|doenças respiratórias|enfermedad diarreica aguda|tablas</t>
  </si>
  <si>
    <t>Mortalidad infantil, mortalidad por IRA y EDA en menores de 5 años y muertes según lista 6/67 OMS - OPS para los años 2005 - 2011 en Bogotá</t>
  </si>
  <si>
    <t>Respuesta Radicado 201442300086682</t>
  </si>
  <si>
    <t>Liga Colombiana del Autismo</t>
  </si>
  <si>
    <t>Entrega de documento con el objeto de aportar en la construcción del plan decenal de salud pública Colombia 2012 -2021, que viene adelantando el Ministerio de Salud y Protección Social se adjunta documento generado desde la Liga Colombiana de Autismo.</t>
  </si>
  <si>
    <t>Inclusiones para población con TE, Detección temprana, Diagnóstico Oportuno, Intervención integral, individual e intensiva, Apoyo Psicológico para la Familia y la Persona con TEA, Control y Vigilancia, Marco Legal.</t>
  </si>
  <si>
    <t>trastorno autístico|autistic disorder|espectro autista|Plan decenal de salud pública 2012-2021,|documentos</t>
  </si>
  <si>
    <t>Documento para el Ministerio de Salud y Protección Social y La Unión Temporal de Universidades (UT) - que se encuentran adelantando el proceso de consecución y
Consolidación de insumos para la construcción del Plan Decenal de Salud Pública Colombia 2012 -</t>
  </si>
  <si>
    <t>Respuesta Radicado No .201242302415172</t>
  </si>
  <si>
    <t>Instituciones Externas</t>
  </si>
  <si>
    <t>160 p .</t>
  </si>
  <si>
    <t>Se presenta la línea de base sobre la demanda de acciones de vigilancia ambiental y sanitaria de los efectos en salud relacionados con la contaminación por ruido y olores en los centros urbanos.</t>
  </si>
  <si>
    <t>Entornos saludables</t>
  </si>
  <si>
    <t>vigilancia sanitaria|health surveillance|vigilância sanitária|contaminación sonora|sound contamination|poluição sonora|documentos</t>
  </si>
  <si>
    <t>Lineamiento para la vigilancia sanitaria y ambiental de los efectos en la salud y la calidad de vida asociados a la contaminación por ruido en áreas urbanas</t>
  </si>
  <si>
    <t>sites/rid/Lists/BibliotecaDigital/RIDE/VS/PP/SA</t>
  </si>
  <si>
    <t>Por la cual se establecen los límites máximos para residuos de medicamentos veterinarios en los alimentos de origen animal, destinados al consumo humano.</t>
  </si>
  <si>
    <t>industria de la carne|meat industry|Indústria da Carne|residuos de medicamentos|drug residues|resíduos de drogas|vigilancia Sanitaria|health Surveillance|vigilância Sanitária|documentos</t>
  </si>
  <si>
    <t>Resolución 1382 de 2013</t>
  </si>
  <si>
    <t>Resolución 0001382 de 2013</t>
  </si>
  <si>
    <t>Por el cual se adopta el Plan Decenal para el Control del Cáncer en Colombia, 2012-2021.</t>
  </si>
  <si>
    <t>Plan decenal para el control de cáncer|neoplasias-prevención y control|documentos</t>
  </si>
  <si>
    <t>Resolución 1383 de 2013</t>
  </si>
  <si>
    <t>Resolución 0001383 de 2013</t>
  </si>
  <si>
    <t xml:space="preserve">6 p. </t>
  </si>
  <si>
    <t>Por la cual se establecen los parámetros y condiciones para la organización y gestión integral de las Redes de Prestación de Servicios Oncológicos y de las Unidades Funcionales para la atención integral del cáncer, los lineamientos para su monitoreo y evaluación y se dictan otras disposiciones.</t>
  </si>
  <si>
    <t>Normograma|Calidad de la Atención en Salud|SOGC|normas habilitación Entidades Territoriales|normas habilitación Prestadores</t>
  </si>
  <si>
    <t>neoplasias - prestación de atención de salud|neoplasms - delivery of health care|documentos</t>
  </si>
  <si>
    <t>Resolución 1419 de 2013</t>
  </si>
  <si>
    <t>Resolución 0001419 de 2013</t>
  </si>
  <si>
    <t>Por la cual se reglamentan parcialmente los artículos 14 de la Ley 1384 de 2010 y 13 de la Ley 1388 del mismo año.</t>
  </si>
  <si>
    <t>neoplasias|neoplasms|prestación de atención de salud|delivery of health care|calidad de la atención de salud|quality of health care|qualidade da assistência à saúde|documentos</t>
  </si>
  <si>
    <t>Resolución 1440 de 2013</t>
  </si>
  <si>
    <t>Resolución 0001440 de 2013</t>
  </si>
  <si>
    <t>Por la cual se adoptan las Guías de Práctica Clínica - GPC para el manejo de la Leucemias y Linfomas en niños, niñas y adolescentes, Cáncer de Mama, Cáncer de Colon y Recto, Cáncer de Próstata y se dictan otras disposiciones.</t>
  </si>
  <si>
    <t>menores-neoplasias|minors-neoplasms|menores de idade-neoplasias|guía de práctica clínica|practice guideline|guia de prática clínica|documentos</t>
  </si>
  <si>
    <t>Resolución 1442 de 2013</t>
  </si>
  <si>
    <t>Resolución 0001442 de 2013</t>
  </si>
  <si>
    <t>Por medio de la cual se prorroga el término de la toma de posesión inmediata de los bienes, haberes y negocios y la intervención forzosa administrativa para administrar SALUDCOOP ENTIDAD PROMOTORA DE SALUD ORGANISMO COOPERATIVO, con NIT 800,250.119-1.</t>
  </si>
  <si>
    <t>Saludcoop entidad promotora de salud|intervención legal|legal intervention|intervenção legal|documentos</t>
  </si>
  <si>
    <t>Resolución 0128 de 2013</t>
  </si>
  <si>
    <t>Resolución  ejecutiva  0000128 de 2013</t>
  </si>
  <si>
    <t>Por medio de la cual se prorroga el término de la toma de posesión inmediata de los bienes, haberes y negocios y la intervención forzosa administrativa para administrar la EMPRESA SOCIAL DEL ESTADO RED DE SERVICIOS DE I NIVEL DE ATENCIÓN EN SALUD del Municipio de San José del Guaviare - Departamento del Guaviare.</t>
  </si>
  <si>
    <t>intervención legal|legal intervention|intervenção legal|empresas sociales del estado|documentos</t>
  </si>
  <si>
    <t>Resolución 0129 de 2013</t>
  </si>
  <si>
    <t>Resolución Ejecutiva 0000129 de 2013</t>
  </si>
  <si>
    <t>Por la cual se adopta el Manual de Contratación del Ministerio de Salud y Protección Social".</t>
  </si>
  <si>
    <t>contratación administrativa|legislación laboral|legislation, labor|legislação trabalhista|manuales|handbooks|manuais|documentos</t>
  </si>
  <si>
    <t>Resolución 1574 de 2013</t>
  </si>
  <si>
    <t>Resolución 0001574 de 2013</t>
  </si>
  <si>
    <t>Por medio de la cual se corrige un yerro en la Resolución Ejecutiva 00483 de 2012 "Por medio de la cual se prorroga el término de la toma de posesión inmediata de los bienes, haberes y negocios y la intervención forzosa administrativa de la EMPRESA SOCIAL DEL ESTADO HOSPITAL DEPARTAMENTAL MANUEL ELKIN PATARROYO del Municipio de Inírida- Departamento del Guainía".</t>
  </si>
  <si>
    <t>resolución ejecutiva 0483 de 2012|intervención legal|legal intervention|intervenção legal|empresas sociales del estado|documentos</t>
  </si>
  <si>
    <t>Resolución 0017 de 2013</t>
  </si>
  <si>
    <t>Resolución  Ejecutiva 0000017 de 2013</t>
  </si>
  <si>
    <t>Por medio de la cual se reglamentan parcialmente los artículos 123 y 124 del Decreto - Ley 019 de 2012 y se dictan otras disposiciones.</t>
  </si>
  <si>
    <t>Ley 019 de 2012|calidad de la atención de salud|quality of health care|qualidade da assistência à saúde|documentos</t>
  </si>
  <si>
    <t>Resolución 1552 de 2013</t>
  </si>
  <si>
    <t>Resolución 0001552 de 2013</t>
  </si>
  <si>
    <t>Por la cual se reglamenta el artículo 131 del Decreto ley 019 de 2012 y se dictan otras disposiciones.</t>
  </si>
  <si>
    <t>Decreto  019 de 2012|legislation, drug|legislación de medicamentos|legislação de medicamentos|documentos</t>
  </si>
  <si>
    <t>Resolución 1604 de 2013</t>
  </si>
  <si>
    <t>Resolución 0001604 de 2013</t>
  </si>
  <si>
    <t>Por medio de la cual se prorroga el término de la toma de posesión inmediata de los bienes, haberes y negocios y la intervención forzosa administrativa para administrar la EMPRESA SOCIAL DEL ESTADO DEPARTAMENTAL MORENO Y CLAVIJO del Municipio de Arauca - Departamento de Arauca.</t>
  </si>
  <si>
    <t>Resolución 0159 de 2013</t>
  </si>
  <si>
    <t>Resolución Ejecutiva 0000159 de 2013</t>
  </si>
  <si>
    <t>Por el cual se otorga una autorización para la constitución de una Entidad Descentralizada Indirecta y se reglamenta parcialmente el Sistema de Registro Único de Afiliados.</t>
  </si>
  <si>
    <t>registro único de afiliados – RUAF|entidades descentralizadas-creación|sistema de registro único|documentos</t>
  </si>
  <si>
    <t>Decreto 1362 de 2011</t>
  </si>
  <si>
    <t>Decreto 0001362 DE 2011</t>
  </si>
  <si>
    <t>Por medio de la cual se efectúa la categorización del riesgo de las Empresas Sociales del Estado del nivel territorial para la vigencia 2013.</t>
  </si>
  <si>
    <t>empresas sociales del estado|control de riesgo|risk management|controle de risco|documentos</t>
  </si>
  <si>
    <t>Resolución 1877 de 2013</t>
  </si>
  <si>
    <t>Resolución 0001877 de 2013</t>
  </si>
  <si>
    <t>Por la cual se asignan recursos para la financiación de las medidas de atención a las mujeres víctimas de violencia, de que tratan los literales a y b del artículo 19 de la Ley 1257 de 2008, para la vigencia fiscal 2013.</t>
  </si>
  <si>
    <t>mujeres maltratadas|battered women|mulheres maltratadas|asignación de recursos para la atención de salud|dotação de recursos para cuidados de saúde|distribución de recursos para la atención de salud|violencia contra la mujer|violence against women</t>
  </si>
  <si>
    <t>Resolución 1895 de 2013</t>
  </si>
  <si>
    <t>Resolución 0001895 de 2013</t>
  </si>
  <si>
    <t>Por medio de la cual se prorroga el término de la toma de posesión inmediata de los bienes, haberes y negocios y la intervención forzosa administrativa para administrar la EMPRESA SOCIAL DEL ESTADO HOSPITAL LA CANDELARIA del Municipio de El Banco del Departamento del Magdalena.</t>
  </si>
  <si>
    <t>Resolución 0165 de 2013</t>
  </si>
  <si>
    <t>Resolución Ejecutiva 0000165 de 2013</t>
  </si>
  <si>
    <t>Por la cual se modifica la Resolución 1747 de 2008, modificada por las Resoluciones 2377 de 2008,990 Y 2249 de 2009, 1004 de 2010, 475 Y 476 de 2011 y 3214 de 2012 y se dictan otras disposiciones.</t>
  </si>
  <si>
    <t>Resolución 1747 de 2008|Sistema general de riesgos laborales|Sistema general de riesgos laborales|occupational risks|riscos ocupacionais|salud laboral|occupational health|saúde do trabalhador|documentos</t>
  </si>
  <si>
    <t>Resolución 2087 de 2013</t>
  </si>
  <si>
    <t>Resolución 0002087 de 2013</t>
  </si>
  <si>
    <t>Por la cual se establece el procedimiento que las entidades territoriales deben seguir para incluir los proyectos de inversión en sus Planes Bienales de Inversiones Públicas en Salud, en el marco de la Ley 1608 de 2013, y se dictan otras disposiciones.</t>
  </si>
  <si>
    <t>entidades territoriales|régimen subsidiado en salud|recursos en salud|health resources|recursos em saúde|documentos</t>
  </si>
  <si>
    <t>Resolución 1985 de 2013</t>
  </si>
  <si>
    <t>Resolución 0001985de 2013</t>
  </si>
  <si>
    <t>Por la cual se declara desierto el proceso de Selección de Mínima Cuantía SMC No 4 -2013.</t>
  </si>
  <si>
    <t>medios audiovisuales|audiovisual aids|recursos audiovisuais|asignación de recursos para la atención de salud|dotação de recursos para cuidados de saúde|distribución de recursos para la atención de salud|documentos</t>
  </si>
  <si>
    <t>Resolución 2070 de 2013</t>
  </si>
  <si>
    <t>Resolución 0002070 de 2013</t>
  </si>
  <si>
    <t>Por la cual se define el proceso de depuración de los registros de afiliados repetidos en la Base de Datos Única de Afiliados -BDUA.</t>
  </si>
  <si>
    <t>Base de Datos Única de Afiliados-BDUA|afiliación organizacional|organizational affiliation|afiliação institucional|vigilancia de la población|vigilância da população|documentos</t>
  </si>
  <si>
    <t>Resolución 2199 de 2013</t>
  </si>
  <si>
    <t>Resolución 0002199 de 2013</t>
  </si>
  <si>
    <t>Por la cual se establecen directrices para facilitar el acceso al diagnóstico de la infección por VIH y otras Infecciones de Transmisión Sexual - ITS y para el entrenamiento en pruebas rápidas de VIH, sífilis y otras ITS.</t>
  </si>
  <si>
    <t>enfermedades de transmisión sexual|sexually transmitted diseases|doenças sexualmente transmissíveis|determination|determinación|determinação|documentos</t>
  </si>
  <si>
    <t>Resolución 2338 de 2013</t>
  </si>
  <si>
    <t>Resolución 0002338 de 2013</t>
  </si>
  <si>
    <t>Por medio de la cual se modifica el artículo 7° de la Resolución 1478 de 2006, modificado por los artículos 8, 5 Y 1 de las Resoluciones 2335, 3962 de 2009 y 2593 de 2012, respectivamente.</t>
  </si>
  <si>
    <t>Resolución 1478 de 2006|drug and narcotic control|control de medicamentos y narcóticos|controle de medicamentos e entorpecentes|documentos</t>
  </si>
  <si>
    <t>Resolución 2340 de 2013</t>
  </si>
  <si>
    <t>Resolución 0002340 de 2013</t>
  </si>
  <si>
    <t>Por la cual se establecen los parámetros para determinar los honorarios de los contratos de prestación de servicios del Ministerio de Salud y Protección Social.</t>
  </si>
  <si>
    <t>contratación administrativa|salaries and fringe benefits|salarios y beneficios|salários e beneficios|documentos</t>
  </si>
  <si>
    <t>Resolución 1948 de 2013</t>
  </si>
  <si>
    <t>Resolución 0001948 de 2013</t>
  </si>
  <si>
    <t>Por la cual se modifica el artículo 16 de la Resolución 3099 de 2008.</t>
  </si>
  <si>
    <t>Resolución 3099 de 2008|recursos financieros en salud|financial resources in health|recursos financeiros em saúde|fondo de solidaridad y garantía – FOSYGA|sistema general de seguridad social en salud|documentos</t>
  </si>
  <si>
    <t>Resolución 2482 de 2013</t>
  </si>
  <si>
    <t>Resolución 0002482 de 2013</t>
  </si>
  <si>
    <t>Por la cual se modifica la Resolución 00002087 de 2013.</t>
  </si>
  <si>
    <t>Resolución 02087 de 2013|riesgos Laborales|occupational risks|riscos ocupacionais|salud laboral|occupational health|saúde do trabalhador|documentos</t>
  </si>
  <si>
    <t>Resolución 2415 de 2013</t>
  </si>
  <si>
    <t>Resolución 0002415 de 2013</t>
  </si>
  <si>
    <t>recursos financieros en salud|financial resources in health|recursos financeiros em saúde|fondo de solidaridad y garantía – FOSYGA|régimen subsidiado en salud|documentos</t>
  </si>
  <si>
    <t>Resolución 2446 de 2013</t>
  </si>
  <si>
    <t>Resolución 0002446 de 2013</t>
  </si>
  <si>
    <t>Por la cual se reglamenta el artículo 91 de la Ley 1438 de 2011, modificado por el artículo 117 del Decreto-Ley019 de 2012.</t>
  </si>
  <si>
    <t>Ley 1438 de 2011|gestión de la información de salud|Sistema De Información Integral De La Protección Social (SISPRO)|Instituto Nacional de Vigilancia de Medicamentos y Alimentos, INVIMA|vigilancia sanitaria|documentos</t>
  </si>
  <si>
    <t>Resolución 2535 de 2013</t>
  </si>
  <si>
    <t>Resolución 0002535 de 2013</t>
  </si>
  <si>
    <t>Por medio de la cual se prorroga el término de la toma de posesión inmediata de los bienes, haberes y negocios y la intervención forzosa administrativa para administrar la EMPRESA SOCIAL DEL ESTADO HOSPITAL DEPARTAMENTAL SAN FRANCISCO DE Asís del Municipio de Quibdó, Departamento de Chocó.</t>
  </si>
  <si>
    <t>Resolución 0206 de 2013</t>
  </si>
  <si>
    <t>Resolución Ejecutiva 0000206 de 2013</t>
  </si>
  <si>
    <t>Por la cual se crea el Comité de Desarrollo Administrativo del Sector Salud y Protección Social.</t>
  </si>
  <si>
    <t>Cómite de Desarrollo Administrativo del Sector Salud y Protección Social|gestión de recursos|resources management|gestão de recursos|documentos</t>
  </si>
  <si>
    <t>Resolución 2626 de 2013</t>
  </si>
  <si>
    <t>Resolución 0002626 de 2013</t>
  </si>
  <si>
    <t>Por la cual se reglamenta el artículo 126 del Decreto Ley 019 de 2012 y se dictan otras disposiciones.</t>
  </si>
  <si>
    <t>ley 019 de 2012|manipulación de alimentos|food handling|manipulação de alimentos|vigilancia sanitaria|health surveillance|vigilância sanitária|documentos</t>
  </si>
  <si>
    <t>Resolución 2674 de 2013</t>
  </si>
  <si>
    <t>Resolución 0002674 de 2013</t>
  </si>
  <si>
    <t>Por la cual se modifica la Resolución 3099 de 2008, modificada por las Resoluciones 3754 de 2008 y 2851 de 2012 y se dictan otras disposiciones.</t>
  </si>
  <si>
    <t>Resolución 3099 de 2008|recobros|fondo de solidaridad y garantía – FOSYGA|accesibilidad a los servicios de salud|health services accessibility|acesso aos serviços de saúde|documentos</t>
  </si>
  <si>
    <t>Resolución 2729 de 2013</t>
  </si>
  <si>
    <t>Resolución 0002729 de 2013</t>
  </si>
  <si>
    <t>Por la cual se establecen los requisitos y condiciones para el giro por parte de la Nación - Dirección de Administración de Fondos de la Protección Social – Fondo de Salvamento y Garantías para el Sector Salud - FONSAET, de los recursos asignados mediante Resolución 4362 de 2012.</t>
  </si>
  <si>
    <t>Fondo de salvamento y garantías para el sector salud - FONSAET|recursos en salud|health resources|recursos em saúde|documentos</t>
  </si>
  <si>
    <t>Resolución 2883 de 2013</t>
  </si>
  <si>
    <t>Resolución 0002883 de 2013</t>
  </si>
  <si>
    <t>Por la cual se establecen las condiciones, procedimientos y requisitos para la utilización y giro de los cupos indicativos de recursos distribuidos mediante la Resolución 4501 de 2012.</t>
  </si>
  <si>
    <t>asignación de recursos para la atención de salud|health care rationing|dotação de recursos para cuidados de saúde|documentos</t>
  </si>
  <si>
    <t>Resolución 2884 de 2013</t>
  </si>
  <si>
    <t>Resolución 0002884 de 2013</t>
  </si>
  <si>
    <t>Por la cual se definen los procedimientos y condiciones que deben cumplir los Prestadores de Servicios de Salud para habilitar los servicios y se dictan otras disposiciones.</t>
  </si>
  <si>
    <t>Normograma|Calidad de la Atención en Salud|SOGC|Herramientas habilitación Entidades Territoriales|Herramientas habilitación Prestadores</t>
  </si>
  <si>
    <t>Sistema Obligatorio de Garantía de Calidad (SOGC)|calidad de la atención de salud|quality of health care|qualidade da assistência à saúde|sistemas de salud|Health Systems|Sistemas de Saúde|documentos</t>
  </si>
  <si>
    <t>Resolución 1441 de 2013</t>
  </si>
  <si>
    <t>Resolución 0001441 de 2013</t>
  </si>
  <si>
    <t>Por la cual se establece el reporte para el registro de pacientes con cáncer.</t>
  </si>
  <si>
    <t>neoplasias|neoplasms|procesamiento automatizado de datos|automatic data processing|processamento automatizado de dados|risk management|control de riesgo|controle de risco|documentos</t>
  </si>
  <si>
    <t>Resolución 0247 de 2014</t>
  </si>
  <si>
    <t>Resolución 0000247 de 2013</t>
  </si>
  <si>
    <t>este archivo contiene información de las coberturas de vacunación con DPT tercera dosis para menores de 1 año, proporción de la población afiliada según régimen, razón de mortalidad materna, tasas brutas de mortalidad por IRA en menores de 5 años y por neumonía en mayores de 65 años, por municipio y departamento serie 2005, 2006, 2007, 2008, 2009, 2010 y 2011.</t>
  </si>
  <si>
    <t xml:space="preserve">Vacuna contra Difteria, Tétanos y Tos Ferina|Diphtheria-Tetanus-Pertussis Vaccine|Vacina contra Difteria, Tétano e Coqueluche|mortalidad materna|maternal mortality|mortalidade materna|mortalidad infantil|infant mortality|mortalidade infantil|tablas </t>
  </si>
  <si>
    <t>Indicadores Super Salud</t>
  </si>
  <si>
    <t>106 p.</t>
  </si>
  <si>
    <t>Convenio de asociación no. 447 de 2012 suscrito entre el Ministerio de Salud y Protección Social y la Fundación para la Educación y el Desarrollo Social -­‐ FES.</t>
  </si>
  <si>
    <t>mercurio|mercury|documentos</t>
  </si>
  <si>
    <t>Evidencia científica, normativa y técnica sobre la problemática del mercurio en Colombia</t>
  </si>
  <si>
    <t>ejecución presupuestal|administración pública</t>
  </si>
  <si>
    <t>Ejecución mensual 31 de  diciembre 2013 - Ministerio de Salud y Protección Social</t>
  </si>
  <si>
    <t>Ejecución presupuesta - Ministerio de Salud y Protección Social</t>
  </si>
  <si>
    <t>Información financiera</t>
  </si>
  <si>
    <t>Secretaría General|Subdirección Financiera</t>
  </si>
  <si>
    <t>sites/rid/Lists/BibliotecaDigital/RIDE/SG/SFI</t>
  </si>
  <si>
    <t>Compromiso cierre 31 de diciembre - Ministerio de Salud y Protección Social</t>
  </si>
  <si>
    <t>Listado CDPs 31 de enero  - Ministerio de Salud y Protección Social</t>
  </si>
  <si>
    <t>12 diapositivas</t>
  </si>
  <si>
    <t>Taller de caracterización poblacional para las EAPB</t>
  </si>
  <si>
    <t>actividades preventivas|protección específica y detección temprana|procesamiento automatizado de datos|automatice data processing|Entidades Promotoras de Salud - EPS|Empresas Admimistradoras de Planes de Beneficios (EAPB)|presentaciones</t>
  </si>
  <si>
    <t>Avance en la identificación e intervención del riesgo individual desde las EAPB a través del reporte de actividades preventivas</t>
  </si>
  <si>
    <t>Plan Decenal de Salud Pública 2012-2021|determinantes sociales de la salud|caracterización de la población|Empresas Admimistradoras de Planes de Beneficios (EAPB)|Entidades Promotoras de Salud - EPS|presentaciones</t>
  </si>
  <si>
    <t xml:space="preserve"> ASIS para conglomerados poblacionales caracterización de población EAPB marco contextual</t>
  </si>
  <si>
    <t>diagnóstico de la situación de salud|diagnosis of health situation|diagnóstico da situação de saúde|Empresas Admimistradoras de Planes de Beneficios (EAPB)|Entidades Promotoras de Salud - EPS|presentaciones</t>
  </si>
  <si>
    <t>Análisis de Situación de Salud (ASIS)</t>
  </si>
  <si>
    <t>planificación en salud|health planning|planejamento em saúde|desarrollo integral en salud|Empresas Admimistradoras de Planes de Beneficios (EAPB)|Entidades Promotoras de Salud - EPS|presentaciones</t>
  </si>
  <si>
    <t>23 diapositivas</t>
  </si>
  <si>
    <t>vacunación|vaccination|vacinação|esquemas de inmunización|immunization schedule|esquemas de imunização|Empresas Admimistradoras de Planes de Beneficios (EAPB)|Entidades Promotoras de Salud - EPS|presentaciones</t>
  </si>
  <si>
    <t>Gestión del programa ampliado de inmunización desde las EAPB</t>
  </si>
  <si>
    <t>24 diapositivas</t>
  </si>
  <si>
    <t>sistemas de información|information systems|sistemas de informação|sistema de información integral de la protección social (SISPRO)|gestión de la información en salud|health information management|Entidades Promotoras de Salud - EPS|presentaciones</t>
  </si>
  <si>
    <t>1004 p.</t>
  </si>
  <si>
    <t>Planes de mejoramiento</t>
  </si>
  <si>
    <t>Planes de mejoramiento|rendición de cuentas|documentos</t>
  </si>
  <si>
    <t>Evaluación del plan de mejoramiento II semestre de 2013</t>
  </si>
  <si>
    <t>Plan de mejoramiento II semestre de 2013</t>
  </si>
  <si>
    <t>Planes</t>
  </si>
  <si>
    <t>Despacho|Control Interno</t>
  </si>
  <si>
    <t>sites/rid/Lists/BibliotecaDigital/RIDE/DE/OCI</t>
  </si>
  <si>
    <t>Londoño Soto, Beatriz</t>
  </si>
  <si>
    <t>Informes de empalme</t>
  </si>
  <si>
    <t>Informes de gestión|Ministerio de Salud y Protección Social|documentos</t>
  </si>
  <si>
    <t>Informe de gestión Beatriz Londoño Soto</t>
  </si>
  <si>
    <t>Este archivo contiene información sobre el índice parasitario anual de malaria correspondiente al año 2011, en la última columna de observaciones se encuentra la altitud de cada uno de los municipios, ya que para algunos municipios que no cumplen el criterio de altitud inferior a 1800 m.s.n.m se presentaron casos de malaria, indicando éstos municipios como de procedencia.</t>
  </si>
  <si>
    <t>Fecha de Generación: 19/12/2013</t>
  </si>
  <si>
    <t>Índice Parasitario Anual de Malaria|tablas</t>
  </si>
  <si>
    <t>Índice parasitario anual 2011</t>
  </si>
  <si>
    <t>Por la cual se establecen disposiciones en cuanto a la ejecución de los recursos de que trata el artículo 46 de la Ley 1438 de 2011 en concordancia con lo dispuesto en el Decreto 3046 de 2013.</t>
  </si>
  <si>
    <t>planes y programas de salud|health programs and plans|planos e programas de saúde|financiación de la atención de la salud|healthcare financing|financiamento da assistência à saude|documentos</t>
  </si>
  <si>
    <t>Resolución 0081 de 2014</t>
  </si>
  <si>
    <t>Proyecto decreto publicado desde el día 04/02/2014 hasta el 12/02/2014 a las 5:00 pm. Envíe sus observaciones y comentarios a los siguientes correos  correos: aarevalo@minsalud.gov.co y gsanchez@minsalud.gov.co.</t>
  </si>
  <si>
    <t>Proyectos normativa</t>
  </si>
  <si>
    <t>Régimen Contributivo Fondo de Solidaridad y Garantía - FOSYGA|financiación de la atención de la salud|healthcare financing|financiamento da assistência à saúde|</t>
  </si>
  <si>
    <t>Proyecto decreto por el cual se adoptan disposiciones en cuanto el proceso de compensación y funcionamiento de la Subcuenta de Compensación Interna del Régimen Contributivo del Fondo de Solidaridad y Garantía – FOSYGA</t>
  </si>
  <si>
    <t>Proyecto decreto que modifica fechas de procesos</t>
  </si>
  <si>
    <t>Histórica compra de cartera de MinSalud, Utilidades por $12.500 millones, Aportando en la reducción de la inequidad en Nariño, Mejorando la atención en Santa Martha, Balance saneamiento deudas del Régimen Subsidiado</t>
  </si>
  <si>
    <t>recursos financieros en salud|financial resources in health|recursos financeiros em saúde|atención hospitalaria|hospital care|assistência hospitalar|régimen subsidiado en salud|documentos</t>
  </si>
  <si>
    <t>Enlace Minsalud: Hospitales: MinSalud asegura que cada vez están mejor escalafonados</t>
  </si>
  <si>
    <t>Enlace Minsalud No.49 Febrero 3 de 2014</t>
  </si>
  <si>
    <t>Colombia. Congreso de la República</t>
  </si>
  <si>
    <t>A través de la cual se modifica la ley 687 del 15 de agosto de 2001 y se establecen nuevos criterios de atención integral del adulto mayor en los centros vida.</t>
  </si>
  <si>
    <t>Normograma|Envejecimiento y Vejez</t>
  </si>
  <si>
    <t>adulto mayor|envejecimiento|aging|envelhecimento|atención integral de salud|comprehensive health care|assistência integral à saúde|documentos</t>
  </si>
  <si>
    <t>Ley 1276 de 2009</t>
  </si>
  <si>
    <t>Ley 01276 de 2009</t>
  </si>
  <si>
    <t>Normativa|Ley</t>
  </si>
  <si>
    <t>Por medio de la cual se establecen las condiciones mínimas que dignifiquen la estadía de los adultos mayores en los centros de protección, centros de día e instituciones de atención.</t>
  </si>
  <si>
    <t>servicios de salud para el adulto mayor|health services for the aged|serviços de saúde para idosos|derechos de los adultos mayores|aged rights|direitos dos idosos|documentos</t>
  </si>
  <si>
    <t>Ley 1315 de 2009</t>
  </si>
  <si>
    <t>Por medio de la cual se establecen unos beneficios a las personas adultas mayores.</t>
  </si>
  <si>
    <t>derechos de los adultos mayores|aged rights|direitos dos idosos|atención integral de salud|comprehensive health care|assistência integral à saúde|documentos</t>
  </si>
  <si>
    <t>Ley 1171 de 2007</t>
  </si>
  <si>
    <t>Por medio de la cual se reconoce al colombiano y colombiana de oro.</t>
  </si>
  <si>
    <t>Ley 1091 de 2006</t>
  </si>
  <si>
    <t>Atención especial y preferencia al adulto mayor</t>
  </si>
  <si>
    <t>servicios de salud para el adulto mayor|health services for the aged|serviços de saúde para idosos|derechos de los adultos mayores|aged rights|direitos dos idosos|necesidades y demandas de servicios de salud|health services needs and demand|documentos</t>
  </si>
  <si>
    <t>Circular 0001 de 2014</t>
  </si>
  <si>
    <t>Circular 000001 de 2014</t>
  </si>
  <si>
    <t>Capacitación del recurso humano en las instituciones que atienden a las personas mayores.</t>
  </si>
  <si>
    <t>adulto mayor |recursos humanos en salud|health manpower|recursos humanos em saúde|apoyo a la formación profesional| training support|apoio ao desenvolvimento de recursos humanos|atención integral de salud|comprehensive health care|documentos</t>
  </si>
  <si>
    <t>Circular 0028 de 2013</t>
  </si>
  <si>
    <t>Circular 00028 de 2013</t>
  </si>
  <si>
    <t>Reconocimiento a las personas mayores de 60 años de edad o más.</t>
  </si>
  <si>
    <t>adulto mayor - reconocimiento|vacaciones y Feriados|holidays|férias e feriados|leisure activities|actividades recreativas|atividades de lazer|documentos</t>
  </si>
  <si>
    <t>Circular 0040 de 2011</t>
  </si>
  <si>
    <t>Circular 000040 de 2011</t>
  </si>
  <si>
    <t>Inclusión de la gestión de la Política Nacional de Envejecimiento y Vejez 2007-2019 en los planes de desarrollo territorial</t>
  </si>
  <si>
    <t>Politica Nacional de Envejecimiento y Vejez 2007-2019|plan de desarrollo territorial|derechos de los adultos mayores|aged rights|direitos dos idosos|documentos</t>
  </si>
  <si>
    <t>Circular 0012 de 2008</t>
  </si>
  <si>
    <t>Celebración día nacional de las personas mayores y del pensionado.</t>
  </si>
  <si>
    <t>Circular 0048 de 2008</t>
  </si>
  <si>
    <t>Circular 000048 de 2008</t>
  </si>
  <si>
    <t>grupo de ascendencia continental africana-protocolos|african continental ancestry group-protocols|grupo com ancestrais do continente africano|documentos</t>
  </si>
  <si>
    <t>Revisión bibliográfica sobre protocolos enfocados a la población Afrodescendiente</t>
  </si>
  <si>
    <t>Fortalecimiento del Sistema Único de Acreditación.</t>
  </si>
  <si>
    <t>Sistema único de acreditación|documentos</t>
  </si>
  <si>
    <t>Circular 0003 de 2014</t>
  </si>
  <si>
    <t>Circular externa 0003 de 2014</t>
  </si>
  <si>
    <t>Por el cual se prorroga el plazo contenido en el Artículo 2 del Decreto 2115 de 2013</t>
  </si>
  <si>
    <t>Unidad Administrativa Especial de Gestión Pensional y Contribuciones Parafiscales de la Protección Social - UGPP|documentos</t>
  </si>
  <si>
    <t>Decreto 3000 de 2013</t>
  </si>
  <si>
    <t>Repositorio Institucional Digital|documentos</t>
  </si>
  <si>
    <t>Lineamientos de publicación Digital</t>
  </si>
  <si>
    <t>Por medio de la cual se prorroga el término de la toma de posesión inmediata de los bienes, haberes y negocios y la intervención forzosa administrativa para administrar la CLÍNICA MONTERÍA S.A, identificada con el NIT. 891.001.122-8, del Municipio de Montería del Departamento de Córdoba</t>
  </si>
  <si>
    <t>Resolución 0237 de 2013</t>
  </si>
  <si>
    <t>Resolución ejecutiva 0000237 de 2013</t>
  </si>
  <si>
    <t>Por la cual se acoge la aplicación transitoria del Decreto 734 de 2012</t>
  </si>
  <si>
    <t>contratos públicos|legislación laboral|legislation, labor|legislação trabalhista|manuales|handbooks|manuais|documentos</t>
  </si>
  <si>
    <t>Resolución 3035 de 2013</t>
  </si>
  <si>
    <t>Resolución 0003035 de 2013</t>
  </si>
  <si>
    <t>Por la cual se define el porcentaje a apropiar para todas las EPS y EOC de la cuenta maestra de recaudo de cotizaciones en salud</t>
  </si>
  <si>
    <t>régimen contributivo en salud|Fondo de Solidaridad y Garantía - FOSYGA|recursos financieros en salud|financial resources in health|recursos financeiros em saúde|documentos</t>
  </si>
  <si>
    <t>Resolución 3110 de 2013</t>
  </si>
  <si>
    <t>Resolución 0003110 de 2013</t>
  </si>
  <si>
    <t>Por la cual se efectúa una asignación del presupuesto de gastos de inversión del Ministerio de Salud y Protección Social para la vigencia fiscal 2013 y se dictan otras disposiciones.</t>
  </si>
  <si>
    <t>asignación de recursos para la atención de salud|health care rationing|dotação de recursos para cuidados de saúde|vigilancia en salud pública|public health surveillance|vigilância em saúde pública|diagnóstico de la situación de salud|diagnosis of health s</t>
  </si>
  <si>
    <t>Resolución 3113 de 2013</t>
  </si>
  <si>
    <t>Resolución 0003113 de 2013</t>
  </si>
  <si>
    <t>Por la cual se modifica el artículo 18 de la Resolución 3042 de 2007, modificado por las Resoluciones 991 de 2009, 1805 Y 2421 de 2010,353 de 2011 y 1127 de 2013.</t>
  </si>
  <si>
    <t>Resolución 3042 de 2007|Régimen Subsidiado En Salud|Entidades Territoriales|recursos en salud|health resources|recursos em saúde|documentos</t>
  </si>
  <si>
    <t>Resolución 3111 de 2013</t>
  </si>
  <si>
    <t>Resolución 0003111de 2013</t>
  </si>
  <si>
    <t>Por la cual se reglamenta el artículo 41 del Decreto Ley 4107 de 2011.</t>
  </si>
  <si>
    <t>Ley 4107 de 2011|asignación de recursos para la atención de salud|health care rationing|distribución de recursos para la atención de salud|documentos</t>
  </si>
  <si>
    <t>Resolución 3239 de 2013</t>
  </si>
  <si>
    <t>Resolución 0003239 de 2013</t>
  </si>
  <si>
    <t>Por la cual se distribuyen los recursos de excedentes de aportes patronales correspondientes a activos remanentes del recaudo de aportes al Sistema General de Seguridad Social en Salud, provenientes del proceso de liquidación de CAJANAL EPS y se dictan otras disposiciones.</t>
  </si>
  <si>
    <t>Normograma|Saneamiento de Deudas No POS y PPNA|Aportes patronales</t>
  </si>
  <si>
    <t>asignación de recursos para la atención de salud|health care rationing|dotação de recursos para cuidados de saúde|Caja Nacional de Previsión Nacional CAJANAL-liquidación|documentos</t>
  </si>
  <si>
    <t>Resolución 3243 de 2013</t>
  </si>
  <si>
    <t>Resolución 0003243 de 2013</t>
  </si>
  <si>
    <t>Por medio de la cual se prorroga el término de la toma de posesión inmediata de los bienes, haberes y negocios y la Intervención forzosa administrativa para administrar la EMPRESA SOCIAL DEL ESTADO HOSPITAL DEPARTAMENTAL MANUEL ELKIN PATARROYO identificada con Nit. 843.000,009-4, del Municipio de Inírida Departamento de Guainía.</t>
  </si>
  <si>
    <t>Resolución 0253 de 2013</t>
  </si>
  <si>
    <t>Resolución Ejecutiva 0000253 de 2013</t>
  </si>
  <si>
    <t>"Por medio del cual se adopta la política de comunicaciones del Ministerio de Salud y Protección Social"</t>
  </si>
  <si>
    <t>comunicación-políticas|communication-policy|comunicação-políticas|Política de la comunicación|documentos</t>
  </si>
  <si>
    <t>Resolución 3250 de 2013</t>
  </si>
  <si>
    <t>Resolución 0003250 de 2013</t>
  </si>
  <si>
    <t>Por la cual se fija el procedimiento para el reintegro de los recursos del Fondo de Solidaridad y Garantía - FOSYGA apropiados o reconocidos sin justa causa.</t>
  </si>
  <si>
    <t>Fondo de Solidaridad y Garantía – FOSYGA|Sistema General de Seguridad Social en Salud|recursos en salud|health resources|recursos em saúde|gestión de recursos|resources management|gestão de recursos|documentos</t>
  </si>
  <si>
    <t>Resolución 3361 de 2013</t>
  </si>
  <si>
    <t>Resolución 0003361 de 2013</t>
  </si>
  <si>
    <t>Por la cual se adopta el valor de la Unidad de Pago por Capitación del Régimen Subsidiado para el año 2013 para la población reclusa a cargo dellNPEC y se dictan otras disposiciones.</t>
  </si>
  <si>
    <t>regimen subsidiado|prisoners|prisioneros|prisioneiros|acceso a los servicios de salud|disponibilidad de servicios de salud|acceso a la atención de salud|documentos</t>
  </si>
  <si>
    <t>Resolución 3452 de 2013</t>
  </si>
  <si>
    <t>Resolución 0003452 de 2013</t>
  </si>
  <si>
    <t>Por la cual se modifica la Resolución 1877 de 2013</t>
  </si>
  <si>
    <t>resolución 1877 de 2013|empresas sociales del estado|control de riesgo|risk management|controle de risco|documentos</t>
  </si>
  <si>
    <t>Resolución 3467 de 2013</t>
  </si>
  <si>
    <t>Resolución 0003467 de 2013</t>
  </si>
  <si>
    <t>Colombia. Ministerio de Hacienda y Crédito Público</t>
  </si>
  <si>
    <t>Por el cual se crea la Subcomisión de Salud de la Mesa Permanente de Concertación con los Pueblos y Organizaciones Indígenas.</t>
  </si>
  <si>
    <t>políticas públicas|public policies|población indígena|indigenous population|população indígena|documentos</t>
  </si>
  <si>
    <t>Resolución 1973 de 2013</t>
  </si>
  <si>
    <t>Resolución 0001973 de 2013</t>
  </si>
  <si>
    <t>Por la cual se definen los lineamientos para efectos de la ejecución de los recursos por concepto de aportes patronales, de que trata el artículo 8 del Decreto 196 de 2013.</t>
  </si>
  <si>
    <t>empresas sociales del estado|Entidades Territoriales|gestión de recursos|resources management|gestão de recursos|documentos</t>
  </si>
  <si>
    <t>Resolución 3489 de 2013</t>
  </si>
  <si>
    <t>Resolución 0003489 de 2013</t>
  </si>
  <si>
    <t>Por la cual se modifica el presupuesto del Fondo de Solidaridad y Garantía - FOSYGA, para la vigencia fiscal 2013.</t>
  </si>
  <si>
    <t>Fondo de Solidaridad y Garantía – FOSYGA|organización de la financiación|financing, organized|organização do financiamento|documentos</t>
  </si>
  <si>
    <t>Resolución 3563 de 2013</t>
  </si>
  <si>
    <t>Resolución 0003563 de 2013</t>
  </si>
  <si>
    <t>fondo de solidaridad y garantía – FOSYGA|régimen subsidiado en salud|asignación de recursos para la atención de salud|health care rationing|dotação de recursos para cuidados de saúde|documentos</t>
  </si>
  <si>
    <t>Resolución 3541 de 2013</t>
  </si>
  <si>
    <t>Resolución 0003541 de 2013</t>
  </si>
  <si>
    <t>Por la cual se efectúa una delegación y una designación.</t>
  </si>
  <si>
    <t>recursos humanos en salud|health manpower|recursos humanos em saúde|selección de personal|personnel selection|seleção de pessoal| delegación al personal|personnel delegation|designação de pessoal|documentos</t>
  </si>
  <si>
    <t>Resolución 3566 de 2013</t>
  </si>
  <si>
    <t>Resolución 0003566 de 2013</t>
  </si>
  <si>
    <t>Por la cual se modifica el presupuesto del Fondo de Solidaridad y Garantía -FOSYGA, Subcuenta de Solidaridad, para la vígencia fiscal 2013.</t>
  </si>
  <si>
    <t>Resolución 3724 de 2013</t>
  </si>
  <si>
    <t>Resolución 0003724 de 2013</t>
  </si>
  <si>
    <t>Por la cual se expide el Manual de Buenas Prácticas de Laboratorio de Control de Calidad de Productos Farmacéuticos, se establece la Guía de Evaluación y se dictan otras disposiciones.</t>
  </si>
  <si>
    <t>preparaciones farmacéuticas|pharmaceutical preparations|preparações farmacêutica|control de calidad|quality control|controle de qualidade|manuales|handbooks|manuais|documentos</t>
  </si>
  <si>
    <t>Resolución 3619 de 2013</t>
  </si>
  <si>
    <t>Resolución 0003619  de 2013</t>
  </si>
  <si>
    <t>Decreto 3044 de 2013</t>
  </si>
  <si>
    <t xml:space="preserve">Por el cual se establecen unas medidas para garantizar la continuidad en el aseguramiento y se dictan otras disposiciones
</t>
  </si>
  <si>
    <t>Régimen contributivo en salud - Afiliación|Régimen subsidiado en salud - Afiliación|documentos</t>
  </si>
  <si>
    <t>Decreto 3045 de 2013</t>
  </si>
  <si>
    <t>Por el cual se reglamenta el artículo 46 de la Ley 1438 de 2011 en cuanto a los recursos correspondientes a las vigencias 2013 y 2014</t>
  </si>
  <si>
    <t>recursos en salud|health resources|recursos em saúde|promoción de la salud|health promotion|promoção da saúde|documentos</t>
  </si>
  <si>
    <t>Decreto 3046 de 2013</t>
  </si>
  <si>
    <t>Colombia. Ministerio de Salud y Protección Social|Banco Interamericano de Desarrollo - BID</t>
  </si>
  <si>
    <t xml:space="preserve">Bardey, David </t>
  </si>
  <si>
    <t xml:space="preserve">La Ley 100 y el sistema de salud colombiano, Diagnóstico de las fallas, ¿Qué se debe hacer y cómo proceder al nivel de los pagos por desempeño?, ¿Cómo seleccionar a los gestores? </t>
  </si>
  <si>
    <t>Proyecto apoyo a la Reforma a la Salud</t>
  </si>
  <si>
    <t>reforma de la atención de salud|health care reform|reforma dos serviços de saúde|gestor de salud|health manager|gestor de saúde|presentaciones</t>
  </si>
  <si>
    <t>Pagos por desempeño, Reforma a la salud</t>
  </si>
  <si>
    <t>sites/rid/Lists/BibliotecaDigital/RIDI/DE/AS</t>
  </si>
  <si>
    <t>Castillo, Juan Sebastian</t>
  </si>
  <si>
    <t>Antecedentes, Alternativas e implicaciones, Decisiones y áreas de trabajo.</t>
  </si>
  <si>
    <t>Sistema General De Seguridad Social En Salud|reforma de la atención de salud|health care reform|reforma dos serviços de saúde|presentaciones</t>
  </si>
  <si>
    <t>Transición del plan de beneficios: actual hacia un nuevo plan alternativas e implicaciones</t>
  </si>
  <si>
    <t>Banco Interamericano de Desarrollo - BID</t>
  </si>
  <si>
    <t>El Derecho, La Sostenibilidad, El Aseguramiento, El Mercado (Negocio y competencia),La Calidad (Satisfacción y reputación), El Estado ( Rector).</t>
  </si>
  <si>
    <t>reforma de la atención de salud|health care reform|reforma dos serviços de saúd|presentaciones</t>
  </si>
  <si>
    <t>Proyecto de apoyo a implementación de la Reforma a la Salud</t>
  </si>
  <si>
    <t>JPG</t>
  </si>
  <si>
    <t>Servicio al cliente|imágenes</t>
  </si>
  <si>
    <t>Nuestra carta de buen trato</t>
  </si>
  <si>
    <t>Documentos de comunicación para la salud|Infografías</t>
  </si>
  <si>
    <t>Secretaría General|Subdirección Administrativa|Atención al ciudadano</t>
  </si>
  <si>
    <t>sites/rid/Lists/BibliotecaDigital/RIDE/SG/SAB/AT</t>
  </si>
  <si>
    <t>Por la cual se aprueba una reforma estatutaria a la entidad privada sin ánimo de lucro, denominada FUNDACÍÓN ANDINA.</t>
  </si>
  <si>
    <t>estatutos|bylaws (health law)|organizaciones - sector privado|organizations - private sector|organizações - setor privado|documentos</t>
  </si>
  <si>
    <t>Resolución 3770 de 2013</t>
  </si>
  <si>
    <t>Resolución 0003770 de 2013</t>
  </si>
  <si>
    <t>Por medio de la cual se establecen los requisitos para las autorizaciones sanitarias de importación de muestras sin valor comercial para los productos de higiene doméstica, productos absorbentes de higiene personal, cosméticos, bebidas alcohólicas y alimentos.</t>
  </si>
  <si>
    <t>health surveillance of products|vigilancia sanitaria de productos|vigilância sanitária de productos|documentos</t>
  </si>
  <si>
    <t>Resolución 3772 de 2013</t>
  </si>
  <si>
    <t>Resolución 0003772 de 2013</t>
  </si>
  <si>
    <t>nacimiento prematuro|premature birth|nascimento prematuro|cesárea|cesarean section|documentos</t>
  </si>
  <si>
    <t>Artículos específicos sobre “relación entre el nacimiento por cesárea sin indicación y el aumento de recién nacidos pre término”</t>
  </si>
  <si>
    <t>Por la cual se define el monto a pagar a las Entidades Promotoras de Salud –EPSde los Regímenes Contributivo y Subsidiado y a las Entidades Obligadas a Compensar - EOC-, para ajustar la desviación de siniestralidad en la Enfermedad Renal Crónica - ERC</t>
  </si>
  <si>
    <t>Entidades Promotoras de Salud - EPS|Régimen Contributivo En Salud|Régimen Subsidiado En Salud|financiación de la atención de la salud|healthcare financing|financiamento da assistência à saúde|enfermedad renal crónica|documentos</t>
  </si>
  <si>
    <t>Resolución 3779 de 2013</t>
  </si>
  <si>
    <t>Resolución 003779 de 2013</t>
  </si>
  <si>
    <t>Por la cual se establece el reglamento técnico sobre los requisitos sanitarios que deben cumplir las frutas y las bebidas con adición de jugo (zumo) o pulpa de fruta o concentrados de fruta, clarificados o no, o la mezcla de éstos que se procesen, empaquen, transporten, importen y comercialicen en el territorio nacional.</t>
  </si>
  <si>
    <t>vigilancia sanitaria|health surveillance|vigilância sanitária|control y fiscalización de alimentos y bebidas|control and sanitary supervision of foods and beverages|controle e fiscalização de alimentos e bebidas|documentos</t>
  </si>
  <si>
    <t>Resolución 3929 de 2013</t>
  </si>
  <si>
    <t>Resolución 003929 de 2013</t>
  </si>
  <si>
    <t>Por la cual se determina la actualización del reporte del plan de aplicación de los recursos de que trata la Ley 1608 de 2013.</t>
  </si>
  <si>
    <t>Ley 1608 de 2013|Régimen Subsidiado En Salud|gestión de recursos|resources management|gestão de recursos|documentos</t>
  </si>
  <si>
    <t>Resolución 4352 de 2013</t>
  </si>
  <si>
    <t>Resolución 004352 de 2013</t>
  </si>
  <si>
    <t>Por la cual se autorizan laboratorios para la realización de análisis físicos, químicos y microbiológicos al agua para consumo humano.</t>
  </si>
  <si>
    <t>water quality control|control de calidad del agua|controle da qualidade da agua|water analysis|análisis del agua|análise da agua|documentos</t>
  </si>
  <si>
    <t>Resolución 4353 de 2013</t>
  </si>
  <si>
    <t>Resolución 004353 de 2013</t>
  </si>
  <si>
    <t>Por la cual se establecen los niveles máximos de contaminantes en los alimentos destinados al consumo humano y se dictan otras disposiciones.</t>
  </si>
  <si>
    <t>análisis de los alimentos|food analysis|análise de alimentos|alimentos-contaminación|Food-Contamination|alimentos-Contaminação|documentos</t>
  </si>
  <si>
    <t>Resolución 4506 de 2013</t>
  </si>
  <si>
    <t>Resolución 004506 de 2013</t>
  </si>
  <si>
    <t>Por la cual se autoriza la operación de compra de cartera con cargo a los recursos de la Subcuenta de Garantías para la Salud del Fondo de Solidaridad y Garantía - FOSYGA.</t>
  </si>
  <si>
    <t>Régimen Contributivo En Salud|Fondo de Solidaridad y Garantía – FOSYGA|gestión de recursos|resources management|gestão de recursos|documentos</t>
  </si>
  <si>
    <t>Resolución 4657 de 2013</t>
  </si>
  <si>
    <t>Resolución 004657 de 2013</t>
  </si>
  <si>
    <t>Por la cual se reconoce personería jurídica a la entidad privada sin ánimo de lucro denominada Fundación la Luz.</t>
  </si>
  <si>
    <t>personería jurídica|reconocimiento|organizaciones - sector privado|organizations - private sector|organizações - setor privado|documentos</t>
  </si>
  <si>
    <t>Resolución 4628 de 2013</t>
  </si>
  <si>
    <t>Resolución 004628 de 2013</t>
  </si>
  <si>
    <t>Por la cual se aprueba una reforma estatutaria a entidad privada sin ánimo de lucro denominada Cruz Roja Colombiana Seccional Cundinamarca y Bogotá.</t>
  </si>
  <si>
    <t>Resolución 4629 de 2013</t>
  </si>
  <si>
    <t>Resolución 004629 de 2013</t>
  </si>
  <si>
    <t>Por medio de la cual se unifica el procedimiento de recobro por concepto de tecnologías en salud no incluidas en el plan de beneficios, suministradas a los afiliados del Régimen Subsidiado en Salud, a cargo del respectivo ente territorial y se dictan otras disposiciones.</t>
  </si>
  <si>
    <t>Entidades Promotoras de Salud - EPS|Entidades Territoriales|Régimen Subsidiado En Salud|recobros|documentos</t>
  </si>
  <si>
    <t>Resolución 5073 de 2013</t>
  </si>
  <si>
    <t>Resolución 005073 de 2013</t>
  </si>
  <si>
    <t>Por la cual se ajusta la planilla integrada de autoliquidaci6n de aportes PILA de acuerdo con lo establecido en el Decreto 2616 de 2013.</t>
  </si>
  <si>
    <t>planilla integrada de liquidación de aportes|documentos</t>
  </si>
  <si>
    <t>Resolución 5094 de 2013</t>
  </si>
  <si>
    <t>Resolución 005094 de 2013</t>
  </si>
  <si>
    <t>Colombia. Ministerio de Salud y Protección Social. Dirección de Financiamiento Sectorial</t>
  </si>
  <si>
    <t>En este primer número del  Boletín , se presenta  un breve análisis de tipo descriptivo sobre las  fuentes y usos de los recursos del Sistema  General de Seguridad Social en Salud  (SGSSS), con base en información de los años  2010-2013, tanto a nivel nacional como  territorial, a partir de los registros de ejecución presupuestal del Fondo de Solidaridad y  Garantía en Salud (FOSYGA) y del propio  Ministerio, otras fuentes oficiales  representadas en el Ministerio de Hacienda y  Crédito Público y el Departamento Nacional de  Planeación y estimaciones al cierre fiscal del  Ministerio de Salud en el caso de la última vigencia.</t>
  </si>
  <si>
    <t>Boletín bimestral No 1. Noviembre – diciembre de 2013</t>
  </si>
  <si>
    <t>Introducción, estructura de financiamiento del SGSSS, Régimen Contributivo, Régimen Subsidiado, recursos nacionales, recursos de las entidades territoriales, otros recursos, fuentes y usos de los recursos, fuentes de financiación, usos de los recursos.</t>
  </si>
  <si>
    <t>Cifras financieras del sector salud</t>
  </si>
  <si>
    <t>Sistema General De Seguridad Social En Salud|Régimen Contributivo En Salud|Régimen Subsidiado En Salud|financiación de la atención de la salud|healthcare financing|financiamento da assistência à saúde|recursos en salud|health resources|documentos</t>
  </si>
  <si>
    <t>Fuentes y usos de los recursos del Sistema General de Seguridad Social en Salud (SGSSS).</t>
  </si>
  <si>
    <t>Cifras financieras del sector salud No.1 Nov-Dic. 2013</t>
  </si>
  <si>
    <t>Viceministerio de Protección Social|Financiamiento Sectorial</t>
  </si>
  <si>
    <t>sites/rid/Lists/BibliotecaDigital/RIDE/VP/FS</t>
  </si>
  <si>
    <t>por la cual se declaró desierto el proceso de Selección de Mínima Cuantía SMC No. 13 - 2013</t>
  </si>
  <si>
    <t>mínima cuantía|contratos públicos|competitive bidding|propuestas de licitación|proposta de concorrência|documentos</t>
  </si>
  <si>
    <t>Resolución 4343 de 2013</t>
  </si>
  <si>
    <t>Circular conjunta 030 de 2013 MSPS-SNS. resultados sobre coincidencias entre cuentas por pagar y cuentas por cobrar y recomendaciones a seguir.</t>
  </si>
  <si>
    <t>Incluye nota externa y archivo en excel.</t>
  </si>
  <si>
    <t>Facturas entre Entidades Promotoras de Salud (Cuentas por pagar), Instituciones Prestadores de Salud (cuentas por cobrar)</t>
  </si>
  <si>
    <t>Régimen Subsidiado En Salud|Régimen Contributivo En Salud|análisis de datos|data analysis|análise de dados|documentos</t>
  </si>
  <si>
    <t>Nota externa 211491 de 2014</t>
  </si>
  <si>
    <t>Soporte Nota externa</t>
  </si>
  <si>
    <t>Normativa|Nota Externa</t>
  </si>
  <si>
    <t>Ampliación periodo de radicación enero de  2014 - resolución 5395 de 2013.</t>
  </si>
  <si>
    <t>recobros|documentos</t>
  </si>
  <si>
    <t>Nota externa 9753 de 2014</t>
  </si>
  <si>
    <t>Viceministerio de Protección Social|Administración Fondos Protección Social</t>
  </si>
  <si>
    <t>Por medio de la cual se modifica el plazo para las acciones de reforzamiento estructural</t>
  </si>
  <si>
    <t>diseño sismo resistente|servicios hospitalarios|unidades hospitalarias|hospital units|unidades hospitalares|documentos</t>
  </si>
  <si>
    <t>Resolución 5381 de 2013</t>
  </si>
  <si>
    <t>Resolución 005381 de 2013</t>
  </si>
  <si>
    <t>Por la cual se modifica la Resolución 832 de 2013.</t>
  </si>
  <si>
    <t>Resolución 832 de 2010|recobros|documentos</t>
  </si>
  <si>
    <t>Resolución 5394 de 2013</t>
  </si>
  <si>
    <t>Resolución 05394 de 2013</t>
  </si>
  <si>
    <t>Documentación Procesos Transversales Ministerio de Salud y Protección Social</t>
  </si>
  <si>
    <t>políticas públicas|public policies|asistencia técnica|coordinación sectorial|Sistema Integrado de Gestión Institucional -SIGI|presentaciones</t>
  </si>
  <si>
    <t>Documentación de procesos transversales misionales</t>
  </si>
  <si>
    <t>sites/rid/Lists/BibliotecaDigital/RIDI/DE/PES</t>
  </si>
  <si>
    <t>asistencia técnica|acompañamiento territorial|presentaciones</t>
  </si>
  <si>
    <t>Asesoría y asistencia técnica</t>
  </si>
  <si>
    <t>coordinación sectorial|Plan decenal de salud pública 2012-202|desarrollo integral en salud|presentaciones</t>
  </si>
  <si>
    <t>Coordinación Intra y Extrasectorial</t>
  </si>
  <si>
    <t>Por la cual se establece el procedimiento de recobro ante el Fondo de Solidaridad y Garantía -FOSYGA y se dictan otras disposiciones.</t>
  </si>
  <si>
    <t>Fondo de Solidaridad y Garantía – FOSYGA-Recobro|documentos</t>
  </si>
  <si>
    <t>Resolución 5395 de 2013</t>
  </si>
  <si>
    <t>Resolución 05395 de 2013</t>
  </si>
  <si>
    <t>Por la cual se efectúa una asignación de recursos del presupuesto de la Subcuenta de Solidaridad del Fondo de Solidaridad y Garantía - FOSYGA para la vigencia fiscal 2013.</t>
  </si>
  <si>
    <t>Fondo de Solidaridad y Garantía – FOSYGA|Saneamiento Deudas Entidades Territoriales|documentos</t>
  </si>
  <si>
    <t>Resolución 5396 de 2013</t>
  </si>
  <si>
    <t>Resolución 05396 de 2013</t>
  </si>
  <si>
    <t>Por la cual se adopta el mecanismo único de recaudo y pago de aportes en salud al Fondo de Solidaridad y Garantía FOSYGA de los afiliados a los regímenes especial y de excepción, con ingresos adicionales y el procedimiento para el pago de sus prestaciones económicas</t>
  </si>
  <si>
    <t>Mecanismo único de recaudo y pago de aportes|Fondo de Solidaridad y Garantía – FOSYGA|documentos</t>
  </si>
  <si>
    <t>Resolución 5510 de 2013</t>
  </si>
  <si>
    <t>Resolución 005510 de 2013</t>
  </si>
  <si>
    <t>neoplasias|neoplasms|vigilancia epidemiológica|epidemiological surveillance|vigilância epidemiológica|documentos</t>
  </si>
  <si>
    <t>Solicitud de artículos específicos sobre “Informes Nacionales sobre epidemiologia en cáncer –últimos 5 años”</t>
  </si>
  <si>
    <t>Resolución protegida</t>
  </si>
  <si>
    <t>Por la cual se efectúa un traslado y distribución en el Presupuesto de Gastos de Funcionamiento del Ministerio de Salud y Protección Social- Dirección de Administración de Fondos de la Protección Social, para la vigencia fiscal de 2014 y una asignación sobre estos recursos.</t>
  </si>
  <si>
    <t>Ministerio de Salud y Protección Social-Presupuesto|vigencia fiscal|documentos</t>
  </si>
  <si>
    <t>Resolución 0072 de 2014</t>
  </si>
  <si>
    <t>Resolución 000072 de 2014</t>
  </si>
  <si>
    <t>Por la cual se modifican artículos 8, 10 y 11 de la Resolución 1747 de 2008 y se dictan otras disposiciones.</t>
  </si>
  <si>
    <t>Resolución 1747 de 2008|planilla integrada de liquidación de aportes|documentos</t>
  </si>
  <si>
    <t>Resolución 0078 de 2014</t>
  </si>
  <si>
    <t>Resolución 000078 de 2014</t>
  </si>
  <si>
    <t>52 Diapositivas</t>
  </si>
  <si>
    <t>Seguimiento ejecución presupuestal 2013</t>
  </si>
  <si>
    <t>Ministerio de Salud y Protección Social-Presupuesto|ejecución sectorial|presentaciones</t>
  </si>
  <si>
    <t>Presentación Ejecución presupuestal sector salud y protección social 2013</t>
  </si>
  <si>
    <t>Ministerio de Salud y Protección Social-Presupuesto|ejecución sectorial|informes</t>
  </si>
  <si>
    <t>Informe de ejecución presupuestal del sector salud y protección social mes de Noviembre de 2013</t>
  </si>
  <si>
    <t>Presentaciones memorias Encuentro Nacion Territorio de Febrero Envejecimiento y Vejez.</t>
  </si>
  <si>
    <t>Próxima sesión viernes 7 de marzo de 2014</t>
  </si>
  <si>
    <t>Espiritualidad y salud, plan de acción 2014 sobre envejecimiento y vejez, Programación Encuentros Nación Territorio - E.N.T. 2014,  La Musicoterapia : una herramienta para el abordaje del adulto mayor</t>
  </si>
  <si>
    <t>Encuentro Nación Territorio Envejecimiento y Vejez 2014|Febrero</t>
  </si>
  <si>
    <t>envejecimiento|aging|envelhecimento|apoyo social|social support|apoio social|musicoterapia|music therapy|presentaciones</t>
  </si>
  <si>
    <t>Encuentro nación territorio mes de Febrero 2014</t>
  </si>
  <si>
    <t>Memorias febrero ENT-EV</t>
  </si>
  <si>
    <t>Informe de ejecución presupuestal del sector salud y protección social 31 de Diciembre 2013</t>
  </si>
  <si>
    <t>181 Diapositivas</t>
  </si>
  <si>
    <t>El objetivo del taller es Desarrollar capacidades y habilidades técnicas en los profesionales responsables del proceso de ASIS en las Direcciones Departamentales, Distritales y Municipales, para la implementación de la guía ASIS con el modelo conceptual de DSS como insumo para la toma de decisiones administrativas y de gestión.</t>
  </si>
  <si>
    <t>diagnóstico de la situación de salud|diagnosis of health situation|diagnóstico da situação de saúde|talleres|capacitaciones|presentaciones</t>
  </si>
  <si>
    <t>Taller de capacitación para la  implementación de la guía conceptual y metodológica para la construcción del ASIS en las Entidades Territoriales e Instituciones de Salud.</t>
  </si>
  <si>
    <t>152 p.</t>
  </si>
  <si>
    <t>En este documentro encontrará los instrucutivos e indicaciones de los anexos.</t>
  </si>
  <si>
    <t>Taller de capacitación para la implementación de la Guía conceptual y metodológica para la construcción del ASIS en las Entidades Territoriales e Instituciones Prestadoras de Salud</t>
  </si>
  <si>
    <t>Agenda Taller de capacitación en implementación de la guía de Análisis de Situación de Salud (ASIS) con el modelo conceptual de Determinantes Sociales de la Salud (DSS)</t>
  </si>
  <si>
    <t>Por medio de la cual se prorroga el término de la toma de posesión inmediata de los bienes, haberes y negocios y la intervención forzosa administrativa para administrar LA UNIDAD BASICA DE ATENCiÓN NUESTRA SEÑORA DEL CARMEN I NIVEL ESE del municipio de Puerto Carreña, Departamento del Vichada.</t>
  </si>
  <si>
    <t>Resolución 0318 de 2013</t>
  </si>
  <si>
    <t>Resolución 0000318 de 2013</t>
  </si>
  <si>
    <t>Por la cual se modifican las Resoluciones 2358 de 2006, modificada por la Resolución 2947 del mismo año, 610 de 2012, modificada por la Resolución 3214 de 2012 y se dictan otras disposiciones.</t>
  </si>
  <si>
    <t>Resolucion 2358 de 2006|planilla integrada de liquidación de aportes|Fondo de Solidaridad y Garantía – FOSYGA|documentos</t>
  </si>
  <si>
    <t>Resolución 3336 de 2013</t>
  </si>
  <si>
    <t>Resolución 0003336 de 2013</t>
  </si>
  <si>
    <t>Por la cual se adiciona el presupuesto del mecanismo único de recaudo y giro de los recursos que financian y cofinancian la Unidad de Pago por Capitación del Régimen Subsidiado para la vigencia fiscal de 2013.</t>
  </si>
  <si>
    <t>Régimen Subsidiado En Salud - presupuestos|recursos financieros en salud|financial resources in health|recursos financeiros em saúde|gestión de recursos|resources management|gestão de recursos|documentos</t>
  </si>
  <si>
    <t>Resolución 3977 de 2013</t>
  </si>
  <si>
    <t>Resolución 0003977 de 2013</t>
  </si>
  <si>
    <t>Por la cual se establecen los términos y se adopta la metodología para la elaboración de los Planes Financieros Territoriales de Salud por parte de los departamentos y distritos y se dictan otras disposiciones.</t>
  </si>
  <si>
    <t>Régimen Subsidiado En Salud|gestión de recursos|resources management|gestão de recursos|organización de la financiación|financing, organized|organização do financiamento|documentos</t>
  </si>
  <si>
    <t>Resolución 4015 de 2013</t>
  </si>
  <si>
    <t>Resolución 0004015 de 2013</t>
  </si>
  <si>
    <t>Por la cual se otorga registro sanitario a un producto rodenticida para uso en salud pública.</t>
  </si>
  <si>
    <t>vigilancia sanitaria de productos|health surveillance of products|vigilância sanitária de productos|documentos</t>
  </si>
  <si>
    <t>Resolución 4140 de 2013</t>
  </si>
  <si>
    <t>Resolución 0004140 de 2013</t>
  </si>
  <si>
    <t>Por la cual se modifica la desagregación interna en el Presupuesto de Gastos de Inversión de la Subcuenta ECAT del Fondo de Solidaridad y Garantía - FOSYGA, proyecto "Mejoramiento de la Red Nacional de Urgencia y Atención de Enfermedades Catastróficas y Accidentes de Tránsito - Subcuenta de ECAT - FOSYGA", parala vigencia fiscal 2013, efectuada mediante la Resolución 0192 modificada por la Resolución 3464 de 2013.</t>
  </si>
  <si>
    <t>Resolución 4538 de 2013</t>
  </si>
  <si>
    <t>Resolución 0004538 de 2013</t>
  </si>
  <si>
    <t>Por la cual se adiciona el presupuesto de ingresos y gastos del Fondo de Solidaridad y Garantía - FOSYGA, Subcuenta de Solidaridad, para la vigencia fiscal 2013.</t>
  </si>
  <si>
    <t>Fondo de Solidaridad y Garantía – FOSYGA|Régimen Subsidiado En Salud|asignación de recursos|resource allocation|alocação de recursos|documentos</t>
  </si>
  <si>
    <t>Resolución 4652 de 2013</t>
  </si>
  <si>
    <t>Resolución 0004652 de 2013</t>
  </si>
  <si>
    <t>Por la cual se modifica el presupuesto del Fondo de Solidaridad y Garantía - FOSYGA, Subcuentas de Solidaridad y de Promoción, para la vigencia fiscal 2013.</t>
  </si>
  <si>
    <t>Fondo de Solidaridad y Garantía – FOSYGA|Régimen Contributivo En Salud|asignación de recursos|resource allocation|alocação de recursos|documentos</t>
  </si>
  <si>
    <t>Resolución 4653 de 2013</t>
  </si>
  <si>
    <t>Resolución 0004653 de 2013</t>
  </si>
  <si>
    <t>Por la cual se resuelve una petición de revocación directa de la Resolución 1877 de 2013.</t>
  </si>
  <si>
    <t>Resolución 1877 de 2013|control de riesgo|risk management|controle de risco|empresas sociales del estado|documentos</t>
  </si>
  <si>
    <t>Resolución 4664 de 2013</t>
  </si>
  <si>
    <t>Resolución 0004664 de 2013</t>
  </si>
  <si>
    <t>Por la cual se resuelve un recurso de reposición interpuesto por la E.S.E Hospital Regional de Chiquinquirá - Boyacá contra la Resolución 1877 de 2013.</t>
  </si>
  <si>
    <t>Resolución 4665 de 2013</t>
  </si>
  <si>
    <t>Resolución 0004665de 2013</t>
  </si>
  <si>
    <t>Por la cual se resuelve un recurso de reposición interpuesto por la E.S.E Centro de Salud de Macanal- Boyacá Hospital contra la Resolución 1877 de 2013.</t>
  </si>
  <si>
    <t>Resolución 1877 de 2013|control de riesgo|risk management|controle de risco|medición de riesgo|risk assessment|medição de risco|empresas sociales del estado|documentos</t>
  </si>
  <si>
    <t>Resolución 4666 de 2013</t>
  </si>
  <si>
    <t>Resolución 0004666 de 2013</t>
  </si>
  <si>
    <t>Por la cual se resuelve un recurso de reposición interpuesto por la E.S.E Hospital Hilario Lugo de Sasaima contra la Resolución 1877 de 2013.</t>
  </si>
  <si>
    <t>Resolución 4684 de 2013</t>
  </si>
  <si>
    <t>Resolución 0004684 de 2013</t>
  </si>
  <si>
    <t>Por la cual se resuelve un recurso de reposición interpuesto por la E.S.E Hospital San Antonio ubicada en el Municipio de Gigante - Huila contra la Resolución 1877 de 2013.</t>
  </si>
  <si>
    <t>Resolución 4685 de 2013</t>
  </si>
  <si>
    <t>Resolución 004685 de 2013</t>
  </si>
  <si>
    <t>Por la cual se resuelve un recurso de reposición interpuesto por la E.S.E Hospital José Cayetano Vásquez ubicada en el Municipio de Puerto Boyacá- Boyacá, contra la Resolución 1877 de 2013.</t>
  </si>
  <si>
    <t>Resolución 4686 de 2013</t>
  </si>
  <si>
    <t>Resolución 0004686 de 2013</t>
  </si>
  <si>
    <t>Fondo de Solidaridad y Garantía – FOSYGA|asignación de recursos para la atención de salud|health care rationing|dotação de recursos para cuidados de saúde|documentos</t>
  </si>
  <si>
    <t>Resolución 4715 de 2013</t>
  </si>
  <si>
    <t>Resolución 0004715 de 2013</t>
  </si>
  <si>
    <t>Régimen Subsidiado En Salud - asignación de recursos|Fondo De Solidaridad Y Garantía – FOSYGA|documentos</t>
  </si>
  <si>
    <t>Resolución 4802 de 2013</t>
  </si>
  <si>
    <t>Resolución 0004802 de 2013</t>
  </si>
  <si>
    <t>Fondo de Solidaridad y Garantía – FOSYGA|gestión de recursos|resources management|gestão de recursos|documentos</t>
  </si>
  <si>
    <t>Resolución 4872 de 2013</t>
  </si>
  <si>
    <t>Resolución 0004872 de 2013</t>
  </si>
  <si>
    <t>Por medio de la cual se fijan los lineamientos para que las Empresas Sociales del Estado adopten el estatuto de contratación que regirá su actividad contractual.</t>
  </si>
  <si>
    <t>empresas sociales del estado|contratación administrativa|legislación laboral|legislation, labor|legislação trabalhista|documentos</t>
  </si>
  <si>
    <t>Resolución 5185 de 2013</t>
  </si>
  <si>
    <t>Resolución 0005185 de 2013</t>
  </si>
  <si>
    <t>Por la cual se modifica el presupuesto del Fondo de Solidaridad y Garantía - FOSYGA. subcuenta de compensacíón, para la vigencia fiscal 2013.</t>
  </si>
  <si>
    <t>Fondo de Solidaridad y Garantía – FOSYGA|asignación de recursos|resource allocation|alocação de recursos|documentos</t>
  </si>
  <si>
    <t>Resolución 5186 de 2013</t>
  </si>
  <si>
    <t>Resolución 0005186 de 2013</t>
  </si>
  <si>
    <t>Por la cual se modifica el plazo para la publicación de la información que deben reportar las Entidades Obligadas a Compensar para la operación de la Cuenta de Alto Costo.</t>
  </si>
  <si>
    <t>Resolución 962 de 2011|Régimen Contributivo En Salud|Régimen Subsidiado En Salud|notificación obligatoria|mandatory reporting|notificação de abuso|documentos</t>
  </si>
  <si>
    <t>Resolución 5214 de 2013</t>
  </si>
  <si>
    <t>Resolución 0005214 de 2013</t>
  </si>
  <si>
    <t>Por la cual se modifica el procedimiento para realizar el saneamiento de aportes patronales.</t>
  </si>
  <si>
    <t>Normograma|Aportes Patronales</t>
  </si>
  <si>
    <t>Aportes patronales|sistema general de participaciones para salud|documentos</t>
  </si>
  <si>
    <t>Resolución 5281 de 2013</t>
  </si>
  <si>
    <t>Resolución 0005281 de 2013</t>
  </si>
  <si>
    <t>Por la cual se modifica el artículo 6 de la Resolución 3239 de 2013.</t>
  </si>
  <si>
    <t>Fondo de Solidaridad y Garantía – FOSYGA|financiación de la atención de la salud|healthcare financing|financiamento da assistência à saúde|documentos</t>
  </si>
  <si>
    <t>Resolución 5299 de 2013</t>
  </si>
  <si>
    <t>Resolución 0005299 de 2013</t>
  </si>
  <si>
    <t>Por la cual se efectúa una modificación al Presupuesto de Gastos del Fondo de Solidaridad y Garantía - FOSYGA, Subcuenta ECAT, para la vigencia fiscal 2013.</t>
  </si>
  <si>
    <t>Fondo de Solidaridad y Garantía – FOSYGA - presupuestos|recursos financieros en salud|financial resources in health|recursos financeiros em saúde|documentos</t>
  </si>
  <si>
    <t>Resolución 5301 de 2013</t>
  </si>
  <si>
    <t>Resolución 0005301 de 2013</t>
  </si>
  <si>
    <t>Por la cual se efectúa una asignación de recursos del presupuesto de la Subcuenta de Solidaridad del Fondo de Solidaridad y Garantia - FOSYGA para la vigencia fiscal 2013 y se modifica la Resolución 2446 de 2013.</t>
  </si>
  <si>
    <t>Resolución 5327 de 2013</t>
  </si>
  <si>
    <t>Resolución 0005327 de 2013</t>
  </si>
  <si>
    <t>Por la cual se deroga el artículo 1 y anexo 1 de la Resolución 2685 de 2004.</t>
  </si>
  <si>
    <t>Resolución 2685 de 2004|vigilancia epidemiológica|epidemiological surveillance|vigilância epidemiológica|documentos</t>
  </si>
  <si>
    <t>Resolución 5328 de 2013</t>
  </si>
  <si>
    <t>Resolución 0005328 de 2013</t>
  </si>
  <si>
    <t>Por la cual se aprueba el presupuesto de Ingresos y Gastos del Fondo de Solidaridad y Garantía - FOSYGA, para la vigencia fiscal 2014 y se dictan otras disposiciones.</t>
  </si>
  <si>
    <t>Resolución 5513 de 2013</t>
  </si>
  <si>
    <t>Resolución 0005513 de 2013</t>
  </si>
  <si>
    <t>Por la cual se reglamentan los criterios para la ejecución presupuestal aplicando el mecanismo de transferencia o asignación directa de recursos a Entidades Territoriales y sus entes adscritos o vinculados para la atención de programas y proyectos de Salud y Protección Social en Salud.</t>
  </si>
  <si>
    <t>Entidades Territoriales|organización de la financiación|financing, organized|organização do financiamento|presupuestos|budgets|orçamentos|documentos</t>
  </si>
  <si>
    <t>Resolución 5514 de 2013</t>
  </si>
  <si>
    <t>Resolución 0005514 de 2013</t>
  </si>
  <si>
    <t>Por la cual se adiciona el presupuesto de ingresos y gastos del Fondo de Solidaridad y Garantía - FOSYGA, Subcuenta ECAT, para la vigencia fiscal 2013.</t>
  </si>
  <si>
    <t>Resolución 5515 de 2013</t>
  </si>
  <si>
    <t>Resolución 0005515 de 2013</t>
  </si>
  <si>
    <t>Resolución 5519 de 2013</t>
  </si>
  <si>
    <t>Resolución 0005519 de 2013</t>
  </si>
  <si>
    <t>Por la cual se modifica el presupuesto del Fondo de Solidaridad y Garantia - FOSYGA, subcuenta de compensación, para la vigencia fiscal 2013.</t>
  </si>
  <si>
    <t>Resolución 5520 de 2013</t>
  </si>
  <si>
    <t>Resolución 0005520 de 2013</t>
  </si>
  <si>
    <t>Normativa Plan Obligatorio de Salud</t>
  </si>
  <si>
    <t>146 p.</t>
  </si>
  <si>
    <t>Por la cual se define, aclara y actualiza integralmente el Plan Obligatorio de Salud (POS).</t>
  </si>
  <si>
    <t>Plan Obligatorio De Salud-POS|aspectos generales|generalaspects|aspectos gerais|documentos</t>
  </si>
  <si>
    <t>Resolución 5521 de 2013</t>
  </si>
  <si>
    <t>Resolución 0005521 de 2013</t>
  </si>
  <si>
    <t>Normativa UPC</t>
  </si>
  <si>
    <t>Por la cual se fija el valor de la Unidad de Pago por Capitación - UPC, del Plan Obligatorio de Salud de los Regímenes Contributivo y Subsidiado para el año 2014 y se dictan otras disposiciones.</t>
  </si>
  <si>
    <t>Plan Obligatorio De Salud-POS|Régimen Contributivo En Salud|Unidad De Pago Por Capitación|Documentos</t>
  </si>
  <si>
    <t>Resolución 5522 de 2013</t>
  </si>
  <si>
    <t>Resolución 0005522 de 2013</t>
  </si>
  <si>
    <t>Por la cual se adopta el Plan Anual de Adquisiciones del Ministerio de Salud y Protección Social para la vigencia 2014.</t>
  </si>
  <si>
    <t>recursos en salud|health resources|recursos em saúde|planificación|planning|planejamento|documentos</t>
  </si>
  <si>
    <t>Resolución 5525 de 2013</t>
  </si>
  <si>
    <t>Resolución 0005525 de 2013</t>
  </si>
  <si>
    <t>Por la cual se otorga registro sanitario a un producto insecticida para uso en salud pública.</t>
  </si>
  <si>
    <t>vigilancia sanitaria|health surveillance|vigilância sanitária|seguridad de productos para el consumidor|consumer product safety|qualidade de produtos para o consumidor|documentos</t>
  </si>
  <si>
    <t>Resolución 4141 de 2013</t>
  </si>
  <si>
    <t>Resolución 0004141 de 2013</t>
  </si>
  <si>
    <t>Este archivo contiene información sobre población desplazada según municipio expulsor y receptor para el Departamento de Santander y todos sus municipios para los años 2000 a 2011.</t>
  </si>
  <si>
    <t>Fecha de Generación: 01/11/2013</t>
  </si>
  <si>
    <t>Desplazamiento forzado|indicadores de salud|tablas</t>
  </si>
  <si>
    <t>Población desplazada Santander y sus municipios</t>
  </si>
  <si>
    <t>Por la cual se modifica la Resolución 1344 de 2012 respecto al reporte de información de afiliación de las entidades pertenecientes a los regímenes especial y de excepción y se dictan otras disposiciones.</t>
  </si>
  <si>
    <t>Resolución 1344 de 2012|Regímenes de excepción|gestión de la información de salud|health information management|gestão da informação em saúde|documentos</t>
  </si>
  <si>
    <t>Resolución 5512 de 2013</t>
  </si>
  <si>
    <t>Resolución 0005512 de 2013</t>
  </si>
  <si>
    <t>Por la cual se declara desierto parcialmente el proceso de Selección de Mínima Cuantía SMC No 016 de 2013.</t>
  </si>
  <si>
    <t>Resolución 5096 de 2013</t>
  </si>
  <si>
    <t>Resolución 0005096 de 2013</t>
  </si>
  <si>
    <t>Carpeta contiene 1 archivo</t>
  </si>
  <si>
    <t>ASIS|Formación tutores curso virtual</t>
  </si>
  <si>
    <t>diagnóstico de la situación de salud|diagnosis of health situation|diagnóstico da situação de saúde|documentos|capacitaciones</t>
  </si>
  <si>
    <t xml:space="preserve">Guía conceptual y metodológica para la construcción del ASIS de las Entidades Territoriales
</t>
  </si>
  <si>
    <t>Indicadores consolidados ASIS.</t>
  </si>
  <si>
    <t>Fecha de Generación: 26/12/2013</t>
  </si>
  <si>
    <t>diagnóstico de la situación de salud|diagnosis of health situation|diagnóstico da situação de saúde|indicadores|capacitaciones</t>
  </si>
  <si>
    <t>60 p.</t>
  </si>
  <si>
    <t>El Congreso</t>
  </si>
  <si>
    <t>Sistema General De Seguridad Social En Salud|Régimen Contributivo En Salud|Régimen Subsidiado En Salud|financiación de la atención de la salud|healthcare financing|financiamento da assistência à saúde|recursos en salud|health resources</t>
  </si>
  <si>
    <t>Texto aprobado en sesión plenaria del senado de la república los días 15 y 16 de octubre de 2013 al proyecto de ley No. 210 de 2013 senado y sus acumulados número 233 de 2013 y 051 de 2012 senado</t>
  </si>
  <si>
    <t>Por medio de la cual se redefine el sistema general de seguridad social en salud y se dictan otras disposiciones</t>
  </si>
  <si>
    <t>Normativa|Proyecto de ley</t>
  </si>
  <si>
    <t>Cuellar Ortiz, Diego Alberto</t>
  </si>
  <si>
    <t>En los siguientes archivos encontrará algunos comandos de R que están presentados en un orden amigable para realizar una introducción al mundo de R. Lo invitamos a explorar cada función apoyándose de la ayuda.</t>
  </si>
  <si>
    <t>Archivo contiene  Manual, Archivo.R</t>
  </si>
  <si>
    <t>Analysis of epidemiological data using R and Epicalc, leccion 1.</t>
  </si>
  <si>
    <t>Curso estadístico R</t>
  </si>
  <si>
    <t>cursos de capacitación|training courses|cursos de capacitação|programas informáticos - análisis estadístico|software - statistical analysis|software - análise estatística|documentos</t>
  </si>
  <si>
    <t>Curso de R Primera Lección.</t>
  </si>
  <si>
    <t>Soportes de E-Learning|Scripts</t>
  </si>
  <si>
    <t>Contiene archivos de texto con extensión .R</t>
  </si>
  <si>
    <t>Riego Enero 14 -2014, leccion 2.</t>
  </si>
  <si>
    <t>Curso de R Segunda Lección.</t>
  </si>
  <si>
    <t>Archivo contiene  instructivo, Archivo.R</t>
  </si>
  <si>
    <t>Gráficos estadísticos con R, leccion 3.</t>
  </si>
  <si>
    <t>Curso de R Tercera Lección.</t>
  </si>
  <si>
    <t>políticas públicas|public policies|cadena de valor</t>
  </si>
  <si>
    <t>Creación de valor público y el ciclo de las políticas públicas</t>
  </si>
  <si>
    <t>políticas públicas|public policies|presentaciones</t>
  </si>
  <si>
    <t>Documentación de procesos  transversales misionales</t>
  </si>
  <si>
    <t>Versión 2.0 10/03/2014</t>
  </si>
  <si>
    <t>financiación de la atención de la salud|healthcare financing|financiamento da assistência à saúde|recursos en salud|health resources|Régimen Contributivo En Salud|informes</t>
  </si>
  <si>
    <t>Monto Estimado de Recursos Febrero 2014</t>
  </si>
  <si>
    <t>Monto estimado de recursos y ejecución 2013</t>
  </si>
  <si>
    <t>Asistencia técnica saneamiento financiero.</t>
  </si>
  <si>
    <t>Nota externa 211492 de 2014</t>
  </si>
  <si>
    <t>Viceministerio de Protección Social</t>
  </si>
  <si>
    <t>Por el cual se modifica el artículo 5° del Decreto 574 de 2007, modificado por los artículos 1° y 3° de los Decretos 1698 de 2007 y 4789 de 2009, respectivamente.</t>
  </si>
  <si>
    <t>Decreto 574 de 2007|Entidades Promotoras de Salud – EPS|planificación socioeconómica|socioeconomic planning|planejamento socioeconómico|documentos</t>
  </si>
  <si>
    <t>Decreto 1921 de 2013</t>
  </si>
  <si>
    <t>Decreto 0001921 de 2013</t>
  </si>
  <si>
    <t>"Por medio del cual se modifica la estructura de la Superintendencia Nacional de Salud".</t>
  </si>
  <si>
    <t>Superintendencia Nacional de Salud|organization &amp; administration|organización &amp; administración|organização &amp; administração|documentos</t>
  </si>
  <si>
    <t>Decreto 2462 de 2013</t>
  </si>
  <si>
    <t>Decreto 0002462 de 2013</t>
  </si>
  <si>
    <t>Por el cual se establecen reglas sobre movilidad entre regímenes para afiliados focalizados en los niveles I y II del Sisbén.</t>
  </si>
  <si>
    <t>Régimen Subsidiado En Salud|Régimen Contributivo En Salud-afiliaciónes|documentos</t>
  </si>
  <si>
    <t>Decreto 3047 de 2013</t>
  </si>
  <si>
    <t>Decreto 0003047 de 2013</t>
  </si>
  <si>
    <t>Colombia. Ministerio del Trabajo</t>
  </si>
  <si>
    <t>Por medio del cual se establecen las reglas para la asunción de la función pensional de la Caja de Crédito Agrario Industrial y Minero por parte de la Unidad de Gestión Pensional y Contribuciones Parafiscales de la Protección Social 'UGPP'.</t>
  </si>
  <si>
    <t>Unidad Administrativa Especial de Gestión Pensional y Contribuciones Parafiscales de la Protección Social - UGPP|pensiones|pensions|pensões|documentos</t>
  </si>
  <si>
    <t>Decreto 2842 de 2013</t>
  </si>
  <si>
    <t>Decreto 0002842 de 2013</t>
  </si>
  <si>
    <t>Por medio del cual se establecen las reglas para la asunción de la función pensional del Instituto Colombiano de la Reforma Agraria - Incora por parte de la Unidad de Gestión Pensional y Contribuciones Parafiscales de la Protección Social (UGPP).</t>
  </si>
  <si>
    <t>Decreto 2796 de 2013</t>
  </si>
  <si>
    <t>Decreto 0002796 de 2013</t>
  </si>
  <si>
    <t>Por el cual se reglamenta la Ley 1502 de 2011.</t>
  </si>
  <si>
    <t>Ley 1502 de 2011|seguridad social|social security|previdência social|sensibilización pública|public awareness|sensibilização pública|documentos</t>
  </si>
  <si>
    <t>Decreto 2766 de 2013</t>
  </si>
  <si>
    <t>Decreto 0002766 de 2013</t>
  </si>
  <si>
    <t>Por el cual se define el procedimiento para el giro directo de la Unidad de Pago por Capitación de Entidades Promotoras de Salud del Régimen Contributivo, en medida de vigilancia especial, intervención o liquidación.</t>
  </si>
  <si>
    <t>Régimen Contributivo En Salud|Entidades Promotoras de Salud – EPS|giro directo|documentos</t>
  </si>
  <si>
    <t>Decreto 2464 de 2013</t>
  </si>
  <si>
    <t>Decreto 0002464 de 2013</t>
  </si>
  <si>
    <t>Por medio del cual se modifica la Planta de Personal de la Superintendencia Nacional de Salud.</t>
  </si>
  <si>
    <t>Superintendencia de Servicios de Salud-administración de personal|personnel management|administração de recursos humanos|documentos</t>
  </si>
  <si>
    <t>Decreto 2463 de 2013</t>
  </si>
  <si>
    <t>Decreto 0002463 de 2013</t>
  </si>
  <si>
    <t>Colombia. Ministerio de Salud y Protección Social. Dirección de Administración de Fondos de la Protección Social</t>
  </si>
  <si>
    <t>Recursos financieros en salud|financial resources in health|recursos financeiros em saúde|giro directo|Resolución 2320 de 2011|información financiera</t>
  </si>
  <si>
    <t>Giros realizados a las IPS habilitadas en virtud de la resolución 2320 de 2011  total giros por EPS febrero de 2014</t>
  </si>
  <si>
    <t>Entidades Promotoras de Salud - EPS - liquidación|entidades territoriales|información financiera</t>
  </si>
  <si>
    <t>Liquidación mensual de afiliados por EPS y entidad territorial periodo febrero de 2014</t>
  </si>
  <si>
    <t>Resumen liquidación mensual afiliados Febrero 2014</t>
  </si>
  <si>
    <t>instituciones Prestadoras de Servicios|Resolución 2320 de 2011|Liquidación Mensual de Afiliados- LMA|Información financiera</t>
  </si>
  <si>
    <t>Giros realizados a las IPS habilitadas en virtud de la resolución 2320 de 2011 modalidad  capitación LMA febrero de 2014</t>
  </si>
  <si>
    <t>Por el cual se suprimen unos empleos de la planta transitoria de cargos del Ministerio de Salud y Protección Social establecida en el artículo 9° del Decreto 4111 de 2011 y se prorroga su vigencia.</t>
  </si>
  <si>
    <t>administración de personal|personnel management|administração de recursos humanos|documentos</t>
  </si>
  <si>
    <t>Decreto 0876 de 2013</t>
  </si>
  <si>
    <t>Decreto 0000876 de 2013</t>
  </si>
  <si>
    <t>Fichas y formatos de reporte de los planes, atenciones y cierres de plan de las atenciones Psicosociales que deben diligenciar los equipos.</t>
  </si>
  <si>
    <t>Atención psicosocial comunitaria, familiar, individual, codificación  equipos y comunidades.</t>
  </si>
  <si>
    <t>apoyo social|social support|apoio social|formatos</t>
  </si>
  <si>
    <t>Formatos atención psicosocial</t>
  </si>
  <si>
    <t>Soportes de estudios e Investigaciones|Formatos</t>
  </si>
  <si>
    <t>Despacho|Promoción Social|Reparación a Víctimas del Conflicto Armado</t>
  </si>
  <si>
    <t>sites/rid/Lists/BibliotecaDigital/RIDI/DE/PS/RP</t>
  </si>
  <si>
    <t>Fichas y formatos de reporte de los planes de salud integral y seguimiento a las atenciones en salud, que deben diligenciar los Enlaces Psicosociales de las IPS y EPS.</t>
  </si>
  <si>
    <t>Ficha remisión, Reporte plan atención salud individual, reporte seguimiento atención individual.</t>
  </si>
  <si>
    <t>apoyo social|social support|apoio social|formatos|Programa de Atención Psicosocial y Salud Integral a Victimas- PAPSIVI</t>
  </si>
  <si>
    <t>Formatos de reporte de los planes de salud integral y seguimiento a las atenciones en salud</t>
  </si>
  <si>
    <t>Proyectos de inversión|información financiera</t>
  </si>
  <si>
    <t>Proyectos de inversión vigencia 2014</t>
  </si>
  <si>
    <t>Advertencias sanitarias 2014-2015. British American Tobaco - BAT, Phillip Morris, Caribe Imports, Cava del puro, Chicamocha, habano y ron limitada, advertencias.</t>
  </si>
  <si>
    <t>Advertencias sanitarias</t>
  </si>
  <si>
    <t>Resolución 3961 de 2011|advertencias sanitarias|comunicación en salud|health communication|comunicação em saúde|imagenes</t>
  </si>
  <si>
    <t>Resolución 3961 de 2011 pictogramas advertencias sanitarias</t>
  </si>
  <si>
    <t>Pictogramas advertencias sanitarias</t>
  </si>
  <si>
    <t>Documentos de comunicación para la salud|Pictogramas</t>
  </si>
  <si>
    <t>zip</t>
  </si>
  <si>
    <t>sites/rid/Lists/BibliotecaDigital/RIDE/DE/PS/RP</t>
  </si>
  <si>
    <t>Por la cual se autoriza la operación de compra de cartera con cargo a los recursos de la Subcuenta de Garantias para ia Salud del Fondo de Solidaridad y Garantía - FOSYGA</t>
  </si>
  <si>
    <t>Resolución 5212 de 2013</t>
  </si>
  <si>
    <t>Resolución 0005212 de 2013</t>
  </si>
  <si>
    <t>Por la cual se autoriza la operación de compra de cartera con cargo a los recursos de la Subcuenta de Garantías para la Salud del Fondo de Solidaridad y Garantía - FOSYGA</t>
  </si>
  <si>
    <t>Resolución 5300 de 2013</t>
  </si>
  <si>
    <t>Resolución 0005300 de 2013</t>
  </si>
  <si>
    <t>Resolución 5363 de 2013</t>
  </si>
  <si>
    <t>Resolución 0005363 de 2013</t>
  </si>
  <si>
    <t>Resolución 5540 de 2013</t>
  </si>
  <si>
    <t>Resolución 0005540 de 2013</t>
  </si>
  <si>
    <t>Por la cual se autoriza la operación de compra de cartera con cargo a los recursos de la Subcuenta de Garantías para la Salud del Fondo de Solidaridad y Garantía FOSYGA</t>
  </si>
  <si>
    <t>Resolución 5312 de 2013</t>
  </si>
  <si>
    <t>Resolución 0005312 de 2013</t>
  </si>
  <si>
    <t>Resolución 5531 de 2013</t>
  </si>
  <si>
    <t>Resolución 0005531 de 2013</t>
  </si>
  <si>
    <t>1 archivo comprimido.</t>
  </si>
  <si>
    <t>En cumplimiento del numeral 1 del Artículo 3º y del Artículo 4º de la Resolución 2320 de 2011, modificado por el artículo 1 de la Resolución 4182 de 2011, el Ministerio de la Protección Social publica el listado de las Instituciones Prestadoras de Servicios de Salud con cuentas registradas para Giro directo desde la Nación y de aquellas en las que no fue procedente el registro.</t>
  </si>
  <si>
    <t>IPS registradas, IPS no registradas</t>
  </si>
  <si>
    <t>Giro directo|Recursos financieros en salud|financial resources in health|recursos financeiros em saúde|Instituciones prestadoras de salud (IPS)|informacion financiera</t>
  </si>
  <si>
    <t>Listado de IPS Habilitadas para giro del mes de Marzo de 2014</t>
  </si>
  <si>
    <t>Listado de Instituciones Prestadoras de Servicios de Salud con cuentas registradas para giro directo desde la nación</t>
  </si>
  <si>
    <t>Información Financiera</t>
  </si>
  <si>
    <t>Programación de los encuentros nacion territorio envejecimiento y vejez Febrero-Noviembre 2014.</t>
  </si>
  <si>
    <t>Encuentro Nación Territorio Envejecimiento y Vejez 2014</t>
  </si>
  <si>
    <t>envejecimiento|aging|envelhecimento|apoyo social|social support|apoio social|musicoterapia|music therapy|documentos</t>
  </si>
  <si>
    <t>programación de encuentros nación territorio ENT</t>
  </si>
  <si>
    <t>Agenda encuentros nación territorio ENT-EV</t>
  </si>
  <si>
    <t>Análisis de mortalidad evitable por enfermedad cardiovascular en Colombia, análisis de mortalidad por Diabetes Mellitus en Colombia,análisis de mortalidad por lesión de causas externas en Colombia,análisis de la mortalidad infantil y en menores de 5 años.</t>
  </si>
  <si>
    <t>servicios de salud|health services|serviços de saúde|mortalidad|mortality|mortalidade|1998-2011|documentos</t>
  </si>
  <si>
    <t>Segundo Informe Observatorio Nacional de Salud ONS: Mortalidad 1998-2011 y situación de salud en los municipios de frontera terrestre en Colombia.</t>
  </si>
  <si>
    <t>Ministerio de Comercio, Industria y Turismo de Colombia</t>
  </si>
  <si>
    <t>Por la cual se incorporan unos medicamentos al régimen de control directo con fundamento en la metodología de la Circular 03 de 2013 de la Comisión Nacional de Precios de Medicamentos y Dispositivos Médicos y se les fija su Precio Máximo de Venta en el territorio nacional.</t>
  </si>
  <si>
    <t>precio de medicamento|drug price|preço de medicamento|Régimen de control directo de precios|documentos</t>
  </si>
  <si>
    <t>Circular 0004 de 2013</t>
  </si>
  <si>
    <t>Garantía de la afiliación a los Sistemas Generales de Seguridad Social en Salud y Riesgos Laborales..</t>
  </si>
  <si>
    <t>Régimen Subsidiado En Salud|Régimen Contributivo En Salud|Sistema general de riesgos laborales|afiliaciónes|documentos</t>
  </si>
  <si>
    <t>Circular 0034 de 2013</t>
  </si>
  <si>
    <t>Circular  000034 de 2013</t>
  </si>
  <si>
    <t>Meta programática, programa ampliado de inmunizaciones - PAI, 2012 - 2013.</t>
  </si>
  <si>
    <t>Programa Ampliado de Inmunizaciones (PAI)|Entidades Territoriales|vacunación|vaccination|vacinação|documentos</t>
  </si>
  <si>
    <t>Circular 0039 de 2013</t>
  </si>
  <si>
    <t>Circular  000039 de 2013</t>
  </si>
  <si>
    <t>Colombia. Superintendencia Nacional de Salud</t>
  </si>
  <si>
    <t>Modificación del plazo para el primer reporte de información de la circular 030 de 2013.</t>
  </si>
  <si>
    <t>Notificación Obligatoria|mandatory reporting|notificação de abuso|gestión de recursos|resources management|gestão de recursos|documentos</t>
  </si>
  <si>
    <t>Circular 0041 de 2013</t>
  </si>
  <si>
    <t>Circular  000041 de 2013</t>
  </si>
  <si>
    <t>Lineamientos para la implementación, operación y sostenimiento del sistema de información nominal del Programa Ampliado de Inmunizaciones - PAI.</t>
  </si>
  <si>
    <t>Programa Ampliado de Inmunizaciones (PAI)|strategic planning|planificación estrategica|planejamento estratégico|documentos</t>
  </si>
  <si>
    <t>Circular 0044 de 2013</t>
  </si>
  <si>
    <t>Circular  000044 de 2013</t>
  </si>
  <si>
    <t>Portabilidad Nacional- Decreto 1683 de 2013.</t>
  </si>
  <si>
    <t>decreto1683 de 2013|portabilidad en salud-aspectos generales|general aspects|aspectos gerais|documentos</t>
  </si>
  <si>
    <t>Circular 0050 de 2013</t>
  </si>
  <si>
    <t>Circular  000050 de 2013</t>
  </si>
  <si>
    <t>Procedimiento de aclaración de cartera, depuración obligatoria de cuentas, pago de facturación por prestación de servicios y recobros.</t>
  </si>
  <si>
    <t>strategic planning|planificación estrategica|planejamento estratégico|recursos financieros en salud|financial resources in health|recursos financeiros em saúde|documentos</t>
  </si>
  <si>
    <t>Circular 0030 de 2013</t>
  </si>
  <si>
    <t>Circular Conjunta 000030 de 2013</t>
  </si>
  <si>
    <t>Lineamientos para la vigilancia intensificada, prevención y atención de las lesiones ocasionadas por la fabricación, almacenamiento, transporte, comercialización, manipulación y uso inadecuado de la pólvora para la temporada de fin de año y año nuevo 2013-2014.</t>
  </si>
  <si>
    <t>pólvora-prevención y control|doumentos</t>
  </si>
  <si>
    <t>Circular 0043 de 2013</t>
  </si>
  <si>
    <t>Circular Conjunta Externa 000043 de 2013</t>
  </si>
  <si>
    <t>Aspectos técnicos sobre vacunación segura.</t>
  </si>
  <si>
    <t>Vacunación- manuales|vaccination-handbooks|vacinação- manuais|Programa Ampliado de Inmunizaciones (PAI)|documentos</t>
  </si>
  <si>
    <t>Circular 0045 de 2013</t>
  </si>
  <si>
    <t>Circular Externa 000045 de 2013</t>
  </si>
  <si>
    <t>Asunción de la función de otorgamiento de conceptos toxicológicos y demás trámites relacionados, por parte del instituto nacional de salud - INS.</t>
  </si>
  <si>
    <t>instituto Nacional de Salud – INS|vigilancia sanitaria|health surveillance|vigilância sanitária|toxic substances|sustancias tóxicas|substâncias tóxicas|documentos</t>
  </si>
  <si>
    <t>Circular 0049 de 2013</t>
  </si>
  <si>
    <t>Circular Externa 000049 de 2013</t>
  </si>
  <si>
    <t>"Por la cual se modifica la jornada laboral y el horario de trabajo y de atención al ciudadano del Ministerio de Salud y Protección Social, y se dictan otras disposiciones"</t>
  </si>
  <si>
    <t>horas de trabajo|work hours|jornada de trabalho|administración de personal|personnel management|administração de recursos humanos|documentos</t>
  </si>
  <si>
    <t>Resolución 0000054 de 2013</t>
  </si>
  <si>
    <t>Este archivo contiene información socioeconómica a nivel nacional, departamental y municipal.</t>
  </si>
  <si>
    <t>Fecha de generación 01/04/2014</t>
  </si>
  <si>
    <t>indicadores socioeconómicos|tablas</t>
  </si>
  <si>
    <t>Indicadores socioeconómicos</t>
  </si>
  <si>
    <t>Plan de acción 2013 consolidado</t>
  </si>
  <si>
    <t>Consolidado plan de acción</t>
  </si>
  <si>
    <t>Fuentes de información en salud inventariadas a la fecha Febrero de 2014, inlcuye fuentes integradas, fuentes en proceso y fuentes en consecución.</t>
  </si>
  <si>
    <t>Fuentes de Información</t>
  </si>
  <si>
    <t>gestión de la información en salud|health information management|gestão da informação em saúde|fuentes de información en salud|publicaciones</t>
  </si>
  <si>
    <t>Fuentes de información en salud inventariadas Corte febrero 2014</t>
  </si>
  <si>
    <t>Giro directo capacitación, giro directo evento.</t>
  </si>
  <si>
    <t>Giros realizados a las IPS habilitadas en virtud de la resolución 2320 de 2011 - modalidad  capitación LMA diciembre de 2013</t>
  </si>
  <si>
    <t>Giros realizados a las IPS habilitadas en virtud de la resolución 2320 de 2011 - total giros por EPS enero de 2014</t>
  </si>
  <si>
    <t>Giros realizados a las IPS habilitadas en virtud de la resolución 2320 de 2011 - modalidad  capitación LMA enero de 2014</t>
  </si>
  <si>
    <t>Giros realizados a las IPS habilitadas en virtud de la resolución 2320 de 2011 - total giros por EPS diciembre de 2013</t>
  </si>
  <si>
    <t>Saneamiento y Aclaración de Cuentas de las Entidades Responsable del Pago-ERP con las IPS Públicas y Privadas ó Entidades Promotoras de Salud del Régimen Subsidiado, Pago de Cuentas de las Entidades Responsable del Pago-ERP con las IPS Públicas y Privadas ó Entidades Promotoras de Salud del Régimen Subsidiado</t>
  </si>
  <si>
    <t>Contiene 2 archivos.</t>
  </si>
  <si>
    <t>Formato compromiso depuración de cartera, formato compromiso de pago.</t>
  </si>
  <si>
    <t>Circular 030 de 2013|Régimen Subsidiado En Salud|recursos financieros en salud|financial resources in health|recursos financeiros em saúde|Entidades Promotoras de Salud - EPS|Instituciones prestadoras de salud (IPS)|documentos</t>
  </si>
  <si>
    <t>Formato de compromiso de pago y depuración de cartera 2013</t>
  </si>
  <si>
    <t xml:space="preserve">Reporte EPS Regimen subsidiado giro directo, Reporte entidades responsables de pago cuentas por pagar, Reporte IPS y EPS cuentas por cobrar, Control reporte Circular 30 de 2013 </t>
  </si>
  <si>
    <t>Circular 030 de 2013|Régimen Subsidiado En Salud|recursos financieros en salud|financial resources in health|recursos financeiros em saúde|Entidades Promotoras de Salud - EPS|Instituciones prestadoras de salud (IPS)|giro directo|documentos</t>
  </si>
  <si>
    <t>Informe de las Entidades que reportaron la información, en el marco de la Circular 030 de 2013</t>
  </si>
  <si>
    <t>Esta guía práctica está orientada a las Entidades Responsables de Pago - ERP (EPS del régimen contributivo y subsidiado, y Entidades Territoriales) e Instituciones Prestadoras del Servicio de Salud – IPS tanto públicas como privadas, para realizar las consultas sobre las Cuentas por Pagar pendiente de pago reportadas por las EntidadesResponsables del Pago- ERP (EPS, EPSS y ET) y Cuentas por Cobrar pendiente de pago reportadas por las IPS de acuerdo con las especificaciones definidas en la Circular Conjunta No.30 del 19 de abril de 2013.</t>
  </si>
  <si>
    <t>Circular 030 de 2013||Régimen Subsidiado En Salud|recursos financieros en salud|financial resources in health|recursos financeiros em saúde|documentos</t>
  </si>
  <si>
    <t>Guía práctica para la consulta del sistema de información saneamiento de cartera – Circular No. 30 de 2013</t>
  </si>
  <si>
    <t>Publicación resultados Circular Conjunta No. 30 de 2013.</t>
  </si>
  <si>
    <t>Circular 030 de 2013|Régimen Subsidiado En Salud|recursos financieros en salud|financial resources in health|recursos financeiros em saúde|documentos</t>
  </si>
  <si>
    <t>Nota externa 211490 de 2013</t>
  </si>
  <si>
    <t>Convocatoria EPS, Convocatoria para participar en las audiencias de presentación de los resultados de saneamiento de cartera, Convocatoria y cifras de control datos</t>
  </si>
  <si>
    <t>Convocatoria de audiencia de presentación de resultados de saneamiento de cartera</t>
  </si>
  <si>
    <t>Estructura reporte cruce de información circular 030 de 2013</t>
  </si>
  <si>
    <t>Estructura de reporte: Datos que identificancada factura de manera única</t>
  </si>
  <si>
    <t>Recomendaciones para tener en cuenta al momento de diligenciar la información solicitada de la circular 030 de 2013</t>
  </si>
  <si>
    <t>Síntesis de lineamientos otorgados a las entidades territoriales para la creación y distribución de la estampilla para el bienestar de las personas mayores 2011 - 2013, Seguimiento a la Política Nacional de Envejecimiento y Vejez a través de proyectos cofinanciados con recursos de transferencia nacional, Programa para la protección diferencial de los niños, niñas y adolescentes frente al desplazamiento forzado, Lineamiento técnico nacional para la promoción de frutas y verduras.</t>
  </si>
  <si>
    <t>Contiene 4 presentaciones.</t>
  </si>
  <si>
    <t>Encuentro Nación Territorio Envejecimiento y Vejez 2013|Abril</t>
  </si>
  <si>
    <t>envejecimiento|aging|envelhecimento|servicios de salud para el adulto mayor|health services for the aged|serviços de saúde para idosos|presentaciones</t>
  </si>
  <si>
    <t>Encuentro nación territorio mes de Abril 2013</t>
  </si>
  <si>
    <t>Memorias Abril 2013 ENT-EV</t>
  </si>
  <si>
    <t>Observatorio de derechos de las personas mayores, Día Mundial de Toma de Conciencia del Abuso y Maltrato en la Vejez, Acción Jurídica: Igualdad y Derechos al Alcance de Todos.</t>
  </si>
  <si>
    <t>Contiene 3 presentaciones.</t>
  </si>
  <si>
    <t>Encuentro Nación Territorio Envejecimiento y Vejez 2013|Junio</t>
  </si>
  <si>
    <t>derechos de los adultos mayores|aged rights|direitos dos idosos|envejecimiento|aging|envelhecimento|servicios de salud para el adulto mayor|health services for the aged|serviços de saúde para idosos|presentaciones</t>
  </si>
  <si>
    <t>Encuentro nación territorio mes de Junio 2013</t>
  </si>
  <si>
    <t>Memorias Junio 2013 ENT-EV</t>
  </si>
  <si>
    <t>Ley 1151 Julio 24 de 2007 Plan Nacional de Desarrollo 2006-2010, Envejecimiento demográfico Colombia 1985-2020, Inequidades sociales en el ciclo de la vida colombia 1951 – 2020, Encuesta: identificación de la situación de los centros de promoción y protección social que brindan servicios a las personas mayores: avance de resultados de la aplicación de la encuesta en 152 instituciones del país.</t>
  </si>
  <si>
    <t>Encuentro Nación Territorio Envejecimiento y Vejez 2013|Febrero</t>
  </si>
  <si>
    <t>Ley 1151 de 207|envejecimiento|aging|envelhecimento|desigualdades en la salud|health inequalities|desigualdades em saúde|presentaciones</t>
  </si>
  <si>
    <t>Encuentro nación territorio mes de Febrero 2013</t>
  </si>
  <si>
    <t>Memorias Febrero 2013 ENT-EV</t>
  </si>
  <si>
    <t>Seguimiento a la Política Nacional de Envejecimiento y Vejez a través de proyectos cofinanciados con recursos de transferencia nacional, taller sobre calidad de los servicios sociales, Enfoque diferencial y personas mayores víctimas del desplazamiento forzado: Una directriz.</t>
  </si>
  <si>
    <t>Encuentro Nación Territorio Envejecimiento y Vejez 2013|Marzo</t>
  </si>
  <si>
    <t>Encuentro nación territorio mes de Marzo 2013</t>
  </si>
  <si>
    <t>Memorias Marzo 2013 ENT-EV</t>
  </si>
  <si>
    <t>Agenda de la difusión de la directriz de enfoque diferencial para el goce efectivo de los derechos de las personas mayores víctimas en situación de desplazamiento forzado, Seguimiento a la Política Nacional de Envejecimiento y Vejez a través de proyectos cofinanciados con recursos de transferencia nacional,Seminario taller sobre inequidades sociales en Colombia: Infancia, adolescencia, juventud, adultez, envejecimiento y vejez, Programa de Bienestar y Atención Integral a las Personas Mayores Sibaté, voluntariado hoy mañana y siempre.</t>
  </si>
  <si>
    <t>Contiene 5 presentaciones.</t>
  </si>
  <si>
    <t>Encuentro Nación Territorio Envejecimiento y Vejez 2013|Julio</t>
  </si>
  <si>
    <t>servicios de salud para el adulto mayor|health services for the aged|serviços de saúde para idosos|derechos de los adultos mayores|aged rights|direitos dos idosos|presentaciones</t>
  </si>
  <si>
    <t>Encuentro nación territorio mes de Julio 2013</t>
  </si>
  <si>
    <t>Memorias Julio 2013 ENT-EV</t>
  </si>
  <si>
    <t>Agenda, actividades para ejercitación de la memoria día mundial del Alzheimer.</t>
  </si>
  <si>
    <t>Contiene 2 presentaciones.</t>
  </si>
  <si>
    <t>Encuentro Nación Territorio Envejecimiento y Vejez 2013|Septiembre</t>
  </si>
  <si>
    <t>Alzheimer Disease|Enfermedad de Alzheimer|Doença de Alzheimer|Memory Disorders|Trastornos de la Memoria|Transtornos da Memória|presentaciones</t>
  </si>
  <si>
    <t>Encuentro nación territorio mes de Septiembre 2013</t>
  </si>
  <si>
    <t>Memorias Septiembre 2013 ENT-EV</t>
  </si>
  <si>
    <t>Seguimiento a la Política Nacional de Envejecimiento y Vejez a través de proyectos cofinanciados con recursos de transferencia nacional, ¿Por qué es importante pensar en el envejecimiento y la vejez hoy en Colombia?, Marco Normativo Garantía de la calidad institucional para personas mayores, hacia una concpeción de ser humano, Hacia la construcción de un sistema de calidad para los servicios sociales.</t>
  </si>
  <si>
    <t>Encuentro Nación Territorio Envejecimiento y Vejez 2013|Mayo</t>
  </si>
  <si>
    <t>envejecimiento|aging|envelhecimento|apoyo social|social support|apoio social|presentaciones</t>
  </si>
  <si>
    <t>Encuentro nación territorio mes de mayo 2013</t>
  </si>
  <si>
    <t>Memorias Mayo 2013 ENT-EV</t>
  </si>
  <si>
    <t>204 p.</t>
  </si>
  <si>
    <t>Sentencias de la Corte Constitucional, decretos, resoluciones, circulares,conceptos jurídicos</t>
  </si>
  <si>
    <t>Boletines Jurídicos</t>
  </si>
  <si>
    <t>legislación y jurisprudencia|legislation and jurisprudence|legislação e jurisprudencia|documentos</t>
  </si>
  <si>
    <t>Boletín Jurídico No. 1</t>
  </si>
  <si>
    <t>119 p.</t>
  </si>
  <si>
    <t>Boletín Jurídico No. 2</t>
  </si>
  <si>
    <t>Archivo comprimido.</t>
  </si>
  <si>
    <t>Sistema Obligatorio de Garantía de Calidad</t>
  </si>
  <si>
    <t>Resolución 1441 de 2013-modificación|documentos</t>
  </si>
  <si>
    <t>Cuadro comparativo propuesta modificatoria de la resolución 1441 de 2013</t>
  </si>
  <si>
    <t>126 p.</t>
  </si>
  <si>
    <t>Sentencias de la corte constitucional, decretos, resoluciones, circulares, conceptos jurídicos</t>
  </si>
  <si>
    <t>Boletín Jurídico No. 3</t>
  </si>
  <si>
    <t>Colombia. Ministerio del Interior y de Justicia</t>
  </si>
  <si>
    <t>Ley 996 de 2005|legislación-límites permisibles|Legislation-permissible limits|Legislação|Limites permissíveis|Documentos</t>
  </si>
  <si>
    <t>Consulta relacionada con la aplicación de la ley de garantías.</t>
  </si>
  <si>
    <t>Concepto Aplicación Ley de Garantías</t>
  </si>
  <si>
    <t>Normativa|Conceptos Jurídicos</t>
  </si>
  <si>
    <t>Farmacias-provisión y distribución|pharmacies-supply and distribution|farmacias-provisão e distribuição|documentos</t>
  </si>
  <si>
    <t>Consulta relacionada con la vigencia del requisito de distancia entre droguerías</t>
  </si>
  <si>
    <t>Concepto Consulta distancia entre droguerias</t>
  </si>
  <si>
    <t>Colombia. Ministerio de Hacienda y Crédito Público|Colombia. Ministerio de Justicia y del Derecho|Colombia. Ministerio de Salud y Protección Social</t>
  </si>
  <si>
    <t xml:space="preserve">Por medio de la cual se expide la ley de salud mental y se dictan otras disposiciones. </t>
  </si>
  <si>
    <t>OND Normativa Salud</t>
  </si>
  <si>
    <t>salud mental-políticas públicas|mental health-public policies|saúde mental|legislación|documentos</t>
  </si>
  <si>
    <t>Ley 1616 de 2013</t>
  </si>
  <si>
    <t>Ley 1616 del 21 DE Enero de 2013</t>
  </si>
  <si>
    <t>Colombia. Corte Constitucional</t>
  </si>
  <si>
    <t>Demanda de inconstitucionalidad contra los artículos 11 (numeral 4), 22, 44 y 133 de la Ley 1474 de 2011“Por la cual se dictan normas orientadas a fortalecer los mecanismos de prevención, investigación y sanción de actos de corrupción y la efectividad del control de la gestión pública”.</t>
  </si>
  <si>
    <t>Normativa</t>
  </si>
  <si>
    <t>La Corte</t>
  </si>
  <si>
    <t>ley 1474 de 2011-demandas|sector público|public sector|setor público|documentos</t>
  </si>
  <si>
    <t>Sentencia C-084-2013</t>
  </si>
  <si>
    <t>Normativa|Sentencia</t>
  </si>
  <si>
    <t>Demanda de inconstitucionalidad contra el inciso segundo del artículo 23 de la ley 1438 de 2011 “Por medio de la cual se reforma el Sistema General de Seguridad Social en Salud y se dictan otras disposiciones.”</t>
  </si>
  <si>
    <t>Ley 1438 de 2011-demandas|sistema general de seguridad social en salud|reforma de la atención de salud|health care reform|reforma dos serviços de saúde|documentos</t>
  </si>
  <si>
    <t>Sentencia C-262-2013</t>
  </si>
  <si>
    <t>Colombia. Consejo Nacional de Discapacidad</t>
  </si>
  <si>
    <t>Por el cual se efectúan recomendaciones sobre el Registro para la Localización y caracterización de personas con Discapacidad.</t>
  </si>
  <si>
    <t>El Consejo</t>
  </si>
  <si>
    <t>personas con discapacidad|disabledpersons|pessoas com deficiencia|estudios poblacionales en salud pública|population studies in public health|estudos populacionais em saúde pública|documentos</t>
  </si>
  <si>
    <t>Acuerdo 002 de 2013</t>
  </si>
  <si>
    <t>Normativa|Acuerdo</t>
  </si>
  <si>
    <t>Prohibición de cobro de multas por inasistencia a citas médicas programadas</t>
  </si>
  <si>
    <t>atención médica-sanción|medical care-sanction|cuidados médicos-sanção|documentos</t>
  </si>
  <si>
    <t>Concepto 201311200189311</t>
  </si>
  <si>
    <t>Licencia de paternidad</t>
  </si>
  <si>
    <t>permiso parental-licencia|parental leave-licensure|licença parental|documentos</t>
  </si>
  <si>
    <t>Concepto 201311200279931</t>
  </si>
  <si>
    <t>Pago de licencia de maternidad sobre último salario.</t>
  </si>
  <si>
    <t>Concepto 201311200779651</t>
  </si>
  <si>
    <t>Autoridad competente para ejercer control sobre los Tribunales de Ética Médica.</t>
  </si>
  <si>
    <t>Tribunales de ética medica-Control|controle|documentos</t>
  </si>
  <si>
    <t>Concepto 201311201061591</t>
  </si>
  <si>
    <t>Sistema General De Seguridad Social En Salud-afiliaciones|pensiones|pensions|pensões|documentos</t>
  </si>
  <si>
    <t>Vinculación al Sistema General de Seguridad Social Integral de los pensionados de la Policía Nacional que se reintegren al mercado laboral como conductores de Taxi.</t>
  </si>
  <si>
    <t>Concepto 201311201062071</t>
  </si>
  <si>
    <t>Ejecución de los recursos transferidos por Coljuegos que financian la UPC del régimen subsidiado a partir del mes de octubre de 2013</t>
  </si>
  <si>
    <t>Régimen Subsidiado En Salud|recursos financieros en salud|financial resources in health|recursos financeiros em saúde|gestión de recursos|resources management|gestão de recursos|docuentos</t>
  </si>
  <si>
    <t>Nota Externa 211489 de 2013</t>
  </si>
  <si>
    <t>Aplicación resolución 2729 de 2013; "por la cual se modifica la resolución 3099 de 2008, modificada por las resoluciones 3754 de 2008 y 2851 de 2012 y se dictan otras disposiciones".</t>
  </si>
  <si>
    <t>tecnología biomédica-|biomedical technology|tecnologia biomédica|remuneración|remuneration|remuneração|documentos</t>
  </si>
  <si>
    <t>Nota Externa-Entidades Administradoras Planes de Beneficios</t>
  </si>
  <si>
    <t>Firma de certificaciones para la presentación de recobros y reclamaciones en virtud del mecanismo dispuesto en la Resolución 832 de 2013.</t>
  </si>
  <si>
    <t>Fondo de Solidaridad y Garantía – FOSYGA|recobros|reclamaciones|documentos</t>
  </si>
  <si>
    <t>Nota Externa -Firma de Certificaciones</t>
  </si>
  <si>
    <t>ASIS|Formación tutores curso virtual|Taller de capacitación en las entidades territoriales|Requerimientos internos</t>
  </si>
  <si>
    <t>mortalidad|mortality|mortalidade|indicadores de salud|health status indicator|indicadores básicos de saude|tablas</t>
  </si>
  <si>
    <t>indicadores Mortalidad ASIS</t>
  </si>
  <si>
    <t>Datos para el ASIS</t>
  </si>
  <si>
    <t>contiene información del numero de personas atendidas por pérdida de audición y enfermedades del oido entre 2009 y 2012, el número de personas registradas en el RLCPD con dificultades para oir a 2013 y el número de otorrinolaringólogos, fonoaudiologos, otólogos y audiólogos egresados entre 2000 y 2011 para el total país.</t>
  </si>
  <si>
    <t>Fecha de Generación: 18/02/2014</t>
  </si>
  <si>
    <t>personas con deficiencia auditiva-atención médica|hearing impaired persons-medical care|pessoas com deficiência auditiva-cuidados médicos|recursos humanos en salud|health manpower|recursos humanos em saúde|tablas</t>
  </si>
  <si>
    <t>Pérdida auditiva y enfermedades del oído</t>
  </si>
  <si>
    <t>indicadores socioeconómicosindicadores demográficos|demographic indicators|tablas</t>
  </si>
  <si>
    <t>Indicadores Social ASIS</t>
  </si>
  <si>
    <t>Indice de necesidades de salud|indicadores de salud|health status indicators|indicadores básicos de saude|tablas</t>
  </si>
  <si>
    <t>Indicadores Población ASIS</t>
  </si>
  <si>
    <t>Indicadores Mortalidad ASIS</t>
  </si>
  <si>
    <t>indicadores demográficos|demographic indicators|tablas</t>
  </si>
  <si>
    <t>Indicadores Demografía ASIS</t>
  </si>
  <si>
    <t>morbilidad|morbidity|morbidad|indicadores de salud|health status indicator|indicadores básicos de saude|tablas</t>
  </si>
  <si>
    <t>Indicadores Morbilidad ASIS</t>
  </si>
  <si>
    <t>Instrucciones para la aplicación de la ley 1468 de 2011 - reconocimiento de las licencias de maternidad y paternidad con cargo a los recursos del fondo de solidaridad y garantía – FOSYGA.</t>
  </si>
  <si>
    <t>permiso parental|parental leave|licença parental|Ley 1468 de 2011|documentos</t>
  </si>
  <si>
    <t>Circular 0013 de 2012</t>
  </si>
  <si>
    <t>Circular Externa Conjunta 000013 de 2012</t>
  </si>
  <si>
    <t>Operaciones reciprocas.</t>
  </si>
  <si>
    <t>Fondo de Solidaridad y Garantía – FOSYGA|gestión de recursos|resources management|gestão de recursos|notificación obligatoria|mandatory reporting|notificação de abuso|documentos</t>
  </si>
  <si>
    <t>Circular 0002 de 2012</t>
  </si>
  <si>
    <t>Circular 000002 de 2012</t>
  </si>
  <si>
    <t>Reajuste de pensiones para el año 2012</t>
  </si>
  <si>
    <t>pensiones-políticas públicas|pensions-public policies|documentos</t>
  </si>
  <si>
    <t>Circular 0005 de 2012</t>
  </si>
  <si>
    <t>Circular 000005 de 2012</t>
  </si>
  <si>
    <t>Instituto Nacional de Salud</t>
  </si>
  <si>
    <t>Alerta para la intensificación de la vigilancia epidemiológica y la atención del dengue y dengue grave.</t>
  </si>
  <si>
    <t>dengue-prevencion y control|prevention and control|prevenção e controle|documentos</t>
  </si>
  <si>
    <t>Circular 0008 de 2012</t>
  </si>
  <si>
    <t>Circular 000008 de 2012</t>
  </si>
  <si>
    <t>Lineamientos para el manejo de disponibilidad de la red nacional de intercomunicación para la vigilancia en salud pública y políticas de buen uso de las tecnologías de información y comunicación - tic.</t>
  </si>
  <si>
    <t>Sistema Nacional de Vigilancia en Salud Pública –SIVIGILA|gestión de la información de salud|health information management|gestão da informação em saúde|sistemas de información en salud|health information systems|documentos</t>
  </si>
  <si>
    <t>Circular 0010 de 2012</t>
  </si>
  <si>
    <t>Circular 000010 de 2012</t>
  </si>
  <si>
    <t>proceso de identificación, afiliación y traslado comunidades indígenas.</t>
  </si>
  <si>
    <t>Régimen Subsidiado En Salud|cobertura de los servicios de salud|health services coverage|cobertura de serviços de saúde|población indígena|indigenous population|população indígena|documentos</t>
  </si>
  <si>
    <t>Circular 0016 de 2011</t>
  </si>
  <si>
    <t>Circular 000016 de 2011</t>
  </si>
  <si>
    <t>Publicidad de la cobertura y atención de los servicios de salud contenidos en el plan de beneficios para niños, niñas y adolescentes.</t>
  </si>
  <si>
    <t>menores - cobertura de los servicios de salud|minors - health services coverage|menores de idade - cobertura de serviços de saúde|diseminación de información|information dissemination|disseminação de informação|documentos</t>
  </si>
  <si>
    <t>Circular 0017 de 2012</t>
  </si>
  <si>
    <t>Circular 000017 de 2012</t>
  </si>
  <si>
    <t>Cumplimiento cabal fallos de tutela.</t>
  </si>
  <si>
    <t>derecho a la salud|right to health|direito à saúde|legislación y jurisprudencia|legislation and jurisprudence|legislação e jurisprudencia|documentos</t>
  </si>
  <si>
    <t>Circular 0021 de 2012</t>
  </si>
  <si>
    <t>Circular 000021 de 2012</t>
  </si>
  <si>
    <t>Atención y afiliación al recién nacido</t>
  </si>
  <si>
    <t>Sistema General De Seguridad Social En Salud–afiliaciones|recién nacido|infant, newborn|recém-nascido|documentos</t>
  </si>
  <si>
    <t>Circular 0024 de 2012</t>
  </si>
  <si>
    <t>Circular 000024 de 2012</t>
  </si>
  <si>
    <t>Afiliación de los beneficiarios de la estrategia para la superación de la pobreza extrema unidos al sistema general de seguridad social en salud SGSSS.</t>
  </si>
  <si>
    <t>Pobreza-programas|poverty-programs|apoyo social|social support|apoio social|documentos</t>
  </si>
  <si>
    <t>Circular 0025 de 2012</t>
  </si>
  <si>
    <t>Circular 000025 de 2012</t>
  </si>
  <si>
    <t>Continuidad en la prestación de servicios de salud respecto de la población de 18 a 59 años de edad, afiliada al régimen subsidiado, beneficiaria a partir del 1° de julio de 2012 de la unificación del plan obligatorio de salud POS.</t>
  </si>
  <si>
    <t>Régimen Subsidiado En Salud|prestación de atención de salud|delivery of health care|assistência à saúde|documentos</t>
  </si>
  <si>
    <t>Circular 0027 de 2012</t>
  </si>
  <si>
    <t>Circular 000027 de 2012</t>
  </si>
  <si>
    <t>Intensificación de las acciones de vigilancia y control de la rabia en Colombia.</t>
  </si>
  <si>
    <t>virus de la rabia - prevencion y control|rabies virus - prevention and control|vírus da raiva-prevenção e controle|documentos</t>
  </si>
  <si>
    <t>Circular 0032 de 2012</t>
  </si>
  <si>
    <t>Circular 000032 de 2012</t>
  </si>
  <si>
    <t>Reporte de información y pago de deudas del régimen subsidiado en cumplimiento del decreto 1080 de 2012 y resoluciones 1302 y 1597 de 2012.</t>
  </si>
  <si>
    <t>Régimen subsidiado en salud|Entidades Territoriales|remuneración|remuneração|documentos</t>
  </si>
  <si>
    <t>Circular 0033 de 2012</t>
  </si>
  <si>
    <t>Circular 000033 de 2012</t>
  </si>
  <si>
    <t>Reforzar y mantener las acciones emitidas en la Circular 067 del 27 de octubre 2010.</t>
  </si>
  <si>
    <t>cólera - prevención y control|cholera - prevention and control|cólera-prevenção e controle|documentos</t>
  </si>
  <si>
    <t>Circular 0034 de 2012</t>
  </si>
  <si>
    <t>Circular 000034 de 2012</t>
  </si>
  <si>
    <t>Intensificación de acciones en vigilancia, control y manejo de los casos de tosferina a nivel Nacional.</t>
  </si>
  <si>
    <t>tos ferina-prevencion y control|whooping cough-prevention and control|coqueluche-prevenção e controle|documentos</t>
  </si>
  <si>
    <t>Circular 0038 de 2012</t>
  </si>
  <si>
    <t>Circular 000038 de 2012</t>
  </si>
  <si>
    <t>Lineamientos de salud para el manejo del evento deportivo xix juegos nacionales y para nacionales 2012 "Carlos Lleras Restrepo".</t>
  </si>
  <si>
    <t>XIX Juegos Nacionales y Para Nacionales 2012-atención médica|medical care|cuidados médicos|eventos deportivos|documentos</t>
  </si>
  <si>
    <t>Circular 0044 de 2012</t>
  </si>
  <si>
    <t>Circular 000044 de 2012</t>
  </si>
  <si>
    <t>Prevención, atención y vigilancia en salud pública de las lesiones ocasionadas por la manipulación inadecuada de la pólvora.</t>
  </si>
  <si>
    <t>pólvora-prevencion y control|prevention and control|prevenção e controle|documentos</t>
  </si>
  <si>
    <t>Circular 0057 de 2012</t>
  </si>
  <si>
    <t>Circular 000057 de 2012</t>
  </si>
  <si>
    <t>Colombia. Ministerio de Salud y Protección Social. Sistema Integrado de Gestión Institucional</t>
  </si>
  <si>
    <t>Contiene 1 archivo</t>
  </si>
  <si>
    <t>Adquirir los bienes y servicios requeridos por el Ministerio para cumplir con la misión institucional, en estricta observancia de la normatividad vigente.</t>
  </si>
  <si>
    <t>SIGI|Mapas de riesgo</t>
  </si>
  <si>
    <t>contratos públicos|contratos administrativos|Mapa de riesgos|Administración de riesgos|documentos</t>
  </si>
  <si>
    <t>Mapa de riesgos corrupción gestión de contratación-supervisión de contratos</t>
  </si>
  <si>
    <t>Caracterización de riesgo: gestión de Contratación</t>
  </si>
  <si>
    <t>Documentación de Calidad</t>
  </si>
  <si>
    <t>Mapa de riesgos corrupción gestión de contratación etapa planeación</t>
  </si>
  <si>
    <t>Caracterización del riesgo: Gestión de contratación</t>
  </si>
  <si>
    <t xml:space="preserve">Por el cual se otorga registro sanitario al producto RODENTICIDA PARA USO EN SALUD PÚBLICA, MAKI CEBO EN PELLETS de la empresa Vectors And Pest Management Ltda.
</t>
  </si>
  <si>
    <t>rodenticidas|rodenticides|vigilancia sanitaria de productos|health surveillance of products|vigilância sanitária de productos|documentos</t>
  </si>
  <si>
    <t>Resolución 0100 de 2014</t>
  </si>
  <si>
    <t>Resolución 000100 de 2014</t>
  </si>
  <si>
    <t>A partir de la firma y la publicación</t>
  </si>
  <si>
    <t xml:space="preserve">Por la cual se otorga registro sanitario al producto RODENTICIDA PARA USO EN
SALUD PÚBLICA, PATROL PELLETS de la empresa Anasac Colombia Ltda.
</t>
  </si>
  <si>
    <t>Resolución 0099 de 2014</t>
  </si>
  <si>
    <t>Resolución 000099 de 2014</t>
  </si>
  <si>
    <t>Indicadores mortalidad ASIS</t>
  </si>
  <si>
    <t>Mapa de riesgos|Administración de riesgos|documentos</t>
  </si>
  <si>
    <t>Mapa de riesgos institucional asociado a procesos</t>
  </si>
  <si>
    <t>Reconocer el pago de tecnologías en salud no incluidas en el plan de beneficios a las EPS y/o Entidades obligadas a Compensar - EOC (recobros)reconocimiento de las prestaciones derivadas de la atención realizada por accidentes de tránsito, catástrofes de origen natural y eventos terroristas, con cargo a la subcuenta ECAT del FOSYGA (reclamaciones).</t>
  </si>
  <si>
    <t>Mapa de riesgos|Administración de riesgos|recobros|Plan Obligatorio de Salud POS|recobros|Subcuenta de Seguro de Riesgos Catastróficos y Accidentes de Tránsito - ECAT|Fondo de Solidaridad y Garantía - FOSYGA|documentos</t>
  </si>
  <si>
    <t>Mapa de Riesgos Corrupción Recobros y Reclamaciones</t>
  </si>
  <si>
    <t>Caracterización del riesgo: recobros y reclamaciones</t>
  </si>
  <si>
    <t>Ahorros por el control de precios  de medicamentos, 2.7 millones de nuevos afiliados, Colombia posee el programa de inmunización más completo de la región, portabilidad, otra fórmula ganadora, medidas revolucionarias en flujo de recursos.</t>
  </si>
  <si>
    <t>precio de medicamento|Sistema General De Seguridad Social En Salud-afiliaciones|Programa Ampliado de Inmunizaciones (PAI)|portabilidad en salud|gestión de recursos|guía de práctica clínica|documentos</t>
  </si>
  <si>
    <t>Enlace Minsalud: Diez puntos clave en la gestión del ministro Alejandro Gaviria Uribe en 2013.</t>
  </si>
  <si>
    <t>Enlace Minsalud No.50 Febrero 10 de 2014</t>
  </si>
  <si>
    <t>América del Sur</t>
  </si>
  <si>
    <t>DRA</t>
  </si>
  <si>
    <t>División administrativa de Suramérica</t>
  </si>
  <si>
    <t>Shapefiles</t>
  </si>
  <si>
    <t>América del Sur|información geográfica|mapas</t>
  </si>
  <si>
    <t>Suramerica Shapefiles</t>
  </si>
  <si>
    <t>Información Geográfica|mapas</t>
  </si>
  <si>
    <t>Países del mundo, división administrativa mundial</t>
  </si>
  <si>
    <t>Información geográfica mundial|mapas</t>
  </si>
  <si>
    <t>Mundo Shapefiles</t>
  </si>
  <si>
    <t>departamentos, fronteras marinas, municipios, límites departamentales</t>
  </si>
  <si>
    <t>Colombia|Información geográfica|mapas</t>
  </si>
  <si>
    <t>Colombia Shapefiles</t>
  </si>
  <si>
    <t>Barrios catastrales, barrios SDP, localidades, UPR, UPZ, veredas.</t>
  </si>
  <si>
    <t>Bogotá, Colombia|Información geográfica|mapas</t>
  </si>
  <si>
    <t>Bogotá Shapefiles</t>
  </si>
  <si>
    <t>Información Geográfica|mapas|Capas</t>
  </si>
  <si>
    <t>En este espacio encontrará los informes de ejecución presupuestal de inversión y funcionamiento, de la Dirección de Administración de Fondos de la Protección Social.</t>
  </si>
  <si>
    <t>sistema general de participaciones para salud|Fondo de Solidaridad y Garantía – FOSYGA |Presupuestos|budgets|orçamentos|organización de la financiación|financing, organized| organização do financiamento|informacion financiera</t>
  </si>
  <si>
    <t>Información Presupuestal</t>
  </si>
  <si>
    <t>Informes de ejecución presupuestal de inversión y funcionamiento, de la Dirección de Administración de Fondos de la Protección Social.</t>
  </si>
  <si>
    <t>Ordenar el gasto y autorizar el giro de los recursos del Fosyga.</t>
  </si>
  <si>
    <t>Fondo de Solidaridad y Garantía – FOSYGA|Mapa de riesgos|Administración de riesgos|documentos</t>
  </si>
  <si>
    <t>Mapa de riesgos corrupción ordenación de gasto y autorización de giro de los recursos de los fondos</t>
  </si>
  <si>
    <t>Caracterización del riesgo: ordenación de gasto y autorización de giro de los recursos de los fondos de la protección social</t>
  </si>
  <si>
    <t>Recursos financieros en salud|financial resources in health|recursos financeiros em saúde|documentos|Mapa de riesgos|Administración de riesgos</t>
  </si>
  <si>
    <t>Mapa de Riesgos corrupción Gestión Financiera</t>
  </si>
  <si>
    <t>Caracterización del riesgo: gestión financiera</t>
  </si>
  <si>
    <t>Pago mensual de nómina a los servidores públicos.</t>
  </si>
  <si>
    <t>Mapa de riesgos|Administración de riesgos|administración de personal|documentos</t>
  </si>
  <si>
    <t>Mapa de riesgos corrupción gestión de talento humano</t>
  </si>
  <si>
    <t>Caracterización del riesgo: Asistencia técnica</t>
  </si>
  <si>
    <t>Fortalecer las entidades territoriales para lograr unidad de criterios con los diferentes actores del sistema de seguridad social en salud, garantizando la continuidad de las políticas de salud y protección social y el desarrollo de los planes , programas y proyectos</t>
  </si>
  <si>
    <t>Asistencia técnica|Mapa de riesgos|Administración de riesgos|documentos</t>
  </si>
  <si>
    <t>Mapa de riesgos corrupción asistencia técnica</t>
  </si>
  <si>
    <t>Caracterización del riesgo: asistencia técnica</t>
  </si>
  <si>
    <t>Descripción: Este archivo contiene información sobre la tasa de mortalidad en menores de 5 años por IRA y la proporción de menores de 5 años que fueron atendidos en los servicios de salud en Colombia, con diagnósticos de la CIE10: Otitis (H65-H66), Infecciones agudas de las vías respiratorias superiores (J00–J06), Influenza y neumonía (J09–J18), Otras infecciones agudas de las vías respiratorias inferiores (J20-J22), Afecciones supurativas y necróticas de las vías respiratorias inferiores (J85) y Neumonía congénita (P23).</t>
  </si>
  <si>
    <t>enfermedades respiratorias|respiratory tract diseases|doenças respiratórias|infección respiratoria aguda|morbilidad|morbidity|morbidad</t>
  </si>
  <si>
    <t>Morbilidad atendida por IRA en menores de 5 años por departamento 2009 - 2013 preliminar</t>
  </si>
  <si>
    <t>Versión 11 de 21/11/2014</t>
  </si>
  <si>
    <t>administración pública|imágenes</t>
  </si>
  <si>
    <t>Organigrama Ministerio de Salud y Protección Social</t>
  </si>
  <si>
    <t>Organigramas</t>
  </si>
  <si>
    <t>Secretaría General|Subdirección Gestión Talento Humano</t>
  </si>
  <si>
    <t>sites/rid/Lists/BibliotecaDigital/RIDE/SG/GT</t>
  </si>
  <si>
    <t>Recursos financieros en salud|financial resources in health|recursos financeiros em saúde|información financiera</t>
  </si>
  <si>
    <t>Giro Recursos Fondo de Ahorro y Estabilización Petrolera, FAEP</t>
  </si>
  <si>
    <t>Recursos financieros en salud|financial resources in health|recursos financeiros em saúde|Fondo De Solidaridad Y Garantía – FOSYGA|información financiera|Resolución 3541 de 2013</t>
  </si>
  <si>
    <t>Giro operación FOSYGA Resolución 3541 de 2013</t>
  </si>
  <si>
    <t>Estado del proceso de los archivos por anexo técnico no. 3 - giro directo, Estado del proceso de los archivos por anexo técnico no. 1 - cuentas por pagar, Estado del proceso de los archivos por anexo técnico no. 2 - reporte IPS-EPS - cuentas por cobrar, Reporte cuentas por pagar - anexo no. 1 - Régimen subsidiado.</t>
  </si>
  <si>
    <t>Giro directo|Recursos financieros en salud|financial resources in health|recursos financeiros em saúde|Régimen Subsidiado En Salud|Información financiera</t>
  </si>
  <si>
    <t>Anexos nota externa 211490 de 2013</t>
  </si>
  <si>
    <t>Liquidación mensual de afiliados por EPS y entidad territorial periodo enero de 2014</t>
  </si>
  <si>
    <t xml:space="preserve">Sarmiento, Carlos|Muñoz, Socorroa| Rodríguez, Sonia| Ghisays, Gladys| Pastor, Desirée|Castillo, Orlando|Mariño, Ana Cristina |Gutiérrez S.,  Enrique </t>
  </si>
  <si>
    <t>Colombia. Ministerio de Salud. Dirección General de Promoción y Prevención</t>
  </si>
  <si>
    <t>La inmunización en niños y adultos se fundamenta en hechos científicos conocidos acerca de los inmunobiológicos, de los principios sobre inmunización activa y pasiva y, de consideraciones epidemiológicas y de salud pública. El uso de las vacunas implica la protección parcial o completa contra un agente infeccioso. La vacunación, es la mejor estrategia y la más costo efectiva, demostrada universalmente, para la reducción de la incidencia y mortalidad por las enfermedades inmunoprevenibles.</t>
  </si>
  <si>
    <t>Anexo Técnico Resolución 412 de 2000</t>
  </si>
  <si>
    <t>vacunación|vaccination|vacinação|esquemas de inmunización|immunization schedule|esquemas de imunização|Programa Ampliado de Inmunizaciones (PAI)||prevention and control|prevenção e controle|documentos</t>
  </si>
  <si>
    <t>Norma técnica para la vacunación según el programa ampliado de inmunizaciones - PAI</t>
  </si>
  <si>
    <t>Disminuir los factores de riesgo más importantes para la aparición de caries y enfermedad periodontal en la población.</t>
  </si>
  <si>
    <t>salud bucal|oral health|saúde bucal|prevención y control|prevention and control|prevenção e controle|documentos|protección específica y detección temprana</t>
  </si>
  <si>
    <t>Norma técnica para la atención preventiva en salud bucal</t>
  </si>
  <si>
    <t>La atención institucional del parto es una medida de primer orden para disminuir de manera significativa la morbimortalidad materna y perinatal. En este sentido, se hace necesario establecer los parámetros mínimos que garanticen una atención de calidad, con racionalidad científica, para el desarrollo de las actividades, procedimientos e intervenciones durante la atención del parto, con el propósito de dar respuesta a los derechos en salud de las mujeres y sus hijos.</t>
  </si>
  <si>
    <t>gravidez|mujeres embarazadaspregnant women|gestantes|prevención y control|prevention and control|prevenção e controle|documentos|protección específica y detección temprana</t>
  </si>
  <si>
    <t>Norma técnica para la atención del parto</t>
  </si>
  <si>
    <t>Apoyar, conducir o inducir el proceso de adaptación a la vida extrauterina, mediante la detección, prevención y control de los problemas en forma temprana, con el fin de lograr un recién nacido sano, reducir así las múltiples secuelas discapacitantes en la niñez y las altas tasas de morbilidad y mortalidad tanto neonatal como infantil.</t>
  </si>
  <si>
    <t>Anexo 1: adaptación neonatal, Anexo 2: complicaciones del recién nacido.</t>
  </si>
  <si>
    <t>recién nacido|infant|newborn|recém-nascido|prevention and control|prevenção e controle|documentos</t>
  </si>
  <si>
    <t>Norma técnica para la atención al recién nacido</t>
  </si>
  <si>
    <t>30 p.</t>
  </si>
  <si>
    <t>Disminuir las tasa de morbilidad y mortalidad por causas evitables mediante la prevención e identificación oportuna de los problemas que afectan a los niños y niñas menores de diez años.</t>
  </si>
  <si>
    <t>Desarrollo Infantil|child development|desenvolvimento infantil|crecimiento|prevención y control|prevention and control|prevenção e controle|documentos|protección específica y detección temprana</t>
  </si>
  <si>
    <t xml:space="preserve"> Norma técnica para la detección temprana de las alteraciones del crecimiento y desarrollo en el menor de 10 años.</t>
  </si>
  <si>
    <t>Detectar tempranamente los problemas de salud que afectan el desarrollo de la población entre los 10 y 29 años de edad.</t>
  </si>
  <si>
    <t>servicios de salud para adolescentes|adolescent health services|serviços de saúde para adolescentes|prevención y control|prevention and control|prevenção e controle|documentos|protección específica y detección temprana</t>
  </si>
  <si>
    <t>Norma técnica para la detección temprana de las alteraciones del desarrollo del joven de 10 a 29 años.</t>
  </si>
  <si>
    <t>Colombia. Procuraduría General de la Nación</t>
  </si>
  <si>
    <t>Concurso de méritos para la selección de los gerentes o directores de las empresas sociales del estado.</t>
  </si>
  <si>
    <t>empresas sociales del estado|contratación administrativa|contratos públicos|documentos</t>
  </si>
  <si>
    <t>Circular 0004 de 2012</t>
  </si>
  <si>
    <t>Circular Conjunta 000004 de 2012</t>
  </si>
  <si>
    <t>Colombia. Procuraduría General de la Nación|Colombia. Superintendencia Nacional de Salud|Colombia. Instituto Nacional de Salud</t>
  </si>
  <si>
    <t>Intensificación de acciones para garantizar la maternidad segura a nivel Nacional.</t>
  </si>
  <si>
    <t>salud materno-infantil|maternal and child health|saúde materno-infantil|atención prenatal|prenatal care|cuidado pré-natal|documentos</t>
  </si>
  <si>
    <t>Circular Conjunta Externa 000005 de 2012</t>
  </si>
  <si>
    <t>Colombia. Ministerio de Defensa Nacional|Colombia. Instituto Nacional de Salud|Colombia. Instituto Nacional de Vigilancia de Medicamentos y Alimentos</t>
  </si>
  <si>
    <t>Lineamientos para garantizar la notificación epidemiológica, el registro individual de prestación de servicios y el suministro de medicamentos para el manejo de eventos de interés en salud pública en fuerzas militares y policía Nacional.</t>
  </si>
  <si>
    <t>eventos de interés en salud pública|vigilancia sanitaria|health surveillance|vigilância sanitária|actividades militares|military activities|atividades militares|documentos</t>
  </si>
  <si>
    <t>Circular 0036 de 2012</t>
  </si>
  <si>
    <t>Circular  Conjunta Externa 000036 de 2012</t>
  </si>
  <si>
    <t>Ministerio de Educación Nacional de Colombia</t>
  </si>
  <si>
    <t>Introducción de la vacuna contra el virus del papiloma humano – VPH en el esquema Nacional de Vacunación.</t>
  </si>
  <si>
    <t>esquemas de inmunización|immunization Schedule|esquemas de imunização|papillomavirus humano|human papillomavirus|papillomavirus humano|documentos</t>
  </si>
  <si>
    <t>Circular 0041 de 2012</t>
  </si>
  <si>
    <t>Circular Conjunta Externa 000041 de 2012</t>
  </si>
  <si>
    <t>Adopción e implementación del documento: "lineamientos para la vigilancia y control de eventos de interés en salud pública en establecimientos penitenciarios y carcelarios".</t>
  </si>
  <si>
    <t>eventos de interés en salud pública|prisiones|prisons|prisões|prestación de atención de salud|delivery of health care|assistência à saúde|documentos</t>
  </si>
  <si>
    <t>Circular 0051 de 2012</t>
  </si>
  <si>
    <t>Circular Conjunta Externa 000051 de 2012</t>
  </si>
  <si>
    <t>Priorización de la contratación del personal para la vigilancia y respuesta en salud pública a nivel territorial.</t>
  </si>
  <si>
    <t>vigilancia en salud pública|public health surveillance|vigilância em saúde pública|contratación administrativa|administración de personal|personnel management|administração de recursos humanos|documentos</t>
  </si>
  <si>
    <t>Circular Externa 000004 de 2012</t>
  </si>
  <si>
    <t>Por la cual se adopta el Plan Decenal de Salud Pública 2012 – 2021.</t>
  </si>
  <si>
    <t>Reglamentación PDSP|OND Normativa Salud</t>
  </si>
  <si>
    <t>plan decenal de salud pública 2012-2021-Implementación|public health|saúde pública|documentos</t>
  </si>
  <si>
    <t>Resolución 1841 de 2013</t>
  </si>
  <si>
    <t>Resolución 0001841 de 2013</t>
  </si>
  <si>
    <t>Ministerio de Salud y Protección Social-Presupuesto|ejecución sectorial|información financiera</t>
  </si>
  <si>
    <t>Plan de acción 2014</t>
  </si>
  <si>
    <t>Versión 7.0 de 06/10/2014</t>
  </si>
  <si>
    <t>Afiliaciones colectivas|documentos</t>
  </si>
  <si>
    <t>Asociaciones, agremiaciones y comunidades religiosas autorizadas para afiliar colectivamente a sus miembros trabajadores independientes al sistema de seguridad social integral</t>
  </si>
  <si>
    <t>Listado asociaciones autorizadas para afiliación colectiva</t>
  </si>
  <si>
    <t>Viceministerio de Protección Social|Operación del Aseguramiento en Salud, Riesgos Laborales y Pensiones|Operación del Aseguramiento en Salud</t>
  </si>
  <si>
    <t>sites/rid/Lists/BibliotecaDigital/RIDE/VP/DOA/OAS</t>
  </si>
  <si>
    <t>Colombia. Instituto Nacional de Vigilancia de Medicamentos y Alimentos INVIMA</t>
  </si>
  <si>
    <t>Ondansetrón: Antiemético útil en el tratamiento de náuseas y  vómito inducido por quimioterapia y radioterapia en manejo de Cáncer.</t>
  </si>
  <si>
    <t>Alertas Sanitarias</t>
  </si>
  <si>
    <t>vigilancia sanitaria|health surveillance|vigilância sanitária|Ondansetrón|documentos</t>
  </si>
  <si>
    <t>Alerta Sanitaria : Información para el producto Ondansetrón 8mg/4mL solución inyectable</t>
  </si>
  <si>
    <t>Alerta Sanitaria No.001-14</t>
  </si>
  <si>
    <t>Instituciones Adscritas|INVIMA</t>
  </si>
  <si>
    <t>sites/rid/Lists/BibliotecaDigital/RIDE/IA/INV</t>
  </si>
  <si>
    <t>Ministerio de Salud y Protección Social. Grupo de Comunicaciones</t>
  </si>
  <si>
    <t>¿Por qué se necesita una reforma a la salud?, El qué: Ley Estatutaria, El cómo: Ley Ordinaria, Proyecto de Ley 210 de 2013, Cuatro paquetes de medidas para resolver los principales problemas del Sistema de Salud.</t>
  </si>
  <si>
    <t>Reforma a la salud|documentos</t>
  </si>
  <si>
    <t xml:space="preserve"> hacia un nuevo modelo de salud: porque los colombianos tenemos derecho a un servicio de salud oportuno y con calidad</t>
  </si>
  <si>
    <t>Reiteración circular externa no. 33 del 2 junio de 2011. Aplicación artículo 143 de la ley 1438 de 2011.</t>
  </si>
  <si>
    <t>accidentes de tránsito-remuneración|accidents, traffic-remuneration|acidentes de trânsito-remuneração|evaluación de daños|damage assessment|avaliação de danos|documentos</t>
  </si>
  <si>
    <t>Circular 0040 de 2012</t>
  </si>
  <si>
    <t>Circular Externa 000040 de 2012</t>
  </si>
  <si>
    <t>Instituto Colombiano Agropecuario – ICA|Colombia. Dirección General Marítima – DIMAR|Colombia. Unidad Administrativa Especial de Migración</t>
  </si>
  <si>
    <t>Instrucciones para adelantar la visita única oficial de arribo para el otorgamiento de la libre plática, en buques de carga de tráfico internacional con destino a varios puertos colombianos consecutivamente.</t>
  </si>
  <si>
    <t>Navíos-vigilancia sanitaria|Ships-health surveillance|Navios-vigilância sanitária|documentos</t>
  </si>
  <si>
    <t>Circular 0042 de 2012</t>
  </si>
  <si>
    <t>Circular Externa Conjunta 000042 de 2012</t>
  </si>
  <si>
    <t>Fortalecimiento de la vigilancia, control y manejo de casos de tos ferina.</t>
  </si>
  <si>
    <t>Circular 0009 de 2012</t>
  </si>
  <si>
    <t>Circular Externa Conjunta 000009 de 2012</t>
  </si>
  <si>
    <t>Inconsistencias reportes operaciones reciprocas.</t>
  </si>
  <si>
    <t>Entidades Territoriales-gestión de la información|health information management|gestão da informação em saúde|gestión de recursos|resources management|gestão de recursos|documentos</t>
  </si>
  <si>
    <t>Circular 2308 de 2012</t>
  </si>
  <si>
    <t>Circular 002308 de 2012</t>
  </si>
  <si>
    <t>Colombia. Departamento Administrativo de la Función Pública</t>
  </si>
  <si>
    <t>Por el cual se suprimen unos empleos de la planta transitoria de cargos del Ministerio de Salud y Protección Social establecida en el artículo 9° del Decreto 4111 de 2011 y prorrogada mediante el Decreto 4893 de 2011 y se dictan otras disposiciones.</t>
  </si>
  <si>
    <t>Decreto 1395 de 2012</t>
  </si>
  <si>
    <t>Decreto 0001395 de 2012</t>
  </si>
  <si>
    <t>Por el cual se reglamenta el parágrafo 1 del artículo 13 del Decreto - Ley 1281 de 2002, adicionado por el artículo 111 del Decreto - Ley 19 de 2012.</t>
  </si>
  <si>
    <t>Ley 1281 de 2002|Fondo de Solidaridad y Garantía-FOSYGA|documentos-recobros|gestión de recursos|remuneración|remuneration|remuneração|documentos</t>
  </si>
  <si>
    <t>Decreto 1377 de 2012</t>
  </si>
  <si>
    <t>Decreto 0001377 de 2012</t>
  </si>
  <si>
    <t>Por el cual se prorroga el plazo de liquidación de la Caja Nacional de Previsión Social CAJANAL EICE en Liquidación</t>
  </si>
  <si>
    <t>Caja Nacional de Previsión Nacional CAJANAL-liquidación|intervención legal|legal intervention|intervenção legal|documentos</t>
  </si>
  <si>
    <t>Decreto 1229 de 2012</t>
  </si>
  <si>
    <t>Decreto 0001229 de 2012</t>
  </si>
  <si>
    <t>Por el cual se reglamenta el artículo 63 del Decreto Ley 4107 de 2011.</t>
  </si>
  <si>
    <t>Decreto 1194 de 2012</t>
  </si>
  <si>
    <t>Decreto 001194 de 2012</t>
  </si>
  <si>
    <t>Por el cual se establece el procedimiento para el pago de las deudas del Régimen Subsidiado de Salud</t>
  </si>
  <si>
    <t>Normograma|Procedimiento del Decreto 1080</t>
  </si>
  <si>
    <t>Entidades Territoriales|Entidades Promotoras de Salud – EPS| remuneración|remuneration|remuneração|documentos</t>
  </si>
  <si>
    <t>Decreto 1080 de 2012</t>
  </si>
  <si>
    <t>Decreto 0001080 de 2012</t>
  </si>
  <si>
    <t>Por el cual se reglamenta el funcionamiento de la Comisión Nacional de Precios de Medicamentos y Dispositivos Médicos – CNPMD.</t>
  </si>
  <si>
    <t>Comisión Nacional de Precios de Medicamentos y Dispositivos Médicos-aspectos generales|general aspects|aspectos gerais|documentos</t>
  </si>
  <si>
    <t>Decreto 1071 de 2012</t>
  </si>
  <si>
    <t>Decreto 0001071 de 2012</t>
  </si>
  <si>
    <t>Por el cual se define la cobertura por gastos médicos, quirúrgicos, farmacéuticos y hospitalarios por lesiones con cargo al seguro obligatorio de daños corporales causados a las personas en accidentes de tránsito - SOAT</t>
  </si>
  <si>
    <t>seguro|insurance|cobertura del seguro|insurance coverage|cobertura do seguro|documentos</t>
  </si>
  <si>
    <t>Decreto 0967 de 2012</t>
  </si>
  <si>
    <t>Decreto 0000967 de 2012</t>
  </si>
  <si>
    <t>Colombia. Ministerio de Agricultura y Desarrollo Rural</t>
  </si>
  <si>
    <t>Por el cual se modifica el Decreto 1500 de 2007, modificado por los Decretos 2965 de 2008, 2380, 4131, 4974 de 2009 y 3961 de 2011 y se dictan otras disposiciones</t>
  </si>
  <si>
    <t>decreto 1500 de 2007|industria de la carne-vigilancia sanitaria|meat industry-health surveillance|Indústria da Carne-vigilância sanitária|documentos</t>
  </si>
  <si>
    <t>Decreto 0917 de 2012</t>
  </si>
  <si>
    <t>Decreto 0000917 de 2012</t>
  </si>
  <si>
    <t>Por el cual se prorroga el plazo de liquidación de la Empresa Territorial para la Salud ETESA en Liquidación</t>
  </si>
  <si>
    <t>Empresa Territorial para la Salud ETESA-liquidación|documentos</t>
  </si>
  <si>
    <t>Decreto 0873 de 2012</t>
  </si>
  <si>
    <t>Decreto 0000873 de 2012</t>
  </si>
  <si>
    <t>Por el cual se prorrogan los términos fijados en el Decreto 4023 de 2011</t>
  </si>
  <si>
    <t>régimen contributivo en salud|Fondo de Solidaridad y Garantía - FOSYGA|gestión de recursos|resources management|gestão de recursos|documentos</t>
  </si>
  <si>
    <t>Decreto 0825 de 2012</t>
  </si>
  <si>
    <t>Decreto 0000825 de 2012</t>
  </si>
  <si>
    <t>"Por el cual se establece la publicación de información de interés general sobre las solicitudes de evaluación farmacológica y de registro sanitario presentadas ante el Instituto Nacional de Vigilancia de Medicamentos y Alimentos INVIMA"</t>
  </si>
  <si>
    <t>Instituto Nacional de Vigilancia de Medicamentos y Alimentos INVIMA|diseminación de información|information dissemination|disseminação de informação|documentos</t>
  </si>
  <si>
    <t>Decreto 0733 de 2012</t>
  </si>
  <si>
    <t>Decreto 0000733 de 2012</t>
  </si>
  <si>
    <t>Por el cual se adoptan medidas y se fija el procedimiento para garantizar la continuidad en el aseguramiento y la prestación del servicio público de salud en el Régimen Subsidiado del Sistema General de Seguridad Social en Salud</t>
  </si>
  <si>
    <t>Decreto 0633 de 2012</t>
  </si>
  <si>
    <t>Decreto 0000633 de 2012</t>
  </si>
  <si>
    <t>Colombia. Ministerio del Interior|Colombia. Ministerio de Justicia y del Derecho|Colombia. Ministerio de Relaciones Exteriores|Colombia. Ministerio de Defensa Nacional|Colombia. Ministerio del Trabajo|Colombia. Ministerio de Educación Nacional</t>
  </si>
  <si>
    <t>Por el cual se modifica el Decreto 4690 de 2007 "Por el cual se crea la Comisión Intersectorial para la prevención del reclutamiento y utilización de niños, niñas, adolescentes y jóvenes por grupos organizados al margen de la ley"</t>
  </si>
  <si>
    <t>decreto 4690 de 2007|conflictos armados-selección de personal-menores|armed conflicts-personnel selection-minors|conflitos armados-seleção de pessoal-menores de idade|documentos</t>
  </si>
  <si>
    <t>Decreto 0552 de 2012</t>
  </si>
  <si>
    <t>Decreto 0000552 de 2012</t>
  </si>
  <si>
    <t>Colombia. Ministerio de Tecnologías de la Información y las Comunicaciones|Colombia. Ministerio de Hacienda y Crédito Público|Colombia. Ministerio del Trabajo|Colombia. Departamento Administrativo de la Función Pública</t>
  </si>
  <si>
    <t>Por el cual se crea la Comisión Intersectorial para la operación del Sistema de Registro Único de Afiliados al Sistema de Seguridad Social Integral y de Protección Social</t>
  </si>
  <si>
    <t>Sistema General De Seguridad Social En Salud|Registro Unico de Afiliados–RUAF|sistemas de salud|health systems|sistemas de saúde|documentos</t>
  </si>
  <si>
    <t>Decreto 0540 de 2012</t>
  </si>
  <si>
    <t>Decreto 0000540 de 2012</t>
  </si>
  <si>
    <t>Colombia. Ministerio de Hacienda y Crédito público|Colombia. Departamento Nacional de Planeación</t>
  </si>
  <si>
    <t>Por medio del cual se define el factor NO POS-S y el porcentaje de recursos destinado a financiar el Fondo de Salvamento y Garantía para el Sector Salud - FONSAET -, aplicables a la distribución de recursos del Sistema General de Participaciones para salud de la vigencia fiscal 2012 y se dictan otras disposiciones</t>
  </si>
  <si>
    <t>financiación de la atención de la salud|healthcare financing|financiamento da assistência à saúde|gestión de recursos|resources management|gestão de recursos|documentos</t>
  </si>
  <si>
    <t>Decreto 0320 de 2012</t>
  </si>
  <si>
    <t>Decreto 0000320 de 2012</t>
  </si>
  <si>
    <t>Por el cual se delegan unas funciones.</t>
  </si>
  <si>
    <t>actos internacionales|international acts|atos internacionais|contratos públicos|documentos</t>
  </si>
  <si>
    <t>Decreto 0310 de 2012</t>
  </si>
  <si>
    <t>Decreto 0000310 de 2012</t>
  </si>
  <si>
    <t>Colombia. Ministerio de Hacienda y Crédito Público|Colombia. Departamento Nacional de Planeación|Colombia. Ministerio del Trabajo</t>
  </si>
  <si>
    <t>Por el cual se modifica el artículo 7° del Decreto 1362 de 2011, modificado por el artículo 1 del Decreto 4022 de 2011.</t>
  </si>
  <si>
    <t>Registro Unico de Afiliados – RUAF|gestión de la información|information management|gerenciamento de informação|documentos</t>
  </si>
  <si>
    <t>Decreto 0177 de 2012</t>
  </si>
  <si>
    <t>Decreto 0000177 de 2012</t>
  </si>
  <si>
    <t>Colombia. Ministerio del trabajo</t>
  </si>
  <si>
    <t>Por el cual se establecen reglas para cancelar la multiafiliación en el Sistema General de Riesgos Profesionales.</t>
  </si>
  <si>
    <t>riesgos Laborales-afiliaciónes|occupational risks|riscos ocupacionais|reglamentos|regulations|regulamentos|documentos</t>
  </si>
  <si>
    <t>Decreto 0100 de 2012</t>
  </si>
  <si>
    <t>Decreto 0000100 de 2012</t>
  </si>
  <si>
    <t>Por el cual se prorroga el término establecido en el Decreto 4465 de 2011</t>
  </si>
  <si>
    <t>Decreto 4465 de 2011|Régimen Contributivo En Salud|Sistema General De Seguridad Social En Salud|afiliaciones|documentos</t>
  </si>
  <si>
    <t>Decreto 1396 de 2012</t>
  </si>
  <si>
    <t>Decreto 0001396 de 2012</t>
  </si>
  <si>
    <t>Colombia. Ministerio de Relaciones Exteriores|Colombia. Ministerio de Hacienda y Crédito Público|Colombia. Ministerio de Justicia y del Derecho|Colombia. Ministerio de Defensa Nacional|Colombia. Ministerio de Agricultura y Desarrollo Rural</t>
  </si>
  <si>
    <t>Por el cual se dictan normas para suprimir o reformar regulaciones, procedimientos y trámites innecesarios existentes en la Administración Pública.</t>
  </si>
  <si>
    <t>administración pública|public administration|administração pública|políticas públicas-gerencia|public policies-management|documentos</t>
  </si>
  <si>
    <t>Decreto 0019 de 2012</t>
  </si>
  <si>
    <t>Decreto 0000019 de 2012</t>
  </si>
  <si>
    <t>El Ministerio de Salud y Protección Social ha proyectado y desarrollado sus acciones en cumplimiento de los requerimientos normativos, de su misión y visión, otorgando un especial enfoque hacia el ciudadano, con un alto compromiso de la Alta Dirección y de sus funcionarios, que ha permitido proyectar e implementar en las acciones cotidianas un alto sentido del servicio al usuario.</t>
  </si>
  <si>
    <t>peticiones, quejas y reclamos, PQRS|documentos</t>
  </si>
  <si>
    <t>Informe de peticiones, quejas y reclamos segundo semestre de 2013</t>
  </si>
  <si>
    <t>Indicadores operativos II semestre 2013</t>
  </si>
  <si>
    <t xml:space="preserve">Brindar una atención adecuada a los los neonatos con Bajo Peso al Nacer afiliados a los regímenes contributivo y subsidiado durante el período postnatal de y así darles respuesta al derecho a una vida con calidad y disminuir las tasas de mortalidad perinatal. </t>
  </si>
  <si>
    <t>recién nacido de bajo peso|infant, low birth weight|recém-nascido de baixo peso|prevención y control|prevention and control|prevenção e controle|documentos|protección específica y detección temprana</t>
  </si>
  <si>
    <t>Guía de atención del bajo peso al nacer</t>
  </si>
  <si>
    <t>Lograr una mejoría del estado nutricional disminuyendo el aporte calórico proteico del individuo mediante tratamiento con dieta y educación, para evitar el sobrepeso y la obesidad y las complicaciones asociadas.</t>
  </si>
  <si>
    <t>obesidad|obesity|obesidade|prevención y control|prevention and control|prevenção e controle|documentos|protección específica y detección temprana</t>
  </si>
  <si>
    <t>Guía de la atención de la obesidad</t>
  </si>
  <si>
    <t>Lograr una mejoría del estado nutricional, aumentando el aporte calórico proteico del individuo, mediante tratamiento con dieta y educación para disminuir el riesgo de desnutrición y sus complicaciones.</t>
  </si>
  <si>
    <t>desnutrición|malnutrition|desnutrição|prevention and control|prevenção e controle|documentos|protección específica y detección temprana</t>
  </si>
  <si>
    <t>Guía de la atención de la desnutrición</t>
  </si>
  <si>
    <t>Colombia. Ministerio de Salud y Protección Social. Dirección de epidemiología y demografía.</t>
  </si>
  <si>
    <t>contiene información del numero de personas atendidas por ciertas enfermedades mentales entre 2009 y 2012 según tipo de atención, edad, régimen, departamento y distrito</t>
  </si>
  <si>
    <t>Observatorio Nacional de Salud Mental- ONSM|ROSS|Requerimientos internos</t>
  </si>
  <si>
    <t>personas con discapacidad mental-atención médica|mentally disabled persons–medical care|pessoas com deficiência mental-cuidados médicos|prestación de atención de salud|delivery of health care|assistência à saúde|tablas</t>
  </si>
  <si>
    <t>Número de personas atendidas por enfermedad mental.</t>
  </si>
  <si>
    <t>Colombia. Ministerio de Comercio Industria y Turismo|Colombia. Pesidencia de la República</t>
  </si>
  <si>
    <t>Ficha versión 3.0 que incluye los ajustes derivados del proceso de consulta adelantado.</t>
  </si>
  <si>
    <t>Contiene 1 archivo en Excel.</t>
  </si>
  <si>
    <t>mercado de interés, consulta, consulta detallada CUms, PRI, decisión regulatoria, factores de ajuste, tasa de cambio, hoja técnica INVIMA, mercados relevantes, preferencia de fuentes, control de cambios, consulta detallada.</t>
  </si>
  <si>
    <t>3.0 28 Marzo de 2014</t>
  </si>
  <si>
    <t>precios de medicamentos|drug price|preço de medicamento|control de precios</t>
  </si>
  <si>
    <t>Ficha de Regulación de Precios de Medicamentos</t>
  </si>
  <si>
    <t>Estados Financieros Dirección de Administración de Fondos de la Protección Social|Cuarto trimestre 2013</t>
  </si>
  <si>
    <t>Ministerio de Salud y Protección Social-Presupuesto|ejecución sectorial|Información financiera</t>
  </si>
  <si>
    <t xml:space="preserve">saldos y movimientos Diciembre 31 de 2013 </t>
  </si>
  <si>
    <t>CGN 2005 saldos y movimientos Diciembre 31 de 2013</t>
  </si>
  <si>
    <t>Operaciones recíprocas Diciembre 31 de 2013</t>
  </si>
  <si>
    <t>CGN 2005 operaciones recíprocas Diciembre 31 de 2013</t>
  </si>
  <si>
    <t>Balance general a Diciembre 31 de 2013</t>
  </si>
  <si>
    <t>Estado de actividad financiera, económica, social y ambiental a diciembre 31 de 2013</t>
  </si>
  <si>
    <t>Estado de Actividad Economica y Social</t>
  </si>
  <si>
    <t>Ministerio de Salud y Protección Social-Presupuestos|budgets|orçamentos|ejecución sectorial|Información financiera</t>
  </si>
  <si>
    <t>Ejecución Presupuestal Vigencia 2013.</t>
  </si>
  <si>
    <t>Ejecución Presupuestal Vigencia 2013 versión definitiva.</t>
  </si>
  <si>
    <t>Meses disponibles: Enero, Febrero, Marzo, Abril, Mayo, Junio y Julio</t>
  </si>
  <si>
    <t>Ejecución Presupuestal Vigencia 2014.</t>
  </si>
  <si>
    <t>Meses disponibles: Enero, Febrero, Marzo, Abril, Mayo, Junio, Julio</t>
  </si>
  <si>
    <t>Registro de CDPS y compromisos presupuestales vigencia 2014.</t>
  </si>
  <si>
    <t>​Registro de CDP y Compromisos Presupuestales Vigencia 2014. Sistema General de Participaciones (SGP)</t>
  </si>
  <si>
    <t>Ejecución Presupuestal Vigencia 2012.</t>
  </si>
  <si>
    <t>Ejecución Presupuestal Vigencia 2012 versión definitiva.</t>
  </si>
  <si>
    <t>corrupción-control|planificación estrategica|strategic planning|planejamento estratégico</t>
  </si>
  <si>
    <t>Plan Anticorrupción y de atención al ciudadano 2013.</t>
  </si>
  <si>
    <t>El Consejo Nacional de Discapacidad -CND, hace un llamado a las entidades públicas y privadas, academia, organizaciones sociales, comunidad educativa y a la comunidad en general a rechazar cualquier tipo de manifestación verbal o de conductas que tiendan a discriminar a las Personas con Discapacidad -PCD, sus familias y cuidadores. En este sentido, les invita a trabajar en procura de su efectiva inclusión en todos los ámbitos, educativos, culturales, económicos, políticos, deportivos, recreativos, sociales y religiosos, de tal forma que puedan participar en todas las instancias en que se manifiesta la vida humana.</t>
  </si>
  <si>
    <t>personas con discapacidad|disabled person|pessoas com deficiência|políticas públicas|public policies|inclusión social</t>
  </si>
  <si>
    <t>Comunicado No. 03: Cumplimiento de las disposiciones nacionales e internacionales sobre los derechos de las personas con discapacidad</t>
  </si>
  <si>
    <t>Por el cual se hacen recomendaciones sobre el Observatorio Nacional de Discapacidad - OND</t>
  </si>
  <si>
    <t>observatorio nacional de discapacidad|políticas públicas|public policies|documentos</t>
  </si>
  <si>
    <t>Acuerdo 003 de 2014</t>
  </si>
  <si>
    <t>Colombi. Ministerio de Salud y Protección Social</t>
  </si>
  <si>
    <t>Páez, Gustavo Nicolas</t>
  </si>
  <si>
    <t>69 p.</t>
  </si>
  <si>
    <t>Aunque en años recientes la Tierra ha venido presentando cambios climáticos atribuibles a factores naturales tales como las variaciones de la órbita de la Tierra, es indudable la influencia que ha tenido el actuar humano. Este cambio climático antropogénico ha sido fomentado en gran parte por los las emisiones de gases de efecto invernadero, principalmente el dióxido de carbono (NASA, NASA Evidence), las cuales se han visto estimuladas como consecuencia del crecimiento de las industrias en muchos países.</t>
  </si>
  <si>
    <t>1.0 24/02/2014</t>
  </si>
  <si>
    <t>cambio climático|climate change|mudança climática|documentos</t>
  </si>
  <si>
    <t>Cambio climático</t>
  </si>
  <si>
    <t xml:space="preserve">General </t>
  </si>
  <si>
    <t>Colombia. Ministerio de Salud y Protección Social. Dirección de Desarrollo del Talento Humano en Salud</t>
  </si>
  <si>
    <t>Caracterización programas, escenarios y cupos de especializaciones médico quirúrgicas; Diálogo sobre estrategias y propuestas para fortalecer la oferta de formación de médicos especialistas; Propuesta Ascofame; convalidación de títulos procedentes de exterior: caso títulos propios de España; Racionalización de las denominaciones de los programas; Agenda y compromisos.</t>
  </si>
  <si>
    <t>recursos humanos en salud|health manpower|recursos humanos em saúde|educación médica|education, medical|educação médica|presentaciones</t>
  </si>
  <si>
    <t>Fortalecimiento de la oferta de médicos especialista: Agenda intersectorial</t>
  </si>
  <si>
    <t>este archivo contiene información del número de personas atendidas por los servicios de salud en Colombia, con diagnósticos de la CIE10: Esquizofrenia (F20), trastorno bipolar (F31), cáncer de próstata (C61 y D07.5), artritis reumatoide (M05 y M06), artritis juvenil en la psoriasis (M09.0), Artritis juvenil en la enfermedad de Crohn (M09.1), Colitis ulcerativa (K51) y enfermedad de Crohn (K50) por departamento 2009 - 2013.</t>
  </si>
  <si>
    <t>1.0 Fecha: 26/02/2014</t>
  </si>
  <si>
    <t>morbilidad|morbidity|morbidad|esquizofrenia|trastorno bipolar|neoplasias de la próstata|artritis reumatoide|Enfermedad de Crohn|tablas</t>
  </si>
  <si>
    <t>Morbilidad atendida en los servicios de salud por Esquizofrenia, trastorno bipolar, cáncer de próstata, artritis reumatoide, artritis psoriásica, colitis ulcerativa y enfermedad de Crohn por departamento 2009 - 2013</t>
  </si>
  <si>
    <t>Construcción de la ruta de atención, 1.300 casos de cáncer infantil, avances de la ruta del cáncer infantil en Colombia, el cáncer en niño, la tasa de sobrevivencia,  logros para el control del cáncer infantil en Colombia, cifras de cáncer infantil.</t>
  </si>
  <si>
    <t>neoplasias-niño|neoplasms-child|criança|prevención y controlsalud del niño|child health|saúde da criança|documentos</t>
  </si>
  <si>
    <t>Enlace Minsalud:Tras la definición de la ruta de cáncer infantil, se esperan resultados oportunos.</t>
  </si>
  <si>
    <t>Enlace Minsalud No.51 Febrero 24 de 2014</t>
  </si>
  <si>
    <t>Colombia. juzgado Quince Penal del Circuito</t>
  </si>
  <si>
    <t>Resolver la impugnación presentada por el representante legal del laboratorio HB HUMAN BIOSCIENCE, contra la decisión del Juzgado 10 Penal Municipal con Función de Control de garantías de esta ciudad, que le negó el amparo a los derechos invocados.</t>
  </si>
  <si>
    <t>juzgado Quince Penal del Circuito</t>
  </si>
  <si>
    <t>preparaciones farmacéuticas|pharmaceutical preparations|preparações farmacêutica|control de precios|documentos</t>
  </si>
  <si>
    <t>Acción de tutela 2014- 0007- 01</t>
  </si>
  <si>
    <t>Fallo Acción de tutela 2014- 0007- 01</t>
  </si>
  <si>
    <t>Cumbre Nacional por la Salud</t>
  </si>
  <si>
    <t>Promoción de eventos especiales|documentos</t>
  </si>
  <si>
    <t>Agenda Cumbre Nacional por la Salud</t>
  </si>
  <si>
    <t>Documentos de Comunicación para la Salud|Agendas de eventos</t>
  </si>
  <si>
    <t>Análisis general sectorial, análisis ejecución presupuesto de funcionamiento 2013, análisis ejecución presupuesto de inversión 2013, ejecución reservas presupuestales.</t>
  </si>
  <si>
    <t>informes|Ministerio de Salud y Protección Social-Presupuesto|ejecución sectorial|informes</t>
  </si>
  <si>
    <t>Informe de ejecución presupuestal del sector salud y protección social 2013</t>
  </si>
  <si>
    <t>Por el cual se definen criterios para que el incremento de la UPC se vea reflejado en el valor de los servicios de salud</t>
  </si>
  <si>
    <t>Unidad De Pago Por Capitación|servicios de salud-capitación|health services-capitation fee|serviços de saúde-capitação|método de control de pagos|rate setting and review|métodos de controle de pagamentos|documentos</t>
  </si>
  <si>
    <t>Decreto 1464 de 2012</t>
  </si>
  <si>
    <t>Decreto 0001464 de 2012</t>
  </si>
  <si>
    <t>Colombia. Ministerio de Comercio, Industria y Turismo</t>
  </si>
  <si>
    <t>Por el cual se establece el reglamento técnico sobre los requisitos sanitarios que se deben cumplir para la fabricación, elaboración, hidratación, envase, almacenamiento, distribución, transporte, comercialización, expendio, exportación e importación de bebidas alcohólicas destinadas para consumo humano.</t>
  </si>
  <si>
    <t>vigilancia sanitaria de productos|health surveillance of products|vigilância sanitária de produtos|seguridad de productos para el consumidor|consumer product safety|qualidade de produtos para o consumidor|documentos.</t>
  </si>
  <si>
    <t>Decreto 1686 de 2012</t>
  </si>
  <si>
    <t>Decreto 0001686 de 2012</t>
  </si>
  <si>
    <t>Por medio del cual se modifica el artículo 10 del Decreto 971 de 2011.</t>
  </si>
  <si>
    <t>Régimen Subsidiado En Salud-giro directo|gestión de recursos|resources management|gestão de recursos|documentos</t>
  </si>
  <si>
    <t>Decreto 1713 de 2012</t>
  </si>
  <si>
    <t>Decreto 0001713 de 2012</t>
  </si>
  <si>
    <t>Por el cual se modifican los artículos 23, 26 Y 27 del Decreto 1283 de 1996.</t>
  </si>
  <si>
    <t>Régimen Subsidiado En Salud|financiación de la atención de la salud|healthcare financing|financiamento da assistência à saúde|armas de fuego-impuestos|firearms-taxes|armas de fogo-impostos|documentos</t>
  </si>
  <si>
    <t>Decreto 1792 de 2012</t>
  </si>
  <si>
    <t>Decreto 0001792 de 2012</t>
  </si>
  <si>
    <t>Por el cual se reglamenta el artículo 122 del Decreto - Ley 019 de 2012.</t>
  </si>
  <si>
    <t>Fondo de Solidaridad y Garantía – FOSYGA|Plan Obligatorio De Salud-POS|recobros|documentos</t>
  </si>
  <si>
    <t>Decreto 1865 de 2012</t>
  </si>
  <si>
    <t>Decreto 0001865 de 2012</t>
  </si>
  <si>
    <t>Por el cual se dictan disposiciones para implementar el sistema de información de pacientes con enfermedades huérfanas.</t>
  </si>
  <si>
    <t>gestión de la información de salud|health information management|gestão da informação em saúde|enfermedades raras|rare disease|doenças rara|documentos</t>
  </si>
  <si>
    <t>Decreto 1954 de 2012</t>
  </si>
  <si>
    <t>Decreto 0001954 de 2012</t>
  </si>
  <si>
    <t>Por el cual se modifica el Decreto 633 de 2012 y se dictan otras disposiciones.</t>
  </si>
  <si>
    <t>Decreto 633 de 2012|Régimen Subsidiado En Salud|prestación de atención de salud|delivery of health care|assistência à saúde|documentos</t>
  </si>
  <si>
    <t>Decreto 1955 de 2012</t>
  </si>
  <si>
    <t>Decreto 0001955 de 2012</t>
  </si>
  <si>
    <t>Colombia. Ministerio de Hacienda y Crédito Público|Colombia. Ministerio del Trabajo|Colombia. Departamento Administrativo de la Función Pública</t>
  </si>
  <si>
    <t>Por el cual se suprime el Instituto de Seguros Sociales ISS, se ordena su liquidación, y se dictan otras disposiciones</t>
  </si>
  <si>
    <t>Instituto de Seguros Sodales ISS–liquidación|documentos</t>
  </si>
  <si>
    <t>Decreto 2013 de 2012</t>
  </si>
  <si>
    <t>Decreto 0002013 de 2012</t>
  </si>
  <si>
    <t>Colombia. Ministerio de Hacienda y Crédito Público|Colombia. Departamento Administrativo de la Función Pública</t>
  </si>
  <si>
    <t>Por el cual se establece la estructura del Instituto Nacional de Vigilancia de Medicamentos y Alimentos - INVIMA y se determinan las funciones de sus dependencias.</t>
  </si>
  <si>
    <t>Instituto Nacional De Vigilancia De Medicamentos y Alimentos, INVIMA|organización y administración|organization and administration|estructura de los servicios|structure of services|estrutura dos serviços|documentos</t>
  </si>
  <si>
    <t>Decreto 2078 de 2012</t>
  </si>
  <si>
    <t>Decreto 0002078 de 2012</t>
  </si>
  <si>
    <t>Por el cual se establece la planta de personal del Instituto nacional de Vigilancia de medicamentos y Alimentos –INVIMA- y se dictan otras disposiciones.</t>
  </si>
  <si>
    <t>Instituto Nacional De Vigilancia De Medicamentos y Alimentos, INVIMA|administración de personal|personnel management|administração de recursos humanos</t>
  </si>
  <si>
    <t>Decreto 2079 de 2012</t>
  </si>
  <si>
    <t>Decreto 0002079 de 2012</t>
  </si>
  <si>
    <t>Por el cual se modifica el artículo 7 del Decreto 55 de 2007, modificado por los Decretos 1519 de 2009 y 2962 de 2010.</t>
  </si>
  <si>
    <t>Decreto 55 de 2007|Entidades Promotoras de Salud - EPS-afiliaciónes|acreditación|accreditation|acreditação|documentos</t>
  </si>
  <si>
    <t>Decreto 2169 de 2012</t>
  </si>
  <si>
    <t>Decreto 0002169 de 2012</t>
  </si>
  <si>
    <t>Colombia. Ministerio de Comercio, Industria y Turismo|Colombia. Ministerio de Ambiente y Desarrollo Sostenible|Colombia. Ministerio de Transporte</t>
  </si>
  <si>
    <t>Por el cual se modifica el Decreto 1500 de 2007, modificado por los Decretos 2965 de 2008, 2380, 4131,4974 de 2009, 3961 de 2011, 917 de 2012 y se dictan otras disposiciones.</t>
  </si>
  <si>
    <t>Decreto 55 de 2007|Entidades Promotoras de Salud - EPS-afiliaciónes|acreditación-documentos|accreditation-documents|acreditação|documentos</t>
  </si>
  <si>
    <t>Decreto 2270 de 2012</t>
  </si>
  <si>
    <t>Decreto 0002270 de 2012</t>
  </si>
  <si>
    <t>Por el cual se establecen para el año 2012 los costos de la supervisión y control realizados por la Superintendencia Nacional de Salud a las entidades vigiladas, con excepción de las que legalmente se encuentren exentas de asumir tal obligación, a efectos de determinar el cálculo y fijar la tarifa de la tasa que deben cancelar.</t>
  </si>
  <si>
    <t>Superintendencia Nacional de Salud|gestión de recursos-control|resources management-control|gestão de recursos-controle|documentos</t>
  </si>
  <si>
    <t>Decreto 2336 de 2012</t>
  </si>
  <si>
    <t>Decreto 0002336 de 2012</t>
  </si>
  <si>
    <t>Colombia. Ministerio de Tecnologías de la Información y las Comunicaciones|Colombia Ministerio del Trabajo</t>
  </si>
  <si>
    <t>Por el cual se integra la Junta Directiva de la Caja de Previsión Social de Comunicaciones - CAPRECOM</t>
  </si>
  <si>
    <t>Caja de Previsión Social de Comunicaciones – CAPRECOM|organización y administración|organization and administration|administración de personal|personnel management|administração de recursos humanos|documentos</t>
  </si>
  <si>
    <t>Decreto 2463 de 2012</t>
  </si>
  <si>
    <t>Decreto 0002463 de 2012</t>
  </si>
  <si>
    <t>"Por el cual se suprime la Comisión de Regulación en Salud - CRES, se ordena su liquidación y se trasladan unas funciones al Ministerio de Salud y Protección Social y se dictan otras disposiciones"</t>
  </si>
  <si>
    <t>Comisión de Regulación en Salud (CRES)–liquidación|aspectos generales|general aspects|aspectos gerais|documentos</t>
  </si>
  <si>
    <t>Decreto 2560 de 2012</t>
  </si>
  <si>
    <t>Decreto 0002560 de 2012</t>
  </si>
  <si>
    <t>Por el cual se modifica la Planta de Personal de la Unidad Administrativa Especial, Comisión de Regulación en Salud - CRES en Liquidación y se dictan otras disposiciones.</t>
  </si>
  <si>
    <t>Comisión de Regulación en Salud (CRES)–liquidación|administración de personal|personnel management|administração de recursos humanos|documentos</t>
  </si>
  <si>
    <t>Decreto 2561 de 2012</t>
  </si>
  <si>
    <t>Decreto 0002561 de 2012</t>
  </si>
  <si>
    <t>"Por el cual se modifica la estructura del Ministerio de Salud y Protección Social, se crea una Comisión Asesora y se dictan otras disposiciones".</t>
  </si>
  <si>
    <t>Ministerio de Salud y ProtecciónSocial|organización y administración|organization and administration|estructura de grupo|group structure|estrutura de grupo|documentos</t>
  </si>
  <si>
    <t>Decreto 2562 de 2012</t>
  </si>
  <si>
    <t>Decreto 0002562 de 2012</t>
  </si>
  <si>
    <t>Base de datos de afiliados, Estándares, Procesos duplicados, Desconfianza entre los actores,  Normatividad, Intereses particulares, Flujos de información.</t>
  </si>
  <si>
    <t>SGSSS Sistema de Información Diagnostico 2014</t>
  </si>
  <si>
    <t>Por el cual se modifica la planta de personal del Ministerio de Salud y Protección Social.</t>
  </si>
  <si>
    <t>Ministerio de Salud y ProtecciónSocial-administración de personal|personnel management|administração de recursos humanos|documentos|documentos</t>
  </si>
  <si>
    <t>Decreto 2563 de 2012</t>
  </si>
  <si>
    <t>Decreto 0002563 de 2012</t>
  </si>
  <si>
    <t>Por el cual se prorroga el término establecido en el Decreto 1396 de 2012</t>
  </si>
  <si>
    <t>Régimen Contributivo En Salud|sistema general de seguridad social en salud|afiliaciones-población de bajos salarios|documentos</t>
  </si>
  <si>
    <t>Decreto 2638 de 2012</t>
  </si>
  <si>
    <t>Decreto 0002638 de 2012</t>
  </si>
  <si>
    <t>Por el cual se reglamenta el artículo 119 del Decreto Ley 019 de 10 de Enero de 2012.</t>
  </si>
  <si>
    <t>Entidades Promotoras de Salud – EPS|adulto joven-acreditación|young adult-accreditation|adulto joven-acreditação|gestión de la información de salud|documento</t>
  </si>
  <si>
    <t>Decreto 2685 de 2012</t>
  </si>
  <si>
    <t>Decreto 0002685 de 2012</t>
  </si>
  <si>
    <t>Por el cual se reglamenta el artículo 46 de la Ley 1438 de 2011.</t>
  </si>
  <si>
    <t>Régimen Subsidiado En Salud|gestión de recursos|resources management|gestão de recursos|asignación de recursos|resource allocation|alocação de recursos|documentos</t>
  </si>
  <si>
    <t>Decreto 2687 de 2012</t>
  </si>
  <si>
    <t>Decreto 0002687 de 2012</t>
  </si>
  <si>
    <t>Por el cual se suprimen unos empleos de la planta transitoria de cargos del Ministerio de Salud y Protección Social establecida en el artículo 9° del Decreto 4111 de 2011, prorrogada mediante los Decretos 4893 de 2011 y 1395 de 2012 y se dictan otras disposiciones.</t>
  </si>
  <si>
    <t>Decreto 2727 de 2012</t>
  </si>
  <si>
    <t>Decreto 0002727 de 2012</t>
  </si>
  <si>
    <t>Colombia. Ministerio de Justicia y del Derecho|Ministerio de Defensa Nacional de la República de Colombia</t>
  </si>
  <si>
    <t>Por el cual se reglamentan las medidas de atención a las mujeres víctimas de violencia.</t>
  </si>
  <si>
    <t>mujeres maltratadas-asistencia|battered women-assistance|mulheres maltratadas-assistência|Régimen Subsidiado En Salud|documentos</t>
  </si>
  <si>
    <t>Decreto 2734 de 2012</t>
  </si>
  <si>
    <t>Decreto 0002734 de 2012</t>
  </si>
  <si>
    <t>Por el cual se establece la estructura interna del Instituto Nacional de Salud–INS.</t>
  </si>
  <si>
    <t>Instituto Nacional de Salud –INS|organización y administración|organization and administration|estructura de grupo|group structure|estrutura de grupo|documentos</t>
  </si>
  <si>
    <t>Decreto 2774 de 2012</t>
  </si>
  <si>
    <t>Decreto 0002774 de 2012</t>
  </si>
  <si>
    <t>Por el cual se prorrogan los términos fijados en el Decreto 4023 de 2011, prorrogados mediante el Decreto 825 de 2012 y se dictan otras disposiciones</t>
  </si>
  <si>
    <t>Régimen Contributivo En Salud|Fondo de Solidaridad y Garantía – FOSYGA|Sistema General De Seguridad Social En Salud|giro directo|gestión de recursos|documentos</t>
  </si>
  <si>
    <t>Decreto 1627 de 2012</t>
  </si>
  <si>
    <t>Decreto 0001627 de 2012</t>
  </si>
  <si>
    <t>Por el cual se establece la planta de personal del Instituto Nacional de Salud - INS- y se dictan otras disposiciones.</t>
  </si>
  <si>
    <t>Instituto Nacional de Salud–INS|administración de personal|personnel management|administração de recursos humanos|documentos</t>
  </si>
  <si>
    <t>Decreto 2775 de 2012</t>
  </si>
  <si>
    <t>Decreto 0002775 de 2012</t>
  </si>
  <si>
    <t>Por el cual se prorroga el plazo de liquidación de la Caja Nacional de Previsión Social CAJANAL EICE en Liquidación y se dictan otras disposiciones.</t>
  </si>
  <si>
    <t>Decreto 2776 de 2012</t>
  </si>
  <si>
    <t>Decreto 0002776 de 2012</t>
  </si>
  <si>
    <t>Por el cual se reglamenta el proceso de compensación y el funcionamiento de la Subcuenta de Compensación Interna del Régimen Contributivo del Fondo de Solidaridad y Garantía - FOSYGA, se fijan reglas para el control del recaudo de cotizaciones al Régimen Contributivo del Sistema General de Seguridad Social en Salud y se dictan otras disposiciones.</t>
  </si>
  <si>
    <t>Régimen Contributivo En Salud|Fondo de Solidaridad y Garantía – FOSYGA|Sistema General De Seguridad Social En Salud|gestión de recursos|resources management|gestão de recursos|documentos</t>
  </si>
  <si>
    <t>Decreto 4023 de 2011</t>
  </si>
  <si>
    <t>Decreto 0004023 de 2011</t>
  </si>
  <si>
    <t>Colombia. Ministerio del Interior|Colombia. Ministerio de Relaciones Exteriores|Colombia. Ministerio de Hacienda y Crédito Público|Colombia. Ministerio de Justicia y del Derecho|Colombia. Ministerio de Defensa Nacional|Colombia. Ministerio del Trabajo</t>
  </si>
  <si>
    <t>Por el cual se dictan normas para suprimir o reformar regulaciones, procedimientos y trámites innecesarios existentes en la Administración Pública</t>
  </si>
  <si>
    <t>Decreto Ley 0000019 de 2012</t>
  </si>
  <si>
    <t>"Por medio de la cual se prorroga el término de la toma de posesión inmediata de los bienes, haberes y negocios y de la intervención forzosa administrativa para administrar la empresa social del estado hospital la candelaria del Municipio El Banco - Departamento de Magdalena"</t>
  </si>
  <si>
    <t>Resolución Ejecutiva 0217 de 2012</t>
  </si>
  <si>
    <t>Resolución Ejecutiva 0000217 de 2012</t>
  </si>
  <si>
    <t>Instrucciones para los asistentes: Cumbre nacional por la salud</t>
  </si>
  <si>
    <t>Documentos de comunicación para la salud</t>
  </si>
  <si>
    <t>Colombia. Ministerio de Salud y Protección Social. Grupo Técnico Dirección de Medicamentos y Tecnologías en Salud</t>
  </si>
  <si>
    <t>Factor VIII plasmático versus recombinante en la incidencia de inhibidores e infecciones en pacientes con hemofilia A: Una revisión sistemática rápida</t>
  </si>
  <si>
    <t>Concepto técnico de conformación de mercados relevantes</t>
  </si>
  <si>
    <t>Factor VIII|factores de coagulación sanguínea|fatores de coagulação sanguínea|blood coagulation factors|Hemofilia A|documentos</t>
  </si>
  <si>
    <t>Factores anti-hemofílicos VIII</t>
  </si>
  <si>
    <t>Revisión de caso: Factores anti-hemofílicos VIII</t>
  </si>
  <si>
    <t>Concepto técnico</t>
  </si>
  <si>
    <t>Boletín Jurídico No. 4</t>
  </si>
  <si>
    <t>Fondo de Solidaridad y Garantía – FOSYGA|Gestión de recursos|Resources management|Gestão de recursos|Financiación de la atención de la salud|Healthcare financing|Financiamento da assistência à saúde|Documentos</t>
  </si>
  <si>
    <t>Resolución 0536 de 2014</t>
  </si>
  <si>
    <t>Resolución 000536 de 2014</t>
  </si>
  <si>
    <t>Incluye un archivo</t>
  </si>
  <si>
    <t>información financiera</t>
  </si>
  <si>
    <t>Indicadores financieros Ministerio de Salud y Protección Social</t>
  </si>
  <si>
    <t>Colombia. Ministerio de Relaciones Exteriores|Colombia. Ministerio del Trabajo|Colombia. Departamento Administrativo de la Función Pública</t>
  </si>
  <si>
    <t xml:space="preserve"> Por el cual se reglamenta el Decreto Ley 019 de 2012</t>
  </si>
  <si>
    <t>supervivencia-acreditación|survival-accreditation|sobrevivencia-acreditação|Identificación Social|Social Identification|Identificação Social|documentos</t>
  </si>
  <si>
    <t>Decreto 1450 de  2012</t>
  </si>
  <si>
    <t>Decreto 0001450 de 2012</t>
  </si>
  <si>
    <t>Notas de carácter específico - información contable pública</t>
  </si>
  <si>
    <t>Notas de carácter general a los estados contables</t>
  </si>
  <si>
    <t>La Infección Respiratoria Aguda, es el proceso infeccioso de cualquier área de las vías respiratorias; puede afectar la nariz, oídos, faringe, epíglotis, laringe, tráquea, bronquios, bronquiolos o pulmones. Debido a la posibilidad de afectar una o varias partes de las vías respiratorias, es posible encontrar signos y síntomas de infección variables, a saber: tos, fiebre diferentes grados de dificultad para respirar, dolor de garganta, secreción nasal, dolor de oídos, etc.</t>
  </si>
  <si>
    <t>enfermedades respiratorias|respiratory tract diseases|doenças respira|infección respiratoria aguda|prevención y control|prevention and control|prevenção e controle|documentos|protección específica y detección temprana</t>
  </si>
  <si>
    <t>Guía de atención de la infección respiratoria aguda</t>
  </si>
  <si>
    <t>La diarrea es un síndrome clínico de etiología diversa que se acompaña de la expulsión frecuente de heces de menor consistencia de lo normal y a menudo vómitos y fiebre. Es causada principalmente por agentes infecciosos como bacterias, virus y parásitos, pero también puede ser producida por ingestión de fármacos o toxinas, alteraciones en la función intestinal, intolerancia a algunos alimentos, reinstauración de nutrición enteral después de un ayuno prolongado.</t>
  </si>
  <si>
    <t>diarrea|diarrhea|diarreia|enfermedad diarreica aguda|prevención y control|prevention and control|prevenção e controle|documentos|protección específica y detección temprana</t>
  </si>
  <si>
    <t>Guía de atención de la enfermedad diarréica aguda</t>
  </si>
  <si>
    <t>La Tuberculosis representa en la actualidad un grave problema de salud pública en Colombia, a pesar de que existen medios preventivos para evitar su incremento en la comunidad. En la actualidad se requiere cortar la cadena de transmisión de enfermo a sano mediante la búsqueda, localización precoz y tratamiento acortado supervisado de los enfermos.</t>
  </si>
  <si>
    <t>Incluye un archivo.</t>
  </si>
  <si>
    <t>Formatos y registros para el control de gestión de la atención de la tuberculosis pulmonar y extrapulmonar (TBC).</t>
  </si>
  <si>
    <t>tuberculosis pulmonar|tuberculosis, pulmonary|tuberculose pulmonar|prevención y control|prevention and control|prevenção e controle|documentos|protección específica y detección temprana</t>
  </si>
  <si>
    <t>Guía de Atención de la Tuberculosis Pulmonar y Extrapulmonar</t>
  </si>
  <si>
    <t>Detectar oportunamente la enfermedad con el fin de disminuir las manifestaciones clínicas y evitar la complicaciones neurológicas permanentes, como la pérdida o disminución de la agudeza auditiva que conlleva dificultades en el aprendizaje, el crecimiento y desarrollo educativo y, en algunos casos, retardo mental.</t>
  </si>
  <si>
    <t>meningitis meningocócica|meningitis, meningococcal|meningite meningocócica|prevenção e controle|documentos|protección específica y detección temprana</t>
  </si>
  <si>
    <t>Guía de atención de la meningitis meningocóccica</t>
  </si>
  <si>
    <t>Detectar tempranamente el asma bronquial, controlar los factores de riesgo y realizar el tratamiento oportuno y adecuado a los pacientes con esta patología, reduciendo las secuelas, complicaciones y muerte.</t>
  </si>
  <si>
    <t>asma|asthma|prevenção e controle|documentos|protección específica y detección temprana</t>
  </si>
  <si>
    <t>Guía de atención del asma bronquial</t>
  </si>
  <si>
    <t>El "Síndrome Convulsivo" es considerado sinónimo de "Epilepsia". Existen muchas definiciones de Epilepsia. Se acoge la definición presentada por OMS en la recientemente lanzada campaña mundial: Epilepsia es la tendencia a crisis recurrentes. Una crisis a su vez es entendida como un evento paroxístico que interrumpe en forma brusca la cotidianeidad.</t>
  </si>
  <si>
    <t>epilepsia|epilepsy|prevenção e controle|documentos|protección específica y detección temprana</t>
  </si>
  <si>
    <t xml:space="preserve">
Guía de atención del síndrome convulsivo.</t>
  </si>
  <si>
    <t>La fiebre reumática es un síndrome inflamatorio causado por una reacción inmunológica previa a una infección faringea con estreptococos betahemolíticos del grupo A.</t>
  </si>
  <si>
    <t>fiebre reumática|rheumatic fever|febre reumática|prevenção e controle|documentos|protección específica y detección temprana</t>
  </si>
  <si>
    <t>Guía de Atención de la Fiebre Reumática</t>
  </si>
  <si>
    <t>La limitación visual es la alteración del sistema visual que trae como consecuencia dificultades en el desarrollo de actividades que requieran el uso de la visión. En el contexto de la limitación visual se encuentran las personas ciegas y con baja visión.</t>
  </si>
  <si>
    <t>refracción ocular|refraction, ocular|refração ocular|estrabismo|strabismus|prevenção e controle|documentos|protección específica y detección temprana</t>
  </si>
  <si>
    <t>Guía de atención de los vicios de refracción, estrabismo y cataratas</t>
  </si>
  <si>
    <t>Las Enfermedades de Transmisión Sexual (ETS) son todas aquellas infecciones que se transmiten principalmente a través del contacto sexual 2, fundamentalmen-te durante las relaciones sexuales penetrativas de pene o lengua a vagina, ano, o cavidad oral. Algunas también son transmitidas de madre a hijo, durante la gestación, el parto, o la lactancia, y/o a través del contacto sanguíneo.</t>
  </si>
  <si>
    <t>enfermedades de transmisión sexual|sexually transmitted diseases|doenças sexualmente transmissíveis|prevención y control|prevention and control|prevenção e controle|documentos|protección específica y detección temprana</t>
  </si>
  <si>
    <t>Guía de Atención de las Enfermedades de Transmisión Sexual</t>
  </si>
  <si>
    <t>La sífilis es una enfermedad infecciosa exclusiva del humano de transmisión sexual, sanguínea, y perinatal causada por la espiroqueta Treponema pallidum y que se desarrolla en etapas agudas asintomáticas o sintomáticas hasta infecciones crónicas causantes de graves secuelas y discapacidades si no es detectada y tratada adecuadamente. La SC es el resultado de la transmisión de la infección por vía perinatal al fruto de la gestación, que puede ocurrir in utero por paso transplacentario o durante el paso a través del canal del parto, y que le es transmitida verticalmente.</t>
  </si>
  <si>
    <t xml:space="preserve"> Anexo Manifestaciones y secuelas de la sífilis congénita</t>
  </si>
  <si>
    <t>sífilis congénita|syphilis, congenital|prevención y control|prevention and control|prevenção e controle|documentos|protección específica y detección temprana</t>
  </si>
  <si>
    <t>Guía de Atención de la Sífilis Congénita</t>
  </si>
  <si>
    <t>La guía de atención para la enfermedad por el virus de inmunodeficiencia humana (VIH) y el Síndrome de Inmunodeficiencia Adquirida (SIDA) contiene los lineamientos para la orientación del manejo, seguimiento y control de la enfermedad por VIH/SIDA. También trata sobre el conjunto de actividades y normas técnico - científicas a través de las cuales se busca garantizar la atención integral en salud del usuario teniendo en cuenta el aspecto del desarrollo humano, los estilos de vida y las alteraciones de la salud.</t>
  </si>
  <si>
    <t>Incluye cuatro archivos.</t>
  </si>
  <si>
    <t xml:space="preserve">Anexos: Medicamentos antirretrovirales aprobados para uso clínico y que no se encuentran incluidos en el manual de medicamentos del sistema general de seguridad social en salud; efectos secundarios de los antirretrovirales; consentimiento informado. </t>
  </si>
  <si>
    <t>VIH|HIV|terapia antirretroviral altamente activa|antiretroviral therapy, highly active|terapia antirretroviral de alta atividade|prevención y control|prevention and control|prevenção e controle|documentos|protección específica y detección temprana</t>
  </si>
  <si>
    <t>Guía de Atención del VIH/SIDA</t>
  </si>
  <si>
    <t>La Hipertensión Arterial es el factor de riesgo más importante para la enfermedad cardiocerebrovascular, y a menudo se asocia con otros factores de riesgo bien conocidos tales como dieta, elevación de lípidos sanguíneos, obesidad, tabaquismo, Diabetes Mellitus e inactividad física (sedentarismo).</t>
  </si>
  <si>
    <t xml:space="preserve">presión arterial|arterial pressure|pressão arterial|prevención y control|prevention and control|prevenção e controle|documentos|protección específica y detección temprana
</t>
  </si>
  <si>
    <t>Guía de Atención de la Hipertensión Arterial</t>
  </si>
  <si>
    <t>por medio de la cual se adopta la actualización de la Norma Técnica para la Atención en Planificación Familiar a Hombres y Mujeres establecida en la Resolución 412 de 2000.</t>
  </si>
  <si>
    <t>resolución número 0769 de 2008, resolución 001973 de 2008</t>
  </si>
  <si>
    <t>planificación familiar|family planning (public health)|planejamento familiar|prevención y control|prevention and control|prevenção e controle|documentos|protección específica y detección temprana|resolucón 0769 de 2008|resolución 1973 de 2008</t>
  </si>
  <si>
    <t>Guía de planificación familiar</t>
  </si>
  <si>
    <t>Conjunto de actividades, procedimientos e intervenciones dirigidas a diagnosticar y tratar oportunamente las complicaciones hemorrágicas que se presenten durante el embarazo o el parto, mediante las cuales se garantiza su atención por el equipo de salud, a fin de prevenir la mortalidad materna y perinatal.</t>
  </si>
  <si>
    <t>complicaciones del embarazo|pregnancy complications|complicações na gravidez|prevención y control|prevention and control|prevenção e controle|documentos|protección específica y detección temprana|resolucón 0769 de 2008|resolución 1973 de 2008</t>
  </si>
  <si>
    <t>Guía de Atención de las Complicaciones Hemorrágicas del Embarazo</t>
  </si>
  <si>
    <t>Esta es una guía de atención que establece criterios técnico-científicos, de intervención necesarios para la promoción del buen trato, la detección e interven-ción de los factores de riesgo, la detección temprana de maltrato, la atención y el seguimiento de los niños maltratados, a través de un abordaje integral, interdisci-plinario e intersectorial.</t>
  </si>
  <si>
    <t>Anexo: Derechos de los niños y fundamento legal</t>
  </si>
  <si>
    <t>maltrato a los niños|maus-tratos infantis|child abuse|prevención y control|prevention and control|prevenção e controle|documentos|protección específica y detección temprana|resolución 0769 de 2008|resolución 1973 de 2008</t>
  </si>
  <si>
    <t>Guía de Atención del Menor Maltratado</t>
  </si>
  <si>
    <t>La violencia contra la mujer es la manifestación más cruda del disbalance de las relaciones de poder entre los sexos y de la posición subordinada de la mujer en la sociedad donde, tanto en el nivel de la ley como de la costumbre, se ha ignorado, tolerado, y hasta estimulado tal comportamiento.</t>
  </si>
  <si>
    <t xml:space="preserve">Anexo: Derechos de las mujeres y fundamento legal </t>
  </si>
  <si>
    <t>violencia contra la mujer|violence against women|violência contra a mulher|prevención y control|prevention and control|prevenção e controle|documentos|protección específica y detección temprana</t>
  </si>
  <si>
    <t xml:space="preserve"> Guía de atención de la mujer maltratada</t>
  </si>
  <si>
    <t>Detectar oportunamente la diabetes tipo I, brindar el tratamiento adecuado disminuyendo las complicaciones, secuelas y muerte.</t>
  </si>
  <si>
    <t>diabetes|prevención y control|prevention and control|prevenção e controle|documentos|protección específica y detección temprana</t>
  </si>
  <si>
    <t>Guía de atención de la diabetes tipo I</t>
  </si>
  <si>
    <t>De acuerdo con la Organización Mundial de la Salud (OMS), la Diabetes Mellitus (DM) es el tercer problema de salud pública más importante en el mundo. Globalmente en 1995 la población de diabéticos adultos en el mundo era de 135 millones y se incrementará a 300 millones en el año 2025 con un aumento del 120%, del cual los países desarrollados aportaran el 40% y los países en vías de desarrollo el 170%, de manera que el 80% de los diabéticos del mundo vivirán en países en vías de desarrollo en el primer cuarto del siglo veintiuno.</t>
  </si>
  <si>
    <t>diabetes mellitus|prevención y control|prevention and control|prevenção e controle|documentos|protección específica y detección temprana</t>
  </si>
  <si>
    <t>Guía de atención de la diabetes tipo II</t>
  </si>
  <si>
    <t>cuello del útero|cervix uteri|colo do útero|prevención y control|prevention and control|prevenção e controle|documentos|protección específica y detección temprana</t>
  </si>
  <si>
    <t>Guía para el manejo de lesiones preinvasivas de cuello uterino.</t>
  </si>
  <si>
    <t>Norma Técnica para la Detección Temprana del Cáncer de Cuello Uterino y Guía de Atención de
Lesiones Preneoplásicas de Cuello Uterino.</t>
  </si>
  <si>
    <t xml:space="preserve"> 1 archivo comprimido</t>
  </si>
  <si>
    <t>Detectar oportunamente los pacientes con lepra, proporcionar un tratamiento oportuno y adecuado uniforme y disminuir las secuelas.</t>
  </si>
  <si>
    <t xml:space="preserve">Anexo: Ficha individual inicio del tratamiento integral de lepra </t>
  </si>
  <si>
    <t>lepra|leprosypatients|hanseníase|prevención y control|prevention and control|prevenção e controle|documentos|protección específica y detección temprana</t>
  </si>
  <si>
    <t>Guía de atención de la lepra</t>
  </si>
  <si>
    <t>La guía para la atención de la malaria hace referencia a una serie de activida-des procedimientos e intervenciones orientadas a la protección específica, el diagnóstico y el tratamiento de las personas infectadas con las especies de plasmodium causantes de esta enfermedad en el país.</t>
  </si>
  <si>
    <t>malaria|prevención y control|prevention and control|prevenção e controle|documentos|protección específica y detección temprana</t>
  </si>
  <si>
    <t>Guía de atención de la malaria</t>
  </si>
  <si>
    <t>El dengue es una patología de alto poder epidémico que en los últimos años se ha venido presentando en sus formas clásica y hemorrágica en una gran parte del territorio nacional debido a la alta dispersión del vector en el país, constituyéndose en un evento cuya vigilancia, prevención y control revisten especial interés en salud pública.</t>
  </si>
  <si>
    <t>Anexo: Estudio específico  del dengue, estudio virológico, estudio serológico.</t>
  </si>
  <si>
    <t>dengue|prevención y control|prevention and control|prevenção e controle|documentos|protección específica y detección temprana</t>
  </si>
  <si>
    <t>Guía de atención del dengue</t>
  </si>
  <si>
    <t>La guía para la atención de la leishmaniasis, da cuenta del conjunto de actividades procedimientos e intervenciones orientadas a la protección específica, el diagnós-tico y el tratamiento de las personas que padezcan alguna de las formas de esta enfermedad.</t>
  </si>
  <si>
    <t>Anexo: leishmaniasis técnicas y procedimientos en leishmaniasis</t>
  </si>
  <si>
    <t>leishmaniasis|leishmaniose|prevención y control|prevention and control|prevenção e controle|documentos|protección específica y detección temprana</t>
  </si>
  <si>
    <t xml:space="preserve"> Guía de atención de la leishmaniasis</t>
  </si>
  <si>
    <t>La guía para la atención de la fiebre amarilla, da cuenta del conjunto de activida-des procedimientos e intervenciones orientadas a la protección específica, el diagnóstico y el tratamiento de las personas con fiebre amarilla.</t>
  </si>
  <si>
    <t>fiebre amarilla|yellow fever|febre amarela|prevención y control|prevention and control|prevenção e controle|documentos|protección específica y detección temprana</t>
  </si>
  <si>
    <t>Guía de atención de la fiebre amarilla</t>
  </si>
  <si>
    <t>Boletín Jurídico No. 5</t>
  </si>
  <si>
    <t>Boletín Jurídico No. 5. 2014</t>
  </si>
  <si>
    <t>Este archivo contiene el número de personas atendidas en los servicios de salud con diagnóstico de obesidad mórbida por departamentos para los años 2009 a 2013.</t>
  </si>
  <si>
    <t>1.0 Fecha de Generación: 28/02/2014</t>
  </si>
  <si>
    <t>obesidad mórbida| obesity, morbid|obesidade mórbida|tablas</t>
  </si>
  <si>
    <t>obesidad mórbida</t>
  </si>
  <si>
    <t>oído|orelha|ear|audición|hearing|audição|prevención y control|prevention and control|prevenção e controle|documentos</t>
  </si>
  <si>
    <t>Pautas para el cuidado del oído y la audición</t>
  </si>
  <si>
    <t>Somos todo oídos</t>
  </si>
  <si>
    <t>oído|orelha|ear|audición|hearing||prevención y control|prevention and control|prevenção e controle|documentos</t>
  </si>
  <si>
    <t>Día internacional del cuidado del oído y la audición</t>
  </si>
  <si>
    <t>DHC Consultoría I Gestió SA|Velásquez echeverri, Marta I|Castellanos Robayo, Jorge</t>
  </si>
  <si>
    <t>Red multidisciplinaria para la modernización de la educación en salud en Colombia, relación de actividades y  documentos del proyecto</t>
  </si>
  <si>
    <t>Proyecto Plan Multidisciplinario para la Modernización de la educación, capacitación y entrenamiento en salud</t>
  </si>
  <si>
    <t>educación en salud|investigación en salud|documentos</t>
  </si>
  <si>
    <t>Documento 3: Red Multidisciplinaria para la Modernización de la Educación en la Salud: metodología y participantes</t>
  </si>
  <si>
    <t>Red Multidisciplinaria para la Modernización de la Educación en la Salud: metodología y participantes</t>
  </si>
  <si>
    <t>Resumen ejecutivo</t>
  </si>
  <si>
    <t>El desarrollo de este “Plan multidisciplinario para la modernización de la educación en salud en Colombia”, o simplemente “Plan” como se lo denomina a lo largo de este documento, no es el resultado de una tarea asignada a un reducido grupo de “expertos” que basados en juicios de mayor o menor validez, han determinado las acciones necesarias para transformar una realidad tan compleja como la colombiana. La construcción del Plan no podía responder sino a una metodología que incorporara el trabajo participativo de muchas personas.</t>
  </si>
  <si>
    <t>el camino hacia el plan de modernización, presentación del plan</t>
  </si>
  <si>
    <t>educación en salud|investigación en salud|educación médica|education, medical|educação médica|documentos</t>
  </si>
  <si>
    <t>Documento 6: Plan de modernización para la educación en salud Problemas, estrategias, actores y recomendaciones finales</t>
  </si>
  <si>
    <t>Plan de modernización para la educación en salud Problemas, estrategias, actores y recomendaciones finales</t>
  </si>
  <si>
    <t>Por todo esto, el presente documento se centra en el desarrollo de una propuesta de modernización del proceso formativo del personal del sector, que parte del reconocimiento de la dinámica propia del contexto de los servicios y se orienta hacia el “estado del arte” de la educación en salud a nivel internacional.</t>
  </si>
  <si>
    <t>elementos de contexto que inciden en la formación del personal de salud, , principales hallazgos y recomendaciones de la educación en el posgrado</t>
  </si>
  <si>
    <t>Documento 2: Recomendaciones para la educación en pregrado, postgrado, educación continuada y educación no formal</t>
  </si>
  <si>
    <t>Este documento incluye en la primera parte, los antecedentes nacionales e internacionales de la relación docencia servicio y de la acreditación, así como su marco legal. En una segunda parte, se presenta un análisis de la situación actual de los escenarios de práctica, los problemas de la relación docencia servicio y de la acreditación de las instituciones formadoras. En la tercera parte, se introducen recomendaciones para la relación docencia servicio, así como los principios y los objetivos de la acreditación propuesta.</t>
  </si>
  <si>
    <t>Recomendaciones para mejorar la calidad de la docencia-servicio, determinaciones preliminares para la definición de estándares, estándares propuestos, estrategias de implantación.</t>
  </si>
  <si>
    <t>educación en salud|investigación en salud|educación médica|education, medical|educação médica|documentos|documentos</t>
  </si>
  <si>
    <t>Documento 4: Un nuevo paradigma en la relación entre la formación y los servicios de salud: Propuesta de estándares para la acreditación de los centros de formación en salud</t>
  </si>
  <si>
    <t>Propuesta de estándares para la acreditación de los centros de formación en salud</t>
  </si>
  <si>
    <t>El objetivo general del Proyecto de Modernización, tal como figura en la propuesta presentada al Ministerio de Salud, es:  “Generar y poner en marcha una estrecha cooperación de todos los sectores relevantes en el desarrollo integral de los sectores salud y educación en Colombia con la finalidad de elaborar un plan para la modernización de la educación del personal en salud, que responda a las necesidades del país y del nuevo sistema de seguridad social en salud.”</t>
  </si>
  <si>
    <t>formación para la antención en salud, modernización de la educación en salud.</t>
  </si>
  <si>
    <t>Documento 1: Elementos de contexto y línea de base</t>
  </si>
  <si>
    <t>En 1999 el Ministerio de Salud, a través de su Programa de Apoyo a la Reforma, contrató con CHC Consultoría i Gestió S.A. la ejecución del Proyecto “Plan multidisciplinario para la modernización de la educación, capacitación y entrenamiento en salud”. Su objetivo es “Generar y poner en marcha una estrecha cooperación de todos los sectores relevantes en el desarrollo integral de los sectores salud y educación en Colombia con la finalidad de elaborar un plan para la modernización de la educación del personal de salud, que responda a las necesidades del país y del nuevo sistema de seguridad social en salud”</t>
  </si>
  <si>
    <t>Estado actual de la formación pedagógica en salud, alternativas y recomendaciones.</t>
  </si>
  <si>
    <t>Documento 5: Propuestas de reentrenamiento por áreas especificas del sector</t>
  </si>
  <si>
    <t>Propuestas de reentrenamiento por áreas especificas del sector: la profesionalización de la docencia en salud</t>
  </si>
  <si>
    <t>Estimación de carga de la mortalidad mediante AVPP, construcción del Análisis de Situación de Salud con el modelo de los Determinantes Sociales de Salud, Nueva lista OPS 6/67 para la tabulación de datos de mortalidad CIE-10, , herramienta mortalidad Plan Decenal de Salud Pública, tabulación para la mortalidad infantil y del niño, mortalidad infantil y niñez, Consulta de cubos y módulo geográfico, estimación del índice de concentración, eventos precursores, prevalencia por sub grupo de causas y grandes causas, Lista de tabulación de la morbilidad, Gran causa de morbilidad, Subgrupo de causas de morbilidad, Estimación del INS ,pirámide poblacional.</t>
  </si>
  <si>
    <t>Incluye 23 anexos, plantillas y herramientas.</t>
  </si>
  <si>
    <t>mortalidad|mortality|mortalidade|salud materno-infantil|prevalencia|Indice de necesidades de salud| Eventos de Notificación Obligatoria|desigualdades en la salud|tasas, razones y proporciones|capacitaciones</t>
  </si>
  <si>
    <t>Anexos formación tutores curso virtual</t>
  </si>
  <si>
    <t>Entrega productos contrato de prestación de servicios CPS 340 de 2012</t>
  </si>
  <si>
    <t>Informe final y productos Contrato 340 de 2012</t>
  </si>
  <si>
    <t>CPS 340/2012 : informes finales y productos</t>
  </si>
  <si>
    <t>Forero Ballesteros, Luis Carlos</t>
  </si>
  <si>
    <t>Entrega productos contrato de prestación de servicios CPS 086 de 2012</t>
  </si>
  <si>
    <t>Informe final y productos Contrato 086 de 2013</t>
  </si>
  <si>
    <t>CPS 086/2013 : informes finales y productos</t>
  </si>
  <si>
    <t>Por la cual se establece el reporte relacionado con el registro de las actividades de Protección Específica, Detección Temprana y la aplicación de las Guías de Atención Integral para las enfermedades de interés en salud pública de obligatorio cumplimiento.</t>
  </si>
  <si>
    <t>Sistema De Información Integral De La Protección Social (SISPRO)|gestión de la información en salud|health information management|gestão da informação em saúde|documentos</t>
  </si>
  <si>
    <t>Resolución 4505 de 2012</t>
  </si>
  <si>
    <t>Resolución 0004505 de 2012</t>
  </si>
  <si>
    <t>Incluye 26 anexos, plantillas y herramientas.</t>
  </si>
  <si>
    <t>mortalidad|mortality|mortalidade|salud materno-infantil|prevalencia|eventos precursores|Indice de necesidades de salud|Eventos de Notificación Obligatoria|desigualdades en la salud|tasas, razones y proporciones|capacitaciones</t>
  </si>
  <si>
    <t>Anexos Taller de capacitación en las entidades territoriales ASIS</t>
  </si>
  <si>
    <t>Anexos guía ASIS</t>
  </si>
  <si>
    <t>Huertas Quintero, Jancy Andrea</t>
  </si>
  <si>
    <t>Entrega productos contrato de prestación de servicios CPS 067 de 2012</t>
  </si>
  <si>
    <t>Informe final y productos Contrato 067 de 2013</t>
  </si>
  <si>
    <t>CPS 067/2013 : informes finales y productos</t>
  </si>
  <si>
    <t>Colombia. Juzgado Décimo Penal Municipal.</t>
  </si>
  <si>
    <t>Acción de tutela de HB HUMAN BIOSCIENCE SAS contra el Ministerio de salud y Protección Social y la Comisión Nacional de Medicamentos y Dispositivos Médicos.</t>
  </si>
  <si>
    <t>Incluye documentos probatorios, Derechos de petición y Circulares.</t>
  </si>
  <si>
    <t>Juzgado décimo penal municipal.</t>
  </si>
  <si>
    <t>precio de medicamento|drug price|preço de medicamento|control de precios|proceso legal|legal process|processo legal|controles formales de la sociedad|social controlformal|controles formais da sociedade|documentos</t>
  </si>
  <si>
    <t>Acción de Tutela 093 - 2013</t>
  </si>
  <si>
    <t>United States Commercial Service</t>
  </si>
  <si>
    <t>Embajada de Los Estados Unidos de América Bogotá</t>
  </si>
  <si>
    <t>precio de medicamento|drug price|preço de medicamento|control de precios|proceso legal|legal process|processo legal|oficios|official letters|ofícios</t>
  </si>
  <si>
    <t>Carta de la Embajada de Estados Unidos en relación con Human Bioscience</t>
  </si>
  <si>
    <t>Colombia. Ministerio de Comercio, Industria y Turismo|Colombia. Ministerio de Salud y Protección Social</t>
  </si>
  <si>
    <t>Colombia. Comisión Nacional de Precios de Medicamentos y Dispositivos Médicos</t>
  </si>
  <si>
    <t>Por la cual se incorporan unos medicamentos al régimen de control directo con fundamento en la metodología de la Circular 03 de 2013 de la Comisión Nacional de Precios de Medicamentos y Dispositivos Médicos y se les fija su precio máximo de venta</t>
  </si>
  <si>
    <t>precio de medicamento|drug Price|preço de medicamento|control de precios|Régimen de control directo de precios|documentos</t>
  </si>
  <si>
    <t>Circular 0007 de 2013</t>
  </si>
  <si>
    <t>Circular 000007 de 2013</t>
  </si>
  <si>
    <t>Inmunoglobulinas|Immunoglobulins|Linfocitos B|B-Lymphocytes|documentos</t>
  </si>
  <si>
    <t>Inmunoglobulina antilinfocitos de conejo e inmunoglobulina antitimocítica equina</t>
  </si>
  <si>
    <t>Revisión de caso: Inmunoglobulina antilinfocitos de conejo e inmunoglobulina antitimocítica equina</t>
  </si>
  <si>
    <t>control de precios|precios de medicamentos|drug price|preço de medicamento</t>
  </si>
  <si>
    <t>Fuentes internacionales de precios de medicamentos</t>
  </si>
  <si>
    <t>Base de datos con fuentes internacionales</t>
  </si>
  <si>
    <t>Código Único de Medicamentos (CUM)</t>
  </si>
  <si>
    <t>Base de datos CUM's actualizada</t>
  </si>
  <si>
    <t>Base de datos Código Unico de Medicamentos actualizada</t>
  </si>
  <si>
    <t>Se procede a resolver la acción de tutela, instaurada por el señor Edgar Unibio Avila, en calidad de representante legal suplente de la sociedad HB Human Bioscience S.A.S, en contra de los Ministerios de Salud y Protección Social, Industria y Comercio y de la Comisión Nacional de Medicamentos y Dispositivos Médicos.</t>
  </si>
  <si>
    <t>Fallo accion de tutela 093 de 2013</t>
  </si>
  <si>
    <t>Embajada de la India - Colombia</t>
  </si>
  <si>
    <t>Incluye anexos enviados por Human Bioscience</t>
  </si>
  <si>
    <t>Embajada de la India</t>
  </si>
  <si>
    <t>Carta del Embajador de la India en relación con HB</t>
  </si>
  <si>
    <t>Por medio de la cual se definen las condiciones para la atención de la población implantada con prótesis o implantes mamarios Poly Implant Prothese – PIP.</t>
  </si>
  <si>
    <t>Sistema General De Seguridad Social En Salud|implantes de mama|breast implants|implantes de mama|servicios de salud|health services|serviços de saúde|documentos</t>
  </si>
  <si>
    <t>Resolución 0258 de 2012</t>
  </si>
  <si>
    <t>Resolución 00258 de 2012</t>
  </si>
  <si>
    <t>Por medio de la cual se prorroga el término de la toma de posesión inmediata de los bienes, haberes y negocios y de la intervención forzosa administrativa para administrar la EMPRESA SOCIAL DEL ESTADO HOSPITAL SAN JOSÉ DEL GUAVIARE del Municipio de San José del Guaviare -Departamento del Guaviare.</t>
  </si>
  <si>
    <t>Resolución 0266 de 2012</t>
  </si>
  <si>
    <t>Resolución 000266 de 2012</t>
  </si>
  <si>
    <t>Por la cual se reglamenta las funciones de supervisión de los contratos suscritos por el Ministerio de Salud y Protección Social y los celebrados por terceros con cargo a recursos del Ministerio y se dictan otras disposiciones sobre la ejecución y liquidación de contratos.</t>
  </si>
  <si>
    <t>contratación administrativa-Control|contratos públicos|legislación laboral|legislation, labor|legislação trabalhista|documentos</t>
  </si>
  <si>
    <t>Resolución 0999 de 2012</t>
  </si>
  <si>
    <t>Resolución 000999 de 2012</t>
  </si>
  <si>
    <t>Por la cual define el porcentaje de la prima del SOAT para el cubrimiento del pago de las Indemnizaciones correspondientes al amparo de gastos médicos, quirúrgicos, farmacéuticos y hospitalarios por lesiones y el total de costos asociados a proceso de reconocimiento de dichas indemnizaciones como consecuencia de accidentes de tránsito.</t>
  </si>
  <si>
    <t>Resolución 1135 de 2012</t>
  </si>
  <si>
    <t>Resolución 001135 de 2012</t>
  </si>
  <si>
    <t>Colombia. Laboratorios Baxter S.A.</t>
  </si>
  <si>
    <t>Notificación dirigida al Grupo Técnico Asesor de la Comisión Nacional Precios de Medicamentos y Dispositivos Médicos - CNPMDM sobre la solicitud relacionada con la conformación de los mercados relevantes Factor Anti-hemofílico derivado del plasma, Factor Anti-hemofílico recombinante</t>
  </si>
  <si>
    <t>El laboratorio</t>
  </si>
  <si>
    <t>Factor VIII|factores de coagulación sanguínea|fatores de coagulação sanguínea|blood coagulation factors|Hemofilia A</t>
  </si>
  <si>
    <t>Solicitud Conformación Mercados Relevantes</t>
  </si>
  <si>
    <t>Colombia. Ministerio de Salud y Protección Social|Colombia. Ministerio de Comercio, Industria y Turismo</t>
  </si>
  <si>
    <t>Colombia. Comisión Nacional de Precios de Medicamentos y Dispositivos Médicos. Grupo Técnico Asesor</t>
  </si>
  <si>
    <t>27 p.</t>
  </si>
  <si>
    <t>Durante el proceso de consulta de la Circular 07 se presentaron varios comentarios en relación con CUMs que, de acuerdo con los interesados, estaban “inactivos” o no se comercializan en el país. Frente a esta situación la Comisión reitera la decisión tomada con ocasión de la circulares 04 y 05 de 2013, frente a solicitudes similares (se transcribe la respuesta).</t>
  </si>
  <si>
    <t>La Comisión</t>
  </si>
  <si>
    <t>precio de medicamento|drug price|preço de medicamento|Régimen de control directo de precios</t>
  </si>
  <si>
    <t>Respuestas a los comentarios y solicitudes recibidas durante el proceso de consulta de la circular 07 de 2013</t>
  </si>
  <si>
    <t>Concepto Técnico</t>
  </si>
  <si>
    <t>Colombia. Ministerio de Comercio, Industria y Turismo, Colombia|Ministerio de Salud y Protección Social</t>
  </si>
  <si>
    <t>El concepto técnico de conformación de mercados relevantes. Revisión de caso: Inmunoglobulina antilinfocitos de conejo e inmunoglobulina antitimocítica equina Elaborado por: Grupo técnico dirección de medicamentos y tecnologías en salud, el documento de respuesta a los comentarios allegados en el marco del proceso de expedición de la Circular 07 de 2013 y las reuniones sostenidas con los representantes de HumanBioScience, se consideran resueltas las preguntas y peticiones realizadas por el laboratorio al GT de la CNPMDM en el proceso de consulta pública de regulación de precios de medicamentos.</t>
  </si>
  <si>
    <t>La comisión</t>
  </si>
  <si>
    <t>Circular 03 de 2013|Régimen de control directo de precios|precio de medicamento|drug price|preço de medicamento|documentos</t>
  </si>
  <si>
    <t>Respuesta a comentarios y peticiones recibidas por el Grupo Técnico Asesor de la Comisión Nacional de Precios de Medicamentos y Dispositivos Médicos (GT de la CNPMDM), en el proceso de consulta pública de regulación de precios de medicamentos.</t>
  </si>
  <si>
    <t>Unión temporal Bitrán Asociados - Econometría SA</t>
  </si>
  <si>
    <t>193 p.</t>
  </si>
  <si>
    <t>se realizaron una serie de estudios, diagnósticos y evaluaciones entre diciembre de 1999 y enero de 2001, que permitieron conocer mejor los factores que afectan las decisiones de afiliación, pago y recaudo por parte de los agentes económicos, al igual que los procesos de compensación y fiscalización, con el objeto de garantizar el flujo de recursos dentro del Sistema y el pago íntegro y oportuno de los aportes obligatorios para salud.</t>
  </si>
  <si>
    <t>Sistema de seguridad social en salud, diagnóstico de la relación de la población con el sistema, procesos y sistemas de información del régimen contributivo, experiencia internacional en afiliación, propuestas de ajustes al sistema.</t>
  </si>
  <si>
    <t>sistema general de seguridad social en salud|Régimen contributivo en salud-Afiliaciónes|sistemas de salud|health systems|sistemas de saúde|instituciones de salud|health facilities|instituições de saúde|documentos</t>
  </si>
  <si>
    <t>Afiliación, pago y recaudo de aportes al Sistema general de seguridad social en salud.</t>
  </si>
  <si>
    <t>Por la cual se modifica el artículo 2 de la Resolución 1445 de 2006.</t>
  </si>
  <si>
    <t>Normograma|Calidad de la Atención en Salud|Acreditación|Normas Prestadores</t>
  </si>
  <si>
    <t>Calidad de la atención de salud|quality of health care|qualidade da assistência à saúde|manuales|handbooks|manuais|acreditación|accreditation|acreditação|documentos</t>
  </si>
  <si>
    <t>Resolución 0123 de 2012</t>
  </si>
  <si>
    <t>Resolución 000123 de 2012</t>
  </si>
  <si>
    <t>Por la cual se amplía el plazo otorgado en el Artículo 7 de la Resolución 2981 de 2011</t>
  </si>
  <si>
    <t>Resolución 2981 de 2011|codificación clínica-instrumentación|clinical coding-instrumentation|codificação clínica-instrumentação|documentos</t>
  </si>
  <si>
    <t>Resolución 0049 de 2012</t>
  </si>
  <si>
    <t>Resolución 000049 de 2012</t>
  </si>
  <si>
    <t>Por la cual se resuelven los recursos interpuestos contra la Resolución 4477 de 2011.</t>
  </si>
  <si>
    <t>consejos de especialidades|specialty boards|conselhos de especialidade profissional|administración de personal|personnel management|administração de recursos humanos|documentos</t>
  </si>
  <si>
    <t>Resolución 0065 de 2012</t>
  </si>
  <si>
    <t>Resolución 000065 de 2012</t>
  </si>
  <si>
    <t>Por la cual se crea el Comité Institucional para la Salud y Protección Social de las Víctimas del Conflicto Armado y se reglamenta su funcionamiento.</t>
  </si>
  <si>
    <t>planes y programas de salud|health programs and plans|planos e programas de saúde|víctimas de guerra|documentos</t>
  </si>
  <si>
    <t>Resolución 0088 de 2012</t>
  </si>
  <si>
    <t>Resolución 00088 de 2012</t>
  </si>
  <si>
    <t>Por la cual se reglamenta el funcionamiento del consejo nacional y de los consejos departamentales asesores en cáncer infantil.</t>
  </si>
  <si>
    <t>Consejo Nacional Asesor del Cáncer Infantil|neoplasias-menores|neoplasms-minors|neoplasias-menores de idade|planes y programas de salud|health programs and plans|planos e programas de saude|documentos</t>
  </si>
  <si>
    <t>Resolución 0163 de 2012</t>
  </si>
  <si>
    <t>Resolución 000163 de 2012</t>
  </si>
  <si>
    <t>"Por la cual se establecen las pautas, perfiles y honorarios de los contratos de prestación de servicios del Ministerio de Salud y Protección Social.'</t>
  </si>
  <si>
    <t>contratación administrativa|salarios y beneficios|salaries and fringe benefits|salários e beneficios|documentos</t>
  </si>
  <si>
    <t>Resolución 0390 de 2012</t>
  </si>
  <si>
    <t>Resolución 000390 de 2012</t>
  </si>
  <si>
    <t>Por la cual se adopta el Protocolo y Modelo de Atención Integral en Salud para Víctimas de Violencia Sexual.</t>
  </si>
  <si>
    <t>violencia sexual|sexual violence|sistemas de salud|health systems|sistemas de saúde|protocolos|protocols|documentos</t>
  </si>
  <si>
    <t>Resolución 0459 de 2012</t>
  </si>
  <si>
    <t>Resolución 000459 de 2012</t>
  </si>
  <si>
    <t>Por la cual se modifica parcialmente la Resolución 274 de 20l1.</t>
  </si>
  <si>
    <t>Instituciones prestadoras de salud (IPS)|contratación administrativa|administración de personal|personnel management|administração de recursos humanos|documentos</t>
  </si>
  <si>
    <t>Resolución 0566 de 2012</t>
  </si>
  <si>
    <t>Resolución 000566 de 2012</t>
  </si>
  <si>
    <t>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t>
  </si>
  <si>
    <t>empresas sociales del estado|planificación|planning|planejamento|gestión de la información de salud|health information management|gestão da informação em saúde|documentos</t>
  </si>
  <si>
    <t>Resolución 0710 de 2012</t>
  </si>
  <si>
    <t>Resolución 000010 de 2012</t>
  </si>
  <si>
    <t>Por la cual se adopta el Registro de Negación de Servicios Médicos por parte de las Entidades Promotoras de Salud de los Regímenes Contributivo y Subsidiado y demás Entidades Obligadas a Compensar - EOC y se dictan otras disposiciones.</t>
  </si>
  <si>
    <t>Régimen Subsidiado En Salud|Régimen Contributivo En Salud|negación de servicios de salud|cobertura de los servicios de salud|health services coverage|cobertura de serviços de saúde|documentos</t>
  </si>
  <si>
    <t>Resolución 0744 de  2012</t>
  </si>
  <si>
    <t>Resolución 000744 de 2012</t>
  </si>
  <si>
    <t>Por la cual se adiciona la Resolución 3099 de 2008, modificada en lo pertinente por las Resoluciones 3754 de 2008, 4377 de 2010 Y 1089 de 2011.</t>
  </si>
  <si>
    <t>Resolución 3099 de 2008|Fondo de Solidaridad y Garantía – FOSYGA-recobros|Plan Obligatorio De Salud-POS-cobertura de los servicios de salud|documentos</t>
  </si>
  <si>
    <t>Resolución 0782 de 2012</t>
  </si>
  <si>
    <t>Resolución 000782 de 2012</t>
  </si>
  <si>
    <t>Por la cual se efectúan unas modificaciones y se corrigen unos yerros al Anexo Técnico de la Resolución 00004725 de 2011.</t>
  </si>
  <si>
    <t>Resolución 00004725 de 2011|Entidades Promotoras de Salud – EPS|gestión de la información|information management|gerenciamento de informação|documentos</t>
  </si>
  <si>
    <t>Resolución 0783 de 2012</t>
  </si>
  <si>
    <t>Resolución 000783 de 2012</t>
  </si>
  <si>
    <t>Por la cual se establece el Sistema Integrado de Gestión Institucional del Ministerio de Salud y Protección Social, se definen sus instancias y se dictan otras disposiciones.</t>
  </si>
  <si>
    <t>Sistema Integrado De Gestión Institucional|organizaciones-Control|organizations-Control|organizações-Control|documentos</t>
  </si>
  <si>
    <t>Resolución 0964 de 2012</t>
  </si>
  <si>
    <t>Resolución 000964 de 2012</t>
  </si>
  <si>
    <t>Por la cual se crea, organiza y determinan las funciones del Comité Asesor de Contratación del Ministerio de Salud y Protección Social y de la Dirección de Administración de Fondos de la Protección Social.</t>
  </si>
  <si>
    <t>Comité Asesor de Contratación|miembro de comité|committee membership|membro de comité|administración de personal|personnel management|administração de recursos humanos|documentos</t>
  </si>
  <si>
    <t>Resolución 0998 de 2012</t>
  </si>
  <si>
    <t>Resolución 000998 de 2012</t>
  </si>
  <si>
    <t>Por la cual se deroga el literal g) del artículo 11 de la Resolución 3099 de 2008, adicionado por el artículo 1 de la Resolución 782 de 2012.</t>
  </si>
  <si>
    <t>Resolución 3099 de 2008|Fondo de Solidaridad y Garantía – FOSYGA|recobros|documentos</t>
  </si>
  <si>
    <t>Resolución 1153 de 2012</t>
  </si>
  <si>
    <t>Resolución 001153 de 2012</t>
  </si>
  <si>
    <t>Por la cual se establecen los formatos y requerimientos de que trata el artículo 8 del decreto 1080 de 2012.</t>
  </si>
  <si>
    <t>Decreto 1080 de 2012|Régimen Subsidiado En Salud- remuneración|remuneration|remuneração|documentos</t>
  </si>
  <si>
    <t>Resolución 1302 de 2012</t>
  </si>
  <si>
    <t>Resolución 001302 de 2012</t>
  </si>
  <si>
    <t>Declaración de alerta hospitalaria - elecciones para el congreso de la república y el parlamento andino 2014.</t>
  </si>
  <si>
    <t>servicios hospitalarios-alertas|hospital services- alert|serviços hospitalares-alerta|prevención y mitigación|prevention and mitigation|prevenção e mitigação|documentos</t>
  </si>
  <si>
    <t>Circular 0012 de 2014</t>
  </si>
  <si>
    <t>Circular ministerial 000012 de 2014</t>
  </si>
  <si>
    <t>176 p.</t>
  </si>
  <si>
    <t>Se realizó el Análisis de Situación de Salud de Colombia con la información disponible en las fuentes oficiales hasta el año 2013. Este documento consta de dos capítulos: el primero, contiene la caracterización territorial y demográfica, y el segundo el análisis de los efectos de salud.</t>
  </si>
  <si>
    <t>ASIS</t>
  </si>
  <si>
    <t>1.0 Documento de trabajo.</t>
  </si>
  <si>
    <t>diagnóstico de la situación de salud|diagnosis of health situation|diagnóstico da situação de saúde</t>
  </si>
  <si>
    <t>ASIS Nacional 2013</t>
  </si>
  <si>
    <t>Análisis de Situación de Salud, Colombia 2013</t>
  </si>
  <si>
    <t>Estudios e Investigaciones</t>
  </si>
  <si>
    <t>estudios poblacionales en salud pública|population studies in public health|estudos populacionais em saúde pública|estudios epidemiológicos|epidemiologic studies</t>
  </si>
  <si>
    <t>Agenda Programática Nacional de Estudios Poblacionales para la Salud del Ministerio de Salud y Protección Social</t>
  </si>
  <si>
    <t>Proyecto decreto publicado desde el día 05/03/2014 hasta el 08/03/2014 a las 5:00 pm. Envíe sus observaciones y comentarios a los siguientes correos correos: alagos@minsalud.gov.co</t>
  </si>
  <si>
    <t>Resolución 3239 de 2013|asignación de recursos para la atención de salud|health care rationing|distribución de recursos para la atención de salud</t>
  </si>
  <si>
    <t>Proyecto resolución Por la cual se modifica parcialmente la Resolución 3239 de 2013 que reglamenta el procedimiento para implementar el artículo 9 de la Ley 1608 de 2013</t>
  </si>
  <si>
    <t>sites/rid/Lists/BibliotecaDigital/RIDI/VP/FS</t>
  </si>
  <si>
    <t>Por la cual se dictan disposiciones sobre el reporte de información de afiliación al Sistema General de Seguridad Social en Salud y se efectúan modificaciones a la Base de Datos Única de Afiliados -BDUA.</t>
  </si>
  <si>
    <t>Sistema General De Seguridad Social En Salud-afiliaciones|Base De Datos Única De Afiliados-BDUA-Control|gestión de la información de salud|health information management|gestão da informação em saúde|documentos</t>
  </si>
  <si>
    <t>Resolución 1344 de 2012</t>
  </si>
  <si>
    <t>Resolución 001344 de 2012</t>
  </si>
  <si>
    <t>Por la cual se establece una medida de pago dentro del procedimiento de recobro para garantizar el flujo oportuno de recursos a las Entidades Promotoras de Salud e Instituciones Prestadoras de Servicios de Salud, habilitadas para prestar servicios de salud.</t>
  </si>
  <si>
    <t>Fondo de Solidaridad y Garantía – FOSYGA-recobros|Plan Obligatorio De Salud-POS|Instituciones prestadoras de salud (IPS)|remuneración|remuneration|remuneração|documentos</t>
  </si>
  <si>
    <t>Resolución 1405 de 2012</t>
  </si>
  <si>
    <t>Resolución 001405 de 2012</t>
  </si>
  <si>
    <t>Por medio de la cual se establecen los requisitos y condiciones para que el Ministerio de Salud y Protección Social gire los recursos del Fondo de Salvamento y Garantías para el Sector Salud – FONSAET.</t>
  </si>
  <si>
    <t>Fondo de Salvamento y Garantías para el Sector Salud – FONSAET|giro directo|gestión de recursos|resources management|gestão de recursos|documentos</t>
  </si>
  <si>
    <t>Resolución 1485  de 2012</t>
  </si>
  <si>
    <t>Resolución 01485 de 2012</t>
  </si>
  <si>
    <t>Por la cual se modifica la Resolución 1302 de 2012.</t>
  </si>
  <si>
    <t>Entidades Territoriales|Entidades Promotoras de Salud – EPS|recursos en salud|health resources|recursos em saúde|gestión de la información de salud|health information management|gestão da informação em saúde|documentos</t>
  </si>
  <si>
    <t>Resolución 1597 de 2012</t>
  </si>
  <si>
    <t>Resolución 001597 de 2012</t>
  </si>
  <si>
    <t>Por la cual se determinan las especificaciones técnicas para la consulta en línea del Sistema de Información de este Ministerio por parte de las entidades que deban verificar la fe de vida o supervivencia de las personas.</t>
  </si>
  <si>
    <t>gestión de la información de salud|health information management|gestão da informação em saúde|sistemas de información en salud|health information systems|análisis de supervivencia|survival analysis|análise de sobrevida|documentos</t>
  </si>
  <si>
    <t>Resolución 1708 de 2012</t>
  </si>
  <si>
    <t>Resolución 001708 de 2012</t>
  </si>
  <si>
    <t>Por la cual se definen los términos, requisitos y formatos de que trata el artículo 3° del Decreto 1377 de 2012.</t>
  </si>
  <si>
    <t>recobros|remuneración|remuneration|remuneração|gestión de recursos|resources management|gestão de recursos|documentos</t>
  </si>
  <si>
    <t>Resolución 1822 de 2012</t>
  </si>
  <si>
    <t>Resolución 01822 de 2012</t>
  </si>
  <si>
    <t>Por la cual se prorroga el plazo otorgado en el artículo 7 de la Resolución 2981 de 2011, prorrogado por el artículo 10 de la Resolución 000049 de 2012.</t>
  </si>
  <si>
    <t>Resolución 1939 de 2012</t>
  </si>
  <si>
    <t>Resolución 001939 de 2012</t>
  </si>
  <si>
    <t>Por la cual se establece la forma de calcular la cobertura del Régimen Subsidiado tanto a nivel Nacional como territorial</t>
  </si>
  <si>
    <t>Régimen Subsidiado En Salud|cobertura de los servicios de salud|health services coverage|cobertura de serviços de saúde|afiliaciones|documentos</t>
  </si>
  <si>
    <t>Resolucion 2017 de 2012</t>
  </si>
  <si>
    <t>Resolución 002017 de 2012</t>
  </si>
  <si>
    <t>Por medio de la cual se modifica el artículo 8 de la Resolución No. 1507 de 2011 y se dictan otras disposiciones.</t>
  </si>
  <si>
    <t>Entidades Territoriales|asignación de recursos para la atención de salud|health care rationing|dotação de recursos para cuidados de saúde|gestión de recursos|resources management|gestão de recursos|documentos</t>
  </si>
  <si>
    <t>Resolución 2078 de 2012</t>
  </si>
  <si>
    <t>Resolución 002078 de 2012</t>
  </si>
  <si>
    <t>Por la cual se reglamenta la tramitación de las peticiones y la manera de atender las quejas en el Ministerio de Salud y Protección Social.</t>
  </si>
  <si>
    <t>actos administrativos|acts of administration|atos administrativos|Peticiones, quejas y reclamos|documentos</t>
  </si>
  <si>
    <t>Resolución 2084 de 2012</t>
  </si>
  <si>
    <t>Resolución 002084 de 2012</t>
  </si>
  <si>
    <t>Por la cual se crea el Comité de Gobierno En Línea y Anti trámites en el Ministerio de Salud y Protección Social y se dictan otras disposiciones.</t>
  </si>
  <si>
    <t>Comité de Gobierno En Línea y Antitrámites|miembro de comité|committee membership|membro de comité|organización y administración|organization and administration|documentos</t>
  </si>
  <si>
    <t>Resolución 2126 de 2012</t>
  </si>
  <si>
    <t>Resolución 002126 de 2012</t>
  </si>
  <si>
    <t>Por la cual se nombran a los miembros de las Entidades Administradoras de Planes de Beneficio EAPB, Instituciones Prestadoras de Servicios de Salud IPS, Organizaciones sin Ánimo de Lucro O fundaciones y de los padres de familia en el Consejo Nacional Asesor de Cáncer Infantil.</t>
  </si>
  <si>
    <t>Resolución 2225 de 2012</t>
  </si>
  <si>
    <t>Resolución 002225 de 2012</t>
  </si>
  <si>
    <t>Por medio de la cual se establece el procedimiento para el giro directo a las Instituciones Prestadoras de Servicios de Salud por parte de los departamentos, en relación con los recursos que éstos destinan a la financiación del Régimen Subsidiado de Salud y se dictan otras disposiciones.</t>
  </si>
  <si>
    <t>Régimen Subsidiado En Salud|Instituciones prestadoras de salud (IPS)|giro directo|financiación de la atención de la salud|healthcare financing|financiamento da assistência à saúde|documentos</t>
  </si>
  <si>
    <t>Resolución 2409 de 2012</t>
  </si>
  <si>
    <t>Resolución 002409 de 2012</t>
  </si>
  <si>
    <t>Por la cual se establece el Reglamento Técnico sobre los requisitos que deben cumplir los alimentos envasados que contengan grasas trans y/o grasas saturadas.</t>
  </si>
  <si>
    <t>manipulación de alimentos|food handling|manipulação de alimentos|vigilancia Sanitaria|health Surveillance|vigilância Sanitária|documentos</t>
  </si>
  <si>
    <t>Resolución 2508 de 2012</t>
  </si>
  <si>
    <t>Resolución 002508 de 2012</t>
  </si>
  <si>
    <t>El objetivo de este boletín es describir la aplicación de la metodología de diferencias relativas en la priorización y su importancia para el Análisis de Situación de Salud (ASIS).</t>
  </si>
  <si>
    <t xml:space="preserve">ASIS|Boletín electrónico </t>
  </si>
  <si>
    <t>desigualdades en la salud|health inequalities|desigualdades em saúde|documentos</t>
  </si>
  <si>
    <t>Diferencias relativas en la búsqueda de desigualdades en salud</t>
  </si>
  <si>
    <t>Boletín ASIS Vol. 1 No.3 Mayo a Junio 2013</t>
  </si>
  <si>
    <t>ASIS|Boletín electrónico</t>
  </si>
  <si>
    <t>Indice de pobreza multidimensional|enfermedad diarreica aguda|diarrea|diarrhea|diarreia|mortalidad|mortality|mortalidade|documentos</t>
  </si>
  <si>
    <t>Índice de concentración en el análisis de diferencias: pobreza multidimensional y mortalidad por EDA en menores de cinco años</t>
  </si>
  <si>
    <t>Boletín ASIS Vol. 1 No.4 Julio Agosto 2013</t>
  </si>
  <si>
    <t>Uso de índices basados en el concepto de disparidad para el análisis de desigualdades</t>
  </si>
  <si>
    <t>Boletín ASIS Vol. 1 No.5 Septiembre octubre 2013</t>
  </si>
  <si>
    <t>Indice de necesidades de salud|Indice de necesidades básicas insatisfechas|mortalidad materna|maternal mortality|mortalidade materna|documentos</t>
  </si>
  <si>
    <t>Análisis de desigualdades según quintiles de pobreza (NBI): Mortalidad materna</t>
  </si>
  <si>
    <t>Boletín ASIS Vol. 1 No.6 Noviembre Diciembre 2013</t>
  </si>
  <si>
    <t>Riesgo atribuible poblacional|desigualdades en la salud|health inequalities|desigualdades em saúde|mortalidad infantil|infant mortality|mortalidade infanti|Documentos</t>
  </si>
  <si>
    <t>Riesgo Atribuible Poblacional en el análisis de desigualdades: Mortalidad en menores de cinco años</t>
  </si>
  <si>
    <t>Boletín ASIS Vol. 2 No.1 Enero Febrero 2014</t>
  </si>
  <si>
    <t>Este archivo contiene información del numero de personas atendidas con diagnóstico de mielofibrosis, por departamentos y sus municipios para los años 2009 a 2013; también se incluye la mortalidad para la misma causa para los años 2006 a 2011. Se aclara que para los indicadores cuya fuente de información son los RIPS, se recomienda tener en cuenta que esta fuente de información se encuentra en proceso de mejoramiento en su calidad y cobertura. Los datos del año 2013 son preliminares.</t>
  </si>
  <si>
    <t>1.0 Fecha de Generación: 03/03/2014</t>
  </si>
  <si>
    <t>Mielofibrosis|Myelofibrosis|Myelofibrosis|Morbilidad|Morbidity|Morbidad|Mortalidad|Mortality|Mortalidad|tablas</t>
  </si>
  <si>
    <t>Mielofibrosis, morbilidad atendida en los servicios de salud y mortalidad</t>
  </si>
  <si>
    <t>Cuellar Segura, Claudia Milena</t>
  </si>
  <si>
    <t>Entrega productos contrato de prestación de servicios CPS 342 de 2012</t>
  </si>
  <si>
    <t>Informe final y productos Contrato 342 de 2012</t>
  </si>
  <si>
    <t>CPS 342/2012 : informes finales y productos</t>
  </si>
  <si>
    <t>Entrega productos contrato de prestación de servicios CPS 089 de 2013</t>
  </si>
  <si>
    <t>Informe final y productos Contrato 089 de 2013</t>
  </si>
  <si>
    <t>CPS 089/2013 : informes finales y productos</t>
  </si>
  <si>
    <t>vigilancia en salud pública|public health surveillance|vigilância em saúde pública|gestión de la información de salud|health information management|gestão da informação em saúde|métodos|methods|documentos</t>
  </si>
  <si>
    <t>Solicitud de artículos específicos sobre “Definición conceptual de las características y diferencias entre las metodologías de estudios de investigación y metodología de estudio de vigilancia y/o monitoreo”</t>
  </si>
  <si>
    <t>Por medio de la cual se define la metodología para la categorización del riesgo de las Empresas Sociales del Estado del nivel territorial y se efectúa la categorización del riesgo para la vigencia 2012.</t>
  </si>
  <si>
    <t>empresas sociales del estado-control de riesgo|risk management|controle de risco|Entidades Territoriales|documentos</t>
  </si>
  <si>
    <t>Resolución 2509 de 2012</t>
  </si>
  <si>
    <t>Resolución 002509 de 2012</t>
  </si>
  <si>
    <t>Por la cual se reglamentan los procedimientos para la formulación, presentación, aprobación, ajuste, seguimiento, ejecución y control de los Planes Bienales de Inversiones Públicas en Salud.</t>
  </si>
  <si>
    <t>planes bienales de inversiones públicas|planificación en salud|health planning|planejamento em saúde|planes y programas de salud|health programs and plans|planos e programas de saude|documentos</t>
  </si>
  <si>
    <t>Resolución 2514 de 2012</t>
  </si>
  <si>
    <t>Resolución 002514 de 2012</t>
  </si>
  <si>
    <t>6 P.</t>
  </si>
  <si>
    <t>Por la cual se establecen valores máximos para el reconocimiento y pago de recobros por medicamentos no incluidos en los planes de beneficios con cargo a los recursos del Fondo de Solidaridad y Garantía - FOSYGA.</t>
  </si>
  <si>
    <t>Fondo de Solidaridad y Garantía – FOSYGA-recobros|remuneración|remuneration|remuneração|medicamentos|documentos</t>
  </si>
  <si>
    <t>Resolución 2569 de 2012</t>
  </si>
  <si>
    <t>Resolución 002569 de 2012</t>
  </si>
  <si>
    <t>Por la cual se constituye el Sistema Integrado en Red y el Sistema Nacional de Información para el Monitoreo, Seguimiento y Control de la Atención del Cáncer en los menores de 18 años, integrando la base de datos para la agilidad de la atención del menor con cáncer, el Registro Nacional de Cáncer Infantil y el Número Único Nacional para los beneficiarios de la Ley 1388 de 2010.</t>
  </si>
  <si>
    <t>neoplasias-menores|neoplasms-minors|neoplasias-menores de idade|monitoreo|monitoring|monitoramento|sistemas de información en salud|health information systems|sistemas de informação em saúde|documentos</t>
  </si>
  <si>
    <t>Resolución 2590 de 2012</t>
  </si>
  <si>
    <t>Resolución 002590 de 2012</t>
  </si>
  <si>
    <t>"Por medio de la cual se establece la conformación y funcionamiento del Comité de Convivencia Laboral, los mecanismos de prevención y corrección de las conductas de acoso laboral, y se determina el procedimiento interno para superar las situaciones que atentan contra la armonía laboral'.</t>
  </si>
  <si>
    <t>ambiente de trabajo|working environment|ambiente de trabalho|condiciones de trabajo|working conditions|condições de trabalho|control de la conducta|behavior control|controle comportamental|documentos</t>
  </si>
  <si>
    <t>Resolución 2669 de 2012</t>
  </si>
  <si>
    <t>Resolución 002669 de 2012</t>
  </si>
  <si>
    <t>Por medio de la cual se establece el procedimiento para la selección de los colegios profesionales del área de la salud, delegatarios de las funciones públicas de que tratan los artículos 10 y 4 de la Ley 1164 de 2007 y del Decreto 4192 de 2010, respectivamente.</t>
  </si>
  <si>
    <t>consejos de especialidades|specialty boards|conselhos de especialidade profissional|sector público|public sector|setor público|documentos</t>
  </si>
  <si>
    <t>Resolución 2784 de 2012</t>
  </si>
  <si>
    <t>Resolución 002784 de 2012</t>
  </si>
  <si>
    <t>Por la cual se modifican los artículos 10, 11, 15 Y 16, modificados por los artículos 1°, 2°, 4° Y 5° de la Resolución 3754 de 2008, y los artículos 13 y 14 de la Resolución 3099 de 2008.</t>
  </si>
  <si>
    <t>Resolución 3754 de 2008|recobros|medicamentos|documentos</t>
  </si>
  <si>
    <t>Resolución 2851 de 2012</t>
  </si>
  <si>
    <t>Resolución 002851 de 2012</t>
  </si>
  <si>
    <t>98 p.</t>
  </si>
  <si>
    <t>Por la cual se adopta el Proceso Contractual y se actualiza el Manual de Contratación del Ministerio de Salud y Protección Social.</t>
  </si>
  <si>
    <t>contratación administrativa|legislación laboral|legislation, labor|legislação trabalhista|handbooks|manuales|manuais|documentos</t>
  </si>
  <si>
    <t>Resolución 2882 de 2012</t>
  </si>
  <si>
    <t>Resolución 002882 de 2012</t>
  </si>
  <si>
    <t>Por la cual se definen los términos, requisitos, formatos y períodos de radicación de que trata el artículo 5 del Decreto 1865 de 2012.</t>
  </si>
  <si>
    <t>Sistema General De Seguridad Social En Salud-recobros|Fondo de Solidaridad y Garantía – FOSYGA|documentos</t>
  </si>
  <si>
    <t>Resolución 2977 de 2012</t>
  </si>
  <si>
    <t>Resolución 002977 de 2012</t>
  </si>
  <si>
    <t>13 p</t>
  </si>
  <si>
    <t>Por medio del cual se reglamenta la elección y funcionamiento de los comités territoriales de discapacidad establecidos en la Ley 1145 de 2007.</t>
  </si>
  <si>
    <t>Comités territoriales de discapacidad-aspectos generales|personas con discapacidad|disabledpersons|pessoas com deficiencia|documentos</t>
  </si>
  <si>
    <t>Resolución 3317 de 2012</t>
  </si>
  <si>
    <t>Resolución 003317 de 2012</t>
  </si>
  <si>
    <t>La salud sexual y reproductiva le apuesta al Edu-entretenimiento, Conviértase en donante habitual de sangre, Una mirada a la salud visual</t>
  </si>
  <si>
    <t>Trastorno por uso de tabaco|tobacco use disorder|prevención y control|prevention and control|prevenção e controle|advertencias sanitarias|salud sexual|sexual health|saúde sexual|documentos</t>
  </si>
  <si>
    <t>PYP Año 2 No.3 Febrero-Marzo: Y de dónde vienen las advertencias sanitarias en los productos de tabaco?</t>
  </si>
  <si>
    <t>PYP publicación digital de educación para la salud Año 2 No.3 Febrero 2014</t>
  </si>
  <si>
    <t>Este archivo contiene información del numero de muertes y tasas crudas de mortalidad por accidentes de transporte terrestre en Colombia totales y por tipo de vehículo.</t>
  </si>
  <si>
    <t>accidentes de tránsito|accidents, traffic|acidentes de trânsito|mortalidad|mortality|mortalidade|tablas</t>
  </si>
  <si>
    <t>Mortalidad por accidentes de transporte terrestre</t>
  </si>
  <si>
    <t>tablas de datos</t>
  </si>
  <si>
    <t>Por la cual se autoriza la operación de compra de cartera con cargo a los recursos de la Subcuenta de Garantías para la Salud del Fondo de Solidaridad y Garantia - FOSYGA</t>
  </si>
  <si>
    <t>Resolución 680 de 2014</t>
  </si>
  <si>
    <t>Resolución 000680 de 2014</t>
  </si>
  <si>
    <t>Haga clic sobre el punto ubicado en cada uno de los departamentos para consultar las fechas de realización del estudio en los diferentes municipios.</t>
  </si>
  <si>
    <t>Estudios e Investigaciones|IV Estudio Nacional de Salud Bucal</t>
  </si>
  <si>
    <t>salud bucal|oral health|saúde bucal|estudios poblacionales en salud pública|population studies in public health|estudos populacionais em saúde pública</t>
  </si>
  <si>
    <t>IV Estudio Nacional de Salud Bucal</t>
  </si>
  <si>
    <t>Cuarto  Estudio Nacional de Salud Bucal Programación de fechas por departamentos y municipios</t>
  </si>
  <si>
    <t>Organización Mundial del Comercio - OMC</t>
  </si>
  <si>
    <t>Respuesta a Suiza, Respuesta a Estados Unidos, Respuesta a Unión Europea.</t>
  </si>
  <si>
    <t>medicamentos biológicos|medicina biológica|documentos</t>
  </si>
  <si>
    <t>Respuestas resultados consulta a Organización Mundial del Comercio (OMC)</t>
  </si>
  <si>
    <t>Comentarios Estados Unidos, Suiza, Unión Europea,BIO</t>
  </si>
  <si>
    <t>Comentarios recibidos consulta a Organización Mundial del Comercio (OMC)</t>
  </si>
  <si>
    <t>Nota externa No. 211493 de 2014, resultado cruce entidades responsables del pago (cuentas por pagar) vs Instituciones Prestadoras de Servicios de Salud (cuentas por cobrar) Reporte gerencial con corte al 31 de diciembre de 2013, resultados circular 030 de 2013- Régimen Subsidiado, contributivo, entidad territorial prestación de servicios, Entidad territorial No POS, resumen resultados.</t>
  </si>
  <si>
    <t>Circular 030 de 2013|Régimen Subsidiado En Salud|Regimen Contributivo en Salud|recursos financieros en salud|financial resources in health|recursos financeiros em saúde|documentos</t>
  </si>
  <si>
    <t>Anexos informe circular 030</t>
  </si>
  <si>
    <t>Facturas entre EPS del régimen contributivo (Cuentas por Pagar) e  instituciones prestadoras de servicios de salud (Cuentas por Cobrar),  facturas entre EPS del régimen subsidiado (Cuentas por Pagar) e instituciones prestadoras de servicios de salud (Cuentas por Cobrar), facturas entre entidades territoriales departamentales y distritales (Cuentas por Pagar) e instituciones prestadoras de servicios de salud (Cuentas por Cobrar), recobros entre entidades territoriales (Cuentas por Pagar) y entidades promotoras de salud (Cuentas por Cobrar)</t>
  </si>
  <si>
    <t>Circular conjunta 030 de 2013 MSPS-SNS . resultados sobre  coincidencias entre cuentas por pagar y cuentas por cobrar y recomendaciones a seguir. segundo reporte - corte diciembre de 2013.</t>
  </si>
  <si>
    <t>Circular 030 de 2013|Régimen Subsidiado en Salud|recursos financieros en salud|financial resources in health|recursos financeiros em saúde, Entidades Promotoras de Salud - EPS|Instituciones prestadoras de salud (IPS)|Régimen Contributivo en Salud</t>
  </si>
  <si>
    <t>Nota externa 211493 de 2014</t>
  </si>
  <si>
    <t>Afiliaciones BDUA 2014</t>
  </si>
  <si>
    <t>El Mininsterio</t>
  </si>
  <si>
    <t>Base de Datos Única de Afiliados-BDUA|afiliación organizacional|organizational affiliation|afiliação institucional</t>
  </si>
  <si>
    <t>Afiliados BDUA corte febrero 2014</t>
  </si>
  <si>
    <t>Afiliados cargados BDUA febrero 2014</t>
  </si>
  <si>
    <t>Afiliaciones</t>
  </si>
  <si>
    <t>instituciones Prestadoras de Servicios|Resolución 2320 de 2011|Liquidación Mensual de Afiliados- LMA||información financiera</t>
  </si>
  <si>
    <t>Giros realizados a las IPS habilitadas en virtud de la resolución 2320 de 2011 modalidad  capitación LMA marzo de 2014</t>
  </si>
  <si>
    <t>Giro directo discriminado cápita y evento marzo 2014</t>
  </si>
  <si>
    <t>Liquidación mensual de afiliados por EPS y entidad territorial periodo marzo de 2014</t>
  </si>
  <si>
    <t>Resumen liquidación mensual afiliados Marzo 2014</t>
  </si>
  <si>
    <t>Giros realizados a las IPS habilitadas en virtud de la resolución 2320 de 2011 total giros por EPS marzo de 2014</t>
  </si>
  <si>
    <t>Giro directo IPS Marzo 2014</t>
  </si>
  <si>
    <t>Dimensiones de la participación ciudadana para y con personas adultas mayores, Estrategia Nacional de Recreación para y con las Personas Mayores - Plan Nacional de Recreación – COLDEPORTES, Cuidadores – Cuidar en Familia, Programa Nacional Colombia Mayor - Ministerio de Trabajo.</t>
  </si>
  <si>
    <t>Contiene 7 presentaciones.</t>
  </si>
  <si>
    <t>Encuentro Nación Territorio Envejecimiento y Vejez 2014|Marzo</t>
  </si>
  <si>
    <t>Envejecimiento|Aging|Envelhecimento|Servicios de salud para el adulto mayor|Health services for the aged|Serviços de saúde para idosos|Presentaciones</t>
  </si>
  <si>
    <t>Encuentro nación territorio mes de Marzo 2014</t>
  </si>
  <si>
    <t>Memorias Marzo 2014 ENT-EV</t>
  </si>
  <si>
    <t>gestión integral del riesgo en salud|determinantes sociales de la salud|presentaciones</t>
  </si>
  <si>
    <t xml:space="preserve">Proceso para Gestionar el Riesgo de una población </t>
  </si>
  <si>
    <t>Por la cual se establece el Reglamento Interno de Recaudo de Cartera de los Fondos a cargo de la Dirección de Administración de Fondos de la Protección Social.</t>
  </si>
  <si>
    <t>Fondo de Solidaridad y Garantía – FOSYGA|gestión de recursos|resources management|gestão de recursos|reglamentos|regulations|regulamentos|documentos</t>
  </si>
  <si>
    <t>Resolución 3407 de 2012</t>
  </si>
  <si>
    <t>Resolución 003407 de 2012</t>
  </si>
  <si>
    <t>Por la cual se crea, organiza y determinan las funciones del Comité de Evaluación y Decisión de Divergencias Recurrentes.</t>
  </si>
  <si>
    <t>Comité de Evaluación y Decisión de Divergencias Recurrentes|miembro de comité|committee membership|aspectos generales|general aspects|aspectos gerais|documentos</t>
  </si>
  <si>
    <t>Resolución 3408 de 2012</t>
  </si>
  <si>
    <t>Resolución 003408 de 2012</t>
  </si>
  <si>
    <t>Por la cual se define la documentación para efectos del reconocimiento de las Instituciones Prestadoras de Servicios de Salud como "Hospitales Universitarios".</t>
  </si>
  <si>
    <t>Instituciones prestadoras de salud (IPS)|hospitales|hospitals|hospitais|gestión de la información en salud|documentos</t>
  </si>
  <si>
    <t>Resolución 3409 de 2012</t>
  </si>
  <si>
    <t>Resolución 003409 de 2012</t>
  </si>
  <si>
    <t>Por la cual se adopta el Manual de Condiciones para el Diseño y Adopción del Programa de Saneamiento Fiscal y Financiero por parte de las Empresas Sociales del Estado del nivel territorial, categorizadas en riesgo medio o alto.</t>
  </si>
  <si>
    <t>Empresas sociales del estado|Entidades Territoriales|organización de la financiación|financing, organized|organização do financiamento|manuales|handbooks|manuais|documentos</t>
  </si>
  <si>
    <t>Resolución 3467 de 2012</t>
  </si>
  <si>
    <t>Resolución 003467 de 2012</t>
  </si>
  <si>
    <t>Por la cual se define la Misión, Visión y Política del Sistema Integrado de Gestión Institucional del Ministerio de Salud y Protección Social.</t>
  </si>
  <si>
    <t>Sistema Integrado de Gestión Institucional|objetivos organizacionales|organizational objectives|objetivos organizacionais|documentos</t>
  </si>
  <si>
    <t>Resolución 4110 de 2012</t>
  </si>
  <si>
    <t>Resolución 004110 de 2012</t>
  </si>
  <si>
    <t>Por medio de la cual se adiciona y modifica parcialmente la Resolución 3047 de 2008, modificada por la Resolución 416 de 2009.</t>
  </si>
  <si>
    <t>gestión de la información de salud|health information management|gestão da informação em saúde|capitación|capitation fee|capitação|documentos</t>
  </si>
  <si>
    <t>Resolución 4331 de 2012</t>
  </si>
  <si>
    <t>Resolución 004331 de 2012</t>
  </si>
  <si>
    <t>Por medio de la cual se unifica la regulación respecto de los lineamientos de la Carta de Derechos y Deberes del Afiliado y del Paciente en el Sistema General de Seguridad Social en Salud y de la Carta de Desempeño de las entidades promotoras de salud de los regímenes contributivo y subsidiado y se dictan otras disposiciones.</t>
  </si>
  <si>
    <t>Entidades Promotoras de Salud – Eps|Régimen Contributivo en Salud|Régimen Subsidiado en Salud|derechos del paciente|patient rights|direitos do paciente|documentos</t>
  </si>
  <si>
    <t>Resolución 4343 de 2012</t>
  </si>
  <si>
    <t>Resolución 004343 de 2012</t>
  </si>
  <si>
    <t>Por la cual se establecen los requisitos para la obtención de la autorización del ejercicio de la especialidad de anestesiología y se dictan otras disposiciones.</t>
  </si>
  <si>
    <t>anestesiología|anesthesiology|recursos humanos en salud|health manpower|recursos humanos em saúde|documentos</t>
  </si>
  <si>
    <t>Resolución 4354 de 2012</t>
  </si>
  <si>
    <t>Resolución 004354 de 2012</t>
  </si>
  <si>
    <t>Por la cual se fija el valor de la Unidad de Pago por Capitación (UPC) del Plan Obligatorio de Salud de los Regímenes Contributivo y Subsidiado para el año 2013 y se dictan otras disposiciones.</t>
  </si>
  <si>
    <t>Plan Obligatorio De Salud-POS|Régimen Contributivo En Salud|Unidad De Pago Por Capitación|documentos</t>
  </si>
  <si>
    <t>Resolución 4480 de 2012</t>
  </si>
  <si>
    <t>Resolución 004480 de 2012</t>
  </si>
  <si>
    <t>Por la cual se adopta el Manual de Misión Médica y se establecen normas relacionadas con la señalización y divulgación de su Emblema.</t>
  </si>
  <si>
    <t>Misión Médica|manuales|handbooks|manuais|sensibilización pública|public awareness|sensibilização pública|documentos</t>
  </si>
  <si>
    <t>Resolución 4481 de 2012</t>
  </si>
  <si>
    <t>Resolución 004481 de 2012</t>
  </si>
  <si>
    <t>consumo de alimentos-manuales|food consumption-handbooks|manuais|cloruro de sodio|documentos</t>
  </si>
  <si>
    <t>La sal en la alimentación. Guía para el consumo sano de sal.</t>
  </si>
  <si>
    <t>Por medio de la cual se prorroga el término de la toma de posesión inmediata de los bienes, haberes y negocios y la intervención forzosa administrativa para liquidar la Empresa de Loterías Y Apuestas Permanentes del Atlántico.</t>
  </si>
  <si>
    <t>Empresas de Loterías y Apuestas Permanentes del Atlántico-Liquidación|documentos</t>
  </si>
  <si>
    <t>Resolución 0053 de 2014</t>
  </si>
  <si>
    <t>Resolución ejecutiva 000053 de 2014</t>
  </si>
  <si>
    <t>Colombia. Ministerio de Salud y Protección Social. Dirección de Promoción y Prenvención</t>
  </si>
  <si>
    <t>Reglas de oro para el cuidado de los riñones</t>
  </si>
  <si>
    <t>A Lancet Series on Global Kidney Disease, Cuenta de alto Costo, página web World Kidney Day.</t>
  </si>
  <si>
    <t>riñon|kidney|kim|prevención y control|prevention and control|prevenção e controle|enfermedad renal crónica|imágenes</t>
  </si>
  <si>
    <t>Día mundial del Riñon: enfermedad renal crónica y envejecimiento</t>
  </si>
  <si>
    <t>Por la cual se aprueba el presupuesto del Fondo de Solidaridad y Garantía - FOSYGA para la vigencia fiscal 2013 y se dictan otras disposiciones</t>
  </si>
  <si>
    <t>Fondo de Solidaridad y Garantía – FOSYGA-presupuestos|budgets|orçamentos|gestión de recursos|resources management|gestão de recursos|documentos</t>
  </si>
  <si>
    <t>Resolución 4495 de 2012</t>
  </si>
  <si>
    <t>Resolución 004495 de 2012</t>
  </si>
  <si>
    <t>Por la cual se organiza el Sistema Nacional de Información en Cáncer y se crea el Observatorio Nacional de Cáncer</t>
  </si>
  <si>
    <t>Sistema nacional de información en cáncer|gestión de la información de salud-neoplasias|health information management-neoplasms|documentos</t>
  </si>
  <si>
    <t>Resolución 4496 de 2012</t>
  </si>
  <si>
    <t>Resolución 004496 de 2012</t>
  </si>
  <si>
    <t>Por la cual se reglamentan las especificaciones técnicas y de seguridad que deben cumplir las Entidades Promotoras de Salud para adelantar la consulta de las bases de datos que les permita acreditar la condición de estudiante de los beneficiarios de un cotizante, mayores de 18 años y menores de 25.</t>
  </si>
  <si>
    <t>Entidades Promotoras de Salud – EPS|base de datos|database|base de dados|registros electrónicos de salud|electronic health records|registros eletrônicos de saúde|Registro Unico de Afiliados – RUAF|documentos</t>
  </si>
  <si>
    <t>Resolución 4497 de 2012</t>
  </si>
  <si>
    <t>Resolución 004497 de 2012</t>
  </si>
  <si>
    <t>Por la cual se adoptan los formularios para la práctica de visitas de inspección de los aspectos técnicos relacionados con la seguridad y las buenas prácticas sanitarias de las piscinas y estructuras similares y se establece el procedimiento para evaluar el certificado de cumplimiento de seguridad de piscinas.</t>
  </si>
  <si>
    <t>vigilancia sanitaria|health surveillance|vigilância sanitária|regulación y control de instalaciones|facility regulation and control|fiscalização e controle de instalações|Piscinas|Swimming Pools|documentos</t>
  </si>
  <si>
    <t>Resolución 4498 de 2012</t>
  </si>
  <si>
    <t>Resolución 004498 de 2012</t>
  </si>
  <si>
    <t>Por la cual se reglamenta el procedimiento, requisitos para el otorgamiento y renovación de las licencias de salud ocupacional y se dictan otras disposiciones.</t>
  </si>
  <si>
    <t>salud laboral-licencia|occupational health-licensure|saúde do trabalhador-licença|documentos</t>
  </si>
  <si>
    <t>Resolución 4502 de 2012</t>
  </si>
  <si>
    <t>Resolución 004502 de 2012</t>
  </si>
  <si>
    <t>Por la cual se modifica el artículo 6 de la Resolución 274 de 2011 modificado por el artículo 2 de la Resolución 566 de 2012.</t>
  </si>
  <si>
    <t>servicio social-medicina|servicio social-odontología|servicio social-enfermería|servicio social-microbiología|documentos</t>
  </si>
  <si>
    <t>Resolución 4503 de 2012</t>
  </si>
  <si>
    <t>Resolución 004503 de 2012</t>
  </si>
  <si>
    <t>Por la cual se dictan disposiciones relacionadas con las Unidades de Atención de Cáncer Infantil (UACAI).</t>
  </si>
  <si>
    <t>Unidades de Atención de Cáncer Infantil (UACAI)|servicios de salud del niño|child health services|serviços de saúde da criança|neoplasias-niño|neoplasms-child|documentos</t>
  </si>
  <si>
    <t>Resolución 4504 de 2012</t>
  </si>
  <si>
    <t>Resolución 004504 de 2012</t>
  </si>
  <si>
    <t>salud pública-notificación obligatoria|public health-mandatory reporting|saúde pública-notificação de abuso|Sistema De Información Integral De La Protección Social (SISPRO)|documentos</t>
  </si>
  <si>
    <t>Resolución 004505 de 2012</t>
  </si>
  <si>
    <t>Por medio de la cual se corrige un yerro en la Resolución Ejecutiva 000063 de 2012, "Por medio de la cual se prorroga el término de la toma de posesión inmediata de los bienes, haberes y negocios y la intervención forzosa administrativa para administrar la EMPRESA SOCIAL DEL ESTADO HOSPITAL EDUARDO SANTOS del Municipio de Istmina - Departamento del Chocó".</t>
  </si>
  <si>
    <t>empresas sociales del estado|intervención legal|legal intervention|intervenção legal|regulación y control de instalaciones|facility regulation and control|fiscalização e controle de instalações|documentos</t>
  </si>
  <si>
    <t>Resolución Ejecutiva 0083 de 2012</t>
  </si>
  <si>
    <t>Resolución Ejecutiva 000083 de 2012</t>
  </si>
  <si>
    <t>Por medio de la cual se prorroga el término de la toma de posesión inmediata de los bienes, haberes y negocios y la intervención forzosa administrativa para administrar la EMPRESA SOCIAL DEL ESTADO HOSPITAL DEPARTAMENTAL SAN FRANCISCO DE Asís del Municipio de Quibdó - Departamento del Chocó.</t>
  </si>
  <si>
    <t>Resolución Ejecutiva 0043 de 2012</t>
  </si>
  <si>
    <t>Resolución Ejecutiva 000043 de 2012</t>
  </si>
  <si>
    <t>Colombia. Ministerio de Salud y Protección Social.</t>
  </si>
  <si>
    <t>Informes de seguimiento y evaluación</t>
  </si>
  <si>
    <t>Corrupción-control|Planificación estrategica|Strategic planning|Atención al ciudadano|documentos</t>
  </si>
  <si>
    <t>Segundo informe de seguimiento a las estrategias del plan anticorrupción y de atención al ciudadano</t>
  </si>
  <si>
    <t>465 p.</t>
  </si>
  <si>
    <t>Primer informe de seguimiento a las estrategias del plan anticorrupción y de atención al ciudadano</t>
  </si>
  <si>
    <t>Archivo de Excel.</t>
  </si>
  <si>
    <t>Aportes patronales vigencia 2014</t>
  </si>
  <si>
    <t>Aportes patronales|Sistema general de participaciones para salud|Seguridad Socia|social Security|Previdência social</t>
  </si>
  <si>
    <t>Sistema general de participaciones aportes patronales: Departamento de Caldas vigencia 2014</t>
  </si>
  <si>
    <t>Certificado de la distribución de participaciones para aportes patronales 2014: Departamento Risaralda</t>
  </si>
  <si>
    <t>Certificado de la distribución de participaciones para aportes patronales 2014: Departamento Caldas</t>
  </si>
  <si>
    <t>Certificado de la distribución de participaciones para aportes patronales 2014: Departamento Amazonas</t>
  </si>
  <si>
    <t>Sistema general de participaciones aportes patronales: Departamento de Amazonas vigencia 2014</t>
  </si>
  <si>
    <t>Sistema general de participaciones aportes patronales: Departamento de Risaralda vigencia 2014</t>
  </si>
  <si>
    <t>Por medio de la cual se prorroga el término de la toma de posesión inmediata de los bienes, haberes y negocios y la intervención forzosa administrativa para administrar la EMPRESA SOCIAL DEL ESTADO HOSPITAL EDUARDO SANTOS del Municipio de Istmina - Depart</t>
  </si>
  <si>
    <t>Resolución Ejecutiva 0063 de 2012</t>
  </si>
  <si>
    <t>Resolución Ejecutiva 000063 de 2012</t>
  </si>
  <si>
    <t>Por medio de la cual se prorroga el término de la toma de posesión inmediata de los bienes, haberes y negocios y la intervención forzosa administrativa para administrar la EMPRESA SOCIAL DEL ESTADO HOSPITAL SAN DIEGO del Municipio de Cereté - Departamento de Córdoba</t>
  </si>
  <si>
    <t>Resolución Ejecutiva 0064 de 2012</t>
  </si>
  <si>
    <t>Resolución Ejecutiva 000064 de 2012</t>
  </si>
  <si>
    <t>Por medio de la cual se prorroga el término de la toma de posesión inmediata de los bienes, haberes y negocios y la intervención forzosa administrativa de la EMPRESA SOCIAL DEL ESTADO HOSPITAL DEPARTAMENTAL MANUEL ELKIN PATARROYO del Municipio de Inírida- Departamento del Guainía.</t>
  </si>
  <si>
    <t>Resolución Ejecutiva 0483 de 2012</t>
  </si>
  <si>
    <t>Resolución Ejecutiva 000483 de 2012</t>
  </si>
  <si>
    <t>Por medio de la cual se prorroga el término de la toma de posesión inmediata de los bienes, haberes y negocios y la intervención forzosa administrativa de la CLíNICA MONTERÍA S.A.</t>
  </si>
  <si>
    <t>Resolución Ejecutiva 0295 de 2012</t>
  </si>
  <si>
    <t>Resolución Ejecutiva 000295 de 2012</t>
  </si>
  <si>
    <t>Por medio de la cual se prorroga el término de la toma de posesión inmediata de los bienes, haberes y negocios y de la intervención forzosa administrativa para administrar la CLÍNICA SANTIAGO DE CALI S.A.</t>
  </si>
  <si>
    <t>Resolución Ejecutiva 0270 de 2012</t>
  </si>
  <si>
    <t>Resolución Ejecutiva 000270 de 2012</t>
  </si>
  <si>
    <t>9 P.</t>
  </si>
  <si>
    <t>Por medio de la cual se prorroga el término de la toma de posesión inmediata de los bienes, haberes y negocios y la intervención forzosa administrativa para administrar la EMPRESA SOCIAL DEL ESTADO RED DE SERVICIOS DE I NIVEL DE ATENCION EN SALUD, del municipio de San José del Guaviare -Departamento del Guaviare.</t>
  </si>
  <si>
    <t>Resolución Ejecutiva 0267 de 2012</t>
  </si>
  <si>
    <t>Resolución Ejecutiva 000267 de 2012</t>
  </si>
  <si>
    <t>Por medio de la cual se prorroga el término de la toma de posesión inmediata de los bienes, haberes y negocios y la intervención forzosa administrativa para administrar la EMPRESA SOCIAL DEL ESTADO HOSPITAL DEPARTAMENTAL MANUEL ELKIN PATARROYO del Municipio de Inírida- Departamento del Guainía</t>
  </si>
  <si>
    <t>Resolución Ejecutiva 0249 de 2012</t>
  </si>
  <si>
    <t>Resolución Ejecutiva 000249 de 2012</t>
  </si>
  <si>
    <t>Por medio de la cual se prorroga el término de la intervención forzosa técnica administrativa de la Secretaría Departamental De Salud De Bolívar, del Departamento de Bolívar.</t>
  </si>
  <si>
    <t>Resolución Ejecutiva 0231 de 2012</t>
  </si>
  <si>
    <t>Resolución Ejecutiva 000231 de 2012</t>
  </si>
  <si>
    <t>Por medio de la cual se prorroga el término de la toma de posesión inmediata de los bienes, haberes y negocios y de la intervención forzosa administrativa para administrar la EMPRESA SOCIAL DEL ESTADO DEPARTAMENTAL MORENO Y CLAVIJO del Municipio de Arauca - Departamento de Arauca</t>
  </si>
  <si>
    <t>Resolución Ejecutiva 0216 de 2012</t>
  </si>
  <si>
    <t>Resolución Ejecutiva 000216 de 2012</t>
  </si>
  <si>
    <t>Por medio de la cual se prorroga el término de la intervención técnica y administrativa del DEPARTAMENTO ADMINISTRATIVO DE SALUD Y SEGURIDAD SOCIAL DEL CHOCÓ - DASALUD</t>
  </si>
  <si>
    <t>Resolución Ejecutiva 0101 de 2012</t>
  </si>
  <si>
    <t>Resolución Ejecutiva 000101 de 2012</t>
  </si>
  <si>
    <t>Indicadores Básicos 2012: Situación de salud en Colombia</t>
  </si>
  <si>
    <t>IBS 2012</t>
  </si>
  <si>
    <t>Programas de salud|health programs and plans|planos e programas de saúde|presentaciones</t>
  </si>
  <si>
    <t>Seguimiento a la sentencia T760 de 2008</t>
  </si>
  <si>
    <t>Porcentaje de intereses que genera el no pago oportuno de incapacidades y licencias por parte de las EPS</t>
  </si>
  <si>
    <t>Entidades Promotoras de Salud – EPS|ausencia por enfermedad-remuneración|sick leave-remuneration|licença médica-remuneração|documentos</t>
  </si>
  <si>
    <t>Concepto 124531</t>
  </si>
  <si>
    <t>Sistema General De Seguridad Social En Salud|aportes patronales|capitación|capitation fee|capitação|documentos</t>
  </si>
  <si>
    <t>Pago de aportes a la seguridad social en contratos de obra y suministro.</t>
  </si>
  <si>
    <t>Concepto 124530</t>
  </si>
  <si>
    <t>Sistema General De Seguridad Social En Salud|Enfermedades de alto costo|capitación|capitation fee|capitação|Resolución 3974 de 2009|documentos</t>
  </si>
  <si>
    <t>Cancelación de copagos frente a las enfermedades de alto costo descritas en la Resolución 3974 de 2009.</t>
  </si>
  <si>
    <t>Concepto 124526</t>
  </si>
  <si>
    <t>Régimen Subsidiado en Salud|Régimen Contributivo en Salud|servicios de salud|health services|serviços de saúde|población desplazada</t>
  </si>
  <si>
    <t>Atención en salud de la persona desplazada que se traslada del régimen subsidiado al contributivo</t>
  </si>
  <si>
    <t>Concepto 117688</t>
  </si>
  <si>
    <t>Cálculo Ingreso Base de Cotización contratista con varios contratos para aplicar descuento rete fuente.</t>
  </si>
  <si>
    <t>aportes patronales|capitación|capitation fee|capitação|documntos</t>
  </si>
  <si>
    <t>Concepto 112523</t>
  </si>
  <si>
    <t>Aportes contratista en contrato de suministro.</t>
  </si>
  <si>
    <t>Sistema General De Seguridad Social En Salud|aportes patronales|capitación|capitation fee|capitação|documntos</t>
  </si>
  <si>
    <t>Concepto 112520</t>
  </si>
  <si>
    <t>Obligación que tendría un contratista de cotizar en salud y pensiones, teniendo en cuenta que al mismo tiempo percibe un ingreso adicional proveniente de una pensión de sobrevivientes.</t>
  </si>
  <si>
    <t>Sistema General De Seguridad Social En Salud|capitación|capitation fee|capitação|documntos</t>
  </si>
  <si>
    <t>Concepto 107946</t>
  </si>
  <si>
    <t>Norma que establece sanción por pago aporte fuera de fecha establecida.</t>
  </si>
  <si>
    <t>Sistema General De Seguridad Social En Salud|aportes patronales|capitación|capitation fee|capitação|sanción|sanction|sanção|documntos</t>
  </si>
  <si>
    <t>Concepto 105467</t>
  </si>
  <si>
    <t>Restitución de aportes en salud cotizados como independiente antes de ser reconocida una Pensión Sanción de Jubilación por parte del Fondo de Pasivo Social de Ferrocarriles de Colombia.</t>
  </si>
  <si>
    <t>Fondo de Pasivo Social de Ferrocarriles Nacionales de Colombia|Sistema General de Seguridad Social En Salud|aportes patronales|capitación|capitation fee|capitação|documntos</t>
  </si>
  <si>
    <t>Concepto 105413</t>
  </si>
  <si>
    <t>Consulta relacionada con el traslado de usuarios de las EPS a otras ciudades, para un tratamiento médico especializado.</t>
  </si>
  <si>
    <t>Entidades Promotoras de Salud – EPS|transferencia de pacientes|patient transfer| cobertura de los servicios de salud|health services coverage|cobertura de serviços de saúde|documentos</t>
  </si>
  <si>
    <t>Concepto 105399</t>
  </si>
  <si>
    <t>Efectos de la derogatoria de los literales d) y j) del artículo 14 de Ley 1122 de 2007, efectuada por el artículo 145 de la Ley 1438 de 2011.</t>
  </si>
  <si>
    <t>Régimen Contributivo En Salud|Comité Técnico Científico de Negación de Servicios|recobros|Enfermedades de alto costo|medicamentos|documentos</t>
  </si>
  <si>
    <t>Concepto 104079</t>
  </si>
  <si>
    <t>Organización Mundal de la Salud - OMS</t>
  </si>
  <si>
    <t>La Organización Mundial de la Salud (OMS) ha reconocido la importancia de estandarizar los datos sanitarios y su relevancia para los sistemas y servicios de ‘eSalud’. Con el fin de apoyar a los Estados Miembros en sus esfuerzos por aplicar estándares sobre datos sanitarios, la OMS convocó el Foro sobre la Estandarización y la Interoperabilidad de los Datos Sanitarios en Ginebra, que se llevó a cabo del 3 al 4 de diciembre de 2012.</t>
  </si>
  <si>
    <t>Interoperabilidad en salud|Informática médica|Medical informatics|Estándares semánticos|documentos</t>
  </si>
  <si>
    <t>Foro de la OMS sobre la Estandarización y la Interoperabilidad de los Datos Sanitarios</t>
  </si>
  <si>
    <t>Policy approaches in eHealth standardization and interoperability, uccessful policy interventions to overcome barriers in standards adoption,  Governance, stewardship, equity and health systems integration of data standards and interoperability.</t>
  </si>
  <si>
    <t>Informática médica|Medical informatics|Estándares semánticos|Interoperabilidad en salud|Documentos</t>
  </si>
  <si>
    <t>Joint Inter-Ministerial Policy Dialogue on eHealth Standardization and Second WHO Forum on eHealth Standardization and Interoperability</t>
  </si>
  <si>
    <t>El proceso de construcción de un currículo básico para la apertura y renovación de todos los programas de especialización en Medicina Familiar en Colombia, hace parte del proyecto de fortalecimiento de este posgrado, en el marco del Programa Nacional de Salud Familiar y Comunitaria que está consolidando el Ministerio de Salud y Protección Social y que incluye otras acciones de formación básica y continua, mejoramiento de las condiciones laborales, el ejercicio y desempeño, así como de reorganización y armonización con el modelo de atención y prestación de servicios.</t>
  </si>
  <si>
    <t>Documento Borrador</t>
  </si>
  <si>
    <t>Medicina familiar y comunitaria|Family practice|Medicina de família e comunidade|Educación médica|Education, medical|Educação médica|Documentos</t>
  </si>
  <si>
    <t>Proyecto de Fortalecimiento de la Especialización en Medicina Familiar Currículo Básico para la especialización en Medicina Familiar en Colombia</t>
  </si>
  <si>
    <t>Descripción del programa, Componentes del Programa de Salud Familiar y Comunitaria y Medicina Familiar, Proyectos del componente de Talento Humano en Salud del Programa de Salud Familiar y Comunitaria y Medicina Familiar, Especializaciones.</t>
  </si>
  <si>
    <t>Programa Nacion al de Salud Familiar y Comunitaria y Medicina Familiar</t>
  </si>
  <si>
    <t>Competencias profesionales del Médico Familiar, Competencias específicas, Competencias transversales desde el ejercicio profesional especializado del médico familiar</t>
  </si>
  <si>
    <t>Proyecto de fortalecimiento de la Especialización en Medicina Familiar Perfil y competencias profesionales del Médico Familiar</t>
  </si>
  <si>
    <t>Colombia. Pfizer</t>
  </si>
  <si>
    <t>Circular 01 de 2014 comentarios recibidos</t>
  </si>
  <si>
    <t>Pfizer</t>
  </si>
  <si>
    <t>Control de precios|precios de medicamentos|drug price|preço de medicamento|documentos</t>
  </si>
  <si>
    <t>Comentarios Pfizer - ficha técnica regulación de precios de medicamentos circular 01 de 2014</t>
  </si>
  <si>
    <t>Correo electrónico</t>
  </si>
  <si>
    <t>Solicitudes de mercados relevantes.</t>
  </si>
  <si>
    <t>Incluye 7 solicitudes: Polvo liofilizado p/reconstituir a Sol.Inyectable, factor antihemofílico VIII plasmatico, Leuprorelina Acetato - Polvo liofilizado p/reconstituir a sol. Inyectable</t>
  </si>
  <si>
    <t>Hemofilia A|Factor VIII|Factores de coagulación sanguínea|Fatores de coagulação sanguínea|Blood coagulation factors|Documentos</t>
  </si>
  <si>
    <t>Solicitudes Baxter</t>
  </si>
  <si>
    <t>Formato de Solicitudes sobre Ficha Técnica de Regulación - Circular 01 2014</t>
  </si>
  <si>
    <t>Colombia. Bayer</t>
  </si>
  <si>
    <t>Bayer</t>
  </si>
  <si>
    <t>Observación a concepto técnico de conformación de mercados relevantes del 25 febrero 2014</t>
  </si>
  <si>
    <t>Biotoscana Farma S.A.</t>
  </si>
  <si>
    <t>Circular 007 de 2013|Bosentan|Tracleer</t>
  </si>
  <si>
    <t>Derecho de petición, Circular 007 de 2013 de la Comisión Nacional de Precios de Medicamentos y Dispositivos Médicos</t>
  </si>
  <si>
    <t>Derecho de Petición</t>
  </si>
  <si>
    <t>Colsubsidio</t>
  </si>
  <si>
    <t>control de precios|precios de medicamentos|drug price|preço de medicamento|documentos</t>
  </si>
  <si>
    <t>Inquietudes proyecto circular 01 de 2014</t>
  </si>
  <si>
    <t>Eli Lily Interamerica</t>
  </si>
  <si>
    <t>Comentarios sobre los cálculos para obtener el PRI para el proyecto de circular 01 de 2014.</t>
  </si>
  <si>
    <t>Inversiones Ajoveco</t>
  </si>
  <si>
    <t>Gadoterato de Meglumina|control de precios|precios de medicamentos|drug price|preço de medicamento|documentos</t>
  </si>
  <si>
    <t>Regulación precios Gadolinio</t>
  </si>
  <si>
    <t>Colombia. Laboratorios Biopas</t>
  </si>
  <si>
    <t>El Laboratorio</t>
  </si>
  <si>
    <t>Toxinas botulínicas tipo A|Botulinum toxins, type A|documentos</t>
  </si>
  <si>
    <t>Comentarios Circular 01 de 2014. Diferenciación subgrupos de Toxina Botulínica</t>
  </si>
  <si>
    <t>Comercialización del medicamento Agrastat® (Tirofiban)</t>
  </si>
  <si>
    <t>Precio de medicamento|Drug price|Preço de medicamento|Régimen de control directo de precios</t>
  </si>
  <si>
    <t>Comercialización del medicamento Agrastat (Tirofiban)</t>
  </si>
  <si>
    <t>¿qué es la medicina familiar?, en la próxima década,  ¿por qué es beneficioso un modelo de medicina familiar?,  un poco de historia del médico familiar,  16 mil médicos familiares,  rol de los actores del sector frente a la medicina familiar,  la medicina</t>
  </si>
  <si>
    <t>sistemas de salud|health systems|sistemas de saúde|Plan Obligatorio De Salud-POS|health services|serviços de saúde|medicina familiar y comunitaria|family practice|medicina de família e comunidade|documentos</t>
  </si>
  <si>
    <t>Enlace Minsalud: La revolución más importante del sistema de salud: la medicina familiar.</t>
  </si>
  <si>
    <t>Enlace Minsalud No.52 Marzo 10 de 2014</t>
  </si>
  <si>
    <t>Este archivo hace parte integral del documento: Guía conceptual y metodológica para la caracterización poblacional en las Entidades Adminsitradora de Planes de Beneficio (EAPB), contiene las fichas técnicas de los indicadores requeridos para la caracterización del conglomerado poblacional de cada EAPB.</t>
  </si>
  <si>
    <t xml:space="preserve">Incluye: Fichas técnicas, Manual para la consulta de los indicadores de caracterización de las EAPB, Metadata cubo indicadores carcterización EAPB variables de consulta </t>
  </si>
  <si>
    <t>Caracterización poblacional|Empresas Admimistradoras de Planes de Beneficios (EAPB)|Entidades Promotoras de Salud - EPS</t>
  </si>
  <si>
    <t>Fichas técnicas de los indicadores requeridos para la caracterización de la población afiliada a las Entidades Administradoras de Planes de Beneficio (EAPB)</t>
  </si>
  <si>
    <t>Indicadores</t>
  </si>
  <si>
    <t>Solicitud de pago de unos servicios de salud brindados a una mejor nieta de un afiliado a la EPS Coomeva.</t>
  </si>
  <si>
    <t>Entidades Promotoras De Salud – EPS|servicios de salud|health services|serviços de saúde|sanción|sanction|sanção|remuneración|remuneration|remuneração|documentos</t>
  </si>
  <si>
    <t>Concepto 131699</t>
  </si>
  <si>
    <t>Duración de la consulta con médico especialista.</t>
  </si>
  <si>
    <t>visita a consultorio médico-tiempo|office visits-time|oficios|official letters|documentos</t>
  </si>
  <si>
    <t>Concepto 42476</t>
  </si>
  <si>
    <t>Gastos de transporte y movilización de victimas Accidentes de trafico.</t>
  </si>
  <si>
    <t>accidentes de tránsito|accidents, traffic|acidentes de trânsito|transporte de pacientes-remuneración|transportation of patients-remuneration|oficios|official letters|documentos</t>
  </si>
  <si>
    <t>Concepto 3356</t>
  </si>
  <si>
    <t>Cómputo de experiencia profesional – ingenieros y profesiones relacionadas con el Sistema General de Seguridad Social en Salud.</t>
  </si>
  <si>
    <t>Sistema General De Seguridad Social En Salud|contratación administrativa|perfil laboral|job description|descrição de cargo|oficios|official letters|documentos</t>
  </si>
  <si>
    <t>Concepto 29892</t>
  </si>
  <si>
    <t>Ampliación plazo pago de aportes.</t>
  </si>
  <si>
    <t>aportes patronales|capitación|capitation fee|capitação|método de control de pagos|rate setting and review|métodos de controle de pagamentos|oficios|official letters|documentos</t>
  </si>
  <si>
    <t>Concepto 20381</t>
  </si>
  <si>
    <t>Pago de aportes a la seguridad social por parte de un contratista que a su vez es Cotizante al Régimen de Excepción en salud de la Policía Nacional</t>
  </si>
  <si>
    <t>Régimen de Excepción en salud|aportes patronales|capitación|capitation fee|capitação|oficios|official letters|documentos</t>
  </si>
  <si>
    <t>Concepto 201211202534241</t>
  </si>
  <si>
    <t>Obligatoriedad de las aseguradoras de cancelar pruebas de toxicología con cargo al SOAT.</t>
  </si>
  <si>
    <t>aseguradoras|insurance carriers|seguradoras|cobertura de los servicios de salud|health services coverage|cobertura de serviços de saúde|pruebas de toxicidad|toxicity tests|testes de toxicidade|oficios|official letters|documentos</t>
  </si>
  <si>
    <t>Concepto 201211202452641</t>
  </si>
  <si>
    <t>Tiempo de conservación de modelos dentales.</t>
  </si>
  <si>
    <t>registros electrónicos de salud-modelos dentales|electronic health records-dental models|registros eletrônicos de saúde-modelos dentários|oficios|official letters|documentos</t>
  </si>
  <si>
    <t>Concepto 201211202425881</t>
  </si>
  <si>
    <t>Transcripción de incapacidades y devolución de aportes.</t>
  </si>
  <si>
    <t>ausencia por enfermedad|sick leave|licença médica|remuneración|remuneration|remuneração|oficios|official letters|documentos</t>
  </si>
  <si>
    <t>Concepto 201211202413661</t>
  </si>
  <si>
    <t>Obligación de modificar los Estatutos de una Empresa Social del Estado a la luz de lo previsto en el artículo 70 de la Ley 1438 de 2011 y el Decreto 2993 del mismo año.</t>
  </si>
  <si>
    <t>Empresas sociales del estado|estatutos|bylaws (health law)|gestión de la información|information management|gerenciamento de informação|oficios|official letters|documentos</t>
  </si>
  <si>
    <t>Concepto 201211202405701</t>
  </si>
  <si>
    <t>Pago aportes independiente que realiza cobros parciales en el mes aportes a seguridad social.</t>
  </si>
  <si>
    <t>Sistema General de Seguridad Social en Salud|aportes patronales|capitación|capitation fee|capitação|oficios|official letters|documentos</t>
  </si>
  <si>
    <t>Concepto 166294</t>
  </si>
  <si>
    <t>Cotización salud y pensión contratista por todo ingreso.</t>
  </si>
  <si>
    <t>Concepto 155725</t>
  </si>
  <si>
    <t>Lineamientos aplicables a los trámites de conciliación respecto de particulares que en virtud de  fallo judicial deben resarcir en daños y perjuicios a Cajanal EICE en liquidación.</t>
  </si>
  <si>
    <t>Caja Nacional de Previsión Nacional CAJANAL-liquidación|compensación y reparación|compensation and redress|compensação e reparação|oficios|official letters|documentos</t>
  </si>
  <si>
    <t>Lineamientos aplicables a los trámites de conciliación respecto de particulares que en virtud de&amp;nbsp; fallo judicial deben resarcir en daños y perjuicios a Cajanal EICE en liquidación.</t>
  </si>
  <si>
    <t>Concepto 137346</t>
  </si>
  <si>
    <t>Afiliación a la seguridad social en salud presentando mora en el pago de aportes</t>
  </si>
  <si>
    <t>Entidades Promotoras de Salud - EPS|capitación|capitation fee|capitação|oficios|official letters|documentos</t>
  </si>
  <si>
    <t>Concepto 135537</t>
  </si>
  <si>
    <t>Normativa que dispone la prohibición de vender sustancias venenosas en las droguerías.</t>
  </si>
  <si>
    <t>farmacias|pharmacies|farmácias|venenos- vigilancia sanitaria|poisons-health surveillance|comercialización de Productos|oficios|official letters|documentos</t>
  </si>
  <si>
    <t>Concepto 134608</t>
  </si>
  <si>
    <t>Pago de aportes en salud sobre una persión de vejez y una de sobrevivientes que recibe una persona de forma simultánea.</t>
  </si>
  <si>
    <t>Sistema General de Seguridad Social en Salud|capitation fee|capitação|oficios|official letters|documentos</t>
  </si>
  <si>
    <t>Concepto 132379</t>
  </si>
  <si>
    <t>Consejo Nacional de Discapacidad – CND|enanismo|dwarfism|nanismo|inclusión social|oficios|official letters|documentos</t>
  </si>
  <si>
    <t>Consulta al Consejo de Estado para determinar si debe incluirse a un representante de las personas con enanismo en el COnsejo Nacional de DiscapacidadCND</t>
  </si>
  <si>
    <t>Concepto 131811</t>
  </si>
  <si>
    <t>Cobro de cuotas de recuperación para la población no asegurada en enfermedades de interés en  salud pública.</t>
  </si>
  <si>
    <t>pacientes no asegurados|medically uninsured|pessoas sem cobertura de seguro de saúe|servicios de salud|health services|serviços de saúde|capitación-exoneración|oficios|official letters|documentos</t>
  </si>
  <si>
    <t>Cobro de cuotas de recuperación para la población no asegurada en enfermedades de interés en&amp;nbsp; salud pública.</t>
  </si>
  <si>
    <t>Concepto 131804</t>
  </si>
  <si>
    <t>Aportes patronales-legislación|sistema general de participaciones para salud-legislación|documentos</t>
  </si>
  <si>
    <t>Marco Normativo: saneamiento de Aportes Patronales</t>
  </si>
  <si>
    <t>Auditoria en el Régimen Subsidiado.</t>
  </si>
  <si>
    <t>Régimen Subsidiado en Salud-auditoria administrativa|management audit|auditoria administrativa|Entidades Territoriales|oficios|official letters|documentos</t>
  </si>
  <si>
    <t>Concepto 201211202467101</t>
  </si>
  <si>
    <t>Pago de aportes a la seguridad social y parafiscales sobre las vacaciones, su compensación y factores de salario que deben tenerse en cuenta para efectuar los mencionados aportes.</t>
  </si>
  <si>
    <t>Sistema General de Seguridad Social en Salud|capitation fee|capitación|capitação|vacaciones y feriados|holidays|férias e feriados|oficios|official letters|documentos</t>
  </si>
  <si>
    <t>Concepto 201211202534181</t>
  </si>
  <si>
    <t>De conformidad con los usos establecidos en el artículo 2° y la obligación de las Entidades Territoriales de reportar los planes de aplicación y ejecución de los recursos establecida en el artículo 12° de la Ley 1608 de 2013, el Ministerio de Salud y Protección Social expidió la Resolución 292 de 2013. En dicha resolución se establecieron los términos y condiciones para el reporte del plan de aplicación y ejecución de los recursos excedentes de las cuentas maestras del Régimen Subsidiado.</t>
  </si>
  <si>
    <t>Régimen Subsidiado En Salud|Recursos financieros en salud|Financial resources in health|Recursos financeiros em saúde|Ley 1608 de 2013|documentos</t>
  </si>
  <si>
    <t>Artículo 2 de la ley 1608 de 2013  plan de aplicación y ejecución de los excedentes de las cuentas maestras del régimen subsidiado</t>
  </si>
  <si>
    <t>Creación de entidades promotoras de salud del Régimen Subsidiado de naturaleza pública.</t>
  </si>
  <si>
    <t>Régimen Subsidiado en Salud|Entidades Promotoras de Salud – EPS|sector público|public sector|setor público|oficios|official letters|documentos</t>
  </si>
  <si>
    <t>Concepto 49785</t>
  </si>
  <si>
    <t>Procedimiento a seguir para dar cumplimiento a lo previsto en el inciso 2 del Artículo 50 de la Ley 789 de 2002.</t>
  </si>
  <si>
    <t>Sistema General de Seguridad Social en Salud|Ecopetrol S.A|aportes patronales|capitación|capitation fee|capitação|oficios|official letters|documentos</t>
  </si>
  <si>
    <t>Concepto 67224</t>
  </si>
  <si>
    <t>Pago de impuesto predial por parte de las ESE que fueron objeto de reestructuración, a la luz de lo previsto en el parágrafo 2 del artículo 23 de la Ley 1450 de 2011.</t>
  </si>
  <si>
    <t>Empresas Sociales del Estado|impuestos|taxes|impostos|sector público|public sector|setor público|oficios|official letters|documentos</t>
  </si>
  <si>
    <t>Concepto 66312</t>
  </si>
  <si>
    <t>Requisitos para ser operador de información de la Planilla Integrada de Liquidación de Aportes – PILA.</t>
  </si>
  <si>
    <t>Planilla integrada de liquidación de aportes|gestión de la información|information management| gerenciamento de informação|centros de información|information centers|centros de informação|oficios|official letters|documentos</t>
  </si>
  <si>
    <t>Concepto 55276</t>
  </si>
  <si>
    <t>Derecho de petición interpuesto por UNIMEC S:A: en Liquidación</t>
  </si>
  <si>
    <t>Régimen Subsidiado en Salud|Entidades Promotoras de Salud - EPS|liquidación|legislación de medicamentos|oficios|official letters|documentos</t>
  </si>
  <si>
    <t>Concepto 5044</t>
  </si>
  <si>
    <t>Contratistas son cotizantes obligatorios a los Sistemas Generales de Salud y Pensión.</t>
  </si>
  <si>
    <t>Concepto 72424</t>
  </si>
  <si>
    <t>Obligación de cotizar en salud y pensiones por parte de quien ha suscrito un contrato con el Estado.</t>
  </si>
  <si>
    <t>Concepto 68161</t>
  </si>
  <si>
    <t>Obligación de pagar aportes en salud y pensiones sobre la totalidad de ingresos percibidos de forma simultánea.</t>
  </si>
  <si>
    <t>Concepto 75266</t>
  </si>
  <si>
    <t>Pago de aportes de trabajadores independientes se realiza mes completo.</t>
  </si>
  <si>
    <t>Concepto 75260</t>
  </si>
  <si>
    <t>&lt;a href="http://goo.gl/8LWaqI"&gt;fichas de Indicadores&lt;/a&gt;</t>
  </si>
  <si>
    <t>1 Archivo comprimido</t>
  </si>
  <si>
    <t>Archivo incluye guía y anexos.</t>
  </si>
  <si>
    <t>Anexos: Anexo técnico PEDT, Estimaciones de gestantes, compilacion fichas técnicas indicadores. metodología juste de tasas, cálculo AVPP, medición de desigualdades, desigualdades en salud, intervalos de confianza, lista mortalidad OPS 667, lista mortalidad infantil, lista morbilidad, población OMS, poblaciones a riesgo, anexo priorización, plantillas para caracterización, documentos técnicos de cubos, instructivos plantillas, presentaciones relacionadas.</t>
  </si>
  <si>
    <t>Caracterización poblacional|Empresas Administradoras de Planes de Beneficios (EAPB)|Entidades Promotoras de Salud - EPS|documentos</t>
  </si>
  <si>
    <t>Guía conceptual y metodológica para la caracterización poblacional de las Entidades Administradoras de Planes de Beneficios de Salud (EAPB)</t>
  </si>
  <si>
    <t>IPS no registradas, IPS registradas.</t>
  </si>
  <si>
    <t>Informacion financiera|Giro directo|Recursos financieros en salud|financial resources in health|recursos financeiros em saúde|Instituciones prestadoras de salud (IPS)</t>
  </si>
  <si>
    <t xml:space="preserve">Listado de IPS habilitadas para giro del mes de abril de 2014. </t>
  </si>
  <si>
    <t>Listado de instituciones prestadoras de servicios de salud con cuentas registradas para giro directo desde la nación</t>
  </si>
  <si>
    <t>Consulta relacionada con la viabilidad o no de una respuesta dada por la Clínica San José de la Ciudad de Barrancabermeja – Santander, relacionada con la asignación de citas por teléfono.</t>
  </si>
  <si>
    <t>Instituciones prestadoras de salud (IPS)|atención médica|medical care|cuidados médicos|servicios de salud|health services|serviços de saúde|oficios|official letters|documentos</t>
  </si>
  <si>
    <t>Concepto 75265</t>
  </si>
  <si>
    <t>Traslado de EPS por parte de los Cotizantes tipo 42</t>
  </si>
  <si>
    <t>Sistema General De Seguridad Social En Salud|Entidades Promotoras de Salud – EPS|contrato de transferencia|transfer agreement|contrato de transferência de pacientes|oficios|official letters|documentos</t>
  </si>
  <si>
    <t>Concepto 96928</t>
  </si>
  <si>
    <t>Obligación de las empresas sociales del Estado de dar cumplimiento al tiempo mínimo de consulta con médico general.</t>
  </si>
  <si>
    <t>Entidades Promotoras de Salud – EPS|visita a consultorio médico|office visits|citas y horarios|appointments and schedules|agendamento de consultas|oficios|official letters|documentos</t>
  </si>
  <si>
    <t>Concepto 88030</t>
  </si>
  <si>
    <t>Consulta relacionada con la liquidación de prestaciones sociales como base para pagar aportes a la seguridad social y la base para liquidar el aporte parafiscal con destino al ICBF</t>
  </si>
  <si>
    <t>seguridad social|social security|previdência social|oficios|official letters|documentos|capitación|capitation fee|capitação|oficios|official letters|documentos</t>
  </si>
  <si>
    <t>Concepto 87611</t>
  </si>
  <si>
    <t>Ingreso base de cotización contratista 2012EE2817 O 1 Fol: 1.</t>
  </si>
  <si>
    <t>Concepto 87609</t>
  </si>
  <si>
    <t>Calificación de estado de invalidez.</t>
  </si>
  <si>
    <t>personas con discapacidad|disabled persons|pessoas com deficiencia|seguro por discapacidad|insurance, disability|seguro por invalidez|certificado de salud|health certificate|atestado de saúde|oficios|official letters|documentos</t>
  </si>
  <si>
    <t>Concepto 80859</t>
  </si>
  <si>
    <t>Afiliación simultanea como beneficiarias de madre y esposa.</t>
  </si>
  <si>
    <t>Entidades Promotoras de Salud – EPS|afiliación organizacional|organizational affiliatio|afiliação institucional|acreditación de beneficiarios|oficios|official letters|documentos</t>
  </si>
  <si>
    <t>Concepto 80810</t>
  </si>
  <si>
    <t>Pago de cotizaciones pensiones y salud que no canceló una entidad gubernamental dependiente del Ministerio de Educación Nacional.</t>
  </si>
  <si>
    <t>Sistema General de Seguridad Social en Salud|aportes patronales|Pensiones|Pensions|Pensões|oficios|official letters|documentos</t>
  </si>
  <si>
    <t>Concepto 76889</t>
  </si>
  <si>
    <t>Posibilidad de afiliar en riesgos profesionales a un trabajador sin que ello implique la pérdida de su afiliación al régimen subsidiado en salud.</t>
  </si>
  <si>
    <t>Régimen Subsidiado en Salud|Régimen Contributivo En Salud|riesgos laborales|occupational risks|riscos ocupacionais|afiliaciones|oficios|official letters|documentos</t>
  </si>
  <si>
    <t>Concepto 75276</t>
  </si>
  <si>
    <t>Una persona que recibe pensión de sobrevivientes y a la vez otra de vejez, debe cotizar en salud por las dos pensiones que percibe</t>
  </si>
  <si>
    <t>Sistema General de Seguridad Social en Salud|capitación|capitation fee|capitação|pensiones|pensions|pensões|oficios|official letters|documentos</t>
  </si>
  <si>
    <t>Concepto 75274</t>
  </si>
  <si>
    <t>Imposición de multas por inasistencia a citas médicas.</t>
  </si>
  <si>
    <t>Entidades Promotoras de Salud - EPS|citas y horarios|appointments and schedules|agendamento de consultas|sanción|sanction|sanção|oficios|official letters|documentos</t>
  </si>
  <si>
    <t>Concepto 75270</t>
  </si>
  <si>
    <t>Creación y funciones de Unidad Administrativa Especial de Gestión Pensional y Contribuciones Parafiscales de la Protección Social - UGPP.</t>
  </si>
  <si>
    <t>Unidad Administrativa Especial de Gestión Pensional y Contribuciones Parafiscales de la Protección Social – UGPP|capitação|pensiones|pensions|pensões|oficios|official letters|documentos</t>
  </si>
  <si>
    <t>Concepto 75257</t>
  </si>
  <si>
    <t>Acreditación de unas semanas cotizadas en salud.</t>
  </si>
  <si>
    <t>Caja Nacional de Previsión Nacional CAJANAL-liquidación|notificación obligatoria|mandatory reporting|notificação de abuso|capitación|capitation fee|capitação|oficios|official letters|documentos</t>
  </si>
  <si>
    <t>Concepto 75236</t>
  </si>
  <si>
    <t>Normativa que establece el procedimiento sancionatorio en materia de ruido.</t>
  </si>
  <si>
    <t>control del ruido|noise control|controle de ruídos|contaminación sonora-sanción|sound contamination-sanction|poluição sonora-sanção|oficios|official letters|documentos</t>
  </si>
  <si>
    <t>Concepto 74252</t>
  </si>
  <si>
    <t>Asignación de citas de medicina general telefónicamente.</t>
  </si>
  <si>
    <t>Entidades Promotoras de Salud - EPS|citas y horarios|appointments and schedules|agendamento de consultas|anciano|aged|idoso|oficios|official letters|documentos</t>
  </si>
  <si>
    <t>Concepto 67984</t>
  </si>
  <si>
    <t>Sistema general de participaciones aportes patronales: Departamento del Guaviare vigencia 2014</t>
  </si>
  <si>
    <t>Sistema general de participaciones aportes patronales: Bogotá vigencia 2014</t>
  </si>
  <si>
    <t>Sistema general de participaciones aportes patronales: Departamento del Atlántico vigencia 2014</t>
  </si>
  <si>
    <t>Certificado de la distribución de participaciones para aportes patronales 2014: Bogotá</t>
  </si>
  <si>
    <t>Certificado de la distribución de participaciones para aportes patronales 2014: Departamento Atlántico</t>
  </si>
  <si>
    <t>Certificado de la distribución de participaciones para aportes patronales 2014: Departamento Guaviare</t>
  </si>
  <si>
    <t>Contiene un archivo.</t>
  </si>
  <si>
    <t>Actas, memorias reunión enfermedades huérfanas, lista asistentes, presentación asociación de pacientes.</t>
  </si>
  <si>
    <t>Enfermedades Huérfanas</t>
  </si>
  <si>
    <t>Enfermedades raras|Rare disease|Doenças rara|Enfermedades desatendidas|Neglected Diseases|Doenças Negligenciadas|Documentos</t>
  </si>
  <si>
    <t>Actas reuniones enfermedades huérfanas.</t>
  </si>
  <si>
    <t>Actas de reunión</t>
  </si>
  <si>
    <t>Orphanet Report Series</t>
  </si>
  <si>
    <t>Orphanet Report Series Rare Diseases collection Nov. 13 No.1</t>
  </si>
  <si>
    <t>Enfermedades raras|Rare disease|Doenças rara|Enfermedades desatendidas|Neglected Diseases|Doenças Negligenciadas|Presentaciones</t>
  </si>
  <si>
    <t>Prevalence of rare diseases: Listed in alphabetical order of disease or group of diseases.</t>
  </si>
  <si>
    <t>España. Ministerio de Sanidad y Política Social</t>
  </si>
  <si>
    <t>127 p.</t>
  </si>
  <si>
    <t>Aspectos generales, Desarrollo de las líneas estratégicas, información sobre Enfermedades Raras, Prevención y detección precoz, Atención sanitaria, Terapias, Proceso de seguimiento y evaluación de la Estrategia.</t>
  </si>
  <si>
    <t>Enfermedades raras|Rare disease|Doenças rara|Enfermedades desatendidas|Neglected Diseases|Doenças Negligenciadas|Medicamentos Excepcionales|Exceptional Drugs|Medicamentos Excepcionais|documentos</t>
  </si>
  <si>
    <t>Estrategia en Enfermedades Raras del Sistema Nacional de Salud: Estrategia aprobada por el Consejo Interterritorial del Sistema Nacional de Salud el 3 de junio de 2009</t>
  </si>
  <si>
    <t>Contexto normativo, Análisis de datos preliminares del censo, Modelo de atención, Avances, Desafíos, Plan de trabajo.</t>
  </si>
  <si>
    <t>Enfermedades huérfanas: Avances y Desafíos</t>
  </si>
  <si>
    <t>Colombia. Comisión de Regulación en Salud - CRES</t>
  </si>
  <si>
    <t>“Por el cual se asignan funciones de Vocero de la Comisión de Regulación en Salud a un Experto Comisionado”</t>
  </si>
  <si>
    <t>Comisión de Regulación en Salud - CRES |delegación al personal|personnel delegation|designação de pessoal|documentos</t>
  </si>
  <si>
    <t>Acuerdo 033 de 2012</t>
  </si>
  <si>
    <t>'Por el cual se agrupa por ciclos vitales el contenido de las coberturas del Plan Obligatorio de Salud para los niños y niñas menores de 18 años contenido en el Acuerdo 29 de 2011"</t>
  </si>
  <si>
    <t>Plan Obligatorio De Salud-POS|Entidades Promotoras de Salud – EPS|cobertura de los servicios de salud-menores|health services coverage-minors|cobertura de serviços de saúde-menores de idade|documentos</t>
  </si>
  <si>
    <t>Acuerdo 031 de 2012</t>
  </si>
  <si>
    <t>Carpeta comprimida</t>
  </si>
  <si>
    <t>Departamento, IPS.</t>
  </si>
  <si>
    <t>Recursos financieros en salud|Financial resources in health|Recursos financeiros em saúde|información financiera</t>
  </si>
  <si>
    <t>Giro operación FOSYGA - Resolución 5396 de 2013</t>
  </si>
  <si>
    <t>Asignación de acuerdo con la Ley 1608 de 2013 y Resolución 5396 de 2013</t>
  </si>
  <si>
    <t>El Remedio previene el cáncer, la diabetes, las gripes, la artritis, enfermedades del corazón y muchas más.</t>
  </si>
  <si>
    <t>Incluye afiches y videos.</t>
  </si>
  <si>
    <t>Videos: tomar más agua,  el remedio, lavar las manos, frutas y verduras, actividad física.</t>
  </si>
  <si>
    <t>hábitos saludables|videos|imágenes</t>
  </si>
  <si>
    <t>El remedio es...</t>
  </si>
  <si>
    <t>Por la cual se definen los contenidos y requerimientos técnicos de la información a reportar, por una única vez, a la Cuenta de Alto Costo, para la elaboración del censo de pacientes con enfermedades huérfanas.</t>
  </si>
  <si>
    <t>Cuenta de Alto Costo|enfermedades raras-pacientes|rare disease-patients|doenças raras-pacientes|enfermedades de alto costo|documentos</t>
  </si>
  <si>
    <t>Resolución 3681 de 2013</t>
  </si>
  <si>
    <t>Resolución 0003681 de 2013</t>
  </si>
  <si>
    <t>Colombia. Ministerio de Salud y Protección Social|Colombia. Ministerio de Hacienda y Crédito Público</t>
  </si>
  <si>
    <t>Por medio de la cual se reconocen las enfermedades huérfanas como de especial interés y se adoptan normas tendientes a garantizar la protección social por parte del Estado Colombiano a la población que padece de enfermedades huérfanas y sus cuidados.</t>
  </si>
  <si>
    <t>enfermedades raras|rare disease|doenças rara|enfermedades de alto costo|servicios de salud|health services|serviços de saúde|documentos</t>
  </si>
  <si>
    <t>Ley 1392 de 2010</t>
  </si>
  <si>
    <t>García, Oscar</t>
  </si>
  <si>
    <t>Presentado en Cali a las entidades territoriales.</t>
  </si>
  <si>
    <t>Aportes patronales|Sistema general de participaciones para salud|recursos financieros en salud|financial resources in health|recursos financeiros em saúde</t>
  </si>
  <si>
    <t>Saneamiento de aportes patronales situado fiscal y SGP – Art. 85 ley 1438 de 2011</t>
  </si>
  <si>
    <t>Mercado relevante :  Acetato - Polvo liofilizadop/reconstituir a sol. Inyectable</t>
  </si>
  <si>
    <t>precio de medicamento|drug price|preço de medicamento|medicamentos-industria y comercio|Leuprorelina</t>
  </si>
  <si>
    <t>Formato de solicitudes sobre el proyecto de circular 07 de 2013, CNPMD.</t>
  </si>
  <si>
    <t>Formato de Solicitudes sobre Ficha Técnica de Regulación - Circular 07 2013</t>
  </si>
  <si>
    <t>Conciliaciones prejudiciales e instructivo para la presentación de recobros o reclamaciones en trámite de conciliación prejudicial.</t>
  </si>
  <si>
    <t>Fondo de Solidaridad y Garantía – FOSYGA-recobros|convenios|joint ventures|convênios|actos administrativos|acts of administration|atos administrativos|petición|quejas|reclamos|documentos</t>
  </si>
  <si>
    <t>Nota Externa 3993 de 2012</t>
  </si>
  <si>
    <t>Periodo adicional de radicación para solicitudes de recobros y reclamaciones para las entidades que se acojan al mecanismo dispuesto en el parágrafo 1 del artículo 13 del decreto ley 1281 de 2002, adicionado por el artículo 111 del decreto -ley 19 de 2012-</t>
  </si>
  <si>
    <t>actos administrativos|acts of administration|atos administrativos|petición|quejas|reclamos|documentos</t>
  </si>
  <si>
    <t>Nota Externa 2973 de 2012</t>
  </si>
  <si>
    <t>Instructivo para la presentación de los recobros con glosa aplicada en relación a que la tecnología se encontraba incluida en el POS.</t>
  </si>
  <si>
    <t>Entidades Promotoras de Salud – EPS-recobros|actos administrativos|acts of administration|atos administrativos|documentos</t>
  </si>
  <si>
    <t>Nota Externa 2386513 de 2012</t>
  </si>
  <si>
    <t>Periodo Adicional de Radicación para solicitudes de Recobros y Reclamaciones para las entidades que se acojan al mecanismo dispuesto en el parágrafo 1 del artículo 13 del Decreto Ley 1281 de 2002, adicionado por el artículo 111 del Decreto -Ley 19 de 2012.</t>
  </si>
  <si>
    <t>Fondo de Solidaridad y Garantía – FOSYGA-recobros|actos administrativos|acts of administration|atos administrativos|petición|quejas|reclamos|documentos</t>
  </si>
  <si>
    <t>Nota Externa 2386463 de 2012</t>
  </si>
  <si>
    <t>APLICACIÓN RESOLUCIÓN 0001405 DE 2012; "Por la cual se establece una medida de pago dentro del procedimiento de recobro para garantizar el flujo oportuno de recursos a las Entidades Promotoras de Salud e Instituciones Prestadoras de Servicios de Salud, habilitadas para prestar servicios de salud"</t>
  </si>
  <si>
    <t>Entidades Promotoras de Salud – EPS|Instituciones prestadoras de salud (IPS)|recobros|remuneración|economía en atención de salud y organizaciones|asignación de recursos para la atención de salud|documentos</t>
  </si>
  <si>
    <t>Nota Externa 2314 de 2012</t>
  </si>
  <si>
    <t>Nota Externa 217247 de 2012</t>
  </si>
  <si>
    <t>Colombia. Ministerio de Justicia y del Derecho|Colombia. Ministerio de Hacienda y Crédito Público|Colombia. Ministerio de Comercio, Industria y Turismo|Colombia. Ministerio de Tecnologías de la Información y las Comunicaciones</t>
  </si>
  <si>
    <t>"por el cual se dictan disposiciones generales para la protección de datos personales".</t>
  </si>
  <si>
    <t>acceso a la información|access to information|acesso à informação|registros electrónicos de salud|electronic health record|registros eletrônicos de saúde|gestión de la información|information management|gestão da informação|documentos</t>
  </si>
  <si>
    <t>Ley 1581 de 2012</t>
  </si>
  <si>
    <t>Colombia. Ministerio del Interior|Colombia. Ministerio de Hacienda y Crédito Público|Colombia. Ministerio de Justicia y del Derecho|Colombia. Ministerio de Defensa Nacional|Colombia. Ministerio de Agricultura y Desarrollo Rural</t>
  </si>
  <si>
    <t>"Por medio de la cual se introducen modificaciones a la ley 975 de 2005 "por la cual se dictan disposiciones para la reincorporación de miembros de grupos armados organizados al margen de la ley, que contribuyan de manera efectiva a consecución de la paz Nacional y se dictan otras disposiciones para acuerdos humanitarios" y se dictan otras disposiciones".</t>
  </si>
  <si>
    <t>conflictos armados|armed conflicts|conflitos armados|políticas de control social|social control policies|políticas de controle social|documentos</t>
  </si>
  <si>
    <t>Ley 1592 de 2012</t>
  </si>
  <si>
    <t>Colombia. Ministerio de Salud y Protección Social|Colombia. Ministerio de Hacienda y Crédito Público|Colombia. Ministerio del Trabajo</t>
  </si>
  <si>
    <t>"Por la cual se modifica el Sistema de Riesgos Laborales y se dictan otras disposiciones en materia de salud ocupacional".</t>
  </si>
  <si>
    <t>Sistema General de Riesgos Laborales|riesgos laborales|occupational risks|riscos ocupacionais|salud laboral|occupational health|saúde do trabalhador|documentos</t>
  </si>
  <si>
    <t>Ley 1562 de 2012</t>
  </si>
  <si>
    <t>"por la cual se dictan normas para garantizar la atención integral a personas que consumen sustancias psicoactivas y se crea el Premio Nacional "Entidad Comprometida con la Prevención del Consumo, Abuso y Adicción a Sustancias psicoactivas”.</t>
  </si>
  <si>
    <t>Incluye Cartilla Guía.</t>
  </si>
  <si>
    <t>consumidores de drogas|drug users|usuários de drogas|trastornos relacionados con sustancias|salud pública|public health|saúde pública|planes y programas de salud|documentos</t>
  </si>
  <si>
    <t>Ley 1566 de 2013</t>
  </si>
  <si>
    <t>Por la cual se efectúa la asignación de saldos de los recursos excedentes del subsidio familiar, incorporados en el presupuesto de ingresos y gastos del FOSYGA para la vigencia fiscal 2012, se señalan requisitos para su giro y se dictan otras disposiciones</t>
  </si>
  <si>
    <t>Recursos financieros en salud|Financial resources in health|Recursos financeiros em saúde|Fondo De Solidaridad Y Garantía – FOSYGA|Régimen subsidiado en salud|Documentos</t>
  </si>
  <si>
    <t>Resolución 1059 de 2012</t>
  </si>
  <si>
    <t>Resolución 001059 de 2012</t>
  </si>
  <si>
    <t>Cartera por servicios de salud del sistema general de seguridad social en salud -SGSSS</t>
  </si>
  <si>
    <t>Entidades Promotoras de Salud - EPS|Sistema General de Seguridad Social en Salud|documentos</t>
  </si>
  <si>
    <t>Nota Externa 211488</t>
  </si>
  <si>
    <t>Nota Externa 0211488</t>
  </si>
  <si>
    <t>Por la cual se efectúa la asignación subsidio familiar, incorporados en el presupuesto de ingresos y gastos del FOSYGA para la vigencia fiscal 2012, se señalan requisitos para su giro y se dictan otras disposiciones.</t>
  </si>
  <si>
    <t>Normograma|Saneamiento de Deudas No POS y PPNA</t>
  </si>
  <si>
    <t>Régimen Subsidiado en Salud|Fondo de Solidaridad y Garantía – FOSYGA|asignaciones familiares|familiar allocations|salário-família|giro directo|documentos</t>
  </si>
  <si>
    <t>Colombia. Ministerio de Hacienda y Crédito Público|Colombia. Departamento Nacional de Planeación</t>
  </si>
  <si>
    <t>"por la cual se expide el Plan Nacional de Desarrollo, 2010-2014".</t>
  </si>
  <si>
    <t>Plan Nacional de Desarrollo 2010-2014|bienestar social|social welfare|seguridade social|planificación socioeconómica|socioeconomic planning|planejamento socioeconómico|documentos</t>
  </si>
  <si>
    <t>Ley 1450 de 2011</t>
  </si>
  <si>
    <t>Ley 001450 de 2011</t>
  </si>
  <si>
    <t>Por medio de la cual se asignan recursos del Proyecto "Implantación de Proyectos para la Atención Prioritaria en Salud a Nivel Nacional", se establecen las condiciones, requisitos y procedimientos para su distribución y giro y se dictan otras disposiciones.</t>
  </si>
  <si>
    <t>Incluye documentos metodológicos.</t>
  </si>
  <si>
    <t>prioridades en salud|health priorities|prioridades em saúde|asignación de recursos para la atención de salud|health care rationing|dotação de recursos para cuidados de saúde|gestión de recursos|resources management|gestão de recursos|documentos</t>
  </si>
  <si>
    <t>Resolución 0471 de 2011</t>
  </si>
  <si>
    <t>Resolución 000047 de 2011</t>
  </si>
  <si>
    <t>Por medio de la cual se establece la destinación y los criterios y requisitos de asignación y giro de los recursos del Proyecto "Implantación de Proyectos para la Atención Prioritaria en Salud Nacional" a Empresas Sociales del Estado del nivel territorial de segundo nivel de atención y se dictan otras disposiciones.</t>
  </si>
  <si>
    <t>Empresas sociales del estado|Planes y programas de salud|prioridades en salud|asignación de recursos para la atención de salud|health care rationing|dotação de recursos para cuidados de saúde|gestión de recursos|resources management|documentos</t>
  </si>
  <si>
    <t>Resolución 0296 de 2011</t>
  </si>
  <si>
    <t>Resolución 000296 de 2011</t>
  </si>
  <si>
    <t>Por medio de la cual se establece la destinación y los criterios y requisitos de asignación y giro de los recursos del Proyecto "Implantación de Proyectos para la Atención Prioritaria en Salud Nacional" a Empresas Sociales del Estado del nivel territorial de tercer nivel de atención y se dictan otras disposiciones.</t>
  </si>
  <si>
    <t>Entidades Territoriales|Empresas sociales del estado|Planes y programas de salud|prioridades en salud|asignación de recursos para la atención de salud|health care rationing|gestión de recursos|resources management|documentos</t>
  </si>
  <si>
    <t>Resolución 0036 de 2011</t>
  </si>
  <si>
    <t>Resolución 000036 de 2011</t>
  </si>
  <si>
    <t>Por medio de la cual se establecen los criterios y requisitos de asignación, distribución y giro, se definen los cupos indicativos de los recursos del proyecto “implantación de proyectos para la atención prioritaria en salud a nivel Nacional y se dictan otras disposiciones.</t>
  </si>
  <si>
    <t>Planes y programas de salud|prioridades en salud|asignación de recursos para la atención de salud|health care rationing|gestión de recursos|resources management|documentos</t>
  </si>
  <si>
    <t>Resolución 2675 de 2011</t>
  </si>
  <si>
    <t>Resolución 002675 de 2011</t>
  </si>
  <si>
    <t>Por la cual se efectúa una asignación de recursos excedentes del subsidio familiar, se señalan requisitos para su giro y se dictan otras disposiciones.</t>
  </si>
  <si>
    <t>Régimen Subsidiado en Salud|asignaciones familiares|familiar allocations|salário-família|asignación de recursos|resource allocation|alocação de recursos|documentos</t>
  </si>
  <si>
    <t>Resolución 0002 de 2011</t>
  </si>
  <si>
    <t>Resolución 000002 de 2011</t>
  </si>
  <si>
    <t>"Por medio de la cual se adoptan medidas para mejorar la liquidez y el uso de algunos recursos del sector salud"</t>
  </si>
  <si>
    <t>Normograma|Procedimiento del Decreto 1080|Aportes patronales</t>
  </si>
  <si>
    <t>sistemas de salud|health systems|sistemas de saúde|gestión de recursos|resources management|gestão de recursos|organización de la financiación|financing, organized|organização do financiamento|documentos</t>
  </si>
  <si>
    <t>Ley 1608 de 2013</t>
  </si>
  <si>
    <t>Ley 001608 de 2013</t>
  </si>
  <si>
    <t>Incluye 45 fichas de indicadores.</t>
  </si>
  <si>
    <t>Fichas Técnicas de Indicadores</t>
  </si>
  <si>
    <t>indicadores de salud|health status indicators|indicadores básicos de saude</t>
  </si>
  <si>
    <t>Tendencias de indicadores trazadores de salud</t>
  </si>
  <si>
    <t>Organismo Andino de Salud - Convenio Hipólito Unanue</t>
  </si>
  <si>
    <t>100 p.</t>
  </si>
  <si>
    <t>Resultado del esfuerzo de seis países andinos con el apoyo de la OPS, hacia la búsqueda del conocimiento del perfil salud-enfermedad en las áreas fronterizas para la toma de decisiones, acción, seguimiento y evaluación, que se ha dividido en tres partes la primera que corresponde a los conocimientos generales, la segunda de los procesos mismos como el análisis y priorización y una tercera post intervención que corresponde al monitoreo y la evaluación.</t>
  </si>
  <si>
    <t>Los ASIS, los determinantes de la salud,  componentes del ASIS, 2009,metodología para el desarrollo del ASIS de frontera, pasos para desarrollar el ASIS de frontera, descripción de los perfiles de salud por componentes en el área fronteriza.</t>
  </si>
  <si>
    <t>diagnóstico de la situación de salud|diagnosis of health situation|diagnóstico da situação de saúde|límites</t>
  </si>
  <si>
    <t>Guía para el Análisis de Situación de Salud (ASIS) de las poblaciones en Ámbitos de Frontera de los Países Andinos</t>
  </si>
  <si>
    <t>este archivo contiene información del número de personas atendidas por los servicios de salud y el número de muertes, en Cauca y Valle del Cauca por dengue y Enfemedad Diarréica Aguda EDA</t>
  </si>
  <si>
    <t>Fecha de generación 19/03/2014</t>
  </si>
  <si>
    <t>Morbilidad|Morbidity|Morbidad|Mortalidad|Mortality|Mortalidade|Enfermedad Diarreica Aguda|Dengue|tablas</t>
  </si>
  <si>
    <t>Morbilidad atendida y mortalidad por dengue y EDA en Cauca y Valle del Cauca</t>
  </si>
  <si>
    <t>Tanto si ingresa o sale de Colombia, Evite enfermarse siempre tenga en cuenta. 15 recomendaciones de salud para el viajero.</t>
  </si>
  <si>
    <t>Salud del viajero|Travelers' Health|Saúde do Viajan|imágenes</t>
  </si>
  <si>
    <t>Recomendaciones en salud para el viajero</t>
  </si>
  <si>
    <t>Vacuna contra la fiebre amarilla, Vacunas recomendadas para el ingreso al país de viajeros adultos, Vacunas recomendadas para el ingreso al país de niños viajeros, Vacunas por aplicar para situaciones especiales, Para más información, acudir al Servicio de Salud más cercano.</t>
  </si>
  <si>
    <t>Vacunación|Vaccination|Vacinação|Esquemas de inmunización|Immunization schedule|Esquemas de imunização|Programa Ampliado de Inmunizaciones (PAI)</t>
  </si>
  <si>
    <t>Recomendaciones para la aplicación de vacunas para el ingreso a zonas de riesgo en el país</t>
  </si>
  <si>
    <t>Vacunas recomendadas</t>
  </si>
  <si>
    <t>Parra Espitia, Aldemar|Agudelo, Diana|Niño Novoa, Oscar Mauricio</t>
  </si>
  <si>
    <t>El Ministerio de Salud y Protección Social - MSPS a través de este documento quiere hacer una invitación a quienes se benefician de las actividades relacionadas con el consumo de alcohol a que cumplan con la obligación que tienen por ley de formular los Planes Estratégicos para la Promoción del Consumo Responsable de Alcohol, pero además que los apliquen conscientes de su rol y su papel en una lógica de corresponsabilidad social frente a la problemática del consumo nocivo de alcohol, es decir asumiéndose como actores claves para modificar los aspectos negativos de la cultura actual frente al consumo de alcohol.</t>
  </si>
  <si>
    <t>Consumo de bebidas alcohólicas|Alcohol drinking|Prevención y control|Prevention and control|Prevenção e controle|Documentos</t>
  </si>
  <si>
    <t xml:space="preserve"> Guía para la elaboración de planes estratégicos para la promoción del consumo responsable de alcohol:  Según lo contemplado en el Artículo 13 de la Ley 1503 de 2011 y en el Decreto 2851 de 2013</t>
  </si>
  <si>
    <t>Contiene tablas de datos, Archivo.R</t>
  </si>
  <si>
    <t>Curso de R Cuarta Lección.</t>
  </si>
  <si>
    <t>Contiene Archivo.R</t>
  </si>
  <si>
    <t>Curso de R Quinta Lección.</t>
  </si>
  <si>
    <t>Curso de R Sexta Lección.</t>
  </si>
  <si>
    <t>Curso de R Septima Lección.</t>
  </si>
  <si>
    <t>Archivo contiene  Manual, tablas de datos y Archivo.R</t>
  </si>
  <si>
    <t>Curso de R Octava Lección.</t>
  </si>
  <si>
    <t xml:space="preserve">Curso de R Novena lección. </t>
  </si>
  <si>
    <t>Por medio de la cual se distribuyen cupos indicativos de recursos del Proyecto "Implantación de Proyectos para la Atención Prioritaria en Salud a Nivel Nacional", se fija  las condiciones, requisitos, procedimientos para su asignación y giro y se dictan otras disposiciones</t>
  </si>
  <si>
    <t>Prioridades en salud|Asignación de recursos para la atención de salud|Health care rationing|Gestión de recursos|resources management|documentos</t>
  </si>
  <si>
    <t>Resolución 4499 de 2012</t>
  </si>
  <si>
    <t>Resolución 0004499 de 2012</t>
  </si>
  <si>
    <t>Por medio de la cual se distribuyen cupos indicativos de recursos con cargo al proyecto de inversión denominado "Implantación de Proyectos para la Atención Prioritaria en Salud a Nivel Nacional", se fijan las condiciones, requisitos, procedimientos para su asignación y giro y se dictan otras disposiciones</t>
  </si>
  <si>
    <t>Resolución 4345 de 2012</t>
  </si>
  <si>
    <t>Resolución 0004345 de 2012</t>
  </si>
  <si>
    <t>Por medio de la cual se reforma el sistema general de seguridad social en salud y se dictan otras disposiciones.</t>
  </si>
  <si>
    <t>Reglamentación PDSP|Planes Financieros|Aportes patronales|OND Normativa Salud</t>
  </si>
  <si>
    <t>Sistema General de Seguridad Social en Salud-Reforma|documentos</t>
  </si>
  <si>
    <t>Ley 1438 de 2011</t>
  </si>
  <si>
    <t>132 p.</t>
  </si>
  <si>
    <t>Por medio de la cual se crea el sistema general de seguridad social en salud y se dictan otras disposiciones</t>
  </si>
  <si>
    <t>Normograma|Planes Financieros|OND Normativa Salud</t>
  </si>
  <si>
    <t>Ley 100 de 1993</t>
  </si>
  <si>
    <t>Por la cual se hacen algunas modificaciones en el Sistema General de Seguridad Social en Salud y se dictan otras disposiciones.</t>
  </si>
  <si>
    <t>Ley 1122 de 2007</t>
  </si>
  <si>
    <t>Norma Técnica para la detección de las alteraciones del adulto mayor de 45 años.</t>
  </si>
  <si>
    <t>adulto|adult|salud del adult|adult health|saúde do adulto|documentos</t>
  </si>
  <si>
    <t>Norma técnica para la detección de las alteraciones del adulto.</t>
  </si>
  <si>
    <t>La seguridad del paciente es un tema en desarrollo en Colombia; este paquete recoge la revisión bibliográfica y las experiencias de instituciones nacionales, y es el punto de partida que deberá ser mejorado progresivamente de acuerdo a las experiencias de nuestras instituciones y de los avances científicos en el tema.</t>
  </si>
  <si>
    <t>calidad de la atención de salud|quality of health care|qualidade da assistência à saúde|enfermedades cardiovasculares|cardiovascular diseases|doenças cardiovasculares|documentos</t>
  </si>
  <si>
    <t>Reducir el riesgo de la atención en pacientes cardiovasculares.</t>
  </si>
  <si>
    <t>Por el cual se determinan los criterios de uso de unos recursos destinados a la salud.</t>
  </si>
  <si>
    <t>asignación de recursos para la atención de salud|health care rationing|dotação de recursos para cuidados de saúde|recursos en salud|health resources|recursos em saúde|gestión de recursos|resources management|gestão de recursos|documentos</t>
  </si>
  <si>
    <t>Decreto 1124 de 2011</t>
  </si>
  <si>
    <t>Decreto 001124 de 2011</t>
  </si>
  <si>
    <t>MPS</t>
  </si>
  <si>
    <t>Por el cual se crea la figura del "empleo de emergencia" para los damnificados por la emergencia económica, social y ecológica declarada por el Decreto 4580 de 2010.</t>
  </si>
  <si>
    <t>emergencia económica|estado de emergencia|documentos</t>
  </si>
  <si>
    <t>Decreto 0016 de 2011</t>
  </si>
  <si>
    <t>Decreto 000016 de 2011</t>
  </si>
  <si>
    <t>Por la cual se adopta la Ruta de Atención para niños y niñas con presunción o diagnóstico de Leucemia en Colombia.</t>
  </si>
  <si>
    <t>Leucemia|Leukemia|Diagnóstico|Diagnosis|Documentos</t>
  </si>
  <si>
    <t>Resolución 0418 de 2014</t>
  </si>
  <si>
    <t>Resolución 000418 de 2014</t>
  </si>
  <si>
    <t>Por la cual se establece la práctica obligatoria de pruebas de anticuerpos contra el Virus Linfotrópico de Células T Humanas 1/11 (HTL V 1111) Y la detección de anticuerpos contra el Antígeno Core del Virus de la Hepatitis B (Anti HBc).</t>
  </si>
  <si>
    <t>Antígenos de la Hepatitis B|Hepatitis B Antigens|Antígenos da Hepatite B|Virus 1 Linfotrópico T Humano|Human T-lymphotropic virus 1|Vírus 1 Linfotrópico T Humano|Documentos</t>
  </si>
  <si>
    <t>Resolución 0437 de 2014</t>
  </si>
  <si>
    <t>Resolución 000437 de 2014</t>
  </si>
  <si>
    <t>Por la cual se establecen los términos y condiciones para el registro de cuentas bancarias de las Instituciones Prestadores de Servicios de Salud - IPS, para el giro directo de recursos del Régimen Contributivo, en aplicación del inciso primero del artículo 10 de la Ley 1608 de 2013, así como los términos, requisitos y estructura de datos para el reporte al Fosyga de las cuantías de los giros directos a IPS.</t>
  </si>
  <si>
    <t>Régimen contributivo en salud|Ley 1608 de 2013|Giro directo|Fondo de Solidaridad y Garantía – FOSYGA|Documentos</t>
  </si>
  <si>
    <t>Resolución 0654 de 2014</t>
  </si>
  <si>
    <t>Resolución 000654 de 2014</t>
  </si>
  <si>
    <t>&lt;a href="http://goo.gl/VhSGso"&gt;Ver Resolución 4481 de 2012&lt;/a&gt;&lt;br&gt;&lt;a href="http://goo.gl/keaUPU"&gt;Ver circular 0010 de 2014&lt;/a&gt;</t>
  </si>
  <si>
    <t>Anexo técnico.</t>
  </si>
  <si>
    <t>Definiciones, infracciones, emblema de la Misión Médica, uso del emblema, Supervisión del adecuado uso del emblema, Recomendaciones de seguridad para el personal sanitario</t>
  </si>
  <si>
    <t>Misión Médica|Sensibilización pública|Public awareness|Sensibilização pública|Documentos</t>
  </si>
  <si>
    <t>Manual de Misión médica</t>
  </si>
  <si>
    <t>&lt;a href="http://goo.gl/ehfzGQ"&gt;Ver Resolución 3619 de 2013&lt;/a&gt;</t>
  </si>
  <si>
    <t>Por la cual se modifica la Resolución 3619 de 2013.</t>
  </si>
  <si>
    <t>Preparaciones farmacéuticas|Pharmaceutical preparations|Preparações farmacêutica|Control de calidad|Quality control|Controle de qualidade</t>
  </si>
  <si>
    <t>Resolución 0719 de 2014</t>
  </si>
  <si>
    <t>Resolución 000719 de 2014</t>
  </si>
  <si>
    <t>Por la cual se establecen los lineamientos técnicos para la implementación de los programas de promoción y prevención en el marco de la estrategia de atención primaria en salud, en desarrollo de lo dispuesto en el Decreto 3046 de 2013 y se dictan otras disposiciones</t>
  </si>
  <si>
    <t>Atención primaria de salud|Primary health care|Atenção primária à saúde|Promoción de la salud|Health promotion|Promoção da saúde|Documentos</t>
  </si>
  <si>
    <t>Resolución 0780 de 2014</t>
  </si>
  <si>
    <t>Resolución 000780 de 2014</t>
  </si>
  <si>
    <t>&lt;a href="http://goo.gl/idgY3N"&gt;Ver Resolución 4481 de 2012&lt;/a&gt;&lt;br&gt;</t>
  </si>
  <si>
    <t>Manual de la Misión Médica, Resolución 4481 de 2012.</t>
  </si>
  <si>
    <t>Misión médica|Resolución 4481 de 2012|documentos</t>
  </si>
  <si>
    <t>Circular 0010 de 2014</t>
  </si>
  <si>
    <t>Circular externa conjunta 000010 de 2014</t>
  </si>
  <si>
    <t>Instrucciones para la detección y alerta temprana ante la eventual Introducción del virus de la Fiebre Chlkungunya en Colombia.</t>
  </si>
  <si>
    <t>Normograma|Plan Nacional de Respuesta Chikungunya Colombia</t>
  </si>
  <si>
    <t>Fiebre chikungunya|eventos de interes en salud pública|documentos</t>
  </si>
  <si>
    <t>Circular 0014 de 2014</t>
  </si>
  <si>
    <t>Circular externa conjunta 000014 de 2014</t>
  </si>
  <si>
    <t>Instituto Colombiano Agropecuario|Unidad Adm¡nistrativa Especial de Migración Colombia|Dirección General Marítima Dimar</t>
  </si>
  <si>
    <t>Instrucciones para adelantar la visita única oficial de arribo para el otorgamiento de la Libre Plática, en naves de carga de tráfico internacional que arriben consecutivamente a dos o más puertos nacionales.</t>
  </si>
  <si>
    <t>Saneamiento de naves|Ship Sanitation |Saneamento de Navios|documentos</t>
  </si>
  <si>
    <t>Circular 0006 de 2014</t>
  </si>
  <si>
    <t>Circular externa conjunta 0006 de 2014</t>
  </si>
  <si>
    <t>Por el cual se modifica el numeral 5.2 del artículo 5 del Decreto 196 de 2013.</t>
  </si>
  <si>
    <t>Sistema general de participaciones para salud|Recursos financieros en salud|Financial resources in health| Plan Obligatorio de Salud POS|Régimen Subsidiado en Salud|documentos</t>
  </si>
  <si>
    <t>Decreto 0158 de 2014</t>
  </si>
  <si>
    <t>Por el cual se reglamenta la gestión integral de los residuos generados en la atención en salud y otras actividades.</t>
  </si>
  <si>
    <t>Residuos|Waste Products|Vigilancia sanitaria|Health surveillance|Vigilância sanitária|documentos</t>
  </si>
  <si>
    <t>Decreto 351 de 2014</t>
  </si>
  <si>
    <t>Por medio de la cual se crea la ley de transparencia y del derecho de acceso a la información pública nacional y se dictan otras disposiciones.</t>
  </si>
  <si>
    <t>Acceso a la información, access to information, acesso à informação|Registros electrónicos de salud|Electronic health record|Registros eletrônicos de saúde|Gestión de la información|Information management|Gestão da informação|documentos</t>
  </si>
  <si>
    <t>Ley 1712 de 2014</t>
  </si>
  <si>
    <t>Ampliación período de radicación Febrero 2014 Resolucióon 5395 de 2013</t>
  </si>
  <si>
    <t>Fondo de Solidaridad y Garantía – FOSYGA-Recobro|Documentos</t>
  </si>
  <si>
    <t>Nota externa Resolución 5395 de 2013</t>
  </si>
  <si>
    <t>Ajuste nota externa 5215 del 14 de diciembre de 2012.</t>
  </si>
  <si>
    <t>Cuentas maestras de recaudo|Recursos financieros en salud|Financial resources in health|Recursos financeiros em saúde|documentos</t>
  </si>
  <si>
    <t>Nota externa 10943 de 2014</t>
  </si>
  <si>
    <t>Resolución 5395 de 2013 - formatos y anexos técnicos para el proceso de verificación, control y pago de las solicitudes de recobro</t>
  </si>
  <si>
    <t>Fondo De Solidaridad Y Garantía – FOSYGA, recobros|Financiación de la atención de la salud|Healthcare financing|Financiamento da assistência à saúde</t>
  </si>
  <si>
    <t>Nota externa 014303 de 2014</t>
  </si>
  <si>
    <t>Ampliación periodo de radicación febrero de 2014 - resolución 5395 de 2013.</t>
  </si>
  <si>
    <t>Resolución 5395 de 2013|Recobros|Documentos</t>
  </si>
  <si>
    <t>Nota externa 040343 de 2014</t>
  </si>
  <si>
    <t>Remisión de información reintegro de recursos por concepto de Recobros por Prestaciones en salud No Pos o Reclamaciones ECAT- Resolución 3361 de 2013.</t>
  </si>
  <si>
    <t>Incluye 3 archivos.</t>
  </si>
  <si>
    <t>Información reintegro - Recobros no POS, información reintegro reclamaciones ECAT.</t>
  </si>
  <si>
    <t>Fondo De Solidaridad Y Garantía – FOSYGA|Recobros|Resolución 3361 de 2013|documentos</t>
  </si>
  <si>
    <t>Nota externa 060543 de 2014</t>
  </si>
  <si>
    <t>Ampliación periodo de radicación marzo de 2014 - resolución 5395 de 2013.</t>
  </si>
  <si>
    <t>Nota externa 063693 de 2014</t>
  </si>
  <si>
    <t>Por la cual se reconoce personería jurídíca a la institución privada sin ánimo de lucro denominada Corporación Social La Fontana</t>
  </si>
  <si>
    <t>Personería jurídica-reconocimiento|Corporación Social La Fontana|documentos</t>
  </si>
  <si>
    <t>Resolución 0080 de 2014</t>
  </si>
  <si>
    <t>Resolución 000080 de 2014</t>
  </si>
  <si>
    <t>Por la cual se efectúa una desagregación interna en el Presupuesto de Gastos de Inversión de la subcuenta ECAT del Fondo de Solidaridad y Garantía FOSYGA, proyecto "Mejoramiento de la Red de Urgencias y Atención de Enfermedades Catastróficas y Accidentes de Tránsito - Subcuenta ECA T FOSYGA ", para la vigencia fiscal 2014</t>
  </si>
  <si>
    <t>Subcuenta de Seguro de Riesgos Catastróficos y Accidentes de Tránsito - ECAT|Fondo de Solidaridad y Garantía - FOSYGA|Financiación de la atención de la salud|Healthcare financing|Financiamento da assistência à saúde|documentos</t>
  </si>
  <si>
    <t>Resolución 0097 de 2014</t>
  </si>
  <si>
    <t>Resolución 000097 de 2014</t>
  </si>
  <si>
    <t>Por el cual se otorga registro sanitario al producto RODENTICIDA PARA USO EN SALUD PÚBLICA, BELL GEL de la empresa Anasac Colombia Ltda.</t>
  </si>
  <si>
    <t>Vigilancia sanitaria de productos|Health surveillance of products|Vigilância sanitária de productos|rodenticidas|rodenticides|documentos</t>
  </si>
  <si>
    <t>Resolución 0098 de 2014</t>
  </si>
  <si>
    <t>Resolución 000098 de 2014</t>
  </si>
  <si>
    <t>Por el cual se otorga registro sanitario al producto PROMETEO VPM WP 40. POLVO MOJABLE de la empresa Vectors And Pest Management Ltda</t>
  </si>
  <si>
    <t>Vigilancia sanitaria de productos|Health surveillance of products|Vigilância sanitária de productos|Plaguicidas|Pesticides|Praguicidas|documentos</t>
  </si>
  <si>
    <t>Resolución 0101 de 2014</t>
  </si>
  <si>
    <t>Resolución 0000101 de 2014</t>
  </si>
  <si>
    <t>Por la cual se crea el Comité de prestación de servicios de Protección Radiológica.</t>
  </si>
  <si>
    <t>Protección radiológica|Radiation Protection|Proteção Radiológica|Radiación|Radiation|Radiação|documentos</t>
  </si>
  <si>
    <t>Resolución 0108 de 2014</t>
  </si>
  <si>
    <t>Resolución 000108 de 2014</t>
  </si>
  <si>
    <t>Por la cual se aprueba el presupuesto del mecanismo único de recaudo y giro de los recursos que financian y cofinancian el Régimen Subsidiado de Salud para la vigencia fiscal 2014 y se dictan otras disposiciones.</t>
  </si>
  <si>
    <t>Régimen Subsidiado para la vigencia fiscal|Fondo De Solidaridad Y Garantía – FOSYGA|Mecanismo único de recaudo y pago de aporte|documentos</t>
  </si>
  <si>
    <t>Resolución 0180 de 2014</t>
  </si>
  <si>
    <t>Resolución 000180 de 2014</t>
  </si>
  <si>
    <t>Colombia. Departamento Nacional de Planeación</t>
  </si>
  <si>
    <t>Por la cual se define el factor de ajuste que pondere los servicios no incluidos en el Plan Obligatorio de Salud del Régimen Subsidiado</t>
  </si>
  <si>
    <t>Plan Obligatorio De Salud-POS|Régimen Subsidiado En Salud|Cobertura de los servicios de salud|Health services coverage|Cobertura de serviços de saúde</t>
  </si>
  <si>
    <t>Resolución 0246 de 2014</t>
  </si>
  <si>
    <t>Resolución 000246 de 2014</t>
  </si>
  <si>
    <t>Por la cual se autoriza el uso de Soya MON87705 (MON-87705-6) como alimento para consumo humano.</t>
  </si>
  <si>
    <t>Soja|Soybeans|Feijão de Soja|Seguridad de productos para el consumidor|Consumer product safety|Qualidade de produtos para o consumidor|Vigilancia Sanitaria|documentos</t>
  </si>
  <si>
    <t>Resolución 0338 de 2014</t>
  </si>
  <si>
    <t>Resolución 000338 de 2014</t>
  </si>
  <si>
    <t>Por la cual se autoriza el uso de soya MON87769 (MON-87769-7) que contiene ácido estearidónico (SDA) como alimento para consumo humano</t>
  </si>
  <si>
    <t>Resolución 0339 de 2014</t>
  </si>
  <si>
    <t>Resolución 000339 de 2014</t>
  </si>
  <si>
    <t>"Por la cual se establece el Observatorio de Tecnologías en Salud y se define el método y la forma de reportar la información por parte de los agentes del Sistema General de Seguridad Social en Salud".</t>
  </si>
  <si>
    <t>Incluye documentos de apoyo.</t>
  </si>
  <si>
    <t>Sistema General de Seguridad Social en Salud|observatorios de ciencia y tecnología|science and technology observatories|observatórios de ciência e tecnologia|salud-tecnología|health-technology|saúde-tecnologia|documentos</t>
  </si>
  <si>
    <t>Resolución 0112 de 2012</t>
  </si>
  <si>
    <t>Resolución 000112 de 2012</t>
  </si>
  <si>
    <t>Por el cual se implementa el procedimiento de participación ciudadana para la unificación de los contenidos del Plan Obligatorio de Salud de los Regímenes Contributivo y Subsidiado por grupos etarios.</t>
  </si>
  <si>
    <t>Régimen Subsidiado en Salud|Régimen Contributivo en Salud|participación ciudadana|citizen participation|diagnóstico situação|ageísmo|ageism|documentos</t>
  </si>
  <si>
    <t>Resolución 0046 de 2012</t>
  </si>
  <si>
    <t>Resolución 000046 de 2012</t>
  </si>
  <si>
    <t>Por la cual se adiciona un plazo y se dictan otras disposiciones dentro de las actividades de socialización y Participación Ciudadana para la actualización de/POS en las vigencias 2012 y 2013 y otras decisiones regulatorias que deban surtir el proceso de participación ciudadana</t>
  </si>
  <si>
    <t>Régimen Subsidiado en Salud|Régimen Contributivo en Salud|participación ciudadana|citizen participation|diagnóstico situação|documentos</t>
  </si>
  <si>
    <t>Resolución 0197 de 2012</t>
  </si>
  <si>
    <t>Resolución 000197 de 2012</t>
  </si>
  <si>
    <t>Por medio de la cual se adopta el Manual de Contratación de la Unidad Administrativa Especial Comisión de Regulación en Salud.</t>
  </si>
  <si>
    <t>Comisión de Regulación en Salud – CRES|contratación administrativa- manuales|handbooks|manuais|documentos</t>
  </si>
  <si>
    <t>Resolución 0176 de 2012</t>
  </si>
  <si>
    <t>Resolución 000196 de 2012</t>
  </si>
  <si>
    <t>Por la cual se implementa el procedimiento y algunas actividades de socialización y Participación Ciudadana para la actualización del POS en las vigencias 2012 y 2013 Y otras decisiones regulatorias que deban surtir el proceso de participación ciudadana</t>
  </si>
  <si>
    <t>Comisión de Regulación en Salud – CRES|Plan Obligatorio de Salud-POS|participación ciudadana|citizen participation|documentos</t>
  </si>
  <si>
    <t>Resolución 0180 de 2012</t>
  </si>
  <si>
    <t>Resolución 000180 de 2012</t>
  </si>
  <si>
    <t>Por el cual se da cumplimiento a la Sentencia T -627 de 2012 proferida por la Honorable Corte Constitucional y en consecuencia se hace una inclusión en el Plan Obligatorio de Salud de los Regímenes Contributivo y Subsidiado.</t>
  </si>
  <si>
    <t>Incluye Anexo.</t>
  </si>
  <si>
    <t>Plan Obligatorio De Salud-POS|Régimen Contributivo En Salud|Régimen Subsidiado en Salud|legislación de medicamentos|legislation, drug|legislação de medicamentos|documentos</t>
  </si>
  <si>
    <t>Acuerdo 034 de 2012</t>
  </si>
  <si>
    <t>Colombia. Ministerio de Salud y Protección Social|Colombia. Fondo de Solidaridad y Garantía – FOSYGA|Colombia. Clínica Antioquia</t>
  </si>
  <si>
    <t>La Procuraduría</t>
  </si>
  <si>
    <t>Fondo de Solidaridad y Garantía – FOSYGA|Unidades hospitalarias|remuneración|remuneration|remuneração|desastres-lesiones|terrorismo-lesiones|accidentes de tránsito-lesiones|proceso legal|legal process|processo legal|documentos</t>
  </si>
  <si>
    <t>Solicitud de Conciliación 0218 de 2011</t>
  </si>
  <si>
    <t>Audiencia de conciliación prejudicial. Solicitud de conciliación 0218 de 2011</t>
  </si>
  <si>
    <t>Normativa|Acuerdos conciliatorios</t>
  </si>
  <si>
    <t>Colombia. Ministerio de Salud y Protección Social|Colombia. Fondo de Solidaridad y Garantía – FOSYGA|Colombia. Clínica Versalles</t>
  </si>
  <si>
    <t>Solicitud de Conciliación 0217 de 2011</t>
  </si>
  <si>
    <t>Audiencia de conciliación prejudicial. Solicitud de conciliación 0217 de 2011</t>
  </si>
  <si>
    <t>Colombia. Ministerio de Salud y Protección Social|Colombia. Fondo de Solidaridad y Garantía – FOSYGA|Colombia. Hospital San José de San Sebastián de Mariquita</t>
  </si>
  <si>
    <t>Fondo de Solidaridad y Garantía – FOSYGA|unidades hospitalarias|remuneración|remuneration|remuneração|casos legales|legal cases|casos julgados|documentos</t>
  </si>
  <si>
    <t>Solicitud de Conciliación 0199 de 2011</t>
  </si>
  <si>
    <t>Solicitud de conciliación extrajudicial No. 199 de 2011</t>
  </si>
  <si>
    <t>este archivo contiene información del numero de atenciones por hepatisis virales, cirrosis y cáncer de higado en 2012 por ámbito, departamento, sexo, edad y etnia, y el número de muertes por hepatisis virales, cirrosis y cáncer de higado 2005-2011 por departamento, sexo, edad y etnia.</t>
  </si>
  <si>
    <t>Fecha de generación 20/03/2014</t>
  </si>
  <si>
    <t>Virus de la hepatitis|Hepatitis viruses|Vírus da hepatite|Cirrosis hepática|Liver cirrhosis|Cirrose hepática|Neoplasias Hepáticas|Liver Neoplasms|tablas</t>
  </si>
  <si>
    <t>Morbimortalidad de hepatitis virales, cirrosis y cáncer de higado</t>
  </si>
  <si>
    <t>Enfermedades raras|Rare disease|Doenças rara|Enfermedades desatendidas|Neglected Diseases|Doenças Negligenciadas|Clasificación internacional de enfermedades|International classification of diseases|Classificação internacional de doenças</t>
  </si>
  <si>
    <t>Códigos CIE 10 enfermedades huérfanas</t>
  </si>
  <si>
    <t>Por la cual se constituye el patrimonio autónomo para el recaudo, administración y giro de los recursos que financian y cofinancian el Régimen Subsidiado de Salud del Sistema General de Seguridad Social en Salud, se designa transitoriamente el administrador fiduciario del patrimonio autónomo y se dictan otras disposiciones.</t>
  </si>
  <si>
    <t>Régimen Subsidiado en Salud|Instituciones prestadoras de salud (IPS)|Entidades Promotoras de Salud – EPS|giro directo|financiación de la atención de la salud|healthcare financing|financiamento da assistência à saúde|documentos</t>
  </si>
  <si>
    <t>Resolución 1035 de 2010</t>
  </si>
  <si>
    <t>Resolución 0041035 de 2010</t>
  </si>
  <si>
    <t>Por la cual se modifica la Resolución 1747 de 2008 modificada por las resoluciones 2377 de 2008, 199, 990, 1184 y 2249 de 2009.</t>
  </si>
  <si>
    <t>Sistema General de Seguridad Social en Salud|aportes patronales|capitación|capitation fee|capitação</t>
  </si>
  <si>
    <t>Resolución 1004 de 2010</t>
  </si>
  <si>
    <t>Resolución 001004 de 2010</t>
  </si>
  <si>
    <t>Por medio de la cual se establece el precio máximo de reconocimiento de recobros para algunos medicamentos.</t>
  </si>
  <si>
    <t>Fondo de Solidaridad y Garantía – FOSYGA|precio de medicamento|drug price|preço de medicamento|recobros|documentos</t>
  </si>
  <si>
    <t>Resolución 0649 de 2010</t>
  </si>
  <si>
    <t>Resolución 000649 de 2010</t>
  </si>
  <si>
    <t>Por la cual se realiza la convocatoria para la selección de los representantes al Consejo Nacional de Discapacidad -CND señalados en los literales d) y e) del artículo 10 de la Ley 1145 de 2007.</t>
  </si>
  <si>
    <t>Consejo Nacional de Discapacidad –CND|consejos de salud|health councils|conselhos de saúde|consejos de planificación en salud|miembro de consejo|documentos</t>
  </si>
  <si>
    <t>Resolución 0624 de 2010</t>
  </si>
  <si>
    <t>Resolución 000624 de 2010</t>
  </si>
  <si>
    <t>Por medio de la cual se establecen los criterios para definir los cupos indicativos de los recursos de excedentes de la Subcuenta ECAT del FOSYGA apropiados mediante la Ley 1365 de 2009 destinados a apoyar a las entidades territoriales y los criterios para su asignación y distribución y los procedimientos para su distribución y giro.</t>
  </si>
  <si>
    <t>Fondo de Solidaridad y Garantía – FOSYGA|Entidades Territoriales|asignación de recursos para la atención de salud|health care rationing|dotação de recursos para cuidados de saúde|gestión de recursos|documentos.</t>
  </si>
  <si>
    <t>Resolución 0530 de 2010</t>
  </si>
  <si>
    <t>Resolución 000530 de 2010</t>
  </si>
  <si>
    <t>Por la cual se modifica el parágrafo del artículo 6°.y el artículo 13 de la Resolución 126 de 2009.</t>
  </si>
  <si>
    <t>tiendas naturistas|medicina de hierbas|herbal medicine|naturopatía|comercialización de productos|products commerce|comercialização de produtos|vigilancia sanitaria|health surveillance|vigilância sanitária|documentos</t>
  </si>
  <si>
    <t>Resolución 0527 de 2010</t>
  </si>
  <si>
    <t>Resolución 000527 de 2010</t>
  </si>
  <si>
    <t>Por la cual se definen algunas condiciones del Sistema Obligatorio de Garantía de Calidad para las áreas de sanidad de los establecimientos de reclusión del Instituto Nacional Penitenciario y Carcelario - INPEC y se dictan otras disposiciones.</t>
  </si>
  <si>
    <t>Instituto Nacional Penitenciario y Carcelario – INPEC|prisons|prisiones|prisões|regulación y control de instalaciones|facility regulation and control|fiscalização e controle de instalações|vigilancia sanitaria|documentos</t>
  </si>
  <si>
    <t>Resolución 0366 de 2010</t>
  </si>
  <si>
    <t>Resolución 000366 de 2010</t>
  </si>
  <si>
    <t>Por la cual se reglamenta el artículo 15 del Decreto 133 de 2010.</t>
  </si>
  <si>
    <t>Sistema General De Seguridad Social En Salud|calidad de la atención de salud|quality of health care|qualidade da assistência à saúde|accesibilidad a los servicios de salud|health services accessibility|acesso aos serviços de saúde|documentos</t>
  </si>
  <si>
    <t>Resolución 0183 de 2010</t>
  </si>
  <si>
    <t>Resolución 000183 de 2010</t>
  </si>
  <si>
    <t>Por la cual se adoptan la carátula y el clausulado del contrato electrónico para la administración y aseguramiento del Régimen Subsidiado y se dictan otras disposiciones.</t>
  </si>
  <si>
    <t>Sistema General De Seguridad Social En Salud|Régimen Subsidiado en Salud|contratación administrativa|diseminación de información|documentos</t>
  </si>
  <si>
    <t>Resolución 0230 de 2010</t>
  </si>
  <si>
    <t>Resolución 000230 de 2010</t>
  </si>
  <si>
    <t>&lt;a href="http://goo.gl/WNZjG3"&gt;"Ver Resolución 1424 de 2010&lt;/a&gt;</t>
  </si>
  <si>
    <t>Por la cual se modifica la Resolución 00001424 del 23 de abril de 2010 modificada por la Resolución 1499 de 2010</t>
  </si>
  <si>
    <t>precio de medicamento|drug price|preço de medicamento|medicamentos-industria y comercio|legislación de medicamentos|legislation, drug|legislação de medicamentos|documentos</t>
  </si>
  <si>
    <t>Resolución 1662 de 2010</t>
  </si>
  <si>
    <t>Resolución 0001662 de 2010</t>
  </si>
  <si>
    <t>&lt;a href="http://goo.gl/kpsx4Q"&gt;Ver Decreto 2171 de 2009&lt;/a&gt;</t>
  </si>
  <si>
    <t>Por la cual se reglamenta parcialmente el Decreto 2171 de 2009.</t>
  </si>
  <si>
    <t>análisis del agua|water analysis|análise da agua|piscinas-vigilancia sanitaria|swimming pools-health surveillance|documentos</t>
  </si>
  <si>
    <t>Resolución 1618 de 2010</t>
  </si>
  <si>
    <t>Resolución 0001618 de 2010</t>
  </si>
  <si>
    <t>&lt;a href="http://goo.gl/Ap0ZpL"&gt;Ver Resolución 1447 de 2009&lt;/a&gt;&lt;br&gt;</t>
  </si>
  <si>
    <t>Por la cual se modifica parcialmente la Resolución 1447 del 11 de mayo de 2009.</t>
  </si>
  <si>
    <t>prácticas mortuorias|mortuary practice|práticas mortuárias|cementerios|cemeteries|cemitérios|vigilancia sanitaria|health surveillance|vigilância sanitária|documentos</t>
  </si>
  <si>
    <t>Resolución 1570 DE 2010</t>
  </si>
  <si>
    <t>Resolución 0001570 de 2010</t>
  </si>
  <si>
    <t>Por medio de la cual se establece la organización y funcionamiento del Observatorio del Talento Humano en Salud en Colombia y se dictan otras disposiciones.</t>
  </si>
  <si>
    <t>observatorios en salud|gestión de la información de salud|health information management|gestão da informação em saúde|recursos humanos en salud|health manpower|recursos humanos em saúde|documentos</t>
  </si>
  <si>
    <t>Resolución 1536 de 2010</t>
  </si>
  <si>
    <t>Resolución 0001536 de 2010</t>
  </si>
  <si>
    <t>&lt;a href="http://goo.gl/WNZjG3"&gt;Ver Resolución 1424 de 2010&lt;/a&gt;</t>
  </si>
  <si>
    <t>Por la cual se modifica la Resolución 00001424 del 23 de abril de 2010</t>
  </si>
  <si>
    <t>medicamentos-industria y comercio|legislación de medicamentos|legislation, drug|legislação de medicamentos|documentos</t>
  </si>
  <si>
    <t>Resolución 1499 de 2010</t>
  </si>
  <si>
    <t>Resolución 0001499 de 2010</t>
  </si>
  <si>
    <t>&lt;a href="http://goo.gl/6OHUWE"&gt;Ver Decreto 1313 de 2010&lt;/a&gt;</t>
  </si>
  <si>
    <t>Por la cual se da cumplimiento al artículo 1° del Decreto 1313 de 2010.</t>
  </si>
  <si>
    <t>Instituto Nacional de Vigilancia de Medicamentos y Alimentos, INVIMA|importación de productos|importation of products|importação de produtos|equipos y suministros|equipment and supplies|equipamentos e provisos|documentos</t>
  </si>
  <si>
    <t>Resolución 1462 de 2010</t>
  </si>
  <si>
    <t>Resolución 0001462 de 2010</t>
  </si>
  <si>
    <t>Resolución 1424 de 2010</t>
  </si>
  <si>
    <t>Resolución 0001424 de 2010</t>
  </si>
  <si>
    <t>Mediante la cual se adopta el Manual de Buenas Prácticas de Manufactura para la elaboración y adaptación de dispositivos médicos sobre medida de prótesis y ortesis ortopédica externa y se dictan otras disposiciones.</t>
  </si>
  <si>
    <t>equipos y suministros|equipment and supplies|equipamentos e provisos|equipo ortopédico|orthopedic equipment|equipamentos ortopédicos|manuales|handbooks|manuais|documentos</t>
  </si>
  <si>
    <t>Resolución 1319 de 2010</t>
  </si>
  <si>
    <t>Resolución 0001319 de 2010</t>
  </si>
  <si>
    <t>Por la cual se efectúa una asignación de recursos de la Subcuenta de Solidaridad del Fondo de Solidaridad y Garantía – FOSYGA Subproyecto Subsidio a la Demanda – Régimen Subsidiado para reconocer el ajuste de la UPC – S por aplicación del Acuerdo 011 de 2010, de la Comisión de Regulación en Salud -CRES, para el período comprendido entre el 1 de enero y el 31 de marzo de 2010.</t>
  </si>
  <si>
    <t>Fondo de Solidaridad y Garantía – FOSYGA|Entidades Territoriales|asignación de recursos para la atención de salud|health care rationing|dotação de recursos para cuidados de saúde|documentos</t>
  </si>
  <si>
    <t>Resolución 1271 de 2010</t>
  </si>
  <si>
    <t>Resolución 0001271 de 2010</t>
  </si>
  <si>
    <t>Por la cual se establecen las condiciones y requisitos para la organización, operación y funcionamiento de los centros Reguladores de Urgencias, Emergencias y Desastres, CRUE.</t>
  </si>
  <si>
    <t>Centros Reguladores de Urgencias y Emergencias (CRUE)|Entidades Territoriales|atención primaria de salud|primary health care|atenção primária à saúde|documentos</t>
  </si>
  <si>
    <t>Resolución 1220 de 2010</t>
  </si>
  <si>
    <t>Resolución 0001220 de 2010</t>
  </si>
  <si>
    <t>&lt;a href="http://goo.gl/ZEftsX"&gt;Ver Resolución 0624 de 2010&lt;/a&gt;</t>
  </si>
  <si>
    <t>Por la cual se amplía un plazo en el Anexo número 1 de la Resolución 0624 del 19 de febrero de 2010 y se aclara el Anexo número 2 de la misma resolución.</t>
  </si>
  <si>
    <t>contratación administrativa|selección de personal|personnel selection|seleção de pessoal|personas con discapacidad-cuidados|documentos</t>
  </si>
  <si>
    <t>Resolución 1219 de 2010</t>
  </si>
  <si>
    <t>Resolución 0001219 de 2010</t>
  </si>
  <si>
    <t>Por la cual se efectúa una asignación de recursos de la Subcuenta de Solidaridad del Fondo de Solidaridad y Garantía – FOSYGA Subproyecto Subsidio a la Demanda – Régimen Subsidiado para compensar la caída de la cofinanciación con rentas cedidas y para garantizar la continuidad de la afiliación de hasta el 31 de marzo de 2010</t>
  </si>
  <si>
    <t>Resolución 1188 de 2010</t>
  </si>
  <si>
    <t>Resolución 0001188 de 2010</t>
  </si>
  <si>
    <t>Por la cual se establecen los criterios para la asignación de recursos de "Programa 630 -Transferencias - Subprograma 304 - Servicios Integrales de Salud - Proyecto 5 - Mejoramiento de la Red de Urgencias y Atención de Enfermedades Catastróficas y Accidentes de Tránsito -Subcuenta ECA T FOSYGA - Subproyecto 4 - Apoyo Reclamaciones Víctimas Población Desplazada", se efectúa su asignación a las entidades territoriales, se establecen los parámetros para el giro y se dictan otras disposiciones.</t>
  </si>
  <si>
    <t>Resolución 1155 de 2010</t>
  </si>
  <si>
    <t>Resolución 0001155 de 2010</t>
  </si>
  <si>
    <t>Por medio de la cual se reglamenta el Servicio Social Obligatorio para los egresados de los programas de educación superior del área de la salud y se dictan otras disposiciones.</t>
  </si>
  <si>
    <t>servicio social-salud|social work-health|serviço social-saúde|servicio social-aspectos generales|documentos</t>
  </si>
  <si>
    <t>Resolución 1058 de 2010</t>
  </si>
  <si>
    <t>Resolución 0001058 de 2010</t>
  </si>
  <si>
    <t>2 p</t>
  </si>
  <si>
    <t>Por la cual se designan los miembros que conforman el Comité de Administración del Patrimonio Autónomo constituido mediante Resolución 1035 de 2010.</t>
  </si>
  <si>
    <t>Comité de Administración del Patrimonio Autónomo|miembro de comité|committee membership|membro de comité|documentos</t>
  </si>
  <si>
    <t>Resolución 1036 de 2010</t>
  </si>
  <si>
    <t>Resolución 0001036 de 2010</t>
  </si>
  <si>
    <t>por el cual se reglamenta la forma y oportunidad para efectuar los giros de aportes patronales del Sistema General de participaciones para Salud en desarrollo de lo establecido en el artículo 53 de la Ley 715 de 2001 y se dictan otras disposiciones.</t>
  </si>
  <si>
    <t>Aportes patronales|Sistema general de participaciones para salud|Recursos financieros en salud|Financial resources in health|Recursos financeiros em saúde</t>
  </si>
  <si>
    <t>Decreto 1636 de 2006</t>
  </si>
  <si>
    <t>96 p.</t>
  </si>
  <si>
    <t>Por la cual se decreta el presupuesto de rentas y recursos de capital y ley de apropiaciones para la vigencia fiscal del 10 de enero al 31 de diciembre de 2014</t>
  </si>
  <si>
    <t>Vigencia fiscal|Prespuesto general de la nación|documentos</t>
  </si>
  <si>
    <t>Ley 1687 de 2013</t>
  </si>
  <si>
    <t>Colombia. Ministerio de Salud|Colombia. Ministerio de Hacienda y Crédito Público</t>
  </si>
  <si>
    <t>Por el cual se definen los gastos en salud financiables con las participaciones de inversión social y el situado fiscal de conformidad con lo dispuesto en el Decreto 1298 de 1994 y la Ley 60 de 1993 y se dictan otras disposiciones</t>
  </si>
  <si>
    <t>Recursos financieros en salud|Financial resources in health|Recursos financeiros em saúde|Decreto 1298 de 1994|Ley 60 de 1993|documentos</t>
  </si>
  <si>
    <t>Decreto 1664 de 1994</t>
  </si>
  <si>
    <t>Por la cual se dictan normas orgánicas sobre la distribución de competencias de conformidad con los artículos 151 y 288 de la Constitución Política y se distribuyen recursos según los artículos 356 y 357 de la Constitución Política y se dictan otras disposiciones.</t>
  </si>
  <si>
    <t>Constitución Política de Colombia|Prespuesto general de la nación|Documentos</t>
  </si>
  <si>
    <t>Ley 60 de 1993</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</si>
  <si>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</si>
  <si>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Educación|Education|Educação|Servicios de salud|Health services|Serviços de saúde|Documentos</t>
  </si>
  <si>
    <t>Ley 715 de 2001</t>
  </si>
  <si>
    <t>Servicio Social Obligatorio|Entidades Territoriales|documentos</t>
  </si>
  <si>
    <t>Plazas disponibles para el sorteo de plazas de Servicio Social Obligatorio del 22 de abril de 2014</t>
  </si>
  <si>
    <t>Reporte de plazas</t>
  </si>
  <si>
    <t>Por la cual se reglamenta la prestación de los servicios de cementerios, inhumación, exhumación y cremación de cadáveres</t>
  </si>
  <si>
    <t>Resolución 1447 de 2009</t>
  </si>
  <si>
    <t>Resolución 0001447 de 2009</t>
  </si>
  <si>
    <t>Por la cual se adoptan los formularios para el proceso de saneamiento de aportes patronales previsto en la Resolución N° 0003815 del 28 de noviembre de 2003.</t>
  </si>
  <si>
    <t>Aportes patronales|Sistema general de participaciones para salud|Recursos financieros en salud|Financial resources in health|Documentos</t>
  </si>
  <si>
    <t>Resolución 4047 de 2003</t>
  </si>
  <si>
    <t>Por la cual se reglamentan los literales a) y b) del parágrafo del artículo 58 de la Ley 715 de 2001.</t>
  </si>
  <si>
    <t>Aportes patronales|Sistema general de participaciones para salud|Recursos financieros en salud|Financial resources in health|Ley 715 de 2001|Documentos</t>
  </si>
  <si>
    <t>Resolución 3815 de 2003</t>
  </si>
  <si>
    <t>Por el cual se fijan los requisitos y procedimientos para autorizar importaciones paralelas de medicamentos y dispositivos médicos.</t>
  </si>
  <si>
    <t>Decreto 1313 de 2010</t>
  </si>
  <si>
    <t>Contratos públicos|Contratos administrativos|Ministerio de Salud y Protección Social-Presupuesto|Documentos</t>
  </si>
  <si>
    <t>Cuadro de cuantías de contratación año 2014</t>
  </si>
  <si>
    <t xml:space="preserve">Anexo 1. Manual de elaboración y seguimiento de encuestas y estudios poblacionales para la salud. Anexo 2. Formato para resumen de diseño estadístico de encuestas/estudios del Ministerio de Salud. Anexo 3 Instrumento para evaluación de estudios epidemiológicos transversales. </t>
  </si>
  <si>
    <t>Incluye: Documento guía, 3 anexos y documentos de consulta.</t>
  </si>
  <si>
    <t>Estudios poblacionales en salud pública|Population studies in public health|Estudos populacionais em saúde pública|Estudios epidemiológicos|Epidemiologic studies|Documentos</t>
  </si>
  <si>
    <t>Sistema nacional de estudios y encuestas poblacionales para la salud: Conceptualización y Guía Metodológica</t>
  </si>
  <si>
    <t>Por la cual se establecen los requisitos para la apertura y funcionamiento de los establecimientos que ofrecen servicio de estética ornamental tales como, barberías, peluquerías, escuelas de formación de estilistas y manicuristas, salas de belleza y afines y se dictan otras disposiciones.</t>
  </si>
  <si>
    <t>centros de belleza y estética|beauty and aesthetics centers|centros de embelezamento e estética|regulación y control de instalaciones|facility regulation and control|fiscalização e controle de instalações|documentos</t>
  </si>
  <si>
    <t>Resolución 2117 de 2010</t>
  </si>
  <si>
    <t>Resolución 0002117 de 2010</t>
  </si>
  <si>
    <t>Por la cual se adoptan instrumentos y se define el procedimiento para el giro de los recursos del Régimen Subsidiado del Sistema de Seguridad Social en Salud por parte de las entidades Territoriales y se dictan otras disposiciones.</t>
  </si>
  <si>
    <t>Sistema General de Seguridad Social en Salud|Régimen Subsidiado en Salud|Entidades Territoriales|giro directo|gestión de recursos|resources management|gestão de recursos|documentos</t>
  </si>
  <si>
    <t>Resolución 2114 de 2010</t>
  </si>
  <si>
    <t>Resolución 0002114 de 2010</t>
  </si>
  <si>
    <t>Por la cual se fijan los mecanismos y condiciones para consolidar la universalización de la afiliación al Sistema General de Seguridad en Salud.</t>
  </si>
  <si>
    <t>Sistema General de Seguridad Social en Salud|Régimen Subsidiado en Salud|cobertura universal|universal coverage|cobertura universal (seguro saúde)|equidad en cobertura|coverage equity|equidade em cobertura|cobertura de servicios públicos de salud|document</t>
  </si>
  <si>
    <t>Resolución 2042 de 2010</t>
  </si>
  <si>
    <t>Resolución 0002042 de 2010</t>
  </si>
  <si>
    <t>Por medio de la cual se definen los lineamientos para la renovación de la habilitación de los prestadores de servicios de salud.</t>
  </si>
  <si>
    <t>Sistema Único de Habilitación de Servicios de Salud|servicios de salud|health services|serviços de saúde|instituciones de salud|health facilities|instituições de saúde|documentos</t>
  </si>
  <si>
    <t>Resolución 1998 de 2010</t>
  </si>
  <si>
    <t>Resolución 0001998 de 2010</t>
  </si>
  <si>
    <t>Por la cual se dictan disposiciones sobre la información de afiliación al Sistema General de Segundad Social en Salud y al Sector Salud.</t>
  </si>
  <si>
    <t>Sistema General de Seguridad Social en Salud|instituciones de salud|health facilities|instituições de saúde|afiliaciones|gestión de la información de salud|health information management|gestão da informação em saúde|documentos</t>
  </si>
  <si>
    <t>Resolución1982 de 2010</t>
  </si>
  <si>
    <t>Resolución 0001982 de 2010</t>
  </si>
  <si>
    <t>Por la cual se adoptan disposiciones para liquidar el patrimonio autónomo constituido mediante Resolución 1025 de 2010 para el recaudo y giro de los recursos que financian y cofinancian el Régimen Subsidiado de Salud del Sistema General de Seguridad Social en Salud.</t>
  </si>
  <si>
    <t>Sistema General de Seguridad Social en Salud|Régimen Subsidiado en Salud|giro directo|gestión de recursos|resources management|gestão de recursos|documentos</t>
  </si>
  <si>
    <t>Resolución 1682 de 2010</t>
  </si>
  <si>
    <t>Resolución 0001682 de 2010</t>
  </si>
  <si>
    <t>Por la cual se incluyen unos medicamentos en el listado de Importaciones paralelas.</t>
  </si>
  <si>
    <t>comercialización de medicamentos|pharmaceutical trade|comercialização de medicamentos|preparaciones farmacéuticas|pharmaceutical preparations|preparações farmacéutica|documentos</t>
  </si>
  <si>
    <t>Resolución 1663 de 2010</t>
  </si>
  <si>
    <t>Resolución 0001663 de 2010</t>
  </si>
  <si>
    <t>Por la cual se adoptan la caratula y el clausulado del contrato electrónico para la administración y aseguramiento del Régimen Subsidiado y se dictan otras disposiciones.</t>
  </si>
  <si>
    <t>Incluye: Anexo Técnico</t>
  </si>
  <si>
    <t>Régimen Subsidiado en Salud|contratación administrativa|administración pública|public administration|administração pública|aseguramiento en salud|documentos</t>
  </si>
  <si>
    <t>Resolución 2030 de 2010</t>
  </si>
  <si>
    <t>Resolución 0002030 de 2010</t>
  </si>
  <si>
    <t>Por la cual se efectúa una asignación de recursos de la Subcuenta de Solidaridad del Fondo de Solidaridad y Garantía FOSYGA Subproyecto Subsidio a la Demanda - Régimen Subsidiado para financiar la continuidad de la población afiliada al Régimen Subsidiado durante el periodo comprendido entre el 1 'de Junio de 2010 Y el 31 de Julio de 2010 y durante el perlado comprendido entre el1'de Junio de 2010 y el31 de Diciembre de 2010 a las entidades territoriales en prueba piloto de unificación.</t>
  </si>
  <si>
    <t>Incluye: Anexo.</t>
  </si>
  <si>
    <t>Fondo de Solidaridad y Garantía – FOSYGA|régimen subsidiado en salud|entidades territoriales|asignación de recursos para la atención de salud|health care rationing|dotação de recursos para cuidados de saúde|documentos</t>
  </si>
  <si>
    <t>Resolución 2028 de 2010</t>
  </si>
  <si>
    <t>Resolución 0002028 de 2010</t>
  </si>
  <si>
    <t>&lt;a href="http://goo.gl/JjidJT"&gt;Ver Resolución 2114 de 2010&lt;/a&gt;</t>
  </si>
  <si>
    <t>Por la cual se modifica la resolución 2114 de 2010 y se dictan otras disposiciones.</t>
  </si>
  <si>
    <t>Base de Datos Única de Afiliados-BDUA|giro directo|gestión de recursos|resources management|gestão de recursos|documentos</t>
  </si>
  <si>
    <t>Resolución 2308 de 2010</t>
  </si>
  <si>
    <t>Resolución 0002308 de 2010</t>
  </si>
  <si>
    <t>Por la cual se efectúa una asignación de recursos de la Subcuenta de Solidaridad del Fondo de Solidaridad y Garantía – FOSYGA Subproyecto Subsidio a la Demanda – Régimen Subsidiado para financiar la continuidad de la afiliación al Régimen Subsidiado hasta el 31 de marzo de 2011.</t>
  </si>
  <si>
    <t>Resolución 2612 de 2010</t>
  </si>
  <si>
    <t>Resolución 0002612 de 2010</t>
  </si>
  <si>
    <t>Por la cual se declara una emergencia sanitaria.</t>
  </si>
  <si>
    <t>atención de emergencias|emergency watch|estado de alerta em emergências|sueros inmunes|immune sera|soros imunes|documentos|Instituto Nacional De Vigilancia de Medicamentos y Alimentos, INVIMA|documentos</t>
  </si>
  <si>
    <t>Resolución 2672 de 2010</t>
  </si>
  <si>
    <t>Resolución 0002672 de 2010</t>
  </si>
  <si>
    <t>Por la cual se definen criterios para la realización de un sorteo de asignación de plazas del Servicio Social Obligatorio para profesionales en Medicina, Odontología, Enfermería y Bacteriología y se dictan otras disposiciones.</t>
  </si>
  <si>
    <t>servicio social|social work|serviço social|servicio socialadministración de personal|personnel management|administração de recursos humanos|documentos</t>
  </si>
  <si>
    <t>Resolución 2595 de 2010</t>
  </si>
  <si>
    <t>Resolución 0002595 de 2010</t>
  </si>
  <si>
    <t>"Por la cual se establecen pautas para desarrollar actividades de supervisión e interventoría de los contratos suscritos por el Ministerio de la Protección Social y los celebrados por terceros con cargo a recursos del Ministerio y se dictan otras disposiciones sobre la ejecución y liquidación de contratos"</t>
  </si>
  <si>
    <t>contratos públicos-control|intervención legal|legal intervention|intervenção legal|documentos</t>
  </si>
  <si>
    <t>Resolución 2471 de 2010</t>
  </si>
  <si>
    <t>Resolución 0002471 de 2010</t>
  </si>
  <si>
    <t>Por la cual se modifica la resolución 3042 de 2007, modificada por la resolución 4204 de 2008, 991 de 2009 y 1805 de 2010 y se dictan otras disposiciones.</t>
  </si>
  <si>
    <t>Régimen Subsidiado en Salud|Entidades Territoriales|cuentas maestras de recaudo|organización de la financiación|financing, organized|organização do financiamento|documentos</t>
  </si>
  <si>
    <t>Resolución 2421 de 2010</t>
  </si>
  <si>
    <t>Resolución 0002421 de 2010</t>
  </si>
  <si>
    <t>Presentación del SUISA Sistema de Información en salud ambiental</t>
  </si>
  <si>
    <t>Salud ambiental|Environmental health|Saúde ambiental|Sistemas de información|Information systems|Sistemas de informação|Presentaciones</t>
  </si>
  <si>
    <t>Sistema de información en salud ambiental</t>
  </si>
  <si>
    <t>Por la cual se modifican parcialmente las Resoluciones 2114 de 2010, que adopta los instrumentos y define el procedimiento para el giro de los recursos del régimen subsidiado del Sistema General de Seguridad Social en Salud por parte de las entidades territoriales, 2421 de 2010, sobre cuentas maestras, y se dictan otras disposiciones.</t>
  </si>
  <si>
    <t>PDF/A</t>
  </si>
  <si>
    <t>Resolución 3459 de 2010</t>
  </si>
  <si>
    <t>Resolución 0003459 de 2010</t>
  </si>
  <si>
    <t>Por medio del cual se adopta la política institucional de comunicaciones del Ministerio de la Protección Social y se dictan otras disposiciones.</t>
  </si>
  <si>
    <t>comunicación en salud|health communication|comunicação em saúde|política de la comunicación|diseminación de información|information dissemination|disseminação de informação|gestión de la información en salud|health information management|gestão da informa</t>
  </si>
  <si>
    <t>Resolución 4464 de 2010</t>
  </si>
  <si>
    <t>Resolución 0004464 de 2010</t>
  </si>
  <si>
    <t>Por la cual se efectúan unas asignaciones internas de apropiaciones en el Presupuesto de Gastos de Inversión del Ministerio de la Protección Social para la vigencia Fiscal del 2010.</t>
  </si>
  <si>
    <t>Resolución 5237 de 2010</t>
  </si>
  <si>
    <t>Resolución 0005237 de 2010</t>
  </si>
  <si>
    <t>Por la cual se establecen unos valores máximos para el reconocimiento y pago de recobros por medicamentos no incluidos en los planes de beneficios con cargo a los recursos del Fondo de Solidaridad y Garantía-FOSYGA.</t>
  </si>
  <si>
    <t>Fondo de Solidaridad y Garantía – FOSYGA|precio de medicamento|drug price|preço de medicamento|recobros-remuneración|gestión de recursos|documentos</t>
  </si>
  <si>
    <t>Resolución 5229 de 2010</t>
  </si>
  <si>
    <t>Resolución 0005229 de 2010</t>
  </si>
  <si>
    <t>Por la cual se reglamenta la prestación de los servicios de cementerios, inhumación, exhumación y cremación de cadáveres.</t>
  </si>
  <si>
    <t>Resolución 5194 de 2010</t>
  </si>
  <si>
    <t>Resolución 0005194 de 2010</t>
  </si>
  <si>
    <t>Por la cual se dictan disposiciones sobre la utilización de los saldos de liquidación de los contratos suscritos para administrar los recursos del Régimen Subsidiado, ejecutados y finalizados antes del cierre de la vigencia del 2008 y ejecutados y finalizados a 30 de septiembre de 2009.</t>
  </si>
  <si>
    <t>Régimen Subsidiado en Salud-Contratos públicos|Entidades Territoriales|gestión de recursos|resources management|gestão de recursos|administración pública|documentos</t>
  </si>
  <si>
    <t>Resolución 5047 de 2010</t>
  </si>
  <si>
    <t>Resolución 0005047 de 2010</t>
  </si>
  <si>
    <t>&lt;a href="http://goo.gl/XIiJXi"&gt;Ver Decreto 1575 de 2007&lt;/a&gt;</t>
  </si>
  <si>
    <t>Ministerio de Ambiente, Vivienda y Desarrollo Territorial.</t>
  </si>
  <si>
    <t>Por medio de la cual se reglamenta el parágrafo del artículo 15 del Decreto 1575 de 2007.</t>
  </si>
  <si>
    <t>mapas de riesgo|control de calidad del agua|water quality control|controle da qualidade da agua|análisis del agua|water analysis|análise da agua|vigilancia sanitaria|health surveillance|vigilância sanitária|documentos</t>
  </si>
  <si>
    <t>Resolución 4716 de 2010</t>
  </si>
  <si>
    <t>Resolución 0004716 de 2010</t>
  </si>
  <si>
    <t>&lt;a href="http://goo.gl/7xRK8n"&gt;Ver Resolución 1982 de 2010&lt;/a&gt;</t>
  </si>
  <si>
    <t>Por la cual se modifica parcialmente la Resolución 1982 de 2010 y se adiciona su anexo técnico, sustituido por el artículo 1° de la Resolución 4140 de 2010.</t>
  </si>
  <si>
    <t>Base De Datos Única De Afiliados-BDUA|Sistema General de Seguridad Social en Salud-afiliaciones|instituciones de salud|health facilities|afiliaciones|gestión de la información de salud|health information management|gestão da informação|documentos</t>
  </si>
  <si>
    <t>Resolución 4712 de 2010</t>
  </si>
  <si>
    <t>Resolución 0004712 de 2010</t>
  </si>
  <si>
    <t>Por la cual se establece la cobertura y se efectúa una convocatoria para la entrega de ayudas técnicas de movilidad personal en la modalidad de subsidio económico indirecto a Centros de Bienestar del adulto mayor y centro diurnos a través de la Subcuenta de Subsistencia del Fondo de Solidaridad Pensional.</t>
  </si>
  <si>
    <t>Financiación gubernamental|Financing, government|Financiamento governamental|Adulto mayor|personas sin hogar|homeless persons|sem-teto|Apoyo Social|Social Support|Apoio Social|documentos</t>
  </si>
  <si>
    <t>Resolución 4471 de 2010</t>
  </si>
  <si>
    <t>Resolución 0004471 de 2010</t>
  </si>
  <si>
    <t>Por la cual se efectúa una delegación.</t>
  </si>
  <si>
    <t>delegación al personal|personnel delegation|designação de pessoal|administración de personal|personnel management|administração de recursos humanos|administración de personal|documentos</t>
  </si>
  <si>
    <t>Resolución 3337 de 2010</t>
  </si>
  <si>
    <t>Resolución 0003337 de 2010</t>
  </si>
  <si>
    <t>Por la cual se adopta el Formulario Único Electrónico de Afiliación y manejo de novedades al Sistema de Seguridad Social Integral y de la Protección Social.</t>
  </si>
  <si>
    <t>Sistema General de Seguridad Social en Salud|registros electrónicos de salud|electronic health records|registros eletrônicos de saúde|gestión de la información de salud|health information management|gestão da informação em saúde|procesamiento automatizado</t>
  </si>
  <si>
    <t>Resolución 2692  de 2010</t>
  </si>
  <si>
    <t>&lt;a href="http://goo.gl/V03Q2C"&gt;Ver Resolución 1998 de 2010&lt;/a&gt;</t>
  </si>
  <si>
    <t>Por el cual se modifica el artículo 1 de la Resolución 1998 de 2010.</t>
  </si>
  <si>
    <t>Resolución 3061 de 2010</t>
  </si>
  <si>
    <t>Resolución 0003061 de 2010</t>
  </si>
  <si>
    <t>&lt;a href="http://goo.gl/ILZBXV"&gt;Ver Resolución 2595 de 2010&lt;/a&gt;</t>
  </si>
  <si>
    <t>Por la cual se adiciona un parágrafo al artículo 2 de la Resolución 2595 de 2010.</t>
  </si>
  <si>
    <t>Resolución 3321 de 2010</t>
  </si>
  <si>
    <t>Resolución 0003321 de 2010</t>
  </si>
  <si>
    <t>Por la cual se designan los miembros del Consejo Nacional de Discapacidad de que tratan los literales d) y e) del artículo 10 de la Ley 1145 de 2007.</t>
  </si>
  <si>
    <t>Resolución 2730 de 2010</t>
  </si>
  <si>
    <t>Resolución 0002730 de 2010</t>
  </si>
  <si>
    <t>Por medio de la cual se establecen los criterios y requisitos de asignación, distribución y giro de los recursos adicionados al Presupuesto General de la Nación mediante el Decreto Legislativo 134 de 2010.</t>
  </si>
  <si>
    <t>Incluye anexos</t>
  </si>
  <si>
    <t>Régimen Subsidiado en Salud|gestión de recursos|resources management|gestão de recursos|asignación de recursos para la atención de salud|health care rationing|dotação de recursos para cuidados de saúde|documentos</t>
  </si>
  <si>
    <t>Resolución 3797 de 2010</t>
  </si>
  <si>
    <t>Resolución 0003797 de 2010</t>
  </si>
  <si>
    <t>Colombia. Ministerio de Salud y Protección Social. Grupo de Gestión Integral en Promoción Social</t>
  </si>
  <si>
    <t>99 p.</t>
  </si>
  <si>
    <t>El presente documento, recopila pequeños relatos de experiencias positivas en cuidados con personas mayores.</t>
  </si>
  <si>
    <t>Entidades Territoriales|anciano|aged|idoso|servicios de salud para ancianos|health services for the aged|serviços de saúde para idosos|servicios de salud|health services|serviços de saúde|derechos de los ancianos|documentos</t>
  </si>
  <si>
    <t>Identificación de experiencias positivas de cuidados a las personas adultas mayores en Colombia 2013</t>
  </si>
  <si>
    <t>Entidades Territoriales|Régimen subsidiado en salud|Resolución 1302 de 2012|Decreto 1080 de 2012</t>
  </si>
  <si>
    <t>Simulación aplicación del artículo 6 de la ley 1608 de 2013: operación máxima entidad territorial</t>
  </si>
  <si>
    <t>Anexo 4: Resoluciones 1302 y 1597 de 2012.</t>
  </si>
  <si>
    <t>Reporte Anexo No. 4  Resolución 1302 de 2012 Decreto 1080 de 2012: entidades territoriales que reportaron en cero.</t>
  </si>
  <si>
    <t>Reporte anexo No. 3 - EPS.</t>
  </si>
  <si>
    <t>Fuente: SISPRO - Reporte Anexo No. 3 EPS</t>
  </si>
  <si>
    <t>Municipios no  obligados a reportar anexo No. 4, Departamentos no  obligados a reportar anexo No. 4, reporte anexo no. 3 - Resolución 1302 de 2012 - Decreto 1080 de 2012</t>
  </si>
  <si>
    <t>Reporte anexo No.3 - Resolución 1302 de 2012 Aplicación del decreto 1080 de 2012</t>
  </si>
  <si>
    <t>Incluye 2 archivos.</t>
  </si>
  <si>
    <t>Reporte saldo de deudas no pagadas, Cuadro consolidado - anexo No. 4</t>
  </si>
  <si>
    <t>Entidades Territoriales|Régimen subsidiado en salud|Recursos financieros en salud|Financial resources in health|Recursos financeiros em saúde</t>
  </si>
  <si>
    <t>Pago de deudas del régimen subsidiado</t>
  </si>
  <si>
    <t>Anexo 3 y 4 - Resoluciones 1302 y 1597 de 2012</t>
  </si>
  <si>
    <t>Fondo de Solidaridad y Garantía – FOSYGA|Recursos financieros en salud|Financial resources in health|Recursos financeiros em saúde</t>
  </si>
  <si>
    <t>Deudas reconocidas no pagadas - giro reserva -FOSYGA</t>
  </si>
  <si>
    <t>Anexo 3 y 4: Resoluciones 1302 y 1597 de 2012. Fuente: Entidades territoriales y EPS. Fecha de corte 6 de Septiembre de 2012. Aplicación del Decreto 1080 de 2012.</t>
  </si>
  <si>
    <t>Imputación de fuentes, posibles fuentes 2012, fuentes 2013.</t>
  </si>
  <si>
    <t>Final deudas reconocidas no pagadas, deudas reconocidas, deudas pagadas por cuenta maestras, valores no reconocidos</t>
  </si>
  <si>
    <t>&lt;a href="http://goo.gl/sszAYB"&gt;Ver Decreto 1080 de 2012&lt;/a&gt;&lt;br&gt;&lt;a href="http://goo.gl/FzJvhX"&gt;Ver Resolución 1302 de 2012&lt;/a&gt;&lt;br&gt;&lt;a href="http://goo.gl/WDGEHf"&gt;Ver Resolución 1597 de 2012&lt;/a&gt;</t>
  </si>
  <si>
    <t>Preliminar deudas reconocidas no pagadas, deudas reconocidas, deudas pagadas por cuentas maestras, valores no reconocidos.</t>
  </si>
  <si>
    <t>Segunda publicación preliminar de la deuda reconocida - Decreto 1080 de 2012.</t>
  </si>
  <si>
    <t>Este archivo contiene información del número de personas atendidas y número de atenciones por hipertensión arterial, leucemia general, leucemia linfoide en niños, epilepsia y cáncer general entre 2011 y 2012, tasas de mortalidad por hipertensión arterial, leucemia general, leucemia linfoide en niños, epilepsia y cáncer general para el 2011, prevalencia de hipertensión arterial para el 2012 y la proporción de pacientes con hipertensión arterial controlada para el I semestre de 2013.</t>
  </si>
  <si>
    <t>Hipertensión|Leucemia|Leucemia linfoide|Epilepsia|Neoplasias|Tasa de mortalidad|Prevalencia|Indicadores de salud|tablas</t>
  </si>
  <si>
    <t>Indicadores relacionados con la identificación, descripción y análisis de cadenas logísticas de medicamentos</t>
  </si>
  <si>
    <t>Tasas ajustadas de mortalidad por diabetes mellitus, enfermedades cerebrovasculares, hipertensivas e insuficiencia renal crónica. Pobacion estandar OMS. Y morbilidad de precursoras de ERC.</t>
  </si>
  <si>
    <t>Tasa de mortalidad|Mortality rate|Coeficiente de mortalidade|diabetes mellitus</t>
  </si>
  <si>
    <t>Tasas ajustadas de mortalidad por diabetes mellitus, enfermedades cerebrovasculares, hipertensivas e insuficiencia renal crónica. Pobacion estandar OMS. Y morbilidad de precursoras de Enfermedad Renal Crónica ERC.</t>
  </si>
  <si>
    <t>Ocupaciones|Occupations|Ocupações|documentos</t>
  </si>
  <si>
    <t>Listado de Código Internacional Unificado de Ocupaciones (CIUO)</t>
  </si>
  <si>
    <t>En nuestro primer número de Reporte Epidemiológico queremos compartir con ustedes la importancia que tiene el análisis de desigualdades sanitarias, donde influyen directamente los determinantes sociales de la salud.</t>
  </si>
  <si>
    <t>Reporte Epidemiológico</t>
  </si>
  <si>
    <t>Mortalidad materna|Maternal mortality|Mortalidade materna|Desigualdades en la salud|Health inequalities|Desigualdades em saúde|Indice de necesidades básicas insatisfechas|Documentos</t>
  </si>
  <si>
    <t>Comparaciones dos a dos según quintiles: un ejemplo con mortalidad materna y NBI</t>
  </si>
  <si>
    <t>Reporte Epidemiológico Bolétin Electrónico No.1 Marzo 2014</t>
  </si>
  <si>
    <t>Gaviria Uribe, Alejandro</t>
  </si>
  <si>
    <t>Rueda de prensa control de precios de medicamentos.</t>
  </si>
  <si>
    <t>Control de precios|Precios de medicamentos|Drug price|Preço de medicamento|presentaciones</t>
  </si>
  <si>
    <t>Control de precios de medicamentos</t>
  </si>
  <si>
    <t>Suiphar de Colombia</t>
  </si>
  <si>
    <t>Hemofilia A|Factor VIII|Factores de coagulación sanguínea|Fatores de coagulação sanguínea|Blood coagulation factors|Precio de medicamento|Drug price|Preço de medicamento|Documentos</t>
  </si>
  <si>
    <t>Revisión del PRI para factores antihemofílicos de origen plasmático</t>
  </si>
  <si>
    <t>Allergan de Colombia</t>
  </si>
  <si>
    <t>Control de precios|Precios de medicamentos|Drug price|Preço de medicamento|Toxinas botulínicas tipo A|Botulinum toxins, type A|documentos</t>
  </si>
  <si>
    <t>[Control de precios Toxina Botulínica tipo A]</t>
  </si>
  <si>
    <t>Control de precios|Precios de medicamentos|Drug price|Preço de medicamento|documentos</t>
  </si>
  <si>
    <t>Consolidado respuestas a los comentarios y solicitudes recibidas durante el proceso de consulta de la Circular 01 del 2014</t>
  </si>
  <si>
    <t>&lt;a href="http://goo.gl/fElNiw"&gt;Ver Circular 07 de 2013&lt;/a&gt;</t>
  </si>
  <si>
    <t>Por la cual se incorporan medicamentos al régimen de control directo con fundamento en la metodología de la Circular 03 de 2013 de la Comisión Nacional de Precios de Medicamentos y Dispositivos Médicos y se les fija su precio máximo de venta, se modifica la Circular 07 de 2013 y se dictan otras disposiciones</t>
  </si>
  <si>
    <t>Control de precios|Precios de medicamentos|Drug price|Preço de medicamento|Circular 07 de 2013|Documentos</t>
  </si>
  <si>
    <t>Circular 1 de 2014</t>
  </si>
  <si>
    <t>Certificado de la distribución de participaciones para aportes patronales 2014: Caquetá</t>
  </si>
  <si>
    <t>Certificado de la distribución de participaciones para aportes patronales 2014: Norte de Santader</t>
  </si>
  <si>
    <t>Certificado de la distribución de participaciones para aportes patronales 2014: Santa Marta</t>
  </si>
  <si>
    <t>Certificado de la distribución de participaciones para aportes patronales 2014: Meta</t>
  </si>
  <si>
    <t>Sistema general de participaciones aportes patronales: Santa Marta vigencia 2014</t>
  </si>
  <si>
    <t>Sistema general de participaciones aportes patronales: Departamento Norte de Santander vigencia 2014</t>
  </si>
  <si>
    <t>Sistema general de participaciones aportes patronales: Departamento del Meta vigencia 2014</t>
  </si>
  <si>
    <t>Sistema general de participaciones aportes patronales: Departamento del Cauca vigencia 2014</t>
  </si>
  <si>
    <t>Sistema general de participaciones aportes patronales: Departamento del Caquetá vigencia 2014</t>
  </si>
  <si>
    <t>Certificado de la distribución de participaciones para aportes patronales 2014: Cauca</t>
  </si>
  <si>
    <t>Implementación de la "campaña Nacional para el registro de las personas con trastornos del espectro autista"</t>
  </si>
  <si>
    <t>trastorno autístico|autistic disorder|espectro autista|estadísticas vitales|vital statistics|estatísticas vitais|vigilancia de la población|population surveillance|vigilância da população|documentos</t>
  </si>
  <si>
    <t>Circular 0017 de 2014</t>
  </si>
  <si>
    <t>Circular externa 0000017 de 2014</t>
  </si>
  <si>
    <t>Ruiz Medina, Lady Diana</t>
  </si>
  <si>
    <t xml:space="preserve">Identificación de veredas por municipios, mapa de veredas por municiipio </t>
  </si>
  <si>
    <t>Estudios poblacionales en salud pública|population studies in public health|estudos populacionais em saúde pública|estudios epidemiológicos|epidemiologic studies |muestra maestra</t>
  </si>
  <si>
    <t>Información para diligenciar muestra maestra</t>
  </si>
  <si>
    <t>Por el cual se establece el Sistema para la Protección y Control de la Calidad del Agua para Consumo Humano.</t>
  </si>
  <si>
    <t>control de calidad del agua|water quality control|controle da qualidade da agua|análisis del agua|water analysis|análise da agua|vigilancia sanitaria|health surveillance|vigilância sanitária|documentos</t>
  </si>
  <si>
    <t>Decreto 1575 de 2007</t>
  </si>
  <si>
    <t>Decreto 0001575 de 2007</t>
  </si>
  <si>
    <t>&lt;a href="http://goo.gl/HqsXM1"&gt;Ver Resolución 2339 de 2013&lt;/a&gt;</t>
  </si>
  <si>
    <t>Por la cual se modifica la Resolución 3239 de 2013 que reglamenta el procedimiento para implementar la compra directa de cartera de las Instituciones Prestadoras de Servicios de Salud, con cargo a los recursos de la Subcuenta de Garantías del FOSYGA.</t>
  </si>
  <si>
    <t>Instituciones prestadoras de salud (IPS)|Fondo de Solidaridad y Garantía – FOSYGA|financiación de la atención de la salud|healthcare financing|financiamento da assistência à saúde|documentos</t>
  </si>
  <si>
    <t>Resolución 0889 de 2014</t>
  </si>
  <si>
    <t>Resolución 0000879 de 2014</t>
  </si>
  <si>
    <t>&lt;a href="http://goo.gl/ixnwDU"&gt;Ver Resolución 2017 de 2012&lt;/a&gt;</t>
  </si>
  <si>
    <t>1 Archivo Comprimido</t>
  </si>
  <si>
    <t>Version: 3.0 de 04/04/2014</t>
  </si>
  <si>
    <t>Régimen Subsidiado en Salud|cobertura de los servicios de salud|health services coverage|cobertura de serviços de saúde|afiliaciones|documentos</t>
  </si>
  <si>
    <t>Nota técnica y metodología para el cálculo de la cobertura del régimen subsidiado tanto a nivel Nacional como territorial en el marco de la resolución 2017 de 2012.</t>
  </si>
  <si>
    <t>Nota técnica</t>
  </si>
  <si>
    <t>enfermedades no transmisibles-prevencion y control|prevention and control|prevenção e controle|conductas saludables|health behavior|comportamentos saudáveis|documentos</t>
  </si>
  <si>
    <t>Decálogo de las conductas saludables para evitar y controlar las enfermedades no transmisibles.</t>
  </si>
  <si>
    <t>Implementación de la "Campaña Nacional Para el Registro de las Personas con Trastornos del Espectro Autista"</t>
  </si>
  <si>
    <t>trastorno autístico-población|autistic disorder|espectro autista|vigilancia de la población|population surveillance|vigilância da população|estadísticas vitales|vital statistics|estatísticas vitais|documentos</t>
  </si>
  <si>
    <t>Circular externa 000017 de 2014</t>
  </si>
  <si>
    <t>Anexo 3 y 4 – resoluciones 1302 y 1597 de 2012. Fuente: Entidades territoriales y EPS. Fecha: agosto 23 de 2012.</t>
  </si>
  <si>
    <t>Entidades Territoriales|Entidades Promotoras de Salud – EPS|gestión de recursos|resources management|gestão de recursos|economía en atención de salud y organizacionesdocumentos|health care economics and organizations|documentos</t>
  </si>
  <si>
    <t>Aplicación preliminar de fuentes de financiación.</t>
  </si>
  <si>
    <t>Deudas reconocidas no pagadas.</t>
  </si>
  <si>
    <t>&lt;a href="http://goo.gl/sszAYB"&gt;Ver Decreto 1080 de 2012&lt;/a&gt;</t>
  </si>
  <si>
    <t>Entidades Territoriales|Entidades Promotoras de Salud – EPS|giro directo|gestión de recursos|resources management|gestão de recursos|Recursos financieros en salud| Financialresources in health|Recursos financeiros em saúde|documentos</t>
  </si>
  <si>
    <t>Actividades y cronograma para dar cumplimiento al decreto 1080 de 2012.</t>
  </si>
  <si>
    <t>Régimen Subsidiado en Salud|gestión de recursos|resources management|gestão de recursos|economía en atención de salud y organizaciones|health care economics and organizations|economia e organizações de saúde|documentos</t>
  </si>
  <si>
    <t>Resultados de las mesas de depuración y saneamiento de cartera. Nota Externa Conjunta 211486 de 2013</t>
  </si>
  <si>
    <t>Informes|informe técnico</t>
  </si>
  <si>
    <t>Entidades Territoriales|Instituciones Prestadoras de Salud (IPS)| Entidades Promotoras de Salud – EPS|gestión de recursos|resources management|gestão de recursos|recursos financieros en salud| financialresources in health|recursos financeiros em saúde</t>
  </si>
  <si>
    <t>Reporte Consolidado Mesas Conciliacion EPS-IPS-ET-1</t>
  </si>
  <si>
    <t>Sistema general de participaciones para salud|Instituciones Prestadoras de Salud (IPS)|giro directo|gestión de recursos|resources management|gestão de recursos|recursos financieros en salud| financialresources in health|recursos financeiros em saúde</t>
  </si>
  <si>
    <t>Giros a las IPS en el marco de la Ley 1608 de 2013 y el Decreto 1080 de 2012 mes  Enero</t>
  </si>
  <si>
    <t>Giro SGP libre inversión - enero 2014</t>
  </si>
  <si>
    <t>Régimen Subsidiado en Salud|Entidades Territoriales|gestión de recursos|resources management|gestão de recursos|organización de la financiación|financing, organized|organização do financiamento|documentos</t>
  </si>
  <si>
    <t>Procedimientos que deben seguir las Entidades Territoriales para utilizar los recrursos de regalías en el pago de deudas ocasionadas por los contratos de aseguramiento.</t>
  </si>
  <si>
    <t>Respuesta de consulta radicada con el numero 20126630390392</t>
  </si>
  <si>
    <t>Páez Salamanca, Gustavo Nicolás|Franco Restrepo, Camila|Jaramillo Quimbaya, Luis Felipe.</t>
  </si>
  <si>
    <t>356 p.</t>
  </si>
  <si>
    <t>El presente trabajo puede resumirse como una propuesta analítica del territorio Colombiano con el fin de recomendar nuevas configuraciones geográficas que permitan entender y trabajar las realidades en salud de los diferentes municipios de forma coherente con sus realidades locales.</t>
  </si>
  <si>
    <t>Introducción, geografía y salud, cómo entender el estudio geográfico, Regiones de Atención Diferencial (Rad), Redes de Atención Sanitaria (Ras), Zonas de Atención Integral y Diferencial ZAID, conclusiones, bibliografía, anexo 1, anexo 2, anexo 3, anexo 4.</t>
  </si>
  <si>
    <t>vigilancia sanitaria|health surveillance|información geográfica|diagnóstico de la situación de salud|diagnosis of health situation|diagnóstico da situação de saúde|políticas públicas|public policies|documentos</t>
  </si>
  <si>
    <t>Estudio sobre la Geografía Sanitaria de Colombia: Zonificación para Políticas Públicas en Salud.</t>
  </si>
  <si>
    <t>En esta segunda publicación del boletín Cifras Financieras del Sector Salud se presenta un avance de los resultados del trabajo sobre las Cuentas de Salud de Colombia 2004-2011.</t>
  </si>
  <si>
    <t>Boletín bimestral No 2. Enero - Febrero de 2014</t>
  </si>
  <si>
    <t>ISSN: 23575999</t>
  </si>
  <si>
    <t>Introducción, componentes y categorías del gasto en salud 2004-2011, gasto de seguridad social en salud, gasto privado en salud, indicadores del gasto en salud 2004 – 2011, referencias, anexos.</t>
  </si>
  <si>
    <t>Sistema General De Seguridad Social En Salud|gestión de recursos|resources management|gestão de recursos|financiación de la atención de la salud|healthcare financing|asignación de recursos para la atención de salud|documentos</t>
  </si>
  <si>
    <t>Gasto en salud de Colombia: 2004-2011.</t>
  </si>
  <si>
    <t>Cifras financieras del sector salud No.2 Ene-Feb. 2014</t>
  </si>
  <si>
    <t>Contiene información del número de mujeres atendidas por aborto médico, aborto espontáneo, complicaciones de aborto y número de casos de dictamen sexológico, por departamentos y grupos de edad.</t>
  </si>
  <si>
    <t>Número de mujeres atendidas por aborto médico, aborto espontáneo, complicaciones de aborto y número de casos de dictamen sexológico, por departamentos y grupos de edad.</t>
  </si>
  <si>
    <t>aborto|abortion|aborto espontáneo|abortion, spontaneous|aborto espontâneo|tasa de abortos|abortion rate|taxa de abortos|estudios poblacionales en salud pública|population studies in public health|estudos populacionais em saúde pública</t>
  </si>
  <si>
    <t>Atenciones por aborto, muertes por aborto y número de casos de dictamen sexológico.</t>
  </si>
  <si>
    <t>Por la cual se efectúa una asignación interna de recursos en el presupuesto de gastos de inversión del Proyecto de Asistencia y Promoción Social por la Inclusión y la Equidad Nacional del Ministerio de la Protección Social para la vigencia fiscal de 2010"</t>
  </si>
  <si>
    <t>administración pública|public administration|administração pública|asignación de recursos para la atención de salud|health care rationing|dotação de recursos para cuidados de saúde|gestión de recursos|resources management|gestão de recursos|documentos</t>
  </si>
  <si>
    <t>Resolución 5298 de 2010</t>
  </si>
  <si>
    <t>Resolución 0005298 de 2010</t>
  </si>
  <si>
    <t>Por la cual se efectúan unas asignaciones internas de apropiaciones en el Presupuesto de Gastos de Inversión del Minislerio de la Prolección Social, para la Vigencia Fiscal del 2010.</t>
  </si>
  <si>
    <t>Resolución 5485 de 2010</t>
  </si>
  <si>
    <t>Resolución 0005485 de 2010</t>
  </si>
  <si>
    <t>Por la cual se efectúa distribución de los recursos de la Subcuenta de Solidaridad del Fondo de Solidaridad y Garantía - FOSYGA, Subproyecto "Apoyo Otros Eventos Trauma Mayor por Violencia" para la Vigencia Fiscal de 2010.</t>
  </si>
  <si>
    <t>Fondo de Solidaridad y Garantía – FOSYGA|Régimen Subsidiado en Salud|asignación de recursos para la atención de salud|health care rationing|dotação de recursos para cuidados de saúde|gestión de recursos|resources management|gestão de recursos|documentos</t>
  </si>
  <si>
    <t>Resolución 5484 de 2010</t>
  </si>
  <si>
    <t>Resolución 0005484 de 2010</t>
  </si>
  <si>
    <t>Por la cual se toman medidas para la provisión de plazas del Servicio Social Obligatorio para profesionales en Medicina, Odontología, Enfermería y Bacteriología, con el fin de atender a la población afectada por la emergencia invernal y se fijan criterios para un sorteo de plazas de Servicio Social Obligatorio.</t>
  </si>
  <si>
    <t>servicio social|social work|serviço social|emergencias en desastres|disaster emergencies|emergências em desastres|poblaciones vulnerables|vulnerable populations|populações vulneráveis|documentos</t>
  </si>
  <si>
    <t>Resolución 5462 de 2010</t>
  </si>
  <si>
    <t>Resolución 0005462 de 2010</t>
  </si>
  <si>
    <t>Por la cual se efectúan unas asignaciones internas de apropiaciones en el Presupuesto de Gastos de Inversión del Ministerio de la Protección Social, para la Vigencia Fiscal del 2010.</t>
  </si>
  <si>
    <t>asignación de recursos para la atención de salud|health care rationing||dotação de recursos para cuidados de saúde|presupuestos|budgets|orçamentos|gestión de recursos|resources management|gestão de recursos|documentos</t>
  </si>
  <si>
    <t>Resolución 5461 de 2010</t>
  </si>
  <si>
    <t>Resolución 0005461 de 2010</t>
  </si>
  <si>
    <t>Colombia. Contraloría General de la República</t>
  </si>
  <si>
    <t>Consecutivo: 11749122013-12-31</t>
  </si>
  <si>
    <t>Informes de seguimiento y evaluación|Contraloría General de la República</t>
  </si>
  <si>
    <t>La Contraloría.</t>
  </si>
  <si>
    <t>rendición de cuentas-informes|informes anuales|annual reports|relatórios anuais|gestión de la información|information management|gerenciamento de informação</t>
  </si>
  <si>
    <t>Acuse de aceptación de la rendición.</t>
  </si>
  <si>
    <t>Certificado 11749 2013, rendición cuenta fiscal</t>
  </si>
  <si>
    <t>Acuse de rendición</t>
  </si>
  <si>
    <t>gestión de recursos|resources management|gestão de recursos|informes|servicios de salud|health services|serviços de saúde|planes y programas de salud|proceso legal|documentos</t>
  </si>
  <si>
    <t>Informe de resultados actuación especial de fiscalización. Ministerio de salud y protección social - MSPS - Denuncia 2012-47042-82111-D "Programa de Reorganización, Rediseño y Modernización de Redes de Servicios de Salud"</t>
  </si>
  <si>
    <t>Informe Actuación Especial de Fiscalización MSPS 2012 Reorganización, Rediseño y Redes - CGR, rendición cuenta fiscal.</t>
  </si>
  <si>
    <t>76 p.</t>
  </si>
  <si>
    <t>regulación y control de instalaciones|facility regulation and control|fiscalização e controle de instalações|organización y administración|organization and administration|organização e administração|documentos</t>
  </si>
  <si>
    <t>Informe de auditoría.  Ministerio de salud y protección social –MSPS-Vigencia 2012</t>
  </si>
  <si>
    <t>Informe Auditoria MSPS Vigencia 2012 - CGR, rendición cuenta fiscal.</t>
  </si>
  <si>
    <t>Informes de seguimiento y evaluación|Ejecutivo Anual de Control Interno</t>
  </si>
  <si>
    <t>organización y administración|organization and administration|organização e administração|objetivos organizacionales|organizational objectives|objetivos organizacionais|evaluación|evaluation|avaliação|documentos</t>
  </si>
  <si>
    <t>Informe de evaluación del sistema de control interno del ministerio de salud y protección social vigencia 2013.</t>
  </si>
  <si>
    <t>Informe evaluacion SCI -  DAFP vigencia 2013, CGR, rendición cuenta fiscal.</t>
  </si>
  <si>
    <t>Informes de seguimiento y evaluación|Evaluación del Control Interno contable</t>
  </si>
  <si>
    <t>organización y administración|organization and administration|organização e administração|gestión de recursos|resources management|gestão de recursos|evaluación|evaluation|avaliação|documentos</t>
  </si>
  <si>
    <t>923272429 - DIRECCIÓN DE ADMINISTRACIÓN DE FONDOS DE LA PROTECCIÓN SOCIAL GENERAL C.I.C. 01-12 2013control interno contable cgn2007_control_interno_contable</t>
  </si>
  <si>
    <t>Evaluación Control Interno Contable DAFPS 2013 CGR, rendición cuenta fiscal.</t>
  </si>
  <si>
    <t>organización y administración|organization and administration|organização e administração|gestión de recursos|resources management|gestão de recursos|evaluación|evaluation|avaliação|control|controle|documentos</t>
  </si>
  <si>
    <t>67800000 - Fondo Nacional de Estupefacientes. general c.i.c. 01-12 2013. control interno contable.</t>
  </si>
  <si>
    <t>Evaluación Control Interno Contable FNE 2013, CGR, rendición cuenta fiscal.</t>
  </si>
  <si>
    <t>923272421 - Ministerio de Salud Y Protección Social. general c.i.c., 01-12 2013. CONTROL INTERNO CONTABLE. CGN2007</t>
  </si>
  <si>
    <t>Evaluación Control Interno Contable MSPS 2013, CGR, rendición cuenta fiscal.</t>
  </si>
  <si>
    <t>Presenta el informe pormenorizado del estado del control interno correspondiente al tercer cuatrimestre de 2013 destacando los principales avances y dificultades que han ocurrido durante el citado período. Para la elaboración del informe, la OCI se fundamentó en la información reportada por las distintas dependencias responsables de productos del MECI y la publicada en la intranet institucional y web.</t>
  </si>
  <si>
    <t>Informes de seguimiento y evaluación 2013|Pormenorizado del Sistema de Control Interno</t>
  </si>
  <si>
    <t>organización y administración|organization and administration|organização e administração| administración pública|evaluación|evaluation|avaliação|control|controle|documentos</t>
  </si>
  <si>
    <t>Informe pormenorizado control interno: Septiembre-Diciembre 2013</t>
  </si>
  <si>
    <t>Informe pormenorizado control interno Tercer Cuatrimestre 2013</t>
  </si>
  <si>
    <t>Por la cual se definen los criterios y se efectúa la distribución de los recursos destinados a financiar actividades del Plan Nacional de Salud Pública orientadas a promover las acciones de diagnóstico temprano y reducción de la nefropatía diabética e hipertensiva en la vigencia fiscal 2010.</t>
  </si>
  <si>
    <t>enfermedades de alto costo|nefropatías diabéticas-prevencion y control|diabetic nephropathies|asignación de recursos para la atención de salud|health care rationing|gestión de recursos|resources management|gestão de recursos|documentos</t>
  </si>
  <si>
    <t>Resolución 5535 de 2010</t>
  </si>
  <si>
    <t>Resolución 0005535 de 2010</t>
  </si>
  <si>
    <t>Por la cual se autoriza a algunos laboratorios para que realicen análisis físicos, químicos y microbiológicos al agua para consumo humano.</t>
  </si>
  <si>
    <t>análisis del agua|water analysis|análise da agua|vigilancia sanitaria|health surveillance|vigilância sanitária|documentos</t>
  </si>
  <si>
    <t>Resolución 5554 de 2010</t>
  </si>
  <si>
    <t>Resolución 0005554 de 2010</t>
  </si>
  <si>
    <t>&lt;a href="http://goo.gl/sojyXl"&gt;Ver Decreto 4192 de 2010&lt;/a&gt;</t>
  </si>
  <si>
    <t>Por medio de la cual se reglamenta parcialmente el Decreto 4192 de 2010.</t>
  </si>
  <si>
    <t>consejos de especialidades|specialty boards|conselhos de especialidade profissional|sector público|public sector|setor público|educación en salud|health education|educação em saúde|documentos</t>
  </si>
  <si>
    <t>Resolución 5549 de 2010</t>
  </si>
  <si>
    <t>Resolución 0005549 de 2010</t>
  </si>
  <si>
    <t>"Por medio del cual se establecen las condiciones y requisitos para la delegación de funciones públicas en Colegios Profesionales del área de la salud, se reglamenta El Registro Único Nacional y la Identificación Única del Talento Humano en Salud y se dictan otras disposiciones"</t>
  </si>
  <si>
    <t>Decreto 4192 de 2010</t>
  </si>
  <si>
    <t>Decreto 0004192 de 2010</t>
  </si>
  <si>
    <t>Este archivo contiene información de la Cobertura de niños y niñas de 0 a 5 años que asisten a controles de crecimiento y desarrollo, Cobertura de niños y niñas de 6 a 9 años que asisten a controles de crecimiento y desarrollo, Número de niños y niñas de 0 a 5 años atendidos en control de crecimiento y desarrollo y Número de niños y niñas de 6 a 9 años atendidos en control de crecimiento y desarrollo para el año 2012.</t>
  </si>
  <si>
    <t>Empresas Administradoras De Planes De Beneficios (EAPB)|cobertura de los servicios de salud|health services coverage|cobertura de serviços de saúde|desarrollo infantil|child development|desenvolvimento infantil</t>
  </si>
  <si>
    <t>Indicadores Coberturas Crecimiento y Desarrollo por EAPB Tolima.</t>
  </si>
  <si>
    <t>Este archivo contiene las tasas ajustadas de mortalidad por diabetes mellitus, enfermedades cerebrovasculares, hipertensivas e insuficiencia renal crónica. Población estándar OMS. Además indicadores de morbilidad, factores de riesgo y precursoras de ERC.</t>
  </si>
  <si>
    <t>mortalidad|mortality|mortalidade|diabetes mellitus|trastornos cerebrovasculares|cerebrovascular disorders|enfermedad cerebrovascular|insuficiencia renal crónica|renal insufficiency, chronic|insuficiência renal crónica</t>
  </si>
  <si>
    <t>Tasas ajustadas de mortalidad por diabetes mellitus, enfermedades cerebrovasculares, hipertensivas e insuficiencia renal crónica. Población estándar OMS. Y morbilidad de precursoras de ERC.</t>
  </si>
  <si>
    <t>medicamentos-industria y comercio|precio de medicamento|drug price|preço de medicamento|control de precios|documentos</t>
  </si>
  <si>
    <t>Comentarios sobre el alcance del artículo 19 de la circular 03 de 2013.</t>
  </si>
  <si>
    <t>Concepto sobre el alcance del artículo 6 de la circular 03 de 2013.</t>
  </si>
  <si>
    <t>Colombia. Ministerio de Comercio, Industria y Turismo|Colombia. Presidencia de la República|Colombia. Comisión Nacional de Precios de Medicamentos y Dispositivos Médicos</t>
  </si>
  <si>
    <t>medicamentos-industria y comercio|precio de medicamento|drug price|preço de medicamento|control de precios</t>
  </si>
  <si>
    <t>Versión 3.0 22/04/2014</t>
  </si>
  <si>
    <t>Comisión Nacional de Precios de Medicamentos y Dispositivos Médicos|medicamentos-industria y comercio|precio de medicamento|drug price|preço de medicamento|control de precios</t>
  </si>
  <si>
    <t>Precios máximos de venta de medicamentos (punto mayorista).</t>
  </si>
  <si>
    <t>Colombia. Ministerio de Relaciones Exteriores|Colombia. Ministerio de Hacienda y Credito Público|Colombia. Ministerio de Defensa Nacional|Colombia.Ministerio de Agricultura y Desarrollo Rural|Colombia. Ministerio de Minas y Energía</t>
  </si>
  <si>
    <t>Por el cual se expiden medidas excepcionales con el fin de liberar recursos de los saldos excedentes del Situado Fiscal y del Sistema General de Participaciones - Aportes Patronales que permitan financiar la atención a la población pobre no asegurada y los eventos no cubiertos por el Plan Obligatorio de Salud del Régimen Subsidiado, y se dictan otras disposiciones.</t>
  </si>
  <si>
    <t>gestión de recursos|resources management|gestão de recursos|aportes patronales|financiación de la atención de la salud|healthcare financing|financiamento da assistência à saúde|documentos</t>
  </si>
  <si>
    <t>Decreto 0073 de 2010</t>
  </si>
  <si>
    <t>Decreto 0000073 de 2010</t>
  </si>
  <si>
    <t>Colombia. Ministerio del Interior y de Justicia|Colombia, Ministerio de relaciones exteriores|Colombia. Ministerio de Hacienda y Credito Público|Colombia. Ministerio de defensa Nacional|Ministerio de Agricultura y Desarrollo Rural</t>
  </si>
  <si>
    <t>Por el cual se expiden disposiciones para agilizar la solución de controversias entre las diferentes entidades y organismos del Sistema General de Seguridad Social en Salud.</t>
  </si>
  <si>
    <t>Sistema General De Seguridad Social En Salud|actos administrativos|acts of administration|atos administrativos|recobros|documentos</t>
  </si>
  <si>
    <t>Decreto 0075 de 2010</t>
  </si>
  <si>
    <t>Decreto 0000075 de 2010</t>
  </si>
  <si>
    <t>Por el cual se dictan disposiciones en materia de Inspección, Vigilancia y Control. de lucha contra la corrupción en el Sistema General de Seguridad Social en Salud, se adoptan medidas disciplinarias, penales y se dictan otras disposiciones.</t>
  </si>
  <si>
    <t>Sistema General De Seguridad Social En Salud|equidad en salud|equity in health|equidade em saúde|control|controle|intervención legal|legal intervention|intervenção legal|control de la conducta|documentos</t>
  </si>
  <si>
    <t>Decreto 0126 de 2010</t>
  </si>
  <si>
    <t>Decreto 0000126 de 2010</t>
  </si>
  <si>
    <t>Sistema general de participaciones aportes patronales: Departamento del Guainía vigencia 2014</t>
  </si>
  <si>
    <t>Sistema general de participaciones aportes patronales: Departamento del Vaupés vigencia 2014</t>
  </si>
  <si>
    <t>Certificado de la distribución de participaciones para aportes patronales 2014: Guanía</t>
  </si>
  <si>
    <t>Certificado de la distribución de participaciones para aportes patronales 2014: Vaupés</t>
  </si>
  <si>
    <t>este archivo contiene la tasa ajustada de mortalidad por cáncer de cuello uterino por departamento 2005-2011. Población estándar Organización  Mundial de la Salud OMS</t>
  </si>
  <si>
    <t>neoplasias del cuello uterino|uterine cervical neoplasms|neoplasias do colo do útero|tablas</t>
  </si>
  <si>
    <t>Tasa ajustada de mortalidad por cáncer de cuello uterino. Población estándar OMS</t>
  </si>
  <si>
    <t>Este archivo contiene información del número de muertes en menores de 1 año y 5 años, tasa de mortalidad infantil y tasa de mortalidad en la niñez para los años 2005 - 2012, número de menores de 1 año y menores de 5 años afiliados para 2012 -2013 y el número de menores de 1 año y menores de 5 años atendidos en los servicios de salud por EDA, número de menores de 1 año y menores de 5 años atendidos en los servicios de salud por IRA, número de menores de 1 año y  menores de 5 años atendidos en los servicios de salud por enfermedades inmunoprevenibles para 2009 -2012.</t>
  </si>
  <si>
    <t>mortalidad infantil|infant mortality|mortalidade infantil|indicadores de morbimortalidad|indicators of morbidity and mortality|indicadores de morbi-mortalidade|tablas</t>
  </si>
  <si>
    <t>Indicadores población infantil Bogotá</t>
  </si>
  <si>
    <t>Santa María Salamanca, Mauricio</t>
  </si>
  <si>
    <t>Informes de gestión|Ministerio de Salud y Protección Social|Documentos</t>
  </si>
  <si>
    <t>Informe de Gestión Mauricio Santa María Salamanca</t>
  </si>
  <si>
    <t>Entidades Promotoras de Salud – EPS|financiación de la atención de la salud|healthcare financing|financiamento da assistência à saúde|formularios|forms</t>
  </si>
  <si>
    <t>Formulario"solicitud de compra de cartera"</t>
  </si>
  <si>
    <t>Formularios</t>
  </si>
  <si>
    <t>Formulario "detalle de la facturación incluida en la formalización compra de cartera"</t>
  </si>
  <si>
    <t>Formulario "formalización compra de cartera"</t>
  </si>
  <si>
    <t>Sistema General De Seguridad Social En Salud|Cajas de Compensación Familiar|gestión de recursos|resources management|gestão de recursos|asignación de recursos para la atención de salud</t>
  </si>
  <si>
    <t>Informe utilización de los recursos del 1/4 de punto determinado en el Artículo 46 de Ley 1438 de 2011 y Decreto 3046 de 2013</t>
  </si>
  <si>
    <t>Informe Decreto 3046 de 2013 y Resolución 081 de 2013</t>
  </si>
  <si>
    <t>Incluye 6 presentaciones</t>
  </si>
  <si>
    <t>Política Nacional de Envejecimiento y Vejez: avance 2008-2013 y proyección 2014-2024, Proyectos de concurrencia para la atención integral del Envejecimiento y Vejez, propuestas normativas.</t>
  </si>
  <si>
    <t>Encuentro Nación Territorio Envejecimiento y Vejez 2014|Abril</t>
  </si>
  <si>
    <t>Envejecimiento|Aging|Envelhecimento|Servicios de salud para el adulto mayor|Health services for the aged|Serviços de saúde para idosos|políticas públicas|Presentaciones</t>
  </si>
  <si>
    <t>Encuentro nación territorio mes de Abril 2014</t>
  </si>
  <si>
    <t>Memorias Abril 2014 ENT-EV</t>
  </si>
  <si>
    <t>Política Nacional de Envejecimiento y Vejez:  avance 2008-2013 y proyección 2014-2024, Componentes Básicos para un modelo de Atención Integral en Salud de Personas Adultas mayores en Colombia, elaboración y presentación de proyectos 2014, plan decenal de envejecimiento, propuestas normativas.</t>
  </si>
  <si>
    <t>Servicios de salud para el adulto mayor|Health services for the aged|Serviços de saúde para idosos|Atención integral de salud|Comprehensive health care|Assistência integral à saúde|Presentaciones</t>
  </si>
  <si>
    <t>Asistencia técnica Encuentro Nación Territorio mes de Abril 2014</t>
  </si>
  <si>
    <t>Asistencia técnica ENT mes de Abril 2014</t>
  </si>
  <si>
    <t>Incluye 5 presentaciones</t>
  </si>
  <si>
    <t>Marco para expedición del Decreto Reglamentario, aunar Esfuerzos para el desarrollo de las estrategias de sensibilización, concertación, inclusión social y atención a poblaciones Vulnerables con enfoque diferencial.</t>
  </si>
  <si>
    <t>Encuentro Nación Territorio Envejecimiento y Vejez 2013|Noviembre</t>
  </si>
  <si>
    <t>Aging|Envejecimiento|Envejecimiento demographic aging|Envejecimiento de la población|Envelhecimento da população|Presentaciones</t>
  </si>
  <si>
    <t>Encuentro nación territorio mes de Noviembre 2013</t>
  </si>
  <si>
    <t>Memorias Noviembre 2013 ENT-EV</t>
  </si>
  <si>
    <t>Incluye 4 presentaciones</t>
  </si>
  <si>
    <t>Consejo Nacional y Consejos Territoriales de Envejecimiento y Vejez : Marco para expedición del Decreto Reglamentario, Seguimiento a la Política Nacional de Envejecimiento y Vejez a través de proyectos con concurrencia de recursos de la Nación.</t>
  </si>
  <si>
    <t>Encuentro Nación Territorio Envejecimiento y Vejez 2013|Diciembre</t>
  </si>
  <si>
    <t>Encuentro nación territorio mes de Diciembre 2013</t>
  </si>
  <si>
    <t>Memorias Diciembre 2013 ENT-EV</t>
  </si>
  <si>
    <t>Política pública para el envejecimiento y la vejez- San Andrés de Cuerquía; Participación para la formulación de política publica de envejecimiento y vejez en el departamento del César; Encuentro Nación - Territorio Subdirección para la Vejez</t>
  </si>
  <si>
    <t>Encuentro Nación Territorio Envejecimiento y Vejez 2013|Octubre</t>
  </si>
  <si>
    <t>Encuentro nación territorio mes de Octubre 2013</t>
  </si>
  <si>
    <t>Memorias Octubre 2013 ENT-EV</t>
  </si>
  <si>
    <t>Colombia. Ministerio del Interior y de Justicia|Colombia, Ministerio de Relaciones Exteriores|Colombia. Ministerio de Hacienda y Credito Público|Colombia. Ministerio de Defensa Nacional|Ministerio de Agricultura y Desarrollo Rural</t>
  </si>
  <si>
    <t>Por medio del cual se crea el Sistema Técnico Científico en Salud, se regula la autonomía profesional y se definen aspectos del aseguramiento del plan obligatorio de salud y se dictan otras disposiciones.</t>
  </si>
  <si>
    <t>consejos de salud|health councils|conselhos de saúde|organizaciones de planificación en salud|health planning organizations|organizações de planejamento em saúde|Plan Obligatorio de Salud-POS|documentos</t>
  </si>
  <si>
    <t>Decreto 0131 de 2010</t>
  </si>
  <si>
    <t>Decreto 0000131 de 2010</t>
  </si>
  <si>
    <t>&lt;a href="http://goo.gl/xlXIz8"&gt;Ver Decreto 4975 de 2009&lt;/a&gt;</t>
  </si>
  <si>
    <t>Por el cual se dictan disposiciones del monopolio rentístico de juegos de suerte y azar, en desarrollo del Decreto 4975 del 23 de diciembre de 2009.</t>
  </si>
  <si>
    <t>juegos de azar-control|gambling-control|jogo de azar-controle|juegos de azar-reglamentos|regulations|regulamentos|documentos</t>
  </si>
  <si>
    <t>Decreto 0130 de 2010</t>
  </si>
  <si>
    <t>Decreto 0000130 de 2010</t>
  </si>
  <si>
    <t>Colombia. Ministerio de la Protección Social|Colombia, Ministerio de Relaciones Exteriores|Colombia. Ministerio de Hacienda y Credito Público|Colombia. Ministerio de Defensa Nacional|Ministerio de Agricultura y Desarrollo Rural</t>
  </si>
  <si>
    <t>Colombia. Ministerio de Ambiente, Vivienda y Desarrollo Territorial</t>
  </si>
  <si>
    <t>Por el cual se modifican transitoriamente, el artículo 45 de la Ley 99 de 1993, el articulo 4 del decreto 1933 de 1994 y se dictan otras disposiciones para atender la situación de desastre Nacional y de emergencia económica, social y ecológica Nacional.</t>
  </si>
  <si>
    <t>planificación en desastres|disaster planning|planejamento em desastres|emergencias en desastres|disaster emergencies|emergências em desastres|documentos</t>
  </si>
  <si>
    <t>Decreto 4629 de 2010</t>
  </si>
  <si>
    <t>Decreto 0004629 de 2010</t>
  </si>
  <si>
    <t>Por la cual se dictan normas sobre expropiación por vía administrativa y se adoptan otras medidas.</t>
  </si>
  <si>
    <t>reubicación posdesastre|post disaster resettlement|realocação pós-desastre|emergencias en desastres|documentos</t>
  </si>
  <si>
    <t>Decreto 4628 de 2010</t>
  </si>
  <si>
    <t>Decreto 0004628 de 2010</t>
  </si>
  <si>
    <t>Por el cual se declara el estado de emergencia económica, social y ecológica por razón de grave calamidad pública.</t>
  </si>
  <si>
    <t>atención de emergencias|emergency watch|estado de alerta em emergências|emergencias en desastres|disaster emergencies|emergências em desastres|documentos</t>
  </si>
  <si>
    <t>Decreto 4580 de 2010</t>
  </si>
  <si>
    <t>Decreto 0004580 de 2010</t>
  </si>
  <si>
    <t>Por el cual se declara la situación de desastre Nacional en el territorio Colombiano.</t>
  </si>
  <si>
    <t>desastres naturales|natural disasters|desastres naturais|emergencias en desastres|disaster emergencies|emergências em desastres|atención de emergencias|emergency watch|estado de alerta em emergências|fenómeno de la niña|la niña phenomenon|documentos</t>
  </si>
  <si>
    <t>Decreto 4579 de 2010</t>
  </si>
  <si>
    <t>Decreto 0004579 de 2010</t>
  </si>
  <si>
    <t>&lt;a href="http://goo.gl/vzGRZI"&gt;Ver Decreto 3771 de 2007&lt;/a&gt;&lt;br&gt;&lt;a href="http://goo.gl/lFoHBC"&gt;Ver Decreto 4943 de 2009&lt;/a&gt;&lt;br&gt;&lt;a href="http://goo.gl/VQ5LwO"&gt;Ver Decreto 0589 de 2010&lt;/a&gt;</t>
  </si>
  <si>
    <t>Por el cual se adiciona un artículo al decreto 3771 de 2007, modificado por los decretos 3550 de 2008, 4943 de 2009, 4944 de 2009 y 589 de 2010.</t>
  </si>
  <si>
    <t>financiación gubernamental|financing, government|financiamento governamental|servicio social-anciano|social work-aged|serviço social-idoso|bienestar social|social welfare|seguridade social|documentos</t>
  </si>
  <si>
    <t>Decreto 4048 de 2010</t>
  </si>
  <si>
    <t>Decreto 0004048 de 2010</t>
  </si>
  <si>
    <t>Por el cual se fijan los criterios para la prestación de los servicios de rehabilitación física y mental a las víctimas de la violencia política y se dictan otras disposiciones.</t>
  </si>
  <si>
    <t>terrorismo-víctimas de crimen|terrorismo-crime victims|vítimas de crime|rehabilitación|rehabilitation|reabilitação|financiación de la atención de la salud|healthcare financing|financiamento da assistência à saúde|documentos</t>
  </si>
  <si>
    <t>Decreto 2973 de 2010</t>
  </si>
  <si>
    <t>Decreto 0002973 de 2010</t>
  </si>
  <si>
    <t>Por medio del cual se otorga una autorización, se reglamenta parcialmente el Sistema de Registro Único de Afiliados al Sistema de Seguridad Social Integral y de la Protección Social, se adopta el Formulario Único Electrónico de Afiliación y Manejo de Novedades y se dictan otras disposiciones.</t>
  </si>
  <si>
    <t>Registro Unico de Afiliados – RUAF|Sistema General de Seguridad Social en Salud|afiliación organizacional|organizational affiliation|afiliação institucionaldocumentos.</t>
  </si>
  <si>
    <t>Decreto 2390 de 2010</t>
  </si>
  <si>
    <t>Decreto 0002390 de 2010</t>
  </si>
  <si>
    <t>Clombia. Ministerio de Educación Nacional</t>
  </si>
  <si>
    <t>"Por medio del cual se regula la relación docencia - servicio para los programas de formación de talento humano del área de la salud"</t>
  </si>
  <si>
    <t>educación en salud|health education|educação em saúde|apoyo a la formación profesional|training support|apoio ao desenvolvimento de recursos humanos|docentes|facultydocumentos</t>
  </si>
  <si>
    <t>Decreto 2376 de 2010</t>
  </si>
  <si>
    <t>Decreto 0002376 de 2010</t>
  </si>
  <si>
    <t>Por el cual se dictan medidas orientadas a reintegrar al Fondo de Solidaridad y Garantía - FOSYGA, los recursos no ejecutados que en el marco del artículo 46 de la Ley 715 de 2001 se destinaron a la financiación de las acciones de promoción y prevención del Plan Obligatorio de Salud del Régimen Subsidiado.</t>
  </si>
  <si>
    <t>Fondo de Solidaridad y Garantía – FOSYGA|Plan Obligatorio de Salud-POS|gestión de recursos|resources management|gestão de recursos|documentos</t>
  </si>
  <si>
    <t>Decreto 2240 de 2010</t>
  </si>
  <si>
    <t>Decreto 0002240 de 2010</t>
  </si>
  <si>
    <t>91 p.</t>
  </si>
  <si>
    <t>Sentencias de la corte constitucional, decretos, resoluciones, conceptos jurídicos</t>
  </si>
  <si>
    <t>Boletín Jurídico No. 6</t>
  </si>
  <si>
    <t>Boletín Jurídico No. 6. 2014</t>
  </si>
  <si>
    <t>Por el cual se dictan disposiciones para asegurar el flujo ágil y efectivo de los recursos que financian y cofinancian el régimen subsidiado del Sistema General de Seguridad Social en Salud</t>
  </si>
  <si>
    <t>Régimen Subsidiado en Salud|financiación de la atención de la salud|healthcare financing|financiamento da assistência à saúde|gestión de recursos|resources management|gestão de recursos|documentos</t>
  </si>
  <si>
    <t>Decreto 1965 de 2010</t>
  </si>
  <si>
    <t>Decreto 0001965 de 2010</t>
  </si>
  <si>
    <t>Por el cual se reglamenta el contrato electrónico para el aseguramiento del régimen subsidiado y se dictan otras disposiciones.</t>
  </si>
  <si>
    <t>Régimen Subsidiado en Salud|Entidades Territoriales|resources management|gestão de recursos|afiliación organizacional|organizational affiliation|afiliação institucional|registros electrónicos de salud|documentos</t>
  </si>
  <si>
    <t>Decreto 1964 de 2010</t>
  </si>
  <si>
    <t>Decreto 0001964 de 2010</t>
  </si>
  <si>
    <t>Colombia. Departamento administrativo Presidencia de la República</t>
  </si>
  <si>
    <t>"Por el cual se establecen directrices de técnica normativa"</t>
  </si>
  <si>
    <t>normas técnicas|technical standards|resoluciones|decretos|metodología|methodology|documentos</t>
  </si>
  <si>
    <t>Decreto 1345 de 2010</t>
  </si>
  <si>
    <t>Decreto 0001345 de 2010</t>
  </si>
  <si>
    <t>&lt;a href="http://goo.gl/Q96ugA"&gt;Ver Decreto 1038 de 2010&lt;/a&gt;</t>
  </si>
  <si>
    <t>Por el cual se aclara y adiciona el decreto 1038 de 30 de marzo de 2010.</t>
  </si>
  <si>
    <t>Entidades Territoriales|Entidades Promotoras de Salud – EPS|giro directo|gestión de recursos|resources management|gestão de recursos|documentos</t>
  </si>
  <si>
    <t>Decreto 1191 de 2010</t>
  </si>
  <si>
    <t>Decreto 0001191 de 2010</t>
  </si>
  <si>
    <t>Colombia. Ministerio de Hacienda y Crédito Público.</t>
  </si>
  <si>
    <t>Por medio del cual se reglamenta parcialmente el Decreto legislativo 132 de 2010.</t>
  </si>
  <si>
    <t>Régimen Subsidiado en Salud|Entidades Promotoras de Salud – EPS|giro directo|financiación de la atención de la salud|healthcare financing|financiamento da assistência à saúde|capitación|capitation fee|capitação|documentos</t>
  </si>
  <si>
    <t>Decreto 1038 de 2010</t>
  </si>
  <si>
    <t>Decreto 0001038 de 2010</t>
  </si>
  <si>
    <t>Colombia. Ministerio de hacienda y crédito público|Colombia. Departamento Nacional de Planeación</t>
  </si>
  <si>
    <t>Por medio del cual se reglamenta parcialmente el artículo 4 del Decreto Ley 132 de 2010 y se dictan otras disposiciones.</t>
  </si>
  <si>
    <t>Régimen Contributivo En Salud|Régimen Subsidiado en Salud|Plan Obligatorio de Salud-POS|accesibilidad a los servicios de salud|health services accessibility|acesso aos serviços de saúde|financiación de la atención de la salud|documentos</t>
  </si>
  <si>
    <t>Decreto 0965 de 2010</t>
  </si>
  <si>
    <t>Decreto 0000965 de 2010</t>
  </si>
  <si>
    <t>Colombia. Ministerio del Interior y de Justicia|Colombia, Ministerio de Relaciones Exteriores|Colombia. Ministerio de Hacienda y Credito Público|Colombia. Ministerio de defensa Nacional|Ministerio de Agricultura y Desarrollo Rural</t>
  </si>
  <si>
    <t>Por el cual se adoptan medidas tendientes a garantizar el acceso, oportunidad, continuidad, calidad y eficiencia en la prestación de los servicios de salud, y se dictan otras disposiciones.</t>
  </si>
  <si>
    <t>accesibilidad a los servicios de salud|health services accessibility|acesso aos serviços de saúde|calidad de la atención de salud|quality of health care|qualidade da assistência à saúde|recursos en salud|health resources|recursos em saúde|documentos</t>
  </si>
  <si>
    <t>Decreto 0133 de 2010</t>
  </si>
  <si>
    <t>Decreto 0000133 de 2010</t>
  </si>
  <si>
    <t>Por el cual se establecen mecanismos para administrar y optimizar el flujo de recursos que financian el Régimen Subsidiado de Salud del Sistema General de Seguridad Social en Salud y se dictan otras disposiciones.</t>
  </si>
  <si>
    <t>Incluye Oficio.</t>
  </si>
  <si>
    <t>Régimen Subsidiado en Salud|Sistema General De Seguridad Social En Salud|gestión de recursos|resources management|gestão de recursos|giro directo|capitación|capitation fee|capitação|documentos</t>
  </si>
  <si>
    <t>Decreto 0132 de 2010</t>
  </si>
  <si>
    <t>Aclaración información solicitada EPS – decreto 132</t>
  </si>
  <si>
    <t>Proyecto decreto publicado desde el día 07/04/2014 hasta el 25/04/2014 a las 5:00 pm. Envíe sus observaciones y comentarios a los siguientes correos: emarino@minsalud.gov.co y alagos@minsalud.gov.co.</t>
  </si>
  <si>
    <t>Dependencias responsables: Dirección de Administración de Fondos y Dirección de Financiamiento Sectorial.</t>
  </si>
  <si>
    <t>Sistema general de participaciones para salud|Aportes patronales</t>
  </si>
  <si>
    <t>Proyecto resolución por el cual se reglamenta el procedimiento de giro de los recursos no saneados de aportes patronales financiados con Situado Fiscal y el Sistema General de Participaciones según lo dispuesto en el artículo 106 de la Ley 1687 de 2013</t>
  </si>
  <si>
    <t>Sistema general de participaciones para salud|Ley 1450 de 2011|Decreto 1931 de 2006</t>
  </si>
  <si>
    <t>Proyecto decreto por el cual se reglamenta el artículo 160 de la Ley 1450 de 2011 y se modifica parcialmente el decreto 1931 de 2006</t>
  </si>
  <si>
    <t>Martínez Martínez, Sergio David</t>
  </si>
  <si>
    <t>contratos públicos|estudios poblacionales en salud pública|population studies in public health|estudos populacionais em saúde pública|muestra maestra|documentos</t>
  </si>
  <si>
    <t>Informe final y productos Contrato 472  de 2013</t>
  </si>
  <si>
    <t>CPS 472 de 2013 : informes finales y productos</t>
  </si>
  <si>
    <t>Fonseca Avila, Angélica</t>
  </si>
  <si>
    <t>contratos públicos|Indicadores de salud|Health status indicators|Indicadores básicos de saude|documentos</t>
  </si>
  <si>
    <t>Informe final y productos Contrato 268  de 2013</t>
  </si>
  <si>
    <t>CPS 268 de 2013 : informes finales y productos</t>
  </si>
  <si>
    <t>Pernett Bolaño, Ivette del Carmen</t>
  </si>
  <si>
    <t>Informe final y productos Contrato 472 de 2013</t>
  </si>
  <si>
    <t>CPS 073 de 2013 : informes finales y productos</t>
  </si>
  <si>
    <t>&lt;a href="http://goo.gl/vzGRZI"&gt;Ver Decreto 3771 de 2007&lt;/a&gt;&lt;br&gt;&lt;a href="http://goo.gl/lFoHBC"&gt;Ver Decreto 4943 de 2009&lt;/a&gt;</t>
  </si>
  <si>
    <t>Por el cual se adiciona un parágrafo al artículo 30 del Decreto 3771 de 2007, modificado por el artículo primero del Decreto 4943 de 2009.</t>
  </si>
  <si>
    <t>financiación gubernamental|financing, government|financiamento governamental|servicio social|social work|serviço social|bienestar social|social welfare|seguridade social|documentos</t>
  </si>
  <si>
    <t>Decreto 0589 de 2010</t>
  </si>
  <si>
    <t>Decreto 000589 de 2010</t>
  </si>
  <si>
    <t>&lt;a href="http://goo.gl/vzGRZI"&gt;Ver Decreto 3771 de 2007&lt;/a&gt;</t>
  </si>
  <si>
    <t>Por el cual se modifican los artículos 30 y 33 del Decreto 3771 de 2007</t>
  </si>
  <si>
    <t>Fondo de Solidaridad Pensional||financiación gubernamental|financing, government|financiamento governamental|pobreza|poverty|bienestar social|social welfare|seguridade social|documentos</t>
  </si>
  <si>
    <t>Decreto 4943 de 2009</t>
  </si>
  <si>
    <t>Decreto 004943 de 2009</t>
  </si>
  <si>
    <t>&lt;a href="http://goo.gl/Pzlufh"&gt;Ver Decreto 1905 de 2008&lt;/a&gt;</t>
  </si>
  <si>
    <t>Por el cual se modifica parcialmente el Decreto 1905 de 2008.</t>
  </si>
  <si>
    <t>Decreto 2150 de 2008</t>
  </si>
  <si>
    <t>Decreto 002150 de 2008</t>
  </si>
  <si>
    <t>Por el cual se reglamenta la administración y el funcionamiento del Fondo de Solidaridad Pensional</t>
  </si>
  <si>
    <t>Decreto 3771 de 2007</t>
  </si>
  <si>
    <t>Decreto 003771 de 2007</t>
  </si>
  <si>
    <t>Colombia. Ministerio del Interior y de Justicia|Colombia, Ministerio de Relaciones exteriores|Colombia. Ministerio de Hacienda y Credito Público|Colombia. Ministerio de defensa Nacional|Ministerio de Agricultura y Desarrollo Rural</t>
  </si>
  <si>
    <t>Por el cual se declara el Estado de Emergencia Social.</t>
  </si>
  <si>
    <t>atención de emergencias|emergency watch|estado de alerta em emergências|prestación de atención de salud|delivery of health care|assistência à saúde|economía en atención de salud y organizaciones|health care economics and organizations|documentos</t>
  </si>
  <si>
    <t>Decreto 4975 de 2009</t>
  </si>
  <si>
    <t>Decreto 0004975 de 2007</t>
  </si>
  <si>
    <t>Por el cual se reglamentan los ARTÍCULOS 70,32,33,34,35 Y 41 de la Ley 643 de 2001, en lo relacionado con la operación de los juegos de suerte y azar localizados.</t>
  </si>
  <si>
    <t>Decreto 2483 de 2003</t>
  </si>
  <si>
    <t>Decreto 0002483 de 2003</t>
  </si>
  <si>
    <t>&lt;a href="http://goo.gl/SdYVRN"&gt;Ver Decreto 2483 de 2003&lt;/a&gt;</t>
  </si>
  <si>
    <t>Por el cual se modifica el Decreto 2483 del 2003 y se dictan otras disposiciones.</t>
  </si>
  <si>
    <t>Decreto 1905 de 2008</t>
  </si>
  <si>
    <t>Decreto 0001905 de 2008</t>
  </si>
  <si>
    <t>Ariza Silva, Nadia Mayerly</t>
  </si>
  <si>
    <t>Informe final y productos Contrato 064 de 2013</t>
  </si>
  <si>
    <t>CPS 064 de 2013 : informes finales y productos</t>
  </si>
  <si>
    <t>Informe final y productos Contrato 242 de 2013</t>
  </si>
  <si>
    <t>CPS 242 de 2013 : informes finales y productos</t>
  </si>
  <si>
    <t>Miranda Jiménez, Rafael</t>
  </si>
  <si>
    <t>Informe final y productos Contrato 268 de 2013</t>
  </si>
  <si>
    <t>&lt;a href="http://goo.gl/FXsDBb"&gt;Ver Decreto 4580 de 2010&lt;/a&gt;</t>
  </si>
  <si>
    <t>Colombia. Ministerio de la Protección Social|Colombia, Ministerio del Interior y de Justicia|Colombia. Ministerio de Hacienda y Credito Público|Colombia. Ministerio de Defensa Nacional|Colombia. Ministerio de Agricultura y Desarrollo Rural</t>
  </si>
  <si>
    <t>Colombia. Ministerio de Tecnologías de la Información y las Comunicaciones</t>
  </si>
  <si>
    <t>"Por el cual se decretan medidas asociadas al sector de Tecnologías de la Información y las Comunicaciones, tendientes a conjurar el Estado de Emergencia Económica, Social y Ecológica decretado mediante Decreto 4580 de 2010."</t>
  </si>
  <si>
    <t>diseminación de información|tecnología de la información|medios de comunicación de masas|desastres naturales|emergencias en desastres|atención de emergencias|fenómeno de la niña|documentos</t>
  </si>
  <si>
    <t>Decreto 4833 de 2010</t>
  </si>
  <si>
    <t>Decreto 0004833 de 2010</t>
  </si>
  <si>
    <t>Colombia. Ministerio de la Protección Social|Colombia, Ministerio del Interior y de Justicia|Colombia. Ministerio de Defensa Nacional|Colombia. Ministerio de Agricultura y Desarrollo Rural|Colombia. Ministerio de Minas y Energía</t>
  </si>
  <si>
    <t>Por el cual se dictan disposiciones en materia de vivienda para hacer frente a la emergencia económica social y ecológica Nacional.</t>
  </si>
  <si>
    <t>planificación en desastres|disaster planning|atención de emergencias|emergency watch|estado de alerta em emergencias|reubicación posdesastre|post disaster resettlement|realocação pós-desastre|financiación gubernamental-vivienda|documentos</t>
  </si>
  <si>
    <t>Decreto 4832 de 2010</t>
  </si>
  <si>
    <t>Decreto 0004832 de 2010</t>
  </si>
  <si>
    <t>Por el cual se destinan recursos para conjurar la crisis e impedir la extensión de los efectos causados por el fenómeno de La Niña.</t>
  </si>
  <si>
    <t>planificación en desastres|disaster planning|atención de emergencias|emergency watch|estado de alerta em emergencias|fenómeno de la niña|financiación gubernamental|asignación de recursos|resource allocation|alocação de recursos|documentos</t>
  </si>
  <si>
    <t>Decreto 4831 de 2010</t>
  </si>
  <si>
    <t>Decreto 0004831 de 2010</t>
  </si>
  <si>
    <t>"Por el cual se adiciona la Ley 1341 de 2009 con el fin de atender la situación de emergencia económica, social y eco lógica de la que trata el Decreto 4560 de 2010"</t>
  </si>
  <si>
    <t>diseminación de información|tecnología de la información|medios de comunicación|communications media|meios de comunicação|desastres naturales|emergencias en desastres|atención de emergencias|fenómeno de la niña|documentos</t>
  </si>
  <si>
    <t>Decreto 4829 de 2010</t>
  </si>
  <si>
    <t>Decreto 0004829 de 2010</t>
  </si>
  <si>
    <t>Colombia. Ministerio de la Protección Social|Colombia, Ministerio del Interior y de Justicia|Colombia. Ministerio de Hacienda y Credito Público|Colombia. Ministerio de Defensa Nacional|Colombia. Ministerio de Minas y Energía</t>
  </si>
  <si>
    <t>"Por el cual se dictan disposiciones para atender la situación de desastre Nacional y de emergencia económica, social y ecológica por grave calamidad pública declarada en el territorio Colombiano e impedir la extensión de sus efectos"</t>
  </si>
  <si>
    <t>Decreto 4828 de 2010</t>
  </si>
  <si>
    <t>Decreto 0004828 de 2010</t>
  </si>
  <si>
    <t>Por el cual se dictan disposiciones relacionadas con la prestación del servicio educativo con ocasión de la declaratoria de emergencia económica, social y ecológica.</t>
  </si>
  <si>
    <t>planificación en desastres - educación|education|educação|disaster planning|atención de emergencias|emergency watch|estado de alerta em emergencias|fenómeno de la niña|documentos</t>
  </si>
  <si>
    <t>Decreto 4827 de 2010</t>
  </si>
  <si>
    <t>Decreto 0004827 de 2010</t>
  </si>
  <si>
    <t>Colombia. Ministerio de la Protección Social|Colombia. Ministerio de Hacienda y Credito Público|Colombia. Ministerio de Defensa Nacional|Colombia. Ministerio de Agricultura y Desarrollo Rural. Colombia. Ministerio de Minas y Energía</t>
  </si>
  <si>
    <t>"Por el cual se adiciona la Ley 785 de 2002 y se dictan otras disposiciones para hacer frente a la emergencia económica, social y ecológica Nacional"</t>
  </si>
  <si>
    <t>Decreto 4826 de 2010</t>
  </si>
  <si>
    <t>Decreto 0004826 de 2010</t>
  </si>
  <si>
    <t>&lt;a href="http://goo.gl/kAYDZy"&gt;Ver Decreto 4580 de 2010&lt;/a&gt;</t>
  </si>
  <si>
    <t>Colombia. Ministerio de la Protección Social|Colombia. Ministerio del Interior y de Justicia|Colombia. Ministerio de Defensa Nacional|Colombia. Ministerio de Agricultura y Desarrollo Rural. Colombia. Ministerio de Minas y Energía</t>
  </si>
  <si>
    <t>Por el cual se adoptan medidas en materia tributaria en el marco de la emergencia económica, social y ecológica declarada por el Decreto 4580 de 2010.</t>
  </si>
  <si>
    <t>impuesto al patrimonio|impuestos|taxes|impostos|planificación en desastres|disaster planning|atención de emergencias|emergency watch|estado de alerta em emergencias|asignación de recursos|resource allocation|alocação de recursos|documentos</t>
  </si>
  <si>
    <t>Decreto 4825 de 2010</t>
  </si>
  <si>
    <t>Decreto 0004825 de 2010</t>
  </si>
  <si>
    <t>Colombia. Ministerio de la Protección Social|Colombia. Ministerio del Interior y de Justicia|Colombia. Ministerio de Hacienda y Crédito Publico|Colombia. Ministerio de Defensa Nacional|Colombia. Ministerio de Agricultura y Desarrollo Rural</t>
  </si>
  <si>
    <t>Colombia. Ministerio de Transporte</t>
  </si>
  <si>
    <t>"Por medio del cual se permite la disposición temporal de los escombros y la utilización de fuentes de materiales para atender la emergencia invernal."</t>
  </si>
  <si>
    <t>planificación en desastres|disaster planning|atención de emergencias|emergency watch|estado de alerta em emergencias|prevención y mitigación|prevention and mitigation|prevenção e mitigação|reducción del daño|fenómeno de la niña|documentos</t>
  </si>
  <si>
    <t>Decreto 4824 de 2010</t>
  </si>
  <si>
    <t>Decreto 0004824 de 2010</t>
  </si>
  <si>
    <t>"Por medio del cual los contratistas y concesionarios del Estado deberán contribuir solidariamente a la atención de la emergencia económica, social y ecológica"</t>
  </si>
  <si>
    <t>Decreto 4823 de 2010</t>
  </si>
  <si>
    <t>Decreto 0004823 de 2010</t>
  </si>
  <si>
    <t>Por el cual se suspenden restricciones para la operación de las pistas de los aeropuertos nacionales e internacionales en el territorio nacional, y se dictan otras disposiciones para atender la situación de desastre nacional y de emergencia económica, social y ecológica Nacional.</t>
  </si>
  <si>
    <t>planificación en desastres|disaster planning|atención de emergencias|emergency watch|estado de alerta em emergencias|prevención y mitigación|prevention and mitigation|reducción del daño|fenómeno de la niña|transportes-aeronaves|documentos</t>
  </si>
  <si>
    <t>Decreto 4822 de 2010</t>
  </si>
  <si>
    <t>Decreto 0004822 de 2010</t>
  </si>
  <si>
    <t>Por el cual se adoptan medidas para garantizar la existencia de suelo urbanizable para los proyectos de construcción de vivienda y reubicación de asentamientos humanos para atender la situación de desastre nacional y de emergencia económica, social y ecológica Nacional.</t>
  </si>
  <si>
    <t>planificación en desastres|disaster planning|atención de emergencias|emergency watch|reubicación posdesastre|post disaster resettlement|realocação pós-desastre|financiación gubernamental-vivienda|fenómeno de la niña|documentos</t>
  </si>
  <si>
    <t>Decreto 4821 de 2010</t>
  </si>
  <si>
    <t>Decreto 0004821 de 2010</t>
  </si>
  <si>
    <t>Colombia. Ministerio del Interior y de Justicia|Colombia. Ministerio de Defensa Nacional|Colombia. Ministerio de Agricultura y Desarrollo Rural|Colombia. Ministerio de Educación|Colombia Ministerio de Ambiente, Vivienda y Desarrollo Territorial</t>
  </si>
  <si>
    <t>Por el cual se crea la Comisión Intersectorial de la Red de Protección Social para la Superación de la Pobreza Extrema, Red JUNTOS.</t>
  </si>
  <si>
    <t>pobreza|poverty|planificación|planning|planejamento|apoyo social|social support|apoio social|documentos</t>
  </si>
  <si>
    <t>Decreto 4719 de 2010</t>
  </si>
  <si>
    <t>Decreto 0004719 de 2010</t>
  </si>
  <si>
    <t>Colombia. Ministerio de la Protección Social|Colombia. Ministerio de Relaciones Exteriores|Colombia. Ministerio del Interior y de Justicia|Colombia. Ministerio de Defensa Nacional|Colombia. Ministerio de Agricultura y Desarrollo Rural</t>
  </si>
  <si>
    <t>Por el cual se decretan medidas sobre fuentes de financiamiento en virtud del estado de emergencia económica, social y ecológica declarado mediante el Decreto 4580 de 2010.</t>
  </si>
  <si>
    <t>planificación en desastres|disaster planning|atención de emergencias|emergency watch|estado de alerta em emergencias|financiación gubernamental|gestión de recursos|resources management|gestão de recursos|documentos</t>
  </si>
  <si>
    <t>Decreto 4703 de 2010</t>
  </si>
  <si>
    <t>Decreto 0004703 de 2010</t>
  </si>
  <si>
    <t>Por el cual se adiciona el artículo 38 de la Ley 1333 de 2009, y se dictan otras disposiciones para atender la situación de desastre nacional y de emergencia económica, social y ecológica Nacional.</t>
  </si>
  <si>
    <t>planificación en desastres|disaster planning|atención de emergencias|emergency watch|estado de alerta em emergencias|gestión de recursos|resources management|gestão de recursos|documentos</t>
  </si>
  <si>
    <t>Decreto 4673 de 2010</t>
  </si>
  <si>
    <t>Decreto 0004673 de 2010</t>
  </si>
  <si>
    <t>Seguimiento a la Política Nacional de envejecimiento y Vejez a través de proyectos cofinanciados con recursos de transferencia nacional,  Avance actualización de Lineamientos Nacionales, para el Sistema de Garantía de la Calidad para las instituciones que prestan servicios a Personas Mayores, hacia la construcción de un sistema de calidad para los servicios sociales, condiciones sociales y de salud de la población con 60 y más años de edad.</t>
  </si>
  <si>
    <t>Encuentro Nación Territorio Envejecimiento y Vejez 2013|Agosto</t>
  </si>
  <si>
    <t xml:space="preserve"> Encuentro nación territorio mes de Agosto 2013</t>
  </si>
  <si>
    <t>Memorias Agosto 2013 ENT-EV</t>
  </si>
  <si>
    <t>Molina Rivera, Angélica Nohelia|Montaño Caicedo, José Ivo|Muñoz Correa, Mónica María</t>
  </si>
  <si>
    <t>p.1-4</t>
  </si>
  <si>
    <t>Se describe el componente de Salidas de Información en el interior del Grupo de Gestión del Conocimiento y Fuentes de Información de la Dirección de Epidemiología y Demografía (DED). Se resalta el trabajo conjunto de la Oficina de Tecnología de la Información y la Comunicación y la DED en el proceso de integración de las fuentes de información a la bodega de datos del SISPRO.</t>
  </si>
  <si>
    <t>Monitor Estratégico No.5 2014</t>
  </si>
  <si>
    <t>indicadores de salud|Health status indicator|Indicadores básicos de saude|Sistema de Información Integral de la Protección Social (SISPRO)|documentos</t>
  </si>
  <si>
    <t>Salidas de información, pieza clave en la gestión del conocimiento para la salud en Colombia</t>
  </si>
  <si>
    <t>Instituciones Externas|Superintendencia Nacional de Salud</t>
  </si>
  <si>
    <t>sites/rid/Lists/BibliotecaDigital/RIDE/INEC/SSA</t>
  </si>
  <si>
    <t>este artículo se pretende describir cómo el mandato constitucional de brindar servicios de protección a la salud de los colombianos se desarrolla mediante la gestión del riesgo en salud. Para lograr esa descripción se iniciará por los conceptos de riesgo y riesgo en salud, luego se precisarán elementos de la gestión del riesgo en salud en diferentes niveles para terminar con algunas recomendaciones frente a cada uno de esos niveles en el marco del Plan Decenal de Salud Pública.</t>
  </si>
  <si>
    <t>Gestión integral del riesgo|Plan decenal de Salud Pública|Documentos</t>
  </si>
  <si>
    <t>Marco conceptual y legal sobre la gestión de riesgo en Colombia: Aportes para su implementación</t>
  </si>
  <si>
    <t>Gañán Echavarría, Jaime León</t>
  </si>
  <si>
    <t>Los derechos fundamentales son derechos inherentes a la persona humana que implican la dignificación del ser y la garantía de una vida con calidad. Por ello, los derechos fundamentales poseen garantías y reconocimiento normativo especial. El derecho a la salud se constitucionalizó, entre otros, en los artículos 44, 48 y 49 de nuestra actual Constitución Política como un derecho inherente a la persona.</t>
  </si>
  <si>
    <t>Dignidad humana|Derecho a la salud|Right to health|Direito à saúde|Documentos</t>
  </si>
  <si>
    <t>Acción de tutela en salud Por la defensa de la dignidad humana</t>
  </si>
  <si>
    <t>El pasado 7 de noviembre de 2013, el Ministerio de Salud y Protección Social expidió el Decreto 2462, por medio del cual se modificó la estructura de la Superintendencia Nacional de Salud; este decreto derogó integralmente los decretos 1018 de 2007 y 2221 de 2008. El presente artículo describe la nueva estructura de la Superintendencia Nacional de Salud para el desarrollo de sus funciones.</t>
  </si>
  <si>
    <t>Supeintendencia Nacional de Salud|Documentos</t>
  </si>
  <si>
    <t>Modificación de la estructura de la Superintendencia Nacional de Salud. Decretos 2462 y 2463 de 2013</t>
  </si>
  <si>
    <t>La Red de Controladores del Sector Salud está conformada todas las entidades, organismos y agentes de carácter público y privado que tienen asignadas competencias de inspección, vigilancia y control sobre actividades comprendidas en el Sistema General de Seguridad Social en Salud que, bajo los principios de colaboración armónica, ejercen sus respectivas competencias de forma articulada y coordinada.</t>
  </si>
  <si>
    <t>Transversalidad|Sistema General De Seguridad Social En Salud|Documentos</t>
  </si>
  <si>
    <t>La integralidad de las acciones de control en el contexto de la Red de Controladores del Sector Salud</t>
  </si>
  <si>
    <t>El principal reto de la Superintendencia Nacional de Salud es la adaptación de un Modelo de Inspección, Vigilancia y Control (IVC) más eficaz, es por esto que tiene el propósito de poner en marcha un Modelo de Supervisión Mixto que combina el sistema tradicional de vigilancia institucional con el sistema de supervisión por riesgos. Por su parte, la Fundación CSAI tiene por objeto diseñar, promover y realizar todas aquellas actividades de colaboración y apoyo en el marco internacional, en pro del desarrollo de los sistemas de salud, de los servicios sociales y de la promoción de la igualdad.</t>
  </si>
  <si>
    <t>Cooperación internacional|International cooperation|Cooperação internacional|Asistencia técnica|Documentos</t>
  </si>
  <si>
    <t>Convenio marco de colaboración interinstitucional No. 330 de 2013. Entre la Superintendencia Nacional de Salud de Colombia y la Fundación Española para la Cooperación Internacional, Salud y Política Social</t>
  </si>
  <si>
    <t>La Superintendencia Nacional de Salud a través de la Circular 010 del 30 de octubre de 2013, expidió trece instrucciones de obligatorio cumplimiento por parte de todas las entidades vigiladas (Instituciones prestadoras de servicios de salud, entidades administradoras de planes de beneficios, entidades territoriales) sobre la prestación de los servicios de salud a los niños y niñas del país. Estas disposiciones fueron expedidas teniendo en cuenta los antecedentes constitucionales e internacionales que se han surtido con relación a estos y que buscan proteger y hacer prevalecer los derechos de los niños y niñas, entendiendo que, de acuerdo con la Corte Constitucional, los adolescentes hasta los 18 años están comprendidos en el concepto amplio de “niños” que trata la Constitución.</t>
  </si>
  <si>
    <t>Servicios de salud|Health services|Serviços de saúde|Niño|Child|Criança|Documentos</t>
  </si>
  <si>
    <t>Instrucciones emitidas por la Superintendencia Nacional de Salud para la prestación del servicio de salud en niños y niñas. Circular 010 de 2013</t>
  </si>
  <si>
    <t>Acevedo Riveros, Carlos Andrés|Guarín, Mayra R.</t>
  </si>
  <si>
    <t>Jiménez Oróstegui, Olga Lucía</t>
  </si>
  <si>
    <t>En el presente artículo se describen los principales marcos de referencia y metodologías que se adoptaron para el análisis de riesgo en salud, enfocado al aseguramiento o la administración de la población, cuyos resultados pueden ser usados como herramienta para la toma de decisiones al momento de realizar intervenciones frente a la gestión de las Entidades Promotoras de Salud o al marco general del Sistema General de Seguridad Social en Salud.</t>
  </si>
  <si>
    <t>Gestión integral del riesgo|Aseguramiento en salud|Mapa de riesgos|documentos</t>
  </si>
  <si>
    <t>Análisis de riesgos del aseguramiento en salud Metodología implementada por la Superintendencia Nacional de Salud</t>
  </si>
  <si>
    <t>Flórez Dussán, Natalia|Sanabria Vásquez, Leidy|Romero Ortiz, Jenny</t>
  </si>
  <si>
    <t>A pesar de contar con una mayor cobertura, el Sistema General de Seguridad Social en Salud (SGSSS) aún presenta algunas dificultades generadas por la baja planeación de los servicios y un desequilibrio entre la oferta y la demanda de servicios; sin embargo, es importante resaltar que las entidades administradoras de planes de beneficios tienen la gran responsabilidad de garantizar un goce efectivo de la salud desde la perspectiva de la atención integral a los usuarios del sistema.</t>
  </si>
  <si>
    <t>Necesidades y demandas de servicios de salud|Health services needs and Demanda|Necessidades e demandas de serviços de saúde|Oportunidad de la atención en salud|Calidad de la atención de salud|Quality of health care|Qualidade da assistência à saúde</t>
  </si>
  <si>
    <t>Indicadores de oportunidad reportados por las Entidades Administradoras de Planes de Beneficios a la Superintendencia Nacional de Salud (SNS) durante la vigencia 2012-2013. Seguimiento al cumplimiento del Decreto 019 de 2012</t>
  </si>
  <si>
    <t>Moreno Viscaya, Mabel</t>
  </si>
  <si>
    <t>Mejía Mejía, Aurelio</t>
  </si>
  <si>
    <t>En este artículo se presentan las principales características de la evaluación económica en salud y su papel en la formulación de políticas públicas en salud. En el marco del sistema de salud colombiano, en el cual se pretende garantizar una ampliación progresiva del contenido del plan de beneficios, las decisiones con respecto a la inclusión de nuevas tecnologías generan grandes controversias.</t>
  </si>
  <si>
    <t>Economía de la Salud|Health Economics|Tecnologías en salud|Economia da Saúde|Medicina basada en evidencia|Evidence-based medicine|Medicina baseada em evidências|Análisis costo-beneficio|Cost-benefit analysis|Análise custo-benefício|documentos</t>
  </si>
  <si>
    <t>Evaluación económica para la toma de decisiones en salud en Colombia</t>
  </si>
  <si>
    <t>Chaparro-Narváez, Pablo|De la Hoz-Restrepo, Fernando</t>
  </si>
  <si>
    <t>Ley 1438 de 2011 creó el Observatorio Nacional de Salud (ONS) como una dependencia del Instituto Nacional de Salud. El ONS es el encargado de realizar el análisis de la situación de salud del país y hacer el monitoreo de los indicadores relevantes en salud pública, para generar evidencia en la cual soportar la mtoma de decisiones del sector salud y guiar la formulación de políticas en salud del país, así como identificar las brechas de conocimiento que requieren investigación.</t>
  </si>
  <si>
    <t>Observatorios en salud|Gestión del conocimiento|Knowledge management|Gestão do conhecimento|documentos</t>
  </si>
  <si>
    <t>El Observatorio Nacional de Salud y la gestión del conocimiento en salud del país</t>
  </si>
  <si>
    <t>Delgado Contreras, Elkin Giovanny|León Guzmán, Erika|Montaño Caicedo, José Ivo|Estupiñan Galindo, Ana Carolina</t>
  </si>
  <si>
    <t>El Ministerio de Salud y Protección Social (MSPS) ha identificado las principales necesidades de informaciónsanitaria para el país y ha desarrollado varias estrategias que le han permitido generar productos de gran importancia para la divulgación y el conocimiento del público en general.Entre los métodos usados se encuentra el fortalecimiento de la Biblioteca Virtual en Salud (BVS), la creación del Repositorio Institucional Digital (RID),el desarrollo de cursos y seminarios, algunas estrategias de salud móvil, la creación de sitios interactivos, entre otros.</t>
  </si>
  <si>
    <t>Gestión de la información en salud|Health information management|Gestão da informação em saúde|Comunicación en salud|Health communication|Comunicação em saúde|Repositorio Institucional Digital|Biblioteca Virtual en Salud|documentos</t>
  </si>
  <si>
    <t>Sistemas de información bibliográficos como estrategia para la disposición y acceso al conocimiento para la salud en Colombia.</t>
  </si>
  <si>
    <t>Colombia. Ministerio de Hacienda y Crédito Público|Colombia. Ministerio de Comunicaciones|Colombia . Departamento Nacional de Planeación</t>
  </si>
  <si>
    <t>"por la cual se definen principios y conceptos sobre la sociedad de la información y la organización de las tecnologías de la información y las comunicaciones - TIC-, se crea la Agencia Nacional de Espectro y se dictan otras disposiciones.</t>
  </si>
  <si>
    <t>sistemas de información|information system|sistemas de informação|diseminación de información|information dissemination|disseminação de informação|medios de comunicación|documentos</t>
  </si>
  <si>
    <t>Ley 1341 de 2009</t>
  </si>
  <si>
    <t>Ley 0001341 de 2009</t>
  </si>
  <si>
    <t>Organización Panamericana de la Salud|Universidad Nacional de Colombia</t>
  </si>
  <si>
    <t>180 p.</t>
  </si>
  <si>
    <t>El presente documento define un marco para realizar la Vigilancia Sanitaria y Ambiental de los efectos en salud relacionados con la contaminación del aire en Colombia, con lo que se pretende dar respuesta a la problemática descrita en el diagnóstico del documento CONPES 3550 y apoyar el cumplimiento de las obligaciones de los municipios y departamentos, definidas en los artículos 42, 43 y 44 de la Ley 715 de 2001</t>
  </si>
  <si>
    <t>Contaminación del Aire-Vigilancia sanitaria|Air Pollution-Health surveillance|Control de la Contaminación del Aire|Air Contamination Control|Controle da Contaminação do Ar|Normas de Calidad del Aire|Air Quality Standards| Documentos</t>
  </si>
  <si>
    <t>Protocolo para la vigilancia sanitaria y ambiental de efectos en salud relacionados con la contaminación del aire en Colombia.</t>
  </si>
  <si>
    <t>Protocolos de vigilancia</t>
  </si>
  <si>
    <t xml:space="preserve">2.0 </t>
  </si>
  <si>
    <t>Servicio Social Obligatorio|Entidades Territoriales|Documentos</t>
  </si>
  <si>
    <t>Profesionales inscritos al proceso de asignación de plazas de Servicio Social Obligatorio del 22 de julio de 2014, según la información validada por las Direcciones Territoriales de Salud</t>
  </si>
  <si>
    <t>Por medio del cual se establece el proceso de rendición de cuentas en la Unidad Administrativa Especial Comisión de Regulación en Salud – UAE CRES.</t>
  </si>
  <si>
    <t>Comisión de Regulación en Salud – CRES|rendición de cuentas|organización y administración|organization and administration|organização e administração|documentos</t>
  </si>
  <si>
    <t>Resolución 0248 de 2010</t>
  </si>
  <si>
    <t>Resolución 0000248 de 2010</t>
  </si>
  <si>
    <t>&lt;a href="http://goo.gl/5Fm53X"&gt;Ver Resolución 150 de 2010&lt;/a&gt;&lt;br&gt;&lt;a href="http://goo.gl/aRbaCc"&gt;Ver Resolución 167 de 2010&lt;/a&gt;</t>
  </si>
  <si>
    <t>Por la cual se adiciona la Resolución 150 de 2010, modificada por la Resolución 167 de 2010 y se dictan otras disposiciones dentro del procedimiento de socialización y Participación Ciudadana.</t>
  </si>
  <si>
    <t>Comisión de Regulación en Salud – CRES|participación ciudadana|citizen participation|diagnóstico situação|documentos</t>
  </si>
  <si>
    <t>Resolución 0208 de 2010</t>
  </si>
  <si>
    <t>Resolución 0000208 de 2010</t>
  </si>
  <si>
    <t>Por medio del cual se crea al Comité Editorial para al sitio web y demás canales de comunicación de la Unidad Administrativa Especial Comisión de Regulación en Salud -UAE-CRES.</t>
  </si>
  <si>
    <t>Comisión de Regulación en Salud – CRES|diseminación de información|information dissemination|disseminação de informação|difusión por la web|webcasts|miembro de comité|committee membership|membro de comité|documentos</t>
  </si>
  <si>
    <t>Resolución 0179 de 2010</t>
  </si>
  <si>
    <t>Resolución 000179 de 2010</t>
  </si>
  <si>
    <t>&lt;a href="http://goo.gl/5Fm53X"&gt;Ver Resolución 150 de 2010&lt;/a&gt;</t>
  </si>
  <si>
    <t>Por la cual se modifica la Resolución 150 de 2010 y se dictan otras disposiciones dentro del procedimiento de socialización y Participación Ciudadana.</t>
  </si>
  <si>
    <t>Resolución 0167 de 2010</t>
  </si>
  <si>
    <t>Resolución 0000167 de 2010</t>
  </si>
  <si>
    <t>por la cual se crea y se adopta el reglamento del Comité de Conciliación y Defensa Judicial de la Unidad Administrativa Especial Comisión de Regulación en Salud CRES.</t>
  </si>
  <si>
    <t>Comisión de Regulación en Salud – CRES|miembro de comité|committee membership|membro de comité|documentos|comités consultivos|advisory committees|comitês consultivos|legislación y jurisprudencia|documentos</t>
  </si>
  <si>
    <t>Resolución 0166 de 2010</t>
  </si>
  <si>
    <t>Resolución 0000166 de 2010</t>
  </si>
  <si>
    <t>Por la cual se implementan el procedimiento y otras actividades de socialización y Participación Ciudadana.</t>
  </si>
  <si>
    <t>Comisión de Regulación en Salud – CRES|sistema general de seguridad social en salud|capitación|participación ciudadana|citizen participation|diagnóstico situação|documentos</t>
  </si>
  <si>
    <t>Resolución 0150 de 2010</t>
  </si>
  <si>
    <t>Resolución 0000150 de 2010</t>
  </si>
  <si>
    <t>Por la cual se crea el Comité del Sistema Integrado de Gestión y Control de la CRES y se establecen otras disposiciones</t>
  </si>
  <si>
    <t>Comisión de Regulación en Salud – CRES|comités consultivos|advisory committees|comitês consultivos|control|controle|gerencia|management|gerência|documentos</t>
  </si>
  <si>
    <t>Resolución 0059 de 2010</t>
  </si>
  <si>
    <t>Resolución 0000059 de 2010</t>
  </si>
  <si>
    <t>Sistema general de participaciones aportes patronales: Departamento de la Guajira vigencia 2014</t>
  </si>
  <si>
    <t>Sistema general de participaciones aportes patronales: Departamento de Nariño vigencia 2014</t>
  </si>
  <si>
    <t>Certificado de la distribución de participaciones para aportes patronales 2014: La Guajira</t>
  </si>
  <si>
    <t>El Ministerio de Salud y Protección Social culminó exitosamente un plan de acción referente al evento de Rendición de Cuentas de la gestión realizada en la vigencia 2013. Este acontecimiento tuvo lugar el 25 de febrero de 2014.</t>
  </si>
  <si>
    <t>Audiencia pública de rendición de cuentas|documentos</t>
  </si>
  <si>
    <t>Informe ejecutivo rendición de cuentas 2013</t>
  </si>
  <si>
    <t>recursos de inspección vigilancia y control - tasa 0.4% Superintendencia Nacional de Salud (Art. 119 Ley 1438 de 2011)</t>
  </si>
  <si>
    <t>Versión 2.0 de 22/04/2014</t>
  </si>
  <si>
    <t>Recursos financieros en salud|Financial resources in health|Recursos financeiros em saúde</t>
  </si>
  <si>
    <t>Recursos de Inspección, Vigilancia y Control 2014</t>
  </si>
  <si>
    <t>Por el cual se aclara el nombre de un medicamento contenido en el Plan Obligatorio de Salud</t>
  </si>
  <si>
    <t>Incluye Informe Técnico</t>
  </si>
  <si>
    <t>preparaciones farmacéuticas|pharmaceutical preparations|preparações farmacéutica|administración farmacéutica|pharmacy administration|administração farmacêutica|documentos</t>
  </si>
  <si>
    <t>Acuerdo 017 de 2010</t>
  </si>
  <si>
    <t>Por el cual se modifican los  artículos 2, 7 y 8, del acuerdo 006 de 2009, "por el cual se establecen los criterios para la asignación de /a prima técnica por estudios y experiencia, a los funcionarios de la Comisión de Regulación en Salud CRES.</t>
  </si>
  <si>
    <t>Comisión de Regulación en Salud – CRES|Administración de personal|Personnel management|Administração de recursos humanos|Reconocimiento|Remuneración|Remuneration|Remuneração|documentos</t>
  </si>
  <si>
    <t>Acuerdo 018 de 2010</t>
  </si>
  <si>
    <t>Por el cual se asignan funciones de Vocero de la Comisión de Regulación en Salud a un experto comisionado.</t>
  </si>
  <si>
    <t>Comisión de Regulación en Salud – CRES|delegación al personal|personnel delegation|designação de pessoal|administración de personal|personnel management|administração de recursos humanos|documentos</t>
  </si>
  <si>
    <t>Acuerdo 016 de 2010</t>
  </si>
  <si>
    <t>Por el cual se interpreta el alcance del Acuerdo 011 de 2010.</t>
  </si>
  <si>
    <t>Régimen Subsidiado en Salud|Plan Obligatorio de Salud-POS-afiliación|menores|minors|menores de idade|documentos</t>
  </si>
  <si>
    <t>Acuerdo 015 de 2010</t>
  </si>
  <si>
    <t>Por el cual se corrigen algunos yerros en el Acuerdo 008 de 2009.</t>
  </si>
  <si>
    <t>Régimen Contributivo en Salud|Régimen Subsidiado en Salud|Plan Obligatorio de Salud-POS| aspectos generales|documentos</t>
  </si>
  <si>
    <t>Acuerdo 014 de 2010</t>
  </si>
  <si>
    <t>Listado de IPS habilitadas para giro del mes de mayo de 2014.</t>
  </si>
  <si>
    <t>Por el cual se fija el valor de la Unidad de Pago por Capitación del Plan Obligatorio de Salud de los Regímenes Contributivo y Subsidiado para el año 2011.</t>
  </si>
  <si>
    <t>Incluye Anexos.</t>
  </si>
  <si>
    <t>Régimen Contributivo en Salud|Régimen Subsidiado en Salud|Plan Obligatorio de Salud-POS|capitación|capitation fee|capitação|Documentos</t>
  </si>
  <si>
    <t>Acuerdo 019 de 2010</t>
  </si>
  <si>
    <t>Precisiones en torno a la operación del Régimen Subsidiado de que trata el decreto 1965 de 2010.</t>
  </si>
  <si>
    <t>Régimen Subsidiado en Salud|giro directo|gestión de recursos|resources management|gestão de recursos|documentos</t>
  </si>
  <si>
    <t>Circular 032 de 2010</t>
  </si>
  <si>
    <t>Procedimiento para la reclamaciones de los beneficios por eventos de accidentes de tránsito en el marco del decreto 074 de 2010.</t>
  </si>
  <si>
    <t>accidentes de tránsito|accidents, traffic|acidentes de trânsito|peticiones, quejas  y reclamos|financiación de la atención de la salud|healthcare financing|financiamento da assistência à saúde|documentos</t>
  </si>
  <si>
    <t>Circular 029 de 2010</t>
  </si>
  <si>
    <t>Esta Circular tiene por objeto reiterar las instrucciones dadas a las entidades territoriales y a las EPS 'S en relación con el giro de los recursos realizados en el marco de la afiliación al Régimen Subsidiado durante la vigencia 2010.</t>
  </si>
  <si>
    <t>Régimen Subsidiado en Salud|giro directo|gestión de recursos|resources management|gestão de recursos|financiación de la atención de la salud|healthcare financing|financiamento da assistência à saúde|documentos</t>
  </si>
  <si>
    <t>Circular 004 de 2010</t>
  </si>
  <si>
    <t>Colombia. Ministerio de la Protección Social|Colombia. Ministerio de Comercio Industria y Turismo.</t>
  </si>
  <si>
    <t>Por la cual se establecen los valores máximos de recobros a unos medicamentos.</t>
  </si>
  <si>
    <t>precio de medicamento|drug price|preço de medicamento|recobros|preparaciones farmacéuticas|pharmaceutical preparations|preparações farmacéutica|documentos</t>
  </si>
  <si>
    <t>Circular 004 de 2010- CNPM</t>
  </si>
  <si>
    <t>Esta Circular tiene por objeto establecer la forma en que las entidades territoriales departamentales, deberán consolidar el reporte de la información de los municipios de su jurisdicción de conformidad con lo establecido en el Decreto 2240 de 2010, relacionada con los recursos no ejecutados en el marco del Articulo 46 de la Ley 715 de 2001, los cuales fueron destinados a financiar las acciones de Promoción y Prevención del Plan Obligatorio de Salud del Régimen Subsidiado a partir de la vigencia 2002 y hasta 31 de marzo de 2007 (Promulgación Ley 1122 de 2007).</t>
  </si>
  <si>
    <t>Entidades Territoriales|plan obligatorio de salud-POS|prevencion y control|prevención y control|resources management|gestão de recursos|notificación obligatoria|documentos</t>
  </si>
  <si>
    <t>Circular 003 de 2010</t>
  </si>
  <si>
    <t>Colombia. Ministerio de la Protección Social|Colombia. Ministerio de Comercio, Industria y Turismo</t>
  </si>
  <si>
    <t>Por el cual se incluyen unos medicamentos en el régimen de Libertad Regulada.</t>
  </si>
  <si>
    <t>Régimen de Libertad Regulada|preparaciones farmacéuticas|pharmaceutical preparations|preparações farmacéutica|legislación de medicamentos|documentos</t>
  </si>
  <si>
    <t>Circular 003 de 2010- CNPM</t>
  </si>
  <si>
    <t>Esta Circular establece el procedimiento para el envió de las carátulas de los contratos del Régimen Subsidiado al Ministerio de la Protección Social, por parte las entidades Territoriales que a la fecha no han reportado el contrato al Ministerio y en los casos en los que tanto la entidad territorial como las EPS-S tienen firma digital.</t>
  </si>
  <si>
    <t>Entidades Territoriales|Entidades Promotoras de Salud – EPS|administración pública|public administration|administração pública|documentos</t>
  </si>
  <si>
    <t>Circular 002 de 2010</t>
  </si>
  <si>
    <t>Por la cual se modifica parcialmente la Circular 04 de 2006 y se dictan otras disposiciones.</t>
  </si>
  <si>
    <t>precio de medicamento|drug price|preço de medicamento|preparaciones farmacéuticas|pharmaceutical preparations|preparações farmacéutica|comercialización de medicamentos|pharmaceutical trade|comercialização de medicamentos|documentos</t>
  </si>
  <si>
    <t>Circular 002 de 2010- CNPM</t>
  </si>
  <si>
    <t>Reajuste de pensiones para el año 2010</t>
  </si>
  <si>
    <t>pensiones|pensions|pensões|remuneración|remuneration|remuneração|método de control de pagos|rate setting and review|métodos de controle de pagamentos|documentos</t>
  </si>
  <si>
    <t>Circular 0001 de 2010</t>
  </si>
  <si>
    <t>Por la cual se modifica parcialmente la Circular 04 de 2006 de la Comisión Nacional de Precios de Medicamentos.</t>
  </si>
  <si>
    <t>Circular 001 de 2010- CNPM</t>
  </si>
  <si>
    <t>Solicitud de información de conformidad con lo establecido en la resolución 2114 de 2010.</t>
  </si>
  <si>
    <t>Entidades Territoriales|gestión de la información de salud|health information management|gestão da informação em saúde|gestión de la información en salud|health information management|gestão da informação em saúde|giro directo|documentos</t>
  </si>
  <si>
    <t>Circular 070 de 2010</t>
  </si>
  <si>
    <t>Recomendaciones para asunción de responsabilidades en el reporte de novedades para la actualización de la BDUA según resolución 1982 de 2010.</t>
  </si>
  <si>
    <t>Sistema General de Seguridad Social en Salud|Base de Datos Única de Afiliados-BDUA|afiliación|gestión de la información|information management|gerenciamento de informação|documentos</t>
  </si>
  <si>
    <t>Circular 069 de 2010</t>
  </si>
  <si>
    <t>Intensificación de las acciones de prevención, vigilancia y control en salud pública del cólera, la enfermedad diarreica aguda y las enfermedades transmitidas por alimentos.</t>
  </si>
  <si>
    <t>prevención y control|prevention and control|prevenção e controle|diarrea|diarrhea|diarreia|enfermedades transmitidas por los alimentos|foodborne diseases|doenças transmitidas por alimentos|documentos</t>
  </si>
  <si>
    <t>Circular 067 de 2010</t>
  </si>
  <si>
    <t>Aplicación de la resolución 3459 de 2010 y giro de recursos de la cuenta maestra del régimen subsidiado.</t>
  </si>
  <si>
    <t>Entidades Territoriales|gestión de recursos|resources management|gestão de recursos|recobros|Base de Datos Única de Afiliados-BDUA|afiliación|gestión de la información|information management|gerenciamento de informação|documentos</t>
  </si>
  <si>
    <t>Circular 062 de 2010</t>
  </si>
  <si>
    <t>Mantenimiento de las acciones de prevención, vigilancia y control en salud pública en la fase post pandemica del virus de la influenza AH1N1/09.</t>
  </si>
  <si>
    <t>enfermedades respiratorias|infecciones del sistema respiratorio|respiratory tract infections|subtipo H1N1 del virus de la influenza A|Prevención y control|prevention and control|prevenção e controle|documentos</t>
  </si>
  <si>
    <t>Circular 055 de 2010</t>
  </si>
  <si>
    <t>Acciones para el mejoramiento de la salud bucal.</t>
  </si>
  <si>
    <t>salud bucal|oral health|saúde bucal|planes y programas de salud|health programs and plans|planos e programas de saude|salud pública|public health|saúde pública|documentos</t>
  </si>
  <si>
    <t>Circular 034 de 2010</t>
  </si>
  <si>
    <t>Circular Externa 0034 de 2010</t>
  </si>
  <si>
    <t>inlcuye datos de mortalidad, morbilidad, hospitalización por enfermedades respiratoria, urgencias por enfermedades respiratoria, hospitalización por enfermedades cardiovasculares, malformaciones congénitas.</t>
  </si>
  <si>
    <t>Epidemiología|Epidemiology|Tablas de datos</t>
  </si>
  <si>
    <t>Epidemiología municipio Paz del Río</t>
  </si>
  <si>
    <t>Colombia. Ministerio de Salud y Protección Social|Colombia. Instituto Nacional de Salud</t>
  </si>
  <si>
    <t>Colonbia</t>
  </si>
  <si>
    <t>Vacunación masiva|Mass vaccination|Vacinação em massa|Neoplasias del cuello uterino|Uterine cervical neoplasms|Neoplasias do colo do útero|Virus del papiloma humano|documentos</t>
  </si>
  <si>
    <t>Vacunación contra el Virus Papiloma humano - VPH en Colombia, para la prevención del cáncer de cuello uterino y verrugas genitales:  documento informativo para personal del área de la salud</t>
  </si>
  <si>
    <t>Dengue, la piedra en el zapato para el mundo, Las actividades desarrolladas por Minsalud, Principales retos con las enfermedades vectoriales, Estrategias de control contra el dengue, Síntomas, signos de alarma y prevención de las ETV.</t>
  </si>
  <si>
    <t>Vectores de Enfermedades|Disease Vectors|Vetores de Doenças|Control de vectoresVector Control|Controle de Vetores|Dengue-prevención|documentos</t>
  </si>
  <si>
    <t>Enlace Minsalud: Colombia fortalece estrategias en lucha contra enfermedades transmitidas por vectores</t>
  </si>
  <si>
    <t>Enlace Minsalud No.53 Abril 7 de 2014</t>
  </si>
  <si>
    <t>Entidades Promotoras de Salud - EPS - liquidación|Entidades territoriales|Información financiera</t>
  </si>
  <si>
    <t>Liquidación mensual de afiliados por EPS y entidad territorial periodo Abril de 2014</t>
  </si>
  <si>
    <t>Resumen liquidación mensual afiliados Abril 2014</t>
  </si>
  <si>
    <t>Instituciones Prestadoras de Servicios|Resolución 2320 de 2011|Liquidación Mensual de Afiliados- LMA|información financiera</t>
  </si>
  <si>
    <t>Giros realizados a las IPS habilitadas en virtud de la resolución 2320 de 2011 total giros por EPS abril de 2014</t>
  </si>
  <si>
    <t>Giro directo IPS Abril 2014</t>
  </si>
  <si>
    <t>Entidades Promotoras de Salud - EPS - liquidación|Entidades territoriales|información financiera</t>
  </si>
  <si>
    <t>Giros realizados a las IPS habilitadas en virtud de la resolución 2320 de 2011 modalidad  evento LMA abril de 2014</t>
  </si>
  <si>
    <t>Giro directo discriminado cápita y evento abril 2014</t>
  </si>
  <si>
    <t>Glosas de P y P.</t>
  </si>
  <si>
    <t>Instituciones prestadoras de salud (IPS)|Entidades Promotoras de Salud – EPS|actos administrativos|acts of administration|atos administrativos|oficios|official letters|documentos</t>
  </si>
  <si>
    <t>Concepto 232313 de 2010</t>
  </si>
  <si>
    <t>Pagos EPS-S.</t>
  </si>
  <si>
    <t>Entidades Promotoras de Salud – EPS|Instituciones prestadoras de salud (IPS) - contratos públicos|capitación|capitation fee|capitação|gestión de recursos|resources management|gestão de recursos|documentos</t>
  </si>
  <si>
    <t>Concepto 232309 de 2010</t>
  </si>
  <si>
    <t>Facturas no recibidas.</t>
  </si>
  <si>
    <t>servicios de salud-facturación|health services-billing|serviços de saúde-faturamento|oficios|official letters|documentos</t>
  </si>
  <si>
    <t>Concepto 232272 de 2010</t>
  </si>
  <si>
    <t>Glosa por soportes ayudas diagnosticas.</t>
  </si>
  <si>
    <t>servicios de salud-diagnóstico|health services-Diagnosis|facturación|oficios|official letters|documentos</t>
  </si>
  <si>
    <t>Concepto 224297 de 2010</t>
  </si>
  <si>
    <t>Glosas - Resolución 3047 de 2008</t>
  </si>
  <si>
    <t>servicios de salud-oficios|health services-official letters|glosa|faturamento|documentos</t>
  </si>
  <si>
    <t>Concepto 196186 de 2010</t>
  </si>
  <si>
    <t>Transcripción de Formulas.</t>
  </si>
  <si>
    <t>Sistema General de Seguridad Social en Salud|cobertura de los servicios de salud|health services coverage|cobertura de serviços de saúde|preparaciones farmacéuticas|atención primaria de salud|documentos</t>
  </si>
  <si>
    <t>Concepto 176569 de 2010</t>
  </si>
  <si>
    <t>Contratación de Auditoria.</t>
  </si>
  <si>
    <t>Entidades Territoriales|auditoria administrativa-normas|management audit-standards|documentos</t>
  </si>
  <si>
    <t>Concepto 173473 de 2010</t>
  </si>
  <si>
    <t>Cubrimiento ayudas diagnósticas.</t>
  </si>
  <si>
    <t>Entidades Territoriales-financiación de la atención de la salud|cobertura de los servicios de salud|health services coverage|cobertura de serviços de saúde|oficios|official letters|documentos</t>
  </si>
  <si>
    <t>Concepto 173470 de 2010</t>
  </si>
  <si>
    <t>Unificación de cobertura en los planes obligatorios de salud de los regímenes contributivo y subsidiado para niños y niñas menores de dieciocho años.</t>
  </si>
  <si>
    <t>Régimen Subsidiado en Salud|Régimen Contributivo en Salud|cobertura de los servicios de salud-menores|health services coverage-minors|cobertura de serviços de saúde-menores de idade|documentos</t>
  </si>
  <si>
    <t>Circular Externa 002 de 2010</t>
  </si>
  <si>
    <t>Aclaración en el acuerdo número 11 de la comisión de regulación en salud publicado en el diario oficial No 47610 de 1 de febrero de 2010.</t>
  </si>
  <si>
    <t>Régimen Subsidiado en Salud-Plan Obligatorio de Salud-POS|cobertura de los servicios de salud-menores|health services coverage-minors|cobertura de serviços de saúde-menores de idade|documentos</t>
  </si>
  <si>
    <t>Circular 001 de 2010</t>
  </si>
  <si>
    <t>Circular Externa 001 de 2010</t>
  </si>
  <si>
    <t>Envío de adiciones a los contratos de régimen subsidiado.</t>
  </si>
  <si>
    <t>Régimen Subsidiado en Salud|Entidades Territoriales|contratos públicos|documentos</t>
  </si>
  <si>
    <t>Circular 12220 de 2010</t>
  </si>
  <si>
    <t>Vigilancia y control de la varicela en la situación actual de emergencia por temporada invernal.</t>
  </si>
  <si>
    <t>varicela-prevención y control|chickenpox-prevention and control|prevenção e controle|atención de emergencias|emergency watch|estado de alerta em emergências|documentos</t>
  </si>
  <si>
    <t>Circular 087 de 2010</t>
  </si>
  <si>
    <t>Incorporación de recursos asignados por el Ministerio de la Protección Social para financiación de planes de contingencia de "fenómeno de la niña", para atender las competencias en salud, en las entidades territoriales departamentales y distritales.</t>
  </si>
  <si>
    <t>fenómeno de la niña|la niña phenomenon|fenômeno la niña|atención de emergencias-gestión de recursos|emergency watch-resources management|estado de alerta em emergências-gestão de recursos|documentos</t>
  </si>
  <si>
    <t>Circular 086 de 2010</t>
  </si>
  <si>
    <t>Instrucciones para la activación de los planes de contingencia ante la temporada invernal.</t>
  </si>
  <si>
    <t>fenómeno de la niña|la niña phenomenon|fenômeno la niña|atención de emergencias|emergency watch-resources|estado de alerta em emergencias|planes de contingencia|contingency plans|planos de contingência|documentos</t>
  </si>
  <si>
    <t>Circular 083 de 2010</t>
  </si>
  <si>
    <t>Aplicación de la resolución 1740 de 2008 por la cual se dictan disposiciones relacionadas con el sistema de administración de riesgos (SAR) para las entidades promotoras de salud del régimen contributivo y entidades adaptadas.</t>
  </si>
  <si>
    <t>Sistema de Administración de Riesgos (SAR)|control de riesgo|risk management|controle de risco|medición de riesgo|risk assessment|medição de risco|documentos</t>
  </si>
  <si>
    <t>Circular 082 de 2010</t>
  </si>
  <si>
    <t>Instrucciones para la utilización de los recursos del sistema general de participaciones identificados como saldos de liquidación de los contratos de administración de recursos del Régimen Subsidiado, ejecutados y finalizados antes del cierre de la vigencia del año 2008 y ejecutados y finalizados a 30 de septiembre de 2009.</t>
  </si>
  <si>
    <t>Régimen Subsidiado en Salud|Sistema general de participaciones para salud-gestión de recursos|resources management|gestão de recursos|documentos</t>
  </si>
  <si>
    <t>Circular 080 de 2010</t>
  </si>
  <si>
    <t>Prevención de las lesiones ocasionadas por la manipulación inadecuada de la pólvora.</t>
  </si>
  <si>
    <t>pólvora-prevención y control, prevention and control, prevenção e controle|planes de contingencia|contingency plans|planos de contingência documentos</t>
  </si>
  <si>
    <t>Circular 075 de 2010</t>
  </si>
  <si>
    <t>Decreto 2777 de 2010 - afiliación y traslado de la población reclusa a cargo del Instituto Nacional Penitenciario y Carcelario INPEC</t>
  </si>
  <si>
    <t>Sistema General de Seguridad Social en Salud -prisioneros|prisoners|prisioneiros|accesibilidad a los servicios de salud|health services accessibility|acesso aos serviços de saúde|Documentos</t>
  </si>
  <si>
    <t>Circular 071 de 2010</t>
  </si>
  <si>
    <t>Sistema general de participaciones aportes patronales: Departamento de Quindío vigencia 2014</t>
  </si>
  <si>
    <t>Valle del cauca, Colombia</t>
  </si>
  <si>
    <t>Sistema general de participaciones aportes patronales: Departamento de Valle vigencia 2014</t>
  </si>
  <si>
    <t>Certificado de la distribución de participaciones para aportes patronales 2014: Departamento Quindío</t>
  </si>
  <si>
    <t>Certificado de la distribución de participaciones para aportes patronales 2014: Departamento Valle del cauca</t>
  </si>
  <si>
    <t>Colombia. Autoridad Nacional de Licencias Ambientales - ANLA</t>
  </si>
  <si>
    <t>Información Departamento de Córdoba|CVS</t>
  </si>
  <si>
    <t>Minería|Mining|Mineração|Níquel|Nickel|Exposición a Riesgos Ambientales|Environmental Exposure|Exposição Ambiental|Ríos|Mapas</t>
  </si>
  <si>
    <t>Minas de oro Puerto Libertador y San José de Ure departamento de Córdoba</t>
  </si>
  <si>
    <t>Soportes de estudios e investigaciones</t>
  </si>
  <si>
    <t>sites/rid/Lists/BibliotecaDigital/RIDI/VS/PP/SA</t>
  </si>
  <si>
    <t>Colombia. Autoridad nacional de Licencias Ambientales - ANLA</t>
  </si>
  <si>
    <t>Departamento de Córdoba Municipio de Montelíbano Puerto el Libertador: Localización puntos de captación agua superficial 2014 escala de trabajo: 1.100.000</t>
  </si>
  <si>
    <t>Municipio del Libertador : Subcuencas</t>
  </si>
  <si>
    <t>Diagnóstico ambiental del Río San Jorge. Escala de trabajo 1:100.000</t>
  </si>
  <si>
    <t>Parte 3: Incluye Anexos 18 al 66.</t>
  </si>
  <si>
    <t>Información Departamento de Córdoba|ICA Cerromatoso No.8</t>
  </si>
  <si>
    <t>Minería|Mining|Mineração|Níquel|Nickel|Exposición a Riesgos Ambientales|Environmental Exposure|Exposição Ambiental</t>
  </si>
  <si>
    <t>Informe de Cumplimiento Ambiental ICA-N° 8 Cerromatoso, explotación minera de ferroníquel en Montelíbano – Córdoba: Parte 3 anexos 18-66</t>
  </si>
  <si>
    <t>Se incluye la documentación asociada con el Informe de Cumplimiento Ambiental ICA No.7 junto con sus 68 anexos.</t>
  </si>
  <si>
    <t>Informe de Cumplimiento Ambiental ICA-N° 7 Cerromatoso, explotación minera de ferroníquel en Montelíbano – Córdoba , Incluye 68 Anexos</t>
  </si>
  <si>
    <t>Información Departamento de Córdoba|ICA Cerromatoso No.7</t>
  </si>
  <si>
    <t>Informe de Cumplimiento Ambiental ICA-No. 7 Cerromatoso, explotación minera de ferroníquel en Montelíbano – Córdoba</t>
  </si>
  <si>
    <t>El presente documento constituye el cuarto Informe de Cumplimiento Ambiental (ICA), del Plan de Manejo Ambiental del Proyecto de Recuperación de Níquel de la Escoria (RNE) desarrollado por Cerro Matoso S.A (CMSA), conforme al modelo establecido por el Ministerio de Ambiente, Vivienda y Desarrollo Territorial (MAVDT) en el manual de seguimiento ambiental de proyectos. Este informe se reportan las actividades desarrolladas en cumplimiento del Plan de Manejo Ambiental, (PMA), aceptado por MAVDT mediante Resolución 1609 de agosto 11 de 2006, correspondiente a la fase de operación de Recuperación de níquel a través de molienda de la escoria, transporte por tuberías y botadero de escoria sin metal (Disposición final).</t>
  </si>
  <si>
    <t>Informe de Cumplimiento Ambiental ICA-N° 7 Cerromatoso, explotación minera de ferroníquel en Montelíbano – Córdoba , Incluye 32 Anexos</t>
  </si>
  <si>
    <t>Información Departamento de Córdoba|ICA Cerromatoso No.4</t>
  </si>
  <si>
    <t>Informe de Cumplimiento Ambiental ICA-N° 4 Cerromatoso, explotación minera de ferroníquel en Montelíbano – Córdoba</t>
  </si>
  <si>
    <t>El presente documento constituye el sexto (6º) Informe de Cumplimiento Ambiental (ICA), elaborado conforme a los términos de referencia emitidos por el Ministerio de Ambiente, Vivienda y desarrollo Territorial y de acuerdo al Decreto 883 de 1.997; contiene las actividades desarrolladas y el estado de cumplimiento de las obligaciones establecidas en la Licencia Ambiental y en el DEMA para los proyectos de Explotación y Beneficio de Ferroníquel, así como en la modificación de la licencia ambiental para la incorporación del proyecto de Recuperación de Níquel en la Escoria. Este informe cubre el año financiero FY11, comprendido entre el 01 Julio de 2010 hasta el 30 Junio de 2011, en cumplimiento al Auto 2108 de 2005 de MAVDT</t>
  </si>
  <si>
    <t>Informe de Cumplimiento Ambiental ICA-N° 6 Cerromatoso, explotación minera de ferroníquel en Montelíbano – Córdoba , Incluye 77 Anexos</t>
  </si>
  <si>
    <t>Información Departamento de Córdoba|ICA Cerromatoso No.6</t>
  </si>
  <si>
    <t>Informe de Cumplimiento Ambiental ICA-N° 6 Cerromatoso, explotación minera de ferroníquel en Montelíbano – Córdoba</t>
  </si>
  <si>
    <t>Videos Plan de Desarrollo correspondientes al Anexo 17 Informe de Gestión Social: Gestión municipal.</t>
  </si>
  <si>
    <t>Plan de desarrollo territorial|Minería|Mining|Mineração|Níquel|Nickel|Exposición a Riesgos Ambientales|Environmental Exposure|Exposição Ambiental|videos</t>
  </si>
  <si>
    <t>Informe de Cumplimiento Ambiental ICA-N° 8 Cerromatoso, explotación minera de ferroníquel en Montelíbano – Córdoba: Anexo 17 Informe de Gestión Social: Gestión municipal Videos plan de desarrollo</t>
  </si>
  <si>
    <t>Informe de Cumplimiento Ambiental ICA-N° 8 Cerromatoso, explotación minera de ferroníquel en Montelíbano – Córdoba , Incluye Anexos 1 al 16.</t>
  </si>
  <si>
    <t>Informe de Cumplimiento Ambiental ICA- No. 8 Cerromatoso, explotación minera de ferroníquel en Montelíbano – Córdoba: Parte 1 anexos 1-16</t>
  </si>
  <si>
    <t>Incluye 9 informes de Cerromatoso.</t>
  </si>
  <si>
    <t>Informes laboratorio de aguas CVS caracterizaciones Cerromatoso</t>
  </si>
  <si>
    <t>Colombia. Corporación del Valle del Sinú y Alto de San Jorge. CVS</t>
  </si>
  <si>
    <t>Con el propósito de cumplir con los requerimientos establecidos por el entonces Ministerio de Ambiente, Vivienda y Desarrollo Territorial MAVDT se presenta a la Autoridad Nacional de Licencias Ambientales, el siguiente documento, el cual corresponde al Cuarto (4) Informe de Cumplimiento Ambiental (ICA), acatando&amp;nbsp; uno de los requerimientos de la Resolución 0782 del 23 de Abril de 2010, mediante la cual el MAVDT otorgó Licencia Ambiental para el proyecto Central Termoeléctrica Gecelca 3.</t>
  </si>
  <si>
    <t>Informe de Cumplimiento Ambiental ICA-N° 4 Gecelca, explotación minera de ferroníquel en Montelíbano – Córdoba , Incluye 16 Anexos</t>
  </si>
  <si>
    <t>Información Departamento de Córdoba|ICA Gecelca No.4</t>
  </si>
  <si>
    <t>Informe de cumplimiento Ambiental ICA Gecelca No.4 etapa de construcción</t>
  </si>
  <si>
    <t>Con el propósito de cumplir con los requerimientos establecidos por el entonces Ministerio de Ambiente, Vivienda y Desarrollo Territorial MAVDT se presenta a la Autoridad Nacional de Licencias Ambientales, el siguiente documento, el cual corresponde al Quinto (5) Informe de Cumplimiento Ambiental (ICA), acatando&amp;nbsp; uno de los requerimientos de la Resolución 0782 del 23 de Abril de 2010, mediante la cual el MAVDT otorgó Licencia Ambiental para el proyecto Central Termoeléctrica Gecelca 3.</t>
  </si>
  <si>
    <t>Informe de Cumplimiento Ambiental ICA-N° 5 Gecelca, explotación minera de ferroníquel en Montelíbano – Córdoba , Incluye 15 Anexos</t>
  </si>
  <si>
    <t>Información Departamento de Córdoba|ICA Gecelca No.5</t>
  </si>
  <si>
    <t>Informe de cumplimiento Ambiental ICA Gecelca No.5 etapa de construcción</t>
  </si>
  <si>
    <t>Sólo incluye el anexo 17.</t>
  </si>
  <si>
    <t>Informe de Cumplimiento Ambiental ICA-N° 8 Cerromatoso, explotación minera de ferroníquel en Montelíbano – Córdoba: Parte 2 anexo 17</t>
  </si>
  <si>
    <t>Radicado Minproteccionsocial 62538.</t>
  </si>
  <si>
    <t>Instituciones prestadoras de salud (IPS)|servicios de salud-remuneración|health services-remuneration|serviços de saúde-remuneração|oficios|official letters|documentos</t>
  </si>
  <si>
    <t>Concepto 83857 de 2010</t>
  </si>
  <si>
    <t>Tramite de Glosas.</t>
  </si>
  <si>
    <t>peticiones, quejas y reclamos|facturación|billing|faturamento|oficios|official letters|documentos</t>
  </si>
  <si>
    <t>Concepto 83852 de 2010</t>
  </si>
  <si>
    <t>Concepto certificación de recibido del servicio Radicado 140375 Secretaria de Salud de Bogotá. Radicados Minproteccionsocial 43570 - 395924 - 386393-335832.</t>
  </si>
  <si>
    <t>prestación de atención de salud-facturación|delivery of health care-billing|assistência à saúde-faturamento|oficios|official letters|documentos</t>
  </si>
  <si>
    <t>Concepto 54166 de 2010</t>
  </si>
  <si>
    <t>Devolución de Facturas.</t>
  </si>
  <si>
    <t>Concepto 54155 de 2010</t>
  </si>
  <si>
    <t>Verificación de derechos.</t>
  </si>
  <si>
    <t>prestación de atención de salud-facturación|delivery of health care-billing|assistência à saúde-faturamento|derechos del paciente|patient rights|direitos do paciente|oficios|official letters|documentos</t>
  </si>
  <si>
    <t>Concepto 29943 de 2010</t>
  </si>
  <si>
    <t>Facturación de Servicios no habilitados.</t>
  </si>
  <si>
    <t>transferencia de pacientes|patient transfer|transferência de pacientes|prestación de atención de salud-facturación|delivery of health care-billing|assistência à saúde-faturamento|oficios|official letters|documentos</t>
  </si>
  <si>
    <t>Concepto 29752 de 2010</t>
  </si>
  <si>
    <t>Aplicabilidad del Decreto 4747 de 2007 a los contratos para actividades de PIC</t>
  </si>
  <si>
    <t>Entidades Territoriales|prestación de atención de salud-facturación|delivery of health care-billing|assistência à saúde-faturamento|oficios|official letters|documentos</t>
  </si>
  <si>
    <t>Concepto 266912 de 2009</t>
  </si>
  <si>
    <t>Subcontratación – Tarifas</t>
  </si>
  <si>
    <t>Instituciones prestadoras de salud (IPS)-contratos públicos|niveles de atención de salud|health care levels|níveis de atenção à saúde|oficios|official letters|documentos</t>
  </si>
  <si>
    <t>Concepto 266901 de 2010</t>
  </si>
  <si>
    <t>Tiempo de respuesta autorización adicional -Verificación de derechos.</t>
  </si>
  <si>
    <t>atención médica-tiempo de tratamiento|medical care-time-to-treatment|cuidados médicos-tempo para o tratamento|oficios|official letters|documentos</t>
  </si>
  <si>
    <t>Concepto 266879 de 2010</t>
  </si>
  <si>
    <t>Nueva cédula.</t>
  </si>
  <si>
    <t>atención médica|medical care|cuidados médicos|cédula de ciudadanía|oficios|official letters|documentos</t>
  </si>
  <si>
    <t>Concepto 266867 de 2010</t>
  </si>
  <si>
    <t>Aplicación referencia y contra referencia para IPS primer nivel.</t>
  </si>
  <si>
    <t>Instituciones prestadoras de salud (IPS)|transporte de pacientes|transportation of patients|transferencia de pacientes|patient transfer|transferência de pacientes| oficios|official letters|documentos</t>
  </si>
  <si>
    <t>Concepto 266853 de 2010</t>
  </si>
  <si>
    <t>Campo de aplicación Decreto 4747.</t>
  </si>
  <si>
    <t>Empresas Administradoras de Planes de Beneficios (EAPB)|aseguramiento en salud|oficios|official letters|documentos</t>
  </si>
  <si>
    <t>Concepto 266850 de 2010</t>
  </si>
  <si>
    <t>Devolución de facturas.</t>
  </si>
  <si>
    <t>prestación de atención de salud-urgencias médicas|delivery of health care-emergencies|assistência à saúde-emergências|peticiones, quejas  y reclamos|oficios|official letters|documentos</t>
  </si>
  <si>
    <t>Concepto 266838 de 2010</t>
  </si>
  <si>
    <t>Reglamento de Higiene y Seguridad Industrial-sensibilización pública|public awareness|sensibilização pública|oficios|official letters|documentos</t>
  </si>
  <si>
    <t>Reglamento de Higiene y Seguridad Industrial</t>
  </si>
  <si>
    <t>Concepto 26518 de 2010</t>
  </si>
  <si>
    <t>Glosas por servicios de promoción de la salud y prevención de la enfermedad.</t>
  </si>
  <si>
    <t>promoción de la salud|health promotion|promoção da saúde|prevención y control prevention and control|prevenção e controle|facturación|billing|faturamento|oficios|official letters|documentos</t>
  </si>
  <si>
    <t>Concepto 24995 de 2010</t>
  </si>
  <si>
    <t>Copia Oficio Gerente Red Salud Casanare-RIPS</t>
  </si>
  <si>
    <t>Registro Individual de Prestaciones de Servicios de Salud – RIPS|prestación de atención de salud-facturación|oficios|official letters|documentos</t>
  </si>
  <si>
    <t>Concepto 242474 de 2010</t>
  </si>
  <si>
    <t>No pago de EPS</t>
  </si>
  <si>
    <t>Régimen Subsidiado en Salud|Entidades Promotoras de Salud – EPS|Instituciones prestadoras de salud (IPS)|gestión de recursos|resources management|gestão de recursos|capitación|capitation fee|capitação|oficios|official letters|documentos</t>
  </si>
  <si>
    <t>Concepto 235613 de2010</t>
  </si>
  <si>
    <t>Soportes de facturas de Py P – decreto 4747 de 2007</t>
  </si>
  <si>
    <t>Entidades Promotoras de Salud – EPS-facturación|billing|faturamento|registros médicos|promoción de la salud|oficios|official letters|documentos</t>
  </si>
  <si>
    <t>Concepto 232383 de 2010</t>
  </si>
  <si>
    <t>Devolución extemporánea.</t>
  </si>
  <si>
    <t>facturación|billing|faturamento|actos administrativos|acts of administration|atos administrativos|oficios|official letters|documentos</t>
  </si>
  <si>
    <t>Concepto 232380 de 2010</t>
  </si>
  <si>
    <t>Radicación cuentas SOAT.</t>
  </si>
  <si>
    <t>seguro-accidentes de tránsito|insurance-accidents, traffic|facturación|billing|faturamento|oficios|official letters|documentos</t>
  </si>
  <si>
    <t>Concepto 232356 de2010</t>
  </si>
  <si>
    <t>Aplicabilidad decreto 4747 de 2007-Distribuidora de medicamentos.</t>
  </si>
  <si>
    <t>Entidades Promotoras de Salud – EPS|establecimiento dispensador de medicamentos|medicine-dispensing establishments|postos de medicamentos|facturación|billing|faturamento|oficios|official letters|documentos</t>
  </si>
  <si>
    <t>Concepto 232344 de 2010</t>
  </si>
  <si>
    <t>Auditoría previa – Resolución 3047 de 2008.</t>
  </si>
  <si>
    <t>auditoría financiera|financial audit|auditoria financeira|facturación|billing|faturamento|seguro-accidentes de tránsito|insurance-accidents, traffic|oficios|official letters|documentos</t>
  </si>
  <si>
    <t>Concepto 232323 de 2010</t>
  </si>
  <si>
    <t>Por medio de la cual se establece el mecanismo de reporte de la información por parte de las Entidades Promotoras de Salud relacionada con los montos a girar a las Instituciones Prestadoras de Servicios de Salud y se dictan otras disposiciones.</t>
  </si>
  <si>
    <t>Entidades Promotoras de Salud – EPS|Instituciones Prestadoras de salud (IPS)|giro directo|gestión de la información de salud|health information management|gestão da informação em saúde|documentos</t>
  </si>
  <si>
    <t>Resolución 2320 de 2011</t>
  </si>
  <si>
    <t>Resolución 00002320 de 2011</t>
  </si>
  <si>
    <t>Por la cual se dictan disposiciones sobre el reporte de la información de afiliación al Sistema General de Seguridad Social en Salud y al Sector Salud.</t>
  </si>
  <si>
    <t>Sistema General de Seguridad Social en Salud-afiliaciones|gestión de la información de salud-afiliaciones|health information management|gestão da informação em saúde|documentos</t>
  </si>
  <si>
    <t>Resolución 2321 de 2011</t>
  </si>
  <si>
    <t>Resolución 00002321 de 2011</t>
  </si>
  <si>
    <t>Por la cual se modifica parcialmente la Resolución 003990 de 2009.</t>
  </si>
  <si>
    <t>Comité Nacional de Prácticas de Inmunización -CNPImiembro de comité|committee membership|membro de comité| esquemas de inmunización|immunization schedule|esquemas de imunização|documentos</t>
  </si>
  <si>
    <t>Resolución 2823 de 2011</t>
  </si>
  <si>
    <t>Resolución 00002823 de 2011</t>
  </si>
  <si>
    <t>Por medIo de la cual se modifica el Anexo Técnico No 2 de la Resolución 2320 de  2011.</t>
  </si>
  <si>
    <t>Entidades Promotoras de Salud – EPS|gestión de la información de salud|health information management|gestão da informação em saúde|sistemas de información en salud|health information systems|sistemas de informação em saúde|giro directo|documentos</t>
  </si>
  <si>
    <t>Resolución 2977 de 2011</t>
  </si>
  <si>
    <t>Resolución 00002977 de 2011</t>
  </si>
  <si>
    <t>Por la cual se adopta el Certificado de Agotamiento de Cobertura y se dictan otras disposiciones.</t>
  </si>
  <si>
    <t>certificado de agotamiento de cobertura|seguro-accidentes de tránsito|insurance-accidents, traffic|remuneración|remuneration|remuneração|documentos</t>
  </si>
  <si>
    <t>Resolución 2978 de 2011</t>
  </si>
  <si>
    <t>Resolución 00002978 de 2011</t>
  </si>
  <si>
    <t>Por la cual se dictan disposiciones relacionadas con la codificación estandarizada de insumos y dispositivos médicos.</t>
  </si>
  <si>
    <t>equipos y suministros|equipment and supplies|equipamentos e provisos|código único de dispositivos médicos|procesamiento automatizado de datos|automatic data processing|processamento automatizado de dados|documentos</t>
  </si>
  <si>
    <t>Resolución 2981 de 2011</t>
  </si>
  <si>
    <t>Resolución 00002981 de 2011</t>
  </si>
  <si>
    <t>Por la cual se designa el representante de los pensionados como miembro del Comité Directivo del Fondo Nacional de Pensiones de las Entidades Territoriales - FONPET.</t>
  </si>
  <si>
    <t>Fondo Nacional de Pensiones de las Entidades Territoriales – FONPET|selección de personal|personnel selection|seleção de pessoal|delegación al personal|personnel delegation|designação de pessoal|documentos</t>
  </si>
  <si>
    <t>Resolución 3192 de 2011</t>
  </si>
  <si>
    <t>Resolución 00003192 de 2011</t>
  </si>
  <si>
    <t>Por la cual se establecen valoras máximos para el reconocimiento y pago de recobros por medicamentos no incluidos en los planes de beneficios con cargo a los recursos del Fondo de Solidaridad y Garantía - FOSYGA</t>
  </si>
  <si>
    <t>Fondo de Solidaridad y Garantía – FOSYGA|recobros|precio de medicamento|drug price|preço de medicamento|documentos</t>
  </si>
  <si>
    <t>Resolución 3470 de 2011</t>
  </si>
  <si>
    <t>Resolución 00003470 de 2011</t>
  </si>
  <si>
    <t>Por la cual se establecen los puntos de corte del Sisbén Metodología 111 y se dictan otras disposiciones.</t>
  </si>
  <si>
    <t>Régimen Subsidiado en Salud-afiliaciones|poblaciones vulnerables-financiación gubernamental|vulnerable populations-financing, government|distribución espacial de la población|residence characteristics|distribuição espacial da população|documentos</t>
  </si>
  <si>
    <t>Resolución 3778 de 2011</t>
  </si>
  <si>
    <t>Resolución 00003778 de 2011</t>
  </si>
  <si>
    <t>Por la cual se adoptan unas medidas transitorias en relación con el sorteo de plazas de Servicio Social Obligatorio, llevado a cabo el 22 de julio de 2011.</t>
  </si>
  <si>
    <t>servicio social|social work|serviço social|prestación de atención de salud- recursos humanos en salud|delivery of health care-health manpower|assistência à saúde-recursos humanos em saúde|documentos</t>
  </si>
  <si>
    <t>Resolución 4120 de 2011</t>
  </si>
  <si>
    <t>Resolución 00004120 de 2011</t>
  </si>
  <si>
    <t>Por la cual se modifica parcialmente la Resolución 779 de 2006, modificadas por las resoluciones 3462 de 2008 y 3544 de 2009.</t>
  </si>
  <si>
    <t>vigilancia sanitaria de productos-reglamentos|health surveillance of products-regulations|control y fiscalización de alimentos y bebidas|control and sanitary supervision of foods and beverages|controle e fiscalização de alimentos e bebidas|documentos</t>
  </si>
  <si>
    <t>Resolución 4121 de 2011</t>
  </si>
  <si>
    <t>Resolución 00004121 de 2011</t>
  </si>
  <si>
    <t>Por medio de la cual se modifica la Resolución 2320 de 2011 y se dictan otras disposiciones.</t>
  </si>
  <si>
    <t>Instituciones Prestadoras de salud (IPS)-giro directo|unidad de pago por capitación|gestión de la información de salud|gestión de recursos|documentos</t>
  </si>
  <si>
    <t>Resolución 4182 de 2011</t>
  </si>
  <si>
    <t>Resolución 00004182 de 2011</t>
  </si>
  <si>
    <t>Por la cual se modifica el Parágrafo del Articulo 3° de la Resolución 5154 de 2009.</t>
  </si>
  <si>
    <t>mortalidad infantil|infant mortality|mortalidade infantil|tasa de mortalidad infantil|infant mortality rate|coeficiente de mortalidade infantil|documentos</t>
  </si>
  <si>
    <t>Resolución 4428 de 2011</t>
  </si>
  <si>
    <t>Resolución 00004428 de 2011</t>
  </si>
  <si>
    <t>Por medio de la cual se dan a conocer los resultados de la etapa de evaluación de las postulaciones presentadas en el proceso de convocatoria para la delegación de funciones públicas en los colegios profesionales del área de la salud de que trata la Resolución 5549 de 2010.</t>
  </si>
  <si>
    <t>consejos de especialidades- sector público|specialty boards-public sector|conselhos de especialidade profissional-setor público|documentos</t>
  </si>
  <si>
    <t>Resolución 4477 de 2011</t>
  </si>
  <si>
    <t>Resolución 00004477 de 2011</t>
  </si>
  <si>
    <t>Por medio de la cual se señalan las Empresas Sociales del Estado que harán parte de la prueba piloto para dimensionar y estructurar el "Programa de fortalecimiento de las Empresas Sociales del Estado" y se dictan otras disposiciones.</t>
  </si>
  <si>
    <t>Empresas Sociales del Estado-proyectos piloto|pilot projects|projetos piloto|programas|programs|documentos</t>
  </si>
  <si>
    <t>Resolución 5228 de 2011</t>
  </si>
  <si>
    <t>Resolución 00005228 de 2011</t>
  </si>
  <si>
    <t>Colombia. Tribunal Superior del Distrito Judicial de Bogotá</t>
  </si>
  <si>
    <t>422 p.</t>
  </si>
  <si>
    <t>Sentencia El Aleman- Segunda Instancia 2011</t>
  </si>
  <si>
    <t>El Tribunal</t>
  </si>
  <si>
    <t>casos legales|legal cases|casos julgados|legislación y jurisprudencia|legislation and jurisprudence|legislação e jurisprudência|documentos</t>
  </si>
  <si>
    <t>994 p.</t>
  </si>
  <si>
    <t>Sentencia Fierro Flórez 2011</t>
  </si>
  <si>
    <t>casos legales|legal cases|casos julgados|legislación y jurisprudencia|legislation and jurisprudence|legislação e jurisprudência|conflictos armados|armed conflicts|conflitos armados|documentos</t>
  </si>
  <si>
    <t>Colombia. Corte Suprema de justicia Sala de Casación Penal</t>
  </si>
  <si>
    <t>462 p.</t>
  </si>
  <si>
    <t>Sentencia Mampujan 2011</t>
  </si>
  <si>
    <t>Por el cual se unifican los Planes obligatorios de Salud de los Regimenes Contributivo y Subsidiado a nivel nacional, para las peffionas de sesenta (60) y más años de edad y se modifica la Unidad de Pago por Captación UPC del Régimen Subsidiado.</t>
  </si>
  <si>
    <t>Plan Obligatorio de Salud-POS|Régimen Subsidiado en Salud|Régimen Contributivo en Salud|anciano|aged|idoso|capitación|capitation fee|capitação|documentos</t>
  </si>
  <si>
    <t>Acuerdo 27 de 2011</t>
  </si>
  <si>
    <t>Por la cual se asignan funciones de vocero de la Comisión de Regulación en Salud a un experto comisionado.</t>
  </si>
  <si>
    <t>Comisión de Regulación en Salud – CRES|delegación al personal|personnel delegation|designação de pessoal|selección de personal|personnel selection|seleção de pessoal|documentos</t>
  </si>
  <si>
    <t>Acuerdo CRES 002 de 2009</t>
  </si>
  <si>
    <t>Acuerdo 002 de 2009</t>
  </si>
  <si>
    <t>Por el cual se establecen los criterios para la asignación de la prima técnica por estudios y experiencia, a los funcionarios de la Comisión de Regulación en Salud CRES.</t>
  </si>
  <si>
    <t>Comisión de Regulación en Salud – CRES|administración de personal-remuneración|personnel management -remuneration|administração de recursos humanos-remuneração|documentos</t>
  </si>
  <si>
    <t>Acuerdo CRES 006 de 2009</t>
  </si>
  <si>
    <t>Acuerdo 006 de 2009</t>
  </si>
  <si>
    <t>Por el cual se asignan funciones de Vocera de la Comisión de Regulación en Salud a una Experta Comisionada</t>
  </si>
  <si>
    <t>Acuerdo CRES 024 de 2011</t>
  </si>
  <si>
    <t>Acuerdo 024 de 2011</t>
  </si>
  <si>
    <t>Por el cual se define aclara y actualiza integralmente el POS.</t>
  </si>
  <si>
    <t>Plan Obligatorio de Salud-POS- aspectos generales|prestación de atención de salud|delivery of health care|assistência à saúde|documentos</t>
  </si>
  <si>
    <t>Acuerdo CRES 028 de 2011</t>
  </si>
  <si>
    <t>Acuerdo 028 de 2011</t>
  </si>
  <si>
    <t>174 p.</t>
  </si>
  <si>
    <t>Por el cual se sustituye el Acuerdo 028 de 2011, que define aclara y actualiza integralmente el POS.</t>
  </si>
  <si>
    <t>Acuerdo CRES 029 DE 2011</t>
  </si>
  <si>
    <t>Acuerdo 029 de 2011</t>
  </si>
  <si>
    <t>Liquidación de los contratos de administración de recursos del Régimen Subsidiado de Salud, suscritos con anterioridad al 11° de abril de 2010 y pago de las obligaciones generadas por los contratos liquidados.</t>
  </si>
  <si>
    <t>Régimen Subsidiado en Salud- contratos|contracts|contratos|administración pública|public administration|administração pública|documentos</t>
  </si>
  <si>
    <t>Circular 0012 de 2011</t>
  </si>
  <si>
    <t>Circular Externa 00000012 de 2011</t>
  </si>
  <si>
    <t>Reajuste de pensiones para el año 2011.</t>
  </si>
  <si>
    <t>pensiones- salarios y beneficios|pensions- salaries and fringe benefits|pensões- salários e benefícios|documentos</t>
  </si>
  <si>
    <t>Circular 0003 de 2011</t>
  </si>
  <si>
    <t>Circular 0000003 de 2011</t>
  </si>
  <si>
    <t>Lineamientos para la vigilancia intensificada, prevención y atención de las lesiones ocasionadas por la fabricación, almacenamiento, transporte, comercialización, manipulación y uso inadecuado de la pólvora para la temporada de fin de año y año nuevo 2011-2012.</t>
  </si>
  <si>
    <t>pólvora-prevencion y control|prevention and control|prevenção e controle|salud pública- quemaduras|public health- burns| saúde pública-queimaduras|documentos</t>
  </si>
  <si>
    <t>Circular 0004 de 2011</t>
  </si>
  <si>
    <t>Circular 0000004 de 2011</t>
  </si>
  <si>
    <t>Devolución de aportes.</t>
  </si>
  <si>
    <t>Sistema General de Seguridad Social en Salud- gestión de recursos|resources management|gestão de recursos|remuneración|remuneration|remuneração|documentos</t>
  </si>
  <si>
    <t>Circular Externa 0009 de 2011</t>
  </si>
  <si>
    <t>Circular Externa 0000009 de 2011</t>
  </si>
  <si>
    <t>Continuidad del proceso de recolección de la linea de Base para Salud Bucal.</t>
  </si>
  <si>
    <t>Salud bucal|oral health|Saúde bucal|Gestión de la información de salud|Health information management|Gestão da informação em saúde|Documentos</t>
  </si>
  <si>
    <t>Circular Externa 0014 de 2011</t>
  </si>
  <si>
    <t>Circular Externa 00000014 de 2011</t>
  </si>
  <si>
    <t>Alcance de la aplicación del Decreto 415 de 2011.</t>
  </si>
  <si>
    <t>Régimen Subsidiado en Salud- giro directo|gestión de recursos|resources management|gestão de recursos|documentos</t>
  </si>
  <si>
    <t>Circular Externa 0016 de 2011</t>
  </si>
  <si>
    <t>Circular Externa 00000016 de 2011</t>
  </si>
  <si>
    <t>Lineamientos para la intensificación de la prevención, vigilancia y control de los eventos de interés en salud pública relacionados con la copa mundial Sub-20.</t>
  </si>
  <si>
    <t>eventos de interés en salud pública|vigilancia en salud pública|public health surveillance|vigilância em saúde pública|control de riesgo|risk management|controle de risco|documentos</t>
  </si>
  <si>
    <t>Circular 0026 de 2011</t>
  </si>
  <si>
    <t>Circular 00000026 de 2011</t>
  </si>
  <si>
    <t>Información del registro de afiliados activos en la Base de Datos Única de Afllíados BDUA, para el período contractual comprendido entre ello de junio de 2010 y el 31 de marzo de 2011.</t>
  </si>
  <si>
    <t>Base de Datos Única de Afiliados-BDUA|registros electrónicos de salud-afiliaciones|electronic health records|registros eletrônicos de saúde|documentos</t>
  </si>
  <si>
    <t>Circular Externa 0028 de 2011</t>
  </si>
  <si>
    <t>Circular Externa 00000028 de 2011</t>
  </si>
  <si>
    <t>Convocatoria para la elección del representante de los pensionados en el Fondo Nacional de Pensi ones de las Entidades Territoriales - FONPET.</t>
  </si>
  <si>
    <t>Fondo Nacional de Pensiones de las Entidades Territoriales – FONPET - selección de personal|personnel selection|seleção de pessoal|documentos</t>
  </si>
  <si>
    <t>Circular Externa 0029 de 2011</t>
  </si>
  <si>
    <t>Circular Externa 00000029 de 2011</t>
  </si>
  <si>
    <t>Disponibilidad de los funcionarios de Vigilancia en Salud Publica del Nivel Nacional y Subnacional.</t>
  </si>
  <si>
    <t>Sistema Nacional de Vigilancia en Salud Pública –SIVIGILA- delegación al personal|personnel delegation|designação de pessoal|salud pública- vigilancia sanitaria|public health- health surveillance|saúde pública- vigilância sanitária|documentos</t>
  </si>
  <si>
    <t>Circular 0031 de 2011</t>
  </si>
  <si>
    <t>Circular 00000031 de 2011</t>
  </si>
  <si>
    <t>Información y directrices sobre el brote por Escherichia Coli 0104H4.</t>
  </si>
  <si>
    <t>escherichia coli 0104h4 - prevención y control|escherichia coli 0104h4 - prevention and control|escherichia coli 0104h4 - prevenção e controle|documentos</t>
  </si>
  <si>
    <t>Circular 0033 de 2011</t>
  </si>
  <si>
    <t>Circular 00000033 de 2011</t>
  </si>
  <si>
    <t>Aclaración fecha de apertura y cierre de la Convocatoria para la elección del representante de los pensionados en el Fondo Nacional de Pensiones de las Entidades Territoriales FONPET</t>
  </si>
  <si>
    <t>Circular 0034 de 2011</t>
  </si>
  <si>
    <t>Circular 00000034 de 2011</t>
  </si>
  <si>
    <t>Reconocimiento a las personas mayores de 60 años o más.</t>
  </si>
  <si>
    <t>anciano- actividades recreativas|aged- leisure activities|idoso- atividades de lazer|vacaciones y feriados|holidays|férias e feriados|documentos</t>
  </si>
  <si>
    <t>Circular 00000040 de 2011</t>
  </si>
  <si>
    <t>Obligaciones de las entidades territoriales para garantizar el cumplimiento de las medidas y prohibiciones que ordena la Ley 1335 de 2009.</t>
  </si>
  <si>
    <t>control y fiscalización de productos derivados del tabaco|control and sanitary supervision of tobacco-derived products|controle e fiscalização de produtos derivados do tabaco|documentos</t>
  </si>
  <si>
    <t>Circular 0041 de 2011</t>
  </si>
  <si>
    <t>Circular 00000041 de 2011</t>
  </si>
  <si>
    <t>Alerta por caso confirmado de sarampión en Colombia.</t>
  </si>
  <si>
    <t>sarampión-prevención y control|measles-prevention and control|sarampo-prevenção e controle|documentos</t>
  </si>
  <si>
    <t>Circular 0044 de 2011</t>
  </si>
  <si>
    <t>Circular 00000044 de 2011</t>
  </si>
  <si>
    <t>Vacunación en instituciones educativas contra el sarampión.</t>
  </si>
  <si>
    <t>sarampión-prevención y control|measles-prevention and control|sarampo-prevenção e controle|sarampión-cobertura de vacunación|measles-immunization coverage|sarampo-cobertura vacinal|documentos</t>
  </si>
  <si>
    <t>Circular 0048 de 2011</t>
  </si>
  <si>
    <t>Circular 00000048 de 2011</t>
  </si>
  <si>
    <t>Intensificación de las acciones de inspección, vigilancia y control en salud pública.</t>
  </si>
  <si>
    <t>control y fiscalización de alimentos y bebidas|vigilancia sanitaria de productos- bebidas alcohólicas|health surveillance of products- alcoholic beverages|vigilância sanitária de produtos- bebidas alcoólicas|documentos</t>
  </si>
  <si>
    <t>Circular 0052 de 2011</t>
  </si>
  <si>
    <t>Circular 00000052 de 2011</t>
  </si>
  <si>
    <t>2 P.</t>
  </si>
  <si>
    <t>Dotación TIC puntos focales CNE.</t>
  </si>
  <si>
    <t>Centro Nacional de Enlace(CNE)|salud pública|public health|saúde pública|comunicación- equipos y suministros|communication-equipment and supplies|comunicação-equipamentos e provisões|documentos</t>
  </si>
  <si>
    <t>Circular 0054 de 2011</t>
  </si>
  <si>
    <t>Circular 00000054 de 2011</t>
  </si>
  <si>
    <t>Prórroga de los términos para la publicación y la verificación y AVAL por parte de las EPS</t>
  </si>
  <si>
    <t>Régimen Subsidiado en Salud- contratos|contracts|contratos|administración pública|public administration|administração pública|gestión de la información de salud|health information management|gestão da informação em saúdedocumentos</t>
  </si>
  <si>
    <t>Circular Externa 0057 de 2011</t>
  </si>
  <si>
    <t>Circular Externa 00000057 de 2011</t>
  </si>
  <si>
    <t>Interpretación del numeral 9 del Artículo 8 del Acuerdo 8 de 2009.</t>
  </si>
  <si>
    <t>atención médica- legislación y jurisprudencia|medical care- legislation and jurisprudence|cuidados médicos-legislação e jurisprudência|documentos</t>
  </si>
  <si>
    <t>Circular Externa 00003</t>
  </si>
  <si>
    <t>Circular Externa 03 de 2011</t>
  </si>
  <si>
    <t>Cobertura de servicios del Plan Obligatorio de Salud respecto de la Resolución 3442 de 2006 del Ministerio de la Protección Social.</t>
  </si>
  <si>
    <t>Plan Obligatorio de Salud-POS- cobertura de los servicios de salud|health services coverage|cobertura de serviços de saúde|documentos</t>
  </si>
  <si>
    <t>Circular Externa 0004 de 2011</t>
  </si>
  <si>
    <t>Circular Externa 004 de 2011</t>
  </si>
  <si>
    <t>Artículo 143 de la Ley 1438 de 2011</t>
  </si>
  <si>
    <t>accidentes de tránsito-declaraciones|accidents, traffic-statements|acidentes de trânsito-declarações|documentos</t>
  </si>
  <si>
    <t>Circular Externa 0033 de 2011</t>
  </si>
  <si>
    <t>Circular Externa 00000033 de 2011</t>
  </si>
  <si>
    <t>Flujo de los recursos; Régimen Subsidiado en los municipios y distritos de más de cien mil (100.000) habitantes que conforme al parágrafo Transitorio del Artículo 29 de la Ley 1438 de 2011 decidieron continuar administrando estos recursos a partir de la vigencia fiscal 2011.</t>
  </si>
  <si>
    <t>Régimen Subsidiado en Salud-gestión de recursos| resources management| gestão de recursos|recursos financieros en salud| financial resources in health|recursos financeiros em saúde|documentos</t>
  </si>
  <si>
    <t>Circular Externa 0035 de 2011</t>
  </si>
  <si>
    <t>Circular Externa 00000035 de 2011</t>
  </si>
  <si>
    <t>Lineamientos técnicos fase iv para la aplicación de la resolución 1740 de 2008 por la cual se dictan disposiciones relacionadas con el sistema de administración de riesgos para las empresas promotoras de salud del régimen contributivo y entidades adaptadas.</t>
  </si>
  <si>
    <t>Entidades Promotoras de Salud – EPS- control de riesgo|risk management|controle de risco|factores de riesgo- métodos|risk factors- methods|documentos</t>
  </si>
  <si>
    <t>Circular Externa 0045 de 2011</t>
  </si>
  <si>
    <t>Circular Externa 00000045 de 2011</t>
  </si>
  <si>
    <t>Cumplimiento de requisitos exigidos en la ley 1122 de 2007 para efecto del Giro de recursos del fosyga que cofinancian el periodo de contratación Comprendido entre el 1° de junio de 2010 y el 31 de marzo de 2011. Reporte de información de las deudas sin fuente de financiación por parte De las entidades territoriales reflejadas en las actas de liquidación de 1.05 contratos de administración de recursos del régimen subsidiado.</t>
  </si>
  <si>
    <t>Fondo de Solidaridad y Garantía – FOSYGA-gestión de recursos|resources management|gestão de recursos|giro directo|documentos</t>
  </si>
  <si>
    <t>Circular Externa 0047 de 2011</t>
  </si>
  <si>
    <t>Circular Externa 00000047 de 2011</t>
  </si>
  <si>
    <t>Prórroga del término para el cumplimiento de la instrucción no. 2, Impartida en la circular externa no. 00000047 del 30 de agosto de 2011, Denominada "reporte de información de las deudas sin fuente de Financiación por parte de las entidades territoriales reflejadas en las actas de liquidación de los contratos de administración de recursos del Régimen Subsidiado.</t>
  </si>
  <si>
    <t>Entidades Territoriales-gestión de la información en salud-economía|health information management|gestão da informação em saúde|economía en atención de salud y organizaciones|health care economics and organizations|documentos</t>
  </si>
  <si>
    <t>Circular Externa 0050 de 2011</t>
  </si>
  <si>
    <t>Circular Externa 00000050 de 2011</t>
  </si>
  <si>
    <t>Cobro por expedición de copia de la historia clínica.</t>
  </si>
  <si>
    <t>Instituciones Prestadoras de salud (IPS)-registros médicos|medical records|oficios|official letters|documentos</t>
  </si>
  <si>
    <t>Concepto 29024 de 2011</t>
  </si>
  <si>
    <t>Aportes al Sistema General de Seguridad Social Integral en contratos de arrendamiento.</t>
  </si>
  <si>
    <t>Sistema General de Seguridad Social en Salud-capitación|capitation fee|capitação|contratos públicos|oficios|official letters|documentos</t>
  </si>
  <si>
    <t>Concepto 29059 de 2011</t>
  </si>
  <si>
    <t>Solicitud concepto jurídico retiro voluntario operación régimen subsidiado.</t>
  </si>
  <si>
    <t>Régimen Subsidiado en Salud|servicios de salud-continuidad de la atención al paciente|continuity of patient care|continuidade da assistência ao paciente|oficios|official letters|documentos</t>
  </si>
  <si>
    <t>Concepto 299677 de 2011</t>
  </si>
  <si>
    <t>Colombia. Ministerio del Interior y de Justicia|Colombia. Ministerio de Relaciones Exteriores|Colombia. Ministerio de Hacienda y Crédito Público|Colombia. Ministerio de Defensa|Colombia. Ministerio de Agricultura y Desarrollo Rural</t>
  </si>
  <si>
    <t>Por medio del cual se adoptan medidas en materia de salud con el fin de hacer frente a la emergencia económica, social y ecológica declarada por el Decreto 4580 de 2010.</t>
  </si>
  <si>
    <t>emergencias en desastres|disaster emergencies|emergências em desastres|atención de emergencias|emergency watch|estado de alerta em emergências|fenómeno de la niña|la niña phenomenon|fenômeno la niña|documentos</t>
  </si>
  <si>
    <t>Decreto 0017 de 2011</t>
  </si>
  <si>
    <t>Decreto 000017 de 2011</t>
  </si>
  <si>
    <t>Colombia. Ministerio de la Protección Social|Colombia. Ministerio de Relaciones Exteriores|Colombia. Ministerio de Hacienda y Crédito Público|Colombia. Ministerio de Defensa|Colombia. Ministerio de Agricultura y Desarrollo Rural</t>
  </si>
  <si>
    <t>Por el cual se declara el Estado de Emergencia Económica, Social y Ecológica por razón de grave calamidad pública.</t>
  </si>
  <si>
    <t>Decreto 0020 de 2011</t>
  </si>
  <si>
    <t>Decreto 000020 de 2011</t>
  </si>
  <si>
    <t>Colombia. Ministerio de Hacienda y Credito público.</t>
  </si>
  <si>
    <t>el cual se modifica el artículo primero del Decreto 4834 del 30 de Diciembre de 2010.</t>
  </si>
  <si>
    <t>salario minimo legal|salarios y beneficios|salaries and fringe benefits|salários e beneficios|documentos</t>
  </si>
  <si>
    <t>Decreto 0033 de 2011</t>
  </si>
  <si>
    <t>Decreto 00033 de 2011</t>
  </si>
  <si>
    <t>Colombia. Ministerio del Interior y de Justicia|Colombia. Ministerio de Hacienda y Credito Publico|Colombia. Departamento Nacional de Planeación|documentos</t>
  </si>
  <si>
    <t>Por medio del cual se reglamenta parcialmente la Ley 715 de 2001 y el Decreto Legislativo 017 de 2011 y se modifican los Decretos 159 de 2002 y 2878 de 2007.</t>
  </si>
  <si>
    <t>Sistema general de participaciones para salud-gestión de recursos|resources management|gestão de recursos|documentos</t>
  </si>
  <si>
    <t>Decreto 0360 de 2011</t>
  </si>
  <si>
    <t>Decreto 000360 de 2011</t>
  </si>
  <si>
    <t>Por el cual se modifica el Decreto 1965 de 2010 y se dictan otras disposiciones.</t>
  </si>
  <si>
    <t>Entidades Territoriales - Entidades Promotoras de Salud – EPS-gestión de recursos|resources management|gestão de recursos|documentos</t>
  </si>
  <si>
    <t>Decreto 0415 de 2011</t>
  </si>
  <si>
    <t>Decreto 000415 de 2011</t>
  </si>
  <si>
    <t>Por el cual se fijan las escalas de viáticos.</t>
  </si>
  <si>
    <t>sector público-recursos humanos-asignación de recursos|public sector-manpower-resource allocation|setor público-recursos humanos-alocação de recursos|documentos</t>
  </si>
  <si>
    <t>Decreto 0954 de 2011</t>
  </si>
  <si>
    <t>Decreto 000954 de 2011</t>
  </si>
  <si>
    <t>Por medio del que se define el instrumento a través del cual el Ministerio de la Protección Social girará los recursos del Régimen Subsidiado a las Entidades Promotoras de Salud, se establecen medidas para agilizar el flujo de recursos entre EPS e Instituciones Prestadoras de Servicios de Salud y se dictan otras disposiciones.</t>
  </si>
  <si>
    <t>Régimen Subsidiado en Salud-Entidades Promotoras de Salud – EPS-giro directo|gestión de recursos|resources management|gestão de recursos|financiación de la atención de la salud|healthcare financing|financiamento da assistência à saúde|documentos</t>
  </si>
  <si>
    <t>Decreto 0971 de 2011</t>
  </si>
  <si>
    <t>Decreto 000971 de 2011</t>
  </si>
  <si>
    <t>Por el cual se fijan las escalas de asignación básica de los empleos que sean desempeñados por empleados públicos de la Rama Ejecutiva, Corporaciones Autónomas Regionales y de Desarrollo Sostenible, Empresas Sociales del Estado, del orden nacional, y se dictan otras disposiciones.</t>
  </si>
  <si>
    <t>sector público-recursos humanos-salarios y beneficios|public sector-manpower-salaries and fringe benefits|setor público-recursos humanos-alários e benefícios|salarios y beneficios|documentos</t>
  </si>
  <si>
    <t>Decreto 1031 de 2011</t>
  </si>
  <si>
    <t>Decreto 01031 de 2011</t>
  </si>
  <si>
    <t>Por  medio del cual se modifican los articulos 7, 8 , 9 y 12 del Decreto 971 de 2011, que define el mecanismo para girar los recursos del Régimen Subsidiado a las Entidades Promotoras de Salud e Instituciones Prestadoras de Servicios de Salud.</t>
  </si>
  <si>
    <t>Régimen Subsidiado en Salud-Entidades Promotoras de Salud (EPS)-giro directo|gestión de recursos|resources management|gestão de recursos|asignación de recursos para la atención de salud|health care rationing|documentos</t>
  </si>
  <si>
    <t>Decreto 1700 de 2011</t>
  </si>
  <si>
    <t>Por el cual se establece el Sistema de Garantía de Calidad del Sistema General de Riesgos Profesionales.</t>
  </si>
  <si>
    <t>riesgos laborales|occupational risks|riscos ocupacionais|gestión de calidad|quality management|gestão de qualidade|calidad de la atención de salud|quality of health care| qualidade da assistência à saúde|documentos</t>
  </si>
  <si>
    <t>Decreto 2923 de 2011</t>
  </si>
  <si>
    <t>Por  el cual se establecen disposiciones relacionadas con la conformación y funcionamiento de la junta directiva de las Empresas Sociales del Estado del nivel territorial (municipal, departamental o distrital) de primer nivel de atención y se dictan otras disposiciones.</t>
  </si>
  <si>
    <t>Empresas Sociales del Estado-consejo directivo|governing board|conselho direto|documentos</t>
  </si>
  <si>
    <t>Decreto 2993 de 2011</t>
  </si>
  <si>
    <t>Por el cual se modifica el Artículo 12 del Decreto 050 de 2003.</t>
  </si>
  <si>
    <t>gestión de recursos|resources management|gestão de recursos|capitación|capitation fee|capitação|giro directo|documentos</t>
  </si>
  <si>
    <t>Decreto 3136 de 2011</t>
  </si>
  <si>
    <t>Decreto 03136 de 2011</t>
  </si>
  <si>
    <t>Por medio del cual se modifica parcialmente el decreto 971 de 2011, modificado por el decreto 1700 de 2011.</t>
  </si>
  <si>
    <t>Entidades Promotoras de Salud (EPS)-giro directo|capitación|capitation fee|capitação|gestión de recursos|resources management|gestão de recursos|documentos</t>
  </si>
  <si>
    <t>Decreto 3830 de 2011</t>
  </si>
  <si>
    <t>Por el cual se establecen medidas transitorias en relación con las plantas de beneficio y desposte de bovinos, bufalinos y porcinos.</t>
  </si>
  <si>
    <t>industria de la carne-regulación y control de instalaciones|meat industry-facility regulation and control|indústria da carne-fiscalização e controle de instalações|documentos</t>
  </si>
  <si>
    <t>Decreto 3961 de 2011</t>
  </si>
  <si>
    <t>Decreto 03961 de 2011</t>
  </si>
  <si>
    <t>Colombia. Ministerio de Salud y Protección Social|Clombia. Ministerio de Hacienda y Crédito Público</t>
  </si>
  <si>
    <t>Por el cual se determinan los objetivos y la estructura del Ministerio de Salud y Protección Social y se integra el Sector Administrativo de Salud y Protección Social.</t>
  </si>
  <si>
    <t>Ministerio de Salud y Protección Social-organización y administración-objetivos organizacionales|documentos</t>
  </si>
  <si>
    <t>Decreto 4107 de 2011</t>
  </si>
  <si>
    <t>Por el cual se modifican los objetivos y la estructura del Ministerio del Trabajo y se integra el Sector Administrativo del Trabajo.</t>
  </si>
  <si>
    <t>Ministerio del Trabajo-organización y administración-objetivos organizacionales|documentos</t>
  </si>
  <si>
    <t>Decreto 4108 de 2011</t>
  </si>
  <si>
    <t>Por la cual se cambia la naturaleza jurídica del Instituto Nacional de Salud INS y se determina su objeto y estructura.</t>
  </si>
  <si>
    <t>Instituto Nacional de Salud (INS)-organización y administración|academias e institutos|academies and institutes|academias e institutos|documentos</t>
  </si>
  <si>
    <t>Decreto 4109 de 2011</t>
  </si>
  <si>
    <t>Clombia. Ministerio de Hacienda y Crédito Público</t>
  </si>
  <si>
    <t>Por el cual se establece la Planta de Personal del Ministerio de Salud y Protección Social y se dictan otras disposiciones.</t>
  </si>
  <si>
    <t>Ministerio de Salud y Protección Social-administración de personal|personnel management|administração de recursos humanos|documentos</t>
  </si>
  <si>
    <t>Decreto 4111 de 2011</t>
  </si>
  <si>
    <t>Colombia. Ministerio de Salud protección Social|Clombia. Ministerio de Hacienda y Crédito Público|Colombia. Departamento Administrativo de la Función Pública</t>
  </si>
  <si>
    <t>Por el cual se cambia la naturaleza jurídica de la Administradora Colombiana de Pensiones COLPENSIONES.</t>
  </si>
  <si>
    <t>Administradora Colombiana de Pensiones (COLPENSIONES)-organización y administración|Empresas Sociales del Estado|documentos</t>
  </si>
  <si>
    <t>Decreto 4121 de 2011</t>
  </si>
  <si>
    <t>Por elcual se asignan unas funciones y se decitan otras dispocisiones.</t>
  </si>
  <si>
    <t>Entidades Promotoras de Salud (EPS)-gestión de calidad|quality management|gestão de qualidade|control de riesgo|risk management|controle de risco|documentos</t>
  </si>
  <si>
    <t>Decreto 4185 de 2011</t>
  </si>
  <si>
    <t>Por el cual se adopta un mecanismo transitorio para garantizar la afiliación al Régimen Contributivo del Sistema General de Seguridad Social en Salud.</t>
  </si>
  <si>
    <t>Sistema General de Seguridad Social en Salud|Régimen Contributivo en Salud-afiliaciones|afiliaciones colectivas|documentos</t>
  </si>
  <si>
    <t>Decreto 4465 de 2011</t>
  </si>
  <si>
    <t>Colombia. Ministerio del Interior</t>
  </si>
  <si>
    <t>Por el cual se dictan medidas de asistencia, atención, reparación integral y de restitución de derechos territoriales a las víctimas pertenecientes a los pueblos y comunidades indígenas.</t>
  </si>
  <si>
    <t>población indígena-asistencia|indigenous population-assistance|população indígena-assistência|financiación gubernamental|financing, government|financiamento governamental|documentos</t>
  </si>
  <si>
    <t>Decreto 4633 de 2011</t>
  </si>
  <si>
    <t>Decreto Ley 4633 de 2011</t>
  </si>
  <si>
    <t>Por el cual se dictan medidas de asistencia, atención, reparación integral y de restitución de tierras a las víctimas pertenecientes al pueblo Rrom o gitano.</t>
  </si>
  <si>
    <t>grupos étnicos-Gitanos-asistencia|ethnic groups-gypsies-assistance|grupos étnicos-Ciganos- assistência|asistencia social|social assistance|assistência social|financiación gubernamental|financing, government|financiamento governamental|documentos</t>
  </si>
  <si>
    <t>Decreto 4634 de 2011</t>
  </si>
  <si>
    <t>Por el cual se dictan medidas de asistencia, atención, reparación integral y de restitución de tierras a las víctimas pertenecientes a comunidades negras, afrocolombianas, raizales y palenqueras.</t>
  </si>
  <si>
    <t>grupo de ascendencia continental Africana-asistencia|African continental ancestry group-assistance|grupos étnicos-asistencia social|ethnic groups-social assistance|financiación gubernamental|financing, government|financiamento governamental|documentos</t>
  </si>
  <si>
    <t>Decreto 4635 de 2011</t>
  </si>
  <si>
    <t>Decreto Ley 4635 de 2011</t>
  </si>
  <si>
    <t>Por el cual se determinan los términos y condiciones para la administración del Fondo de Salvamento y Garantías para el Sector Salud -FONSAET.</t>
  </si>
  <si>
    <t>Fondo de Salvamento y Garantías para el Sector Salud (FONSAET)-organización y administración|organization and administration|organização e administração|asignación de recursos|resource allocation|alocação de recursos</t>
  </si>
  <si>
    <t>Decreto 4690 de 2011</t>
  </si>
  <si>
    <t>Colombia.Ministerio de Hacienda y Crédito Público.Colombia. Departamento Nacional de Planeación.Colombia.Departamento Administrativo para la Prosperidad Social</t>
  </si>
  <si>
    <t>102 p.</t>
  </si>
  <si>
    <t>Por el cual se reglamenta la Ley 1448 de 2011 y se dictan otras disposiciones.</t>
  </si>
  <si>
    <t>guerra-víctimas de crimen|war-crime victims|guerra-vítimas de crime|asistencia social|social assistance|assistência social|financiación gubernamental|financing, government|financiamento governamental|documentos</t>
  </si>
  <si>
    <t>Decreto 4800 de 2011</t>
  </si>
  <si>
    <t>Colombia. Ministerio de Hacienda y Crédito Público. Colombia. Ministerio de Agricultura y Desarrollo Rural</t>
  </si>
  <si>
    <t>Por el cual se establece la estructura de la Unidad Administrativa Especial para la Atención y Reparación Integral a las Víctimas.</t>
  </si>
  <si>
    <t>Unidad Administrativa Especial de Gestión de Restitución de Tierras Despojadas-organización y administración|estructura de grupo|group structure|estrutura de grupo|documentos</t>
  </si>
  <si>
    <t>Decreto 4801 de 2011</t>
  </si>
  <si>
    <t>Estructura de la Unidad Administrativa Especial para la Atención y Reparación Integral a las Víctimas - UARIV.</t>
  </si>
  <si>
    <t>Unidad Administrativa Especial para la Atención y Reparación Integral de Victimas-organización y administración|estructura de grupo|group structure|estrutura de grupo|documentos</t>
  </si>
  <si>
    <t>Decreto 4802 de 2011</t>
  </si>
  <si>
    <t>Por el cual se reglamenta parcialmente el artículo 31 de la Ley 1438 de 2011.</t>
  </si>
  <si>
    <t>capitación|capitation fee|capitação|giro directo|gestión de recursos|resources management|gestão de recursos|documentos</t>
  </si>
  <si>
    <t>Decreto 4962 de 2011</t>
  </si>
  <si>
    <t>Colombia. Congreso de Colombia</t>
  </si>
  <si>
    <t>Por la cual se dictan medidas de atención, asistencia y reparación integral a las víctimas del conflicto armado interno y se dictan otras disposiciones.</t>
  </si>
  <si>
    <t>guerra-víctimas de crimen|war-crime victims|guerra-vítimas de crime|asistencia social|social assistance|assistência social|financiación gubernamental|financing, government|administración y planificación de tierras|documentos</t>
  </si>
  <si>
    <t>Ley 1448 de 2011</t>
  </si>
  <si>
    <t>Por la cual se modifican los articulos 236, 239, 57 y 58 del Código Sustantivo del trabajo y se dictan otras disposiciones.</t>
  </si>
  <si>
    <t>permiso parental-legislación y jurisprudencia|parental leave- legislation and jurisprudence|licença parental-legislação e jurisprudência|licencia|licensure|licença|documentos</t>
  </si>
  <si>
    <t>Ley 1468 de 2011</t>
  </si>
  <si>
    <t>Con el proposito de analizar el consolidado de los recobros glosados desde el 2005 hasta los recobros radicados y con resultado de auditoria al mes de junio de 2011.</t>
  </si>
  <si>
    <t>recobros|glosas|oficios|official letters|documentos</t>
  </si>
  <si>
    <t>Nota Externa 7786 de 2011</t>
  </si>
  <si>
    <t>Nota Externa 7786</t>
  </si>
  <si>
    <t>Colombia.Ministerio de la Protección Social</t>
  </si>
  <si>
    <t>Radicación de las solicitudes de recobro y reclamaciones ECAT correspondientes al mes de octubre de 2011.</t>
  </si>
  <si>
    <t>Subcuenta de Seguro de Riesgos Catastróficos y Accidentes de Tránsito (ECAT)- Recobros|documentos</t>
  </si>
  <si>
    <t>Nota Externa 315169 de 2011</t>
  </si>
  <si>
    <t>Nota Externa 315169</t>
  </si>
  <si>
    <t>Aplicación de la resolución 1275 de 2011, modificada por la resolución 4955 de 2011, para la radicación de recobros realizada en los últimos cuatro meses de 2011.</t>
  </si>
  <si>
    <t>Fondo de Solidaridad y Garantía (FOSYGA)-recobros|formatos de publicación-recoros|documentos</t>
  </si>
  <si>
    <t>Nota Externa 331933 de 2011</t>
  </si>
  <si>
    <t>Nota Externa 331933</t>
  </si>
  <si>
    <t>Sistema General de Seguridad Social en Salud-Organización y Administración|Sistemas de salud|Health systems|Sistemas de saúde|documentos</t>
  </si>
  <si>
    <t>Proyecto de Ley No. 0210 de 2013</t>
  </si>
  <si>
    <t>Por medio de la cual se adopta el Anexo Técnico que establece los criterios de rotulado o etiquetado de los alimentos derivados de Organismos Genéticamente Modificados – OGM para consumo humano y la identificación de materias primas para consumo humano que los contengan</t>
  </si>
  <si>
    <t>Etiquetado de Alimentos|Food Labeling|Rotulagem de Alimentos|Alimentos Modificados Genéticamente|Food, Genetically Modified|Alimentos Geneticamente Modificados|documentos</t>
  </si>
  <si>
    <t>PROYECTO DE RESOLUCIÓN – Alimentos y materias primas que contengan Organismos Genéticamente Modificados – OGM</t>
  </si>
  <si>
    <t>“Por el cual se establece el reglamento técnico sobre los requisitos sanitarios que deben cumplir las frutas que se procesen, empaquen, transporten, importen y comercialicen en el territorio nacional”</t>
  </si>
  <si>
    <t>Control y fiscalización de alimentos y bebidas-Frutas|Control and sanitary supervision of foods and beverages-Fruit|Manipulación de alimentos-Reglamentos|Food handling-Regulations|Manipulação de alimentos-Regulamentos|Documentos</t>
  </si>
  <si>
    <t>Proyecto de Resolución -Frutas</t>
  </si>
  <si>
    <t>Por la cual se establece el reglamento técnico sobre los requisitos que deben cumplir los alimentos envasados que contengan grasas trans y/o grasas saturadas</t>
  </si>
  <si>
    <t>Alimentos Industrializados-Grasas|Industrialized Foods-Fats|Alimentos Industrializados-Gorduras|Manipulación de alimentos-Reglamentos|Food handling-Regulations|Manipulação de alimentos-Regulamentos|Documentos</t>
  </si>
  <si>
    <t>Proyecto de Resolución - Grasas Saturadas</t>
  </si>
  <si>
    <t>Por medio de la cual se establecen requerimientos y procedimientos para el reporte de información que de manera progresiva permitan el giro directo de recursos del régimen subsidiado desde la Nación a las instituciones prestadoras de servicios de salud.</t>
  </si>
  <si>
    <t>Gestión de la información de salud|Health information management|Gestão da informação em saúde|Régimen Subsidiado en Salud-Giro directo|Documentos</t>
  </si>
  <si>
    <t>Proyecto de Resolución Cuentas IPS -Mayo 20 de 2011</t>
  </si>
  <si>
    <t>Por el cual se expide el Reglamento Técnico sobre los requisitos sanitarios que deben cumplir las hortalizas que se procesen, empaquen, transporten, importen y comercialicen en el territorio nacional</t>
  </si>
  <si>
    <t>Control y fiscalización de alimentos y bebidas-Verduras|Control and sanitary supervision of foods and beverages-Vegetables|Manipulación de alimentos-Reglamentos|Food handling-Regulations|Manipulação de alimentos-Regulamentos|Documentos</t>
  </si>
  <si>
    <t>Proyecto de Resolución - Hortalizas</t>
  </si>
  <si>
    <t>Por la cual se establecen las medidas de suministro de la información al Gobierno por parte de los fabricantes e importadores de cigarrillos.</t>
  </si>
  <si>
    <t>Control y fiscalización de alimentos y bebidas-Verduras|Control and sanitary supervision of foods and beverages-Vegetables|Manipulación de alimentos-Reglamentos|Food handling-Regulations|Manipulação de alimentos-Regulamentos|Notificación Obligatoria|Manda</t>
  </si>
  <si>
    <t>Proyecto de Resolución -Tabaco-productos</t>
  </si>
  <si>
    <t>Por la cual se establecen medidas para el cumplimiento de la prohibición del consumo de tabaco y sus derivados en los lugares a que se refiere el artículo 19 de la Ley 1335 y se reglamentan los avisos que contengan mensajes alusivos a los ambientes libres de humo en cumplimiento del artículo 20 de esta Ley.</t>
  </si>
  <si>
    <t>Hábito de fumar-Prevención y control|Smoking-Prevention and control|Contaminación por Humo de Tabaco|Tobacco Smoke Pollution|Poluição por Fumaça de Tabaco|Contaminación del Aire en Interiores|Air Pollution, Indoor|Poluição do Ar em Ambientes Fechados|Docu</t>
  </si>
  <si>
    <t>Proyecto de Resolución Medidas para el cumplimiento de la prohibición del consumo de tabaco</t>
  </si>
  <si>
    <t>Por la cual se regula el suministro de información al Gobierno por los fabricantes e importadores de cigarrillos, en cumplimiento del artículo 22 de la Ley 1335 de 2009.</t>
  </si>
  <si>
    <t>Control y Fiscalización de Productos Derivados del Tabaco|Control and Sanitary Supervision of Tobacco-Derived Products|Notificación Obligatoria|Mandatory Reporting|Gestión de la Información|Documentos</t>
  </si>
  <si>
    <t>Proyecto de Resolución Se regula el suministro de información al Gobierno por los fabricantes e importadores de cigarrillos</t>
  </si>
  <si>
    <t>Por la cual se establece sobre las condiciones para la comercialización de productos para la reducción de peso corporal.</t>
  </si>
  <si>
    <t>Comercialización de Productos-Fármacos Antiobesidad|Products Commerce-Anti-Obesity Agents|Comercialização de Produtos-Fármacos Antiobesidade|Documentos</t>
  </si>
  <si>
    <t>Proyecto de Resolución Obesidad Comercializacion Consulta publica</t>
  </si>
  <si>
    <t>Por el cual se modifica el artículo 50 del Decreto 616 de 2006 modificado por el artículo 1° del Decreto 1673 de 2010</t>
  </si>
  <si>
    <t>Etiquetado de Alimentos-Productos Lácteos|Food Labeling-Dairy Products|Rotulagem de Alimentos-Laticínios|Documentos</t>
  </si>
  <si>
    <t>Proyecto Decreto 2011- Leche en Polvo</t>
  </si>
  <si>
    <t>Por el cual se reglamenta parcialmente la Ley 09 de 1979 y se dictan otras disposiciones.</t>
  </si>
  <si>
    <t>Control y fiscalización de alimentos y bebidas|Control and sanitary supervision of foods and beverages|Manipulación de alimentos-Reglamentos|Food handling-Regulations|Manipulação de alimentos-Regulamentos|Documentos</t>
  </si>
  <si>
    <t>Proyecto Decreto 3075  de 2011</t>
  </si>
  <si>
    <t>Por el cual se reglamentan los Comités Técnico – Científicos, la Junta Técnico Científica y el procedimiento de la función jurisdiccional ante la Superintendencia Nacional de Salud para acceder a las prestaciones extraordinarias no incluidas en el Plan de Beneficios.</t>
  </si>
  <si>
    <t>Comité técnico científico-Organización y administración|Junta técnico científica|-Organización y administración|Documentos</t>
  </si>
  <si>
    <t>Proyecto Decreto -CTC Juntas 18-04-11</t>
  </si>
  <si>
    <t>Por el cual se establecen disposiciones relacionadas con la conformación y funcionamiento de las Juntas Directivas de las Empresas Sociales del Estado del nivel territorial (municipal, departamental o distrital) de primer nivel de atención y se dictan otras disposiciones</t>
  </si>
  <si>
    <t>Empresas Sociales del Estado-Juntas Directivas|Documentos</t>
  </si>
  <si>
    <t>Proyecto Decreto Reglamentario - Artículo 70 1438 de 2011</t>
  </si>
  <si>
    <t>Por el cual se reglamentan los Comités Técnico – Científicos de las entidades promotoras de salud, la Junta Técnico - Científica y el procedimiento de la función jurisdiccional ante la Superintendencia Nacional de Salud para acceder a las prestaciones extraordinarias no incluidas en el Plan de Beneficios.</t>
  </si>
  <si>
    <t>Proyecto decreto Reglamentan Comites Técnicos Científicos</t>
  </si>
  <si>
    <t>Por el cual se reglamenta la auditoría al Régimen Subsidiado, se establecen mecanismos para fortalecer la inspección, vigilancia y control de la Administración del Régimen Subsidiado y se dictan otras disposiciones.</t>
  </si>
  <si>
    <t>Régimen Subsidiado en Salud-Auditoria Administrativa|Management Audit|Auditoria Administrativa|Documentos</t>
  </si>
  <si>
    <t>Proyecto Decreto-Reglamenta Auditoria del Régimen Subsidiado</t>
  </si>
  <si>
    <t>Por el cual se modifican los Títulos X Importaciones y XI Exportaciones del Decreto 3075 de 1997 y el Decreto 1175 de 2003.</t>
  </si>
  <si>
    <t>Control y fiscalización de alimentos y bebidas|Control and sanitary supervision of foods and beverages|Manipulación de alimentos-Reglamentos|Food handling-Regulations|Manipulação de alimentos-Regulamentos|Importación de Productos|Exportación de Productos|</t>
  </si>
  <si>
    <t>Proyecto Decreto--Reglamento sobre los requisitos en la importación y exportación de alimentos</t>
  </si>
  <si>
    <t>Por el cual se reglamenta la vigilancia y control de los factores de riesgo para la salud humana, vigilancia en salud pública y en seguridad sanitaria en los puntos de entrada y terminales portuarios, la movilización internacional de viajeros, mercancías, medios de transporte y se dictan otras disposiciones.</t>
  </si>
  <si>
    <t>Control Sanitario de Viajeros|Sanitary Control of Travelers|Controle Sanitário de Viajantes|Control Sanitario de Aeropuertos y Aeronaves|Control Sanitario de Puertos y Embarcaciones|Control Sanitario de Fronteras|Documentos</t>
  </si>
  <si>
    <t>Proyecto Decreto-Seguridad Sanitaria para Terminales Portuarios y Puntos de Entrada</t>
  </si>
  <si>
    <t>Por la cual se modifica parcialmente la Resolución 776 de 2008 que establece el reglamento técnico sobre los requisitos fisicoquímicos y microbiológicos que deben cumplir los productos de la pesca, en particular pescados, moluscos y crustáceos para consumo humano.</t>
  </si>
  <si>
    <t>Productos Pesqueros|Fish Products|Produtos Pesqueiros|Control y fiscalización de alimentos y bebidas|Manipulación de alimentos-Reglamentos|Food handling-Regulations|Manipulação de alimentos-Regulamentos|Documentos</t>
  </si>
  <si>
    <t>Proyecto Modificación parcial Resolución 0776 de 2008</t>
  </si>
  <si>
    <t>Por la cual se reglamenta parcialmente el Artículo 119 de la Ley 1438 de 2011.</t>
  </si>
  <si>
    <t>Proyecto Resolución-Auditoría Régimen Subsidiado para comentarios</t>
  </si>
  <si>
    <t>Por la cual se establece el reglamento técnico sobre alimentos para consumo humano adicionados con nutrientes esenciales.</t>
  </si>
  <si>
    <t>Control y fiscalización de alimentos y bebidas|Manipulación de alimentos-Reglamentos|Food handling-Regulations|Manipulação de alimentos-Regulamentos|Documentos</t>
  </si>
  <si>
    <t>Proyecto Resolución-Adicion de Nutrientes Esenciales</t>
  </si>
  <si>
    <t>Por la cual se establece el reglamento técnico sobre los requisitos que deben cumplir los alimentos infantiles nacionales e importados que se comercialicen en el territorio nacional para consumo humano y se dictan otras disposiciones.</t>
  </si>
  <si>
    <t>Alimentos Infantiles|Infant Food| Alimentos Infantis|Control y fiscalización de alimentos y bebidas|Manipulación de alimentos-Reglamentos|Food handling-Regulations|Manipulação de alimentos-Regulamentos|Documentos</t>
  </si>
  <si>
    <t>Proyecto resolución-Reglamento Alimentos Infantiles</t>
  </si>
  <si>
    <t>Por el cual se establece el reglamento técnico sobre los requisitos sanitarios que deben cumplir las motonaves o buques dedicados a la captura, congelamiento o procesamiento de productos de la pesca y se establece el procedimiento para la certificación del sistema HACCP en motonaves o buques pesqueros con destino a la Unión Europea.</t>
  </si>
  <si>
    <t>Saneamiento de naves-Productos Pesqueros|Ship Sanitation-Fish Products|Saneamento de Navios-Produtos Pesqueiros|Vigilancia sanitaria|Health surveillance|Vigilância sanitária|Documentos</t>
  </si>
  <si>
    <t>Proyecto Resolución-Reglamento sobre motonaves o buques pesqueros</t>
  </si>
  <si>
    <t>Por la cual se modifica la Resolución 5229 de 2010.</t>
  </si>
  <si>
    <t>recobros|legislación de medicamentos|legislation, drug|legislação de medicamentos|precio de medicamento|drug price|preço de medicamento|documentos</t>
  </si>
  <si>
    <t>Resolución 0005 de 2011</t>
  </si>
  <si>
    <t>Resolución 00000005 de 2011</t>
  </si>
  <si>
    <t>Por la cual se delegan algunas funciones.</t>
  </si>
  <si>
    <t>delegación al personal|personnel delegation|designação de pessoal|contratos- sector público|contracts-public sector|contratos-setor público|documentos</t>
  </si>
  <si>
    <t>Resolución 0024 de 2011</t>
  </si>
  <si>
    <t>Resolución 00000024 de 2011</t>
  </si>
  <si>
    <t>Por medio de la cual se conforman las comisiones de personal de las Direcciones Territoriales del MInisterio de la Protección Social.</t>
  </si>
  <si>
    <t>Comisiones de personal de las direcciones territoriales-organización y administración|organization and administration|organização e administração|documentos</t>
  </si>
  <si>
    <t>Resolución 0057 de 2011</t>
  </si>
  <si>
    <t>Resolución 00000057 de 2011</t>
  </si>
  <si>
    <t>Colombia.Comisión de Regulación en Salud</t>
  </si>
  <si>
    <t>Por la cual se dictan disposiciones dentro del procedimiento de Participación Ciudadana para la socialización de la metodología a utilizar en la actualización del Plan de Beneficios y de la metodología  para el calculo de la UPC, así como en la actualización del Plan Integral de Beneficios del Sistema General de Seguridad Social en Salud.</t>
  </si>
  <si>
    <t>Sistema General de Seguridad Social en Salud-participación ciudadana|citizen participation|diagnóstico situação|documentos</t>
  </si>
  <si>
    <t>Resolución 0088 de 2011</t>
  </si>
  <si>
    <t>Resolución 88 de 2011</t>
  </si>
  <si>
    <t>Por la cual se efectúa una asignación de recursos de la Subcuenta de Solidaridad del Fondo de Solidaridad y Garantía - FOSYGA - Subproyecto Subsidio a la Demanada - Régimen Subsidiado, para financiar la afiliación al Régimen Subsidiado de la problación reclusa a cargo del Instituto Nacional Penitenciario y Carcelario - INPEC hasta el 31 de marzo de 2011.</t>
  </si>
  <si>
    <t>asignación de recursos para la atención de salud|health care rationing|dotação de recursos para cuidados de saúde|prisioneros-servicios de salud|prisoners-ealth services|prisioneiros-serviços de saúde|documentos</t>
  </si>
  <si>
    <t>Resolución 0184 de 2011</t>
  </si>
  <si>
    <t>Resolución 00000184 de 2011</t>
  </si>
  <si>
    <t>Por medio de la cual se fijan mecanismos y condiciones para consolidar la universalización en el Sistema General de Seguridad Social en Salud.</t>
  </si>
  <si>
    <t>régimen subsidiado en salud- filiación|acceso universal a servicios de salud|universal access to health care services|acesso universal a serviços de saúde|documentos</t>
  </si>
  <si>
    <t>Resolución 0216 de 2011</t>
  </si>
  <si>
    <t>Resolución 00000216 de 2011</t>
  </si>
  <si>
    <t>Por la cual se establecen las pautas, perfiles y honorarios de los contratos de prestación de servicios del Ministerio de Salud y Protección Social.</t>
  </si>
  <si>
    <t>Administración pública|Public administration|Administração pública|Salarios y beneficios|Salaries and fringe benefits|Salários e beneficios|documentos</t>
  </si>
  <si>
    <t>Resolución 0231 de 2011</t>
  </si>
  <si>
    <t>Resolución 00000231 de 2011</t>
  </si>
  <si>
    <t>Por la cual se define el procedimiento para la asignación de las plazas de Servicio Social Obligatorio de medicina, odontología, enfermería y bacteriología, en la modalidad de prestación de servicios de salud, por parte de las Direcciones Departamentales de Salud.</t>
  </si>
  <si>
    <t>Medicina-Servicio social|odontología-Servicio social|enfermería-Servicio social|bacteriología-Servicio social|Social work|Serviço social|documentos</t>
  </si>
  <si>
    <t>Resolución 0274 de 2011</t>
  </si>
  <si>
    <t>Resolución 00000274 de 2011</t>
  </si>
  <si>
    <t>Por la cual se establece el reglamento técnico sobre los requisitos de rotulado o etiquetado nutricional que deben cumplir los alimentos envasados para consumo humano.</t>
  </si>
  <si>
    <t>Etiquetado Nutriciona|Nutritional Labeling|Rotulagem Nutricional|Embalaje de alimentos|Food packaging|Embalagem de alimentos|documentos</t>
  </si>
  <si>
    <t>Resolución 0333 de 2011</t>
  </si>
  <si>
    <t>Resolución 333 de 2011</t>
  </si>
  <si>
    <t>El Ministerio de la Protección Social, se permite enviar la Resolución 353 de 2011: Por medio de la cual se modifica el Artículo 18 de la Resolución 3042 de 2007, Modificada por las Resoluciones 4204 de 2008, 991 de 2009, 1805 y 2421 de 2010 y se dictan otras disposiciones.</t>
  </si>
  <si>
    <t>Régimen Subsidiado en Salud-Cuentas maestras de recaudo|Gestión de recursos|Resources management|Gestão de recursos|Documentos</t>
  </si>
  <si>
    <t>Resolución 0353 de 2011</t>
  </si>
  <si>
    <t>Resolución 00000353 de 2011</t>
  </si>
  <si>
    <t>Por la cual se derogan los artículos 2º, 3º y 4º de la Resolución 2455 de 2008, modificada por las Resoluciones 3755 de 2008 y 4806 de 2009.</t>
  </si>
  <si>
    <t>Sistema General de Seguridad Social en Salud-Afiliaciones|Sistemas de Identificación de Pacientes|Patient Identification Systems|Sistemas de Identificação de Pacientes|Registro Unico de Afiliados – RUAF|Documentos</t>
  </si>
  <si>
    <t>Resoución 0463 de 2011</t>
  </si>
  <si>
    <t>Resolución 00000463 de 2011</t>
  </si>
  <si>
    <t>Por medio de la cual se asignan recursos del Fondo de Salvamiento y Garantias para el Sector de Salud - FONSAET</t>
  </si>
  <si>
    <t>Asignación de recursos para la atención de salud|Health care rationing|Dotação de recursos para cuidados de saúde|Gestión de recursos|Resources management|Gestão de recursos|Documentos</t>
  </si>
  <si>
    <t>Resolución 0470 de 2011</t>
  </si>
  <si>
    <t>Resolución 000470 de 2011</t>
  </si>
  <si>
    <t>Por la cual se define el monto de la cotización obligatoria de los afiliados al régimen contributivo que se destina a la financiación de la subcuenta de solidaridad del FOSYGA.</t>
  </si>
  <si>
    <t>Régimen Contributivo en Salud-Capitación|Capitation fee|Capitação|Unidad De Pago Por Capitación|documentos</t>
  </si>
  <si>
    <t>Resolución 0477 de 2011</t>
  </si>
  <si>
    <t>Resolución 00000477 de 2011</t>
  </si>
  <si>
    <t>Adopción de las medidas que deben seguir las autoridades ambientales, para la prevención, control y manejo de la especie Caracol Gigante Africano (Achatina fulica)</t>
  </si>
  <si>
    <t>Control de Plagas-Caracoles|Snails-Pest Control|Caramujos-Controle de Pragas|Documentos</t>
  </si>
  <si>
    <t>Resolución 0654 de 2011</t>
  </si>
  <si>
    <t>Resolución 654 de 2011</t>
  </si>
  <si>
    <t>Por la cual se establecen los requisitos mínimos que deben cumplir los albergues, escuelas y otros lugares similares para prestar servicios de salud a la población afectada por la emergencia invernal.</t>
  </si>
  <si>
    <t>Atención de Emergencias-Regulación y control de instalaciones|Emergency Watch-Facility regulation and control| Estado de Alerta em Emergências-Fiscalização e controle de instalações|Documentos</t>
  </si>
  <si>
    <t>Resolución 0658 de 2011</t>
  </si>
  <si>
    <t>Resolución 00000658 de 2011</t>
  </si>
  <si>
    <t>Por la cual se modifica la Resolución 126 de 2009, sobre Tiendas Naturistas.</t>
  </si>
  <si>
    <t>Establecimiento Dispensador de Medicamentos-Medicina de Hierbas|Medicine-Dispensing Establishments-Herbal Medicine|Postos de Medicamentos-Medicina Herbária|Regulación y control de instalaciones|Facility regulation and control|Fiscalização e controle de in</t>
  </si>
  <si>
    <t>Resolución 0662 de 2011</t>
  </si>
  <si>
    <t>Resolución 00000662 de 2011</t>
  </si>
  <si>
    <t>Por la cual se modifica la resolución 1747 de 2008, modificada por las resoluciones 2377, 3121 y 4141 de 2008.</t>
  </si>
  <si>
    <t>Planilla integrada de liquidación de aportes|Gestión de la información en salud|Health information management|Gestão da informação em saúde|Documentos</t>
  </si>
  <si>
    <t>Resolución 0773 de 2011</t>
  </si>
  <si>
    <t>Anexo resolución 1018 de 2011</t>
  </si>
  <si>
    <t>Anexo a la resolución 1018 de 2011</t>
  </si>
  <si>
    <t>Resolución 1018 de 2011</t>
  </si>
  <si>
    <t>Resolución 00001018 de 2011</t>
  </si>
  <si>
    <t>Por la cual se efectúa una asignación de recursos de la Subcuenta de Solidaridad del Fondo de Solidaridad y Garantía – FOSYGA, para garantizar hasta el 31 de marzo de 2011, la continuidad de la afiliación y el pago de los afiliados adicionales que ingresaron a la Base de Datos Única de Afiliados - BDUA.</t>
  </si>
  <si>
    <t>Entidades Territoriales-Asignación de recursos para la atención de salud|Health care rationing|Dotação de recursos para cuidados de saúde|Fondo de Solidaridad y Garantía (FOSYGA)-Gestión de recursos|Documentos</t>
  </si>
  <si>
    <t>Por la cual se efectúa una asignación de recursos de la Subcuenta de Solidaridad del Fondo de Solidaridad y Garantía – FOSYGA Subproyecto Subsidio a la Demanda – Régimen Subsidiado para reconocer el ajuste de la UPC – S  por aplicación del Acuerdo 019 de 2010 de la Comisión de Regulación en Salud CRES, para el período comprendido entre el 1 de enero y el 31 de marzo de 2011.</t>
  </si>
  <si>
    <t>Resolución 1019 de 2011</t>
  </si>
  <si>
    <t>Resolución 00001019 de 2011</t>
  </si>
  <si>
    <t>Por la cual se modifica el articulo 1 de la Resolución 5229 de 2010, modificado por el articulo 1, de la resolución 0005 de 2011. "Valores maximos de los principios activos objeto del recobro ante el FOSYGA".</t>
  </si>
  <si>
    <t>Fondo de Solidaridad y Garantía (FOSYGA)-Recobros|Precio de medicamento|Drug Price|Preço de medicamento|Documentos</t>
  </si>
  <si>
    <t>Resolución 1020 de 2011</t>
  </si>
  <si>
    <t>Resolución 00001020 de 2011</t>
  </si>
  <si>
    <t>Por la cual se dictan disposiciones referentes al pago de los servicios de salud por parte de las Entidades Territoriales de más de cien mil (100.000) habitantes y las Entidades Promotoras de Salud a los Prestadores de Servicios de Salud.</t>
  </si>
  <si>
    <t>Régimen Subsidiado en Salud-Giro directo|Capitación|Capitation fee|Capitação|Economía en Atención de Salud y Organizaciones|Health Care Economics and Organizations|Economia e Organizações de Saúde|documentos</t>
  </si>
  <si>
    <t>Resolución 1238 de 2011</t>
  </si>
  <si>
    <t>Resolución 00001238 de 2011</t>
  </si>
  <si>
    <t>Por la cual se efectúa una asignación de recursos de la Subcuenta de Solidaridad del Fondo de Solidaridad y garantía - FOSYGA - Subproyecto Subsidio a la Demanda - Régimen Subsidiado, para financiar la continuidad de la afiliación al Régimen Subsidiado de la población reclusa a cargo del Instituto Nacional Penitenciario y Carcelario - INPEC hasta el 31 de diciembre de 2011.</t>
  </si>
  <si>
    <t>Régimen Subsidiado en Salud-Asignación de recursos para la atención de salud|Health care rationing|Dotação de recursos para cuidados de saúde|Prisioneros|Prisoners|Prisioneiros|Documentos</t>
  </si>
  <si>
    <t>Resolución 1282 de 2011</t>
  </si>
  <si>
    <t>Resolución 00001282 de 2011</t>
  </si>
  <si>
    <t>Por la cual se dictan disposiciones relacionadas con las Cuentas Maestras de las Entidades Promotoras de Salud del Régimen Subsidiado en Salud.</t>
  </si>
  <si>
    <t>Régimen Subsidiado en Salud-Gestión de recursos|Resources management|Gestão de recursos|Cuenta Maestra|Documentos</t>
  </si>
  <si>
    <t>Resolución 1470 de 2011</t>
  </si>
  <si>
    <t>Resolución 00001470 de 2011</t>
  </si>
  <si>
    <t>Mediante la cual se asignan recursos provenientes de la Subcuenta ECAT del FOSYGA a las entidades territoriales para la atención en salud a las Personas en Situación de Desplazamiento no asegurados o lo no cubierto por el Plan Obligatorio de Salud del régimen subsidiado, durante la vigencia 2011.</t>
  </si>
  <si>
    <t>Asignación de recursos para la atención de salud-Fondo de Solidaridad y Garantía (FOSYGA)|Health care rationing|Dotação de recursos para cuidados de saúde|Documentos</t>
  </si>
  <si>
    <t>Resolución 1507 de 2011</t>
  </si>
  <si>
    <t>Resolución 00001507 de 2011</t>
  </si>
  <si>
    <t>Por la cual se modifica el Artículo 7 de la Resolución 1618 de 2010 y se corrige un yerro.</t>
  </si>
  <si>
    <t>Piscinas-Tratamiento del Agua|Swimming Pools-Water Treatment|Saneamiento de Piscinas|Swimming Pool Sanitation|Documentos</t>
  </si>
  <si>
    <t>Resolución 1509 de 2011</t>
  </si>
  <si>
    <t>Resolución 00001509 de 2011</t>
  </si>
  <si>
    <t>Por la cual se definen los criterios técnicos y de seguridad para las piscinas y se dictan otras disposiciones.</t>
  </si>
  <si>
    <t>Piscinas-Regulación y control de instalaciones|Swimming Pools- Facility regulation and control|Fiscalização e controle de instalações|Piscinas-Medidas de Seguridad|Swimming Pools-Security Measures|Documentos</t>
  </si>
  <si>
    <t>Resolución 1510 de 2011</t>
  </si>
  <si>
    <t>Resolución 00001510 de 2011</t>
  </si>
  <si>
    <t>Por la cual se establecen pautas para desarrollar actividades de supervisión e interventoría de los contratos suscritos por el Ministerio de Protección Social.</t>
  </si>
  <si>
    <t>Contratos públicos-Control|Controle|Estudios de Evaluación|Evaluation Studies|Estudos de Avaliação|Organización y Administración|Organization and Administration|Organização e Administração|Documentos</t>
  </si>
  <si>
    <t>Resolución 2010 de 2011</t>
  </si>
  <si>
    <t>Resolución 00002010 de 2011</t>
  </si>
  <si>
    <t>Por el cual se modifica el articulo 3 de la resolución 1470 de 2011.</t>
  </si>
  <si>
    <t>Resolución 2063 de 2011</t>
  </si>
  <si>
    <t>Resolución 00002063 de 2011</t>
  </si>
  <si>
    <t>Por la cual se definen cirterios para asignar plazas del Servicio Social Obligatorio mediante sorteo que se llevará acabo el 22 de julio de 2011 y se dictan otras disposiciones</t>
  </si>
  <si>
    <t>Resolución 2240 de 2011</t>
  </si>
  <si>
    <t>Resolución 00002240 de 2011</t>
  </si>
  <si>
    <t>Por medio de la cual se amplia la vigencia de la renovación de la habilitación.</t>
  </si>
  <si>
    <t>Sistema Único de Habilitación de Servicios de Salud|Servicios de salud|Health services|Serviços de saúde|Instituciones de salud|Health facilities|Instituições de saúde|documentos</t>
  </si>
  <si>
    <t>Resolución 2242 de 2011</t>
  </si>
  <si>
    <t>Resolución 00002242 de 2011</t>
  </si>
  <si>
    <t>Primera infancia: tras la implementación de la Atención Integral de la Primera Infancia, autocuidado salud auditiva somos todos oídos, la nueva prueba par ala detección del Virus del Papiloma Humano.</t>
  </si>
  <si>
    <t>Enfermedades transmitidas por los alimentos|Foodborne diseases|Doenças transmitidas por alimentos|Atención integral para la primera infancia|Audición|Hearing|audição|Prevención y control|Virus del papiloma humano|documentos</t>
  </si>
  <si>
    <t>PYP Año 2 No.4 Marzo-Abril: Prevención el mejor camino: ¿Qué tanto maneja la inocuidad de los alimentos?</t>
  </si>
  <si>
    <t>PYP publicación digital de educación para la salud Año 2 No.4 Marzo - Abril 2014</t>
  </si>
  <si>
    <t>Contiene un archivo</t>
  </si>
  <si>
    <t>Gestión de recursos|Resources management|Gestão de recursos|Recursos financieros en salud|Financial resources in health|Entidades Territoriales|Entidades Promotoras de Salud – EPS|Remuneración|Remuneration</t>
  </si>
  <si>
    <t>Avance Decreto 1080 de 2012. Corte Abril 2014</t>
  </si>
  <si>
    <t>Colombia. Ministerio de Salud y Protección Social. Dirección de Prestación de Servicios y Atención Primaria</t>
  </si>
  <si>
    <t xml:space="preserve">Formato No.1 compromiso del profesional independiente con la atención en salud segura de los usuarios, Formato No.2 conocimientos básicos de la seguridad del usuario por el profesional independiente, Formato No.3  Registro de fallas en la atención en salud - profesional independiente, Formato No.4  Plan de mejoramiento para la seguridad del paciente - profesional independiente.
</t>
  </si>
  <si>
    <t>Calidad de la Atención en Salud|SOGC|Herramientas habilitación Entidades Territoriales|Herramientas habilitación Prestadores</t>
  </si>
  <si>
    <t>Seguridad del paciente|Segurança do paciente|Patient safety|Documentos</t>
  </si>
  <si>
    <t>Lista de chequeo para las buenas prácticas de seguridad de pacientes obligatorias en el sistema único de habilitación</t>
  </si>
  <si>
    <t>Faltando un año para cumplirse el plazo pactado para el cumplimiento de los Objetivos, este boletín busca mostrar el comportamiento de los indicadores relacionados con el sector salud respecto a la línea base y metas establecidas e incluye ajustes a las series de algunos indicadores, de acuerdo con la revisión realizada  en el año 2013</t>
  </si>
  <si>
    <t>Boletín de seguimiento y evaluación ODM|Seguimiento ODM Contraloría</t>
  </si>
  <si>
    <t>Objetivos de desarrollo del milenio|Millennium development goals|Ojbetivos de desenvolvimento do milênio|Indicadores en salud|Programas informáticos-análisis estadístico|Software-statistical analysis|Software-análise estatístico</t>
  </si>
  <si>
    <t>Seguimiento a los objetivos de desarrollo del milenio: boletín de seguimiento y evaluación -corte octubre 2013</t>
  </si>
  <si>
    <t>Explorar las características socio-demográficas y determinantes socioeconómicos de mayor contribución con la mortalidad por causas violentas en Colombia entre 2005-2011.</t>
  </si>
  <si>
    <t>Contiene tres archivos.</t>
  </si>
  <si>
    <t>1. Datos, 2. Plan de análisis, 3. Plots</t>
  </si>
  <si>
    <t>Versión 1.0 de 23/04/2014</t>
  </si>
  <si>
    <t>Violencia|Violence|Mortalidad|Mortality|Mortalidade|Programas informáticos-análisis estadístico|Software-statistical</t>
  </si>
  <si>
    <t>Plan de análisis Observatorio Nacional de Violencias</t>
  </si>
  <si>
    <t>Planes de análisis</t>
  </si>
  <si>
    <t>Describir el comportamiento de VIH – SIDA en la población en el año 2012, por departamentos, condición socioeconómica y detectar la relación entre factores protectores y la prevalencia en los menores de 2 años.</t>
  </si>
  <si>
    <t>VIH|HIV|Prevalencia|Prevalence|mortalidad, mortality, mortalidade|mortalidad, mortality, mortalidade|Programas informáticos-análisis estadístico|Software-statistical</t>
  </si>
  <si>
    <t>Plan de análisis Observatorio de VIH-SIDA</t>
  </si>
  <si>
    <t>Examinar asociaciones de la ubicación geográfica y el sexo y los efectos contextuales del GINI y la pobreza en los resultados de salud de los Objetivos de Desarrollo del Milenio en Colombia.</t>
  </si>
  <si>
    <t>Objetivos de desarrollo del milenio|Millennium development goals|Objetivos de desenvolvimento do milênio|Indicadores de salud|Health status indicators|Indicadores básicos de saude|Programas informáticos-análisis estadístico|Software-statistical</t>
  </si>
  <si>
    <t>Plan de análisis Sistema de Seguimiento para el Logro de los Objetivos Desarrollo del Milenio ODM, Sector Salud Colombia</t>
  </si>
  <si>
    <t>Determinar la relación entre los factores de riesgo,  existentes registrados y de las condiciones socioeconómicas (índice de pobreza) frente a la presentación de la enfermedad (Enfermedad Cardiovascular Diabetes y Enfermedad Renal Crónica) en Colombia.</t>
  </si>
  <si>
    <t>Enfermedad renal crónica|Metabolismo|Enfermedades cardiovasculares|Cardiovascular diseases|Doenças cardiovasculares|Programas informáticos-análisis estadístico|Software-statistical analysis|Software-análise estatístico</t>
  </si>
  <si>
    <t>Plan de análisis Observatorio Nacional de Salud Cardiovascular, Diabetes y Enfermedad Renal Crónica</t>
  </si>
  <si>
    <t>Realizar una descripción de los indicadores disponibles para el Observatorio de Envejecimiento y Vejez de Colombia</t>
  </si>
  <si>
    <t>Versión 2.0 14/08/2014</t>
  </si>
  <si>
    <t>Envejecimiento|Aging|Envelhecimento|Indicadores de salud|Health status indicators|Indicadores básicos de saude|Programas informáticos-análisis estadístico|Software-statistical analysis|Software-análise estatístico</t>
  </si>
  <si>
    <t>Plan de análisis: Observatorio Nacional de Envejecimiento y Vejez para Colombia</t>
  </si>
  <si>
    <t>Archivo contiene la guía y los anexos: Anexo 1 catálogo de indicadores, Anexo 2 normograma, Anexo 3 ficha de caracterización de la fuente, Anexo 4: matriz de seguimiento, Anexo 5 ciclo PHVA, Anexo 6 flujo de información, Anexo 7 catálogo de variables, Anexo  8 ficha técnica de indicadores, Anexo 9 Arbol de problemas, Anexo 10 plan de acción, Anexo 11 Tiempos y movimientos costos promedio.</t>
  </si>
  <si>
    <t>Contiene guía y anexos.</t>
  </si>
  <si>
    <t>Bases normativas, Las fuentes de información para la salud pública: Conceptos básicos y antecedentes, Caracterización de las  Fuentes de información, Resultados de la caracterización (Informe de Caracterización de la Fuente)</t>
  </si>
  <si>
    <t>Fuentes de información</t>
  </si>
  <si>
    <t>Versión 2.0 de 30/04/2014</t>
  </si>
  <si>
    <t>Gestión de la información en salud|Health information management|Gestão da informação em saúde|Fuentes de información en salud</t>
  </si>
  <si>
    <t>Guía Metodológica Nacional para la Caracterización de Fuentes de Información para la Salud en Colombia</t>
  </si>
  <si>
    <t>Pulido, Luz Margoth|Pulido, Magaly|Cuadros, Robinson Cuadros</t>
  </si>
  <si>
    <t>Envejecimiento|Aging|Envelheciment|Políticas públicas|Public policies|Documentos</t>
  </si>
  <si>
    <t>Respuesta a preguntas presentadas a través del chat del Encuentro Nación Territorio – ENT realizado el 4 de abril de 2014</t>
  </si>
  <si>
    <t>Enero, Febrero, Marzo, Abril, Mayo, Junio, Julio, Agosto, Septiembre, Octubre.</t>
  </si>
  <si>
    <t>Presupuesto 2014</t>
  </si>
  <si>
    <t>Ministerio de Salud y Protección Social-Presupuesto|Información financiera</t>
  </si>
  <si>
    <t>Presupuesto 2014 Ministerio de Salud y Protección Social</t>
  </si>
  <si>
    <t>Previdência social|Aportes patronales|Sistema general de participaciones para salud|Seguridad Socia|Social Security</t>
  </si>
  <si>
    <t>Certificado de la distribución de participaciones para aportes patronales 2014: Cundinamarca</t>
  </si>
  <si>
    <t>Sistema general de participaciones aportes patronales: Departamento de Cundinamarca vigencia 2014</t>
  </si>
  <si>
    <t>Servicio obligatorio 2014|Segundo proceso Abril 2014</t>
  </si>
  <si>
    <t>Reporte de profesionales sin plaza asignada en el sorteo de plazas del 22 de abril de 2014</t>
  </si>
  <si>
    <t>Reporte de Plazas asignadas en el sorteo del 22 de abril de 2014</t>
  </si>
  <si>
    <t>Reporte de Plazas vacantes en el sorteo de plazas del 22 de abril de 2014</t>
  </si>
  <si>
    <t>Mujica, Oscar</t>
  </si>
  <si>
    <t>Panorama global y taxonomía de las medidas de desigualdad en salud. Construcción de la jerarquía económica o gradiente social poblacional, Panorama global y taxonomía de las medidas de desigualdad en salud. epibioestadística y manejo de datos en hojas de cálculo Excel. Construcción de la jerarquía económica o gradiente social poblacional, Medidas de disproporcionalidad basadas en la distribución Lorenz. Medidas basadas en la distribución Lorenz. Medidas basadas en regresión: índice de efecto; índice de desigualdad de la pendiente; índice relativo de desigualdad. Medidas de disproporcionalidad basadas en entropía: Indice de Theil, Desvío Log Medio. Medidas basadas en entropía.</t>
  </si>
  <si>
    <t>Contiene: materiales, bases de datos, referencias, recursos</t>
  </si>
  <si>
    <t>Desigualdades en la salud|Health inequalities|Desigualdades em saúde|Indicadores de salud|Health status indicators|Indicadores básicos de saude</t>
  </si>
  <si>
    <t>Taller metodológico analítico: Bases para la acción sobre los determinantes sociales de la salud y la reducción de las desigualdades sociales en salud</t>
  </si>
  <si>
    <t>Curso desigualdades sociales en salud</t>
  </si>
  <si>
    <t>Soportes de E-Learning</t>
  </si>
  <si>
    <t>&lt;a href="&lt;a href="http://goo.gl/j4G3O1"&gt;http://goo.gl/j4G3O1&lt;/a&gt;"&gt;Ver Infografía Interactiva aquí&lt;/a&gt;</t>
  </si>
  <si>
    <t>Tasa cruda y ajustada, Clasificación de eventos, Datos DANE, mortalidad por eventos año, 25 primeras causas de muerte</t>
  </si>
  <si>
    <t>Observatorio Nacional de salud ONS|Infografías</t>
  </si>
  <si>
    <t>EL Instituto</t>
  </si>
  <si>
    <t>Mortalidad|Mortality|Mortalidade|Multimedia</t>
  </si>
  <si>
    <t>Infografía Mortalidad general en Colombia</t>
  </si>
  <si>
    <t>&lt;a href="http://goo.gl/oEKolN"&gt;Ver Infografía Interactiva aquí&lt;/a&gt;</t>
  </si>
  <si>
    <t>Revisión de estudios, análisis de tendencias, análisis de desigualdades sociales, comprensión de elementos determinantes.</t>
  </si>
  <si>
    <t>Mortalidad materna|Maternal mortality|Mortalidade materna|Multimedia</t>
  </si>
  <si>
    <t>Infografía mortalidad materna</t>
  </si>
  <si>
    <t>Trasplantes|Transplants|Transplantes|imágenes</t>
  </si>
  <si>
    <t>Situación de la donación y trasplantes de órganos en Colombia</t>
  </si>
  <si>
    <t>Donación y transplantes en Colombia: una necesidad latente</t>
  </si>
  <si>
    <t>Colombia. Dirección Nacional de Estupefacientes|Colombia. Ministerio del Interior y de Justicia</t>
  </si>
  <si>
    <t>En el año 2008 se llevó a cabo el estudio nacional de consumo de sustancias psicoactivas en Colombia, con el propósito de estimar la magnitud de este fenómeno, conocer sus características principales y establecer la percepción social de riesgo asociado a las diferentes sustancias de abuso, entre otros aspectos. Estos indicadores son importantes para la definición y la evaluación de políticas, programas y estrategias en esta materia</t>
  </si>
  <si>
    <t>Drogas ilícitas|Street drugs|Estudios e investigaciones|Abuso de drogas-prevención y control</t>
  </si>
  <si>
    <t>El Ministerio de Justicia</t>
  </si>
  <si>
    <t>Drogas ilícitas|Street drugs|Drogas y niños|Estudios e investigaciones|Abuso de drogas-prevención y control|Bases de datos</t>
  </si>
  <si>
    <t>Morales Pereira Luz Amanda|Guerrero Escobar, Sandra Milena|Avella Tolosa, Andrea Johanna</t>
  </si>
  <si>
    <t>El Ministerio de Salud y Protección Social pone a disposición este documento guía para facilitar a cualquier usuario, conocer la fuente de información de protección específica y detección temprana desde su concepción, operación, mantenimiento y estado actual.</t>
  </si>
  <si>
    <t>Bases normativas, Las fuentes de información para la salud pública: Conceptos básicos y antecedentes, Caracterización de las Fuentes de información, Resultados de la caracterización (Informe de Caracterización de la Fuente)</t>
  </si>
  <si>
    <t>Fuentes de Información|Informes de caracterización</t>
  </si>
  <si>
    <t>Gestión de la información en salud|Health information management|Gestão da informação em saúde|Fuentes de información en salud|Actividades preventivas|Protección específica y detección temprana|Procesamiento automatizado de datos</t>
  </si>
  <si>
    <t>Informe de Caracterización de la Fuente Protección Específica y Detección Temprana (PEDT)</t>
  </si>
  <si>
    <t>prueba</t>
  </si>
  <si>
    <t>pruebas|videos|observatorios</t>
  </si>
  <si>
    <t>Informe de la comisión séptima</t>
  </si>
  <si>
    <t>videos</t>
  </si>
  <si>
    <t>97 p.</t>
  </si>
  <si>
    <t>Afrocolombianos|Objetivos de desarrollo del milenio|Millennium development goals|Ojbetivos de desenvolvimento do milênio</t>
  </si>
  <si>
    <t>Los Afrocolombianos frente a los Objetivos de Desarrollo del Milenio</t>
  </si>
  <si>
    <t>Por el cual se autoriza la operación de compra de cartera con cargos a los recursos de la subcuenta de Garantías para la Salud del Fondo de Solidaridad y Garantía FOSYGA</t>
  </si>
  <si>
    <t>Entidades Promotoras de Salud – EPS|Financiación de la atención de la salud|Healthcare financing|Financiamento da assistência à saúde|Documentos</t>
  </si>
  <si>
    <t>Resolución 1103 de 2014</t>
  </si>
  <si>
    <t>Resolución 01103 de 2014</t>
  </si>
  <si>
    <t>Resolución 01280 de 2014</t>
  </si>
  <si>
    <t>Seguimiento Plan Anticorrupción y de Atención al Ciudadano y  Mapas de riesgo</t>
  </si>
  <si>
    <t>Evaluación Plan Anticorrupción al 31 de Diciembre de 2013</t>
  </si>
  <si>
    <t>Por la cual se fija el mecanismo de cálculo que define el monto de giro y distribución de los recursos de la cuenta de alto costo para las empresas promotoras de salud del régimen contributivo y del régimen subsidiado, y entidades obligadas a compensar, en el caso de la terapia de reemplazo renal por enfermedad renal crónica, ERC</t>
  </si>
  <si>
    <t>Enfermedades de alto costo|Empresas Administradoras de Planes de Beneficios (EAPB)|Enfermedad renal crónica|documentosEntidades Promotoras de Salud - EPS|Documentos</t>
  </si>
  <si>
    <t>Resolución 0248 de 2014</t>
  </si>
  <si>
    <t>Resolución 000248 de 2014</t>
  </si>
  <si>
    <t>Por la cual se modifica el artículo 7 de la Resolución 0247 de 2014</t>
  </si>
  <si>
    <t>Cuenta de Alto Costo|Empresas Administradoras de Planes de Beneficios (EAPB)|Enfermedad renal crónica|documentosEntidades Promotoras de Salud - EPS|Procesamiento automatizado de datos|Automatic data processing|Processamento automatizado de dados</t>
  </si>
  <si>
    <t>Resolución 0890 de 2014</t>
  </si>
  <si>
    <t>Resolución 0000890 de 2014</t>
  </si>
  <si>
    <t>Por la cual se autoriza el uso de Maíz MON87460 x MON89034 x MON88017 (MON-87460 x MON- 89034-3 x ON-88017-3) como alimento o materia prima en la producción de alimentos para consumo humano.</t>
  </si>
  <si>
    <t>Maíz|Análisis de los alimentos|Food analysis|Análise de alimentos|seguridad de productos para el consumidor|Consumer product safety|Qualidade de produtos para o consumidor|Vigilancia Sanitaria|Compañía Agrícola SAS|Documentos</t>
  </si>
  <si>
    <t>Resolución 0778 de 2014</t>
  </si>
  <si>
    <t>Resolución 000778 de 2014</t>
  </si>
  <si>
    <t>Por la cual se autoriza el uso de Maíz MON87460 x NK603 (MON-87460 x MON-00603-6) como alimento o materia prima para la elaboración de alimentos para el consumo humano</t>
  </si>
  <si>
    <t>Maíz|Análisis de los alimentos|Food analysis|Análise de alimentos|seguridad de productos para el consumidor|Consumer product safety|Qualidade de produtos para o consumidor|Vigilancia Sanitaria|Compañía Agrícola Colombiana|Documentos</t>
  </si>
  <si>
    <t>Resolución 0777 de 2014</t>
  </si>
  <si>
    <t>Resolución 000777 de 2014</t>
  </si>
  <si>
    <t>Por la cual se autoriza el uso de Maíz MON87460 x MON89034 x NK603 (MON-87460
x MON- 89034-3 x MON-00603-6) como alimento o materia prima para la elaboración de alimentos de consumo humano.</t>
  </si>
  <si>
    <t>Resolución 0776 de 2014</t>
  </si>
  <si>
    <t>Resolución 000776 de 2014</t>
  </si>
  <si>
    <t>Por la cual se autoriza el uso de Maíz BT11 x MIR604 x GA21 (SYN-BT011-1 x
SYN-IR604-5 x MON-00021-9) como materia prima para la producción de alimentos para consumo humano.</t>
  </si>
  <si>
    <t>Maíz|Análisis de los alimentos|Food analysis|Análise de alimentos|seguridad de productos para el consumidor|Consumer product safety|Qualidade de produtos para o consumidor|Vigilancia Sanitaria|Syngenta S.A|Documentos</t>
  </si>
  <si>
    <t>Resolución 0775 de 2014</t>
  </si>
  <si>
    <t>Resolución 000775 de 2014</t>
  </si>
  <si>
    <t>Por la cual se modifica la Resolución 3374 de 2000 en cuanto al mecanismo de transferencia de datos del Registro Individual de Prestación de Servicios de Salud - RIPS y su ámbito de aplicación.</t>
  </si>
  <si>
    <t>Registro Individual de Prestación de Servicios de Salud (RIPS)|Procesamiento automatizado de datos|Automatic Data Processing|Processamento Automatizado de Dados|Plataforma de Integración de Datos (PISIS)|documentos</t>
  </si>
  <si>
    <t>Resolución 1531 de 2014</t>
  </si>
  <si>
    <t>Resolución 001531 de 2014</t>
  </si>
  <si>
    <t>intensificación de acciones en prevención, manejo y control de las infecciones respiratorias agudas frente a la primera temporada de lluvias a nivel nacional</t>
  </si>
  <si>
    <t>infección respiratoria aguda|Influenza|Prevención y control|Prevention and control|Prevenção e controle|Documentos</t>
  </si>
  <si>
    <t>Circular 0022 de 2014</t>
  </si>
  <si>
    <t>Circular externa 0022 de 2014</t>
  </si>
  <si>
    <t>Por la cual se declara una emergencia nacional en salud pública (emergencia sanitaria) en el territorio nacional</t>
  </si>
  <si>
    <t>Atención de emergencias|Emergency watch|Estado de alerta em emergências|Animales Venenosos|Animals, Poisonous|Animais Venenosos|Documentos</t>
  </si>
  <si>
    <t>Resolución 1302 de 2014</t>
  </si>
  <si>
    <t>Resolución 01302 de 2014</t>
  </si>
  <si>
    <t>Atención de emergencias|Emergency watch|Estado de alerta em emergências|Accidente ofídico|Mordeduras de serpientes|Snake bites|Mordeduras de serpentes|Documentos</t>
  </si>
  <si>
    <t>Resolución 1300 de 2014</t>
  </si>
  <si>
    <t>Resolución 01300 de 2014</t>
  </si>
  <si>
    <t>"Por la cual se declara una emergencia nacional en salud pública (emergencia sanitaria) en el territorio nacional.</t>
  </si>
  <si>
    <t>Atención de emergencias|Emergency watch|Estado de alerta em emergências|Accidente ofídico|Mordeduras de serpientes|Snake bites|Mordeduras de serpentes|Accidente ofídico|Documentos</t>
  </si>
  <si>
    <t>Resolución 1301 de 2014</t>
  </si>
  <si>
    <t>Resolución 01301 de 2014</t>
  </si>
  <si>
    <t>Por la cual se efectúa un traslado y distribución en el Presupuesto de Gastos de Funcionamiento del Ministerio de Salud y Protección Social - Dirección de Administración de Fondos de la Protección Social, para la vigencia fiscal de 2014 y una asignación sobre estos recursos.</t>
  </si>
  <si>
    <t>Ministerio de Salud y Protección Social-Presupuesto|Vigencia fiscal|Documentos</t>
  </si>
  <si>
    <t>Resolución 0532 de 2014</t>
  </si>
  <si>
    <t>Resolución 000532 de 2014</t>
  </si>
  <si>
    <t>Por la cual se adiciona el presupuesto del mecanismo único de recaudo y giro de los recursos que financian y cofinancian el Régimen Subsidiado de Salud para la vigencia fiscal 2014.</t>
  </si>
  <si>
    <t>Régimen Subsidiado en Salud|vigencia fiscal|Financiación de la atención de la salud|Healthcare financing|Financiamento da assistência à saúde|Documentos</t>
  </si>
  <si>
    <t>Resolución 0682 de 2014</t>
  </si>
  <si>
    <t>Resolución 000682 de 2014</t>
  </si>
  <si>
    <t>Por la cual se modifica el artículo 18 de la Resolución 3929 de 2013.</t>
  </si>
  <si>
    <t>Resolución 3929 de 2013|verduras, consumo de alimentos|Food consumption|Control y fiscalización de alimentos y bebidas|Control and sanitary supervision of foods and beverages|Controle e fiscalização de alimentos e bebidas|Documentos</t>
  </si>
  <si>
    <t>Resolución 1155 de 2014</t>
  </si>
  <si>
    <t>Resolución 00001155 de 2014</t>
  </si>
  <si>
    <t>Por la cual se modifica el artículo 7° de la Resolución 3336 de 2013.</t>
  </si>
  <si>
    <t>Resolución 3336 de 2013|planilla integrada de liquidación de aportes - PILA|Documentos</t>
  </si>
  <si>
    <t>Resolución 1024 de 2014</t>
  </si>
  <si>
    <t>Resolución 001024 de 2014</t>
  </si>
  <si>
    <t>Por la cual se modifica la Resolución 3239 de 2013 que reglamenta el procedimiento para implementar la compra directa de cartera de las Instituciones Prestadoras de Servicios de Salud, con cargo a los recursos de la Subcuenta de Garantías del Fosyga.</t>
  </si>
  <si>
    <t>Fondo de Solidaridad y Garantía – FOSYGA|Gestión de recursos|Resources management|Gestão de recursos|Documentos</t>
  </si>
  <si>
    <t>Resolución 00889 de 2014</t>
  </si>
  <si>
    <t>Lineamientos en salud para la copa mundial de la FIFA en Brasil 2014.</t>
  </si>
  <si>
    <t>Eventos de interés en salud pública|Eventos deportivos|Documentos</t>
  </si>
  <si>
    <t>Circular 0023 de 2014</t>
  </si>
  <si>
    <t>Circular externa 00023 de 2014</t>
  </si>
  <si>
    <t>Aplicación del artículo 52 de la Ley 1438 de 2011.</t>
  </si>
  <si>
    <t>Capitación|Capitation fee|Capitação|Ley 1438 de 2011|Entidades Promotoras de Salud (EPS)|Contratos públicos|Documentos</t>
  </si>
  <si>
    <t>Circular 0020 de 2014</t>
  </si>
  <si>
    <t>Circular externa 00020 de 2014</t>
  </si>
  <si>
    <t>Exención concurrente del pago de cuotas moderadoras y copagos por leyes especiales.</t>
  </si>
  <si>
    <t>Cuotas moderadoras|Financiación de la atención de la salud|Healthcare financing|Documentos</t>
  </si>
  <si>
    <t>Circular 0016 de 2014</t>
  </si>
  <si>
    <t>Circular 000016 de 2014</t>
  </si>
  <si>
    <t>Proyectos de Inversión susceptibles de financiar con recursos del Sistema General de Regalías -SGR para el sector Salud y Protección Social.</t>
  </si>
  <si>
    <t>Sistema General de Regalías|Proyectos de inversión|Documentos</t>
  </si>
  <si>
    <t>Circular 0015 de 2014</t>
  </si>
  <si>
    <t>Circular 000015 de 2014</t>
  </si>
  <si>
    <t>Capacitación y apoyo técnico para la formulación de proyectos de inversión susceptibles de financiar con recursos del Sistema General de Regalías.</t>
  </si>
  <si>
    <t>Circular 0013 de 2014</t>
  </si>
  <si>
    <t>Circular 000013 de 2014</t>
  </si>
  <si>
    <t>Por el cual se expide el reglamento técnico sobre los requisitos sanitarios que deben cumplir los importadores y exportadores de alimentos para el consumo  humano, materias primas e insumos para alimentos destinados al consumo humano y se establece el procedimiento para habilitar fábricas de alimentos ubicadas en el exterior</t>
  </si>
  <si>
    <t>Manipulación de alimentos-Reglamentos|Food handling-Regulations|Manipulação de alimentos-Regulamentos|Importación de Productos|Exportación de Productos|Documentos</t>
  </si>
  <si>
    <t>Decreto 539 de 2014</t>
  </si>
  <si>
    <t>Por el cual se modifican los plazos en el proceso de compensación y funcionamiento de la Subcuenta de Compensación Interna del Régimen Contributivo del Fondo de Solidaridad y Garantia - FOSYGA y se dictan otras disposiciones</t>
  </si>
  <si>
    <t>Fondo de Solidaridad y Garantía – FOSYGA|Recursos financieros en salud|Financial resources in health|Recursos financeiros em saúde|Entidades Obligadas a Compensar -EOC|Documentos</t>
  </si>
  <si>
    <t>Decreto 674 de 2014</t>
  </si>
  <si>
    <t>&lt;a href="http://goo.gl/0Nh5CU"&gt;Ver Decreto 2013 de 2012&lt;/a&gt;</t>
  </si>
  <si>
    <t>Por medio del cual se modifica el Decreto 2013 de 2012.</t>
  </si>
  <si>
    <t>Instituto de Seguros Sodales ISS–liquidación|Decreto 2013 de 2012|Documentos</t>
  </si>
  <si>
    <t>Decreto 652 de 2014</t>
  </si>
  <si>
    <t>Decreto 000652 de 2014</t>
  </si>
  <si>
    <t>Por el cual se designa un liquidador Ad-Hoc en el Instituto de Seguros Sociales en Liquidación.</t>
  </si>
  <si>
    <t>Instituto de Seguros Sodales ISS–liquidación|Fiduciaria la Previsora|Documentos</t>
  </si>
  <si>
    <t>Decreto 617 de 2014</t>
  </si>
  <si>
    <t>Por el cual se modifica el artículo 21 del Decreto 539 de 2014.</t>
  </si>
  <si>
    <t>Manipulación de alimentos|Food handling|Manipulação de alimentos|Vigilancia sanitaria|Health surveillance|Vigilância sanitária|Decreto 539 de 2014|Documentos</t>
  </si>
  <si>
    <t>Decreto 590 de 2014</t>
  </si>
  <si>
    <t>Decreto 0590 de 2014</t>
  </si>
  <si>
    <t>Catálogo de variables|Fuentes de información en salud</t>
  </si>
  <si>
    <t>Catálogo de variables</t>
  </si>
  <si>
    <t>Catálogo de Variables</t>
  </si>
  <si>
    <t>Por la cual se autoriza la operación de compra de cartera con cargo a los recursos de la Subcuenta de Garantías para la Salud del Fondo de Solidaridad y Garantía -FOSYGA</t>
  </si>
  <si>
    <t>Fondo de Solidaridad y Garantía – FOSYGA, gestión de recursos, resources management, gestão de recursos</t>
  </si>
  <si>
    <t>Resolución 1577 de 2014</t>
  </si>
  <si>
    <t>Resolución 01577 de 2014</t>
  </si>
  <si>
    <t>167 p.</t>
  </si>
  <si>
    <t>Informe de avance convenio convenio de cooperación N° 0190 de 2009 suscrito entre el MPS y el UNFPA donde se entrega el documento: gestión en la implementación de estrategias exitosas para la reducción de la mortalidad materna y perinatal, y fortalecimiento institucional en la implementación de la metodología para la vigilancia de la morbilidad materna extrema en las direcciones territoriales seleccionadas.</t>
  </si>
  <si>
    <t>Proyecto cabalidad de las estadísticas vitales</t>
  </si>
  <si>
    <t>Estudios e Investigaciones|Estudio de Cabalidad EEVV 2006-2008</t>
  </si>
  <si>
    <t>Fuentes de información-Calidad|Estadísticas vitales|Procesamiento automatizado de datos|Atutomatic data processing|Processamento automatizado de dados|Nacimientos y defunciones|Cabalidad|documentos</t>
  </si>
  <si>
    <t>Informe Estudio de cabalidad de las Estadísticas Vitales 2006-2008</t>
  </si>
  <si>
    <t>Informe Estudio de cabalidad de las EEVV 2006-2008</t>
  </si>
  <si>
    <t>Proyecto resolución publicado desde el día 05/05/2014 hasta el 08/05/2014 a las 5:00 pm. Envíe sus observaciones y comentarios al siguiente correo drestrepo@minsalud.gov.co. Teléfono 330 5000 Ext. 8005</t>
  </si>
  <si>
    <t>Recursos humanos en salud|Health manpower|Recursos humanos em saúde|Apoyo a la formación profesional|Training support|Apoio ao desenvolvimento de recursos humanos|Documentos</t>
  </si>
  <si>
    <t>Proyecto resolución por medio de la cual se definen las especificaciones para el reporte de la información del Registro Único Nacional del Talento Humano en Salud (RETHUS)</t>
  </si>
  <si>
    <t>Evaluación Plan Anticorrupción al 31 de Octubre de 2013</t>
  </si>
  <si>
    <t>Evaluación Plan Anticorrupción Corte 31 de Octubre de 2013</t>
  </si>
  <si>
    <t>El Repositorio Digital Institucional (RID)  es el sistema de acceso abierto del Ministerio de Salud y Protección Social, en el cual se recopila, almacena, preserva y difunde la documentación producida por el Ministerio, entidades adscritas y vinculadas e instituciones externas que generen información en salud.</t>
  </si>
  <si>
    <t>Repositorio Institucional Digital (RID)|Motor de Búsqueda|Search Engine|Ferramenta de Busca|documentos</t>
  </si>
  <si>
    <t>Instructivo de Uso del Repositorio Digital RID</t>
  </si>
  <si>
    <t>Caracterización poblacional|Empresas Administradoras de Planes de Beneficios (EAPB)|Entidades Promotoras de Salud - EPS|Preguntas y Respuestas</t>
  </si>
  <si>
    <t>Preguntas frecuentes: proceso de caracterización de la población afiliada a las EPS y demás Entidades Administradoras de Planes de Beneficios (EAPB)</t>
  </si>
  <si>
    <t>Dirección de Poblaciones Enfoque Diferencial, Portafolio de Oferta Institucional, Ministerio de Cultura, Convocatoria de estíumulos, cultura recreación y deporte, Red Capital de Bibliotecas Públicas de Bogotá BibloRed, Experiencia positiva servicios con calidad para personas adultas mayores” Plan Piloto, Telesalud.</t>
  </si>
  <si>
    <t>Encuentro Nación Territorio Envejecimiento y Vejez 2014|Mayo</t>
  </si>
  <si>
    <t>Telemedicina|Servicios de salud para el adulto mayor|Health services for the aged|Serviços de saúde para idosos|</t>
  </si>
  <si>
    <t>Encuentro nación territorio mes de Mayo 2014</t>
  </si>
  <si>
    <t>73 P.</t>
  </si>
  <si>
    <t>Boletín Jurídico No. 7</t>
  </si>
  <si>
    <t>Boletín Jurídico No. 7. 2014</t>
  </si>
  <si>
    <t>Seguimiento a los objetivos de desarrollo del milenio (ODM): Boletín de seguimiento y evaluación 2013</t>
  </si>
  <si>
    <t>349 p.</t>
  </si>
  <si>
    <t>Este informe de seguimiento, el séptimo que realiza el Gobierno de Colombia y el primero en el que se presenta un anexo estadístico de información departamental, muestra los avances para cada uno de los 50 indicadores determinados para las metas de seguimiento definidas en el
Documento CONPES Social 91 de 2005, actualizadas mediante el ocumento CONPES Social 140 de 2011.</t>
  </si>
  <si>
    <t>Objetivos de desarrollo del milenio|Millennium development goals|Ojbetivos de desenvolvimento do milênio|Indicadores en salud|documentos</t>
  </si>
  <si>
    <t>Informe de Seguimiento de los Objetivos de Desarrollo del Milenio</t>
  </si>
  <si>
    <t>Por el cual se sustituye el Acuerdo 028 de 2011 que define, aclara y actualiza integralmente el Plan Obligatorio de Salud, incluye definiciones de clasificaciones y codificaciones dentro del POS.</t>
  </si>
  <si>
    <t>Incluye el acuerdo y 13 anexos técnicos</t>
  </si>
  <si>
    <t>Plan Obligatorio De Salud-POS|Aspectos generales|General aspects|Aspectos gerais|Documentos</t>
  </si>
  <si>
    <t>Seguimiento ejecución presupuestal 2012</t>
  </si>
  <si>
    <t>Informe de ejecución presupuestal del sector salud y protección social 2012</t>
  </si>
  <si>
    <t>Informe de ejecución presupuestal del sector salud y protección social mes de Agosto 2013</t>
  </si>
  <si>
    <t>análisis general sectorial, análisis ejecución presupuesto de funcionamiento 2013, análisis ejecución&amp;nbsp; presupuesto de inversión 2013.</t>
  </si>
  <si>
    <t>Informe de ejecución presupuestal del sector salud y protección social mes de Enero 2013</t>
  </si>
  <si>
    <t>análisis general sectorial, análisis ejecución presupuesto de funcionamiento 2013, análisis ejecución  presupuesto de inversión 2013.</t>
  </si>
  <si>
    <t>Informe de ejecución presupuestal del sector salud y protección social mes de Febrero 2013</t>
  </si>
  <si>
    <t>Informe de ejecución presupuestal del sector salud y protección social mes de Julio 2013</t>
  </si>
  <si>
    <t>Informe de ejecución presupuestal del sector salud y protección social mes de Junio 2013</t>
  </si>
  <si>
    <t>Informe de ejecución presupuestal del sector salud y protección social mes de Marzo 2013</t>
  </si>
  <si>
    <t>Informe de ejecución presupuestal del sector salud y protección social mes de Mayo 2013</t>
  </si>
  <si>
    <t>Ejecución ministerio, ejecución sectorial</t>
  </si>
  <si>
    <t>Presentación ejecución presupuestal sector salud y protección social mes de Septiembre 2013</t>
  </si>
  <si>
    <t>Presentación ejecución presupuestal sector salud y protección social 2012</t>
  </si>
  <si>
    <t>47 Diapositivas</t>
  </si>
  <si>
    <t>Presentación ejecución presupuestal sector salud y protección social mes de Abril 2013</t>
  </si>
  <si>
    <t>Presentación ejecución presupuestal sector salud y protección social mes de Agosto 2013</t>
  </si>
  <si>
    <t>18 Diapositivas</t>
  </si>
  <si>
    <t>Presentación ejecución presupuestal sector salud y protección social mes de Febrero 2013</t>
  </si>
  <si>
    <t>Presentación ejecución presupuestal sector salud y protección social mes de Julio 2013</t>
  </si>
  <si>
    <t>Presentación ejecución presupuestal sector salud y protección social mes de Junio 2013</t>
  </si>
  <si>
    <t>42 Diapositivas</t>
  </si>
  <si>
    <t>Presentación ejecución presupuestal sector salud y protección social mes de Marzo 2013</t>
  </si>
  <si>
    <t>Presentación ejecución presupuestal sector salud y protección social mes de Mayo 2013</t>
  </si>
  <si>
    <t>Presentación ejecución presupuestal sector salud y protección social mes de Noviembre 2013</t>
  </si>
  <si>
    <t>Presentación ejecución presupuestal sector salud y protección social mes de Octubre 2013</t>
  </si>
  <si>
    <t>Ministerio de Salud y Protección Social|Recursos humanos-asignación de recursos|Public sector-manpower-resource allocation|Setor público-recursos humanos-alocação de recursos|Documentos</t>
  </si>
  <si>
    <t>Escala salarial Ministerio de Salud y Protección Social</t>
  </si>
  <si>
    <t>Ministerio de Salud y Protección Social|Recursos humanos en salud|Health manpower|Recursos humanos em saúde|Documentos</t>
  </si>
  <si>
    <t>Directorio interno Ministerio de Salud y Protección Social</t>
  </si>
  <si>
    <t>Directorio interno Minsalud</t>
  </si>
  <si>
    <t>Escala de viáticos Ministerio de Salud y Protección Social</t>
  </si>
  <si>
    <t>Antecedentes, avances en el  logros de ODM, seguimiento indicadores ODM, canales de acceso y difusión de la evidencia generada durante el seguimiento a indicadores ODM.</t>
  </si>
  <si>
    <t>Contiene presentación en Power Point, y PDF.</t>
  </si>
  <si>
    <t>Seguimiento ODM Contraloría</t>
  </si>
  <si>
    <t>Sistema de Seguimiento al Logro de los Objetivos de Desarrollos del Milenio en Colombia Informe Indicadores en Salud: Corte Octubre de 2013</t>
  </si>
  <si>
    <t>Incluye 1 archivo en Excel.</t>
  </si>
  <si>
    <t>Indicadores ODM</t>
  </si>
  <si>
    <t>Ministerio de Salud y Protección Social-Presupuesto|ejecución sectorial|documentos</t>
  </si>
  <si>
    <t>Informe de ejecución presupuestal del sector salud y protección social mes de Septiembre 2013</t>
  </si>
  <si>
    <t>Informe de ejecución presupuestal del sector salud y protección social mes de Octubre 2013</t>
  </si>
  <si>
    <t>Por el cual se aprueba someter a consulta de los usuarios del sistema General de Seguridad Social en Salud, de la comunidad médico-científica y de la ciudadanía en general unas inclusiones en el Plan Obligatorio de Salud de los Regímenes Contributivo y Subsidiado.</t>
  </si>
  <si>
    <t>Plan Obligatorio de Salud-POS-Preparaciones farmacéuticas|Pharmaceutical preparations|Preparações farmacêutica|Legislación de medicamentos|Legislation, drug|Legislação de medicamentos|Documentos</t>
  </si>
  <si>
    <t>Acuerdo 020 de 2010</t>
  </si>
  <si>
    <t>Por el cual se reglamenta el parágrafo 1 del artículo 7 de la Ley 1438 de 2011</t>
  </si>
  <si>
    <t>PDSP|Comisión Inteserctorial de Salud Pública CISP</t>
  </si>
  <si>
    <t>Comisión Intersectorial de Salud Pública|Ley 1438 de 2011|Documentos</t>
  </si>
  <si>
    <t>Decreto 859 de 2014</t>
  </si>
  <si>
    <t>Colombia. Ministerio de la Protección Social|Colombia. Ministerio de Hacienda y Crédito Público.</t>
  </si>
  <si>
    <t>Por medio del cual se crea el Consejo Nacional de Bioética y se dictan otras disposiciones.</t>
  </si>
  <si>
    <t>Consejo Nacional de Bioética (CNB)-Organización y Administración|Organization and Administration|Organização e Administração|Documentos</t>
  </si>
  <si>
    <t>Ley 1374 de 2010</t>
  </si>
  <si>
    <t>Ley 0001374 de 2010</t>
  </si>
  <si>
    <t>Colombia. Ministerio de la Protección Social|Colombia. Ministerio de Hacienda y Crédito público</t>
  </si>
  <si>
    <t>Colombia. Consejo Nacional de Seguridad Social en Salud - CNSSS</t>
  </si>
  <si>
    <t>Por el cual se asignan recursos de la Subcuenta de Promoción del Fondo de Solidaridad y Garantía - FOSYGA - para la adquisición de vacuna contra el neumococo como complemento al programa ampliado de inmunizaciones PAI y se definen criterios para su ejecución.</t>
  </si>
  <si>
    <t>Programa Ampliado de Inmunizaciones (PAI)-Vacunas Neumococicas|Pneumococcal Vaccines|Vacinas Pneumocócicas|Streptococcus pneumonia|Asignación de recursos para la atención de salud|Health care rationing|Dotação de recursos para cuidados de saúde|Documentos</t>
  </si>
  <si>
    <t>Acuerdo 406 de 2009</t>
  </si>
  <si>
    <t>Normativa|Acuerdo CNSSS</t>
  </si>
  <si>
    <t>Por el cual se asignan recursos de las subcuentas de Promoción y de Eventos Catastróficos y Accidentes de Tránsito del Fondo de Solidaridad y Garantía FOSYGA- para el fortalecimiento del Plan de Prevención y Mitigación del Impacto de la Pandemia de Influenza en Colombia.</t>
  </si>
  <si>
    <t>Asignación de recursos para la atención de salud|Health care rationing|Dotação de recursos para cuidados de saúde|Gripe humana-Prevención y control|Influenza, human-Prevention and control|Influenza humana-Prevenção e controle|Documentos</t>
  </si>
  <si>
    <t>Acuerdo 410 de 2009</t>
  </si>
  <si>
    <t>Por el cual se amplía el plazo establecido en el parágrafo 2° del Artículo 3º del Acuerdo  294 modificado por el Acuerdo 387 del Consejo Nacional de Seguridad Social en Salud.</t>
  </si>
  <si>
    <t>Régimen Subsidiado en Salud-Evaluación|Evaluation|Avaliação|Evaluación en Salud|Health Evaluation|Avaliação em Saúde|Documentos</t>
  </si>
  <si>
    <t>Acuerdo 409 de 2009</t>
  </si>
  <si>
    <t>Por medio del cual se establece un período excepcional de contratación para la continuidad de la afiliación al Régimen Subsidiado y se dictan otras disposiciones</t>
  </si>
  <si>
    <t>Régimen Subsidiado en Salud-Entidades Territoriales-Afiliaciones|Calidad, Acceso y Evaluación de la Atención de Salud|Documentos</t>
  </si>
  <si>
    <t>Acuerdo 408 de 2009</t>
  </si>
  <si>
    <t>Por el cual se definen los criterios de utilización y distribución de los recursos de que trata el primer inciso del artículo 65 de la Ley 1260 de 2008.</t>
  </si>
  <si>
    <t>Gestión de recursos|Resources management|Gestão de recursos|Asignación de recursos para la atención de salud|Health care rationing|Dotação de recursos para cuidados de saúde|Documentos</t>
  </si>
  <si>
    <t>Acuerdo 407 de 2009</t>
  </si>
  <si>
    <t>Por medio de la cual se prorroga el término de la intervención forzosa administrativa para administrar a SALUDCOOP ENTIDAD PROMOTORA DE SALUD ORGANISMO COOPERATIVO, con NIT 800.250.119-1</t>
  </si>
  <si>
    <t>Saludcoop|intervención legal|legal intervention|intervenção legal|Empresas Admimistradoras de Planes de Beneficios (EAPB)|documentos|</t>
  </si>
  <si>
    <t>Resolución 120 de 2014</t>
  </si>
  <si>
    <t>Resolución 00120 de 2014</t>
  </si>
  <si>
    <t>Indicadores de seguimiento ODM</t>
  </si>
  <si>
    <t>Indicadores para la caracterización EAPB, estimaciones exante y contingente.</t>
  </si>
  <si>
    <t>Empresas Admimistradoras de Planes de Beneficios (EAPB)|Gestión integral del riesgo|Caracterización poblacional|Indicadores|Presentaciones</t>
  </si>
  <si>
    <t>Caracterización de la población para a la gestión de riesgo individual: acceso a indicadores y estimaciones</t>
  </si>
  <si>
    <t>Por el cual se adopta el reglamento de la Unidad Administrativa Especial Comisión de Regulación en salud</t>
  </si>
  <si>
    <t>Comisión de Regulación en Salud (CRES)-Reglamentos|Comisión de Regulación en Salud (CRES)-Organización y Administración|Documentos</t>
  </si>
  <si>
    <t>Acuerdo 001 de 2009</t>
  </si>
  <si>
    <t>Por medio del cual se modifica la forma y condiciones de operación del Régimen  Subsidiado del Sistema General de Seguridad Social en Salud  y se dictan otras disposiciones.</t>
  </si>
  <si>
    <t>Régimen Subsidiado en Salud-Organización y Administración|Entidades Territoriales-Entidades Promotoras de Salud (EPS)-Administración pública|Public administration|Administração pública|Documentos</t>
  </si>
  <si>
    <t>Acuerdo 415 de 2009</t>
  </si>
  <si>
    <t>Por el cual se establecen unas medidas para el reconocimiento y pago de las  prestaciones económicas del Sistema General de Seguridad Social en Salud  relacionadas con las licencias de maternidad.</t>
  </si>
  <si>
    <t>Permiso parental-Remuneración|Parental leave-Remuneration|Licença parental-Salarios y beneficios|Documentos</t>
  </si>
  <si>
    <t>Acuerdo 414 de 2009</t>
  </si>
  <si>
    <t>Por medio del cual se dictan disposiciones sobre la utilización de los saldos de  liquidación de contratos del Régimen Subsidiado que finalizaron el 31 de marzo  de 2007 y 31 de marzo de 2008.</t>
  </si>
  <si>
    <t>Régimen Subsidiado en Salud-Gestión de recursos|Resources management|Gestão de recursos|Asignación de recursos para la atención de salud|Health care rationing|Dotação de recursos para cuidados de saúde|Documentos</t>
  </si>
  <si>
    <t>Acuerdo 413 de 2009</t>
  </si>
  <si>
    <t>Por el cual se modifican los artículos 3º y 4º del Acuerdo 404 de 2008 del CNSSS.</t>
  </si>
  <si>
    <t>Régimen Subsidiado en Salud-Unidad de Pago por Capitación-Salarios y beneficios|Salaries and fringe benefits|Salários e beneficios|documentos</t>
  </si>
  <si>
    <t>Acuerdo 412 de 2009</t>
  </si>
  <si>
    <t>Colombia. Ministerio de la Protección Social|Colombia. Ministerio de Hacienda y Crédito Público</t>
  </si>
  <si>
    <t>Por el cual se adiciona el Presupuesto de Ingresos y Gastos de la Subcuenta de Promoción del Fondo de Solidaridad y Garantía, FOSYGA, para la vigencia fiscal 2009 y se dictan otras disposiciones.</t>
  </si>
  <si>
    <t>Fondo de Solidaridad y Garantía (FOSYGA)-Gestión de recursos|Resources management|Gestão de recursos|Asignación de recursos para la atención de salud|Health care rationing|Dotação de recursos para cuidados de saúde|Documentos</t>
  </si>
  <si>
    <t>Acuerdo 411 de 2009</t>
  </si>
  <si>
    <t>Por el cual se fija el valor de pago por capitación del Plan Obligatorio de Salud de los Regimenes Contributivo y Subsidiado para el año 2010.</t>
  </si>
  <si>
    <t>Incluye Anexos</t>
  </si>
  <si>
    <t>Plan Obligatorio de Salud-POS- Unidad De Pago Por Capitación|Capitación|Capitation fee| Capitação|Documentos</t>
  </si>
  <si>
    <t>Acuerdo 009 de 2009</t>
  </si>
  <si>
    <t>Colombia. Consejo Nacional de Juegos de Suerte y Azar - CNJSA</t>
  </si>
  <si>
    <t>“Por el cual se realiza la evaluación de los operadores del juego de lotería Tradicional o de billetes para el periodo comprendido entre el 1° de enero y el 31 de diciembre del 2008”</t>
  </si>
  <si>
    <t>Juegos de azar-Evaluación|Gambling-Evaluation|Jogo de Azar-Avaliação|Documentos</t>
  </si>
  <si>
    <t>Acuerdo 039 de 2009</t>
  </si>
  <si>
    <t>Por el cual se aclaran y actualizan integralmente los planes Obligatorios de los regímenes Contributivo y Subsidiado.</t>
  </si>
  <si>
    <t>Plan Obligatorio de Salud-POS-Organización y Administración|Organization and Administration|Organização e Administração|Documentos</t>
  </si>
  <si>
    <t>Acuerdo 008 de 2009</t>
  </si>
  <si>
    <t>Por la cual se fija la unidad de Pago por Capitación del Régimen Subsidiado en cumplimiento de la sentencia T – 760 de 2008.</t>
  </si>
  <si>
    <t>Comisión de Regulación en Salud (CRES)-Unidad de Pago Por Capitación|Régimen Subsidiado en Salud-Capitación|Capitation fee|Capitação|Documentos</t>
  </si>
  <si>
    <t>Acuerdo 005 de 2009</t>
  </si>
  <si>
    <t>Por el cual se da cumplimiento a la Sentencia T–760 de 2008 de la Corte Constitucional.</t>
  </si>
  <si>
    <t>Planes y programas de salud-Niño|Health programs and plans-Child|Planos e programas de saude-Criança|Documentos</t>
  </si>
  <si>
    <t>Acuerdo 004 de 2009</t>
  </si>
  <si>
    <t>Por el cual se aclaran y se actualizan integralmente los Planes Obligatorios de Salud de los Regímenes Contributivo y Subsidiado</t>
  </si>
  <si>
    <t>Plan Obligatorio de Salud-POS-Organización y Administración|Organization and Administration|Organização e Administração|Calidad, Acceso y Evaluación de la Atención de Salud|Health Care Quality, Access, and Evaluation|Documentos</t>
  </si>
  <si>
    <t>Acuerdo 003 de 2009</t>
  </si>
  <si>
    <t>Proyecto decreto publicado desde el día 12/05/2014 hasta el 19/05/2014 a las 5:00 pm. Envíe sus observaciones y comentarios al siguiente correo: cgomezm@minsalud.gov.co.</t>
  </si>
  <si>
    <t>Precio de medicamento|Drug price|Preço de medicamento|Fondo de Solidaridad y Garantía (FOSYGA)|documentos</t>
  </si>
  <si>
    <t>Proyecto circular por la cual se compilan y unifican los valores regulados para propósitos de reconocimiento y pago por parte del FOSYGA</t>
  </si>
  <si>
    <t>proyecto Circular 02 de 1014</t>
  </si>
  <si>
    <t>Normativa|Proyecto Circular</t>
  </si>
  <si>
    <t>Estadísticas vitales|Vital Statistics|Estatísticas Vitais|Gestión de la información de salud|Health information management|Gestão da informação em saúde|documentos</t>
  </si>
  <si>
    <t>Circular 16-12 de 2009</t>
  </si>
  <si>
    <t>Procedimientos e instrucciones para trabajo en alturas.</t>
  </si>
  <si>
    <t>Trabajo en alturas|Salud Laboral|Occupational health|Saúde do trabalhador|Riesgos Laborales|Occupational risks|Riscos ocupacionais|Documentos</t>
  </si>
  <si>
    <t>Circular 070 de 2009</t>
  </si>
  <si>
    <t>Implementación de la estrategia de Gobierno en Línea.</t>
  </si>
  <si>
    <t>Gobierno en Línea|Gestión de la información|Information management|Gerenciamento de informação|Sistemas de información|Information system|Sistemas de Informação|Documentos</t>
  </si>
  <si>
    <t>Circular 062 de 2009</t>
  </si>
  <si>
    <t>Plan de contingencia para fiebre amarilla.</t>
  </si>
  <si>
    <t>Fiebre amarilla-Planes de Contingencia|Yellow fever-Contingency Plans|Febre amarela-Planos de Contingência| Fiebre amarilla-Prevención y control|Yellow fever-Prevention and control|Febre amarela-Prevenção e controle|Documentos</t>
  </si>
  <si>
    <t>Circular 006 de 2009</t>
  </si>
  <si>
    <t>Reajuste de Pensiones para el año 2009.</t>
  </si>
  <si>
    <t>Pensiones-Salarios y beneficios|Pensions-Salaries and fringe benefits|Pensões-Salários e benefícios|Documentos</t>
  </si>
  <si>
    <t>Circular 003 de 2009</t>
  </si>
  <si>
    <t>Colombia. Ministerio de Hacienda y Crédito público.</t>
  </si>
  <si>
    <t>Cotización al Sistema General de Seguridad Social en Salud de los Pensionados.</t>
  </si>
  <si>
    <t>Régimen Contributivo en Salud|Pensiones-Capitación|Pensions-Capitation fee|Pensões-Capitação|Documentos</t>
  </si>
  <si>
    <t>Circular Conjunta 002 de 2009</t>
  </si>
  <si>
    <t>Evaluación de gerentes de E.S.E. del nivel territorial.</t>
  </si>
  <si>
    <t>Plan Nacional De Desarrollo|Empresas Sociales del Estado-Administración de personal|Personnel management|Administração de recursos humanos|documentos</t>
  </si>
  <si>
    <t>Circular Conjunta 010 de 2009</t>
  </si>
  <si>
    <t>Intensificación de la vigilancia epidemiológica para la prevención y control de la Fiebre Amarilla.</t>
  </si>
  <si>
    <t>Fiebre amarilla-Planes de Contingencia|Yellow fever-Contingency Plans|Febre amarela-Planos de Contingência|Fiebre amarilla-Prevención y control|Vigilancia epidemiológica|Epidemiological surveillance|Vigilância epidemiológica|Documentos</t>
  </si>
  <si>
    <t>Circular 009 de 2009</t>
  </si>
  <si>
    <t>Apoyo logístico afiliación única electrónica.</t>
  </si>
  <si>
    <t>Registros electrónicos de salud|Electronic health records|Registros eletrônicos de saúde|Sistemas de Registros Médicos Computarizados|Sistemas Computadorizados de Registros Médicos|Sistemas Computadorizados de Registros Médicos|Documentos</t>
  </si>
  <si>
    <t>Circular 049 de 2009</t>
  </si>
  <si>
    <t>Número de personas atendidas en los servicios de salud por Hemofilia Años 2009-2012 Nacional y por Municipio, Número de personas atendidas en los servicios de salud por Hemofilia años 2009-2012 por Municipio, Régimen y EPS, Número de personas atendidas en los servicios de salud por Hemofilia Años 2009-2012 por Municipio e IPS, Número de personas atendidas en los servicios de salud por Esclerosis múltiple Años 2009-2012 Nacional y por Municipio, Número de personas atendidas en los servicios de salud por Esclerosis múltiple años 2009-2012 por Municipio, Régimen y EPS, Número de personas atendidas en los servicios de salud por Esclerosis múltiple años 2009-2012 por Municipio e IPS.</t>
  </si>
  <si>
    <t>Hemofilia|Esclerosis múltiple|Multiple sclerosis|Esclerose múltipla|Tablas</t>
  </si>
  <si>
    <t>Datos hemofilia y esclerosis múltiple</t>
  </si>
  <si>
    <t>Radicación de facturas.</t>
  </si>
  <si>
    <t>Instituciones Prestadoras de salud (IPS)-Facturación|Billing|Faturamento|oficios|official letters|documentos</t>
  </si>
  <si>
    <t>Concepto 369614 de 2009</t>
  </si>
  <si>
    <t>Aplicación literal d art. 13 Ley 1121 de 2007.</t>
  </si>
  <si>
    <t>Gestión de recursos|Resources management|Gestão de recursos|Recursos en salud-Legislación|Health resources-Legislation|Recursos em saúde-Legislação|oficios|official letters|documentos</t>
  </si>
  <si>
    <t>Concepto 373653 de 2009</t>
  </si>
  <si>
    <t>Empresas Sociales del Estado-Administración de personal|Personnel management|Administração de recursos humanos|oficios|official letters|documentos</t>
  </si>
  <si>
    <t>Proceso de Selección gerente de una ESE.</t>
  </si>
  <si>
    <t>Concepto 367781 de 2009</t>
  </si>
  <si>
    <t>Libre Elección del Paciente|Patient Freedom of Choice Laws|Legislação Referente à Liberdade de Escolha do Paciente|oficios|official letters|documentos</t>
  </si>
  <si>
    <t>Concepto 342966 de 2009</t>
  </si>
  <si>
    <t>Instituciones Prestadoras de salud (IPS)-Facturación|Billing|Faturamento|Glosas|oficios|official letters|documentos</t>
  </si>
  <si>
    <t>Aplicación Decreto 4747 de 2007.</t>
  </si>
  <si>
    <t>Concepto 342961 de 2009</t>
  </si>
  <si>
    <t>Contratos|Contracts|Contratos|Administración pública|Public administration|Administração pública|oficios|official letters|documentos</t>
  </si>
  <si>
    <t>Adiciones al valor del Contrato.</t>
  </si>
  <si>
    <t>Concepto 342953 de 2009</t>
  </si>
  <si>
    <t>Gestión de la información de salud-Urgencias médicas |Health information management-Emergencies|Gestão da informação em saúde-Emergências|oficios|official letters|documentos</t>
  </si>
  <si>
    <t>Resolución 3047 de 2008.</t>
  </si>
  <si>
    <t>Concepto 305392 de 2009</t>
  </si>
  <si>
    <t>Cobertura de los servicios de salud|Health services coverage|Cobertura de serviços de saúde|Oficios|Official letters|documentos</t>
  </si>
  <si>
    <t>Aplicación Resolución 5334 de 2008.</t>
  </si>
  <si>
    <t>Concepto 299743 de 2009</t>
  </si>
  <si>
    <t>Gestión de la información de salud|Health information management|Gestão da informação em saúde|Oficios|Official letters|documentos</t>
  </si>
  <si>
    <t>Aplicación Resolución 3047 de 2008.</t>
  </si>
  <si>
    <t>Concepto 273559 de 2009</t>
  </si>
  <si>
    <t>Empresas Sociales del Estado-Administración de personal|Personnel management|Administração de recursos humanos|Oficios|Official letters|documentos</t>
  </si>
  <si>
    <t>Inhabilidades e incompatibilidades: ¿Un miembro de la Junta Directiva de una Empresa Social del Estado puede ser encargado como Gerente de la misma entidad?</t>
  </si>
  <si>
    <t>Concepto 08-06 de 2009</t>
  </si>
  <si>
    <t>Facturación|Billing|Faturamento|Gestión de recursos|Resources management|Gestão de recursos|Oficios|Official letters|Documentos</t>
  </si>
  <si>
    <t>Aclaración de la Ley 1231 de 2008 respecto del decreto 4747 de 2007.</t>
  </si>
  <si>
    <t>Concepto 75247 de 2009</t>
  </si>
  <si>
    <t>Instituciones Prestadoras de salud (IPS)-Servicios de salud|Health services|Serviços de saúde|Preparaciones farmacéuticas-Facturación|Pharmaceutical preparations-Billing|Preparações farmacéutica-Faturamento|Documentos</t>
  </si>
  <si>
    <t>Autorización de Servicios de Salud.</t>
  </si>
  <si>
    <t>Concepto 373657 de 2009</t>
  </si>
  <si>
    <t>Auditoría Financiera-Facturación|Financial Audit-Billing|Auditoria Financeira-Faturamento|Oficios|Official letters|Documentos</t>
  </si>
  <si>
    <t>Auditoria Previa de las facturas</t>
  </si>
  <si>
    <t>Concepto 342954 de 2009</t>
  </si>
  <si>
    <t>Empresas Sociales del Estado-Administración de personal|Personnel management|Administração de recursos humanos|Oficios|Official letters|Documentos</t>
  </si>
  <si>
    <t>VARIOS. PROVISION EMPLEOS: Procedimiento para la designación del Director de una Empresa Social del Estado.</t>
  </si>
  <si>
    <t>Concepto 10733 de 2009</t>
  </si>
  <si>
    <t>Describir  las características socio-demográficas (edad, sexo, pertenencia étnica, afiliación en salud, discapacidad, geografía  de  residencia y geografía de ocurrencia del hecho victimizante)  de las víctimas del conflicto armado, tomando como fuente el Registro Único de Victimas (RUV) consultado en Abril de 2014.</t>
  </si>
  <si>
    <t xml:space="preserve">Versión 2.0 14/08/2014 </t>
  </si>
  <si>
    <t>Víctimas de guerra|Conflicto armado|Monitoreo|Monitoring|Monitoramento|Registro Unico de Víctimas (RUV|Programas informáticos-análisis estadístico|Software-statistical analysis|Software-análise estatístico</t>
  </si>
  <si>
    <t>Plan de Análisis: Sistema de Seguimiento y Monitoreo a la Atención en Salud de Victimas del Conflicto Armado</t>
  </si>
  <si>
    <t>Explorar si diferencias en la asignación de recursos sanitarios (tanto públicos como privados) pueden explicar diferencias en resultados de salud específicos en Colombia?</t>
  </si>
  <si>
    <t>Versión 1.0 12/05/2014</t>
  </si>
  <si>
    <t>Gestión de recursos|Resources management|Gestão de recursos|Financiación de la atención de la salud|Healthcare financing|Asignación de recursos para la atención de salud|Indicadores de Salud|Indicadores socioeconómicos|Programas informáticos-análisis</t>
  </si>
  <si>
    <t>Plan de análisis: Observatorio Andino de Economía y Salud ORAS COHNU</t>
  </si>
  <si>
    <t>Realizar una descripción de la situación del Embarazo adolescente a partir de los indicadores definidos para el Observatorio Nacional Intersectorial de Embarazo en Adolescente.</t>
  </si>
  <si>
    <t>Embarazo en Adolescencia|Pregnancy in Adolescence|Gravidez na Adolescência|Indicadores de salud|Health status indicators|Indicadores básicos de saude|Programas informáticos-análisis estadístico|Software-statistical analysis|Software-análise estatístico</t>
  </si>
  <si>
    <t>Plan de análisis: Observatorio Nacional Intersectorial de Embarazo en la Adolescencia</t>
  </si>
  <si>
    <t>Explorar si la aparición de eventos de notificación obligatoria es dependiente de las condiciones sociodemográficas de las personas afectadas.</t>
  </si>
  <si>
    <t>Eventos de interes en salud pública|Eventos de notificación obligatoria|Dengue|Leishmaniasis|Leishmaniose|Malaria|Leptospirosis|Leptospirose</t>
  </si>
  <si>
    <t>Plan de análisis: Sistema de Monitoreo en Enfermedades de Notificación Obligatoria ENOS  - Colombia</t>
  </si>
  <si>
    <t>Colombia. Ministerio del Interior y de Justicia|Colombia. Ministerio de relaciones Exteriores|Colombia. Ministerio de Hacienda y Crédito Público|Colombia. Ministerio de Defensa Nacional|Colombia. Ministerio de Agricultura y Desarrollo Rural</t>
  </si>
  <si>
    <t>Por el cual se expiden medidas excepcionales con el fin de liberar recursos que permitan garantizar la continuidad en la prestación de los servicios de salud de la población beneficiaria y se dictan otras disposiciones.</t>
  </si>
  <si>
    <t>Régimen Subsidiado en Salud|Gestión de recursos|Resources management|Gestão de recursos|Financiación de la atención de la salud|Healthcare financing|Financiamento da assistência à saúde|Documentos</t>
  </si>
  <si>
    <t>Decreto 4976 de 2009</t>
  </si>
  <si>
    <t>Decreto 0004976 de 2009</t>
  </si>
  <si>
    <t>Por el cual se establecen los requisitos y procedimientos para la certificación de la asunción de la prestación de los servicios de salud y se dictan otras disposiciones.</t>
  </si>
  <si>
    <t>Prestación de atención de salud-Licencia|Delivery of health care-Licensure|Assistência à saúde-Licença|Documentos</t>
  </si>
  <si>
    <t>Decreto 4973 de 2009</t>
  </si>
  <si>
    <t>Decreto 0004973 de 2009</t>
  </si>
  <si>
    <t>Por el cual se modifica el artículo 8° del Decreto 1355 de 2008.</t>
  </si>
  <si>
    <t>Estado de Salud-Personas con discapacidad|Health Status|Disabled persons|Nível de Saúde-Pessoas com deficiencia|Documentos</t>
  </si>
  <si>
    <t>Decreto 4942 de 2009</t>
  </si>
  <si>
    <t>Decreto 0004942 de 2009</t>
  </si>
  <si>
    <t>Por el cual se modifica el artículo 6 del Decreto 2266 de 2004, modificado por el artículo 3 del Decreto 3553 de 2004 y se dictan otras disposiciones.</t>
  </si>
  <si>
    <t>Medicamentos Fitoterápicos|Phytotherapeutic Drugs|Medicamentos Fitoterápicos|Certificado de Buenas Prácticas de Fabricación|Good Manufacturing Practice Certificate|Certificado de Boas Práticas de Fabricação|Documentos</t>
  </si>
  <si>
    <t>Decreto 4927 de 2009</t>
  </si>
  <si>
    <t>Decreto 0004927 de 2009</t>
  </si>
  <si>
    <t>Colombia. Ministerio de Comercio, Industria y Turismo|Colombia. Ministerio de Educación Nacional</t>
  </si>
  <si>
    <t>Por el cual se modifica el artículo 4° del Decreto 2020 de 2006 y se dictan otras disposiciones referentes a la certificación de calidad de la formación para el trabajo.</t>
  </si>
  <si>
    <t>certificación de calidad de la formación para el trabajo|Educación Vocacional-Certificación|Vocational Education-Certification|Educação Vocacional-Certificação|Documentos</t>
  </si>
  <si>
    <t>Decreto 3756 de 2009</t>
  </si>
  <si>
    <t>Decreto 0003756 de 2009</t>
  </si>
  <si>
    <t>Colombia. Ministro de Hacienda y Crédito Público|Colombia. Ministerio de Minas y Energía|Colombia. Departamento Nacional de Planeación</t>
  </si>
  <si>
    <t>"Por el cual se definen los criterios y procedimientos para la distribución y giro de los recursos del Fondo de Ahorro y Estabilización Petrolera de que trata el artículo 45 de la Ley 1151 de 2007 y se dictan otras disposiciones"</t>
  </si>
  <si>
    <t>Decreto 3668 de 2009</t>
  </si>
  <si>
    <t>Decreto 0003668 de 2009</t>
  </si>
  <si>
    <t>Colombia. Ministerio del Interior y de Justicia|Colombia. Ministerio de Hacienda y Crédito Público|Colombia. Ministerio de Transporte</t>
  </si>
  <si>
    <t>Por el cual se modifica parcialmente el Decreto 2474 de 2008 y el Decreto 2025 de 2009.</t>
  </si>
  <si>
    <t>Administración pública|Public administration|Administração pública|Contratos|Contracts| Propuestas de licitación|Competitive bidding|Proposta de concorrência|Documentos</t>
  </si>
  <si>
    <t>Decreto 3576 de 2009</t>
  </si>
  <si>
    <t>Decreto 0003576 de 2009</t>
  </si>
  <si>
    <t>Por el cual se modifica el artículo 1º y se adiciona un parágrafo al artículo 18 del Decreto 4725 de 2005.</t>
  </si>
  <si>
    <t>Equipos y suministros|Equipment and supplies|Equipamentos e provisos|Vigilancia Sanitaria de Productos|Health Surveillance of Products|Vigilância Sanitária de Produtos|Documentos</t>
  </si>
  <si>
    <t>Decreto 3275 de 2009</t>
  </si>
  <si>
    <t>Decreto 0003275 de 2009</t>
  </si>
  <si>
    <t>Por el cual se suprime la Caja Nacional de Previsión Social CAJANAL EICE, seordena su liquidación, se designa un liquidador y se dictan otras disposiciones.</t>
  </si>
  <si>
    <t>Caja Nacional de Previsión Nacional CAJANAL-Liquidación|Intervención legal|Legal intervention|Intervenção legal|Documentos</t>
  </si>
  <si>
    <t>Decreto 2196 de 2009</t>
  </si>
  <si>
    <t>Decreto 0002196 de 2009</t>
  </si>
  <si>
    <t>Por medio del cual se señalan medidas aplicables a las piscinas y estructuras similares de uso colectivo y de propiedad privada unihabitacional y se dictan otras disposiciones.</t>
  </si>
  <si>
    <t>Piscinas-Control de riesgo|Swimming Pools-Risk management|Controle de risco|Saneamiento de Piscinas|Swimming Pool Sanitation|Saneamento de Piscinas|Regulación y control de instalaciones|Documentos</t>
  </si>
  <si>
    <t>Dectreto 2171 de 2009</t>
  </si>
  <si>
    <t>Decreto 0002171 de 2009</t>
  </si>
  <si>
    <t>Por el cual se modifica la planta de personal del Ministerio de la Protección Social.</t>
  </si>
  <si>
    <t>Ministerio de la Protección Social-Administración de personal|Personnel management|Administração de recursos humanos|Selección de personal|Personnel selection|Seleção de pessoal|Documentos</t>
  </si>
  <si>
    <t>Decreto 1294 de 2009</t>
  </si>
  <si>
    <t>Decreto 0001294 de 2009</t>
  </si>
  <si>
    <t>Por el cual se reglamenta parcialmente la Ley 643 de 2001 en relación con las condiciones de operación del juego de lotería tradicional.</t>
  </si>
  <si>
    <t>Juegos de azar-Resolutions|Gambling-Resoluciones|Jogo de Azar-Resoluções|Acts of Administration|Actos Administrativos|Atos Administrativos|Documentos</t>
  </si>
  <si>
    <t>Decreto 0855 de 2009</t>
  </si>
  <si>
    <t>Decreto 0000855 de 2009</t>
  </si>
  <si>
    <t>Por el cual se modifica la estructura del Ministerio de la Protección Social.</t>
  </si>
  <si>
    <t>Ministerio de la Protección Social-Organización y Administración|Organization and Administration|Organização e Administração|Documentos</t>
  </si>
  <si>
    <t>Decreto 1293 de 2009</t>
  </si>
  <si>
    <t>Decreto 00001293 de 2009</t>
  </si>
  <si>
    <t>Colombia. Ministerio del Interior y de Justicia|Colombia. Ministerio de Hacienda y Crédito Público.</t>
  </si>
  <si>
    <t>Por el cual se reglamenta la afiliación de la población reclusa al Sistema General de Seguridad Social en Salud y se dictan otras disposiciones.</t>
  </si>
  <si>
    <t>Prisioneros-Accesibilidad a los servicios de salud|Prisoners-Health services accessibility|Prisioneiros-Acesso aos serviços de saúde|Documentos</t>
  </si>
  <si>
    <t>Decreto 1141 de 2009</t>
  </si>
  <si>
    <t>Decreto 00001141 de 2009</t>
  </si>
  <si>
    <t>Por medio del cual se reglamenta la organización del servicio de apoyo pedagógico para la atención de los estudiantes con discapacidad y con capacidades o con talentos excepcionales en el marco de la educación inclusiva.</t>
  </si>
  <si>
    <t>Educación Especial|Education, Special|Educação Especial|Educación Compensatoria|Remedial Teaching|Ensino de Recuperação|Documentos</t>
  </si>
  <si>
    <t>Decreto 0366 de 2009</t>
  </si>
  <si>
    <t>Decreto 00000366 de 2009</t>
  </si>
  <si>
    <t>Por el cual se modifica el parágrafo del artículo 24 del Decreto 3249 de 2006, modificado por el artículo 6 del Decreto 3863 de 2008.</t>
  </si>
  <si>
    <t>Suplementos Dietéticos-Etiquetado Nutricional|Dietary Supplements-Nutritional Labeling|Suplementos Dietéticos-Rotulagem Nutricional|Etiquetado de Alimentos|Food Labeling|Rotulagem de Alimentos|Documentos</t>
  </si>
  <si>
    <t>Decreto 0272 de 2009</t>
  </si>
  <si>
    <t>Decreto 00000272 de 2009</t>
  </si>
  <si>
    <t>Por el cual se adiciona un parágrafo al artículo 24 del Decreto 4725 de 2005.</t>
  </si>
  <si>
    <t>Importación de Productos-Equipos y suministros|Importation of Products-Equipment and supplies|Importação de Produtos-Equipamentos e provisões|Documentos</t>
  </si>
  <si>
    <t>Decreto 0038 de 2009</t>
  </si>
  <si>
    <t>Decreto 00000038 de 2009</t>
  </si>
  <si>
    <t>Incluye un archivo en Excel.</t>
  </si>
  <si>
    <t>Información financiera|Entidades Promotoras de Salud - EPS - liquidación|Etidades territoriales</t>
  </si>
  <si>
    <t>Liquidación mensual de afiliados por EPS y entidad territorial periodo Mayo de 2014</t>
  </si>
  <si>
    <t>Resumen liquidación mensual afiliados Mayo 2014</t>
  </si>
  <si>
    <t>Giros realizados a las IPS habilitadas en virtud de la resolución 2320 de 2011 total giros por EPS Mayo de 2014</t>
  </si>
  <si>
    <t>Giro directo IPS Mayo 2014</t>
  </si>
  <si>
    <t>Giros realizados a las IPS habilitadas en virtud de la resolución 2320 de 2011 modalidad evento LMA Mayo de 2014</t>
  </si>
  <si>
    <t>Giro directo discriminado cápita y evento Mayo 2014</t>
  </si>
  <si>
    <t>Preguntas Frecuentes|Medicamentos y Tecnologías</t>
  </si>
  <si>
    <t>Sistema de Información de Precios de Medicamentos - SISMED|Precio de medicamento|Drug price|Preço de medicamento|Preguntas y Respuestas</t>
  </si>
  <si>
    <t>¿Dónde se puede encontrar información sobre el SISMED Sistema de Información de Precios de Medicamentos?</t>
  </si>
  <si>
    <t>ID.556</t>
  </si>
  <si>
    <t>Preguntas Frecuentes</t>
  </si>
  <si>
    <t>&lt;a href="http://goo.gl/EN2X4Y"&gt;Consultar Ley 100 de 1993&lt;/a&gt;</t>
  </si>
  <si>
    <t>Precio de medicamento|Drug price|Preço de medicamento|Legislación y jurisprudencia|Legislation and jurisprudence|Legislação e jurisprudencia|omisión Nacional de Precios de Medicamentos y Dispositivos Médicos|Preguntas y Respuestas</t>
  </si>
  <si>
    <t>¿Cuál es la normatividad que rige sobre precios de medicamentos?</t>
  </si>
  <si>
    <t>ID. 231</t>
  </si>
  <si>
    <t>&lt;a href="http://goo.gl/fXuC3w"&gt;Consultar Ley 1122 de 2007&lt;/a&gt;</t>
  </si>
  <si>
    <t>Farmacias|Pharmacies|Legislación y jurisprudencia|Legislation and jurisprudence|Legislação e jurisprudencia|Preguntas y Respuestas</t>
  </si>
  <si>
    <t>¿Cuál es la definición de droguería y qué  reglamentación le aplica?</t>
  </si>
  <si>
    <t>ID. 234</t>
  </si>
  <si>
    <t>Por el cual se fija el valor de la Unidad de Pago por Capitación del Plan Obligatorio de Salud de los Regimenes Contributivo y Subsidiado para el año 2012.</t>
  </si>
  <si>
    <t>Incluye acuerdo y  dos anexos técnicos</t>
  </si>
  <si>
    <t>estimación del valor de la unidad de pago por capitación de los regímenes contributivo y subsidiado para el año 2012. incremento porcentual de la unidad de pago por capitación por EPS o EOC vigencia 2012</t>
  </si>
  <si>
    <t>Régimen Subsidiado en Salud|Régimen Contributivo en Salud|Plan Obligatorio de Salud-POS|Capitación|Capitation fee|capitação|Documentos</t>
  </si>
  <si>
    <t>Acuerdo CRES 030 de 2011</t>
  </si>
  <si>
    <t>Normativa|Acuerdo CRES</t>
  </si>
  <si>
    <t>Aplicación Numeral 1 de la Circular 101 de 2004 y Circular Externa 0038 de 2005.</t>
  </si>
  <si>
    <t>Cuentas maestras de recaudo|Capitación|Capitation fee|Capitação|Documentos</t>
  </si>
  <si>
    <t>Nota Externa 319 de 2009</t>
  </si>
  <si>
    <t>Por medio de la cual se crea la Ley de Protección Integral a la Familia.</t>
  </si>
  <si>
    <t>Políticas públicas-Familia|Public policies-Family|Documentos</t>
  </si>
  <si>
    <t>Ley 1361 de 2009</t>
  </si>
  <si>
    <t>Ley 0001361 de 2009</t>
  </si>
  <si>
    <t>Colombia. Ministerio de la Protección Social|Colombia Ministerio de Relaciones Exteriores</t>
  </si>
  <si>
    <t>Por medio de la cual se aprueba la “CONVENCIÓN SOBRE LOS DERECHOS DE LAS PERSONAS CON DISCAPACIDAD” adoptada por la Asamblea General de las Naciones Unidas  el 13 de diciembre de 2006.</t>
  </si>
  <si>
    <t>Personas con discapacidad-Convenciones|Disabled persons-Conventions|Pessoas com deficiencia-Convenções|Documentos</t>
  </si>
  <si>
    <t>Ley 1346 de 2009</t>
  </si>
  <si>
    <t>Ley 0001346 de 2009</t>
  </si>
  <si>
    <t>Colombia. Ministerio de la Protección Social|Colombia. Ministerio del Interiór y de Justicia</t>
  </si>
  <si>
    <t>Disposiciones por medio de las cuales se previenen daños a la salud de los menores de edad, la población no fumadora y se estipulan políticas públicas para la prevención del consumo de tabaco y el abandono de la dependencia del tabaco del fumador y sus derivados en la población Colombiana.</t>
  </si>
  <si>
    <t>Consumo de Productos Derivados del Tabaco-Prevención y control|Consumption of Tobacco-Derived Products-Prevention and control|Productos de Tabaco-Políticas públicas|Tobacco Products- Public policies|Documentos</t>
  </si>
  <si>
    <t>Ley 1335 de 2009</t>
  </si>
  <si>
    <t>Ley 0001335 de 2009</t>
  </si>
  <si>
    <t>Colombia. Ministerio de la Protección Social|Colombia. Ministerio de Educación</t>
  </si>
  <si>
    <t>Por la cual se reglamenta la atención integral de los niños y las niñas de la primera infancia de los sectores clasificados como 1, 2 y 3 del Sisbén.</t>
  </si>
  <si>
    <t>Niño-Derecho a la Salud|Child-Right to Health|Criança-Direito à Saúde|Atención integral de salud|Comprehensive health care|Assistência integral à saúde|Documentos</t>
  </si>
  <si>
    <t>Ley 1295 de 2009</t>
  </si>
  <si>
    <t>Ley 0001295 de 2009</t>
  </si>
  <si>
    <t>Colombia. Ministerio de la Protección Social|Colombia. Ministerio de Transporte</t>
  </si>
  <si>
    <t>Por la cual se adiciona la Ley 361 de 1997.</t>
  </si>
  <si>
    <t>Accesibilidad física y transporte</t>
  </si>
  <si>
    <t>Bahías de estacionamiento|Personas con discapacidad-Limitación de la Movilidad|Disabled persons-Mobility Limitation|Pessoas com deficiencia-Limitação da Mobilidade|Documentos</t>
  </si>
  <si>
    <t>Ley 1287 de 2009</t>
  </si>
  <si>
    <t>Ley 0001287 de 2009</t>
  </si>
  <si>
    <t>Por medio de la cual se establecen lineamientos de política pública nacional para las personas que presentan enanismo y se dictan otras disposiciones.</t>
  </si>
  <si>
    <t>Enanismo-Políticas públicas|Dwarfism-Public policies|Nanismo|Documentos</t>
  </si>
  <si>
    <t>Ley 1275 de 2009</t>
  </si>
  <si>
    <t>Ley 0001275 de 2009</t>
  </si>
  <si>
    <t>Por la cual se dictan normas para la protección de personas con discapacidad mental y se establece el régimen de la representación legal de incapaces emancipados</t>
  </si>
  <si>
    <t>Personas con Discapacidad Mental-Política Social|Mentally Disabled Persons-Public Policy|Pessoas com Deficiência Mental- Política Social|Documentos</t>
  </si>
  <si>
    <t>Ley 1306 de 2009</t>
  </si>
  <si>
    <t>Ley 0001306 de 2009</t>
  </si>
  <si>
    <t>Objetivo del giro directo, ¿Qué documentos se deben anexar para poder hacer uso del Giro Directo?, Cuál ha sido la evolución del Giro Directo?, Otras inquietudes acerca del Giro Directo</t>
  </si>
  <si>
    <t>Instituciones prestadoras de salud (IPS)|Giro directo|Recursos financieros en salud|Financial resources in health|Recursos financeiros em saúde|Documentos</t>
  </si>
  <si>
    <t>Enlace Minsalud: Conozca todo sobre el Giro Directo del Gobierno Nacional</t>
  </si>
  <si>
    <t>Enlace Minsalud No.54 Mayo 12 de 2014</t>
  </si>
  <si>
    <t>Educación médica|Education, medical|Educação médica|Disposición de cadáveres|Preguntas y Respuestas</t>
  </si>
  <si>
    <t>¿Cuál es el procedimiento para la autorización y utilización con fines de docencia e investigación de cadáveres y componentes anatómicos no reclamados?</t>
  </si>
  <si>
    <t>Donantes de Tejidos|Tissue Donors| Doadores de Tecidos|Trasplante de Órganos|Organ Transplantation|Transplante de Órgãos|Preguntas y respuestas</t>
  </si>
  <si>
    <t>¿Cuál es el procedimiento para donar órganos y tejidos?</t>
  </si>
  <si>
    <t>Asuntos jurídicos</t>
  </si>
  <si>
    <t>contratos públicos| Organización Internacional para las Migraciones (OIM)|documentos</t>
  </si>
  <si>
    <t>Respuesta al Derecho de Petición presentado por la Señora Amalia Roman Garrido</t>
  </si>
  <si>
    <t>Notificación por aviso</t>
  </si>
  <si>
    <t>130 p.</t>
  </si>
  <si>
    <t>El objetivo fundamental de este análisis consiste en evidenciar las desigualdades y brechas existentes respecto a la población consolidada, visibilizando la necesidad de ahondar en la disminución de inequidades a través de acciones sectoriales y transectoriales.</t>
  </si>
  <si>
    <t>Análisis de Situación de Salud de poblaciones diferenciales Colombia 2012</t>
  </si>
  <si>
    <t>ASIS poblaciones diferenciales Colombia 2012</t>
  </si>
  <si>
    <t>Certificado de la distribución de participaciones para aportes patronales 2014: Santander</t>
  </si>
  <si>
    <t>Santander Colombia</t>
  </si>
  <si>
    <t>Sistema general de participaciones aportes patronales: Santander vigencia 2014</t>
  </si>
  <si>
    <t>Sistema general de participaciones aportes patronales: Tolima vigencia 2014</t>
  </si>
  <si>
    <t>Instituciones prestadoras de salud (IPS)|Giro directo|Recursos financieros en salud|Financial resources in health|Recursos financeiros em saúde|Régimen Subsidiado|Información Financiera</t>
  </si>
  <si>
    <t>Listado de instituciones prestadoras de servicios de salud con cuentas registradas para giro directo -Régimen subsidiado Junio 2014</t>
  </si>
  <si>
    <t>Listado de IPS Habilitadas régimen subsidiado para giro del mes de junio de 2014</t>
  </si>
  <si>
    <t>Ministerio de Salud y Protección Social. Dirección de Promoción y Prevención. Subdirección de Salud Ambiental|Molina Villanueva, Jacqueline|Vargas Liévano, Armando|Instituto Nacional de Salud|Colombia. Ministerio de Vivienda Ciudad y Territorio</t>
  </si>
  <si>
    <t>321 p.</t>
  </si>
  <si>
    <t>El presente documento contiene un análisis descriptivo de los resultados obtenidos en la vigilancia de la calidad de agua para consumo humano, realizada por las Autoridades Sanitarias del país, entre julio de 2007 y diciembre de 2011. Para su elaboración, se tomó como referencia la población proyectada por el Departamento Administrativo Nacional de Estadística -DANE y el consolidado de los resultados del Índice de Riesgo de la Calidad de Agua para Consumo Humano –IRCA, obtenidos durante el citado período de tiempo y que fueron publicados por el Instituto Nacional de Salud –INS, mediante el Subsistema de Vigilancia de la Calidad de agua Potable - SIVICAP.</t>
  </si>
  <si>
    <t>Vigilancia epidemiológica de las enfermedades vehiculizadas por agua para consumo humano: hepatitis A, fiebre tifoidea-paratifoidea, cólera,  saneamiento en Colombia, índice de riesgo de la calidad del agua, superintendencia de servicios públicos</t>
  </si>
  <si>
    <t>Water quality control|Control de calidad del agua|Controle da qualidade da agua|Análisis del agua|Water analysis|Análise da agua|Consumo de Agua (Salud Ambiental)|Water Consumption (Environmental Health)| Consumo de Água (Saúde Ambiental)</t>
  </si>
  <si>
    <t>Informe nacional de la  calidad del agua para  consumo humano: Julio 2007 a Diciembre 2011</t>
  </si>
  <si>
    <t>Certificado de la distribución de participaciones para aportes patronales 2014: Tolima</t>
  </si>
  <si>
    <t>Colombia. Ministerio de Salud y Protección Social. Dirección de Epidemiología y Demografía. Grupo Gestión de Conocimiento y Fuentes de Información</t>
  </si>
  <si>
    <t>Microsoft Excel|Archivos de texto|Archivos CSV|documentos</t>
  </si>
  <si>
    <t>Instructivo para Importar Archivos CSV o TXT a Microsoft Excel</t>
  </si>
  <si>
    <t>Colombia. Departamento Nacional de Planeación (DNP)</t>
  </si>
  <si>
    <t>26 Diapositivas.</t>
  </si>
  <si>
    <t>Observatorio de Familia, La familia en el Plan Nacional de Desarrollo, Pobreza por ingresos, Pobreza extrema por Ingresos, Pobreza multidimensional, Tipos de hogar, ¿Cómo se distribuyen los hogares colombianos según estas tipologías?, Distribución de los tipos de hogar 2002 y 2013, y tamaño promedio del hogar por tipología 2002 – 2013, Años de escolaridad promedio del jefe de hogar, según tipología, ingresos reales promedio por tipo de Hogar 2002-2013, Pobreza por ingresos 2002 -2013, Pobreza extrema por ingresos 2002-2013, Pobreza multidimensional, conclusiones.</t>
  </si>
  <si>
    <t>Memorias Foro Nacional de Familia 15 de Mayo 2014</t>
  </si>
  <si>
    <t>Calidad de Vida|Quality of Life|Qualidade de Vida|Pobreza|Poverty|Plan Nacional de Desarrollo|Presentaciones</t>
  </si>
  <si>
    <t>Situación de pobreza y calidad de vida en los hogares en Colombia</t>
  </si>
  <si>
    <t>Instituciones prestadoras de salud (IPS)|Giro directo|Recursos financieros en salud|Financial resources in health|Recursos financeiros em saúde|Información Financiera</t>
  </si>
  <si>
    <t>Listado de instituciones prestadoras de servicios de salud con cuentas registradas para giro directo -Régimen contributivo Junio 2014</t>
  </si>
  <si>
    <t>Listado de IPS Habilitadas régimen contributivo para giro del mes de junio de 2014</t>
  </si>
  <si>
    <t>¿Cuál ha sido el mayor logro alcanzado hasta el momento en la aplicación de los 8 ODM para las mujeres y las niñas? ;  ¿Se dispone de datos en el plano nacional para supervisar eficazmente el logro de las metas relacionada con las cuestiones de género? ¿Cómo se utilizan los datos desglosados por sexo y los análisis de cuestiones de género para supervisar los progresos alcanzados en todas las demás metas de los ODM?</t>
  </si>
  <si>
    <t>Objetivos de desarrollo del milenio|Millennium development goals|Ojbetivos de desenvolvimento do milênio|Indicadores en salud|Documentos</t>
  </si>
  <si>
    <t>Informe para la cancillería sobre los avances en la incorporación de la perspectiva de género en la elaboración, implementación, Evaluación y seguimiento de políticas y programas nacionales.</t>
  </si>
  <si>
    <t>Informe de observaciones  al proyecto de resolución relacionado con la estructura para el censo de enfermedades huérfanas.</t>
  </si>
  <si>
    <t>Enfermedades raras-paciente|Rare disease-patients|Doenças raras-pacientes|Enfermedades de alto costo|Documentos</t>
  </si>
  <si>
    <t>Informe sobre el proyecto de resolución para el censo de enfermedades raras</t>
  </si>
  <si>
    <t>Respuesta entregada a la Sudirección de Riesgos profesionales que incluye: Oficio y Tabla de enfermedades laborales, Informe Reunión de expertos sobre la revisión de la lista de enfermedades profesionales (Recomendación núm. 194), Remisión concepto tabla enfermedad profesional.</t>
  </si>
  <si>
    <t>Enfermedades profesionales|Occupational diseases|Doenças profissionais|Legislación y jurisprudencia|Legislation and jurisprudence|Legislação e jurisprudencia|Documentos</t>
  </si>
  <si>
    <t>Observaciones al proyecto de Decreto “Por el cual se reglamenta el artículo 4° de la ley 1562 sobre la actualización la Tabla de Enfermedades Laborales".</t>
  </si>
  <si>
    <t xml:space="preserve">Huertas Quintero, Jancy Andrea|Galindo Estupiñan, Ana Carolina|Molina Rivera, Angelica Nohelia|Rivillas García, Juan Carlos </t>
  </si>
  <si>
    <t>La Oficina de Calidad y la Dirección de Epidemiología y Demografía han priorizado un sistema estándar de indicadores bajo unos dominios claramente establecidos y medidos en una primera oportunidad para el país, que permite dar alcance a lo establecido por la Ley en materia de Calidad y Seguimiento a Actores del Sistema de Salud. Indicadores de Servicios ambulatorios-Morbilidad General, Indicador de Servicios Ambulatorios-Promoción de la Salud y Prevención de la Enfermedad, Salud Materna, Enfermedades Crónicas No Trasmisibles, Servicios Hospitalarios.</t>
  </si>
  <si>
    <t>Incluye: informe indicadores, línea base indicadores.</t>
  </si>
  <si>
    <t>Informe indicadores, línea base indicadores.</t>
  </si>
  <si>
    <t xml:space="preserve">Calidad de la atención de salud|Quality of health care|Qualidade da assistência à saúde|Indicadores de Calidad de la Atención de Salud|Quality Indicators, Health Care|Indicadores de Qualidade em Assistência à Saúde </t>
  </si>
  <si>
    <t>Informe de indicadores para el sistema de seguimiento y evaluación de actores en salud Calidad técnica en la prestación del servicio de salud</t>
  </si>
  <si>
    <t>Informe de ajustes y observaciones a los anexos técnicos de los proyectos de Resolución de reporte a la Cuenta de Alto Costo de pacientes con cáncer y de reporte a la Cuenta de Alto Costo de pacientes con enfermedad renal crónica.</t>
  </si>
  <si>
    <t>ROSS</t>
  </si>
  <si>
    <t>Enfermedades raras-paciente|Rare disease-patients|Doenças raras-pacientes|Enfermedades de alto costo|Insuficiencia renal crónica|Renal insufficiency Chronic|Enfermedad renal crónica|Documentos</t>
  </si>
  <si>
    <t>Informe sobre  los anexos técnicos de los proyectos de Resolución de reporte a la Cuenta de Alto Costo de cáncer y Enfermedad renal crónica</t>
  </si>
  <si>
    <t>Dirección de Promoción y Prevención|Oficina de de TICS|Oficina de Planeación y estudios Sectoriales|Dirección de Aseguramiento en Salud Riesgos Profesionales y Pensiones|Oficina de Promoción Social|Dirección de Epidemiología y Demografía</t>
  </si>
  <si>
    <t>Estado de ralización de los derechos de la primera infancia, la adolescencia y la juventud, proyectos de inversión del MSPS orientados a la garantía de los derechos de la primera infancia, la adolescencia y la juventud, evaluación perspectiva sobre el proceso de gestión para la garantía de derechos de la primera infancia, la adolescencia y la juventud.</t>
  </si>
  <si>
    <t>Ley 1098 de 2006|Infancia|Adolescencia|Adolescent|Atención primaria de salud|Primary health care|Atenção primária à saúde|Políticas públicas|Public policies|Documentos</t>
  </si>
  <si>
    <t>Informe de implementación de la Ley 1098 - Código de la infancia y Adolescencia 2005-2012</t>
  </si>
  <si>
    <t>Recomendaciones de política</t>
  </si>
  <si>
    <t>Gómez Aristizabal. Liliana Yaneth</t>
  </si>
  <si>
    <t>Requerimiento entregado a la Dirección de Promoción y Prevención.</t>
  </si>
  <si>
    <t>Objetivos de desarrollo del milenio|Millennium development goals|Ojbetivos de desenvolvimento do milênio|Tasa de mortalidad infantil|Infant mortality rate|Coeficiente de mortalidade infantil|Indicadores de salud|Health status indicators</t>
  </si>
  <si>
    <t>Análisis de los indicadores de tasa de mortalidad infantil y tasa de mortalidad en la niñez. Objetivo 4: reducir la mortalidad en menores de 5 años. Meta universal 4A. Reducir en dos terceras partes la mortalidad infantil y en la niñez.</t>
  </si>
  <si>
    <t>Informe entregado a la Cuenta de Alto Costo sobre la estructura que establece el proyecto de resolución  para el reporte a la cuenta de alto costo relacionado con el registro de pacientes con cáncer.</t>
  </si>
  <si>
    <t>Procesamiento automatizado de datos|Automatic data processing|Processamento automatizado de dados|Neoplasias|Neoplasm|Legislación y jurisprudencia|Legislation and jurisprudence|Legislação e jurisprudencia|Documentos</t>
  </si>
  <si>
    <t>Informe de observaciones al proyecto de resolución, por el cual se establece el reporte relacionado con el registro de pacientes con cáncer.</t>
  </si>
  <si>
    <t>Gallego Vega, Germán Augusto|Correa, Juan Carlos</t>
  </si>
  <si>
    <t>Análisis de los indicadores, proporción de los adolescentes alguna vez madres o actualmente embarazadas, tasa específica de fecundidad en adolescentes, proporción de mujeres de 15 a 19 sexualmente activas com uso actual de métodos anticonceptivos, proporción de mujeres de 15 a 24 años que tuvieron su primera relación sexual antes de los 15 años, Proporción de padres que tienen más de 4 años de diferencia con la edad de las madres adolescentes.</t>
  </si>
  <si>
    <t>Línea base|Embarazo en Adolescencia|Pregnancy in Adolescence|Gravidez na Adolescência|Indicadores de salud|Health status indicators|Indicadores básicos de saude|Documentos</t>
  </si>
  <si>
    <t>Documento borrador con análisis de la Línea de Base del Observatorio de Embarazo Adolescente en Colombia para publicación.</t>
  </si>
  <si>
    <t>Informe preparado para dar alcance a requerimiento de investigadores de la Universidad de Tulane.</t>
  </si>
  <si>
    <t>Normatividad Relacionada en las Últimas Décadas en Colombia, Situación del Embarazo en Adolescentes en Colombia, Uso y Conocimiento de Métodos Anticonceptivos en Adolescentes, Referencias.</t>
  </si>
  <si>
    <t>Anticonceptivos|Contraceptive agents|Anticoncepcionais|Embarazo en Adolescencia|Pregnancy in Adolescence|Gravidez na Adolescência|Documentos</t>
  </si>
  <si>
    <t>Informe sobre Políticas de Población en Colombia Uso y Conocimiento de Anticonceptivos Embarazo en Adolescentes</t>
  </si>
  <si>
    <t>Rivillas García, Juan Carlos|Cardona Gómez, Gloria del Pilar</t>
  </si>
  <si>
    <t>Cuántos casos de violencia de género y medidas de protección y de atención se han reportado en el sistema de información de la protección Social en el 2012?, Cuál fue o es el proceso de implementación del Sistema de Información de la Protección Social conforme a lo estipulado en el Decreto 4796 de 2011,</t>
  </si>
  <si>
    <t>Sistema de Información Integral de la Protección Social (SISPRO)|Violencia de género|Decreto 4796 de 2011</t>
  </si>
  <si>
    <t>Informe sobre Casos de Violencia de Género y Medidas de Protección y Atención Reportadas en el Sistema de Información de la Protección Social (SISPRO) en Colombia.</t>
  </si>
  <si>
    <t>En respuesta a los compromisos adquiridos por la Dirección de Promoción y Prevención me permito remitir la actualización frente a los indicadores de evaluación de los Objetivos de Desarrollo del Milenio Número seis. Combatir el VIH/SIDA, el paludismo y otras enfermedades, en el tema de VIH/sida.</t>
  </si>
  <si>
    <t>Indicadores de salud|Health status indicators|Indicadores básicos de saude|Objetivos de desarrollo del milenio|Millennium development goals|Objetivos de desenvolvimento do milênio</t>
  </si>
  <si>
    <t>Actualización Indicadores de Objetivo de Desarrollo del Milenio ODM-6: Combatir el VIH/Sida, Colombia 2011</t>
  </si>
  <si>
    <t>Gestión de la información en salud|Health information management|Gestão da informação em saúde</t>
  </si>
  <si>
    <t>Sistema de Información Epidemiológica con énfasis en las zonas de frontera SIEFRONTERAS Colombia</t>
  </si>
  <si>
    <t>Rozo Lesmes, Patricia|Rivillas García, Juan Carlos|Estupiñan Galindo, Ana Carolina</t>
  </si>
  <si>
    <t>Indicadores sociodemográficos, indicadores de morbimortalidad, indicadores de mortallidad.</t>
  </si>
  <si>
    <t>Igualdad de género|Políticas públicas|Public policies|Documentos</t>
  </si>
  <si>
    <t>Aportes para la Construcción del Documento CONPES de equidad de género</t>
  </si>
  <si>
    <t>Hidalgo, Angela</t>
  </si>
  <si>
    <t>Es el conjunto de procesos sistemáticos y constantes de recolección, procesamiento, análisis interpretación y divulgación de información y de investigación para la identificación de necesidades en seguridad alimentaria y nutricional de la población Colombiana y de la respuesta de los servicios institucionales para la superación de la situación de malnutrición, de las enfermedades trasmitidas por alimentos, cuya finalidad es aumentar la calidad de vida en poblaciones especificas o  aquellas con mayores vulnerabilidades.</t>
  </si>
  <si>
    <t>Seguridad alimentaria|Food security|Segurança alimentar e nutricional|Gestión del conocimiento|Gestão do conhecimento|Knowledge management|Documentos</t>
  </si>
  <si>
    <t>Vigilancia y Gestión del Conocimiento en Seguridad Alimentaria y Nutricional</t>
  </si>
  <si>
    <t>Rivillas García, Juan Carlos|Hidalgo, Angela</t>
  </si>
  <si>
    <t>El CONPES 113 de 2008 señala la necesidad de apoyar el proceso de evaluación de la política de la Seguridad Alimentaria y Nutricional, con un Observatorio Nacional de Seguridad Alimentaria y Nutricional, que tenga incidencia en la reformulación de la Política de Seguridad Alimentaria y Nutricional SAN y el seguimiento de sus resultadospor ello se hace necesario el fortalecimiento, ampliación y articulación de los sistemas, estructuras y fuentes de informacióna nivel nacional y territorial, de tal modo que permitan monitorear eventos, seguir tendencias de la evolución de la SAN.</t>
  </si>
  <si>
    <t>Seguridad alimentaria|Food security|Segurança alimentar e nutricional|Observatorios en salud|Documentos</t>
  </si>
  <si>
    <t>Avances en el Desarrollo e Implementación del Observatorio de Seguridad Alimentaria y Nutricional de Colombia</t>
  </si>
  <si>
    <t>Violencia contra la mujer|Violence against women|Violência contra a mulher|maltrato a los niños|Maus-tratos infantis|Child abuse|bservatorio de Asuntos de Género (OAG)|Documentos</t>
  </si>
  <si>
    <t>Consideraciones para el Proyecto de Ley Nº 052 de 2012</t>
  </si>
  <si>
    <t>Por medio de la cual se articula en los niveles nacional y territorial el Sistema Integral de Apoyo a la Mujer y a la Menor en situación de maltrato, se crea la unidad de vigilancia contra el maltrato a la mujer y se crean otras disposiciones</t>
  </si>
  <si>
    <t>La Dirección de Epidemiología y Demografía permite presentar sus observaciones frente al documento del Programa de Atención Psicosocial y salud integral a víctimas en el marco de la Ley 1448 de 2011 en lo relacionado al Capítulo 12. Monitoreo, Seguimiento y Evaluación, de acuerdo a lo solicitado por el Comité Institucional para la Salud y Protección Social de las Víctimas del Conflicto Armado.</t>
  </si>
  <si>
    <t>Ley 1448 de 2011|Atención integral de salud|Víctimas de guerra|Conflicto armado|documentos</t>
  </si>
  <si>
    <t>Observaciones al documento del programa de atención psicosocial y salud integral a víctimas en el marco de la ley 1448 de 2011</t>
  </si>
  <si>
    <t xml:space="preserve">La Dirección de Epidemiología y Demografía permite presentar sus observaciones frente al documento del Protocolo de atención Integral en salud con enfoque psicosocial para las personas víctimas del conflicto armado en Colombia, en lo relacionado al Capítulo 13. Registros Administrativos de Información y el capítulo 15. Monitoreo y seguimiento a la implementación del protocolo, de acuerdo a lo solicitado por el Comité Institucional para la Salud y Protección Social de las Víctimas del Conflicto Armado.
</t>
  </si>
  <si>
    <t>Atención integral de salud|Víctimas de guerra|Conflicto armado|documentos</t>
  </si>
  <si>
    <t>Observaciones protocolo de atención integral en salud con rnfoque psicosocial para las personas víctimas del conflicto armado en Colombia</t>
  </si>
  <si>
    <t>Colombia. Ministerio de Salud y Protección Social. Dirección de Regulación de Beneficios, Costos y Tarifas</t>
  </si>
  <si>
    <t>19  Diapositivas</t>
  </si>
  <si>
    <t>Primera Fase: Dinámica de consensos, Herramientas, 3.2 Segunda Fase: Selección de Ayudas Dx para evaluar y Ordenamiento.</t>
  </si>
  <si>
    <t>Enfermedades raras|Rare disease|Doenças rara|Enfermedades desatendidas|Neglected Diseases|Doenças Negligenciadas|Presentaciones|Plan Obligatorio De Salud-POS</t>
  </si>
  <si>
    <t>Metodología de identificación, selección y ordenamiento para evaluación de ayudas diagnósticas enfermedades de baja prevalencia (huérfanas, raras).</t>
  </si>
  <si>
    <t>Viceministerio de Protección Social|Regulación de Beneficios, Costos y Tarifas</t>
  </si>
  <si>
    <t>Incluye : respuesta al requerimiento y anexos.</t>
  </si>
  <si>
    <t>Anexo: Número de personas atendidas por trastornos mentales y del comportamiento según diagnóstico principal en consulta, en procedimientos, urgencias y hospitalización. Fuente RIPS.</t>
  </si>
  <si>
    <t>Fecha de Generación:10/05/2013</t>
  </si>
  <si>
    <t>trastornos mentales|mental disorders|trastornos mentais|sistema de información integral de la protección social (SISPRO)|documentos</t>
  </si>
  <si>
    <t>Repuesta al requerimiento sobre solicitud de información sobre Salud Mental – F00 – F99 trastornos mentales y del comportamiento para el Departamento del Amazonas</t>
  </si>
  <si>
    <t>Respuesta emitida por la Dirección de Epidemiología y la Dirección de Promoción y Prevención.</t>
  </si>
  <si>
    <t>Anexo:número de personas atendidas por los servicios de salud con diagnósticos CIE 10 asociados al consumo de spa, por departamento, municipio, sexo y grupos de edad Colombia 2009 - 2012. Fuente RIPS.</t>
  </si>
  <si>
    <t>Ley 1566 de 2012|Drogas ilícitas|Street drugs|Accesibilidad a los servicios de salud|Health services accessibility|Acesso aos serviços de saúde|documentos</t>
  </si>
  <si>
    <t>Respuesta solicitud de información sobre el uso de servicios de salud relacionados con el consumo de sustancias psicoactivas para realizar comparativo antes y después de la vigencia de la ley 1566 de 2012.</t>
  </si>
  <si>
    <t>56 Diapositivas</t>
  </si>
  <si>
    <t>Para qué un observatorio, SISPRO y gestión de conocimiento en salud, Observatorio Nacional de Salud de Colombia, Salud Mental y SUISPA</t>
  </si>
  <si>
    <t>Abuso de drogas-prevención y control|Observatorios en Salud|Salud mental|Mental health|Saúde mental|Gestión del conocimiento|Gestão do conhecimento|Knowledge management|Documentos</t>
  </si>
  <si>
    <t>Taller nacional de entrenamiento en el uso de herramientas virtuales para el análisis de datos relacionados con el consumo de drogas</t>
  </si>
  <si>
    <t>Este documento tiene como propósito servir de guía para las Entidades Responsables de Pago -ERP (EPS del régimen contributivo y subsidiado, y Entidades Territoriales) e Instituciones Prestadoras del Servicio de Salud – IPS tanto públicas como privadas, para realizar las consultas sobre las Cuentas por Pagar pendientes de pago reportadas por las Entidades Responsables de Pago- ERP (EPS, EPSS y ET) y Cuentas por Cobrar pendientes de pago reportadas por las IPS de acuerdo con las especificaciones definidas en la Circular Conjunta No. 30 del 19 de abril de 2013.</t>
  </si>
  <si>
    <t>Consulta gerencial de cruce de cartera por Entidad, Cruce Facturas-Circular 30, Consulta foto vigente de Facturas según ERP, foto vigente de Facturas según IPS, foto vigente de Facturas según FAGI: Consulta de Facturas reportadas por ERP, Facturas reportadas por IPS, facturas pagadas con Giro Directo.</t>
  </si>
  <si>
    <t>Circular 030 de 2013|Régimen Subsidiado En Salud|Recursos financieros en salud|Financial resources in health|Recursos financeiros em saúde|Documentos</t>
  </si>
  <si>
    <t>Guía: Consultar saneamiento de cartera</t>
  </si>
  <si>
    <t>Colombia. Universidad CES</t>
  </si>
  <si>
    <t>Entrevista diagnóstica internacional compuesta, DISH, manuales de capacitación, trabajo de campo, control de calidad y supervisor de encuestas, consolidación de bases de datos, resultados prueba piloto por ciudad, resultados sobre salud mental, protocolo Estudio Nacional de Salud Mental.</t>
  </si>
  <si>
    <t>Incluye 7 anexos y el Protocolo.</t>
  </si>
  <si>
    <t>Estudio Nacional de Salud Mental 2013|Estudios e Investigaciones</t>
  </si>
  <si>
    <t>Salud mental|Mental health|Saúde mentalEstudios poblacionales en salud pública|Population studies in public health|Estudos populacionais em saúde pública|Estudios epidemiológicos|Epidemiologic studies</t>
  </si>
  <si>
    <t>Protoco de investigación Encuesta Nacional de Salud Mental 2013</t>
  </si>
  <si>
    <t>Colombia. Universidad del Valle</t>
  </si>
  <si>
    <t>Incluye prespuesto de la encuesta, cuestionarios, manuales, metodología de la encuesta.</t>
  </si>
  <si>
    <t>Informe de factibilidad, instrumentos SABE, manuales SABE, metodología SABE</t>
  </si>
  <si>
    <t>Encuesta de Salud, Bienestar y Envejecimiento SABE 2013|Estudios e Investigaciones</t>
  </si>
  <si>
    <t>Envejecimiento|Aging|Envelhecimento|Estudios poblacionales en salud pública|Population studies in public health|Estudos populacionais em saúde pública|Estudios epidemiológicos|Epidemiologic studies</t>
  </si>
  <si>
    <t>Protoco Encuesta de Salud, Bienestar y Envejecimiento (SABE)</t>
  </si>
  <si>
    <t>Protocolo SABE</t>
  </si>
  <si>
    <t>Ariza Silva, Nadia|Durán, María Alexandra</t>
  </si>
  <si>
    <t>Mortalidad por malaria, mortalidad por dengue, letalidad por dengue grave, Análisis de morbilidad, mortalidad y letalidad por Dengue : Colombia frente a América, Análisis Letalidad por Dengue : Nivel Departamental y Nacional, Análisis mortalidad y morbilidad por malaria : Colombia frente a América</t>
  </si>
  <si>
    <t>Objetivos de desarrollo del milenio|Millennium development goals|Ojbetivos de desenvolvimento do milênio|Indicadores en salud|Dengue|Malaria|Documentos</t>
  </si>
  <si>
    <t>Informe Objetivos de Desarrollo del Milenio Colombia 2011 objetivo 6. combatir el VIH/sida, la malaria y el dengue Meta Universal: 6C. Combatir la malaria y el dengue</t>
  </si>
  <si>
    <t>Análisis de los Indicadores de Mortalidad por Malaria, Mortalidad por Dengue y Letalidad por Dengue Grave</t>
  </si>
  <si>
    <t>Censos|Censuses|Censos|Enfermedades raras|Rare diseases|Doenças raras|Observatorios en salud</t>
  </si>
  <si>
    <t>Ajustes y observaciones al proyecto de Resolución “Por la cual se reglamenta el artículo 4 y 5 del Decreto 1954 de 2012, para la realización del censo de pacientes con enfermedades huérfanas"</t>
  </si>
  <si>
    <t>Respuesta a solicitud pregunta urna de cristal de presidencia sobre: enfermedad huérfana.</t>
  </si>
  <si>
    <t>Proyecto decreto publicado desde el día 21/05/2014  las 5:00 pm. Envíe sus observaciones y comentarios al siguiente correo: cgomezm@minsalud.gov.co</t>
  </si>
  <si>
    <t>Carbamazepina|Precio de medicamento|Drug price|Preço de medicamento|Fondo de Solidaridad y Garantía (FOSYGA)|documentos</t>
  </si>
  <si>
    <t>Proyecto concepto “Estado de la regulación del medicamento Carbamazepina tabletas”</t>
  </si>
  <si>
    <t>Normativa|Proyecto Concepto</t>
  </si>
  <si>
    <t>Molina Rivera, Angélica Nohelia|Huertas Quintero, Jancy Andrea|Gómez Aristizábal, Liliana Yaneth|Rozo Lesmes, Patricia|Mesa Lopera, Diana Catalina</t>
  </si>
  <si>
    <t>Respuesta a la solicitud de información por parte de la Procuraduría con relación a la identificación de indicadores de proceso, resultado e impacto que ayuden a medir la información que demuestre las acciones públicas en las cuales el Estado garantiza derechos fundamentales, en el caso particular el derecho a la salud.</t>
  </si>
  <si>
    <t>Indicadores juventud, Indicadores disponibles Ministerio de Salud y Protección Social</t>
  </si>
  <si>
    <t>Sistema Nacional de Seguimiento a la Infancia y Adolescencia de Colombia|ROSS|Requerimientos entes de control</t>
  </si>
  <si>
    <t>Infancia|Adolescencia|Adolescent|Indicadores de salud|Health status indicators|Indicadores básicos de saude</t>
  </si>
  <si>
    <t>Respuesta Solicitud de Revisión de Indicadores de Infancia y Adolescencia</t>
  </si>
  <si>
    <t>Requerimientos|Tablas de datos</t>
  </si>
  <si>
    <t>Este informe sólo analiza los Indicadores de Tasa de Mortalidad Infantil y Tasa de Mortalidad en la Niñez, ya que los indicadores relacionados con Coberturas de Vacunación están a cargo del Equipo del Programa Ampliado de Inmunizaciones del Ministerio de Salud y Protección Social, y su posterior consolidación a cargo de la Oficina de Planeación del Ministerio de Salud y Protección Social.</t>
  </si>
  <si>
    <t>Tasa de mortalidad infantil|Infant mortality rate|Coeficiente de mortalidade infantil|Objetivos de desarrollo del milenio|Millennium development goals|Ojbetivos de desenvolvimento do milênio|Indicadores en salud</t>
  </si>
  <si>
    <t>Análisis  de los Indicadores de Tasa de Mortalidad Infantil y  Tasa de Mortalidad en la Niñez</t>
  </si>
  <si>
    <t>Informe Objetivos de Desarrollo del Milenio Colombia 2011  objetivo 4. reducir la mortalidad en menores de cinco años  Meta Universal: 4A. Reducir en dos terceras partes la mortalidad infantil y en la niñez</t>
  </si>
  <si>
    <t>Muñoz, Mónica María|Huertas Quintero, Jancy Andrea</t>
  </si>
  <si>
    <t>Respuesta de la Dirección de Epidemiología y Demografía a la Subdirección de Enfermedades no Transmisibles de la Dirección de Promoción y Prevención de datos sobre prevalencias y tasas de mortalidad ajustadas por edad y mortalidad prevenible de las principales enfermedades cardiovasculares durante los últimos 5 años (2008-2015) a nivel nacional y departamental.</t>
  </si>
  <si>
    <t>Incluye oficio de respuesta y anexo.</t>
  </si>
  <si>
    <t>Enfermedades cardiovasculares|Cardiovascular diseases|Doenças cardiovasculares|Prevención y control|Prevention and control|Prevenção e controle|Tasa de mortalidad|Mortality rate|Coeficiente de mortalidade</t>
  </si>
  <si>
    <t>Información sobre Prevalencia, Mortalidad por Causas Específicas Cardiovasculares y Mortalidad Prevenible Asociada entre la Población Colombiana en el Período 2008-2012.</t>
  </si>
  <si>
    <t>Estupiñan Galindo, Ana Carolina|Huertas Quintero, Jancy Andrea|Mesa Lopera, Diana Catalina</t>
  </si>
  <si>
    <t>Respuesta de la Dirección de Epidemiología y Demografía al grupo de Comunicaciones sobre información estadística actualizada sobre enfermedades cardiovasculares. La respuesta se estructura así:Consulta de urgencias por enfermedades hipertensivas, Hospitalización por enfermedades hipertensivas, Consulta externa por infarto, Consulta de urgencias por infarto, Hospitalización por infarto, Consulta externa por insuficiencia cardiaca, Consulta de urgencias por insuficiencia cardiaca
Hospitalización por insuficiencia cardiaca, Consulta externa por accidente cerebrovascular, Consulta de urgencias por accidente cerebrovascular, Hospitalización por accidente cerebrovascular.</t>
  </si>
  <si>
    <t>Enfermedades cardiovasculares|Cardiovascular diseases|Doenças cardiovasculares</t>
  </si>
  <si>
    <t>Información sobre cifras estadísticas actualizadas de enfermedades cardiovasculares</t>
  </si>
  <si>
    <t>Estupiñan Galindo, Ana Carolina|Huertas Quintero, Jancy Andrea</t>
  </si>
  <si>
    <t>Respuesta de la Dirección de Epidemiología y Demografía a la Subdirección de Enfermedades no Transmisibles de la Dirección de Promoción y Prevención sobre hipertensión arterial informada y diagnosticada.</t>
  </si>
  <si>
    <t>Presión arterial|Arterial pressure|Pressão arteria|Prevalencia|Prevalence</t>
  </si>
  <si>
    <t>Informe de indicador Prevalencia de hipertensión arterial  informada</t>
  </si>
  <si>
    <t>Hipertensión arterial Encuesta Nacional de Salud</t>
  </si>
  <si>
    <t>Requerimientos|Informes</t>
  </si>
  <si>
    <t>Respuesta de la Dirección de Epidemiología y Demografía a la Subdirección de Enfermedades no Transmisibles de la Dirección de Promoción y Prevención sobre enfermedades crónicas de las vías respiratorias inferiores,  de los últimos 5 años a nivel nacional y departamental. La respuesta se estructura en: Indicadores de Tasas de mortalidad por enfermedades crónicas de las vías respiratorias Inferiores, indicadores de Morbilidad atendida por Enfermedades Crónicas de las vías Respiratorias Inferiores,  Tasa de Mortalidad por grupos diagnósticos de  enfermedades crónicas de las vías respiratorias Inferiores a Nivel Nacional, Proporción de personas que consultaron por enfermedades crónicas de las vías respiratorias Inferiores a Nivel Nacional</t>
  </si>
  <si>
    <t>Prevalencia|Prevalence|Tasa de mortalidad|Mortality rate|Coeficiente de mortalidade|Enfermedades respiratorias|Respiratory tract diseases|Doenças respira</t>
  </si>
  <si>
    <t>Información (datos numéricos) sobre prevalencias y tasas de mortalidad ajustadas por edad, de Enfermedades crónicas de las vías respiratorias inferiores entre la Población Colombiana en el Período 2008-2012.</t>
  </si>
  <si>
    <t>Respuesta de la Dirección de Epidemiología y Demografía a la Subdirección de Enfermedades no Transmisibles de la Dirección de Promoción y Prevención sobre número de personas diagnosticadas por hipotiroidismo e hipertiroidismo en los últimos 10 años.</t>
  </si>
  <si>
    <t>Hipotiroidismo|Hypothyroidism|Hipotireoidismo|Hipertiroidismo|Hyperthyroidism|Hipertireoidismo|Indicadores de salud|Health status indicator|Indicadores básicos de saude</t>
  </si>
  <si>
    <t>Información estadística de Personas con Diagnóstico de Hipo e Hipertiroidismo 2009-2011</t>
  </si>
  <si>
    <t>Este documento enlista algunas observaciones realizadas por la Dirección de Epidemiología y Demografía del Ministerio de Salud y Protección Social Al Documento CONPES: Política Nacional de Envejecimiento y Vejez de Colombia, con el fin que sean consideradas dentro del diseño y formulación de los lineamentos y acciones que actualmente propone la política de veje y envejecimiento en el país.</t>
  </si>
  <si>
    <t>envejecimiento|aging|envelhecimento|políticas públicas|public policies|documentos</t>
  </si>
  <si>
    <t>Consideraciones para el documento CONPES : Política nacional de envejecimiento y vejez</t>
  </si>
  <si>
    <t>Rivillas García, Juan Carllos|Rengifo Reina, Herney Alonso</t>
  </si>
  <si>
    <t>In this article, we summarise variations and trends of the global growth population and the impact of ageing population on societies, it analyses this consequences among Colombian population as well as the detailed policy options for addressing the challenges and get better the scenarios and projections up to 2019 as posed the National Ageing Population Policy 2007-2019 and then we present conclusions and evidenced-based policy recommendations to guide health and well-being of older person in a developing country</t>
  </si>
  <si>
    <t>Población-tendencias|Population-trends|População-tendências|Envejecimiento|Aging|Envelhecimento|Documentos</t>
  </si>
  <si>
    <t>Policy Research and Data Needs to Meet the Challenge of Aging in Colombia.</t>
  </si>
  <si>
    <t>Policy Research and Data Needs to Meet the Challenge of Aging in Colombia</t>
  </si>
  <si>
    <t>Gómez Aristizábal, Liliana Yaneth</t>
  </si>
  <si>
    <t>Envejecimiento|Aging|Envelhecimento|Observatorios en salud|Presentaciones</t>
  </si>
  <si>
    <t>Observatorios y Registros Nacionales: Observatorio Nacional de Envejecimiento y Vejez OEV Colombia</t>
  </si>
  <si>
    <t>Observatorio nacional de Discapacidad OND Colombia</t>
  </si>
  <si>
    <t>Quemaduras químicas por agresión, urgencias IPS atención primaria y secundaria, servicio especializado en quemaduras o unidad de quemados.</t>
  </si>
  <si>
    <t>Ataques con ácido|Protocolos|Protocols|Atención integral de salud|Comprehensive health care|Assistência integral à saúde|Documentos</t>
  </si>
  <si>
    <t>Protocolo de atención integral a víctimas de crímenes con ácido.</t>
  </si>
  <si>
    <t>Proyecto decreto publicado desde el día 22/05/2014 hasta el 25/05/2014 a las 6:00 pm. Envíe sus observaciones y comentarios al siguiente correo: &lt;a href="mailto:habilitacion@minsalud.gov.co"&gt;&lt;/a&gt;</t>
  </si>
  <si>
    <t>Sistema Único de Habilitación de Servicios de Salud|Instituciones Prestadoras de salud (IPS)|Registro Especial de Prestadores de Servicios de Salud-Inscripción|Documentos</t>
  </si>
  <si>
    <t>Proyecto Resolución Sistema Unico de Habilitación</t>
  </si>
  <si>
    <t>223 p.</t>
  </si>
  <si>
    <t>Sistema Único de Habilitación de Servicios de Salud|Instituciones Prestadoras de salud (IPS)|Registro Especial de Prestadores de Servicios de Salud-Inscripción|Manuales|Handbooks|Handbooks|Documentos</t>
  </si>
  <si>
    <t>Manual de inscripción de prestadores y habilitación de servicios de salud.</t>
  </si>
  <si>
    <t>Colombia. Ministerio de Comercio Industria y Turismo</t>
  </si>
  <si>
    <t>Proyecto decreto publicado desde el día 23/05/2014 hasta el 26/05/2014. Envíe sus observaciones y comentarios al siguiente correo: &lt;ahref="mailto: adiazg@minslaud.gov.co "&gt;&lt;/a&gt;</t>
  </si>
  <si>
    <t>Toxic substances|Toxic substances| Substâncias tóxicas| Comercialización de Productos| Products Commerce| Comercialização de Produtos|Documentos</t>
  </si>
  <si>
    <t>Proyecto Resolución Acidos</t>
  </si>
  <si>
    <t>Normativa|Proyecto resolución</t>
  </si>
  <si>
    <t>Enfermedades huérfanas</t>
  </si>
  <si>
    <t>Enfermedades huérfanas hacia dónde dirigimos nuestros esfuerzos</t>
  </si>
  <si>
    <t>Por la cual se definen los instrumentos y periodicidad para el reporte de la información del manejo de los recursos de la subcuenta de Régimen Subsidiado de los fondos de salud de las Entidades Territoriales.</t>
  </si>
  <si>
    <t>Régimen Subsidiado en Salud-Gestión de la información|information management|Gestão da informação|Gestión de recursos|Resources management|Gestão de recursos|Documentos</t>
  </si>
  <si>
    <t>Resolución 1021 de 2009</t>
  </si>
  <si>
    <t>Resolución 0001021 de 2009</t>
  </si>
  <si>
    <t>Por la cual se modifica la resolución 3042 de 2007 modificada por la resolución 4204 de 2008 y se dictan otras disposiciones.</t>
  </si>
  <si>
    <t>Gestión de recursos|Resources management|Gestão de recursos|Recursos financieros en salud|Financial resources in health|Recursos financeiros em saúde|Documentos</t>
  </si>
  <si>
    <t>Resolución 0991 de 2009</t>
  </si>
  <si>
    <t>Resolución 0000991 de 2009</t>
  </si>
  <si>
    <t>Por medio del cual se realizan unas modificaciones a la resolución 3047 de 2008 y se dictan otras disposiciones.</t>
  </si>
  <si>
    <t>Prestadores de Servicios de salud|Entidades responsables de pago|Actos administrativos|Acts of administration|Atos administrativos|Documentos</t>
  </si>
  <si>
    <t>Resolución 0416 de 2009</t>
  </si>
  <si>
    <t>Resolución 0000416 de 2009</t>
  </si>
  <si>
    <t>Por medio de la cual se adoptan unos formularios para la práctica de visitas de inspección sanitaria a los sistemas de suministro de agua para consumo humano.</t>
  </si>
  <si>
    <t>Abastecimiento de Agua-Vigilancia sanitaria|Water Supply-Health surveillance|Abastecimento de Água-Vigilância sanitária|Control de Formularios y Registros|Forms and Records Control|Controle de Formulários e Registros|Documentos</t>
  </si>
  <si>
    <t>Resolución 0082 de 2009</t>
  </si>
  <si>
    <t>Resolución 0000082 de 2009</t>
  </si>
  <si>
    <t>Por la cual se modifica la Resolución 1747 de 2008 modificada por las resoluciones 2377 de 2008, 199 y 990 de 2009 y se dictan otras disposiciones.</t>
  </si>
  <si>
    <t>Pacientes-Nivel de Atención|Patients-Standard of Care|Pacientes-Padrão de Cuidado|Pacientes-classification|Patients-clasificación|Pacientes-classificação|Documentos</t>
  </si>
  <si>
    <t>Resolución 1184 de 2009</t>
  </si>
  <si>
    <t>Resolución 0001184 de 2009</t>
  </si>
  <si>
    <t>Por la cual se modifica la resolución 1747 de 2008 modificada por las resoluciones 2377 de 2008 y 199 de 2009 y se dictan otras disposiciones.</t>
  </si>
  <si>
    <t>Resolución 0990 de 2009</t>
  </si>
  <si>
    <t>Resolución 0000990 de 2009</t>
  </si>
  <si>
    <t>Por la cual se efectúa la distribución de los recursos de la Subcuenta de Enfermedades Catastróficas y Accidentes de Tránsito – ECAT FOSYGA – Subproyecto 4: “Apoyo reclamaciones Victimas Población Desplazada y se autoriza la transferencia de estos recursos a las entidades territoriales.</t>
  </si>
  <si>
    <t>Asignación de recursos|Resource allocation|Alocação de recursos|Enfermedad Catastrófica|Catastrophic Illness|Doença Catastrófica|Accidentes de tránsito|Accidents, traffic|Gestión de recursos|Resources management|Gestão de recursos|Documentos</t>
  </si>
  <si>
    <t>Resolución 0900 de 2009</t>
  </si>
  <si>
    <t>Resolución 0000900 de 2009</t>
  </si>
  <si>
    <t>Por la cual se adiciona el artículo 6o de la Resolución 1478 de 2006, modificado por el artículo 1o de la Resolución 940 de 2007.</t>
  </si>
  <si>
    <t>Control de medicamentos y narcóticos|Drug and narcotic control|Controle de medicamentos e entorpecentes|Preparaciones farmacéuticas-Control|Preparaciones farmacéuticas-Control|Preparações farmacéutica-Controle|Documentos</t>
  </si>
  <si>
    <t>Resolución 0262 de 2009</t>
  </si>
  <si>
    <t>Resolución 0000262 de 2009</t>
  </si>
  <si>
    <t>Por la cual se efectúa una asignación de recursos de la Subcuenta de Solidaridad del Fondo de Solidaridad y Garantía – FOSYGA- Subproyecto Subsidio a la Demanda- Régimen Subsidiado.</t>
  </si>
  <si>
    <t>Incluye Anexo</t>
  </si>
  <si>
    <t>Régimen Subsidiado en Salud-Asignación de recursos para la atención de salud|Health care rationing|Dotação de recursos para cuidados de saúde|Gestión de recursos|Resources management|Gestão de recursos|Documentos</t>
  </si>
  <si>
    <t>Resolución 0943 de 2009</t>
  </si>
  <si>
    <t>Resolución 0000943 de 2009</t>
  </si>
  <si>
    <t>Gómez Gómez Aristizábal, Liliana Yanet|Estupiñan Galindo, Ana Carolina</t>
  </si>
  <si>
    <t>Sistema de Selección de Beneficiarios (SISBEN)|Régimen Subsidiado en Salud|Adulto mayor</t>
  </si>
  <si>
    <t>Número de personas de 60 años y más de los niveles 0, I y II del SISBEN, por sexo y por Municipio_ Corte a Agosto 2012</t>
  </si>
  <si>
    <t>Por la cual se modifican los artículos 18 y 19 de la resolución 2377 de 2008.</t>
  </si>
  <si>
    <t>Planilla integrada de liquidación de aportes|Capitación|Capitation fee|Capitação|Documentos</t>
  </si>
  <si>
    <t>Resolución 0504 de 2009</t>
  </si>
  <si>
    <t>Resolución 0000504 de 2009</t>
  </si>
  <si>
    <t>por la cual se establecen las condiciones esenciales para la apertura, funcionamiento, vigilancia y control sanitario de las tiendas naturistas y se dictan otras disposiciones.</t>
  </si>
  <si>
    <t>Vigilancia sanitaria|Health surveillance|Vigilância sanitária|Establecimiento Dispensador de Medicamentos- Medicina de Hierbas|Medicine-Dispensing Establishments-Herbal Medicine|Postos de Medicamentos-Medicina Herbária|Documentos</t>
  </si>
  <si>
    <t>Resolución 0126 de 2009</t>
  </si>
  <si>
    <t>Resolución 0000126 de 2009</t>
  </si>
  <si>
    <t>Por la cual se conforma el Comité de Promoción de la Donación Voluntaria y Habitual de Sangre y se dictan otras disposiciones.</t>
  </si>
  <si>
    <t>Miembro de comité|Committee membership|Membro de comité|Donaciones-sangre |Gift giving-blood |Doações-sangue|Promoción de la Salud|Health Promotion|Promoção da Saúde|Documentos</t>
  </si>
  <si>
    <t>Resolución 3355 de 2009</t>
  </si>
  <si>
    <t>Resolución 0003355 de 2009</t>
  </si>
  <si>
    <t>Por la cual se establecen los principios generales y los lineamientos que deben ser tenidos en cuenta para definir, hacer seguimiento y evaluar las metas de cobertura, resolutividad y oportunidad en los acuerdos de voluntades mediante el mecanismo de pago por capitación y se dictan otras disposiciones.</t>
  </si>
  <si>
    <t>Capitación|Capitation fee|Calidad de la atención de salud|Quality of health care|Cobertura de los servicios de salud|Health services coverage|Cobertura de serviços de saúde|Tiempo de Tratamiento|Time-to-Treatment||Objetivos Organizacionales|Documentos</t>
  </si>
  <si>
    <t>Resolución 3253 de 2009</t>
  </si>
  <si>
    <t>Resolución 0003253 de 2009</t>
  </si>
  <si>
    <t>Por la cual se adopta el Registro de Negación de Servicios y Medicamentos por parte de las EPS y EOC del Régimen Contributivo y Subsidiado del Sistema General de Seguridad Social en Salud.</t>
  </si>
  <si>
    <t>Régimen Contributivo en Salud|Negación de servicios de salud|Cobertura de los servicios de salud|Health services coverage|Cobertura de serviços de saúde|Documentos</t>
  </si>
  <si>
    <t>Resolución 3173 de 2009</t>
  </si>
  <si>
    <t>Resolución 0003173 de 2009</t>
  </si>
  <si>
    <t>&lt;a href="http://goo.gl/VbbTYf"&gt;Ver Resolución 2020 de 2009&lt;/a&gt;</t>
  </si>
  <si>
    <t>Por la cual se modifica la Resolución 2020 de 2009.</t>
  </si>
  <si>
    <t>Planilla integrada de liquidación de aportes|Gestión de la información|Gestión de la información|Gerenciamento de informação|Documentos</t>
  </si>
  <si>
    <t>Resolución 3119 de 2009</t>
  </si>
  <si>
    <t>Resolución 0003119 de 2009</t>
  </si>
  <si>
    <t>&lt;a href="http://goo.gl/AXhWu5"&gt;Ver Resolución 1817 de 2009&lt;/a&gt;</t>
  </si>
  <si>
    <t>Por medio de la cual se modifica la Resolución 1817 de 2009.</t>
  </si>
  <si>
    <t>Derechos del paciente|Patient rights|Direitos do paciente|Gestión de la información en salud|Health information management|Gestão da informação em saúde|Documentos</t>
  </si>
  <si>
    <t>Resolución 2818 de 2009</t>
  </si>
  <si>
    <t>Resolución 0002818 de 2009</t>
  </si>
  <si>
    <t>Por la cual se reglamentan los Decretos 2060 de 2008 y 1800 de 2009</t>
  </si>
  <si>
    <t>Planilla integrada de liquidación de aportes|Gestión de la información|Gestión de la información|Gerenciamento de informação|Registros electrónicos de salud|Electronic health records|Registros eletrônicos de saúde|Documentos</t>
  </si>
  <si>
    <t>Resolución 2020 de 2009</t>
  </si>
  <si>
    <t>Resolución 0002020 de 2009</t>
  </si>
  <si>
    <t>Por la cual se modifica el articulo 36 de la Resolución 288 de 2008, modificado por la Resolución 4278 de 2008.</t>
  </si>
  <si>
    <t>Control y fiscalización de alimentos y bebidas|Control and sanitary supervision of foods and beverages|Controle e fiscalização de alimentos e bebidas|Embalaje de alimentos|Food packaging|Embalagem de alimentos|Reglamentos|Regulations|Regulamentos|Document</t>
  </si>
  <si>
    <t>Resolución 1320 de 2009</t>
  </si>
  <si>
    <t>Resolución 0001320 de 2009</t>
  </si>
  <si>
    <t>Por la cual se define el Registro de Independientes con Bajos Ingresos.</t>
  </si>
  <si>
    <t>Régimen Contributivo en Salud|Entidades Promotoras de Salud (EPS)|Pacientes-Pobreza|Afiliaciones|Documentos</t>
  </si>
  <si>
    <t>Resolución 1155 de 2009</t>
  </si>
  <si>
    <t>Resolución 0001155 de 2009</t>
  </si>
  <si>
    <t>Por la cual se adoptan unas medidas en salud pública y se modifica el artículo 7 de la Resolución 1478 de 2006.</t>
  </si>
  <si>
    <t>Control de medicamentos y narcóticos|Drug and narcotic control|Preparaciones farmacéuticas-Control|Preparaciones farmacéuticas-Control|Preparações farmacéutica-Controle|Seudoefedrina|Pseudoephedrine|Pseudoefedrina|Salud pública|Documentos</t>
  </si>
  <si>
    <t>Resolución 2335 de 2009</t>
  </si>
  <si>
    <t>Resolución 0002335 de 2009</t>
  </si>
  <si>
    <t>&lt;a href="http://goo.gl/pWnQo1"&gt;Ver Resolución 1021 de 2009&lt;/a&gt;</t>
  </si>
  <si>
    <t>Por la cual se modifica la Resolución 1021 de 2009</t>
  </si>
  <si>
    <t>Régimen Subsidiado en Salud|Gestión de la información de salud|Health information management|Gestão da informação em saúde|Documentos</t>
  </si>
  <si>
    <t>Resolución 2369 de 2009</t>
  </si>
  <si>
    <t>Resolución 0002369 de 2009</t>
  </si>
  <si>
    <t>&lt;a href="http://goo.gl/eO5J3Y"&gt;Ver Resolución 990 de 2009&lt;/a&gt;&lt;br&gt;&lt;a href="http://goo.gl/L9WcuN"&gt;Ver Resolución 1184 de 2009&lt;/a&gt;</t>
  </si>
  <si>
    <t>Por la cual se modifica la Resolución 1747 de 2008, modificada por las resoluciones 2377 de 2008, 199, 990 y 1184 de 2009 y se dictan otras disposiciones.</t>
  </si>
  <si>
    <t>Régimen Contributivo en Salud|Pacientes-Nivel de Atención|Patients-Standard of Care|Pacientes-Padrão de Cuidado|Pacientes-classification|Patients-clasificación|Pacientes-classificação|Documentos</t>
  </si>
  <si>
    <t>Resolución 2249 de 2009</t>
  </si>
  <si>
    <t>Resolución 0002249 de 2009</t>
  </si>
  <si>
    <t>Por la cual se modifican los artículos 11 y 17 de la Resolución 2346 de 2007 y se dictan otras disposiciones.</t>
  </si>
  <si>
    <t>Salud laboral|Occupationalhealth|Saúde do trabalhador|Servicios de Salud del Trabajador|Occupational Health Services|Serviços de Saúde do Trabalhador|Documentos</t>
  </si>
  <si>
    <t>Resolución 1918 de 2009</t>
  </si>
  <si>
    <t>Resolución 0001918 de 2009</t>
  </si>
  <si>
    <t>Por la cual se determina como artículo de uso doméstico los colchones y colchonetas y se establecen algunos requisitos sanitarios para su fabricación y comercialización.</t>
  </si>
  <si>
    <t>Vigilancia sanitaria de productos-Lechos|Health surveillance of products-Beds|Vigilância sanitária de productos-Leitos|Documentos</t>
  </si>
  <si>
    <t>Resolución 1842 de 2009</t>
  </si>
  <si>
    <t>Resolución 0001842 de 2009</t>
  </si>
  <si>
    <t>Por medio de la cual se definen los lineamientos de la Carta de Derechos de los Afiliados y de los Pacientes en el Sistema General de-Seguridad Social en Salud y de la Carta de Desempeño de las entidades promotoras de salud de los regímenes contributivo y subsidiado, y se dictan otras disposiciones.</t>
  </si>
  <si>
    <t>Sistema General de Seguridad Social en Salud|Derechos del paciente|Patient rights|Direitos do paciente|Gestión de la información en salud|Documentos</t>
  </si>
  <si>
    <t>Resolución 1817 de 2009</t>
  </si>
  <si>
    <t>Resolución 0001817 de 2009</t>
  </si>
  <si>
    <t>&lt;a href="http://goo.gl/yh3wtj"&gt;Ver Resolución 991 de 2009&lt;/a&gt;</t>
  </si>
  <si>
    <t>Por la cual se modifica el artículo 16 de la Resolución 3042 de 2007, modificado por el artículo 2º de la Resolución 991 de 2009.</t>
  </si>
  <si>
    <t>Gestión de la información en salud|Health information management|Gestão da informação em saúde|beneficiarios|Documentos</t>
  </si>
  <si>
    <t>Resolución 1453 de 2009</t>
  </si>
  <si>
    <t>Resolución 0001453 de 2009</t>
  </si>
  <si>
    <t>Respuesta emitida por la Dirección de Epidemiología y Demografía a los asesores del Despacho.</t>
  </si>
  <si>
    <t>¿Cuáles son las cifras oficiales actuales, y la evolución de la tasa de muertes de los últimos 30 años causada por los diferentes tipos de cáncer en niños y adultos, y cuáles son las estrategias y  herramientas de salud que desarrolla el Ministerio de Salud y Protección Social para contrarrestar éstos índices?, ¿Cuál es la tasa de supervivencia estimada de las niñas y niños con cáncer que adelantan algún tipo de tratamiento o procedimiento médico? Favor suministrar los soportes correspondientes?, Cuántos de los niños y las niñas  diagnosticados con algún tipo de cáncer se encuentran en el régimen contributivo, cuántos en el subsidiado y cuántos de éstos se estima no tienen algún tipo de cobertura en salud?</t>
  </si>
  <si>
    <t>Análisis de supervivencia|Survival analysis|Análise de sobrevida|Neoplasias|Neoplasms|Tasa de mortalidad|Mortality rate|Coeficiente de mortalidade|Documentos</t>
  </si>
  <si>
    <t>Tasas de mortalidad y supervivencia en cancer en niños y acciones del Ministerio  de Salud y Protección Social al respecto.</t>
  </si>
  <si>
    <t>Ospina Martínez, Martha Lucía| Huertas Quintero, Jancy Andrea Huertas|Sierra, Juan Camilo|Morales Pereira, Luz Amanda</t>
  </si>
  <si>
    <t>37 Diapositivas</t>
  </si>
  <si>
    <t>Incluye presentaciones: Observatorio Nacional de Cáncer y Sistema de Vigilancia en Salud Publica Estrategia de Vigilancia a la Gestión Evento: Cáncer Infantil, Gestión de Riesgo Individual</t>
  </si>
  <si>
    <t>Observatorios en salud|Legislación y jurisprudencia|Legislation and jurisprudence|Legislação e jurisprudencia|Vigilancia en salud pública|Public health surveillance|Vigilância em saúde pública|Neoplasias-menores|Neoplasms-minors</t>
  </si>
  <si>
    <t>Sistema Nacional de Información en Cáncer de Colombia</t>
  </si>
  <si>
    <t>Huertas Quintero, Jancy Andrea|Muñoz, Mónica María</t>
  </si>
  <si>
    <t>Se realizó revisión de los casos de leucemia infantil a partir de fuente SIVIGILA 2012-2013 y se cruzaron con fuente BDUA mediante el sistema SISPRO, para generar los datos correspondientes a afiliación.Se permite dar alcance al requerimiento Dos (2) componentes: Estructura de la base de datos solicitada,  Caracterización actual del seguimiento a los niños y niñas con diagnóstico confirmado de leucemia aguda pediátrica linfoide.</t>
  </si>
  <si>
    <t>Leucemia|Leukemia|Procesamiento automatizado de datos|Automatic data processing|Processamento automatizado de dados</t>
  </si>
  <si>
    <t>Caracterización leucemia infantil aguda registrada, Colombia 2012-2013</t>
  </si>
  <si>
    <t>Colombia|América Latina</t>
  </si>
  <si>
    <t>Cuello del útero|Cervix uteri|Colo do útero|Neoplasias|Neoplasms|Documentos</t>
  </si>
  <si>
    <t>Tendencias del cáncer de cérvix: Colombia en el marco de América Latina</t>
  </si>
  <si>
    <t>Artículos de Revista</t>
  </si>
  <si>
    <t>Respuesta de la Dirección de Epidemiología y Demografía a la Subdirección de Enfermedades no Transmisibles de la Dirección de Promoción y Prevención sobre Tasa de mortalidad por cáncer de Cérvix, Colombia.</t>
  </si>
  <si>
    <t>Tasa de mortalidad por cáncer de cérvix Colombia</t>
  </si>
  <si>
    <t>1 archivo Comprimido</t>
  </si>
  <si>
    <t>Por la cual se realiza un ajuste a la asignación de los recursos de la Subcuenta de Solidaridad y Garantía – FOSYGA – Subproyecto Subsidio a la demanda – Régimen Subsidiado efectuada mediante la Resolución 1081 de 2008.</t>
  </si>
  <si>
    <t>Fondo de Solidaridad y Garantía (FOSYGA)-Asignación de recursos para la atención de salud|Health care rationing|Dotação de recursos para cuidados de saúde|Gestión de recursos|Resources management|Gestão de recursos|Documentos</t>
  </si>
  <si>
    <t>Resolución 0412 de 2009</t>
  </si>
  <si>
    <t>Resolución 0000412 de 2009</t>
  </si>
  <si>
    <t>Ospina Martínez, Martha Lucía|Huertas Quintero, Jancy Andrea</t>
  </si>
  <si>
    <t>41 Diapositivas</t>
  </si>
  <si>
    <t>Presentación de la linea estratégica 5 Gestión del conocimiento y la tecnología para el control del cáncer del Plan Decenal para el Control del Cáncer que adoptó Colombia.</t>
  </si>
  <si>
    <t>Plan Decenal para el Control de Cáncer|Gestión de la información en salud|Health information management|Gestão da informação em saúde|Presentaciones</t>
  </si>
  <si>
    <t>Plan decenal para el control del cáncer en Colombia 2012-2021</t>
  </si>
  <si>
    <t>13 Diapositivas.</t>
  </si>
  <si>
    <t>Presentación de SISPRO y sus aplicaciones para el desarrollo del sistema de informacion en cáncer para Colombia, en el marco del Plan Decenal para el Control del cáncer.</t>
  </si>
  <si>
    <t>SISPRO sistema de información en salud para la gestión del conocimiento Plan Decenal para el Control del Cáncer</t>
  </si>
  <si>
    <t>Huertas Quintero, Jancy Andrea|Estupiñan Galindo, Ana Carolina</t>
  </si>
  <si>
    <t>Respuesta de la Dirección de Epidemiología y Demografía al Grupo de Comunicaciones sobre el número de casos confirmados nuevos de cáncer de mama, de mujeres que acudieron a consulta según fuente de registros individuales de prestación de servicios (RIPS), disponible en la Bodega de Datos del SISPRO.</t>
  </si>
  <si>
    <t>Neoplasias de la mama|Breast neoplasms|Neoplasias da mama|Documentos</t>
  </si>
  <si>
    <t>Número de mujeres diagnosticadas con cáncer de mama consolidado en el Ministerio de Salud y Protección Social</t>
  </si>
  <si>
    <t>Respuesta de la Dirección de Epidemiología y Demografía a la Subdirección de Enfermedades no Transmisibles de la Dirección de Promoción y Prevención sobre ¿Qué registros tiene el Ministerio de Salud con respecto a casos de cáncer de linfoma? para un programa radial.</t>
  </si>
  <si>
    <t>Linfoma|Lymphoma|Neoplasias|Neoplasms|Documentos</t>
  </si>
  <si>
    <t>Registros que tiene el Ministerio de Salud con respecto a casos de cáncer de linfoma</t>
  </si>
  <si>
    <t>El OSAN integra sistemas de información y fomenta acciones intersectoriales que faciliten y organicen la disponibilidad de los datos sobre seguridad alimentaria y nutricional en el país, define y estandariza indicadores para monitorear la evolución de la salud nutricional, así como analizar los determinantes socio-económicos asociados a la seguridad alimentaria y nutricional entre grupos específicos de la población, con el fin de intensificar la gestión de conocimiento y el aprendizaje en SAN, necesarios para las políticas y programas en Colombia.</t>
  </si>
  <si>
    <t>Marco legal OSAN, Que es el OSAN?, Objetivo del OSAN, Alcance, Funciones. Qué observa, Componentes, Fuentes de información, Definición de salidas de información.</t>
  </si>
  <si>
    <t>Observatorio Nacional  de Seguridad Alimentaria y Nutricional de Colombia OSAN</t>
  </si>
  <si>
    <t>Bebidas Energéticas|Energy Drinks |Bebidas Energéticas|Ley 87 de 2013</t>
  </si>
  <si>
    <t>Concepto sobre Proyecto de Ley 87 de 2013. Cámara de Representantes “Por medio de la cual se prohíbe la venta y/o consumo a menores de edad de bebidas energizantes, se regula su comercialización y se dictan otras disposiciones”.</t>
  </si>
  <si>
    <t>Por la cual se adopta la Guía de Verificación de Cumplimiento de Buenas Prácticas de Manufactura de Medicamentos Homeopáticos y se dictan otras disposiciones.</t>
  </si>
  <si>
    <t>Medicamento Homeopático|Homeopathic Remedy|Medicamento Homeopátic|Buenas Prácticas de Fabricación|Good Manufacturing Practices|Boas Práticas de Fabricação|Guía|Guideline|Guia|Documentos</t>
  </si>
  <si>
    <t>Resolución 3665 de 2009</t>
  </si>
  <si>
    <t>Resolución 00003665 de 2009</t>
  </si>
  <si>
    <t>"Por la cual se efectúa una asignación interna de recursos en el presupuesto de gastos de Inversión del Proyecto de Salud Pública en el Ámbito Nacional del Ministerio de la Protección Social para la vigencia fiscal de 2009"</t>
  </si>
  <si>
    <t>Ministerio de la protección Social-Asignación de recursos para la atención de salud|Health care rationing|Dotação de recursos para cuidados de saúde|Gestión de recursos|Resources management|Gestão de recursos|Documentos</t>
  </si>
  <si>
    <t>Resolución 5069 de 2009</t>
  </si>
  <si>
    <t>Resolución 00005069 de 2009</t>
  </si>
  <si>
    <t>Por la cual se establecen los criterios de distribución de los recursos de la Subcuenta de Solidaridad del Fondo de Solidaridad y Garantía – FOSYGA, proyecto “Subsidio a la Demanda - Régimen Subsidiado - Fondos Especiales - ampliación de cobertura - Fallo Consejo de Estado”, para ampliar la cobertura del Régimen Subsidiado de la vigencia 2009.</t>
  </si>
  <si>
    <t>Régimen Subsidiado en Salud|Fondo de Solidaridad y Garantía (FOSYGA)-Distribución de recursos para la atención de salud|Asignación de recursos para la atención de salud|Gestión de recursos|Resources management|Documentos</t>
  </si>
  <si>
    <t>Resolución 4807 de 2009</t>
  </si>
  <si>
    <t>Resolución 00004807 de 2009</t>
  </si>
  <si>
    <t>Por la cual se modifica la Resolución 2455 de 2008, modificada por la Resolución 3755 de 2008.</t>
  </si>
  <si>
    <t>Registro Unico de Afiliados – RUAF|Gestión de la información de salud-Afiliaciones|Health information management|Gestão da informação em saúde|Documentos</t>
  </si>
  <si>
    <t>Resolución 4806 de 2009</t>
  </si>
  <si>
    <t>Resolución 00004806 de 2009</t>
  </si>
  <si>
    <t>Por la cual se expide el reglamento técnico que contiene el manual de buenas prácticas de manufactura de los gases medicinales.</t>
  </si>
  <si>
    <t>Gases-Buenas Prácticas de Fabricación|Good Manufacturing Practices|Boas Práticas de Fabricação|Guía|Guideline|Guia|Reglamentos|Regulations|Regulamentos|Documentos</t>
  </si>
  <si>
    <t>Resolución 4410 de 2009</t>
  </si>
  <si>
    <t>Resolución 00004410 de 2009</t>
  </si>
  <si>
    <t>Por medio de la cual se modifican unos plazos.</t>
  </si>
  <si>
    <t>Entidades Promotoras de Salud – EPS|Régimen Contributivo en Salud|Régimen Subsidiado en Salud|Derechos del paciente|Patient rights|Direitos do paciente|Documentos</t>
  </si>
  <si>
    <t>Resolución 4392 de 2009</t>
  </si>
  <si>
    <t>Resolución 00004392 de 2009</t>
  </si>
  <si>
    <t>Por la cual se modifica la Resolución 3989 de 2009.</t>
  </si>
  <si>
    <t>Selección de personal|Personnel selection|Seleção de pessoal|Documentos|Documents</t>
  </si>
  <si>
    <t>Resolución 3998 de 2009</t>
  </si>
  <si>
    <t>Resolución 00003998 de 2009</t>
  </si>
  <si>
    <t>Por la cual se modifica parcialmente la Resolución 2335 de 2009 y se dictan otras disposiciones.</t>
  </si>
  <si>
    <t>Seudoefedrina-Suspensión de Productos|Pseudoephedrine-Products Suspension|Pseudoefedrina-Suspensão de Produtos|Control de medicamentos y narcóticos|Drug and narcotic control|Controle de medicamentos e entorpecentes|Documentos</t>
  </si>
  <si>
    <t>Resolución 3962 de 2009</t>
  </si>
  <si>
    <t>Resolución 00003962 de 2009</t>
  </si>
  <si>
    <t>Por la cual se modifica la Resolución 3173 de 2009.</t>
  </si>
  <si>
    <t>Negación de servicios de salud|Gestión de la información de salud|Health information management|Gestão da informação em saúde|Documentos</t>
  </si>
  <si>
    <t>Resolución 3821 de 2009</t>
  </si>
  <si>
    <t>Resolución 00003821 de 2009</t>
  </si>
  <si>
    <t>Por la cual se efectúa una asignación de los recursos de la Subcuenta de Solidaridad del Fondo de Solidaridad y Garantía – FOSYGA- Subproyecto Subsidio a la Demanda- Régimen Subsidiado, para financiar la continuidad de la población afiliada al Régimen Subsidiado para el período comprendido entre el 1° de octubre de 2009 al 31 de marzo de 2010.</t>
  </si>
  <si>
    <t>Resolución 3673 de 2009</t>
  </si>
  <si>
    <t>Resolución 00003673 de 2009</t>
  </si>
  <si>
    <t>Por la cual se regula el procedimiento de retiro o cambio de los operadores de información.</t>
  </si>
  <si>
    <t>Centros de Información|Information Centers|Centros de Informação|Finalización de actividades|Documentos</t>
  </si>
  <si>
    <t>Resolución 3667 de 2009</t>
  </si>
  <si>
    <t>Resolución 00003667 de 2009</t>
  </si>
  <si>
    <t>Por la cual se modifica la Resolución 990 de 2009.</t>
  </si>
  <si>
    <t>Afiliaciones|Pacientes-Pobreza|Niveles de Atención de Salud|Health Care Levels|Níveis de Atenção à Saúde|Documentos</t>
  </si>
  <si>
    <t>Resolución 3123 de 2009</t>
  </si>
  <si>
    <t>Resolución 00003123 de 2009</t>
  </si>
  <si>
    <t>Por la cual se modifica parcialmente la Resolución 3673 de 2009.</t>
  </si>
  <si>
    <t>Entidades Territoriales|Fondo de Solidaridad y Garantía (FOSYGA)-Distribución de recursos para la atención de salud|Asignación de recursos para la atención de salud|Gestión de recursos|Resources management|Documentos</t>
  </si>
  <si>
    <t>Resolución 4706 de 2009</t>
  </si>
  <si>
    <t>Resolución 00004706 de 2009</t>
  </si>
  <si>
    <t>Por la cual se asignan los recursos de la Subcuenta de Solidaridad del Fondo de Solidaridad y Garantía – FOSYGA- proyecto “Subsidio a la Demanda - Régimen Subsidiado - Fondos Especiales - Ampliación de Cobertura - Fallo Consejo de Estado” a las entidades territoriales para ampliar la cobertura del Régimen Subsidiado de la vigencia fiscal 2009.</t>
  </si>
  <si>
    <t>Resolución 4889 de 2009</t>
  </si>
  <si>
    <t>Resolución 00004889 de 2009</t>
  </si>
  <si>
    <t>Por la cual se establecen los requisitos de empaquetado y etiquetado del tabaco y sus derivados.</t>
  </si>
  <si>
    <t>Productos de Tabaco|Tobacco Products|Produtos do Tabaco|Etiquetado de Productos|Product Labeling|Rotulagem de Produtos|Embalaje de Productos|Product Packaging|Embalagem de Produtos|Documentos</t>
  </si>
  <si>
    <t>Resolución 3961 de 2009</t>
  </si>
  <si>
    <t>Resolución 00003961 de 2009</t>
  </si>
  <si>
    <t>Incluye: Agenda, Carta de invitación, habladores, instrumentos, matriz encuentro, metodología, taller, videos.</t>
  </si>
  <si>
    <t>Recolección de insumos para la estructuración del capítulo específico del PDSP 2012-2021, para las víctimas del conflicto interno armado en Colombia.</t>
  </si>
  <si>
    <t>Programa de Atención Psicosocial y Salud Integral a Victimas- PAPSIVI|Plan Decenal de Salud Pública 2012-2021</t>
  </si>
  <si>
    <t>Jornadas departamentales de capacitación en gestión comunitaria para la promoción de la salud mental, construcción y seguimiento PAPSIVI, y consulta del capítulo específico del PDSP, con lideresas y líderes de las mesas departamentales de víctimas</t>
  </si>
  <si>
    <t>Morales Pereira Luz Amanda|Montenegro, Aley</t>
  </si>
  <si>
    <t>Fuente de Información Sistema de Información de la Vigilancia de la Calidad del Agua para Consumo Humano (SIVICAP), caracterización de la fuente, resultados de análisis, recomendaciones.</t>
  </si>
  <si>
    <t>Subsistema de Vigilancia de la Calidad de agua Potable - SIVICAP|Gestión de la información en salud|Health information management|Gestão da informação em saúde|Fuentes de información en salud|Documentos</t>
  </si>
  <si>
    <t>Informe de Caracterización Fuente de información SIVICAP</t>
  </si>
  <si>
    <t>La fuente de información PAI - Programa Ampliado de Inmunización nace del Programa Ampliado de Inmunización (PAI) el cual es una acción conjunta de las naciones del mundo y de organismos internacionales interesados en apoyar acciones tendientes a lograr coberturas universales de vacunación, con el fin de disminuir las tasas de mortalidad y morbilidad causadas por las enfermedades inmunoprevenibles y con un fuerte compromiso de erradicar, eliminar y controlar las mismas.</t>
  </si>
  <si>
    <t>Programa Ampliado de Inmunizaciones (PAI)|Gestión de la información en salud|Health information management|Gestão da informação em saúde|Fuentes de información en salud|Documentos</t>
  </si>
  <si>
    <t>Informe de Caracterización de la Fuente de Información PAI WEB</t>
  </si>
  <si>
    <t>Incluye el ASIS departamental  de la Guajira y sus municipios.</t>
  </si>
  <si>
    <t>Asis municipales: Hatonuevo, Albani, Fonseca, Barrancas, Manaure, Uribia, Dibulla, La Jagua, El Molino, Maicao, San Juan, Distracción, Villanueva, Riohacha, Urumita.</t>
  </si>
  <si>
    <t>ASIS 2013|ASIS Departamentales y Municipales 2013</t>
  </si>
  <si>
    <t>Análisis de situación en Salud Departamental y municipal la Guajira 2013</t>
  </si>
  <si>
    <t>ASIS La Guajira 2013</t>
  </si>
  <si>
    <t>Colombia. Ministerio de Salud y Protección Social. Oficina de Tecnología de Información y Comunicaciones</t>
  </si>
  <si>
    <t>Documentos técnicos de los cubos</t>
  </si>
  <si>
    <t>Recursos financieros en salud|Financial resources in health|Recursos financeiros em saúde|Cubos|Sistema de Información Integral de la Protección Social (SISPRO)|Documentos</t>
  </si>
  <si>
    <t>Guía: consulta cubo saneamiento de cartera</t>
  </si>
  <si>
    <t>Conexión Cubo de Saneamiento de Cartera</t>
  </si>
  <si>
    <t>Por la cual se efectúa una asignación de los recursos del proyecto Mejoramiento de la red nacional de urgencias y Atención de Enfermedades Catastróficas y Accidentes de Tránsito – Subcuenta ECAT – FOSYGA – para la vigencia Fiscal 2009.</t>
  </si>
  <si>
    <t>Resolución 5400 de 2009</t>
  </si>
  <si>
    <t>Resolución 00005400 de 2009</t>
  </si>
  <si>
    <t>Por la cual se modifica el artículo 50 de la Resolución 3673 de 2009.</t>
  </si>
  <si>
    <t>Resolución 5457 de 2009</t>
  </si>
  <si>
    <t>Resolución 00005457 de 2009</t>
  </si>
  <si>
    <t>Por la cual se efectúa una asignación de recursos de la Subcuenta de Solidaridad del Fondo de Solidaridad y Garantía – FOSYGA Subproyecto Subsidio a la Demanda Régimen Subsidiado – Fondos Especiales, ampliación de cobertura – Fallo Consejo de Estado.</t>
  </si>
  <si>
    <t>Resolución 5354 de 2009</t>
  </si>
  <si>
    <t>Resolución 00005354 de 2009</t>
  </si>
  <si>
    <t>Plan Obligatorio De Salud-POS|Ley estatutaria de la salud|Presentaciones</t>
  </si>
  <si>
    <t>Logros en salud:  de la recuperación a la  salud como derecho</t>
  </si>
  <si>
    <t>Este archivo contiene los indicadores para el plan de análisis del observatorio de violencias</t>
  </si>
  <si>
    <t>Requerimientos cuidadanos</t>
  </si>
  <si>
    <t>Violencia sexual|Sexual violence|Violencia de género|Indicadores de salud|Health status indicators|Indicadores básicos de saude|Tablas</t>
  </si>
  <si>
    <t>Indicadores observatorio violencias</t>
  </si>
  <si>
    <t>Presentación en el simposio internacional Sistemas de información de salud en Colombia: retos y soluciones. Universidad ICESI PROESA Cali 23 de mayo de 2014.</t>
  </si>
  <si>
    <t>Gestión de la información en salud|Health information management|Gestão da informação em saúde|Tecnología de la Información|Information Technology|Tecnologia da Informação|Presentaciones</t>
  </si>
  <si>
    <t>Plan Estratégico de Tecnologías de la Información y las Comunicaciones – PETIC</t>
  </si>
  <si>
    <t>&lt;a href="http://goo.gl/RQb8vy"&gt;Consulte aquí la Ley 1608 de 2013&lt;/a&gt;</t>
  </si>
  <si>
    <t>Compra de cartera Noviembre de 2013 - Mayo de 2014.</t>
  </si>
  <si>
    <t>Ley 1608 de 2013|Financiación de la atención de la salud|Healthcare financing|Financiamento da assistência à saúde|Documentos</t>
  </si>
  <si>
    <t>Informe de Compra de Cartera  Artículo 9 ley 1608 de 2013</t>
  </si>
  <si>
    <t>Presentación del sistema de seguimiento y evaluacion de actores en salud SSEAS</t>
  </si>
  <si>
    <t>Calidad de la atención de salud|Quality of health care|Qualidade da assistência à saúde|Presentaciones</t>
  </si>
  <si>
    <t>Observatorio de la calidad en salud</t>
  </si>
  <si>
    <t>Presentación del observatorio de Calidad en Colombia, como herramienta de la vigilancia en salud pública y la gestión del conocimiento.</t>
  </si>
  <si>
    <t>Marco legal y disposiciones, Por qué, Funciones, Fuentes de información, Grado de avance, Tablero de Indicadores, Usos y entregables</t>
  </si>
  <si>
    <t>Sistema de Seguimiento y Evaluación de Actores del Sistema de Salud</t>
  </si>
  <si>
    <t>Respuesta requerimiento de información de Cobertura en salud en área rural, realizado por Fabiola Villalobos Mejía de la organización Alas para la gente.</t>
  </si>
  <si>
    <t>Cobertura de los servicios de salud|Health services coverage|Cobertura de serviços de saúde|Población Rural|Rural Populatio|População Rural</t>
  </si>
  <si>
    <t>Informe de Cobertura en salud en área rural Servicios de salud y accesibilidad</t>
  </si>
  <si>
    <t>Respuesta de la Dirección de Epidemiología y Demografía a la oficina de Calidad sobre indicador Oportunidad en la detección de cáncer de cuello uterino.</t>
  </si>
  <si>
    <t>Detección Precóz del Cáncer|Early Detection of Cancer|Detecção Precoce de Câncer|Neoplasias del cuello uterino|Uterine cervical neoplasms|Neoplasias do colo do útero|Documentos</t>
  </si>
  <si>
    <t>Informe de indicador: Oportunidad en la detección de cáncer de cuello uterino Calidad técnica en la prestación del servicio de salud</t>
  </si>
  <si>
    <t>Por la cual se conforma un comité para atender los requerimientos atinentes a las sentencias T -025 de 2004 y T-760 de 2008 de la Honorable Corte Constitucional.</t>
  </si>
  <si>
    <t>Comités Consultivos-Organización y Administración|Advisory Committees-Organization and Administration|Comitês Consultivos-Organização e Administração|Documentos</t>
  </si>
  <si>
    <t>Resolución 1009 de 2012</t>
  </si>
  <si>
    <t>Resolución 00001009 de 2012</t>
  </si>
  <si>
    <t>Gallego Vega, Germán Augusto</t>
  </si>
  <si>
    <t>36 Diapositivas</t>
  </si>
  <si>
    <t>Presentación detallada con orientaciones del observatorio para la prevención del embarazo en adolescentes en Colombia.</t>
  </si>
  <si>
    <t>Embarazo en Adolescencia|Pregnancy in Adolescence|Gravidez na Adolescência|Indicadores de salud|Health status indicator|Indicadores básicos de saude|Documentos</t>
  </si>
  <si>
    <t>Línea de base observatorio nacional e intersectorial de embarazo en adolescentes</t>
  </si>
  <si>
    <t>Dirección de Epidemiología y Demografía, permite dar alcance a la solicitud de información relacionada con la pregunta  Objetivos de Desarrollo del Milenio de la Directiva Presidencial de Control Político</t>
  </si>
  <si>
    <t>Objetivos de desarrollo del milenio|Millennium development goals|Ojbetivos de desenvolvimento do milênio|documentos</t>
  </si>
  <si>
    <t>Respuesta preguntas  Directiva Presidencial Control Político</t>
  </si>
  <si>
    <t>Sua Villamizar, Hugo Yesid</t>
  </si>
  <si>
    <t>Regulación del precio de la Risperidona en sus formas farmacéuticas inyectables.</t>
  </si>
  <si>
    <t>Circular 02 de 2014 comentarios recibidos</t>
  </si>
  <si>
    <t>Control de precios|Precios de medicamentos|Drug price|Preço de medicamento|Risperidona|documentos</t>
  </si>
  <si>
    <t>Comentarios circular 02 2014 Oscar Yesid</t>
  </si>
  <si>
    <t>Alexion Pharma Colombia S.A.S</t>
  </si>
  <si>
    <t>Medicamento utilizado en el tratamiento de dos enfermedades ultra- raras que amenazan la vida, Hemoglobinuria paroxística nocturna (PNH ) Y el síndrome hemolítico urémico atípico (AHU).</t>
  </si>
  <si>
    <t>Control de precios|Precios de medicamentos|Drug price|Preço de medicamento|Soliris|documentos</t>
  </si>
  <si>
    <t>Comentarios borrador circular 02 de 2014</t>
  </si>
  <si>
    <t>AstraZeneca</t>
  </si>
  <si>
    <t>Diferencia de precios entre los medicamentos Capecitabina, Goserelina, Quetiapina XR, Quetiapina IR, Candesartan.</t>
  </si>
  <si>
    <t>Control de precios|Precios de medicamentos|Drug price|Preço de medicamento|Documentos</t>
  </si>
  <si>
    <t>Diferencias en precios de las circulares</t>
  </si>
  <si>
    <t>Me rcados relevantes Von Villebrano Factor y Coagulacion Factor VIII en combinación, Ajuste del valor indicado como unidad mínima de concentración para todos los medicamentos contenidos en los artículos 1 y 2 de la Circular 2 de 2014 conforme a las circulares 4 de 2012 y 1 de 2014, revisión del artículo 4 de la circular.</t>
  </si>
  <si>
    <t>Incluye 3 archivos en Excel</t>
  </si>
  <si>
    <t>Comentarios recibidos Circular 02 de 2014 Baxter</t>
  </si>
  <si>
    <t>Solicitud a la Comisión Nacional de Precios de Medicamentos y Dispositivos Médicos excluir expresamente de la Circular
02 de 2014 el medicamento Hemate® P.</t>
  </si>
  <si>
    <t>Haemate|Factor VIII|Factores de coagulación sanguínea|Fatores de coagulação sanguínea|Blood coagulation factors|Control de precios|Precios de medicamentos|Drug price|Preço de medicamento|Documentos</t>
  </si>
  <si>
    <t>Comentarios al Proyecto de Circular 02 de 2014</t>
  </si>
  <si>
    <t>Inquietudes Circular 02 de 2014</t>
  </si>
  <si>
    <t>Eticos Ltda.</t>
  </si>
  <si>
    <t>Carbamazepina, medicamento utilizado para tratamientos de crisis epilépticas y trastornos de ansiedad,</t>
  </si>
  <si>
    <t>Incluye 2 archivos en PDF</t>
  </si>
  <si>
    <t>Observaciones adicionales circular 02 de 2014</t>
  </si>
  <si>
    <t>Etapa de comentarios de la Circular 02 de 2014 de la Comisión Nacional de Precios de Medicamentos y Dispositivos Médicos</t>
  </si>
  <si>
    <t>Colombia. Farmasánitas</t>
  </si>
  <si>
    <t>Comentarios borrador a la Circular 02 de 2014</t>
  </si>
  <si>
    <t>Colombia. Fenalco</t>
  </si>
  <si>
    <t>Revisión de la versión preiliminar de la Circular 02 de 2014</t>
  </si>
  <si>
    <t>Colombia. GlaxosmithKline</t>
  </si>
  <si>
    <t>Inquietudes borrador Circular 02 de 2014</t>
  </si>
  <si>
    <t>Colombia. Insercoop</t>
  </si>
  <si>
    <t>Inquietudes sobre principios activos.</t>
  </si>
  <si>
    <t>Comentario a la Circular 02 de 2014</t>
  </si>
  <si>
    <t>Janssen Clagg S.A</t>
  </si>
  <si>
    <t>Decitabina (ATC: LOIBC99), Galantamina (ATC: N06DA04),  Risperidona Polvo Liofilizado y/o Solución Inyectable (ATC: N05AXOS), Topiramato Capsula, Tableta y/o Comprimido (ATC: N03AXlll)</t>
  </si>
  <si>
    <t>Solicitud de revisión del borrador la Circular 02 de 2014 de la CNPMyDM</t>
  </si>
  <si>
    <t>Novartis de Colombia</t>
  </si>
  <si>
    <t>Observaciones al Borrador de la Circular 02 de 2014 - Comisión Nacional de Medicamentos y Dispositivos Médicos</t>
  </si>
  <si>
    <t>Venlafalaxina|Control de precios|Precios de medicamentos|Drug price|Preço de medicamento|Documentos</t>
  </si>
  <si>
    <t>Comentarios sobre borrador de la Circular 02 de 2014 de la CNPMDM</t>
  </si>
  <si>
    <t>Colombia. Afidro</t>
  </si>
  <si>
    <t>Fondo de Solidaridad y Garantía – FOSYGA-Recobro|Control de precios|Precios de medicamentos|Drug price|Preço de medicamento|Documentos</t>
  </si>
  <si>
    <t>Comentarios Circular 02 de 2014 Afidro</t>
  </si>
  <si>
    <t>Colombia. Cafam</t>
  </si>
  <si>
    <t>Comentarios CAFAM a borrador de Circular 02 de 2014 Comisión Nacional de Precios de Medicamentos y Dispositivos Médicos CNPMDM</t>
  </si>
  <si>
    <t>No fumo, no quiero porque me quiero</t>
  </si>
  <si>
    <t>Generación mas</t>
  </si>
  <si>
    <t>Estados Financieros Dirección de Administración de Fondos de la Protección Social|Primer trimestre 2014</t>
  </si>
  <si>
    <t>Estado de cambios en el patrimonio a Marzo 31 de 2014</t>
  </si>
  <si>
    <t>Balance general a Marzo de 2014</t>
  </si>
  <si>
    <t>Balance general primer trimestre de 2014</t>
  </si>
  <si>
    <t>Certificación de los estados financieros Primer trimestre del 2014</t>
  </si>
  <si>
    <t>Estado de actividad financiera, económica, social y ambiental a Marzo 31 de 2014</t>
  </si>
  <si>
    <t>Colombia. Ministerio de Salud y Protección Social. Subdirección Gestión de Talento Humano</t>
  </si>
  <si>
    <t>Servidores públicos|Recursos humanos en salud|Health manpower|Recursos humanos em saúde|Presentaciones</t>
  </si>
  <si>
    <t>Evaluación gerentes públicos y servidores públicos de carrera 2013</t>
  </si>
  <si>
    <t>Estrategia: gestión, incentivos, estímulos y reconocimiento</t>
  </si>
  <si>
    <t>Legislación y jurisprudencia|Legislation and jurisprudence|Legislação e jurisprudencia|Decretos|resoluciones|Documentos</t>
  </si>
  <si>
    <t>Boletín Jurídico No. 8</t>
  </si>
  <si>
    <t>Boletín Jurídico No. 8. 2014</t>
  </si>
  <si>
    <t>administración pública|Ejecución presupuestal</t>
  </si>
  <si>
    <t>Plan de Acción IV Trimestre 2013</t>
  </si>
  <si>
    <t>El Plan de Acción, refleja los resultados obtenidos en cada uno de los dos componentes básicos, el componente de metas físicas, es decir, las actividades y sus productos que de acuerdo con sus funciones y responsabilidades legales, se agrupan como Áreas Temáticas y, de manera complementaria, el componente financiero, correspondiente a la ejecución de los recursos asignados en el Presupuesto General de la Nación, a través de los Proyectos de Inversión.</t>
  </si>
  <si>
    <t>Administración pública|Ejecución presupuestal</t>
  </si>
  <si>
    <t>Informe de seguimiento plan de acción ejecución  I trimestre  vigencia 2014</t>
  </si>
  <si>
    <t>Plan de Acción I Trimestre 2014</t>
  </si>
  <si>
    <t>Informe de seguimiento plan de acción  ejecución IV  trimestre  y total vigencia 2013</t>
  </si>
  <si>
    <t>Previdência social|Aportes patronales| Sistema general de participaciones para salud|Seguridad Socia|Social Security</t>
  </si>
  <si>
    <t>Sistema general de participaciones aportes patronales: Departamento del Casanare vigencia 2014</t>
  </si>
  <si>
    <t>Certificado de la distribución de participaciones para aportes patronales 2014: Casanare</t>
  </si>
  <si>
    <t>Certificado de la distribución de participaciones para aportes patronales 2014: Cartagena</t>
  </si>
  <si>
    <t>Sistema general de participaciones aportes patronales: Departamento de Cartagena vigencia 2014</t>
  </si>
  <si>
    <t>Por el cual se asignan recursos de la Subcuenta de Promoción del Fondo de Solidaridad y Garantía – FOSYGA- para la adquisición de vacuna contra el rotavirus como complemento al programa ampliado de inmunizaciones PAI</t>
  </si>
  <si>
    <t>Programa Ampliado de Inmunizaciones (PAI)|Asignación de recursos para la atención de salud|Health care rationing|Dotação de recursos para cuidados de saúde|Vacunas contra Rotavirus|Rotavirus Vaccines|Vacinas contra Rotavirus|Documentos</t>
  </si>
  <si>
    <t>Acuerdo 0385 de 2008</t>
  </si>
  <si>
    <t>Por el cual se fijan los criterios de distribución de los recursos del FOSYGA para ampliación de cobertura del Régimen Subsidiado en la vigencia 2008 y se dictan otras disposiciones.</t>
  </si>
  <si>
    <t>Régimen Subsidiado en Salud-Asignación de recursos para la atención de salud|Health Care Rationing|Dotação de recursos para cuidados de saúde|Documentos</t>
  </si>
  <si>
    <t>Acuerdo 0384 de 2008</t>
  </si>
  <si>
    <t>Por el cual se adicionan recursos a la Subcuenta de Solidaridad del Fondo de Solidaridad Garantía, FOSYGA aprobado mediante el Acuerdo 376, para dar cumplimiento al fallo del Consejo de Estado con fecha de ejecutoria del 12 de noviembre de 2007 y se dictan otras disposiciones.</t>
  </si>
  <si>
    <t>Fondo de Solidaridad y Garantía (FOSYGA)-Asignación de recursos para la atención de salud|Health Care Rationing|Dotação de recursos para cuidados de saúde|Gestión de recursos|Resources management|Gestão de recursos|Documentos</t>
  </si>
  <si>
    <t>Acuerdo 0383 de 2008</t>
  </si>
  <si>
    <t>Por el cual se asignan recursos de la Subcuenta de Promoción del Fondo de Solidaridad y Garantía –FOSYGA- para el fortalecimiento del Plan de Prevención y Mitigación del Impacto de la Pandemia de Influenza en Colombia.</t>
  </si>
  <si>
    <t>Asignación de recursos para la atención de salud|Health Care Rationing|Dotação de recursos para cuidados de saúde|Gripe humana-Prevención y control|Influenza human-Prevention and control|Influenza humana-Prevenção e controle|Documentos</t>
  </si>
  <si>
    <t>Acuerdo 0382 de 2008</t>
  </si>
  <si>
    <t>Por el cual se ajustan los ponderadores de la Unidad de Pago por Capitación del Plan Obligatorio de Salud de los Regímenes Contributivo y Subsidiado para el año 2008.</t>
  </si>
  <si>
    <t>Régimen Subsidiado en Salud-Unidad De Pago Por Capitación|Régimen Contributivo en Salud-Unidad De Pago Por Capitación|Administración Financiera|Financial Management|Administração Financeira|Documentos</t>
  </si>
  <si>
    <t>Acuerdo 0381 de 2008</t>
  </si>
  <si>
    <t>Ciclo de vida de los observatorios.</t>
  </si>
  <si>
    <t>Observatorios en salud|gestión del conocimiento|Gestão do conhecimento|Knowledge management|Peesentaciones</t>
  </si>
  <si>
    <t>Presentación ejecutiva del los Observatorios ROSS y el Grupo de Gestiónd e Conocimiento y Fuentes de Información.</t>
  </si>
  <si>
    <t>Colombia. Ministerio de Salud y Protección Social. Dirección de Epidemiología y Demografía. Grupo Gestión del Conocimiento y Fuentes de Información</t>
  </si>
  <si>
    <t>8 Diapositivas.</t>
  </si>
  <si>
    <t>Repositorio Institucional Digital (RID)|Motor de Búsqueda|Search Engine|Ferramenta de Busca|PResentaciones</t>
  </si>
  <si>
    <t>Guía rápida para el manejo del RID</t>
  </si>
  <si>
    <t>Sistema Integral de Información de la Proteccion Social - SISPRO</t>
  </si>
  <si>
    <t>Capacitaciones para el mes de Septiembre de 2014.</t>
  </si>
  <si>
    <t>Sistema de Información Integral de la Protección Social (SISPRO)|Information management|Gestión de la información</t>
  </si>
  <si>
    <t>Programación: Capacitación en el uso de la Bodega de Datos SISPRO</t>
  </si>
  <si>
    <t>La sal su consumo en exceso aumenta los riesgos de sufrir enfermedades como hipertensión, cáncer gástrico, enfermedades renales y osteoporosis, entre otras. El Ministerio de Salud y Protección Social acoge las recomendaciones de la organización Mundial de la Salud, por lo que trabaja para desparasitar masivamente a grupos de población en riesgo. Alimentación saludable, higiene de la boca, no fumar y limitar el consumo de alcohol, autorevisión de la boca y consulta odontológica mínimo dos veces al año, son algunas de las recomendaciones para mantener una buena salud bucal.</t>
  </si>
  <si>
    <t>Bajo consumo de sal: altas probabilidades de tener una mejor salud, estrategia Nacional desparasitación masiva: una estrategia contra la geohelmintiasis, autocuidado salud bucal: para sonreir toda la vida, desarrollo urbano y salud</t>
  </si>
  <si>
    <t>Cloruro de Sodio-administración &amp; dosificación|Sodium Chloride-administration &amp; dosage|Consumo de alimentos|Food consumption|Helmintiasis-parasitología|Helminthiasis-parasitology|Salud bucal|Oral health|Saúde bucal|Salud pública|documentos</t>
  </si>
  <si>
    <t>PYP Año 2 No.5 Abril-Mayo: Prevención el mejor camino. Bajo consumo de sal: altas probabilidades de tener una mejor salud</t>
  </si>
  <si>
    <t>PYP publicación digital de educación para la salud Año 2 No.5 Abril - Mayo de 2014</t>
  </si>
  <si>
    <t>Resolución 2081 de 2014</t>
  </si>
  <si>
    <t>Proyecto resolución publicado desde el día 04/06/2014 hasta el 06/06/2014 a las 5:00 pm. Envíe sus observaciones y comentarios al siguiente correo rborda@minsalud.gov.co Teléfono 330 5000 Ext. 8020</t>
  </si>
  <si>
    <t>Servicio Social Obligatorio|Servicios de salud|Health services|Serviços de saúde|Documentos</t>
  </si>
  <si>
    <t>por la cual se establece el procedimiento para la asignación de las plazas del Servicio Social Obligatorio – SSO-, de las profesiones de medicina, odontología, enfermería y bacteriología, en la modalidad de prestación de servicios de salud</t>
  </si>
  <si>
    <t>Archivo Comprimido</t>
  </si>
  <si>
    <t>Recursos financieros en salud|Financial resources in health|Recursos financeiros em saúde|Plan Estrategico Institucional</t>
  </si>
  <si>
    <t>Plan Estratégico Institucional PEI 2012-2014</t>
  </si>
  <si>
    <t>Plan Estratégico Institucional PEI Ministerio de Salud y Protección Social</t>
  </si>
  <si>
    <t>Recursos financieros en salud|Financial resources in health|Recursos financeiros em saúde|Plan Estrategico Sectorial</t>
  </si>
  <si>
    <t>Plan Estratégico Sectorial PES 2012-2014</t>
  </si>
  <si>
    <t>Plan Estratégico Sectorial PES Ministerio de Salud y Protección Social</t>
  </si>
  <si>
    <t>Colombia, Gobernación de Caquetá</t>
  </si>
  <si>
    <t xml:space="preserve">ASIS municipales: Puerto Rico, Solano, Albania, Cartagena del Chairá, Curillo, El doncello, El Pajuil, Milán, San José de Fragua, San Vicente del Caguán, Solita, Valparaiso, Caquetá, Florencia, Belén de los Andaquíes, de la Montañita, </t>
  </si>
  <si>
    <t>Diagnóstico da situação de saúde|Diagnóstico de la situación de salud|Diagnosis of health situation|Documentos</t>
  </si>
  <si>
    <t>Análisis de situación en Salud Departamental y municipal Caquetá 2013</t>
  </si>
  <si>
    <t>ASIS Caquetá 2013</t>
  </si>
  <si>
    <t>Colombia. Gobernación de Cundinamarca</t>
  </si>
  <si>
    <t>ASIS municipales: Anolaima, Cachipai, La Palma, Beltrán ,Cajicá, Carmen de Carupa, Chaganbi, Cucunubá, Funza, Fusagasugá, Guaduas, Guayabal de Simica, Jerusale, manta, nemocón, Puerto Salgar, San Juan Río seco, San Antonio de Tequendama, San Cayetano, Sasaima, Soacha, Supatá, Sutatusa, Tabio, Tauso, Tena, Tocaima, Ubaté, Vianí, Ubaté</t>
  </si>
  <si>
    <t>La Gobernaciónn.</t>
  </si>
  <si>
    <t>Análisis de situación en Salud Departamental y municipal Cundinamarca 2013</t>
  </si>
  <si>
    <t>ASIS Cundinamarca 2013</t>
  </si>
  <si>
    <t>ASIS Municipales: Acacias, Cabuyaro, Cumaral, El Calvario, Fuentedeoro, Guamal, Mesetas, San Juan de Arama, Villavicencio, Granada, Puerto López, San Carlos de Guaroa, Uribe, Puerto Rico Meta.</t>
  </si>
  <si>
    <t>Análisis de situación en Salud Departamental y municipal Meta 2013</t>
  </si>
  <si>
    <t>ASIS Meta 2013</t>
  </si>
  <si>
    <t>Nariño,  Colombia</t>
  </si>
  <si>
    <t>Análisis de situación en Salud Departamental y municipal Nariño 2013</t>
  </si>
  <si>
    <t>ASIS Nariño 2013</t>
  </si>
  <si>
    <t>Colombia. Secretaría de Salud de Santander</t>
  </si>
  <si>
    <t>1 archivo comprimdo</t>
  </si>
  <si>
    <t>Asis municipales: Aguada, Albania, Aratoca, Barbosa, Barichara, Barrancabermeja, Betulia, Bolívar, Bucaramanga, Cabrera, California, Capitanejo, Carcasí, Cepitá, Cerrito, Charalá, Charta, Chima, Chipatá, Cimitarra, Concepción, Confines, Contratación, Comorro, Curití, El Carmen de Chucuri, El Peñon, El playón, Encino, Enciso, Florián, Floridablanca, Calán, Gámbita, Girón, Gámbita, Girón, Guaca, Guadalupe, Guapotá, Guavatá, Guepsa, Hato, Jesús María, Jordán, La belleza, la Paz, Landázuri, lebrija, Los Santos; Macaravita, Málaga, Matanza, Mogotes, Molagavita, Mocamonte, Oiba, Onzaga, palmar, Palmas del Socorro, Páramo, Piedecuesta, Pinchote, Puente Nacional, Puerto Parra, Puerto Wilches, Ríonegro, Sabana de Torres, San Andres, San Benito, San Gil, San Joaquín, San José de Miranda, San Miguel, San Vicente Chucurí, Santa Bárbara, Santa Helena del Opon, Simacota, Socorro, Suaita, Sucre, Suratá, Tona, Valle San José, Vélez, Vetas, Villanueva, Zapatoca.</t>
  </si>
  <si>
    <t xml:space="preserve">Diagnóstico da situação de saúde|Diagnóstico de la situación de salud|Diagnosis of health situation|Documentos </t>
  </si>
  <si>
    <t>Análisis de situación en Salud Departamental y municipal Santander 2013</t>
  </si>
  <si>
    <t>ASIS Santander 2013</t>
  </si>
  <si>
    <t>Colombia. Secretaría de Salud de Boyacá</t>
  </si>
  <si>
    <t>ASIS Municipales : Almeida, Aquitania, Arcabuco, Belén, Berbeo, Betéivita, Boabita, Briceño, Boyacá, Buenavista, Busbanza, Cómbita, Caldas Campohermoso, Cerinza, Chinavita, Chiquinquirá, Chíquiza, Chiscas, Chita, Chitaraque, Chivatá, Chivor, Ciénaga, Coper, Corrales, Covarachía, Cubará, Cucaita, Cuitiva, El Cocuy, El Espino, Firavitoba, Floresta, Gámeza, Gachantivá, Garagoa, Guacamayas, Guateque, Guayatá, Güicán, Iza, Jenesano, Jericó, La Uvita, la Victoria, Labranzagrande, Macanal, Maripí, Miraflores, Mongua, Mongui, Moniquirá, Muzo, Nobsa, Nuevo Colón, Oicatá, Otanche, Pachavita, Páez, Paipa, Panqueba, Pauna, Paya, Paz del Rio, Pesca, Pisba, Puerto Boyacá, Quimapa, Ráquira, Saboyá, Sáchica, Samacá, San Eduardo, San José de pare, San Luis de Gaceno, San mateo, San Miguel de Sema, San Pablo de Borbur, Santa María, Santa Sofía, Santa Rosa de Vitervo, Santana, Sativasur, Siachoque, Soatá, Socha, Socotá, Sogamoso, Sora, Soracá, Sotaquira, Susacón, Sutamarchan, Sutatenza, Tasco, Tensa, Tiabá, Tibasosa, Tinjaca, Tipacoque, Toca, Toguí, Tópaga, Tota, Tunja, Tununguá, Turmequé, Tuta, Tutazá, Umbita, Ventaquemada, Villa de leyva, Viracachá, Zetaquira, Ramiriquí, La Capilla, Iza, Pajarito, Rondón, Samacá, Sativanorte, Somondoco, Umbita.</t>
  </si>
  <si>
    <t>Análisis de situación en Salud Departamental y municipal Boyacá 2013</t>
  </si>
  <si>
    <t>ASIS Boyacá 2013</t>
  </si>
  <si>
    <t>este archivo contiene los indicadores de consumo de sustacias psicoactivas, violencia, atención en los servicios de salud y muertes por diagnósticos relacionados con salud mental y causas externas, a nivel nacional, departamental y municipal</t>
  </si>
  <si>
    <t>Modificación Versión: 2.0 de 09/06/2014</t>
  </si>
  <si>
    <t>Trastornos Relacionados con Sustancias|Substance-Related Disorders|Transtornos Relacionados ao Uso de Substâncias|Salud mental|Mental health|Saúde mental|Violencia|Violence|Violência|Indicadores de salud|Health status indicator|Indicadores básicos de saud</t>
  </si>
  <si>
    <t>Indicadores ASIS a profundidad Salud Mental</t>
  </si>
  <si>
    <t>Circular 07 de 2013, Circular 01 de 2014.</t>
  </si>
  <si>
    <t>Control de precios|Precios de medicamentos|Drug price|Preço de medicamento</t>
  </si>
  <si>
    <t>Listado CUMs inactivos en observación</t>
  </si>
  <si>
    <t>Por el cual se modifica el numeral 1º del artículo 3º del Acuerdo 378 de 2008.</t>
  </si>
  <si>
    <t>Planes y programas de salud|Health programs and plans|Planos e programas de saude|Asignación de recursos|Resource allocation|Alocação de recursos|Documentos</t>
  </si>
  <si>
    <t>Acuerdo 0392 de 2008</t>
  </si>
  <si>
    <t>Por medio del cual se modifica parcialmente el Acuerdo 343 de 2006.</t>
  </si>
  <si>
    <t>Régimen Subsidiado en Salud|Administración pública|Public administration|Administração pública|Contratos|Contracts|Documentos</t>
  </si>
  <si>
    <t>Acuerdo 0391 de 2008</t>
  </si>
  <si>
    <t>Por el cual se define un criterio adicional para establecer los porcentajes de cofinanciación del FOSYGA para la ampliación de cobertura en el año 2008.</t>
  </si>
  <si>
    <t>Entidades Territoriales|Base de Datos Única de Afiliados-BDUA|Financiación de la atención de la salud|Healthcare financing|Financiamento da assistência à saúde|Documentos</t>
  </si>
  <si>
    <t>Acuerdo 0390 de 2008</t>
  </si>
  <si>
    <t>Por el cual se modifican los periodos de contratación para la ampliación de cobertura, establecidos en el artículo 2 del Acuerdo No. 377 y en el artículo 4 del Acuerdo.</t>
  </si>
  <si>
    <t>Régimen Subsidiado en Salud|Administración pública|Public administration|Administração pública|Contratos|Contracts|Cobertura de los servicios de salud|Health services coverage|Cobertura de serviços de saúde|Documentos</t>
  </si>
  <si>
    <t>Acuerdo 0389 de 2008</t>
  </si>
  <si>
    <t>Por medio del cual se determina el valor del K y se establecen los Coeficientes de Alto Costo de Insuficiencia Renal Crónica para cada una de las EPS en el año 2007.</t>
  </si>
  <si>
    <t>Enfermedades de alto costo|Insuficiencia renal crónica|Renal insufficiency, chronic|Insuficiência renal crónica|Documentos</t>
  </si>
  <si>
    <t>Acuerdo 0388 de 2008</t>
  </si>
  <si>
    <t>Por el cual se amplía el plazo establecido en el parágrafo 2º del artículo 3º del Acuerdo 294 del Consejo Nacional de Seguridad Social en Salud.</t>
  </si>
  <si>
    <t>Régimen Subsidiado en Salud|Administración pública|Public administration|Administração pública|Organización y Administración|Organization and Administration|Organização e Administração|Documentos</t>
  </si>
  <si>
    <t>Acuerdo 0387 de 2008</t>
  </si>
  <si>
    <t>Por el cual se fija el valor de la Unidad de Pago por Capitación del Plan Obligatorio de Salud de los Regímenes Contributivo y Subsidiado para el año 2008.</t>
  </si>
  <si>
    <t>Régimen Subsidiado en Salud|Régimen Contributivo en Salud|Unidad De Pago Por Capitación|Capitación|Capitation fee|Capitação|Documentos</t>
  </si>
  <si>
    <t>Acuerdo 0379 de 2008</t>
  </si>
  <si>
    <t>Por el cual se aprueban los criterios de distribución y asignación de los recursos de la Subcuenta de Eventos Catastróficos y Accidentes de Tránsito, ECAT, asignados para el fortalecimiento de la Red Nacional de Urgencias en la vigencia 2008.</t>
  </si>
  <si>
    <t>Acuerdo 0378 de 2008</t>
  </si>
  <si>
    <t>Por el cual se establecen los criterios de aplicación de los excedentes financieros de la Subcuenta de Solidaridad del Fondo de Solidaridad y Garantía-FOSYGA para darle cumplimiento al fallo del Consejo de Estado.</t>
  </si>
  <si>
    <t>Régimen Subsidiado en Salud|Gestión de recursos| Resources management| Gestão de recursos|Contratos|Contracts|Cobertura de los servicios de salud|Health services coverage|Cobertura de serviços de saúde|Documentos</t>
  </si>
  <si>
    <t>Acuerdo 0377 de 2008</t>
  </si>
  <si>
    <t>Por medio del cual se establece un período excepcional de contratación para la continuidad de la afiliación al Régimen Subsidiado de algunas entidades territoriales y se dictan otras disposiciones.</t>
  </si>
  <si>
    <t>Régimen Subsidiado en Salud|Afiliación organizacional|Organizational affiliation|Afiliação institucional|Contratos|Contracts|Documentos</t>
  </si>
  <si>
    <t>Acuerdo 0386 de 2008</t>
  </si>
  <si>
    <t>Comunicado para agentes que no reportan precios de medicamentos</t>
  </si>
  <si>
    <t>Fuentes de información en salud|violencia de género|Documentos</t>
  </si>
  <si>
    <t>Descripción de los Sistemas de Información a Nivel Nacional y Territorial Relacionado con Víctimas del Conflicto Armado en Colombia 2012</t>
  </si>
  <si>
    <t>Respuesta emitida por la Dirección de Epidemiología a la Alta Consejería para la Equidad de la Mujer.</t>
  </si>
  <si>
    <t>Indicadores: Número de Mujeres Víctimas de Violencia con Afiliación al SGSSS, Colombia - Año 2012, Mujeres víctimas de la violencia remitidas por el sector salud a justicia.</t>
  </si>
  <si>
    <t>Ley 1257 de 2008|Indicadores de salud|Health status indicators|Indicadores básicos de saude|Violencia de género|Documentos</t>
  </si>
  <si>
    <t>Indicadores para seguimiento a la implementación Ley 1257 competencia sector Salud en Colombia.</t>
  </si>
  <si>
    <t>Respuesta emitida por la Dirección de Epidemiología y la Dirección de Promoción y Prevención a OXFAM sobre ¿Cuáles son los criterios del Ministerio de Salud y Protección Social para que un caso de violencia sexual atendido por el sistema de salud sea identificado como un caso de violencia sexual cometi-do en el marco del conflicto armado interno?, ¿Desde la aprobación del Protocolo de Atención Integral en Salud para Mujeres Víctimas de Vio-lencia Sexual el 1º de marzo de 2012, y hasta el 28 de febrero de 2013, cuántos casos de violencia sexual han sido atendidos en el sistema de salud? Desagregue esta información por mes, sexo y edad de la víctima. ¿Del total de casos de violencia sexual atendidos por el sistema de salud en el periodo comprendi-do entre marzo de 2012 y marzo de 2013, cuántos corresponden a actos de violencia sexual come-tidos en el marco del conflicto armado interno?</t>
  </si>
  <si>
    <t>Violencia sexual|Sexual violence|Violencia de género|Procesamiento automatizado de datos|Automatic data processing|Processamento automatizado de dados|Documentos</t>
  </si>
  <si>
    <t>Casos de violencia sexual en Colombia</t>
  </si>
  <si>
    <t>Violencia contra la mujer|Violence against women|Violência contra a mulher|Fuentes de información en salud|Documentos</t>
  </si>
  <si>
    <t>Consideraciones para el Proyecto de Ley No. 052 de 2012</t>
  </si>
  <si>
    <t>Por medio de la cual se articula en los niveles nacional y territorial el Sistema Integral de Apoyo a la Mujer y a la Menor en situación de maltrato, se crea la unidad de vigilancia contra el maltrato a la mujer y se crean otras disposiciones.</t>
  </si>
  <si>
    <t>Violencia sexual|Sexual violence|Violencia de género|Gestión del conocimiento|Gestão do conhecimento|Knowledge management|Documentos</t>
  </si>
  <si>
    <t>Plan Estratégico para la vigilancia y gestión del conocimiento en violencia de género y sexual</t>
  </si>
  <si>
    <t>Presentación Sistema Nacional de Información en VIH/SIDA en Colombia.</t>
  </si>
  <si>
    <t>Marco legal Sistema Nacional de información en VIH/SIDA, Estructura del Observatorio, Flujo de Información Oficiales en VIH/SIDA, Concepto de Observatorio de VIH/SIDA Minsalud, tablero de indicadores, Usos y entregables del Observatorio.</t>
  </si>
  <si>
    <t>VIH|HIV|Gestión de la información en salud|Health information management|Gestão da informação em saúde|Observatorios en salud|Presentaciones</t>
  </si>
  <si>
    <t>Sistema nacional de información  en  VIH/SIDA</t>
  </si>
  <si>
    <t>Luque Nuñez, Ricardo|Rivillas García, Juan Carlos</t>
  </si>
  <si>
    <t>Presentación de Indicadores calculados con fuente Cuenta de Alto Costo Barranquilla y Atlántico, 2012.</t>
  </si>
  <si>
    <t>Sistema de Observatorios MinSalud ,  Contextualización a 2012 ,  Objetivo ONVIH,  Funciones ONVIH,  Sistema Estándar de Indicadores ONVIH,  Aplicativo Cuenta de Alto Costo CAC – VIH/Sida,  Medición y presentación de Indicadores.</t>
  </si>
  <si>
    <t>VIH|HIV|Gestión de la información en salud|Health information management|Gestão da informação em saúde|Observatorios en salud|Enfermedades de alto costo|Presentaciones</t>
  </si>
  <si>
    <t>Observatorio Nacional para la  Gestión de ITS VIH/SIDA</t>
  </si>
  <si>
    <t>Colombia. Secretaría de Salud del Atlantico</t>
  </si>
  <si>
    <t>Asis Municipales: Distrito Barranquilla,&amp;nbsp; Palmar de Varela, Baranoa, Campo de la cruz, Candelaria, Galapa, Juan de la Costa, Galapa, Luruaco, Malambo, Manati, Piojó, Polo Nuevo, Ponedera, Puerto Colombia, Rapelon, Sabanagrande, Sabanalarga, Santa Lucía, Santo Tomas, Soledan, Suan, Tubará, Usiacurí.</t>
  </si>
  <si>
    <t>La Secretaría</t>
  </si>
  <si>
    <t>Análisis de situación en Salud Departamental y municipal Atlántico 2013</t>
  </si>
  <si>
    <t>ASIS Atlántico 2013</t>
  </si>
  <si>
    <t>Colombia. Secretaría de Salud de Guainía</t>
  </si>
  <si>
    <t>Análisis de situación en Salud Departamental y municipal Guainía 2013</t>
  </si>
  <si>
    <t>ASIS Guainía 2013</t>
  </si>
  <si>
    <t>Colombia. Secretaría de Salud de Risaralda</t>
  </si>
  <si>
    <t>Asis Municipales: Apia, Belén de Umbría, Dosquebradas, Guatica, Mistrato, Pereira, Santa Rosa, Santuario.</t>
  </si>
  <si>
    <t>Análisis de situación en Salud Departamental y municipal Risaralda 2013</t>
  </si>
  <si>
    <t>ASIS Risaralda 2013</t>
  </si>
  <si>
    <t>Colombia. Secretaría de Salud del Vichada</t>
  </si>
  <si>
    <t>Asis Municipales: Cumaribo.</t>
  </si>
  <si>
    <t>Análisis de situación en Salud Departamental y municipal Vichada 2013</t>
  </si>
  <si>
    <t>ASIS Vichada 2013</t>
  </si>
  <si>
    <t>Vaale del Cauca, Colombia</t>
  </si>
  <si>
    <t>Colombia. Secretaría de Salud del Valle del Cauca</t>
  </si>
  <si>
    <t>, Asis Distrito Buenaventura, Asis Muncipales: Tuluá, Cali.</t>
  </si>
  <si>
    <t>Análisis de situación en Salud Departamental y municipal Valle del Cauca 2013</t>
  </si>
  <si>
    <t>ASIS Valle del Cauca 2013</t>
  </si>
  <si>
    <t>Gobernación del Amazonas</t>
  </si>
  <si>
    <t>Asis municipales: Leticia, Puerto Nariño.</t>
  </si>
  <si>
    <t>Análisis de situación en Salud Departamental y municipal Amazonas 2013</t>
  </si>
  <si>
    <t>ASIS Amazonas 2013</t>
  </si>
  <si>
    <t>Colombia. Secretaría de Salud del Huila</t>
  </si>
  <si>
    <t>Asis Municipales: La Argentina, Acevedo, Agrado, Aipe, Algeciras, Altamira, Baraya, Campoalegre, Colombia, Elías, Garzón, Gigante, Guadalupe, Hobo, Iquira, Isnos, La Plata, Neiva, Nataga, Oporapa, Paicón, Palermo, Pitalito, Rivera, Saladoblanco, San Agustín, Santamaría, Suaza, Tarquí, Tello, Teruel, Tesalia, Timaná, Villavieja, Yaguará.</t>
  </si>
  <si>
    <t>Análisis de situación en Salud Departamental y municipal Huila 2013</t>
  </si>
  <si>
    <t>ASIS Huila 2013</t>
  </si>
  <si>
    <t>Quindio, Colombia</t>
  </si>
  <si>
    <t>Colombia. Secretaría de Salud del Quindío</t>
  </si>
  <si>
    <t>ASIS Quindío, Municipales: Armenia, Circasia, Quimbayá, Salento, Pijao, Buenavista, Calarcá, Córdobam Finlandia, Génova, La Tebaida, Montenegro.</t>
  </si>
  <si>
    <t>Análisis de situación en Salud Departamental y municipal Quindío 2013</t>
  </si>
  <si>
    <t>ASIS Quindío 2013</t>
  </si>
  <si>
    <t>Colombia. Secretaría de Salud del Putumayo</t>
  </si>
  <si>
    <t>ASIS Municipales: Villa Garzón, Colón, Mocoa, Puerto Asís, Puerto Caicedo, Puerto Guzmán, San Francisco, San Miguel, Santiago, Sibundoy.</t>
  </si>
  <si>
    <t>Análisis de situación en Salud Departamental y municipal Putumayo 2013</t>
  </si>
  <si>
    <t>ASIS Putumayo 2013</t>
  </si>
  <si>
    <t>Colombia. Secretaría de Salud del Guaviare</t>
  </si>
  <si>
    <t>ASIS Municipales: Calamar, Miraflores, Retorno, San José del Guaviare.</t>
  </si>
  <si>
    <t>Análisis de situación en Salud Departamental y municipal Guaviare 2013</t>
  </si>
  <si>
    <t>ASIS Guaviare 2013</t>
  </si>
  <si>
    <t>Colombia. Instituto Nacional de Vigilancia de Medicamentos y Alimentos INVIMA|Colombia. Instituto Nacional de Salud</t>
  </si>
  <si>
    <t>111 p.</t>
  </si>
  <si>
    <t>El presente plan de contingencia permite prepararnos ante la posible reintroducción del cólera en el país, mediante la caracterización de los riesgos, la detección y atención temprana de los casos, con el fin de reducir el impacto en términos de morbi-mortalidad. Es así, que su implementación debe ser, bajo el liderazgo de los Secretarios de Salud en el ámbito departamental y municipal en armonía y consonancia con las acciones gubernamentales ya definidas para la respuesta ante la presente ola invernal.</t>
  </si>
  <si>
    <t>Comité de Cólera</t>
  </si>
  <si>
    <t>Prevención y control|Prevention and control|Prevenção e controle|Cólera|Cholera|Actas</t>
  </si>
  <si>
    <t>Plan de contingencia del sector salud para la prevención y control de cólera en Colombia</t>
  </si>
  <si>
    <t>Incluye años 2010, 2011, 2012 y 2013.</t>
  </si>
  <si>
    <t>Actas de los comités de cólera de 2010 a 2013.</t>
  </si>
  <si>
    <t>Cólera|Cholera|Actas</t>
  </si>
  <si>
    <t>Reuniones Comité de Cólera</t>
  </si>
  <si>
    <t>Actas de Reunión</t>
  </si>
  <si>
    <t>Acciones de intensificación de la vigilancia de los eventos ETA, EDA Y cólera en el país.</t>
  </si>
  <si>
    <t>Comité de Cólera|Normativa</t>
  </si>
  <si>
    <t>Enfermedad Diarreica Aguda|Enfermedades transmitidas por los alimentos|Foodborne diseases|Doenças transmitidas por alimentos|Cólera|Cholera|Vigilancia epidemiológica|Epidemiological surveillance</t>
  </si>
  <si>
    <t>Circular 4398 de 2010</t>
  </si>
  <si>
    <t>Sostenibilidad de las acciones de intensificación de la vigilancia de Enfermedades transmitidas por alimentos (ETA), Enfermedad diarreica aguda (EDA) y cólera. Alerta por casos de cólera en Cuba, rebrotes en Haití y República Dominicana.</t>
  </si>
  <si>
    <t>Circular 045 de 2012</t>
  </si>
  <si>
    <t>Madero Martínez, Esther|Castro Contreras, Ruby Rocío</t>
  </si>
  <si>
    <t>La Oficina de Control Interno dando cumplimiento al artículo 9 de la Ley 1474 de 2011, presenta el informe pormenorizado del estado del control interno correspondiente al tercer cuatrimestre de 2013 destacando los principales avances y dificultades que han ocurrido durante el citado período. Para la elaboración del informe, la OCI se fundamentó en la información reportada por las distintas dependencias responsables de productos del MECI y la publicada en la intranet institucional y web.</t>
  </si>
  <si>
    <t>Informes de seguimiento y evaluación 2014|Pormenorizado del Sistema de Control Interno</t>
  </si>
  <si>
    <t>Organización y administración|Organization and administration|Organização e administração|Administración pública|Documentos</t>
  </si>
  <si>
    <t>Informe pormenorizado control interno: Enero-Abril 2014</t>
  </si>
  <si>
    <t>Informe pormenorizado control interno Primer Cuatrimestre 2014</t>
  </si>
  <si>
    <t>¿Existen límites para acceder a los recursos?, ¿Cómo funciona el mecanismo de compra de cartera hospitalaria?, ¿A qué tipo de IPS beneficia la compra di-recta de cartera hospitalaria?, ¿Cuánto tiempo pasa desde la solicitud hasta el desembolso?</t>
  </si>
  <si>
    <t>Instituciones Prestadoras de salud (IPS)|Administración Financiera|Financial Management|Administração Financeira|Financiación del Capita|Capital Financing|Financiamento de Capital|Gestión de recursos|Resources management|Gestão de recursos|Documentos</t>
  </si>
  <si>
    <t>Enlace Minsalud: Más de $457 mil millones Minsalud ha transferido para compra de cartera</t>
  </si>
  <si>
    <t>Enlace Minsalud No.55 Junio 09 de 2014</t>
  </si>
  <si>
    <t>Este archivo contiene información de Desnutrición crónica y global en menores de 5 años, Población afiliada por régimen, Mortalidad por deficiencias nutricionales y anemia nutricional, IRA y EDA en menores de 5 años, Mortalidad materna, Mortalidad en menores de un año, Nacimientos, mortalidades fetales, Abortos en mujeres de 10 a 14 años y de 15 a 18 años, Bajo peso al nacer, Primeras 5 casusas de morbilidad y mortalidad, Prevalencia de VIH/Sida, Sífilis congénita, Esperanza de vida al nacer, Vacunación, Mortalidad en mujeres por cáncer de cuello uterino y mama.</t>
  </si>
  <si>
    <t>Aseguramiento en salud|Cobertura de vacunación|Iimmunization coverage|Cobertura vacinal|Desnutrición|Mortalidad materna|Maternal mortality|Mortalidade materna|Tablas</t>
  </si>
  <si>
    <t>Indicadores cómo vamos</t>
  </si>
  <si>
    <t>Ejes de trabajo en VIH/SIDA y qué busca cada uno de ellos, Recursos anuales invertidos en lucha contra VIH/SIDA tanto directamente por el Ministerio como por entidades territoriales derivadas de transferencia y otros mecanismos, Caracterización del fenómeno: ¿Cuánta población está infectada por VIH?, ¿En qué zonas del país es mayor la problemática?, Sexo y edades y formas de transmisión, ¿Cómo se accede al Diagnóstico? ¿Las pruebas diagnósticas, están incluidas en el POS?, ¿Cómo se accede al tratamiento? Los medicamentos para tratar la infección se hallan incluidos en el POS? ¿Qué problemas se presentan y qué retos que tenemos?, Cumplimiento de objetivos del milenio.</t>
  </si>
  <si>
    <t>VIH|HIV|Plan Obligatorio De Salud-POS|Objetivos de desarrollo del milenio|Millennium development goals|Ojbetivos de desenvolvimento do milênio|</t>
  </si>
  <si>
    <t>Aspectos clave en la respuesta nacional programática a las ITS-VIH / SIDA</t>
  </si>
  <si>
    <t>Describir los factores sociodemográficos y de atención en salud de los niños y  niñas de la cohorte de la Estrategia para Seguimiento a Cáncer Infantil del Ministerio de Salud y protección Social, con el fin de proporcionar evidencia que oriente el mejoramiento de la atención en salud para estos niños.</t>
  </si>
  <si>
    <t>Contiene cuatro archivos.</t>
  </si>
  <si>
    <t>1. Datos, 2. Plan de análisis, 3. Plots, 4. Script R</t>
  </si>
  <si>
    <t>Versión 1.0 09/06/2014</t>
  </si>
  <si>
    <t>Neoplasias|Neoplasms|Mortalidad infantil|Infant mortality|Mortalidade infantil|Programas informáticos-análisis estadístico|Software-statistical analysis|Software-análise estatístico</t>
  </si>
  <si>
    <t>Plan de Análisis: Estrategia de Seguimiento Leucemias Agudas Pediátricas</t>
  </si>
  <si>
    <t>Describir el comportamiento de las tasas de mortalidad por los tipos de cáncer de mayor incidencia en la población con el fin de suministrar información necesaria para la toma de decisiones y la ejecución de acciones de intervención.</t>
  </si>
  <si>
    <t>Neoplasias -menores|Neoplasms-minors|Neoplasias-menores de idade|Programas informáticos-análisis estadístico|Software-statistical analysis|Software-análise estatístico</t>
  </si>
  <si>
    <t>Plan de análisis: Observatorio Nacional de Cáncer</t>
  </si>
  <si>
    <t>Informe sobre situación de cáncer pediátrico en Colombia para ser presentado en la Reunión Internacional de Cáncer Pediátrico en conjunto con el NCI/NIH y la oficina central de OPS/OMS en Washington los días 23 y 24 de abril de 2014. Incluye: Estructura del Informe Situación Cáncer Pediatrico en Colombia, Fuentes Disponibles Bodega de Datos del SISPRO, Incidencia, Mortalidad, Morbilidad</t>
  </si>
  <si>
    <t>Plan de análisis: Estadísticas Cáncer Pediátrico 2014, Situación Cáncer Pediátrico en Colombia</t>
  </si>
  <si>
    <t>Pereira, Colombia</t>
  </si>
  <si>
    <t>Este archivo contiene indicadores de aseguramiento (Regimen contriubutivo subsidiado, etc.), coberturas de vacunación, y desnutrición crónica en la ciudad de Pereira.</t>
  </si>
  <si>
    <t>Aseguramiento en salud|Cobertura de vacunación|Iimmunization coverage|Cobertura vacinal|Desnutrición|Tablas</t>
  </si>
  <si>
    <t>Indicadores Como vamos Pereira</t>
  </si>
  <si>
    <t>75 Diapositivas</t>
  </si>
  <si>
    <t>Contexto Normativo General Cáncer, Sistema de Información Nacional en Cáncer, Observatorio Nacional de Cáncer ONC – Instrumentos para la Gestión del conocimiento , Características y ubicación en la Estrategia de Vigilancia, Resultados Plan de Análisis de Información del ONC Colombia.</t>
  </si>
  <si>
    <t>Sistemas de información|Information systems|Sistemas de informação|Neoplasias|Neoplasms|Presentaciones</t>
  </si>
  <si>
    <t>Ley 1384 de 2010: ley Sandra Ceballos, Por qué un sistema nacional de información en cáncer SNIC, funciones de un observatorio en el SNIC, fuentes de información, tablero de indicadores, usos y entregables.</t>
  </si>
  <si>
    <t>Servicios de salud|Health services|Serviços de saúde|Calidad de la atención de salud|Quality of health care|Qualidade da assistência à saúde|Sistemas de salud|Neoplasias|Neoplasm|Presentaciones</t>
  </si>
  <si>
    <t>Cómo el Sistema de Salud le responde a los pacientes con cáncer</t>
  </si>
  <si>
    <t>Ley Sandra Ceballos, por la cual se establecen las acciones para la atención integral del cáncer en Colombia.</t>
  </si>
  <si>
    <t>Normatividad oncológica</t>
  </si>
  <si>
    <t>Servicios de salud|Health services|Serviços de saúde|Calidad de la atención de salud|Quality of health care|Qualidade da assistência à saúde|Sistemas de salud|Neoplasias|Neoplasm|Documentos</t>
  </si>
  <si>
    <t>Ley 1384 de 2010</t>
  </si>
  <si>
    <t>Por el derecho a la vida de los niños con cáncer.</t>
  </si>
  <si>
    <t>normatividad oncológica</t>
  </si>
  <si>
    <t>Neoplasias|Neoplasms|Mortalidad infantil|Infant mortality|Mortalidade infantil|Documentos</t>
  </si>
  <si>
    <t>Ley 1388 de 2010</t>
  </si>
  <si>
    <t>Por la cual se reglamenta la práctica de terapias alternativas en la prestación de servicios de salud, se establecen normas técnicas, científicas y administrativas y se dictan otras disposiciones.</t>
  </si>
  <si>
    <t>Terapias Complementarias|Complementary Therapies|Terapias Complementares|Prestación de atención de salud|Delivery of health care|Assistência à saúde|Documentos</t>
  </si>
  <si>
    <t>Resolución 2927 de 1998</t>
  </si>
  <si>
    <t>Resolución 00002927 de 1998</t>
  </si>
  <si>
    <t>Neoplasias|Neoplasms|Observatorios en salud|Presentaciones</t>
  </si>
  <si>
    <t>Taller nacional para el uso de herramientas y canales de consulta de datos en cáncer infantil</t>
  </si>
  <si>
    <t>Metodología de recolección y análisis de información, carcterísticas sociodemográficas de la población afiliada y reportada por las APBy régimen de excepción, hipertensión arterial y diabetes mellitus, Enfermedad Renal Crónica (ERC), Enfermedad Renal Crónica terminal en Colombia, Gestión del riesgo  en enfermedad renal crónica.</t>
  </si>
  <si>
    <t>La Cuenta</t>
  </si>
  <si>
    <t>Enfermedades de alto costo|Insuficiencia renal crónica|Renal insufficiency Chronic|Enfermedad renal crónica|Diabetes mellitus|Presión arterial|Arterial pressure|Pressão arteria|Documentos</t>
  </si>
  <si>
    <t>Situación de la enfermedad renal crónica en Colombia 2013</t>
  </si>
  <si>
    <t>Terapias Complementarias|Complementary Therapies|Terapias Complementares|Políticas públicas|Public policies|Política de Salud|Health Policy|Política de Saúd</t>
  </si>
  <si>
    <t>Revisión bibliográfica de Manejo de la Política en el Mundo respecto de las medicinas y Terapias alternativas</t>
  </si>
  <si>
    <t>Por el cual se ajustan los ponderadores de la Unidad de Pago por Capitación del Plan Obligatorio de Salud de los Regímenes Contributivo y Subsidiado para el año 2009</t>
  </si>
  <si>
    <t>Régimen Contributivo en Salud|Régimen Subsidiado en Salud|Capitación|Capitation fee|Capitação|Honorarios y Precios|Fees and Charges|Honorários e Preços|Documentos</t>
  </si>
  <si>
    <t>Acuerdo 0404 de 2008</t>
  </si>
  <si>
    <t>Por el cual se fija el valor de la Unidad de Pago por Capitación del Plan Obligatorio de
Salud de los Regímenes Contributivo y Subsidiado para el año 2009</t>
  </si>
  <si>
    <t>Acuerdo 0403 de 2008</t>
  </si>
  <si>
    <t>Por el cual se adiciona el Presupuesto de Ingresos y Gastos de las Subcuentas de Compensación y Solidaridad del Fondo de Solidaridad y Garantía, FOSYGA, para la vigencia fiscal 2008</t>
  </si>
  <si>
    <t>Fondo de Solidaridad y Garantía (FOSYGA)|Asignación de recursos para la atención de salud|Health care rationing|Dotação de recursos para cuidados de saúde|Gestión de recursos|Resources management|Gestão de recursos|Documentos</t>
  </si>
  <si>
    <t>Acuerdo 0401 de 2008</t>
  </si>
  <si>
    <t>Por el cual se asignan recursos de la Subcuenta de Promoción del Fondo de Solidaridad y Garantía (FOSYGA) para el fortalecimiento de programas de salud pública orientados a salud sexual y reproductiva y se dictan otras disposiciones</t>
  </si>
  <si>
    <t>Salud pública|Public health|Saúde pública|Salud sexual|Sexual Health|Saúde sexual|Asignación de recursos para la atención de salud|Health care rationing|Dotação de recursos para cuidados de saúde|Gestión de recursos|Resources management|Gestão de recursos</t>
  </si>
  <si>
    <t>Acuerdo 0400 de 2008</t>
  </si>
  <si>
    <t>Por medio del cual se establece un período excepcional de contratación y se asignan recursos de cofinanciación del FOSYGA para la continuidad de la afiliación al Régimen Subsidiado en algunos municipios.</t>
  </si>
  <si>
    <t>Régimen Subsidiado en Salud-Asignación de recursos para la atención de salud|Health care rationing|Dotação de recursos para cuidados de saúde|Contratos|Contracts|Administración pública|Public administration|Administração pública|Documentos</t>
  </si>
  <si>
    <t>Acuerdo 0399 de 2008</t>
  </si>
  <si>
    <t>Por el cual se modifica el Presupuesto de Ingresos y Gastos de las subcuentas de Compensación, Solidaridad y Promoción del Fondo de Solidaridad Garantía – FOSYGA, para la vigencia fiscal 2008.</t>
  </si>
  <si>
    <t>Presupuestos|Budgets|Orçamentos|Administración Financiera|Financial Management|Administração Financei|Documentos</t>
  </si>
  <si>
    <t>Acuerdo 0398 de 2008</t>
  </si>
  <si>
    <t>Por el cual se adiciona el Presupuesto de Ingresos y Gastos de las Subcuentas de Compensación, Promoción y Solidaridad del Fondo de Solidaridad y Garantía – FOSYGA, para la vigencia fiscal 2008 y se dictan otras disposiciones</t>
  </si>
  <si>
    <t>Presupuestos|Budgets|Orçamentos|Administración Financiera|Financial Management|Administração Financei|Gestión de recursos|Resources management|Gestão de recursos|Documentos</t>
  </si>
  <si>
    <t>Acuerdo 0397 de 2008</t>
  </si>
  <si>
    <t>Por el cual se asignan recursos de la Subcuenta de Promoción del Fondo de Solidaridad y Garantía (Fosyga) para el “Proyecto de sostenibilidad e institucionalización de la estrategia para la reducción de la transmisión perinatal del VIH”.</t>
  </si>
  <si>
    <t>Planes y programas de salud-VIH|Health programs and plans-HIV|Planos e programas de saude-HIV|Asignación de recursos para la atención de salud|Health care rationing|Dotação de recursos para cuidados de saúde|Documentos</t>
  </si>
  <si>
    <t>Acuerdo 0396 de 2008</t>
  </si>
  <si>
    <t>Por medio del cual se incluyen servicios ambulatorios especializados en el Plan Obligatorio de Salud del Régimen Subsidiado para la atención de pacientes con Diabetes Mellitus Tipo 2 e Hipertensión Arterial y se ajusta el valor de la UPC en el Régimen Subsidiado para el año 2008</t>
  </si>
  <si>
    <t>Cobertura de los servicios de salud|Health services coverage|Cobertura de serviços de saúde|Servicios Ambulatorios de Salud|Ambulatory Health Services|Serviços Ambulatoriais de Saúde|Documentos</t>
  </si>
  <si>
    <t>Acuerdo 0395 de 2008</t>
  </si>
  <si>
    <t>Por el cual se adiciona un parágrafo al artículo 23 del Acuerdo 244</t>
  </si>
  <si>
    <t>Régimen Subsidiado en Salud-Contratos|Contracts|Organización y Administración|Organization and Administration|Organização e Administração|Documentos</t>
  </si>
  <si>
    <t>Acuerdo 0394 de 2008</t>
  </si>
  <si>
    <t>Por el cual se modifica parcialmente el numeral 3 del literal A) del artículo 1 del Acuerdo No. 384 del Consejo Nacional de Seguridad Social en Salud.</t>
  </si>
  <si>
    <t>Población desplazada|Poblaciones vulnerables|Vulnerable populations|Populações vulneráveis|Afiliaciones|Plan Obligatorio de Salud(POS)-Afiliaciones|Asignación de recursos para la atención de salud|Health care rationing|Dotação de recursos para cuidados de</t>
  </si>
  <si>
    <t>Acuerdo 0393 de 2008</t>
  </si>
  <si>
    <t>Por el cual se establecen criterios de distribución de los recursos de la vigencia 2008 provenientes del impuesto social de municiones y explosivos de la Subcuenta de Promoción de la Salud del FOSYGA</t>
  </si>
  <si>
    <t>Incluye anexo</t>
  </si>
  <si>
    <t>Impuestos|Taxes|Impostos|Asignación de recursos|Resource allocation|Alocação de recursos|Gestión de recursos|Resources management|Gestão de recursos|Documentos</t>
  </si>
  <si>
    <t>Acuerdo 402 de 2008</t>
  </si>
  <si>
    <t>Por el cual se aprueba el Presupuesto del Fondo de Solidaridad y Garantía - FOSYGA para la vigencia fiscal 2009 y se dictan otras disposiciones</t>
  </si>
  <si>
    <t>Fondo de Solidaridad y Garantía (FOSYGA)-Presupuestos|Budgets|Orçamentos|Gestión de recursos|Resources management|Gestão de recursos|Documentos</t>
  </si>
  <si>
    <t>Acuerdo 0405 de 2008</t>
  </si>
  <si>
    <t>Certificado de la distribución de participaciones para aportes patronales 2014: Huilla</t>
  </si>
  <si>
    <t>Sistema general de participaciones aportes patronales: Cundinamarca vigencia 2014</t>
  </si>
  <si>
    <t>Sistema general de participaciones aportes patronales: Putumayo vigencia 2014</t>
  </si>
  <si>
    <t>Sistema general de participaciones aportes patronales: Huila vigencia 2014</t>
  </si>
  <si>
    <t>Certificado de la distribución de participaciones para aportes patronales 2014: Putumayo</t>
  </si>
  <si>
    <t>Por el cual se modifica el Acuerdo 012 de 2007 que reglamenta las apuestas que se realicen sobre los resultados obtenidos de los partidos de fútbol</t>
  </si>
  <si>
    <t>Juegos de azar|Gambling|Jogo de Azar|Fútbol|Soccer|Futebol|Convenios|Documentos</t>
  </si>
  <si>
    <t>Acuerdo 0036 de 2008</t>
  </si>
  <si>
    <t>Por el cual se realiza la evaluación de los operadores del Juego de Lotería Tradicional o de billetes para el periodo comprendido entre el 1º de enero y el 31 de diciembre del 2007.</t>
  </si>
  <si>
    <t>Juegos de azar|Gambling|Jogo de Azar|Empresas Sociales del Estado|Regulación y control de instalaciones|Facility regulation and control|Fiscalização e controle de instalações|Documentos</t>
  </si>
  <si>
    <t>Acuerdo 0029 de 2008</t>
  </si>
  <si>
    <t>Por el cual se asignan unas funciones en la Secretaría Técnica.</t>
  </si>
  <si>
    <t>Secretaría Técnica|Gestión de la información|Information management|Gerenciamento de informação|Documentos</t>
  </si>
  <si>
    <t>Acuerdo 0030 de 2008</t>
  </si>
  <si>
    <t>78 p.</t>
  </si>
  <si>
    <t>Metodología de construcción, marco conceptual, resultados de consulta ciudadana, Análisis de la situación en salud en Colombia 2010, objetivos estratégicos, dimensiones prioritarias, dimensiones transversales, responsabilidad de los actores del sector salud, financiación del PDSP, monitoreo y evaluación del PDSP.</t>
  </si>
  <si>
    <t>Plan Decenal de Salud Pública 2012-2021|Diagnóstico da situação de saúde|Diagnóstico de la situación de salud|Diagnosis of health situation|Documentos</t>
  </si>
  <si>
    <t>ABC del Plan Decenal de Salud Pública</t>
  </si>
  <si>
    <t>Anexos técnicos de los formularios para la presentación de las reclamaciones con cargo a la subcuenta ECAT del FOSYGA.</t>
  </si>
  <si>
    <t>Fondo de Solidaridad y Garantía (FOSYGA)|Formulario de Reclamación de Seguro|Insurance Claim Reporting|Formulário de Reclamação de Seguro|Formularios|Forms|Documentos</t>
  </si>
  <si>
    <t>Circular 179761 de 2008</t>
  </si>
  <si>
    <t>Circular Externa 179761 de 2008</t>
  </si>
  <si>
    <t>Responsabilidades en el proceso de implantación de la automatización de los certificados de nacido vivo y de defunción.</t>
  </si>
  <si>
    <t>Certificado de Nacimiento|Birth Certificates|Declaração de Nascimento|Certificado de Defunción|Death Certificates|Atestado de Óbito|Procesamiento automatizado de datos|Automatic data processing|Processamento automatizado de dados|Documentos</t>
  </si>
  <si>
    <t>Circular 064 de 2008</t>
  </si>
  <si>
    <t>Circular Externa 064 de 2008</t>
  </si>
  <si>
    <t>Registro individual de prestaciones de salud – RIPS adición de variables para identificar desplazados en régimen contributivo y régimen subsidiado.</t>
  </si>
  <si>
    <t>Registro Individual de Prestaciones de Servicios de Salud – RIPS|Gestión de la información de salud|Health information management|Gestão da informação em saúde|Personas Desplazadas|Displaced Persons|Pessoas Deslocadas|Migrantes|Documentos</t>
  </si>
  <si>
    <t>Circular 39735 de 2008</t>
  </si>
  <si>
    <t>Circular Externa 39735 de 2008</t>
  </si>
  <si>
    <t>Instrucciones sobre simplificación de trámites, funciones, requisitos específicos y términos de respuesta.</t>
  </si>
  <si>
    <t>Disponible en: Diario oficial No. 47.137</t>
  </si>
  <si>
    <t>Entidades Territoriales|Organización y Administración|Organization and Administration|Organização e Administração|Documentos</t>
  </si>
  <si>
    <t>Circular 060 de 2008</t>
  </si>
  <si>
    <t>Circular 000060 de 2008</t>
  </si>
  <si>
    <t>Trámite de permisos transitorios para profesionales de la salud extranjeros o nacionales que ingresen al país en misiones científicas o de prestación de servicios con carácter humanitario, social o investigativo</t>
  </si>
  <si>
    <t>Recursos humanos en salud|Health manpower|Recursos humanos em saúde|Concesión de Licencias|Licensure|Licenciamento|Habilitación Profesional|Credentialing|Credenciamento|Documentos</t>
  </si>
  <si>
    <t>Circular 044 de 2008</t>
  </si>
  <si>
    <t>Circular 000044 de 2008</t>
  </si>
  <si>
    <t>Cumplimiento Auto 092 de 2008 de la Corte Constitucional. Implementación de programas específicos y atención integral de mujeres en situación de desplazamiento</t>
  </si>
  <si>
    <t>Planes y programas de salud|Health programs and plans|Planos e programas de saude|Personas Desplazadas|Displaced Persons|Pessoas Deslocadas|Migrantes|Transients and Migrants|Documentos</t>
  </si>
  <si>
    <t>Circular 042 de 2008</t>
  </si>
  <si>
    <t>Circular 000042 de 2008</t>
  </si>
  <si>
    <t>Presentación de las reclamaciones de indemnizaciones de accidentes de tránsito, eventos catastróficos y terroristas anteriores a la resolución 1915 de 2008 y exigencia de presentación de denuncia como requisito para el trámite de las reclamaciones.</t>
  </si>
  <si>
    <t>Formulario de Reclamación de Seguro|Insurance Claim Reporting|Formulário de Reclamação de Seguro|Accidentes de tránsito|Accidents, traffic|Acidentes de trânsito|Desastres|Disasters|Terrorismo|Terrorism|Documentos</t>
  </si>
  <si>
    <t>Circular 036 de 2008</t>
  </si>
  <si>
    <t>Circular 000036 de 2008</t>
  </si>
  <si>
    <t>Celebración día Nacional de las personas mayores y del pensionado - agosto 27.</t>
  </si>
  <si>
    <t>Anciano|Aged|Idoso|Vacaciones y Feriados|Holidays|Férias e feriados|Documentos</t>
  </si>
  <si>
    <t>Circular 048 de 2008</t>
  </si>
  <si>
    <t>Reajuste de pensiones para el año 2008 y del monto de la cotización para el mismo año.</t>
  </si>
  <si>
    <t>Pensiones|Pensions|Pensões|Método de control de pagos|Rate setting and review|Métodos de controle de pagamentos|Honorarios y Precios|Fees and Charges|Honorários e Preços|Docuementos</t>
  </si>
  <si>
    <t>Circular 003 de 2008</t>
  </si>
  <si>
    <t>Inclusión de la gestión de la política Nacional de envejecimiento y vejez 2007-2019 en los planes de desarrollo territorial</t>
  </si>
  <si>
    <t>Planes y programas de salud|Health programs and plans|Planos e programas de saude|Envejecimiento|Aging|Envelhecimento|Envejecimiento de la población-Políticas|Demographic aging-Policy|Envelhecimento da população-Políticas|Documentos</t>
  </si>
  <si>
    <t>Circular 012 de 2008</t>
  </si>
  <si>
    <t>Lineamientos sobre la ejecución de las acciones colectivas de salud pública incluidas en la resolución 425 de 2008.</t>
  </si>
  <si>
    <t>Salud pública|Public health Saúde pública|Planes y programas de salud|Health programs and plans|Planos e programas de saude|Vigilancia en salud pública|Public health surveillance|Vigilância em saúde pública|Documentos</t>
  </si>
  <si>
    <t>Circular 001 de 2008</t>
  </si>
  <si>
    <t>Prórroga de la Fecha de Cierre - Convocatoria para la elección del representante de los pensionados en el Fondo Nacional de Pensiones de las entidades territoriales - FONPET</t>
  </si>
  <si>
    <t>Fondo Nacional de Pensiones de la entidades territoriales (FONPET)|Selección de personal|Personnel selection|Seleção de pessoal|Documentos</t>
  </si>
  <si>
    <t>Circular 023 de 2008</t>
  </si>
  <si>
    <t>Circular Externa 00023 de 2008</t>
  </si>
  <si>
    <t>Constitución de reservas técnicas de que trata el Decreto 574 de 2007, modificado por el decreto 1698 del mismo año</t>
  </si>
  <si>
    <t>Entidades Promotoras de Salud (EPS)|Régimen Contributivo en Salud|Gestión de recursos|Resources management|Gestão de recursos|Facturación|Billing|Faturamento|Capitación|Capitation fee|Capitação|Documentos</t>
  </si>
  <si>
    <t>Circular 027 de 2008</t>
  </si>
  <si>
    <t>Circular Conjunta 00027 de 2008</t>
  </si>
  <si>
    <t>Modificación a las instrucciones generales y remisión de información para la inspección, vigilancia y control contenidas en la Circular Externa número 047 (circular única)</t>
  </si>
  <si>
    <t>Gestión de la información de salud|Health information management|Gestão da informação em saúde|Comunicación en Salud|Health Communication|Comunicação em Saúde|Documentos</t>
  </si>
  <si>
    <t>Circular 049 de 2008</t>
  </si>
  <si>
    <t>Circular Externa 049 de 2008</t>
  </si>
  <si>
    <t>Competencias en sanidad portuaria.</t>
  </si>
  <si>
    <t>Vigilancia sanitaria|Health surveillance|Vigilância sanitária|Vigilancia en salud pública|Public health surveillance|Vigilância em saúde pública|Saneamiento de Puertos|Harbor Sanitation|Saneamento de Portos|Aeropuertos|Airports|Aeroportos|Documentos</t>
  </si>
  <si>
    <t>Circular 004 de 2008</t>
  </si>
  <si>
    <t>Indicadores Básicos 2000: Situación de salud en Colombia</t>
  </si>
  <si>
    <t>IBS 2000</t>
  </si>
  <si>
    <t>Colombia. Ministerio de la Protección Social|Colombia. Procuraduría Judicial 166|Colombia. Tribunal Contencioso Administrativo del Valle del Cauca|Colombia. Centro Medico IMBANACO|Colombia. Fondo de Solidaridad y Garantía (FOSYGA)</t>
  </si>
  <si>
    <t>Colombia. Juzgado primero Administrativo Oral</t>
  </si>
  <si>
    <t>Colombia. Procuraduría Judicial 166 ante el tribunal contencioso Administrativo del Valle del Cauca. Convocante: Centro Médico Imbanaco. Convocado: Ministerio de la Protección Social - FOSYGA. Acción: Reparación directa. Cuantía: $124.390.783.</t>
  </si>
  <si>
    <t>1.Constancia Secretaría Juzgado Primero Administrativo Oral de Cali 2.Acta audiencia de conciliación extrajudicial No. 267 2012 3.Auto Interlocutorio No. 296 2012</t>
  </si>
  <si>
    <t>Conciliaciones aprobadas</t>
  </si>
  <si>
    <t>Compensación y Reparación-legislación &amp; jurisprudencia|Compensation and Redress|Compensação e Reparação|Casos Legales|Legal CaseslCasos Julgados|Documentos</t>
  </si>
  <si>
    <t>Conciliación Extra Judicial entre Centro Medico IMBANCO, Ministerio de la protección Social y FOSYGA</t>
  </si>
  <si>
    <t>Actas de conciliación</t>
  </si>
  <si>
    <t>Viceministerio de Protección Social|Administración Fondos Protección Social|Asuntos Jurídicos de los Fondos</t>
  </si>
  <si>
    <t>sites/rid/Lists/BibliotecaDigital/RIDE/VP/AF/AJF</t>
  </si>
  <si>
    <t>4 Diapositivas.</t>
  </si>
  <si>
    <t>Procesos Vigentes Diciembre 31 de 2013, Procesos Fallados Diciembre 31 de 2013, Procesos Vigentes Diciembre 31 de 2013.</t>
  </si>
  <si>
    <t>Procesos judiciales|Ministerio de Salud y Protección Social|Presentaciones</t>
  </si>
  <si>
    <t>Defensa judicial corte a diciembre 31 de 2013</t>
  </si>
  <si>
    <t>Colombia. Procuradoría General de la Nación|Colombia. Ministerio de Salud y Protección Social|Colombia. Clinica Versalles</t>
  </si>
  <si>
    <t>Colombia. Juzgado (33) Administrativo.</t>
  </si>
  <si>
    <t>Conciliación prejudicial adelantada ante la Procuraduría Ciento Treinta y Ocho (138) Judicial 11 Administrativa, en relación con el acuerdo conciliatorio celebrado por un lado, entre la Clínica VERSALLES S.A. en calidad de convocante y, el MINISTERIO DE Protección Social en calidad de convocado</t>
  </si>
  <si>
    <t>1.Constancia Secretaría sección tercera Juzgado (33) 2.Conciliación Prejudicial Exp. 2012-066 3.Solicitud de conciliación No. 0217-2011</t>
  </si>
  <si>
    <t>El Juzgado</t>
  </si>
  <si>
    <t>Casos Legales|Legal Cases|lCasos Julgados|Convenios Bilaterales|Bilateral Agreements|Convênios Bilaterais|Remuneración|Remuneration|Remuneração|Financiación de la atención de la salud|Healthcare financing|Documentos</t>
  </si>
  <si>
    <t>Conciliación Prejudicial entre Clínica Versalles y el Ministerio de la Protección Social</t>
  </si>
  <si>
    <t>Colombia. Entidad Promotora de Salud Servicio Occidental de Salud S.A|Colombia. Tribunal Administrativo de Cundinamarca|Colombia. Procuraduría General de la Nación</t>
  </si>
  <si>
    <t>Pago por Concepto de conciliación extrajudicial No. 0997/09 entre el la entidad Promotora de Salud Servicio Occidental de Salud S.A y el ministerio de protección Social, hoy de Salud respecto de 513 recobros-Medicamentos no pos, por presentar glosa única de extemporaneidad y no incurrir en el fenómeno de la caducidad de la acción. Conforme solicitud y soportes nota interna 223205 del 04/10/12 de la subdirección de asuntos jurídicos de fondos y cuentas, conciliación del tribunal administrativo de Cundinamarca sección tercera – subsección B y conciliación extrajudicial No. 0997/09 de la procuraduría segunda Judicial Administrativa.</t>
  </si>
  <si>
    <t>1.Constancia Secretaría sección tercera – Tribunal Administrativo de Cundinamarca 2.Acta Conciliación extrajudicial No. 0997/09 3.Conciliación Extrajudicial 4.Ordenación de gasto y autorización de giro 252304</t>
  </si>
  <si>
    <t>Entidades Promotoras de Salud (EPS)|Compensación y Reparación-legislación &amp; jurisprudencia|Compensation and Redress-legislation &amp; jurisprudence|Compensação e Reparação-legislação &amp; jurisprudencia|Recobros|Glosas|Casos Legales|Documentos</t>
  </si>
  <si>
    <t>Conciliación entre la Entidad Promotora de Salud Servicio Occidental de Salud S.A, el Ministerio de la Protección Social y FOSYGA 2005</t>
  </si>
  <si>
    <t>Colombia. Procuradoría General de la Nación|Colombia. Hospital San Jose E.S.E. San Sebastian de Mariquita|Colombia. Ministerio de Salud y protección Social</t>
  </si>
  <si>
    <t>Conciliación prejudicial adelantada ante la Procuraduría Ciento Cuarenta y Cuatro (144) Judicial 11 para asuntos Administrativos, en relación con el acuerdo conciliatorio celebrado por un lado, entre el HOSPITAL SAN JOSÉ E.S.E SAN SEBASTIÁN DE MARIQUITA en calidad de convocante y, el MINISTERIO DE SALUD Y PROTECCIÓN SOCIAL, en calidad de convocado.</t>
  </si>
  <si>
    <t>1.Conciliación prejudicial Exp. 2012 – 014 2.Solicitud de Conciliación Extrajudicial No.199-2011 3.Constancia Secretarial del Juzgado 33</t>
  </si>
  <si>
    <t>Empresas Sociales del Estado|Compensación y Reparación-legislación &amp; jurisprudencia|Compensation and Redress|Compensação e Reparação|Casos Legales|Documentos</t>
  </si>
  <si>
    <t>Conciliación Pre judicial entre Hospital San José E.S.E. San Sebastián de Mariquita y el Ministerio de la Protección Social</t>
  </si>
  <si>
    <t>Colombia. Ministerio de la Protección Social|Colombia. Procuraduría General de la Nación|Colombia. Fundación Hospital de la Misericordia</t>
  </si>
  <si>
    <t>Colombia. Juzgado (37) Administrativo.</t>
  </si>
  <si>
    <t>Conciliación Pre Judicial entre Fundación Hospital la Misericordia E.S.E, el Ministerio de Salud y Protección Social y Otros.</t>
  </si>
  <si>
    <t>Contiene dos archivos.</t>
  </si>
  <si>
    <t>1.Acta Conciliación No. 153-2012 2.Conciliación Pre judicial 04-Octubre-2012</t>
  </si>
  <si>
    <t>Conciliación Prejudicial entre la Fundación Hospitalaria la Misericordia E.S.E, el Ministerio de Salud y Protección Social, Consorcio FIDUFOSYGA 2005, Consorcio SAYP y UT Nuevo FOSYGA</t>
  </si>
  <si>
    <t>Conciliación Pre judicial .04-Octubre-2012</t>
  </si>
  <si>
    <t>Colombia. Ministerio de la Protección Social|Colombia. Procuraduría General de la Nación|Colombia. Fundación Hospitalaria San Vicente de Paul de Medellín</t>
  </si>
  <si>
    <t>Medellín, Colombia</t>
  </si>
  <si>
    <t>Conciliación prejudicial entre la Fundación Hospitalaria San Vicente de Paul, el Ministerio de salud y Protección Social y Unión Temporal Nuevo FOSYGA</t>
  </si>
  <si>
    <t>Acta Solicitud de conciliación 274-2012</t>
  </si>
  <si>
    <t>Conciliación Prejudicial entre la Fundación Hospitalaria San Vicente de Paul, el Ministerio de Salud y Protección Social y unión Temporal Nuevo Fosyga</t>
  </si>
  <si>
    <t>Conciliación prejudicial Auto. 11 -2012</t>
  </si>
  <si>
    <t>Colombia. Ministerio de la Protección Social|Colombia. Procuraduría General de la Nación|Colombia. Fundación Oftalmológica de Santander "FOSCAL"</t>
  </si>
  <si>
    <t>Conciliación prejudicial entre la Fundación Oftalmológica de Santander “FOSCAL”, el Ministerio de salud y Protección Social y otros</t>
  </si>
  <si>
    <t>1.Acta solicitud de conciliación prejudicial No. 490 2.Constancia Secretarial</t>
  </si>
  <si>
    <t>Conciliación Prejudicial entre la Fundación Oftalmológica de Santander “FOSCAL” y el Ministerio de Salud y Protección Social</t>
  </si>
  <si>
    <t>Conciliación Prejudicial 110013336037-20 12-00166-00</t>
  </si>
  <si>
    <t>Colombia. Juzgado (30) Administrativo oral|Colombia. Procuraduría General de la Nación|Colombia. Fundación Hospitalaria San Vicente de Paul</t>
  </si>
  <si>
    <t>Pago del paquete ECAT 17038, según memorandos 0056353 del 11/03/2013, de la subdirección de asuntos jurídicos RAD 0050023 del 04/03/13, con el cual adjuntan el recobro de la conciliación prejudicial JCA-13-419 de la Fundación Hospitalaria San Vicente de paul. El auto aprobatorio de la conciliación del 14/01/2013, emitido por el juzgado 30 administrativo oral de Medellín, acta 500 del 10/05/2012 de la procuraduría 159 judicial para asuntos administrativos y constancia ejecutoria del 04/02/2013 emitido por el juzgado 30 administrativo oral de Medellín</t>
  </si>
  <si>
    <t>1.Acta audiencia de Conciliación EXTRAJUDICIAL No 500 del 10/05/2012 2.Certificado de Disponibilidad presupuestal. Comprobante – FOSYGA Subcuenta ECAT 3.Conciliación Prejudicial 4.Constancia Secretarial</t>
  </si>
  <si>
    <t>Compensación y Reparación-legislación &amp; jurisprudencia|Compensation and Redress|Compensação e Reparação|Casos Legales|Legal CaseslCasos Julgados|Fundaciones|Foundations|Fundações|Documentos</t>
  </si>
  <si>
    <t>Conciliación Prejudicial entre la Fundación Hospitalaria San Vicente de Paul y el Ministerio de Salud y Protección Social</t>
  </si>
  <si>
    <t>Ordenación de gasto y autorización de giro al encargo fiduciario administrado por el consorcio SAYP 2011, contrato 467 de 2011 – 0370101</t>
  </si>
  <si>
    <t>Fundación Hospitalaria san Vicente de Paul|Colombia. Juzgado (16) Administrativo Oral de Medellín|Colombia. Procuraduría General de la Nación</t>
  </si>
  <si>
    <t>Pago del paquete ECAT 170026 según memorando rad. 0003263 del 10/01/2013 de la subdirección de asuntos jurídicos de los fondos y cuentas de esta dirección con el cual adjuntó cuenta de cobro, copia de la solicitud de conciliación extrajudicial no. 420 suscrita por la procuraduría 167 judicial I para asuntos administrativos y copia del auto interlocutorio No. 047 del juzgado dieciséis administrativo oral de Medellín.</t>
  </si>
  <si>
    <t>1.Solicitud de conciliación extrajudicial No. 420, 2.Auto interlocutorio No. 047 3.Certificado de disponibilidad presupuestal –Comprobante FOSYGA Subcuenta ECAT</t>
  </si>
  <si>
    <t>Conciliación pre Judicial entre Fundación Hospitalaria San Vicente de Paul y el Ministerio de salud y Protección Social</t>
  </si>
  <si>
    <t>Ordenación de gasto y autorización de giro al encargo fiduciario administrado por el consorcio SAYP 2011. Contrato 467 de 2011 - 0402491</t>
  </si>
  <si>
    <t>Colombia. Hospital de Bosa Nivel II. E.S.E|Colombia. Juzgado (34) Administrativo|Colombia. Procuraduría General de la Nación|Colombia. Fondo de Solidaridad y Garantía (FOSYGA)</t>
  </si>
  <si>
    <t>Pago del paquete ECAT 17008 según nota interna No. 224095 del 05/10/12 de la Subdirección de Asuntos Jurídicos de los fondos y cuentas de la Dirección de Administración de Fondos de la Protección Social, con el que solicitan se dé trámite para pago a favor de la empresa social del estado Hospital de Bosa Nivel II, y solicitud de conciliación extrajudicial No 2012-005 de la Procuraduría General de la Nación</t>
  </si>
  <si>
    <t>1.	Ordenación de gasto y autorización de giro 2. Reporte Certificado de Disponibilidad Presupuestal Comprobante FOSYGA SUBCUENTA ECAT 3. Orden de pago 4. Aprueba conciliación 5. continuación acta N° 005 6. Solicitud de Concilión extrajudicial No 2012-005</t>
  </si>
  <si>
    <t>Conciliación Pre judicial entre el  Hospital Bosa II nivel E.S.E y la Nación Ministerio de Salud, Consorcio FIDUFOSYGA 2005, consorcio SAYP 2011</t>
  </si>
  <si>
    <t>Ordenación de gasto y autorización de giro 2389091</t>
  </si>
  <si>
    <t>Colombia. Ministerio de la Protección Social|Colombia. Procuraduría General de la Nación|Colombia. Hospital Manuel Uribe Ángel E.S.E</t>
  </si>
  <si>
    <t>Colombia. Juzgado (33) Administrativo oral.</t>
  </si>
  <si>
    <t>Conciliación prejudicial entre la E.S.E Hospital Manuel Uribe Ángel y el Ministerio de salud y Protección Social</t>
  </si>
  <si>
    <t>1.	Acta de audiencia de conciliación No. 00440, 2. Conciliación prejudicial</t>
  </si>
  <si>
    <t>Conciliación Pre judicial entre el Ministerio de Salud y Protección Social y E.S.E Hospital Manuel Uribe Ángel</t>
  </si>
  <si>
    <t>Acta de audiencia de conciliación No. 00440</t>
  </si>
  <si>
    <t>Colombia. Instituto del seguro social-ISS|Colombia. Tribunal administrativo de Cundinamarca sección tercera subsección B|Colombia. Procuraduría General de la Nación</t>
  </si>
  <si>
    <t>Pago por concepto de acuerdo conciliatorio – audiencia de conciliación prejudicial No 088/2010 logrado el 2/07/10 entre el ISS y el Ministerio de protección social, hoy de Salud por la prestación del servicio de salud correspondiente a medicamentos y servicios que fueron autorizados por el comité técnico científico que se encontraba por fuera del POS, según aprobación del tribunal administrativo de Cundinamarca secretaría sección tercera conforme solicitud y soportes nota externa 3310-135916 del 29/06/12, oficio 115998 del 5 de Junio de 2012 del MSPS oficio CMP 5714-12 del 15/06/12 del consorcio SAYP comunicación 144809 del 10/07/12</t>
  </si>
  <si>
    <t>Conciliación Extrajudicial Instituto del seguro social-ISS –Ministerio de la protección social</t>
  </si>
  <si>
    <t>Colombia. Juzgado (32) Administrativo|Colombia. Procuraduría General de la Nación|Colombia. Salud Vital de Colombia S.A</t>
  </si>
  <si>
    <t>Pago del paquete ECAT 17028 según memorando Rad. 0009893 del 22/01/2013 de la subdirección de asuntos jurídicos de los fondos y cuentas de esta dirección, con el cual adjunto copia del acta de audiencia de conciliación parcial del 18 de septiembre de 2012. Suscrita por la procuraduría 136 judicial II administrativa, la primera copia con constancia de ejecutoria del auto de fecha 11 de enero de 2013, aprobatorio del acuerdo conciliatorio expedido por el juzgado 32 administrativo del circuito de Bogotá D. C Sección tercera y oficio de la unión temporal nuevo FOSYGA UTNF-COM -2320 RAD 0416882 del 26/03/13 del cierre del paquete.</t>
  </si>
  <si>
    <t>1.	ORDENACIÓN DE GASTO Y AUTORIZACIÓN DE GIRO 2. Acta de audiencia de Conciliación parcial extrajudicial 3. Conciliación prejudicial aprueba conciliación pre judicial</t>
  </si>
  <si>
    <t>Acuerdo conciliatorio entre Salud Vital de Colombia S.A, el Ministerio de Salud y Protección Social, Consorcio Fiduciario SAYP y la Unión Temporal Nuevo FOSYGA</t>
  </si>
  <si>
    <t>Colombia. Procuraduría General de la Nación|Colombia. Entidad Promotora de Salud Servicio Occidental de Salud S.A. - E. P. S. - S O. S. S. A.Colombia. Ministerio de la Protección Social|Colombia. Consorcio FIDUFOSYGA</t>
  </si>
  <si>
    <t>Colombia. Tribunal administrativo de Cundinamarca sección tercera subsección c</t>
  </si>
  <si>
    <t>Conciliación prejudicial entre la Entidad Promotora de Salud Servicio Occidental de Salud S.A, Ministerio de la Protección Social, Consorcio FIDUFOSYGA y otros</t>
  </si>
  <si>
    <t>Entidades Promotoras de Salud (EPS)|Compensación y Reparación-legislación &amp; jurisprudencia|Compensation and Redress|Compensação e Reparação|Casos Legales|Documentos</t>
  </si>
  <si>
    <t>Conciliación Entidad Promotora de Salud Servicio Occidental de Salud S.A, Ministerio de la Protección Social, Consorcio FIDUFOSYGA y otros</t>
  </si>
  <si>
    <t>Colombia. Juzgado sexto Administrativo Oral del Circuito de Valledupar|Colombia. Procuraduría General de la Nación|Colombia. Clínica Valledupar|Colombia. Fondo de Solidaridad y Garantía- FOSYGA</t>
  </si>
  <si>
    <t>Valledupar, Colombia</t>
  </si>
  <si>
    <t>Pago del paquete ECAT 17012 según nota interna No. 219733 del 01/10112 de la subdirección de asuntos jurídicos de los  fondos y cuentas de la dirección de administración de fondos de la protección social, con el que solicitan se dé trámite para pago a favor de la clínica Valledupar S.A y solicitud de conciliación extrajudicial del Juzgado sexto administrativo oral del circuito de Valledupar.</t>
  </si>
  <si>
    <t>Conciliación extrajudicial, suscrita entre Clínica Valledupar y Ministerio de la Protección Social, Fondo de Solidaridad y Garantía- FOSYGA</t>
  </si>
  <si>
    <t>Colombia. Ministerio de salud y protección social|Colombia. Institución prestadora de servicios de salud universidad de Antioquia -IPS universitaria</t>
  </si>
  <si>
    <t>Colombia. Juzgado (33) Administrativo</t>
  </si>
  <si>
    <t>Conciliación Prejudicial entre Institución prestadora de servicios de salud universidad de Antioquia -IPS universitaria y el Ministerio de salud y protección social</t>
  </si>
  <si>
    <t>Instituciones Prestadoras de salud (IPS)|Compensación y Reparación-legislación &amp; jurisprudencia|Compensation and Redress|Compensação e Reparação|Casos Legales|Documentos</t>
  </si>
  <si>
    <t>Conciliación prejudicial Exp.- No. 2012-0187</t>
  </si>
  <si>
    <t>Día Mundial de toma de conciencia contra el abuso y el maltrato en la vejez (Declarado por la Asamblea General de las Naciones Unidas) – Cuidarte Colombia Dr. Wilson Daniel Ossa Pérez, Paradigmas frente  al envejecimiento y la  vejez en la cultura oriental y occidental  - Turismo con Propósito Sr. Yokoi Kenji Díaz, Programa Nacional Nuevo Comienzo – COLDEPORTES Dra. Nelly Pinzón, Atención de personas adultas mayores maltratadas - Comisaría de Familia y Rutas e instrumentos de atención diseñados por  Secretaría de Salud de Bogotá Dra. Astrid Montel.</t>
  </si>
  <si>
    <t>Encuentro Nación Territorio Envejecimiento y Vejez 2014|Junio</t>
  </si>
  <si>
    <t>Envejecimiento|Aging, envelhecimento|Servicios de salud para el adulto mayor|Health services for the aged|Serviços de saúde para idosos|Presentaciones</t>
  </si>
  <si>
    <t>Encuentro nación territorio mes de Junio 2014</t>
  </si>
  <si>
    <t>Memorias Junio ENT-EV</t>
  </si>
  <si>
    <t>Metodología ; Fase 1 Estructuración matriz de indicadores,  Fase 2. Priorización de los indicadores y estructuración de la información existente, Fase 3: Proceso de discusión técnica,  Resultados, Entidades Territoriales en Salud y Empresas Promotoras de Salud ,  Enfermedades transmisibles  Salud materna e infantil 3.1.3 Enfermedades crónicas no transmisibles,   Calidad de la atención 4. Encuesta de Evaluación de los servicios de las EPS,  Instituciones Prestadoras de Salud ,  Anexo. Fichas técnicas de los indicadores,  Enfermedades Trasmisibles,  Salud materna e infantil. Calidad de la Atención</t>
  </si>
  <si>
    <t>Sistema General De Seguridad Social En Salud|Calidad de la atención de salud|Quality of health care|Qualidade da assistência à saúde| Entidades Promotoras de Salud - EPS|Documentos</t>
  </si>
  <si>
    <t>Sistema de Evaluación y Calificación de  Actores del SGSSS</t>
  </si>
  <si>
    <t>Informes plan de compras</t>
  </si>
  <si>
    <t>Ministerio de Salud y Protección Social-Adquisiciones|documentos</t>
  </si>
  <si>
    <t>Informe de ejecución plan anual de adquisiciones del Ministerio de Salud y Protección Social : programación enero a mayo de 2014</t>
  </si>
  <si>
    <t>Informe ejecución plan de compras enero-mayo 2014</t>
  </si>
  <si>
    <t>Resumen ejecutivo de ejecución plan anual de adquisiciones del Ministerio de Salud y Protección Social: programación mes de enero 2014</t>
  </si>
  <si>
    <t>Informe ejecución plan de compras enero 2014</t>
  </si>
  <si>
    <t>Informe de ejecución plan anual de adquisiciones del Ministerio de Salud y Protección Social : programación primer bimestre de 2014</t>
  </si>
  <si>
    <t>Informe ejecución plan de compras enero-febrero 2014</t>
  </si>
  <si>
    <t>Informe de ejecución plan anual de adquisiciones del Ministerio de Salud y Protección Social : programación primer trimestre de 2014</t>
  </si>
  <si>
    <t>Informe ejecución plan de compras enero-marzo 2014</t>
  </si>
  <si>
    <t>Informe de ejecución plan anual de adquisiciones del Ministerio de Salud y Protección Social : programación enero a abril 2014</t>
  </si>
  <si>
    <t>Informe ejecución plan de compras enero-abril 2014</t>
  </si>
  <si>
    <t>IPS, Departamento.</t>
  </si>
  <si>
    <t>Información financiera|Recursos financieros en salud|Financial resources in health|Recursos financeiros em saúde</t>
  </si>
  <si>
    <t>Giros a las IPS en el marco de la Ley 1608 de 2013 y el Decreto 1080 de 2012: febrero marzo</t>
  </si>
  <si>
    <t>Copia de giro SGP libre inversión Febrero marzo</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</si>
  <si>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migración a PDSP 2012-2021.</t>
  </si>
  <si>
    <t>PDSP|Análisis Crítico del Plan Decenal de Salud Pública</t>
  </si>
  <si>
    <t>Asistencia Técnica Regional Unificado (ATRU)|Plan Decenal de Salud Pública 2012-2021|Plan territorial de salud|Documentos</t>
  </si>
  <si>
    <t>Informe de identificación de potencialidades y oportunidades de mejora del proceso de planeación territorial para la migración del plan de salud territorial al plan decenal de salud pública 2012-2015: Departamento del Quindío</t>
  </si>
  <si>
    <t>Análisis crítico del Quindío</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</si>
  <si>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Departamental  de Salud del Valle del Cauca</t>
  </si>
  <si>
    <t>Informe de identificación de potencialidades y oportunidades de mejora del proceso de planeación territorial para la migración del plan de salud territorial al plan decenal de salud pública 2012-2015: Departamento del Valle del Cauca</t>
  </si>
  <si>
    <t>Análisis crítico del Valle del Cauca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</si>
  <si>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Unidad Administrativa de Salud de Arauca.</t>
  </si>
  <si>
    <t>Informe de identificación de potencialidades y oportunidades de mejora del proceso de planeación territorial para la migración del plan de salud territorial al plan decenal de salud pública 2012-2015: Departamento de Arauca</t>
  </si>
  <si>
    <t>Análisis crítico de Arauca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</si>
  <si>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 Salud del Atlántico.</t>
  </si>
  <si>
    <t>Informe de identificación de potencialidades y oportunidades de mejora del proceso de planeación territorial para la migración del plan de salud territorial al plan decenal de salud pública 2012-2015: Departamento del Atlántico</t>
  </si>
  <si>
    <t>Análisis crítico del Atlántico</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</si>
  <si>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Distrital de Salud de Barranquilla.</t>
  </si>
  <si>
    <t>Informe de identificación de potencialidades y oportunidades de mejora del proceso de planeación territorial para la migración del plan de salud territorial al plan decenal de salud pública 2012-2015: Distrito Especial Industrial y portuario Barranquilla</t>
  </si>
  <si>
    <t>Análisis crítico de Barranquilla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</si>
  <si>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Distrital de Salud de Bogotá.</t>
  </si>
  <si>
    <t>Informe de identificación de potencialidades y oportunidades de mejora del proceso de planeación territorial para la migración del plan de salud territorial al plan decenal de salud pública 2012-2015: Bogotá</t>
  </si>
  <si>
    <t>Análisis crítico de Bogotá</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</si>
  <si>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t>
  </si>
  <si>
    <t>Informe de identificación de potencialidades y oportunidades de mejora del proceso de planeación territorial para la migración del plan de salud territorial al plan decenal de salud pública 2012-2015: Departamento de Bolívar</t>
  </si>
  <si>
    <t>Análisis crítico de Bolívar</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</si>
  <si>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Departamental de Salud de Boyacá.</t>
  </si>
  <si>
    <t>Informe de identificación de potencialidades y oportunidades de mejora del proceso de planeación territorial para la migración del plan de salud territorial al plan decenal de salud pública 2012-2015: Departamento de Boyacá</t>
  </si>
  <si>
    <t>Análisis crítico de Boyacá</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</si>
  <si>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consideraciones para la Migración a PDSP 2012-2021.</t>
  </si>
  <si>
    <t>Informe de identificación de potencialidades y oportunidades de mejora del proceso de planeación territorial para la migración del plan de salud territorial al plan decenal de salud pública 2012-2015: Departamento de Caldas</t>
  </si>
  <si>
    <t>Análisis crítico de Caldas</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</si>
  <si>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Departamental de Salud de Caquetá.</t>
  </si>
  <si>
    <t>Informe de identificación de potencialidades y oportunidades de mejora del proceso de planeación territorial para la migración del plan de salud territorial al plan decenal de salud pública 2012-2015: Departamento de Caquetá</t>
  </si>
  <si>
    <t>Análisis crítico de Caquetá</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</si>
  <si>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Departamento Administrativo Distrital de Salud  Cartagena.</t>
  </si>
  <si>
    <t>Informe de identificación de potencialidades y oportunidades de mejora del proceso de planeación territorial para la migración del plan de salud territorial al plan decenal de salud pública 2012-2015: Cartagena</t>
  </si>
  <si>
    <t>Análisis crítico de Cartagena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</si>
  <si>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Departamental de Salud de Casanare.</t>
  </si>
  <si>
    <t>Informe de identificación de potencialidades y oportunidades de mejora del proceso de planeación territorial para la migración del plan de salud territorial al plan decenal de salud pública 2012-2015: Departamento de Casanare</t>
  </si>
  <si>
    <t>Análisis crítico de Casanare</t>
  </si>
  <si>
    <t>Cesár, Colombia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</si>
  <si>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 Salud del Cesár.</t>
  </si>
  <si>
    <t>Informe de identificación de potencialidades y oportunidades de mejora del proceso de planeación territorial para la migración del plan de salud territorial al plan decenal de salud pública 2012-2015: Departamento de Cesár</t>
  </si>
  <si>
    <t>Análisis crítico de Cesár</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</si>
  <si>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Departamental de Salud de Cundinamarca.</t>
  </si>
  <si>
    <t>Informe de identificación de potencialidades y oportunidades de mejora del proceso de planeación territorial para la migración del plan de salud territorial al plan decenal de salud pública 2012-2015: Departamento de Cundinamarca</t>
  </si>
  <si>
    <t>Análisis crítico de Cundinamarca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</si>
  <si>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migración al PDSP 2012-2021.</t>
  </si>
  <si>
    <t>Informe de identificación de potencialidades y oportunidades de mejora del proceso de planeación territorial para la migración del plan de salud territorial al plan decenal de salud pública 2012-2015: Departamento de la Guajira</t>
  </si>
  <si>
    <t>Análisis crítico de la Guajira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</si>
  <si>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Instituto Departamental de Salud del Huila.</t>
  </si>
  <si>
    <t>Informe de identificación de potencialidades y oportunidades de mejora del proceso de planeación territorial para la migración del plan de salud territorial al plan decenal de salud pública 2012-2015: Departamento del Huila</t>
  </si>
  <si>
    <t>Análisis crítico del Huila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</si>
  <si>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Seccional de Salud del Magdalena.</t>
  </si>
  <si>
    <t>Informe de identificación de potencialidades y oportunidades de mejora del proceso de planeación territorial para la migración del plan de salud territorial al plan decenal de salud pública 2012-2015: Departamento del Magdalena</t>
  </si>
  <si>
    <t>Análisis crítico de Magdalena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</si>
  <si>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 Salud del Meta.</t>
  </si>
  <si>
    <t>Informe de identificación de potencialidades y oportunidades de mejora del proceso de planeación territorial para la migración del plan de salud territorial al plan decenal de salud pública 2012-2015: Departamento del Meta</t>
  </si>
  <si>
    <t>Análisis crítico del Meta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</si>
  <si>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Instituto Departamental de Salud de Norte de Santander.</t>
  </si>
  <si>
    <t>Informe de identificación de potencialidades y oportunidades de mejora del proceso de planeación territorial para la migración del plan de salud territorial al plan decenal de salud pública 2012-2015: Departamento de Norte de Santander</t>
  </si>
  <si>
    <t>Análisis crítico de Norte de Santander</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</si>
  <si>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migración a PDSP 2012-2021</t>
  </si>
  <si>
    <t>Informe de identificación de potencialidades y oportunidades de mejora del proceso de planeación territorial para la migración del plan de salud territorial al plan decenal de salud pública 2012-2015: Departamento de Risaralda</t>
  </si>
  <si>
    <t>Análisis crítico de Risaralda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</si>
  <si>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Departamental de Salud de San Andrés y Providencia.</t>
  </si>
  <si>
    <t>Informe de identificación de potencialidades y oportunidades de mejora del proceso de planeación territorial para la migración del plan de salud territorial al plan decenal de salud pública 2012-2015: Departamento de San Andrés Providencia Santa Catalina</t>
  </si>
  <si>
    <t>Análisis crítico de San Andrés Providencia y Santa Catalina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</si>
  <si>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Distrital de Salud de Santa Marta.</t>
  </si>
  <si>
    <t>Informe de identificación de potencialidades y oportunidades de mejora del proceso de planeación territorial para la migración del plan de salud territorial al plan decenal de salud pública 2012-2015: Distrito Turístico, Cultural histórico de Santa Marta</t>
  </si>
  <si>
    <t>Análisis crítico de Santa Marta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</si>
  <si>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Secretaría Departamental de Salud de Santander.</t>
  </si>
  <si>
    <t>Informe de identificación de potencialidades y oportunidades de mejora del proceso de planeación territorial para la migración del plan de salud territorial al plan decenal de salud pública 2012-2015: Departamento de Santander</t>
  </si>
  <si>
    <t>Análisis crítico de Santander</t>
  </si>
  <si>
    <t>Informe de identificación de potencialidades y oportunidades de mejora del proceso de planeación territorial para la migración del plan de salud territorial al plan decenal de salud pública 2012-2015: Departamento del Tolima</t>
  </si>
  <si>
    <t>Análisis crítico de Tolima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</si>
  <si>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Seccional de Salud de Vichada.</t>
  </si>
  <si>
    <t>Informe de identificación de potencialidades y oportunidades de mejora del proceso de planeación territorial para la migración del plan de salud territorial al plan decenal de salud pública 2012-2015: Departamento de Vichada</t>
  </si>
  <si>
    <t>Análisis crítico de Vichada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</si>
  <si>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Departamental de Salud del Cauca.</t>
  </si>
  <si>
    <t>Informe de identificación de potencialidades y oportunidades de mejora del proceso de planeación territorial para la migración del plan de salud territorial al plan decenal de salud pública 2012-2015: Departamento del Cauca</t>
  </si>
  <si>
    <t>Análisis crítico del Cauca</t>
  </si>
  <si>
    <t>Niarño, Colombia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</si>
  <si>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Instituto Departamental de Salud de Nariño.</t>
  </si>
  <si>
    <t>Informe de identificación de potencialidades y oportunidades de mejora del proceso de planeación territorial para la migración del plan de salud territorial al plan decenal de salud pública 2012-2015: Departamento de Nariño</t>
  </si>
  <si>
    <t>Análisis crítico Nariño</t>
  </si>
  <si>
    <t>Instrucciones en relación con el procedimiento de reporte de datos de las  Resoluciones 4505 de 2012 y 0247 de 2014</t>
  </si>
  <si>
    <t>Resolución 4505 de 2012|Resolución 0247 de 2014|procesamiento automatizado de datos|Automatic data processing|Processamento automatizado de dados|Documentos</t>
  </si>
  <si>
    <t>Circular 0026 de 2014</t>
  </si>
  <si>
    <t>Colombia. Secretaría Distrital de Salud de Bogotá</t>
  </si>
  <si>
    <t>caracterización de los contextos territorial y demográfico, abordaje de los efectos de salud y sus determinantes, priorización de los efectos de salud.</t>
  </si>
  <si>
    <t>Análisis de situación en Salud Bogotá 2013</t>
  </si>
  <si>
    <t>Documento de Análisis de Situación de Salud con el Modelo de los Determinantes Sociales de salud para el Distrito Capital</t>
  </si>
  <si>
    <t>Colombia. Gobernación Del Archipiélago De San Andrés, Providencia y Santa Catalina</t>
  </si>
  <si>
    <t>ASIS Municipales: Providencia.</t>
  </si>
  <si>
    <t>Análisis de situación en Salud Departamental y municipal San Andrés y Providencia 2013</t>
  </si>
  <si>
    <t>ASIS San Andrés y Providencia  2013</t>
  </si>
  <si>
    <t>Colombia. Secretaría de Salud de Córdoba</t>
  </si>
  <si>
    <t>ASIS Municipales: Cereté, Moñitos, Cotorra, Apartada, Ayapel, Buenavista, Canalete, Chinú, Ciénaga de oro, Los Córdobas, Momil, Montelíbano, Monteria, Pueblo Nuevo, Puerto Libertador, Purísima, San Andrés de Sotavento, San Antero, San Bernardo del Viento, San Carlos, San José de Ure, San Pelayo, Santa Cruz de Lorica, Tuchín, Planeta Rica, Tierralta, Valencia.</t>
  </si>
  <si>
    <t>Análisis de situación en Salud Departamental y municipal Córdoba 2013</t>
  </si>
  <si>
    <t>ASIS Córdoba 2013</t>
  </si>
  <si>
    <t>Colombia. Secretaría de Salud del Cauca</t>
  </si>
  <si>
    <t>ASIS Municipales: Argelia, Balboa, Piendamó, Toribío, Villa Rica, La Sierra, López de Micay, mercaderes, Villa Rica, Timbío, Bolívar, Cajibío, El Tambo, Guachene, Inza, La Vega, Popayan, Florencia, Morales, Rosas, Santa Rosa, Sotara, Caldono, Miranda, Páez, Patia, Puerto Tejada, Puracé, San Sebastián, Silvia., Caloto, Padilla, Buenos Aires, Corinto, Guapi, Jambalo, Piamonte, Santander de Quilichao, Suarez, Sucre, Timbiqui.</t>
  </si>
  <si>
    <t>Análisis de situación en Salud Departamental y municipal Cauca 2013</t>
  </si>
  <si>
    <t>ASIS Cauca 2013</t>
  </si>
  <si>
    <t>Brasil</t>
  </si>
  <si>
    <t>Salud del viajero|Travelers'|Health, Saúde do Viajan|Eventos deportivos|Documentos</t>
  </si>
  <si>
    <t>Recomendaciones al viajero Mundial de Futbol Brasil 20104</t>
  </si>
  <si>
    <t>Plegable orientación al viajero</t>
  </si>
  <si>
    <t>Evaluación Plan Anticorrupción al 30 de abril de 2014</t>
  </si>
  <si>
    <t>Evaluación Plan Anticorrupción Corte 30 abril 2014</t>
  </si>
  <si>
    <t>Qué finalidad tiene el nuevo Decreto No. 903 de 2014 en el Sistema Único de Acreditación en Salud, Qué es el Sistema Único de Acreditación en Salud (SUA)?, ¿Quiénes se benefician con la actualización del Sistema Único de
Acreditación en Salud?, ¿Qué pasos se deben seguir para alcanzar la acreditación en salud?</t>
  </si>
  <si>
    <t>Calidad de la Atención en Salud|Acreditación|Herramientas Prestadores</t>
  </si>
  <si>
    <t>Calidad de la atención de salud|Quality of health care|Qualidade da sssistência à saúde|Documentos</t>
  </si>
  <si>
    <t>ABC sobre el Sistema único de Acreditación en Salud</t>
  </si>
  <si>
    <t>ABC del SUA</t>
  </si>
  <si>
    <t>Este archivo contiene los indicadores de consumo de sustacias psicoactivas, violencia, nutrición, fecundidad, planificación familiar, citología cervicouterina, discapacidad, VIH, aseguramiento y mortalidad para algunas causas a nivel nacional, departamental y municipal, según disponibiliad de las fuentes</t>
  </si>
  <si>
    <t>Trastornos Relacionados con Sustancias|Violencia|Nutrición en Salud Pública|Fertilidad|Planificación Familiar|citología|Personas con Discapacidad|VIH|Aseguramiento en salud|Morbilidad</t>
  </si>
  <si>
    <t>Indicadores Observatorio de Asuntos de Género</t>
  </si>
  <si>
    <t>IPS Registradas, IPS no registradas.</t>
  </si>
  <si>
    <t>Instituciones Prestadoras de Salud (IPS)|Informacion financiera|Giro directo|Recursos financieros en salud|Financial resources in health|Recursos financeiros em saúde</t>
  </si>
  <si>
    <t>Listado de instituciones prestadoras de servicios de salud con cuentas registradas para giro directo Julio 2014</t>
  </si>
  <si>
    <t>Por la cual se definen lineamientos para integrar la información generada por el Observatorio Nacional de Salud.</t>
  </si>
  <si>
    <t>Reglamentación PDSP</t>
  </si>
  <si>
    <t>Observatorios en salud|Sistema Integral de  Información en Salud (SISPRO)|Fuentes de información en salud</t>
  </si>
  <si>
    <t>Resolución 1281 de 2014</t>
  </si>
  <si>
    <t>Resolución 01281 de 2014</t>
  </si>
  <si>
    <t>&lt;a href="http://goo.gl/SuGKV2"&gt;Ver Decreto 4643 de 2005&lt;/a&gt;</t>
  </si>
  <si>
    <t>Por el cual se modifica el Decreto 4643 de 2005, que reglamenta la Ley 643 de 2001 en lo relacionado con el juego de Apuestas Permanentes o Chance y se dictan otras disposiciones</t>
  </si>
  <si>
    <t>Juegos de azar|Gambling|Jogo de Azar|Telecomunicaciones|Telecommunications|Telecomunicações|Procesamiento automatizado de datos|Automatic data processing|Processamento automatizado de dados|Documentos</t>
  </si>
  <si>
    <t>Decreto 4867 de 2008</t>
  </si>
  <si>
    <t>Decreto 00004867 de 2008</t>
  </si>
  <si>
    <t>Colombia. Ministerio de la protección Social|Colombia. Ministerio del Interior y de Justicia|Colombia. Ministerio de Relaciones Exteriores|Colombia. Ministerio de Hacienda y Crédito Público|Colombia. Ministerio de Defensa Nacional</t>
  </si>
  <si>
    <t>"Por el cual se dictan medidas para extender la oferta de servicios financieros a las personas de menores ingresos de la población y se dictan otras disposiciones"</t>
  </si>
  <si>
    <t>Pobreza|Poverty|Apoyo Financiero|Financial Support|Apoio Financeiro|Apoyo social|Social support|Apoio social|Política Financiera|Financial Policy|Política Financeira|Documentos</t>
  </si>
  <si>
    <t>Decreto 4591 de 2008</t>
  </si>
  <si>
    <t>Decreto 00004591 de 2008</t>
  </si>
  <si>
    <t>Por el cual se modifica el parágrafo del artículo 8 del Decreto 3770 de 2004</t>
  </si>
  <si>
    <t>Vigilancia sanitaria|Health surveillance|Vigilância sanitária|Indicadores y Reactivos|Indicators and Reagents|Indicadores e Reagentes|Vigilancia Sanitaria de Productos|Health Surveillance of Products|Vigilância Sanitária de Produtos|Documentos</t>
  </si>
  <si>
    <t>Decreto 4124 de 2008</t>
  </si>
  <si>
    <t>Decreto 00004124 de 2008</t>
  </si>
  <si>
    <t>&lt;a href="http://goo.gl/E1XVwX"&gt;Ver Decreto 3249 de 2006&lt;/a&gt;</t>
  </si>
  <si>
    <t>Por el cual se modifica el Decreto 3249 de 2006 y se dictan otras disposiciones</t>
  </si>
  <si>
    <t>Suplementos Dietéticos|Dietary Supplements|Buenas Prácticas de Fabricación|Good Manufacturing Practices|Boas Práticas de Fabricação|Comercialización de Productos|Products Commerce|Comercialização de Produtos|Documentos</t>
  </si>
  <si>
    <t>Decreto 3863 de 2008</t>
  </si>
  <si>
    <t>Decreto 00003863 de 2008</t>
  </si>
  <si>
    <t>Por el cual se definen los criterios para la distribución de los excedentes de la Subcuenta de Eventos Catastróficos y Accidentes de Tránsito – ECAT, del Fondo de Solidaridad y Garantía - FOSYGA de que trata el artículo 43 de la Ley 1122 de 2007 y parcialmente el artículo 45 de la Ley 1151 de 2007 y se dictan otras disposiciones</t>
  </si>
  <si>
    <t>Instructivo para la remisión de los documentos, metodología para la verificación y conciliación de las deudas y el ajuste de las obligaciones, cuadro No. 1, cuadro No. 2, cuadro No. 3</t>
  </si>
  <si>
    <t>Subcuenta de Seguro de Riesgos Catastróficos y Accidentes de Tránsito (ECAT)|Asignación de recursos para la atención de salud|Health care rationing|Health care rationing|Gestión de recursos|Resources management|Gestão de recursos|Documentos</t>
  </si>
  <si>
    <t>Decreto 3740 de 2008</t>
  </si>
  <si>
    <t>Decreto 00003740 de 2008</t>
  </si>
  <si>
    <t>&lt;a href="http://goo.gl/2lWE5T"&gt;Ver Decreto 2200 de 2005&lt;/a&gt;</t>
  </si>
  <si>
    <t>Por el cual se modifica el artículo 12 del Decreto 2200 de 2005</t>
  </si>
  <si>
    <t>Farmacias|Pharmacies|Farmácias|Administración Farmacéutica|Pharmacy Administration|Administração Farmacêutica|Establecimiento Dispensador de Medicamentos|Medicine-Dispensing Establishments|Postos de Medicamentos|Documentos</t>
  </si>
  <si>
    <t>Decreto 3554 de 2008</t>
  </si>
  <si>
    <t>Decreto 00003554 de 2008</t>
  </si>
  <si>
    <t>&lt;a href="http://goo.gl/fp89iS"&gt;Ver Decreto 1905 de 2008&lt;/a&gt;</t>
  </si>
  <si>
    <t>Por el cual se modifica parcialmente el Decreto 1905 de 2008</t>
  </si>
  <si>
    <t>Juegos de azar|Gambling|Jogo de Azar|Reglamentos|Regulations|Regulamentos</t>
  </si>
  <si>
    <t>Decreto 00002150 de 2008</t>
  </si>
  <si>
    <t>por el cual se crea la Comisión Intersectorial para el Talento Humano en Salud</t>
  </si>
  <si>
    <t>Recursos humanos en salud|Health manpower|Recursos humanos em saúde|Organización y Administración|Organization and Administration|Organização e Administração|Documentos</t>
  </si>
  <si>
    <t>Decreto 2006 de 2008</t>
  </si>
  <si>
    <t>Decreto 00002006 de 2008</t>
  </si>
  <si>
    <t>Por el cual se modifica el Decreto 2483 del 2003 y se dictan otras disposiciones</t>
  </si>
  <si>
    <t>Decreto 00001905 de 2008</t>
  </si>
  <si>
    <t>Por el cual se adopta una medida para garantizar la afiliación al Régimen Subsidiado del Sistema General de Seguridad Social en Salud</t>
  </si>
  <si>
    <t>Régimen Subsidiado en Salud|Entidades Promotoras de Salud (EPS)|Afiliaciones Colectivas|Documentos</t>
  </si>
  <si>
    <t>Decreto 1357 de 2008</t>
  </si>
  <si>
    <t>Decreto 00001357 de 2008</t>
  </si>
  <si>
    <t>&lt;a href="http://goo.gl/B1WY0x"&gt;Ver Ley 1151 de 2007&lt;/a&gt;</t>
  </si>
  <si>
    <t>Ministerio de Hacienda y Crédito Público</t>
  </si>
  <si>
    <t>Por el cual se reglamenta el artículo 19 de la Ley 1151 de 2007</t>
  </si>
  <si>
    <t>Poblaciones vulnerables|Personas con discapacidad|Pobreza|Poverty|Apoyo Financiero|Financial Support|Apoio Financeiro|Apoyo social|Social support|Apoio social|Financiación gubernamental|Financing, government|Financiamento governamental|Documentos</t>
  </si>
  <si>
    <t>Decreto 1355 de 2008</t>
  </si>
  <si>
    <t>Decreto 00001355 de 2008</t>
  </si>
  <si>
    <t>&lt;a href="http://goo.gl/aRXhWx"&gt;Ver Ley 1122 de 2007&lt;/a&gt;</t>
  </si>
  <si>
    <t>Por el cual se reglamenta parcialmente el artículo 28 de la Ley 1122 de 2007</t>
  </si>
  <si>
    <t>Empresas Sociales del Estado|Selección de personal|Personnel selection|Seleção de pessoal|Organización y Administración|Organization and Administration|Organização e Administração|Documentos</t>
  </si>
  <si>
    <t>Decreto 0800 de 2008</t>
  </si>
  <si>
    <t>Decreto 00000800 de 2008</t>
  </si>
  <si>
    <t>Por medio del cual se reglamenta la evaluación y reelección de Gerentes o Directores de las Empresas Sociales del Estado del orden territorial</t>
  </si>
  <si>
    <t>Empresas Sociales del Estado|Administración de personal|Personnel management|Administração de recursos humanos|Organización y Administración|Organization and Administration|Organização e Administração|Documentos</t>
  </si>
  <si>
    <t>Decreto 0357 de 2008</t>
  </si>
  <si>
    <t>Decreto 00000357 de 2008</t>
  </si>
  <si>
    <t>Por el cual se sustituyen algunos artículos del Decreto 3535 de 2005, por el cual se reglamenta la Ley 643 de 2001 en lo relacionado con el juego de Apuestas Permanentes o Chance y, se dictan otras disposiciones</t>
  </si>
  <si>
    <t>Decreto 4643 de 2005</t>
  </si>
  <si>
    <t>Decreto 00004643 de 2005</t>
  </si>
  <si>
    <t>Por el cual se reglamentan el régimen de registros sanitarios y la vigilancia sanitaria de los reactivos de diagnóstico in vitro para exámenes de especimenes de origen humano.</t>
  </si>
  <si>
    <t>Vigilancia sanitaria|Health surveillance|In Vitro|Documentos</t>
  </si>
  <si>
    <t>Decreto 3770 de 2004</t>
  </si>
  <si>
    <t>Por el cual se recomienda establecer y otorgar el "Sello Colombia Inclusiva"</t>
  </si>
  <si>
    <t>Políticas públicas|Public policies|Inclusión social|Documentos</t>
  </si>
  <si>
    <t>Acuerdo 005 de 2014</t>
  </si>
  <si>
    <t>Alerta por situación de cólera en las Américas y fortalecimiento a la ejecución del plan de contingencia del sector salud para la prevención y control de cólera en Colombia.</t>
  </si>
  <si>
    <t>Cólera - Prevención y control|Cholera - Prevention and control|Cólera-prevenção e controle|Documentos</t>
  </si>
  <si>
    <t>Circular 0018 de 2014</t>
  </si>
  <si>
    <t>Circular externa 0018 de 2014</t>
  </si>
  <si>
    <t>Lineamientos para garantizar la vacunación contra la hepatitis B  a las víctimas de violencia sexual.</t>
  </si>
  <si>
    <t>Hepatitis B|Hepatite B|violencia sexual|Sexual violence|Vacunación|Vaccination|Vacinação|Documentos</t>
  </si>
  <si>
    <t>Circular 0031 de 2014</t>
  </si>
  <si>
    <t>Circular  000031 de 2014</t>
  </si>
  <si>
    <t>Alcance a la circular 023 del 24 de abril de 2014, recomendaciones para viajeros internacionales, para el control del riesgo de importación de polio.</t>
  </si>
  <si>
    <t>Poliomielitis|Poliomyelitis|Poliomielite|Salud del viajero|Travelers', Health|Saúde do Viajan|Documentos</t>
  </si>
  <si>
    <t>Circular 0032 de 2014</t>
  </si>
  <si>
    <t>Auditoría Concurrente Unión Temporal FOSYGA 2014.</t>
  </si>
  <si>
    <t>Fondo de Solidaridad y Garantía – FOSYGA|Auditorias|Documentos</t>
  </si>
  <si>
    <t>Circular 0034 de 2014</t>
  </si>
  <si>
    <t>Acciones para conmemorar el día nacional de la familia y el vigésimo aniversario de la proclamación del año internacional de la familia 1994 - 2014</t>
  </si>
  <si>
    <t>Día nacional de la familia|Documentos</t>
  </si>
  <si>
    <t>Circular 0024 de 2014</t>
  </si>
  <si>
    <t>Acciones de Vigilancia, Prevención, y Control en Salud Pública de las Encefalitis Equinas ante la presencia de casos confirmados de Encefalitis Equina Venezolana (EEV).</t>
  </si>
  <si>
    <t>Virus de la Encefalitis Equina Venezolana|Encephalitis Virus, Venezuelan Equine|Vírus da Encefalite Equina Venezuelana|Vigilancia en salud pública|Public health surveillance|Vigilância em saúde pública|Documentos</t>
  </si>
  <si>
    <t>Circular 0030 de 2014</t>
  </si>
  <si>
    <t>Circular externa 0030 de 2014</t>
  </si>
  <si>
    <t>Por el cual se reglamenta la fabricación, comercialización, envase, rotulado o etiquetado, régimen de registro sanitario, de control de calidad, de vigilancia sanitaria y control sanitario de los suplementos dietarios, se dictan otras disposiciones y se deroga el Decreto 3636 de 2005</t>
  </si>
  <si>
    <t>Suplementos Dietéticos|Dietary Supplements|Buenas Prácticas de Fabricación|Comercialización de Productos|Embalaje de Productos|Etiquetado de Productos|Vigilancia sanitaria de productos|Documentos</t>
  </si>
  <si>
    <t>Decreto 3249 de 2006</t>
  </si>
  <si>
    <t>Decreto 00003249 de 2006</t>
  </si>
  <si>
    <t>Instrucciones para el recaudo de aportes en salud a través de la Planilla Integrada de Liquidación de aportes - PILA, en cumplimiento del artículo 6 del Decreto 3047 de 2013.</t>
  </si>
  <si>
    <t>Planilla Integrada de Liquidación de Aportes - PILA|Gestión de recursos|Resources management|Gestão de recursos|Documentos</t>
  </si>
  <si>
    <t>Circular 0033 de 2014</t>
  </si>
  <si>
    <t>Circular externa 0033 de 2014</t>
  </si>
  <si>
    <t>Responsables de la garantía de la prestación de las tecnologías  en salud requeridas por las víctimas de que trata el artículo 3 de  la Ley 1448 de 2011 y su financiación.</t>
  </si>
  <si>
    <t>Tecnologías en salud|Plan Obligatorio De Salud-POS|Documentos</t>
  </si>
  <si>
    <t>Circular 825151 de 2014</t>
  </si>
  <si>
    <t>Circular externa 825151 de 2014</t>
  </si>
  <si>
    <t>Colombia. Instituto Nacional de Medicina Legal y Ciencias Forenses</t>
  </si>
  <si>
    <t>Automatización del registro de defunciones por causa externa entre los sistemas SIRDEC (INMLCF) y RUAF-ND (MSPS).</t>
  </si>
  <si>
    <t>Sistema  de Información  Red de Desaparecidos y Cadáveres - SIRDEC|Registro Unico de Afiliados – RUAF|processamento automatizado de dados|Fuentes de información en salud|Documentos</t>
  </si>
  <si>
    <t>Circular 0025 de 2014</t>
  </si>
  <si>
    <t>Circular externa conjunta de 0025 de 2014</t>
  </si>
  <si>
    <t>Por el cual se dictan disposiciones en relación con el Sistema Único de Acreditación en Salud</t>
  </si>
  <si>
    <t>Normograma|Calidad de la Atención en Salud|Acreditación|Normas Entidades Territoriales|Normas Prestadores|Normas EAPB</t>
  </si>
  <si>
    <t>Calidad de la atención de salud|Quality of health care|Qualidade da assistência à saúde|Sistema Obligatorio de Garantía de la Calidad de la Atención en Salud|Documentos</t>
  </si>
  <si>
    <t>Decreto 0903 de 2014</t>
  </si>
  <si>
    <t>Porel cual se reglamenta la Ley 1639 de 2013 "por medio de la cual se fortalecen las medidas de protección a la integridad de las víctimas de crímenes con ácido y se adiciona el artículo 113 de la Ley 599 de 2000".</t>
  </si>
  <si>
    <t>Ataques con ácido|Protocolos|Protocols|Atención integral de salud|Comprehensive health care|Assistência integral à saúde|Ley 1639 de 2013|Documentos</t>
  </si>
  <si>
    <t>Decreto 1033 de 2014</t>
  </si>
  <si>
    <t>Período de radicación- Divergencias recurrentes.</t>
  </si>
  <si>
    <t>Recobros|Tecnologías en salus|Plan Obligatorio de Salud - POS|Documentos</t>
  </si>
  <si>
    <t>Nota externa 083073 de 2014</t>
  </si>
  <si>
    <t>Divergencias recurrentes.</t>
  </si>
  <si>
    <t>Nota externa 100153 de 2014</t>
  </si>
  <si>
    <t>Período de radicación divergencias recurrentes.</t>
  </si>
  <si>
    <t>Plan Obligatorio De Salud-POS|Tecnologías en salud|Recobros|Documentos</t>
  </si>
  <si>
    <t>Nota externa 140123 de 2014</t>
  </si>
  <si>
    <t>&lt;a href="http://goo.gl/PNa4ox"&gt;Consulte aquí la Resolución 5073 de 2013&lt;/a&gt;</t>
  </si>
  <si>
    <t>Precisiones Resolución 5073 de 2013.</t>
  </si>
  <si>
    <t>Resolución 5073 de 2013|Recobros|Plan Obligatorio De Salud-POS|Documentos</t>
  </si>
  <si>
    <t>Nota externa 790251 de 2014</t>
  </si>
  <si>
    <t>Ampliación período de  pre radicación junio 2014 Resolución 5395 de 2014.</t>
  </si>
  <si>
    <t>Entidades Promotoras de Salud - EPS|Entidades Territoriales|Recobros|Documentos</t>
  </si>
  <si>
    <t>Nota externa 849761 de 2014</t>
  </si>
  <si>
    <t>Ampliación periodo de radicación mayo de 2014 - Resolución 5395 de 2013.</t>
  </si>
  <si>
    <t>Nota Externa 679191 de 2014</t>
  </si>
  <si>
    <t>Por la cual se define el porcentaje del superávit del proceso de giro y compensación de la Subcuenta de Compensación Interna del régimen contributivo para la constitución de una reserva en el patrimonio de la subcuenta y el porcentaje de los rendimientos financieros de la cuenta maestra de recaudo de cotizaciones en salud, a apropiarse para todas las EPS y EOC</t>
  </si>
  <si>
    <t>Recursos financieros en salud|Financial resources in health|Recursos financeiros em saúde|Fondo de Solidaridad y Garantía – FOSYGA|Régimen contributivo en salud|Documentos</t>
  </si>
  <si>
    <t>Resolución 0294 de 2014</t>
  </si>
  <si>
    <t>Resolución 000294 de 2014</t>
  </si>
  <si>
    <t>Por la cual se establecen las directrices para la formulación, ejecución, seguimiento y evaluación de los Planes Nacionales Subsectoriales de Vigilancia y Control de Residuos en Alimentos y se dictan otras disposiciones.</t>
  </si>
  <si>
    <t>Manipulación de alimentos|Food handling|Manipulação de alimento|Vigilancia sanitaria|Health surveillance|Vigilância sanitária|Documentos</t>
  </si>
  <si>
    <t>Resolución 0770 de 2014</t>
  </si>
  <si>
    <t>Resolución 00770 de 2014</t>
  </si>
  <si>
    <t>Regulación y control de instalaciones|Facility regulation and control|Fiscalização e controle de instalações|Documentos</t>
  </si>
  <si>
    <t>Resolución 1349 de 2014</t>
  </si>
  <si>
    <t>Resolución 001349 de 2014</t>
  </si>
  <si>
    <t>Resolución 1350 de 2014</t>
  </si>
  <si>
    <t>Resolución 001350 de 2014</t>
  </si>
  <si>
    <t>Por la cual se modifica el parágrafo transitorio del artículo 5 de la Resolución 654 de 2014.</t>
  </si>
  <si>
    <t>Instituciones Prestadoras de Salud (IPS)|Giro directo|Recursos financieros en salud|Financial resources in health|Recursos financeiros em saúde|Documentos</t>
  </si>
  <si>
    <t>Resolución 1569 de 2014</t>
  </si>
  <si>
    <t>Resolución 001569 de 2014</t>
  </si>
  <si>
    <t>Por la cual se establecen lineamientos técnicos para la presentación de información en el control de vacunas.</t>
  </si>
  <si>
    <t>Vacunación,|Vaccination|Vacinação|Instituto Nacional de Vigilancia de Medicamentos y Alimentos, INVIMA|Documentos</t>
  </si>
  <si>
    <t>Resolución 1606 de 2014</t>
  </si>
  <si>
    <t>Resolución 001606 de 2014</t>
  </si>
  <si>
    <t>Por la cual se efectúa una asignación del Presupuesto del FOSYGA, Subcuenta ECAT, proyecto "Mejoramiento de la Red de Urgencias y Atención de Enfermedades Catastróficas y Accidentes de Tránsito - Subcuenta ECAT FOSYGA", para la vigencia fiscal de 2014.</t>
  </si>
  <si>
    <t>Subcuenta de Seguro de Riesgos Catastróficos y Accidentes de Tránsito (ECAT), Asignación de recursos para la atención de salud, Health care rationing|Gestión de recursos|Resources management|Gestão de recursos|Documentos</t>
  </si>
  <si>
    <t>Resolución 1638 de 2014</t>
  </si>
  <si>
    <t>Resolución 001638 de 2014</t>
  </si>
  <si>
    <t>Por la cual se precisan las condiciones para la aplicación del mecanismo único de recaudo y pago de aportes al FOSYGA y se dictan otras disposiciones.</t>
  </si>
  <si>
    <t>Fondo De Solidaridad Y Garantía – FOSYGA|Planilla Integrada de Liquidación de Aportes|Documentos</t>
  </si>
  <si>
    <t>Resolución 1715 de 2014</t>
  </si>
  <si>
    <t>Resolución 0001715 de 2014</t>
  </si>
  <si>
    <t>Por la cual se crea un comité para conceptuar sobre la pertinencia de los nuevos programas académicos de educación superior en el área de la salud.</t>
  </si>
  <si>
    <t>Educación médica|Education, medical|Educação médica|documentos</t>
  </si>
  <si>
    <t>Resolución 1786 de 2014</t>
  </si>
  <si>
    <t>Resolución 0001786 de 2014</t>
  </si>
  <si>
    <t>Por la cual se modifica el Presupuesto de Ingresos y Gastos del Fondo de Solidaridad
y Garantía - FOSYGA, para la vigencia fiscal 2014, y se dictan otras disposiciones.</t>
  </si>
  <si>
    <t>Fondo de Solidaridad y Garantía - FOSYGA|Presupuesto|Vigencia fiscal|Documentos</t>
  </si>
  <si>
    <t>Resolución 1860 de 2014</t>
  </si>
  <si>
    <t>Resolución 0001860 de 2014</t>
  </si>
  <si>
    <t>Por la cual se autoriza el uso de Maíz MON89034 x TC1507 x NK603 (MON-89034-3 x DAS-01507-1 x MON 00603-6) como alimento o materia prima para la elaboración de alimentos de consumo humano.</t>
  </si>
  <si>
    <t>Maíz|Análisis de los alimentos|Food analysis|Análise de alimentos|Seguridad de productos para el consumidor|Consumer product safety|Qualidade de produtos para o consumidor|Agrícola SAS|Documentos</t>
  </si>
  <si>
    <t>Resolución 1861 de 2014</t>
  </si>
  <si>
    <t>Resolución 0001861 de 2014</t>
  </si>
  <si>
    <t>Por la cual se autoriza el uso de Maíz RHS MON87427 (MON-87427-7) como alimento o materia prima para la elaboración de alimentos de consumo humano.</t>
  </si>
  <si>
    <t>Resolución 1862 de 2014</t>
  </si>
  <si>
    <t>Resolución 0001862 de 2014</t>
  </si>
  <si>
    <t>Universidad Nacional de Colombia</t>
  </si>
  <si>
    <t>El Ministerio de la Protección Social, en alianza estratégica con la Universidad Nacional de Colombia, desarrolló la primera fase del Macroproyecto para el “Desarrollo y Fortalecimiento de las Capacidades del Sistema de Vigilancia y Respuesta en Salud Pública para la Seguridad Sanitaria”, denominada Caracterización del Sistema de Vigilancia y Respuesta en SP e IVC, a nivel nacional y subnacional. Para dar continuidad a este proceso, y en el marco de un nuevo contrato, se desarrollaron la fase II Evaluación del Sistema y fase III Plan de Fortalecimiento del Sistema.</t>
  </si>
  <si>
    <t>Contrato Interadministrativo No.479 de 2010</t>
  </si>
  <si>
    <t>Incluye: Documentos, Fase I : Bases de datos, diccionario de datos, diagrama de procesos, manual usuario, proceso  piloto. Fases II y III: bitácora, diagnóstico, entidades nacionales, glosario, evaluación y diagnóstico, glosario metodología planes territoriales, informe estádistico, informe final, modelo evaluación, plan de fortalecimiento, presentaciones, red bayesiana, Reencuesta, taller nacional.</t>
  </si>
  <si>
    <t>La Universidad</t>
  </si>
  <si>
    <t>Vigilancia sanitaria|Health surveillance|Vigilância sanitária|Inspección Sanitaria|Sanitary Inspection|Inspeção Sanitária</t>
  </si>
  <si>
    <t>Diagnostico de capacidades  del sistema de vigilancia y respuesta en salud pública e IVC para la seguridad sanitaria fases II y III</t>
  </si>
  <si>
    <t>Estudio capacidades básicas</t>
  </si>
  <si>
    <t>Por la cual se reconoce una prima adicional para zona alejada del continente al valor de la Unidad de Pago por Capitación (UPC) para el año 2014 en el Departamento Archipiélago de San Andrés, Providencia y Santa Catalina y se dictan otras disposiciones.</t>
  </si>
  <si>
    <t>Plan Obligatorio De Salud-POS,|Régimen Contributivo En Salud|Unidad De Pago Por Capitación|Documentos</t>
  </si>
  <si>
    <t>Resolución 1952 de 2014</t>
  </si>
  <si>
    <t>Resolución 01952 de 2014</t>
  </si>
  <si>
    <t>Por medio de la cual se efectúan unas delegaciones y se regula la constitución de apoderados para la representación judicial y extrajudicial del Ministerio de Salud y Protección Social</t>
  </si>
  <si>
    <t>Procesos judiciales|Ministerio de Salud y Protección Social|Documentos</t>
  </si>
  <si>
    <t>Resolución 1960 de 2014</t>
  </si>
  <si>
    <t>Resolución 01960 de 2014</t>
  </si>
  <si>
    <t>Por la cual se efectúan unas asignaciones de apropiaciones en el Presupuesto de Gastos de Funcionamiento
del Ministerio de Salud y Protección Social para la vigencia Fiscal del 2014</t>
  </si>
  <si>
    <t>Ministerio de Salud y Protección Social|Presupuesto|Vigencia fiscal|Documentos</t>
  </si>
  <si>
    <t>Resolución 1983 de 2014</t>
  </si>
  <si>
    <t>Resolución 01983 de 2014</t>
  </si>
  <si>
    <t>Por la cual se efectúan unas asignaciones de apropiaciones en el Presupuesto de Gastos de Funcionamiento del Ministerio de Salud y Protección Social para la vigencia Fiscal del 2014.</t>
  </si>
  <si>
    <t>Resolución 1984 de 2014</t>
  </si>
  <si>
    <t>Resolución 01984 de 2014</t>
  </si>
  <si>
    <t>Por la cual se modifica el Presupuesto del Fondo de Solidaridad y Garantía-FOSYGA, Subcuenta de Compensación, para la vigencia fiscal 2014.</t>
  </si>
  <si>
    <t>Resolución 2002 de 2014</t>
  </si>
  <si>
    <t>Resolución 00002002 de 2014</t>
  </si>
  <si>
    <t>225 p.</t>
  </si>
  <si>
    <t>Por la cual se definen los procedimientos y condiciones de inscripción de los Prestadores de Servicios de Salud y de habilitación de servicios de salud.</t>
  </si>
  <si>
    <t>Sistema Único de Habilitación de Servicios de Salud|Registro Especial de Prestadores de Servicios de Salud (REPS)|Seguridad del paciente|Segurança do paciente|Patient safety|Documentos</t>
  </si>
  <si>
    <t>Resolución 2003 de 2014</t>
  </si>
  <si>
    <t>Resolución 00002003 de 2014</t>
  </si>
  <si>
    <t>&lt;a href="http://goo.gl/J6V6c8"&gt;Ver ABC del SUA&lt;/a&gt;</t>
  </si>
  <si>
    <t>Por la cual se dictan disposiciones para la operatividad del Sistema Único de Acreditación en Salud.</t>
  </si>
  <si>
    <t>Resolución 2082 de 2014</t>
  </si>
  <si>
    <t>Resolución 00002082 de 2014</t>
  </si>
  <si>
    <t>Por la cual se efectúa la categorización del riesgo de las Empresas Sociales del Estado del nivel territorial para la vigencia 2014 y se dictan otras disposiciones.</t>
  </si>
  <si>
    <t>Empresas Sociales del Estado|Control de riesgo|Risk management|Controle de risco|Documentos</t>
  </si>
  <si>
    <t>Resolución 2090 de 2014</t>
  </si>
  <si>
    <t>Resolución 00002090 de 2014</t>
  </si>
  <si>
    <t>Por la cual se crea y reglamenta el Comité Asesor de Contratación del Ministerio de Salud y Protección Social.</t>
  </si>
  <si>
    <t>Contratos públicos|Contratos administrativos|Supervisión de contratos|Comité Asesor de Contratación del Ministerio de Salud y Protección Social|Documentos</t>
  </si>
  <si>
    <t>Resolución 2120 de 2014</t>
  </si>
  <si>
    <t>Resolución 02120 de 2014</t>
  </si>
  <si>
    <t>Por la cual se imparten directrices y se establecen responsabilidades en el desarrollo de las funciones relacionadas con el ejercicio de la Supervisión e Interventoría de los contratos, convenios y demás negocios jurídicos de naturaleza contractual que celebre el Ministerio de Salud y Protección Social.</t>
  </si>
  <si>
    <t>Contratos públicos|Contratos administrativos|Supervisión de contratos|Interventoría de contratos|Documentos</t>
  </si>
  <si>
    <t>Resolución 2133 de 2014</t>
  </si>
  <si>
    <t>Resolución 02133 de 2014</t>
  </si>
  <si>
    <t>Por el cual se reglamenta el servicio farmacéutico y se dictan otras disposiciones</t>
  </si>
  <si>
    <t>Farmacias|Pharmacies|Farmácias|Administración Farmacéutica|Pharmacy Administration|Administração Farmacêutica|Establecimiento Dispensador de Medicamentos|Medicine-Dispensing Establishments|Postos de Medicamentos|Farmacéuticos|Documentos</t>
  </si>
  <si>
    <t>Decreto 2200 de 2005</t>
  </si>
  <si>
    <t>Decreto 00002200 de 2005</t>
  </si>
  <si>
    <t>Fuentes de información en Salud|enfermedades de alto costo|Sistema de Información Integral de la Protección Social (SISPRO)|Documentos</t>
  </si>
  <si>
    <t>Definición modelo multidimensional: Cuenta de Alto Costo Enfermedad Renal Crónica CAC-ERC</t>
  </si>
  <si>
    <t>Análisis fuente CAC-ERC</t>
  </si>
  <si>
    <t>Dimensión de Vida Saludable y Enfermedades Transmisibles, Dimensión salud ambiental.</t>
  </si>
  <si>
    <t>Cambio climático|Climate change|Mudança climática|Plan Decenal de Salud Pública 2012-2021</t>
  </si>
  <si>
    <t>Plan de adaptación al cambio climático</t>
  </si>
  <si>
    <t>Universidad del Valle. Escuela de Salud Pública</t>
  </si>
  <si>
    <t>Colombia. Universidad del Valle. Escuela de Salud Pública</t>
  </si>
  <si>
    <t>El presente informe cor
responde a la evaluación de las intervenciones para la prevención del embarazo en adolescentes de la ESE Ladera, último producto del contrato. En éste se documentan los hallazgos finales, luego de un proceso de recolección, procesamiento y análisis de información proveniente de diversas fuentes.</t>
  </si>
  <si>
    <t>Embarazo en Adolescencia|Pregnancy in Adolescence|Gravidez na Adolescência|Servicios de salud|Health services|Serviços de saúde|Documentos</t>
  </si>
  <si>
    <t>Evaluación de las intervenciones implementadas para el  control del embarazo en adolescentes en la red pública de Cali 2009-2013</t>
  </si>
  <si>
    <t>Instituciones Externas|Universidades</t>
  </si>
  <si>
    <t>sites/rid/Lists/BibliotecaDigital/RIDE/INEC/UNIV</t>
  </si>
  <si>
    <t>Análisis de Fuentes y Perfilamiento de Datos</t>
  </si>
  <si>
    <t>Fuentes de información|Sistema de Información Integral de la Protección Social (SISPRO)|Documentos</t>
  </si>
  <si>
    <t>Ficha técnica de análisis de fuentes: IDEAM</t>
  </si>
  <si>
    <t>Analisis Datos Geograficos IDEAM</t>
  </si>
  <si>
    <t>Marmot, Michael</t>
  </si>
  <si>
    <t>Europa</t>
  </si>
  <si>
    <t>234 p.</t>
  </si>
  <si>
    <t>Evidence on the health divide and health inequities in the European Region, Health inequities between and within countries, Specific areas of action on the social determinants of health</t>
  </si>
  <si>
    <t>Desigualdades en la salud|Health inequalities|Desigualdades em saúde|Determinantes sociales de la salud|Social Determinants of Health|Determinantes Sociais da Saúde|Disparidades en el estado de salud|Health status disparities|Documentos</t>
  </si>
  <si>
    <t>Review of social determinants  and the health divide in  the WHO European Region: final report</t>
  </si>
  <si>
    <t>¿Cuál ha sido el mayor logro alcanzado hasta el momento en la aplicación de los 8 ODM para las mujeres y las niñas?; ¿Se dispone de datos en el plano nacional para supervisar eficazmente el logro de las metas relacionada con las cuestiones de género? ¿Cómo se utilizan los datos desglosados por sexo y los análisis de cuestiones de género para supervisar los progresos alcanzados en todas las demás metas de los ODM?</t>
  </si>
  <si>
    <t>Objetivos de desarrollo del milenio|Millennium development goals|Ojbetivos de desenvolvimento do milênio|Políticas públicas|Public policies|Documentos</t>
  </si>
  <si>
    <t>Informe para la cancillería sobre los avances en la incorporación de la perspectiva de género en la elaboración, implementación, evaluación y seguimiento de políticas y programas nacionales</t>
  </si>
  <si>
    <t>Universidad Nacional de Colombia|Organización Panamericana de la Salud, OPS.</t>
  </si>
  <si>
    <t>114 p.</t>
  </si>
  <si>
    <t>Conceptos básicos sobre los campos electromagnéticos, servicio de telefonía móvil, evidencia disponible sobre posibles efectos en la salud asociados a los campos electromagnéticos generados por  la telefonía celular, marco normativo, conclusiones basadas en la evidencia disponible a la fecha, principios que deben guiar la gestión sanitaria y ambiental de la autoridad sanitaria,  recomendaciones con respecto a la exposición por campos electromagnéticos  generados por la red de telefonía móvil, acciones de promoción de la salud , prevención de la enfermedad de vigilancia y control por la autoridad sanitaria.</t>
  </si>
  <si>
    <t>Entornos Saludables</t>
  </si>
  <si>
    <t>Vigilancia sanitaria|Health surveillance|Vigilância sanitária|Campos electromanéticos|Telefonía celular|Documentos</t>
  </si>
  <si>
    <t>Guía para la gestión de las Direcciones Territoriales de Salud en el desarrollo de los procesos de promoción, prevención, vigilancia y control sanitario relacionados con los campos electromagnéticos generados por la telefonía móvil</t>
  </si>
  <si>
    <t>Colombia. Congreso de la Republica</t>
  </si>
  <si>
    <t>Por la cual se expide el Plan Nacional de Desarrollo 2006-2010</t>
  </si>
  <si>
    <t>Bienestar Social|Social Welfare|Seguridade Social|Desarrollo sostenible|Sustainable development|Desenvolvimento sustentável|Planificación socioeconómica|Socioeconomic planning|Planejamento socioeconómico|Desarrollo Económico|Documentos</t>
  </si>
  <si>
    <t>Ley 1151 de 2007</t>
  </si>
  <si>
    <t>Respuesta a la solicitud de información por parte de la Contraloría General de la República.</t>
  </si>
  <si>
    <t>Política pública de salud y la seguridad vial,  por qué en el Plan Decenal de Salud Pública 2012-2021 se definió una meta diferente a la establecida en el Plan de Seguridad Vial 2011 –2016 (Resolución 1282 de 2012 del Ministerio de Transporte), teniendo en cuenta que el indicador que el indicador que se impacta es de salud?, Establecer las acciones concretas diseñadas e implementadas de promoción y prevención en salud pública consecuencia de la accidentalidad vial para la población afectada, de acuerdo con las estadísticas de accidentalidad: niños (primera causa de muertes en niños menores de 14 años) adolescentes, jóvenes y personas mayores. Suministrar los resultados obtenidos a la fecha, ¿Existe vigente una política pública específica de discapacidad?, Especificar las acciones, inversiones, participantes y resultados obtenidos a la fecha, de acuerdo con la Ley 1450 de 2011, artículo 176, para la prevención, rehabilitación y la integración de la población afectada por cualquier tipo de discapacidad, Cuál es el abordaje desde salud mental para los pacientes discapacitados por accidentes de tránsito, describir las acciones establecidas para tal fin.</t>
  </si>
  <si>
    <t>Politicas públicas|Public policies|Accidentes de tránsito|Accidents, traffic|Acidentes de trânsito|Documentos</t>
  </si>
  <si>
    <t>Solicitud de información Especial sobre Vigilancia y Seguimiento a la Política Pública de Seguridad Vial</t>
  </si>
  <si>
    <t>UNFPA|UNICEF</t>
  </si>
  <si>
    <t>The World Bank</t>
  </si>
  <si>
    <t>Las Organizaciones</t>
  </si>
  <si>
    <t>Mortalidad materna|Maternal mortality|Mortalidade materna|Documentos</t>
  </si>
  <si>
    <t>Questions and Answers : Trends in Maternal Mortality: 1990 to 2013.</t>
  </si>
  <si>
    <t>What is new about these estimates?</t>
  </si>
  <si>
    <t>Measuring maternal mortality, methodology for the 1990–2013 estimates of maternal mortality, results, Progress towards Millennium Development Goal 5.</t>
  </si>
  <si>
    <t>Mortalidad materna|Maternal mortality|Mortalidade materna|Objetivos de desarrollo del milenio|Millennium development goals|Ojbetivos de desenvolvimento do milênio|Documentos</t>
  </si>
  <si>
    <t>Trends in maternal mortality: 1990 to 2013</t>
  </si>
  <si>
    <t>Por la cual se hacen algunas modificaciones en el Sistema General de Seguridad Social en Salud y se dictan otras disposiciones</t>
  </si>
  <si>
    <t>Sistema General de Seguridad Social en Salud|Seguridad social|Social security|Previdência social|Planes y programas de salud|Health programs and plans|Planos e programas de saude|Bienestar Social|Social Welfare|Calidad de la atención de salud|Documentos</t>
  </si>
  <si>
    <t>Este archivo contiene información de morbilidad ppor desnutrición y anemia, mortalidad por enfermedades del sistema circulatorio y dengue, mortalidad neonatal.</t>
  </si>
  <si>
    <t>El Minsterio</t>
  </si>
  <si>
    <t>Indicadores de salud|Health status indicators|Indicadores básicos de saude|Dengue|Anemia|Sistema circulatorio|Mortalidad|Mortality|Mortalidade|Tablas</t>
  </si>
  <si>
    <t>Indicadores solicitados por la Dirección De financiamiento sectorial</t>
  </si>
  <si>
    <t>Situación patrimonial de la subcuenta de Compensación del FOSYGA, Densidad Salarial y Familiar, Recobros pagados anualmente (paquetes corrientes)</t>
  </si>
  <si>
    <t>Sistema General De Seguridad Social En Salud|Gestión de recursos|Resources management|Gestão de recursos|Financiación de la atención de la salud|Healthcare financing|Asignación de recursos para la atención de salud|Presentaciones</t>
  </si>
  <si>
    <t>Sostenibilidad y flujo de recursos</t>
  </si>
  <si>
    <t>Gestión de la información en salud|Health information management|Gestão da informação em saúde|Presentaciones</t>
  </si>
  <si>
    <t>Presentaciones|Gestión de la información en salud|Health information management|Gestão da informação em saúde|Observatorios en salud</t>
  </si>
  <si>
    <t>Gestión de Conocimiento y Fuentes de información</t>
  </si>
  <si>
    <t>Colombia. Ministerio de la Protección Social|Colombia. Ministerio del Interior y de Justicia|Colombia. Ministerio de Hacienda y Crédito Público|Colombia. Ministerio de Agricultura y Desarrollo Rural|Colombia. Ministerio de Educación Nacional</t>
  </si>
  <si>
    <t>Por medio de la cual el Congreso de la República de Colombia declara el 2008 como el año de la promoción de los derechos de las personas desplazadas por la violencia y se dictan otras disposiciones</t>
  </si>
  <si>
    <t>Personas Desplazadas|Displaced Persons|Pessoas Deslocadas|Derechos humanos|Human rights|Direitos humanos|Derechos Civiles|Civil Rights|Direitos Civis|Justicia social|Social justice|Justiça social|Documentos</t>
  </si>
  <si>
    <t>Ley 1190 de 2008</t>
  </si>
  <si>
    <t>Aplicación Numeral 1 de la Circular 101 de 2004.</t>
  </si>
  <si>
    <t>Cuentas maestras de recaudo|Entidades Promotoras de Salud (EPS)|Entidades Obligadas a Compensar (EOC)|Política Financiera|Financial Policy|Política Financeira|Gestión de recursos|Resources management|Gestão de recursos|Documentos</t>
  </si>
  <si>
    <t>Nota Externa 3856 de 2008</t>
  </si>
  <si>
    <t>Aplicación Numeral 1 de la Circular 101 de 2004</t>
  </si>
  <si>
    <t>Nota Externa 103 de 2008</t>
  </si>
  <si>
    <t>"Por la cual se dictan normas tendientes a procurar la protección, promoción y defensa de los derechos de los adultos mayores"</t>
  </si>
  <si>
    <t>Anciano|Aged|Idoso|Derechos de los Ancianos|Direitos dos Idosos|Aged Rights|Derechos humanos|Human rights|Direitos humanos|Derechos Civiles|Civil Rights|Direitos Civis|Documentos</t>
  </si>
  <si>
    <t>Ley 1251 de 2008</t>
  </si>
  <si>
    <t>"Por medio de la cual se establecen Normas de seguridad en piscinas".</t>
  </si>
  <si>
    <t>Piscinas-normas|Swimming Pools-standards|Medidas de Seguridad|Security Measures|Medidas de Segurança|Saneamiento de Piscinas|Swimming Pool Sanitation|Documentos</t>
  </si>
  <si>
    <t>Ley 1209 de 2008</t>
  </si>
  <si>
    <t>Por la cual se adopta el Instrumento de Verificación de Cumplimiento de Buenas Prácticas de Elaboración de preparaciones magistrales y se dictan otras disposiciones.</t>
  </si>
  <si>
    <t>Preparaciones farmacéuticas|Pharmaceutical preparations|Preparações farmacéutica|Buenas Prácticas de Fabricación|Good Manufacturing Practices|Boas Práticas de Fabricação|Control de medicamentos y narcóticos|Documentos</t>
  </si>
  <si>
    <t>Resolución 0444 de 2008</t>
  </si>
  <si>
    <t>Resolución 00000444 de 2008</t>
  </si>
  <si>
    <t>Por la cual se dictan disposiciones relacionadas con el Sistema de Administración de Riesgos para las Entidades Promotoras de Salud del Régimen Contributivo y Entidades Adaptadas previstas en el Sistema de Habilitación – Condiciones financieras y de suficiencia patrimonial, se definen las fases para su implementación y se dictan otras disposiciones</t>
  </si>
  <si>
    <t>Normograma|Calidad de la Atención en Salud|SOGC|normas habilitación EAPB</t>
  </si>
  <si>
    <t>Régimen Contributivo en Salud|Control de riesgo|Risk management|Controle de risco|Administración de la Seguridad|Safety Management|Gerenciamento de Segurança|Documentos</t>
  </si>
  <si>
    <t>Resolución 1740 de 2008</t>
  </si>
  <si>
    <t>Resolución 00001740 de 2008</t>
  </si>
  <si>
    <t>Por la cual se modifica el artículo 6° de la resolución 2527 de 2007, modificado por el artículo 1° de las Resoluciones 3212 de 2007, 093 y 767 de 2008</t>
  </si>
  <si>
    <t>Aportes patronales|Giro directo|Planilla integrada de liquidación de aportes|Gestión de recursos|Resources management|Gestão de recursos|Documentos</t>
  </si>
  <si>
    <t>Resolución 1476 de 2008</t>
  </si>
  <si>
    <t>Resolución 00001476 de 2008</t>
  </si>
  <si>
    <t>&lt;a href="http://goo.gl/s4eEyx"&gt;Ver Resolución 0412 de 2000&lt;/a&gt;</t>
  </si>
  <si>
    <t>Por medio de la cual se adopta la actualización de la Norma Técnica para la atención en Planificación familiar a Hombres y Mujeres establecida en la resolución 412 de 2000</t>
  </si>
  <si>
    <t>Ver Pagina 15 a 21</t>
  </si>
  <si>
    <t>Planificación Familiar|Family planning (public health)|Planejamento familiar|Derechos Reproductivos|Reproductive Rights|Direitos Reprodutivos|Salud Sexual y Reproductiva|Sexual and Reproductive Health|Saúde Sexual e Reprodutiva|Documentos</t>
  </si>
  <si>
    <t>Resolución 0769 de 2008</t>
  </si>
  <si>
    <t>Resolución 00000769 de 2008</t>
  </si>
  <si>
    <t>Por medio de la cual se define la metodología para el diseño, elaboración y evaluación del Plan de Gestión de los Gerentes o Directores de las Empresas Sociales del Estado del nivel territorial y se adopta para ello un instrumento de medición y evaluación</t>
  </si>
  <si>
    <t>Anexo Técnico. Instrumento de evaluación al Plan de Gestión para Gerentes y Directores Empresas Sociales del Estado del Nivel territorial, Guía para formulación de planes de gestión y evaluación de gerentes de Empresas Sociales del Estado territoriales, R</t>
  </si>
  <si>
    <t>Empresas Sociales del Estado|Gerencia|Management|Gerência|Organización y Administración|Organization and Administration|Organização e Administração|Documentos</t>
  </si>
  <si>
    <t>Resolución 0473 de 2008</t>
  </si>
  <si>
    <t>Resolución 00000473 de 2008</t>
  </si>
  <si>
    <t>&lt;a href="http://goo.gl/oO1CmR"&gt;Ver Resolución 0812 de 2007&lt;/a&gt;</t>
  </si>
  <si>
    <t>Por la cual se modifican parcialmente las Resoluciones números 0812 y 3221 de 2007</t>
  </si>
  <si>
    <t>Base de Datos Única de Afiliados-BDUA|Gestión de la información de salud|Health information management|Gestão da informação em saúde|Procesamiento automatizado de datos|Sistemas de información en salud|Health information systems|Documentos</t>
  </si>
  <si>
    <t>Resolución 0123 de 2008</t>
  </si>
  <si>
    <t>Resolución 00000123 de 2008</t>
  </si>
  <si>
    <t>&lt;a href="http://goo.gl/llH5Wa"&gt;Ver Resolución 2640 de 2005&lt;/a&gt;</t>
  </si>
  <si>
    <t>Por la cual se modifica el artículo 20 de la Resolución 2640 de 2005</t>
  </si>
  <si>
    <t>Cadáver-utilización|Autopsia|Autopsy|Autopsia|Educación Médica|Education, Medical|Educação Médica|Documentos</t>
  </si>
  <si>
    <t>Resolución 0042 de 2008</t>
  </si>
  <si>
    <t>Resolución 00000042 de 2008</t>
  </si>
  <si>
    <t>&lt;a href="http://goo.gl/jFtFzk"&gt;Ver Resolución 2455 de 2008&lt;/a&gt;</t>
  </si>
  <si>
    <t>Por la cual se modifica la Resolución 2455 de 2008 y se dictan otras disposiciones</t>
  </si>
  <si>
    <t>Registro Unico de Afiliados – RUAF|Gestión de la información de salud|Health information management|Gestão da informação em saúde|Documentos</t>
  </si>
  <si>
    <t>Resolución 3755 de 2008</t>
  </si>
  <si>
    <t>Resolución 00003755 de 2008</t>
  </si>
  <si>
    <t>Matemática|Mathematics|Interpretación estadística de datos|Data interpretation, statistical|Interpretação estatística de dados|contratos públicos|Documentos</t>
  </si>
  <si>
    <t>Informe final y productos Contrato 068 de 2013</t>
  </si>
  <si>
    <t>CPS 068 de 2013 : informes finales y productos</t>
  </si>
  <si>
    <t>Muñoz, Mónica María</t>
  </si>
  <si>
    <t>Indicadores de salud|Health status indicators|Indicadores básicos de saude|contratos públicos|Documentos</t>
  </si>
  <si>
    <t>Informe final y productos Contrato 072 de 2013</t>
  </si>
  <si>
    <t>CPS 072 de 2013 : informes finales y productos</t>
  </si>
  <si>
    <t>Cabrera Valencia, Wiliam</t>
  </si>
  <si>
    <t>Informe final y productos Contrato 138 de 2013</t>
  </si>
  <si>
    <t>CPS 138 de 2013 : informes finales y productos</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</si>
  <si>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</si>
  <si>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Salud pública|Public health|Saúde pública|Atención a la Salud|Health Care (Public Health)|Atenção à Saúd|Guía|Sensibilización pública|Public awareness|Sensibilização pública|Prevención y controlPrevention and control|Prevención de Enfermedades|Documentos</t>
  </si>
  <si>
    <t>Resolución 0412 de 2000</t>
  </si>
  <si>
    <t>Resolución 00000412 de 2000</t>
  </si>
  <si>
    <t>Por la cual se dictan disposiciones sobre la información de afiliación al Sistema General de Seguridad Social en Salud y al sector salud.</t>
  </si>
  <si>
    <t>Sistema General de Seguridad Social en Salud-Afiliaciones|Gestión de la información de salud|Health information management|Gestão da informação em saúde|Documentos</t>
  </si>
  <si>
    <t>Resolución 0812 de 2007</t>
  </si>
  <si>
    <t>Resolución 00000812 de 2007</t>
  </si>
  <si>
    <t>por medio de la cual se reglamentan los artículos 3º, 4º, 6º parágrafo 2º, 7º numeral 10, 25 y 46 del Decreto 2493 de 2004 y se dictan otras disposiciones</t>
  </si>
  <si>
    <t>Red de Donación y Trasplantes|Trasplantes|Transplants|Transplantes|Afiliación organizacional|Organizational affiliation|Afiliação institucional|Documentos</t>
  </si>
  <si>
    <t>Resolución 2640 de 2005</t>
  </si>
  <si>
    <t>Resolución 00002640 de 2005</t>
  </si>
  <si>
    <t>Morales Pereira, Luz Amanda|Camargo, Lilibeth</t>
  </si>
  <si>
    <t>Este documento presenta el proceso de caracterización de la fuente de información denominada “Registro Único de Víctimas” (RUV). Así las cosas, el estado Colombiano crea  a través  de la Unidad Administrativa Especial para la Atención y Reparación Integral a las Víctimas (UNARIV) un completo sistema para la protección, asistencia, y reparación integral a las víctimas del conflicto en el país. Dicha reparación comprende acciones en materia de indemnizaciones monetarias, restitución de tierras, acompañamiento en materia de salud, educación, vivienda, empleo y recuperación de la dignidad.</t>
  </si>
  <si>
    <t>Fuentes de Información|Informes de Caracterización</t>
  </si>
  <si>
    <t>Delitos contra la persona|Guerra-víctimas de crimen|War-crime victims|Guerra-vítimas de crime|Gestión de la información en salud|Health information management|Gestão da informação em saúde|Fuentes de información en salud</t>
  </si>
  <si>
    <t>Informe de Caracterización de  la Fuente de Información Registro Único de Víctimas (RUV)</t>
  </si>
  <si>
    <t>Este documento presenta el proceso de caracterización de la fuente de información denominada “Registro Individual de Prestación de Servicios” (RIPS). Esta fuente de información es implementada a partir del 1 de abril del año 2001, por parte del MSPS, en el cual todas las instituciones prestadoras de servicios de salud debían iniciar el proceso de generar los datos propios del servicio.</t>
  </si>
  <si>
    <t>Registro Individual de Prestación de Servicios de Salud (RIPS)|Procesamiento automatizado de datos|Automatic Data Processing|Processamento Automatizado de Dados, Plataforma de Integración de Datos|Gestión de la información en salud</t>
  </si>
  <si>
    <t>Informe de Caracterización de la Fuente de Información: Registro Individual de Prestación de Servicios (RIPS)</t>
  </si>
  <si>
    <t>Este documento presenta el proceso de caracterización de la fuente de información denominada “Red Unidos”, como continuación de la “Red Juntos”. La “Red Juntos” constituía una estrategia de intervención integral orientada a disminuir la vulnerabilidad, de la población más desprotegida. El objetivo general consistía en  mejorar las condiciones de vida de las familias en situación de pobreza extrema y en condición de desplazamiento, a través del fortalecimiento y la construcción de capacidades para promover su propio desarrollo. En el marco de este plan, se realizó el lanzamiento de la Estrategia Red Unidos dando continuidad a Red Juntos.</t>
  </si>
  <si>
    <t>Responsabilidad social|Subsidios familiares|Gestión de la información en salud|Health information management|Gestão da informação em saúde|Fuentes de información en salud|Desplazamiento forzado|Documentos</t>
  </si>
  <si>
    <t>Informe de Caracterización de  la Fuente de Información Red Unidos</t>
  </si>
  <si>
    <t>Este documento presenta el proceso de caracterización de la fuente de información denominada “Más Familias en Acción” que es un programa de transferencias monetarias condicionadas que busca contribuir a la reducción de la pobreza y a la desigualdad de ingresos, a la formación de capital humano y al mejoramiento de las condiciones de vida de las familias pobres y vulnerables mediante un complemento al ingreso. Además, se obtienen beneficios no esperados gracias a los espacios de participación comunitarios y el papel activo que desempeña la mujer en el programa como receptora de las transferencias.</t>
  </si>
  <si>
    <t>Responsabilidad social|Subsidios familiares|Gestión de la información en salud|Health information management|Gestão da informação em saúde|Fuentes de información en salud|Documentos</t>
  </si>
  <si>
    <t>Informe de Caracterización de  la Fuente de Información: Más Familias en Acción</t>
  </si>
  <si>
    <t>Con relación a esta fuente de información, el Gobierno de Colombia aprobó el Convenio de la Organización Mundial de la Salud (OMS) para el control del tabaco, celebrado en Ginebra el 21 de mayo de 2003, en el cual se reconoce la propagación del tabaquismo como factor que trae graves consecuencias para la salud pública, en tanto que el consumo y la exposición al humo del mismo, son causas de mortalidad y morbilidad.</t>
  </si>
  <si>
    <t>Productos de Tabaco|Tobacco Products|Produtos do Tabaco|Humo|Smoke|Fumaca|Gestión de la información en salud|Health information management|Gestão da informação em saúde|Fuentes de información en salud|Documentos</t>
  </si>
  <si>
    <t>Informe de Caracterización de  la Fuente de Información Ingredientes Agregados a los Productos del Tabaco, sus Derivados y los Niveles de Componentes del Humo que Corresponden a Niveles de Alquitrán, Nicotina y Monóxido De Carbono</t>
  </si>
  <si>
    <t>La fuente de información Influenza Vigilancia Centinela nace de la necesidad de contar con una herramienta única de soporte para realizar seguimiento a infecciones respiratorias agudas, con el fin de contar con información integral y oportuna que faciliten la toma de decisiones, así como de contar con información en tiempo real de las acciones de contención durante la epidemia de Influenza.</t>
  </si>
  <si>
    <t>Vigilancia centinela|Sentinel Surveillance|Vigilância de Evento Sentinela|Infección respiratoria aguda|Influenza|Gestión de la información en salud|Health information management|Gestão da informação em saúde|Fuentes de información en salud</t>
  </si>
  <si>
    <t>Informe de Caracterización de la Fuente de información Influenza Vigilancia Centinela</t>
  </si>
  <si>
    <t>Las infecciones Asociadas a la atención en Salud (IAAS) anteriormente llamadas nosocomiales o intrahospitalarias son aquellas infecciones que un paciente adquiere mientras se encuentra en tratamiento médico o quirúrgico y en quien la infección no se había manifestado ni estaba en período de incubación en el momento del ingreso a una institución; se considera como un evento adverso producto de una atención en salud que de manera no intencional produce algún daño al paciente.</t>
  </si>
  <si>
    <t>|Infecciones Comunitarias Adquiridas|Community-Acquired Infections|Infecções Comunitárias Adquiridas|Servicios de salud|Health services|Serviços de saúde|Gestión de la información en salud|Health information management|Gestão da informação em saúde</t>
  </si>
  <si>
    <t>Informe de Caracterización de la Fuente de Información Infecciones Asociadas a la Atención en Salud (IAAS)</t>
  </si>
  <si>
    <t>Este documento presenta el proceso de caracterización de la fuente de información denominada “Etiquetado y Empaquetado de los Productos del Tabaco y sus Derivados”. Con relación a esta fuente de información, en el marco de la aprobación por parte del gobierno de Colombia del Convenio de la Organización Mundial de la Salud (OMS) para el control del tabaco, celebrado en Ginebra, 21 de mayo de 2003, se reconoce la propagación del tabaquismo como condición que  trae graves consecuencias para la salud pública. Igualmente, se reconoce que, tanto el consumo como la exposición al humo del tabaco, son causas de mortalidad, de morbilidad y de enfermedades relacionadas con el consumo de los productos del tabaco.</t>
  </si>
  <si>
    <t>Etiquetado de Productos Derivados del Tabaco|Tobacco-Derived|Control y Fiscalización de Productos Derivados del Tabaco|Consumo de Productos Derivados del Tabaco|Gestión de la información en salud|Health information management|Gestão da informação em saúde</t>
  </si>
  <si>
    <t>Informe de Caracterización de la Fuente de Información Etiquetado y Empaquetado de los Productos del Tabaco y sus Derivados</t>
  </si>
  <si>
    <t>La Red de Donación y Trasplantes de Órganos y Tejidos, fue creada por el Ministerio de Salud y Protección Social (MSPS) en el año 2004. La Red es el conjunto de entidades relacionadas con los procesos de donación y trasplante en el país.</t>
  </si>
  <si>
    <t>Donantes de Tejidos|Tissue Donors|Doadores de Tecidos|Trasplante de Órganos|Organ Transplantation|Transplante de Órgãos|Gestión de la información en salud|Health information management|Gestão da informação em saúde|Fuentes de información en salud</t>
  </si>
  <si>
    <t>Informe de Caracterización de la Fuente de Información Donación y Trasplante de Órganos y Tejidos</t>
  </si>
  <si>
    <t>&lt;a href="http://goo.gl/UVVcG0"&gt;Consulte la la base de datosy el estudio nacional&lt;/a&gt;</t>
  </si>
  <si>
    <t>Este documento presenta el proceso de caracterización de la fuente de información denominada “Estudio Nacional de Consumo de Sustancias Psicoactivas 2008”, que se realiza para determinar la magnitud y las características de la situación del consumo de estas sustancias en el país. El estudio en mención nace con el objetivo que el país comience a dar cumplimiento a lo planteado en la “Política Nacional para la Reducción del Consumo de Sustancias Psicoactivas y su Impacto”, la cual señala la necesidad de conocer de la mejor forma posible la realidad que se quiere transformar, como requisito indispensable para el diseño y la implementación de planes, programas y proyectos efectivos, en cabeza del Ministerio de Justicia y del Derecho.</t>
  </si>
  <si>
    <t>Drogas ilícitas|Street drugs|Gestión de la información en salud|Health information management|Gestão da informação em saúde|Fuentes de información en salud|Documentos</t>
  </si>
  <si>
    <t>Informe de Caracterización de  la Fuente de Información Estudio Nacional de Consumo de Sustancias Psicoactivas 2008</t>
  </si>
  <si>
    <t>Este documento presenta el proceso de caracterización de la fuente de información denominada “Censos de Población Indígena y Rom”. En el contexto de esta fuente, el Ministerio del Interior, a través de la Dirección de Asuntos Indígenas, Rom y  Minorías tiene dentro de sus funciones promover el reconocimiento de la diversidad étnica de los pueblos Indígenas y Rom y el ejercicio de sus derechos.</t>
  </si>
  <si>
    <t>Población indígena|Indigenous population|População indígena|Comunidades rom|Gestión de la información en salud|Health information management|Gestão da informação em saúde|Fuentes de información en salud|Documentos</t>
  </si>
  <si>
    <t>Informe de Caracterización de  la Fuente de Información Censos de Población Indígena y Rom</t>
  </si>
  <si>
    <t>Este documento presenta el proceso de caracterización de la fuente de información denominada “Censo de Instituciones que Atienden al Adulto Mayor”. Así, en el marco del Sistema de Calidad Vejez, se resalta la importancia de prestar servicios humanizados y amigables a las personas mayores con el fin de garantizar a los adultos mayores una vida cotidiana segura y digna.</t>
  </si>
  <si>
    <t>Adulto mayor|Censos|Censuses|Gestión de la información en salud|Health information management|Gestão da informação em saúde|Fuentes de información en salud|Documentos</t>
  </si>
  <si>
    <t>Informe de Caracterización de  la Fuente de Información Censo de Instituciones que Atienden al Adulto Mayor</t>
  </si>
  <si>
    <t>Esta fuente de información está basada en registros estadísticos de la gestión realizada por los Bancos de Sangre y Servicios de Transfusión; el proceso de Bancos de Sangre y Servicios de Transfusión (BS y ST) tiene como objetivo garantizar transfusiones seguras de componentes sanguíneos. Busca armonizar e integrar datos provenientes del Sistema Nacional de Sangre para estandarizar procesos, y verificar la información para la gestión eficaz, eficiente y sostenible de la sangre y de componentes sanguíneos indispensables para la prestación de servicios de salud con calidad.</t>
  </si>
  <si>
    <t>Bancos de sangre|Bancos de sangue|Blood Banks|Gestión de la información en salud|Health information management|Gestão da informação em saúde|Fuentes de información en salud|Documentos</t>
  </si>
  <si>
    <t>Informe de Caracterización de la Fuente de información Registro de Bancos de Sangre y Servicios de Transfusión</t>
  </si>
  <si>
    <t>WHONET es un software gratuito desarrollado por el Centro Colaborador de la Organización Mundial de la Salud (OMS) para la Vigilancia de la Resistencia a los antimicrobianos a partir de las bases de datos generadas por el Laboratorio de Microbiología.</t>
  </si>
  <si>
    <t>WHONET|Gestión de la información en salud|Health information management|Gestão da informação em saúde|Fuentes de información en salud</t>
  </si>
  <si>
    <t>Informe de Caracterización de las Fuentes de información de Vigilancia de la Resistencia a los Antimicrobianos (WHONET)</t>
  </si>
  <si>
    <t>SVEMMBW es el conjunto de usuarios, normas, procedimientos, recursos técnicos, financieros y de talento humano, organizados entre sí, que tiene como fin identificar, notificar, recolectar los datos, analizar la información, elaborar planes de acción y hacer recomendaciones de todas las muertes maternas ocurridas en el país y transferir de manera electrónica los datos y las recomendaciones en todos los niveles del sistema de salud. Este sistema funciona en tres escenarios: Web, aplicativo local y físico.</t>
  </si>
  <si>
    <t>Sistema de Vigilancia Epidemiológica de la Mortalidad Materna Basada en la WEB|Gestión de la información en salud|Health information management|Gestão da informação em saúde|Fuentes de información en salud|Documentos</t>
  </si>
  <si>
    <t>Sistema de Vigilancia Epidemiológica de la Mortalidad Materna Basada en la WEB (SVEMMBW)</t>
  </si>
  <si>
    <t>El propósito de SIVIEN fue crear una infraestructura tecnológica de base, que permite el desarrollo de la vigilancia entomológica, permitiendo que las entidades involucradas puedan compartir recursos, intercambiar información, realizar procesos y actividades conjuntas y servicios en línea para la toma de decisiones que conlleven, al control de las especies de mosquitos vectores de las enfermedades de interés en salud pública y facilitar el acceso de todos los ciudadanos de la información básica de la vigilancia entomológica en Colombia.</t>
  </si>
  <si>
    <t>Sistema de Información para la Vigilancia Entomológica de las Enfermedades de Interés Público Transmitidas por Vectores (SIVIEN)|Gestión de la información en salud|Health information management|Gestão da informação em saúde|Fuentes de información en salud</t>
  </si>
  <si>
    <t>Informe de Caracterización de las Fuentes de información del Sistema de Información para la Vigilancia Entomológica de las Enfermedades de Interés Público Transmitidas por Vectores (SIVIEN)</t>
  </si>
  <si>
    <t>Malaria (SISMALARIA) es una herramienta informática para el manejo del subsistema de información de gestión del programa regular de prevención y control de la malaria. Tiene como propósito generar reportes de análisis trazador integral trimestral, con difusión virtual en todos los niveles de gestión del programa nacional, departamental, municipal.</t>
  </si>
  <si>
    <t>Sistema de Información para la Malaria (SISMALARIA)|Gestión de la información en salud|Health information management|Gestão da informação em saúde|Fuentes de información en salud|Documentos</t>
  </si>
  <si>
    <t>Informe de Caracterización de las Fuentes de información Sistema de Información para la Malaria</t>
  </si>
  <si>
    <t>SIANIESP fue desarrollado e integrado a Sistema de Vigilancia en Salud Pública (SIVIGILA)  dentro del marco del Proyecto piloto de viabilidad y factibilidad del uso de los Registros Individuales de Prestación de Servicios de Salud (RIPS) como fuente de información para la vigilancia en salud pública, liderado por el Grupo de Epidemiología Aplicada – (GEA) del Instituto Nacional de Salud (INS)</t>
  </si>
  <si>
    <t>Sistema de Información de Apoyo a la Notificación e Investigación de Eventos en Salud Pública (SIANESP)|Gestión de la información en salud|Health information management|Gestão da informação em saúde|Fuentes de información en salud|Documentos</t>
  </si>
  <si>
    <t>Informe de Caracterización de la Fuente de información del Sistema de Información de Apoyo a la Notificación e Investigación de Eventos en Salud Pública (SIANESP)</t>
  </si>
  <si>
    <t>por la cual se adopta un anexo técnico para el Registro Único de Afiliados RUAF y se dictan otras disposiciones</t>
  </si>
  <si>
    <t>Resolución 2455 de 2008</t>
  </si>
  <si>
    <t>Resolución 00002455 de 2008</t>
  </si>
  <si>
    <t>Entidades territoriales|Información financiera|Entidades Promotoras de Salud - EPS - liquidación</t>
  </si>
  <si>
    <t>Liquidación mensual de afiliados por EPS y entidad territorial periodo junio de 2014</t>
  </si>
  <si>
    <t>Resumen liquidación mensual afiliados Junio 2014</t>
  </si>
  <si>
    <t>Información financiera|Instituciones Prestadoras de Servicios|Resolución 2320 de 2011|Liquidación Mensual de Afiliados- LMA|Documentos</t>
  </si>
  <si>
    <t>Giros realizados a las IPS habilitadas en virtud de la resolución 2320 de 2011 total giros por EPS junio de 2014</t>
  </si>
  <si>
    <t>Giro directo IPS Junio 2014</t>
  </si>
  <si>
    <t>Giros realizados a las IPS habilitadas en virtud de la resolución 2320 de 2011 modalidad capitación LMA Junio de 2014</t>
  </si>
  <si>
    <t>Giro directo discriminado cápita y evento Junio 2014</t>
  </si>
  <si>
    <t>Colombia. Ministerio de Salud y Protección Social. Dirección de Talento Humano en Salud</t>
  </si>
  <si>
    <t>Preguntas y respuestas frecuentes sobre el programa de becas crédito para especialistas Ley 100 de 1993</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</si>
  <si>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</si>
  <si>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Gestión de la información de salud|Gestión de la información de salud|Gestão da informação em saúde|Formatos de Publicación|Publication Formats|Formatos de Publicação|Facturación|Billing|Faturamento|Glosas|Procesamiento automatizado de datos|Documentos</t>
  </si>
  <si>
    <t>Resolución 3047 de 2008</t>
  </si>
  <si>
    <t>Resolución 00003047 de 2008</t>
  </si>
  <si>
    <t>Por la cual se definen las áreas técnicas de producción de los establecimientos farmacéuticos y se establecen otras disposiciones</t>
  </si>
  <si>
    <t>Preparaciones farmacéuticas|Pharmaceutical preparations|Pharmaceutical preparations|Pharmaceutical preparations|Good Manufacturing Practices|Boas Práticas de Fabricação|Comercialización de Medicamentos|Pharmaceutical Trade|Documentos</t>
  </si>
  <si>
    <t>Resolución 3028 de 2008</t>
  </si>
  <si>
    <t>Resolución 00003028 de 2008</t>
  </si>
  <si>
    <t>Por la cual se adopta el Vademécum de Plantas Medicinales Colombiano y se establecen los lineamientos para su actualización</t>
  </si>
  <si>
    <t>Medicina de Hierbas|Herbal Medicine|Medicina Herbária|Plantas Medicinales|Plants, Medicinal|Plantas Medicinais|Medicamentos Fitoterápicos|Phytotherapeutic Drugs|Medicamentos Fitoterápicos|Diccionarios Farmacéuticos|Dictionaries, Pharmaceutic|Documentos</t>
  </si>
  <si>
    <t>Resolución 2834 de 2008</t>
  </si>
  <si>
    <t>Resolución 00002834 de 2008</t>
  </si>
  <si>
    <t>&lt;a href="http://goo.gl/76EO4v"&gt;Ver Resolución 3975 de 2007&lt;/a&gt;</t>
  </si>
  <si>
    <t>Por la cual se modifican las resoluciones 736 y 3975 de 2007</t>
  </si>
  <si>
    <t>Administración Financiera|Financial Management|Administração Financei|Economía en Atención de Salud y Organizaciones|Health Care Economics and Organizations|Economia e Organizações de Saúde|Documentos</t>
  </si>
  <si>
    <t>Resolución 2733 de 2008</t>
  </si>
  <si>
    <t>Resolución 00002733 de 2008</t>
  </si>
  <si>
    <t>Por la cual se reglamenta el literal c) del artículo 3º del Decreto 2277 de 2008</t>
  </si>
  <si>
    <t>Comisión de Regulación en Salud (CRES)|Delegación al personal|Personnel delegation|Designação de pessoal|Organizaciones|Organizations|Organizações|Documentos</t>
  </si>
  <si>
    <t>Resolución 2571 de 2008</t>
  </si>
  <si>
    <t>Resolución 00002571 de 2008</t>
  </si>
  <si>
    <t>Por la cual se reglamenta la prescripción de algunos medicamentos de control especial por parte de los profesionales de la salud en odontología y se modifican los anexos técnicos números 8 y 8A de la Resolución 1478 de 2006</t>
  </si>
  <si>
    <t>Prescripciones de Medicamentos|Drug Prescriptions|Prescrições de Medicamentos|Odontólogos|Dentists|Documentos</t>
  </si>
  <si>
    <t>Resolución 2564 de 2008</t>
  </si>
  <si>
    <t>Resolución 00002564 de 2008</t>
  </si>
  <si>
    <t>&lt;a href="http://goo.gl/YUV1IK"&gt;Ver Resolución 1747 de 2008&lt;/a&gt;</t>
  </si>
  <si>
    <t>Por la cual se modifica la Resolución 1747 de 2008 y se dictan otras disposiciones</t>
  </si>
  <si>
    <t>Niveles de Atención de Salud|Health Care Levels|Níveis de Atenção à Saúde|Pacientes|Patients|Pacientes|Tipo de aportante|Documentos</t>
  </si>
  <si>
    <t>Resolución 2377 de 2008</t>
  </si>
  <si>
    <t>Resolución 00002377 de 2008</t>
  </si>
  <si>
    <t>Por la cual se modifica el parágrafo al artículo 37 de la resolución número 001478 de 2006 adicionado por la resolución 4902 de 2006</t>
  </si>
  <si>
    <t>Farmacias|Pharmacies|Farmácias|Establecimiento Dispensador de Medicamentos|Medicine-Dispensing Establishments|Postos de Medicamentos|Farmacéuticos|Pharmacists|Farmacêuticos|Química Farmacéutica|Chemistry, Pharmaceutical|Química Farmacêutica|Documentos</t>
  </si>
  <si>
    <t>Resolución 2240 de 2008</t>
  </si>
  <si>
    <t>Resolución 00002240 de 2008</t>
  </si>
  <si>
    <t>Por la cual se expide la Guía Aplicativa del Sistema Obligatorio de garantía de Calidad de la Atención de Salud para las instituciones Prestadoras de Servicios de Salud de carácter Público</t>
  </si>
  <si>
    <t>Instituciones Prestadoras de salud (IPS)|Sistema Obligatorio de Garantía de la Calidad de la Atención en Salud (SGSSS)|Calidad de la atención de salud|Quality of health care|Qualidade da assistência à saúde|Acreditación|Accreditation|Documentos</t>
  </si>
  <si>
    <t>Resolución 0281 de 2008</t>
  </si>
  <si>
    <t>Resolución 00000281 de 2008</t>
  </si>
  <si>
    <t>Por la cual se adopta el reglamento técnico sobre requisitos que deben cumplir los detergentes polvos limpiadores abrasivos de uso doméstico</t>
  </si>
  <si>
    <t>Reglamentos|Regulations|Regulamentos|Detergentes|Detergents|Detergentes|Control y Fiscalización de Saneantes|Documentos</t>
  </si>
  <si>
    <t>Resolución 1974 de 2008</t>
  </si>
  <si>
    <t>Resolución 00001974 de 2008</t>
  </si>
  <si>
    <t>Por la cual se adoptan medidas en relación con el consumo de cigarrillo o de tabaco</t>
  </si>
  <si>
    <t>Productos de Tabaco|Tobacco Products|Produtos do Tabaco|Control y Fiscalización de Productos Derivados del Tabaco|Consumo de Productos Derivados del Tabaco|Documentos</t>
  </si>
  <si>
    <t>Resolución 1956 de 2008</t>
  </si>
  <si>
    <t>Resolución 00001956 de 2008</t>
  </si>
  <si>
    <t>Por la cual se adoptan los formularios para reclamar las indemnizaciones derivadas de los amparos de que trata el Decreto 3990 de 2007 y se dictan otras disposiciones</t>
  </si>
  <si>
    <t>Compensación y Reparación|Compensation and Redress|Compensação e Reparação|Formularios|Forms|Formulario de Reclamación de Seguro|Insurance Claim Reporting|Formulário de Reclamação de Seguro|Documentos</t>
  </si>
  <si>
    <t>Resolución 1915 de 2008</t>
  </si>
  <si>
    <t>Resolución 00001915 de 2008</t>
  </si>
  <si>
    <t>&lt;a href="http://goo.gl/g2gth9"&gt;Ver Resolución 0634 de 2006&lt;/a&gt;</t>
  </si>
  <si>
    <t>Por la cual se modifica la Resolución 634 de 2006</t>
  </si>
  <si>
    <t>Sistema General de Seguridad Social en Salud|Planilla integrada de liquidación de aportes|Formularios|Forms|Tipo de aportante|Documento</t>
  </si>
  <si>
    <t>Resolución 1747 de 2008</t>
  </si>
  <si>
    <t>Resolución 00001747 de 2008</t>
  </si>
  <si>
    <t>Por la cual se adopta el contenido del Formulario Único o Planilla Integrada de Liquidación de Aportes</t>
  </si>
  <si>
    <t>Resolución 0634 de 2006</t>
  </si>
  <si>
    <t>Resolución 00000634 de 2006</t>
  </si>
  <si>
    <t>Por la cual se da cumplimiento a unas instrucciones de la Procuraduría General de la Nación</t>
  </si>
  <si>
    <t>Administración Financiera|Financial Management|Administração Financei|Economía en Atención de Salud y Organizaciones|Health Care Economics and Organizations|Planilla integrada de liquidación de aportes|Afiliaciones|Documentos</t>
  </si>
  <si>
    <t>Resolución 3975 de 2007</t>
  </si>
  <si>
    <t>Resolución 00003975 de 2007</t>
  </si>
  <si>
    <t>Por la cual se ordena y establece el censo de vendedores y colocadores independientes Profesionalizados de loterías y apuestas permanentes y se dictan otras disposiciones</t>
  </si>
  <si>
    <t>Juegos de azar-recursos humanos|Gambling-manpower|Jogo de Azar-recursos humanos|Censos|Censuses|Documentos</t>
  </si>
  <si>
    <t>Resolución 5291 de 2008</t>
  </si>
  <si>
    <t>Resolución 00005291 de 2008</t>
  </si>
  <si>
    <t>Por la cual se dictan disposiciones para el envío de la información de afiliación al Sistema General de Seguridad Social en Salud por parte de las Entidades Promotoras de Salud del Régimen Subsidiado</t>
  </si>
  <si>
    <t>Régimen Subsidiado en Salud|Gestión de la información de salud|Health information management|Gestão da informação em saúde|Afiliaciones</t>
  </si>
  <si>
    <t>Resolución 5089 de 2008</t>
  </si>
  <si>
    <t>Resolución 00005089 de 2008</t>
  </si>
  <si>
    <t>Por la cual se establecen condiciones para el giro de los recursos de la Subcuenta de Solidaridad del Fondo de Solidaridad y Garantía FOSYGA de la vigencia fiscal 2007 hasta marzo 31 de 2008</t>
  </si>
  <si>
    <t>Fondo de Solidaridad y Garantía (FOSYGA)|Gestión de recursos|Resources management|Gestão de recursos|Giro directo|Economía en Atención de Salud y Organizaciones|Documentos</t>
  </si>
  <si>
    <t>Resolución 4907 de 2008</t>
  </si>
  <si>
    <t>Resolución 00004907 de 2008</t>
  </si>
  <si>
    <t>Por la cual se reglamenta el Programa Nacional de Tecnovigilancia</t>
  </si>
  <si>
    <t>Equipment and supplies|Equipos y suministros| Equipamentos e provisos|Control y Fiscalización de Equipos y Suministros|Control and Sanitary Supervision of Equipment and Supplies|Controle e Fiscalização de Equipamentos e Provisões|Docuementos</t>
  </si>
  <si>
    <t>Resolución 4816 de 2008</t>
  </si>
  <si>
    <t>Resolución 00004816 de 2008</t>
  </si>
  <si>
    <t>"Por la cual se adoptan unas medidas en materia de accesibilidad a los sistemas de transporte público masivo municipal, distrital y metropolitano de pasajeros”</t>
  </si>
  <si>
    <t>Transportes|Transportation|Personas con discapacidad|Disabled persons|Pessoas com deficiencia|Documentos</t>
  </si>
  <si>
    <t>Resolución 4659 de 2008</t>
  </si>
  <si>
    <t>Resolución 00004659 de 2008</t>
  </si>
  <si>
    <t>En ejercicio de sus facultades legales, en especial las conferidas por los artículos 173 numeral 3 de la Ley 100 de 1993, 2º numeral 15 del Decreto Ley 205 de 2003 y 13 literal b, de la Ley 1122 de 2007.</t>
  </si>
  <si>
    <t>Juegos de azar|Gambling|Jogo de Azar|Gestión de recursos|Resources management|Gestão de recursos|Asignación de recursos para la atención de salud|Health care rationing|Dotação de recursos para cuidados de saúde|Documentos</t>
  </si>
  <si>
    <t>Resolución 4204 de 2008</t>
  </si>
  <si>
    <t>Resolución 00004204 de 2008</t>
  </si>
  <si>
    <t>Por la cual se modifica parcialmente la Resolución 1445 de 2006 y los Anexos Técnicos</t>
  </si>
  <si>
    <t>Acreditación|Accreditation|Acreditação|Manuales|Handbooks|Manuais|Direcciones Territoriales de salúd|Documentos</t>
  </si>
  <si>
    <t>Resolución 3960 de 2008</t>
  </si>
  <si>
    <t>Resolución 00003960 de 2008</t>
  </si>
  <si>
    <t>121 p.</t>
  </si>
  <si>
    <t>Por la cual se expide el reglamento técnico sobre los requisitos sanitarios de los juguetes, sus componentes y accesorios, que se comercialicen en el Territorio Nacional y se dictan otras disposiciones</t>
  </si>
  <si>
    <t>Juego e Implementos de Juego|Play and Playthings|Jogos e Brinquedos|Vigilancia Sanitaria de Productos|Health Surveillance of Products|Vigilância Sanitária de Produtos|Documentos</t>
  </si>
  <si>
    <t>Resolución 3388 de 2008</t>
  </si>
  <si>
    <t>Resolución 00003388 de 2008</t>
  </si>
  <si>
    <t>Por la cual se modifican los artículos 3°, 4° Y 5° de la Resolución 01915 de 2008.</t>
  </si>
  <si>
    <t>Instituciones Prestadoras de salud (IPS)|Formularios|Forms|Formulario de Reclamación de Seguro|Insurance Claim Reporting|Formulário de Reclamação de Seguro|Documentos</t>
  </si>
  <si>
    <t>Resolución 3251 de 2008</t>
  </si>
  <si>
    <t>Resolución 00003251 de 2008</t>
  </si>
  <si>
    <t>Por la cual se derogan las Resoluciones 0677 del 9 de marzo de 2007 y 3371 del 19 de septiembre de 2007 y se adoptan el Código de Buen Gobierno y Estilo de Dirección y el Código de Ética del Ministerio de la Protección Social</t>
  </si>
  <si>
    <t>Ministerio de la Protección Social|Código de buen gobierno|Código de ética|Resolución 0667 de 2007|Resolución 3371 de 2007|Documentos</t>
  </si>
  <si>
    <t>Resolución 3250 de 2008</t>
  </si>
  <si>
    <t>Resolución 00003250 de 2008</t>
  </si>
  <si>
    <t>Morales Pereira, Luz Amanda|Rincón, Nohora</t>
  </si>
  <si>
    <t>La fuente de información se considera de importancia en el análisis de la situación de salud ya que en ella se encuentran consignados todos los casos de lesiones por causa externa que son reportados al Instituto Nacional de Medicina Legal y Ciencias Forenses (INMLCF). Estos datos, al ser cruzados con otras bases de datos, permiten hacer análisis sobre el impacto que estos casos tienen sobre los costos en salud y el diagnóstico general de la situación de salud del país.</t>
  </si>
  <si>
    <t>Sistema de Vigilancia Epidemiológica de Lesiones por Causa Externa (SIVELCE)|Gestión de la información en salud|Health information management|Gestão da informação em saúde|Fuentes de información en salud|Documentos</t>
  </si>
  <si>
    <t>Informe de Caracterización de la Fuente Sistema de Vigilancia Epidemiológica de Lesiones por Causa Externa (SIVELCE)</t>
  </si>
  <si>
    <t>La fuente de información se considera de importancia en el análisis de la situación de salud ya que en ella se encuentran consignados procedimientos de atención en salud que no son de fácil identificación e inclusión para los análisis dado su origen, por lo cual se busca tener datos que respalden la información de la atención prestada en situaciones de Eventos Catastróficos y por el SOAT (Seguro Obligatorio de Accidentes de Tránsito) cuando las coberturas dadas por las EAPB (Empresas Administradoras de Planes de Beneficios) superan los topes definidos en la normativa.</t>
  </si>
  <si>
    <t>Eventos Catastróficos y Accidentes de Tránsito (ECAT)|Gestión de la información en salud|Health information management|Gestão da informação em saúde|Fuentes de información en salud|Documentos</t>
  </si>
  <si>
    <t>Informe de Caracterización de la Fuente Eventos Catastróficos y Accidentes de Tránsito (ECAT)</t>
  </si>
  <si>
    <t>La fuente de información se considera de importancia en el análisis de la situación de salud ya que en ella se encuentran consignados procedimientos de atención en salud que han sido prestados por tutela o autorizaciones de Comité Técnico Científico (CTC) por parte de las Empresas Administradoras de Planes de Beneficios (EAPB), los cuales aumentan los costos de la prestación de servicios en salud y que requieren ser identificados y contabilizados para los análisis de la salud en el país.</t>
  </si>
  <si>
    <t>Gestión de la información en salud|Health information management|Gestão da informação em saúde|Fuentes de información en salud|Plan Obligatorio De Salud-POS|Fondo de Solidaridad y Garantía – FOSYGA-Recobro|Documentos</t>
  </si>
  <si>
    <t>Informe de Caracterización de la Fuente Recobro de Medicamentos y Procedimientos No POS al FOSYGA</t>
  </si>
  <si>
    <t>Este informe busca mostrar los resultados iniciales en el trabajo de caracterización de la fuente de información de Seguimiento a Cohortes con énfasis inicialmente en la cohorte de niños menores de 18 años con diagnóstico de leucemia.</t>
  </si>
  <si>
    <t>Leucemia|Leukemia|Gestión de la información en salud|Health information management|Gestão da informação em saúde|Fuentes de información en salud|Documentos</t>
  </si>
  <si>
    <t>Informe de Caracterización de la Fuente Seguimiento a Cohortes</t>
  </si>
  <si>
    <t>Documentos|Servicio Social Obligatorio|Entidades Territoriales</t>
  </si>
  <si>
    <t>Plazas disponibles para el sorteo de plazas de Servicio Social Obligatorio del 22 de junio de 2014, según la información enviada por las Direcciones Territoriales de Salud</t>
  </si>
  <si>
    <t>78 P.</t>
  </si>
  <si>
    <t>Archivo contiene la guía y los anexos: Anexo 1 catálogo de indicadores, Anexo 2 normograma, Anexo 3 ficha de caracterización de la fuente, Anexo 4: matriz de seguimiento, Anexo 5 ciclo PHVA, Anexo 6 flujo de información, Anexo 7 catálogo de variables, Anexo 8 ficha técnica de indicadores, Anexo 9 Arbol de problemas, Anexo 10 plan de acción, Anexo 11 Tiempos y movimientos costos promedio.</t>
  </si>
  <si>
    <t>Fuentes de información en salud|Gestión de la información en salud|Health information management|Gestão da informação em saúde|Documentos</t>
  </si>
  <si>
    <t>La guía se refiere específica y únicamente al manejo de la ERC en el adulto, sin profundizar en las patologías concomitantes. Su objetivo es proporcionar las recomendaciones pertinentes acerca del manejo eficaz, efectivo, eficiente del problema de la ERC abordado de una forma integral para su prevención, diagnóstico y tratamiento que contempla la atención por niveles de complejidad en el SGSSS.</t>
  </si>
  <si>
    <t>Definición y estratificación, medición de la función renal, evaluación temprana de la enfermedad renal crónica (ERC), enfermedad renal diabética, Enfermedad renal no diabética, anemia en enfermedad renal crónica, osteodistrofia renal, enfermedad cardiovas</t>
  </si>
  <si>
    <t>Enfermedades Renales|Kidney Diseases|Nefropatias|Insuficiencia Renal Crónica|Renal Insufficiency, Chronic|Insuficiência Renal Crônica|Insuficiencia Renal|Renal Insufficiency|Insuficiência Renal|Documentos</t>
  </si>
  <si>
    <t>Guía para el manejo de la enfermedad renal crónica – ERC- basada en la evidencia Colombia.</t>
  </si>
  <si>
    <t>Centros de Excelencia|Planes y programas de salud|Health programs and plans|Planos e programas de saude|Organizaciones de Planificación en Salud|Health Planning Organizations|Organizações de Planejamento em Saúde|Documentos</t>
  </si>
  <si>
    <t>Revisión Bibliográfica de conformación de centros de excelencia, concepto y Marco normativo a nivel Global</t>
  </si>
  <si>
    <t>Sistema general de participaciones aportes patronales: Boyacá vigencia 2014</t>
  </si>
  <si>
    <t>Certificado de la distribución de participaciones para aportes patronales 2014: Arauca</t>
  </si>
  <si>
    <t>Certificado de la distribución de participaciones para aportes patronales 2014: Boyacá</t>
  </si>
  <si>
    <t>Sistema general de participaciones aportes patronales: Departamento de Arauca vigencia 2014</t>
  </si>
  <si>
    <t>Incluye: Consolidado final de informes, evaluación de salud ambiental, ealuación de sanidad portuaria, vigilancia INS, evaluación de Red Nacional de Laboratorios, Plan de Mejoramiento, seguimiento a transferencias cólera, asistencias técnicas, informe gestión mayo, solicitudes y respuestas  Cholerae agua Agosto 2011, Informe ejecutivo INS, Planes de contigencia del sector salud para la prevención y control del cólera en: Amazonas, Bogotá, Bolívar, Boyacá, Caldas, Cartagena, Cauca, César, Chocó, Córdoba, Guanía, Guaviare, Magdalena, Meta, Quindío, Santa Marta, Valle del Cauca, Vichada.</t>
  </si>
  <si>
    <t>Comité de cólera</t>
  </si>
  <si>
    <t>Cólera|Cholera|Vigilancia epidemiológica|Epidemiological surveillance|Prevención y control|Prevention and control|Prevenção e controle|Documentos</t>
  </si>
  <si>
    <t>Informes de gestión Cólera</t>
  </si>
  <si>
    <t>Durán Romero, María Alexandra</t>
  </si>
  <si>
    <t>Colombia. Ministerio de Salud y Protección Social. Dirección de Epoidemiología y Demografía. Grupo de Vigilancia en Salud Pública</t>
  </si>
  <si>
    <t>Clasificar a los 1123 municipios de dengue, en cuanto a la presencia (endemicidad) de dengue, malaria y  leishmaniasis en el territorio colombiano con base en los casos reportados al Sistema de Vigilancia en Salud Pública en el periodo 2003-2011.</t>
  </si>
  <si>
    <t>Dengue|Malaria|Leishmaniasis|Leishmaniose|Vigilancia epidemiológica|Epidemiological surveillance|Documentos</t>
  </si>
  <si>
    <t>Metodología para el análisis y estratificación de  la endemicidad para dengue, malaria y leishmania en 1.123 municipios de Colombia</t>
  </si>
  <si>
    <t>Colombia. Ministerio de Salud y Protección Social. Dirección de Epidemiología y Demografía. Grupo de Vigilancia en Salud Pública</t>
  </si>
  <si>
    <t>Enfermedades Endémicas|Endemic Diseases|Doenças Endêmicas|Dengue|Vigilancia epidemiológica|Epidemiological surveillance|Mapas</t>
  </si>
  <si>
    <t>Endemicidad para dengue Colombia: 2003-2011</t>
  </si>
  <si>
    <t>Fuente de datos: SIVIGILA - SISPRO.</t>
  </si>
  <si>
    <t>Enfermedades Endémicas|Endemic Diseases|Doenças Endêmicas|Leishmaniasis|Leishmaniose|Vigilancia epidemiológica|Epidemiological surveillance|Mapas</t>
  </si>
  <si>
    <t>Endemicidad para Leishmania Colombia: 2003-2011</t>
  </si>
  <si>
    <t>Endemicidad para Leishmaniasis Colombia: 2003-2011</t>
  </si>
  <si>
    <t>Enfermedades Endémicas|Endemic Diseases|Doenças Endêmicas|Malaria|Vigilancia epidemiológica|Epidemiological surveillance|Mapas</t>
  </si>
  <si>
    <t>Endemicidad para Malaria Colombia: 2003-2011</t>
  </si>
  <si>
    <t>este archivo contiene diferentes indicadores relacionados con mortalidad, desnutrición, vacunación, afiliación al SGSSS e instituciones prestadoras de servicios de salud para el Departamento de Caldas y sus Municipios.</t>
  </si>
  <si>
    <t>Mortalidad|Mortality|Mortalidade|Desnutrición|Malnutrition|Desnutrição|Vacunación|Vaccination|Vacinação|Sistema General De Seguridad Social En Salud-afiliaciones|Instituciones prestadoras de salud (IPS)|Tablas</t>
  </si>
  <si>
    <t>Indicadores Departamento de Caldas</t>
  </si>
  <si>
    <t>Endemicidad para dengue según distribución municipal por departamento Colombia 2003-2011, Endemicidad para malaria según distribución municipal por departamento Colombia 2003-2011, Endemicidad para Leishmaniasis según distribución municipal por departamento Colombia 2003-2011.</t>
  </si>
  <si>
    <t>Enfermedades Endémicas|Endemic Diseases|Doenças Endêmicas|MalariaLeishmaniasis|Leishmaniose|Dengue|Vigilancia epidemiológica|Epidemiological surveillance</t>
  </si>
  <si>
    <t>Endemicidad enfermedad transmitida por vectores: Dengue, Leishmaniasis, Malaria.</t>
  </si>
  <si>
    <t>EPS deberán garantizar la portabilidad, Termómetro: Más de 3.790 solicitudes de portabilidad, ¿Cómo se elabora la solicitud de portabilidad?, Dispersión del núcleo familiar, Operación de la portabilidad, Reconocimiento y financiamiento de la UPC.</t>
  </si>
  <si>
    <t>Portabilidad en salud|Entidades Promotoras de Salud - EPS|Unidad de Pago Por Capitación|Documentos</t>
  </si>
  <si>
    <t>Enlace Minsalud: Más de 85 por ciento de solicitudes de portabilidad son aprobadas</t>
  </si>
  <si>
    <t>Enlace Minsalud No.56 Junio 24 de 2014</t>
  </si>
  <si>
    <t>Las profundizaciones técnicas son programas de que permiten elevar el desarrollo de habilidades y competencias laborales específicos y contribuye en el desempeño técnico para solucionar problemas productivos sostenibles.</t>
  </si>
  <si>
    <t>Prestación e servicios de salud con base, atención integral al paciente domiciliario,Prestación y servicios de salud con base en la estrategia de atención primaria, atención del paciente integral en cuidad intensivo, asistencia a la persona en cuidado renal, atención integral a la persona con enfermedad oncológica, atención al recién nacido critico en cuidado neonatal, atención integral de enfermería al usuario en la unidad quirúrgica, cuidado integral al paciente en el servicio de urgencias.
Resumen</t>
  </si>
  <si>
    <t>Recursos humanos em saúde|Educación médica|Education, medical|Educação médica|Recursos humanos en salud|Health manpower|Plegables</t>
  </si>
  <si>
    <t>Profundización en técnicas de salud</t>
  </si>
  <si>
    <t>Documentos de Comunicación para la Salud|Plegables</t>
  </si>
  <si>
    <t>Sistema Obligatorio de Garantía de la Calidad de la Atención en Salud (SGSSS)|Instituciones Prestadoras de salud (IPS)|Calidad de la atención de salud|Quality of health care|Qualidade da assistência à saúde|Guías como Asunto|Guidelines as Topic|Documentos</t>
  </si>
  <si>
    <t>Resolución 2181 de 2008</t>
  </si>
  <si>
    <t>Resolución 00002181 de 2008</t>
  </si>
  <si>
    <t>Regulación y control de instalaciones|Facility regulation and control|Fiscalização e controle de instalações|Comercialización de Productos|Products Commerce|Comercialização de Produtos|Manuales|Handbooks|Manuais|Vigilancia sanitaria de productos|Documento</t>
  </si>
  <si>
    <t>Resolución 4396 de 2008</t>
  </si>
  <si>
    <t>Resolución 00004396 de 2008</t>
  </si>
  <si>
    <t>Régimen Subsidiado en Salud|Servicios de salud|Health services|Serviços de saúde|Prestación de atención de salud|Delivery of health care|Assistência à saúde|Cobertura de los servicios de salud|Health services coverage|Cobertura de serviços de saúde|Nivele</t>
  </si>
  <si>
    <t>Resolución 5334 de 2008</t>
  </si>
  <si>
    <t>Resolución 00005334 de 2008</t>
  </si>
  <si>
    <t>Demanda de inconstitucionalidad contra los artículos 55, 56 y 57 de la Ley 643 de 2001, “por la cual se fija el régimen propio del monopolio rentístico de juegos de suerte y azar.”</t>
  </si>
  <si>
    <t>Juegos de azar|Gambling|Jogo de Azar|Casos Legales|Legal Cases|Casos Julgados|Documentos</t>
  </si>
  <si>
    <t>Sentencia C-1067-2008</t>
  </si>
  <si>
    <t>Normativa|sentencia</t>
  </si>
  <si>
    <t>Por la cual se modifica la metodología para la certificación de cobertura mínima en salud de la población pobre, contenida en la Resolución 2598 de 2007</t>
  </si>
  <si>
    <t>Cobertura de los servicios de salud|Health services coverage|Cobertura de serviços de saúde|Pobreza|Poverty|Accesibilidad a los Servicios de Salud|Health services accessibility|Acesso aos serviços de saúde|Documentos</t>
  </si>
  <si>
    <t>Resolución 2596 de 2008</t>
  </si>
  <si>
    <t>Resolución 00002596 de 2008</t>
  </si>
  <si>
    <t>Por la cual se define la metodología para la elaboración, ejecución, seguimiento, evaluación y control del plan de Salud Territorial, y las acciones que integran el Plan de Salud Pública de Intervenciones Colectivas a cargo de las Entidades Territoriales.</t>
  </si>
  <si>
    <t>Planes y programas de salud|Health programs and plans|Planos e programas de saude|Planificación en salud|Health planning|Planejamento em saúde|Entidades Territoriales|Documentos</t>
  </si>
  <si>
    <t>Resolución 0425 de 2008</t>
  </si>
  <si>
    <t>Resolución 00000425 de 2008</t>
  </si>
  <si>
    <t>Por la cual se reglamentan los Comités Técnico-Científicos y se establece el procedimiento de recobro ante el Fondo de Solidaridad y Garantía, FOSYGA, por concepto de suministro de medicamentos, servicios médicos y prestaciones de salud no incluidos en el Plan Obligatorio de Salud, POS autorizados por Comité Técnico Científico y por fallos de tutela</t>
  </si>
  <si>
    <t>Miembro de comité|Committee membership|Membro de comité|Membro de comité|Formulario de Reclamación de Seguro|Insurance Claim Reporting|Formulário de Reclamação de Seguro|Recobros|Documentos</t>
  </si>
  <si>
    <t>Resolución 3099 de 2008</t>
  </si>
  <si>
    <t>Resolución 00003099 de 2008</t>
  </si>
  <si>
    <t>este archivo contiene los indicadores del observatorio de VIH por departamento, número de personas con VIH por departamento año 2013.</t>
  </si>
  <si>
    <t>Observatorios en salud|VIH|HIV|Tablas</t>
  </si>
  <si>
    <t>Indicadores del observatorio de VIH-SIDA</t>
  </si>
  <si>
    <t>Antoquia, Colombia</t>
  </si>
  <si>
    <t>Colombia. Secretaría Seccional de Salud y Protección Social de Antioquia</t>
  </si>
  <si>
    <t>Asis Municipales: Argelia, Abejorral, Cocorná, Concepción, el Carmen de Viboral, el Peñol, el Retiro, El Santuario, Granada, Guarne, Guatapé, La Ceja, La Unión, Marinilla, Ríonegro, San Francisco, San Carlos, San Luis, San Rafael, San Vicente de Ferrer, Sonsón, Apartadó, Chigorodó, San Pedro de Urabá, Andes, Cocorná, La Pintada, San Francisco, Támesis, Yondó, Betulia, Concordia, Don Matías, Ebéjico, Jericó, Salgar, Urrao, La Estrella, Venecia, Bello, Betulia, Copacabana, Ituango, Sabaneta, Santa Rosa de Osos, tarso, Amalfi, Caldas, Carolina del Príncipe, Puerto Berrío, San Roque, Santa Barbara, Antioquia, Caracolí, Caramanta, Maceo, Pubelo Rico, Amagá, Anori, Anza, Arboletes, Girardota, Mutata, Necocli, Olaya,  Puerto Trinufo, Santo Domingo, Vegachi.</t>
  </si>
  <si>
    <t>Análisis de situación en Salud Departamental y municipal Antioquia 2013</t>
  </si>
  <si>
    <t>ASIS Antioquia 2013</t>
  </si>
  <si>
    <t>ASIS Municipales: San Cayeyano, Abrego, Bochalema, Bucarasica, Cachira, Cacoita, Chinacota, Cucutilla, Chitaga, Durania, El Zulia, Gramalote, Hacari, la Playa, Labateca, Los Patios, Mutiscua, Ocaña, Pamplona, Pamplonita, Puerto Santander, Ragonvalia, San Calixto, Santiago, Sardinata, Silos, Teorema, Toledo, Villa Caro, Villa del Rosario, La Esperanza, Lourdes, El Carmen.</t>
  </si>
  <si>
    <t>Análisis de situación en Salud Departamental y municipal Norte de Santander 2013</t>
  </si>
  <si>
    <t>ASIS Norte de Santander 2013</t>
  </si>
  <si>
    <t>Legislación y jurisprudencia|Legislation and jurisprudence|Legislação e jurisprudencia|Documentos</t>
  </si>
  <si>
    <t>Boletín Jurídico No. 9</t>
  </si>
  <si>
    <t>Boletín Jurídico No. 9. 2014</t>
  </si>
  <si>
    <t>En qué consistió la decisión de la Corte Constitucional sobre la Ley Estatutaria en salud?, La Ley Estatutaria de salud ya entró a regir con la decisión de la corte Constitucional, ¿Las exclusiones pondrán en riesgo la salud de las personas?, Cambiará algo en la prestación de los servicios de salud?, La Ley Estatutaria limita el acceso a los servicios diferentes a los  de salud (transporte, pañales, albergues, etc.), conocidos como  servicios sociales complementarios?, ¿Qué implicación tiene la Ley Estatutaria en la política farmacéutica?, Cambiará algo en la prestación de los servicios de salud?, La Ley reconoce la importancia de la autonomía médica?</t>
  </si>
  <si>
    <t>Ley Estatutaria en Salud|Ley Ordinaria|Documentos|Servicios de salud|Health services|Serviços de saúde|Documentos</t>
  </si>
  <si>
    <t>Preguntas y respuestas sobre la Ley Estatutaria</t>
  </si>
  <si>
    <t>El propósito de este documento es presentar la línea base para el Observatorio de Discapacidad de Colombia en la que se incluyen los indicadores priorizados de manera conjunta entre el Grupo de Discapacidad de la Oficina de Promoción Social y el Grupo de Gestión del Conocimiento y Fuentes de Información de la Dirección de Epidemiología y Demografía, los cuales son analizados por área geográfica (Ciudades principales/Departamentos y Subregión).</t>
  </si>
  <si>
    <t>Incluye : Oficio de entrega e informe.</t>
  </si>
  <si>
    <t>Observatorio Nacional de Discapacidad|Línea base|Indicadores de salud|Health status indicators|Indicadores básicos de saude|Documentos</t>
  </si>
  <si>
    <t xml:space="preserve"> Línea base observatorio de discapacidad de Colombia:  Análisis descriptivo de indicadores 2002 - 2012</t>
  </si>
  <si>
    <t>Respuestas a los comentarios y solicitudes recibidas durante el proceso de consulta de la Circular 02 del 2014</t>
  </si>
  <si>
    <t>Huertas Quintero, Jancy Andrea|Caicedo Traslaviña, Sidia</t>
  </si>
  <si>
    <t>Incluye: Oficio e informe.</t>
  </si>
  <si>
    <t>Prevalencia|Indicadores de salud|Health status indicators|Indicadores básicos de saude|Antirretrovirales|Anti-Retroviral agents|Antirretrovirais|Documentos</t>
  </si>
  <si>
    <t>Análisis de los Indicadores de Prevalencia de VIH en población de 15 a 49 años de edad, Tasa de mortalidad asociada a VIH/SIDA, Porcentaje de transmisión materno –infantil del VIH y Cobertura de tratamiento antirretroviral.</t>
  </si>
  <si>
    <t xml:space="preserve"> Informe Objetivos De Desarrollo del Milenio Colombia 2011: Objetivo 6. combatir el VIH/Sida, el paludismo y otras enfermedades</t>
  </si>
  <si>
    <t>Objetivos de desarrollo del milenio|Millennium development goals|Ojbetivos de desenvolvimento do milênio|recién nacido de bajo peso, infant, low birth weight, recém-nascido de baixo peso|Documentos</t>
  </si>
  <si>
    <t>Informe Objetivos de Desarrollo del Milenio Colombia 2011:  objetivo 1. erradicar la pobreza y el hambre :Meta Universal: 1C. Reducir a la Mitad entre 1990 y 2015 el Porcentaje de Personas que Padecen Hambre</t>
  </si>
  <si>
    <t>Análisis del Indicador de Bajo Peso al Nacer</t>
  </si>
  <si>
    <t>Información Financiera|Instituciones prestadoras de salud (IPS)|Giro directo|Recursos financieros en salud|Financial resources in health|Recursos financeiros em saúde</t>
  </si>
  <si>
    <t>Listado de instituciones prestadoras de servicios de salud con cuentas registradas para giro directo - régimen contributivo Julio</t>
  </si>
  <si>
    <t>Listado de IPS Habilitadas régimen contributivo para giro del mes de julio de 2014</t>
  </si>
  <si>
    <t>Análisis general sectorial, Análisis ejecución presupuesto de funcionamiento 2014, Análisis ejecución presupuesto inversión enero 2014.</t>
  </si>
  <si>
    <t>Seguimiento ejecución presupuestal 2014</t>
  </si>
  <si>
    <t>Ministerio de Salud y Protección Social-Presupuesto|Ejecución sectorial|Informes</t>
  </si>
  <si>
    <t>Informe de ejecución presupuestal del sector salud y protección social mes de Enero 21 de 2014</t>
  </si>
  <si>
    <t>Análisis general sectorial, Análisis ejecución presupuesto de funcionamiento Mayo 2014, Análisis ejecución presupuesto inversión 2014.</t>
  </si>
  <si>
    <t>Informe de ejecución presupuestal del sector salud y protección social mes de Mayo 2014</t>
  </si>
  <si>
    <t>Análisis general sectorial, Análisis ejecución presupuesto de funcionamiento Abril 2014, Análisis ejecución presupuesto inversión 2014.</t>
  </si>
  <si>
    <t>Informe de ejecución presupuestal del sector salud y protección social mes de Abril 2014</t>
  </si>
  <si>
    <t>Análisis general sectorial, Análisis ejecución presupuesto de funcionamiento Marzo 2014, Análisis ejecución presupuesto inversión 2014.</t>
  </si>
  <si>
    <t>Informe de ejecución presupuestal del sector salud y protección social mes de Marzo 2014</t>
  </si>
  <si>
    <t>Análisis general sectorial, Análisis ejecución presupuesto de funcionamiento Febrero 2014, Análisis ejecución presupuesto inversión 2014.</t>
  </si>
  <si>
    <t>Informe de ejecución presupuestal del sector salud y protección social mes de Febrero 2014</t>
  </si>
  <si>
    <t>Servicio Nacional de Aprendizaje - SENA</t>
  </si>
  <si>
    <t>El programa DE PROFUNDIZACION de ASISTENCIA INTERGRAL A PERSONAS MAYORES se creó con el fin de brindar al sector Productivo de Salud ,la posibilidad de incorporar personal con altas calidades laborales y profesionales que contribuyan con el cuidado Integral de las PERSONAS MAYORES funcionales y/o dependientes en los diferentes ambientes domiciliario e institucional.</t>
  </si>
  <si>
    <t>Educación médica|Education, medical|Educação médica|Servicios de salud para el adulto mayor|Health services for the aged|Serviços de saúde para idosos|Documentos</t>
  </si>
  <si>
    <t>Información general del programa  desarrollo de habilidades para asistencia integral a personas mayores</t>
  </si>
  <si>
    <t>Rojas Diana Patricia|Sáenz-Gómez, Roberto</t>
  </si>
  <si>
    <t>Padilla, Julio César</t>
  </si>
  <si>
    <t>Factores determinantes de la transmisión del dengue en Colombia, epidemiología del dengue, epidemiología regional de la transmisión del dengue en Colombia, distribución de los focos endémicos municipales de mayor
magnitud y frecuencia de dengue en Colombia, distribución del riesgo de transmisión de dengue en
los departamentos y municipios de la región de la costa Atlántica, distribución del riesgo de transmisión de dengue en los departamentos y municipios de la región Centro-oriente, distribución del riesgo de transmisión de dengue en los departamentos y municipios de la región centro-occidente, distribución del riesgo de transmisión de dengue en los departamentos y municipios de la región de la Orinoquia, distribución del riesgo de transmisión de dengue en los departamentos y municipios de la región de la amazonia, distribución del riesgo de transmisión de dengue en los departamentos y municipios de la región de la costa pacífica, medidas de intervención para la erradicación y el control del dengue en Colombia, conclusiones y reflexiones finales.</t>
  </si>
  <si>
    <t>Los autores</t>
  </si>
  <si>
    <t>Dengue|Epidemiología|Epidemiology|Prevención y control|Prevention and control|Prevenção e controle|Documentos</t>
  </si>
  <si>
    <t>Dengue en Colombia: epidemiología de la reemergencia a la hiperendemia</t>
  </si>
  <si>
    <t>&lt;a href="http://goo.gl/oFcW2l"&gt;Ver los anexos técnicos&lt;/a&gt;</t>
  </si>
  <si>
    <t>Por la cual se determina la actualización del reporte del plan de aplicación de los recursos de que trata la Ley 1608 de 2013 y se dictan otras disposiciones.</t>
  </si>
  <si>
    <t>Ley 1608 de 2013|Asignación de recursos para la atención de salud|Health care rationing|Dotação de recursos para cuidados de saúde|Documentos</t>
  </si>
  <si>
    <t>Resolución 2472 de 2014</t>
  </si>
  <si>
    <t>Resolución 00002472 de 2014</t>
  </si>
  <si>
    <t>Por la cual se autoriza la operación de compra de cartera con cargo a los recursos de la Subcuenta de Garantias para la Salud del Fondo de Solidaridad y Garantía - FOSYGA.</t>
  </si>
  <si>
    <t>Fondo de Solidaridad y Garantía – FOSYGA|Gestión de recursos|Resources management|Documentos</t>
  </si>
  <si>
    <t>Resolución 2570 de 2014</t>
  </si>
  <si>
    <t>Resolución 00002570 de 2014</t>
  </si>
  <si>
    <t>&lt;a href="http://goo.gl/IZchTt"&gt;Ver la Resolución 2472 de 2014&lt;/a&gt;</t>
  </si>
  <si>
    <t>Incluye 2 Anexos técnicos.</t>
  </si>
  <si>
    <t>Anexo técnico No.1 Usos  de los recursos disponible en las cuentas maestras del régimen subsidiado en salud  conforme a lo establecido en el artículo 2 de la ley 1608 de 2013.  Anexo técnico No.2: Formato consolidado departamental - determinación del uso de los  recursos  de los saldos de  las cuentas maestras.</t>
  </si>
  <si>
    <t>Anexos técnicos  Resolución 2472 de 2014</t>
  </si>
  <si>
    <t>Anexos técnicos  Resolución 00002472 de 20104</t>
  </si>
  <si>
    <t>Este archivo contiene el número de personas atendidas por algunos diagnósticos en salud mental por etapas del ciclo vital y sexo a nivel departamental y municipal para los años 2009, 2010, 2011 y 2012.</t>
  </si>
  <si>
    <t>Versión 1.0 07/07/2014</t>
  </si>
  <si>
    <t>Morbilidad|Morbidity|Morbidad|Salud mental|Mental health|Saúde mental|Indicadores de salud|indicadores básicos de saude|Health status indicator</t>
  </si>
  <si>
    <t>Morbilidad de Salud Mental</t>
  </si>
  <si>
    <t>¿En qué consiste la Resolución?, ¿Cuál es el objetivo de dicha norma?, ¿Cuál es el objetivo de dicha norma?,¿Cuáles son las condiciones que deben cumplir las IPS para adaptarse a la norma?, ¿En qué beneficia a los pacientes?,m ¿Cómo se controlará el cumplimiento?.</t>
  </si>
  <si>
    <t>Calidad de la Atención en Salud|SOGC|Herramientas habilitación Prestadores</t>
  </si>
  <si>
    <t>Resolución 2003 de 2014|Sistema Único de Habilitación de Servicios de Salud|Instituciones Prestadoras de salud (IPS)|Registro Especial de Prestadores de Servicios de Salud-Inscripción|Documentos</t>
  </si>
  <si>
    <t>ABC Habilitación de prestadores de servicios de salud</t>
  </si>
  <si>
    <t>Número de municipios con casos de rabia en animales y humanos según número de años, semana 23 y 24 de 2014.</t>
  </si>
  <si>
    <t>Virus de la rabia|Rabies virus|Vírus da raiva|Vigilancia epidemiológica|Epidemiological surveillance|Mapas</t>
  </si>
  <si>
    <t>Número de años con presencia de casos de rabia en mamíferos Colombia 2004 a semanas 23 y 24 2014</t>
  </si>
  <si>
    <t>Situación epidemiológica de la rabia en Colombia 2004- semana epidemiológica 24 de 2014</t>
  </si>
  <si>
    <t>Colombia. Ministerio de Justicia y del Derecho|Observatorio de Drogas de Colombia ODC</t>
  </si>
  <si>
    <t>182 p.</t>
  </si>
  <si>
    <t>El panorama actual ha llevado al Ministerio de Salud y Protección Social a promover la construcción del Plan Nacional para la Promoción de la Salud, la Prevención y la Atención del Consumo de Sustancias  psicoactivas 2014 - 2021, a través de un proceso ampliado de consultas con instancias académicas, científicas e instituciones y organizaciones en el ámbito nacional y territorial. De esta forma, el plan traza la respuesta articulada e intersectorial para enfrentar el abuso de drogas y sus consecuencias, reforzando los enfoques de salud pública y derechos humanos expresados en la Política Nacional para la Reducción del Consumo de Drogas y su Impacto.</t>
  </si>
  <si>
    <t>Resultados: consumo, abuso y dependencia de sustancias psicoactivas tabaco/cigarrillo, alcohol, tranquilizantes sin prescripción médica, estimulantes sin prescripción médica, opioides sin prescripción médica, consumo global: cualquier sustancia ilícita,  marihuana, cocaína, bazuco, éxtasis, heroína, sustancias inhalables, síntesis de consumo, de sustancias percepción de riesgo, disponibilidad y oferta de sustancias.</t>
  </si>
  <si>
    <t>Estudios e Investigaciones|Estudio Nacional de consumo de sustancias psicoactivas SPA en Colombia 2013</t>
  </si>
  <si>
    <t>Abuso de drogas-prevención y control|Drogas ilícitas|Street drugs|Estudios e investigaciones,</t>
  </si>
  <si>
    <t>Estudio nacional de consumo de sustancias psicoactivas en Colombia - 2013: Informe final</t>
  </si>
  <si>
    <t>Indicadores Básicos 2011: Situación de salud en Colombia</t>
  </si>
  <si>
    <t>IBS 2011</t>
  </si>
  <si>
    <t>Colombia. Instituto Nacional de Salud INS|Colombia. Instituto Nacional de Vigilancia de Medicamentos y Alimentos INVIMA</t>
  </si>
  <si>
    <t>Información referente al comité estratégico de salud.</t>
  </si>
  <si>
    <t>Comité 248 semana 19: acta, consolidado riesgos, instrumento consolidado riesgos, lista de asistencia, presentación, seguimientos compromisos. Comité  249 semana 20:  acta, consolidado riesgos, instrumento consolidado riesgos, lista de asistencia, seguimientos compromisos. Comité 250 semana 21: acta, consolidado riesgos, instrumento consolidado riesgos, lista de asistencia, presentación, seguimientos compromisos. Comité 251 semana 22: acta, consolidado riesgos, instrumento consolidado riesgos, lista de asistencia, presentación, seguimientos compromisos. Comité 254 semana 25: acta, consolidado riesgos, instrumento consolidado riesgos, lista de asistencia, presentación, seguimientos compromisos. Comité 255 semana 26.Comité 256 semana 27. Comité 257 Semana 28.Comité 258 semana 29, Comité 259 semana 30, Comité 260 Semana 31, Comité 261 dSemana 32, Comité 262 samana 33, Comité 263 Semana 34, Comité 264 semana 35, Comité  265 semana 36, Comité 266 semana 37, Semana 267 semana 38.</t>
  </si>
  <si>
    <t>Vigilancia en salud pública|Public health surveillance|Vigilância em saúde pública|eventos de interés en salud pública|Documentos</t>
  </si>
  <si>
    <t>Comité estratégico en salud</t>
  </si>
  <si>
    <t>Indicadores Básicos 2008: Situación de salud en Colombia</t>
  </si>
  <si>
    <t>IBS 2008</t>
  </si>
  <si>
    <t>Indicadores Básicos 2007: Situación de salud en Colombia</t>
  </si>
  <si>
    <t>IBS 2007</t>
  </si>
  <si>
    <t>Indicadores Básicos 2006: Situación de salud en Colombia</t>
  </si>
  <si>
    <t>IBS 2006</t>
  </si>
  <si>
    <t>Indicadores Básicos 2005: Situación de salud en Colombia</t>
  </si>
  <si>
    <t>IBS 2005</t>
  </si>
  <si>
    <t>Indicadores Básicos 2004: Situación de salud en Colombia</t>
  </si>
  <si>
    <t>IBS 2004</t>
  </si>
  <si>
    <t>Indicadores Básicos 2003: Situación de salud en Colombia</t>
  </si>
  <si>
    <t>IBS 2003</t>
  </si>
  <si>
    <t>Liquidación mensual de afiliados por EPS y entidad territorial periodo julio de 2014</t>
  </si>
  <si>
    <t>Resumen liquidación mensual afiliados Julio 2014</t>
  </si>
  <si>
    <t>Información financiera|Instituciones Prestadoras de Servicios|Resolución 2320 de 2011|Liquidación Mensual de Afiliados- LMA</t>
  </si>
  <si>
    <t>Giros realizados a las IPS habilitadas en virtud de la resolución 2320 de 2011 total giros por EPS julio de 2014</t>
  </si>
  <si>
    <t>Giro Directo IPS Julio 2014</t>
  </si>
  <si>
    <t>Giros realizados a las IPS habilitadas en virtud de la resolución 2320 de 2011 modalidad capitación LMA Julio de 2014</t>
  </si>
  <si>
    <t>Giro directo discriminado cápita y evento Julio 2014</t>
  </si>
  <si>
    <t>Indicadores Básicos 2002: Situación de salud en Colombia</t>
  </si>
  <si>
    <t>IBS 2002</t>
  </si>
  <si>
    <t>Indicadores de salud|health status indicators|indicadores básicos de saude|documentos</t>
  </si>
  <si>
    <t>Indicadores Básicos 2001: Situación de salud en Colombia</t>
  </si>
  <si>
    <t>IBS 2001</t>
  </si>
  <si>
    <t>Contiene 7 presentaciones</t>
  </si>
  <si>
    <t>Observatorio de envejecimiento y Vejez Para Colombia, metodología integrada de participación social de y para adultos mayores MIPSAM, Política Nacional de Envejecimiento Humano y Vejez  Protección legal y gestión normativa  Avances 1er. Semestre 2014 proyecciones 2ºSemestre.</t>
  </si>
  <si>
    <t>Encuentro Nación Territorio Envejecimiento y Vejez 2014|Julio</t>
  </si>
  <si>
    <t>Envejecimiento|Aging|Envelhecimento, Observatorios en salud|Politica Nacional de Envejecimiento y Vejez 2007-2019|Legislación|Presentaciones</t>
  </si>
  <si>
    <t>Encuentro nación territorio mes de Julio 2014</t>
  </si>
  <si>
    <t>Asociación Colombiana de Empresas de Medicina Integral - ACEMI</t>
  </si>
  <si>
    <t>Fuentes de información sobre población, Fuente de información de servicios de salud, Fuentes de información sobre actividades preventivas, Fuentes de información sobre indicadores de calidad y salud, Información poblacional, Servicios y diagnósticos, Actividades de detección temprana y protección específica, Indicadores del Sistema de Información para la Calidad, Indicadores de salud en los afiliados, Información financiera, anexos.</t>
  </si>
  <si>
    <t>ACEMI</t>
  </si>
  <si>
    <t>Indicadores de salud|Health status indicators|Indicadores básicos de saude|protección específica y detección temprana|Servicios de salud|Health services|Serviços de saúde</t>
  </si>
  <si>
    <t>Cifras e indicadores del Sistema de Salud 2013</t>
  </si>
  <si>
    <t>Instituciones Externas|ACEMI</t>
  </si>
  <si>
    <t>sites/rid/Lists/BibliotecaDigital/RIDE/INEC/ACEMI</t>
  </si>
  <si>
    <t>Por la cual se establecen los requisitos y el procedimiento para las Evaluaciones Farmacológica y Farmacéutica de los medicamentos biológicos en el trámite del registro sanitario.</t>
  </si>
  <si>
    <t>Preparaciones farmacéuticas|Pharmaceutical preparations|Preparações farmacéutica|Vigilancia sanitaria|Health surveillance|Vigilância sanitária|Evaluación|Evaluation|Avaliação|Documentos</t>
  </si>
  <si>
    <t>Proyecto Decreto Biológicos</t>
  </si>
  <si>
    <t>Fuentes de información en salud|Actividades preventivas|Protección específica y detección temprana|Cubos|Documentos</t>
  </si>
  <si>
    <t>Manual de manejo del cubo de  estimaciones de las actividades de protección específica y detección temprana</t>
  </si>
  <si>
    <t>Base De Datos Única De Afiliados-BDUA|Cubos|Sistema de Información Integral de la Protección Social (SISPRO)|Fuentes de información en salud|Proyecciones de Población|Population Projections|Projeções de População|Documentos</t>
  </si>
  <si>
    <t>Conexión al Cubo de Afiliaciones Salud – BDUA y Proyecciones de Población DANE</t>
  </si>
  <si>
    <t>Estadisticas vitales|Sistema de Información Integral de la Protección Social (SISPRO)|Cubos|Fuentes de información en salud|Documentos</t>
  </si>
  <si>
    <t>Conexión Cubo de defunciones Estadísticas Vitales (EEVV)</t>
  </si>
  <si>
    <t>Personas con discapacidad|Estadísticas de secuelas y discapacidad|Statistics on sequelae and disability|Estatísticas de sequelas e incapacidade|Sistema de Información Integral de la Protección Social (SISPRO)|Fuentes de información en salud|Cubos</t>
  </si>
  <si>
    <t>Conexión al Cubo del Registro de Personas con Discapacidad</t>
  </si>
  <si>
    <t>Conexión Cubo de Nacimientos Estadísticas Vitales (EEVV)</t>
  </si>
  <si>
    <t>Consulta a Estadísticas Vitales EEVV y módulo geográfico.</t>
  </si>
  <si>
    <t>Información geográfica|Sistema de Información Integral de la Protección Social (SISPRO)|Cubos|Fuentes de información en salud|Documentos</t>
  </si>
  <si>
    <t>Consulta a cubos y módulo geográfico</t>
  </si>
  <si>
    <t>Este cubo permite consultar el número de afiliados a salud provenientes de las estadísticas de afiliados de la base de datos única de afiliados a salud–BDUA</t>
  </si>
  <si>
    <t>Base De Datos Única De Afiliados-BDUA|Cubos|Sistema de Información Integral de la Protección Social (SISPRO)|Fuentes de información en salud|Documentos</t>
  </si>
  <si>
    <t>Cubo de Afiliados a Salud - BDUA</t>
  </si>
  <si>
    <t>Con este reporte los usuarios podrán consultar la información del Registro de Localización y Caracterización de las Personas con Discapacidad – RLCPD navegando a través de las dimensiones, permitiendo obtener información del número de personas con discapacidad con su respectiva caracterización.</t>
  </si>
  <si>
    <t>Personas con discapacidad|Estadísticas de secuelas y discapacidad|Statistics on sequelae and disability|Estatísticas de sequelas e incapacidade|Sistema de Información Integral de la Protección Social (SISPRO)|Fuentes de información en salud|Documentos</t>
  </si>
  <si>
    <t>Reporte Registro de Personas con Discapacidad</t>
  </si>
  <si>
    <t>Sistema Nacional de Vigilancia en Salud Pública –SIVIGILA|Cubos|Sistema de Información Integral de la Protección Social (SISPRO)|Fuentes de información en salud|Documentos</t>
  </si>
  <si>
    <t>Conexión al Cubo de SIVIGILA</t>
  </si>
  <si>
    <t>Mitigar el impacto de los casos confirmados de desabastecimiento de medicamentos sin alternativas terapéuticas, esenciales y/o de interés en salud pública.</t>
  </si>
  <si>
    <t>Comercialización de Medicamentos|Pharmaceutical Trade|Comercialização de Medicamentos|Documentos</t>
  </si>
  <si>
    <t>Procedimiento de análisis de los casos de desabastecimiento de medicamentos en Colombia</t>
  </si>
  <si>
    <t>Consejo de Saud Suramericano</t>
  </si>
  <si>
    <t>Unión de Naciones Suramericanas UNASUR|Comercialización de Medicamentos|Pharmaceutical Trade|Comercialização de Medicamentos|Documentos</t>
  </si>
  <si>
    <t>Declaración del Consejo de Salud Suramericano:  acceso a medicamentos y problemas de  desabastecimiento de medicamentos esenciales</t>
  </si>
  <si>
    <t>Caracterización y análisis de casos nacionales de desabastecimiento de medicamentos</t>
  </si>
  <si>
    <t>En este documento se recopila la información de casos confirmados reportados por los diferentes actores al Ministerio de Salud y  Protección Social (MSPS) durante 2012 a 2014 y se  presentan las causas identificadas asociadas a su escasez, como parte de la estrategia que se adelanta para abordar las alertas nacionales en esta materia.</t>
  </si>
  <si>
    <t>Comportamiento de casos de desabastecimiento de medicamentos en Colombia reportados al Ministerio de Salud y Protección Social</t>
  </si>
  <si>
    <t>Instituciones prestadoras de salud (IPS)|Informacion financiera|Giro directo|Recursos financieros en salud|Financial resources in health|Recursos financeiros em saúde</t>
  </si>
  <si>
    <t>Listado de IPS habilitadas para giro del mes de julio de 2014.</t>
  </si>
  <si>
    <t>Carné de vacunación</t>
  </si>
  <si>
    <t>Las vacunas son muy importantes para el cuidado de la salud de toda la comunidad, ya que son las encargadas de protegernos de numerosas enfermedades muy graves que afectan sobre todo a los niños y a las niñas.</t>
  </si>
  <si>
    <t>Tuberculosis meníngea, Poliomielitis, Hepatitis B, Difteria, Tos ferina, Tétanos accidental y tétanos neonatal, Infección por Haemophilus Influenzae tipo b (Hib),   Diarrea por rotavirus, Neumonía, meningitis y otitis causadas por neumococo,  Influenza,  Parotiditis o paperas,  Sarampión, Rubeola y síndrome de rubeola congénita , Fiebre amarilla , Hepatitis A, Infección por Virus del papiloma humano (VPH) y cáncer de cuello uterino.</t>
  </si>
  <si>
    <t>Lo que deben saber de las vacunas</t>
  </si>
  <si>
    <t>Nombre EPS, nombre del funcionario encargado de BDUA.</t>
  </si>
  <si>
    <t>Empresas Administradoras de Planes de Beneficios (EAPB)|Entidades Promotoras de Salud - EPS|Base De Datos Única De Afiliados-BDUA</t>
  </si>
  <si>
    <t>Portafolio y autoevaluación de prestadores</t>
  </si>
  <si>
    <t>Fiebre chikungunya|Vectores de Enfermedades|Disease Vectors|Vetores de Doença|Documentos</t>
  </si>
  <si>
    <t>ABC sobre la fiebre chikungunya</t>
  </si>
  <si>
    <t>El análisis de la carga de la enfermedad muestra el impacto o fuerza letal para la sociedad como consecuencia de muertes a edad temprana. Dentro de estas medidas se encuentran los Años de Vida Potencialmente Perdidos (AVPP) que corresponden a la suma de todos los años que habrían vivido las personas que murieron por una cierta causa si hubieran vivido hasta una cierta edad.</t>
  </si>
  <si>
    <t>Plantillas para caracterización</t>
  </si>
  <si>
    <t>Años de vida potencialmente perdidos|Mortalidad|Mortality|Mortalidade|Documentos</t>
  </si>
  <si>
    <t>Plantilla No.9 Estimación de carga de la mortalidad mediante Años de Vida Potencialmente Perdidos (AVPP)</t>
  </si>
  <si>
    <t>Presentar la istribución de la población afiliada a la EAPB por municipio de residencia y por la población asignada a las IPS primariasde la entidad territorial mostrando la comparación entre estas dos distribuciones.</t>
  </si>
  <si>
    <t>Empresas Administradoras de Planes de Beneficios (EAPB)|Grupos de Población|Population Groups|Grupos Populacionais|Instituciones Prestadoras de salud (IPS)|Documentos</t>
  </si>
  <si>
    <t>Plantilla No.1 Distribución de los afiliados a la EAPB por municipio de residencia y por IPS primaria asignada a la Entidad Territorial</t>
  </si>
  <si>
    <t>Describir el volumen poblacional de la población afiliada a la EAPB, por departamento y municipio organizado por sexo y esagregada por grupos de edad, etapas de ciclo vital, por ciclos UPC; grupos quinquenales de edad y grupos de riesgo</t>
  </si>
  <si>
    <t>Empresas Administradoras de Planes de Beneficios (EAPB)|Grupos de Población|Population Groups|Grupos Populacionais|Documentos</t>
  </si>
  <si>
    <t>Plantilla No.2 Caracterización Demográfica – Volumen poblacional de la EAPB</t>
  </si>
  <si>
    <t>Presentar la composición de la población afiliada a la EAPB por edad y sexo, en cada municipio, y de la entidad territorial municipal y departamental, así como analizar los índices demográficos.</t>
  </si>
  <si>
    <t>Análisis Demográfico|Demographic Analysis|Análise Demográfica|Documentos</t>
  </si>
  <si>
    <t>Plantilla No.3-4 Pirámide poblacional – índices demográficos</t>
  </si>
  <si>
    <t>Describir el volumen poblacional de la población afiliada a la EAPB por etnia, por departamento y municipio organizado por sexo y esagregada por grupos de edad quinquenales.</t>
  </si>
  <si>
    <t>Población indígena|Indigenous population|População indígena|Documentos</t>
  </si>
  <si>
    <t>Plantilla No.4B, C, D, E, F Caracterización étnica de la EAPB</t>
  </si>
  <si>
    <t>Caracterización étnica de la EAPB</t>
  </si>
  <si>
    <t>Describir el volumen poblacional de la población afiliada a la EAPB en condición de Discapacidad por departamento y municipio organizado por sexo y desagregada por grupos de edad quinquenales</t>
  </si>
  <si>
    <t>Personas con discapacidad|Disabled person|Pessoas com deficiência|Documentos</t>
  </si>
  <si>
    <t>Plantilla No.4A Caracterización Población en condición de discapacidad de la EAPB</t>
  </si>
  <si>
    <t>Caracterización Población en condición de discapacidad de la EAPB</t>
  </si>
  <si>
    <t>Analizar el Comportamiento del índice de envejecimiento.</t>
  </si>
  <si>
    <t>Envejecimiento|Aging|Envelhecimento|Documentos</t>
  </si>
  <si>
    <t>Plantilla No. 3, 4 y 5 Pirámide poblacional – índices demográficos e índices de envejecimiento</t>
  </si>
  <si>
    <t>Pirámide poblacional – índices demográficos e índices de envejecimiento</t>
  </si>
  <si>
    <t>Establecer el comportamiento de la dinámica poblacional de la Natalidad, mortalidad,  movilidad, crecimiento total y Fecundidad de la población afiliada a la EAPB, del 2008 al 2012.</t>
  </si>
  <si>
    <t>Tasa de Natalidad|Birth Rate|Coeficiente de Natalidade|Demografía|Demography|Fertilidad|Fertility|Fertilidade|Documentos</t>
  </si>
  <si>
    <t>Plantilla No. 6  Caracterización Demográfica Natalidad, Mortalidad, Movilidad, Crecimiento Total y Fecundidad : Dinámica Poblacional</t>
  </si>
  <si>
    <t>Caracterización Demográfica Natalidad, Mortalidad, Movilidad, Crecimiento Total y Fecundidad : Dinámica Poblacional</t>
  </si>
  <si>
    <t>Caracterizarel comportamiento de la población afiliada a la EAPB, que declararon la condición de desplazamiento en referencia al último año “de acuerdo a la disponibilidad del dato"</t>
  </si>
  <si>
    <t>Personas Desplazadas, Displaced Persons|Pessoas Deslocadas|MigrantesDocumentos</t>
  </si>
  <si>
    <t>Plantilla No.7 Movilidad - desplazamiento</t>
  </si>
  <si>
    <t>Movilidad - desplazamiento</t>
  </si>
  <si>
    <t>Estimar la primera causa de mortalidad y la tasa de mortalidad ajustada más alta por cada departamento y municipio de residencia por hombres y mujeres, según la lista 6/67 de la OPS-OMS en la población afiliada a la EAPB.</t>
  </si>
  <si>
    <t>Tasa de mortalidad|Mortality rate|Coeficiente de mortalidade|Documentos</t>
  </si>
  <si>
    <t>Plantilla No.8  Mortalidad por grandes Causas según lista 6/67 OPS - OMS, Tasas ajustadas.</t>
  </si>
  <si>
    <t>Mortalidad por grandes Causas según lista 6/67 OPS - OMS, Tasas ajustadas.</t>
  </si>
  <si>
    <t>Estimar la primera causa de mortalidad y la tasa de mortalidad ajustada más alta por cada departamento y municipio de residencia por hombres y mujeres, según los 67 subgrupos la lista 6/67 de la OPS en la población afiliada a la EAPB.</t>
  </si>
  <si>
    <t>Plantilla No. 10 Tasa ajustadas de la Mortalidad por los 67 subgrupos de la lista 6/67</t>
  </si>
  <si>
    <t>Tasa ajustadas de la Mortalidad por los 67 subgrupos de la lista 6/67</t>
  </si>
  <si>
    <t>Analizar el comportamiento de la mortalidad trazadora definida en el Plan Decenal de Salud Pública, entre la población afiliada a la EAPB en la entidad territorial y la población de la Entidad Territorial del 2008 al 2011.</t>
  </si>
  <si>
    <t>Mortalidad trazadora|Documentos</t>
  </si>
  <si>
    <t>Plantilla No. 11 Mortalidad Trazadora</t>
  </si>
  <si>
    <t>Mortalidad Trazadora</t>
  </si>
  <si>
    <t>Analizar el comportamiento de la mortalidad  Materno Infantil y de la Niñez  entre la población afiliada a la EAPB en la entidad territorial y la población de la entidad territorial.</t>
  </si>
  <si>
    <t>salud materno-infantil,|Mortalidad materna|Maternal mortality|Mortalidade materna|Documentos</t>
  </si>
  <si>
    <t>Plantilla No. 12 Mortalidad Materno Infantil y de la Niñez</t>
  </si>
  <si>
    <t>Mortalidad Materno Infantil y de la Niñez</t>
  </si>
  <si>
    <t>Estimar la primera causa de mortalidad y la tasa de mortalidad ajustada más alta por cada departamento y municipio de residencia en la población afiliada menor de 1 año, menor de 1 a 4 años y menor de 5 años, según las Grandes Causas de la Mortalidad Infantil y de la niñez en la población afiliada a la EAPB.</t>
  </si>
  <si>
    <t>Mortalidad infantil|Infant mortality|Mortalidade infantil|Tasa de mortalidad|Mortality rate|Coeficiente de mortalidade|Documentos</t>
  </si>
  <si>
    <t>Plantilla No.13 Tasas ajustadas por la Mortalidad Infantil y de la niñez según las Grandes Causas</t>
  </si>
  <si>
    <t>Tasas ajustadas por la Mortalidad Infantil y de la niñez según las Grandes Causas</t>
  </si>
  <si>
    <t>ASIS Tolima, Municipal: Ibagué, Venadillo, Lérida, Armero, Cajamarca, Róvira.</t>
  </si>
  <si>
    <t>Análisis de situación en Salud Departamental y municipal Tolima 2013</t>
  </si>
  <si>
    <t>Asis Tolima 2013</t>
  </si>
  <si>
    <t>Certificado de la distribución de participaciones para aportes patronales 2014: Magdalena</t>
  </si>
  <si>
    <t>Sistema general de participaciones aportes patronales: Departamento de Magdalena vigencia 2014</t>
  </si>
  <si>
    <t>“Por la cual se establecen los requisitos y el procedimiento para las Evaluaciones Farmacológica y Farmacéutica de los medicamentos biológicos en el trámite del registro sanitario  ”</t>
  </si>
  <si>
    <t>Dependencia responsable: Dirección de Medicamentos y Tecnologías en Salud</t>
  </si>
  <si>
    <t>Proyecto Decreto Biológicos 5ta  versión con control de cambios</t>
  </si>
  <si>
    <t>Sistema general de participaciones|Giros salud pública</t>
  </si>
  <si>
    <t>Sistema general de participaciones para salud|Giros|Salud pública|public health|Saúde pública|Información financiera</t>
  </si>
  <si>
    <t>Giros sistema general de participaciones - salud pública vigencia 2012</t>
  </si>
  <si>
    <t>Sistema general de participaciones|Giros Prestación de servicios</t>
  </si>
  <si>
    <t>Sistema general de participaciones para salud|Giros|Prestación de servicios|Información financiera</t>
  </si>
  <si>
    <t>Giros sistema general de participaciones - prestación de servicios vigencia 2012</t>
  </si>
  <si>
    <t>Giros sistema general de participaciones - salud pública vigencia 2013</t>
  </si>
  <si>
    <t>Giros sistema general de participaciones - prestación de servicios vigencia 2013</t>
  </si>
  <si>
    <t>Sistema general de participaciones para salud|Giros|Reservas presupuestales|Prestación de servicios|Información financiera</t>
  </si>
  <si>
    <t>Giros sistema general de participaciones - prestación de servicios -   reservas presupuestales 2012</t>
  </si>
  <si>
    <t>Giros sistema general de participaciones - salud pública vigencia 2014</t>
  </si>
  <si>
    <t>Giros sistema general de participaciones - prestación de servicios vigencia 2014</t>
  </si>
  <si>
    <t>Giros sistema general de participaciones - prestación de servicios -   reservas presupuestales 2013</t>
  </si>
  <si>
    <t>El presente documento pretende describir el modelo matemático que se debe utilizar para realizar la estimación de las actividades de Protección Específica y Detención Temprana (PEDT). En donde se incluyen actividades ex ante, ex post y contingente.</t>
  </si>
  <si>
    <t>Procesamiento automatizado de datos|Gestión de la información en salud|Health information management|Gestão da informação em saúde|Fuentes de información en salud|Actividades preventivas|Protección específica y detección temprana</t>
  </si>
  <si>
    <t>Anexo técnico para la estimaciones de las actividades de protección específica y detección temprana</t>
  </si>
  <si>
    <t>En este documento, se presenta una estimación de los nacimientos en Colombia durante un semestre, en particular se busca estimar la cantidad de gestantes y nacimientos para el segundo semestre de 2013 y para el primer semestre de 2014. Como las fuentes de información consolidadas llegan a 2012 II, y para poder comparar las series semestrales con las series anuales se decide estimar los semestre 2013 I, 2013 II, 2014 I, 2014 II.</t>
  </si>
  <si>
    <t>Mujeres embarazadas|Pregnant women|Gestantes|Fuentes de información en salud|Documentos</t>
  </si>
  <si>
    <t>Estimación del número de gestantes en Colombia</t>
  </si>
  <si>
    <t>Fuente: Boletín epidemiológico OPS Vol. 23 No.3</t>
  </si>
  <si>
    <t>Análisis de Situación de Salud: Tendencias Demográficas y de Mortalidad en la Región de las Américas, 1980-2000, Situación Epidemiológica de las Intoxicaciones Agudas por Plaguicidas en Centroamérica, 1992-2000, Notas Metodológicas en Epidemiología: La Estandarización: un Método Clásico para la Comparación de Tasas, Normas y Estándares en Epidemiología: Definiciones de Caso: Leishmaniasis Cutánea y Leishmaniasis Visceral, Calendario Epidemiológico 2003</t>
  </si>
  <si>
    <t>Mortalidad|Mortality|Mortalidade|Plaguicidas|Pesticides|Praguicidas|Leishmaniasis|Leishmaniose|Documentos</t>
  </si>
  <si>
    <t>Tendencias Demográficas y de Mortalidad en la Región de las Américas, 1980-2000</t>
  </si>
  <si>
    <t>Documentos de Comunicación Para la Salud|Boletines</t>
  </si>
  <si>
    <t>Fuente: Boletín epidemiológico OPS Vol. 24 No.2</t>
  </si>
  <si>
    <t>Técnicas para la medición del impacto de la mortalidad: Años Potenciales de Vida Perdidos, Análisis de salud: Diagnóstico sobre el uso de boletines para la difusión de información epidemiológica en la Región de las Américas, Actualización sobre el Síndrome Respiratorio Agudo Severo (SRAS), Normas y estándares en epidemiología: Definiciones de caso: Enfermedades víricas de Ebola-Marburg; Oncocercosis (Ceguera de los Ríos), Informe de la Trigésima Cuarta Sesión sobre Estadísticas Sanitarias de la Comisión Estadística de las Naciones Unidas, marzo de 2003 Actualización de la Clasificación Internacional de Enfermedades, Décima Revisión.</t>
  </si>
  <si>
    <t>Años de vida potencialmente perdidos|Virus del SRAS|SARS Virus|Ebolavirus|Oncocercosis|Onchocerciasis|Oncocercose|Documentos</t>
  </si>
  <si>
    <t>Técnicas para la medición del impacto de la mortalidad: Años Potenciales de Vida Perdidos</t>
  </si>
  <si>
    <t>Castillo-Salgado, Carlos</t>
  </si>
  <si>
    <t>Este número especial de la Revista Panamericana de Salud Pública se centra en el tema de la medición de las desigualdades en el ámbito de la salud y representa la culminación de una iniciativa conjunta del Programa Especial para el Análisis de la Situación de Salud, de la Organización Panamericana de la Salud, y un grupo de trabajo compuesto de profesionales e instituciones de Brasil, Chile, Cuba, España, México y Estados Unidos de América.</t>
  </si>
  <si>
    <t>Revista Panamericana de Salud Pública Vol. 12 No.6 2002</t>
  </si>
  <si>
    <t>Desigualdades en la salud|Health inequalities|Desigualdades em saúde|Documentos</t>
  </si>
  <si>
    <t>Medición de las desigualdades de salud</t>
  </si>
  <si>
    <t>Fuente: Boletín epidemiológico OPS Vol. 25 No.4</t>
  </si>
  <si>
    <t>Análisis de salud: Paquetes de Programas de Mapeo y Análisis Espacial en Epidemiología y Salud Pública. Desigualdades en salud,  Reseña de la Revista de Desigualdades en Salud,  Métodos de medición de las desigualdades de salud.</t>
  </si>
  <si>
    <t>Análisis Espacial|Spatial Analysis|Análise Espacial|Salud pública|Public health|Saúde pública|Documentos</t>
  </si>
  <si>
    <t>Paquetes de Programas de Mapeo y Análisis Espacial en Epidemiología y Salud Pública</t>
  </si>
  <si>
    <t>Minn M. Soe</t>
  </si>
  <si>
    <t>M. Sullivan, Kevin</t>
  </si>
  <si>
    <t>Confidence Intervals for a Rate</t>
  </si>
  <si>
    <t>Intervalos de confianza|Confidence intervals|Intervalos de confiança|Documentos</t>
  </si>
  <si>
    <t>Intervalos de confianza</t>
  </si>
  <si>
    <t>Mortalidad|Mortality|Mortalidade|Classificação internacional de doenças|Clasificación internacional de enfermedades|International classification of diseases|Documentos</t>
  </si>
  <si>
    <t>Lista 667 - CIE-10 OMS/OPS</t>
  </si>
  <si>
    <t>Grupos de edad|Age groups|Grupos etários|Documentos</t>
  </si>
  <si>
    <t>Población de referencia Organización Mundial de la Salud OMS</t>
  </si>
  <si>
    <t>Caracterización poblacional|Empresas Administradoras de Planes de Beneficios (EAPB)|Priorización|Documentos</t>
  </si>
  <si>
    <t>Priorización</t>
  </si>
  <si>
    <t>Morbilidad|Morbidity|Morbidad|Documentos</t>
  </si>
  <si>
    <t>Lista de tabulación de la morbilidad</t>
  </si>
  <si>
    <t>Mortalidad infantil|Infant mortality|Mortalidade infantil|Documentos</t>
  </si>
  <si>
    <t>Lista mortalidad infantil</t>
  </si>
  <si>
    <t>Indicadores de salud|Health status indicators|Indicadores básicos de saude</t>
  </si>
  <si>
    <t>Poblaciones a riesgo</t>
  </si>
  <si>
    <t>Matriz de competencias currículo básico Medicina Familiar</t>
  </si>
  <si>
    <t>Matrix of competencies in family medicine basic curriculum</t>
  </si>
  <si>
    <t>Project for the strengthening of the Specialization in Family Medicine. Basic Curriculum for specialization in Family Medicine in Colombia</t>
  </si>
  <si>
    <t>Versión borrador</t>
  </si>
  <si>
    <t>Project for the strengthening of the Specialization in Family Medicine. Profile and Professional Competences for Family Physicians.</t>
  </si>
  <si>
    <t>Colombia. Institulo Colombiano de Crédito Educativo y Estudios Técnicos en el Exterior Mariano Ospina Pérez ICETEX</t>
  </si>
  <si>
    <t>Recursos humanos en salud|Health manpower|Recursos humanos em saúde|Apoyo a la formación profesional|Documentos</t>
  </si>
  <si>
    <t>Decretos 1058 y 2251 de 1995 2745 de 2003 y normas que los adicionen modifiquen o  sustituyan convenio MINPROTECCION SOCIAL-ICETEX No. 00256 Diciembre de 1995</t>
  </si>
  <si>
    <t>este archivo contiene los indicadores de enfermedad cardiovascular y metabólicas, según disponibiliad de las fuentes.</t>
  </si>
  <si>
    <t>Enfermedad renal crónica|Enfermedades cardiovasculares|Cardiovascular diseases|Doenças cardiovasculares|Diabetes mellitus|Documentos</t>
  </si>
  <si>
    <t>Indicadores Observatorio Nacional de Salud Cardiovascular, Diabetes y  Enfermedad Renal Crónica.</t>
  </si>
  <si>
    <t>Listado de instituciones prestadoras de servicios de salud con cuentas registradas para giro directo - régimen contributivo Agosto 2014</t>
  </si>
  <si>
    <t>Esta guía está diseñada para estandarizar la generación periódica y disposición de los indicadores básicos en salud, de tal forma que los distintos actores del sistema de alud puedan usarla e incorporarla a los procesos de formulación, ejecución y evaluación de los programas sanitarios.</t>
  </si>
  <si>
    <t>Bases conceptuales de los Indicadores Básicos en Salud, Modelo de Sistema Estándar de Indicadores, Fuentes disponibles, Gestión del conocimiento para la toma de decisiones en salud.</t>
  </si>
  <si>
    <t>Indicadores de salud|Health status indicators|Indicadores básicos de saude|Observatorios en salud|Documentos</t>
  </si>
  <si>
    <t>Guía Metodológica Sistema Estándar de Indicadores Básicos de Salud  (IBS) en Colombia</t>
  </si>
  <si>
    <t>Contaminación del Aire|Air Pollution|Poluição do Ar|Contaminantes del Aire - efectos adversos|Air Pollutants|Poluentes do Ar|Efectos de la Contaminación del Aire|Air Contamination Effects|Efeitos da Contaminação do Ar|Dcumentos</t>
  </si>
  <si>
    <t>Revisión Bibliográfica de contaminantes relacionados con la Quema de Caña de Azúcar y sus efectos en la salud</t>
  </si>
  <si>
    <t>220 p.</t>
  </si>
  <si>
    <t>La muerte evitable se define como aquella muerte que dado los conocimientos médicos actuales y la tecnología, podría evitarse por el sistema de salud a través de prevención y/o tratamiento. Algunos autores han propuesto listas de causas de mortalidad evitable, basadas en la Clasificación Internacional de Enfermedades, las cuales varían según el concepto que cada autor tenga sobre la evitabilidad de las diferentes condiciones. En Colombia se han realizado aproximaciones a la mortalidad evitable, las que han adoptado conceptos y listados elaborados en distintas partes del mundo, pero no se cuenta con una selección renovada. Ante esta necesidad, el ONS elaboró un listado actualizado de mortalidad evitable, apoyado en las clasificaciones
aceptadas internacionalmente, teniendo en cuenta las condiciones de desarrollo tecnológico desarrollado y adoptado por el país.</t>
  </si>
  <si>
    <t>Mortalidad evitable en Colombia para 1998-2011, Años de Vida Potencialmente Perdidos por todas las causas de muerte y muerte evitable en Colombia para el periodo 1998-2011, Costos económicos de la mortalidad evitable en Colombia desde 1998 hasta 2011, Análisis multinivel de la mortalidad materna en Colombia para el año 2011, Análisis multinivel de la mortalidad infantil en Colombia, Tabaquismo y salud: una aproximación a las políticas
públicas para su control en Colombia</t>
  </si>
  <si>
    <t>Mortalidad infantil|Infant mortality|Mortalidade infantil|Desigualdades en la salud|Health inequalities|Desigualdades em saúde|Mortalidad materna|Maternal mortality|Mortalidade materna|Documentos</t>
  </si>
  <si>
    <t>Tercer informe Observatorio Nacional de Salud ONS: Mortalidad Evitable en Colombia para 1998-2011</t>
  </si>
  <si>
    <t>Por la cual se realiza la convocatoria para la selección de un representante de la población con sordoceguera en el Consejo Nacional de Discapacidad–CND.</t>
  </si>
  <si>
    <t>Trastornos Sordoceguera|Deaf-Blind Disorders|Transtornos da Surdocegueira|Consejo Nacional de Discapacidad –CND|Documentos</t>
  </si>
  <si>
    <t>Resolución 2630 de 2014</t>
  </si>
  <si>
    <t>Resolución 002630 de 2014</t>
  </si>
  <si>
    <t>Por la cual se efectúa una distribución en el Presupuesto de Gastos de Funcionamiento del Ministerio de Salud y Protección Social, para la vigencia fiscal de 2014.</t>
  </si>
  <si>
    <t>Resolución 071 de 2014</t>
  </si>
  <si>
    <t>Resolución 0071 de 2014</t>
  </si>
  <si>
    <t>Definir los lineamientos contextuales, metodológicos y técnicos aplicables al análisis de la información para que las EAPB generen su caracterización poblacional que permita identificar y priorizar los problemas, por cada departamento, distrito y municipio donde cuenten con población
afiliada, dentro del marco de coordinación intersectorial y transectorial establecido por el PDSP</t>
  </si>
  <si>
    <t>Caracterización poblacional|Empresas Administradoras de Planes de Beneficios (EAPB)|Entidades Promotoras de Salud - EPS|Documentos</t>
  </si>
  <si>
    <t>Colsubisidio</t>
  </si>
  <si>
    <t>Comentarios recibidos al decreto de biológicos</t>
  </si>
  <si>
    <t>Documentos|Preparaciones farmacéuticas|Pharmaceutical preparations|Preparações farmacéutica|Vigilancia sanitaria|Health surveillance|Vigilância sanitária</t>
  </si>
  <si>
    <t>Correo electrónico consulta decreto biológicas</t>
  </si>
  <si>
    <t>Colombia, Laboratorios Probiol</t>
  </si>
  <si>
    <t>Opinión de Laboratorios Probiol frente a decreto por el cual se establecen los requisitos y el procedimiento para las evaluaciones farmacológica y farmacéutica de los medicamentos biológicos en trámite del registro sanitario</t>
  </si>
  <si>
    <t>Grupo Colombianode Psoriasis y Artritis Psoriátrica</t>
  </si>
  <si>
    <t>Comentarios decreto productos biológicos</t>
  </si>
  <si>
    <t>Consulta decreto biológicas</t>
  </si>
  <si>
    <t>190 p.</t>
  </si>
  <si>
    <t>El Gobierno de Colombia define como una prioridad y como una Política de Estado la seguridad vial, la cual se concreta en el presente Plan Nacional de Seguridad Vial - PNSV 2013-2021. En ese sentido, el Plan se convierte en una carta de navegación que orienta y propicia medidas concertadas, indicativas e integrales en todo el territorio nacional, fomentando la formulación e implementación de políticas y acciones a nivel regional, departamental y municipal, con el objetivo de reducir las víctimas fatales y no fatales a nivel nacional.</t>
  </si>
  <si>
    <t>Variables sociodemográficas de los accidentes de tránsito, El accidente de tránsito según condición de la víctima, Distribución geográfica, Situación de Colombia frente a otros países, Situación del factor humano en Colombia frente a la seguridad vial, Situación de la Institucionalidad en Colombia frente a la seguridad vial.</t>
  </si>
  <si>
    <t>Accidentes de tránsito|Accidents|Traffic, Acidentes de trânsito|Politicas públicas|Public policies|Documentos</t>
  </si>
  <si>
    <t>Plan nacional de seguridad vial 2013-2016</t>
  </si>
  <si>
    <t>La aplicación de barniz de flúor a menores de 18 años de edad es la estrategia que el Ministerio de Salud y Protección Social impulsará para contribuir a la reducción progresiva de la caries dental, el sencillo acto de lavarse las manos con agua y jabón le evitará diarreas, enfermedades respiratorias, gripas, infecciones en los ojos y en la piel, El elevado consumo de grasas trans es factor de riesgo para la salud cardiovascular, incrementa el riesgo de sufrir trombosis y hemorragias, proyecto 'Pedagogía Hospitalaria para la Primera Infancia'; conozca en qué consiste.</t>
  </si>
  <si>
    <t>Barniz de flúor para los dientes, Una sencilla medida para cuidar tu salud, Prevención el mejor camino, Un trabajo Intersectorial  para la infancia</t>
  </si>
  <si>
    <t>Fluoruros Tópicos|Fluorides, Topical|Fluoretos Tópicos|Lavado de Manos|Handwashing|Lavagem de Mãos|Grasas en la Dieta Dietary Fats|Gorduras na Dieta|Documentos</t>
  </si>
  <si>
    <t>PYP Año 2 No.6 Mayo-Junio: Barniz de flúor para los dientes. Para ser una generación más saludable</t>
  </si>
  <si>
    <t>PYP publicación digital de educación para la salud Año 2 No.6 Mayo - Junio de 2014</t>
  </si>
  <si>
    <t>Por la cual se modifica la Resolución No. 1685 de 2007 “Por la cual se crea, organiza y determina las funciones del Comité Asesor de Contratación del Ministerio de la Protección Social”</t>
  </si>
  <si>
    <t>Comités Consultivos|Advisory Committees|Comitês Consultivos|Miembro de comité|Committee membership|Membro de comité|Contratos|Contracts|Contratos|Organización y Administración|Organization and Administration|Organização e Administração|Documentos</t>
  </si>
  <si>
    <t>Resolución 2117 de 2007</t>
  </si>
  <si>
    <t>Resolución 00002117 de 2007</t>
  </si>
  <si>
    <t>Por medio de la cual se señalan características, instrumentos básicos y frecuencias del sistema de control y vigilancia para la calidad del agua para consumo humano</t>
  </si>
  <si>
    <t>Control de Calidad del Agua|Water Quality Control|Controle da Qualidade da Água|Calidad del Agua|Water Quality|Qualidade da Água|Análisis del agua|Water analysis|Análise da agua|Documentos</t>
  </si>
  <si>
    <t>Resolución 2115 de 2007</t>
  </si>
  <si>
    <t>Resolución 00002115 de 2007</t>
  </si>
  <si>
    <t>Por la cual se modifican las Resoluciones No. 00855 del 23 de Marzo de 2007 y No. 01187 del 23 de abril de 2007</t>
  </si>
  <si>
    <t>Asignación de recursos para la atención de salud|Health care rationing|Dotação de recursos para cuidados de saúde|Recursos en salud|Health resources|Gestión de recursos|Resources management|Gestão de recursos|Documentos</t>
  </si>
  <si>
    <t>Resolución 1973 de 2007</t>
  </si>
  <si>
    <t>Resolución 00001973 de 2007</t>
  </si>
  <si>
    <t>74 p.</t>
  </si>
  <si>
    <t>Por la cual se determina el Modelo de Gestión del Servicio Farmacéutico, se adopta el Manual de Condiciones Esenciales y Procedimientos y se dictan otras disposiciones</t>
  </si>
  <si>
    <t>Administración Farmacéutica|Pharmacy Administration|Administração Farmacêutica|Farmacias|Pharmacies|Farmácias|Organización y Administración|Organization and Administration|Organização e Administração|Manuales|Handbooks|Manuais|Documentos</t>
  </si>
  <si>
    <t>Resolución 1403 de 2007</t>
  </si>
  <si>
    <t>Resolución 00001403 de 2007</t>
  </si>
  <si>
    <t>Por la cual se realiza una distribución parcial de recursos de la Subcuenta de Subsistencia del Fondo de Solidaridad Pensional</t>
  </si>
  <si>
    <t>Resolución 0855 de 2007</t>
  </si>
  <si>
    <t>Resolución 00000855 de 2007</t>
  </si>
  <si>
    <t>Por la cual se adopta el Código Único Nacional de Medicamentos, CUM</t>
  </si>
  <si>
    <t>Etiquetado de Medicamentos|Drug Labeling|Rotulagem de Medicamentos|Códigos|Codes|Códigos|Documentos</t>
  </si>
  <si>
    <t>Resolución 0255 de 2007</t>
  </si>
  <si>
    <t>Resolución 00000255 de 2007</t>
  </si>
  <si>
    <t>Por la cual se deroga la Resolución 001715 de 2005</t>
  </si>
  <si>
    <t>Registros médicos|Medical records|Gestión de la información de salud|Health information management|Gestão da informação em saúde|Documentos</t>
  </si>
  <si>
    <t>Resolución 0058 de 2007</t>
  </si>
  <si>
    <t>Resolución 00000058 de 2007</t>
  </si>
  <si>
    <t>Por la cual se establece la comisión para prevenir y mitigar el impacto de la pandemia de influenza aviar en Colombia</t>
  </si>
  <si>
    <t>Gripe aviar-prevención &amp; control|Influenza in birds-prevention &amp; control|Influenza aviária-prevenção &amp; controle|Brotes de Enfermedades-prevención &amp; control|Disease Outbreaks-prevention &amp; control|Planes de Contingencia|Documentos</t>
  </si>
  <si>
    <t>Resolución 0007 de 2007</t>
  </si>
  <si>
    <t>Resolución 00000007 de 2007</t>
  </si>
  <si>
    <t>Por la cual se modifica la resolución 2358 de 2006</t>
  </si>
  <si>
    <t>Gestión de la información de salud|Health information management|Gestão da informação em saúde|Gestión de la información|Information management|Gerenciamento de informação|Documentos</t>
  </si>
  <si>
    <t>Resolución 0006 de 2006</t>
  </si>
  <si>
    <t>Resolución 00000006 de 2006</t>
  </si>
  <si>
    <t>Por la cual se fijan los mecanismos de cálculo para definir los montos de aporte por parte de las Empresas Promotoras de Salud EPS del Régimen Contributivo y Subsidiado, y Entidades Obligadas a Compensar, EOC, y de distribución de recursos de la cuenta de alto costo, en el caso de la terapia de reemplazo renal por Enfermedad Renal Crónica, ERC</t>
  </si>
  <si>
    <t>Entidades Promotoras de Salud (EPS)|Fallo Renal Crónico|Kidney Failure, Chronic|Falência Renal Crônica|Gestión de recursos|Resources management|Gestão de recursos|Cobertura de los Servicios de Salud|Health Services Coverage|Documentos</t>
  </si>
  <si>
    <t>Resolución 3215 de 2007</t>
  </si>
  <si>
    <t>Resolución 00003215 de 2007</t>
  </si>
  <si>
    <t>Por la cual se modifica el artículo 6º de la Resolución 2527 de 2007</t>
  </si>
  <si>
    <t>Aportes patronales|Capitación|Capitation Fee|Capitação|Gestión de recursos|Resources management|Gestão de recursos|Asignación de recursos|Resource allocation|Alocação de recursos|Planilla integrada de liquidación de aportes|Documentos</t>
  </si>
  <si>
    <t>Resolución 3212 de 2007</t>
  </si>
  <si>
    <t>Resolución 00003212 de 2007</t>
  </si>
  <si>
    <t>116 p.</t>
  </si>
  <si>
    <t>Por la cual se expide el reglamento técnico de emergencia para los juguetes, sus componentes y accesorios, que se comercialicen en Colombia</t>
  </si>
  <si>
    <t>Juego e Implementos de Juego|Play and Playthings|Jogos e Brinquedos|Comercialización de Productos|Products Commerce|Comercialização de Produtos|Vigilancia sanitaria|Health surveillance|Vigilância sanitária|Reglamentos|Regulations|Regulamentos|Documentos</t>
  </si>
  <si>
    <t>Resolución 3158 de 2007</t>
  </si>
  <si>
    <t>Resolución 00003158 de 2007</t>
  </si>
  <si>
    <t>"Por la cual se deroga las Resoluciones No 1685 y 2117 de 2007, y se crea, organiza y se determinan las funciones del Comité Asesor de Contratación del Ministerio de la Protección Social"</t>
  </si>
  <si>
    <t>Resolución 3145 de 2007</t>
  </si>
  <si>
    <t>Resolución 00003145 de 2007</t>
  </si>
  <si>
    <t>Por la cual se adoptan el formato y los Anexos Técnicos para la presentación de la declaración de giro y compensación excepcional establecida en el Decreto 3260 de 2007</t>
  </si>
  <si>
    <t>Gestión de la información en salud|Health information management|Gestão da informação em saúde|Compensación y Reparación|Compensation and Redress|Compensação e Reparação|Documentos</t>
  </si>
  <si>
    <t>Resolución 3104 de 2007</t>
  </si>
  <si>
    <t>Resolución 00003104 de 2007</t>
  </si>
  <si>
    <t>Por la cual se establece el reglamento técnico sobre las condiciones y requisitos que deben cumplir los suplementos dietarios que declaren o no información nutricional, propiedades nutricionales, propiedades de salud o cuando su descripción produzca el mismo efecto de las declaraciones de propiedades nutricionales o de las declaraciones de propiedades en salud,</t>
  </si>
  <si>
    <t>Suplementos Dietéticos|Dietary Supplements|Suplementos Dietéticos|Etiquetado de Alimentos|Food Labeling|Rotulagem de Alimentos|Reglamentos|Regulations|RegulamentosDocumentos</t>
  </si>
  <si>
    <t>Resolución 3096 de 2007</t>
  </si>
  <si>
    <t>Resolución 00003096 de 2007</t>
  </si>
  <si>
    <t>Por la cual se reglamenta la organización de los Fondos de Salud de las Entidades Territoriales, la operación y registro de las cuentas maestras para el manejo de los recursos de los Fondos de Salud y se dictan otras disposiciones</t>
  </si>
  <si>
    <t>Recursos en Salud-Organización y Administración|Health Resources-Organization and Administration|Recursos em Saúde-Organização e Administração|Gestión de recursos|Resources management|Gestão de recursos|Documentos</t>
  </si>
  <si>
    <t>Resolución 3042 de 2007</t>
  </si>
  <si>
    <t>Resolución 00003042 de 2007</t>
  </si>
  <si>
    <t>Por la cual se establece el reglamento técnico sobre los requisitos sanitarios que deben cumplir los lactosueros en polvo, como materia prima de alimentos para consumo humano y se dictan otras disposiciones</t>
  </si>
  <si>
    <t>Productos Lácteos|Dairy Products|Laticínios|Vigilancia sanitaria|Health surveillance|Vigilância sanitária|Control y Fiscalización de Alimentos y Bebidas|Control and Sanitary Supervision of Foods and Beverages|Reglamentos|Regulations|Documentos</t>
  </si>
  <si>
    <t>Resolución 2997 de 2007</t>
  </si>
  <si>
    <t>Resolución 00002997 de 2007</t>
  </si>
  <si>
    <t>Por la cual se modifican algunos numerales del Manual de Condiciones Esenciales y Procedimientos del Servicio Farmacéutico, adoptado mediante Resolución 1403 de 2007 y se dictan otras disposiciones</t>
  </si>
  <si>
    <t>Farmacias|Pharmacies|Farmácias|Establecimiento Dispensador de Medicamentos|Medicine-Dispensing Establishments|Postos de Medicamentos|Manuales|Handbooks|Manuais|Documentos</t>
  </si>
  <si>
    <t>Resolución 2955 de 2007</t>
  </si>
  <si>
    <t>Resolución 00002955 de 2007</t>
  </si>
  <si>
    <t>Por la cual se adoptan las guías de atención integral de salud ocupacional basadas en la evidencia</t>
  </si>
  <si>
    <t>Salud laboral|Occupational health|Saúde do trabalhador|Riesgos Laborales|Occupational risks|Riscos ocupacionais|Guías como Asunto|Guidelines as Topic|Guias como Assunto|Documentos</t>
  </si>
  <si>
    <t>Resolución 2844 de 2007</t>
  </si>
  <si>
    <t>Resolución 00002844 de 2007</t>
  </si>
  <si>
    <t>Por la cual se modifica parcialmente la Resolución 1267 de 2001</t>
  </si>
  <si>
    <t>Preparaciones farmacéuticas|Pharmaceutical preparations|Preparações farmacéutica|Buenas Prácticas de Fabricación|Good Manufacturing Practices|Boas Práticas de Fabricação|Pancreatina|Ácidos y Sales Biliares|Documentos</t>
  </si>
  <si>
    <t>Resolución 3661 de 2007</t>
  </si>
  <si>
    <t>Resolución 00003661 de 2007</t>
  </si>
  <si>
    <t>Por la cual se dicta el reglamento del Comité de Conciliación del Ministerio de Protección Social y se determina su composición</t>
  </si>
  <si>
    <t>Resolución 3580 de 2007</t>
  </si>
  <si>
    <t>Resolución 00003580 de 2007</t>
  </si>
  <si>
    <t>Por la cual se efectúa una asignación de recursos de la Subcuenta de Solidaridad del Fondo de Solidaridad y Garantía – FOSYGA- Subproyecto Subsidio a la Demanda- Régimen Subsidiado</t>
  </si>
  <si>
    <t>Entidades Territoriales|Asignación de recursos para la atención de salud|Health care rationing|Dotação de recursos para cuidados de saúde|Gestión de recursos|Resources management|Gestão de recursos|Documentos</t>
  </si>
  <si>
    <t>Resolución 3459 de 2007</t>
  </si>
  <si>
    <t>Resolución 00003459 de 2007</t>
  </si>
  <si>
    <t>Por la cual se modifica la distribución de recursos para ampliación de cobertura de la población desplazada por la violencia, realizada mediante Resolución 3290 de 2007 y se distribuyen recursos de la Subcuenta de Solidaridad del Fondo de Solidaridad y Garantía – FOSYGA- Subproyecto Subsidio a la Demanda- Régimen Subsidiado para la vigencia 2008</t>
  </si>
  <si>
    <t>Resolución 3458 de 2007</t>
  </si>
  <si>
    <t>Resolución 00003458 de 2007</t>
  </si>
  <si>
    <t>Por la cual se efectúa una adición en el presupuesto de ingresos y gastos de la subcuenta de compensación del Fondo de Solidaridad y Garantía para la vigencia fiscal de 2007</t>
  </si>
  <si>
    <t>Resolución 3372 de 2007</t>
  </si>
  <si>
    <t>Resolución 00003372 de 2007</t>
  </si>
  <si>
    <t>Por la cual se reglamenta el inciso segundo del artículo 17 de la Ley 1122 de 2007</t>
  </si>
  <si>
    <t>Régimen Subsidiado en Salud|Contratos|Contracts|Contratos|Gestión de la información|Information management|Gerenciamento de informação|Documentos</t>
  </si>
  <si>
    <t>Resolución 3309 de 2007</t>
  </si>
  <si>
    <t>Resolución 00003309 de 2007</t>
  </si>
  <si>
    <t>Por la cual se distribuyen recursos de la Subcuenta de Solidaridad del Fondo de Solidaridad y Garantía – FOSYGA- Subproyecto Subsidio a la Demanda- Régimen Subsidiado para ampliación de cobertura.</t>
  </si>
  <si>
    <t>Régimen Subsidiado en Salud|Asignación de recursos para la atención de salud|Health care rationing|Dotação de recursos para cuidados de saúde|Gestión de recursos|Resources management|Gestão de recursos|Cobertura de los servicios de salud|Documentos</t>
  </si>
  <si>
    <t>Resolución 3290 de 2007</t>
  </si>
  <si>
    <t>Resolución 00003290 de 2007</t>
  </si>
  <si>
    <t>Por la cual se corrige un yerro en la Resolución 2321 de 2007 “Por la cual se otorga registro sanitario a un producto plaguicida para uso en salud pública”</t>
  </si>
  <si>
    <t>Plaguicidas|Pesticides|Praguicidas|Vigilancia sanitaria|Health surveillance|Vigilância sanitária|Uso de Plaguicidas|Pesticide Utilization|Uso de Praguicidas|Documentos</t>
  </si>
  <si>
    <t>Resolución 3284 de 2007</t>
  </si>
  <si>
    <t>Resolución 00003284 de 2007</t>
  </si>
  <si>
    <t>Por la cual se adoptan unas reglas para la destinación de los recursos de liquidación de los contratos del régimen subsidiado en los que participen recursos de cofinanciación de los Departamentos para cobertura universal</t>
  </si>
  <si>
    <t>recursos para cuidados de saúde|Gestión de recursos|Resources management|Gestão de recursos|Documentos</t>
  </si>
  <si>
    <t>Resolución 3265 de 2007</t>
  </si>
  <si>
    <t>Resolución 00003265 de 2007</t>
  </si>
  <si>
    <t>Por la cual se dictan disposiciones sobre actualización en la Base de Datos Única de Afiliados (BDUA)</t>
  </si>
  <si>
    <t>Base de Datos Única de Afiliados-BDUA|Gestión de la información de salud|Health information management|Gestão da informação em saúde|Sistemas de información en salud|Health information systems|Sistemas de informação em saúde|Documentos</t>
  </si>
  <si>
    <t>Resolución 3221 de 2007</t>
  </si>
  <si>
    <t>Resolución 00003221 de 2007</t>
  </si>
  <si>
    <t>Chile</t>
  </si>
  <si>
    <t>Federación Latinoamericana de la Industria Farmacéutica (FIFARMA)</t>
  </si>
  <si>
    <t>Preparaciones farmacéuticas|Pharmaceutical preparations|Preparações farmacéutica|Biotecnología|Biotechnology|Control de Medicamentos y Narcóticos|Drug and Narcotic Control|Vigilancia sanitaria|Health surveillance|Oficios|Official Letters|Documentos</t>
  </si>
  <si>
    <t>Comentarios decreto productos biológicos FIFARMA</t>
  </si>
  <si>
    <t>Garzón Bedoya, Katherine</t>
  </si>
  <si>
    <t>Preparaciones farmacéuticas|Pharmaceutical preparations|Biotecnología|Biotechnology|Productos Biológicos|Biological Products|Vigilancia sanitaria|Health surveillance|Oficios|Official Letters|Documentos</t>
  </si>
  <si>
    <t>Comentarios Frente a decreto productos biológicos</t>
  </si>
  <si>
    <t>Resolución 4120 de 2007</t>
  </si>
  <si>
    <t>Resolución 00004120 de 2007</t>
  </si>
  <si>
    <t>Por la cual se dictan unas disposiciones sobre la prescripción de medicamentos y dispositivos médicos por parte de médicos extranjeros que laboran en las embajadas y consulados ubicados en Colombia y se modifica parcialmente la Resolución 1403 de 2007</t>
  </si>
  <si>
    <t>Prescripciones de Medicamentos|Drug Prescriptions|Prescrições de Medicamentos|Médicos Graduados Extranjeros|Foreign Medical Graduates|Médicos Graduados Estrangeiros|Documentos</t>
  </si>
  <si>
    <t>Resolución 4026 de 2007</t>
  </si>
  <si>
    <t>Resolución 00004026 de 2007</t>
  </si>
  <si>
    <t>Por la cual se adopta el Manual de Requisitos de Capacidad de Almacenamiento y/o Acondicionamiento para Dispositivos Médicos.</t>
  </si>
  <si>
    <t>Equipos y Suministros|Equipment and Supplies|Equipamentos e Provisões|Almacenamiento de Sustancias, Productos y Materiales|Storage of Substances, Products and Materials|Armazenamento de Substâncias, Produtos e Materiais|Manuales|Handbooks|Documentos</t>
  </si>
  <si>
    <t>Resolución 4002 de 2007</t>
  </si>
  <si>
    <t>Resolución 00004002 de 2007</t>
  </si>
  <si>
    <t>Por la cual se efectúa una asignación de recursos de la Subcuenta de Solidaridad de Fondo de Solidaridad y Garantía – FOSYGA Subproyecto Subsidio a la Demanda – Régimen Subsidiado</t>
  </si>
  <si>
    <t>Resolución 3865 de 2007</t>
  </si>
  <si>
    <t>Resolución 00003865 de 2007</t>
  </si>
  <si>
    <t>Por la cual se modifican parcialmente las Resoluciones 1043 y 1448 de 2006 y la Resolución 2680 de 2007 y se dictan otras disposiciones</t>
  </si>
  <si>
    <t>Calidad de la atención de salud-normas|Quality of health care-standards|Qualidade da assistência à saúde- normas|Indicadores de Calidad de la Atención de Salud|Quality Indicators, Health Care|Indicadores de Qualidade em Assistência à Saúde|Documentos</t>
  </si>
  <si>
    <t>Resolución 3763 de 2007</t>
  </si>
  <si>
    <t>Resolución 00003763 de 2007</t>
  </si>
  <si>
    <t>Por la cual se modifica parcialmente la Resolución 3158 de 2007 y se dictan otras disposiciones</t>
  </si>
  <si>
    <t>Resolución 3669 de 2007</t>
  </si>
  <si>
    <t>Resolución 00003669 de 2007</t>
  </si>
  <si>
    <t>Virus de la rabia|Rabies virus|Vírus da raiva|Vigilancia epidemiológica|Epidemiological surveillance</t>
  </si>
  <si>
    <t>Presencia de Rabia en animales y humanos, Colombia 2004 a semana 22 de 2014</t>
  </si>
  <si>
    <t>Número de años con presencia de focos y casos de rabia por municipio y centros poblados</t>
  </si>
  <si>
    <t>Universidad Nacional de Colombia|Pontificia Universidad Javeriana|Hernández Torres, Blanca Cecilia</t>
  </si>
  <si>
    <t>En el marco de la estrategia de reducción del consumo de sal formulada para Colombia, frente de restaurantes y escuelas de gastronomía, se realizó una recopilación de diferentes sazonadores como agentes que aportan sabor a las preparaciones y /o eliminan la necesidad de adición de sal. A continuación se presenta una recopilación de fichas técnicas con diferentes especias, hierbas y frutas que incluye: reseña, características aromáticas, usos y aplicaciones. Además se presentan las opciones de grupos de alimentos para su aplicación culinaria.</t>
  </si>
  <si>
    <t>Especias|Spices|Especiarias||Programas y Políticas de Nutrición y Alimentación|Nutrition Programs and Policies|Programas e Políticas de Nutrição e Alimentação|Hábitos alimenticios|Food habits|Hábitos alimentares|Documentos</t>
  </si>
  <si>
    <t>Sazonadores Naturales Especias, hierbas y frutas Especias, hierbas y frutas</t>
  </si>
  <si>
    <t>Hernández Torres, Blanca Cecilia|Godoy, Claudia Lizeth|Restrepo, Rodrigo|Moreno B., Claudia Patricia|Trujilo, Martha|Universidad de Antioquia|Universidad Antonio Nariño</t>
  </si>
  <si>
    <t>Ácidos grasos trans|Trans fatty acids|Ácidos graxos Trans|Programas y Políticas de Nutrición y Alimentación|Nutrition Programs and Policies|Programas e Políticas de Nutrição e Alimentação|Hábitos alimenticios|Food habits|Hábitos alimentares|Documentos</t>
  </si>
  <si>
    <t>Las grasas trans en la alimentación</t>
  </si>
  <si>
    <t>Hernández Torres, Blanca Cecilia|Godoy, Claudia Lizeth|Moreno B. Claudia Patricia|Trujillo, Martha|Barrera, Lena|Universidad del Valle|Universidad Antonio Nariño</t>
  </si>
  <si>
    <t>Azúcar|Sugar|Açúcar|Programas y Políticas de Nutrición y Alimentación|Nutrition Programs and Policies|Programas e Políticas de Nutrição e Alimentação|Hábitos alimenticios|Food habits|Hábitos alimentares|Documentos</t>
  </si>
  <si>
    <t>El azucar en la alimentación evitemos los excesos</t>
  </si>
  <si>
    <t>Por la cual se modifican unas jurisdicciones y se asignan temporalmente unas funciones</t>
  </si>
  <si>
    <t>Administración de los Servicios de Salud|Health Services Administration|Administração de Serviços de Saúde|Organización y Administración|Organization and Administration|Organização e Administração|Documentos</t>
  </si>
  <si>
    <t>Resolución 4321 de 2007</t>
  </si>
  <si>
    <t>Resolución 00004321 de 2007</t>
  </si>
  <si>
    <t>Por la cual se establece el reglamento técnico sobre los requisitos sanitarios y de inocuidad de la carne y productos cárnicos comestibles de las aves de corral destinadas para el consumo humano y las disposiciones para su beneficio, desprese, almacenamiento, transporte, comercialización, expendio, importación o exportación</t>
  </si>
  <si>
    <t>Productos Avícolas|Poultry Products|Produtos Avícolas|Industria de la carne|Meat industry|Indústria da Carne|Productos de la carne|Meat products|Produtos da carne|Vigilancia sanitaria|Health surveillance|Vigilância sanitária|Reglamentos|Regulations|Regula</t>
  </si>
  <si>
    <t>Resolución 4287 de 2007</t>
  </si>
  <si>
    <t>Resolución 00004287 de 2007</t>
  </si>
  <si>
    <t>Por la cual se asignan temporalmente unas funciones</t>
  </si>
  <si>
    <t>Administración de los Servicios de Salud|Health Services Administration|Administração de Serviços de Saúde|Organización y Administración|Organization and Administration|Organização e Administração|Delegación al personal|Personnel delegation|Designação de</t>
  </si>
  <si>
    <t>Resolución 4131 de 2007</t>
  </si>
  <si>
    <t>Resolución 00004131 de 2007</t>
  </si>
  <si>
    <t>Circular conjunta No. 030 de 2013 MSPS-SNS. Resultados sobre coincidencias entre cuentas por pagar y cuentas por cobrar y recomendaciones a seguir. Tercer reporte - corte marzo de 2014.</t>
  </si>
  <si>
    <t>Circular 030 de 2014|Circular 030 de 2013|Régimen Subsidiado En Salud|Recursos financieros en salud|Financial resources in health|Recursos financeiros em saúde|Documentos</t>
  </si>
  <si>
    <t>Nota externa 211494</t>
  </si>
  <si>
    <t>Nota externa 00211494</t>
  </si>
  <si>
    <t>Por la cual adjudica la Licitación No. MPS - 16 -2007</t>
  </si>
  <si>
    <t>Propuestas de licitación|Competitive bidding|Proposta de concorrência|Vacunas contra la Tuberculosis-provisión &amp; distribución|Tuberculosis Vaccines|Vacinas contra a Tuberculose|Tuberculosis-terapia|Tuberculose|Documentos</t>
  </si>
  <si>
    <t>Resolución 4876 de 2007</t>
  </si>
  <si>
    <t>Resolución 00004876 de 2007</t>
  </si>
  <si>
    <t>Por la cual se aprueba la reforma estatutaria de la entidad sin ánimo de lucro denominada ASOCIACIÓN PRO – BIENESTAR DE LA FAMILIA COLOMBIANA “PROFAMILIA”</t>
  </si>
  <si>
    <t>Reforma Estatutaria|Sector privado|Private sector|Setor privado|Asociación Pro – Bienestar de la Familia Colombiana (Profamilia)|Documentos</t>
  </si>
  <si>
    <t>Resolución 4870 de 2007</t>
  </si>
  <si>
    <t>Resolución 00004870 de 2007</t>
  </si>
  <si>
    <t>Por la cual se modifica y adiciona el campo 17 de la Resolución 2145 de 2006</t>
  </si>
  <si>
    <t>Pensiones|Pensions|Pensões|Gestión de la información de salud|Health information management|Gestão da informação em saúde|Capitación|Capitation fee|Capitação|Documentos</t>
  </si>
  <si>
    <t>Resolución 4866 de 2007</t>
  </si>
  <si>
    <t>Resolución 00004866 de 2007</t>
  </si>
  <si>
    <t>Por la cual se efectúa una asignación de recursos de la Subcuenta de Solidaridad del Fondo de Solidaridad y Garantía – FOSYGA- Subproyecto Subsidio a la Demanda - Régimen Subsidiado para la cobertura universal en los municipios afectados por las inundaciones en la Región de la Mojana y el sur de Bolívar</t>
  </si>
  <si>
    <t>Asignación de recursos para la atención de salud|Dotação de recursos para cuidados de saúde|Gestión de recursos|Resources management|Gestão de recursos|Emergencias en desastres|Disaster emergencies|Control de Crecidas|Flood Control|Documentos</t>
  </si>
  <si>
    <t>Resolución 4865 de 2007</t>
  </si>
  <si>
    <t>Resolución 00004865 de 2007</t>
  </si>
  <si>
    <t>Por la cual se efectúa una asignación de recursos de la Subcuenta de Solidaridad del Fondo de Solidaridad y Garantía – FOSYGA- Subproyecto Subsidio a la Demanda - Régimen Subsidiado</t>
  </si>
  <si>
    <t>Régimen Subsidiado en Salud|Asignación de recursos para la atención de salud|Health care rationing|Dotação de recursos para cuidados de saúde|Gestión de recursos|Resources management|Gestão de recursos|Documentos</t>
  </si>
  <si>
    <t>Resolución 4661 de 2007</t>
  </si>
  <si>
    <t>Resolución 00004661 de 2007</t>
  </si>
  <si>
    <t>Por la cual se expide el Manual de Buenas Prácticas de Manufactura para Medicamentos Homeopáticos y se dictan otras disposiciones</t>
  </si>
  <si>
    <t>Medicamento Homeopático|Homeopathic Remedy|Medicamento Homeopátic|Buenas Prácticas de Fabricación|Good Manufacturing Practices|Boas Práticas de Fabricação|Manuales|Handbooks|Manuais|Documentos</t>
  </si>
  <si>
    <t>Resolución 4594 de 2007</t>
  </si>
  <si>
    <t>Resolución 00004594 de 2007</t>
  </si>
  <si>
    <t>Por la cual se adiciona un parágrafo al Artículo Primero de la Resolución 1972 de 2007</t>
  </si>
  <si>
    <t>Resolución 4547 de 2007</t>
  </si>
  <si>
    <t>Resolución 00004547 de 2007</t>
  </si>
  <si>
    <t>Por la cual se modifica el artículo 2º de la Resolución 3580 de 2007</t>
  </si>
  <si>
    <t>Organizaciones, Comités y Convenciones|Organizations, Committees and Conventions|Organizações, Comitês e Convenções|Miembro de comité|Committee membership|Membro de comité|Documentos</t>
  </si>
  <si>
    <t>Resolución 4478 de 2007</t>
  </si>
  <si>
    <t>Resolución 00004478 de 2007</t>
  </si>
  <si>
    <t>Por la cual se expide el cronograma de sorteos ordinarios y extraordinarios del juego de lotería tradicional para el año 2008</t>
  </si>
  <si>
    <t>Juegos de azar|Gambling|Jogo de Azar|Cronología como Asunto| Chronology as Topic|Cronologia como Assunto|Documentos</t>
  </si>
  <si>
    <t>Resolución 4436 de 2007</t>
  </si>
  <si>
    <t>Resolución 00004436 de 2007</t>
  </si>
  <si>
    <t>Reporte por Departamento y Municipios en Colombia.</t>
  </si>
  <si>
    <t>Control del Reporte por parte de las ESE en el marco de la Circular 030 de 2013 - Ministerio de Salud y Protección Social (MSPS)- Superintendencia Nacional de Salud (SNS)</t>
  </si>
  <si>
    <t>Reporte circular 030 por Departamento</t>
  </si>
  <si>
    <t>Por el cual se aprueban los criterios de distribución de los recursos de la Subcuenta de Eventos Catastróficos y Accidentes de Tránsito – ECAT - asignados para el fortalecimiento de la Red Nacional de Urgencias en la vigencia 2007</t>
  </si>
  <si>
    <t>Asignación de recursos para la atención de salud|Health care rationing|Dotação de recursos para cuidados de saúde|Gestión de recursos|Resources management|Gestão de recursos|Desastres|Disasters|Documentos</t>
  </si>
  <si>
    <t>Acuerdo 0357 de 2007</t>
  </si>
  <si>
    <t>Por medio del cual se incluye una prestación en el Plan Obligatorio de Salud del Régimen Subsidiado-Subsidio Pleno</t>
  </si>
  <si>
    <t>Régimen Subsidiado en Salud|Entidades Promotoras de Salud (EPS)|Cobertura de los servicios de salud|Health services coverage|Cobertura de serviços de saúde|Vasectomía|Vasectomy|Documentos</t>
  </si>
  <si>
    <t>Acuerdo 0356 de 2007</t>
  </si>
  <si>
    <t>Por medio del cual se define un nuevo periodo de contratación para el Régimen Subsidiado</t>
  </si>
  <si>
    <t>Régimen Subsidiado en Salud|Contratos|Contracts|Contratos|Afiliación organizacional|Organizational affiliation|Afiliação institucional|Documentos</t>
  </si>
  <si>
    <t>Acuerdo 0355 de 2007</t>
  </si>
  <si>
    <t>Por el cual se adiciona el artículo Sexto del Acuerdo 351 de 2007</t>
  </si>
  <si>
    <t>Gestión de recursos|Resources management|Gestão de recursos|Financiación gubernamental|Financing, government|Financiamento governamental|Documentos</t>
  </si>
  <si>
    <t>Acuerdo 0354 de 2007</t>
  </si>
  <si>
    <t>Por el cual se aprueba el Presupuesto del Fondo de Solidaridad y Garantía - FOSYGA para la vigencia fiscal de 2007 y se dictan otras disposiciones</t>
  </si>
  <si>
    <t>Asignación de recursos para la atención de salud| Health care rationing|Gestión de recursos|Resources management|Gestão de recursos|Presupuestos|Budgets|Orçamentos|Documentos</t>
  </si>
  <si>
    <t>Acuerdo 0353 de 2007</t>
  </si>
  <si>
    <t>Por medio del cual se determina el valor del K y se establecen los Coeficientes de Alto Costo de Insuficiencia Renal Crónica para cada una de las EPS en el año 2006</t>
  </si>
  <si>
    <t>Insuficiencia renal crónica|Renal insufficiency, chronic|Insuficiência renal crónica|Costo de Enfermedad|Cost of Illness|Efeitos Psicossociais da Doença|Entidades Promotoras de Salud (EPS)|Documentos</t>
  </si>
  <si>
    <t>Acuerdo 0352 de 2007</t>
  </si>
  <si>
    <t>Presentaciones|Ministerio de Salud y Protección Social-Presupuesto|Ejecución sectorial</t>
  </si>
  <si>
    <t>Presentación ejecución presupuestal sector salud y protección social mes de Junio 2014</t>
  </si>
  <si>
    <t>Presentación ejecución presupuestal sector salud y protección social mes de Mayo 2014</t>
  </si>
  <si>
    <t>Control de precios|Precios de medicamentos|Drug price|Preço de medicamento|Factor VIII</t>
  </si>
  <si>
    <t>Ficha de Regulación de Precios de Medicamentos: Factor VIII</t>
  </si>
  <si>
    <t>este archivo contiene el número de muertes y número de personas atendidas por los servicios de salud con diagnósticos realcionados con efectos de la corriente eléctica y electrocución en Bogotá, para los años 2005 a 2012.</t>
  </si>
  <si>
    <t>Traumatismos por electricidad|Electric injuries|Traumatismos por eletricidade|Tablas de datos|Indicadores de morbimortalidad|Indicators of morbidity and mortality|Indicadores de morbi-mortalidade</t>
  </si>
  <si>
    <t>Morbimortalidad por efectos de la corriente eléctica y electrocución en Bogotá</t>
  </si>
  <si>
    <t>Herramientas psicosociales en la primera infancia.</t>
  </si>
  <si>
    <t>Rehabilitación basada en comunidad|Desarrollo de la comunidad|Community development|Desenvolvimento da comunidade|Documentos</t>
  </si>
  <si>
    <t>Rehabilitación basada en comunidad (RBC): primera infancia</t>
  </si>
  <si>
    <t>Servicio obligatorio 2014|Tercer proceso Julio 2014</t>
  </si>
  <si>
    <t>Reporte de plazas asignadas en el sorteo del 22 de Julio de 2014</t>
  </si>
  <si>
    <t>Reporte de plazas vacantes en el sorteo de plazas del 22 de julio de 2014</t>
  </si>
  <si>
    <t>Reporte de profesionales sin plaza asignada en el sorteo de plazas del 22 de Julio de 2014</t>
  </si>
  <si>
    <t>Servicio obligatorio 2014|Primer proceso Enero 2014</t>
  </si>
  <si>
    <t>Reporte de plazas asignadas en el sorteo del 17 de Enero de de 2014</t>
  </si>
  <si>
    <t>Reporte de Plazas vacantes en el sorteo de plazas del 17 de Enero de 2014</t>
  </si>
  <si>
    <t>Reporte de profesionales sin plaza asignada en el sorteo de plazas del 17 de enero del  2014</t>
  </si>
  <si>
    <t>Pacientes Colombia</t>
  </si>
  <si>
    <t>Incluye 4 archivos</t>
  </si>
  <si>
    <t>Comentarios al Quinto Borrador de Decreto Productos Biológicos- Usuarios Colombia</t>
  </si>
  <si>
    <t>Novartis de Colombia S.A</t>
  </si>
  <si>
    <t>Observaciones y Comentarios Decreto productos biológicos Novartis</t>
  </si>
  <si>
    <t>Borrador Decreto Biotecnológicos</t>
  </si>
  <si>
    <t>Asociación Colombiana de Enfermos Hepáticos y Renales</t>
  </si>
  <si>
    <t>Sugerencias Decreto productos biológicos – Asociación Colombiana de Enfermos Hepáticos y Renales</t>
  </si>
  <si>
    <t>Profesores de la Facultad de Derecho de la Universidad Nacional Autonoma de México</t>
  </si>
  <si>
    <t>Comentarios Frente a decreto productos biológicos Universidad Autónoma de México</t>
  </si>
  <si>
    <t>USA</t>
  </si>
  <si>
    <t>PHRMA</t>
  </si>
  <si>
    <t>Ingles</t>
  </si>
  <si>
    <t>Colombia’s Fifth Draft Decree on the Registration Process for Biological Medications— PhRMA Comments</t>
  </si>
  <si>
    <t>Sociedad Colombiana de Anestesiología y Reanimación</t>
  </si>
  <si>
    <t>Análisis Decreto productos biológicos – Sociedad Colombiana de Anestesiología y Reanimación</t>
  </si>
  <si>
    <t>U.S Chamber of Comerce</t>
  </si>
  <si>
    <t>Comentarios Frente a decreto Productos Biológicos -U.S Chamber of Comerce</t>
  </si>
  <si>
    <t>FDA</t>
  </si>
  <si>
    <t>Comments on the regulation of biological medicines - FDA</t>
  </si>
  <si>
    <t>Centro Latino Americano de Pesquisa em Biológicos</t>
  </si>
  <si>
    <t>Psociones y observaciones de CLAPBio respecto al quinto proyecto de decreto por el cual se “establecen los requisitos y el procedimiento para las evaluaciones Farmacológicas y Farmacéutica de los medicamentos biológicos en el trámite del registro sanitario”</t>
  </si>
  <si>
    <t>Psociones y observaciones de CLAPBio respecto al quinto proyecto de Decreto productos biológicos</t>
  </si>
  <si>
    <t>RASA Fundación Red de Apoyo Social de Antioquia</t>
  </si>
  <si>
    <t>Comentarios al Quinto Borrador de Decreto productos biológicos-RASA</t>
  </si>
  <si>
    <t>Asociación Colombia Saludable Asesores</t>
  </si>
  <si>
    <t>Comentarios al quinto proyecto de Decreto “por el cual se “establecen los requisitos y el procedimiento para las evaluaciones Farmacológicas y Farmacéutica de los medicamentos biológicos en el trámite del registro sanitario”</t>
  </si>
  <si>
    <t>Comentarios al Quinto Borrador de Decreto productos biológicos- Colombia Saludable</t>
  </si>
  <si>
    <t>Fundación de Apoyo al Paciente con Psoriasis</t>
  </si>
  <si>
    <t>Comentarios al quinto Borrador de Decreto “por el cual se “establecen los requisitos y el procedimiento para las evaluaciones Farmacológicas y Farmacéutica de los medicamentos biológicos en el trámite del registro sanitario”</t>
  </si>
  <si>
    <t>Comentarios al Quinto Borrador de Decreto productos biológicos- Fundación de Apoyo al Paciente con Psoriasis</t>
  </si>
  <si>
    <t>PFIZER SAS</t>
  </si>
  <si>
    <t>Observaciones Técnicas al Quinto Proyecto del Decreto sobre el Proceso de registro de medicamentos Biológicos del ministerio de Salud de Colombia</t>
  </si>
  <si>
    <t>US Pharmacopeial Convention</t>
  </si>
  <si>
    <t>Incluye 5 archivos</t>
  </si>
  <si>
    <t>Comentarios Frente a decreto productos biológicos-US Pharmacopeial Convention</t>
  </si>
  <si>
    <t>Sociedad Caldense de Anestesiología</t>
  </si>
  <si>
    <t>Análisis de la propuesta de Decreto productos biológicos –Sociedad Caldense de Anestesiología</t>
  </si>
  <si>
    <t>Gestión de recursos|Resources management|Gestão de recurso|Ambulancias|Ambulances</t>
  </si>
  <si>
    <t>Requisitos técnicos mínimos para la presentación proyectos del programa institucional fortalecimiento red nacional de urgencias. Componente dotación ambulancias para los servicios de urgencias hospitalarias</t>
  </si>
  <si>
    <t>Gestión de recursos|Resources management|Gestão de recurso|Urgencias médicas|Emergencies|Documentos</t>
  </si>
  <si>
    <t>Requisitos técnicos mínimos para la presentación de proyectos del programa institucional fortalecimiento red nacional de urgencias. componente dotación equipos médicos para los servicios de urgencias</t>
  </si>
  <si>
    <t>Fundación Colombiana de leucemia y linfoma</t>
  </si>
  <si>
    <t>Comentarios al Quinto Borrador de Decreto "Por el cual se establecen los requisitos y procedimientos para las Evaluaciones Farmacológica y Farmacéutica de los medicamentos biológicos en el trámite de registro sanitario</t>
  </si>
  <si>
    <t>Comentarios al quinto borrador de Decreto productos biológicos-Fundación Colombiana de Leucemia y Linfoma</t>
  </si>
  <si>
    <t>Allergan de Colombia S:A</t>
  </si>
  <si>
    <t>Comentarios al Proyecto de Decreto para el Registro Sanitario de Medicamentos Biológicos. Versión de Julio de 2014. - Allergan</t>
  </si>
  <si>
    <t>Colegio Nacional de Químicos Farmacéuticos de Colombia</t>
  </si>
  <si>
    <t>Observaciones con relación al proyecto de decreto "Por la cual se establecen los requisitos y el procedimiento para las Evaluaciones Farmacológica y Farmacéutica de los medicamentos biológicos en el trámite del registro sanitario."</t>
  </si>
  <si>
    <t>Observaciones con relación al proyecto de decreto Productos Biológicos-Colegio Nacional de Químicos Farmacéuticos de Colombia</t>
  </si>
  <si>
    <t>Shire Colombia S.A.S</t>
  </si>
  <si>
    <t>Comentarios a la 5" versión del borrador de decreto que "Establece los requisitos y el procedimiento para las Evaluaciones Farmacológica y Farmacéutica de los medicamentos biológicos en el trámite del registro sanitario."</t>
  </si>
  <si>
    <t>Comentarios a la quinta versión del borrador de  Decreto Productos Biológicos-Shire Colombia S.A.S</t>
  </si>
  <si>
    <t>Colombia. Consejo de Empresas Americanas|Eurocamaras Asociación de las Camaras Europeas en Colombia</t>
  </si>
  <si>
    <t>Camara de Comercio Colombo Americana (AMCHAM - Colombia)</t>
  </si>
  <si>
    <t>Observaciones al proyecto Decreto Productos Biológicos-Cámara de comercio Colombo Americana, Consejo de Empresas Americanas y Eurocámaras</t>
  </si>
  <si>
    <t>Argentina</t>
  </si>
  <si>
    <t>Asociación Latinoamericana de Industrias Farmacéuticas (ALIFAR)</t>
  </si>
  <si>
    <t>Comentarios al proyecto Decreto por el cual se regula el registro y vigilancia de medicamentos de origen biológicos y biotecnológicos - Asociación latinoamericana de Industrias Farmacéuticas (ALIFAR)</t>
  </si>
  <si>
    <t>Productos ROCHE S.A</t>
  </si>
  <si>
    <t>Observaciones al quinto borrador de Decreto Productos Biológicos - Productos ROCHE S.A</t>
  </si>
  <si>
    <t>Comité para la Veeduría Ciudadana en Salud</t>
  </si>
  <si>
    <t>Comentarios en el marco de la última ronda de discusión y de la consulta pública del proyecto de decreto “por el cual se establecen los requisitos y procedimiento para las evaluaciones farmacológicas y farmacéuticas de los medicamentos biológicos en el trámite del registro sanitario”</t>
  </si>
  <si>
    <t>Comentarios en el marco de la última ronda de discusión y de la consulta pública del Proyecto de Decreto Productos Biológicos -Comité para la Veeduría Ciudadana en Salud</t>
  </si>
  <si>
    <t>Bucaramanga Colombia</t>
  </si>
  <si>
    <t>Fundación Esperanza Viva</t>
  </si>
  <si>
    <t>Comentarios Borrador del Decreto de biotecnológicos Fundación Esperanza Viva</t>
  </si>
  <si>
    <t>Asociación de industrias farmacéuticas Colombianas asinfar</t>
  </si>
  <si>
    <t>Incluye 2 archivos</t>
  </si>
  <si>
    <t>Comentarios frente al proyecto de decreto sobre biotecnológicos, quinta versión - Asociación de industrias farmacéuticas Colombianas ASINFAR</t>
  </si>
  <si>
    <t>Asociación de laboratorios Farmacéuticos de Investigación y Desarrollo (AFIDRO)</t>
  </si>
  <si>
    <t>Comparación de las regulaciones de las Agencias Regulatorias de ANMAT de Argentina, ANVISA de Brazil, COFEPRIS de México, Agencia Regulatoria de Ecuador e India respecto al Último borrador de Decreto de Biológicos en Colombia, Aspectos susceptibles a ser modificados del último borrador de Decreto “Por la cual se establecen los requisitos y el procedimiento para las Evaluaciones Farmacológica y Farmacéutica de los medicamentos biológicos en el trámite del registro sanitario, Comparación de las regulaciones de la Agencia Europea de Medicamentos EMA, la Organización Mundial de la Salud OMS y la Food and drug administration (FDA) respecto al último borrador de Decreto de Biológicos en Colombia</t>
  </si>
  <si>
    <t>Observaciones del último borrador de proyecto de Decreto Biotecnológicos – Asociación de laboratorios Farmacéuticos de Investigación y Desarrollo (AFIDRO)</t>
  </si>
  <si>
    <t>Medellín Colombia</t>
  </si>
  <si>
    <t>Zuluaga, Andrés F</t>
  </si>
  <si>
    <t>Observaciones sobre el quinto borrador de decreto sobre la evaluación de medicamentos biológicos - Zuluaga, Andrés F</t>
  </si>
  <si>
    <t>Baxter Healthcare Corporation</t>
  </si>
  <si>
    <t>Comentarios frente al borrador de decreto por el cual se establecen los requisitos y el procedimiento para las Evaluaciones Farmacológica y Farmacéutica de los medicamentos biológicos para el trámite del registro sanitario –BAXTER Healthcare</t>
  </si>
  <si>
    <t>Alemania</t>
  </si>
  <si>
    <t>Alianza LAC – Global por el acceso a medicamentos</t>
  </si>
  <si>
    <t>Comentarios frente al proyecto de decreto sobre biotecnológicos - Alianza LAC – Global por el acceso a medicamentos</t>
  </si>
  <si>
    <t>Takeda</t>
  </si>
  <si>
    <t>3 p</t>
  </si>
  <si>
    <t>Comentarios Decreto Biotecnológicos 5 versión</t>
  </si>
  <si>
    <t>Biotechnolgy Industry Organization</t>
  </si>
  <si>
    <t>Proyecto de Decreto del Ministerio de Salud y Protección Social "Por la cual se establecen los requisitos y el procedimiento para las Evaluaciones Farmacológica y Farmacéutica de los medicamentos biológicos en el trámite del registro sanitario" (Draft Ministry of Health and Social Welfare Decree "Regulating the requiremetns and procedure for Pharmaceutical and Pharmacological Evaluations of biological medicines for sanitary registration purposes")</t>
  </si>
  <si>
    <t>Observaciones sobre el quinto borrador de decreto sobre la evaluación de medicamentos biológicos-Biotechnolgy Industry Organization (BIO)</t>
  </si>
  <si>
    <t>Sistema general de participaciones aportes patronales: Departamento de Cesar vigencia 2014</t>
  </si>
  <si>
    <t>Sistema general de participaciones aportes patronales: Departamento de Vichada vigencia 2014</t>
  </si>
  <si>
    <t>Certificado de la distribución de participaciones para aportes patronales 2014: Cesar</t>
  </si>
  <si>
    <t>Certificado de la distribución de participaciones para aportes patronales 2014: Vichada</t>
  </si>
  <si>
    <t>Morales Pereira, Luz Amanda|Palmera, Alba</t>
  </si>
  <si>
    <t>Este documento tiene como propósito dar cuenta del proceso de caracterización de la fuente de información denominada “Registro de Personas con VIH SIDA". La Cuenta de Alto costo CAC inició la recolección de la información relacionada con esta patología con un primer corte a 31 de enero de 2012. Esta información es reportada por las diferentes EAPB en salud en el país y las fuerzas militares. La información obtenida aporta datos específicos en relación con el tamizaje para el VIH y las diferentes intervenciones realizadas a las personas viviendo con el VIH/SIDA.</t>
  </si>
  <si>
    <t>Gestión de la información en salud|Health information management|Gestão da informação em saúde|Fuentes de información en salud|Documentos|VIH|HIV</t>
  </si>
  <si>
    <t>Informe de caracterización de la fuente de información Registro de Personas con VIH SIDA</t>
  </si>
  <si>
    <t>El SIVECAO fue creado con una finalidad eminentemente preventiva de la aparición del cáncer ocupacional, incorpora la detección de eventos centinelas y la vigilancia y seguimiento de los ambientes laborales en los que se presenta exposición a carcinógenos. Sin embargo, en la actualidad esta fuente de información no se encuentra en funcionamiento.</t>
  </si>
  <si>
    <t>Cáncer Profesional|Occupational Cancer|Câncer Ocupacional|Gestión de la información en salud|Health information management|Gestão da informação em saúde|Fuentes de información en salud|Documentos</t>
  </si>
  <si>
    <t>Informe de caracterización de la fuente de información Sistema de Vigilancia Epidemiológica del Cáncer Ocupacional (SIVECAO)</t>
  </si>
  <si>
    <t>Esta fuente contiene información periódica y sistemática de la gestión de las IPS públicas, la cual  permite realizar el seguimiento, evaluación y calificación de la gestión de las IPS, evaluar el estado de implementación y desarrollo de la política de prestación de servicios de salud y su impacto en el territorio nacional, así como obtener información primaria para la evaluación de impacto del programa de reorganización, rediseño y modernización de las redes de prestación de servicios de salud.</t>
  </si>
  <si>
    <t>Decreo 2193 de 2004|Sistema de Información Hospitalaria SIHO|Gestión de la información en salud|Health information management|Gestão da informação em saúde|Fuentes de información en salud|Documentos</t>
  </si>
  <si>
    <t>Informe de caracterización de la fuente de información Decreto 2193, Sistema de Información Hospitalaria (SIHO)</t>
  </si>
  <si>
    <t>Este documento se elaboró de manera tal que cualquier usuario, pueda conocer, comprender y analizar la fuente de información RUAF además de conocer el estado actual en que se encuentra, permitiendo hacer aportes para su mejoramiento y así garantizar la calidad de la información generada. Esta información se traduce en indicadores que permiten identificar necesidades en salud y ayudan a la toma de decisiones  de manera oportuna y adecuada.</t>
  </si>
  <si>
    <t>Registro Unico de Afiliados – RUAF|Gestión de la información en salud|Health information management|Gestão da informação em saúde|Fuentes de información en salud|Documentos</t>
  </si>
  <si>
    <t>Informe de caracterización de la fuente de información Registro Único de Afiliados (RUAF)</t>
  </si>
  <si>
    <t>Este informe presenta los principales hallazgos encontrados en el proceso de caracterización de esta fuente de información. Este documento se elaboró de manera tal que cualquier usuario, pueda conocer, comprender y analizar la fuente REPS, además de conocer el estado actual en que se encuentran, permitiendo hacer aportes para su mejoramiento y así garantizar la calidad de la información generada.</t>
  </si>
  <si>
    <t>Registro Especial de Prestadores de Servicios de Salud (REPS)|Gestión de la información en salud|Health information management|Gestão da informação em saúde|Fuentes de información en salud|Documentos</t>
  </si>
  <si>
    <t>Informe de caracterización de la fuente de información Registro Especial de Prestadores de Servicios de Salud (REPS)</t>
  </si>
  <si>
    <t>Este archivo contiene el número de personas atendidas por causas externas, incluidos los accidentes de transporte, total de defunciones no fetales, defunciones por causas externas, tasas crudas de mortalidad por causas exernas, número de muertes violentas con probable manera de muerte: accidente de tránsito, Años de vida potencialmente perdidos por causa externas incluyendo accidentes de tránsito, IPS y servicios habilitados y capacidad instalada por IPS, a nivel nacional, departamental y municipal.</t>
  </si>
  <si>
    <t>Accidentes de tránsito|Accidents, traffic|Acidentes de trânsito|Mortalidad|Indicadores|Mortality|Mortalidade</t>
  </si>
  <si>
    <t>Indicadores para el sistema de seguridad vial</t>
  </si>
  <si>
    <t>Este archivo contiene el número de muertes y número de personas atendidas por los servicios de salud con diagnósticos de algún tipo de cáncer.</t>
  </si>
  <si>
    <t>Neoplasias|Neoplasms|Mortalidad|Mortality|Mortalidade|Morbilidad|Morbidity|Morbidad</t>
  </si>
  <si>
    <t>Morbilidad atendida y mortalidad por cáncer en Colombia</t>
  </si>
  <si>
    <t>Colombia. Secretaría de Salud de Arauca</t>
  </si>
  <si>
    <t>Asis municipales: Asis Arauca, Puerto Rondón, Tame, Saravena, Fortul, Cravo Norte, Arauquita.</t>
  </si>
  <si>
    <t>Análisis de situación en Salud Departamental y municipal Arauca 2013</t>
  </si>
  <si>
    <t>ASIS Arauca 2013</t>
  </si>
  <si>
    <t>Asis Municipales:  Mitú, Carurú, Taraira.</t>
  </si>
  <si>
    <t>Diagnóstico de la situación de salud|Diagnosis of health situation|Diagnóstico da situação de saúde|Documentos</t>
  </si>
  <si>
    <t>Análisis de situación en Salud Departamental y municipal Vaupés 2013</t>
  </si>
  <si>
    <t>ASIS Sucre 2013</t>
  </si>
  <si>
    <t>Colombia. Gobernación de Sucre</t>
  </si>
  <si>
    <t>Asis Municipales: Camito, Chalán,. Coloso, Corozal, Coveñas, El Roble, Galeras, Guaranda, La Unión, Los Palmitos, Majagual, Morroa, Sampues, San Antonio de Palmito, San Luis de Since, San marcos, San Onofre, Sucre, Tolú viejo.</t>
  </si>
  <si>
    <t>Análisis de situación en Salud Departamental y municipal Sucre 2013</t>
  </si>
  <si>
    <t>Colombia. Gobernación del Magdalena</t>
  </si>
  <si>
    <t>Asis Santa Marta. Asis&amp;nbsp; Municipales: Cerro de San Antonio, Ciénaga, El banco, Fundación, Guamal, Pedraza, Pijiño del Carmen, San Angel, Santa Bárbara, Tenerife, Zapayán, Pivijai.</t>
  </si>
  <si>
    <t>Análisis de situación en Salud Departamental y municipal Magdalena 2013</t>
  </si>
  <si>
    <t>Asis Magdalena 2013</t>
  </si>
  <si>
    <t>Aprenda a identificar el chikungunya, Termometro: Más de 400 mil casos sospechosos, ¿Cómo prevenir el chikungunya?, Cuidados personales contra el virus,  Termometro: 643 casos importados de chikungunya, efectos del cambio climático en la salud, Sector Salud frente al cambio climático, agenda</t>
  </si>
  <si>
    <t>Virus Chikungunya|Chikungunya virus|Vírus Chikungunya|Cambio Climático|Climate Change|Mudança Climática|Alphavirus|Alphavirus|Alphavirus|Documentos</t>
  </si>
  <si>
    <t>Enlace Minsalud: Nuevo virus afronta la región de las Américas: chikungunya</t>
  </si>
  <si>
    <t>Enlace Minsalud No.59 Julio 25 de 2014</t>
  </si>
  <si>
    <t>Este archivo contiene el número atenciones por procedimientos e intervenciones quirúrgicas, según códigos CUPS en Colombia para los años 2009 a 2012.  La fuente de información utilizada son los RIPS.  Consultado Bodega de Datos SISPRO 30 julio 2014.</t>
  </si>
  <si>
    <t>Tablas|Procedimientos Quirúrgicos Operativos|Surgical Procedures|Operative Procedimentos Cirúrgicos Operatórios</t>
  </si>
  <si>
    <t>Número de atenciones por procedimientos e intervenciones quirúrgicas, según códigos CUPS en Colombia</t>
  </si>
  <si>
    <t>Maldonado, Carlos</t>
  </si>
  <si>
    <t>Comentarios proyectó de Decreto biotecnológicos Carlos Maldonado</t>
  </si>
  <si>
    <t>Fundación Colombiana de Apoyo al Reumático</t>
  </si>
  <si>
    <t>Comentarios al quinto Borrador de Decreto “por el cual se establecen los requisitos y procedimientos para las Evaluaciones farmacológicas y Farmacéutica de los medicamentos biológicos en trámite de registro sanitario”</t>
  </si>
  <si>
    <t>Comentarios al quinto Borrador de Decreto iotecnológicos FUNDARE</t>
  </si>
  <si>
    <t>Fundación Simón</t>
  </si>
  <si>
    <t>Comentarios al quinto y último Borrador de decreto “por el cual se establecen los requisitos y procedimientos para las Evaluaciones farmacológicas y Farmacéutica de los medicamentos biológicos en trámite de registro sanitario”</t>
  </si>
  <si>
    <t>Comentarios al quinto Borrador de Decreto iotecnológicos Fundación Simon</t>
  </si>
  <si>
    <t>Sociedad Colombiana de Anestesiología y Reanimación – S.C.A.R.E</t>
  </si>
  <si>
    <t>Análisis Decreto productos biológicos – Sociedad Caldense de Anestesiología</t>
  </si>
  <si>
    <t>Watson, Gina</t>
  </si>
  <si>
    <t>Organización Panamericana de la Salud (OPS)</t>
  </si>
  <si>
    <t>|Familia|Family|Inclusión social|Presentaciones</t>
  </si>
  <si>
    <t>Ponencia de Gina Watson, Representante de la OPS/OMS en Colombia</t>
  </si>
  <si>
    <t>Departamento para la Prosperidad Social (DPS)|Rojas Sepúlveda,  José Ignacio</t>
  </si>
  <si>
    <t>Grupos étnicos|Ethnic group|Familia|Family|Presentaciones</t>
  </si>
  <si>
    <t>La nueva lectura del ICBF para el acompañamiento de las familias y comunidades étnicas en el país</t>
  </si>
  <si>
    <t>Arévalo Barrero, Néstor Santiago</t>
  </si>
  <si>
    <t>Colombia. Ministerio de Justicia</t>
  </si>
  <si>
    <t>Familia|Family|Filosofía del derecho|Presentaciones</t>
  </si>
  <si>
    <t>El Concepto de familia en el siglo XXI</t>
  </si>
  <si>
    <t>Jiménez Ortega, Francisco Javier</t>
  </si>
  <si>
    <t>Colombia. Ministerio de Educación</t>
  </si>
  <si>
    <t>Plan Sectorial de Educación 2010 - 2014|Política de Calidad de la Educación 2010 - 2014|Tipos de familia|Presentaciones</t>
  </si>
  <si>
    <t>Familia y comunidad educativa: escuela de familia</t>
  </si>
  <si>
    <t>Departamento para la Prosperidad Social (DPS)</t>
  </si>
  <si>
    <t>Inclusión social|Pobreza|Poverty|Protección social|Presentaciones</t>
  </si>
  <si>
    <t>Estrategia para la superación de la pobreza: sector de la inclusión social y la reconciliación</t>
  </si>
  <si>
    <t>Cuidarte Colombia</t>
  </si>
  <si>
    <t>Ossa, Wilson Daniel</t>
  </si>
  <si>
    <t>23 Diapositivas.</t>
  </si>
  <si>
    <t>Familia|Family|Envejecimiento|Aging|Envelhecimento|Cuidadores|Caregivers|Presentaciones</t>
  </si>
  <si>
    <t>Del cuidado en familia al cuidado familiar: una transición necesaria</t>
  </si>
  <si>
    <t>Resolución 2003 de 2014| Sistema Único de Habilitación de Servicios de Salud, Instituciones Prestadoras de salud (IPS)</t>
  </si>
  <si>
    <t>Consolidado por entidad territorial avance en el proceso de portafolio y autoevaluación - Resolución 2003 de 2014. Fecha de corte Julio 24 de 2014</t>
  </si>
  <si>
    <t>Por la cual se modifica la Resolución 3239 de 2013, modificada por las Resoluciones 5299 de 2013 y 889 de 2014.</t>
  </si>
  <si>
    <t>Resolución 3239 de 2013|Resolución 5299 de 2013|Resolución 889 de 2014|Financiación de la atención de la salud|Healthcare financing|Financiamento da assistência à saúde|Fondo de Solidaridad y Garantía – FOSYGA</t>
  </si>
  <si>
    <t>Resolución 3029 de 2014</t>
  </si>
  <si>
    <t>Resolución 00003029 de 2014</t>
  </si>
  <si>
    <t>Colombia. Gobernación de Magdalena</t>
  </si>
  <si>
    <t>Derechos de los adultos mayores|Aged rights|Direitos dos idosos|Servicios de salud para el adulto mayor|Health services for the aged|Serviços de saúde para idosos</t>
  </si>
  <si>
    <t>Celebración agosto: mes del Envejecimiento y la Vejez Departamento del Magdalena</t>
  </si>
  <si>
    <t>2 minutos</t>
  </si>
  <si>
    <t>Derechos de los adultos mayores|Aged rights|Direitos dos idosos|Videos</t>
  </si>
  <si>
    <t>Video adulto mayor Belmira, Antioquia</t>
  </si>
  <si>
    <t>Videos</t>
  </si>
  <si>
    <t>Bibliotic</t>
  </si>
  <si>
    <t>Celebración agosto: mes del Envejecimiento y la Vejez Bibliotic</t>
  </si>
  <si>
    <t>Colombia. Alcaldía de Mayor de Bogotá</t>
  </si>
  <si>
    <t>Programación distrital Bogotá mes mayor</t>
  </si>
  <si>
    <t>Colombia. Dirección Territorial de Salud de Caldas</t>
  </si>
  <si>
    <t>la Dirección</t>
  </si>
  <si>
    <t>Mes Persona Mayor 2014</t>
  </si>
  <si>
    <t>Programación mes del adulto mayor Agosto 2014</t>
  </si>
  <si>
    <t>Colombia. COLDEPORTES</t>
  </si>
  <si>
    <t>COLDEPORTES</t>
  </si>
  <si>
    <t>Celebración agosto: mes del Envejecimiento y la Vejez Departamento Administrativo del Deporte, la Recreación, la Actividad Física, y el Aprovechamiento del Tiempo Libre -COLDEPORTES</t>
  </si>
  <si>
    <t>Colombia. Secretaría Distrital de Integración Social de Bogotá</t>
  </si>
  <si>
    <t>Celebración agosto: mes del Envejecimiento y la Vejez Ministerio de Salud y Protección Social y la Secretaría Distrital de Integración Social de Bogotá</t>
  </si>
  <si>
    <t>Cuadros, Robinson</t>
  </si>
  <si>
    <t>Envejecimiento|Aging|Envelhecimento|Presentaciones</t>
  </si>
  <si>
    <t>Relaciones  intergeneracionales saludables en la vejez</t>
  </si>
  <si>
    <t>Resultados planes financieros territoriales de salud 2012-2015 y planeación de los recursos de salud pública</t>
  </si>
  <si>
    <t>Circular 030 de 2013|Recursos financieros en salud|Financial resources in health|Recursos financeiros em saúde|Presentaciones</t>
  </si>
  <si>
    <t>Circular conjunta ministerio de salud y Protección social y superintendencia nacional  de salud 30 de 2013</t>
  </si>
  <si>
    <t>Contexto,  Política de talento humano en salud, Equipos de salud para un nuevo modelo de salud, Talento humano para las Direcciones Territoriales de Salud.</t>
  </si>
  <si>
    <t>Recursos humanos en salud|Health manpower|Recursos humanos em saúde|Presentaciones</t>
  </si>
  <si>
    <t>Estimación del talento humano requerido en las Entidades Territoriales de Salud</t>
  </si>
  <si>
    <t>Proceso de aclaración de cuentas (Circulares Conjuntas Nos.30 y 41 de 2013), Saneamiento de pasivos del sector. Avance, Medidas para mejorar liquidez: Giro Directo Subsidiado, Giro Directo contributivo Compra de cartera, Resoluciones 3239 de 2013 y 889 de 2014).</t>
  </si>
  <si>
    <t>Financiación de la atención de la salud|Healthcare financing|Financiamento da assistência à saúde|Gestión de recursos|Gestão de recursos|Presentaciones</t>
  </si>
  <si>
    <t>Recursos del SGSSS, Flujo y Medidas de Liquidez</t>
  </si>
  <si>
    <t>Saldarriaga Osorio, Elkin de Jesús</t>
  </si>
  <si>
    <t>Líneas operativas por acciones sectoriales e intersectoriales, La gestión de la salud pública en el contexto del Modelo de Atención, Mapa de procesos de la Gestión de la Salud Pública –GSP, Plan de Salud Pública de intervenciones Colectivas</t>
  </si>
  <si>
    <t>Planificación en salud|Health planning|Planejamento em saúde|Salud pública|Public health|Saúde públic|Presentaciones</t>
  </si>
  <si>
    <t>Modelo de Gestión de la Salud Pública y Plan de Salud Pública de Intervenciones Colectivas (PIC)</t>
  </si>
  <si>
    <t>30 Diapositivas</t>
  </si>
  <si>
    <t>Planificación en salud|Health planning|Planejamento em saúde|Salud pública|Public health|Saúde públic|Plan Decenal de Salud Pública|Plan territorial de salud|Presentaciones</t>
  </si>
  <si>
    <t>Planeación Integral en Salud Proceso de gestión pública</t>
  </si>
  <si>
    <t>Presentar los elementos claves para la planeación de la prestación de servicios de salud, incorporando el enfoque financiero y de lineamientos para la conformación, organización y gestión de las redes de prestación de servicios de salud.</t>
  </si>
  <si>
    <t>Elementos claves de la PS, Instrumentos de planeación y gestión de la PS, Gestión integral del riesgo individual en salud.</t>
  </si>
  <si>
    <t>Servicios de salud|Health services|Serviços de saúde|Prestación de atención de salud|Delivery of health care|Assistência à saúde|Presentaciones</t>
  </si>
  <si>
    <t>Planeación  prestación de servicios de salud contexto financiero y abordaje de GIR</t>
  </si>
  <si>
    <t>Planeación de la Salud con Enfoque de Riesgo</t>
  </si>
  <si>
    <t>Colombia. Ministerio de Hacienda y Créidto Público</t>
  </si>
  <si>
    <t>4 Diapositivas</t>
  </si>
  <si>
    <t>Plan territorial de salud|Asignación de recursos para la atención de salud|Health care rationing|Dotação de recursos para cuidados de saúde|Presentaciones</t>
  </si>
  <si>
    <t>Planes financieros territoriales en salud</t>
  </si>
  <si>
    <t>Resultados planes financieros territoriales 2013 - 2015</t>
  </si>
  <si>
    <t>Porcentaje de personas con discapacidad por sexo, grupos quinquenales de edad, pertenencia étnica, nivel departamental, subregional; porcentaje de personas con discapacidad por tipo de rehabilitación, origen de la discapacidad, tipo de discapacidad permanente, tipo de actividad en la que trabajan, nivel de ingresos, tipo de afiliación al SGSSS; número de personas atendidas por 10 principales causas de morbilidad atendida por departamento y  nivel nacional.</t>
  </si>
  <si>
    <t>Versión: 21/07/2014</t>
  </si>
  <si>
    <t>Estadísticas de secuelas y discapacidad|Statistics on sequelae and disability|Estatísticas de Sequelas e Incapacidade|Personas con discapacidad|Disabled persons|Pessoas com deficiência|Indicadores en salud|Tablas</t>
  </si>
  <si>
    <t>Indicadores Observatorio de Discapacidad</t>
  </si>
  <si>
    <t>Asociación Probienestar de la Familia Colombiana - PROFAMILIA|Organización Internacional para las Migraciones - OIM|Fondo de Población de las Naciones Unidas - UNFPA</t>
  </si>
  <si>
    <t>148 p.</t>
  </si>
  <si>
    <t>a Política Nacional de Sexualidad, Derechos Sexuales y Derechos Reproductivos, se concibió como idea, para desarrollar una de las dimensiones prioritarias definida en el Plan Decenal de Salud Pública, por ello tiene como vocación y concreta la preocupación constante del Ministerio de Salud y Protección Social de velar por la salud integral, la salud sexual y la salud reproductiva de las personas y su entendimiento como medio para que el bienestar físico mental y social sea posible, para los pueblos, grupos y comunidades de este vasto país, sin ningún distingo propiciado en la diferencia o las condiciones de vulnerabilidad en que puedan encontrarse inmersos y donde el enfoque de derechos, género y diferencial pueda ser realmente materializado, a través de la prestación de servicios de calidad, humanizados, dignos y solidarios</t>
  </si>
  <si>
    <t>Derechos Sexuales y Reproductivos|Sexual and Reproductive Rights|Direitos Sexuais e Reprodutivos|Políticas públicas|Public policies|Documentos</t>
  </si>
  <si>
    <t>Política Nacional de Sexualidad, Derechos Sexuales y Derechos Reproductivos</t>
  </si>
  <si>
    <t>Gobernadores, Alcaldes y entidades territoriales,  Departamentales, Distritales y Municipales de salud</t>
  </si>
  <si>
    <t>Determinación de las metas de adaptación al cambio climático en el marco del plan decenal de salud pública PDSP 2012-2021 (Resolución 1841 de 2013).</t>
  </si>
  <si>
    <t>Cambio climático|Climate change|Mudança climática|Resolución 1841 de 2013|Plan Decenal de Salud Pública 2012-2021|Documentos</t>
  </si>
  <si>
    <t>Circular 0039 de 2014</t>
  </si>
  <si>
    <t>Circular 0000039 de 2014</t>
  </si>
  <si>
    <t>Entidades promotoras de salud – EPS y afiliados del régimen contributivo del sistema general de seguridad social en salud</t>
  </si>
  <si>
    <t>Aplicación Decreto 1164 de 2014.</t>
  </si>
  <si>
    <t>Decreto 1164 de 2014|Acreditación de beneficiarios|Régimen Contributivo en Salud|Documentos</t>
  </si>
  <si>
    <t>Circular externa 0044 de 2014</t>
  </si>
  <si>
    <t>Circular externa 0000044 de 2014</t>
  </si>
  <si>
    <t>Salud Pública|Public health|Saúde pública|Promotores de salud|Documentos|Documentos</t>
  </si>
  <si>
    <t>Solicitud copia de la norma que obliga a un Municipio a contratar "Promotores de Salud" para desarrollar las acciones de Salud Pública</t>
  </si>
  <si>
    <t>Ley 80 de 1993| Empresas Sociales del Estado|Documentos</t>
  </si>
  <si>
    <t>Aplicación de la Ley 80 de 1993 a las Empresas Sociales del Estado</t>
  </si>
  <si>
    <t>Ausencia por enfermedad|Sick leave|Licença médica|Remuneración|Remuneration|Remuneração|Documentos</t>
  </si>
  <si>
    <t>Cobro de Incapacidad superior a 180 días</t>
  </si>
  <si>
    <t>Porcentaje que debe reconocer la empresa por los tres primeros dias de incapacidad</t>
  </si>
  <si>
    <t>Entidades Promotoras de Salud - EPS|Citas y horarios|Appointments and schedules|Agendamento de consultas|Sanción|Sanction|Sanção|Documentos</t>
  </si>
  <si>
    <t>Pago de multa por inasistencia a una cita de promoción y prevención</t>
  </si>
  <si>
    <t>Entidades Promotoras de Salud - EPS|Citas y horarios|Appointments and schedules|Agendamento de consultas|Documentos</t>
  </si>
  <si>
    <t>Consulta legalidad documento de identidad escaneado por entidad prestadora de servicio de salud</t>
  </si>
  <si>
    <t>Decreto 1876 de 1994|Gremios de producción|Documentos</t>
  </si>
  <si>
    <t>Interrogantes relacionados con el Decreto 1876 de 1994</t>
  </si>
  <si>
    <t>Servicios de salud|Health services|Serviços de saúde|Extranjeros|Documentos</t>
  </si>
  <si>
    <t>Servicios de salud para colombianos residentes en el extranjero</t>
  </si>
  <si>
    <t>Pago de una incapacidad por parte del empleador, cuando el trabajador percibe un salario variable</t>
  </si>
  <si>
    <t>Prestación de servicios de salud en el exterior.</t>
  </si>
  <si>
    <t>Sistema General De Seguridad Social En Salud|Documentos</t>
  </si>
  <si>
    <t>Solicitud  de  porcentajes de cotización al Sistema General de Seguridad  Social  en Salud y Pensión desde el año 1995</t>
  </si>
  <si>
    <t>Plan Obligatorio De Salud-POS|Acreditación de beneficiarios|Padres|Parents|Pais|Documentos</t>
  </si>
  <si>
    <t>Consulta referente a los padres como beneficiarios dentro del POS</t>
  </si>
  <si>
    <t>Decreto 4108 de 2011|Documentos</t>
  </si>
  <si>
    <t>Solicitud copia Concepto 10240T-308276 del Ministerio de la Protección Social</t>
  </si>
  <si>
    <t>Por el cual se integran disposiciones en cuanto a la Comisión Intersectorial de Seguridad Alimentaria y Nutricional - CISAN</t>
  </si>
  <si>
    <t>Comisión Intersectorial de Seguridad Alimentaria y Nutricional - CISAN|Seguridad alimentaria|Food security|Segurança alimentar e nutricional|Documentos</t>
  </si>
  <si>
    <t>Decreto 1115 de 2014</t>
  </si>
  <si>
    <t>Por el cual se dictan disposiciones para acreditar la condición de beneficiario del Regimen contributivo mayor de 18 y menor de 25 años en el marco de la cobertura familiar.</t>
  </si>
  <si>
    <t>Acreditación de beneficiarios|Régimen Contributivo en Salud|Documentos</t>
  </si>
  <si>
    <t>Decreto 1164 de 2014</t>
  </si>
  <si>
    <t>Por el cual se establecen los requisitos sanitarios para la fabricación e importación de sueros antiofídicos y antilonómicos durante la declaratoria de emergencia nacional en salud pública (emergencia sanitaria) en el territorio nacional</t>
  </si>
  <si>
    <t>Decreto 1375 de 2014</t>
  </si>
  <si>
    <t>Precisiones Resolución 5395 de 2013</t>
  </si>
  <si>
    <t>Plan Obligatorio de Salud (POS)|Preparaciones farmacéuticas|Pharmaceutical preparations|Documentos</t>
  </si>
  <si>
    <t>Nota Externa 142683 de 2014</t>
  </si>
  <si>
    <t>Ajuste  nota externa 5215 del 14 de diciembre de 2012.</t>
  </si>
  <si>
    <t>Nota externa 5214 de 2012|Cuentas maestras de recaudo|Recursos financieros en salud|Financial resources in health|Recursos financeiros em saúde|Documentos</t>
  </si>
  <si>
    <t>Nota Externa 201433210794341 de 2014</t>
  </si>
  <si>
    <t>Adopción del Anexo Técnico de Comparadores Administrativos para medicamentos no incluidos en el Plan de Beneficios</t>
  </si>
  <si>
    <t>Plan Obligatorio De Salud-POS|Preparaciones farmacéuticas|Pharmaceutical preparations|Documentos</t>
  </si>
  <si>
    <t>Nota Externa 20140703065325 de 2014</t>
  </si>
  <si>
    <t>Validaciones excepcionales BDUA radicación mes de julio de 2014</t>
  </si>
  <si>
    <t>Base De Datos Única De Afiliados-BDUA|rocesamiento automatizado de datos|Sistemas de información en salud|Health information systems|Documentos</t>
  </si>
  <si>
    <t>Nota Externa 201433200170103 de 2014</t>
  </si>
  <si>
    <t>Por la cual se establece el procedimiento para la asignación de las plazas del Servicio Social Obligatorio - SSO-, de las profesiones de medicina, odontología, enfermería y bacteriología, en la modalidad de prestación de servicios de salud y se dictan otras disposiciones.</t>
  </si>
  <si>
    <t>Resolución 2358 de 2014</t>
  </si>
  <si>
    <t>Resolución 00002358 de 2014</t>
  </si>
  <si>
    <t>Por la cual se inscribe una entidad en el Registro Especial de Acreditadores en Salud.</t>
  </si>
  <si>
    <t>Normograma|Calidad de la Atención en Salud|Acreditación|Normas Entidades Territoriales|Normas Prestadores</t>
  </si>
  <si>
    <t>Sistema Único de Habilitación de Servicios de Salud|Instituciones Prestadoras de salud (IPS)|Documentos</t>
  </si>
  <si>
    <t>Resolución 2427 de 2014</t>
  </si>
  <si>
    <t>Resolución 00002427 de 2014</t>
  </si>
  <si>
    <t>Por la cual se modifica la Resolución 4700 de 2008.</t>
  </si>
  <si>
    <t>Enfermedad renal crónica|Resolución 4700 de 2008|Diabetes mellitus|Presión arterial|Arterial pressure|Pressão arteria|enfermedades de alto costo|Procesamiento automatizado de datos|Automatic Data Processing|Processamento Automatizado de Dados</t>
  </si>
  <si>
    <t>Resolución 2463 de 2014</t>
  </si>
  <si>
    <t>Resolución 00002463 de 2014</t>
  </si>
  <si>
    <t>Por la cual se sustituye el anexo técnico de la Resolución 1344 de 2012, modificada por la Resolución 5512 de 2013, en relación con el reporte de las
novedades de movilidad de las Entidades Promotoras de Salud y se dictan otras disposiciones</t>
  </si>
  <si>
    <t>Resolución 1344 de 2012|Resolución 5512 de 2012|Movilidad de afiliados|Entidades Promotoras de Salud - EPS|Documentos</t>
  </si>
  <si>
    <t>Resolución 2629 de 2014</t>
  </si>
  <si>
    <t>Resolución 00002629 de 2014</t>
  </si>
  <si>
    <t>Por la cual se modifican artículos 3,4,7,8,10, 11 Y 17 de la Resolución 1747 de 2008, el 4 de la Resolución 5510 de 2013, se derogan los artículos 1 y 2 de la Resolución 3336 de 2013, el inciso 2 del artículo 10 de la Resolución 5510 de 2013 y se dictan otras disposiciones</t>
  </si>
  <si>
    <t>Planilla Integrada de Liquidación de Aportes - PILA|Sistema General de Seguridad Social en Salud|Resolución 1747 de 2008|Resolución 5510 de 2013|Resolución 3336 de 2013|Documentos</t>
  </si>
  <si>
    <t>Resolución 2634 de 2014</t>
  </si>
  <si>
    <t>Resolución 00002634 de 2014</t>
  </si>
  <si>
    <t>Por la cual se definen las condiciones para la operación de la movilidad entre regímenes.</t>
  </si>
  <si>
    <t>Ley 1438 de 2011|Sistema general de seguridad social en salud|Régimen subsidiado en salud, régimen contributivo en salud|Documentos</t>
  </si>
  <si>
    <t>Resolución 2365 de 2014</t>
  </si>
  <si>
    <t>Resolución 00002365 de 2014</t>
  </si>
  <si>
    <t>Por el cual se modifica la tabla 1 del artículo 4 de la Resolución 4506 de 2013.</t>
  </si>
  <si>
    <t>Análisis de los alimentos|Food analysis|Análise de alimentos|Alimentos-contaminación|Food-Contamination|Alimentos-Contaminação|Documentos</t>
  </si>
  <si>
    <t>Resolución 2671 de 2014</t>
  </si>
  <si>
    <t>Resolución 00002671 de 2014</t>
  </si>
  <si>
    <t>Por la cual se adiciona la Resolución 2463 de 2014.</t>
  </si>
  <si>
    <t>Resolución 2714 de 2014</t>
  </si>
  <si>
    <t>Resolución 00002714 de 2014</t>
  </si>
  <si>
    <t>Por la cual se establecen las sustancias que deben ser objeto de registro de control de venta al menudeo, con base en los criterios de clasificación que se definen.</t>
  </si>
  <si>
    <t>Ataques con ácido|Compuestos Químicos|Chemical Compounds|Compostos Químicos|Documentos</t>
  </si>
  <si>
    <t>Resolución 2715 de 2014</t>
  </si>
  <si>
    <t>Resolución 00002715 de 2014</t>
  </si>
  <si>
    <t>Por la cual se establecen disposiciones para el funcionamiento del Comité de Análisis y Seguimiento a los recursos de los Fondos de la Protección Social.</t>
  </si>
  <si>
    <t>Fondo de Solidaridad y Garantía – FOSYGA|Recursos financieros en salud|Financial resources in health|Recursos financeiros em saúde|Documentos</t>
  </si>
  <si>
    <t>Resolución 2719 de 2014</t>
  </si>
  <si>
    <t>Resolución 00002719 de 2014</t>
  </si>
  <si>
    <t>Por la cual se otorga registro sanitario al producto RATIDION BLOQUE de la empresa PRODUCTOS JULIAO SAS.</t>
  </si>
  <si>
    <t>Vigilancia sanitaria de productos|Health surveillance of products|Vigilância sanitária de productos|Rodenticidas|Rodenticides|Documentos</t>
  </si>
  <si>
    <t>Resolución 2737 de 2014</t>
  </si>
  <si>
    <t>Resolución 00002737 de 2014</t>
  </si>
  <si>
    <t>Por la cual se adopta el valor de la Unidad de Pago por Capitación del Régimen Subsidiado para el año 2014 para la población reclusa a cargo del INPEC y se dictan otras disposiciones.</t>
  </si>
  <si>
    <t>Capitación|Capitation fee|Capitação|Instituto Nacional Penitenciario y Carcelario – INPEC|Prisioneros-servicios de salud|Prisoners-health services|Prisioneiros-serviços de saúde|Documentos</t>
  </si>
  <si>
    <t>Resolución 2739 de 2014</t>
  </si>
  <si>
    <t>Resolución 00002739 de 2014</t>
  </si>
  <si>
    <t>Por la cual se modifica el artículo 3 de la Resolución 0077 de 2007.</t>
  </si>
  <si>
    <t>Calidad de la atención de salud|Quality of health care|Qualidade da assistência à saúde| Sistema Obligatorio de Garantía de Calidad (SOGC)|Documentos</t>
  </si>
  <si>
    <t>Resolución 2387 de 2014</t>
  </si>
  <si>
    <t>Resolución 0002387 de 2014</t>
  </si>
  <si>
    <t>Por el cual se aprueban reformas estatutarias a la entidad privada sin ánimo de lucro denominada Fundación Teletón.</t>
  </si>
  <si>
    <t>Fundación Teletón|Personería jurídica - reconocimiento|Documentos</t>
  </si>
  <si>
    <t>Resolución 2839 de 2014</t>
  </si>
  <si>
    <t>Resolución 00002839 de 2014</t>
  </si>
  <si>
    <t>Por la cual se modifica la Resolución 1009 de 2012.</t>
  </si>
  <si>
    <t>Resolución 1009 de 2012|Comités Consultivos-Organización y Administración|Advisory Committees-Organization and Administration|Comitês Consultivos-Organização e Administração|Documentos</t>
  </si>
  <si>
    <t>Resolución 2887 de 2014</t>
  </si>
  <si>
    <t>Resolución 00002887 de 2014</t>
  </si>
  <si>
    <t>Resolución 3239 de 2013|Resolución 5299 de 2013|Resolución 899 de 2013|Fondo de Solidaridad y Garantía – FOSYGA|Recursos financieros en salud|Financial resources in health|Recursos financeiros em saúd|Documentos</t>
  </si>
  <si>
    <t>Por medio de la cual se definen las especificaciones para el reporte de la información del Registro Único Nacional del Talento Humano en Salud (RETHUS).</t>
  </si>
  <si>
    <t>Resolución 3030 de 2014</t>
  </si>
  <si>
    <t>Resolución 00003030 de 2014</t>
  </si>
  <si>
    <t>Por medio de la cual se prorroga el término de la toma de posesión inmediata de los bienes, haberes y negocios y la intervención forzosa administrativa para administrar la EMPRESA SOCIAL DEL ESTADO HOSPITAL DEPARTAMENTAL SAN  FRANCISCO DE ASIS del municipio de Quibdó, Departamento de Chocó.</t>
  </si>
  <si>
    <t xml:space="preserve">Intervención legal|Legal intervention|Intervenção legal|Empresas Sociales del Estado, </t>
  </si>
  <si>
    <t>Resolución 0177 de 2014</t>
  </si>
  <si>
    <t>Resolución ejecutiva 0177 de 2014</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</si>
  <si>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para el Desarrollo de la Salud de Córdoba.</t>
  </si>
  <si>
    <t>Informe de identificación de potencialidades y oportunidades de mejora del proceso de planeación territorial para la migración del plan de salud territorial al plan decenal de salud pública 2012-2015: Departamento de Córdoba</t>
  </si>
  <si>
    <t>Análisis crítico Córdoba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</si>
  <si>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Entidad territorial en Salud del Departamento de Amazonas.</t>
  </si>
  <si>
    <t>Informe de identificación de potencialidades y oportunidades de mejora del proceso de planeación territorial para la migración del plan de salud territorial al plan decenal de salud pública 2012-2015: Departamento de Amazonas</t>
  </si>
  <si>
    <t>Análisis crítico Amazonas</t>
  </si>
  <si>
    <t>49  p.</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</si>
  <si>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Secretaría Seccinal de Salud y Protección Social de Antioquia.</t>
  </si>
  <si>
    <t>Informe de identificación de potencialidades y oportunidades de mejora del proceso de planeación territorial para la migración del plan de salud territorial al plan decenal de salud pública 2012-2015: Departamento de Antioquia</t>
  </si>
  <si>
    <t>Análisis crítico Antioquia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</si>
  <si>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Secretaría Departamental de Salud del Chocó.</t>
  </si>
  <si>
    <t>Informe de identificación de potencialidades y oportunidades de mejora del proceso de planeación territorial para la migración del plan de salud territorial al plan decenal de salud pública 2012-2015: Departamento del Chocó</t>
  </si>
  <si>
    <t>Análisis crítico Chocó</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</si>
  <si>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Entidad Territorial en Salud del Departamento de Guainía.</t>
  </si>
  <si>
    <t>Informe de identificación de potencialidades y oportunidades de mejora del proceso de planeación territorial para la migración del plan de salud territorial al plan decenal de salud pública 2012-2015: Departamento de Guainía</t>
  </si>
  <si>
    <t>Análisis crítico Guainía</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</si>
  <si>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Entidad Territorial en Salud del Departamento de Guaviare.</t>
  </si>
  <si>
    <t>Informe de identificación de potencialidades y oportunidades de mejora del proceso de planeación territorial para la migración del plan de salud territorial al plan decenal de salud pública 2012-2015: Departamento de Guaviare.</t>
  </si>
  <si>
    <t>Análisis crítico Guaviare</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</si>
  <si>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Entirdad Territorial de Salud en el Departamento del Putumayo.</t>
  </si>
  <si>
    <t>Informe de identificación de potencialidades y oportunidades de mejora del proceso de planeación territorial para la migración del plan de salud territorial al plan decenal de salud pública 2012-2015: Departamento de Putumayo</t>
  </si>
  <si>
    <t>Análisis crítico Putumayo</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</si>
  <si>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Secretaría de Salud Salud de Sucre.</t>
  </si>
  <si>
    <t>Informe de identificación de potencialidades y oportunidades de mejora del proceso de planeación territorial para la migración del plan de salud territorial al plan decenal de salud pública 2012-2015: Departamento de Sucre</t>
  </si>
  <si>
    <t>Análisis crítico Sucre</t>
  </si>
  <si>
    <t>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Entidad Territorial en Salud de Nariño.</t>
  </si>
  <si>
    <t>Informe de identificación de potencialidades y oportunidades de mejora del proceso de planeación territorial para la migración del plan de salud territorial al plan decenal de salud pública 2012-2015: Departamento de Vaupés</t>
  </si>
  <si>
    <t>Análisis crítico Vaupés</t>
  </si>
  <si>
    <t>Valle del Cauca, Colombia|Nariño, Colombia|San Andrés y Providencia, Colombia</t>
  </si>
  <si>
    <t>Este informe presenta el resumen general de los resultados de los componentes Comunicación e incidencia técnica y política y Movilización Social de actores, el análisis agregado sobre la identificación de las debilidades, amenazas, oportunidades y fortalezas, y las lecciones aprendidas del proceso de implementación de es te componente en el modelo ATRU en los departamentos de Valle del Cauca, Cauca, Nariño y San Andrés, Providencia y Santa Catalina que corresponden a la región Pacifico.</t>
  </si>
  <si>
    <t>PDSP|Comunicación y movilización social</t>
  </si>
  <si>
    <t>Comunicación en salud|Health communication|Comunicação em saúde|Asistencia Técnica Regional Unificado (ATRU)|Plan Decenal de Salud Pública 2012-2021|Documentos</t>
  </si>
  <si>
    <t>Lecciones aprendidas y Matriz Dofa , del componente Comunicación, e Incidencia Técnica y Política y Movilización Social de la Implementación del Modelo de ATU del PDSP 2012-2021: Valle del Cauca, Cauca, Nariño y San Andrés, Providen</t>
  </si>
  <si>
    <t>Valle del Cauca, Cauca, Nariño y San Andrés, Providencia y Santa Catalina</t>
  </si>
  <si>
    <t>Putumayo, Colombia|Guainía, Colombia|Amazonas, Colombia|Guaviare, Colombia|Vaupés, Colombia</t>
  </si>
  <si>
    <t>Este informe presenta el resumen general de los resultados de los componentes Comunicación e incidencia técnica y política y Movilización Social de actores, el análisis agregado sobre la identificación de las debilidades, amenazas, oportunidades y fortalezas, y las lecciones aprendidas del proceso de implementación de este componente en el modelo ATRU, en los departamentos de Putumayo, Guainía, Amazonas, Guaviare y Vaupés, que corresponden a la región Amazonía.</t>
  </si>
  <si>
    <t>Comunicación en salud|Health communication|Comunicação em saúde|Asistencia Técnica Regional Unificado (ATRU)|Plan Decenal de Salud Pública 2012-2021|Plan territorial de salud|Documentos</t>
  </si>
  <si>
    <t>Lecciones aprendidas y Matriz Dofa , del componente Comunicación, e Incidencia Técnica y Política y Movilización Social de la Implementación del Modelo de ATU del PDSP 2012-2021: Putumayo, Guainía, Amazonas, Guaviare y Vaupés.</t>
  </si>
  <si>
    <t>Comunicación y movilización social Región Amazonas</t>
  </si>
  <si>
    <t>Antioquia, Colombia|Chocó, Colombia|Córdoba, Colombia|Magdalena, Colombia|Sucre, Colombia|Santa Marta, Colombia</t>
  </si>
  <si>
    <t>Este informe presenta el resumen general de los resultados de los componentes Comunicación e incidencia técnica y política y Movilización Social de actores, el análisis agregado sobre la identificación de las debilidades, amenazas, oportunidades y fortalezas, y las lecciones aprendidas del proceso de implementación de este componente en el modelo ATRU, en los departamentos de Antioquia, Chocó, Córdoba, Magdalena, Sucre y el Distrito Turístico, Cultural e Histórico de Santa Marta , que corresponden a la región Antioquia.</t>
  </si>
  <si>
    <t>Lecciones aprendidas e Incidencia Técnica Política y Movilización Social Implementación Modelo de ATU del PDSP 2012 - 2021: Antioquia, Chocó, Córdoba, Magdalena, Sucre y Santa Marta</t>
  </si>
  <si>
    <t>Comunicación y movilización social Región Antioquia</t>
  </si>
  <si>
    <t>Benavides Benavides, Andrés Fernando</t>
  </si>
  <si>
    <t>Este informe presenta el resumen general de los resultados de los componentes Comunicación e incidencia técnica y política y Movilización Social de actores, el análisis agregado sobre la identificación de las debilidades, amenazas, oportunidades y fortalezas, y las lecciones aprendidas del proceso de implementación de este componente en el modelo ATRU , en los departamentos de Boyacá, Caquetá, Cundinamarca, Guajira y Bogotá Distrito Capital que corresponden a la región Bogotá-Cundinamarca</t>
  </si>
  <si>
    <t>Fortalecimiento del componente de comunicación, mercadeo social y movilización social para la difusión, divulgación socialización del Plan Decenal de Salud Pública en la Región Bogotá</t>
  </si>
  <si>
    <t>Comunicación y movilización social Región Bogotá</t>
  </si>
  <si>
    <t>Atlántico, Colombia|Bolívar, Colombia|Cesar, Colombia</t>
  </si>
  <si>
    <t>Este informe presenta el resumen general de los resultados de los componentes de Comunicación e Incidencia Técnica y Política y Movilización Social, el análisis agregado sobre la identificación de las debilidades, amenazas, oportunidades y fortalezas, y las lecciones aprendidas del proceso de implementación de este componente en el modelo ATRU, en los departamentos de Atlántico, Bolívar y Cesar, y en los distritos de Barranquilla y Cartagena.</t>
  </si>
  <si>
    <t>Componentes de comunicación e incidencia técnica y política y movilización social en el modelo de asistencia técnica regional unificado, resultados generales de los componentes de comunicación e incidencia técnica y política y movilización social, análisis agregado de la matriz DOFA de los componentes de comunicación e incidencia técnica y política y movilización, acuerdos del momento de relacionamiento del componente de&amp;nbsp; comunicación e incidencia técnica y política y movilización social para la gestión transectorial de la salud.</t>
  </si>
  <si>
    <t>Lecciones aprendidas e Incidencia Técnica Política y Movilización Social Implementación Modelo de ATU del PDSP 2012 - 2021: Atlántico, Bolívar, Cesar.</t>
  </si>
  <si>
    <t>Comunicación y movilización social Región Caribe</t>
  </si>
  <si>
    <t>Quindío, Colombia|Risaralda, Colombia|Caldas, Colombia|Huila, Colombia|Tolima, Colombia</t>
  </si>
  <si>
    <t>Este informe presenta el resumen general de los resultados de los componentes Comunicación e incidencia técnica y política y Movilización Social de actores, el análisis agregado sobre la identificación de las debilidades, amenazas, oportunidades y fortalezas, y las lecciones aprendidas del proceso de implementación de este componente en el modelo ATRU en los departamentos de Quindío, Risaralda, Caldas, Huila, y Tolima, que corresponden a la región central.</t>
  </si>
  <si>
    <t>Lecciones aprendidas e Incidencia Técnica Política y Movilización Social Implementación Modelo de ATU del PDSP 2012 - 2021: Quindío, Risaralda, Caldas, Huila y Tolima</t>
  </si>
  <si>
    <t>Comunicación y movilización social Región Central</t>
  </si>
  <si>
    <t>Santander, Colombia|Meta, Colombia|Vichada, Colombia|Casanare, Colombia|Norte de Santander, Colombia|Arauca, Colombia</t>
  </si>
  <si>
    <t>Este informe presenta el resumen general de los resultados de los componentes Comunicación e incidencia técnica y política y Movilización Social de actores, el análisis agregado sobre la identificación de las debilidades, amenazas, oportunidades y fortalezas, y las lecciones aprendidas del proceso de implementación de este componente en el modelo ATRU en los departamentos de Santander, Meta, Vichada, Norte de Santander, y Arauca, que corresponden a la región oriental.</t>
  </si>
  <si>
    <t>Componentes de comunicación e incidencia técnica y política y movilización social en el modelo de asistencia técnica regional unificado, resultados generales de los componentes de comunicación e incidencia técnica y política y movilización social, análisis agregado de la matriz DOFA de los componentes de comunicación e incidencia técnica y política y movilización, acuerdos del momento de relacionamiento del componente de comunicación e incidencia técnica y política y movilización social para la gestión transectorial de la salud.</t>
  </si>
  <si>
    <t>Lecciones aprendidas e Incidencia Técnica Política y Movilización Social Implementación Modelo de ATU del PDSP 2012 - 2021: Santander, Meta, Vichada, Casanare, Norte de Santander</t>
  </si>
  <si>
    <t>Comunicación y movilización social Región Oriental</t>
  </si>
  <si>
    <t>Por la cual se establece el reglamento técnico sobre los requisitos sanitarios y de inocuidad de la carne y productos cárnicos comestibles de la especie porcina destinada para el consumo humano y las disposiciones para su beneficio, desposte, almacenamiento, comercialización, expendio, transporte, importación o exportación</t>
  </si>
  <si>
    <t>Industria de la carne|Meat industry|Indústria da Carne|Productos de la carne|Meat products|Produtos da carne|Vigilancia sanitaria|Health surveillance|Vigilância sanitária|Reglamentos|Regulations|Regulamentos|Documentos</t>
  </si>
  <si>
    <t>Resolución 4282 de 2007</t>
  </si>
  <si>
    <t>Resolución 00004282 de 2007</t>
  </si>
  <si>
    <t>Por la cual se modifica la Resolución 3459 de 2007 y se asignan recursos de la Subcuenta de Solidaridad del Fondo de Solidaridad y Garantía – FOSYGA - Subproyecto Subsidio a la Demanda - Régimen Subsidiado para garantizar la continuidad de la afiliación al régimen subsidiado</t>
  </si>
  <si>
    <t>Resolución 4285 de 2007</t>
  </si>
  <si>
    <t>Resolución 00004285 de 2007</t>
  </si>
  <si>
    <t>Por el cual se fijan los criterios de distribución de los recursos del Fosyga para ampliación de cobertura del régimen subsidiado en la vigencia 2007 y se dictan otras disposiciones.</t>
  </si>
  <si>
    <t>Asignación de recursos para la atención de salud|Health care rationing|Dotação de recursos para cuidados de saúde|Régimen Subsidiado en Salud|Financiación gubernamental|Financing, government|Financiamento governamental|Documentos</t>
  </si>
  <si>
    <t>Acuerdo 0358 de 2007</t>
  </si>
  <si>
    <t>Por el cual se establecen periodos de contratación para ampliación de cobertura en el régimen subsidiado</t>
  </si>
  <si>
    <t>Régimen Subsidiado en Salud|Entidades Territoriales|Contratos|Contracts|Contratos|Afiliación organizacional|Organizational affiliation|Afiliação institucional|Documentos</t>
  </si>
  <si>
    <t>Acuerdo 0367 de 2007</t>
  </si>
  <si>
    <t>Por el cual se asignan recursos de la Subcuenta de Promoción del Fondo de Solidaridad y Garantía (FOSYGA) para el fortalecimiento del programa ampliado de inmunizaciones PAI</t>
  </si>
  <si>
    <t>Asignación de recursos para la atención de salud|Health care rationing|Dotação de recursos para cuidados de saúde|Programa Ampliado de Inmunizaciones (PAI)|Inmunización Masiva-Organización y Administración|Mass Immunization|Imunização em Massa|Documentos</t>
  </si>
  <si>
    <t>Acuerdo 0366 de 2007</t>
  </si>
  <si>
    <t>Por el cual se establecen disposiciones para el no cobro de copagos a poblaciones especiales en el régimen subsidiado</t>
  </si>
  <si>
    <t>Copago|Niveles de Atención de Salud|Health Care Levels|Níveis de Atenção à Saúde|Financiación de la atención de la salud|Healthcare financing|Financiamento da assistência à saúde|Documentos</t>
  </si>
  <si>
    <t>Acuerdo 0365 de 2007</t>
  </si>
  <si>
    <t>Por el cual se efectúa una adición en el presupuesto de ingresos y gastos de la subcuenta de compensación del Fondo de Solidaridad y Garantía para la vigencia fiscal de 2007</t>
  </si>
  <si>
    <t>Presupuestos-Organización y Administración|Budgets-Organization and Administration|Orçamentos-Organização e Administração|Recursos en salud|Health resources|Recursos em saúde|Documentos</t>
  </si>
  <si>
    <t>Acuerdo 0364 de 2007</t>
  </si>
  <si>
    <t>Por el cual se modifica el inciso primero del artículo primero del Acuerdo 361 de 2007 y se dictan otras disposiciones</t>
  </si>
  <si>
    <t>Régimen Subsidiado en Salud-Afiliaciones|Poblaciones vulnerables|Vulnerable populations|Populações vulneráveis|Pobreza|Poverty|Documentos</t>
  </si>
  <si>
    <t>Acuerdo 0363 de 2007</t>
  </si>
  <si>
    <t>Por el cual se fija un mecanismo excepcional de afiliación para el Departamento del Chocó</t>
  </si>
  <si>
    <t>Régimen Subsidiado en Salud-Afiliaciones|Afiliación organizacional|Organizational affiliation|Afiliação institucional|Prestación de atención de salud|Delivery of health care|Assistência à saúde|Documentos</t>
  </si>
  <si>
    <t>Acuerdo 0362 de 2007</t>
  </si>
  <si>
    <t>Por el cual se establece un periodo para la contratación de la ampliación de cobertura en el régimen subsidiado en la vigencia 2007</t>
  </si>
  <si>
    <t>Régimen Subsidiado en Salud-Afiliaciones|Personas Desplazadas|Displaced Persons|Pessoas Deslocadas|Poblaciones vulnerables|Vulnerable populations|Populações vulneráveis|Pobreza|Poverty|Documentos</t>
  </si>
  <si>
    <t>Acuerdo 0361 de 2007</t>
  </si>
  <si>
    <t>Por el cual se modifica el Acuerdo 351 en el cual se fija el valor de la Unidad de Pago por Capitación del Plan Obligatorio de Salud del Régimen Contributivo para el año 2007</t>
  </si>
  <si>
    <t>Capitación-Organización y Administración|Capitation fee- Organization and Administration|Capitação-Organização e Administração|Documentos</t>
  </si>
  <si>
    <t>Acuerdo 0360 de 2007</t>
  </si>
  <si>
    <t>Por medio del cual se definen mecanismos excepcionales para la asignación de los cupos que sean liberados en los procesos de depuración de bases de datos de afiliados al régimen subsidiado</t>
  </si>
  <si>
    <t>Régimen Subsidiado en Salud-Afiliaciones|Poblaciones vulnerables|Vulnerable populations|Populações vulneráveis|Pobreza|Poverty|Gestión de la información de salud|Health information management|Gestão da informação em saúde|Documentos</t>
  </si>
  <si>
    <t>Acuerdo 0359 de 2007</t>
  </si>
  <si>
    <t>Estados Financieros Dirección de Administración de Fondos de la Protección Social|Segundo trimestre 2014</t>
  </si>
  <si>
    <t>Información financiera|Ministerio de Salud y Protección Social-Presupuesto|Ejecución sectorial</t>
  </si>
  <si>
    <t>Balance general a Junio de 2014</t>
  </si>
  <si>
    <t>Estado de cambios en el patrimonio a Junio 30 de 2014</t>
  </si>
  <si>
    <t>Certificación de los estados financieros Segundo trimestre del 2014</t>
  </si>
  <si>
    <t>Estado de actividad financiera, económica, social y ambiental a Junio 30 de 2014</t>
  </si>
  <si>
    <t>Colombia. Gobernación del Chocó</t>
  </si>
  <si>
    <t>Asis Chocó, Alto Baudó, Istmina.</t>
  </si>
  <si>
    <t>Análisis de situación en Salud Departamental y municipal Chocó 2013</t>
  </si>
  <si>
    <t>Asis Chocó 2013</t>
  </si>
  <si>
    <t>Consolidado por entidad territorial avance en el proceso de portafolio y autoevaluación - Resolución 2003 de 2014. Fecha de corte Julio 31 de 2014</t>
  </si>
  <si>
    <t>Por el cual se modifica el Artículo 13, Derechos de explotación, del Acuerdo 009 de 2005, que establece el Reglamento de las Apuestas en Eventos Gallísticos.</t>
  </si>
  <si>
    <t>Juegos de azar|Gambling|Jogo de Azar|Regulación y control de instalaciones|Facility regulation and control|Fiscalização e controle de instalações|Política Financiera|Financial Policy|Política Financeira|Documentos</t>
  </si>
  <si>
    <t>Acuerdo 0024 de 2007</t>
  </si>
  <si>
    <t>"Por el cual se realiza la evaluación de los operadores del Juego de Lotería Tradicional o de billetes para el periodo comprendido entre el 100 de enero al 31 de diciembre del 2006"</t>
  </si>
  <si>
    <t>Juegos de azar|Gambling|Jogo de Azar|Organización y Administración|Organization and Administration|Organização e Administração|Evaluación|Evaluation|Avaliação|Documentos</t>
  </si>
  <si>
    <t>Acuerdo 0023 de 2007</t>
  </si>
  <si>
    <t>“Por el cual se modifica y se consolida en un solo acto administrativo el reglamento de las apuestas que se realicen sobre los resultados obtenidos de los partidos de fútbol”</t>
  </si>
  <si>
    <t>Juegos de azar|Gambling|Jogo de Azar|Organización y Administración|Organization and Administration|Organização e Administração|Reglamentos|Regulations|Regulamentos|Documentos</t>
  </si>
  <si>
    <t>Acuerdo 0012 de 2007</t>
  </si>
  <si>
    <t>Por medio del cual se incluyen medicamentos anticonceptivos hormonales y el condón masculino en el Plan Obligatorio de Salud del Régimen Contributivo y del Régimen Subsidiado</t>
  </si>
  <si>
    <t>Cobertura de los servicios de salud|Health services coverage|Cobertura de serviços de saúde|Agentes Anticonceptivos|Contraceptive Agents|Anticoncepcionais|Dispositivos Anticonceptivos|Contraceptive Devices|Dispositivos Anticoncepcionais|Documentos</t>
  </si>
  <si>
    <t>Acuerdo 0380 de 2007</t>
  </si>
  <si>
    <t>Por el cual se aprueba el Presupuesto del Fondo de Solidaridad y Garantía -FOSYGA para la vigencia fiscal 2008 y se dictan otras disposiciones</t>
  </si>
  <si>
    <t>Fondo de Solidaridad y Garantía (FOSYGA)|Presupuestos-Organización y Administración|Budgets-Organization and Administration|Orçamentos-Organização e Administração|Documentos</t>
  </si>
  <si>
    <t>Acuerdo 0376 de 2007</t>
  </si>
  <si>
    <t>Por el cual se adicionan recursos a la Subcuenta de Compensación del Fondo de Solidaridad y Garantía, FOSYGA</t>
  </si>
  <si>
    <t>Acuerdo 0375 de 2007</t>
  </si>
  <si>
    <t>Por el cual se modifica el Acuerdo 351 en el cual se fija el valor de la Unidad de Pago por Capitación del Plan Obligatorio de Salud del Régimen Contributivo para el año 2007 y se adoptan otras disposiciones</t>
  </si>
  <si>
    <t>Régimen Contributivo en Salud|Plan Obligatorio de Salud (POS)|Capitación|Capitation fee|Capitação|Documentos</t>
  </si>
  <si>
    <t>Acuerdo 0374 de 2007</t>
  </si>
  <si>
    <t>Por el cual se modifica el artículo quinto del Acuerdo 358.</t>
  </si>
  <si>
    <t>Entidades Territoriales|Financiación de la atención de la salud|Healthcare financing|Financiamento da assistência à saúde|Afiliaciones|Gestión de recursos|Gestión de recursos|Gestão de recursos|Documentos</t>
  </si>
  <si>
    <t>Acuerdo 0373 de 2007</t>
  </si>
  <si>
    <t>Por el cual se efectúa una adición en el presupuesto de ingresos y gastos de las Subcuentas de Compensación y Promoción del Fondo de Solidaridad y Garantía, FOSYGA para la vigencia fiscal de 2007</t>
  </si>
  <si>
    <t>Acuerdo 0372 de 2007</t>
  </si>
  <si>
    <t>Por el cual se establecen los criterios de distribución de los recursos de la vigencia 2007 provenientes del impuesto social de municiones y explosivos de la Subcuenta de Promoción del FOSYGA.</t>
  </si>
  <si>
    <t>Impuestos|Taxes|Impostos|Gestión de recursos|Gestión de recursos|Gestão de recursos|Asignación de recursos para la atención de salud|Health care rationing|Dotação de recursos para cuidados de saúde|Documentos</t>
  </si>
  <si>
    <t>Acuerdo 0371 de 2007</t>
  </si>
  <si>
    <t>Por medio del cual se determina un porcentaje de cofinanciación adicional del Fosyga para los subsidios plenos en los departamentos que adelantaron cobertura universal en el año 2005</t>
  </si>
  <si>
    <t>Régimen Subsidiado en Salud|Financiación de la atención de la salud|Healthcare financing|Financiamento da assistência à saúde|Afiliaciones|Gestión de recursos|Gestión de recursos|Gestão de recursos|Documentos</t>
  </si>
  <si>
    <t>Acuerdo 0370 de 2007</t>
  </si>
  <si>
    <t>Por el cual se establecen criterios para la distribución de recursos del FOSYGA para la cobertura universal en los municipios afectados por las inundaciones en la Región de La Mojana y el sur de Bolívar y se fijan otros criterios</t>
  </si>
  <si>
    <t>Financiación de la atención de la salud|Healthcare financing|Financiamento da assistência à saúde|Asignación de recursos para la atención de salud|Health care rationing|Planificación en Desastres|Disaster Planning|Documentos</t>
  </si>
  <si>
    <t>Acuerdo 0369 de 2007</t>
  </si>
  <si>
    <t>Por medio del cual se incluye un medicamento en el Manual de Medicamentos y Terapéutica del Plan Obligatorio de Salud.</t>
  </si>
  <si>
    <t>Plan Obligatorio de Salud (POS)|Cobertura de los servicios de salud|Health services coverage|Cobertura de serviços de saúde|Manuales|Handbooks|Manuais|Preparaciones farmacéuticas|Pharmaceutical preparations|Preparações farmacéutica|Documentos</t>
  </si>
  <si>
    <t>Acuerdo 0368 de 2007</t>
  </si>
  <si>
    <t>Por la cual se autoriza la operación de compra de cartera con cargo a los recursos de la Subcuenta de Garantias para la Salud del Fondo de Solidaridad y Garantia - FOSYGA</t>
  </si>
  <si>
    <t>Financiación de la atención de la salud|Healthcare financing|Financiamento da assistência à saúde|Gestión de recursos|Gestión de recursos|Gestão de recursos|Documentos</t>
  </si>
  <si>
    <t>Resolución 3273 de 2014</t>
  </si>
  <si>
    <t>Resolución 00003273 de 2014</t>
  </si>
  <si>
    <t>Corpo Visionarios</t>
  </si>
  <si>
    <t>192 p.</t>
  </si>
  <si>
    <t>¿Qué es Cultura Ciudadana, Modelo Ecológico de la Violencia, Convivencia y seguridad en las políticas públicas, Lineamientos de promoción de la convivencia, Lineamientos estratégicos, Estrategias para la implementación, Escenarios de acción</t>
  </si>
  <si>
    <t>Desarrollo de la Comunidad|Community Development|Desenvolvimento da Comunidade|Características Culturales|Cultural Characteristics|Características Culturais|Valores Sociales|Social Values|Valores Sociais|Documentos</t>
  </si>
  <si>
    <t>Propuesta de Lineamientos técnicos para la promoción y convivencia Social.</t>
  </si>
  <si>
    <t>Reajuste de pensiones para el año 2007 y del monto de la cotización para el mismo año.</t>
  </si>
  <si>
    <t>Pensiones|Pensions|Pensões|Renta|Income|Renda|Jubilación|Retirement|Aposentadoria|Documentos</t>
  </si>
  <si>
    <t>Circular 002 de 2007</t>
  </si>
  <si>
    <t>Circular 0002 de 2007</t>
  </si>
  <si>
    <t>Legalización de recursos girados por saldos no compensados archivos (SNC, SNC1 y SNC2)</t>
  </si>
  <si>
    <t>Entidades Promotoras de Salud (EPS)|Glosas|Recursos en salud|Health resources|Recursos em saúde|Gestión de recursos|Resources management|Gestão de recursos|Documentos</t>
  </si>
  <si>
    <t>Circular 096 de 2007</t>
  </si>
  <si>
    <t>Circular Externa 096 de 2007</t>
  </si>
  <si>
    <t>Recomendación para concertar la Distribución del Gasto en Salud de la UPC del Régimen Subsidiado antes de la contratación del mes de octubre de 2007</t>
  </si>
  <si>
    <t>Régimen Subsidiado en Salud|Prestación de atención de salud|Delivery of health care|Assistência à saúde|Políticas, Planificación y Administración en Salud|Health Policy, Planning and Management|Políticas, Planejamento e Administração em Saúde|Documentos</t>
  </si>
  <si>
    <t>Circular 053 de 2007</t>
  </si>
  <si>
    <t>Circular Externa 053 de 2007</t>
  </si>
  <si>
    <t>Planilla integrada de liquidación de aportes|Capitación|Capitation fee|Capitação|Remuneración|Remuneration|Remuneração|Método de control de pagos|Rate setting and review|Métodos de control de pagamentos|Documentos</t>
  </si>
  <si>
    <t>Circular 046 de 2007</t>
  </si>
  <si>
    <t>Circular Externa 046 de 2007</t>
  </si>
  <si>
    <t>Link de atención al usuario</t>
  </si>
  <si>
    <t>Diseminación de información|Information dissemination|Disseminação de informação|Gestión de la información de salud|Health information management|Gestão da informação em saúde|Documentos</t>
  </si>
  <si>
    <t>Circular 089 de 2007</t>
  </si>
  <si>
    <t>Circular 0089 de 2007</t>
  </si>
  <si>
    <t>Cierre temporal de la biblioteca "Jorge bejarano ".</t>
  </si>
  <si>
    <t>Bibliotecas-utilización|Libraries-utilization|Bibliotecas-utilização|Documentos</t>
  </si>
  <si>
    <t>Circular 087 de 2007</t>
  </si>
  <si>
    <t>Circular 0087 de 2007</t>
  </si>
  <si>
    <t>Prevengamos las lesiones ocasionadas por la manipulación inadecuada de la pólvora</t>
  </si>
  <si>
    <t>Sustancias, Productos y Materiales Explosivo|Explosive Substances, Products and Materials|Substâncias, Produtos e Materiais Explosivos|Quemaduras-prevención &amp; control|Burns-prevention &amp; control|Queimaduras-prevenção &amp; controle|Documentos</t>
  </si>
  <si>
    <t>Circular 085 de 2007</t>
  </si>
  <si>
    <t>Circular 0085 de 2007</t>
  </si>
  <si>
    <t>Modificación y adopción de formularios de inscripción en el registro especial de prestadores de servicios de salud para los que inicien la prestación de servicios y de reporte de novedades al sistema único de habilitación del sistema obligatorio de garantía de calidad del sistema general de seguridad social en salud</t>
  </si>
  <si>
    <t>Servicios de salud|Health services|Serviços de saúde|Formularios|Forms|Formulários|Registros como Asunto|Records as Topic|Registros como Assunto|Documentos</t>
  </si>
  <si>
    <t>Circular 076 de 2007</t>
  </si>
  <si>
    <t>Circular 0076 de 2007</t>
  </si>
  <si>
    <t>Aplicación Circular 053 de 2007</t>
  </si>
  <si>
    <t>Régimen Subsidiado en Salud|Recursos financieros en salud|Financial resources in health|Recursos financeiros em saúde|Prestación de atención de salud|Delivery of health care|Assistência à saúde|Documentos</t>
  </si>
  <si>
    <t>Circular 060 de 2007</t>
  </si>
  <si>
    <t>Circular Externa 060 de 2007</t>
  </si>
  <si>
    <t>Recibo y despacho de correspondencia de entrada y salida por medio de carpetas - tulas</t>
  </si>
  <si>
    <t>Documentación-Gerencia|Documentation-Management|Documentação-Gerência|Gestión de la información|Information management|Gerenciamento de informação|Documentos</t>
  </si>
  <si>
    <t>Circular 048 de 2007</t>
  </si>
  <si>
    <t>Circular 0048 de 2007</t>
  </si>
  <si>
    <t>Colombia. Comisión Nacional de Precios de Medicamentos</t>
  </si>
  <si>
    <t>Por la cual se modifica el Anexo Técnico No. 1 adoptado por la Circular No. 01 de 2007</t>
  </si>
  <si>
    <t>Precio de medicamento|Drug Price|Preço de medicamento|Gestión de la información de salud|Health information management|Gestão da informação em saúde|Control de medicamentos y narcóticos|Drug and narcotic control|Controle de medicamentos e entorpecentes|Do</t>
  </si>
  <si>
    <t>Circular 003 de 2007</t>
  </si>
  <si>
    <t>Procedimiento para la expedición de certificados de defunción por muerte natural</t>
  </si>
  <si>
    <t>Certificado de Defunción|Death Certificates|Atestado de Óbito|Autopsia|Autopsy|Documentos</t>
  </si>
  <si>
    <t>Circular 019 de 2007</t>
  </si>
  <si>
    <t>Circular Externa 019 de 2007</t>
  </si>
  <si>
    <t>Formatos únicos de información laboral</t>
  </si>
  <si>
    <t>Incluye 6 anexos</t>
  </si>
  <si>
    <t>Formato No 1 Certificado de Información laboral, formato 2 Certificación de salario base para liquidación y emisión de bonos pensionales, formato No. 3, certificación de salarios mes a mes, Instrucciones para el diligenciamiento del formato no. 1, instrucciones para el diligenciamiento del formato no. 2, instrucciones para el diligenciamiento del Formato No 3</t>
  </si>
  <si>
    <t>Pensiones|Pensions|Pensões|Seguridad Social|Social Security|Previdência Social|Formularios|Forms|Formulários|Registros como Asunto|Records as Topic||Registros como Assunto|Documentos</t>
  </si>
  <si>
    <t>Circular 013 de 2007</t>
  </si>
  <si>
    <t>Por el cual se modifica el artículo 24 de la Circular No. 04 de 2006, modificado por el artículo 4º de la Circular 01 de 2007 y se dictan otras disposiciones</t>
  </si>
  <si>
    <t>Control de medicamentos y narcóticos|Drug and narcotic control|Controle de medicamentos e entorpecentes|Precio de medicamento|Drug Price|Preço de medicamento|Comercialización de Medicamentos|Pharmaceutical Trade|Comercialização de Medicamentos|Documentos</t>
  </si>
  <si>
    <t>Consolidado por entidad territorial avance en el proceso de portafolio y autoevaluación - Resolución 2003 de 2014. Fecha de corte Agosto 5 de 2014</t>
  </si>
  <si>
    <t>Anciano|Aged|Idoso|Derechos de los Ancianos|Aged Rights|Direitos dos Idosos|Planificación de Ciudades-tendencias|City Planning|Planejamento de Cidades|Documentos</t>
  </si>
  <si>
    <t>FORO Construcción de ciudades amigables para todas las edades y seguridad económica para la vejez. Retos y desafíos</t>
  </si>
  <si>
    <t>Soportes de E-Learning|Foro</t>
  </si>
  <si>
    <t>Salud pública-methods|Public health-métodos|Saúde pública-métodos|Medicina Basada en Evidencia|Evidence-Based Medicine|Medicina Baseada em Evidências|Documentos</t>
  </si>
  <si>
    <t>Revisión bibliográfica en salud pública basada en evidencia</t>
  </si>
  <si>
    <t>Ejecución presupuestal|Administración pública</t>
  </si>
  <si>
    <t>Informe de seguimiento plan de acción ejecución II trimestre y total vigencia 2014</t>
  </si>
  <si>
    <t>Información financiera|Ministerio de Salud y Protección Social-Presupuesto|Ejecución sectorial|Documentos</t>
  </si>
  <si>
    <t>Plan de acción 2014 Informe segundo trimestre</t>
  </si>
  <si>
    <t>Asociación de Laboratorios Farmacéuticos de Investigación y Desarrollo - AFIDRO</t>
  </si>
  <si>
    <t>Regulación de Medicamentos Biológicos y Biotecnológicos en Colombia - AFIDRO</t>
  </si>
  <si>
    <t>Comercialización de Medicamentos|Comercialização de Medicamentos|Pharmaceutical Trade|Fenitoína|Phenytoin|Fenitoína</t>
  </si>
  <si>
    <t>Desabastecimiento temporal EPAMIN 100 mg cápsulas</t>
  </si>
  <si>
    <t>Colombia. Unidad Nacional para la Gestión del Riesgo de Desastres</t>
  </si>
  <si>
    <t>Participación del Sector Salud en los procesos de Gestión de Riesgo de Desastres.</t>
  </si>
  <si>
    <t>Ley 1523 de 2012|Emergencias en desastres|Disaster emergencies|Emergências em desastres|Documentos</t>
  </si>
  <si>
    <t>Circular 0040 de 2014</t>
  </si>
  <si>
    <t>Circular Conjunta No 0040 de julio de 2014</t>
  </si>
  <si>
    <t>Giros sistema general de participaciones - salud pública Agosto 2014</t>
  </si>
  <si>
    <t>Giros sistema general de participaciones - prestación de servicios Agosto 2013</t>
  </si>
  <si>
    <t>¿Qué es la enfermedad del Ébola?, ¿Cómo se transmite?, ¿Cómo se realiza el diagnóstico?, ¿Cómo es el tratamiento?, ¿Cuáles son las medidas de prevención?, ¿Quiénes tienen mayor riesgo?, ¿Qué recomienda la OMS en los viajes?, ¿Cuáles son las recomendaciones generales de la OMS en los viajes a las zonas afectadas?.</t>
  </si>
  <si>
    <t>Documentación Ebola</t>
  </si>
  <si>
    <t>Ebolavirus|Vacunas contra el Ebola|Ebola vaccines|Vacinas contra Ebola|Documentos</t>
  </si>
  <si>
    <t>ABC de la enfermedad del ébola</t>
  </si>
  <si>
    <t>Colombia. Departamento Administrativo Nacional de Estadística DANE</t>
  </si>
  <si>
    <t>Nuevos certificados de nacido vivo y de defunción</t>
  </si>
  <si>
    <t>Incluye 2 anexos</t>
  </si>
  <si>
    <t>Anexo 1: Certificado de nacido vivo antecedente para el registro civil, Anexo 2: Certificado de defunción antecedente para el registro civil</t>
  </si>
  <si>
    <t>Certificado de Nacimiento|Birth Certificates|Declaração de Nascimento|Certificado de Defunción|Death Certificates|Atestado de Óbito|Documentos</t>
  </si>
  <si>
    <t>Circular 0081 de 2007</t>
  </si>
  <si>
    <t>Circular Conjunta 0081 de 2007</t>
  </si>
  <si>
    <t>Empresas Sociales del Estado|Prestación de atención de salud|Delivery of health care|Assistência à saúde|Instituciones de Salud|Health Facilities|Instituições de Saúde|Oficios|Official letters|Documentos</t>
  </si>
  <si>
    <t>Instrucciones para el proceso de Transformación en Empresas Sociales del Estado de los prestadores Públicos de servicios de Salud de los niveles territoriales</t>
  </si>
  <si>
    <t>Concepto 285346 de 2007</t>
  </si>
  <si>
    <t>Empresas Sociales del Estado|Administración de personal|Personnel management|Administração de recursos humanos|Selección de personal|Personnel selection|Seleção de pessoal|Oficios|Official letters|Documentos</t>
  </si>
  <si>
    <t>Provisión de empleos. Designación de gerentes de las empresas Sociales del Estado del Orden Nacional. RAD. 886-2007</t>
  </si>
  <si>
    <t>Concepto 2007EE1182 de 2007</t>
  </si>
  <si>
    <t>Alcance del artículo 28 de la ley 1122 de 2007. De los gerentes de las empresas Sociales del Estado</t>
  </si>
  <si>
    <t>Concepto 9379 de 2007</t>
  </si>
  <si>
    <t>Colombia. Departamento Administrativo de la Función Pública|Colombia. Ministerio de Hacienda y Crédito Público</t>
  </si>
  <si>
    <t>Por el cual se suprime la Empresa Social del Estado Luis Carlos Galán Sarmiento y se ordena su liquidación</t>
  </si>
  <si>
    <t>Empresas Sociales del Estado|Regulación y Control de Instalaciones|Facility Regulation and Control|Fiscalização e Controle de Instalações|Administración de Instituciones de Salud|Health Facility Administration|Administração de Instituições de Saúde|Clausu</t>
  </si>
  <si>
    <t>Decreto 3202 de 2007</t>
  </si>
  <si>
    <t>Por el cual se designan unos miembros del Consejo Nacional de Seguridad Social en Salud</t>
  </si>
  <si>
    <t>Consejos de Salud|Health Councils|Conselhos de Saúde|Delegación al personal|Personnel delegation|Designação de pessoal|Selección de personal|Personnel selection|	Seleção de pessoal|Documentos</t>
  </si>
  <si>
    <t>Decreto 3104 de 2007</t>
  </si>
  <si>
    <t>Por medio del cual se reglamenta parcialmente el artículo 44 de la Ley 1122 de 2007</t>
  </si>
  <si>
    <t>Ingreso base de cotización|Aportes patronales|Planilla integrada de liquidación de aportes|Renta| Income|Renda|Honorarios y Precios|Fees and Charges|Honorários e Preços|Documentos</t>
  </si>
  <si>
    <t>Decreto 3085 de 2007</t>
  </si>
  <si>
    <t>Por el cual se adopta el Plan Nacional de Salud Pública 2007-2010</t>
  </si>
  <si>
    <t>Plan Nacional de Salud Pública|Salud pública|Public health|Saúde pública|Planes y programas de salud|Health programs and plans|Planos e programas de saude|Documentos</t>
  </si>
  <si>
    <t>Decreto 3039 de 2007</t>
  </si>
  <si>
    <t>Por el cual se modifica el Decreto 574 de 2007 que define las condiciones financieras y de solvencia del Sistema Único de Habilitación de Entidades Promotoras de Salud del Régimen Contributivo y Entidades Adaptadas</t>
  </si>
  <si>
    <t>Sistema Único de Habilitación de Servicios de Salud|Entidades Promotoras de Salud (EPS)|Economía en Atención de Salud y Organizaciones|Health Care Economics and Organizations|Economia e Organizações de Saúde|Documentos</t>
  </si>
  <si>
    <t>Decreto 1698 de 2007</t>
  </si>
  <si>
    <t>Por medio del cual se ajustan las fechas para el pago de aportes al Sistema de la Protección Social y para la obligatoriedad del uso de la Planilla Integrada de Liquidación de Aportes</t>
  </si>
  <si>
    <t>Capitación|Capitation fee|Capitação|Seguridad social|Social security|Previdência social|Planilla integrada de liquidación de aportes|Documentos</t>
  </si>
  <si>
    <t>Decreto 1670 de 2007</t>
  </si>
  <si>
    <t>Colombia. Ministerio de Medio Ambiente, Vivienda y Desarrollo Territorial</t>
  </si>
  <si>
    <t>Por el cual se establece el Sistema para la Protección y Control de la Calidad del Agua para Consumo Humano</t>
  </si>
  <si>
    <t>Calidad del Agua|Water Quality|Qualidade da Água|Criterios de Calidad del Agua|Water Quality Criteria|Critérios de Qualidade da Água|Control de Calidad del Agua|Water Quality Control|Controle da Qualidade da Água|Documentos</t>
  </si>
  <si>
    <t>Colombia. Ministerio de Comercio, Industria y turismo|Colombia. Ministerio de Ambiente, Vivienda y Desarrollo Territorial|Colombia. Ministerio de Transporte</t>
  </si>
  <si>
    <t>Por el cual se establece el reglamento técnico a través del cual se crea el Sistema Oficial de Inspección, Vigilancia y Control de la Carne, Productos Cárnicos Comestibles y Derivados Cárnicos Destinados para el Consumo Humano y los requisitos sanitarios y de inocuidad que se deben cumplir en su producción primaria, beneficio, desposte, desprese, procesamiento, almacenamiento, transporte, comercialización, expendio, importación o exportación</t>
  </si>
  <si>
    <t>Reglamentos|Regulations|Regulamentos|Productos de la carne-Vigilancia sanitaria|Meat products-Health surveillance|Produtos da carne-Vigilância sanitária|Documentos</t>
  </si>
  <si>
    <t>Decreto 1500 de 2007</t>
  </si>
  <si>
    <t>Por el cual se expide el Reglamento Técnico sobre los requisitos que deben cumplir los dispositivos médicos sobre medida para la salud visual y ocular y los establecimientos en los que se elaboren y comercialicen dichos insumos y se dictan otras disposiciones</t>
  </si>
  <si>
    <t>Reglamentos|Regulations|Regulamentos|Equipos y suministros|Equipment and supplies|Equipamentos e provisões|Salud Ocular|Eye Health|Saúde Ocular|Documentos</t>
  </si>
  <si>
    <t>Decreto 1030 de 2007</t>
  </si>
  <si>
    <t>Por el cual se reglamenta la ejecución y giro de unos recursos del régimen subsidiado y aspectos de la prestación de servicios de salud a la población cubierta con subsidios a la demanda.</t>
  </si>
  <si>
    <t>Régimen Subsidiado en Salud|Gestión de recursos|Resources management|Gestão de recursos|Asignación de recursos para la atención de salud|Health care rationing|Dotação de recursos para cuidados de saúde|Documentos</t>
  </si>
  <si>
    <t>Decreto 1020 de 2007</t>
  </si>
  <si>
    <t>Por el cual se modifica la estructura de la Superintendencia Nacional de Salud y se dictan otras disposiciones</t>
  </si>
  <si>
    <t>Superintendencia Nacional de Salud|Organización y Administración|Organization and Administration|Organização e Administração|Documentos</t>
  </si>
  <si>
    <t>Decreto 1018 de 2007</t>
  </si>
  <si>
    <t>Por el cual se definen y adoptan las condiciones financieras y de solvencia del Sistema Único de Habilitación de Entidades Promotoras de Salud del Régimen Contributivo y Entidades Adaptadas</t>
  </si>
  <si>
    <t>Decreto 0574 de 2007</t>
  </si>
  <si>
    <t>Colombia. Ministerio de la Protección Social|Colombia. Ministerio de Hacienda y Crédito Publico|Colombia. Ministerio de Minas y Energía|Colombia. Ministerio de Educación Nacional|Colombia. Ministerio de Medio Ambiente, Vivienda y Desarrollo Territorial</t>
  </si>
  <si>
    <t>"Por el cual se reglamentan parcialmente la Ley 141 de 1994, la Ley 756 de 2002 y la Ley 781 de 2002 y se dictan otras disposiciones" Colombia. Departamento Nacional de Planeación</t>
  </si>
  <si>
    <t>Entidades Territoriales|Proyectos de Inversión Social|Social Investment Projects| Projetos de Investimento Social|Proyectos|Projects|Projetos|Gestión de recursos|Resources management|Gestão de recursos|Documentos</t>
  </si>
  <si>
    <t>Decreto 0416 de 2007</t>
  </si>
  <si>
    <t>Por el cual se adopta una medida transitoria en materia de salud pública</t>
  </si>
  <si>
    <t>Vigilancia sanitaria|Health surveillance|Vigilância sanitária|Control y fiscalización de alimentos y bebidas|Control and sanitary supervision of foods and beverages|Controle e fiscalização de alimentos e bebidas|Productos Lácteos|Dairy Products|Laticínios</t>
  </si>
  <si>
    <t>Decreto 0415 de 2007</t>
  </si>
  <si>
    <t>Por el cual se suprime la Empresa Social del Estado Rafael Uribe Uribe y se ordena su liquidación</t>
  </si>
  <si>
    <t>Empresa Social del Estado Rafael Uribe Uribe en Liquidación|Regulación y Control de Instalaciones|Facility Regulation and Control|Fiscalização e Controle de Instalações|Documentos</t>
  </si>
  <si>
    <t>Decreto 0405 de 2007</t>
  </si>
  <si>
    <t>Por el cual se modifica parcialmente el Decreto 2716 de 2004.</t>
  </si>
  <si>
    <t>Sistema Único de Habilitación|Entidades Promotoras de Salud (EPS)|Acreditación de Instituciones de Salud|Credentialing of Health Facilities|Credenciamento de Instituições de Saúde|Documentos</t>
  </si>
  <si>
    <t>Decreto 3183 de 2004</t>
  </si>
  <si>
    <t>Por el cual se modifican parcialmente los Decretos 515 de 2004, 506 de 2005, 3010 de 2005 y se dictan otras disposiciones.</t>
  </si>
  <si>
    <t>Régimen Subsidiado en Salud|Sistema Único de Habilitación|Acreditación de Instituciones de Salud|Credentialing of Health Facilities|Credenciamento de Instituições de Saúde|Licencia de Funcionamiento|Functioning License|Licença de Funcionamento|Documentos</t>
  </si>
  <si>
    <t>Decreto 3880 de 2005</t>
  </si>
  <si>
    <t>Por la cual se modifica parcialmente la resolución 1043 de 2006 y se dictan otras disposiciones</t>
  </si>
  <si>
    <t>Anexo técnico no.1: Manual único de estándares y de verificación, Anexo técnico no.2: Manual único de procedimientos de habilitación.</t>
  </si>
  <si>
    <t>Instituciones de Salud|Health Facilities|Instituições de Saúde|Sistema Único de Habilitación|Calidad de la atención de salud|Quality of health care|Prestación de atención de salud|Delivery of health care|Documentos</t>
  </si>
  <si>
    <t>Resolución 2680 de 2007</t>
  </si>
  <si>
    <t>Por el cual se establece el Sistema Obligatorio de Garantía de Calidad de la Atención de Salud del Sistema General de Seguridad Social en Salud</t>
  </si>
  <si>
    <t>Normograma|Calidad de la Atención en Salud|SOGC|normas habilitación Entidades Territoriales|normas habilitación Prestadores|normas habilitación EAPB</t>
  </si>
  <si>
    <t>Calidad de la atención de salud|Quality of health care|Qualidade da assistência à saúde|Seguridad social|Social security|Previdência social|Sistema Único de Habilitación|Documentos</t>
  </si>
  <si>
    <t>Decreto 1011 de 2006</t>
  </si>
  <si>
    <t>Por la cual se establecen las condiciones que deben cumplir los Prestadores de Servicios de Salud para habilitar sus servicios e implementar el componente de auditoria para el mejoramiento de la calidad de la atención y se dictan otras disposiciones</t>
  </si>
  <si>
    <t>Anexo técnico no.1: Manual único de estándares y de verificación, Anexo técnico no.2: Manual único de procedimientos de habilitación</t>
  </si>
  <si>
    <t>Prestación de atención de salud|Delivery of health care|Assistência à saúde|Sistema Único de Habilitación|Calidad de la atención de salud|Quality of health care|Qualidade da assistência à saúde|Licencia de Funcionamiento|Functioning License|Licença de Fun</t>
  </si>
  <si>
    <t>Resolución 1043 de 2006</t>
  </si>
  <si>
    <t>Resolución 00001043 de 2006</t>
  </si>
  <si>
    <t>Por la cual se definen las Condiciones de Habilitación para las instituciones que prestan servicios de salud bajo la modalidad de Telemedicina</t>
  </si>
  <si>
    <t>Anexo técnico no.1: Instrucciones para realizar la autoevaluación y la verificación de las condiciones tecnológicas y científicas para la habilitación de prestadores de servicios de salud bajo la modalidad de telemedicina - Instituciones Remisorias, Anexo técnico no.2: Instrucciones para realizar la autoevaluación y la verificación de las condiciones tecnológicas y científicas para la habilitación de prestadores de servicios de salud bajo la modalidad de telemedicina – Centros de referencia</t>
  </si>
  <si>
    <t>Telemedicina|Telemedicine|Sistema Único de Habilitación|Licencia de Funcionamiento|Functioning License|Licença de Funcionamento|Prestación de atención de salud|Delivery of health care|Assistência à saúde|Documentos</t>
  </si>
  <si>
    <t>Resolución 1448 de 2006</t>
  </si>
  <si>
    <t>Resolución 00001448 de 2006</t>
  </si>
  <si>
    <t>Por el cual se define el Sistema de Habilitación de las Entidades Administradoras del Régimen Subsidiado, ARS.</t>
  </si>
  <si>
    <t>Entidades administradoras del régimen subsidiado (ARS)|Sistema Único de Habilitación|Licencia de Funcionamiento|Functioning License|Licença de Funcionamento|Licencia|Licensure|Licença|Documentos</t>
  </si>
  <si>
    <t>Decreto 0515 de 2004</t>
  </si>
  <si>
    <t>PResentación del Ministro del Salud ante el Comité de Emergencia OMS.</t>
  </si>
  <si>
    <t>Descripción de la enfermedad, ciclo ebolavirus, murciélagos fructíferos, diagnóstico, situación epidemiológica, valoración del riesgo en Colombia, Comité de emergencia OMS 8 de Agosto.</t>
  </si>
  <si>
    <t>Ebolavirus| eventos de interés en salud pública|Ebolavirus-Epidemiología|Presentaciones</t>
  </si>
  <si>
    <t>Evaluación riesgo para Colombia Enfermedad por el virus del Ébola (EVE)</t>
  </si>
  <si>
    <t>Rivillas García, Juan Carlos|Montaño Caicedo, José Ivo|Huertas Quintero, Jancy Andrea</t>
  </si>
  <si>
    <t>El uso de la eSalud es factible y aceptable en muy variados temas y contextos en Colombia. En este artículo se expone la experiencia colombiana en el uso de las herramientas de eSalud aplicadas al cáncer, así como los retos, las tendencias emergentes y los efectos positivos relacionados con el uso de las tecnologías de la información y las comunicaciones en el Sistema Nacional de Salud. Como resultado, en Colombia se cuenta desde 2012 con el Sistema de Información Nacional en Cáncer, resultado de acciones políticas y estrategias dirigidas a aplicar estas novedosas tecnologías en la
salud. La valoración final dependerá de la medida en que se logre orientar intervenciones oportunas, eficaces y articuladas para optimizar la atención de las personas con
cáncer, mejorar su calidad de vida y reducir significativamente las desigualdades.</t>
  </si>
  <si>
    <t>En: Rev Panam Salud Publica. 2014;35 (5/6)</t>
  </si>
  <si>
    <t>La revista</t>
  </si>
  <si>
    <t>e-salud|e-health|Sistema nacional de información en cáncer, gestión de la información de salud|Documentos</t>
  </si>
  <si>
    <t>Progresos en eSalud en Colombia: adopción del Sistema de Información Nacional en Cáncer</t>
  </si>
  <si>
    <t>Liquidación mensual de afiliados por EPS y entidad territorial periodo Agosto de 2014</t>
  </si>
  <si>
    <t>Resumen liquidación mensual afiliados Agosto 2014</t>
  </si>
  <si>
    <t>Giros realizados a las IPS habilitadas en virtud de la resolución 2320 de 2011 total giros por EPS Agosto de 2014</t>
  </si>
  <si>
    <t>Giro directo IPS Agosto 2014</t>
  </si>
  <si>
    <t>Giros realizados a las IPS habilitadas en virtud de la resolución 2320 de 2011 modalidad evento LMA Agosto de 2014</t>
  </si>
  <si>
    <t>Giro directo discriminado cápita y evento Agosto 2014</t>
  </si>
  <si>
    <t>Colombia. Secretaría de Movilidad de Bogotá|Márquez herrera, Aura Marlene|Colombia, SENA</t>
  </si>
  <si>
    <t>Conclusiones del foro social del consejo de derechos humanos de naciones unidas.-Ginebra (suiza)- Abril1 al 3, Asistencia integral a personas mayores-Red de servcios personales, Pacto por la movilidad de las personas mayores</t>
  </si>
  <si>
    <t>Encuentro Nación Territorio Envejecimiento y Vejez 2014|Agosto</t>
  </si>
  <si>
    <t>Derechos de los Ancianos|Aged Rights|Direitos dos Idosos|Asistencia a los Ancianos|Old Age Assistance|Assistência a Idoso|Salud del Anciano|Health of the Elderly|Saúde do Idoso|Presentaciones</t>
  </si>
  <si>
    <t>Encuentro nación territorio mes de Agosto 2014</t>
  </si>
  <si>
    <t>Memorias Agosto ENT-EV</t>
  </si>
  <si>
    <t>Synergia|Universidad de la Sabana</t>
  </si>
  <si>
    <t>369 p.</t>
  </si>
  <si>
    <t>Primer Informe Nacional de Calidad de la Atención en Salud. INCAS Colombia 2009.</t>
  </si>
  <si>
    <t>Pencheon, David</t>
  </si>
  <si>
    <t>NHS</t>
  </si>
  <si>
    <t>Indicadores de salud|Health status indicators|Indicadores básicos de saude|Documentos</t>
  </si>
  <si>
    <t>The Good Indicators Guide: Understanding how to use and choose indicators</t>
  </si>
  <si>
    <t>Universidad Externado de Colombia|Fondo de Población de las Naciones Unidas UNFPA</t>
  </si>
  <si>
    <t>¿Qué es la Estrategia PASE a la Equidad en Salud?, Los cuatro elementos que componen la Estrategia, Los principios del modelo BIT PASE, Los fundamentos del modelo BIT PASE.</t>
  </si>
  <si>
    <t>PDSP</t>
  </si>
  <si>
    <t>Equidad en salud|Equity in health|Equidade em saúde|Plan decenal de salud pública 2012-2021|Modelo BIT PASE|Documentos</t>
  </si>
  <si>
    <t>Estrategia PASE a la Equidad en Salud Plan Decenal de Salud Pública 2012-2021: Marco Conceptual</t>
  </si>
  <si>
    <t>Colombia. Ministerio de Salud y Protección Social|Colombia. Departamento Nacional de Planeación|Colombia. Ministerio de Educación|Colombia. Ministerio de Cultura|Colombia. Departamento para la Prosperidad Social|ANSPE</t>
  </si>
  <si>
    <t>Colombia. Alta Consejería Presidencial para Programas Especiales</t>
  </si>
  <si>
    <t>282 p.</t>
  </si>
  <si>
    <t>La Estrategia para la Atención Integral de la Primera Infancia se ha construido, como se verá en este documento, poniendo en el centro siempre a las mujeres gestantes y a las niñas y los niños desde su nacimiento hasta los seis años de edad. Concebirlos como sujetos de derecho, únicos y singulares, activos en su propio desarrollo, interlocutores válidos, integrales, y reconocer al Estado, la familia y la sociedad como garantes de sus derechos, ha marcado el ritmo de la Estrategia que se presenta al país aquí.</t>
  </si>
  <si>
    <t>Atención integral para la primera infancia|Políticas públicas|Public policies|Documentos</t>
  </si>
  <si>
    <t>Estrategia de atención integral a la primera infancia: Fundamentos políticos, técnicos y de gestión de cero a siempre</t>
  </si>
  <si>
    <t>Colombia. Ministerio de Salud y Protección Social. Dirección de Regulación de Beneficios, Costos y Tarifas del Aseguramiento en Salud</t>
  </si>
  <si>
    <t>207 p.</t>
  </si>
  <si>
    <t>Determinar para el año 2014, la suficiencia de la Unidad de Pago por Capitación con la que se financian las prestaciones en salud contenidas en el POS, tanto para el Régimen Contributivo como para el Régimen Subsidiado, teniendo en cuenta los mecanismos de ajuste de riesgo.</t>
  </si>
  <si>
    <t>Metodología de cálculo de la UPC, Tipo de Estudio; Periodo de Análisis,  Unidad de Observación, Universo,  Tipo de Información, Variables, Fuentes de Información, Base de datos de la compensación del FOSYGA, Base de datos de liquidación mensual de afiliados, Bases de datos de prestación de servicios de salud, Archivos de los estados financieros, archivos de población nacional,  Archivos de los manuales tarifarios,  Gestión de la información, Descripción de la Población ,  Descripción de la Morbilidad Atendida, Servicios y Gasto en Salud, Evaluación de la Suficiencia de la UPC, Resultados, Población ,  Descripción de las Pirámides Poblacionales en la Población Asegurada y la Población de la Selección 2012,  Dinámica Poblacional en el Régimen Contributivo del 2006 al 2012,  Dinámica Poblacional Departamental en el año 2012,  Indicadores Demográficos por Régimen de afiliación en el año 2012,  Aspectos Epidemiológicos. Morbilidad Atendida,  Análisis de la Morbilidad Atendida por Grupos Etarios de Riesgo, Correspondencia con otros estudios epidemiológicos….</t>
  </si>
  <si>
    <t>UPC 2014</t>
  </si>
  <si>
    <t>Plan Obligatorio de Salud-POS|Unidad De Pago Por Capitación|Régimen Contributivo En Salud|Régimen Subsidiado En Salud|Documentos</t>
  </si>
  <si>
    <t>Estudio de Suficiencia y de los Mecanismos de Ajuste de Riesgo para el Cálculo de la Unidad de Pago por Capitación para garantizar el Plan Obligatorio de Salud 2014</t>
  </si>
  <si>
    <t>sites/rid/Lists/BibliotecaDigital/RIDE/VP/RBC</t>
  </si>
  <si>
    <t>Durán Romero, María Alexandra|Avila, Camilo|García, Jenny</t>
  </si>
  <si>
    <t>El presente análisis, pretende dar respuesta a preguntas tales en cuáles municipios se han presentado casos de rabia en Colombia y por cuántos años, cuál es el porcentaje de municipios afectados por departamento, cuáles son las especies de mamíferos mas afectadas y cuáles son las especies agresoras de los seres humanos.</t>
  </si>
  <si>
    <t>Epidemiological surveillance|Virus de la rabia|Rabies virus|Vírus da raiva|Vigilancia epidemiológica|Documentos</t>
  </si>
  <si>
    <t>Informe análisis Presencia de Rabia en animales y humanos, Colombia 2004 a semana 24 de 2014</t>
  </si>
  <si>
    <t>Registro de CDP y Compromisos Presupuestales Vigencia 2014 -​DAFPS - FOSYGA Subcuenta ECAT</t>
  </si>
  <si>
    <t>Certificado de la distribución de participaciones para aportes patronales 2014: Bolívar</t>
  </si>
  <si>
    <t>Sistema general de participaciones aportes patronales: Departamento de Bolívar vigencia 2014</t>
  </si>
  <si>
    <t>268 p.</t>
  </si>
  <si>
    <t>En este documento los lectores encontrarán, en primera instancia,  la descripción de las características sociodemográficas de las mujeres entrevistadas, sus conocimientos y prácticas en salud sexual y salud reproductiva en el momento de la interrupción del embarazo, y la red de apoyo con la que contaron para acceder al procedimiento de aborto. A continuación se presentan los resultados de los factores de proceso, las barreras y los factores posteriores, para luego determinar la seguridad de las 91 interrupciones notificadas por las 73 mujeres entrevistadas, a partir de la aplicación del Índice del Nivel de Seguridad de la IE/IVE, para el cual se establecieron nueve criterios.</t>
  </si>
  <si>
    <t>Convenio de cooperación 036 de 2012 MSPS/UNFPA</t>
  </si>
  <si>
    <t>Conceptos básicos relacionados con el aborto,  Interrupción del Embarazo (IE) en Colombia, interrupción Voluntaria del Embarazo (IVE) en Colombia. La Sentencia C-355 de 2006, Determinantes del aborto inseguro, Hallazgos y discusión sobre los determinantes del aborto inseguro y el acceso a los servicios de interrupción voluntaria del embarazo, conclusiones y recomendaciones.</t>
  </si>
  <si>
    <t>Interrupción voluntaria del embarazo|Aborto Criminal|Abortion, Criminal|Aborto Criminoso|Servicios de salud|Health services|Serviços de saúde|Documentos</t>
  </si>
  <si>
    <t>Determinantes del aborto inseguro y barreras de acceso para la atención de la interrupción voluntaria del embarazo en mujeres colombianas</t>
  </si>
  <si>
    <t>Tablas: SOAT, CUMs INVIMA, CIE-10 validador, CUPS validador. -- Validador.</t>
  </si>
  <si>
    <t>UPC 2014|Solicitud de información</t>
  </si>
  <si>
    <t>Solicitud información a entidades promotoras de salud para el “estudio de suficiencia y de los mecanismos de ajuste de riesgo de la unidad de pago por capitación para garantizar el plan obligatorio de salud en el año 2015”</t>
  </si>
  <si>
    <t>por la cual se dictan Medidas Sanitarias</t>
  </si>
  <si>
    <t>Vigilancia sanitaria|Health surveillance|Vigilância sanitária|Ambiente|Abastecimiento de Agua|Salud laboral|Regulación y control de instalaciones|Control y fiscalización de alimentos y bebidas|Vigilancia Epidemiológica|Desastres|Documentos</t>
  </si>
  <si>
    <t>Ley 0009 de 1979</t>
  </si>
  <si>
    <t>Listado de IPS habilitadas para giro del mes de Septiembre de 2014.</t>
  </si>
  <si>
    <t>Por el cual se reglamentan las instituciones prestadoras de servicios de salud indígenas</t>
  </si>
  <si>
    <t>Instituciones Prestadoras de servicios de salud (IPS) indígenas|Población indígena|Indigenous population|População indígena|Seguridad social|Social security|Social security|Documentos</t>
  </si>
  <si>
    <t>Decreto 4972 de 2007</t>
  </si>
  <si>
    <t>Por el cual se establece un plazo para la obtención del registro sanitario o permiso de comercialización de algunos dispositivos médicos para uso humano y se dictan otras disposiciones</t>
  </si>
  <si>
    <t>Equipos y suministros|Equipment and supplies|Equipamentos e provisos|Comercialización de Productos|Products Commerce|Comercialização de Produtos|Vigilancia sanitaria|Health surveillance|Vigilância sanitária|Licencia|Licensure|Licença|Documentos</t>
  </si>
  <si>
    <t>Decreto 4957 de 2007</t>
  </si>
  <si>
    <t>Por el cual se modifica parcialmente el Decreto 2131 de 2003 y se dictan otras disposiciones</t>
  </si>
  <si>
    <t>Financiación de la atención de la salud|Healthcare financing|Financiamento da assistência à saúde|Personas Desplazadas|Displaced Persons|Pessoas Deslocadas|Financing, government|Financiación gubernamental|Financiamento governamental|Documentos</t>
  </si>
  <si>
    <t>Decreto 4877 de 2007</t>
  </si>
  <si>
    <t>Por el cual se modifica el artículo 26 del Decreto 1861 de 2006</t>
  </si>
  <si>
    <t>Medicamento Homeopático|Homeopathic Remedy|Medicamento Homeopátic|Comercialización de Productos|Products Commerce|Comercialização de Produtos|Vigilancia sanitaria|Health surveillance|Vigilância sanitária|Licencia|Licensure|Licença|Documentos</t>
  </si>
  <si>
    <t>Decreto 4858 de 2007</t>
  </si>
  <si>
    <t>Por medio del cual se regulan algunos aspectos de las relaciones entre los prestadores de servicios de salud y las entidades responsables del pago de los servicios de salud de la población a su cargo, y se dictan otras disposiciones</t>
  </si>
  <si>
    <t>Instituciones de Salud|Health Facilities|Instituições de Saúde|Entidades responsables del pago|Prestación de atención de salud|Delivery of health care|Assistência à saúde|Documentos</t>
  </si>
  <si>
    <t>Decreto 4747 de 2007</t>
  </si>
  <si>
    <t>Colombia. Ministerio del Interior y de Justicia|Colombia. Ministerio de Relaciones Exteriores|Colombia. Ministerio de Defensa Nacional|Colombia. Ministerio de Educación Nacional</t>
  </si>
  <si>
    <t>Por el cual se crea la Comisión Intersectorial para la prevención del reclutamiento y utilización de niños, niñas, adolescentes y jóvenes por grupos organizados al margen de la ley.</t>
  </si>
  <si>
    <t>Violencia|Violence|Violência|Guerra|War|Guerra|Trabajo de Menores|Child Labor|Trabalho de Menores|Defensa del Niño|Child Advocacy|Defesa da Criança e do Adolescente|Documentos</t>
  </si>
  <si>
    <t>Decreto 4690 de 2007</t>
  </si>
  <si>
    <t>"Por el cual se reglamenta parcialmente la Ley 872 de 2003"</t>
  </si>
  <si>
    <t>Seguridad social|Social security|Previdência social|Calidad de la atención de salud-normas|Quality of health care- standards|Qualidade da assistência à saúde- normas|Documentos</t>
  </si>
  <si>
    <t>Decreto 4295 de 2007</t>
  </si>
  <si>
    <t>Por el cual se prorroga el plazo de liquidación de la sociedad CAJANAL S.A. EPS</t>
  </si>
  <si>
    <t>Caja Nacional de Previsión Nacional CAJANAL-Liquidación|Instituciones de Salud- organización &amp; administración|Health Facilities- organization &amp; administration|Instituições de Saúde- organização &amp; administração|Documentos</t>
  </si>
  <si>
    <t>Decreto 4184 de 2007</t>
  </si>
  <si>
    <t>del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SOAT, y se dictan otras disposiciones.</t>
  </si>
  <si>
    <t>Enfermedad Catastrófica|Catastrophic Illness|Doença Catastrófica|Desastres|Disasters|Accidentes de tránsito|Accidents, traffic|Acidentes de trânsito|Financiación de la atención de la salud|Healthcare financing|Financiamento da assistência à saúde|Document</t>
  </si>
  <si>
    <t>Decreto 3990 de 2007</t>
  </si>
  <si>
    <t>Por el cual se regulan algunas medidas en relación con Enfermedades de Alto Costo y se dictan otras disposiciones.</t>
  </si>
  <si>
    <t>Enfermedades de alto costo|Enfermedad-economía|Disease-economics|Doença-economia|Financiación de la atención de la salud|Healthcare financing|Financiamento da assistência à saúde|Documentos</t>
  </si>
  <si>
    <t>Decreto 3974 de 2007</t>
  </si>
  <si>
    <t>Por el cual se facilitan unos procedimientos en la Caja Nacional de Previsión</t>
  </si>
  <si>
    <t>Caja Nacional de Previsión|Pensiones|Pensions|Pensões|Seguridad Social|Social Security|Previdência Social|Documentos</t>
  </si>
  <si>
    <t>Decreto 3943 de 2007</t>
  </si>
  <si>
    <t>Por medio del cual se dictan unas disposiciones sanitarias para la importación y venta de Bebidas Alcohólicas en el Puerto libre de San Andrés, Providencia y Santa Catalina y su introducción al resto del territorio nacional</t>
  </si>
  <si>
    <t>Control y fiscalización de alimentos y bebidas|Control and sanitary supervision of foods and beverages|Controle e fiscalização de alimentos e bebidas|Bebidas Alcohólicas-provisión &amp; distribución|Alcoholic Beverages-supply &amp; distribution|Bebidas Alcoólicas</t>
  </si>
  <si>
    <t>Decreto 3515 de 2007</t>
  </si>
  <si>
    <t>Por el cual se establece un procedimiento para la presentación de una declaración de giro y compensación excepcional</t>
  </si>
  <si>
    <t>Entidades Promotoras de Salud (EPS)|Compensación y Reparación|Compensation and Redress|Compensação e Reparação|Gestión de recursos|Resources management|Gestão de recursos|Documentos</t>
  </si>
  <si>
    <t>Decreto 3260 de 2007</t>
  </si>
  <si>
    <t>Consolidado por entidad territorial avance en el proceso de portafolio y autoevaluación - Resolución 2003 de 2014. Fecha de corte Agosto 14 de 2014</t>
  </si>
  <si>
    <t>En qué consiste el Decreto?, ¿Cuál es el objetivo de esta norma?, ¿La norma tiene algún condicionante para esta población?, ¿En qué favorece esta norma tanto a los beneficiarios como a sus padres?, ¿Cómo se controlará el cumplimiento de la norma?, ¿Desde cuándo comienza a regir la norma?, ¿Si un usuario está entre los 18 y los 25 años y no tiene ningún tipo de afiliación que debe hacer?, ¿Cómo se controlará el cumplimiento de la norma?.</t>
  </si>
  <si>
    <t>Abecé del Decreto 1164 de 2014 Beneficiarios del régimen contributivo mayores de 18 y menores de 25 años</t>
  </si>
  <si>
    <t>Por el cual se crea y reglamenta el Sistema de Vigilancia en Salud Pública y se dictan otras disposiciones</t>
  </si>
  <si>
    <t>Vigilancia sanitaria|Health surveillance|Vigilância sanitária|Salud Pública|Public Health|Saúde Pública|Reglamentos|Regulations|Regulamentos|Documentos</t>
  </si>
  <si>
    <t>Decreto 3518 de 2006</t>
  </si>
  <si>
    <t>Por el cual se establecen algunas normas relacionadas con el Sistema General de Seguridad Social en Salud y se dictan otras disposiciones</t>
  </si>
  <si>
    <t>Sistema General de Seguridad Social en Salud|Seguridad social|Social security|Previdência social|Sistemas de salud|Health systems|Sistemas de saúde|Enfermedades de alto costo| Gestión de recursos|Resources management|Gestão de recursos|Documentos</t>
  </si>
  <si>
    <t>Decreto 2699 de 2007</t>
  </si>
  <si>
    <t>Comunicado dirigido a MARGARETA.HAMBURG Commissioner US Food and Drug Administration.</t>
  </si>
  <si>
    <t>Preparaciones farmacéutica|Pharmaceutical preparations|Biotecnología|Biotechnology|Productos Biológicos|Biological Products|Vigilancia sanitaria|Health surveillance|Documentos</t>
  </si>
  <si>
    <t>Response to the comment submilted by FDA to Colombia's draft regulation of biologics</t>
  </si>
  <si>
    <t>Lineamientos de Colombia contra el Ébola, Signos de alarma por Ébola, Agenda Manejo clínico del Ébola</t>
  </si>
  <si>
    <t>Enlace Minsalud: Colombia, en bajo riesgo contra el Ébola pero hay que estar vigilantes</t>
  </si>
  <si>
    <t>Enlace Minsalud No.60 Agosto 11 de 2014</t>
  </si>
  <si>
    <t>Aclaración relacionada con los cotizantes que aportan al sistema general de salud - régimen contributivo y al instituto de los seguros sociales por subsidio a la cotización en pensiones.</t>
  </si>
  <si>
    <t>Régimen Contributivo en Salud|Instituto De Seguros Sociales–(ISS)|Pensiones|Pensions|Pensões|Remuneración|Remuneration|Remuneração|Documentos</t>
  </si>
  <si>
    <t>Aclaraciones a las resoluciones 0634 y 1317 de 2006 – Planilla de pago de Activos (Julio 13 de 2007)</t>
  </si>
  <si>
    <t>Aclaraciones a las resoluciones 0634 y 1317 de 2006 (Julio 6 de 2007 - Planilla de pago de Activos)</t>
  </si>
  <si>
    <t>Planilla integrada de liquidación de aportes|Remuneration|Niveles de Atención de Salud|Health Care Levels|Níveis de Atenção à Saúde|Documentos</t>
  </si>
  <si>
    <t>Dentro de los procesos de tutela identificados con los números de radicación T-1282405 y T-1287808, instaurados separadamente por Teresa Velasco, en representación de su hija María Yolima Rojas Velasco, y María Yolanda Jiménez García, en representación de su hijo Braider Duvier Hoyos Jiménez contra el Instituto Colombiano de Bienestar Familiar.</t>
  </si>
  <si>
    <t>Defensa del Niño-legislación &amp; jurisprudencia|Child Advocacy-legislation &amp; jurisprudence|Defesa da Criança e do Adolescene-legislação &amp; jurisprudência|Personas con discapacidad|Disabled persons|Pessoas com deficiencia|Casos Legale|Legal Cases|Casos Julgad</t>
  </si>
  <si>
    <t>Sentencia T 608 de 2007</t>
  </si>
  <si>
    <t>Colombia. Ministerio de la Protección Social|Colombia. Ministerio de Hacienda y Crédito Público|Colombia. Ministerio de Ambiente, Vivienda y Desarrollo Territorial</t>
  </si>
  <si>
    <t>Por la cual se desarrollan los artículos 356 y 357 de la Constitución Política y se dictan otras disposiciones</t>
  </si>
  <si>
    <t>Gestión de recursos|Resources management|Gestão de recursos|Educación|Education|Salud pública|Public health|Saúde pública|Abastecimiento de Agua|Water Supply|Abastecimento de Água|Saneamiento|Sanitation|Saneamento|Poblaciones vulnerables|Documentos</t>
  </si>
  <si>
    <t>Ley 1176 de 2007</t>
  </si>
  <si>
    <t>"por medio de la cual se establecen unos beneficios a las personas adultas mayores"</t>
  </si>
  <si>
    <t>Anciano|Aged|Idoso|Derechos humanos|Human rights|Direitos humanos|Calidad de Vida|Quality of Life|Qualidade de Vida|Documentos</t>
  </si>
  <si>
    <t>Por la cual se dictan disposiciones en materia del Talento Humano en Salud</t>
  </si>
  <si>
    <t>Recursos humanos en salud-legislación &amp; jurisprudencia|Recursos humanos en salud-organización &amp; administración|Capacitación de Recursos Humanos en Salud|Health Human Resource Training|Adminstración del Personal en Salud|Documentos</t>
  </si>
  <si>
    <t>Ley 1164 de 2007</t>
  </si>
  <si>
    <t>Por la cual se expide el plan Nacional de desarrollo 2006-2010</t>
  </si>
  <si>
    <t>Planificación Nacional-legislación &amp; jurisprudencia|National Planning-legislation &amp; jurisprudence|bienestar social|social welfare|seguridade social|planificación socioeconómica|socioeconomic planning|planejamento socioeconómico|Documentos</t>
  </si>
  <si>
    <t>"Por medio de la cual se organiza el Sistema Nacional de Discapacidad y se dictan otras disposiciones"</t>
  </si>
  <si>
    <t>Políticas públicas|Public policies|Personas con discapacidad-legislación &amp; jurisprudencia|Disabled persons-legislation &amp; jurisprudence|Pessoas com deficiencia-legislação &amp; jurisprudência|Documentos</t>
  </si>
  <si>
    <t>Ley 1145 de 2007</t>
  </si>
  <si>
    <t>Seguridad social|Social security|Social security|Sistemas de salud|Health systems|Sistemas de saúde|Calidad de la atención de salud|Quality of health care|Qualidade da assistência à saúde|Prestación de atención de salud|Delivery of health care|Assistência</t>
  </si>
  <si>
    <t>Comisión Intersectorial para el Talento Humano en Salud</t>
  </si>
  <si>
    <t>Comisión Intersectorial para el Talento Humano en Salud|Recursos humanos en salud|Health manpower|Recursos humanos em saúde|educación médica|Education, medical|Educação médica</t>
  </si>
  <si>
    <t>Escenarios de práctica formativa con concepto favorable de la Comisión Intersectorial para el Talento Humano en Salud</t>
  </si>
  <si>
    <t>Programas de Formación para el Trabajo y el Desarrollo Humano en las áreas de Salud, con Concepto favorable de la Comisión Intersectorial para el Talento Humano en Salud</t>
  </si>
  <si>
    <t>Certificación|Certification|Certificação|Licencia|Licensure|Licença|Proyectos de Infraestructura|Infrastructure Projects|Projetos de Infraestrutura|Documentos</t>
  </si>
  <si>
    <t>Modos de verificación de las certificaciones definidas como previas en infraestructura</t>
  </si>
  <si>
    <t>este archivo contiene información de algunos indicadores socioeconomicos de la población en condicion de discapacidad de Bogotá y Colombia año 2014.</t>
  </si>
  <si>
    <t>Población en condición de discapacidad en Bogotá y Colombia 2014.</t>
  </si>
  <si>
    <t>Recursos financeiros em saúde|Sistema general de participaciones para salud|Instituciones Prestadoras de Salud (IPS)|Giro directo|Gestión de recursos|Resources management|Gestão de recursos|Recursos financieros en salud|Financial resources in healt</t>
  </si>
  <si>
    <t>Giros a las IPS en el marco de la Ley 1608 de 2013 y el Decreto 1080 de 2012 Abril y Mayo</t>
  </si>
  <si>
    <t>Giro SGP libre inversión - Abril y Mayo 2014</t>
  </si>
  <si>
    <t>Reporte de información deudas del sector - valores adeudados por la cofinanciación del esfuerzo propio de las entidades territoriales</t>
  </si>
  <si>
    <t>Entidades Territoriales|Economía en Atención de Salud y Organizaciones|Health Care Economics and Organizations|Economia e Organizações de Saúd|Gestión de la información de salud|Health information management|Gestão da informação em saúde|Documentos</t>
  </si>
  <si>
    <t>Nota Externa 211495 de 2014</t>
  </si>
  <si>
    <t>Resolución 986 de 2013|Fondo de Solidaridad y Garantía – FOSYGA|Ley 1608 de 2013</t>
  </si>
  <si>
    <t>Giro operación FOSYGA - Resolución 986 de 2013</t>
  </si>
  <si>
    <t>Giro operación FOSYGA en el marco del Art. 5 Ley 1608 y resolución 986 de 2013</t>
  </si>
  <si>
    <t>Este archivo contiene el número atenciones por procedimientos e intervenciones quirúrgicas, según códigos CUPS en Colombia para los años 2009 a 2013. La fuente de información utilizada son los RIPS.&amp;nbsp; Consultado Bodega de Datos SISPRO 30 julio 2014.</t>
  </si>
  <si>
    <t>Procedimientos Quirúrgicos Operativos|Surgical Procedures, Operative Procedimentos Cirúrgicos Operatórios|Tablas</t>
  </si>
  <si>
    <t>Número de atenciones por procedimientos e intervenciones quirúrgicas, según códigos CUPS en Colombia, según departamento del prestador de servicios de salud</t>
  </si>
  <si>
    <t>Por la cual se modifican los artículos 11, 22 y 24, se deroga el artículo 23 de la Circular No 04 de 2006 y se dictan otras disposiciones</t>
  </si>
  <si>
    <t>Comercialización de Medicamentos|Pharmaceutical Trade|Comercialização de Medicamentos|Control de medicamentos y narcóticos|Drug and narcotic control|Controle de medicamentos e entorpecentes|Gestión de la información|Information management|Gerenciamento de</t>
  </si>
  <si>
    <t>Circular 001 de 2007</t>
  </si>
  <si>
    <t>Circular 01 de 2007</t>
  </si>
  <si>
    <t>Organización Panamericana de la Salud (OPS)|Galvão, Luiz Augusto|Fortune Kira|Contreras, Alfonso|Ragonesi, Ana</t>
  </si>
  <si>
    <t>Organización Mundial de la Salud (OMS)</t>
  </si>
  <si>
    <t>Panorama general de la Pobreza y la Inequidad en Las Américas, Desarrollo Sostenible, Equidad en Salud y Determinantes Sociales de la Salud, Salud en Todas las Políticas (STP), Misión en Acción, Desarrollo del Plan de Acción Regional STP, Impulsando el futuro diálogo</t>
  </si>
  <si>
    <t>Observatorio Desigualdades en Salud ODES Colombia – Visita Carme Borrell</t>
  </si>
  <si>
    <t>Desigualdades en la salud|Health inequalities|Desigualdades em saúde|Disparidades en Atención de Salud|Healthcare Disparities|Disparidades em Assistência à Saúde|Equidad en salud|Equity in health|Equidade em saúde|Política de salud|health policy|Política</t>
  </si>
  <si>
    <t>Salud en todas las políticas: una conversación regional</t>
  </si>
  <si>
    <t>España</t>
  </si>
  <si>
    <t>Agència de Salut Pública de Barcelona</t>
  </si>
  <si>
    <t>La Agencia</t>
  </si>
  <si>
    <t>Desigualdades en la salud|Health inequalities|Desigualdades em saúde|Disparidades en Atención de Salud|Healthcare Disparities|Disparidades em Assistência à Saúde|Factores Socioeconómicos|Socioeconomic Factors|Fatores Socioeconômicos|Documentos</t>
  </si>
  <si>
    <t>La medición de las desigualdades en salud</t>
  </si>
  <si>
    <t>Desigualdades en la salud|Health inequalities|Desigualdades em saúde|Disparidades en Atención de Salud|Healthcare Disparities|Disparidades em Assistência à Saúde|Política de salud|health policy|Política de saúde|Documentos</t>
  </si>
  <si>
    <t>Las desigualdades sociales en salud: de la evidencia a la acción</t>
  </si>
  <si>
    <t>Hurtado, David A</t>
  </si>
  <si>
    <t>Harvard School of Public Health. Department of Social and Behavioral Sciences, Center for Work, Health and Well-being</t>
  </si>
  <si>
    <t>Determinantes sociales de la salud |Epidemiología|Epidemiology|Epidemiologia|Factores Socioeconómicos|Socioeconomic Factors|Fatores Socioeconômicos|Política de salud|health policy|Política de saúde|Documentos</t>
  </si>
  <si>
    <t>Determinantes sociales y epidemiología del curso de la vida</t>
  </si>
  <si>
    <t>Gestión de la información de salud|Health information management|Gestão da informação em saúde|Gestión en Salud|Health Management|Gestão em Saúde|Recolección de Datos|Data Collection|Coleta de Dados|Documentos</t>
  </si>
  <si>
    <t>Rivillas, Juan Carlos</t>
  </si>
  <si>
    <t>Registros, Observatorios y Sistemas de Seguimiento Nacionales en Salud (ROSS)|Planificación en salud|Health planning|Planejamento em saúde|Salud pública|Public health|Saúde pública|Gestión en Salud|Health Management|Gestão em Saúde|Documentos</t>
  </si>
  <si>
    <t>Registros, Observatorios, Sistemas de Seguimiento y Salas Situacionales Nacionales en Salud ROSS  - Perspectivas del por qué, para qué y cómo</t>
  </si>
  <si>
    <t>Planificación en salud|Health planning|Planejamento em saúde|Salud pública|Public health|Saúde pública|Gestión en Salud|Health Management|Gestão em Saúde|Documentos</t>
  </si>
  <si>
    <t>Colombia. Instituto Nacional de Salud. Observatorio Nacional de Salud</t>
  </si>
  <si>
    <t>Inequidad Social|Social Inequity|Iniquidade Social|Mortalidad|Mortality|Mortalidade|Tasa de mortalidad|Mortality rate|Coeficiente de mortalidade|Análisis de datos|Data analysis|Gestión de la información|Information management|Gerenciamento de informação|D</t>
  </si>
  <si>
    <t>Informe 3 Mortalidad evitable en Colombia para 1998 – 2011. Desigualdades sociales en la mortalidad evitable en Colombia para 2003-2005 y 2009 -2011</t>
  </si>
  <si>
    <t>Mortalidad|Mortality|Mortalidade|Tasa de mortalidad|Mortality rate|Coeficiente de mortalidade|Análisis de datos|Data analysis|Gestión de la información|Information management|Gerenciamento de informação|Documentos</t>
  </si>
  <si>
    <t>Informe 3 Mortalidad evitable en Colombia para 1998 - 2011</t>
  </si>
  <si>
    <t>Mortalidad materna|Maternal mortality|Mortalidade materna|Mortalidad infantil|Infant mortality|Mortalidade infantil|Gestión de la información|Information management|Gerenciamento de informação|Documentos</t>
  </si>
  <si>
    <t>Análisis multinivel de la mortalidad materna e infantil en Colombia</t>
  </si>
  <si>
    <t>Sistema De Información Integral De La Protección Social (SISPRO)|Gestión de la información|Information management|Gerenciamento de informação|Gestión de la información de salud|Health information management|Gestão da informação em saúde|Documentos</t>
  </si>
  <si>
    <t>Por el cual se fija el valor de la Unidad de Pago por Capitación del Plan Obligatorio de Salud de los Regímenes Contributivo y Subsidiado para el año 2007</t>
  </si>
  <si>
    <t>Capitación|Capitation fee|Capitação|Método de control de pagos|Rate setting and review|Métodos de controle de pagamentos|Gestión de recursos|Resources management|Gestão de recursos|Documentos</t>
  </si>
  <si>
    <t>Acuerdo 0351 de 2006</t>
  </si>
  <si>
    <t>Por medio del cual se establecen criterios para la asignación de recursos del Fosyga para la afiliación de la población desplazada por la violencia en el 2006</t>
  </si>
  <si>
    <t>Fondo de Solidaridad y Garantía (FOSYGA)|Asignación de recursos para la atención de salud|Health care rationing|Dotação de recursos para cuidados de saúde|Personas Desplazadas|Displaced Persons|Pessoas Deslocadas|Documentos</t>
  </si>
  <si>
    <t>Acuerdo 0348 de 2006</t>
  </si>
  <si>
    <t>Por el cual se establecen los criterios de distribución de los recursos de la vigencia 2006 provenientes del impuesto social de municiones y explosivos de la Subcuenta de Promoción del Fosyga</t>
  </si>
  <si>
    <t>Gestión de recursos|Resources management|Gestão de recursos|Violencia doméstica prevención &amp; control|Domestic violence-prevention &amp; control|Violência doméstica-prevenção &amp; controle|Documentos</t>
  </si>
  <si>
    <t>Acuerdo 0347 de 2006</t>
  </si>
  <si>
    <t>Por medio del cual se definen algunas condiciones de operación del régimen subsidiado y de su operación regional</t>
  </si>
  <si>
    <t>Régimen Subsidiado en Salud|Niveles de Atención de Salud|Health Care Levels|Níveis de Atenção à Saúde|afiliaciones|Documentos</t>
  </si>
  <si>
    <t>Acuerdo 0346 de 2006</t>
  </si>
  <si>
    <t>Régimen Subsidiado en Salud|Niveles de Atención de Salud|Health Care Levels|Níveis de Atenção à Saúde|Afiliación organizacional|Organizational affiliation|Afiliação institucional|Documentos</t>
  </si>
  <si>
    <t>Acuerdo 0345 de 2006</t>
  </si>
  <si>
    <t>Por el cual se modifica el Presupuesto del Fondo de Solidaridad y Garantía - FOSYGA para la vigencia fiscal de 2006</t>
  </si>
  <si>
    <t>Presupuestos|Budgets|Orçamentos|Gestión de recursos|Resources management|Gestão de recursos|Documentos</t>
  </si>
  <si>
    <t>Acuerdo 0344 de 2006</t>
  </si>
  <si>
    <t>Por medio del cual se definen condiciones de operación del régimen subsidiado</t>
  </si>
  <si>
    <t>Régimen Subsidiado en Salud|Afiliaciones|Cobertura de los servicios de salud|Health services coverage|Cobertura de serviços de saúde|Documentos</t>
  </si>
  <si>
    <t>Acuerdo 0343 de 2006</t>
  </si>
  <si>
    <t>Régimen Subsidiado en Salud|Contratos|Contracts|Contratos|Health services coverage|Cobertura de los servicios de salud|Cobertura de serviços de saúde|Documentos</t>
  </si>
  <si>
    <t>Acuerdo 0342 de 2006</t>
  </si>
  <si>
    <t>Por medio del cual se determina el porcentaje de cofinanciación para los subsidios en los departamentos que adelantaron cobertura universal en el año 2005, se modifica parcialmente el artículo primero del Acuerdo 301 del CNSSS, y se hacen recomendaciones al Consejo Nacional de Política Económica y Social – CONPES y a las entidades territoriales para el proceso de transformación de recursos del Sistema General de Participaciones para Salud</t>
  </si>
  <si>
    <t>Financiación Gubernamental|Financing, Government|Financiamento Governamental|Cobertura de los servicios de salud|Health services coverage|Cobertura de serviços de saúde|Asignación de recursos para la atención de salud|Health care rationing|Dotação de recu</t>
  </si>
  <si>
    <t>Acuerdo 0341 de 2006</t>
  </si>
  <si>
    <t>Por el cual se aclara el Acuerdo 335 del CNSSS</t>
  </si>
  <si>
    <t>Financiación Gubernamental|Financing, Government|Financiamento Governamental|Salud pública|Public health|Saúde pública|Documentos</t>
  </si>
  <si>
    <t>Acuerdo 0340 de 2006</t>
  </si>
  <si>
    <t>Por medio del cual se establecen criterios para la asignación de recursos del FOSYGA para la afiliación de la población desplazada por la violencia en el 2006</t>
  </si>
  <si>
    <t>Acuerdo 0339 de 2006</t>
  </si>
  <si>
    <t>Por medio del cual se fijan criterios de distribución de recursos de la Subcuenta de Solidaridad del FOSYGA para ampliación de cobertura del Régimen Subsidiado en la vigencia 2006</t>
  </si>
  <si>
    <t>Asignación de recursos para la atención de salud|Health care rationing|Dotação de recursos para cuidados de saúde|Cobertura de los servicios de salud|Health services coverage|Cobertura de serviços de saúde|Gestión de recursos|Resources management|Gestão d</t>
  </si>
  <si>
    <t>Acuerdo 0338 de 2006</t>
  </si>
  <si>
    <t>Acuerdo 0337 de 2006</t>
  </si>
  <si>
    <t>Por el cual se actualiza parcialmente el Manual de Medicamentos del Plan Obligatorio de Salud, se incluyen otras prestaciones en los Planes de Beneficios de los Regímenes Contributivo y Subsidiado, se modifica el valor de la UPC para el 2006 y se dictan otras disposiciones.</t>
  </si>
  <si>
    <t>Preparaciones farmacéuticas|Preparaciones farmacéuticas|Cobertura de los servicios de salud|Cobertura de serviços de saúde|Guía de práctica clínica|Practice guideline|Capitación|Capitation fee|Capitação|Método de Control de Pagos|Documentos</t>
  </si>
  <si>
    <t>Acuerdo 0336 de 2006</t>
  </si>
  <si>
    <t>Por el cual se asignan recursos de la Subcuenta de Promoción del Fondo de Solidaridad y Garantía (FOSYGA) para el fortalecimiento de programas prioritarios de salud pública y se dictan otras disposiciones</t>
  </si>
  <si>
    <t>Asignación de recursos para la atención de salud|Health care rationing|Dotação de recursos para cuidados de saúde|Salud pública|Public health|Saúde pública|	Programa Ampliado de Inmunizaciones (PAI)|Leishmaniasis-prevención &amp; control|Documentos</t>
  </si>
  <si>
    <t>Acuerdo 0335 de 2006</t>
  </si>
  <si>
    <t>Por medio del cual se modifica parcialmente el artículo tercero del Acuerdo 328 del Consejo Nacional de Seguridad Social en Salud – CNSSS</t>
  </si>
  <si>
    <t>Contratos|Contracts|Contratos|Cobertura de los Servicios de Salud|Health Services Coverage|Cobertura de Serviços de Saúde|Documentos</t>
  </si>
  <si>
    <t>Acuerdo 0333 de 2006</t>
  </si>
  <si>
    <t>Por medio del cual se modifican parcialmente los artículos 7, 14, 63 y 65 del Acuerdo 244 del Consejo Nacional de Seguridad Social en Salud –CNSSS</t>
  </si>
  <si>
    <t>Régimen Subsidiado en Salud-Afiliaciones|Financiación Gubernamental|Financing, Government|Financiamento Governamental|Cobertura de los servicios de salud|Health services coverage|Cobertura de serviços de saúde|Poblaciones vulnerables|Vulnerable population</t>
  </si>
  <si>
    <t>Acuerdo 0331 de 2006</t>
  </si>
  <si>
    <t>Por medio del cual se modifica parcialmente los artículos tercero y cuarto del Acuerdo 328 del Consejo Nacional de Seguridad Social en Salud - CNSSS</t>
  </si>
  <si>
    <t>Régimen Subsidiado en Salud-Afiliaciones|Contratos|Contracts|Contratos|Cobertura de los Servicios de Salud|Health Services Coverage|Cobertura de Serviços de Saúde|Documentos</t>
  </si>
  <si>
    <t>Acuerdo 0330 de 2006</t>
  </si>
  <si>
    <t>Por medio del cual se modifica parcialmente el artículo primero del Acuerdo 299 del Consejo Nacional de Seguridad Social en Salud - CNSSS</t>
  </si>
  <si>
    <t>Régimen Subsidiado en Salud-Afiliaciones|Niveles de Atención de Salud|Health Care Levels|Níveis de Atenção à Saúde|Documentos</t>
  </si>
  <si>
    <t>Acuerdo 0329 de 2006</t>
  </si>
  <si>
    <t>Por medio del cual se fijan los criterios de distribución de los recursos del FOSYGA para ampliación de cobertura del Régimen Subsidiado en la vigencia 2006 y se dictan otras disposiciones.</t>
  </si>
  <si>
    <t>Acuerdo 0328 de 2006</t>
  </si>
  <si>
    <t>Por medio del cual se determina el periodo de aplicación del coeficiente de alto costo que se defina para el año 2006</t>
  </si>
  <si>
    <t>Capitation fee|Capitação|Insuficiencia Renal Crónica|Renal insufficiency, chronic|Insuficiência renal crónica|Documentos</t>
  </si>
  <si>
    <t>Acuerdo 0327 de 2006</t>
  </si>
  <si>
    <t>Por el cual se establecen las reservas técnicas para el pago de premios y de capitalización para los operadores del juego de lotería.</t>
  </si>
  <si>
    <t>Juego de azar-economía|Gambling-economics|Jogo de Azar-economia|Gestión de recursos|Resources management|Gestão de recursos|Remuneración|Remuneración|Remuneração|Documentos</t>
  </si>
  <si>
    <t>Acuerdo 0010 de 2006</t>
  </si>
  <si>
    <t>Niveles de Atención de Salud|Health Care Levels|Níveis de Atenção à Saúde|Remuneración|Remuneration|Remuneração|Pensiones|Pensions|Pensões|Documentos</t>
  </si>
  <si>
    <t>Aclaraciones a las resoluciones 0634 y 1317 de 2006 (Planilla de pago de Activos)</t>
  </si>
  <si>
    <t>Cooperatvas de Trabajo Asociado|Precooperativas de Trabajo Asociado|Remuneración|Remuneration|Remuneração|Gestión de la información|Information management|Gerenciamento de informação|Documentos</t>
  </si>
  <si>
    <t>Aclaraciones a las resoluciones 0634 y 1317 de 2006</t>
  </si>
  <si>
    <t>Aclaraciones a las resoluciones 0634 y 1317 de 2006 relacionadas con las cooperativas y pre cooperativas de trabajo asociado</t>
  </si>
  <si>
    <t>Pensiones|Pensions|Pensões|Financiación gubernamental|Financing, government|Financiamento governamental|Documentos</t>
  </si>
  <si>
    <t>Aclaración Resolución 4316 de 2006</t>
  </si>
  <si>
    <t>Aclaraciones de los anexos técnicos de pensiones y Compensación Familiar de la Resolución 4316 de 2006</t>
  </si>
  <si>
    <t>Sistema general de participaciones aportes patronales: Departamento de Antioquia vigencia 2014</t>
  </si>
  <si>
    <t>Certificado de la distribución de participaciones para aportes patronales 2014: Antioquia</t>
  </si>
  <si>
    <t>Cobertura de servicios de salud y la obligatoriedad para la realización de las pruebas diagnósticas y confirmatorias para VIH</t>
  </si>
  <si>
    <t>Cobertura de los servicios de salud|Health services coverage|Cobertura de serviços de saúde|VIH|HIV|Serodiagnóstico del SIDA|AIDS Serodiagnosis|Sorodiagnóstico da AIDS|Diagnóstico|Diagnosis|Documentos</t>
  </si>
  <si>
    <t>Circular 063 de 2006</t>
  </si>
  <si>
    <t>Circular 0063 de 2006</t>
  </si>
  <si>
    <t>Implementación de la decisión de la Comisión Nacional de Precios de Medicamentos del pasado 1° de septiembre de 2006</t>
  </si>
  <si>
    <t>Precio de medicamento|Drug Price|Preço de medicamento|Control de medicamentos y narcóticos|Drug and narcotic control|Controle de medicamentos e entorpecentes|Drug and narcotic control|Controle de medicamentos e entorpecentes|Documentos</t>
  </si>
  <si>
    <t>Circular 005 de 2006</t>
  </si>
  <si>
    <t>Adopción de formularios de inscripción en el registro especial de prestadores de servicios de salud y de reporte de novedades del sistema único de habilitación del sistema obligatorio de garantía de calidad</t>
  </si>
  <si>
    <t>Formularios|Forms|Instituciones de salud|Health facilities|Instituições de saúde|Prestación de atención de salud|Delivery of health care|Assistência à saúde|Documentos</t>
  </si>
  <si>
    <t>Circular 045 de 2006</t>
  </si>
  <si>
    <t>Circular 000045 de 2006</t>
  </si>
  <si>
    <t>Modificación del numeral 3° de la circular No. 0000029 del 23 de junio de 2006</t>
  </si>
  <si>
    <t>Esterilización-instrumentación|Sterilization-instrumentation|Esterilização-instrumentação|Esterilización-métodos|Sterilization-methods|Esterilização-métodos|Documentos</t>
  </si>
  <si>
    <t>Circular 041 de 2006</t>
  </si>
  <si>
    <t>Circular 000041 de 2006</t>
  </si>
  <si>
    <t>Decisiones de la Comisión Nacional de Precios de medicamentos</t>
  </si>
  <si>
    <t>Control de medicamentos y narcóticos|Drug and narcotic control|Controle de medicamentos e entorpecentes|Precio de medicamento|Drug Price|Preço de medicamento|Preparaciones farmacéuticas|Pharmaceutical preparations|Preparações farmacéutica|Documentos</t>
  </si>
  <si>
    <t>Circular 004 de 2006</t>
  </si>
  <si>
    <t>Reajuste de pensiones para el año 2006 y del monto de la cotización para el mismo año</t>
  </si>
  <si>
    <t>Pensiones|Pensions|Pensões|Remuneración|Remuneration|Remuneração|Salarios y beneficios|Salaries and fringe benefits|Salários e beneficios|Documentos</t>
  </si>
  <si>
    <t>Circular 002 de 2006</t>
  </si>
  <si>
    <t>Circular 000002 de 2006</t>
  </si>
  <si>
    <t>Recursos financeiros em saúde|Información Financiera|Instituciones prestadoras de salud (IPS)|Giro directo|Recursos financieros en salud|Financial resources in health</t>
  </si>
  <si>
    <t>Listado de instituciones prestadoras de servicios de salud con cuentas registradas para giro directo - régimen contributivo Septiembre 2014</t>
  </si>
  <si>
    <t>Empresas Sociales del Estado|Administración de personal|Personnel management|Administração de recursos humanos|Gerencia|Management|Gerência|Documentos</t>
  </si>
  <si>
    <t>Período de gerentes Empresas Sociales del Estado - Aplicación Parágrafo transitorio Artículo 28 ley 1122 de 2007</t>
  </si>
  <si>
    <t>Concepto 12771 de 2006</t>
  </si>
  <si>
    <t>Por el cual se modifica el Decreto 1737 de 2005 y se dictan otras disposiciones</t>
  </si>
  <si>
    <t>Terapias Complementarias|Complementary Therapies|Terapias Complementares|Medicamento Homeopático|Homeopathic Remedy|Medicamento Homeopátic|Establecimiento Dispensador de Medicamentos|Medicine-Dispensing Establishments|Postos de Medicamentos|Documentos</t>
  </si>
  <si>
    <t>Decreto 4664 de 2006</t>
  </si>
  <si>
    <t>Por el cual se fija el salario mínimo legal</t>
  </si>
  <si>
    <t>Salarios y beneficios|Salaries and fringe benefits|Salários e beneficios|Renta|Income|Renda|Documentos</t>
  </si>
  <si>
    <t>Decreto 4580 de 2006</t>
  </si>
  <si>
    <t>Por el cual se adiciona un parágrafo al artículo 86 del Decreto 4725 de 2005</t>
  </si>
  <si>
    <t>Vigilancia sanitaria de productos|Health surveillance of products|Vigilância sanitária de productos|Equipment and supplies|Equipos y suministros|Equipamentos e provisões|Documentos</t>
  </si>
  <si>
    <t>Decreto 4562 de 2006</t>
  </si>
  <si>
    <t>Por el cual se establecen unas fechas para la presentación de la declaración de giro y compensación de que trata el Decreto 2280 de 2004</t>
  </si>
  <si>
    <t>Entidades Promotoras de Salud (EPS)|Giro directo|Compensación y Reparación|Compensation and Redress|Compensação e Reparação|Documentos</t>
  </si>
  <si>
    <t>Decreto 4556 de 2006</t>
  </si>
  <si>
    <t>Colombia. Ministerio de Agricultura y Desarrollo Rural|Colombia. Ministerio de Ambiente, Vivienda y Desarrollo Territorial|Colombia. Ministerio de Transporte</t>
  </si>
  <si>
    <t>Por el cual se modifica parcialmente el Decreto 1843 de 1991</t>
  </si>
  <si>
    <t>Control Sanitario de Aeropuertos y Aeronaves|Sanitary Control of Airports and Aircrafts|Controle Sanitário de Aeroportos e Aeronaves|Plaguicidas-normas|Pesticides-standards|Documentos</t>
  </si>
  <si>
    <t>Decreto 4368  de 2006</t>
  </si>
  <si>
    <t>Decreto 4047  de 2006</t>
  </si>
  <si>
    <t>Por medio del cual se adoptan medidas en relación con la Caja Nacional de Previsión Social, CAJANAL, Empresa Industrial y Comercial del Estado</t>
  </si>
  <si>
    <t>Caja Nacional de Previsión Nacional (CAJANAL)-Liquidación|Gestión de la información de salud|Health information management|Gestão da informação em saúde|Gestión de la información|Information management|Gerenciamento de informação|Documentos</t>
  </si>
  <si>
    <t>Decreto 3902  de 2006</t>
  </si>
  <si>
    <t>Por el cual se autoriza y se definen las condiciones para la importación de carne de origen bovino y sus productos procedente de Estados Unidos</t>
  </si>
  <si>
    <t>Industria de la carne|Meat industry|Indústria da Carne|Productos de la carne|Meat products|Produtos da carne|Control y fiscalización de alimentos y bebidas|Control and sanitary supervision of foods and beverages|Controle e fiscalização de alimentos e bebi</t>
  </si>
  <si>
    <t>Decreto 3755  de 2006</t>
  </si>
  <si>
    <t>Colombia. Ministerio de Comercio, Industria y Turismo|Colombia. Ministerio de Agricultura y Desarrollo Rural</t>
  </si>
  <si>
    <t>Por el cual se modifica el Decreto 2350 del 26 de julio de2004 y se dictan otras disposiciones</t>
  </si>
  <si>
    <t>Peligros en la Salud por Sustancias, Productos y Materiales|Productos de la carne-efectos adversos|Meat products- adverse effects|Produtos da carne-efeitos adversos|Control y fiscalización de alimentos y bebidas|Documentos</t>
  </si>
  <si>
    <t>Decreto 3752 de 2006</t>
  </si>
  <si>
    <t>Por el cual se modifica parcialmente el Decreto 616 de 2006 y se dictan otras disposiciones</t>
  </si>
  <si>
    <t>Productos Lácteos|Dairy Products|Laticínios|Control y fiscalización de alimentos y bebidas|Control and sanitary supervision of foods and beverages|Controle e fiscalização de alimentos e bebidas|Documentos</t>
  </si>
  <si>
    <t>Decreto 2838 de 2006</t>
  </si>
  <si>
    <t>Por el cual se modifica el Decreto 2200 de 2005 y se dictan otras disposiciones</t>
  </si>
  <si>
    <t>Farmacias-legislación &amp; jurisprudencia|Pharmacies-legislation &amp; jurisprudence|Farmácias-legislação &amp; jurisprudência|Administración Farmacéutica|Pharmacy Administration|Administração Farmacêutica|Documentos</t>
  </si>
  <si>
    <t>Decreto 2330 de 2006</t>
  </si>
  <si>
    <t>por el cual se reglamenta parcialmente la Ley 9ª de 1979 en relación con la Red Nacional de Laboratorios y se dictan otras disposiciones</t>
  </si>
  <si>
    <t>Red Nacional de Laboratorios-Organización y Administración|Servicios Laboratoriales de Salud Publica|Public Health Laboratory Services|Serviços Laboratoriais de Saúde Pública|Salud pública|Public health|Saúde pública|Documentos</t>
  </si>
  <si>
    <t>Decreto 2323 de 2006</t>
  </si>
  <si>
    <t>Por el cual se modifica el Decreto 3615 de 2005</t>
  </si>
  <si>
    <t>Sistema General de Riesgos Profesionales-Afiliaciones|Afiliación organizacional|Organizational affiliation|Afiliação institucional|Documentos</t>
  </si>
  <si>
    <t>Decreto 2313 de 2006</t>
  </si>
  <si>
    <t>Por medio del cual se organiza el Sistema de Calidad de Formación para el Trabajo</t>
  </si>
  <si>
    <t>Formación de Recursos Humanos|Human Resources Formation|Formação de Recursos Humanos|Acreditación de Programas|Program Accreditation|Acreditação de Programas</t>
  </si>
  <si>
    <t>Decreto 2020 de 2006</t>
  </si>
  <si>
    <t>Por el cual se modifica y adiciona el Decreto 3554 de 2004 y se dictan otras disposiciones</t>
  </si>
  <si>
    <t>Medicamento Homeopático|Homeopathic Remedy|Medicamento Homeopátic|Control de medicamentos y narcóticos|Drug and narcotic control|Controle de medicamentos e entorpecentes|Preparaciones farmacéuticas|Pharmaceutical preparations|Documentos</t>
  </si>
  <si>
    <t>Decreto 1861 de 2006</t>
  </si>
  <si>
    <t>Por el cual se dictan unas disposiciones para la organización y funcionamiento del Registro Único de Afiliados al sistema de la protección Social</t>
  </si>
  <si>
    <t>Registro Unico de Afiliados (RUAF)|Gestión de la información de salud|Health information management|Gestão da informação em saúde|Sistemas de información en salud| Pacientes|Patients|Pacientes|Documentos</t>
  </si>
  <si>
    <t>Decreto 1637 de 2006</t>
  </si>
  <si>
    <t>Consolidado por entidad territorial avance en el proceso de portafolio y autoevaluación - Resolución 2003 de 2014. Fecha de corte Agosto 21 de 2014</t>
  </si>
  <si>
    <t>251 p.</t>
  </si>
  <si>
    <t>El Ministerio de Salud y Protección Social presenta al Honorable Congreso de la República de Colombia el Informe de Actividades del Sector Administrativo de Salud y Protección Social, el cual contiene la gestión realizada para el cuatrienio 2010- 2014 y la vigencia junio 2013- mayo 2014.</t>
  </si>
  <si>
    <t>Aseguramiento y afiliación, Salud pública promoción y prevención, componentes de la calidad en la prestación de servicios de salud, fortalecimiento institucional, sostenibilidad del sistema de salud promoción social,inspección, vigilancia y control en el sistemas de salud.</t>
  </si>
  <si>
    <t>Informes al congreso</t>
  </si>
  <si>
    <t>Ministerio de Salud y Protección Social - Informes</t>
  </si>
  <si>
    <t>Informe de Actividades 2010 – 2014 y 2013-2014  Sector Administrativo de Salud y Protección Social  al  Honorable  Congreso  de la República</t>
  </si>
  <si>
    <t>Plan Estratégico Sectorial|Recursos financieros en salud|Financial resources in health|Recursos financeiros em saúde</t>
  </si>
  <si>
    <t>Plan estratégico sectorial  PES 2012 – 2014 Reporte II Trimestre 2014</t>
  </si>
  <si>
    <t>Por la cual se reglamentan los procedimientos para la elaboración, aprobación, ajuste, seguimiento y control de los Planes Bienales de Inversión en Salud</t>
  </si>
  <si>
    <t>Planes y programas de salud|Health programs and plans|Planos e programas de saude|Proyectos de Infraestructura|Infrastructure Projects|Projetos de Infraestrutura|Documentos</t>
  </si>
  <si>
    <t>Resolución 5123 de 2006</t>
  </si>
  <si>
    <t>Por la cual se distribuyen recursos de la Subcuenta de Solidaridad del Fondo de Solidaridad y Garantía, Fosyga, Subproyecto Subsidio a la Demanda-Régimen Subsidiado para ampliación de cobertura.</t>
  </si>
  <si>
    <t>Asignación de recursos para la atención de salud|Health care rationing|Cobertura de los servicios de salud|Health services coverage|Cobertura de serviços de saúde|Financiación de la atención de la salud|Healthcare financing|Documentos</t>
  </si>
  <si>
    <t>Resolución 4591 de 2006</t>
  </si>
  <si>
    <t>Por la cual se adopta la Norma Técnica para la atención de la Interrupción Voluntaria del Embarazo - IVE -, se adiciona la Resolución 1896 de 2001 y se dictan otras disposiciones</t>
  </si>
  <si>
    <t>Aborto Inducido-legislación &amp; jurisprudencia|Abortion, Induced-legislation &amp; jurisprudence|Aborto Induzido-egislação &amp; jurisprudência|Prestación de atención de salud|Delivery of health care|Assistência à saúde|Documentos</t>
  </si>
  <si>
    <t>Resolución 4905 de 2006</t>
  </si>
  <si>
    <t>Resolución 004905 de 2006</t>
  </si>
  <si>
    <t>Por la cual se adiciona un parágrafo al artículo 37 de la Resolución 001478 de 2006</t>
  </si>
  <si>
    <t>Farmacias|Pharmacies|Farmácias|Establecimiento Dispensador de Medicamentos|Medicine-Dispensing Establishments|Postos de Medicamentos|Recursos Humanos|Human Resources|Recursos Humanos|Documentos</t>
  </si>
  <si>
    <t>Resolución 4902 de 2006</t>
  </si>
  <si>
    <t>Por la cual se adoptan el Formato y los Anexos Técnicos para la presentación de la declaración de giro y compensación excepcional establecida en el Decreto 4047 de 2006</t>
  </si>
  <si>
    <t>Compensación y Reparación|Compensation and Redress|Compensação e Reparação|Formularios|Forms|Remuneración|Remuneration|Remuneração|Documentos</t>
  </si>
  <si>
    <t>Resolución 4417 de 2006</t>
  </si>
  <si>
    <t>Por la cual se actualizan los anexos técnicos del Registro Único de Afiliados RUAF</t>
  </si>
  <si>
    <t>Gestión de la información de salud|Health information management|Gestão da informação em saúde|Notificación obligatoria|Mandatory reporting|Notificação de abuso|Formularios|Forms|Documentos</t>
  </si>
  <si>
    <t>Resolución 4316 de 2006</t>
  </si>
  <si>
    <t>Por la cual se efectúa una adición en el presupuesto de ingresos y gastos de las subcuentas de compensación y promoción del Fondo de Solidaridad y Garantía para la vigencia fiscal 2006</t>
  </si>
  <si>
    <t>Fondo de Solidaridad y Garantía (FOSYGA)|Presupuestos|Budgets|Orçamentos|Gestión de recursos|Resources management|Gestão de recursos|Documentos</t>
  </si>
  <si>
    <t>Resolución 4261 de 2006</t>
  </si>
  <si>
    <t>Por la cual se modifica la Resolución 2358 de 2006.</t>
  </si>
  <si>
    <t>Registro Unico de Afiliados (RUAF)|Gestión de la información de salud|Health information management|Gestão da informação em saúde|Notificación obligatoria|Mandatory reporting|Notificação de abuso|Formularios|Forms|Documentos</t>
  </si>
  <si>
    <t>Resolución 4168 de 2006</t>
  </si>
  <si>
    <t>Por la cual se efectúa una asignación de recursos de la Subcuenta de Solidaridad del Fondo de Solidaridad y Garantía – FOSYGA- Proyecto Ampliación y Renovación de la Afiliación del Régimen Subsidiado-Subcuenta de Solidaridad FOSYGA-Atención a la Población Desplazada-APD, para garantizar la continuidad de la afiliación</t>
  </si>
  <si>
    <t>Asignación de recursos para la atención de salud|Health care rationing	|Dotação de recursos para cuidados de saúde|Personas Desplazadas|Displaced Persons|Pessoas Deslocadas|Gestión de recursos|Resources management|Gestão de recursos|Documentos</t>
  </si>
  <si>
    <t>Resolución 3597 de 2006</t>
  </si>
  <si>
    <t>Por la cual se asignan recursos de la Subcuenta de Solidaridad del FOSYGA para ampliación de cobertura en el régimen subsidiado mediante la afiliación de población desmovilizada</t>
  </si>
  <si>
    <t>Asignación de recursos para la atención de salud|Health care rationing	|Dotação de recursos para cuidados de saúde|Cobertura de los servicios de salud|Health services coverage|Gestión de recursos|Resources managemen|Documentos</t>
  </si>
  <si>
    <t>Resolución 3579 de 2006</t>
  </si>
  <si>
    <t>Por la cual se distribuyen recursos de la Subcuenta de Solidaridad del Fondo de Solidaridad y Garantía – FOSYGA- Sub proyecto Subsidio a la Demanda- Régimen Subsidiado para ampliación de cobertura para Cartagena de Indias D.T. y C.</t>
  </si>
  <si>
    <t>Resolución 3578 de 2006</t>
  </si>
  <si>
    <t>Por la cual se adopta el Plan Nacional de Salud Bucal - PNSB</t>
  </si>
  <si>
    <t>Planes y programas de salud|Health programs and plans|Planos e programas de saude|Salud bucal|Oral health|Saúde bucal|Documentos</t>
  </si>
  <si>
    <t>Resolución 3577 de 2006</t>
  </si>
  <si>
    <t>Por la cual se adoptan las Guías de Práctica Clínica basadas en evidencia para la prevención, diagnóstico y tratamiento de pacientes con VIH / SIDA y Enfermedad Renal Crónica y las recomendaciones de los Modelos de Gestión Programática en VIH/SIDA y de Prevención y Control de la Enfermedad Renal Crónica</t>
  </si>
  <si>
    <t>Guía de práctica clínica|Practice guideline|Guia de prática clínica|Síndrome de Inmunodeficiencia Adquirida-prevención &amp; control|Acquired Immunodeficiency Syndrome-prevention &amp; control|Fallo Renal Crónico|Kidney Failure, Chronic|Documentos</t>
  </si>
  <si>
    <t>Resolución 3442 de 2006</t>
  </si>
  <si>
    <t>Por la cual se prorrogan los plazos para la entrega para reportar la información al Registro único de Afiliados RUAF</t>
  </si>
  <si>
    <t>Registro Unico de Afiliados (RUAF)|Gestión de la información de salud|Gestión de la información de salud|Gestão da informação em saúde|Pacientes|Patients|Pacientes|Documentos</t>
  </si>
  <si>
    <t>Resolución 2947 de 2006</t>
  </si>
  <si>
    <t>Resolución 002947 de 2006</t>
  </si>
  <si>
    <t>Por la cual se reglamenta la importación de equipo biomédico repotenciado Clases II b y III</t>
  </si>
  <si>
    <t>Equipos y suministros|Equipment and supplies|Equipamentos e provisões|Importación de Productos|Importation of Products|Importação de Produtos|Materiales Biomédicos y Dentales|Biomedical and Dental Materials|Materiais Biomédicos e Odontológicos|Documentos</t>
  </si>
  <si>
    <t>Resolución 2434 de 2006</t>
  </si>
  <si>
    <t>Resolución 002434 de 2006</t>
  </si>
  <si>
    <t>Por la cual se determinan las especificaciones técnicas para el cumplimiento de la obligación por parte de las administradoras de reportar la información al Registro Único de Afiliados RUAF y se fijan los plazos para su entrega</t>
  </si>
  <si>
    <t>Resolución 2358 de 2006</t>
  </si>
  <si>
    <t>Por el cual se adopta el contenido del Formulario Único o  Planilla Integrada de liquidación de Aportes al Sistema de la protección Social para pensionados</t>
  </si>
  <si>
    <t>Planilla integrada de liquidación de aportes|Formularios|Forms|Pensiones|Pensions|Pensões|Gestión de la información de salud|Health information management|Gestão da informação em saúde|Documentos</t>
  </si>
  <si>
    <t>Resolución 2145 de 2006</t>
  </si>
  <si>
    <t>Por la cual se adopta el reglamento técnico sobre los requisitos que deben cumplir las pastas para lavar loza</t>
  </si>
  <si>
    <t>Reglamentos|Regulations|Regulamentos|Saneantes|Sanitizing Products|Saneantes|Comercialización de Productos|Products Commerce|Comercialização de Produtos|Documentos</t>
  </si>
  <si>
    <t>Resolución 1975 de 2006</t>
  </si>
  <si>
    <t>Por la cual se prorroga la entrada en vigencia y se modifica la Resolución 634 de
2006 mediante la cual se adoptó el contenido del Formulario Único o Planilla Integrada de Liquidación de Aportes</t>
  </si>
  <si>
    <t>Planilla integrada de liquidación de aportes|Formularios|Forms|Gestión de la información de salud|Health information management|Gestão da informação em saúde|Documentos</t>
  </si>
  <si>
    <t>Resolución 1317 de 2006</t>
  </si>
  <si>
    <t>Resolución 001317 de 2006</t>
  </si>
  <si>
    <t>Por la cual se definen las Condiciones de Habilitación para los Centros de Atención en Drogadicción y servicios de Farmacodependencia, y se dictan otras disposiciones</t>
  </si>
  <si>
    <t>Anexo 1. Instrucciones para realizar la autoevaluación y la verificación de las condiciones tecnológicas y científicas para la habilitación de prestadores de servicios de salud – centro de atención en drogadicción (CAD)</t>
  </si>
  <si>
    <t>Licencia|Licensure|Licença|Centros de Tratamiento de Abuso de Sustancias|Substance Abuse Treatment Centers|Centros de Tratamento de Abuso de Substâncias|Calidad de la atención de salud|Quality of health care|Qualidade da assistência à saúde|Documentos</t>
  </si>
  <si>
    <t>Resolución 1315 de 2006</t>
  </si>
  <si>
    <t>Resolución 001315 de 2006</t>
  </si>
  <si>
    <t>Por la cual se adiciona la Resolución número 3150 de 2005 y se reglamenta en el Ministerio de la Protección Social el trámite interno de peticiones, quejas y reclamos de la población desplazada.</t>
  </si>
  <si>
    <t>Personas Desplazadas|Displaced Persons|Pessoas Deslocadas|Peticiones, quejas y reclamos|Documentos</t>
  </si>
  <si>
    <t>Resolución 0369 de 2006</t>
  </si>
  <si>
    <t>Por la cual se adopta el Manual de Condiciones de Almacenamiento y/o Acondicionamiento para Reactivos de Diagnóstico In Vitro</t>
  </si>
  <si>
    <t>Indicadores y Reactivos|Indicators and Reagents|Indicadores e Reagentes|Almacenamiento de Sustancias, Productos y Materiales|Storage of Substances, Products and Materials|Armazenamento de Substâncias, Produtos e Materiais|Manuales|Handbooks|Documentos</t>
  </si>
  <si>
    <t>Resolución 0132 de 2006</t>
  </si>
  <si>
    <t>Resolución 000132 de 2006</t>
  </si>
  <si>
    <t>Por la cual se corrige un yerro en la Resolución 003199 de 2005, por la cual se modifican y adicionan los capítulos 7 y 9 de la resolución 01896 de 2001</t>
  </si>
  <si>
    <t>Hepatectomía|Hepatectomy|Hepatectomia|Obtención de Tejidos y Órganos|Tissue and Organ Procurement|Obtenção de Tecidos e Órgãos|Documentos</t>
  </si>
  <si>
    <t>Resolución 0446 de 2006</t>
  </si>
  <si>
    <t>Resolución 000446 de 2006</t>
  </si>
  <si>
    <t>Colombia. Ministerio de la Protección Social|Colombia. Ministerio del Interior y de Justicia</t>
  </si>
  <si>
    <t>Por la cual se expide el código de la infancia y la adolescencia.</t>
  </si>
  <si>
    <t>Defensa del Niño-legislación &amp; jurisprudencia|Child Advocacy-legislation &amp; jurisprudence|Defesa da Criança e do Adolescente-legislação &amp; jurisprudência|Adolescente|Niño|Child|Criança|Derechos Civiles|Civil Rights|Direitos Civis|Documentos</t>
  </si>
  <si>
    <t>Ley 1098 de 2006</t>
  </si>
  <si>
    <t>Colombia. Ministerio de la Protección Social|Colombia. Ministerio  de Educación Nacional</t>
  </si>
  <si>
    <t>Por la cual se reglamenta el ejercicio de la profesión de Psicología, se dicta el Código Deontológico y Bioético y otras disposiciones.</t>
  </si>
  <si>
    <t>Psicología-educación|Psychology-educat|ion|Psicologia-educação|Educación Profesional|Education, Professional|Educação Profissionalizante|Códigos|Codes|Códigos|Teoría Ética|Bioética|Bioethics|Documentos</t>
  </si>
  <si>
    <t>Ley 1090 de 2006</t>
  </si>
  <si>
    <t>Por la cual se vincula el núcleo familiar de las madres comunitarias al Sistema General de Seguridad Social en Salud y se dictan otras disposiciones</t>
  </si>
  <si>
    <t>Seguridad social-Afiliaciones|Social security|Previdência social|Afiliación organizacional|Organizational affiliation|Afiliação institucional|Madres|Mothers|Mães|Documentos</t>
  </si>
  <si>
    <t>Ley 1023 de 2006</t>
  </si>
  <si>
    <t>Por la cual se define el Sistema de Información para la Calidad y se adoptan los indicadores de monitoria del Sistema Obligatorio de Garantía de Calidad de la Atención en Salud</t>
  </si>
  <si>
    <t>Anexo técnico</t>
  </si>
  <si>
    <t>Calidad de la atención de salud|Quality of health care|Qualidade da assistência à saúde|Gestión de Calidad|Quality Management|Gestão de Qualidade|Documentos</t>
  </si>
  <si>
    <t>Resolución 1446 de 2006</t>
  </si>
  <si>
    <t>Resolución 001446 de 2006</t>
  </si>
  <si>
    <t>Por la cual se definen las funciones de la Entidad Acreditadora y se adoptan otras disposiciones</t>
  </si>
  <si>
    <t>Anexo Técnico 1: Manuales de estándares del sistema único de acreditación, Anexo técnico 2: Lineamientos para el desarrollo del proceso de otorgamiento de la acreditación en salud</t>
  </si>
  <si>
    <t>Normograma|Calidad de la Atención en Salud|Acreditación|Normas Prestadores|Normas EAPB</t>
  </si>
  <si>
    <t>Sistema Único de Acreditación|Acreditación|Accreditation|Acreditação|Calidad de la atención de salud|Quality of health care|Qualidade da assistência à saúde|Documentos</t>
  </si>
  <si>
    <t>Resolución 1445 de 2006</t>
  </si>
  <si>
    <t>Resolución 001445 de 2006</t>
  </si>
  <si>
    <t>Documentos técnicos y metodológicos ASIS 2010</t>
  </si>
  <si>
    <t>Estrategia Pedagógica para la implementación de la Guía Metodológica de Análisis de Situación de Salud</t>
  </si>
  <si>
    <t>75 p.</t>
  </si>
  <si>
    <t>Guía metodológica para el Análisis de Situación de Salud</t>
  </si>
  <si>
    <t>Este modelo de gestión para gestionar la fuentes de información permite evitar re procesos o duplicación de esfuerzos, pues al recolectar el mismo dato desde diferentes fuentes de información de salud, conlleva a generar inconsistencias o dudas al momento de definir el dato oficial para generar un indicador en salud, que afecte la toma de decisiones o los análisis de situación de salud</t>
  </si>
  <si>
    <t>Inventario de fuentes de información, caracterización fuentes de información en salud, proceso: gestión, disposición e integración de fuentes de información en salud (registros administrativos), Flujograma, fichas técnicas de los procesos.</t>
  </si>
  <si>
    <t>Fuentes de información en salud|Procesamiento automatizado de datos|Automatic Data Processing|Processamento Automatizado de Dados|Sistema de Información Integral de la Protección Social (SISPRO)|Documentos</t>
  </si>
  <si>
    <t>Modelo general para gestionar la disponibilidad e integración de fuentes de información en salud a SISPRO</t>
  </si>
  <si>
    <t>Colombia. Gobernación del Casanare</t>
  </si>
  <si>
    <t>ASIS: Hato Corozal, La Salina.</t>
  </si>
  <si>
    <t>Análisis de situación en Salud Departamental y municipal Casanare 2013</t>
  </si>
  <si>
    <t>Asis Casanare 2013</t>
  </si>
  <si>
    <t>ASIS Municipales: Astrea, Chimichagua, Curumaní, Aguachica, Bosconia, Codazzi, Gamarra, González, La Paz, Manaure, Pailitas, Pelaya, Pueblo Bello, Río de Oro, San Martín, Tamalamequ, Valledupar, El Copey, La Gloria, La Jagua de Ibirico, El Paso.</t>
  </si>
  <si>
    <t>Análisis de situación en Salud Departamental y municipal Cesar 2013</t>
  </si>
  <si>
    <t>Asis Cesar 2013</t>
  </si>
  <si>
    <t>Este documento se elaboró de manera tal que cualquier usuario, pueda conocer, comprender y analizar la fuente de información BDUA, además de conocer el estado actual en que se encuentran, permitiendo hacer aportes para su mejoramiento y así garantizar la calidad de la información generada. Esta información se traduce en indicadores que permiten identificar necesidades en salud y ayudan a la toma de decisiones  de manera oportuna y adecuada.</t>
  </si>
  <si>
    <t>Base de Datos Única de Afiliados (BDUA)|Gestión de la información en salud|Health information management|Gestão da informação em saúde|Fuentes de información en salud|Documentos</t>
  </si>
  <si>
    <t>Informe de caracterización de la fuente de información Base de Datos Única de Afiliados (BDUA)</t>
  </si>
  <si>
    <t>Este documento tiene como propósito dar cuenta del proceso de caracterización de la fuente de información denominada “Registro de Pacientes con Cáncer”. Esta fuente tiene como objetivo recolectar información relacionada con la gestión del riesgo en cáncer, según aseguradora, y debe incluir los diagnósticos de los menores de 18 años con cáncer y la información relacionada con el aseguramiento de los pacientes con cáncer en el país, que debe ser entregada por la CAC al MSPS, con el fin de apoyar la vigilancia en salud pública de esta enfermedad en el país.</t>
  </si>
  <si>
    <t>Gestión de la información en salud|Health information management|Gestão da informação em saúde|Fuentes de información en salud|Documentos</t>
  </si>
  <si>
    <t>Informe de caracterización de la fuente de información Registro de Personas con Cáncer</t>
  </si>
  <si>
    <t>Este documento guía, permite a cualquier usuario conocer y comprender  el proceso de caracterización de la fuente de información “Censo Fuerzas Militares”  desde su construcción, hasta el estado actual en que se encuentra.</t>
  </si>
  <si>
    <t>Informe de caracterización de la fuente de información Censo Fuerzas Militares</t>
  </si>
  <si>
    <t>Este documento tiene como propósito dar cuenta del proceso de caracterización de la fuente de información “Censo de Pacientes con Enfermedades Huérfanas”. El sistema de información de pacientes con estas patologías es un sistema básico que proporciona un mayor conocimiento sobre la incidencia de los casos, su prevalencia, mortalidad y número de casos detectados en cada área geográfica.</t>
  </si>
  <si>
    <t>Informe de caracterización de la fuente de información Censo de Pacientes con Enfermedades Huérfanas</t>
  </si>
  <si>
    <t>Este documento tiene como propósito dar cuenta del proceso de caracterización de la fuente de información de ERC- HTA y DM. Esta fuente de información, que ya se encuentra integrada al SISPRO, empieza a operar en el año 2008 a través de un sistema de captura y procesamiento de la información suministrada por las Entidades Administradoras de Planes de Beneficios (EAPB), con el fin de conocer la situación de la ERC, la HTA y la DM en Colombia, y para diseñar mecanismos de distribución de recursos para su atención.</t>
  </si>
  <si>
    <t>Informe de caracterización de la fuente de información Registro de Personas con Enfermedad Renal Crónica, Hipertensión Arterial y Diabetes Mellitus</t>
  </si>
  <si>
    <t>En esta fuente se consolida toda la información relacionada con el seguimiento a mujeres embarazadas con diagnóstico positivo para VIH y a sus hijos. Esta información es captada por la Unidades Primarias Generadoras del Dato (UPGD), la cuales se encargan de notificar, a través del formato oficial de seguimiento, a las Entidades Promotoras de Salud (EPS),  Entidades Territoriales de Salud (ETS) y al MSPS.</t>
  </si>
  <si>
    <t>Informe de caracterización de la fuente de información Observatorio VIH Seguimiento a Embarazadas y Estrategia para la Eliminación de la Transmisión Materno Infantil de VIH</t>
  </si>
  <si>
    <t>Una de las funciones de la Superintendencia Nacional de Salud (SUPERSALUD) es atender las peticiones, quejas y reclamos (PQR) de los usuarios del SGSSS, para lo cual tiene disponible al servicio del ciudadano colombiano cinco canales de atención. Así, los ciudadanos pueden solicitar atención personalizada, a través de vía telefónica, mediante la página web, gracias a medios escritos o impresos y a través del chat. La información recolectada a través de estos canales es la que se encuentra consolidada en esta fuente.</t>
  </si>
  <si>
    <t>Superintendencia Nacional de Salud|Gestión de la información en salud|Health information management|Gestão da informação em saúde|Fuentes de información en salud|Documentos</t>
  </si>
  <si>
    <t>Informe de caracterización de la fuente de información Peticiones, Quejas y Reclamos de la Superintendencia Nacional de Salud</t>
  </si>
  <si>
    <t>El registro de enfermedades y accidentes laborales se llevó a cabo aproximadamente hasta el año 2010 con el aplicativo SIERP (Sistema de Información Estadístico de Riesgos Profesionales), el cual presentó un error en su funcionamiento. Por esta razón, desde ese año, y hasta la fecha, el reporte de las Administradoras de Riesgos Laborales (ARL) se hace solo a través de un registro en formato Access, en el cual se consolida el total de accidentes de trabajo y enfermedades profesionales por municipio, departamento y actividad económica.</t>
  </si>
  <si>
    <t>Informe de caracterización de la fuente de información Riesgos Laborales</t>
  </si>
  <si>
    <t>Este informe busca mostrar los resultados iniciales en el trabajo de caracterización de la fuente de información de Sistema de Información y Monitoreo de Eventos (SIME), que opera en el Centro Nacional de Enlace (CNE) del Ministerio de Salud y Protección Social (MSPS).</t>
  </si>
  <si>
    <t>Informe de Caracterización de la Fuente Sistema de Información y Monitoreo de Eventos (SIME)</t>
  </si>
  <si>
    <t>Colombia. Ministerio del Trabajo|Colombia. Departamento Administrativo de la Función Pública</t>
  </si>
  <si>
    <t>Empleos temporales</t>
  </si>
  <si>
    <t>Empresas Sociales del Estado|Sector público|public sector|Setor público|Recursos humanos en salud|Health manpower|Recursos humanos em saúde|Contratos|Contracts|Contratos|Documentos</t>
  </si>
  <si>
    <t>Circular 1000032013 de 2013</t>
  </si>
  <si>
    <t>Circular Conjunta Externa 1000032013 de 2013</t>
  </si>
  <si>
    <t>Entidades Promotoras de Salud (EPS)|Ausencia por Enfermedad|Sick Leave|Licença Médica|Remuneración|Remuneration|Remuneração|Oficios|Official Letters|Documentos</t>
  </si>
  <si>
    <t>Consulta relacionada con el reconocimiento y pago de incapacidades por parte de las EPS</t>
  </si>
  <si>
    <t>Concepto 201311200656261 de 2013</t>
  </si>
  <si>
    <t>Ausencia por Enfermedad|Sick Leave|Licença Médica|Remuneración|Remuneration|Remuneração|Oficios|Official Letters|Documentos</t>
  </si>
  <si>
    <t>Pago por incapacidad</t>
  </si>
  <si>
    <t>Concepto 201311200678831 de 2013</t>
  </si>
  <si>
    <t>Policia|Police|Polícia|Seguridad social|Social security|Previdência social|Capitación|Capitation fee|Capitação|Financiación de la atención de la salud|Healthcare financing|Financiamento da assistência à saúde|Oficios|Official Letters|Documentos</t>
  </si>
  <si>
    <t>Aportes al Sistema General de Seguridad Social en Salud por parte de un miembro activo de la Policía Nacional</t>
  </si>
  <si>
    <t>Concepto 201311201134571 de 2013</t>
  </si>
  <si>
    <t>Ausencia por Enfermedad|Sick Leave|Licença Médica|Remuneración|Remuneration|Remuneração|Licencia Médica|Licensure, Medical|Licenciamento em Medicina|Oficios|Official Letters|Documentos</t>
  </si>
  <si>
    <t>Reconocimiento de incapacidades cuando la atención en salud es brindada por fuera de la red de prestadores de la Entidad Promotora de Salud - EPS</t>
  </si>
  <si>
    <t>Concepto 201311601120761 de 2013</t>
  </si>
  <si>
    <t>Registros médicos|Medical records|Permiso parental|Parental leave|Licença parental|Ausencia por Enfermedad|Sick Leave|Licença Médica|Remuneración|Remuneration|Remuneração|Oficios|Official Letters|Documentos</t>
  </si>
  <si>
    <t>Vigencia y aplicación de la disposición normativa contenida en el artículo 121 del Decreto Ley 0019 de 2012</t>
  </si>
  <si>
    <t>Concepto 201311201286871 de 2013</t>
  </si>
  <si>
    <t>Empresas Sociales del Estado|asociaciones de usuarios|Administración de personal|Personnel management|Administração de recursos humanos|Oficios|Official Letters|Documentos</t>
  </si>
  <si>
    <t>Periodo del representante de las alianzas o asociaciones de usuarios ante las Juntas Directivas de las Empresas Sociales del Estado -E.S.E del 11 nivel de atención.</t>
  </si>
  <si>
    <t>Concepto 201311201244141 de 2013</t>
  </si>
  <si>
    <t>Remuneración|Remuneration|Remuneração|Ausencia por Enfermedad|Sick Leave|Licença Médica|Salarios y beneficios|Salaries and fringe benefits|Salários e beneficios|Oficios|Official Letters|Documentos</t>
  </si>
  <si>
    <t>Pago de incapacidades</t>
  </si>
  <si>
    <t>Concepto 201311201275551 de 2013</t>
  </si>
  <si>
    <t>Seguridad social|Social security|Previdência social|Sector Privado|Private Sector|Setor Privado|Capitación|Capitation fee|Capitação|Salarios y beneficios|Salaries and fringe benefits|Salários e beneficios|Oficios|Official Letters|Documentos</t>
  </si>
  <si>
    <t>Base salarial para calcular aportes al Sistema General de Seguridad Social Integral, y para la liquidación de prestaciones sociales a trabajadores del sector privado.</t>
  </si>
  <si>
    <t>Concepto 201311201447261 de 2013</t>
  </si>
  <si>
    <t>Seguridad social|Social security|Previdência social|Sector público|public sector|Financiación de la atención de la salud|Financiamento da assistência à saúde|Healthcare financing|Capitación|Capitation fee|Capitação|Oficios|Official Letters|Documentos</t>
  </si>
  <si>
    <t>Aportes a la Seguridad Social en Salud de los Concejales del Municipio el Paujil – Caquetá</t>
  </si>
  <si>
    <t>Concepto 201311201513251 de 2013</t>
  </si>
  <si>
    <t>Entidades Promotoras de Salud (EPS)|Sanción|Sanction|Sanção|Atención médica|Medical care|Cuidados médicos|Oficios|Official Letters|Documentos</t>
  </si>
  <si>
    <t>Obligatoriedad de pagar multas por no asistir a una cita</t>
  </si>
  <si>
    <t>Concepto 201311201526941 de 2013</t>
  </si>
  <si>
    <t>Seguridad social|Social security|Previdência social|Servicios de Salud para Estudiantes-economía|Student Health Services-economics|Serviços de Saúde para Estudantes-economia|Capitación|Capitation fee|Capitação Documentos</t>
  </si>
  <si>
    <t>Aportes al Sistema General de Seguridad Social Integral de un estudiante en práctica a través de convenio universitario de pasantía</t>
  </si>
  <si>
    <t>Concepto 201311601257511 de 2013</t>
  </si>
  <si>
    <t>Empresas Sociales del Estado|Sector público|public sector|Setor público|Remuneración|Remuneration|Remuneração|Seguridad social|Social security|Previdência social|Oficios|Official Letters|Documentos</t>
  </si>
  <si>
    <t>Prima de servicios como base para liquidar aportes al Sistema General de Seguridad Social Integral en una Empresa Social del Estado</t>
  </si>
  <si>
    <t>Concepto 201311601373601 de 2013</t>
  </si>
  <si>
    <t>Certificación|Certification|Certificação|Sistemas de Salud-Afiliaciones|Pensiones|Pensions|Pensões|Oficios|Official Letters|Documentos</t>
  </si>
  <si>
    <t>Solicitud para que se expida certificación de afiliación en salud, para efectos de que le sea reconocida una pensión</t>
  </si>
  <si>
    <t>Concepto 201311601689831 de 2013</t>
  </si>
  <si>
    <t>Por la cual se establecen los requisitos sanitarios para el funcionamiento de las plantas de beneficio animal de las especies bovina, bufalina y porcina, plantae de desposte y almacenamiento, comercialización, expendio, transporte, importación o exportación de carne y productos cárnicos comestibles</t>
  </si>
  <si>
    <t>Industria de la carne|Meat industry|Indústria da Carne|Productos de la carne|Meat products|Produtos da carne|Regulación y control de instalaciones|Facility regulation and control|Fiscalização e controle de instalações|Documentos</t>
  </si>
  <si>
    <t>Resolución 0240 de 2013</t>
  </si>
  <si>
    <t>Resolución 00000240 de 2013</t>
  </si>
  <si>
    <t>Por la cual se crea la lista de establecimientos y/o predios con hallazgos de excesos de residuos o contaminantes en los productos alimenticios destinados al consumo humano y se dictan otras disposiciones</t>
  </si>
  <si>
    <t>Vigilancia sanitaria|Health surveillance|Vigilância sanitária|Regulación y control de instalaciones|Seguridad alimentaria|Food security|Segurança alimentar e nutricional|Control y fiscalización de alimentos y bebidas|Documentos</t>
  </si>
  <si>
    <t>Resolución 5296 de 2013</t>
  </si>
  <si>
    <t>Resolución 005296 de 2013</t>
  </si>
  <si>
    <t>Por la cual se modifica el presupuesto del Fondo de Solidaridad y Garantía -FOSYGA, Subcuenta de Compensación, para la vigencia fiscal 2013</t>
  </si>
  <si>
    <t>Resolución 5357 de 2013</t>
  </si>
  <si>
    <t>Resolución 005357 de 2013</t>
  </si>
  <si>
    <t>Por el cual se establecen los requisitos y el procedimiento para las Evaluaciones Farmacológica y farmacéutica de los medicamentos biológicos en el trámite del registro sanitario.</t>
  </si>
  <si>
    <t>Preparaciones farmacéuticas|Pharmaceutical preparations|Preparações farmacéutica|Vigilancia sanitaria|Health surveillance|Vigilância sanitária</t>
  </si>
  <si>
    <t>Decreto de biológicos</t>
  </si>
  <si>
    <t>La finalidad y el alcance del RSI (2005) son «prevenir la propagación internacional de enfermedades, proteger contra esa propagación, controlarla y darle una respuesta de salud pública proporcionada y restringida a los riesgos para la salud pública y evitando al mismo tiempo las interferencias innecesarias con el tráfico y el comercio internacionales.</t>
  </si>
  <si>
    <t>Incluye: RSI 205 y dos anexos.</t>
  </si>
  <si>
    <t>Anexo 1: Ejemplos de aplicación del instrumento de decisión para la evaluación y la notificación de eventos que pueden constituir una emergencia de salud pública de importancia internacional -- Anexo 2: Instrumento de decisión para la evaluación y notificación de eventos que puedan constituir una emergencia de salud pública de importancia internacional.</t>
  </si>
  <si>
    <t>RSI</t>
  </si>
  <si>
    <t>Reglamento Sanitario Internacional|International health regulations|Regulamento sanitário internacional|Vigilancia en salud pública|Public health surveillance|Vigilância em saúde pública|Eventos de interés en salud pública</t>
  </si>
  <si>
    <t>Reglamento Sanitario Internacional RSI (2005)</t>
  </si>
  <si>
    <t>RSI 2005</t>
  </si>
  <si>
    <t>Por el cual se fija el valor de la Unidad de Pago por Capitación del Plan Obligatorio de Salud de los Regímenes Contributivo y Subsidiado para el año 2006</t>
  </si>
  <si>
    <t>Unidad de Pago Por Capitación|Capitación|Capitation fee|Capitação|Honorarios y Precios|Fees and Charges|Honorários e Preços|Documentos</t>
  </si>
  <si>
    <t>Acuerdo 0322 de 2005</t>
  </si>
  <si>
    <t>Acuerdo 000322 de 2005</t>
  </si>
  <si>
    <t>Por medio del cual se incluyen unas prestaciones en el Plan Obligatorio de Salud del Régimen Contributivo y del Régimen Subsidiado.</t>
  </si>
  <si>
    <t>Plan Obligatorio de Salud (POS)|Cobertura de los servicios de salud|Health services coverage|Cobertura de serviços de saúde|Cobertura del Seguro|Insurance Coverage|Cobertura do Seguro|Documentos</t>
  </si>
  <si>
    <t>Acuerdo 0302 de 2005</t>
  </si>
  <si>
    <t>Acuerdo 000302 de 2005</t>
  </si>
  <si>
    <t>Por el cual se aprueban los lineamientos generales para la elaboración del Manual Operativo del Fondo de Solidaridad y Garantía, FOSYGA</t>
  </si>
  <si>
    <t>Fondo de Solidaridad y Garantía (FOSYGA)|Manuales|Handbooks|Manuais|Documentos</t>
  </si>
  <si>
    <t>Acuerdo 0305 de 2005</t>
  </si>
  <si>
    <t>Acuerdo 000305 de 2005</t>
  </si>
  <si>
    <t>Por el cual se modifica el Acuerdo 244 de 2003 y se adoptan otras medidas reglamentarias</t>
  </si>
  <si>
    <t>Régimen Subsidiado en Salud|Régimen Contributivo en Salud|Afiliación organizacional|Organizational affiliation|Afiliação institucional|Documentos</t>
  </si>
  <si>
    <t>Acuerdo 0304 de 2005</t>
  </si>
  <si>
    <t>Acuerdo 000304 de 2005</t>
  </si>
  <si>
    <t>por medio del cual se define el Plan Obligatorio de Salud del Régimen Subsidiado</t>
  </si>
  <si>
    <t>Régimen Subsidiado en Salud|	Plan Obligatorio de Salud (POS)|Cobertura de los servicios de salud|Equipos y suministros|Promoción de la Salud|Documentos</t>
  </si>
  <si>
    <t>Acuerdo 0306 de 2005</t>
  </si>
  <si>
    <t>Acuerdo 000306 de 2005</t>
  </si>
  <si>
    <t>Por medio del cual se definen unos períodos excepcionales de libre elección y de contratación del Régimen Subsidiado</t>
  </si>
  <si>
    <t>Régimen Subsidiado en Salud|Libre Elección del Paciente|Patient Freedom of Choice Laws|Legislação Referente à Liberdade de Escolha do Paciente|Afiliación organizacional|Organizational affiliation|Afiliação institucional|Contratos|Contracts|Documentos</t>
  </si>
  <si>
    <t>Acuerdo 0308 de 2005</t>
  </si>
  <si>
    <t>Acuerdo 000308 de 2005</t>
  </si>
  <si>
    <t>Por medio del cual se modifica el Acuerdo 290 de 2005 del CNSSS</t>
  </si>
  <si>
    <t>Accesibilidad a los Servicios de Salud|Health services accessibility|Acesso aos serviços de saúde|Conflictos armados|Armed conflicts|Conflitos armados|Documentos</t>
  </si>
  <si>
    <t>Acuerdo 0307 de 2005</t>
  </si>
  <si>
    <t>Acuerdo 000307 de 2005</t>
  </si>
  <si>
    <t>Asignación de recursos para la atención de salud|Health care rationing|Contratos|Síndrome de Inmunodeficiencia Adquirida-prevención &amp; control|Malaria-prevención &amp; control|Gripe humana-prevención &amp; control|Documentos</t>
  </si>
  <si>
    <t>Acuerdo 0309 de 2005</t>
  </si>
  <si>
    <t>Acuerdo 000309 de 2005</t>
  </si>
  <si>
    <t>Por medio del cual se modifica el Acuerdo 301 de 2005 del CNSSS</t>
  </si>
  <si>
    <t>Cobertura de los servicios de salud|Health services coverage|Cobertura de serviços de saúde|Asignación de recursos para la atención de salud|Health care rationing|Dotação de recursos para cuidados de saúde|Contratos|Contracts|Contratos|Documentos</t>
  </si>
  <si>
    <t>Acuerdo 0310 de 2005</t>
  </si>
  <si>
    <t>Acuerdo 000310 de 2005</t>
  </si>
  <si>
    <t>Por medio del cual se fijan criterios de distribución de los recursos del FOSYGA para ampliación de cobertura del régimen subsidiado en la vigencia 2005 para la población en condiciones de desplazamiento forzado por la violencia</t>
  </si>
  <si>
    <t>Cobertura de los servicios de salud|Health services coverage|Cobertura de serviços de saúde|Asignación de recursos para la atención de salud|Health care rationing|Personas Desplazadas|Displaced Persons|Pessoas Deslocadas|Documentos</t>
  </si>
  <si>
    <t>Acuerdo 0312 de 2005</t>
  </si>
  <si>
    <t>Acuerdo 000312 de 2005</t>
  </si>
  <si>
    <t>Por el cual se asignan recursos en la Subcuenta de Eventos Catastróficos y Accidentes de Tránsito – ECAT - para la financiación de programas institucionales de prevención y el fortalecimiento de la red de urgencias de los departamentos afectados por la temporada invernal</t>
  </si>
  <si>
    <t>Asignación de recursos para la atención de salud|Health care rationing|Desastres Naturales|Natural Disasters|Desastres Naturais|Prestación de atención de salud|Delivery of health care|Assistência à saúde|Documentos</t>
  </si>
  <si>
    <t>Acuerdo 0311 de 2005</t>
  </si>
  <si>
    <t>Acuerdo 000311 de 2005</t>
  </si>
  <si>
    <t>Por medio del cual se incluye una prestación en el Plan Obligatorio de Salud del Régimen Contributivo y del Régimen Subsidiado</t>
  </si>
  <si>
    <t>Plan Obligatorio de Salud (POS)|Cobertura de los servicios de salud|Health services coverage|Cobertura de serviços de saúde|Colecistectomía|Cholecystectomy|Colecistectomia|Documentos</t>
  </si>
  <si>
    <t>Acuerdo 0313 de 2005</t>
  </si>
  <si>
    <t>Acuerdo 000313 de 2005</t>
  </si>
  <si>
    <t>Por medio del cual se modifica la cofinanciación de la población rural para la afiliación al Régimen Subsidiado</t>
  </si>
  <si>
    <t>Financiación de la atención de la salud|Healthcare financing|Financiamento da assistência à saúde|Salud Rural|Rural Health|Saúde da População Rural|Documentos</t>
  </si>
  <si>
    <t>Acuerdo 0316 de 2005</t>
  </si>
  <si>
    <t>Acuerdo 000316 de 2005</t>
  </si>
  <si>
    <t>Por medio del cual se establece un periodo excepcional de contratación para la presente vigencia fiscal</t>
  </si>
  <si>
    <t>Cobertura de los servicios de salud|Health services coverage|Cobertura de serviços de saúde|Contratos|Contracts|Contratos|Libre Elección del Paciente|Patient Freedom of Choice Laws|Documentos</t>
  </si>
  <si>
    <t>Acuerdo 0315 de 2005</t>
  </si>
  <si>
    <t>Acuerdo 000315 de 2005</t>
  </si>
  <si>
    <t>Por el cual se modifica el presupuesto del FOSYGA aprobado mediante Acuerdo 283 del CNSSS</t>
  </si>
  <si>
    <t>Fondo de Solidaridad y Garantía (FOSYGA)|Presupuestos|Budgets|Orçamentos|Recursos financieros en salud|Financial resources in health|Recursos financeiros em saúde|Gestión de recursos|Documentos</t>
  </si>
  <si>
    <t>Acuerdo 0317 de 2005</t>
  </si>
  <si>
    <t>Acuerdo 000317 de 2005</t>
  </si>
  <si>
    <t>Por medio del cual se fijan criterios de distribución de los recursos del FOSYGA para ampliación de cobertura del Régimen Subsidiado en la vigencia 2005 y se dictan otras disposiciones</t>
  </si>
  <si>
    <t>Cobertura de los servicios de salud|Health services coverage|Cobertura de serviços de saúde|Asignación de recursos para la atención de salud|Health care rationing|Dotação de recursos para cuidados de saúde|Grupo de Ascendencia Continental Africana|Documen</t>
  </si>
  <si>
    <t>Acuerdo 0319 de 2005</t>
  </si>
  <si>
    <t>Por medio del cual se señalan las condiciones para prorrogar el plazo para la desafiliación de los afiliados al Régimen Subsidiado que no aparecen en la base de datos del nuevo SISBEN</t>
  </si>
  <si>
    <t>Seguridad Social|Social Security|Previdência Social|Afiliaciones|Gestión de la información de salud|Health information management|Gestão da informação em saúde|Documentos</t>
  </si>
  <si>
    <t>Acuerdo 0318 de 2005</t>
  </si>
  <si>
    <t>Acuerdo 000318 de 2005</t>
  </si>
  <si>
    <t>Asignación de recursos para la atención de salud|Health care rationing|Dotação de recursos para cuidados de saúde|Recursos financieros en salud|Financial resources in health| Recursos financeiros em saúde|Gestión de recursos|Documentos</t>
  </si>
  <si>
    <t>Acuerdo 0321 de 2005</t>
  </si>
  <si>
    <t>Acuerdo 000321 de 2005</t>
  </si>
  <si>
    <t>Por medio del cual se modifica parcialmente el Acuerdo 297 del Consejo Nacional de Seguridad Social en Salud - CNSSS.</t>
  </si>
  <si>
    <t>Régimen Subsidiado en Salud|Régimen Contributivo en Salud|Afiliación organizacional|Organizational affiliation|Afiliação institucional|Contratos|Contracts|Contratos|Seguridad Social|Social Security|Documentos</t>
  </si>
  <si>
    <t>Acuerdo 0320 de 2005</t>
  </si>
  <si>
    <t>Acuerdo 000320 de 2005</t>
  </si>
  <si>
    <t>por el cual se establecen los criterios de distribución de los recursos provenientes del impuesto social de municiones y explosivos de la Subcuenta de Promoción del FOSYGA</t>
  </si>
  <si>
    <t>Impuestos|Taxes|Impostos|Violencia Doméstica-prevención &amp; control|Domestic Violence|-prevention &amp; control|Violência Doméstica-prevenção &amp; controle|Gestión de recursos|Resources management|Gestão de recursos|Documentos</t>
  </si>
  <si>
    <t>Acuerdo 0323 de 2005</t>
  </si>
  <si>
    <t>Acuerdo 000323 de 2005</t>
  </si>
  <si>
    <t>Por el cual se definen criterios de cofinanciación para la afiliación al régimen subsidiado de los deportistas y se establecen condiciones para el otorgamiento de los subsidios</t>
  </si>
  <si>
    <t>Seguridad social|Social security|Previdência social|Financiación gubernamental|Financing, government|Financiamento governamental|Atletas|Athletes|Atletas|Documentos</t>
  </si>
  <si>
    <t>Acuerdo 0325 de 2005</t>
  </si>
  <si>
    <t>Acuerdo 000325 de 2005</t>
  </si>
  <si>
    <t>Por el cual se aprueba el Presupuesto del Fondo de Solidaridad y Garantía, FOSYGA, para la vigencia fiscal de 2006 y se dictan otras disposiciones</t>
  </si>
  <si>
    <t>Fondo de Solidaridad y Garantía (FOSYGA)|Presupuestos|Budgets|Orçamentos|Asignación de recursos|Resource allocation|Alocação de recursos|Alocação de recursos|Resources management|Gestão de recursos|Documentos</t>
  </si>
  <si>
    <t>Acuerdo 0324 de 2006</t>
  </si>
  <si>
    <t>Acuerdo 000324 de 2006</t>
  </si>
  <si>
    <t>Por medio del cual se adoptan algunos lineamientos para la organización y funcionamiento del Régimen Subsidiado de los pueblos indígenas</t>
  </si>
  <si>
    <t>Régimen Subsidiado en Salud|Población indígena|Indigenous population|População indígena|Seguridad social|Social security|Previdência social|Organización y Administración|Organization and Administration|Organização e Administração|Documentos</t>
  </si>
  <si>
    <t>Acuerdo 0326 de 2005</t>
  </si>
  <si>
    <t>Acuerdo 00326 de 2005</t>
  </si>
  <si>
    <t>Jurisprudencia, Sentencias de la Corte Constitucional, Sentencia T – 009 de 2014, Normativa, Decretos, Decreto 1505 de 2014, Decreto 1437 de 2014, Resoluciones, Resolución 2715 de 2014, Resolución 2739 de 2014, Circulares, Circular Externa 044 de 2014, Conceptos Jurídicos</t>
  </si>
  <si>
    <t>Boletín Jurídico No. 11</t>
  </si>
  <si>
    <t>Boletín Jurídico No. 11. 2014</t>
  </si>
  <si>
    <t>Plan Anticorrupción y de atención al ciudadano 2014</t>
  </si>
  <si>
    <t>Incluye dos videos y cuñas radiales: Una vacuna segura, vacúnate con tranquilidad.</t>
  </si>
  <si>
    <t>Vacunación masiva|Mass vaccination|Vacinação em massa|Neoplasias del cuello uterino|Uterine cervical neoplasms|Neoplasias do colo do útero|Virus del papiloma humano|Videos|Audios</t>
  </si>
  <si>
    <t>Vacuna contra el virus del papiloma humano (VPH), una vacuna segura</t>
  </si>
  <si>
    <t>Vacúnate con tranquilidad, evita el cáncer de cuello uterino</t>
  </si>
  <si>
    <t>Jurisprudencia, Sentencias de la Corte Constitucional, Sentencia T – 766 de 2009, Normativa, Decretos, Decreto 1375 de 2014, Resoluciones, Resolución 2635 de 2014, Resolución 2739 de 2014, Circulares, Circular Externa 044 de 2014, Conceptos Jurídicos</t>
  </si>
  <si>
    <t>Boletín Jurídico No. 10</t>
  </si>
  <si>
    <t>Boletín Jurídico No. 10. 2014</t>
  </si>
  <si>
    <t>Por el cual se modifica el acuerdo 004 de 2004 que reglamenta las apuestas que se realicen en eventos hípicos sobre los resultados de las carreras de caballos en hipódromos nacionales y/o foráneos</t>
  </si>
  <si>
    <t>Juego de azar|Gambling|Jogo de Azar|Carrera|Running|Corrida|Caballos|Horses|Cavalos|Documentos</t>
  </si>
  <si>
    <t>Acuerdo 0008 de 2005</t>
  </si>
  <si>
    <t>Acuerdo 008 de 2005</t>
  </si>
  <si>
    <t>“por el cual se expide el reglamento del juego de suerte y azar de la modalidad novedoso en línea y en tiempo real del tipo mini loto de 5 x 28”</t>
  </si>
  <si>
    <t>Juego de azar|Gambling|Jogo de Azar|Reglamentos|Regulations|Regulamentos|Documentos</t>
  </si>
  <si>
    <t>Acuerdo 0006 de 2005</t>
  </si>
  <si>
    <t>Acuerdo 006 de 2005</t>
  </si>
  <si>
    <t>Por el cual se establece el Reglamento de las Apuestas en Eventos Gallísticos</t>
  </si>
  <si>
    <t>Juego de azar|Gambling|Jogo de Azar|Pollos|Chickens|Galinhas|Reglamentos|Regulations|Regulamentos|Documentos</t>
  </si>
  <si>
    <t>Acuerdo 0009 de 2005</t>
  </si>
  <si>
    <t>Acuerdo 009 de 2005</t>
  </si>
  <si>
    <t>Por el cual se aprueba el Presupuesto del Fondo de Solidaridad y Garantía, FOSYGA, para la vigencia fiscal de 2005 y se dictan otras disposiciones</t>
  </si>
  <si>
    <t>Fondo de Solidaridad y Garantía (FOSYGA)|Presupuestos|Budgets|Orçamentos|Gestión de recursos|Resources management|Gestão de recursos|Asignación de recursos|Resource allocation|Alocação de recursos|Documentos</t>
  </si>
  <si>
    <t>Acuerdo 0283 de 2005</t>
  </si>
  <si>
    <t>Acuerdo 00283 de 2005</t>
  </si>
  <si>
    <t>Por el cual se define una propuesta de reasignación de recursos del Sistema General de Participaciones tendiente a lograr el aseguramiento universal</t>
  </si>
  <si>
    <t>Asignación de recursos para la atención de salud|Health care rationing|Dotação de recursos para cuidados de saúde|Cobertura de los servicios de salud|Health services coverage|Cobertura de serviços de saúde|Recursos financieros en salud|Documentos</t>
  </si>
  <si>
    <t>Acuerdo 0285 de 2005</t>
  </si>
  <si>
    <t>Acuerdo 000285 de 2005</t>
  </si>
  <si>
    <t>Por el cual se aplaza el proceso de traslados de afiliados en el régimen subsidiado y se define un período de contratación</t>
  </si>
  <si>
    <t>Acuerdo 0284 de 2005</t>
  </si>
  <si>
    <t>Acuerdo 00284 de 2005</t>
  </si>
  <si>
    <t>Por medio del cual se define el coeficiente que se aplica a la UPC con el fin de reconocer las desviaciones existentes en el número de pacientes con algunas patologías de alto costo</t>
  </si>
  <si>
    <t>Unidad De Pago Por Capitación|Capitación|Capitation fee|Capitação|Enfermedades de alto costo|Gestión de recursos|Resources management|Gestão de recursos|Documentos</t>
  </si>
  <si>
    <t>Acuerdo 0287 de 2005</t>
  </si>
  <si>
    <t>Acuerdo 00287 de 2005</t>
  </si>
  <si>
    <t>Por medio del cual se aclara la cobertura de servicios en el Plan Obligatorio de Salud del Régimen Contributivo y del Régimen Subsidiado</t>
  </si>
  <si>
    <t>Plan Obligatorio de Salud (POS)|Cobertura de los servicios de salud|Health services coverage|Cobertura de serviços de saúde|Procedimientos Quirúrgicos Reconstructivos|Reconstructive Surgical Procedures|Procedimentos Cirúrgicos Reconstrutivos|Documentos</t>
  </si>
  <si>
    <t>Acuerdo 0289 de 2005</t>
  </si>
  <si>
    <t>Acuerdo 000289 de 2005</t>
  </si>
  <si>
    <t>Por medio del cual se define una UPC diferencial para las ciudades de Bogotá, Cali, Medellín y Barranquilla</t>
  </si>
  <si>
    <t>Unidad De Pago Por Capitación|Capitación|Capitation fee|Capitação|Gestión de recursos|Resources management|Gestão de recursos|Documentos</t>
  </si>
  <si>
    <t>Acuerdo 0291 de 2005</t>
  </si>
  <si>
    <t>Acuerdo 000291 de 2005</t>
  </si>
  <si>
    <t>Por medio del cual se fijan los criterios de distribución de los recursos del FOSYGA para ampliación de cobertura del régimen subsidiado en la vigencia 2005 y se dictan otras disposiciones</t>
  </si>
  <si>
    <t>Fondo de Solidaridad y Garantía (FOSYGA)|Asignación de recursos para la atención de salud|Health care rationing|Cobertura de los servicios de salud|Health services coverage|Conflictos armados|Armed conflicts|Conflitos armados|Documentos</t>
  </si>
  <si>
    <t>Acuerdo 0290 de 2005</t>
  </si>
  <si>
    <t>Acuerdo 000290 de 2005</t>
  </si>
  <si>
    <t>Centro de Proyectos para el Desarrollo. CENDEX|Rodríguez García, Jesús|Acosta Ramírez, Naydú|Peñaloza, Rolando Enrique</t>
  </si>
  <si>
    <t>Pontificia Universidad Javeriana</t>
  </si>
  <si>
    <t>Proyecto: Desarrollar el Plan de Análisis y la elaboración de informes del análisis de situación de salud de Colombia 2002 - 2007</t>
  </si>
  <si>
    <t>Bases de población, Estimaciones iniciales de mortalidad, Agrupación de causas básicas de muerte, Ajuste de la mortalidad específica por causa, Estimaciones iniciales de morbilidad, Consistencia interna de los indicadores requeridos para el cálculo, Asignación de la discapacidad, Cálculo de los AVISAS, Cálculo de los EVISA, Fuentes de cálculo, Etapas del proceso de cálculo. Resultados, Distribución por edad y sexo de los años de vida saludable perdidos por mortalidad prematura APMM y perdidos por vivir con discapacidad AVD.2. Distribución por grandes grupos de causas y sexo de los años de vida saludable perdidos por mortalidad prematura APMM y perdidos por vivir con  discapacidad AVD, Distribución por causas, edad y sexo de los años saludables perdidos por  mortalidad prematura APMM y perdidos por vivir con discapacidad AVD. Carga de enfermedad por edades en el sexo femenino y masculino, Carga de enfermedad por edades en ambos sexos,Esperanza de vida en años ajustados por discapacidad EVISAS.Comparación con otros estudios de carga de enfermedad.</t>
  </si>
  <si>
    <t>La Univeridad</t>
  </si>
  <si>
    <t>Costo de enfermedad|Cost of illness|Efeitos psicossociais da doença|Morbilidad|Morbidity|Morbidad|Mortalidad|Mortality|Mortalidade</t>
  </si>
  <si>
    <t>Carga de enfermedad Colombia 2005:  resultados alcanzados</t>
  </si>
  <si>
    <t>Por el cual se asignan recursos de la Subcuenta de Promoción del Fondo de Solidaridad y Garantía (FOSYGA) para el fortalecimiento de programas de salud sexual y reproductiva y se dictan otras disposiciones</t>
  </si>
  <si>
    <t>Asignación de recursos para la atención de salud|Health care rationing|Dotação de recursos para cuidados de saúde|Salud sexual|Sexual Health|Saúde sexual|Salud reproductiva|Reproductive health|Saúde reprodutiva|Planificación Familiar|Documentos</t>
  </si>
  <si>
    <t>Acuerdo 0293 de 2005</t>
  </si>
  <si>
    <t>Acuerdo 000293 de 2005</t>
  </si>
  <si>
    <t>Por el cual se define el período para la entrada en vigencia de la metodología de reasignación de recursos del Sistema General de Participaciones</t>
  </si>
  <si>
    <t>Acuerdo 0292 de 2005</t>
  </si>
  <si>
    <t>Acuerdo 000292 de 2005</t>
  </si>
  <si>
    <t>Por el cual se modifica parcialmente el Acuerdo 244 del CNSSS y se establecen las condiciones de operación regional del régimen subsidiado</t>
  </si>
  <si>
    <t>Régimen Subsidiado en Salud|Afiliación organizacional|Organizational affiliation|Afiliação institucional|Contratos|Contracts|Contratos|Organización y Administración|Documentos</t>
  </si>
  <si>
    <t>Acuerdo 0294 de 2005</t>
  </si>
  <si>
    <t>Acuerdo 000294 de 2005</t>
  </si>
  <si>
    <t>Por medio del cual se determina el valor del K y de los demás elementos de la fórmula definida por el CNSSS para equilibrar las desviaciones que se presentan entre las distintas EPS en función del número de pacientes con enfermedades de alto costo y se establecen los coeficientes para cada EPS para el año 2005</t>
  </si>
  <si>
    <t>Entidades Promotoras de Salud (EPS)|Enfermedades de alto costo|Insuficiencia renal crónica|Renal insufficiency, chronic|Insuficiência renal crónica|Gestión de recursos|Tasas, razones y proporciones|Documentos</t>
  </si>
  <si>
    <t>Acuerdo 0296 de 2005</t>
  </si>
  <si>
    <t>Acuerdo 000296 de 2005</t>
  </si>
  <si>
    <t>Por medio del cual se modifica parcialmente el Acuerdo 287 del Consejo Nacional de Seguridad Social en Salud</t>
  </si>
  <si>
    <t>Unidad De Pago Por Capitación|Capitación|Capitation fee|Capitação|Enfermedades de alto costo|Gestión de recursos|Resources management|Gestão de recursos|Insuficiencia renal crónica|Renal insufficiency, chronic|Documentos</t>
  </si>
  <si>
    <t>Acuerdo 0295 de 2005</t>
  </si>
  <si>
    <t>Por el cual se adiciona parcialmente el Acuerdo 294 del CNSSS</t>
  </si>
  <si>
    <t>Administradoras del Régimen Subsidiado (ARS)|Contratos|Contracts|Afiliación organizacional|Organizational affiliation|Afiliação institucional|Documentos</t>
  </si>
  <si>
    <t>Acuerdo 0298 de 2005</t>
  </si>
  <si>
    <t>Acuerdo 000298 de 2005</t>
  </si>
  <si>
    <t>Por el cual se definen aspectos relacionados con la forma y condiciones de operación del Régimen Subsidiado.</t>
  </si>
  <si>
    <t>Régimen Subsidiado en Salud-Afiliaciones|Contratos|Contracts|Contratos|Libre Elección del Paciente|Patient Freedom of Choice Laws|Legislação Referente à Liberdade de Escolha do Paciente|Documentos</t>
  </si>
  <si>
    <t>Acuerdo 0297 de 2005</t>
  </si>
  <si>
    <t>Acuerdo 000297 de 2005</t>
  </si>
  <si>
    <t>Por el cual se amplía el plazo para aplicar el procedimiento de reemplazos de afiliados al Régimen Subsidiado por aplicación de la nueva encuesta SISBEN</t>
  </si>
  <si>
    <t>Régimen Subsidiado en Salud-Afiliaciones|Admisión del Paciente|Patient Admission|Admissão do Paciente|Readmisión del Paciente|Patient Readmission| Readmissão do Paciente|Documentos</t>
  </si>
  <si>
    <t>Acuerdo 0299 de 2005</t>
  </si>
  <si>
    <t>Por el cual se definen algunas condiciones de operación en el régimen subsidiado</t>
  </si>
  <si>
    <t>Régimen Subsidiado en Salud|Administradoras del Régimen Subsidiado (ARS)|Contratos|Contracts|Contratos|Afiliación organizacional|Organizational affiliation|Afiliação institucional|Documentos</t>
  </si>
  <si>
    <t>Acuerdo 0300 de 2005</t>
  </si>
  <si>
    <t>Por el cual se ajustan unas condiciones de operación Regional del Régimen Subsidiado establecidas en los Acuerdos 294 y 300 del CNSSS</t>
  </si>
  <si>
    <t>Administradoras del Régimen Subsidiado (ARS)-Afiliaciones|Contratos|Contracts|Contratos|Afiliación organizacional|Organizational affiliation|Afiliação institucional|Documentos</t>
  </si>
  <si>
    <t>Acuerdo 0303 de 2005</t>
  </si>
  <si>
    <t>Acuerdo 000303 de 2005</t>
  </si>
  <si>
    <t>Restringido</t>
  </si>
  <si>
    <t>Buenaventura, Colombia</t>
  </si>
  <si>
    <t>Respuesta a solicitud Senador Alexander López Maya, Respuesta Rad. 20144230127- Control Político. Informe epidemiológico y especificar el comportamiento de epidemias en el Distrito Especial de Buenaventura en los años 2012, 2013, 2014. Caracterización epidemiológica del Distrito Especial de Buenaventura.</t>
  </si>
  <si>
    <t>Requerimientos entes de control|Senador Alexander López Maya</t>
  </si>
  <si>
    <t>|Diagnóstico de la situación de salud|Diagnosis of health situation|Diagnóstico da situação de saúde|Documentos</t>
  </si>
  <si>
    <t>Respuesta No. 3 cuestionario control político</t>
  </si>
  <si>
    <t>Colombia. Ministerio de la Protección Social|Colombia. Ministerio de Interior y de Justicia</t>
  </si>
  <si>
    <t>Por la cual se dictan normas de sensibilización, prevención y sanción de formas de violencia y discriminación contra las mujeres, se reforman los Códigos Penal, de Procedimiento Penal, la Ley 294 de 1996 y se dictan otras disposiciones.</t>
  </si>
  <si>
    <t>Violencia contra la Mujer-prevención &amp; control|Violence Against Women-prevention &amp; control|Violência contra a Mulher-prevenção &amp; controle|Derechos de la Mujer-legislación &amp; jurisprudencia|Women's Rights-legislation &amp; jurisprudence|Documentos</t>
  </si>
  <si>
    <t>Ley 1257 de 2008</t>
  </si>
  <si>
    <t>Por la cual se define la periodicidad, la forma y el contenido de la información que deben reportar las Entidades Promotoras de Salud y las demás Entidades Obligadas a Compensar a la Cuenta de Alto Costo, relacionada con la infección por el Virus de Inmunodeficiencia Humana (VIH) y el Síndrome de Inmunodeficiencia Adquirida (SIDA)</t>
  </si>
  <si>
    <t>Gestión de la información de salud|Health information management|Gestão da informação em saúde|Síndrome de Inmunodeficiencia Adquirida|Acquired Immunodeficiency Syndrome|Síndrome de Imunodeficiência Adquirida|Documentos</t>
  </si>
  <si>
    <t>Resolución 4725 de 2011</t>
  </si>
  <si>
    <t>Resolución 00004725 de 2011</t>
  </si>
  <si>
    <t>Por la cual se adoptan unas determinaciones en relación con la Cuenta de Alto Costo</t>
  </si>
  <si>
    <t>Enfermedades de alto costo|Costo de Enfermedad|Cost of illness|Efeitos Psicossociais da Doença|Documentos</t>
  </si>
  <si>
    <t>Resolución 3974 de 2009</t>
  </si>
  <si>
    <t>Resolución 003974 de 2009</t>
  </si>
  <si>
    <t>Por la cual se definen la periodicidad, la forma y el contenido de la información que deben reportar las Entidades Promotoras de Salud y las demás Entidades Obligadas a Compensar para la operación de la Cuenta de Alto Costo</t>
  </si>
  <si>
    <t>Gestión de la información de salud|Health information management|Gestão da informação em saúde|Costo de Enfermedad|Cost of illness|Efeitos Psicossociais da Doença|Insuficiencia renal crónica|Documentos</t>
  </si>
  <si>
    <t>Resolución 4700 de 2008</t>
  </si>
  <si>
    <t>Resolución 004700 de 2008</t>
  </si>
  <si>
    <t>Por el cual se reglamentan parcialmente los artículos 42 de la Ley 715 de 2001 y 17 de la Ley 812 de 2003</t>
  </si>
  <si>
    <t>Gestión de la información de salud|Health information management|Gestão da informação em saúde|Prestación de atención de salud|Delivery of health care|Assistência à saúde|Documentos</t>
  </si>
  <si>
    <t>Decreto 2193 de 2004</t>
  </si>
  <si>
    <t>9 Diapositiva</t>
  </si>
  <si>
    <t>Comisión Intersectorial de Salud Pública|Plan Decenal de Salud Pública 2012-2021|Presentaciones</t>
  </si>
  <si>
    <t>Comisión Intersectorial de Salud Pública estructura y plan de trabajo.</t>
  </si>
  <si>
    <t>Vivienda, agua, convivencia social y salud mental, seguridad alimentaria y nutricional, hábitos y estilos de vida saludable, cultura vial, cultura ciudadana, accidentalidad vial, embarazo adolescente, consumo de alcohol, empleo.</t>
  </si>
  <si>
    <t>Comisión Intersectorial de Salud Pública|Prioridades en salud|Plan Decenal de Salud Pública 2012-2021|Decreto 859 de 2014|Presentaciones</t>
  </si>
  <si>
    <t>Entregables Comisión Intersectorial de Salud Pública</t>
  </si>
  <si>
    <t>Comisión Intersectorial de Salud Pública</t>
  </si>
  <si>
    <t>Comisión Intersectorial de Salud Pública Primera sesión ordinaria.</t>
  </si>
  <si>
    <t>Comisión Intersectorial de Salud Pública|Prioridades en salud|Plan Decenal de Salud Pública 2012-2021|Presentaciones</t>
  </si>
  <si>
    <t>La salud y la necesidad de gestión de los determinantes sociales y el trabajo intersectorial</t>
  </si>
  <si>
    <t>Fondo de Población de las Naciones Unidas UNFPA|Universidad Externado de Colombia</t>
  </si>
  <si>
    <t>145 p.</t>
  </si>
  <si>
    <t>La Estrategia PASE a la Equidad en Salud busca brindar elementos conceptuales, normativos, metodológicos, pedagógicos, técnicos y operativos a las entidades territoriales, para la formulación, implementación, monitoreo y evaluación de Planes Territoriales de Salud (PTS) que cumplan con los objetivos 
estratégicos propuestos en el PDSP.</t>
  </si>
  <si>
    <t>La salud y la planeación territorial de la salud en el marco del plan decenal de salud pública 2012-2021, estrategia pase a la equidad en salud, base conceptual de la estrategia pase a la equidad en salud, elementos conceptuales de la estrategia pase a la equidad en salud.</t>
  </si>
  <si>
    <t>Equidad en salud|Equity in health|Equidade em saúde|plan decenal de salud pública 2012-2021|Plan territorial de salud|Documentos</t>
  </si>
  <si>
    <t>Estrategia PASE a la Equidad en Salud:  Lineamiento Conceptual</t>
  </si>
  <si>
    <t>Lineamientos Plan Decenal de Salud Pública PDSP</t>
  </si>
  <si>
    <t>Lineamientos</t>
  </si>
  <si>
    <t>Rojas Rivera, Xiomara</t>
  </si>
  <si>
    <t>En cumplimiento de lo expresado en los eventos, este documento recoge las respuestas a las preguntas formuladas, tanto las que fueron respondidas como las que quedaron pendientes.</t>
  </si>
  <si>
    <t>Plan Decenal de Salud Pública 2012-2021|Public health|Saúde pública|Documentos</t>
  </si>
  <si>
    <t>Preguntas y respuestas frecuentes Plan Decenal de Salud Pública 2012-2021</t>
  </si>
  <si>
    <t>Preguntas frecuentes</t>
  </si>
  <si>
    <t>69 Diapositivas</t>
  </si>
  <si>
    <t>PDSP|Diplomado</t>
  </si>
  <si>
    <t>Equidad en salud|Equity in health|Equidade em saúde|Política de salud|Diagnóstico de la situación de salud|Diagnosis of health situation|Diagnóstico da situação de saúde|Presentaciones</t>
  </si>
  <si>
    <t>Pase a la equidad en salud: Análisi de Situación de Salud</t>
  </si>
  <si>
    <t>Plan Decenal de Salud Pública 2012-2021|Salud publica|Public health|Saúde pública|Comisión Intersectorial de Salud Pública|plan territorial de salud|Presentaciones</t>
  </si>
  <si>
    <t>Pase a la equidad: Plan Decenal de Salud Pública 2012-2021</t>
  </si>
  <si>
    <t>Planificación en salud|Health planning|Planejamento em saúde|Presentaciones</t>
  </si>
  <si>
    <t>La presente guía comprende una serie de recomendaciones prácticas para el desarrollo de las habilidades de liderazgo y el fortalecimiento de habilidades de comunicación que pueden serle de gran utilidad en el proceso del acompañamiento a los equipos de formulación de los Planes Territoriales de Salud, en la mirada del Plan Decenal de Salud Pública 2012-2021.</t>
  </si>
  <si>
    <t>Forjando Líderes ATU, Habilidades de comunicación para Líderes ATU,Conocer las herramientas y valorar cada experiencia Mensajes clave Plan Decenal de Salud Pública Mensajes clave Pase a la Equidad en Salud</t>
  </si>
  <si>
    <t>Asistencia Técnica Regional Unificado (ATRU)|Plan Decenal de Salud Pública 2012-2021|Plan territorial de salud|Comunicación en salud|Health communication|Comunicação em saúde</t>
  </si>
  <si>
    <t>Recomendaciones prácticas para el desarrollo de las habilidades de liderazgo y el fortalecimiento de técnicas de presentación y negociación para los Profesionales de la Asistencia Técnica Unificada, como representantes del Ministerio de Protección y Segur</t>
  </si>
  <si>
    <t>65 Diapositivas</t>
  </si>
  <si>
    <t>PREZI</t>
  </si>
  <si>
    <t>Plan decenal de Salud Pública 2012-2021: Equidad en salud y desarrollo humano</t>
  </si>
  <si>
    <t>Rozo Lesmes, Patricia|Montaño Caicedo, José Ivo</t>
  </si>
  <si>
    <t>El seguimiento a los componentes del PDSP 2012-2021, proporciona datos e información sobre el comportamiento de los indicadores priorizados para el país en cada dimensión establecida por el Plan, de manera que proporcionará evidencia a los responsables de formular, implementar y evaluar las políticas, planes y programas que se enmarcan dentro de esta propuesta para el país y que están orientados a mejorar las condiciones de salud de la población, así como la capacidad y oferta de los servicios de salud a nivel nacional y territorial.</t>
  </si>
  <si>
    <t>Bases conceptuales, Modelo del Sistema de Indicadores para el Seguimiento y Evaluación del Plan Decenal de Salud Pública 2012-2021, fuentes disponibles.</t>
  </si>
  <si>
    <t>Observatorios en salud|Plan decenal de salud pública 2012-2021|Public health|Saúde pública|Documentos</t>
  </si>
  <si>
    <t>Guía Metodológica Sistema de Seguimiento y Evaluación del Plan Decenal de Salud Pública de Colombia 2012-2021</t>
  </si>
  <si>
    <t>Ariza Silva, Nadia Mayerly|Rivillas García, Juan Carlos|Pineda, Laura Angélica|Montaño Caicedo, José Ivo</t>
  </si>
  <si>
    <t>El propósito de este documento, es plasmar el marco normativo y conceptual, incluyendo la definición de la problemática actual e indicadores de cada uno de los ejes temáticos del Observatorio de Medicamentos y Tecnologías en Salud, con el cual se pretende brindar las bases para investigar, conocer, comparar y analizar el comportamiento de las tecnologías en salud en Colombia, con relación con su uso indicado, acceso, oportunidad, seguridad, calidad entre otros aspectos, con base en el análisis de la información confiable y transparente generada en la investigación, atención, vigilancia y control adelantada por los diferentes agentes que intervienen, todo ello para la formulación, implementación y evaluación de las políticas en tecnologías en salud.</t>
  </si>
  <si>
    <t>Modelo del Observatorio de Medicamentos y Tecnologías en Salud, fuentes disponibles.</t>
  </si>
  <si>
    <t>Observatorios en salud|Economía de la Salud|Health Economics|Tecnologías en salud|Documentos</t>
  </si>
  <si>
    <t>Observatorio de Evaluacion de Tecnologías en Salud - OETES Colombia</t>
  </si>
  <si>
    <t>Por el cual se modifica el artículo 27 del Decreto 2200 de 2005</t>
  </si>
  <si>
    <t>Administración Farmacéutica|Pharmacy Administration|Administração Farmacêutica|Farmacéuticos|Pharmacists|Farmacêuticos|Farmacias|Pharmacies|Farmácias|Prescripciones de Medicamentos|Control de medicamentos y narcóticos|Documentos</t>
  </si>
  <si>
    <t>Decreto 4644 de 2005</t>
  </si>
  <si>
    <t>Por el cual se reglamenta el artículo 41 de la Ley 789 de 2002</t>
  </si>
  <si>
    <t>Servicio Nacional de Aprendizaje (SENA)|Seguro|Insurance|Cobertura del seguro|Insurance coverage|Cobertura do seguro|Seguro de Salud|Insurance, Health|Seguro Saúde|Documentos</t>
  </si>
  <si>
    <t>Decreto 4690 de 2005</t>
  </si>
  <si>
    <t>Por el cual se reglamenta parcialmente el funcionamiento de los Fondos de Salud para los recursos del régimen subsidiado</t>
  </si>
  <si>
    <t>Gestión de recursos|Resources management|Gestão de recursos|Financiación de la atención de la salud|Healthcare financing|Financiamento da assistência à saúde|Documentos</t>
  </si>
  <si>
    <t>Decreto 4693 de 2005</t>
  </si>
  <si>
    <t>Por el cual se reglamenta el régimen de registros sanitarios, permiso de comercialización y vigilancia sanitaria de los dispositivos médicos para uso humano</t>
  </si>
  <si>
    <t>Equipos y suministros-|Equipment and supplies-|Equipamentos e provisos|Vigilancia sanitaria|Health surveillance|Vigilância sanitária|Control y Fiscalización de Equipos y Suministros|Documentos</t>
  </si>
  <si>
    <t>Decreto 4725 de 2005</t>
  </si>
  <si>
    <t>por el cual se modifica el Decreto 2975 de 2004</t>
  </si>
  <si>
    <t>Juego de azar|Gambling|Jogo de Azar|Motivación|Motivation|Motivação|Remuneración|Remuneration|Remuneração|Documentos</t>
  </si>
  <si>
    <t>Decreto 4763 de 2005</t>
  </si>
  <si>
    <t>Por el cual se modifica el literal c) del artículo 41 del Decreto 3075 de 1997 (por el cual se reglamenta parcialmente la Ley 9ª de 1979) y se dictan otras disposiciones.</t>
  </si>
  <si>
    <t>Composición de Alimentos|Food Composition|Composição de Alimentos|Manipulación de alimentos|Food handling|Manipulação de alimentos|Control y fiscalización de alimentos y bebidas|Documentos</t>
  </si>
  <si>
    <t>Decreto 4764 de 2005</t>
  </si>
  <si>
    <t>Por medio del cual se modifica el Decreto 3667 de 2004 y se dictan otras disposiciones</t>
  </si>
  <si>
    <t>Formularios|Forms|Seguridad social|Social security|Previdência social|Remuneración|Remuneration|Remuneração|Documentos</t>
  </si>
  <si>
    <t>Decreto 0187 de 2005</t>
  </si>
  <si>
    <t>Por medio del cual se reglamentan los artículos 10 de la Ley 21 de 1982, el parágrafo 1° del artículo 1° de la Ley 89 de 1988, los literales a) y b) del numeral 4° del artículo 30 de la Ley 119 de 1994</t>
  </si>
  <si>
    <t>Planilla integrada de liquidación de aportes|Seguridad social|Social security|Previdência social|Remuneración|Remuneration|Remuneração|Documentos</t>
  </si>
  <si>
    <t>Decreto 1464 de 2005</t>
  </si>
  <si>
    <t>Por el cual se reglamenta la preparación, distribución, dispensación, comercialización, etiquetado, rotulado y empaque de los medicamentos homeopáticos magistrales y oficinales y se dictan otras disposiciones</t>
  </si>
  <si>
    <t>Medicamento Homeopático|Homeopathic Remedy|Medicamento Homeopátic|Control de medicamentos y narcóticos|Control de medicamentos y narcóticos|Controle de medicamentos e entorpecentes|Legislación de medicamentos|Legislation, drug|Documentos</t>
  </si>
  <si>
    <t>Decreto 1737 de 2005</t>
  </si>
  <si>
    <t>Por el cual se reglamenta el artículo 140 de la Ley 100 de 1993.</t>
  </si>
  <si>
    <t>Prisiones-recursos humanos|Prisons-manpower|Prisões-recursos humanos|Niveles de Atención de Salud|Health Care Levels|Níveis de Atenção à Saúde|Riesgos Laborales|Occupational risks|Riscos ocupacionais|Documentos</t>
  </si>
  <si>
    <t>Decreto 1950 de 2005</t>
  </si>
  <si>
    <t>Por medio del cual se modifica el inciso 2° del artículo 1° del Decreto 1465 de 2005</t>
  </si>
  <si>
    <t>Planilla integrada de liquidación de aportes|Gestión de la información de salud-Afiliaciones|Health information management|Gestão da informação em saúde|Remuneración|Remuneration|Remuneração|Documentos</t>
  </si>
  <si>
    <t>Decreto 2233 de 2005</t>
  </si>
  <si>
    <t>por el cual se reglamenta la afiliación de los trabajadores independientes de manera colectiva al Sistema de Seguridad Social Integral</t>
  </si>
  <si>
    <t>Seguridad social|Social security|Previdência social|Afiliaciones Colectivas|Servicios de Salud del Trabajador|Occupational Health Services|Serviços de Saúde do Trabalhador|Documentos</t>
  </si>
  <si>
    <t>Decreto 3615 de 2005</t>
  </si>
  <si>
    <t>Por medio del cual se establecen las denominaciones de los auxiliares en las áreas de la salud, se adoptan sus perfiles ocupacionales y de formación, los requisitos básicos de calidad de sus programas y se dictan otras disposiciones</t>
  </si>
  <si>
    <t>Técnicos Medios en Salud-organization &amp; administration|Allied Health Personnel-organización &amp; administración|Pessoal Técnico de Saúde-organização &amp; administração|Personal de Salud-educación|Health Personnel-education|Pessoal de Saúde-educação|Documentos</t>
  </si>
  <si>
    <t>Decreto 3616 de 2005</t>
  </si>
  <si>
    <t>Por el cual se modifica el Decreto 2975 de 2004 y se dictan otras disposiciones.</t>
  </si>
  <si>
    <t>Juego de azar|Gambling|Jogo de Azar|Organización y Administración|Organization and Administration|Organização e Administração|Documentos</t>
  </si>
  <si>
    <t>Decreto 3847 de 2005</t>
  </si>
  <si>
    <t>“Por el cual se reglamenta parcialmente la Ley 361 de 1997”</t>
  </si>
  <si>
    <t>Instalaciones Públicas-legislación &amp; jurisprudencia|Public Facilities-legislation &amp; jurisprudence|Logradouros Públicos-legislação &amp; jurisprudência|Reglamentos|Regulations|Regulamentos|Saneamiento Urbano|Documentos</t>
  </si>
  <si>
    <t>Decreto 1538 de 2005</t>
  </si>
  <si>
    <t>Colombia. Ministerio de Defensa|Colombia. Ministerio de Hacienda y Crédito Público</t>
  </si>
  <si>
    <t>Colombia. Ministerio del Interior y de justicia</t>
  </si>
  <si>
    <t>“Por el cual se expide el Plan Nacional para la Atención Integral a la Población Desplazada por la Violencia y se dictan otras disposiciones”</t>
  </si>
  <si>
    <t>Personas Desplazadas-legislation &amp; jurisprudence|Displaced Persons-legislación &amp; jurisprudenci|Pessoas Deslocadas-legislação &amp; jurisprudência|Planes y programas de salud|Health programs and plans|Planos e programas de saude|Documentos</t>
  </si>
  <si>
    <t>Decreto 0250 de 2005</t>
  </si>
  <si>
    <t>Seguridad social|Social security|Previdência social|Docentes|Documentos</t>
  </si>
  <si>
    <t>Cotización a la seguridad social por parte de los docentes hora cátedra</t>
  </si>
  <si>
    <t>Concepto 15240 de 2005</t>
  </si>
  <si>
    <t>Reglamentación Existente para la afiliación de la población indígena al Régimen Subsidiado del Sistema General de Seguridad Social en Salud</t>
  </si>
  <si>
    <t>Población indígena|Indigenous population|População indígena|Seguridad social|Social security|Previdência social|Reglamentos|Regulations|Regulamentos|Afiliaciones|Documentos</t>
  </si>
  <si>
    <t>Circular 006 de 2005</t>
  </si>
  <si>
    <t>Circular 0006 de 2005</t>
  </si>
  <si>
    <t>Procedimiento de autoliquidación de aportes y giro de recursos al Fondo de Solidaridad y Garantía, FOSYGA, sobre el incremento salarial de los servidores públicos previsto en el Decreto 4150 de 2004</t>
  </si>
  <si>
    <t>Sector público-recursos humanos|public sector-manpower|Capitación|Remuneración|Remuneration|Remuneração|Sistemas de salud|Riesgos Laborales|Pensiones|Documentos</t>
  </si>
  <si>
    <t>Circular 008 de 2005</t>
  </si>
  <si>
    <t>Circular 0008 de 2005</t>
  </si>
  <si>
    <t>Relación de ARS que pueden operar en departamentos excepcionales</t>
  </si>
  <si>
    <t>Régimen Subsidiado en Salud|Administradoras del Régimen Subsidiado (ARS)|Prestación de atención de salud|Delivery of health care|Assistência à saúde|Cobertura de los servicios de salud|Documentos</t>
  </si>
  <si>
    <t>Circular 069 de 2005</t>
  </si>
  <si>
    <t>Circular 000069 de 2005</t>
  </si>
  <si>
    <t>Instrucciones para la contratación del régimen subsidiado que inicia el 1° de abril de 2005</t>
  </si>
  <si>
    <t>Circular 025 de 2005</t>
  </si>
  <si>
    <t>Circular Externa 0025 de 2005</t>
  </si>
  <si>
    <t>Cumplimiento de la orden contenida en el ordinal octavo de la parte resolutiva de la sentencia t-025 de 2004 emitida por la corte constitucional, que prohíbe incorporar la interposición de la acción de tutela como requisito para acceder a los beneficios otorgados a la población desplazada</t>
  </si>
  <si>
    <t>Personas Desplazadas|Displaced Persons|Pessoas Deslocadas|Prestación de atención de salud|Delivery of health care|Assistência à saúd|Atención no Remunerada|Uncompensated Care|Cuidados de Saúde não Remunerados|Acción de Tutela|Documentos</t>
  </si>
  <si>
    <t>Circular 064 de 2005</t>
  </si>
  <si>
    <t>Reajuste de pensiones para el año 2005 y del monto de la cotización para el mismo año</t>
  </si>
  <si>
    <t>Pensiones|Pensions|Pensões|Método de control de pagos|Rate setting and review|Métodos de controle de pagamentos|Documentos</t>
  </si>
  <si>
    <t>Circular 003 de 2005</t>
  </si>
  <si>
    <t>Circular 0003 de 2005</t>
  </si>
  <si>
    <t>Alcance de los artículos 17 y 33 (parágrafo 3º) de la Ley 100 de 1993, modificados por los artículos 4º y 9º de la Ley 797 de 2003</t>
  </si>
  <si>
    <t>Pensiones|Pensions|Pensões|Afiliaciones|Renta|Income|Renda|Documentos</t>
  </si>
  <si>
    <t>Circular 001 de 2005</t>
  </si>
  <si>
    <t>Circular 0001 de 2005</t>
  </si>
  <si>
    <t>Por medio del cual se establece un requisito para que las EPS y ARS puedan administrar los recursos del régimen subsidiado de salud</t>
  </si>
  <si>
    <t>Régimen Subsidiado en Salud|Gestión de recursos|Resources management|Gestão de recursos|Administración pública|Public administration|Administração pública|Documentos</t>
  </si>
  <si>
    <t>Decreto 2320 de 2005</t>
  </si>
  <si>
    <t>Por el cual se modifica parcialmente el Decreto 515 de 2004</t>
  </si>
  <si>
    <t>Régimen Subsidiado en Salud|Gestión de recursos|Resources management|Gestão de recursos|Administración pública|Public administration|Administração pública| Licencia de Funcionamiento|Functioning License|Documentos</t>
  </si>
  <si>
    <t>Decreto 3010 de 2005</t>
  </si>
  <si>
    <t>Por el cual se reglamenta el expendio de medicamentos</t>
  </si>
  <si>
    <t>Comercialización de Medicamentos|Pharmaceutical Trade|Comercialização de Medicamentos| Preparaciones Farmacéuticas-provisión &amp; distribución|Pharmaceutical Preparations-supply &amp; distribution|Preparações Farmacêuticas-provisão &amp; distribuição|Documentos</t>
  </si>
  <si>
    <t>Decreto 3050 de 2005</t>
  </si>
  <si>
    <t>Por el cual se reglamenta la Ley 643 de 2001 en lo relacionado con el juego de apuestas permanentes o chance y se dictan otras disposiciones</t>
  </si>
  <si>
    <t>Juego de azar|Gambling|Jogo de Azar|Contratos|Contracts|Contratos|Organización y Administración|Organization and Administration|Documentos</t>
  </si>
  <si>
    <t>Decreto 3535 de 2005</t>
  </si>
  <si>
    <t>Por el cual se reglamenta la fabricación, comercialización, envase, rotulado o etiquetado, régimen de registro sanitario, de control de calidad, de vigilancia sanitaria y control sanitario de los productos de uso específico y se dictan otras disposiciones</t>
  </si>
  <si>
    <t>Embalaje de Productos|Comercialización de Productos|Etiquetado de Productos|Seguridad de productos para el consumidor|Vigilancia sanitaria de productos|Producción de Productos|Control y fiscalización de alimentos y bebidas|Documentos</t>
  </si>
  <si>
    <t>Decreto 3636 de 2005</t>
  </si>
  <si>
    <t>Por el cual se modifica parcialmente el Decreto 2676 de 2000, modificado por el Decreto 2763 de 2001 y el Decreto 1669 de 2002, sobre la gestión integral de los residuos hospitalarios y similares</t>
  </si>
  <si>
    <t>Peligros en la Salud por Sustancias, Productos y Materiales|Health Danger Provoked by Substances, Products and Materials|Residuos de medicamentos|Perigos à Saúde por Substâncias, Produtos e Materiais|Administración de Residuos|Waste Management|Documentos</t>
  </si>
  <si>
    <t>Decreto 4126 de 2005</t>
  </si>
  <si>
    <t>Por el cual se establece un proceso de compensación</t>
  </si>
  <si>
    <t>Entidades Promotoras de Salud (EPS)|Compensación y Reparación|Compensation and Redress|Compensação e Reparação|Gestión de recursos|Resources management|Gestión de recursos|Documentos</t>
  </si>
  <si>
    <t>Decreto 4450 de 2005</t>
  </si>
  <si>
    <t>Por el cual se crea el Registro Sanitario Especial de Bebidas Alcohólicas para la Zona Aduanera Especial de Maicao, Uribia y Manaure</t>
  </si>
  <si>
    <t>Control y fiscalización de alimentos y bebidas|Bebidas Alcohólicas|Alcoholic Beverages|Bebidas Alcoólicas|Vigilancia Sanitaria de Productos|Health Surveillance of Products|Documentos</t>
  </si>
  <si>
    <t>Decreto 4445 de 2005</t>
  </si>
  <si>
    <t>Por el cual se adiciona el Decreto 933 de 2003</t>
  </si>
  <si>
    <t>Jardines Infantiles-educación|Child Day Care Centers-education|Creches-educação|Bienestar del Niño|Child Welfare|Bem-Estar da Criança|Documentos</t>
  </si>
  <si>
    <t>Decreto 4642 de 2005</t>
  </si>
  <si>
    <t>Uso de herramientas que recuperan información en salud como el RID y Pubmed.</t>
  </si>
  <si>
    <t>Incluye Presentación y formato de solicitud de información bibliografica</t>
  </si>
  <si>
    <t>Presentaciones|Repositorio Institucional Digital (RID)|Motor de Búsqueda|Search Engine|Ferramenta de Busca|Zotero</t>
  </si>
  <si>
    <t>Gestión y Búsqueda de información en salud</t>
  </si>
  <si>
    <t>Comparar cambios y examinar asociaciones del gasto en salud con la mortalidad infantil en Colombia y 34 países de la OCDE.</t>
  </si>
  <si>
    <t>1. Datos, 2. Plan de análisis, 3. Plots.</t>
  </si>
  <si>
    <t>Sistemas de salud|Health systems|Sistemas de saúde|Observatorios en salud</t>
  </si>
  <si>
    <t>Plan de análisis: Sistema de Evaluación del Desempeño del Sistema de Salud en Colombia bajo Criterios de la OCDE</t>
  </si>
  <si>
    <t>Determinar si las coberturas de vacunación inciden en la presentación de enfermedades inmunoprevenibles y si las condiciones sociodemográficas inciden en las coberturas de vacunación en Colombia.</t>
  </si>
  <si>
    <t>1. Datos, 2. Plan de análisis,</t>
  </si>
  <si>
    <t>Vacunación|Vaccination|Vacinação|Esquemas de inmunización|Immunization schedule|Esquemas de imunização</t>
  </si>
  <si>
    <t>Sistema de Monitoreo en Sala Situacional del Programa Ampliado de Inmunizaciones  PAI - Colombia</t>
  </si>
  <si>
    <t>Analizar la relación y la tendencia temporal entre indicadores relacionados con la salud infantil y  con las tasas de mortalidad infantil en los departamentos de Colombia, en los períodos disponibles.</t>
  </si>
  <si>
    <t>1. Datos, 2. Plan de análisis, 3. Plots,</t>
  </si>
  <si>
    <t>Observatorio de infancia y adolescencia|Políticas públicas|Public policies|Mortalidad infantil|Infant mortality|Mortalidade infantil</t>
  </si>
  <si>
    <t>Plan de Análisis: Sistema Nacional de Seguimiento a la Infancia y Adolescencia en Colombia</t>
  </si>
  <si>
    <t>Por la cual se establecen las variables y mecanismos para recolección de información del Subsistema de Información en Salud Ocupacional y Riesgos Profesionales y se dictan otras disposiciones</t>
  </si>
  <si>
    <t>Anexo técnico Tablas y campos que conforman el conjunto de datos</t>
  </si>
  <si>
    <t>Gestión de la información de salud|Health information management|Gestão da informação em saúde|Salud Laboral|Occupational Health|Saúde do Trabalhador|Riesgos Laborales|Occupational Risks|Riscos Ocupacionais|Documentos</t>
  </si>
  <si>
    <t>Resolución 1570 de 2005</t>
  </si>
  <si>
    <t>Resolución 01570 de 2005</t>
  </si>
  <si>
    <t>Por la cual se modifica parcialmente la Resolución No. 890 de 2002</t>
  </si>
  <si>
    <t>Gestión de la información de salud|Health information management|Gestão da informação em saúde|Base de Datos Única de Afiliados-BDUA|Sistemas de Registros Médicos Computarizados|Documentos</t>
  </si>
  <si>
    <t>Resolución 0195 de 2005</t>
  </si>
  <si>
    <t>Resolución 00195 de 2005</t>
  </si>
  <si>
    <t>Por la cual se establece el reglamento técnico sobre los requisitos de rotulado o etiquetado que deben cumplir los alimentos envasados y materias primas de alimentos para consumo humano</t>
  </si>
  <si>
    <t>Etiquetado de Alimentos|Food Labeling|Rotulagem de Alimentos|Reglamentos|Regulations|Regulamentos|Documentos</t>
  </si>
  <si>
    <t>Resolución 0485 de 2005</t>
  </si>
  <si>
    <t>Resolución 00485 de 2005</t>
  </si>
  <si>
    <t>Por la cual se otorga registro sanitario a un producto plaguicida para uso en salud pública</t>
  </si>
  <si>
    <t>Plaguicidas-provisión &amp; distribución|Pesticides-supply &amp; distribution|Praguicidas-provisão &amp; distribuição|Vigilancia sanitaria|Health surveillance|Vigilância sanitária|Documentos</t>
  </si>
  <si>
    <t>Resolución 0493 de 2005</t>
  </si>
  <si>
    <t>Resolución 00493 de 2005</t>
  </si>
  <si>
    <t>Por la cual se modifica la Resolución 002934 de 2004</t>
  </si>
  <si>
    <t>Atención de Emergencias|Emergency Watch|Estado de Alerta em Emergências|Sueros Inmunes|Immune Sera|Soros Imunes|Vigilancia Sanitaria|Health Surveillance|Documentos</t>
  </si>
  <si>
    <t>Resolución 0613 de 2005</t>
  </si>
  <si>
    <t>Resolución 000613 de 2005</t>
  </si>
  <si>
    <t>Por la cual se efectúa una asignación de recursos de la Subcuenta de Solidaridad del Fondo de Solidaridad y Garantía (FOSYGA) Sub proyecto Subsidio a la Demanda- Régimen Subsidiado</t>
  </si>
  <si>
    <t>Resolución 0818 de 2005</t>
  </si>
  <si>
    <t>Resolución 000818 de 2005</t>
  </si>
  <si>
    <t>Por la cual se definen las regiones para la operación del Régimen Subsidiado</t>
  </si>
  <si>
    <t>Régimen Subsidiado en Salud|Cobertura de Servicios Públicos de Salud|State Health Care Coverage|Cobertura de Serviços Públicos de Saúde|Regionalización|Regional Health Planning|Regionalização|Documentos</t>
  </si>
  <si>
    <t>Resolución 1013 de 2005</t>
  </si>
  <si>
    <t>Resolución 001013 de 2005</t>
  </si>
  <si>
    <t>Por la cual se adopta el contenido del formulario único o Planilla Integrada de Liquidación de Aportes</t>
  </si>
  <si>
    <t>Seguridad social-economía|Social security-economics|Previdência socia-economia|Planilla integrada de liquidación de aportes|Formularios|Forms|Remuneración|Remuneration|Documentos</t>
  </si>
  <si>
    <t>Resolución 1303 de 2005</t>
  </si>
  <si>
    <t>Resolución 001303 de 2005</t>
  </si>
  <si>
    <t>Por la cual se modifica la titularidad de unos registros sanitarios de unos productos plaguicidas para uso en salud pública</t>
  </si>
  <si>
    <t>Plaguicidas|Pesticides|Praguicidas|Vigilancia sanitaria de productos|Health surveillance of products|Vigilância sanitária de productos|Titularidad|Documentos</t>
  </si>
  <si>
    <t>Resolución 1418 de 2005</t>
  </si>
  <si>
    <t>Resolución 001418 de 2005</t>
  </si>
  <si>
    <t>Por la cual se deroga el artículo 88 de la Resolución número11488 de 1984</t>
  </si>
  <si>
    <t>Sacarina-efectos adversos|Saccharin-adverse effects|Edulcorantes|Sweetening Agents|Resoluciones|Resolutions|Resoluções|Documentos</t>
  </si>
  <si>
    <t>Resolución 1419 de 2005</t>
  </si>
  <si>
    <t>Resolución 001419 de 2005</t>
  </si>
  <si>
    <t>Por la cual se establecen los formularios para la autorización de donaciones internacionales de medicamentos y dispositivos médicos y se dictan otras disposiciones</t>
  </si>
  <si>
    <t>Equipos y suministros|Equipment and supplies|Equipamentos e provisos|Formularios|Forms|Donaciones|Gift giving|Doações|Documentos</t>
  </si>
  <si>
    <t>Resolución 1438 de 2005</t>
  </si>
  <si>
    <t>Resolución 001438 de 2005</t>
  </si>
  <si>
    <t>Por la cual se aprueba un método analítico para análisis microbiológico de aguas para consumo humano</t>
  </si>
  <si>
    <t>Análisis del agua|Water analysis|Análise da agua|Análisis Microbiológico-métodos|Microbiological Analysis-methods|Análise Microbiológica-métodos|Documentos</t>
  </si>
  <si>
    <t>Resolución 1439 de 2005</t>
  </si>
  <si>
    <t>Resolución 001439 de 2005</t>
  </si>
  <si>
    <t>Por la cual se modifica la Resolución 1995 del 8 de julio de 1999</t>
  </si>
  <si>
    <t>Registros médicos|Medical records|Gestión de la información de salud|Health information management|Gestão da informação em saúde|Documentación|Documentation|Documentos</t>
  </si>
  <si>
    <t>Resolución 1715 de 2005</t>
  </si>
  <si>
    <t>Resolución 001715 de 2005</t>
  </si>
  <si>
    <t>Por la cual se precisan los efectos de las pruebas de la Planilla Integrada de Liquidación de Aportes</t>
  </si>
  <si>
    <t>Resolución 2106 de 2005</t>
  </si>
  <si>
    <t>Resolución 002106 de 2005</t>
  </si>
  <si>
    <t>por la cual se precisan algunos aspectos del procedimiento de pago integrado realizado a través de la Planilla Integrada de Liquidación de Aportes</t>
  </si>
  <si>
    <t>Planilla integrada de liquidación de aportes|Remuneración|Remuneration|Remuneração|Gestión de la información|Information management|Documentos</t>
  </si>
  <si>
    <t>Resolución 3104 de 2005</t>
  </si>
  <si>
    <t>Resolución 003104 de 2005</t>
  </si>
  <si>
    <t>Por la cual se modifican y adicionan los Capítulos 7 y 9 de la Resolución 01896 de 2001</t>
  </si>
  <si>
    <t>Procedimientos Quirúrgicos Operativos|Surgical Procedures, Operative|Procedimentos Cirúrgicos Operatórios|Procedimientos Quirúrgicos Cardiovasculares|Procedimientos Quirúrgicos del Sistema Digestivo|Documentos</t>
  </si>
  <si>
    <t>Resolución 3199 de 2005</t>
  </si>
  <si>
    <t>Resolución 003199 de 2005</t>
  </si>
  <si>
    <t>Asignación de recursos para la atención de salud|Health care rationing|Dotação de recursos para cuidados de saúde|Gestión de recursos|Resources management|Gestão de recursos|Financiación de la atención de la salud|Documentos</t>
  </si>
  <si>
    <t>Resolución 3395 de 2005</t>
  </si>
  <si>
    <t>Resolución 003395 de 2005</t>
  </si>
  <si>
    <t>Por la cual se distribuyen recursos de la Subcuenta de Solidaridad del Fondo de Solidaridad y Garantía – FOSYGA- Subproyecto Subsidio a la Demanda- Régimen Subsidiado para ampliación de cobertura</t>
  </si>
  <si>
    <t>Asignación de recursos para la atención de salud|Health care rationing|Dotação de recursos para cuidados de saúde|Gestión de recursos|Resources management|Cobertura de Servicios Públicos de Salud|State Health Care Coverage|Documentos</t>
  </si>
  <si>
    <t>Resolución 3477 de 2005</t>
  </si>
  <si>
    <t>Resolución 003477 de 2005</t>
  </si>
  <si>
    <t>Por medio de la cual se conforma la lista definitiva de las ARS seleccionadas para la Operación Regional del Régimen Subsidiado</t>
  </si>
  <si>
    <t>Administradoras del Régimen Subsidiado (ARS)|Regionalización|Regional Health Planning|Regionalização|Documentos</t>
  </si>
  <si>
    <t>Resolución 3734 de 2005</t>
  </si>
  <si>
    <t>Resolución 003734 de 2005</t>
  </si>
  <si>
    <t>Por la cual se adopta la Guía de Inspección para la Apertura y Funcionamiento de los Centros de Estética y Similares y se dictan otras disposiciones</t>
  </si>
  <si>
    <t>Centros de Belleza y Estética|Beauty and Aesthetics Centers|Centros de Embelezamento e Estética|Inspección Sanitaria|Sanitary Inspection|Inspeção Sanitária|Documentos</t>
  </si>
  <si>
    <t>Resolución 3924 de 2005</t>
  </si>
  <si>
    <t>Resolución 003924 de 2005</t>
  </si>
  <si>
    <t>Por la cual se adopta el Instrumento de Verificación de Cumplimiento de Condiciones Sanitarias para los Laboratorios que elaboren Productos Fitoterapéuticos</t>
  </si>
  <si>
    <t>Medicamentos Fitoterápicos|Phytotherapic Drugs|Medicamentos Fitoterápicos|Buenas Prácticas de Fabricación|Good Manufacturing Practices|Boas Práticas de Fabricação|Vigilancia sanitariaDocumentos</t>
  </si>
  <si>
    <t>Resolución 5107 de 2005</t>
  </si>
  <si>
    <t>Resolución 005107 de 2005</t>
  </si>
  <si>
    <t>Por la cual se establece el Manual de Buenas Prácticas para Bancos de Tejidos y de Médula Ósea y se dictan otras disposiciones</t>
  </si>
  <si>
    <t>Bancos de Tejidos|Tissue Banks|Bancos de Tecidos|Médula Ósea|Bone Marrow|Medula Óssea|Licencia|Licensure|Licença|Vigilancia sanitaria|Health surveillance|Vigilância sanitária|Documentos</t>
  </si>
  <si>
    <t>Resolución 5108 de 2005</t>
  </si>
  <si>
    <t>Resolución 005108 de 2005</t>
  </si>
  <si>
    <t>“Por la cual se adoptan los formatos de informe de accidente de trabajo y de enfermedad profesional y se dictan otras disposiciones”</t>
  </si>
  <si>
    <t>Accidentes de Trabajo|Accidents, Occupational|Acidentes de Trabalho|Enfermedades Profesionales|Occupational Diseases|Doenças Profissionais|Notificación de Enfermedad|Disease Notification|Notificação de Doenças|Notificación|Documentos</t>
  </si>
  <si>
    <t>Resolución 0156 de 2005</t>
  </si>
  <si>
    <t>Resolución 000156 de 2005</t>
  </si>
  <si>
    <t>Por la cual se expide el Reglamento Técnico para vajillas de cerámica, utensilios de cerámica empleados en la cocción de alimentos, utensilios de vidrio y de vitro cerámica y demás utensilios de cerámica destinados a estar en contacto con alimentos o bebidas</t>
  </si>
  <si>
    <t>Reglamentos|Regulations|Regulamentos|Cerámica-provisión &amp; distribución|Ceramics-supply &amp; distribution|Cerâmica-provisão &amp; distribuição|Utensilios de Comida y Culinaria|Cooking and Eating Utensils|Utensílios de Alimentação e Culinária|Documentos</t>
  </si>
  <si>
    <t>Resolución 0408 de 2005</t>
  </si>
  <si>
    <t>por medio de la cual se integra el Comité Nacional de Salud Ocupacional</t>
  </si>
  <si>
    <t>Salud laboral|Occupational health|Saúde do trabalhador|Organizaciones, Comités y Convenciones|Organizations, Committees and Conventions|Miembro de comité|Committee membership|Membro de comité|Documentos</t>
  </si>
  <si>
    <t>Resolución 1349 de 2005</t>
  </si>
  <si>
    <t>Resolución 001349 de 2005</t>
  </si>
  <si>
    <t>Por la cual se modifica parcialmente la Resolución número 3797 de 2004</t>
  </si>
  <si>
    <t>Compensación y Reparación|Compensation and Redress|Compensação e Reparação|Documentos|Facturación|Billing|Faturamento|Documents</t>
  </si>
  <si>
    <t>Resolución 2366 de 2005</t>
  </si>
  <si>
    <t>Resolución 002366 de 2005</t>
  </si>
  <si>
    <t>Por medio de la cual se integran la Junta Nacional de Calificación de Invalidez, algunas juntas regionales de calificación de invalidez y se adopta la lista de elegibles</t>
  </si>
  <si>
    <t>Personas con discapacidad|Disabled persons|Pessoas com deficiencia|Miembro de comité|Committee membership|Membro de comité|Documentos</t>
  </si>
  <si>
    <t>Resolución 4949 de 2005</t>
  </si>
  <si>
    <t>Resolución 004949 de 2005</t>
  </si>
  <si>
    <t>Por la cual se conforma el Comité al que se refiere el artículo 2º del Decreto 3667 de 2004 y se adoptan disposiciones acerca de su funcionamiento</t>
  </si>
  <si>
    <t>Comités Consultivos|Advisory Committees|Miembro de comité|Committee membership|Membro de comité|Organizaciones, Comités y Convenciones|Organizations, Committees and Conventions|Organización y Administración|Documentos</t>
  </si>
  <si>
    <t>Resolución 0064 de 2005</t>
  </si>
  <si>
    <t>Resolución 00064 de 2005</t>
  </si>
  <si>
    <t>“Por la cual se modifica el artículo 2º de la Resolución No. 1270 de 2003”</t>
  </si>
  <si>
    <t>Juego de azar|Gambling|Jogo de Azar|Renta|Income|Renda|Impuesto a la Renta|Income Tax|Imposto de Renda|Documentos</t>
  </si>
  <si>
    <t>Resolución 2108 de 2005</t>
  </si>
  <si>
    <t>Resolución 002108 de 2005</t>
  </si>
  <si>
    <t>573 p.</t>
  </si>
  <si>
    <t>Por la cual se ajusta el Manual Específico de Funciones, Requisitos y de Competencias Laborales para los empleos de la Planta de Personal del Ministerio de la Protección Social</t>
  </si>
  <si>
    <t>Administración de personal|Personnel management|Manuales|Delegación al personal|Personnel delegation|Designação de pessoal|Organización y Administración|Organization and Administration|Documentos</t>
  </si>
  <si>
    <t>Resolución 3133 de 2005</t>
  </si>
  <si>
    <t>Resolución 003133 de 2005</t>
  </si>
  <si>
    <t>Por la cual se reglamenta el trámite interno del derecho de petición, quejas, denuncias, reclamaciones y sugerencias en el Ministerio de la Protección Social</t>
  </si>
  <si>
    <t>Peticiones, quejas y reclamos|Formularios|Forms|Servicios de Información|Information Services|Serviços de Informação|Documentos</t>
  </si>
  <si>
    <t>Resolución 3150 de 2005</t>
  </si>
  <si>
    <t>Resolución 003150 de 2005</t>
  </si>
  <si>
    <t>Por medio de la cual se modifica el Manual de Funciones, Requisitos Mínimos y Competencias Laborales, ajustado mediante la Resolución No. 3133 de Septiembre 14 de 2005</t>
  </si>
  <si>
    <t>Administración de personal|Personnel management|Delegación al personal|Personnel delegation|Competencia Profesional|Professional Competence|Organización y Administración|Organization and Administration|Manuales|Documentos</t>
  </si>
  <si>
    <t>Resolución 3562 de 2005</t>
  </si>
  <si>
    <t>Resolución 003562 de 2005</t>
  </si>
  <si>
    <t>104 p.</t>
  </si>
  <si>
    <t>Por la cual se modifica la Resolución No. 3133 de Septiembre 14 de 2005, por la cual se ajusta el Manual Específico de Funciones, Requisitos y de Competencias Laborales para los empleos de la Planta de Personal del Ministerio de la Protección Social</t>
  </si>
  <si>
    <t>Resolución 3810 de 2005</t>
  </si>
  <si>
    <t>Resolución 003810 de 2005</t>
  </si>
  <si>
    <t>Por la cual se definen las condiciones de habilitación para los Centros de Atención en Drogadicción y servicios de farmacodependencia, y se dictan otras disposiciones</t>
  </si>
  <si>
    <t>Licencia de Funcionamiento|Functioning License|Licença de Funcionamento|Centros de Tratamiento de Abuso de Sustancias|Substance Abuse Treatment Centers|Centros de Tratamento de Abuso de Substâncias|Calidad de la atención de salud|Documentos</t>
  </si>
  <si>
    <t>Resolución 4750 de 2005</t>
  </si>
  <si>
    <t>Resolución 004750 de 2005</t>
  </si>
  <si>
    <t>Por la cual se establece el Comité Nacional de Seguimiento del Plan Integrado de Desarrollo Social y se reglamenta su funcionamiento</t>
  </si>
  <si>
    <t>Planes y programas de salud|Health programs and plans|Planos e programas de saude|Miembro de comité|Committee membership|Membro de comité|Desarrollo de la Comunidad|Community Development|Documentos</t>
  </si>
  <si>
    <t>Resolución 1413 de 2005</t>
  </si>
  <si>
    <t>Resolución 001413 de 2005</t>
  </si>
  <si>
    <t>Por la cual se establecen normas tendientes a la equiparación de oportunidades para las personas sordas y sordo ciegas y se dictan otras disposiciones</t>
  </si>
  <si>
    <t>Personas con deficiencia auditiva|Hearing impaired persons|Trastornos Sordoceguera|Deaf-Blind Disorders|Transtornos da Surdocegueira|Calidad de Vida|Quality of Life|Qualidade de Vida|Educación Especial|Education, Special|Derechos Humanos|Documentos</t>
  </si>
  <si>
    <t>Ley 982 de 2005</t>
  </si>
  <si>
    <t>Por la cual se adoptan normas para mejorar la atención por parte del Estado colombiano de la población que padece de enfermedades ruinosas o catastróficas, especialmente el VIH/Sida</t>
  </si>
  <si>
    <t>Calidad de la atención de salud|Quality of health care|Enfermedad Catastrófica|Catastrophic Illness|Doença Catastrófica|Síndrome de inmunodeficiencia adquirida|Acquired immunodeficiency síndrome|Síndrome de imunodeficiência adquirida|Documentos</t>
  </si>
  <si>
    <t>Ley 0972 de 2005</t>
  </si>
  <si>
    <t>Colombia. Ministerio del Interior y de Justicia|Colombia. Ministerio de Hacienda y Crédito Público|Colombia. Departamento Administrativo de la Función Pública</t>
  </si>
  <si>
    <t>por la cual se dictan disposiciones sobre racionalización de trámites y procedimientos administrativos de los organismos y entidades del Estado y de los particulares que ejercen funciones públicas o prestan servicios públicos</t>
  </si>
  <si>
    <t>Actos administrativos|Acts of administration|Atos administrativos|Sector público|public sector|Setor público|Gestión de la información|Information management|Documentos</t>
  </si>
  <si>
    <t>Ley 0962 de 2005</t>
  </si>
  <si>
    <t>Colombia. Ministerio del Interior y de Justicia|Colombia. Ministerio de Hacienda y Crédito Público|Colombia. Ministerio de Defensa Nacional</t>
  </si>
  <si>
    <t>Por la cual se dictan disposiciones para la reincorporación de miembros de grupos armados organizados al margen de la ley que contribuyan de manera efectiva a la consecución de la paz Nacional y se dictan otras disposiciones para acuerdos humanitarios</t>
  </si>
  <si>
    <t>Conflictos armados|Armed conflicts|Conflitos armados|Convenios Bilaterales|Bilateral Agreements|Convênios Bilaterais|Socialización|Socialization|Socialização|Documentos</t>
  </si>
  <si>
    <t>Ley 0975 de 2005</t>
  </si>
  <si>
    <t>Colombia. Ministerio del Interior y de Justicia|Colombia. Ministerio de Hacienda y Crédito Público</t>
  </si>
  <si>
    <t>Por medio de la cual se adoptan medidas de protección a las víctimas del secuestro y sus familias, y se dictan otras disposiciones</t>
  </si>
  <si>
    <t>Víctimas de Crimen|Crime Victims|Vítimas de Crime|Programa de Protección Civil|Civil Protection Programme|Programa de Defesa Civil|Secuestro|Kidnapping (Disasters)|Documentos|Seqüestro|Documentos</t>
  </si>
  <si>
    <t>Ley 0986 de 2005</t>
  </si>
  <si>
    <t>Por el cual se establece la tasa, se fija la tarifa a favor de la Superintendencia Nacional de Salud para el ejercicio de sus funciones para el año 2005</t>
  </si>
  <si>
    <t>Superintendencia Nacional de Salud|Honorarios y Precios|Fees and Charges|Honorários e Preços|Economía en Atención de Salud y Organizaciones|Health Care Economics and Organizations|Economia e Organizações de Saúde|Documentos</t>
  </si>
  <si>
    <t>Decreto 0148 de 2005</t>
  </si>
  <si>
    <t>Por el cual se aprueba la Planta de Personal de la Empresa Territorial para la Salud, ETESA</t>
  </si>
  <si>
    <t>Recursos humanos en salud|Health manpower|Recursos humanos em saúde|Selección de personal|Personnel selection|Seleção de pessoal|Delegación al personal|Personnel delegation|Designação de pessoal|Documentos</t>
  </si>
  <si>
    <t>Decreto 0147 de 2004</t>
  </si>
  <si>
    <t>Por el cual se suprimen cargos vacantes de la planta de personal del centro dermatológico Federico Lleras Acosta, empresa social del estado</t>
  </si>
  <si>
    <t>Administración de personal|Personnel management|Administração de recursos humanos|Reducción de Personal|Personnel Downsizing|Downsizing Organizacional|Documentos</t>
  </si>
  <si>
    <t>Decreto 0462 de 2005</t>
  </si>
  <si>
    <t>Por el cual se modifica parcialmente el Decreto 515 de 2004 y se dictan otras disposiciones</t>
  </si>
  <si>
    <t>Licencia de Funcionamiento|Functioning License|Licença de Funcionamento|Autorización de Funcionamiento|Functioning Authorization|Autorização de Funcionamento|Administración pública|Documentos</t>
  </si>
  <si>
    <t>Decreto 0506 de 2005</t>
  </si>
  <si>
    <t>Por el cual se modifica el Decreto 1015 de 2002</t>
  </si>
  <si>
    <t>Peticiones, quejas  y reclamos|Intervención legal|Legal intervention|Intervenção legal|Documentos</t>
  </si>
  <si>
    <t>Decreto 0736 de 2005</t>
  </si>
  <si>
    <t>Por el cual se reglamenta parcialmente el artículo 49 de la Ley 715 de 2001</t>
  </si>
  <si>
    <t>Asignación de recursos para la atención de salud|Health care rationing|Dotação de recursos para cuidados de saúde|Financiación de la atención de la salud|Healthcare financing|Cobertura de los servicios de salud|Documentos</t>
  </si>
  <si>
    <t>Decreto 1061 de 2006</t>
  </si>
  <si>
    <t>Por el cual se designa un representante del Presidente de la República en el Consejo Directivo del Centro de Gestión Hospitalaria</t>
  </si>
  <si>
    <t>Delegación al personal|Personnel delegation|Designação de pessoal|Administración de personal|Personnel management|Administração de recursos humanos|Documentos</t>
  </si>
  <si>
    <t>Decreto 1195 de 2005</t>
  </si>
  <si>
    <t>por medio del cual se reglamentan los artículos 9° de la Ley 21 de 1982, el parágrafo 1° del artículo 1° de la Ley 89 de 1988, 287 de la Ley 100 de 1993, el numeral 4 del artículo 30 de la Ley 119 de 1994, 15 de la Ley 797 de 2003 y 10 de la Ley 828 de 2003</t>
  </si>
  <si>
    <t>Decreto 1465 de 2005</t>
  </si>
  <si>
    <t>Por el cual se reglamenta el parágrafo del artículo 44 de la Ley 715 de 2001 y se deroga el Decreto 027 de 2003</t>
  </si>
  <si>
    <t>Evaluación en Salud|Health Evaluation|Avaliação em Saúde|Evaluación de Proceso (Atención de Salud)|Process Assessment (Health Care)|Avaliação de Processos (Cuidados de Saúde)|Calidad de la atención de salud|Documentos</t>
  </si>
  <si>
    <t>Decreto 3003 de 2005</t>
  </si>
  <si>
    <t>Ecuador. Ministerio de Salud Pública</t>
  </si>
  <si>
    <t>Colombia|Ecuador</t>
  </si>
  <si>
    <t>Seguimiento convenio, epidemiólogo, ingeniero de sistemas.</t>
  </si>
  <si>
    <t>mejoramiento del sistema de vigilancia en la frontera colombo-ecuatoriana</t>
  </si>
  <si>
    <t>Vigilancia epidemiológica|Epidemiological surveillance|Vigilancia en salud pública|Public health surveillance|Vigilância em saúde pública|Documentos</t>
  </si>
  <si>
    <t>Seguimiento del convenio mejoramiento del sistema de vigilancia en la frontera colombo-ecuatoriana</t>
  </si>
  <si>
    <t>Vigilancia epidemiológica CAF</t>
  </si>
  <si>
    <t>Por el cual se regula el régimen de registro sanitario, vigilancia y control sanitario de los medicamentos homeopáticos para uso humano y se dictan otras disposiciones</t>
  </si>
  <si>
    <t>Medicamento Homeopático|Homeopathic Remedy|Medicamento Homeopátic|Vigilancia sanitaria|Health surveillance|Control de medicamentos y narcóticos|Drug and narcotic control|Controle de medicamentos e entorpecentes|Calidad de los Medicamentos|Documentos</t>
  </si>
  <si>
    <t>Decreto 3554 de 2004</t>
  </si>
  <si>
    <t>29.</t>
  </si>
  <si>
    <t>Por el cual se modifica la estructura del Servicio Nacional de Aprendizaje, SENA</t>
  </si>
  <si>
    <t>Servicio Nacional de Aprendizaje (SENA)|Organización y Administración|Organization and Administration|Organização e Administração|Consejo Directivo-organización &amp; administración|Governing Board-organization &amp; administration|Documentos</t>
  </si>
  <si>
    <t>Decreto 0249 de 2004</t>
  </si>
  <si>
    <t>Por el cual se adopta la Planta de Personal del Servicio Nacional de Aprendizaje -SENA</t>
  </si>
  <si>
    <t>Servicio Nacional de Aprendizaje (SENA)|Organización y Administración|Organization and Administration|Organização e Administração|Reducción de Personal|Personnel Downsizing|Downsizing Organizacional|Documentos</t>
  </si>
  <si>
    <t>Decreto 0250 de 2004</t>
  </si>
  <si>
    <t>Por el cual se modifica el plazo establecido en el parágrafo 2° del artículo 8° del Decreto1350 de 2003</t>
  </si>
  <si>
    <t>Juego de azar|Gambling|Jogo de Azar|Formularios|Forms|Documentos</t>
  </si>
  <si>
    <t>Decreto 0309 de 2004</t>
  </si>
  <si>
    <t>Por el cual se reglamenta el literal d) del artículo 420 del Estatuto Tributario adicionado por el artículo 62 de la Ley 863 de 2003</t>
  </si>
  <si>
    <t>Juego de azar|Gambling|Impuesto a la Renta|Income Tax|Imposto de Renda|Documentos</t>
  </si>
  <si>
    <t>Decreto 0427 de 2004</t>
  </si>
  <si>
    <t>Por el cual se establece la tasa y se fija la tarifa a favor de la Superintendencia Nacional de Salud para el ejercicio de sus funciones para el año 2004</t>
  </si>
  <si>
    <t>Costos y Análisis de Costo|Costs and Cost Analysis|Custos e Análise de Custo|Billing|Facturación|Faturamento|Organización de la financiación|Financing, organized|Organização do financiamento|Documentos</t>
  </si>
  <si>
    <t>Decreto 1076 de 2004</t>
  </si>
  <si>
    <t>Por el cual se modifica la planta de personal de la Empresa Social del Estado José Prudencio Padilla</t>
  </si>
  <si>
    <t>Empresas Sociales del Estado|Administración de personal|Personnel management|Administração de recursos humanos|Reducción de Personal|Personnel Downsizing|Downsizing Organizacional|Documentos</t>
  </si>
  <si>
    <t>Decreto 2357 de 2004</t>
  </si>
  <si>
    <t>Por el cual se modifica la planta de personal de la Empresa Social del Estado Antonio Nariño</t>
  </si>
  <si>
    <t>Decreto 2358 de 2004</t>
  </si>
  <si>
    <t>Por el cual se modifica la planta de personal de la Empresa Social del Estado Rita Arango Alvarez del Pino</t>
  </si>
  <si>
    <t>Decreto 2360 de 2004</t>
  </si>
  <si>
    <t>Por el cual se modifica la planta de personal de la Empresa Social del Estado Policarpa Salavarrieta</t>
  </si>
  <si>
    <t>Decreto 2359 de 2004</t>
  </si>
  <si>
    <t>Por el cual se suprimen cargos vacantes de la planta de personal de la Caja de Previsión Social de Comunicaciones, CAPRECOM</t>
  </si>
  <si>
    <t>Decreto 2494 de 2004</t>
  </si>
  <si>
    <t>Por el cual se ejecuta la sanción disciplinaria impuesta por la Procuraduría General de la Nación a un ex Director del Instituto Colombiano de Bienestar Familiar</t>
  </si>
  <si>
    <t>Sanción|Sanction|Sanção|Método de control de pagos|Rate setting and review|Métodos de controle de pagamentos|Honorarios y Precios|Fees and Charges|Documentos</t>
  </si>
  <si>
    <t>Decreto 2541 de 2004</t>
  </si>
  <si>
    <t>Por el cual se modifica la Planta de Personal de la Empresa Social del Estado Rafael Uribe Uribe</t>
  </si>
  <si>
    <t>Decreto 2594 de 2004</t>
  </si>
  <si>
    <t>Por el cual se reglamenta parcialmente la Ley 691 de 2001</t>
  </si>
  <si>
    <t>Población indígena|Indigenous population|População indígena|Salud Indígena|Indigenous Health|Saúde Indígena|Servicios de Salud del Indígena|Serviços de Saúde do Indígena|Gestión de la información de salud|Health information management|Documentos</t>
  </si>
  <si>
    <t>Decreto 2716 de 2004</t>
  </si>
  <si>
    <t>Por medio del cual se modifica el Decreto 2398 de 2003 por el cual se suprime la Caja de Previsión Social de la Superintendencia Bancaria y se ordena su liquidación</t>
  </si>
  <si>
    <t>Caja de Previsión Social-Liquidación|Regulación y Control de Instalaciones|Facility Regulation and Control|Fiscalização e Controle de Instalações|Documentos</t>
  </si>
  <si>
    <t>Decreto 2959 de 2004</t>
  </si>
  <si>
    <t>Colombia. Ministerio de Hacienda y Crédito Público|Colombia. Ministerio de Ambiente, Vivienda y Desarrollo Territorial</t>
  </si>
  <si>
    <t>Por el cual se reglamentan parcialmente las Leyes 49 de 1990, 3 de 1991, 388 de 1997, 546 de 1999, 789 de 2002 y 812 de 2003 en relación con el Subsidio Familiar de Vivienda de Interés Social en dinero para áreas urbanas</t>
  </si>
  <si>
    <t>Financiación gubernamental|Financing, government|Financiamento governamental|Asistencia Pública|Public Assistance|Assistência Pública|Vivienda|Housing|Habitação|Documentos</t>
  </si>
  <si>
    <t>Decreto 975 de 2004</t>
  </si>
  <si>
    <t>Colombia. Ministerio del Ambiente, Vivienda y Desarrollo Territorial</t>
  </si>
  <si>
    <t>Obligatoriedad del carnet de vacunación vigente contra la fiebre amarilla para ingresar a los parques naturales del país</t>
  </si>
  <si>
    <t>Vacunación Obligatoria|Obligatory Vaccination|Vacinação Obrigatória|Fiebre Amarilla-inmunología|Yellow Fever-immunology|Febre Amarela-imunologia|Documentos</t>
  </si>
  <si>
    <t>Circular 020 de 2004</t>
  </si>
  <si>
    <t>Circular 00020 de 2004</t>
  </si>
  <si>
    <t>Directrices generales para la inscripción de entidades administradoras de régimen subsidiado en los entes territoriales</t>
  </si>
  <si>
    <t>Administradoras del Régimen Subsidiado (ARS)|Contratos|Contracts|Contratos|Cobertura de los servicios de salud|Health services coverage|Documentos</t>
  </si>
  <si>
    <t>Circular 011 de 2004</t>
  </si>
  <si>
    <t>Circular Externa 0011 de 2004</t>
  </si>
  <si>
    <t>Lineamientos para la formulación y ejecución de los planes estratégicos y operativos del PAB 2004 – 2007 y de los recursos asignados para salud pública</t>
  </si>
  <si>
    <t>Gestión de recursos|Resources management|Gestão de recursos|Salud pública-economía|Public health-economics|Saúde pública-economia|Planes y programas de salud|Health programs and plans|Planos e programas de saude|Documentos</t>
  </si>
  <si>
    <t>Circular 018 de 2004</t>
  </si>
  <si>
    <t>Circular Externa 0018 de 2004</t>
  </si>
  <si>
    <t>Instrucciones para la contratación del Régimen Subsidiado que inicia el 1° de abril de 2004</t>
  </si>
  <si>
    <t>Régimen Subsidiado en Salud|Contratos|Contracts|Salud pública|Public health|Saúde pública|Documentos</t>
  </si>
  <si>
    <t>Circular 026 de 2004</t>
  </si>
  <si>
    <t>Circular Externa 0026 de 2004</t>
  </si>
  <si>
    <t>Instrucciones referentes a los procedimientos para el reporte de la información de las instituciones públicas prestadoras de servicios de salud en cumplimiento de los establecido en el artículo 3° del decreto 2193 de 2004</t>
  </si>
  <si>
    <t>Instituciones Prestadoras de salud (IPS)|Gestión de la información en salud|Health information management|Gestão da informação em saúde|Economía en Atención de Salud y Organizaciones|Health Care Economics and Organizations|Documentos</t>
  </si>
  <si>
    <t>Circular 064 de 2004</t>
  </si>
  <si>
    <t>Circular Externa 0064 de 2004</t>
  </si>
  <si>
    <t>Giro de recursos del Régimen Subsidiado</t>
  </si>
  <si>
    <t>Asignación de recursos para la atención de salud|Health care rationing|Dotação de recursos para cuidados de saúde|Economía en Atención de Salud y Organizaciones|Health Care Economics and Organizations|Documentos</t>
  </si>
  <si>
    <t>Circular 093 de 2004</t>
  </si>
  <si>
    <t>Circular Externa 000093 de 2004</t>
  </si>
  <si>
    <t>Aclaración de cobertura de servicios para la rehabilitación pulmonar en el plan obligatorio de salud del régimen contributivo</t>
  </si>
  <si>
    <t>Cobertura de los servicios de salud|Health services coverage|Cobertura de serviços de saúde|Enfermedades Pulmonares-rehabilitación|Lung Diseases-rehabilitation|Pneumopatias-reabilitação|Documentos</t>
  </si>
  <si>
    <t>Circular 094 de 2004</t>
  </si>
  <si>
    <t>Circular Externa 000094 de 2004</t>
  </si>
  <si>
    <t>Vigilancia en salud pública del accidente ofídico en Colombia</t>
  </si>
  <si>
    <t>Mordeduras de Serpiente-mortalidad|Snake Bites-mortality|Mordeduras de Cobra-mortalidade|Notificación obligatoria|Mandatory reporting|Notificação de abuso|Documentos</t>
  </si>
  <si>
    <t>Circular de 2004</t>
  </si>
  <si>
    <t>Unificar las instrucciones para la vigilancia, control y administración del Sistema General de Riesgos Profesionales</t>
  </si>
  <si>
    <t>Riesgos Laborales|Occupational risks|Riscos ocupacionais|Organización y Administración|Organization and Administration|Organização e Administração|Salud Laboral|Occupational Health|Documentos</t>
  </si>
  <si>
    <t>Circular Unificada de 2004</t>
  </si>
  <si>
    <t>Competencias y trámites para obtener certificaciones sobre autorización para el ejercicio de las profesiones del área de la salud</t>
  </si>
  <si>
    <t>Licencia|Licensure|Licença|Certificación|Certification|Certificação|Personal de Salud||Health Personnel|Pessoal de Saúde|Recursos Humanos en Salud|Documentos</t>
  </si>
  <si>
    <t>Circular 050 de 2004</t>
  </si>
  <si>
    <t>Circular Externa 00050</t>
  </si>
  <si>
    <t>Reajuste de pensiones para el año 2004 y del monto de la cotización para el mismo año</t>
  </si>
  <si>
    <t>Pensiones|Pensions|Pensões|Renta|Income|Renda|Salarios y Beneficios|Salaries and Fringe Benefits|Salários e Benefícios|Documentos</t>
  </si>
  <si>
    <t>Circular 001 de 2004</t>
  </si>
  <si>
    <t>Circular 00001 de 2004</t>
  </si>
  <si>
    <t>Lineamientos generales para la conclusión del proceso de saneamiento de aportes patronales</t>
  </si>
  <si>
    <t>Seguridad social-economía|Social security-economics|Previdência social-economia|Planes de Salud de Prepago|Prepaid Health Plans|Planos de Pré-Pagamento em Saúde|Política de Saneamiento|Documentos</t>
  </si>
  <si>
    <t>Circular 049 de 2004</t>
  </si>
  <si>
    <t>Circular Externa 000049 de 2004</t>
  </si>
  <si>
    <t>Por el cual se fija el valor de la Unidad de Pago por Capitación del Plan Obligatorio de Salud de los Regímenes Contributivo y Subsidiado para el año 2004 y se dictan otras disposiciones</t>
  </si>
  <si>
    <t>Capitación|Capitation fee|Capitação|Método de Control de Pagos|Rate Setting and Review|Métodos de Controle de Pagamentos|Honorarios y Precios|Fees and Charges|Honorários e Preços|Documentos</t>
  </si>
  <si>
    <t>Acuerdo 0259 de 2004</t>
  </si>
  <si>
    <t>Acuerdo 000259 de 2004</t>
  </si>
  <si>
    <t>Por el cual se señala un régimen de transición en el Régimen Subsidiado</t>
  </si>
  <si>
    <t>Régimen Subsidiado en Salud|Prestación de atención de salud|Delivery of health care|Assistência à saúde|Contratos|Contracts|Contratos|Documentos</t>
  </si>
  <si>
    <t>Acuerdo 0258 de 2004</t>
  </si>
  <si>
    <t>Acuerdo 000258 de 2004</t>
  </si>
  <si>
    <t>Por el cual se define el régimen de pagos compartidos y cuotas moderadoras dentro del Sistema General de Seguridad Social en Salud</t>
  </si>
  <si>
    <t>Seguridad social-economía|Social security-economics|Previdência social-economia|Método de Control de Pagos|Rate Setting and Review|Métodos de Controle de Pagamentos|Economía en Atención de Salud y Organizaciones|Documentos</t>
  </si>
  <si>
    <t>Acuerdo 0260 de 2004</t>
  </si>
  <si>
    <t>Acuerdo 000260 de 2004</t>
  </si>
  <si>
    <t>Por el cual se autoriza la ampliación de cobertura del régimen subsidiado con los recursos de que trata el Decreto 3353 de 2003</t>
  </si>
  <si>
    <t>Cobertura de Servicios Públicos de Salud|State Health Care Coverage|Cobertura de Serviços Públicos de Saúde|Asignación de recursos para la atención de salud|Health care rationing|Dotação de recursos para cuidados de saúde|Documentos</t>
  </si>
  <si>
    <t>Acuerdo 0261 de 2004</t>
  </si>
  <si>
    <t>Acuerdo 000261 de 2004</t>
  </si>
  <si>
    <t>Por el cual se da cumplimiento al fallo proferido por el Consejo de Estado</t>
  </si>
  <si>
    <t>Plan Obligatorio de Salud (POS)|Cobertura de los servicios de salud|Health services coverage|Cobertura de serviços de saúde|Documentos</t>
  </si>
  <si>
    <t>Acuerdo 0263 de 2004</t>
  </si>
  <si>
    <t>Acuerdo 000263 de 2004</t>
  </si>
  <si>
    <t>Por el cual se fijan los criterios de distribución de los recursos del FOSYGA para ampliación de cobertura del régimen subsidiado y se dictan otras disposiciones</t>
  </si>
  <si>
    <t>Régimen Subsidiado en Salud|Cobertura de los servicios de salud|Health services coverage|Cobertura de serviços de saúde|Asignación de recursos para la atención de salud|Health care rationing|Documentos</t>
  </si>
  <si>
    <t>Acuerdo 0262 de 2004</t>
  </si>
  <si>
    <t>Acuerdo 000262 de 2004</t>
  </si>
  <si>
    <t>Por el cual se establecen los criterios de distribución de los recursos provenientes del impuesto social de municiones y explosivos de la Subcuenta de Promoción del FOSYGA</t>
  </si>
  <si>
    <t>Impuestos|Taxes|Impostos|Asignación de recursos|Resource allocation|Alocação de recursos|Violencia-prevención &amp; control|Violence-prevention &amp; control|Violência-prevenção &amp; controle|Documentos</t>
  </si>
  <si>
    <t>Acuerdo 0265 de 2004</t>
  </si>
  <si>
    <t>Acuerdo 265 de 2004</t>
  </si>
  <si>
    <t>Por el cual se modifica el Acuerdo 262 de 2004 y se dictan otras disposiciones</t>
  </si>
  <si>
    <t>Acuerdo 262 de 2004|Decreto 050 de 2003|Fondo de Solidaridad y Garantía – FOSYGA|Asignación de recursos para la atención de salud|Health care rationing|Documentos</t>
  </si>
  <si>
    <t>Acuerdo 0264 de 2004</t>
  </si>
  <si>
    <t>Acuerdo 000264 de 2004</t>
  </si>
  <si>
    <t>Por el cual se adicionan recursos al presupuesto del Fondo de Solidaridad y garantía FOSYGA, subcuenta de promoción, para la vigencia 2004 y se destinan recursos para atender la emergencia sanitaria declarada por la situación epidémica de rabia humana de origen silvestre</t>
  </si>
  <si>
    <t>Fondo de Solidaridad y Garantía (FOSYGA)-Presupuestos|Atención de emergencias|Emergency watch|Estado de alerta em emergências|Virus de la rabia|Rabies virus|Vírus da raiva|Documentos</t>
  </si>
  <si>
    <t>Acuerdo 0269 de 2004</t>
  </si>
  <si>
    <t>Acuerdo 000269 de 2004</t>
  </si>
  <si>
    <t>Por el cual se establece un nuevo período de contratación para el Régimen Subsidiado y se dictan otras disposiciones.</t>
  </si>
  <si>
    <t>Régimen subsidiado en salud|Asignación de recursos para la atención de salud|Health care rationing|Documentos</t>
  </si>
  <si>
    <t>Acuerdo 0266 de 2004</t>
  </si>
  <si>
    <t>Acuerdo 266 de 2004</t>
  </si>
  <si>
    <t>Por el cual se modifica parcialmente el Acuerdo 262 del CNSSS y se establecen unos períodos de contratación en el régimen subsidiado.  El Consejo Nacional de Seguridad Social en Salud, en ejercicio de las facultades conferidas por el artículo 212 de la Ley 100 de 1993 y el artículo 50 de la Ley 715 de 2001</t>
  </si>
  <si>
    <t>Acuerdo 262 de 2004|Población indígena|Indigenous population|Sistema General De Seguridad Social En Salud-Afiliaciones|Documentos</t>
  </si>
  <si>
    <t>Acuerdo 0270 de 2004</t>
  </si>
  <si>
    <t>Acuerdo 0000270 de 2004</t>
  </si>
  <si>
    <t>Por medio del cual se adiciona el Acuerdo 244 de 2003 en cuanto a la afiliación de la población ROM al Sistema General de Seguridad Social en Salud y se dictan otras disposiciones</t>
  </si>
  <si>
    <t>Acuerdo 273 de 2014| Población indígena|Indigenous population|População indígena|Consejo Nacional de Seguridad Social en Salud|Reglamentos|Regulations|Regulamentos|Documentos</t>
  </si>
  <si>
    <t>Acuerdo 0273 de 2004</t>
  </si>
  <si>
    <t>Acuerdo 000273 de 2004</t>
  </si>
  <si>
    <t>Por el cual se modifican las condiciones de acceso a los subsidios parciales en el Régimen Subsidiado del Sistema General de Seguridad Social en Salud</t>
  </si>
  <si>
    <t>Acuerdo 272 de 2014|Seguridad social| Social security|Previdência social|Financiación gubernamental|Financing government|Financiamento governamental|Régimen subsidiado en salud|Régimen contributivo en salud|Resources manage|Documentos</t>
  </si>
  <si>
    <t>Acuerdo 0272 de 2004</t>
  </si>
  <si>
    <t>Acuerdo 000272 de 2004</t>
  </si>
  <si>
    <t>Por el cual se definen criterios de redistribución de recursos de la subcuenta de solidaridad del FOSYGA para ampliación de cobertura y se dictan otras disposiciones</t>
  </si>
  <si>
    <t>Acuerdo 275 de 2004|Fondo de Solidaridad y Garantía FOSYGA|Recobro|Régimen Subsidiado en Salud|Plan Obligatorio de Salud (POS)|Cobertura de los servicios de salud|Niño|Child|CriançaDocumentos</t>
  </si>
  <si>
    <t>Acuerdo 0275 de 2004</t>
  </si>
  <si>
    <t>Acuerdo 000275 de 2004</t>
  </si>
  <si>
    <t>Por el cual se definen criterios de cofinanciación para la afiliación al régimen subsidiado de los creadores y gestores culturales y se establecen condiciones para el otorgamiento de los subsidios</t>
  </si>
  <si>
    <t>Régimen Subsidiado En Salud|Régimen Contributivo En Salud|Afiliaciones|Portabilidad en salud|Sistema General De Seguridad Social En Salud-Afiliaciones|Pobreza|Poverty|Documentos</t>
  </si>
  <si>
    <t>Acuerdo 0274 de 2004</t>
  </si>
  <si>
    <t>Acuerdo 000274 de 2004</t>
  </si>
  <si>
    <t>Por el cual se define un período de contratación en el régimen subsidiado</t>
  </si>
  <si>
    <t>Fondo de Solidaridad y Garantía – FOSYGA|Recobro|Documentos</t>
  </si>
  <si>
    <t>Acuerdo 0277 de 2004</t>
  </si>
  <si>
    <t>Acuerdo 000277 de 2004</t>
  </si>
  <si>
    <t>Por el cual se modifica el presupuesto del FOSYGA para la vigencia 2004 y los Acuerdos 256 y 269 del CNSSS.</t>
  </si>
  <si>
    <t>Acuerdo 0276 de 2004</t>
  </si>
  <si>
    <t>Acuerdo 000276 de 2004</t>
  </si>
  <si>
    <t>Por el cual se adiciona el Presupuesto de las Subcuentas de Solidaridad y ECAT del FOSYGA para la vigencia 2004.</t>
  </si>
  <si>
    <t>Fondo de Solidaridad y Garantía – FOSYGA|ECAT|Documentos</t>
  </si>
  <si>
    <t>Acuerdo 0278 de 2004</t>
  </si>
  <si>
    <t>Acuerdo 00278 de 2004</t>
  </si>
  <si>
    <t>Por el cual se definen los criterios de distribución de los recursos excedentes de la vigencia 2003 de la Subcuenta de eventos catastróficos y accidentes de tránsito del Fondo de Solidaridad y Garantía, FOSYGA, conforme a lo establecido en los artículos 11 y 18 de la Ley 917 de 2004</t>
  </si>
  <si>
    <t>Ley 917 de 2004|Enfermedad Catastrófica|Catastrophic Illness|Doença Catastrófica|Desastres|Disasters|Accidentes de tránsito|Accidents traffic|Acidentes de trânsito|Financiación de la atención de la salud|Healthcare financing|Documentos</t>
  </si>
  <si>
    <t>Acuerdo 0279 de 2004</t>
  </si>
  <si>
    <t>Acuerdo 00279 de 2004</t>
  </si>
  <si>
    <t>Régimen Subsidiado en Salud|Prestación de atención de salud|Delivery of health care|Assistência à saúde|Contratos|Contracts|Documentos</t>
  </si>
  <si>
    <t>Acuerdo 0280 de 2004</t>
  </si>
  <si>
    <t>Acuerdo 00280 de 2004</t>
  </si>
  <si>
    <t>Por el cual se fija el valor de la Unidad de Pago por Capitación del Plan Obligatorio de Salud de los Regímenes Contributivo y Subsidiado para el año 2005 y se dictan otras disposiciones</t>
  </si>
  <si>
    <t>Acuerdo 0282 de 2004</t>
  </si>
  <si>
    <t>Acuerdo 00282 de 2004</t>
  </si>
  <si>
    <t>Colombia. Superintendecia de Industria y Comercio</t>
  </si>
  <si>
    <t>La Superintendencia</t>
  </si>
  <si>
    <t>Preparaciones farmacéuticas|Pharmaceutical preparations|Biotecnología|Biotechnology|Productos Biológicos|Biological Products|Vigilancia sanitaria|Health surveillance|Oficios|Official Letters</t>
  </si>
  <si>
    <t>Comentarios Proyecto de Decreto:"Por el cual se establecen los requisitos y el procedimiento para las Evaluaciones Farmacológica y Farmacéutica de los medicamentos biológicos en el trámite del registro sanitario"</t>
  </si>
  <si>
    <t>Por el cual se modifica el Decreto 2266 de 2004 y se dictan otras disposiciones</t>
  </si>
  <si>
    <t>Decreto 2266 de 2004|Farmacopeas|Pharmacopoeias|Farmacopeias|Preparaciones farmacéuticas|Pharmaceutical preparations|Documentos</t>
  </si>
  <si>
    <t>Decreto 3553 de 2004</t>
  </si>
  <si>
    <t>Aplicación numeral 1 de la Circular 0001 de 2004</t>
  </si>
  <si>
    <t>Entidades Promotoras de Salud (EPS)|Entidades Obligadas a Compensar (EOC)|Documentos</t>
  </si>
  <si>
    <t>Nota Externa 154 de 2005</t>
  </si>
  <si>
    <t>Aplicación numeral 2 de la Circular 000101 de 2004</t>
  </si>
  <si>
    <t>Circular 101 de 2004|Entidades Promotoras de Salud (EPS)|Entidades Obligadas a Compensar (EOC)|Documentos</t>
  </si>
  <si>
    <t>Nota Externa 113 de 2005</t>
  </si>
  <si>
    <t>Por medio de la cual se prohíbe la comercialización de componentes anatómicos humanos para trasplante y se tipifica como delito su tráfico</t>
  </si>
  <si>
    <t>Trasplante de Órganos|Organ Transplantation|Transplante de Órgãos|Documentos</t>
  </si>
  <si>
    <t>Ley 0919 de 2004</t>
  </si>
  <si>
    <t>Por el cual se cancela la autorización otorgada al Servicio Médico y Odontológico de la Empresa de Acueducto y Alcantarillado de Bogotá, ESP, para continuar prestando servicios de salud en los términos del Capítulo II del Decreto 1890 de 1995 y se ordena su liquidación</t>
  </si>
  <si>
    <t>Decreto 1890  de  1995|Servicios de salud|Health services|Serviços de saúde|Odontología|Dentistry|Odontologia|Documentos</t>
  </si>
  <si>
    <t>Decreto 0010 de 2004</t>
  </si>
  <si>
    <t>Por el cual se establece la planta de personal de la Sociedad CAJANAL S. A. EPS</t>
  </si>
  <si>
    <t>Ley 489 de 1998|Caja Nacional de Previsión Nacional CAJANAL|Administración de personal|Personnel management|Administração de recursos humanos|Documentos</t>
  </si>
  <si>
    <t>Decreto 0062 de 2004</t>
  </si>
  <si>
    <t>Por el cual se modifica la estructura de la Caja Nacional de Previsión Social, CAJANAL, Empresa Industrial y Comercial del Estado</t>
  </si>
  <si>
    <t>Ley 489 de 1998|Decreto-Ley 1717 de 2003|Ley 790 de 2002|Caja Nacional de Previsión Nacional CAJANAL|Subdirección General de Salud|Subdirección General Administrativa y Financiera|Sociedad Cajanal S.A. EPS|Documentos</t>
  </si>
  <si>
    <t>Decreto 0065 de 2004</t>
  </si>
  <si>
    <t>Por el cual se modifica la planta de personal de la Caja Nacional de Previsión Social "CAJANAL", Empresa Industrial y Comercial del Estado</t>
  </si>
  <si>
    <t>Decreto 0064 de 2004</t>
  </si>
  <si>
    <t>Por el cual se modifica la estructura de la Empresa Territorial para la Salud, ETESA</t>
  </si>
  <si>
    <t>Ley 489 de 1998|Empresa Territorial para la Salud ETESA|Documentos</t>
  </si>
  <si>
    <t>Decreto 0146 de 2004</t>
  </si>
  <si>
    <t>Por el cual se modifica el artículo 3° del Decreto 549 de 2001</t>
  </si>
  <si>
    <t>Decreto 549 de 2001|Ley 100 de 1993|Instituto Nacional de Vigilancia de Medicamentos y Alimentos INVIMA|Control de medicamentos y narcóticos|Drug and narcotic control|Controle de medicamentos e entorpecentes|Documentos</t>
  </si>
  <si>
    <t>Decreto 0162 de 2004</t>
  </si>
  <si>
    <t>Por el cual se modifica la planta de personal del Instituto Nacional de Cancerología - Empresa Social del Estado - y se dictan otras disposiciones</t>
  </si>
  <si>
    <t>Ley 489 de 1998|Instituto Nacional de Cancerología|Administración de personal|Personnel management|Administração de recursos humanos|Documentos</t>
  </si>
  <si>
    <t>Decreto 0165 de 2004</t>
  </si>
  <si>
    <t>Colombia. Ministerio de la Protección Social|Colombia. Departamento Administrativo de la Función Pública</t>
  </si>
  <si>
    <t>Por el cual se reglamenta el artículo 216 de la Ley 100 de 1993</t>
  </si>
  <si>
    <t>Ley 100 de 1993|Entidades administradoras del régimen subsidiado (ARS)|Régimen Subsidiado En Salud|Régimen Subsidiado en Salud-Organización y Administración|Entidades Territoriales|Entidades Promotoras de Salud (EPS)</t>
  </si>
  <si>
    <t>Decreto 0163 de 2004</t>
  </si>
  <si>
    <t>Por el cual se modifica la estructura del Instituto Nacional de Vigilancia de Medicamentos y Alimentos, INVIMA, se fijan las funciones de las dependencias que lo integran y se dictan otras disposiciones</t>
  </si>
  <si>
    <t>Ley 489 de 1998|Instituto Nacional de Vigilancia de Medicamentos y Alimentos INVIMA|Administración de personal|Personnel management|Administração de recursos humanos|Documentos</t>
  </si>
  <si>
    <t>Decreto 0211 de 2004</t>
  </si>
  <si>
    <t>Por el cual se adopta la planta de personal del Instituto Nacional de Vigilancia de Medicamentos y Alimentos -INVIMA- y se dictan otras disposiciones</t>
  </si>
  <si>
    <t>Decreto 0212 de 2004</t>
  </si>
  <si>
    <t>Por el cual se modifica el artículo 1° del Decreto 800 de 2003</t>
  </si>
  <si>
    <t>Decreto 800 de 2003|Ley 10 de 1990|Ley 100 de 1993|Superintendencia Nacional de Salud|Ambulancias|Ambulances|Ambulâncias|Documentos</t>
  </si>
  <si>
    <t>Decreto 0308 de 2004</t>
  </si>
  <si>
    <t>Por el cual se dictan normas tendientes a incentivar la oferta de medicamentos vitales no disponibles en el país</t>
  </si>
  <si>
    <t>Ley 100 de 1993|Comercialización de Medicamentos|Pharmaceutical Trade|Comercialização de Medicamentos|Documentos</t>
  </si>
  <si>
    <t>Decreto 0481 de 2004</t>
  </si>
  <si>
    <t>Por el cual se reglamenta parcialmente el artículo 192 de la Ley 100 de 1993</t>
  </si>
  <si>
    <t>Ley 100 de 1993| Empresas sociales del estado|Entidades territoriales|Documentos</t>
  </si>
  <si>
    <t>Decreto 0536 de 2004</t>
  </si>
  <si>
    <t>Por el cual se reglamenta la afiliación colectiva a través de agremiaciones al Régimen Contributivo del Sistema General de Seguridad Social en Salud de los trabajadores independientes con ingresos inferiores a dos salarios mínimos legales mensuales</t>
  </si>
  <si>
    <t>Ley 100 de 1993|Régimen Contributivo En Salud|Sistema General De Seguridad Social En Salud|Régimen Contributivo En Salud-afiliaciónes|Documentos</t>
  </si>
  <si>
    <t>Decreto 0516 de 2004</t>
  </si>
  <si>
    <t>Ley 100 de 1993|Ley 812 de 2003|Fondo de Solidaridad Pensional|Financiación gubernamental|Financing government|Financiamento governamental|Pobreza|Poverty|Bienestar social|Social welfare|Seguridade social|Asistencia a los Ancianos|Old Age|Assis|Documentos</t>
  </si>
  <si>
    <t>Decreto 0569 de 2004</t>
  </si>
  <si>
    <t>Por el cual se modifica el artículo 10 del Decreto 1350 de 2003</t>
  </si>
  <si>
    <t>Decreto 1350 de 2003|Juego de azar-Organización y administración|Gambling-Organization and Administration|Jogo de Azar- Organização e Administração|Documentos</t>
  </si>
  <si>
    <t>Decreto 0777 de 2004</t>
  </si>
  <si>
    <t>Colombia. Ministerio de la Proyección Social</t>
  </si>
  <si>
    <t>Por el cual se reglamentan las donaciones internacionales de medicamentos y dispositivos médicos</t>
  </si>
  <si>
    <t>Ley 100 de 1993|Donaciones|Gift giving|Doações|Equipos y suministros|Equipment and supplies|Equipamentos e provisos|Documentos</t>
  </si>
  <si>
    <t>Decreto 0919 de 2004</t>
  </si>
  <si>
    <t>Por el cual se reglamenta el artículo 38 de la Ley 643 de 2001 en lo relativo a la modalidad de juegos novedosos</t>
  </si>
  <si>
    <t>Ley 643 de 2001|Juegos de azar-control|Gambling-control|Jogo de azar-controle|Juegos de azar-reglamentos|Regulations|Regulamentos|Documentos</t>
  </si>
  <si>
    <t>Decreto 2121 de 2004</t>
  </si>
  <si>
    <t>Por el cual se reglamentan los regímenes de registros sanitarios, y de vigilancia y control sanitario y publicidad de los productos Fito terapéuticos</t>
  </si>
  <si>
    <t>Ley 100 de 1993|Ley 9 de 1979|Medicamentos Fitoterápicos|Phytotherapic Drugs|Buenas Prácticas de Fabricación|Good Manufacturing Practices|Boas Práticas de Fabricação|Documentos</t>
  </si>
  <si>
    <t>Decreto 2266 de 2004</t>
  </si>
  <si>
    <t>Por el cual se reglamenta el proceso de compensación y el funcionamiento de la Subcuenta de compensación interna del régimen contributivo del Fondo de Solidaridad y Garantía, FOSYGA.</t>
  </si>
  <si>
    <t>Ley 100 de 1993|Decreto - ley 1281 de 2002|Régimen Contributivo En Salud|Fondo de Solidaridad y Garantía – FOSYGA|Documentos</t>
  </si>
  <si>
    <t>Decreto 2280 de 2004</t>
  </si>
  <si>
    <t>Por el cual se modifica de la planta de personal de la Caja de Previsión Social de la Superintendencia Bancaria, CAPRESUB en Liquidación</t>
  </si>
  <si>
    <t>Ley 489 de 1998|Caja de Previsión Social de la Superintendencia Bancaria-Liquidación|Administración de personal|Personnel management|Administração de recursos humanos|Documentos</t>
  </si>
  <si>
    <t>Decreto 2313 de 2004</t>
  </si>
  <si>
    <t>Por el cual se establecen medidas de salud pública para la prevención y vigilancia, de las enfermedades causadas por priones, prioritariamente de la variante de la enfermedad de Creutzfeldt-Jakob (vCJ)</t>
  </si>
  <si>
    <t>Ley 9 de 1979|Ley 715 de 2001|Ley 100 de 1993|Síndrome de Creutzfeldt-Jakob|Creutzfeldt-Jakob Syndrome|Enfermedades priónicas|Priones|Prions|Documentos</t>
  </si>
  <si>
    <t>Decreto 2350 de 2004</t>
  </si>
  <si>
    <t>por el cual se establecen mecanismos tendientes a garantizar la continuidad en la prestación del servicio público de salud en el Sistema General de Seguridad Social en Salud</t>
  </si>
  <si>
    <t>Ley 100 de 1993|Prestación de atención de salud|Delivery of health care|Assistência à saúde|Cobertura de los servicios de salud|Health services coverage|Cobertura de serviços de saúde|Documentos</t>
  </si>
  <si>
    <t>Decreto 2423 de 2004</t>
  </si>
  <si>
    <t>Por el cual se reglamentan parcialmente las Leyes 9ª de 1979 y 73 de 1988, en relación con los componentes anatómicos</t>
  </si>
  <si>
    <t>Ley 9 de 1979|Ley 73 de 1988|Ley 100 de 1993|Ley 715 de 2001|Trasplante de Órganos|Organ Transplantation|Transplante de Órgãos|Documentos</t>
  </si>
  <si>
    <t>Decreto 2493 de 2004</t>
  </si>
  <si>
    <t>“Por la cual se establece el reglamento técnico de emergencia a través del cual se señalan los requisitos sanitarios que se deben cumplir en la producción y comercialización de la panela para el consumo humano y se dictan otras disposiciones”</t>
  </si>
  <si>
    <t>Ley 9 de 1979|Decreto 3075 de 1997|Decreto 205 de 2003|Panela|Industria panelera|Documentos</t>
  </si>
  <si>
    <t>Decreto 2546 de 2004</t>
  </si>
  <si>
    <t>Por la cual se adoptan los Formatos e Instructivos para el desarrollo del proceso de compensación y el funcionamiento de la Subcuenta de Compensación interna del Régimen Contributivo del Fondo de Solidaridad y Garantía, FOSYGA</t>
  </si>
  <si>
    <t>Decreto 205 de 2003|Decreto 2280 de 2004|Fondo de Solidaridad y Garantía – FOSYGA|Documentos</t>
  </si>
  <si>
    <t>Decreto 2637 de 2004</t>
  </si>
  <si>
    <t>Por el cual se reglamenta la Ley 643 de 2001 en lo relativo a la modalidad del juego de lotería tradicional o de billetes</t>
  </si>
  <si>
    <t>Ley 643 de 2001|Juego de azar|Gambling|Jogo de Azar|Legislación y jurisprudencia|Legislation and jurisprudence|Legislação e jurisprudencia|Documentos</t>
  </si>
  <si>
    <t>Decreto 2975 de 2004</t>
  </si>
  <si>
    <t>Por el cual se modifica la planta de personal de la Empresa Social del Estado Francisco de Paula Santander</t>
  </si>
  <si>
    <t>Ley 489 de 1998|Empresas Sociales del Estado|Seguridad social|Social security|Previdência social|Prestación de atención de salud|Selección de personal|Personnel selection|Seleção de pessoa|Competencia Profesional|Professional Competence|Documentos</t>
  </si>
  <si>
    <t>Decreto 3132 de 2004</t>
  </si>
  <si>
    <t>Por la cual se informa a las Entidades Territoriales el monto asignado para el desarrollo del Programa de Reorganización, Rediseño y Modernización de las Redes de Prestación de Servicios de Salud</t>
  </si>
  <si>
    <t>Ley 205 de 2003|Servicios de salud|Health services|Serviços de saúde|Prestación de atención de salud|Entidades Territoriales-Entidades Promotoras de Salud (EPS)</t>
  </si>
  <si>
    <t>Decreto 3154 de 2004</t>
  </si>
  <si>
    <t>Por medio del cual se reglamentan parcialmente los artículos 65, 68 y 69 de la Ley 136 de 1994 en relación con el acceso a los servicios de salud por parte de los concejales del país</t>
  </si>
  <si>
    <t>Ley 100 de 1993|Ley 136 de 1994|Seguridad social|Social security|Previdência social|Sector público|Public sector|Financiación de la atención de la salud|Financiamento da assistência à saúde|Healthcare financing|Documentos</t>
  </si>
  <si>
    <t>Decreto 3171 de 2004</t>
  </si>
  <si>
    <t>Por el cual se adoptan medidas para optimizar el flujo de recursos en el Sistema General de Seguridad Social en Salud</t>
  </si>
  <si>
    <t>Ley 100 de 1993|Ley 715 de 2001|Decreto-Ley 1281 de 2002|Ley 812 de 2003|Fondo de Solidaridad y Garantía – FOSYGA|Giro directo|Gestión de recursos|Resources management|Gestão de recursos|Documentos</t>
  </si>
  <si>
    <t>Decreto 3260 de 2004</t>
  </si>
  <si>
    <t>Por el cual se modifica el ARTÍCULO 9° del Decreto 2975 de 2004</t>
  </si>
  <si>
    <t>Decreto 2975 de 2004|Ley 643 de 2001|Juego de azar|Gambling|Jogo de Azar|Legislación y jurisprudencia|Legislation and jurisprudence|Legislação e jurisprudencia|Documentos</t>
  </si>
  <si>
    <t>Decreto 3367 de 2004</t>
  </si>
  <si>
    <t>Novartis pharmaceuticals</t>
  </si>
  <si>
    <t>Novartis</t>
  </si>
  <si>
    <t>Carbamazepina|Comercialización de Medicamentos|Pharmaceutical Trade|Comercialização de Medicamentos</t>
  </si>
  <si>
    <t>Situación actual de abastecimiento de nuestro producto Tegretol Retard 200 Mg</t>
  </si>
  <si>
    <t>Personas con discapacidad|Disabled person|Pessoas com deficiência|Políticas públicas,|Public policies|Inclusión social|Documentos</t>
  </si>
  <si>
    <t>Ficha de postulación de experiencias significativas Reconocimiento Colombia inclusiva 2014</t>
  </si>
  <si>
    <t>Selección de experiencias&amp;nbsp; significativas regionales: Estrategia Colombia Inclusiva 2014</t>
  </si>
  <si>
    <t>Por la cual se asignó al Ministerio de Trabajo y Seguridad  Social, hoy de la Protección Social, la atención de los procesos judiciales y demás  reclamaciones de carácter laboral a cargo del Fondo de Pasivo Social de la Empresa Puertos de Colombia.</t>
  </si>
  <si>
    <t>Ley 489 de 1998| Ley 712 de 2001| Fondo de Pasivo Social Empresa Puertos de Colombia|Documentos</t>
  </si>
  <si>
    <t>Resolución 2868 de 2004</t>
  </si>
  <si>
    <t>Incluye Anexo Técnico</t>
  </si>
  <si>
    <t>Instrucciones para realizar la autoevaluación y la verificación de las condiciones tecnológicas y científicas para la habilitación de prestadores de servicios de salud bajo la modalidad de telemedicina.</t>
  </si>
  <si>
    <t>Ley 100 de 1993|Ley 715 de 2001|Telemedicina|Telemedicine|Sistema Único de Habilitación|Licencia de Funcionamiento|Functioning License|Licença de Funcionamento|Prestación de atención de salud|Delivery of health care|Assistência à saúde|Documentos</t>
  </si>
  <si>
    <t>Resolución 2182 de 2004</t>
  </si>
  <si>
    <t>Resolución 002182 de 2004</t>
  </si>
  <si>
    <t>Por la cual se ordena la apertura de la Licitación No. MPS-06-2004</t>
  </si>
  <si>
    <t>Ley 80 de 1993|Licitación No. MPS-06-2004|Tuberculosis|Tuberculose|Tasa de mortalidad|Mortality rate|Coeficiente de mortalidade|Inclusión socialDocumentos</t>
  </si>
  <si>
    <t>Resolución 1001 de 2004</t>
  </si>
  <si>
    <t>Resolución 001001 de 2004</t>
  </si>
  <si>
    <t>Por la cual se modifica parcialmente el Manual de Estándares de la Resolución 581 de 2004</t>
  </si>
  <si>
    <t>Ley 100 de 1993|Ley 715 de 2001|Régimen subsidiado en salud|Calidad de la atención de salud|Quality of health care|Qualidade da assistência à saúde|Documentos</t>
  </si>
  <si>
    <t>Resolución 1189 de 2004</t>
  </si>
  <si>
    <t>Resolución 001189 de 2004</t>
  </si>
  <si>
    <t>Por la cual se amplía el plazo de la Licitación No. MPS-02-2004</t>
  </si>
  <si>
    <t>Ley 80 de 1993|Resolución número 00029 del 11 de 2003|Licitación No. MPS-02-2004|Leishmaniasis|Leishmaniose|Prevención y control|Prevention and control|Prevenção e controle|Documentos</t>
  </si>
  <si>
    <t>Resolución 1220 de 2004</t>
  </si>
  <si>
    <t>Resolución 001220 de 2004</t>
  </si>
  <si>
    <t>Por la cual se ordena la apertura de la Licitación No. MPS-08-2004</t>
  </si>
  <si>
    <t>Ley 80 de 1993|Resolución 029 de 2003|Licitación No. MPS-08-2004|Vacunación masiva|Mass vaccination|Vacinação em massa|Régimen Contributivo En Salud|Documentos</t>
  </si>
  <si>
    <t>Resolución 1406 de 2004</t>
  </si>
  <si>
    <t>Resolución 001406 de 2004</t>
  </si>
  <si>
    <t>Por la cual se modifica la Resolución número 001038 de 2004 y se distribuyen recursos de la Subcuenta de Solidaridad del Fondo de Solidaridad y Garantía, FOSYGA, Subproyecto Subsidio a la Demanda- Régimen Subsidiado para ampliación de cobertura</t>
  </si>
  <si>
    <t>Resolución 01038 de 2004|Recursos financieros en salud|Financial resources in health|Recursos financeiros em saúde|Fondo De Solidaridad Y Garantía – FOSYGA| Régimen Subsidiado en Salud|Documentos</t>
  </si>
  <si>
    <t>Resolución 1451 de 2004</t>
  </si>
  <si>
    <t>Resolución 001451 de 2004</t>
  </si>
  <si>
    <t>Por la cual se ordena la apertura de la Licitación Pública No.MPS-09-2004</t>
  </si>
  <si>
    <t>Ley 80 de 1993|Resolución 029 de 2003|Vectores de Enfermedades|Disease Vectors|Vetores de Doenças|Control de vectores|Vector Control|Controle de Vetores|Documentos</t>
  </si>
  <si>
    <t>Resolución 1765 de 2004</t>
  </si>
  <si>
    <t>Resolución 001765 de 2004</t>
  </si>
  <si>
    <t>Por la cual se adjudica la Licitación Pública No. MPS-03-2004</t>
  </si>
  <si>
    <t>Ley 80 de 1993|Licitación Pública No. MPS-03-20 04|Resolución 029 de febrero de 2003|Resolución 0974 de 2004|Insecticidas|Propuestas de licitación|Competitive bidding|Proposta de concorrência|Documentos</t>
  </si>
  <si>
    <t>Resolución 1833 de 2004</t>
  </si>
  <si>
    <t>Resolución 001833 de 2004</t>
  </si>
  <si>
    <t>Por la cual se adjudican los ítem ESTREPTOMICINA 1 GRAMO, RIFAMPICINA + ISONIAZIDA 300 +150 mg, PIRAZINAMIDA 500 MG., ETHAMBUTOL 400 MG., ETHIONAMIDA 250 MG. y se declaran desiertos los ítem ISONIAZIDA 100 MG. Y RIFAMPICINA JARABE de la Licitación No. MPS-06-2004</t>
  </si>
  <si>
    <t>Tuberculosis|Tuberculose|Propuestas de licitación|Competitive bidding|Proposta de concorrência|Documentos</t>
  </si>
  <si>
    <t>Resolución 1885 de 2004</t>
  </si>
  <si>
    <t>Resolución 001885 de 2004</t>
  </si>
  <si>
    <t>Por la cual se amplía el plazo de la Licitación Pública No. MPS-08-2004</t>
  </si>
  <si>
    <t>Jeringas|Syringes|Seringas|Programa Ampliado de Inmunizaciones (PAI)|Documentos</t>
  </si>
  <si>
    <t>Resolución 1909 de 2004</t>
  </si>
  <si>
    <t>Resolución 001909 de 2004</t>
  </si>
  <si>
    <t>Por la cual se declara una emergencia sanitaria</t>
  </si>
  <si>
    <t>Atención de emergencias|Emergency watch|Estado de alerta em emergências|Rabia|Documentos</t>
  </si>
  <si>
    <t>Resolución 2103 de 2004</t>
  </si>
  <si>
    <t>Resolución 002103 de 2004</t>
  </si>
  <si>
    <t>Por la cual se otorga Registro Sanitario a un producto plaguicida para Uso en Salud Pública</t>
  </si>
  <si>
    <t>Plaguicidas|Pesticides|Praguicidas|Beta-Cipermetrina|Documentos</t>
  </si>
  <si>
    <t>Resolución 2111 de 2004</t>
  </si>
  <si>
    <t>Resolución 002111 de 2004</t>
  </si>
  <si>
    <t>Por la cual se amplía el plazo de la Licitación Pública No.MPS-09-2004</t>
  </si>
  <si>
    <t>Insecticidas piretroides|Propuestas de licitación|Competitive bidding|Proposta de concorrência|Documentos</t>
  </si>
  <si>
    <t>Resolución 2187 de 2004</t>
  </si>
  <si>
    <t>Resolución 002187 de 2004</t>
  </si>
  <si>
    <t>Por la cual se adopta el Manual de Buenas Prácticas de Esterilización para Prestadores de Servicios de Salud</t>
  </si>
  <si>
    <t>Esterilización Reproductiv|Sterilization, Reproductive|Esterilização Reprodutiva|Servicios de salud|Health services|Serviços de saúde|Documentos</t>
  </si>
  <si>
    <t>Resolución 2183 de 2004</t>
  </si>
  <si>
    <t>Resolución 002183 de 2004</t>
  </si>
  <si>
    <t>Por la cual se reglamenta el Decreto 516 de 2004, que autoriza la afiliación colectiva a través de agremiaciones al Régimen Contributivo de Seguridad Social en Salud de los trabajadores independientes con ingresos inferiores a dos salarios mínimos legales mensuales</t>
  </si>
  <si>
    <t>Decreto 516 de 2004| Régimen Contributivo En Salud-afiliaciónes|Documentos</t>
  </si>
  <si>
    <t>Resolución 2228 de 2004</t>
  </si>
  <si>
    <t>Resolución 002208 de 2004</t>
  </si>
  <si>
    <t>Por la cual se amplía el plazo de la Licitación No. MPS-10-2004</t>
  </si>
  <si>
    <t>Vacunas Antirrábicas|Rabies Vaccines|Vacinas Antirrábicas|Propuestas de licitación|Competitive bidding|Proposta de concorrência|Documentos</t>
  </si>
  <si>
    <t>Resolución 2278 de 2004</t>
  </si>
  <si>
    <t>Resolución 002278 de 2004</t>
  </si>
  <si>
    <t>Por la cual se establecen los requisitos para la apertura y funcionamiento de los centros de estética y similares y se dictan otras disposiciones</t>
  </si>
  <si>
    <t>Centros de belleza y estética|Beauty and aesthetics centers|Centros de embelezamento e estética|Regulación y control de instalaciones|Facility regulation and control|Fiscalização e controle de instalações|Documentos</t>
  </si>
  <si>
    <t>Resolución 2263 de 2004</t>
  </si>
  <si>
    <t>Resolución 002263 de 2004</t>
  </si>
  <si>
    <t>Por la cual se distribuyen recursos de la subcuenta de solidaridad del FOSYGA para ampliación de cobertura al régimen subsidiado</t>
  </si>
  <si>
    <t>Fondo de Solidaridad y Garantía – FOSYGA|Asignación de recursos para la atención de salud|Health care rationing|Régimen subsidiado en salud|Documentos</t>
  </si>
  <si>
    <t>Resolución 2405 de 2004</t>
  </si>
  <si>
    <t>Resolución 002405 de 2004</t>
  </si>
  <si>
    <t>Por la cual se adjudica la Licitación No. MPS-08-2004</t>
  </si>
  <si>
    <t>Programa Ampliado de Inmunizaciones (PAI)|Propuestas de licitación|Competitive bidding|Proposta de concorrência|Documentos</t>
  </si>
  <si>
    <t>Resolución 2482 de 2004</t>
  </si>
  <si>
    <t>Resolución 002482 de 2004</t>
  </si>
  <si>
    <t>Por la cual se adjudica la Licitación Pública No.MPS-09-2004</t>
  </si>
  <si>
    <t>Resolución 2630 de 2004</t>
  </si>
  <si>
    <t>Resolución 002630 de 2004</t>
  </si>
  <si>
    <t>Por la cual se adjudica la Licitación No. MPS-10-2004</t>
  </si>
  <si>
    <t>Resolución 2657 de 2004</t>
  </si>
  <si>
    <t>Resolución 002657 de 2004</t>
  </si>
  <si>
    <t>Etiquetado de Alimentos|Food Labeling|Rotulagem de Alimentos|Reglamentos|Regulations|Regulamentos|Consumo de Alimentos|Food Consumption|Documentos</t>
  </si>
  <si>
    <t>Resolución 2652 de 2004</t>
  </si>
  <si>
    <t>Resolución 0002652 de 2004</t>
  </si>
  <si>
    <t>Por la cual se establece el Sistema de Vigilancia Epidemiológica de la utilización del ácido zoledrónico y se adoptan las guías para su prescripción</t>
  </si>
  <si>
    <t>Acido soledrónico|Vigilancia epidemiológica|Epidemiological surveillance|Documentos</t>
  </si>
  <si>
    <t>Resolución 2685 de 2004</t>
  </si>
  <si>
    <t>Resolución 0002685 de 2004</t>
  </si>
  <si>
    <t>Por la cual se ordena la apertura de la Licitación Pública No. MPS-12-2004</t>
  </si>
  <si>
    <t>Microscopios vinoculares|Entomología|Entomology|Documentos</t>
  </si>
  <si>
    <t>Resolución 2920 de 2004</t>
  </si>
  <si>
    <t>Resolución 002920 de 2004</t>
  </si>
  <si>
    <t>Resolución 2934 de 2004</t>
  </si>
  <si>
    <t>Resolución 002934 de 2004</t>
  </si>
  <si>
    <t>Prestación de atención de salud|Delivery of health care|Assistência à saúde|Gestión de recursos|Resources management|Gestão de recursos|Documentos</t>
  </si>
  <si>
    <t>Resolución 3067 de 2004</t>
  </si>
  <si>
    <t>Resolución 003067 de 2004</t>
  </si>
  <si>
    <t>Por la cual se ordena la apertura de la Licitación Pública No. MPS-13-2004</t>
  </si>
  <si>
    <t>Propuestas de licitación|Competitive bidding|Proposta de concorrência|Mosquiteros tratados con insecticida|Insecticide-Treated Bednets|Mosquiteiros Tratados com Inseticida|Documentos</t>
  </si>
  <si>
    <t>Resolución 3207 de 2004</t>
  </si>
  <si>
    <t>Resolución 003207 de 2004</t>
  </si>
  <si>
    <t>Por la cual se modifican los Capítulos 2 - Sistema endocrino, 8 - Sistema hemático y linfático, 10 - sistema urinario y 11 - sistema reproductor masculino de la Resolución 1896 de noviembre 19 de 2001</t>
  </si>
  <si>
    <t>Resolución 1896 de 2001|Procedimentos Cirúrgicos Operatórios|Procedimientos Quirúrgicos Operativos|Clasificación Unica de Procedimientos en Salud (CUPS)|Laparoscopía|Laparoscopy|Documentos</t>
  </si>
  <si>
    <t>Resolución 3772 de 2004</t>
  </si>
  <si>
    <t>Resolución 003772 de 2004</t>
  </si>
  <si>
    <t>Por la cual se reglamentan los Comités Técnicos Científicos y se establece el procedimiento de recobro ante el Fondo de Solidaridad y Garantía, FOSYGA por concepto de suministro de medicamentos no incluidos en el Plan Obligatorio de Salud – POS y de fallos de tutela</t>
  </si>
  <si>
    <t>Comité técnico científico (CTC)|Recobros|Fondo De Solidaridad Y Garantía – FOSYGA|Plan Obligatorio De Salud-POS|Documentos</t>
  </si>
  <si>
    <t>Resolución 3797 de 2004</t>
  </si>
  <si>
    <t>Resolución 003797 de 2004</t>
  </si>
  <si>
    <t>Por la cual se asignan recursos de la Subcuenta de Solidaridad del FOSYGA para ampliación de cobertura en el régimen subsidiado</t>
  </si>
  <si>
    <t>Fondo de Solidaridad y Garantía (FOSYGA)|Asignación de recursos para la atención de salud|Health Care Rationing|Dotação de recursos para cuidados de saúde|Régimen Subsidiado en Salud|Documentos</t>
  </si>
  <si>
    <t>Resolución 4152 de 2004</t>
  </si>
  <si>
    <t>Resolución 004152 de 2004</t>
  </si>
  <si>
    <t>Vigilancia Sanitaria de Productos|Health Surveillance of Products|Plaguicidas|Pesticides|Praguicidas|Documentos</t>
  </si>
  <si>
    <t>Resolución 4172 de 2004</t>
  </si>
  <si>
    <t>Resolución 004172 de 2004</t>
  </si>
  <si>
    <t>Por la cual se asignan recursos de la Subcuenta de Solidaridad del FOSYGA para ampliar cobertura en el régimen subsidiado mediante la afiliación de población rural cafetera</t>
  </si>
  <si>
    <t>Población rural cafetera| Régimen Subsidiado En Salud|Fondo de Solidaridad y Garantía (FOSYGA)|Documentos</t>
  </si>
  <si>
    <t>Resolución 4196 de 2004</t>
  </si>
  <si>
    <t>Resolución 004196 de 2004</t>
  </si>
  <si>
    <t>Por la cual se reglamenta la publicidad de los medicamentos y productos Fito terapéuticos de venta sin prescripción facultativa o de venta libre</t>
  </si>
  <si>
    <t>Medicamento Homeopático|Homeopathic Remedy|Fitoterapia|Phytotherapy|Legislación y jurisprudencia|Legislation and jurisprudence|Legislação e jurisprudencia|Documentos</t>
  </si>
  <si>
    <t>Resolución 4320 de 2004</t>
  </si>
  <si>
    <t>Resolución 004320 de 2004</t>
  </si>
  <si>
    <t>Vigilancia sanitaria de productos|Health surveillance of products|Vigilância sanitária de productos|Plaguicidas|Pesticides|Praguicidas|Documentos</t>
  </si>
  <si>
    <t>Resolución 4714 de 2004</t>
  </si>
  <si>
    <t>Resolución 004714 de 2004</t>
  </si>
  <si>
    <t>Por la cual se establecen los indicadores de gestión y eficiencia de las empresas industriales y comerciales del Estado, sociedades de capital público departamental administradoras u operadoras del juego de lotería tradicional o de billetes y de los operadores particulares de esta modalidad de juego de suerte y azar y se dictan otras disposiciones</t>
  </si>
  <si>
    <t>Indicadores de Gestión|Management Indicators|Indicadores de Gestão|Juegos de azar|Gambling|Jogo de Azar|Documentos</t>
  </si>
  <si>
    <t>Resolución 4738 de 2004</t>
  </si>
  <si>
    <t>Resolución 004738 de 2004</t>
  </si>
  <si>
    <t>Por la cual se prorroga la emergencia sanitaria por fiebre amarilla</t>
  </si>
  <si>
    <t>Fiebre amarilla|Yellow fever|Febre amarela|Atención de Emergencias|Emergency Watch|Estado de Alerta em Emergências|Documentos</t>
  </si>
  <si>
    <t>Resolución 2680 de 2004</t>
  </si>
  <si>
    <t>Resolución 002680 de 2004</t>
  </si>
  <si>
    <t>Por la cual se ordena la apertura de la Licitación No. MPS-01-2004</t>
  </si>
  <si>
    <t>Propuestas de licitación|Competitive bidding|Proposta de concorrência|Licitación No. MPS-01-2004|Documentos</t>
  </si>
  <si>
    <t>Resolución 0247 de 2004</t>
  </si>
  <si>
    <t>Por la cual se integran las juntas regionales de calificación de invalidez de Risaralda, Tolima y Nariño y se amplían los integrantes de la lista de elegibles para otras juntas de calificación de invalidez</t>
  </si>
  <si>
    <t>Junta Regional de Calificación de Invalidez|Documentos</t>
  </si>
  <si>
    <t>Resolución 0413 de 2004</t>
  </si>
  <si>
    <t>Por la cual se amplía el plazo de la Licitación No. MPS-01-2004</t>
  </si>
  <si>
    <t>Resolución 0575 de 2004</t>
  </si>
  <si>
    <t>Por la cual se integra la Junta Regional de Calificación de Invalidez de Cesar</t>
  </si>
  <si>
    <t>Resolución 1304 de 2004</t>
  </si>
  <si>
    <t>Resolución 001304 de 2004</t>
  </si>
  <si>
    <t>Por la cual se integra la Junta Regional de Calificación de Invalidez de Arauca</t>
  </si>
  <si>
    <t>Resolución 3196 de 2004</t>
  </si>
  <si>
    <t>Resolución 003196 de 2004</t>
  </si>
  <si>
    <t>Por la cual se establece el procedimiento para la postulación y designación de los representantes de los trabajadores ante los Consejos Directivos de las Cajas de Compensación Familiar</t>
  </si>
  <si>
    <t>Cajas de Compensación Familiar|Consejo Directivo|Governing Board|Conselho Direto|Sindicatos|Labor Unions|Documentos</t>
  </si>
  <si>
    <t>Resolución 0161 de 2004</t>
  </si>
  <si>
    <t>Por la cual se ordena la apertura del Concurso de Méritos No. MPS-07-2004</t>
  </si>
  <si>
    <t>Póliza|Insurance|Cobertura del seguro|Insurance coverage|Cobertura do seguro|Propuestas de licitación|Competitive bidding|Proposta de concorrência|Documentos</t>
  </si>
  <si>
    <t>Resolución 1405 de 2004</t>
  </si>
  <si>
    <t>Resolución 001405 de 2004</t>
  </si>
  <si>
    <t>Por la cual se ordena la apertura de la Licitación No. MPS-11-2004</t>
  </si>
  <si>
    <t>Resolución 2096 de 2004</t>
  </si>
  <si>
    <t>Resolución 002096 de 2004</t>
  </si>
  <si>
    <t>Por la cual se adjudica el Concurso de Méritos No. MPS-07-2004</t>
  </si>
  <si>
    <t>Heath Lambert Corredores de SegurosPóliza|Insurance|Cobertura del seguro|Insurance coverage|Cobertura do seguro|Propuestas de licitación|Competitive bidding|Proposta de concorrência|Documentos</t>
  </si>
  <si>
    <t>Resolución 2317 de 2004</t>
  </si>
  <si>
    <t>Resolución 002317 de 2004</t>
  </si>
  <si>
    <t>Por la cual se adicionan unos recursos a la distribución prevista en la Resolución 1451 de
2004, por la cual se modifica la Resolución número 001038 de 2004</t>
  </si>
  <si>
    <t>Resolución 1038 de 2004|Documentos, Fondo de Solidaridad y Garantía – FOSYGA|Gestión de recursos|Resources management|Gestão de recursos|Documentos</t>
  </si>
  <si>
    <t>Resolución 2422 de 2004</t>
  </si>
  <si>
    <t>Resolución 002422 de 2004</t>
  </si>
  <si>
    <t>Por la cual se amplía el plazo de la Licitación No. MPS-11-2004</t>
  </si>
  <si>
    <t>Licitación No. MPS-11-2004|Propuestas de licitación|Competitive bidding|Proposta de concorrência|Documentos</t>
  </si>
  <si>
    <t>Resolución 2451 de 2004</t>
  </si>
  <si>
    <t>Resolución 002451 de 2004</t>
  </si>
  <si>
    <t>Por la cual se adjudica la Licitación No. MPS-11-2004</t>
  </si>
  <si>
    <t>Licitación No. MPS-11-2004|Heath Lambert Corredores de Seguros|Póliza|Insurance|Cobertura del seguro|Insurance coverage|Cobertura do seguro|Propuestas de licitación|Competitive bidding|Proposta de concorrência|Documentos</t>
  </si>
  <si>
    <t>Resolución 2688 de 2004</t>
  </si>
  <si>
    <t>Resolución 002688 de 2004</t>
  </si>
  <si>
    <t>Por la cual se hace una delegación</t>
  </si>
  <si>
    <t>Resolución 2756 de 2004</t>
  </si>
  <si>
    <t>Resolución 002756 de 2004</t>
  </si>
  <si>
    <t>Por la cual se ordena la apertura de la Licitación Pública No.MPS-05-2004</t>
  </si>
  <si>
    <t>Licitación No.MPS-05-2004|Propuestas de licitación|Competitive bidding|Proposta de concorrência|Documentos</t>
  </si>
  <si>
    <t>Resolución 1013 de 2004</t>
  </si>
  <si>
    <t>Resolución 001013 de 2004</t>
  </si>
  <si>
    <t>Por la cual se amplía el plazo de la Licitación Pública No. MPS-05-2004</t>
  </si>
  <si>
    <t>Resolución 1489 de 2004</t>
  </si>
  <si>
    <t>Resolución 001489 de 2004</t>
  </si>
  <si>
    <t>Por la cual se adjudica la Licitación Pública No. MPS-05-2004</t>
  </si>
  <si>
    <t>Resolución 1903 de 2004</t>
  </si>
  <si>
    <t>Resolución 001903 de 2004</t>
  </si>
  <si>
    <t>Colombia. Colombia. Ministerio de Salud y Protección Social. Dirección de Prestación de Servicios</t>
  </si>
  <si>
    <t>Fuente:  Base de datos Registro Especial de Prestadores de Servicios de Salud (REPS).</t>
  </si>
  <si>
    <t>Sistema Único de Habilitación de Servicios de Salud|Instituciones Prestadoras de salud (IPS)|Resolución 2003</t>
  </si>
  <si>
    <t>Consolidado por Entidad Territorial sobre avance en el proceso de portafolio y autoevaluación, de acuerdo con la Resolución 2003 de 2014. Fecha de corte 4 de Septiembre de 2014</t>
  </si>
  <si>
    <t>Moreno, Martha Emilia</t>
  </si>
  <si>
    <t>Medicamento Homeopático|Homeopathic Remedy|Fitoterapia|Phytotherapy|Fitoterapia|Legislación y jurisprudencia|Legislation and jurisprudence|Legislação e jurisprudencia|Documentos</t>
  </si>
  <si>
    <t>Consolidado normatividad fitoterapéuticos y homeopáticos</t>
  </si>
  <si>
    <t>Colombia. Ministerio de Salud Pública</t>
  </si>
  <si>
    <t>Por la cual se reglamentan los datos básicos que deben reportar los prestadores de servicios de salud y las entidades administradoras de planes de beneficios sobre los servicios de salud prestados</t>
  </si>
  <si>
    <t>Empresas Admimistradoras de Planes de Beneficios (EAPB)|Servicios de salud|Health services|Serviços de saúde|Registro Individual de Prestación de Servicios de Salud (RIPS)|Procesamiento automatizado de datos|Automatic Data Processing|Documentos</t>
  </si>
  <si>
    <t>Resolución 3374 de 2000</t>
  </si>
  <si>
    <t>Resolución 003374 de 2000</t>
  </si>
  <si>
    <t>Por la cual se reglamenta el Sistema Integral de Información para el Sistema General de Seguridad Social en Salud – SIIS</t>
  </si>
  <si>
    <t>Sistema Integral de Información del Sistema General de Seguridad Social en Salud (SIIS)|Procesamiento automatizado de datos|Automatic data processing|Processamento automatizado de dados|Documentos</t>
  </si>
  <si>
    <t>Resolución 2542 de 1998</t>
  </si>
  <si>
    <t>Resolución 002542 de 1998</t>
  </si>
  <si>
    <t>Por el cual se reglamentan los artículos 50, 51 de la Ley 23 de 1981</t>
  </si>
  <si>
    <t>Certificado médico de nacimiento|Certificado médico de defunción|Documentos</t>
  </si>
  <si>
    <t>Decreto 1171 de 1997</t>
  </si>
  <si>
    <t>Colombia. Ministerio de Salud y Protección Social. Direccióon de Epidemiología y Demografía</t>
  </si>
  <si>
    <t>El objetivo de esta guía es conducir el desarrollo de los protocolos de vigilancia para los eventos de interés en la Salud Pública de Colombia y que las decisiones y criterios que fundamentan el desarrollo de estos protocolos sean explícitos, replicables y se apoyen en evidencia científica. Así el propósito es contribuir a la estandarización de los diferentes métodos necesarios para operar la Vigilancia en Salud Pública en Colombia y por tanto, ser una de las herramientas técnicas(3) que apoye las estrategias y procesos encaminados a fortalecer la implementación del Sistema Nacional para la Vigilancia de la Salud Pública en Colombia tal como lo establece el decreto 3518 de 2006.</t>
  </si>
  <si>
    <t>Objetivos del sistema de vigilancia, definición del evento que se va a vigilar, fuentes de datos, aseguramiento de la calidad de los datos, recolección de datos, procesamiento de datos, análisis de datos de vigilancia, comunicación y difusión de resultados de vigilancia, uso de los resultados de la vigilancia en salud pública, evaluación de la vigilancia, guía para desarrollar un protocolo estándar.</t>
  </si>
  <si>
    <t>Protocolos|Protocols|Vigilancia epidemiológica|Epidemiological surveillance|Eventos de interes en salud pública|Documentos</t>
  </si>
  <si>
    <t>Guía metodológica para el desarrollo de protocolos de vigilancia de eventos de interés en salud pública en Colombia</t>
  </si>
  <si>
    <t>Por la cual se adopta el Manual de Principios y Procedimientos del sistema de Registro Civil y Estadísticas Vitales y los formatos únicos para la expedición de los certificados de Nacido Vivo y de Defunción</t>
  </si>
  <si>
    <t>Estadisticas vitales|Certificado médico de nacimiento|Certificado médico de defunción|Documentos</t>
  </si>
  <si>
    <t>Resolución 1346 de 1997</t>
  </si>
  <si>
    <t>Resolución 001346 de 1997</t>
  </si>
  <si>
    <t>Colombia. Ministerio de Trabajo y Seguridad Social</t>
  </si>
  <si>
    <t>Por el cual se regula la organización y funcionamiento de las Entidades Promotoras de Salud y la protección al usuario en el Sistema Nacional de Seguridad Social en Salud</t>
  </si>
  <si>
    <t>Entidades Promotoras de Salud - EPS-funcionamiento|Documentos</t>
  </si>
  <si>
    <t>Decreto 1485 de 1994</t>
  </si>
  <si>
    <t>El Manual de Estándares para la Acreditación de Instituciones Prestadoras de Servicios de Salud de Habilitación / Rehabilitación, se enmarca en los lineamientos conceptuales e instrumentales del Sistema de Único de Acreditación del Sistema de Garantía de la Calidad y orienta el proceso de acreditación de las instituciones prestadoras de servicios de salud -IPS- que prestan servicios de habilitación / rehabilitación</t>
  </si>
  <si>
    <t>Calidad de la Atención en Salud|PAMEC|Herramientas Prestadores</t>
  </si>
  <si>
    <t>Acreditación de Instituciones de Salud|Credentialing of Health Facilities|Credenciamento de Instituições de Saúde|Centros de Rehabilitación|Rehabilitation Centers|Centros de Reabilitação|Manuales|Handbooks|Manuais</t>
  </si>
  <si>
    <t>Manual de estándares de acreditación para las instituciones que ofrecen servicios de salud de habilitación y rehabilitación</t>
  </si>
  <si>
    <t>82 p.</t>
  </si>
  <si>
    <t>Acreditación de Instituciones de Salud|Credentialing of Health Facilities|Credenciamento de Instituições de Saúde|Servicios de Laboratorio Clínico|Clinical Laboratory Services|Serviços de Laboratório Clínico|Manuales|Handbooks|Manuais</t>
  </si>
  <si>
    <t>Manual de manual de estándares de acreditación para los laboratorios clínicos</t>
  </si>
  <si>
    <t>[Manual de Estándares de Acreditación para las Instituciones que Ofrecen Servicios de Laboratorio Clínico]</t>
  </si>
  <si>
    <t>El presente documento contiene los estándares para la acreditación de instituciones que ofrecen servicios de Imagenología.</t>
  </si>
  <si>
    <t>Acreditación de Instituciones de Salud|Credentialing of Health Facilities|Credenciamento de Instituições de Saúde|Diagnóstico por Imagen|Diagnostic Imaging|Diagnóstico por Imagem|Manuales|Handbooks|Manuais</t>
  </si>
  <si>
    <t>Manual de estándares de acreditación para las instituciones que ofrecen servicios de imagenología</t>
  </si>
  <si>
    <t>Consejo de la Unidad Sectorial de Normalización en Salud|ICONTEC</t>
  </si>
  <si>
    <t>El manual de estándares para la acreditación de instituciones prestadoras de servicios de salud presenta los lineamientos que guiaran el proceso de acreditación para las instituciones hospitalarias y ambulatorias y los estándares de acreditación correspondientes</t>
  </si>
  <si>
    <t>Objeto y campo de aplicación, Requisitos de puerta de entrada, Glosario, Explicación de la estructura del manual y el orden de los estándares, Modelo evaluativo, Periodo de transición, Estándares de acreditación</t>
  </si>
  <si>
    <t>Acreditación de Hospitales|Credentialing of Hospitals|Credenciamento de Hospitais|Acreditación de Instituciones de Salud|Credentialing of Health Facilities|Credenciamento de Instituições de Saúde|Manuales|Handbooks|Manuais</t>
  </si>
  <si>
    <t>Manual de Acreditación en Salud Ambulatorio y Hospitalario Colombia</t>
  </si>
  <si>
    <t>Equipo UT Universidad CES – Gesaworld S.A</t>
  </si>
  <si>
    <t>Colombia. Ministerio de la Protección Social. Dirección General de Calidad de Servicios</t>
  </si>
  <si>
    <t>Se ha desarrollado un manual para la implementación de guías de la medida de la salud y de la
calidad de vida relacionada con la salud, donde se presenta la metodología de implementación para su desarrollo en las IPS</t>
  </si>
  <si>
    <t>Presentación, Guía del Participante, Guía del Tutor, Unidades Didácticas, Simulación y Mejores Prácticas, Guía de Evaluación</t>
  </si>
  <si>
    <t>Calidad de Vida-psicología|Quality of Life-psychology|Qualidade de Vida-psicologia|Mejoramiento de la Calidad|Quality Improvement|Melhoria de Qualidade|Guía|Guideline|Guia</t>
  </si>
  <si>
    <t>Guía pedagógica para la implementación de guías de medida de la salud y de la calidad de vida relacionada con la salud en instituciones prestadoras de servicios de salud</t>
  </si>
  <si>
    <t>[Implementación de guías de medida y de la calidad de vida]</t>
  </si>
  <si>
    <t>El documento ha sido pensado para las IPS de baja, mediana y alta complejidad; y a su vez está dirigida a los responsables de calidad, cargos directivos y profesionales implicados en los procesos de mejora continua de calidad. Con ésta guía se pretende fortalecer el Desarrollo de los Estándares de Acreditación del SOGC, en particular aportando metodologías e instrumentos para que las IPS lleven a cabo el proceso de identificación de necesidades y expectativas de clientes internos y externos, contando con un proceso para responder a dichas necesidades</t>
  </si>
  <si>
    <t>Pacientes|Patients|Pacientes|Evaluación de Necesidades|Needs Assessment|Determinação de Necessidades de Cuidados de Saúde|Calidad de la atención de salud|Quality of health care|Qualidade da assistência à saúde|Guía|Guideline|Guia</t>
  </si>
  <si>
    <t>Guía de instrucción despliegue de la función calidad (QFD): identificación y evaluación de las necesidades de los clientes de las instituciones prestadoras de servicios de salud (IPS)</t>
  </si>
  <si>
    <t>[Identificación de necesidades del cliente]</t>
  </si>
  <si>
    <t>67 p.</t>
  </si>
  <si>
    <t>Con esta guía se pretende transmitir al personal de salud los conocimientos necesarios para sistemas de evaluación y seguimiento de resultados basado en la implantación de Cuadros de Mando Integrales –CMI- como herramienta de cierre de ciclos</t>
  </si>
  <si>
    <t>Entidades Promotoras de Salud (EPS)|Instituciones Prestadoras de salud (IPS)|Mejoramiento de la Calidad|Quality Improvement|Melhoria de Qualidade|Cuadro de Mando Integral (CMI)|Guía|Guideline|Guia</t>
  </si>
  <si>
    <t>Guía de instrucción despliegue de la estrategia mediante el cuadro de mando integral</t>
  </si>
  <si>
    <t>[Guía de Uso de Cuadro de Mando Integral]</t>
  </si>
  <si>
    <t>Esta guía hace recomendaciones acerca de las acciones que debe desarrollar la institución durante la etapa de preparación para la evaluación incluyendo el establecimiento y funcionamiento de equipos de trabajo, la preparación para la visita de evaluación por parte de los evaluadores, y proporciona una orientación sobre lo que las organizaciones pueden lograr después de la evaluación. Además, hay algunas ideas para ayudar a las organizaciones a alistarse para la evaluación. Se incluyen métodos que han sido puestos en práctica y que han funcionado en las instituciones</t>
  </si>
  <si>
    <t>Planeación y preparación para la evaluación de acreditación, equipos de autoevaluación, autoevaluación y mejoramiento, escala de calificación, instructivo para calificar y mejorar, preparación para la visita de evaluación, después de la evaluación de acreditación, apéndice - hojas de ejercicios</t>
  </si>
  <si>
    <t>Acreditación|Accreditation|Acreditação|Evaluación en Salud|Health Evaluation|Avaliação em Saúde|Calidad, Acceso y Evaluación de la Atención de Salud|Guía|Guideline|Guia</t>
  </si>
  <si>
    <t>Guía práctica de preparación para la acreditación en salud</t>
  </si>
  <si>
    <t>El glosario aquí propuesto, busca aclarar y precisar algunos términos empleados en los manuales de Acreditación en Salud, con el fin de facilitar la comprensión de los estándares y homologar para todas las organizaciones que implementen la metodología, los conceptos necesarios para lograr que el enfoque de los esfuerzos, que se realicen para cumplir con niveles superiores de calidad, sean coherentes con lo solicitado en el proceso de Acreditación en salud</t>
  </si>
  <si>
    <t>Acreditación|Accreditation|Acreditação|Diccionarios como Asunto|Dictionaries as Topic|Dicionários como Assunto</t>
  </si>
  <si>
    <t>Glosario acreditación en salud</t>
  </si>
  <si>
    <t>[Glosario Manual de Acreditación en Salud Ambulatorio y Hospitalario]</t>
  </si>
  <si>
    <t>86 p.</t>
  </si>
  <si>
    <t>Con esta guía se busca promover en el personal de salud y en las IPS, los conocimientos necesarios para la incorporación de las competencias para la gestión y el desarrollo de los Recursos Humanos en el ámbito de la salud</t>
  </si>
  <si>
    <t>Instituciones Prestadoras de salud (IPS)|Selección de personal|Personnel selection|Seleção de pessoa|Competencia Profesional|Professional Competence|Competência Profissional||Guía|Guideline|Guia</t>
  </si>
  <si>
    <t>Guía pedagógica de gestión por competencias en salud para el personal de las IPS</t>
  </si>
  <si>
    <t>[Gestión por competencias]</t>
  </si>
  <si>
    <t>Con esta guía se pretende fortalecer el desarrollo de los estándares de Acreditación del SOGC, en particular fortaleciendo los estándares orientados a establecer procesos de comunicación y diálogo permanente con el personal y con incorporación de los acuerdos en la política de recursos humanos de la organización</t>
  </si>
  <si>
    <t>Instituciones Prestadoras de salud (IPS)|Cultura Organizacional|Organizational Culture|Cultura Organizacional Gestión de Calidad|Quality Management|Gestão de Qualidade|Administración de la Calidad Total|Total Quality Management|Gestão de Qualidade Total</t>
  </si>
  <si>
    <t>Guía de instrucción instrumento para la gestión del cambio organizacional en IPS con énfasis en evaluación de los procesos de mejora</t>
  </si>
  <si>
    <t>[Gestión del cambio organizacional]</t>
  </si>
  <si>
    <t>Con esta Guía se pretende proporcionar a las directivas de las IPS, los conocimientos necesarios para establecer planes de comunicación y disponer de los conocimientos básicos para motivar y liderar a sus equipos. Está dirigido a los cargos directivos y profesionales implicados en los procesos de mejora continua de la calidad.</t>
  </si>
  <si>
    <t>Cultura Organizacional|Organizational Culture|Cultura Organizacional|Comunicación|Communication|Comunicação|Liderazgo|Leadership|Liderança|Guía|Guideline|Guia</t>
  </si>
  <si>
    <t>Guía pedagógica estrategias de comunicación, motivación y liderazgo orientadas al fortalecimiento del proceso de cultura organizacional</t>
  </si>
  <si>
    <t>[Estrategia de comunicación motivación y liderazgo]</t>
  </si>
  <si>
    <t>La seguridad del paciente es un tema en desarrollo en Colombia; este paquete recoge la revisión bibliográfica y las experiencias de instituciones nacionales, y es el punto de partida que deberá ser mejorado progresivamente de acuerdo a las experiencias de nuestras instituciones y de los avances científicos en el tema</t>
  </si>
  <si>
    <t>Marco Teórico, Guía de la sesión Educativa, Guía del Alumno, Anexos</t>
  </si>
  <si>
    <t>Comunicación en salud|Health communication|Comunicação em saúde|Sistemas de Comunicación en Hospital|Hospital Communication Systems|Sistemas de Comunicação no Hospital|Calidad de la atención de salud|Guía|Guideline|Guia</t>
  </si>
  <si>
    <t>Gestionar y desarrollar la adecuada comunicación entre las personas que atienden y cuidan a los pacientes</t>
  </si>
  <si>
    <t>[Estrategia de comunicación interna hacia el paciente]</t>
  </si>
  <si>
    <t>Con esta Guía se pretende proporcionar a los responsables de calidad, equipos de gestión y clínicos, los conocimientos necesarios para evaluar los costos de la no calidad en su institución. Está basada en un riguroso proceso de revisión sistemática de literatura en relación a las mejores prácticas internacionales. Para ampliar antecedentes haga click en el siguiente vínculo. Está diseñada para que se utilice en la formación del personal de las instituciones que deseen evaluar los costos de no calidad</t>
  </si>
  <si>
    <t>Calidad de la atención de salud|Quality of health care|Qualidade da assistência à saúde|Costos y Análisis de Costo|Costs and Cost Analysis|Custos e Análise de Custo</t>
  </si>
  <si>
    <t>Guía para metodología de cálculo de costos de calidad y no calidad manual metodológico</t>
  </si>
  <si>
    <t>[Costos de "no calidad"]</t>
  </si>
  <si>
    <t>110 p.</t>
  </si>
  <si>
    <t>Esta guía pedagógica responde a la combinación de las mejores prácticas identificadas a nivel nacional e internacional, constituidas en metodologías innovadoras para su aplicación en forma generalizada para las clínicas y hospitales del país.
Esta guía de instrucción está dirigida a las Instituciones Prestadoras de Servicios (IPS) de Salud, para efectuar análisis, control y progreso de la calidad a través del Control Estadístico de Procesos, en los eventos clave de atención y de apoyo en la calidad asistencial</t>
  </si>
  <si>
    <t>Organizaciones|Organizations|Organizações|Evaluación de Proceso (Atención de Salud)|Process Assessment (Health Care)|Avaliação de Processos (Cuidados de Saúde)|Interpretación estadística de datos|Data interpretation, statistical|Interpretação estatística</t>
  </si>
  <si>
    <t>Control estadístico de procesos como generador de una cultura de la medición en las organizaciones de salud (IPS)</t>
  </si>
  <si>
    <t>[Control estadístico de procesos en las organizaciones de salud]</t>
  </si>
  <si>
    <t>1. Identificación, 2. Competencias, 3. Conocimientos Recomendados, 4. Resultados Esperados del Aprendizaje, 5. Metodología de Enseñanza Aprendizaje, 6. Metodología de Enseñanza Aprendizaje, 7. Planificación del Aprendizaje, 8. Evaluación, 9. Recursos y Ambiente</t>
  </si>
  <si>
    <t>Benchmarking|Instituciones Prestadoras de salud (IPS)|Gestión de Calidad|Quality Management|Gestão de Qualidade|Guía|Guideline|Guia</t>
  </si>
  <si>
    <t>Benchmarking para la referenciación competitiva y comparativa en instituciones prestadoras de servicios de salud (IPS).</t>
  </si>
  <si>
    <t>[Guía del Participante]</t>
  </si>
  <si>
    <t>Pautas de Auditoría para el Mejoramiento de la Calidad de la Atención en Salud</t>
  </si>
  <si>
    <t>El propósito de estas Pautas indicativas de Auditoría para el Mejoramiento de la Calidad de la Atención en Salud, en desarrollo del título IV del Decreto 1011 de 2006, es el de orientar a los diferentes actores del sistema hacia una adecuada manera de implementar dichos procesos y promover para el país una nueva etapa en la gestión de los procesos de calidad, en la cual se asimilen las experiencias nacionales e internacionales, superando las evaluaciones superficiales y anodinas y convirtiendo a la Auditoría para el Mejoramiento de la Calidad de la Atención en Salud en una herramienta de gestión que impacte en el mejor desempeño del sistema y en la salud de la población</t>
  </si>
  <si>
    <t>ISBN: 9789589822067</t>
  </si>
  <si>
    <t>Introducción, Marco Conceptual, Descripción del Modelo, Implementación del Modelo de Auditoría para el Mejoramiento de la Calidad</t>
  </si>
  <si>
    <t>Calidad de la Atención en Salud|PAMEC|Herramientas Entidades Territoriales|Herramientas Prestadores</t>
  </si>
  <si>
    <t>Calidad de la atención de salud|Quality of health care|Qualidade da assistência à saúde|Auditoria Administrativa|Management Audit|Auditoria Administrativa|Garantía de la Calidad de Atención de Salud-métodos|Quality Assurance, Health Care-methods|Garantia</t>
  </si>
  <si>
    <t>Programa de Apoyo a la Reforma de Salud|Unión Temporal: Instituto de Ciencias de la Salud|CES – Centro de Gestión Hospitalaria</t>
  </si>
  <si>
    <t>La Guía Metodológica para la Implementación de las Pautas de Auditoría para el Mejoramiento de la Calidad de la Atención en Salud que se presenta en este documento es un abordaje básico de especial utilidad para quienes no han desarrollado el componente en su totalidad; se constituye en un esfuerzo más para establecer parámetros y unificar criterios en la materia, de manera que sea coherente con el desarrollo del Sistema Obligatorio de Garantía de Calidad definido por el Ministerio de la Protección Social</t>
  </si>
  <si>
    <t>ISBN: 9789589822074</t>
  </si>
  <si>
    <t>Guía No. 1 Cómo realizar la Autoevaluación para identificar los procesos objeto de la Auditoría para el Mejoramiento de la Atención en Salud, Guía No. 2 Cómo realizar la definición de prioridades, GUÍA No. 3 Cómo realizar la definición de la calidad esperada en los procesos seleccionados como prioritarios, GUÍA No. 4 Cómo hacer la medición inicial del desempeño de los procesos, GUÍA No. 5 Cómo realizar la formulación, ejecución y evaluación del plan de mejoramiento, GUÍA No. 6 Cómo generar el aprendizaje organizacional-estandarización de procesos, GUÍA No. 7 Cómo realizar el seguimiento a través de comités, GUÍA No. 8 Cómo implementar el nivel de auditoría externa, ANEXOS</t>
  </si>
  <si>
    <t>Calidad de la atención de salud|Quality of health care|Qualidade da assistência à saúde|Auditoria Administrativa|Management Audit|Auditoria Administrativa|Guía|Garantía de la Calidad de Atención de Salud-métodos|Quality Assurance, Health Care-methods</t>
  </si>
  <si>
    <t>Guías Básicas para la Implementación de las Pautas de Auditoría para el Mejoramiento de la Calidad de la Atención en Salud</t>
  </si>
  <si>
    <t>[Guías básicas para Auditoria en el Mejoramiento de la Calidad]</t>
  </si>
  <si>
    <t>Secretaría Distrital de Integración Social</t>
  </si>
  <si>
    <t>Colombia. Ministerio de Salud y Protección Social. Oficina de Promocióon Social</t>
  </si>
  <si>
    <t>Desarrollar procesos de participación social para construir visiones conjuntas
alrededor de la habitabilidad en calle, la convivencia y las estrategias de la
Política Pública Social para el Habitante de la Calle, con intervención de
diferentes actores institucionales, sociales y de los habitantes de calle, a partir
de los lineamientos de la Ley 1641 de 2013.</t>
  </si>
  <si>
    <t>Personas sin hogar|Homeless persons|Sem-teto|Dignidad humana|Documentos</t>
  </si>
  <si>
    <t>Foro “Habitabilidad en calle: dignidad humana, ciudadanía y convivencia”</t>
  </si>
  <si>
    <t>Certificado de la distribución de participaciones para aportes patronales 2014: Sucre</t>
  </si>
  <si>
    <t>Enfermedades prevalentes en temporada seca, El papel de los servicios de salud, ¿Cómo prevenir el chikunguña?, Alerta si tiene estos síntomas de dengue, Consejos frente a Infecciones Respiratorias, Prevención contra el Cólera, Consolidando el título de campeones contra Malaria, Agenda</t>
  </si>
  <si>
    <t>El Niño Oscilación Sur|El Niño Oscilation South|El Niño Oscilação Sul|Planes de Contingencia|Contingency Plans|Planos de Contingência|chikunguña|Dengue - prevención &amp; control|Control de Infecciones|Cólera - prevención &amp; control|Cholera - prevention &amp; cont</t>
  </si>
  <si>
    <t>Enlace Minsalud: En marcha plan de contingencia contra fenómeno de ‘El Niño’</t>
  </si>
  <si>
    <t>Enlace Minsalud No.61 Sept 01 de 2014</t>
  </si>
  <si>
    <t>la organización</t>
  </si>
  <si>
    <t>Evaluación de Daños|Damage Assessment|Avaliação de Danos|Emergencias en desastres|Disaster emergencies|Emergências em desastres public|Documentos</t>
  </si>
  <si>
    <t>Evaluación de daños y análisis de necesidades de salud en situaciones de desastre: Guía para equipos de respuesta</t>
  </si>
  <si>
    <t>EDAN</t>
  </si>
  <si>
    <t>Primera Fase 2012 – Todas las niñas de cuarto grado de básica primaria, de nueve años de edad y más., Segunda Fase 2013 - niñas escolarizadas de cuarto grado de básica primaria hasta undécimo o doce grado de bachillerato, con nueve años de edad o más, en instituciones educativas públicas y privadas, excepto las niñas que fueron vacunadas en cuarto en la primera fase en su momento – Escolarizadas y No Escolarizadas, Fase 2014 – Programa Regular – Todas las niñas escolarizadas en cuarto grado de básica primaria, de nueve años de edad y más y No Escolarizadas.</t>
  </si>
  <si>
    <t>EL Ministerio</t>
  </si>
  <si>
    <t>Vacunación|Vaccination|Vacinação,|Esquemas de inmunización|Immunization schedule|Esquemas de imunização|Vacinação em massa|Neoplasias del cuello uterino|Uterine cervical neoplasms|Neoplasias do colo do útero, Virus del papiloma humano</t>
  </si>
  <si>
    <t>Jornada de vacunación contra el virus del papiloma humano</t>
  </si>
  <si>
    <t xml:space="preserve">Universidad Externado de Colombia|Fondo de Población de las Naciones Unidas UNFPA </t>
  </si>
  <si>
    <t>¿Cómo se construyen los Planes Territoriales de Salud a la luz de la Estrategia?
La Estrategia PASE a la Equidad en Salud se inscribe en el ciclo de la gestión pública y desarrolla una secuencia metodológica para la formulación de Planes Territoriales de Salud a través de dos procesos, tres momentos y diez pasos.</t>
  </si>
  <si>
    <t>Equidad en salud|Equity in health|Equidade em saúde|Plan decenal de salud pública 2012-2021|Plan territorial de salud|Plegables</t>
  </si>
  <si>
    <t>Plegable PASE a la Equidad en Salud</t>
  </si>
  <si>
    <t>Instituciones Prestadoras de Servicios (IPS)|Resolución 2320 de 2011|Liquidación Mensual de Afiliados- LMA|información financiera</t>
  </si>
  <si>
    <t>Giros realizados a las IPS habilitadas en virtud de la resolución 2320 de 2011 modalidad capitación LMA Septiembre de 2014</t>
  </si>
  <si>
    <t>Giro directo discriminado cápita y evento Septiembre 2014</t>
  </si>
  <si>
    <t>Liquidación mensual de afiliados por EPS y entidad territorial periodo Septiembre de 2014</t>
  </si>
  <si>
    <t>Resumen liquidación mensual afiliados Septiembre 2014</t>
  </si>
  <si>
    <t>Instituciones Prestadoras de Servicios|Resolución 2320 de 2011|Liquidación Mensual de Afiliados- LMA|Información financiera</t>
  </si>
  <si>
    <t>Giros realizados a las IPS habilitadas en virtud de la resolución 2320 de 2011 total giros por EPS Septiembre de 2014</t>
  </si>
  <si>
    <t>Giro directo IPS Septiembre 2014</t>
  </si>
  <si>
    <t>Secretaría de Salud de México|Rivillas García, Juan Carlos|Julio G., María Carmela</t>
  </si>
  <si>
    <t>Colombia|México</t>
  </si>
  <si>
    <t>Colombia. Ministerio de Saud y Protección Social. Dirección de Epidemiología y Demografía</t>
  </si>
  <si>
    <t>Breves antecedentes SISPRO Minsalud Colombia, Registros, Observatorios, Sistemas de Seguimiento y Salas Situacionales Nacionales en Salud ROSS Minsalud, Sistema de Evaluación del Desempeño del Sistema de Salud de Colombia bajo criterios de la OCDE.</t>
  </si>
  <si>
    <t xml:space="preserve">Sistema de Medición del Desempeño del Sistema de Salud bajo Criterios de la Organización para la Cooperación y el Desarrollo Económico - OCDE|ROSS </t>
  </si>
  <si>
    <t>Observatorios en salud|Sistemas de salud|Health systems|Sistemas de saúde|Presentaciones</t>
  </si>
  <si>
    <t xml:space="preserve"> Proyecto de Cooperación México-Colombia: Sistema de Evaluación del Desempeño del Sistema de Salud de Colombia bajo criterios de la OCDE</t>
  </si>
  <si>
    <t>Módulo epidemiológico SISPRO Registros, Observatorios, Sistemas de Seguimiento y Salas Situacionales Nacionales en Salud ROSS</t>
  </si>
  <si>
    <t>1 Archivo comprmido</t>
  </si>
  <si>
    <t>Aguadas, Aranzazú, Risaralda, Villa María, Anserma, Belalcázar, Chinchiná, Filadelfia, La Dorada, La Merced, Marmato, Marquetalia, Marulanda, Neira, Norcacia, Pacora, Palestina, Pensilvania, Riosucio, Samaná, San José, Viterbo, Manizales, Salamina, Supía, La Victoria.</t>
  </si>
  <si>
    <t>Análisis de situación en Salud Departamental y municipal Caldas 2013</t>
  </si>
  <si>
    <t>Asis Caldas 2013</t>
  </si>
  <si>
    <t>Giros sistema general de participaciones - salud pública Septiembre 2014</t>
  </si>
  <si>
    <t>Demanda de inconstitucionalidad parcial contra el artículo 5 de la Ley 643 de 2001 “por la cual se fija el régimen propio del monopolio rentístico de los juegos de suerte y azar”</t>
  </si>
  <si>
    <t>Juegos de azar-control|Gambling-control|Jogo de azar-controle|Juegos de azar-reglamentos|Regulations|Regulamentos|Ley 643 de 2001-Demandas|Documentos</t>
  </si>
  <si>
    <t>Sentencia C177 de 2004</t>
  </si>
  <si>
    <t>Sentencia C-177/04</t>
  </si>
  <si>
    <t>Demanda de inconstitucionalidad contra el artículo 5° (parcial) de la Ley 643 de 2001 “por la cual se fija el régimen propio del monopolio rentístico de juegos de suerte y azar”</t>
  </si>
  <si>
    <t>Sentencia C169 de 2004</t>
  </si>
  <si>
    <t>Sentencia C-169/04</t>
  </si>
  <si>
    <t>Referencia: expediente T-653010 y acumulados1 Acción de tutela instaurada por Abel Antonio Jaramillo, Adela Polanía Montaño, Agripina María Nuñez y otros contra la Red de Solidaridad Social, el Departamento Administrativo de la Presidencia de la República, el Ministerio de Hacienda y Crédito Público, el Ministerio de Protección Social, el Ministerio de Agricultura, el Ministerio de Educación, el INURBE, el INCORA, el SENA, y otros</t>
  </si>
  <si>
    <t>Personas Desplazadas-legislation &amp;, jurisprudence|Displaced Persons-legislación &amp; jurisprudenci|Pessoas Deslocadas-legislação &amp; jurisprudênci|Demandas</t>
  </si>
  <si>
    <t>Sentencia T 025 de 2004</t>
  </si>
  <si>
    <t>Sentencia T-025/04</t>
  </si>
  <si>
    <t>Colombia. Ministerio de Trabajo y Seguridad Social|Colombia. Departamento Nacional de Planeación</t>
  </si>
  <si>
    <t>Por la cual se define el factor de ajuste para los servicios no incluidos en el Plan Obligatorio de Salud Subsidiado, para el año 2003</t>
  </si>
  <si>
    <t>Resolución 2948 de 2003|omité técnico científico (CTC)|Documentos</t>
  </si>
  <si>
    <t>Resolución 0087 de 2004</t>
  </si>
  <si>
    <t>Resolución 000087 de 2004</t>
  </si>
  <si>
    <t>Por la cual se reglamenta la información promocional o publicitaria de los medicamentos de venta sin prescripción facultativa o venta libre</t>
  </si>
  <si>
    <t>Comercialización de Medicamentos|Pharmaceutical Trade|Comercialização de Medicamentos|Medicamento de venta sin prescripción facultativa|Documentos</t>
  </si>
  <si>
    <t>Resolución 0114 de 2004</t>
  </si>
  <si>
    <t>Resolución 00114 de 2004</t>
  </si>
  <si>
    <t>Por la cual se reglamentan los procedimientos para la elaboración del Catastro Físico Hospitalario de las Instituciones Prestadoras de Servicios de Salud del Primer Nivel de Atención del Sector Público</t>
  </si>
  <si>
    <t>Instituciones Prestadoras de salud (IPS)|Proyectos de Infraestructura|Infrastructure Projects|Projetos de Infraestrutura|Infraestructura sanitaria|Health Infrastructure|Documentos</t>
  </si>
  <si>
    <t>Resolución 0293 de 2004</t>
  </si>
  <si>
    <t>Resolución 00293 de 2004</t>
  </si>
  <si>
    <t>Por la cual se modifica parcialmente la Resolución número 434 de 2001</t>
  </si>
  <si>
    <t>Resolución 434 de 2001|Tecnología Biomédica|Instituto Nacional de Vigilancia de Medicamentos y Alimentos, INVIMA|Documentos</t>
  </si>
  <si>
    <t>Resolución 0529 de 2004</t>
  </si>
  <si>
    <t>Resolución 00529 de 2004</t>
  </si>
  <si>
    <t>Por la cual se adopta el Manual de Estándares que establece las condiciones de capacidad técnico-administrativa, tecnológica y científica para la habilitación de las entidades Administradoras de Régimen Subsidiado</t>
  </si>
  <si>
    <t>Régimen subsidiado en salud|Calidad de la atención de salud|Quality of health care|Qualidade da assistência à saúde|Calidad de la atención de salud|Quality of health care|Qualidade da assistência à saúde|Documentos</t>
  </si>
  <si>
    <t>Resolución 0581 de 2004</t>
  </si>
  <si>
    <t>Resolución 00581 de 2004</t>
  </si>
  <si>
    <t>Por la cual se hace un cambio en la clasificación toxicológica de un plaguicida y se prohíbe la importación, fabricación, formulación, comercialización y uso de una sustancia de tipo plaguicida</t>
  </si>
  <si>
    <t>Plaguicidas|Pesticides|Praguicidas| Dietiltoluamida (DEET)|Ndietiltoluamida|Documentos</t>
  </si>
  <si>
    <t>Resolución 0578 de 2004</t>
  </si>
  <si>
    <t>Por la cual se modifica la Resolución 2152 de 1996</t>
  </si>
  <si>
    <t>Resolución 2152 de 1996|Bromuro de metilo|Protocolo de Montreal|Documentos</t>
  </si>
  <si>
    <t>Resolución 0643 de 2004</t>
  </si>
  <si>
    <t>Por la cual se ordena la apertura de la Licitación No. MPS-02-2004</t>
  </si>
  <si>
    <t>Propuestas de licitación|Competitive bidding|Proposta de concorrência|Leishmaniasis|Leishmaniose|Documentos</t>
  </si>
  <si>
    <t>Resolución 0809 de 2004</t>
  </si>
  <si>
    <t>Resolución 00809 de 2004</t>
  </si>
  <si>
    <t>Por la cual se regula la difusión, acceso y utilización de la información en los Sistemas de Seguridad Social Integral y de Protección Social administrados por el Ministerio de la Protección Social</t>
  </si>
  <si>
    <t>Sistemas de información|Information systems|Sistemas de informação|Gestión de la información en salud|Health information management|Gestão da informação em saúde|Documentos</t>
  </si>
  <si>
    <t>Resolución 0816 de 2004</t>
  </si>
  <si>
    <t>Resolución 00816 de 2004</t>
  </si>
  <si>
    <t>Por la cual se adoptan las Minutas del Contrato de Aseguramiento del Régimen Subsidiado y se dictan otras disposiciones</t>
  </si>
  <si>
    <t>Contratos públicos|Contratos administrativos|Régimen subsidiado en salud|Documentos</t>
  </si>
  <si>
    <t>Resolución 0838 de 2004</t>
  </si>
  <si>
    <t>Resolución 00838 de 2004</t>
  </si>
  <si>
    <t>Por la cual se adoptan los criterios para la clasificación de los medicamentos de venta sin prescripción facultativa o venta libre</t>
  </si>
  <si>
    <t>Comercialización de Medicamentos|Pharmaceutical Trade|Comercialização de Medicamentos|Medicamento de venta sin prescripción facultativa|Clasificación</t>
  </si>
  <si>
    <t>Resolución 0886 de 2004</t>
  </si>
  <si>
    <t>Resolución 00886 de 2004</t>
  </si>
  <si>
    <t>Plaguicidas|Pesticides|Praguicidas|Vigilancia sanitaria|Health surveillance|Vigilância sanitária|Uso de Plaguicidas|Pesticide Utilization|Uso de Praguicidas|Insecticida Simbector|Documentos</t>
  </si>
  <si>
    <t>Resolución 0911 de 2004</t>
  </si>
  <si>
    <t>Resolución 00911 de 2004</t>
  </si>
  <si>
    <t>Por la cual se efectúa una asignación de recursos de la Subcuenta de Solidaridad del Fondo de Solidaridad y Garantía, FOSYGA - Subproyecto Subsidio a la Demanda - Régimen Subsidiado</t>
  </si>
  <si>
    <t>Resolución 0917 de 2004</t>
  </si>
  <si>
    <t>Resolución 00917 de 2004</t>
  </si>
  <si>
    <t>Por la cual se ordena la apertura de la licitación pública No. MPS-03-2004</t>
  </si>
  <si>
    <t>Insecticidas|Propuestas de licitación|Competitive bidding|Proposta de concorrência|Dengue|Documentos</t>
  </si>
  <si>
    <t>Resolución 0974 de 2004</t>
  </si>
  <si>
    <t>Resolución 00974 de 2004</t>
  </si>
  <si>
    <t>Por la cual se ordena la apertura de la Licitación Pública No.MPS-04-2004</t>
  </si>
  <si>
    <t>Propuestas de licitación|Competitive bidding|Proposta de concorrência|Malaria|Preparaciones Farmacéuticas|Pharmaceutical Preparations|Preparações Farmacêuticas|Documentos</t>
  </si>
  <si>
    <t>Resolución 0988 de 2004</t>
  </si>
  <si>
    <t>Resolución 00988 de 2004</t>
  </si>
  <si>
    <t>Realizar una descripción de la situación del la Interrupción Voluntaria del Embarazo a partir de los indicadores definidos para el Sistema  de Seguimiento y Monitoreo a la Interrupción Voluntaria del Embarazo (SSIVE); además de tener en cuenta las solicitudes de información en relación al tema.</t>
  </si>
  <si>
    <t>Interrupción voluntaria del embarazo|Monitoreo|Monitoring|Monitoramento</t>
  </si>
  <si>
    <t>Plan de Análisis: Sistema   de Seguimiento y Monitoreo a la Interrupción Voluntaria del Embarazo (SSIVE)</t>
  </si>
  <si>
    <t>El análisis de Bajo Peso al Nacer (BPN) en este estudio planteado, responde a lo establecido en las normas reglamentarias relacionadas y a la necesidad de contar con un informe de resultados que den cuenta de los planteamientos encontrados en los enfoques diferenciales de que habla el Plan Nacional de Salud Pública, relacionados con los determinantes sociales de la salud, observándose la necesidad de generar información sobre el tema.</t>
  </si>
  <si>
    <t>1. Datos, 2. Plan de análisis, 3. Plots. Protocolo bajo peso al nacer.</t>
  </si>
  <si>
    <t>Recién nacido de bajo peso|Infant, low birth weight|Recém-nascido de baixo peso</t>
  </si>
  <si>
    <t>Análisis de Bajo Peso al Nacer en Colombia</t>
  </si>
  <si>
    <t>Morales Pereira, Luz Amanda|Fernández, Adriana</t>
  </si>
  <si>
    <t>El presente Informe de Caracterización forma parte de la articulación entre la Dirección de Epidemiología y Demografía y la Oficina de Promoción Social, referente de la fuente de información del RLCPD, y se enmarca en los compromisos que sugieren unir esfuerzos hacia la construcción de una fuente con los estándares científicos, de Gobierno en Línea y del MSPS. El informe aborda diferentes aspectos de la estructura de la fuente, entre los cuales se encuentran: antecedentes, normativa, documentos asociados, mantenimiento y mejoramiento de la fuente del RLCPD.</t>
  </si>
  <si>
    <t>Personas con discapacidad|Estadísticas de secuelas y discapacidad|Statistics on sequelae and disability|Estatísticas de sequelas e incapacidade|Fuentes de información en salud</t>
  </si>
  <si>
    <t>Informe de Caracterización de la Fuente de Información Registro para la Localización y Caracterización de Personas con Discapacidad (RLCPD)</t>
  </si>
  <si>
    <t>Monto Estimado de Recursos Agosto  2014</t>
  </si>
  <si>
    <t>La fiebre de chikunguña es un problema de salud pública emergente en la Región de las Américas. Desde que a finales del año 2013 la OPS/OMS reportara la confirmación de casos de transmisión autóctona en la subregión del Caribe, hasta la fecha al menos 20 países han confirmado transmisión. Esta enfermedad es causada por el virus Chikungunya, el cual pertenece al género Alfavirus y es transmitido a través de la picadura del mosquito del género Aedes, particularmente Aedes aegypti y Aedes albopictus</t>
  </si>
  <si>
    <t>Plan Nacional de Respuesta Chikungunya Colombia</t>
  </si>
  <si>
    <t>Fiebre chikungunya|Vectores de Enfermedades|Disease Vectors|Vetores de Doença|Vigilancia en salud pública|Public health surveillance|Vigilância em saúde pública</t>
  </si>
  <si>
    <t>Plan nacional de respuesta frente a la introducción del virus chikungunya en Colombia, 2014</t>
  </si>
  <si>
    <t>Fases de intervención, inventario de respuestas, informe de unidades activas.</t>
  </si>
  <si>
    <t>Fiebre chikungunya|Vectores de Enfermedades|Disease Vectors|Vetores de Doença|Vigilancia en salud pública|Public health surveillance|Vigilância em saúde pública|Chikunguña</t>
  </si>
  <si>
    <t>Anexo 2: Tabla Plan nacional de respuesta frente a la introducción del virus chikungunya en Colombia, 2014</t>
  </si>
  <si>
    <t>Difundir las estrategias para la preparación, respuesta y vigilancia del virus Chikungunya.</t>
  </si>
  <si>
    <t>Fiebre chikungunya|Vectores de Enfermedades|Disease Vectors|Vetores de Doença|Vigilancia epidemiológica|Epidemiological surveillance|Vigilancia en salud pública|Public health surveillance|Vigilância em saúde pública|Chikunguña</t>
  </si>
  <si>
    <t>Anexo 3: Lineamientos de vigilancia en salud pública, entomologica y de laboratorio ante la introducción del virus Chikungunya en Colombia</t>
  </si>
  <si>
    <t>Establecer criterios estandarizados a nivel nacional, de diagnóstico y tratamiento para el manejo de la fiebre CHIKV, que sea aplicado en todos los servicios de salud públicos y privados, permitiendo el reconocimiento, oportuno y el adecuado manejo de los casos clínicos.</t>
  </si>
  <si>
    <t>Anexo 4: Lineamientos para el manejo clínico de los pacientes con el virus chikungunya (CHIKV).</t>
  </si>
  <si>
    <t>Anexo 5: Instrucciones para la prevención y control integral de los vectores Aedes aegypti y Aedes Albopictus</t>
  </si>
  <si>
    <t>Consolidado recursos, Enfermedad de Alzheimer, qué es? que hacer?, Alzheimer… una realidad y  un desafío, Seguimiento a la Política Nacional de Envejecimiento y Vejez a través de proyectos con concurrencia de recursos de la Nación.</t>
  </si>
  <si>
    <t xml:space="preserve">Encuentro Nación Territorio Envejecimiento y Vejez 2014|Septiembre </t>
  </si>
  <si>
    <t>Enfermedad de Alzheimer|Alzheimer Disease|Doença de Alzheimer|Trastornos de la Memoria|Memory Disorders|Transtornos da Memória|Presentaciones</t>
  </si>
  <si>
    <t>Encuentro nación territorio mes de Septiembre 2014</t>
  </si>
  <si>
    <t>Generó módulo geográfico de SISPRO, 2014/09</t>
  </si>
  <si>
    <t>Fiebre chikungunya|Vectores de Enfermedades|Disease Vectors|Vetores de Doença|Mapas</t>
  </si>
  <si>
    <t>Salud pública Casos posibles de Chikungunya 2014</t>
  </si>
  <si>
    <t>Información geográfica|Mapas</t>
  </si>
  <si>
    <t>Atención al ciudadano||Administración pública|Public administration|Administração pública|Documentos</t>
  </si>
  <si>
    <t>Resultados y análisis de encuesta "Trámites y servicios" primer semestre 2014.</t>
  </si>
  <si>
    <t>Por la cual se crea el sistema de gestión de la calidad en la Rama Ejecutiva del Poder Público y en otras entidades prestadoras de servicios</t>
  </si>
  <si>
    <t>Normograma|Calidad de la Atención en Salud|Acreditación|Normas Entidades Territoriales</t>
  </si>
  <si>
    <t>sistema de gestión de la calidad|Gestión de Calidad|Quality Management|Gestão de Qualidade|Sector público|public sector|Setor público|Documentos</t>
  </si>
  <si>
    <t>Ley 0872 de 2003</t>
  </si>
  <si>
    <t>Lineamientos para la articulación y coordinación de las actividades de inspección, vigilancia y control relacionadas con alimentos destinados al consumo humano.</t>
  </si>
  <si>
    <t>Seguridad de productos para el consumidor|Consumer product safety|Qualidade de produtos para o consumidor|Vigilancia Sanitaria</t>
  </si>
  <si>
    <t>Circular 0046 de 2014</t>
  </si>
  <si>
    <t>Circular 0000046 de 2014</t>
  </si>
  <si>
    <t>Directrices en salud para la preparación y respuesta frente a la actual temporada seca y ante un posible fenómeno "El Niño" 2014 - 2015.</t>
  </si>
  <si>
    <t>Fenómeno del niño|Cambio climático|Climate change|Mudança climática|Documentos</t>
  </si>
  <si>
    <t>Circular 0047 de 2014</t>
  </si>
  <si>
    <t>Circular Externa 000047 de 2014</t>
  </si>
  <si>
    <t>Colciencias</t>
  </si>
  <si>
    <t>Por el cual se reglamenta parcialmente el artículo 42 de la Ley 643 de 2001 sobre el Fondo de Investigación en Salud.</t>
  </si>
  <si>
    <t>Fondo de Investigación en Salud FIS|COLCIENCIAS|Investigación en Salud|Documentos</t>
  </si>
  <si>
    <t>Decreto 1437 de 2014</t>
  </si>
  <si>
    <t>Por el cual se establecen para el año 2014 los costos de la supervisión y control realizados por la Superintendencia Nacional de Salud a las entidades vigiladas, con excepción de las que legalmente se encuentran exentas de asumir tal obligación, a efectos de determinar el cálculo y fijar la tarifa de la tasa que deben cancelar.</t>
  </si>
  <si>
    <t>Superintendencia Nacional de Salud|Recursos financieros en salud|Financial resources in health|Recursos financeiros em saúde|Documentos</t>
  </si>
  <si>
    <t>Decreto 1438 de 2014</t>
  </si>
  <si>
    <t>Por el cual se modifica el Decreto 677 de 1995.</t>
  </si>
  <si>
    <t>Decreto 677 de 1995|Vigilancia sanitaria de productos|Health surveillance of products|Vigilância sanitária de productos|Documentos</t>
  </si>
  <si>
    <t>Decreto 1505 de 2014</t>
  </si>
  <si>
    <t>Por el cual se modifica el artículo 42 del Decreto 1686 de 2012.</t>
  </si>
  <si>
    <t>Decreto 1686 de 2012|Buenas Prácticas de Fabricación|Good Manufacturing Practices|Boas Práticas|Bebidas Alcohólicas|Alcoholic Beverages|Documentos</t>
  </si>
  <si>
    <t>Decreto 1506 de 2014</t>
  </si>
  <si>
    <t>Por el cual se prorroga la vigencia de la planta transitoria de cargos del Ministerio de Salud y Protección Social establecidos en el artículo 9 del Decreto 4111 de 2011.</t>
  </si>
  <si>
    <t>Ministerio de Salud y ProtecciónSocial-Administración de personal|Personnel management|Administração de recursos humanos|Documentos</t>
  </si>
  <si>
    <t>Decreto 1439 de 2014</t>
  </si>
  <si>
    <t>Por la cual se modifica el presupuesto del Fondo de Solidaridad y Garantía - FOSYGA para la vigencia fiscal 2014.</t>
  </si>
  <si>
    <t>Financiación de la atención de la salud|Healthcare financing|Financiamento da assistência à saúde|Fondo de Solidaridad y Garantía - FOSYGA-Presupuesto|Documentos</t>
  </si>
  <si>
    <t>Resolución 3062 de 2014</t>
  </si>
  <si>
    <t>Resolución 00003062 de 2014</t>
  </si>
  <si>
    <t>Por la cual se revoca la Resolución 2845 de 2013.</t>
  </si>
  <si>
    <t>Resolución 2845 de 2013|Transferencia de inmuebles|Documentos</t>
  </si>
  <si>
    <t>Resolución 3073 de 2014</t>
  </si>
  <si>
    <t>Resolución 00003073 de 2014</t>
  </si>
  <si>
    <t>221 p.</t>
  </si>
  <si>
    <t>Por la cual se adopta el Manual de Contratación del Ministerio de Salud y Protección Social.</t>
  </si>
  <si>
    <t>Manual de contratación del Ministerio de Salud y Protección Social.</t>
  </si>
  <si>
    <t>Contratación administrativa|Legislación laboral|Legislation, labor|Legislação trabalhista|Documentos</t>
  </si>
  <si>
    <t>Resolución 3222 de 2014</t>
  </si>
  <si>
    <t>Resolución 00003222 de 2014</t>
  </si>
  <si>
    <t>Por la cual se modifica la Resolución 15584 de 1991.</t>
  </si>
  <si>
    <t>Resolución 15584 de 1991|Documentos</t>
  </si>
  <si>
    <t>Resolución 3233 de 2014</t>
  </si>
  <si>
    <t>Resolución 00003233 de 2014</t>
  </si>
  <si>
    <t>Por la cual se asignan recursos a la Subcuenta de Solidaridad del Fondo de Solidaridad y Garantía Fosyga para la vigencia fiscal del año 2014.</t>
  </si>
  <si>
    <t>Financiación de la atención de la salud|Healthcare financing|Financiamento da assistência à saúde|Fondo de Solidaridad y Garantía - FOSYGA|Documentos</t>
  </si>
  <si>
    <t>Resolución 3250 de 2014</t>
  </si>
  <si>
    <t>Resolución 00003250 de 2014</t>
  </si>
  <si>
    <t>Por la cual se define el porcentaje de los rendimientos financieros de la cuenta maestra de recaudo de cotizaciones en salud, a apropiarse para todas las Entidades Promotoras de Salud - EPS y Entidades Obligadas a Compensar - EOC.</t>
  </si>
  <si>
    <t>Entidades Obligadas a Compensar (EOC)|Recursos financieros en salud|Financial resources in health|Recursos financeiros em saúde|Fondo de Solidaridad y Garantía – FOSYGA|Documentos</t>
  </si>
  <si>
    <t>Resolución 3314 de 2014</t>
  </si>
  <si>
    <t>Resolución 00003314 de 2014</t>
  </si>
  <si>
    <t>Por el cual se efectúa un traslado en el proyecto "Mejoramiento de la Red de Urgencias y Atención de Enfermedades Catastróficas y Accidentes de Tránsito ECAT - FOSYGA" del presupuesto de gastos de inversión de la subcuenta ECAT del Fondo de Solidaridad y Garantía FOSYGA, para la vigencia fiscal 2014.</t>
  </si>
  <si>
    <t>Resolución 3315 de 2014</t>
  </si>
  <si>
    <t>Resolución 00003315 de 2014</t>
  </si>
  <si>
    <t>Por la cual se define el monto a pagar a las Entidades Promotoras de Salud -EPS- de los Regímenes Contributivo y Subsidiado y Entidades Obligadas a Compensar EOC-, para ajustar la desviación de siniestralidad en la Enfermedad Renal Crónica -ERC, entre el 1 de julio de 2012 al 30 de junio de 2013.</t>
  </si>
  <si>
    <t>Entidades Obligadas a Compensar (EOC)|Régimen subsidiado en salud|Régimen contributivo en salud|Enfermedad Renal Crónica|Desviación de siniestralidad|Documentos</t>
  </si>
  <si>
    <t>Resolución 3394 de 2014</t>
  </si>
  <si>
    <t>Resolución 00003394 de 2014</t>
  </si>
  <si>
    <t>Por el cual se crea un tipo de planilla para uso exclusivo de la UGPP y se dictan otras disposiciones.</t>
  </si>
  <si>
    <t>Unidad Administrativa Especial de Gestión Pensional y Contribuciones Parafiscales de la Protección Social - UGPP|Planilla Integrada de Liquidación de Aportes (PILA)|Documentos</t>
  </si>
  <si>
    <t>Resolución 3661 de 2014</t>
  </si>
  <si>
    <t>Resolución 00003661 de 2014</t>
  </si>
  <si>
    <t>Por la cual se dictan disposiciones en relación con el saneamiento de aportes patronales.</t>
  </si>
  <si>
    <t>Aportes patronales|Sistema general de participaciones para salud|Recursos financieros en salud|Financial resources in health|Recursos financeiros em saúde|Documentos</t>
  </si>
  <si>
    <t>Resolución 3568 de 2014</t>
  </si>
  <si>
    <t>Resolución 00003568 de 2014</t>
  </si>
  <si>
    <t>Por la cual se permite el ingreso al aplicativo de Planes Bienales de Inversión Pública en Salud.</t>
  </si>
  <si>
    <t>Plan Bienal de Salud Pública|Resolución 2514 de 2012|Documentos</t>
  </si>
  <si>
    <t>Resolución 3361 de 2014</t>
  </si>
  <si>
    <t>Resolución 00003361 de 2014</t>
  </si>
  <si>
    <t>Por la cual se modifica la Resolución 2003 de 2014.</t>
  </si>
  <si>
    <t>Registro Especial de Prestadores de Servicios de Salud- REPS|Resolución 2003 de 2014|Sistema Único de Habilitación de Servicios de Salud|Documentos</t>
  </si>
  <si>
    <t>Resolución 3678 de 2014</t>
  </si>
  <si>
    <t>Resolución 00003678 de 2014</t>
  </si>
  <si>
    <t>Por la cual se sustituye el anexo técnico 1 "Departamentos Priorizados", de que trata el articulo 4 de la Resolución 0081 de 2014 y se dictan otras disposiciones.</t>
  </si>
  <si>
    <t>Anexo técnico No.1 "Entidades Territoriales Priorizadas": prevención y control de deficiencias nutricionales, Servicios amigables para adolescentes, Servicios de atención psicosocial a víctimas del conflicto armado, Servicios de prevención y mitigación del consumo de sustancias psicoactivas., Prevención y mitigación de condiciones cardiovasculares.</t>
  </si>
  <si>
    <t>Sistema Único de Habilitación de Servicios de Salud</t>
  </si>
  <si>
    <t>Resolución 0081 de 2014|Entidades territoriales|Prioridades en salud|Health Priorities|Prioridades em Saúde|Documentos</t>
  </si>
  <si>
    <t>Resolución 3708 de 2014</t>
  </si>
  <si>
    <t>Resolución 00003708 de 2014</t>
  </si>
  <si>
    <t>Por la cual se sustituye el "Formulario Único de Afiliación, Retiro y Novedades de Trabajadores y Contratistas", Contenido en el Anexo 1 - Parte A de la Resolución 2087 de 2013 y se modifica la Resolución 2358 de 2006</t>
  </si>
  <si>
    <t>Anexo técnico del Registro Unico de Afiliados RUAF. Anexo 2 Resolución Anexo a Afiliados a Fondos de Cesantías, Anexo 3 de afiliados a riesgos laborales, Anexo 4 pagadores de pensiones, Anexo 5 compensación familiar, Anexo 6 programas asistencia social, Anexo 7 Características de formato de los archivos de todos los anexos del RUAF</t>
  </si>
  <si>
    <t>Resolución 2087 de 2013|Resolución 2358 de 2006|Formulario Único de Afiliación, Retiro y Novedades de Trabajadores y Contratistas|Documentos</t>
  </si>
  <si>
    <t>Resolución 3796 de 2014</t>
  </si>
  <si>
    <t>Resolución 00003796 de 2014</t>
  </si>
  <si>
    <t>Por medio de la cual se asignan códigos a las Entidades Promotoras de Salud - EPS y a las Cajas de Compensación Familiar- CCF, para la operación de la movilidad.</t>
  </si>
  <si>
    <t>Resolución 2635 de 2014|Codificación|Sistema general de seguridad social en salud|Régimen subsidiado en salud|Régimen contributivo en salud|Documentos</t>
  </si>
  <si>
    <t>Resolución 3797 de 2014</t>
  </si>
  <si>
    <t>Resolución 00003797 de 2014</t>
  </si>
  <si>
    <t>Movilidad sin problemas, Portabilidad en salud tiene tasas de aprobación por encima del 85 por ciento, Portabilidad, acceso a salud desde cualquier parte, Termómetro: La solicitud de portabilidad..., Beneficiarios no cotizantes con garantía de cobertura de 18 a 25 años</t>
  </si>
  <si>
    <t>Portabilidad en salud|Decreto 1164 de 2014|Decreto 3047 de 2013|Decreto 1683 de 2013|Servicios de salud|Health services|Serviços de saúde|Documentos</t>
  </si>
  <si>
    <t>Enlace Minsalud: Con tres decretos MinSalud mejora beneficios de afiliados al sistema</t>
  </si>
  <si>
    <t>Enlace Minsalud No.62 Septiembre 15 de 2014</t>
  </si>
  <si>
    <t>Servicio Social Obligatorio|Entidades Territoriales|Resolución 2358 de 2014|Documentos</t>
  </si>
  <si>
    <t>Abecé Base de conocimiento - inscripción de profesionales al servicio social obligatorio 1 de Noviembre de 2014 al 31 de Enero de 2015.</t>
  </si>
  <si>
    <t>ABC Servicio Social Obligatorio</t>
  </si>
  <si>
    <t>sistema obligatorio de garantía de calidad de atención en salud del sistema general de seguridad social en salud , seguridad del paciente,  marco normativo,  auditoria para el mejoramiento de la calidad de la atención de salud, programa de auditoría para el mejoramiento de la calidad de la atención en salud – PAMEC, niveles de auditoría, procedimiento de la auditoria,  procedimiento para la auditoria de la calidad en la atención del paciente con diagnóstico de dengue. Pasos a seguir en la auditoría recurrente o sobre la historia clínica, en pacientes con diagnóstico de dengue,  pasos a seguir para la auditoría de concurrencia o con paciente hospitalizado en una IPS, instrumento de auditoria .</t>
  </si>
  <si>
    <t>Calidad de la atención de salud|Quality of health care|Qualidade da assistência à saúde|Enfermedades Endémicas|Endemic Diseases|Doenças Endêmicas|Dengue|Auditoria Administrativa|Management Audit|Documentos</t>
  </si>
  <si>
    <t>Lineamiento para la auditoria de la calidad en la atencion del paciente con diagnostico de dengue</t>
  </si>
  <si>
    <t>Planes y programas de salud|Health programs and plans|Planos e programas de saude|Mejoramiento de la Calidad|Quality Improvement|Melhoria de Qualidade|Acreditación|Accreditation|Acreditação|Manuales|Handbooks|Manuais|Documentos</t>
  </si>
  <si>
    <t>Manual para la elaboración de planes de mejoramiento en acreditación</t>
  </si>
  <si>
    <t>53 Diapositivas</t>
  </si>
  <si>
    <t>Presentación ejecución presupuestal sector salud y protección social mes de Agosto 2014</t>
  </si>
  <si>
    <t>Presentación ejecución presupuestal sector salud y protección social mes de Febrero 2014</t>
  </si>
  <si>
    <t>Presentación ejecución presupuestal sector salud y protección social mes de Julio 2014</t>
  </si>
  <si>
    <t>Presentación ejecución presupuestal sector salud y protección social mes de Marzo 2014</t>
  </si>
  <si>
    <t>Presentación ejecución presupuestal sector salud y protección social mes de Abril 2014</t>
  </si>
  <si>
    <t>Colombia. Ministerio de Salud y Protección Social. Centro Nacional de Enlace CNE</t>
  </si>
  <si>
    <t>Fiebre chikungunya|Vectores de Enfermedades|Disease Vectors|Vetores de Doença|Eventos de interés en salud pública|Tablas</t>
  </si>
  <si>
    <t>Distribución de los eventos sospechosos, confirmados autóctonos e importados de Chikungunya en el territorio nacional y su clasificación actual. Colombia (acumulado al 12 de Septiembre de 2014, corte 04:00 pm) (Datos preliminares)</t>
  </si>
  <si>
    <t>Giro directo|Recursos financieros en salud|Financial resources in health|Recursos financeiros em saúde|Instituciones prestadoras de salud (IPS)|Información Financiera</t>
  </si>
  <si>
    <t>Listado de IPS habilitadas para giro del mes de Octubre de 2014.</t>
  </si>
  <si>
    <t>Por la cual se modifica el presupuesto del Fondo de Solidaridad y Garantía - FOSYGA, para la vigencia fiscal 2014</t>
  </si>
  <si>
    <t>Financiación de la atención de la salud|Healthcare financing|Financiamento da assistência à saúde| Fondo de Solidaridad y Garantía – FOSYGA|Gestión de recursos|Resources management|Gestão de recursos</t>
  </si>
  <si>
    <t>Resolución 3879 de 2014</t>
  </si>
  <si>
    <t>Resolución 00003879 de 2014</t>
  </si>
  <si>
    <t>Resolución 3881 de 2014</t>
  </si>
  <si>
    <t>Resolución 00003881 de 2014</t>
  </si>
  <si>
    <t>Asignación recursos del FOSYGA para la continuidad de la afiliación al régimen subsidiado por el periodo 1o. de octubre de 2006 al 31 de marzo de 2007</t>
  </si>
  <si>
    <t>Asignación de recursos para la atención de salud|Health care rationing|Dotação de recursos para cuidados de saúde|Gestión de recursos|Resources management|Gestão de recursos|Financiación de la atención de la salud|Healthcare financing|Documentos</t>
  </si>
  <si>
    <t>Anexo Resolución 3576 de 2006</t>
  </si>
  <si>
    <t>Colaboradores Colombia. Ministerio de Salud y Protección Social. Dirección de Epidemiología y Demografía</t>
  </si>
  <si>
    <t>Colombia. Alcaldía Mayor de Cartagena</t>
  </si>
  <si>
    <t>164 p.</t>
  </si>
  <si>
    <t>El presente documento se basa en la situación de salud y los determinantes sociales de la salud de los habitantes del Distrito de Cartagena , utilizando la información sobre mortalidad según la causa de defunción, morbilidad según el reporte de la vigilancia en salud pública y demás información necesaria para entender la dinámica actual y así poder reorientar las intervenciones con el ánimo de promover y proteger la salud pública.</t>
  </si>
  <si>
    <t>Análisis de la situación de salud con el modelo de determinantes sociales de salud del Distrito de Cartagena de Indias 2013</t>
  </si>
  <si>
    <t xml:space="preserve">ASIS Cartagena 2013 </t>
  </si>
  <si>
    <t>Monografias</t>
  </si>
  <si>
    <t>Laza V., Celmira|Sánchez V. Guillermo |Estupiñan Galindo, Laura</t>
  </si>
  <si>
    <t>explorar la existencia de barreras de acceso a los servicios de salud en las historias de mujeres con cáncer de mama, que han recibido apoyo de seis ONG  colombianas. Metodología: se llevó a cabo un estudio cualitativo descriptivo interpretativo, en cinco ciudades colombianas: Bogotá, Medellín, Cali, Valledupar y Santa Marta, incluyendo 44 mujeres apoyadas por seis ONG. Se realizaron grupos focales y entrevistas en profundidad.</t>
  </si>
  <si>
    <t>En: Rev. Fac. Nac. Salud Pública Vol. 32 N.º 3 septiembre-diciembre 2014</t>
  </si>
  <si>
    <t>Neoplasias de la mama|Breast neoplasms|Neoplasias da mama|Accesibilidad a los servicios de salud|Health services accessibility|Acesso aos serviços de saúde|Prestación de atención de salud|Delivery of health care|Assistência à saúde|Documentos</t>
  </si>
  <si>
    <t>Barreras de acceso a los servicios de salud: narrativas de mujeres con cáncer de mama en Colombia</t>
  </si>
  <si>
    <t>Barriers to healthcare access: narratives of women with breast cancer in Colombia</t>
  </si>
  <si>
    <t>31 Diapositivas</t>
  </si>
  <si>
    <t>Violencia sexual|Sexual violence|Violencia de género|VIH|HIV|Observatorios en salud|Presentaciones</t>
  </si>
  <si>
    <t>Observatorios y registros nacionales: Observatorio de Violencias</t>
  </si>
  <si>
    <t>Observatorios y registros nacionales: Observatorio Nacional de gestión en VIH</t>
  </si>
  <si>
    <t>9 Diapositivas</t>
  </si>
  <si>
    <t>Grupos étnicos|Ethnic group|Observatorios en salud|Presentaciones</t>
  </si>
  <si>
    <t>Observatorio de salud étnica en Colombia</t>
  </si>
  <si>
    <t>Colombia. Ministerio de Salud y Protección Social Dirección de Epidemiología y Demografía</t>
  </si>
  <si>
    <t>Estadisticas de Mortalidad y Morbilidad de los años 2010-2011-2012 de ERAS, IRAS, Enfermedades Cardiovasculares y Cáncer para Bogotá. Cali, Palmira, Yumbo, Jamundi, Candelaria, Sogamoso, Duitama y Nobsa.</t>
  </si>
  <si>
    <t>Respuesta a Olga Sánchez Alava Funcionaria Dirección de Estudios Sectoriales Contralaría Delegada para el Medio Ambiente Contraloria General de la República.</t>
  </si>
  <si>
    <t>ROSS|Requerimientos entes de control</t>
  </si>
  <si>
    <t>Enfermedades cardiovasculares|Cardiovascular diseases|Doenças cardiovasculares|Neoplasias|Neoplasm|Indicadores de salud|Health status indicators|Indicadores básicos de saude</t>
  </si>
  <si>
    <t>Respuesta a Solicitud de Estadísticas para capítulo Aire Informe Recursos Naturales Contraloría General de la República</t>
  </si>
  <si>
    <t>Colombia, Ministerio de Salud y Protección Social</t>
  </si>
  <si>
    <t>Documentos|Preparaciones farmacéuticas|Pharmaceutical preparations|Biotecnología|Biotechnology|Productos Biológicos|Biological Products|Vigilancia sanitaria|Health surveillance</t>
  </si>
  <si>
    <t>Respuesta a carta abierta de AFIDRO (Asociación de Laboratorios Farmacéuticos de Investigación y Desarrollo) dirigida al Presidente de la República de Colombia sobre Decreto que regula el registro sanitario de medicamentos biológicos</t>
  </si>
  <si>
    <t>Compra de cartera Octubre de 2013 a Agosto de 2014, Operaciones aprobadas consolidado por IPS.</t>
  </si>
  <si>
    <t>Financiación de la atención de la salud|Healthcare financing|Financiamento da assistência à saúde|Documentos</t>
  </si>
  <si>
    <t>Informe de Compra de Cartera</t>
  </si>
  <si>
    <t>El siguiente documento surge de la necesidad de medir el impacto de los programas de nefroprotección en Colombia con la información reportada por las aseguradoras en salud al Fondo Nacional de Enfermedades de Alto Costo desde el año 2008, de acuerdo a lo establecido por la resolución 4700 de 2008.</t>
  </si>
  <si>
    <t>La cuenta</t>
  </si>
  <si>
    <t>Nefroprotección|Indicadores de salud|Health status indicators|Indicadores básicos de saude|Enfermedad renal crónica|Documentos</t>
  </si>
  <si>
    <t>Indicadores mínimos para evaluar los resultados clínicos en pacientes incluidos en programas de  nefroprotección para estadios 1 - 4 y 5 sin diálisis.</t>
  </si>
  <si>
    <t>|Incidencia|Incidence|Enfermedad renal crónica|Trasplante de riñón|Kidney transplantation|Transplante de rim</t>
  </si>
  <si>
    <t>Indicadores de trasplante en pacientes ERC5T y ERC5T incidentes, 2012.</t>
  </si>
  <si>
    <t>Mortalidad|Mortality|Mortalidade|Incidencia|Incidence|Enfermedad renal crónica</t>
  </si>
  <si>
    <t>Indicadores de gestión de riesgo para la ERC, Fuerzas Militares (RES003). 2012</t>
  </si>
  <si>
    <t>Diálisis renal|Renal dialysis|Diálise Renal|Indicadores de salud|Health status indicators|Indicadores básicos de saude|Documentos</t>
  </si>
  <si>
    <t>Indicadores de diálisis por prestadores</t>
  </si>
  <si>
    <t>Indicadores para seguimiento al trasplante renal en Colombia</t>
  </si>
  <si>
    <t>Indicadores de diálisis por unidades renales</t>
  </si>
  <si>
    <t>Trasplante de riñón|Kidney transplantation|Transplante de rim|Enfermedad renal crónica|Diálisis renal|Renal dialysis|Diálise Renal|Documentos</t>
  </si>
  <si>
    <t>Indicadores mínimos para seguimiento  de niños con enfermedad renal crónica en diálisis o transplante renal en Colombia</t>
  </si>
  <si>
    <t>Indicadores mínimos para el seguimiento clínico de niños en diálisis crónica en Colombia</t>
  </si>
  <si>
    <t>Trasplante de riñón|Kidney transplantation|Transplante de rim|Enfermedad renal crónica</t>
  </si>
  <si>
    <t>Informe de pacientes trasplantados por EPS y departamento Colombia 2008- 2009 -2010</t>
  </si>
  <si>
    <t>Informe</t>
  </si>
  <si>
    <t>Informe de pacientes trasplantados según  Departamento Colombia 2008 - 2011</t>
  </si>
  <si>
    <t>Informe de pacientes trasplantados según  Aseguradora, Colombia 2008 - 2011</t>
  </si>
  <si>
    <t>Metodología de recolección y análisis de información, carcterísticas sociodemográficas de la población afiliada y reportada por las APBy régimen de excepción, hipertensión arterial y diabetes mellitus, Enfermedad Renal Crónica (ERC), Enfermedad Renal Crónica terminal en Colombia, Gestión del riesgo en enfermedad renal crónica.</t>
  </si>
  <si>
    <t>Enfermedades de alto costo|Insuficiencia renal crónica|Renal insufficiency Chronic|Enfermedad renal crónica|Diabetes mellitus|Presión arterialArterial pressure|Pressão arteria|Documentos</t>
  </si>
  <si>
    <t>Situación de la Enfermedad Renal Crónica en Colombia 2012</t>
  </si>
  <si>
    <t>Prevalencia de Hipertensión arterial y Diabetes Mellitus ajustada por grupo etario según APB (x 100 afiliados), 2012.</t>
  </si>
  <si>
    <t>Prevalencia|Diabetes mellitus|Presión arterialArterial pressure|Pressão arteria|tablas</t>
  </si>
  <si>
    <t>Prevalencia de HTA ajustada por grupo etario según APB (x 100 afiliados), 2012</t>
  </si>
  <si>
    <t>Prevalencia de DM ajustada por grupo etario según APB (x 100 afiliados), 2012</t>
  </si>
  <si>
    <t>Prevalencia de Enfermedad Renal Crónica Terminal Regimen Contributivo X 100.000 habitantes, Colombia 2010</t>
  </si>
  <si>
    <t>Prevalencia|Enfermedad renal crónica|Régimen Subsidiado En Salud|Régimen Contributivo En Salud|Mapas</t>
  </si>
  <si>
    <t>Prevalencia de ERCT según departamentos y capitales de Colombia  2010</t>
  </si>
  <si>
    <t>Prevalencia de ERCT Regimen Contributivo X 100.000 habitantes, Colombia 2010</t>
  </si>
  <si>
    <t>Indicadores|Información geográfica</t>
  </si>
  <si>
    <t>Prevalencia de ERC5 según departamentos y capitales de Colombia  2011</t>
  </si>
  <si>
    <t>Prevalencia de ERC5 del régimen contributivo según departamentos y capitales, Colombia 2011 (x 100.000)</t>
  </si>
  <si>
    <t>A través de la búsqueda y revisión de evidencias científicas, definir cuáles son
los componentes mínimos indispensables que debe tener un programa de atención de pacientes con ERC, antes de requerir TRR, para que efectivamente pueda modificar los riesgos y los desenlaces de la ERC.</t>
  </si>
  <si>
    <t>Diálisis renal|Renal dialysis|Diálise Renal|Enfermedad renal crónica|Documentos</t>
  </si>
  <si>
    <t>Contenidos mínimos indispensables para la gestión del riesgo renal en un programa de atención a pacientes adultos con enfermedad renal crónica, sin terapia de reemplazo renal en Colombia, definiciones técnicas basadas en evidencia</t>
  </si>
  <si>
    <t>Revisión de la literatura</t>
  </si>
  <si>
    <t>Metodología, Análisis epidemiológico, análisis de desviación de prevalencias.</t>
  </si>
  <si>
    <t>Situación de la Enfermedad Renal Crónica en Colombia 2008</t>
  </si>
  <si>
    <t>Situación de la Enfermedad Renal Crónica en Colombia 2009</t>
  </si>
  <si>
    <t>Situación de la Enfermedad Renal Crónica en Colombia 2010</t>
  </si>
  <si>
    <t>Fondo Colombiano de Enfermedades de Alto Costo</t>
  </si>
  <si>
    <t>Uso de catéter y nivel de hemoglobina  para el análisis de resultados clínicos en diálisis, actualización</t>
  </si>
  <si>
    <t>Criterios de exclusión para trasplante renal, para reporte, revisión de evidencias y consenso</t>
  </si>
  <si>
    <t>Ficha del departamento, misión, objetivos estratégicos, determinantes sociales de la salud, determinantes intermedios, carga de la enfermedad, dimensiones prioritarias.</t>
  </si>
  <si>
    <t>PDSP|Planes Territoriales de Salud</t>
  </si>
  <si>
    <t>Plan Decenal de Salud Pública 2012-2021|Plan territorial de salud|Documentos</t>
  </si>
  <si>
    <t>Migración Plan Territorial de Salud 2012-2015: Departamento de Huila</t>
  </si>
  <si>
    <t>Colombia. Secretaría Seccional de Salud de Magdalena</t>
  </si>
  <si>
    <t>Migración Plan Territorial de Salud 2012-2015: Departamento de Magdalena</t>
  </si>
  <si>
    <t>Colombia. Secretaría de Salud de Meta</t>
  </si>
  <si>
    <t>88 p.</t>
  </si>
  <si>
    <t>Migración Plan Territorial de Salud 2012-2015: Departamento de Meta</t>
  </si>
  <si>
    <t>Colombia. Instituto Departamental de Salud Nariño</t>
  </si>
  <si>
    <t>Migración Plan Territorial de Salud 2012-2015: Departamento de Nariño</t>
  </si>
  <si>
    <t>Colombia. Instituto Departamental de Salud de Norte de Santander</t>
  </si>
  <si>
    <t>Migración Plan Territorial de Salud 2012-2015: Departamento de Norte de Santander</t>
  </si>
  <si>
    <t>Colombia. Secretaría de Salud Departamental de Putumayo</t>
  </si>
  <si>
    <t>Migración Plan Territorial de Salud 2012-2015: Departamento de Putumayo</t>
  </si>
  <si>
    <t>Colombia. Secretaría Departamental de Salud del Quindío</t>
  </si>
  <si>
    <t>Migración Plan Territorial de Salud 2012-2015: Departamento de Quindío</t>
  </si>
  <si>
    <t>Migración Plan Territorial de Salud 2012-2015: Departamento de Risaralda</t>
  </si>
  <si>
    <t>Colombia. Secretaría Departamental de Salud de San Andrés Providencia y Santa Catalina</t>
  </si>
  <si>
    <t>70 p.</t>
  </si>
  <si>
    <t>Migración Plan Territorial de Salud 2012-2015: Archipiélago de San Andrés, Providencia y Santa Catalina</t>
  </si>
  <si>
    <t>Colombia. Secretaría Distrital de Salud de Santa Marta</t>
  </si>
  <si>
    <t>Migración Plan Territorial de Salud 2012-2015: Santa Marta - Distrito Turístico, Cultural e Histórico</t>
  </si>
  <si>
    <t>Colombia. Secretaría de Salud Departamental de Santander</t>
  </si>
  <si>
    <t>Migración Plan Territorial de Salud 2012-2015: Departamento de Santander</t>
  </si>
  <si>
    <t>Colombia. Secretaría de Salud de  Sucre</t>
  </si>
  <si>
    <t>Migración Plan Territorial de Salud 2012-2015: Departamento de Sucre</t>
  </si>
  <si>
    <t>Colombia. Secretaría de Salud del Tolima</t>
  </si>
  <si>
    <t>Migración Plan Territorial de Salud 2012-2015: Departamento del Tolima</t>
  </si>
  <si>
    <t>Colombia. Secretaría Departamental de Salud. Valle del Cauca</t>
  </si>
  <si>
    <t>Migración Plan Territorial de Salud 2012-2015: Departamento del Valle del Cauca</t>
  </si>
  <si>
    <t>Colombia. Secretaría  de Salud Departamental de Vaupés</t>
  </si>
  <si>
    <t>Migración Plan Territorial de Salud 2012-2015: Departamento de Vaupés</t>
  </si>
  <si>
    <t>Colombia. Secretaría Seccional de Salud de Vichada</t>
  </si>
  <si>
    <t>Migración Plan Territorial de Salud 2012-2015: Departamento de Vichada</t>
  </si>
  <si>
    <t>Colombia. Dirección de Salud Departamental del Amazonas</t>
  </si>
  <si>
    <t>Migración Plan Territorial de Salud 2012-2015: Departamento de Amazonas</t>
  </si>
  <si>
    <t>Colombia. Secretaría Seccional de Salud de Antioquia</t>
  </si>
  <si>
    <t>Migración Plan Territorial de Salud 2012-2015: Departamento de Antioquia</t>
  </si>
  <si>
    <t>Colombia. Unidad Administrativa Especial de Salud de Arauca</t>
  </si>
  <si>
    <t>Migración Plan Territorial de Salud 2012-2015: Departamento de Arauca</t>
  </si>
  <si>
    <t>Colombia. Secretaría de Salud Departamental de Atlántico</t>
  </si>
  <si>
    <t>Migración Plan Territorial de Salud 2012-2015: Departamento del Atlántico</t>
  </si>
  <si>
    <t>Colombia. Secretaría de Salud Barranquilla</t>
  </si>
  <si>
    <t>Migración Plan Territorial de Salud 2012-2015: Barranquilla - Distrito Especial, Industrial y Portuario</t>
  </si>
  <si>
    <t>Migración Plan Territorial de Salud 2012-2015: Bogotá - Distrito Capital</t>
  </si>
  <si>
    <t>Colombia. Secretaría Departamental de Salud de Bolívar</t>
  </si>
  <si>
    <t>Migración Plan Territorial de Salud 2012-2015: Departamento de Bolívar</t>
  </si>
  <si>
    <t>Migración Plan Territorial de Salud 2012-2015: Departamento de Boyacá</t>
  </si>
  <si>
    <t>Migración Plan Territorial de Salud 2012-2015: Departamento de Caldas</t>
  </si>
  <si>
    <t>Colombia. Secretaría Departamental de Salud del Caquetá</t>
  </si>
  <si>
    <t>Migración Plan Territorial de Salud 2012-2015: Departamento de Caquetá</t>
  </si>
  <si>
    <t>Colombia. Departamento Administrativo Distrital de Salud de Cartagena</t>
  </si>
  <si>
    <t>Migración Plan Territorial de Salud 2012-2015: Cartagena - Distrito Turístico, Histórico y Cultural</t>
  </si>
  <si>
    <t>Colombia. Secretaría de Salud Departamental de Casanare</t>
  </si>
  <si>
    <t>Migración Plan Territorial de Salud 2012-2015: Departamento del Casanare</t>
  </si>
  <si>
    <t>Colombia. Secretaría Departamental de Salud del Cauca</t>
  </si>
  <si>
    <t>Migración Plan Territorial de Salud 2012-2015: Departamento del Cauca</t>
  </si>
  <si>
    <t>Colombia, Secretaría de Salud del César</t>
  </si>
  <si>
    <t>Migración Plan Territorial de Salud 2012-2015: Departamento del Cesar</t>
  </si>
  <si>
    <t>Colombia. Secretaría de Salud del Chocó</t>
  </si>
  <si>
    <t>Migración Plan Territorial de Salud 2012-2015: Departamento del Chocó</t>
  </si>
  <si>
    <t>Colombia. Secretaría Departamental para el Desarrollo de la Salud de Córdoba</t>
  </si>
  <si>
    <t>Migración Plan Territorial de Salud 2012 - 2015: Departamento de Córdoba</t>
  </si>
  <si>
    <t>Colombia. Secretaría Departamental de Salud de Cundinamarca</t>
  </si>
  <si>
    <t>Migración Plan Territorial de Salud 2012 - 2015: Departamento de Cundinamarca</t>
  </si>
  <si>
    <t>Migración Plan Territorial de Salud 2012 - 2015: Departamento de Guainía</t>
  </si>
  <si>
    <t>Migración Plan Territorial de Salud 2012 - 2015: Departamento de la Guajira</t>
  </si>
  <si>
    <t>Migración Plan Territorial de Salud 2012 - 2015: Departamento del Guaviare</t>
  </si>
  <si>
    <t>Mortalidad|Mortality|Mortalidade|Software Jointpoint|Documentos</t>
  </si>
  <si>
    <t>Análisis de tendencias: Mortalidad por causas externas en Colombia</t>
  </si>
  <si>
    <t>Boletín ASIS Vol. 2 No.4  Julio-Agosto 2014</t>
  </si>
  <si>
    <t>Mortalidad infantil|Infant mortality|Mortalidade infantil|Desigualdades en la salud|Health inequalities|Desigualdades em saúde|Documentos</t>
  </si>
  <si>
    <t>Indice de efecto para la medición de desigualdades en Colombia: Mortalidad infantil</t>
  </si>
  <si>
    <t>Boletín ASIS Vol. 2 No.2  Marzo-Abril 2014</t>
  </si>
  <si>
    <t>Esperanza de Vida|Life Expectancy|Expectativa de Vida|Mortalidad|Mortality|Mortalidade|Documentos</t>
  </si>
  <si>
    <t>Años de Esperanza de Vida Perdidos en el análisis de mortalidad en Colombia</t>
  </si>
  <si>
    <t>Boletín ASIS Vol. 2 No.3 Mayo-Junio 2014</t>
  </si>
  <si>
    <t>Asociación Colombiana de Inmunología - ACOI</t>
  </si>
  <si>
    <t>La Asociación</t>
  </si>
  <si>
    <t>Comentarios  a  la  última  versión  de  la  propuesta  de  Decreto  para  reglamentar  los  Requisitos  y  el   Procedimiento  para  las  Evaluaciones   Farmacológica  y  Farmacéutica  de  los  Medicamentos</t>
  </si>
  <si>
    <t>Robledo, Jorge Enrique</t>
  </si>
  <si>
    <t>Que se promulgue cuanto antes la ley que suprime el monopolio de los medicamentos biotecnológicos</t>
  </si>
  <si>
    <t>Servicio obligatorio 2014|Cuarto proceso Octubre 2014</t>
  </si>
  <si>
    <t>Plazas disponibles para el sorteo Servicio Social Obligatorio del 21 de octubre de 2014, según la información enviada por las Direcciones Territoriales de Salud</t>
  </si>
  <si>
    <t>En este documento encontrará las respuestas a las preguntas relacionadas con este tema, de vital importancia y de interés no solo en Colombia sino en todo el mundo, por el carácter vanguardista de la propuesta del Gobierno Nacional, plasmada en el decreto recientemente expedido.</t>
  </si>
  <si>
    <t>Preparaciones farmacéuticas|Pharmaceutical preparations|Biotecnología|Biotechnology|Productos Biológicos|Biological Products|</t>
  </si>
  <si>
    <t>Abecé sobre medicamentos biotecnológicos</t>
  </si>
  <si>
    <t>Ministerio</t>
  </si>
  <si>
    <t>Fiebre chikungunya|Vectores de Enfermedades Disease Vectors|Vetores de Doença|Vigilancia en salud pública|Public health surveillance|Chikunguña</t>
  </si>
  <si>
    <t>Póngale punto al Chikunguña</t>
  </si>
  <si>
    <t>Por el cual se dictan normas para el  cumplimiento del contenido del Título IV de la Ley 09 de 1979, en lo referente a las condiciones sanitarias que deben cumplir los establecimientos hospitalarios y similares.</t>
  </si>
  <si>
    <t>Ley 9 de 1979|Instituciones Prestadoras de salud (IPS)|Proyectos de Infraestructura|Infrastructure Projects|Projetos de Infraestrutura|Documentos</t>
  </si>
  <si>
    <t>Resolución 4445 de 1996</t>
  </si>
  <si>
    <t>Colombia. Miinsterio de Salud y Protección Social</t>
  </si>
  <si>
    <t>Por el cual se establecen los requisitos y el procedimiento para las Evaluaciones Farmacológica y Farmacéutica de los medicamentos biológicos en el trámite del registro sanitario.</t>
  </si>
  <si>
    <t>Decreto medicamentos biológicos.</t>
  </si>
  <si>
    <t>Preparaciones farmacéuticas|Pharmaceutical preparations|Biotecnología|Biotechnology|Productos Biológicos|Biological Products|Documentos</t>
  </si>
  <si>
    <t>Decreto 1782 de 2014</t>
  </si>
  <si>
    <t>Giro directo|Recursos financieros en salud|Financial resources in health|Recursos financeiros em saúde|Instituciones prestadoras de salud (IPS)|Informacion financiera</t>
  </si>
  <si>
    <t>Listado de IPS habilitadas para giro del mes de Octubre de 2014 Régimen Contributivo</t>
  </si>
  <si>
    <t>Listado de instituciones prestadoras de servicios de salud cuyo registro no fue procedente para giro directo - régimen contributivo</t>
  </si>
  <si>
    <t>Colombia. Miinsterio de Colombia. Ministerio de Salud y Protección Social. Dirección de Prestación de Servicios</t>
  </si>
  <si>
    <t>Alcance del mejoramiento continuo de la calidad, Ruta crítica del PAMEC, autoevaluación, selección de procesos a mejorar, priorización de procesos, definición de la calidad esperada, aprendizaje organizacional.</t>
  </si>
  <si>
    <t>Calidad de la atención de salud|Quality of health care|Qualidade da assistência à saúde|Prestadoras de salud (IPS)|Documentos</t>
  </si>
  <si>
    <t>Lista de chequeo para la evaluación del programa de auditoria para el mejoramiento  continuo de la calidad en la atención en la salud (PAMEC)</t>
  </si>
  <si>
    <t>Cuellar Ortiz,  Diego Alberto</t>
  </si>
  <si>
    <t>Colombia. Miinsterio de Salud y Protección Social. Dirección de Epidemiología y Demografía</t>
  </si>
  <si>
    <t>El siguiente archivo le permite a las EAPB realizar el cálculo para obtener el 30% de usuarios más costosos y así realizar la clasificación que la Guía solicita. Para ello es importante que la EPS utilice los mismos archivos que ha enviado sobre Suficiencia de UPC, teniendo en cuenta que así se desarrolló el cálculo para disponer a las EAPB que tienen información en SISPRO.</t>
  </si>
  <si>
    <t>Incluye: Instructivo y ejemplo</t>
  </si>
  <si>
    <t>Enfermedades de alto costo|Documentos</t>
  </si>
  <si>
    <t>Cálculo usuarios más costosos</t>
  </si>
  <si>
    <t>Instructivo</t>
  </si>
  <si>
    <t>Circular Conjunta No. 030 de 2013 MSPS-SNS, resultados sobre coincidencias entre cuentas por pagar y cuentas por cobrar y recomendaciones a seguir. Cuarto reporte - corte junio de 2014.</t>
  </si>
  <si>
    <t>Archivo contiene nota externa, Soporte nota externa - corte junio-resultados.</t>
  </si>
  <si>
    <t>Circular Conjunta No. 030 de 2013|Strategic planning|Planificación estrategica|Planejamento estratégico|Recursos financieros en salu|Financial resources in health|Recursos financeiros em saúd|Documentos</t>
  </si>
  <si>
    <t>Nota externa 211496 de 2014</t>
  </si>
  <si>
    <t>Nota externa 00211496 de 2014</t>
  </si>
  <si>
    <t>Calidad de la Atención en Salud|Seguridad del Paciente Prestadores</t>
  </si>
  <si>
    <t>Denominación Comercial del Medicamento|Proprietary Drug Name|Denominação Comercial do Medicamento|Prescripciones de Medicamentos|Drug Prescriptions|Prescrições de Medicamentos|Preparaciones farmacéuticas|Pharmaceutical preparations</t>
  </si>
  <si>
    <t>Medicamentos de aspecto o nombre parecidos</t>
  </si>
  <si>
    <t>Soluciones para la seguridad del paciente .Vol 1, solución 1. Mayo de 2007</t>
  </si>
  <si>
    <t>Cateterismo-utilización|Catheterization-utilization|Cateterismo-utilização|Jeringas-utilización|Syringes-utilization|Seringas-utilização|Seguridad del paciente|Patient safety|Segurança do pacient</t>
  </si>
  <si>
    <t>Evitar los errores de conexión de catéteres y tubos</t>
  </si>
  <si>
    <t>Soluciones para la seguridad del paciente .Vol 1, solución 7. Mayo de 2007</t>
  </si>
  <si>
    <t>Electrólitos-efectos adversos|Electrolytes-adverse effects|Eletrólitos-efeitos adversos|Cloruro de Potasio-efectos adversos|Control de medicamentos y narcóticos|Seguridad del paciente|Patient safety|Segurança do pacient</t>
  </si>
  <si>
    <t>Control de las soluciones concentradas de electrolitos</t>
  </si>
  <si>
    <t>Soluciones para la seguridad del paciente .Vol 1, solución 5. Mayo de 2007</t>
  </si>
  <si>
    <t>Transferencia de Pacientes|Patient Transfer|Transferência de Pacientes|Comunicación en Salud|Health Communication|Comunicação em Saúde|Seguridad del paciente|Patient safety|Segurança do pacient</t>
  </si>
  <si>
    <t>Comunicación durante el traspaso de pacientes</t>
  </si>
  <si>
    <t>Soluciones para la seguridad del paciente .Vol 1, solución 3. Mayo de 2007</t>
  </si>
  <si>
    <t>Errores de Medicación-prevención &amp; control|Medication Errors-prevention &amp; control|Erros de Medicação-prevenção &amp; controle|Prescripciones de Medicamentos|Drug Prescriptions|Prescrições de Medicamentos|Seguridad del paciente|Patient safety</t>
  </si>
  <si>
    <t>Asegurar la precisión de la medicación en las transiciones asistenciales</t>
  </si>
  <si>
    <t>Soluciones para la seguridad del paciente .Vol 1, solución 6. Mayo de 2007</t>
  </si>
  <si>
    <t>Seguridad del paciente|Patient safety|Segurança do pacient|Calidad de la atención de salud|Quality of health care|Qualidade da assistência à saúde|Daño del Paciente-prevención &amp; control|Patient Harm-prevention &amp; control</t>
  </si>
  <si>
    <t>Preámbulo a las soluciones para la seguridad del paciente</t>
  </si>
  <si>
    <t>La instrucción del presente paquete está dirigida a todo el personal de la institución a nivel directivo, ejecutivo, administrativo que intervienen de forma directa en la gestión de la atención del paciente dentro de la institución. La metodología a implementar para el desarrollo de la instrucción integra las principales herramientas pedagógicas, utilizadas para el fortalecimiento de competencias técnicas y operativas que son fundamentales en cualquier práctica, y se desglosan en la Guía de Sesión Educativa del presente paquete; también se presentan allí los ambientes y los recursos necesarios para su eficaz abordaje</t>
  </si>
  <si>
    <t>Marco tehorico, guía de la sesión educativa, guía del alumno</t>
  </si>
  <si>
    <t>Pediatría|Pediatrics|Pediatria|Urgencias médicas|Emergencies|Emergências|Seguridad del paciente|Patient safety|Segurança do pacient|Calidad de la atención de salud|Quality of health care|Qualidade da assistência à saúde|Documentos</t>
  </si>
  <si>
    <t>Atención de urgencias en población pediátrica</t>
  </si>
  <si>
    <t>Paquetes instrucciónales. Buenas Prácticas para la atención en salud</t>
  </si>
  <si>
    <t>Este paquete recoge la revisión bibliográfica y las experiencias de instituciones nacionales, y es el punto de partida que deberá ser mejorado progresivamente de acuerdo a las experiencias de nuestras instituciones y de los avances científicos en el tema</t>
  </si>
  <si>
    <t>Enfermedades cardiovasculares-prevención &amp; control|Cardiovascular diseases-prevention &amp; control|Doenças cardiovasculares-prevenção &amp; controle|Control de Riesgo|Risk Management|Controle de Risco|Calidad de la atención de salud|Seguridad del paciente</t>
  </si>
  <si>
    <t>Reducir el riesgo de la atención en pacientes cardiovasculares</t>
  </si>
  <si>
    <t>Paquetes Instrucciónales. Guía técnica “buenas prácticas para la seguridad del paciente en la atención en salud”</t>
  </si>
  <si>
    <t>Marco teórico, guía de la sesión educativa, guía del alumno, anexos</t>
  </si>
  <si>
    <t>Cuidados Críticos|Critical Care|Cuidados Críticos|Control de Riesgo|Risk Management|Calidad de la atención de salud|Quality of health care|Qualidade da assistência à saúde|Seguridad del paciente</t>
  </si>
  <si>
    <t>Reducir el riesgo de la atención del paciente crítico</t>
  </si>
  <si>
    <t>Discapacidad intelectual|Intellectual disability|Deficiência intelectual|Control de Riesgo|Risk Management|Calidad de la atención de salud|Seguridad del paciente|Quality of health care|Qualidade da assistência à saúde</t>
  </si>
  <si>
    <t>Reducir el riesgo de la atención de pacientes con enfermedad mental</t>
  </si>
  <si>
    <t>Accidentes por Caídas-prevención &amp; control|Accidental Falls-prevention &amp; control|Acidentes por Quedas-prevenção &amp; controle|Control de Riesgo|Risk Management|Controle de Risco|Calidad de la atención de salud|Seguridad del paciente|Patient safety</t>
  </si>
  <si>
    <t>Procesos para la prevención y reducción de la frecuencia de caídas</t>
  </si>
  <si>
    <t>Úlcera por Presión-prevención &amp; control|Pressure Ulcer-prevention &amp; control|Úlcera de Pressão-prevenção &amp; controle|Calidad de la atención de salud|Seguridad del paciente|Patient safety|Segurança do pacient</t>
  </si>
  <si>
    <t>Prevenir las úlceras por presión</t>
  </si>
  <si>
    <t>Recursos humanos en salud|Health manpower|Recursos humanos em saúde|Agotamiento Profesional-prevención &amp; control|Burnout, Professional-prevention &amp; control|Esgotamento Profissional-prevenção &amp; controle|Seguridad del paciente|Patient safety</t>
  </si>
  <si>
    <t>Prevenir el cansancio del personal en salud</t>
  </si>
  <si>
    <t>Transfusión Sanguínea|Blood Transfusion|Transfusão de Sangue|Transfusión de Componentes Sanguíneos|Blood Component Transfusion|Conservación de la Sangre|Blood Preservation|Seguridad del paciente|Patient safety|Segurança do pacient</t>
  </si>
  <si>
    <t>Prevenir las complicaciones asociadas a la disponibilidad y manejo de sangre y componentes y a la transfusión sanguínea</t>
  </si>
  <si>
    <t>Desnutrición-prevención &amp; control|Malnutrition-prevention &amp; control|Desnutrição-prevenção &amp; controle|Calidad de la atención de salud|Quality of health care|Qualidade da assistência à saúde|Seguridad del paciente|Patient safety</t>
  </si>
  <si>
    <t>Prevención de la malnutrición o desnutrición</t>
  </si>
  <si>
    <t>Procedimientos Quirúrgicos Operativos|Surgical Procedures, Operative|Procedimentos Cirúrgicos Operatórios|Complicaciones Intraoperatorias-prevención &amp; control|Seguridad del paciente|Patient safety|Segurança do pacient</t>
  </si>
  <si>
    <t>Mejorar la seguridad en los procedimientos quirúrgicos</t>
  </si>
  <si>
    <t>Utilización de Medicamentos|Drug Utilization|Uso de Medicamentos|Control de medicamentos y narcóticos|Drug and narcotic control|Controle de medicamentos e entorpecentes|Seguridad del paciente|Patient safety|Segurança do pacient</t>
  </si>
  <si>
    <t>Mejorar la seguridad en la utilización de medicamentos</t>
  </si>
  <si>
    <t>Seguridad del paciente|Patient safety|Segurança do pacient|Administración de la Seguridad|Safety Management|Gerenciamento de Segurança|Control de Riesgo|Risk Management</t>
  </si>
  <si>
    <t>La Institución debe monitorizar aspectos claves relacionados con la seguridad del paciente</t>
  </si>
  <si>
    <t>Autocuidado|Self Care|Autocuidado|Seguridad del paciente|Patient safety|Segurança do pacient|Autonomía Personal</t>
  </si>
  <si>
    <t>Ilustrar al paciente en el autocuidado de su seguridad</t>
  </si>
  <si>
    <t>Con esta guía se pretende proporcionar a los profesionales, los conocimientos necesarios en los mecanismos de comunicación interna hacia el paciente. Tener acceso por parte de los profesionales, a las técnicas de comunicación permite mejorar sus habilidades en este campo y hacer más productivos los esfuerzos intelectuales y profesionales del personal de la salud. La guía se compone de cinco Unidades Didácticas que constituyen el núcleo central de este manual junto con una sección dedicada a experiencias prácticas. Como apoyo al participante que desarrollará los contenidos de la guía y al coordinador de calidad de la institución, se adjunta una guía del participante y otra del tutor</t>
  </si>
  <si>
    <t>Presentación, guía del paciente, guía del tutor, unidades didácticas, simulación y mejoras prácticas, guía de evaluación</t>
  </si>
  <si>
    <t>Comunicación en salud|Health communication|Comunicação em saúde|Atención al Paciente|Patient Care|Calidad de la Atención de Salud|Quality of Health Care|Qualidade da Assistência à Saúde|Documentos</t>
  </si>
  <si>
    <t>Guía de instrucción desarrollo de estrategias de comunicación interna hacia el paciente</t>
  </si>
  <si>
    <t>Calidad de la Atención en Salud|Seguridad del Paciente Prestadores|Seguridad del Paciente EAPB</t>
  </si>
  <si>
    <t>Consentimiento Informado|Informed Consent|Consentimento Esclarecido| Atención al Paciente|Patient Care|Calidad de la Atención de Salud|Quality of Health Care|Qualidade da Assistência à Saúde|Documentos</t>
  </si>
  <si>
    <t>Garantizar la funcionalidad de los procedimientos de consentimiento informado</t>
  </si>
  <si>
    <t>Sistemas de Identificación de Pacientes|Patient Identification Systems|Sistemas de Identificação de Pacientes|Manejo de Especimenes (muestra)|Specimen Handling|Manejo de Espécimes (amostra)|Seguridad del paciente|Patient safety|Segurança do pacient</t>
  </si>
  <si>
    <t>Garantizar la correcta identificación del paciente y las muestras en el laboratorio</t>
  </si>
  <si>
    <t>Servicios de Salud Materno-Infantil|Maternal-Child Health Services|Serviços de Saúde Materno-Infantil|Seguridad del paciente|Patient safety|Segurança do paciente|Calidad de la atención de salud|Quality of health care|Qualidade da assistência à saúde</t>
  </si>
  <si>
    <t>Garantizar la atención segura del binomio madre hijo</t>
  </si>
  <si>
    <t>Atención al Paciente-efectos adversos|Patient Care-adverse effects|Assistência ao Paciente-efeitos adversos|Seguridad del paciente|Patient safety|Segurança do paciente</t>
  </si>
  <si>
    <t>Evaluar la frecuencia con la cual ocurren los eventos adversos</t>
  </si>
  <si>
    <t>El propósito de esta publicación es difundir entre las instituciones metodologías que permiten evaluar la eficiencia de la utilización de los recursos, incentivar acciones de mejoramiento en ese sentido, pero siempre garantizando la seguridad del paciente y prevenir la aplicación de glosas de manera indiscriminada sin sustento en criterios explícitos y basados en la evidencia científica. La aplicación de metodologías contenidas en este documento, permite a las instituciones evaluar donde existe una utilización inadecuada de los recursos hospitalarios</t>
  </si>
  <si>
    <t>Protocolo de revisión de la utilización de la estancia hospitalaria (PRU), planteamiento del problema, metodología de evaluación, versiones, aplicación de criterios, criterios de utilización: adultos médico-quirúrgicos-ingreso, criterios de utilización adultos médico-quirúrgicos-estancia, criterios de utilización: pediátricos – ingreso, determinación de adecuación, asignación de causas de inadecuación, causas de inadecuación, recomendaciones para la hoja de recogida “recolección” de datos, monitoria de evaluación del desempeño medico en la consulta médica ambulatoria (MED)</t>
  </si>
  <si>
    <t>Revisión de Utilización de Recursos|Utilization Review|Gestión de recursos|Resources management|Seguridad del paciente|Patient safety|Segurança do paciente|Calidad de la atención de salud|Quality of health care|Qualidade da assistência à saúde</t>
  </si>
  <si>
    <t>Eficiencia con calidad y seguridad para el paciente. Métodos de revisión de la utilización</t>
  </si>
  <si>
    <t>Control de Infecciones|Infection Control|Controle de Infecções|Infección Hospitalaria-prevención &amp; control|Cross Infection-prevention &amp; control|Infecção Hospitalar-prevenção &amp; controle|Seguridad del paciente|Patient safety|Segurança do paciente</t>
  </si>
  <si>
    <t>Detectar, prevenir y reducir el riesgo de infecciones asociadas con la atención en salud</t>
  </si>
  <si>
    <t>Realización del procedimiento correcto en el lugar del cuerpo correcto</t>
  </si>
  <si>
    <t>Soluciones para la seguridad del paciente .Vol 1, solución 4. Mayo de 2007</t>
  </si>
  <si>
    <t>Lavado de Manos|Handwashing|Lavagem de Mãos|Higiene Personal|Personal Hygiene|Higiene Pessoal|Infección Hospitalaria-prevención &amp; control|Cross Infection-prevention &amp; control|Infecção Hospitalar-prevenção &amp; controle|Seguridad del paciente</t>
  </si>
  <si>
    <t>Mejorar la higiene de las manos para prevenir las infecciones asociadas a la atención en salud</t>
  </si>
  <si>
    <t>Soluciones para la seguridad del paciente .Vol 1, solución 9. Mayo de 2007</t>
  </si>
  <si>
    <t>caracterizar en Colombia el comportamiento de la notificación de los casos probables de enfermedad de Creutzfeldt-Jakob tipo variante (vCJ) entre  2005 y 2012, la cual, hasta hoy, no se ha  identificado en el territorio nacional.</t>
  </si>
  <si>
    <t>Informe Quincenal Epidemiológico Nacional IQUEN</t>
  </si>
  <si>
    <t>Síndrome de Creutzfeldt-Jakob|Creutzfeldt-Jakob Syndrome|Enfermedades priónicas|Priones|Prions|Documentos</t>
  </si>
  <si>
    <t>IQUEN: Vigilancia epidemiológica de enfermedades priónicas en Colombia, 2005 a 2012</t>
  </si>
  <si>
    <t>IQUEN Vol. 18 No.3 2013</t>
  </si>
  <si>
    <t>Decreto 2641 de 2012.</t>
  </si>
  <si>
    <t>Seguimiento Plan Anticorrupción y de Atención al Ciudadano y Mapas de riesgo</t>
  </si>
  <si>
    <t>Organización y administración|Organization and administration|Organização e administração|Administración pública|Evaluación|Evaluation|Avaliação, control, controle|Documentos</t>
  </si>
  <si>
    <t>Seguimiento a las estrategias anticorrupción y de atención al ciudadano. Fecha de corte 31 de Agosto de 2014</t>
  </si>
  <si>
    <t>Archivos usuarios más costosos</t>
  </si>
  <si>
    <t>Nueva EPS|Enfermedades de alto costo</t>
  </si>
  <si>
    <t>Cálculo de usuarios más costosos: Nueva EPS</t>
  </si>
  <si>
    <t>sites/rid/Lists/BibliotecaDigital/RIDI/EAPB</t>
  </si>
  <si>
    <t>Unidad Servicio Médico y Odontológico De Empresas Publicas De Medellín|Enfermedades de alto costo</t>
  </si>
  <si>
    <t>Cálculo de usuarios más costosos: Unidad Servicio Médico y Odontológico De Empresas Publicas De Medellín</t>
  </si>
  <si>
    <t>Aliansalud EPS|Enfermedades de alto costo</t>
  </si>
  <si>
    <t>Cálculo de usuarios más costosos: Aliansalud EPS</t>
  </si>
  <si>
    <t>Salud Total - Entidad Promotora de Salud del Régimen Contributivo|Enfermedades de alto costo</t>
  </si>
  <si>
    <t>Cálculo de usuarios más costosos: Salud Total - Entidad Promotora de Salud del Régimen Contributivo</t>
  </si>
  <si>
    <t>Cafesalud EPS|Enfermedades de alto costo</t>
  </si>
  <si>
    <t>Cálculo de usuarios más costosos: Cafesalud EPS</t>
  </si>
  <si>
    <t>EPS Sánitas|Enfermedades de alto costo</t>
  </si>
  <si>
    <t>Cálculo de usuarios más costosos: EPS Sánitas</t>
  </si>
  <si>
    <t>Compensar|Enfermedades de alto costo</t>
  </si>
  <si>
    <t>Cálculo de usuarios más costosos: Compensar</t>
  </si>
  <si>
    <t>Caja De Compensación Familiar COMFENALCO Antioquia|Enfermedades de alto costo</t>
  </si>
  <si>
    <t>Cálculo de usuarios más costosos: Caja De Compensación Familiar COMFENALCO Antioquia</t>
  </si>
  <si>
    <t>SURA - Compañía Suramericana de Servicios de Salud S.A.|Enfermedades de alto costo</t>
  </si>
  <si>
    <t>Cálculo de usuarios más costosos: SURA - Compañía Suramericana de Servicios de Salud S.A.</t>
  </si>
  <si>
    <t>Coomfenalco Valle EPS|Enfermedades de alto costo</t>
  </si>
  <si>
    <t>Cálculo de usuarios más costosos: Coomfenalco Valle EPS</t>
  </si>
  <si>
    <t>Saludcoop EPS|Enfermedades de alto costo</t>
  </si>
  <si>
    <t>Cálculo de usuarios más costosos: Saludcoop EPS</t>
  </si>
  <si>
    <t>Coomeva EPS S.A|Enfermedades de alto costo</t>
  </si>
  <si>
    <t>Cálculo de usuarios más costosos: Coomeva EPS S.A</t>
  </si>
  <si>
    <t>EPS Famisanar Ltda|Enfermedades de alto costo</t>
  </si>
  <si>
    <t>Cálculo de usuarios más costosos: EPS Famisanar Ltda.</t>
  </si>
  <si>
    <t>Servicio Occidental de Salud S.A. SOS|Enfermedades de alto costo</t>
  </si>
  <si>
    <t>Cálculo de usuarios más costosos: Servicio Occidental de Salud S.A. SOS</t>
  </si>
  <si>
    <t>Cruz Blanca EPS|Enfermedades de alto costo</t>
  </si>
  <si>
    <t>Cálculo de usuarios más costosos: Cruz Blanca EPS</t>
  </si>
  <si>
    <t>238 p.</t>
  </si>
  <si>
    <t>Esta guía contiene el marco normativo y conceptual del Sistema y la evaluación de los estudios y encuestas llevados a cabo en el país que permitieron su priorización con criterios de complementariedad, periodicidad y sin duplicidad en una agenda
programática. Igualmente, entrega las herramientas técnicas para la elaboración
de las encuestas y estudios y expone recomendaciones para el adecuado uso de la información generada por estas investigaciones.</t>
  </si>
  <si>
    <t>Sistema nacional de estudios y encuestas poblacionales para la salud, metodología del sistema nacional de estudios y encuestas poblacionales para la salud, agenda programática de encuestas y estudios poblacionales para la salud, herramientas del sistema nacional de estudios y encuestas poblacionales para la salud, administración del sistema nacional de estudios y encuestas poblacionales para la salud, utilización de la información proveniente de estudios y encuestas poblacionales.</t>
  </si>
  <si>
    <t>Sistema Nacional de Estudios y Encuestas Poblacionales para la Salud Conceptualización y Guía Metodológica</t>
  </si>
  <si>
    <t>Por la cual se establece la Ley Orgánica del Plan de Desarrollo.</t>
  </si>
  <si>
    <t>Plan Nacional de Desarrollo|Documentos</t>
  </si>
  <si>
    <t>Ley 152 de 1994</t>
  </si>
  <si>
    <t xml:space="preserve">Llano Restrepo, Adriana </t>
  </si>
  <si>
    <t>El Plan Decenal de Salud Pública 2012-2021 es la expresión de una política de Estado que reconoce la salud como un derecho humano interdependiente con otros y dimensión central para el desarrollo humano. Define la actuación articulada entre ciudadanía, actores sociales, sector público, privado y comunitario, para una participación efectiva y positiva en los procesos de salud, a través del abordaje de los determinantes sociales, con el fi n de crear condiciones que garanticen bienestar integral y la calidad de vida en Colombia. Por esto el Plan Decenal de Salud Pública 2012-2021 es un pacto social y un mandato ciudadano, de acuerdo con el Plan Nacional de Desarrollo 2010-2014 y los objetivos del milenio.</t>
  </si>
  <si>
    <t>Comunicación en salud,|Health communication|Comunicação em saúde|Plan Decenal de Salud Pública 2012-2021,</t>
  </si>
  <si>
    <t>Plan Decenal de Salud Pública 2012-2021 Una construcción colectiva y nacional:  sistematización de la estrategia  de movilización social</t>
  </si>
  <si>
    <t>15 minutos</t>
  </si>
  <si>
    <t>MP4</t>
  </si>
  <si>
    <t>Plan Decenal de Salud Pública 2012-2021|Public health|Saúde pública|Videos</t>
  </si>
  <si>
    <t>Video dimensiones Plan Decenal de Salud Pública</t>
  </si>
  <si>
    <t>7 minutos</t>
  </si>
  <si>
    <t>Video Plan Decenal de Salud Pública</t>
  </si>
  <si>
    <t>el Plan de Salud Territorial PST es el instrumento de planificación en salud de los diferentes actores del Departamento, el Distrito y el Municipio Colombiano. Su utilidad está enmarcada en la dimensión social de los Planes de Desarrollo de estas entidades territoriales; en él se expresan los objetivos, metas, políticas, ejes programáticos, áreas subprogramáticas y proyectos del sector salud, los cuales no sólo son el resultado de un proceso de concertación, sino que responden a los compromisos adquiridos en los Programas de Gobierno, el Plan Nacional de Salud Pública, como también a las competencias, talentos y recursos.</t>
  </si>
  <si>
    <t>Instructivo : Metodología, componentes de auto evaluación, resultados de la auto evaluación del Plan de Salud Territorial 2012-2015, elaboración de los planes de mejoramiento. --   Matriz metodológica de auto evaluación PTS: Insumos documentales para la auto evaluación de Planes Territoriales de Salud 2012-2015.</t>
  </si>
  <si>
    <t>Guía metodológica de identificación de potencialidades y oportunidades de mejora, para la migración del Plan de Salud Territorial al Plan Decenal de Salud Pública al 2012 - 2015</t>
  </si>
  <si>
    <t>Guía metodológica para la auto evaluación formulación de los Planes de Salud Territoriales 2008 – 2011 Agosto de 2008</t>
  </si>
  <si>
    <t>Madero Martínez, Esther</t>
  </si>
  <si>
    <t>Informe pormenorizado control interno: Enero-Abril 2013</t>
  </si>
  <si>
    <t>Informe pormenorizado control interno Primer Cuatrimestre 2013</t>
  </si>
  <si>
    <t>Posada Viana, Alfredo Bernardo</t>
  </si>
  <si>
    <t>Informes de seguimiento y evaluación 2012|Pormenorizado del Sistema de Control Interno</t>
  </si>
  <si>
    <t>Informe pormenorizado control interno: Enero-Abril 2012</t>
  </si>
  <si>
    <t>Informe pormenorizado control interno: Primer Cuatrimestre 2012</t>
  </si>
  <si>
    <t>Gómez Zambrano, Judith Esperanza</t>
  </si>
  <si>
    <t>Informe pormenorizado control interno: Mayo -Agosto 2012</t>
  </si>
  <si>
    <t>Informe pormenorizado control interno: Segundo Cuatrimestre 2012</t>
  </si>
  <si>
    <t>Informe pormenorizado control interno: Mayo-Agosto 2013</t>
  </si>
  <si>
    <t>Informe pormenorizado control interno: Segundo Cuatrimestre 2013</t>
  </si>
  <si>
    <t>Informes de seguimiento y evaluación 2011|Pormenorizado del Sistema de Control Interno</t>
  </si>
  <si>
    <t>Informe pormenorizado control interno: Julio-Noviembre 2011</t>
  </si>
  <si>
    <t>Informe pormenorizado control interno: Tercer Cuatrimestre 2011</t>
  </si>
  <si>
    <t>Canencio Maya, Manuel José</t>
  </si>
  <si>
    <t>Informe pormenorizado control interno: Julio-Noviembre 2012</t>
  </si>
  <si>
    <t>Informe pormenorizado control interno: Tercer Cuatrimestre 2012</t>
  </si>
  <si>
    <t>1 Archivo comprimido.</t>
  </si>
  <si>
    <t>Primer momento: actos territoriales: Instructivo base de datos  actores territoriales,  medios y rondas:Instructivo base de datos identificación y ronda de medios , eventos posicionamiento: Instructivo base de datos agenda de eventos para el posicionamiento del PDSP. -- Segundo momento: elementos vinculantes: Instructivo base de datos matriz de elementos vinculantes. -- Tercer Momento de AT ATRU Relacionamiento territorial efectivo: A la luz de la Teoría de los Stakeholders.</t>
  </si>
  <si>
    <t>PDPS</t>
  </si>
  <si>
    <t xml:space="preserve">Plan Decenal de Salud Pública 2012-2021|Comunicación en salud|Health communication|Comunicação em saúde </t>
  </si>
  <si>
    <t xml:space="preserve">Taller de comunicaciones Plan Decenal de Salud Pública </t>
  </si>
  <si>
    <t>Plantilla No.17: Anexo técnico Reporte de información de los productos de la caracterización poblacional de las entidades administradoras de planes de beneficios</t>
  </si>
  <si>
    <t>Por la cual se amplia el plazo de la licitación No. MPS-07-2003</t>
  </si>
  <si>
    <t>Propuestas de Licitación|Competitive Bidding|Proposta de Concorrência|Servicios Contratados|Contract Services|Serviços Contratados|Documentos</t>
  </si>
  <si>
    <t>Resolución 03514 de 2003</t>
  </si>
  <si>
    <t>Colombia. Registraduría Nacional del Estado Civil</t>
  </si>
  <si>
    <t>Por la cual se determina la nueva estructura del NUIP</t>
  </si>
  <si>
    <t>La Registraduría</t>
  </si>
  <si>
    <t>Número Único de Identificación Personal (NUIP)|Sistemas de Información|Information Systems|Sistemas de Informação|Documentos</t>
  </si>
  <si>
    <t>Resolución 03571 de 2003</t>
  </si>
  <si>
    <t>Por la cual se declara desierto el concurso de méritos No. MPS-04-2003</t>
  </si>
  <si>
    <t>Diagnóstico de la Situación de Salud|Diagnosis of Health Situation|Diagnóstico da Situação de Saúde|Propuestas de Licitación|Competitive Bidding|Proposta de Concorrência|Documentos</t>
  </si>
  <si>
    <t>Resolución 03752 de 2003</t>
  </si>
  <si>
    <t>Por la cual se prorroga el término establecido en el artículo 4° de la Resolución 2056 de 2003 y se aclara el diligenciamiento de su Anexo Técnico número 3</t>
  </si>
  <si>
    <t>accidentes de tránsito|accidents, traffic|acidentes de trânsito|desastres|disasters|compensación y reparación|compensation and redress|compensação e reparação|documentos</t>
  </si>
  <si>
    <t>Resolución 03810 de 2003</t>
  </si>
  <si>
    <t>Por la cual se reglamentan los literales a) y b) del parágrafo del artículo 58 de la Ley 715 de 2001</t>
  </si>
  <si>
    <t>accidentes de tránsito|accidents, traffic|acidentes de trânsito|desastres|disasters|compensación y reparación|compensation and redress|compensação e reparação|Formularios|Forms|documentos</t>
  </si>
  <si>
    <t>Resolución 03815 de 2003</t>
  </si>
  <si>
    <t>Por la cual se adjudica la licitación No.MPS-08-2003</t>
  </si>
  <si>
    <t>Propuestas de Licitación|Competitive Bidding|Proposta de Concorrência|Servicios Contratados|Contract Services|Serviços Contratados|Gestión de recursos|Resources management|Documentos</t>
  </si>
  <si>
    <t>Resolución 04057 de 2003</t>
  </si>
  <si>
    <t>Por la cual se adjudica la licitación pública No. MPS-05-2003</t>
  </si>
  <si>
    <t>Resolución 04083 de 2003</t>
  </si>
  <si>
    <t>Por la cual se adjudica el concurso de méritos No. MPS-06-2003</t>
  </si>
  <si>
    <t>Propuestas de Licitación|Competitive Bidding|Proposta de Concorrência|Servicios Contratados|Contract Services|Serviços Contratados|Gestión de recursos|Contratos|Contracts|Documentos</t>
  </si>
  <si>
    <t>Resolución 04088 de 2003</t>
  </si>
  <si>
    <t>Por la cual se adjudica la licitación No. MPS-07-2003</t>
  </si>
  <si>
    <t>Resolución 04216 de 2003</t>
  </si>
  <si>
    <t>Por la cual se adoptan los formularios para el proceso de saneamiento de aportes patronales previsto en la Resolución N° 0003815 del 28 de noviembre de 2003</t>
  </si>
  <si>
    <t>Formularios|Forms|Honorarios y Precios|Fees and Charges|Honorários e Preços|Método de Control de Pagos|Rate Setting and Review|Métodos de Controle de Pagamentos|Métodos de Controle de Pagamentos|Documentos</t>
  </si>
  <si>
    <t>Resolución 04047 de 2003</t>
  </si>
  <si>
    <t>Resolución 0004047 de 2003</t>
  </si>
  <si>
    <t>Por la cual se expiden normas para el Control a la Evasión del Sistema de Seguridad Social</t>
  </si>
  <si>
    <t>Seguridad social|Social security|Honorarios y Precios|Fees and Charges|Método de Control de Pagos|Rate Setting and Review|Métodos de Controle de Pagamentos|Impuestos|Taxes|Impostos|Documentos</t>
  </si>
  <si>
    <t>Ley 0828 de 2003</t>
  </si>
  <si>
    <t>Por la cual se crea el sistema de gestión de la calidad en la Rama Ejecutiva del Poder Público y en otras entidades prestadoras de servicios. El Congreso de Colombia</t>
  </si>
  <si>
    <t>Sistema de gestión de la calidad|Gestión de Calidad|Quality Management|Gestão de Qualidade|Agencias Gubernamentales|Government Agencies|Órgãos Governamentais|Control de Calidad|Quality Control|Documentos</t>
  </si>
  <si>
    <t>Colombia. Ministerio de Hacienda y Crédito Público|Colombia. Ministerio de Trabajo y Seguridad Social</t>
  </si>
  <si>
    <t>Por la cual se reforman algunas disposiciones del sistema general de pensiones previsto en la Ley 100 de 1993 y se adoptan disposiciones sobre los Regímenes Pensionales exceptuados y especiales</t>
  </si>
  <si>
    <t>Pensiones|Pensions|Pensões|Renta|Income|Renda|Sistema General de Pensiones|Documentos</t>
  </si>
  <si>
    <t>Ley 0797 de 2003</t>
  </si>
  <si>
    <t>Por la cual se reforman algunas disposiciones del Sistema General de Pensiones previsto en la Ley 100 de 1993 y se dictan otras disposiciones</t>
  </si>
  <si>
    <t>Ley 0860 de 2003</t>
  </si>
  <si>
    <t>Por el cual se reglamenta el parágrafo del artículo 44 de la ley 715 de 2001</t>
  </si>
  <si>
    <t>Prestación de atención de salud|Delivery of health care|Assistência à saúde|Acreditación|Acreditación|Acreditação|Garantía de la Calidad de Atención de Salud|Quality Assurance, Health Care|Documentos</t>
  </si>
  <si>
    <t>Decreto 027 de 2003</t>
  </si>
  <si>
    <t>Por el cual se establece la estructura de la Sociedad CAJANAL S.A. EPS</t>
  </si>
  <si>
    <t>Sociedad Cajanal S.A. EPS-organización &amp; administración|Organization and Administration|Organização e Administração|Documentos</t>
  </si>
  <si>
    <t>Decreto 0063 de 2004</t>
  </si>
  <si>
    <t>Por el cual se reglamenta la Ley 643 de 2001 en lo relativo a la modalidad del juego de apuestas permanentes o chance</t>
  </si>
  <si>
    <t>Juego de azar-organización &amp; administración|Gambling-Organization and Administration|Jogo de Azar- Organização e Administração|Documentos</t>
  </si>
  <si>
    <t>Decreto 1350 de 2003</t>
  </si>
  <si>
    <t>Por el cual se escinde el Instituto de Seguros Sociales y se crean unas Empresas Sociales del Estado</t>
  </si>
  <si>
    <t>Instituto de Seguros Sociales|Empresas Sociales del Estado|Seguridad social|Social security|Previdência social|Prestación de atención de salud|Delivery of health care|Assistência à saúde|Documentos</t>
  </si>
  <si>
    <t>Decreto 1750 de 2003</t>
  </si>
  <si>
    <t>Por el cual se reglamenta la acreditación y certificación de los laboratorios públicos y privados que practican pruebas de paternidad o maternidad con mercados genéticos de ADN y se dictan otras disposiciones</t>
  </si>
  <si>
    <t>Licencia|Licensure|Licença|Acreditación|Acreditación|Acreditação|Prueba de Laboratorio|Laboratory Test|Testes Laboratoriais|Dermatoglifia del ADN|DNA Fingerprinting|Impressões Digitais de DNA|Paternidad|Documentos</t>
  </si>
  <si>
    <t>Decreto 2112 de 2003</t>
  </si>
  <si>
    <t>Por el cual se reglamenta el numeral 4 del artículo 19 de la Ley 387 de 1997, el último inciso del artículo 54 de la Ley 812 de 2003 frente a la atención en salud de la población desplazada por la violencia y se dictan otras disposiciones</t>
  </si>
  <si>
    <t>Prestación de atención de salud|Delivery of health care|Assistência à saúde|Personas Desplazadas|Displaced Persons|Pessoas Deslocadas|Accesibilidad a los Servicios de Salud|Cobertura de los servicios de salud|Documentos</t>
  </si>
  <si>
    <t>Decreto 2131 de 2003</t>
  </si>
  <si>
    <t>Por el cual se reglamenta el ARTÍCULO 36 de la Ley 643 de 2001</t>
  </si>
  <si>
    <t>Decreto 2482 de 2003</t>
  </si>
  <si>
    <t>Por el cual se reglamentan los ARTÍCULOS 7o, 32, 33, 34, 35 y 41 de la Ley 643 de 2001, en lo relacionado con la operación de los juegos de suerte y azar localizados</t>
  </si>
  <si>
    <t>Juego de azar-organización &amp; administración|Gambling-Organization and Administration|Jogo de Azar- Organização e Administração|Acreditación|Acreditación|Acreditação Documentos</t>
  </si>
  <si>
    <t>Fondo de Solidaridad Pensional|Fondo de Solidaridad Pensional|Social security|Previdência social|Pensiones|Pensions|Pensões|Financiación gubernamental|Financing, government|Documentos</t>
  </si>
  <si>
    <t>Decreto 2681 de 2003</t>
  </si>
  <si>
    <t>Colombia. Ministerio de Hacienda y Crédito Público|Colombia. Ministerio de Educación Nacional</t>
  </si>
  <si>
    <t>Por el cual se modifica parcialmente el Decreto 1038 de 1995</t>
  </si>
  <si>
    <t>Apoyo a la formación profesional|Training support| Apoio ao desenvolvimento de recursos humanos|Financiación gubernamental|Financing, government|Convenios|Joint Ventures|Convênios|Documentos</t>
  </si>
  <si>
    <t>Decreto 2745 de 2003</t>
  </si>
  <si>
    <t>Por el cual se modifica el Decreto 0283 de 1996</t>
  </si>
  <si>
    <t>Empresas Sociales del Estado|Gestión de recursos|Resources management|Gestão de recursos|Documentos</t>
  </si>
  <si>
    <t>Decreto 3160 de 2003</t>
  </si>
  <si>
    <t>Por el cual se modifican los artículos 11 y 12 del Decreto 1843 de 1991</t>
  </si>
  <si>
    <t>Plaguicidas|Pesticides|Praguicidas|Comités Consultivos|Advisory Committees|Comitês Consultivos|Miembro de comité|Committee membership|Membro de comité|Documentos</t>
  </si>
  <si>
    <t>Decreto 3213 de 2003</t>
  </si>
  <si>
    <t>Por el cual se reglamenta el inciso 5° del artículo 54 de la Ley 812 de 2003</t>
  </si>
  <si>
    <t>Cobertura de los servicios de salud|Health services coverage|Cobertura de serviços de saúde|Gestión de recursos|Resources management|Gestão de recursos|Recursos en salud-utilización|Health resources-utilization|Documentos</t>
  </si>
  <si>
    <t>Decreto 3353 de 2003</t>
  </si>
  <si>
    <t>Empresas Sociales del Estado|Selección de personal|Personnel selection|Seleção de pessoal|Gerencia|Management|Gerência|Documentos</t>
  </si>
  <si>
    <t>Decreto 3344 de 2003</t>
  </si>
  <si>
    <t>Asignación de recursos para la atención de salud|Health care rationing|Dotação de recursos para cuidados de saúde|Economía en Atención de Salud y Organizaciones|Gestión de recursos|Resources management|Documentos</t>
  </si>
  <si>
    <t>Decreto 3818 de 2003</t>
  </si>
  <si>
    <t>Por el cual se reglamenta parcialmente el literal b) del artículo 13 del Decreto-ley 1295 de 1994</t>
  </si>
  <si>
    <t>Administración de personal|Personnel management|Administração de recursos humanos|Contratos|Contracts|Riesgos Laborales|Occupational risks|Riscos ocupacionais|Documentos</t>
  </si>
  <si>
    <t>Decreto 2800 de 2003</t>
  </si>
  <si>
    <t>Por el cual se reglamenta el literal e) del artículo 13 de la Ley 100 de 1993, modificado por el artículo 2° de la Ley 797 de 2003.</t>
  </si>
  <si>
    <t>Pensiones|Pensions|Pensões|Afiliación organizacional|Organizational affiliation|Afiliação institucional|Documentos</t>
  </si>
  <si>
    <t>Decreto 3800 de 2003</t>
  </si>
  <si>
    <t>Por el cual se reglamenta parcialmente el artículo 69 de la Ley 715 de 2001 y se modifica parcialmente el Decreto 159 de 2002</t>
  </si>
  <si>
    <t>Asignación de recursos para la atención de salud|Health care rationing|Cobertura de los servicios de salud|Health services coverage|Cobertura de serviços de saúde|Salud pública|Public health|Prestación de atención de salud|Documentos</t>
  </si>
  <si>
    <t>Decreto 102 de 2003</t>
  </si>
  <si>
    <t>Colombia. Ministerio de Hacienda y Crédito Público|Colombia. Ministerio de Trabajo y Seguridad Social|Colombia. Departamento Administrativo de la Función Pública</t>
  </si>
  <si>
    <t>Por el cual se determinan los objetivos, la estructura orgánica y las funciones del Ministerio de la Protección Social y se dictan otras disposiciones</t>
  </si>
  <si>
    <t>Ministerio de la Protección Social-Organización y Administración|Organization and Administration|Organização e Administração|Objetivos Organizacionales|Organizational Objectives|Documentos</t>
  </si>
  <si>
    <t>Decreto 205 de 2003</t>
  </si>
  <si>
    <t>Por el cual se modifica la planta de personal del Sanatorio de Contratación – Empresa Social del Estado</t>
  </si>
  <si>
    <t>Decreto 3684 de 2003</t>
  </si>
  <si>
    <t>Por la cual se adoptan los formularios para el Proceso de Saneamiento de Aportes Patronales previsto en la Resolución número 0003815 del 28 de noviembre de 2003</t>
  </si>
  <si>
    <t>Decreto 4047 de 2003</t>
  </si>
  <si>
    <t>Por el cual se reforma el régimen pensional del Presidente de la República</t>
  </si>
  <si>
    <t>Presidente de la República|régimen pensional|Pensiones|Pensions|Pensões|Documentos</t>
  </si>
  <si>
    <t>Decreto 2092 de 2003</t>
  </si>
  <si>
    <t>Por el cual se modifica el artículo 10 del Decreto 2681 de 2003</t>
  </si>
  <si>
    <t>Pensiones|Pensions|Pensões|Administración de personal|Personnel management|Gestión de recursos|Resources management|Documentos</t>
  </si>
  <si>
    <t>Decreto 3272 de 2003</t>
  </si>
  <si>
    <t>Por el cual se reglamenta la accesibilidad a los modos de transporte de la población en general y en especial de las personas con discapacidad</t>
  </si>
  <si>
    <t>Transportes-normas|Transportation-standards|Transportes-normas|Saneamiento Urbano|Urban Sanitation|Personas con discapacidad|Disabled persons|Pessoas com deficiencia|Documentos</t>
  </si>
  <si>
    <t>Decreto 1660 de 2003</t>
  </si>
  <si>
    <t>"Por el cual se modifican los artículos 2º, 4°, 5° y 7° del Decreto 2131 de 2003"</t>
  </si>
  <si>
    <t>Decreto 2284 de 2003</t>
  </si>
  <si>
    <t>Por el cual se reglamenta el uso del Carné de Salud Infantil como requisito de ingreso a los establecimientos educativos y de bienestar</t>
  </si>
  <si>
    <t>Vacunación|Vaccination|Vacinação|Salud del Niño-legislación &amp; jurisprudencia|Child Health-legislation &amp; jurisprudence|Saúde da Criança|Cuidado del Niño|Child Care|Cuidado da Criança|Cobertura Vacunal|Documentos</t>
  </si>
  <si>
    <t>Decreto 2287 de 2003</t>
  </si>
  <si>
    <t>Por el cual se modifica el parágrafo del artículo 12 y el parágrafo 1° del artículo 13 del Decreto 2340 de 2003</t>
  </si>
  <si>
    <t>Formularios|Forms|Financiación gubernamental|Financing, government|Financing, government|Documentos</t>
  </si>
  <si>
    <t>Decreto 3450 de 2003</t>
  </si>
  <si>
    <t>Régimen Subsidiado en Salud-Afiliaciones|Gestión de la información de salud|Health information management|Gestão da informação em saúde|Características de la Población|Cobertura de los servicios de salud|Documentos</t>
  </si>
  <si>
    <t>Aplicación de la Circular 008 de junio de 2003 expedida por la Secretaria de Salud Departamental de Santander</t>
  </si>
  <si>
    <t>Concepto 118578 de 2003</t>
  </si>
  <si>
    <t>Prestación de atención de salud|Delivery of health care|Assistência à saúde|Personas Desplazadas|Displaced Persons|Pessoas Deslocadas|Accesibilidad a los Servicios de Salud|Cobertura de los servicios de salud|Oficios|Official Letters|Documentos</t>
  </si>
  <si>
    <t>Pago de los servicios en salud prestados a la población desplazada</t>
  </si>
  <si>
    <t>Concepto 122650 de 2003</t>
  </si>
  <si>
    <t>Multiafiliados, Multicompensados o Fallecidos. Glosas a las declaraciones de giro y compensación del régimen contributivo del SGSSS - Procedimientos operativos para solución de casos</t>
  </si>
  <si>
    <t>Afiliaciones|Seguridad social|Social security|Previdência social|Compensación y Reparación|Compensation and Redress|Compensação e Reparação|Capitación|Capitation fee|Capitação|Oficios|Documentos</t>
  </si>
  <si>
    <t>Circular 055 de 2003</t>
  </si>
  <si>
    <t>Circular 000055 de 2003</t>
  </si>
  <si>
    <t>Exoneración del pago de peajes para las ambulancias</t>
  </si>
  <si>
    <t>Ambulancias-legislación &amp; jurisprudencia|Ambulances-legislation &amp; jurisprudence|Ambulâncias- legislação &amp; jurisprudência|peaje|Documentos</t>
  </si>
  <si>
    <t>Circular 002 de 2003</t>
  </si>
  <si>
    <t>Circular aclaratoria de la resolución 1439 de 2002</t>
  </si>
  <si>
    <t>Sistema Único de Habilitación de Servicios de Salud|Prestación de atención de salud|Delivery of health care|Assistência à saúde|Documentos</t>
  </si>
  <si>
    <t>Circular 015 de 2003</t>
  </si>
  <si>
    <t>Circular Externa 000015 de 2003</t>
  </si>
  <si>
    <t>Contratación del régimen subsidiado</t>
  </si>
  <si>
    <t>Régimen Subsidiado en Salud|Prestación de atención de salud|Delivery of health care|Assistência à saúde|Contratos|Contracts|Contratos|Oficios|Official Letters|Documentos</t>
  </si>
  <si>
    <t>Circular 016 de 2003</t>
  </si>
  <si>
    <t>Circular Externa 000016 de 2003</t>
  </si>
  <si>
    <t>Directrices generales sobre la contratación del Régimen Subsidiado correspondiente al período comprendido entre el 1º de octubre de 2003 y 31 de marzo de 2004 y otros aspectos de la operación del Régimen Subsidiado</t>
  </si>
  <si>
    <t>Circular 035 de 2003</t>
  </si>
  <si>
    <t>Circular Externa 000035 de 2003</t>
  </si>
  <si>
    <t>Prórroga Contratos de Aseguramiento suscritos el 1º de abril de 2003</t>
  </si>
  <si>
    <t>Entidades Territoriales|Administradoras del Régimen Subsidiado (ARS)|Contratos|Contracts|Contratos|Oficios|Official Letters|Documentos</t>
  </si>
  <si>
    <t>Circular 049 de 2003</t>
  </si>
  <si>
    <t>Circular Externa 0049 de 2003</t>
  </si>
  <si>
    <t>Colombia. Ministerio de la Protección Social. Dirección General de Riesgos Profesionales</t>
  </si>
  <si>
    <t>Pago y consignación de multas al fondo de riesgos profesionales</t>
  </si>
  <si>
    <t>Riesgos Laborales|Occupational risks|Riscos ocupacionais|Método de control de pagos|Rate setting and review|Métodos de controle de pagamentos|Documentos</t>
  </si>
  <si>
    <t>Decreto 050 de 2003 - coordinación mesas de trabajo</t>
  </si>
  <si>
    <t>Seguridad Social-economía|Social Security-economics|Previdência Social-economia|Documentos|Gestión de recursos|Resources management|Gestão de recursos|Recursos financieros en salud|Financial resources in health|Documentos</t>
  </si>
  <si>
    <t>Circular 010 de 2003</t>
  </si>
  <si>
    <t>Instrucción para el cobro de los servicios de salud prestados a la población desplazada por la violencia</t>
  </si>
  <si>
    <t>Personas Desplazadas|Displaced Persons|Pessoas Deslocadas|Prestación de atención de salud|Delivery of health care|Assistência à saúde|Honorarios y Precios|Fees and Charges|Documentos</t>
  </si>
  <si>
    <t>Circular 052 de 2003</t>
  </si>
  <si>
    <t>Circular Externa 0052 de 2003</t>
  </si>
  <si>
    <t>Renovaciones y condonaciones becas - crédito</t>
  </si>
  <si>
    <t>Becas|Fellowships and Scholarships|Bolsas de Estudo|Apoyo a la formación profesional|Training support|Apoio ao desenvolvimento de recursos humanos|Documentos</t>
  </si>
  <si>
    <t>Circular 0327 de 2003</t>
  </si>
  <si>
    <t>Circular Externa 000327 de 2003</t>
  </si>
  <si>
    <t>Reajuste de pensiones para el año 2003</t>
  </si>
  <si>
    <t>Circular 0001 de 2003</t>
  </si>
  <si>
    <t>Circular 000001 de 2003</t>
  </si>
  <si>
    <t>Por el cual se aprueba el Presupuesto del Fondo de Solidaridad y Garantía - FOSYGA para la vigencia fiscal de 2003 y se dictan otras disposiciones</t>
  </si>
  <si>
    <t>Presupuestos|Budgets|Orçamentos|Asignación de recursos para la atención de salud|Health care rationing|Dotação de recursos para cuidados de saúde|Gestión de recursos|Resources management|Gestão de recursos|Recursos financieros en salud|Documentos</t>
  </si>
  <si>
    <t>Acuerdo 0243 de 2003</t>
  </si>
  <si>
    <t>Acuerdo 243 de 2003</t>
  </si>
  <si>
    <t>Por medio del cual se definen la forma y las condiciones de operación del Régimen Subsidiado del Sistema General de Seguridad Social en Salud y se dictan otras disposiciones</t>
  </si>
  <si>
    <t>Régimen Subsidiado en Salud|Seguridad social|Social security|Previdência social|Administración de los Servicios de Salud|Health Services Administration|Administração de Serviços de Saúde|Documentos</t>
  </si>
  <si>
    <t>Acuerdo 0244 de 2003</t>
  </si>
  <si>
    <t>Acuerdo 000244 de 2003</t>
  </si>
  <si>
    <t>Por el cual se modifica el Acuerdo 232 de 2002 del Consejo Nacional de Seguridad Social en Salud</t>
  </si>
  <si>
    <t>Comités Consultivos|Advisory Committees|Comitês Consultivos|Miembro de comité|Committee membership|Membro de comité|Evaluación de Medicamentos|Drug Evaluation|Avaliação de Medicamentos|Evaluación de Tecnología Biomédica|Documentos</t>
  </si>
  <si>
    <t>Acuerdo 0246 de 2003</t>
  </si>
  <si>
    <t>Acuerdo 000246 de 2003</t>
  </si>
  <si>
    <t>Por el cual se establece la política de atención integral de patologías de alto costo, para los regímenes contributivo y subsidiado del SGSSS</t>
  </si>
  <si>
    <t>Costo de Enfermedad|Cost of illness|Patología-economía|Pathology-economics|Patologia-economia|Prestación de atención de salud|Delivery of health care|Assistência à saúde|Síndrome de inmunodeficiencia adquirida|Insuficiencia renal crónica|Documentos</t>
  </si>
  <si>
    <t>Acuerdo 0245 de 2003</t>
  </si>
  <si>
    <t>Acuerdo 000245 de 2003</t>
  </si>
  <si>
    <t>Por el cual se modifica el artículo 3º del Acuerdo 245 y se determina un nuevo plazo</t>
  </si>
  <si>
    <t>Síndrome de inmunodeficiencia adquirida|Acquired immunodeficiency syndrome|Insuficiencia renal crónica|Renal insufficiency, chronic|Insuficiência renal crônica|Gestión de la información de salud|Health information management|Documentos</t>
  </si>
  <si>
    <t>Acuerdo 0248 de 2003</t>
  </si>
  <si>
    <t>Acuerdo 000248 de 2003</t>
  </si>
  <si>
    <t>Por el cual se fijan condiciones para la prestación y pago de servicios de salud a la población en condición de desplazamiento forzado por causa de la violencia, con cargo a los recursos de la Subcuenta ECAT del FOSYGA</t>
  </si>
  <si>
    <t>Acuerdo 0247 de 2003</t>
  </si>
  <si>
    <t>Acuerdo 000247 de 2003</t>
  </si>
  <si>
    <t>Por el cual se precisa la financiación de algunas actividades, procedimientos e intervenciones de demanda inducida del POS-S.</t>
  </si>
  <si>
    <t>Protección específica y detección temprana|Planes y programas de salud|Health programs and plans|Financiación de la atención de la salud|Healthcare financing|Financiamento da assistência à saúde|Documentos</t>
  </si>
  <si>
    <t>Acuerdo 0249 de 2003</t>
  </si>
  <si>
    <t>Acuerdo 000249 de 2003</t>
  </si>
  <si>
    <t>Por el cual se adicionan recursos a las Subcuentas de Compensación y Promoción del Fondo de Solidaridad y Garantía, FOSYGA</t>
  </si>
  <si>
    <t>Acuerdo 0250 de 2003</t>
  </si>
  <si>
    <t>Acuerdo 00250 de 2003</t>
  </si>
  <si>
    <t>Por medio del cual se aprueba el porcentaje de UPC objeto de distribución por ajuste epidemiológico y se distribuyen unos recursos correspondientes al segundo semestre del 2002 según lo dispuesto en el Acuerdo 217 del CNSSS y el artículo 9º del Acuerdo 245</t>
  </si>
  <si>
    <t>Capitación|Capitation fee|Capitação|Gestión de recursos|Resources management|Gestão de recursos|Documentos</t>
  </si>
  <si>
    <t>Acuerdo 0252 de 2003</t>
  </si>
  <si>
    <t>Acuerdo 000252 de 2003</t>
  </si>
  <si>
    <t>Por el cual se adicionan recursos a las Subcuentas de Solidaridad y Eventos Catastróficos y Accidentes de Tránsito y se hace un traslado en la Subcuenta de Compensación en el Presupuesto del Fondo de Solidaridad y Garantía, FOSYGA, para la vigencia fiscal 2003</t>
  </si>
  <si>
    <t>Presupuestos|Budgets|Orçamentos|Asignación de recursos para la atención de salud|Health care rationing|Gestión de recursos|Resources management|Gestão de recursos|Recursos financieros en salud|Desastres|Accidentes de tránsito|Accidents, traffic|Documentos</t>
  </si>
  <si>
    <t>Acuerdo 0251 de 2003</t>
  </si>
  <si>
    <t>Acuerdo 0000251 de 2003</t>
  </si>
  <si>
    <t>Por el cual se aprueba la ampliación de cobertura en el Régimen Subsidiado con excedentes de liquidación de contratos y se dictan otras disposiciones</t>
  </si>
  <si>
    <t>Régimen Subsidiado en Salud|Cobertura de los servicios de salud|Health services coverage|Cobertura de serviços de saúde|Contratos|Contracts|Contratos|Documentos</t>
  </si>
  <si>
    <t>Acuerdo 0253 de 2003</t>
  </si>
  <si>
    <t>Acuerdo 253 de 2003</t>
  </si>
  <si>
    <t>Por el cual se adicionan recursos a las Subcuentas de Compensación y Promoción y se efectúa una modificación al presupuesto de la subcuenta de Compensación del FOSYGA de la vigencia 2003</t>
  </si>
  <si>
    <t>Acuerdo 0255 de 2003</t>
  </si>
  <si>
    <t>Capitación|Capitation fee|Capitação|Método de control de pagos|Rate setting and review|Métodos de controle de pagamentos|Documentos</t>
  </si>
  <si>
    <t>Acuerdo 0254 de 2003</t>
  </si>
  <si>
    <t>Acuerdo 00254 de 2003</t>
  </si>
  <si>
    <t>Contiene: Afiche póngale punto al Chikunguña en formato PFD Y JPG; volantes formato PFD Y JPG. Videos: Aprenda a prevenir el Chikunguña, Sííntomas del Chikunguña.</t>
  </si>
  <si>
    <t>Fiebre chikungunya|Aedes|Dengue|Prevención y control|Prevention and control|Prevenção e controle|Videos</t>
  </si>
  <si>
    <t>Avance Decreto 1080 de 2012. Corte Septiembre 2014</t>
  </si>
  <si>
    <t>Por la cual se modifica parcialmente la Resolución 001439 del 1o. de noviembre de 2002</t>
  </si>
  <si>
    <t>Prestación de atención de salud|Delivery of health care|Assistência à saúde|Organización de la financiación|Financing, organized|Gestión de recursos|Resources management|Gestão de recursos|Licencia de Funcionamiento|Functioning License|Documentos</t>
  </si>
  <si>
    <t>Resolución 0486 de 2003</t>
  </si>
  <si>
    <t>Resolución 000486 de 2003</t>
  </si>
  <si>
    <t>Norma Acusada: Artículo 7° (parcial) de la Ley 643 de 2001</t>
  </si>
  <si>
    <t>Juego de azar|Gambling|Jogo de Azar|Administración de personal|Personnel management|Administração de recursos humanos|Selección de Profesión|Career Choice|Escolha da Profissão|Documentos</t>
  </si>
  <si>
    <t>Sentencia C031 de 2003</t>
  </si>
  <si>
    <t>Sentencia C-031/03</t>
  </si>
  <si>
    <t>Demanda de inconstitucionalidad contra los artículos 34, numeral 1 (parcial) y 47, numerales 1, 2 y 3 de la Ley 643 de 2001</t>
  </si>
  <si>
    <t>Juego de azar|Gambling|Jogo de Azar|Método de control de pagos|Rate setting and review|Métodos de controle de pagamentos|Documentos</t>
  </si>
  <si>
    <t>Sentencia C571 de 2003</t>
  </si>
  <si>
    <t>Sentencia C-571/03</t>
  </si>
  <si>
    <t>Demanda de inconstitucionalidad contra el artículo 115 de la Ley 788 de 2002</t>
  </si>
  <si>
    <t>Impuestos-legislación &amp; jurisprudencia|Taxes-legislation &amp; jurisprudence|Impostos-legislação &amp; jurisprudencia|Exención de Impuesto|Tax Exemption|Isenção Fiscal|Casos Legales|Legal Cases|Casos Julgados|Documentos</t>
  </si>
  <si>
    <t>Sentencia C717 de 2003</t>
  </si>
  <si>
    <t>Sentencia C-717/03</t>
  </si>
  <si>
    <t>Cobertura de los servicios de salud|Health services coverage|Cobertura de serviços de saúde|Administración de los Servicios de Salud|Health Services Administration|Documentos</t>
  </si>
  <si>
    <t>Resolución 0087 de 2003</t>
  </si>
  <si>
    <t>Resolución 000087 de 2003</t>
  </si>
  <si>
    <t>Por la cual se deroga parcialmente la Resolución número 17882 de 1985</t>
  </si>
  <si>
    <t>Seguridad de productos para el consumidor|Consumer product safety|Glutamato de Sodio|Sodium Glutamate|Glutamato de Sódio|Producción de Sustancias, Productos y Materiales|Documentos</t>
  </si>
  <si>
    <t>Resolución 0129 de 2003</t>
  </si>
  <si>
    <t>Resolución 000129 de 2003</t>
  </si>
  <si>
    <t>Por la cual se efectúa una asignación de recursos de la Subcuenta de Solidaridad del Fondo de Solidaridad y Garantía, FOSYGA, Subproyecto Subsidiado a la Demanda- Régimen Subsidiado</t>
  </si>
  <si>
    <t>Asignación de recursos para la atención de salud|Health care rationing|Gestión de recursos|Resources management|Gestão de recursos|Recursos financieros en salud|Prestación de atención de salud|Documentos</t>
  </si>
  <si>
    <t>Resolución 0316 de 2003</t>
  </si>
  <si>
    <t>Resolución 000316 de 2003</t>
  </si>
  <si>
    <t>Por la cual se definen los cupos indicativos para la distribución de los recursos de la Subcuenta de Riesgos Catastróficos y Accidentes de Tránsito –ECAT FOSYGASubproyecto 4: “Apoyo Reclamaciones Víctimas Población Desplazada”</t>
  </si>
  <si>
    <t>Asignación de recursos para la atención de salud|Health care rationing|Gestión de recursos|Resources management|Recursos financieros en salud|Desastres|Accidentes de tránsito|Accidents, traffic|Personas Desplazadas|Documentos</t>
  </si>
  <si>
    <t>Resolución 0474 de 2003</t>
  </si>
  <si>
    <t>Por la cual se expiden normas para el control y vigilancia de la importación, exportación, procesamiento, síntesis, fabricación, distribución, dispensación, compra, venta y destrucción de Materias Primas de Control Especial y medicamentos que las contengan y sobre del Estado</t>
  </si>
  <si>
    <t>Control de Medicamentos y Narcóticos|Drug and Narcotic Control|Controle de Medicamentos e Entorpecentes|Vigilancia Sanitaria de Productos|Health Surveillance of Products|Vigilância Sanitária de Produtos|Evaluación de Medicamentos|Drug Evaluation|Documento</t>
  </si>
  <si>
    <t>Resolución 0826 de 2003</t>
  </si>
  <si>
    <t>Resolución 000826 de 2003</t>
  </si>
  <si>
    <t>“Por la cual se actualiza el plan nacional de capacitación y asistencia técnica para el sector de agua potable, saneamiento básico y ambiental y se toman otras determinaciones”</t>
  </si>
  <si>
    <t>Planes y programas de salud|Health programs and plans|Planos e programas de saude|Abastecimiento de Agua|Water Supply|Abastecimento de Água|Calidad del Agua|Water Quality|Qualidade da Água|Documentos</t>
  </si>
  <si>
    <t>Resolución 1076 de 2003</t>
  </si>
  <si>
    <t>Por la cual se adoptan los formatos para el giro de los recursos de la -Subcuenta de Solidaridad del Fondo de Solidaridad y Garantía, FOSYGA-, a las entidades territoriales y para el trámite de giro sin situación de fondos a las administradoras del Régimen Subsidiado, ARS</t>
  </si>
  <si>
    <t>Formatos de Publicación|Publication Formats|Formatos de Publicação|Asignación de recursos para la atención de salud|Health care rationing|Gestión de recursos|Resources management|Recursos financieros en salud|Documentos</t>
  </si>
  <si>
    <t>Resolución 1265 de 2003</t>
  </si>
  <si>
    <t>Resolución 001265 de 2003</t>
  </si>
  <si>
    <t>Por la cual se establecen los indicadores de gestión y eficiencia de las empresas industriales y comerciales administradoras del juego de apuestas permanentes o chance y de los operadores particulares de esta modalidad de juego de suerte y azar</t>
  </si>
  <si>
    <t>Juego de azar|Gambling|Jogo de Azar|Indicadores de Gestión|Management Indicators|Indicadores de Gestão|Documentos</t>
  </si>
  <si>
    <t>Resolución 1270 de 2003</t>
  </si>
  <si>
    <t>Resolución 001270 de 2003</t>
  </si>
  <si>
    <t>Por la cual se reglamentan los procedimientos para elaborar los planes bienales de inversión en salud</t>
  </si>
  <si>
    <t>Proyectos de Inversión Social|Social Investment Projects|Projetos de Investimento Social|Health programs and plans|Planes y programas de salud|Planos e programas de saude|Planificación en salud|Health planning|Documentos</t>
  </si>
  <si>
    <t>Resolución 1541 de 2003</t>
  </si>
  <si>
    <t>Resolución 001541 de 2003</t>
  </si>
  <si>
    <t>Por la cual se adjudican los ítem ESTREPTOMICINA 1 GRAMO, RIFAMPICINA + ISONIAZIDA 300 +150 mg Y ETHIONAMIDA 250 mgs. Y SE DECLARAN DESIERTOS LOS ÍTEM PIRAZINAMIDA 500 MGS, ISONIAZIDA 100 MG. Y ETHAMBUTOL 400 MG. de la Licitación No.MPS-02-2003</t>
  </si>
  <si>
    <t>Propuestas de licitación|Competitive bidding|Proposta de concorrência|Preparaciones farmacéuticas|Pharmaceutical preparations|Preparações farmacéutica|Documentos</t>
  </si>
  <si>
    <t>Resolución 1832 de 2003</t>
  </si>
  <si>
    <t>Por la cual se modifican parcialmente las Resoluciones 001439 de 2002 y 486 de 2003 y se ajustan algunos estándares del Sistema Obligatorio de Garantía de Calidad de la Atención de Salud del Sistema General de Seguridad Social en Salud</t>
  </si>
  <si>
    <t>Calidad de la atención de salud|Quality of health care|Qualidade da assistência à saúde|Gestión de Calidad|Quality Management|Gestão de Qualidade|Servicios de salud|Health services|Serviços de saúde|Documentos</t>
  </si>
  <si>
    <t>Resolución 1891 de 2003</t>
  </si>
  <si>
    <t>Resolución 001891 de 2003</t>
  </si>
  <si>
    <t>Por la cual se adopta el formulario y se establece la documentación e información soporte para adelantar las reclamaciones o cobros de montos mínimos ante el administrador fiduciario del Fondo de Solidaridad y Garantía, FOSYGA, "Subcuenta Riesgos Catastróficos y Accidentes de Tránsito, ECAT"</t>
  </si>
  <si>
    <t>Resolución 2056 de 2003</t>
  </si>
  <si>
    <t>Resolución 002056 de 2003</t>
  </si>
  <si>
    <t>Por medio de la cual se define el procedimiento de recolección de la información para la distribución excepcional de pacientes con VIH SIDA e Insuficiencia Renal Crónica en el régimen subsidiado, en desarrollo del numeral 1 del artículo 3o del Acuerdo 245 del Consejo Nacional de Seguridad Social en Salud</t>
  </si>
  <si>
    <t>Síndrome de inmunodeficiencia adquirida|Acquired immunodeficiency syndrome|Insuficiencia renal crónica|Renal insufficiency, chronic|Insuficiência renal crônica|Gestión de la información de salud|Health information management|Seguridad social|Documentos</t>
  </si>
  <si>
    <t>Resolución 2093 de 2003</t>
  </si>
  <si>
    <t>Resolución 002093 de 2003</t>
  </si>
  <si>
    <t>Atención de Emergencias|Emergency Watch|Estado de Alerta em Emergências|Fiebre amarilla-prevención &amp; control |Yellow fever-prevention &amp; control|Febre amarela-prevenção &amp; controle|Documentos</t>
  </si>
  <si>
    <t>Resolución 2362 de 2003</t>
  </si>
  <si>
    <t>Resolución 002362 de 2003</t>
  </si>
  <si>
    <t>Por la cual se establece el procedimiento de recobro ante el FOSYGA por concepto de prestaciones ordenadas por fallos de tutela y se determinan los documentos que se deben anexar como soporte a las solicitudes de pago</t>
  </si>
  <si>
    <t>Compensación y Reparación|Compensation and Redress|Compensação e Reparação|Honorarios y Precios|Fees and Charges|Honorários e Preços|Remuneración|Remuneration|Documentos</t>
  </si>
  <si>
    <t>Resolución 2949 de 2003</t>
  </si>
  <si>
    <t>Por la cual se subrogan las Resoluciones 05061 de 1997 y 02312 de 1998 y se dictan otras disposiciones para la autorización y el recobro ante el FOSYGA de medicamentos no incluidos en el Acuerdo 228 de CNSSS autorizados por el Comité Técnico Científico</t>
  </si>
  <si>
    <t>Compensación y Reparación|Compensation and Redress|Compensação e Reparação|Comités Consultivos|Miembro de comité|Committee membership|Membro de comité|Preparaciones farmacéuticas|Pharmaceutical preparations|Preparações farmacéutica|Documentos</t>
  </si>
  <si>
    <t>Resolución 2948 de 2003</t>
  </si>
  <si>
    <t>Por la cual se ordena la apertura del Concurso de Méritos No.MPS-06-2003</t>
  </si>
  <si>
    <t>Prevención y control|Prevention and control|Prevenção e controle|Recolección de Datos|Data Collection|Coleta de Dados|Selección de personal|Personnel selection|Documentos</t>
  </si>
  <si>
    <t>Resolución 3106 de 2003</t>
  </si>
  <si>
    <t>Por la cual se define el mecanismo de distribución excepcional de pacientes con VIHSIDA e Insuficiencia Renal Crónica en el Régimen Contributivo en desarrollo del artículo 3° del Acuerdo 245 del Consejo Nacional de Seguridad Social en Salud</t>
  </si>
  <si>
    <t>Resolución 3186 de 2003</t>
  </si>
  <si>
    <t>Resolución 003186 de 2003</t>
  </si>
  <si>
    <t>Por la cual se dictan disposiciones sobre la información relacionada con la expedición de pólizas sobre el Seguro Obligatorio de Accidentes de Tránsito, SOAT y el pago de siniestros sobre las mismas</t>
  </si>
  <si>
    <t>Póliza|Insurance|Cobertura del seguro|Insurance coverage|Cobertura do seguro|Seguro por Accidentes|Insurance, Accident|Seguro por Acidentes|Gestión de la información|Information managemen|Documentos</t>
  </si>
  <si>
    <t>Resolución 3574 de 2003</t>
  </si>
  <si>
    <t>Asignación de recursos para la atención de salud|Health care rationing|Dotação de recursos para cuidados de saúde|Gestión de recursos|Resources management|Gestão de recursos|Recursos financieros en salud|Documentos</t>
  </si>
  <si>
    <t>Resolución 3818 de 2003</t>
  </si>
  <si>
    <t>Por la cual se crean, organizan y conforman los Grupos Internos de Trabajo en el Ministerio de la Protección Social y se determinan sus funciones</t>
  </si>
  <si>
    <t>Ministerio de la Protección Social-Organización y Administración|Organization and Administration|Organização e Administração|Administración de personal|Personnel managemen|Administração de recursos humanos|Documentos</t>
  </si>
  <si>
    <t>Resolución 002 de 2003</t>
  </si>
  <si>
    <t>Por la cual se delegan unas funciones</t>
  </si>
  <si>
    <t>Delegación al personal|Personnel delegation|Designação de pessoal|Contratos|Contracts|Contratos|Economía en Atención de Salud y Organizaciones|Health Care Economics and Organizations|Documentos</t>
  </si>
  <si>
    <t>Resolución 029 de 2003</t>
  </si>
  <si>
    <t>Por la cual se cumple con la actualización de los reglamentos de trabajo</t>
  </si>
  <si>
    <t>Condiciones de trabajo|Working conditions|Condições de trabalho|Reglamentos|Regulations|Regulamentos|Documentos</t>
  </si>
  <si>
    <t>Resolución 036 de 2003</t>
  </si>
  <si>
    <t>Resolución 00036 de 2003</t>
  </si>
  <si>
    <t>Por la cual se reasignan unas funciones</t>
  </si>
  <si>
    <t>Delegación al personal-organización &amp; administración|Personnel delegation-organization &amp; administration|Designação de pessoal-organização &amp; administração|Documentos</t>
  </si>
  <si>
    <t>Resolución 088 de 2003</t>
  </si>
  <si>
    <t>Resolución 00088 de 2003</t>
  </si>
  <si>
    <t>Por la cual se amplía el plazo de la Licitación Pública No.MPS-05-2003</t>
  </si>
  <si>
    <t>Propuestas de licitación|Competitive bidding|Proposta de concorrência|Obras Civiles|Civil Works|Obras Civis|Documentos</t>
  </si>
  <si>
    <t>Resolución 3509 de 2003</t>
  </si>
  <si>
    <t>Por la cual se amplía el plazo de evaluación de las propuestas presentadas al Concurso de méritos No.MPS-04-2003</t>
  </si>
  <si>
    <t>Propuestas de licitación|Competitive bidding|Proposta de concorrência|Diagnóstico de la situación de salud|Diagnosis of health situation|Diagnóstico da situação de saúde|Documentos</t>
  </si>
  <si>
    <t>Resolución 3357 de 2003</t>
  </si>
  <si>
    <t>Por la cual se amplía el plazo de evaluación de las propuestas presentadas al concurso  de méritos No.mps-03-2003</t>
  </si>
  <si>
    <t>Selección de personal|Personnel selection|Seleção de pessoal|Acreditación|Accreditation|Acreditação|Documentos</t>
  </si>
  <si>
    <t>Resolución 3282 de 2003</t>
  </si>
  <si>
    <t>Por la cual se ordena la apertura de la licitación no. MPS-07-2003</t>
  </si>
  <si>
    <t>Propuestas de licitación|Competitive bidding|Proposta de concorrência|Sistemas de Computación|Redes de Comunicación de Computadores|Computer Communication Networks|Redes de Comunicação de Computadores|Documentos</t>
  </si>
  <si>
    <t>Resolución 3107 de 2003</t>
  </si>
  <si>
    <t>Por la cual se ordena la apertura de la licitación no. MPS-08-2003</t>
  </si>
  <si>
    <t>Propuestas de licitación|Competitive bidding|Proposta de concorrência|Programas Informáticos|Software|Sistemas de Computación|Documentos</t>
  </si>
  <si>
    <t>Resolución 3108 de 2003</t>
  </si>
  <si>
    <t>Por la cual se ordena la apertura de la Licitación Pública No.MPS-05-2003</t>
  </si>
  <si>
    <t>Resolución 3093 de 2003</t>
  </si>
  <si>
    <t>Por la cual se revoca parcialmente la Resolución 001585 del 20 de junio de 2003</t>
  </si>
  <si>
    <t>Administración de personal|Personnel management|Administração de recursos humanos|Selección de personal|Personnel selection|Seleção de pessoal|Documentos</t>
  </si>
  <si>
    <t>Resolución 2992 de 2003</t>
  </si>
  <si>
    <t>Por la cual se amplía el plazo del concurso de méritos No. MPS-03-20</t>
  </si>
  <si>
    <t>Resolución 2974 de 2003</t>
  </si>
  <si>
    <t>Por la cual se adjudica la Licitación No. MPS-01-2003</t>
  </si>
  <si>
    <t>Sales Antimoniales Pentavalentes|Propuestas de licitación|Competitive bidding|Proposta de concorrência|Documentos</t>
  </si>
  <si>
    <t>Resolución 1892 de 2003</t>
  </si>
  <si>
    <t>Por la cual se crea el Comité Asesor de Ciencia y Tecnología del Ministerio de la Protección Social y se deroga la Resolución 3596 de 1999</t>
  </si>
  <si>
    <t>Comités Consultivos|Advisory Committees|Comitês Consultivos|Miembro de comité|Committee membership|Membro de comité|Documentos</t>
  </si>
  <si>
    <t>Resolución 1572 de 2003</t>
  </si>
  <si>
    <t>Resolución 001572 de 2003</t>
  </si>
  <si>
    <t>Por la cual se asignan y reasignan competencias a algunas dependencias del Ministerio de la Protección Social</t>
  </si>
  <si>
    <t>Ministerio de la Protección Social-Organización y Administración|Delegación al personal|Personnel delegation|Designação de pessoal|Administración de personal|Personnel management|Documentos</t>
  </si>
  <si>
    <t>Resolución 0951 de 2003</t>
  </si>
  <si>
    <t>Por la cual se deroga la Resolución número 228 del 16 de febrero de 2001, expedida por el extinto Ministerio de Salud</t>
  </si>
  <si>
    <t>Enfermedad-prevención &amp; control|Disease-prevention &amp; control|Doença-prevenção &amp; controle|Vigilancia en salud pública|Public health surveillance|Delegación al Personal|Personnel Delegation|Documentos</t>
  </si>
  <si>
    <t>Resolución 0242 de 2003</t>
  </si>
  <si>
    <t>Resolución 000242 de 2003</t>
  </si>
  <si>
    <t>Por la cual se efectúan delegaciones de funciones en el Ministerio de la Protección Social en materia de Administración de Personal y se dictan otras disposiciones</t>
  </si>
  <si>
    <t>Delegación al personal|Personnel delegation|Designação de pessoal|Administración de personal|Personnel management|Documentos</t>
  </si>
  <si>
    <t>Resolución 0452 de 2003</t>
  </si>
  <si>
    <t>Resolución 000452 de 2003</t>
  </si>
  <si>
    <t>Por la cual se establece el procedimiento para la elección de los representantes de los trabajadores en los consejos directivos de las Cajas de Compensación Familiar</t>
  </si>
  <si>
    <t>Cajas de Compensación Familiar|Consejo Directivo|Governing Board|Conselho Direto|Sindicatos|Labor Unions|Sindicatos|Documentos</t>
  </si>
  <si>
    <t>Resolución 0462 de 2003</t>
  </si>
  <si>
    <t>Resolución 000462 de 2003</t>
  </si>
  <si>
    <t>Por la cual se adopta el formulario y se establece la documentación e información soporte para adelantar los cobros de Incapacidades por enfermedad general o Licencias de Maternidad y Paternidad, ante la Subcuenta de Compensación del Fondo de Solidaridad y Garantía –FOSYGA-, de los afiliados a un Régimen de Excepción con relación laboral o ingresos adicionales sobre los cuales estén obligados a cotizar al Sistema General de Seguridad Social en Salud –SGSSS</t>
  </si>
  <si>
    <t>Formularios|Forms|Ausencia por Enfermedad|Sick Leave|Licença Médica|Permiso parental|Parental leave|Licença parental|Documentos</t>
  </si>
  <si>
    <t>Resolución 0156 de 2004</t>
  </si>
  <si>
    <t>Resolución 00156 de 2004</t>
  </si>
  <si>
    <t>Mantener un peso saludable, el propósito para tener buena salud, Derechos sexuales y reproductivos en lenguaje juvenil, Metodología SARAR para hacer protagonista a la comunidad.</t>
  </si>
  <si>
    <t>Consumo de cigarrillo-prevención|Derechos Sexuales y Reproductivos|Sexual and Reproductive Rights|Direitos Sexuais e Reprodutivos|Desarrollo de la Comunidad|Community Development|Desenvolvimento da Comunidade|Documentos</t>
  </si>
  <si>
    <t>PYP Año 2 No.7 Septiembre: Un derecho que debemos exigir y respetar ¿Y su espacio sí está libre de humo de tabaco?</t>
  </si>
  <si>
    <t>PYP publicación digital de educación para la salud Año 2 No.7 Septiembre</t>
  </si>
  <si>
    <t>Fondo de Solidaridad y Garantía – FOSYGA|Asignación de recursos para la atención de salud|health care rationing|Dotação de recursos para cuidados de saúde|Documentos</t>
  </si>
  <si>
    <t>Resolución 4128 de 2014</t>
  </si>
  <si>
    <t>Resolucion 00004128 de 2014</t>
  </si>
  <si>
    <t>Archivos Auditoría 4505</t>
  </si>
  <si>
    <t>Auditoria Administrativa|Management Audit|Resolución 4505 de 2012|Unidad de Salud de la Universidad del Atlántico</t>
  </si>
  <si>
    <t>Muestra auditoría 4505: Unidad de Salud de la Universidad del Atlántico</t>
  </si>
  <si>
    <t>Muestra auditoría PEDT: Unidad de Salud de la Universidad del Atlántico</t>
  </si>
  <si>
    <t>Auditoria Administrativa|Management Audit|Resolución 4505 de 2012|COMFASUCRE EPS</t>
  </si>
  <si>
    <t>Muestra auditoría 4505: COMFASUCRE EPS</t>
  </si>
  <si>
    <t>Muestra auditoría PEDT: COMFASUCRE EPS</t>
  </si>
  <si>
    <t>Auditoria Administrativa|Management Audit|Resolución 4505 de 2012|Caja de Compensación Familiar Del Norte De Santander- COMFANORTE A.R.S.</t>
  </si>
  <si>
    <t>Muestra auditoría 4505: Caja de Compensación Familiar Del Norte De Santander- COMFANORTE A.R.S.</t>
  </si>
  <si>
    <t>Muestra auditoría PEDT: Caja de Compensación Familiar Del Norte De Santander- COMFANORTE A.R.S.</t>
  </si>
  <si>
    <t>Auditoria Administrativa|Management Audit|Resolución 4505 de 2012|COMFAORIENTE - Caja de Compensación Familiar del Oriente Colombiano</t>
  </si>
  <si>
    <t>Muestra auditoría 4505: COMFAORIENTE - Caja de Compensación Familiar del Oriente Colombiano</t>
  </si>
  <si>
    <t>Muestra auditoría PEDT: COMFAORIENTE - Caja de Compensación Familiar del Oriente Colombiano</t>
  </si>
  <si>
    <t>Auditoria Administrativa|Management Audit|Resolución 4505 de 2012|CAJACOPI - Caja de Compensación Familiar CAJACOPI Atlántico</t>
  </si>
  <si>
    <t>Muestra auditoría 4505: CAJACOPI - Caja de Compensación Familiar CAJACOPI Atlántico</t>
  </si>
  <si>
    <t>Muestra auditoría PEDT: CAJACOPI - Caja de Compensación Familiar CAJACOPI Atlántico</t>
  </si>
  <si>
    <t>Auditoria Administrativa|Management Audit|Resolución 4505 de 2012|COMFACHOCO - Caja de Compensación Familiar del Choco</t>
  </si>
  <si>
    <t>Muestra auditoría 4505: COMFACHOCO - Caja de Compensación Familiar del Choco</t>
  </si>
  <si>
    <t>Muestra auditoría PEDT: COMFACHOCO - Caja de Compensación Familiar del Choco</t>
  </si>
  <si>
    <t>Auditoria Administrativa|Management Audit|Resolución 4505 de 2012|Unidad Servicio Médico y Odontológico de Empresas Públicas de Medellín</t>
  </si>
  <si>
    <t>Muestra auditoría 4505: Unidad Servicio Médico y Odontológico de Empresas Públicas de Medellín</t>
  </si>
  <si>
    <t>Muestra auditoría PEDT: Unidad Servicio Médico y Odontológico de Empresas Públicas de Medellín</t>
  </si>
  <si>
    <t>Auditoria Administrativa|Management Audit|Resolución 4505 de 2012|Fondo Pasivo Social Ferrocarriles Nacionales de Colombia</t>
  </si>
  <si>
    <t>Muestra auditoría 4505: Fondo Pasivo Social Ferrocarriles Nacionales de Colombia</t>
  </si>
  <si>
    <t>Muestra auditoría PEDT: Fondo Pasivo Social Ferrocarriles Nacionales de Colombia</t>
  </si>
  <si>
    <t>Auditoria Administrativa|Management Audit|Resolución 4505 de 2012|Salud Total - Entidad Promotora de Salud del Régimen Contributivo</t>
  </si>
  <si>
    <t>Muestra auditoría 4505: Salud Total, Entidad Promotora de Salud del Régimen Contributivo</t>
  </si>
  <si>
    <t>Muestra auditoría PEDT: Salud Total, Entidad Promotora de Salud del Régimen Contributivo</t>
  </si>
  <si>
    <t>Auditoria Administrativa|Management Audit|Resolución 4505 de 2012|EPS Sánitas</t>
  </si>
  <si>
    <t>Muestra auditoría 4505: EPS Sánitas</t>
  </si>
  <si>
    <t>Muestra auditoría PEDT: EPS Sánitas</t>
  </si>
  <si>
    <t>Auditoria Administrativa|Management Audit|Resolución 4505 de 2012|Compensar</t>
  </si>
  <si>
    <t>Muestra auditoría 4505: Compensar</t>
  </si>
  <si>
    <t>Muestra auditoría PEDT: Compensar</t>
  </si>
  <si>
    <t>Auditoria Administrativa|Management Audit|Resolución 4505 de 2012|Coomfenalco Valle EPS</t>
  </si>
  <si>
    <t>Muestra auditoría 4505: Coomfenalco Valle EPS</t>
  </si>
  <si>
    <t>Muestra auditoría PEDT: Coomfenalco Valle EPS</t>
  </si>
  <si>
    <t>Auditoria Administrativa|Management Audit|Resolución 4505 de 2012|Saludcoop EPS</t>
  </si>
  <si>
    <t>Muestra auditoría 4505: Saludcoop EPS</t>
  </si>
  <si>
    <t>Muestra auditoría PEDT: Saludcoop EPS</t>
  </si>
  <si>
    <t>Auditoria Administrativa|Management Audit|Resolución 4505 de 2012|EPS Famisanar Ltda</t>
  </si>
  <si>
    <t>Muestra auditoría 4505: EPS Famisanar Ltda</t>
  </si>
  <si>
    <t>Muestra auditoría PEDT: EPS Famisanar Ltda</t>
  </si>
  <si>
    <t>Auditoria Administrativa|Management Audit|Resolución 4505 de 2012|Servicio Occidental de Salud SA SOS</t>
  </si>
  <si>
    <t>Muestra auditoría 4505:Servicio Occidental de Salud SA SOS</t>
  </si>
  <si>
    <t>Muestra auditoría PEDT: Servicio Occidental de Salud SA SOS</t>
  </si>
  <si>
    <t>Auditoria Administrativa|Management Audit|Resolución 4505 de 2012|Cruz Blanca EPS</t>
  </si>
  <si>
    <t>Muestra auditoría 4505: Cruz Blanca EPS</t>
  </si>
  <si>
    <t>Muestra auditoría PEDT: Cruz Blanca</t>
  </si>
  <si>
    <t>Auditoria Administrativa|Management Audit|Resolución 4505 de 2012|Nueva EPS</t>
  </si>
  <si>
    <t>Muestra auditoría 4505: Nueva EPS</t>
  </si>
  <si>
    <t>Muestra auditoría PEDT: Nueva EPS</t>
  </si>
  <si>
    <t>Auditoria Administrativa|Management Audit|Resolución 4505 de 2012|Golden Group S.A. EPS</t>
  </si>
  <si>
    <t>Muestra auditoría 4505: Golden Group S.A. EPS</t>
  </si>
  <si>
    <t>Muestra auditoría PEDT: Golden Group S.A. EPS</t>
  </si>
  <si>
    <t>Auditoria Administrativa|Management Audit|Resolución 4505 de 2012|Manexka EPSI</t>
  </si>
  <si>
    <t>Muestra auditoría 4505: Manexka EPSI</t>
  </si>
  <si>
    <t>Muestra auditoría PEDT: Manexka EPSI</t>
  </si>
  <si>
    <t>Auditoria Administrativa|Management Audit|Resolución 4505 de 2012|Saviasalud EPS</t>
  </si>
  <si>
    <t>Muestra auditoría 4505: Saviasalud EPS</t>
  </si>
  <si>
    <t>Muestra auditoría PEDT: Saviasalud EPS</t>
  </si>
  <si>
    <t>Auditoria Administrativa|Management Audit|Resolución 4505 de 2012|Ecopetrol</t>
  </si>
  <si>
    <t>Muestra auditoría 4505: Ecopetrol</t>
  </si>
  <si>
    <t>Muestra auditoría PEDT: Ecopetrol</t>
  </si>
  <si>
    <t>Auditoria Administrativa|Management Audit|Resolución 4505 de 2012|Fiduprevisora S.A</t>
  </si>
  <si>
    <t>Muestra auditoría 4505: Fiduprevisora S.A</t>
  </si>
  <si>
    <t>Muestra auditoría PEDT: Fiduprevisora S.A</t>
  </si>
  <si>
    <t>Auditoria Administrativa|Management Audit|Resolución 4505 de 2012|Universidad del Valle Servicio de Salud</t>
  </si>
  <si>
    <t>Muestra auditoría 4505: Universidad del Valle Servicio de Salud</t>
  </si>
  <si>
    <t>Muestra auditoría PEDT: Universidad del Valle Servicio de Salud</t>
  </si>
  <si>
    <t>Auditoria Administrativa|Management Audit|Resolución 4505 de 2012|Unidad de Servicios de Salud Unisalud de la Universidad Nacional de Colombia</t>
  </si>
  <si>
    <t>Muestra auditoría 4505: Unidad de Servicios de Salud Unisalud de la Universidad Nacional de Colombia</t>
  </si>
  <si>
    <t>Muestra auditoría PEDT: Unidad de Servicios de Salud Unisalud de la Universidad Nacional de Colombia</t>
  </si>
  <si>
    <t>Auditoria Administrativa|Management Audit|Resolución 4505 de 2012|Unidad de Servicios de Salud UNISALUD - UPTC</t>
  </si>
  <si>
    <t>Muestra auditoría 4505: Unidad de Servicios de Salud UNISALUD - UPTC</t>
  </si>
  <si>
    <t>Muestra auditoría PEDT: Unidad de Servicios de Salud UNISALUD - UPTC</t>
  </si>
  <si>
    <t>Auditoria Administrativa|Management Audit|Resolución 4505 de 2012|Unidad Administrativa Especial de Salud Universidad de Córdoba</t>
  </si>
  <si>
    <t>Muestra auditoría 4505: Unidad Administrativa Especial de Salud Universidad de Córdoba</t>
  </si>
  <si>
    <t>Muestra auditoría PEDT: Unidad Administrativa Especial de Salud Universidad de Córdoba</t>
  </si>
  <si>
    <t>Auditoria Administrativa|Management Audit|Resolución 4505 de 2012|Caja De Previsión Social de la Universidad de Cartagena</t>
  </si>
  <si>
    <t>Muestra auditoría 4505: Caja De Previsión Social de la Universidad de Cartagena</t>
  </si>
  <si>
    <t>Muestra auditoría PEDT : Caja De Previsión Social de la Universidad de Cartagena</t>
  </si>
  <si>
    <t>Auditoria Administrativa|Management Audit|Resolución 4505 de 2012|Fondo de Seguridad Social en Salud Universidad de Nariño</t>
  </si>
  <si>
    <t>Muestra auditoría 4505: Fondo de Seguridad Social en Salud Universidad de Nariño</t>
  </si>
  <si>
    <t>Muestra auditoría PEDT: Fondo de Seguridad Social en Salud Universidad de Nariño</t>
  </si>
  <si>
    <t>Auditoria Administrativa|Management Audit|Resolución 4505 de 2012|COMFABOY - Caja de Compensación Familiar de Boyacá</t>
  </si>
  <si>
    <t>Muestra auditoría 4505: COMFABOY - Caja de Compensación Familiar de Boyacá</t>
  </si>
  <si>
    <t>Muestra auditoría PEDT: COMFABOY - Caja de Compensación Familiar de Boyacá</t>
  </si>
  <si>
    <t>Auditoria Administrativa|Management Audit|Resolución 4505 de 2012|Caja de Compensación Familiar de Córdoba</t>
  </si>
  <si>
    <t>Muestra auditoría 4505: Caja de Compensación Familiar de Córdoba</t>
  </si>
  <si>
    <t>Muestra auditoría PEDT: Caja de Compensación Familiar de Córdoba</t>
  </si>
  <si>
    <t>Auditoria Administrativa|Management Audit|Resolución 4505 de 2012|CAFAM</t>
  </si>
  <si>
    <t>Muestra auditoría 4505: CAFAM</t>
  </si>
  <si>
    <t>Muestra auditoría PEDT: CAFAM</t>
  </si>
  <si>
    <t>Guajira, Colombia</t>
  </si>
  <si>
    <t>Auditoria Administrativa|Management Audit|Resolución 4505 de 2012|Caja de Compensación Familiar de la Guajira</t>
  </si>
  <si>
    <t>Muestra auditoría 4505: Caja de Compensación Familiar de la Guajira</t>
  </si>
  <si>
    <t>Muestra auditoría PEDT: Caja de Compensación Familiar de la Guajira</t>
  </si>
  <si>
    <t>Auditoria Administrativa|Management Audit|Resolución 4505 de 2012|EPS Caja de Compensación Familiar de Nariño</t>
  </si>
  <si>
    <t>Muestra auditoría 4505 : Caja de Compensación Familiar de Nariño</t>
  </si>
  <si>
    <t>Muestra auditoría PEDT : EPS caja de compensación familiar de Nariño</t>
  </si>
  <si>
    <t>Por la cual se amplía el plazo de la licitación No. MPS-08-2003</t>
  </si>
  <si>
    <t>Resolución 3515 de 2003</t>
  </si>
  <si>
    <t>Resolución 03515 de 2003</t>
  </si>
  <si>
    <t>Por la cual se adjudica el concurso de méritos No. MPS-03-2003</t>
  </si>
  <si>
    <t>Resolución 3557 de 2003</t>
  </si>
  <si>
    <t>Resolución 03557 de 2003</t>
  </si>
  <si>
    <t>Auditoria Administrativa|Management Audit|Resolución 4505 de 2012|Asociacion Mutual Ser EPS-S</t>
  </si>
  <si>
    <t>Muestra auditoría 4505: Asociacion Mutual Ser EPS-S</t>
  </si>
  <si>
    <t>Muestra auditoría PEDT: Asociacion Mutual Ser EPS-S</t>
  </si>
  <si>
    <t>Auditoria Administrativa|Management Audit|Resolución 4505 de 2012|Secretaría Departamental de Salud Bolívar</t>
  </si>
  <si>
    <t>Muestra auditoría 4505: Secretaría Departamental de Salud Bolívar</t>
  </si>
  <si>
    <t>Muestra auditoría PEDT: Secretaría Departamental de Salud Bolívar</t>
  </si>
  <si>
    <t>Auditoria Administrativa|Management Audit|Resolución 4505 de 2012|Gobernación de Boyacá</t>
  </si>
  <si>
    <t>Muestra auditoría 4505: Gobernación de Boyacá</t>
  </si>
  <si>
    <t>Muestra auditoría PEDT: Gobernación de Boyacá</t>
  </si>
  <si>
    <t>Auditoria Administrativa|Management Audit|Resolución 4505 de 2012|Gobernación del Caquetá</t>
  </si>
  <si>
    <t>Muestra auditoría 4505: Gobernación del Caquetá</t>
  </si>
  <si>
    <t>Muestra auditoría PEDT: Gobernación del Caquetá</t>
  </si>
  <si>
    <t>Auditoria Administrativa|Management Audit|Resolución 4505 de 2012|DTS Secretaria De Salud Departamental Del Cesar</t>
  </si>
  <si>
    <t>Muestra auditoría 4505: DTS Secretaria De Salud Departamental Del Cesar</t>
  </si>
  <si>
    <t>Muestra auditoría PEDT: DTS Secretaria de Salud Departamental del Cesar</t>
  </si>
  <si>
    <t>Auditoria Administrativa|Management Audit|Resolución 4505 de 2012|DTS Secretaria de Salud Departamental de Córdoba</t>
  </si>
  <si>
    <t>Muestra auditoría 4505: DTS Secretaria de Salud Departamental de Córdoba</t>
  </si>
  <si>
    <t>Muestra auditoría PEDT: DTS Secretaria de Salud Departamental de Córdoba</t>
  </si>
  <si>
    <t>Auditoria Administrativa|Management Audit|Resolución 4505 de 2012|DTS Secretaria de Salud de Cundinamarca</t>
  </si>
  <si>
    <t>Muestra auditoría 4505: DTS Secretaria de Salud de Cundinamarca</t>
  </si>
  <si>
    <t>Muestra auditoría PEDT: DTS Secretaria de Salud de Cundinamarca</t>
  </si>
  <si>
    <t>Auditoria Administrativa|Management Audit|Resolución 4505 de 2012|Gobernación del Huila - Secretaria de Salud Departamental</t>
  </si>
  <si>
    <t>Muestra auditoría 4505: Gobernación del Huila - Secretaria de Salud Departamental</t>
  </si>
  <si>
    <t>Muestra auditoría PEDT: Gobernación del Huila - Secretaria de Salud Departamental</t>
  </si>
  <si>
    <t>Auditoria Administrativa|Management Audit|Resolución 4505 de 2012|DTS Departamento de la Guajira - Secretaria De Salud Departamental</t>
  </si>
  <si>
    <t>Muestra auditoría 4505: DTS Departamento de la Guajira - Secretaria De Salud Departamental</t>
  </si>
  <si>
    <t>Muestra auditoría PEDT: DTS Departamento de la Guajira - Secretaria De Salud Departamental</t>
  </si>
  <si>
    <t>Auditoria Administrativa|Management Audit|Resolución 4505 de 2012|Secretaria Seccional de Salud del Meta</t>
  </si>
  <si>
    <t>Muestra auditoría 4505: Secretaria Seccional de Salud del Meta</t>
  </si>
  <si>
    <t>Muestra auditoría PEDT: Secretaria Seccional de Salud del Meta</t>
  </si>
  <si>
    <t>Auditoria Administrativa|Management Audit|Resolución 4505 de 2012|Instituto Departamental de Salud de Nariño</t>
  </si>
  <si>
    <t>Muestra auditoría 4505: Instituto Departamental de Salud de Nariño</t>
  </si>
  <si>
    <t>Muestra auditoría PEDT: Instituto Departamental de Salud de Nariño</t>
  </si>
  <si>
    <t>Auditoria Administrativa|Management Audit|Resolución 4505 de 2012|Departamento de Risaralda</t>
  </si>
  <si>
    <t>Muestra auditoría 4505: Departamento de Risaralda</t>
  </si>
  <si>
    <t>Muestra auditoría PEDT: Departamento de Risaralda</t>
  </si>
  <si>
    <t>Auditoria Administrativa|Management Audit|Resolución 4505 de 2012|DTS Departamento de Santander</t>
  </si>
  <si>
    <t>Muestra auditoría 4505: DTS Departamento de Santander</t>
  </si>
  <si>
    <t>Muestra auditoría PEDT: DTS Departamento de Santander</t>
  </si>
  <si>
    <t>Auditoria Administrativa|Management Audit|Resolución 4505 de 2012|Secretaria Departamental de Sucre</t>
  </si>
  <si>
    <t>Muestra auditoría 4505: Secretaria Departamental de Sucre</t>
  </si>
  <si>
    <t>Muestra auditoría PEDT: Secretaria Departamental de Sucre</t>
  </si>
  <si>
    <t>Auditoria Administrativa|Management Audit|Resolución 4505 de 2012|DTS Secretaria de Salud del Tolima</t>
  </si>
  <si>
    <t>Muestra auditoría 4505: DTS Secretaria de Salud del Tolima</t>
  </si>
  <si>
    <t>Muestra auditoría PEDT: DTS Secretaria de Salud del Tolima</t>
  </si>
  <si>
    <t>Auditoria Administrativa|Management Audit|Resolución 4505 de 2012|DTS Secretaria de Salud Departamental del Valle</t>
  </si>
  <si>
    <t>Muestra auditoría 4505: DTS Secretaria de Salud Departamental del Valle</t>
  </si>
  <si>
    <t>Muestra auditoría PEDT: DTS Secretaria de Salud Departamental del Valle</t>
  </si>
  <si>
    <t>Auditoria Administrativa|Management Audit|Resolución 4505 de 2012|DTS Secretaria de Salud de Casanare</t>
  </si>
  <si>
    <t>Muestra auditoría 4505: DTS Secretaria de Salud de Casanare</t>
  </si>
  <si>
    <t>Muestra auditoría PEDT: DTS Secretaria de Salud de Casanare</t>
  </si>
  <si>
    <t>Auditoria Administrativa|Management Audit|Resolución 4505 de 2012|DTS Departamento Archipiélago de San Andrés, Providencia y Santa Catalina</t>
  </si>
  <si>
    <t>Muestra auditoría 4505: DTS Departamento Archipiélago de San Andrés, Providencia y Santa Catalina</t>
  </si>
  <si>
    <t>Muestra auditoría PEDT: DTS Departamento Archipiélago de San Andrés, Providencia y Santa Catalina</t>
  </si>
  <si>
    <t>Auditoria Administrativa|Management Audit|Resolución 4505 de 2012|DTS Gobernación del Guainía</t>
  </si>
  <si>
    <t>Muestra auditoría 4505: DTS Gobernación del Guainía</t>
  </si>
  <si>
    <t>Muestra auditoría PEDT: DTS Gobernación del Guainía</t>
  </si>
  <si>
    <t>Auditoria Administrativa|Management Audit|Resolución 4505 de 2012|DTS Secretaria de Salud Departamental del Vaupés</t>
  </si>
  <si>
    <t>Muestra auditoría 4505: DTS Secretaria de Salud Departamental del Vaupés</t>
  </si>
  <si>
    <t>Muestra auditoría PEDT: DTS Secretaria de Salud Departamental del Vaupés</t>
  </si>
  <si>
    <t>Auditoria Administrativa|Management Audit|Resolución 4505 de 2012|DTS Departamento de Vichada</t>
  </si>
  <si>
    <t>Muestra auditoría 4505: DTS Departamento de Vichada</t>
  </si>
  <si>
    <t>Muestra auditoría PEDT: DTS Departamento de Vichada</t>
  </si>
  <si>
    <t>Auditoria Administrativa|Management Audit|Resolución 4505 de 2012|DTS Distrito Departamento Administrativo Distrital de Salud de Cartagena</t>
  </si>
  <si>
    <t>Muestra auditoría 4505: DTS Distrito Departamento Administrativo Distrital de Salud de Cartagena</t>
  </si>
  <si>
    <t>Muestra auditoría PEDT: DTS Distrito Departamento Administrativo Distrital de Salud de Cartagena</t>
  </si>
  <si>
    <t>Auditoria Administrativa|Management Audit|Resolución 4505 de 2012|Distrito Turístico Cultural e Histórico Alcaldía De Santa Marta</t>
  </si>
  <si>
    <t>Muestra auditoría 4505: Distrito Turístico Cultural e Histórico Alcaldía De Santa Marta</t>
  </si>
  <si>
    <t>Muestra auditoría PEDT: Distrito Turístico Cultural e Histórico Alcaldía De Santa Marta</t>
  </si>
  <si>
    <t>Auditoria Administrativa|Management Audit|Resolución 4505 de 2012|AIC EPSI -Asociación Indígena Del Cauca</t>
  </si>
  <si>
    <t>Muestra auditoría 4505: AIC EPSI -Asociación Indígena Del Cauca</t>
  </si>
  <si>
    <t>Muestra auditoría PEDT: AIC EPSI -Asociación Indígena Del Cauca</t>
  </si>
  <si>
    <t>Auditoria Administrativa|Management Audit|Resolución 4505 de 2012|Anas Wayuu EPSI</t>
  </si>
  <si>
    <t>Muestra auditoría 4505: Anas Wayuu EPSI</t>
  </si>
  <si>
    <t>Muestra auditoría PEDT: Anas Wayuu EPSI</t>
  </si>
  <si>
    <t>Auditoria Administrativa|Management Audit|Resolución 4505 de 2012|Mallamas</t>
  </si>
  <si>
    <t>Muestra auditoría 4505: Mallamas</t>
  </si>
  <si>
    <t>Muestra auditoría PEDT: Mallamas</t>
  </si>
  <si>
    <t>Auditoria Administrativa|Management Audit|Resolución 4505 de 2012|Capital Salud EPS-S S.A.S.</t>
  </si>
  <si>
    <t>Muestra auditoría 4505: Capital Salud EPS-S S.A.S.</t>
  </si>
  <si>
    <t>Muestra auditoría PEDT: Capital Salud EPS-S S.A.S.</t>
  </si>
  <si>
    <t>Auditoria Administrativa|Management Audit|Resolución 4505 de 2012|Coosalud ESS EPS-S</t>
  </si>
  <si>
    <t>Muestra auditoría 4505: Coosalud ESS EPS-S</t>
  </si>
  <si>
    <t>Muestra auditoría PEDT: Coosalud ESS EPS-S</t>
  </si>
  <si>
    <t>Auditoria Administrativa|Management Audit|Resolución 4505 de 2012|Asociacion Mutual Barrios Unidos de Quibdó</t>
  </si>
  <si>
    <t>Muestra auditoría 4505: Asociacion Mutual Barrios Unidos de Quibdó</t>
  </si>
  <si>
    <t>Muestra auditoría PEDT: Asociacion Mutual Barrios Unidos de Quibdó</t>
  </si>
  <si>
    <t>Auditoria Administrativa|Management Audit|Resolución 4505 de 2012|ECOOPSOS - Entidad Cooperativa Solidadaria De Salud</t>
  </si>
  <si>
    <t>Muestra auditoría 4505: ECOOPSOS - Entidad Cooperativa Solidadaria De Salud</t>
  </si>
  <si>
    <t>Muestra auditoría PEDT: ECOOPSOS - Entidad Cooperativa Solidadaria De Salud</t>
  </si>
  <si>
    <t>Jurisprudencia, Sentencias de la Corte Constitucional, Sentencia T – 646 de 2012, Normativa, Decretos, Decreto 1782 de 2014, Resoluciones, Resolución 3796 de 2014, Conceptos Jurídicos</t>
  </si>
  <si>
    <t>Decretos|Decrees|Resoluciones|Resolutions|Decisiones Judiciales|Judicial Decisions|Actos Administrativos|Acts of Administration|Legislación y jurisprudencia|Legislation and jurisprudence|Legislação e jurisprudencia|Documentos</t>
  </si>
  <si>
    <t>Boletín Jurídico No. 12</t>
  </si>
  <si>
    <t>Boletín Jurídico No. 12. 2014</t>
  </si>
  <si>
    <t>Colombia. Ministerio de Salud y Protección Social. Dirección de Promoción y Prevención. Subdirección de Enfermedades Transmisibles</t>
  </si>
  <si>
    <t>Orientar a las Entidades Territoriales, a las Empresas  Administradoras de Planes de Beneficios (EAPB), a las Instituciones Prestadoras de Servicios de Salud (IPS) y demás actores del Sistema General de Seguridad Social en Salud (SGSSS) frente a la aplicación de estrategias masivas de esparasitación antihelmíntica en niños en edad preescolar (1 a 4 años), escolar (5 a 14 años) de forma integrada a otros programas de salud pública y a plataformas de entrega de servicios ya existentes, con expansión gradual a otras poblaciones elegibles, para lograr el control de las geohelmintiasis y disminuir la morbilidad asociada a estas.</t>
  </si>
  <si>
    <t>Administración masiva de medicamentos antihelmínticos, Epidemiología de las geohelmintiasis e importancia de su abordaje integrado, situación actual de la desparasitación en Colombia, Periodicidad de administración de los antihelmínticos bajo el esquema de quimioterapia preventiva durante los primeros cinco años de intervención, Población elegible para quimioterapia preventiva antihelmíntica, Población NO elegible para quimioterapia antihelmíntica preventiva</t>
  </si>
  <si>
    <t>Desparasitación antihelmíntica|Geohelmintiasis|Parasitología|Parasitology|Documentos</t>
  </si>
  <si>
    <t>Lineamiento de Desparasitación Antihelmíntica Masiva, en el Marco de la Estrategia “Quimioterapia Preventiva Antihelmíntica de OMS”</t>
  </si>
  <si>
    <t>El propósito del presente documento es presentar para el periodo 2013 – 2017 (primera fase del plan) las EID priorizadas para nuestro país y las estrategias establecidas para lograr su  revención, control y eliminación, de forma articulada y concordante con el marco normativo vigente, planteando metas progresivas
orientadas a dar cumplimiento con los compromisos internacionales para el año 2021, de los cuales el país es signatario y concordando con el horizonte temporal del Plan Decenal de Salud Pública (PDSP) que constituye la ruta de navegación para el sector salud por los próximos diez años (2012 – 2021).</t>
  </si>
  <si>
    <t>Perfil demográfico y socioeconómico del país, Marco contextual de las enfermedades infecciosas desatendidas, Tipo de Integración de acciones, Estrategias del plan integrado, Escenarios posibles de articulación de las acciones de control y eliminación de las EID priorizadas con las
plataformas y programas existentes.</t>
  </si>
  <si>
    <t>Enfermedades desatendidas|Neglected diseases|doenças Negligenciadas|enfermedades transmisibles|Communicable diseases|Doenças transmissíveis|Documentos</t>
  </si>
  <si>
    <t>Plan nacional integral e interprogramático para la prevención, el control y la eliminación de las enfermedades infecciosas desatendidas 2013 - 2017</t>
  </si>
  <si>
    <t>El propósito de esta guía es orientar a los equipos de salud nacionales y locales en la formulación de planes integrados para la prevención, control y eliminación de las enfermedades infecciosas desatendidas, aplicando un enfoque de salud pública basada en evidencias. Gran parte del material referido en esta guía, se basa en una revisión bibliográfica realizada por la Organización Panamericana de la Salud en el 2010 con el fin de recopilar la información de soporte de las bases conceptuales de ésta guía.</t>
  </si>
  <si>
    <t>Marco conceptual de la guía para la formulación de planes de acción integrados para las EID, bases conceptuales para la formulación de planes de acción integrados para las EID, diseño del plan de acción integrado de lucha contra las EID.</t>
  </si>
  <si>
    <t>Enfermedades desatendidas|Neglected diseases|doenças Negligenciadas|Pobreza|Poverty|Documentos</t>
  </si>
  <si>
    <t>Guía para el  desarrollo de planes integrados de acción para la prevención,  control y eliminación  de las  enfermedades infecciosas desatendidas</t>
  </si>
  <si>
    <t>Es imperativo trabajar para eliminar las enfermedades infecciosas para las cuales existen instrumentos costo-efectivos pero que siguen asolando a las personas más pobres y más marginadas de la Región de las Américas. Por ende, es necesario emprender
iniciativas decididas para que en el 2015 se haya eliminado o reducido drásticamente la
carga tanto de estas enfermedades desatendidas y otras relacionadas con la pobreza, como la desigualdad generada por las mismas.</t>
  </si>
  <si>
    <t>Eliminación de las enfermedades desatendidas y otras infecciones relacionadas con la pobreza</t>
  </si>
  <si>
    <t>Organización de las Naciones Unidas (ONU)</t>
  </si>
  <si>
    <t>Familia|Family|Año internacional de la familia|Documentos</t>
  </si>
  <si>
    <t>Preparativos y celebració n del vigésimo aniversario del Año Internacional de la Familia en 2014: Informe del Secretario General</t>
  </si>
  <si>
    <t>Número de casos confirmados, Número de casos sospechosos.</t>
  </si>
  <si>
    <t>Modificación Versión: 3.0 de 09102014</t>
  </si>
  <si>
    <t>Fiebre chikungunya|Vectores de Enfermedades|Disease Vectors|Vetores de Doença|Vigilancia en salud pública|Public health surveillance|Mapas</t>
  </si>
  <si>
    <t>Distribución geográfica casos Colombia Fiebre por virus Chikungunya</t>
  </si>
  <si>
    <t>Distribución geográfica casos Colombia Fiebre por virus Chikunguñaa</t>
  </si>
  <si>
    <t>Previdência social|Aportes patronales|Sistema general de participaciones para salud|Seguridad Social|Social Security</t>
  </si>
  <si>
    <t>Sistema general de participaciones aportes patronales: Departamento de Córdoba vigencia 2014</t>
  </si>
  <si>
    <t>Certificado de la distribución de participaciones para aportes patronales 2014: Córdoba</t>
  </si>
  <si>
    <t>Indicadores generados a nivel Departamental y Municipal, para la serie 2005 – 2012.</t>
  </si>
  <si>
    <t>Tasa de mortalidad en niños menores de 5 años por infección respiratoria aguda (IRA), Tasa de mortalidad en niños menores de 5 años por enfermedad diarreica aguda (EDA).</t>
  </si>
  <si>
    <t>Mortalidad materna|Maternal mortality|Mortalidade materna| Infección respiratoria aguda| Enfermedad Diarreica Aguda|Indicadores de salud|Health status indicators|Indicadores básicos de saude</t>
  </si>
  <si>
    <t>Razón de Mortalidad Materna a 42 días</t>
  </si>
  <si>
    <t>Tablas de salida</t>
  </si>
  <si>
    <t>Colombia. Ministerio de Salud y Protección Social. Dirección de Promoción y Prevención. Subidrección de Salud Nutricional Alimentos y Bebidas</t>
  </si>
  <si>
    <t>Presentación realizada a los miembros de la Agencia Mexicana de Cooperación, del Programa Mundial de Alimentos FAO y del "Proyecto Mesoamérica sin Hambre".</t>
  </si>
  <si>
    <t>Antecedentes, Ámbitos de la SAN y definición, Aportes del OSAN a nivel nacional y local, Retos.</t>
  </si>
  <si>
    <t>Seguridad alimentaria|Food security|Segurança alimentar e nutricional|Observatorios en salud|Presentaciones</t>
  </si>
  <si>
    <t>Observatorio de seguridad alimentaria y nutricional en Colombia (OSAN)</t>
  </si>
  <si>
    <t>Breves antecedentes SISPRO, Modelo conceptual SISPRO, Estructura y SGD SISPRO, Módulo Epidemiológico, Registros administrativo, Sistema Nacional de Estudios y Encuestas Poblacionales, 
Censos Especiales de Población, Herramientas 
y canales de acceso, Registros, Observatorios y Sistemas de Seguimiento Nacionales ROSS, 
.¿Por qué? ¿Cómo? ¿Para qué?, OSAN COLOMBIA, 
Repositorio Institucional Digital RID.</t>
  </si>
  <si>
    <t>OSAN Colombia</t>
  </si>
  <si>
    <t>En este boletín, se presenta una breve descripción del Flujo de recursos en el Sistema General de Seguridad Social en Salud, así como las cuantías de los recursos que son girados directamente desde la nación a los diferntes actores del sistema.</t>
  </si>
  <si>
    <t>Boletín bimestral No 3. Mayo - Junio de 2014</t>
  </si>
  <si>
    <t>Régimen subsidiado en salud|Régimen contributivo en salud|Resources management|Gestão de recursos|Asignación de recursos para la atención de salud|Health care rationing|Documentos</t>
  </si>
  <si>
    <t>Flujo de recursos en el Sistema General de Seguridad Social en Salud: 2013-2014</t>
  </si>
  <si>
    <t>Cifras financieras del sector salud No.2 May-Jun. 2014</t>
  </si>
  <si>
    <t>Boletín bimestral No 3. Marzo - Abril de 2014</t>
  </si>
  <si>
    <t>Análisis de las principales variables del proceso de compensación, reconocimiento de recursos, incapacidades por enfermedad general, licencias de maternidad y paternidad, análisis EPS y EOC superavitarias o deficitarias.</t>
  </si>
  <si>
    <t>Densidad familiar|Permiso parental|Parental leave|Licença parental|Fondo de Solidaridad y Garantía – FOSYGA|Unidad De Pago Por Capitación|Documentos</t>
  </si>
  <si>
    <t>Comportamiento de variables proceso de compensación 2002-2013</t>
  </si>
  <si>
    <t>Cifras financieras del sector salud No.2 Mar-Abr. 2014</t>
  </si>
  <si>
    <t>Colombia. Red Papaz</t>
  </si>
  <si>
    <t>Memorias Foro Nacional de Familia 4 de Septiembre de 2014</t>
  </si>
  <si>
    <t>Red Papaz|Relaciones Padres-Hijo|Parent-Child Relations|Relações Pais-Filho|Presentaciones</t>
  </si>
  <si>
    <t>Papaz: Red de padres y madres</t>
  </si>
  <si>
    <t>Rosel, Cecilia</t>
  </si>
  <si>
    <t>34 Diapositivas</t>
  </si>
  <si>
    <t>Derecho de familia|Familia|Family|Políticas públicas|Public policies|Salud laboral-licencia, occupational|Health-licensure|Saúde do trabalhador-licença|Presentaciones</t>
  </si>
  <si>
    <t>Equilibrio entre el tiempo laboral y los tiempos de las familias</t>
  </si>
  <si>
    <t>Colombia. Ejército Nacional</t>
  </si>
  <si>
    <t>Familia|Family|Políticas públicas|Public policies|Presentaciones</t>
  </si>
  <si>
    <t>Dirección de familia y asistencia social</t>
  </si>
  <si>
    <t>Colombia. Alcaldía de Medellín</t>
  </si>
  <si>
    <t>Plan estratégico para la familia</t>
  </si>
  <si>
    <t>Tunja, Colombia</t>
  </si>
  <si>
    <t>Colombia. Alcaldía Mayor de Tunja</t>
  </si>
  <si>
    <t>Experiencia Alcaldía de Tunja</t>
  </si>
  <si>
    <t>Teletrabajo|Personas con discapacidad|Disabled persons|Pessoas com deficiencia|Presentaciones</t>
  </si>
  <si>
    <t>Programa Teletrabajo</t>
  </si>
  <si>
    <t>Escuela de Formación Artística en Saberes de la Herencia Africana</t>
  </si>
  <si>
    <t>Escuela Taller Tambores de Cabildo|Presentaciones</t>
  </si>
  <si>
    <t>Experiencia Escuela Tambores de Cabildo</t>
  </si>
  <si>
    <t>Colombia. Fundación Universitaria de Ciencias de la Salud - FUCS</t>
  </si>
  <si>
    <t>Atención primaria de salud|Primary health care|Atenção primária à saúde|Familia|Family|Presentaciones</t>
  </si>
  <si>
    <t>Salud familiar y comunitaria</t>
  </si>
  <si>
    <t>Modalidad Familias con Bienestar</t>
  </si>
  <si>
    <t>Instituto Mora</t>
  </si>
  <si>
    <t>Relaciones democráticas al interior de las familias, tema
diverso amplio, La escucha emocional como herramienta en la construcción de la democracia en la familia.</t>
  </si>
  <si>
    <t>Relaciones democráticas al interior de las familias</t>
  </si>
  <si>
    <t>Arriagada Acuña, Irma</t>
  </si>
  <si>
    <t>II Foro Nacional de Familia Sobre Buenas Practicas</t>
  </si>
  <si>
    <t>las familias latinoamericanas, principales cambios en las
estructuras familiares desigualdades de género en la familia, trabajo, cuidados, violencia algunas sugerencias, 
Diseñar una organización social de cuidados, Normar situaciones y conflictos familiares.</t>
  </si>
  <si>
    <t>Familia|Family|Políticas públicas|Public policies|Desigualdades en la salud|Health inequalities|Desigualdades em saúde|Presentaciones</t>
  </si>
  <si>
    <t>Familias latinoamericanas: igualdades de género</t>
  </si>
  <si>
    <t>Cómo se han transformado las políticas hacia las familias?, ¿Cuáles son los enfoques actuales de las políticas familiares?, ¿Cuáles son los desafíos pendientes?</t>
  </si>
  <si>
    <t>Políticas para las familias: avances y desafíos</t>
  </si>
  <si>
    <t>Colombia. Universidad de los Andes</t>
  </si>
  <si>
    <t>Jaramillo Sierra, Isabel Cristina</t>
  </si>
  <si>
    <t>Derecho de familia|Familia|Family|Legislación y jurisprudencia, Legislation and jurisprudence, Legislação e jurisprudencia</t>
  </si>
  <si>
    <t>Limites y oportunidades en el derecho de familia para la política de familia</t>
  </si>
  <si>
    <t>Vázquez Vázquez, Miguel Angel</t>
  </si>
  <si>
    <t>Servicios de salud para el adulto mayor|Health services for the aged|Serviços de saúde para idosos|Envejecimiento de la población|Demographic aging|Envelhecimento da população|Geriatría|Geriatrics|Presentaciones</t>
  </si>
  <si>
    <t>Cuidado y relaciones intergeneracionales</t>
  </si>
  <si>
    <t>Alcance y finalidad, Marco Conceptual y Jurídico, Las familias, contextos y situaciones, Paradojas de las familias, Principios de la Política, Objetivo de la política, Ejes de la Política y Líneas de Acción, Retos</t>
  </si>
  <si>
    <t>Política Pública Nacional de Fortalecimiento y Apoyo a las Familias 2013 - 2023</t>
  </si>
  <si>
    <t>Murad, Rocío|Calderón, María Cristina</t>
  </si>
  <si>
    <t>Claudia Gómez López</t>
  </si>
  <si>
    <t>Con el objeto de contribuir a un mejor  entendimiento de la violencia contra las mujeres colombianas, el presente estudio indagó, desde el
Modelo Ecológico Integrado, la perspectiva de género y el enfoque de derechos, por la relación entre la violencia contra las mujeres en edad fértil (15 a 49 años) por parte de sus esposos o compañeros y el
ejercicio de los derechos sexuales y derechos reproductivos a partir de los datos de las Encuestas Nacionales de Demografía y Salud
(ENDS) de 2000 a 2010</t>
  </si>
  <si>
    <t>Basado en las Encuestas Nacionales de Demografía y Salud - ENDS - 1990 / 2010.</t>
  </si>
  <si>
    <t>Mujeres e historias de violencia , Violencia y relaciones de pareja,  Efectos del entorno y la institucionalidad en el ejercicio de los derechos reproductivos de las mujeres víctimas de violencia,  Roles, discursos y violencia.</t>
  </si>
  <si>
    <t>Estudios a profundidad</t>
  </si>
  <si>
    <t>Violencia contra la mujer|Violence against women|Violência contra a mulher|Documentos</t>
  </si>
  <si>
    <t>Historias de violencia, roles, prácticas y discursos legitimadores. Violencia contra las mujeres en Colombia 2000-2010</t>
  </si>
  <si>
    <t>Mesa técnica Estudios a Profundidad ENDS</t>
  </si>
  <si>
    <t>La Serie de Estudios a Profundidad es una apuesta por lademocratización de la
información, en la medida en que entrega a diversos públicos evidencia sobre las
trasformaciones ocurridas en Colombia, sus regiones y departamentos en los
últimos 20 años (1990 - 2010), sobre la estructura de la población, las familias, el
envejecimiento, el trabajo de las mujeres, la fecundidad adolescente, la educación para la sexualidad y la violencia contra las mujeres. La Serie busca introducir en la
agenda pública temas prioritarios generando espacios de discusión para el fortalecimiento y la construcción de políticas públicas.</t>
  </si>
  <si>
    <t>Estudios poblacionales en salud pública|Population studies in public health|Estudos populacionais em saúde pública|Documentos</t>
  </si>
  <si>
    <t>Serie estudios a profundidad: Resumen ejecutivo</t>
  </si>
  <si>
    <t>Martínez Gómez, Ciro</t>
  </si>
  <si>
    <t>el presente estudio se orienta a demostrar la vigencia del bono demográfico en Colombia, describir su duración, etapas y cuantificar su impacto económico actual y para escenarios futuros. De esa manera busca aportar ilustración sobre los vínculos positivos que se dan en el país entre el descenso de la fecundidad, el bono demográfico resultante, el crecimiento económico y el desarrollo. Finalmente, busca aportar elementos para evaluar si las políticas públicas han contribuido a aprovechar las condiciones demográficas favorables.</t>
  </si>
  <si>
    <t>La transición demográfica,  El bono demográfico , Medición de la magnitud económica del bono demográfico ,  Magnitud económica del bono demográfico sectorial en la educación,  Las fuentes de información y su alcance, El descenso de la fecundidad y la transición demográfica.,  Las consecuencias demográficas de la transición,  La magnitud económica del bono demográfico,  El aprovechamiento del bono demográfico: El caso de la educación.</t>
  </si>
  <si>
    <t>Transición demográfica|Demographic Transitio|Transição Demográfica|Indicadores de salud|Health status indicators|Indicadores básicos de saude|Índice de Fecundidad|Fecundity Rate|Taxa de Fecundidade|Documentos</t>
  </si>
  <si>
    <t>Descenso de la fecundidad, bono demográfico y crecimiento económico en Colombia. 1990-2010</t>
  </si>
  <si>
    <t>Sánchez, Lina María</t>
  </si>
  <si>
    <t>Flórez, Carmen Elisa</t>
  </si>
  <si>
    <t>Con el fin de evaluar el estado del proceso de la Segunda Transición Demográfica (STD) en Colombia y sus regiones, este documento examina el comportamiento de algunos de los indicadores básicos durante el periodo comprendido entre 1990 y 2010. Se utilizan los censos de población de 1964, 1973, 1985, 1993 y 2005, y las Encuestas Nacionales de Demografía y Salud (ENDS) ENDS) realizadas cada cinco años entre 1990 y 2010. Se analizan indicadores relacionados
con cuatro dimensiones: formación y disolución de uniones, el nivel y
patrón de fecundidad, el tipo de unión, la reproducción y crianza de
los hijos, y los tipos de organización familiar.</t>
  </si>
  <si>
    <t>Evidencia previa de la Segunda Transición Demográfica,  Marco conceptual: El significado de "Segunda Transición Demográfica, Fuentes de datos, Indicadores seleccionados,  El comportamiento de los indicadores básicos de la Segunda Transición Demográfica en Colombia y su variación regional, Los componentes de la Segunda Transición Demográfica en Colombia,  Maternidad tardía y la orientación de valores sociales: un análisis Individual</t>
  </si>
  <si>
    <t>Fecundidad y familia en Colombia: ¿hacia una segunda transición demográfica?</t>
  </si>
  <si>
    <t>Arrubla Sánchez, Deisy Jeannette|Sanabria Ferrand, Pablo</t>
  </si>
  <si>
    <t>Dulcey-Ruiz, Elisa</t>
  </si>
  <si>
    <t>Este estudio analiza, en tiempo presente y en perspectiva, la situación del envejecimiento y de la vejez en Colombia, estableciendo diferencias y relaciones entre tales conceptos, con base, principalmente, en información de la Encuesta
Nacional de Demografía y Salud (ENDS 2010) realizada por Profamilia, específicamente la dirigida a población adulta mayor. De igual manera, tiene en cuenta que el objetivo de las ENDS es aportar al diseño y fortalecimiento de
políticas y planes para mejorar la calidad de vida de los colombianos, buscando
acelerar el cumplimiento de los Objetivos de Desarrollo del Milenio.</t>
  </si>
  <si>
    <t>Calidad de Vida|Quality of Life|Qualidade de Vida|Anciano|Aged|Idosoe|Servicios de salud para el adulto mayor|Health services for the aged|Serviços de saúde para idosos|Objetivos de desarrollo del milenio|Millennium development goals|Documentos</t>
  </si>
  <si>
    <t>Envejecimiento y vejez en Colombia</t>
  </si>
  <si>
    <t>107 p.</t>
  </si>
  <si>
    <t>Este estudio procura verificar la relación positiva entre la reducción de la fecundidad y de la pobreza en Colombia, enfocándose en el nivel microsocial de
los cambios en la composición de los hogares y sus efectos sobre la participación de la mujer en el mercado laboral. Para esto, usan como base los datos de las ENDS realizadas entre 1990 y 2010 y algunas fuentes complementarias.</t>
  </si>
  <si>
    <t>La participación laboral de las mujeres en la teoría Económica,  La estructura de los hogares en la explicación de la participación económica de las mujer, Estudios sobre la participación laboral de las mujeres y la estructura de los hogares en Colombia,  Las relaciones entre el descenso de la fecundidad y la pobreza de los hogares, comportamientos de la nupcialidad, la estructura de los hogares y la relación con la pobreza .</t>
  </si>
  <si>
    <t>Índice de Fecundidad|Fecundity Rate|Taxa de Fecundidade|Pobreza|Poverty|Trabajo de mujeres|Women, working|Trabalho Feminino|Documentos</t>
  </si>
  <si>
    <t>Descenso de la fecundidad, participación laboral de la mujer y reducción de la pobreza en Colombia, 1990-2010</t>
  </si>
  <si>
    <t>Soto, Victoria Eugenia</t>
  </si>
  <si>
    <t>Este estudio caracteriza a las adolescentes alguna vez embarazadas y aquellas que no lo han estado, según grupo de edad (13 a 16 y 17 a 19 años) y estado conyugal (unidas/no unidas), e identifica los
factores distales (protectores y de riesgo) del embarazo adolescente a lo largo del tiempo. Para esto, utiliza las Encuestas Nacionales de Demografía y Salud, ENDS, realizadas entre 1990 y 2010. Se estiman modelos Probit y Probit bivariado para las adolescentes entre 15 a 19 años, por grupo de edad y por condición de unión. Para el 2010, se estima un modelo más amplio en términos de edad (13 a 19 años) y de factores distales.</t>
  </si>
  <si>
    <t>Embarazo en adolescencia|Pregnancy in adolescence|Gravidez na adolescência|Salud sexual|Sexual health|Saúde sexual|Documentos</t>
  </si>
  <si>
    <t>Factores protectores y de riesgo del embarazo adolescente en Colombia</t>
  </si>
  <si>
    <t>Cortés, Darwin|Gallego, Juan Miguel|Maldonado, Darío|Ibarra, Marta Carolina</t>
  </si>
  <si>
    <t>Vargas Trujillo, Elvia</t>
  </si>
  <si>
    <t>103 p.</t>
  </si>
  <si>
    <t>Con el fin de profundizar en la información sobre educación sexual recabada en la ENDS 2010 por parte de mujeres en edad fértil de 13 a 24 años, se realizó un estudio exploratorio, no experimental, de corte transversal, cuantitativo, correlacional, multivariado. Desde el Enfoque Basado en Derechos Humanos y desde una perspectiva ecológica, se examinaron los factores de nivel individual, interpersonal y contextual que se relacionan con el estatus de salud sexual y reproductiva (ESSR) en la juventud.</t>
  </si>
  <si>
    <t>Salud sexual|Sexual health|Saúde sexual|Indicadores de salud|Health status indicators|Indicadores básicos de saude|Documentos</t>
  </si>
  <si>
    <t>Educación sexual de mujeres colombianas en la juventud: un análisis desde el enfoque basado en derechos humanos</t>
  </si>
  <si>
    <t>Informe final y productos Contrato 876 de 2013</t>
  </si>
  <si>
    <t>CPS 876 de 2013 : informes finales y productos</t>
  </si>
  <si>
    <t>Informe final y productos Contrato 933 de 2013</t>
  </si>
  <si>
    <t>CPS 933 de 2013 : informes finales y productos</t>
  </si>
  <si>
    <t>Informe final y productos Contrato 914 de 2013</t>
  </si>
  <si>
    <t>CPS 914 de 2013 : informes finales y productos</t>
  </si>
  <si>
    <t>Gómez Aristizábal, Liliana Yanet</t>
  </si>
  <si>
    <t>Informe final y productos Contrato 887 de 2013</t>
  </si>
  <si>
    <t>CPS 887 de 2013 : informes finales y productos</t>
  </si>
  <si>
    <t>Muñoz Correa, Mónica María</t>
  </si>
  <si>
    <t>Informe final y productos Contrato 872 de 2013</t>
  </si>
  <si>
    <t>CPS 872 de 2013 : informes finales y productos</t>
  </si>
  <si>
    <t>Informe final y productos Contrato 899 de 2013</t>
  </si>
  <si>
    <t>CPS 899 de 2013 : informes finales y productos</t>
  </si>
  <si>
    <t>contratos públicos|contratos administrativos|fuentes de información en salud|procesamiento automatizado de datos|automatic data Processing|processamento automatizado de dados|Resolución 4505 de 2012|documentos</t>
  </si>
  <si>
    <t>Informe final y productos Contrato 269 de 2013</t>
  </si>
  <si>
    <t>CPS 269 de 2013 : informes finales y productos</t>
  </si>
  <si>
    <t>Informe final y productos Contrato 432 de 2012</t>
  </si>
  <si>
    <t>CPS 432 de 2012 : informes finales y productos</t>
  </si>
  <si>
    <t xml:space="preserve"> Entidades Territoriales|Recursos humanos en salud|Health manpower|Recursos humanos em saúde </t>
  </si>
  <si>
    <t>Base de datos secretarios de salud Colombia</t>
  </si>
  <si>
    <t>Directorio secretarios de salud Colombia</t>
  </si>
  <si>
    <t>Directorio</t>
  </si>
  <si>
    <t>Resultados Plan Decenal de Salud Pública</t>
  </si>
  <si>
    <t>Auditoria Administrativa|Management Audit|Resolución 4505 de 2012|Universidad de Antioquia</t>
  </si>
  <si>
    <t>Muestra auditoría 4505: Universidad de Antioquia</t>
  </si>
  <si>
    <t>Muestra auditoría PEDT: Universidad de Antioquia</t>
  </si>
  <si>
    <t>Auditoria Administrativa|Management Audit|Resolución 4505 de 2012|Universidad del Cauca Unidad de Salud</t>
  </si>
  <si>
    <t>Muestra auditoría 4505: Universidad del Cauca Unidad de Salud</t>
  </si>
  <si>
    <t>Muestra auditoría PEDT: Universidad del Cauca Unidad de Salud</t>
  </si>
  <si>
    <t>Auditoria Administrativa|Management Audit|Resolución 4505 de 2012|Caja de Previsión Social de La Universidad Industrial de Santander. CAPRUIS</t>
  </si>
  <si>
    <t>Muestra auditoría 4505: Caja de Previsión Social de La Universidad Industrial de Santander. CAPRUIS</t>
  </si>
  <si>
    <t>Muestra auditoría PEDT: Caja de Previsión Social de La Universidad Industrial de Santander. CAPRUIS</t>
  </si>
  <si>
    <t>Auditoria Administrativa|Management Audit|Resolución 4505 de 2012|Salud Vida EPS Régimen Subisidiado</t>
  </si>
  <si>
    <t>Muestra auditoría 4505: Salud Vida EPS Régimen Subisidiado</t>
  </si>
  <si>
    <t>Muestra auditoría PEDT: Salud Vida EPS Régimen Subisidiado</t>
  </si>
  <si>
    <t>Auditoria Administrativa|Management Audit|Resolución 4505 de 2012|Cafesalud Regimen Subsidiado</t>
  </si>
  <si>
    <t>Muestra auditoría 4505: Cafesalud Regimen Subsidiado</t>
  </si>
  <si>
    <t>Muestra auditoría PEDT: Cafesalud Regimen Subsidiado</t>
  </si>
  <si>
    <t>Auditoria Administrativa|Management Audit|Resolución 4505 de 2012|CONVIDA - Entidad Promotora De Salud Del Régimen Subsidiado EPSS Convida</t>
  </si>
  <si>
    <t>Muestra auditoría 4505: CONVIDA - Entidad Promotora De Salud Del Régimen Subsidiado EPSS Convida</t>
  </si>
  <si>
    <t>Muestra auditoría PEDT: CONVIDA - Entidad Promotora De Salud Del Régimen Subsidiado EPSS Convida</t>
  </si>
  <si>
    <t>Auditoria Administrativa|Management Audit|Resolución 4505 de 2012|Cafesalud Regimen Contributivo</t>
  </si>
  <si>
    <t>Muestra auditoría 4505: Cafesalud Regimen Contributivo</t>
  </si>
  <si>
    <t>Muestra auditoría PEDT: Cafesalud Regimen Contributivo</t>
  </si>
  <si>
    <t>Auditoria Administrativa|Management Audit|Resolución 4505 de 2012|DTS Secretaria Distrital de Salud</t>
  </si>
  <si>
    <t>Muestra auditoría 4505: DTS Secretaria Distrital de Salud</t>
  </si>
  <si>
    <t>Muestra auditoría PEDT: DTS Secretaria Distrital de Salud</t>
  </si>
  <si>
    <t>Auditoria Administrativa|Management Audit|Resolución 4505 de 2012|Alcaldía Distrital de Barranquilla</t>
  </si>
  <si>
    <t>Muestra auditoría 4505: Alcaldía Distrital de Barranquilla</t>
  </si>
  <si>
    <t>Muestra auditoría PEDT: Alcaldía Distrital de Barranquilla</t>
  </si>
  <si>
    <t>Auditoria Administrativa|Management Audit|Resolución 4505 de 2012|Secretaria de Salud del Guaviare</t>
  </si>
  <si>
    <t>Muestra auditoría 4505: Secretaria de Salud del Guaviare</t>
  </si>
  <si>
    <t>Muestra auditoría PEDT: Secretaria de Salud del Guaviare</t>
  </si>
  <si>
    <t>Auditoria Administrativa|Management Audit|Resolución 4505 de 2012|DTS Secretaria Departamental de Amazonas</t>
  </si>
  <si>
    <t>Muestra auditoría 4505: DTS Secretaria Departamental de Amazonas</t>
  </si>
  <si>
    <t>Muestra auditoría PEDT: DTS Secretaria Departamental de Amazonas</t>
  </si>
  <si>
    <t>Auditoria Administrativa|Management Audit|Resolución 4505 de 2012|Secretaria de Salud Departamental de Atlántico</t>
  </si>
  <si>
    <t>Muestra auditoría 4505: Secretaria de Salud Departamental de Atlántico</t>
  </si>
  <si>
    <t>Muestra auditoría PEDT: Secretaria de Salud Departamental de Atlántico</t>
  </si>
  <si>
    <t>Auditoria Administrativa|Management Audit|Resolución 4505 de 2012|Gobernación de Antioquia</t>
  </si>
  <si>
    <t>Muestra auditoría 4505:  Gobernación de Antioquia</t>
  </si>
  <si>
    <t>Muestra auditoría PEDT: Gobernación de Antioquia</t>
  </si>
  <si>
    <t>Aseguramiento al sistema general de seguridad social en salud, afiliación al régimen contributivo, afiliaciones colectivas, afiliación al régimen subsidiado, traslado de EPS, portabilidad, movilidad entre el régimen contributivo y el régimen subsidiado, inspección, vigilancia y control.</t>
  </si>
  <si>
    <t>Régimen Subsidiado En Salud|Régimen Contributivo En Salud|Afiliaciones|Portabilidad en salud|Sistema General De Seguridad Social En Salud-Afiliaciones|Documentos</t>
  </si>
  <si>
    <t>Aseguramiento al Sistema General de Seguridad Social en Salud</t>
  </si>
  <si>
    <t>Viceministerio de Protección Social|Operación del Aseguramiento en Salud, Riesgos Laborales y Pensiones|Subdirección Aseguramiento en Salud</t>
  </si>
  <si>
    <t>sites/rid/Lists/BibliotecaDigital/RIDE/VP/DOA/ASL</t>
  </si>
  <si>
    <t>Generalidades, Afiliación, cotizaciones, prestaciones en el sistema general de riesgos laborales, portabilidad, inspección vigilancia y control. movilidad, riesgos laborales en el Plan Decenal de Salud Pública, Datos para recordar.</t>
  </si>
  <si>
    <t>Riesgos laborales|Occupational risks|Riscos ocupacionais|Sistema General de Riesgos Laborales|Portabilidad en riesgos laborales|Documentos</t>
  </si>
  <si>
    <t>Aseguramiento en riesgos laborales</t>
  </si>
  <si>
    <t>Viceministerio de Protección Social|Operación del Aseguramiento en Salud, Riesgos Laborales y Pensiones|Subdirección Riesgos Laborales</t>
  </si>
  <si>
    <t>sites/rid/Lists/BibliotecaDigital/RIDE/VP/DOA/RL</t>
  </si>
  <si>
    <t>Muestra auditoría 4505:  Salud Vida EPS Regimen Contributivo</t>
  </si>
  <si>
    <t>Muestra auditoría PEDT: EPS Regimen Contributivo</t>
  </si>
  <si>
    <t>45 Diapositivas</t>
  </si>
  <si>
    <t>Presentación realizada en el Tercer (3er.) Congreso Internacional Sistemas de Salud Cali, Colombia, 2 de octubre de 2014.</t>
  </si>
  <si>
    <t>Desigualdades en la salud|health inequalities|Desigualdades em saúde|Observatorios en salud</t>
  </si>
  <si>
    <t>Análisis de equidad en salud Observatorio de medición de desigualdades y equidad en salud de Colombia – ODES</t>
  </si>
  <si>
    <t>86 Diapositivas</t>
  </si>
  <si>
    <t>Observatorios en salud|Gestión de la información en salud|Health information management|Gestão da informação em saúde|Presentaciones</t>
  </si>
  <si>
    <t>Sistema de Registros, Observatorios y  Sistemas de Seguimiento Nacionales en Salud  ROSS ¿Perspectivas del por qué, para qué y cómo de los observatorios en salud en Colombia?</t>
  </si>
  <si>
    <t>Abecé  movilidad entre el régimen contributivo y el régimen subsidado Aseguramiento al Sistema General de Seguridad Social en Salud</t>
  </si>
  <si>
    <t>Decreto 1683 de 2013|Portabilidad en salud|Aseguramiento en salud|Documentos</t>
  </si>
  <si>
    <t>Abecé de portabilidad Aseguramiento al Sistema General de Seguridad Social en Salud</t>
  </si>
  <si>
    <t>ABC de portabilidad Aseguramiento al Sistema General de Seguridad Social en Salud</t>
  </si>
  <si>
    <t>Aplicar el enfoque de gestión por procesos, para optimizar el desempeño en la ejecución de los diferentes procedimientos que desarrolla la CNIRNL en cumplimiento de sus funciones, y su direccionamiento estratégico, siguiendo los lineamientos que se dan desde el Sistema de Gestión de la Calidad del Ministerio de Salud y Protección Social.</t>
  </si>
  <si>
    <t>Lineamientos generales para la aplicación de este manual, normatividad aplicable, codificación establecida por el manual, antecedentes de la  CNIRNL</t>
  </si>
  <si>
    <t>Laboratorios|Laboratories|Comisión Nacional Intersectorial para la Red Nacional de Laboratorios CNIRN|Documentos</t>
  </si>
  <si>
    <t>Manual de procedimientos: Comisión Nacional Intersectorial para la Red Nacional de Laboratorios CNIRN</t>
  </si>
  <si>
    <t>Informe de cartera: mes de Septiembre 2014</t>
  </si>
  <si>
    <t>Diálisis renal|Renal dialysis|Diálise Renal|Cuidados Paliativos|Palliative Care|Documentos</t>
  </si>
  <si>
    <t>Criterios de inclusión a diálisis para pacientes con ERC estadio 5.</t>
  </si>
  <si>
    <t>Recomendaciones de inclusión a cuidado paliativo para pacientes con ERC estadio 5 sin indicación de  terapia dialítica.</t>
  </si>
  <si>
    <t xml:space="preserve">Fondo de Población de las Naciones Unidas UNFPA|Universidad Externado de Colombia, </t>
  </si>
  <si>
    <t>147 p.</t>
  </si>
  <si>
    <t>Este documento presenta los lineamientos técnicos, metodológicos, y
operativos para que las entidades territoriales adelanten el ejercicio de planeación integral en salud brindando instrumentos y herramientas para que, de manera participativa y por medio del reconocimiento de las características y necesidades de los territorios, contribuyan al logro de las metas del Plan Decenal de Salud Pública 2012-2021 (PDSP): la equidad en salud, la afectación positiva de los determinantes de la salud y la mitigación de los impactos de la carga de la enfermedad.</t>
  </si>
  <si>
    <t>Lineamiento técnico, metodológico y operativo de la adaptación del modelo BIT PASE y de la Estrategia PASE al desarrollo a las condiciones del Plan Decenal de Salud Pública</t>
  </si>
  <si>
    <t>Giros sistema general de participaciones - salud pública Octubre 2014</t>
  </si>
  <si>
    <t>305 p.</t>
  </si>
  <si>
    <t>El proceso auditor adelantado tuvo como objetivo “Evaluar los resultados de la implementación de la Política Pública de Primera Infancia, de acuerdo con los proyectos de inversión programados para el cumplimiento de las metas del Plan Nacional de Desarrollo 2010-2014”.</t>
  </si>
  <si>
    <t>Política pública atención integral a la primera infancia - de cero a siempre, generalidades de la política pública de primera infancia, recursos financieros de la política pública desde el Plan Nacional de Desarrollo 2010-2014, resultados de la auditoría a la política pública integral de desarrollo y protección social estrategia de atención integral a la primera infancia - de cero a siempre, conclusiones.</t>
  </si>
  <si>
    <t>Atención integral para la primera infancia|Políticas públicas|Public policies|Plan Nacional de Desarrollo 2010-2014|Auditoria administrativa|anagement audit|Documentos</t>
  </si>
  <si>
    <t>Política pública integral de desarrollo y protección social estrategia de atención integral a la primera infancia - de cero a siempre-:  Plan Nacional de Desarrollo 2010-2014 “prosperidad para todos”</t>
  </si>
  <si>
    <t>Especializada</t>
  </si>
  <si>
    <t>Disponible semana 24 a 45.</t>
  </si>
  <si>
    <t>Virus de la rabia|Rabies virus|Vírus da raiva|Vigilancia epidemiológica|Epidemiological surveillance|Tablas de datos</t>
  </si>
  <si>
    <t>Situación epidemiológica de la rabia en Colombia, 2004 - 2014</t>
  </si>
  <si>
    <t>Por el cual se establece el procedimiento para el giro de aportes patronales financiados
con recursos del Situado Fiscal y del Sistema General de Participaciones en Salud girados hasta la vigencia 2011, no saneados en los términos de que trata el artículo 85 de la Ley 1438 de 2011</t>
  </si>
  <si>
    <t>Sistema general de participaciones para salud|Financiación de la atención de la salud|Healthcare financing|Financiamento da assistência à saúde|Recursos en salud|Health resources|Ley 1438 de 2011|Documentos</t>
  </si>
  <si>
    <t>Resolución 2464 de 2014</t>
  </si>
  <si>
    <t>Resolcuión 00002464</t>
  </si>
  <si>
    <t>Ley 1687 de 2013|Ley 1438 de 2011|Sistema general de participaciones para salud|Presentaciones</t>
  </si>
  <si>
    <t>Aportes Patronales no Saneados, situado fiscal y sistema general de participaciones Ley 1438 Ley 1687</t>
  </si>
  <si>
    <t>Aportes patronales|Sistema general de participaciones para salud|Documentos</t>
  </si>
  <si>
    <t>Recaudo de los recursos no saneados de aportes patronales financiados con Situado Fiscal y el Sistema General de Participaciones según lo dispuesto en el artículo 106 de la Ley 1687 de 2013</t>
  </si>
  <si>
    <t>Formulario  "recaudo de recursos no saneados de aportes patronales"</t>
  </si>
  <si>
    <t>Plan Decenal de Salud Pública 2012-2021|determinantes sociales de la salud|Presentaciones</t>
  </si>
  <si>
    <t>Plan Decenal de Salud Pública PDSP 2012 - 2021 Sistema de Monitoreo y Evaluación</t>
  </si>
  <si>
    <t>Morales, Alma|Aristizábal Vallejo, Nidia|Colombia. Gobernación de Cundinamarca</t>
  </si>
  <si>
    <t>Video Institucional: Metodología Integrada de Participación de y para adultos mayores MIPSAM, De la politica publica a la práctica: Estrategia por un envejecimiento saludable en las Américas, Experiencias territoriales de políticas y programas dirigidos al envejecimiento y vejez: Invaluable y maravillosa experiencia de despedir con amor, Envejecimiento y vejez Cundinamarca.</t>
  </si>
  <si>
    <t>Encuentro Nación Territorio Envejecimiento y Vejez 2014|Octubre</t>
  </si>
  <si>
    <t>Metodología Integrada de Participación de y para adultos mayores MIPSAM|Envejecimiento|Aging|Envelhecimento|Políticas públicas|Public policies|Presentaciones</t>
  </si>
  <si>
    <t>Encuentro nación territorio mes de Octubre 2014</t>
  </si>
  <si>
    <t>Memorias Octubre 2014 ENT-EV</t>
  </si>
  <si>
    <t>Neoplasias del Cuello Uterino|Uterine Cervical Neoplasms|Neoplasias do Colo do Útero|Tiempo de Tratamiento|Cribado|Straining|Peneiramento|Biopsia|Biopsy|Biópsia|Colposcopía|Colposcopy|Colposcopia</t>
  </si>
  <si>
    <t>Revisión bibliográfica sobre tamizaje de citología y los tiempos de espera entre biopsia y colposcopia de pacientes con resultados positivos para cáncer de cuello uterino para la atención medica</t>
  </si>
  <si>
    <t>Actualización 17 de Octubre</t>
  </si>
  <si>
    <t>Profesionales inscritos al proceso de asignación de plazas de Servicio Social Obligatorio del 21 de octubre de 2014, según la información verificada por las Direcciones Territoriales de Salud</t>
  </si>
  <si>
    <t>Demanda de inconstitucionalidad contra la Ley 643 de 2001, "Por la cual se fija el régimen propio del monopolio rentístico de juegos de suerte y azar"</t>
  </si>
  <si>
    <t>Juego de azar|Gambling|Jogo de Azar|Legislación y jurisprudencia|Legislation and jurisprudence|Legislação e jurisprudencia|Casos Legales|Legal Cases|Casos Julgados|Documentos</t>
  </si>
  <si>
    <t>Sentencia C872 de 2002</t>
  </si>
  <si>
    <t>Sentencia C-872/02</t>
  </si>
  <si>
    <t>Norma Acusada: Artículos 1°, 4° (parcial), 32 (parcial) y 34 (parcial) de la Ley 643 de 2001</t>
  </si>
  <si>
    <t>Sentencia C1070 de 2002</t>
  </si>
  <si>
    <t>Sentencia C-1070/02</t>
  </si>
  <si>
    <t>Demanda de inconstitucionalidad contra el artículo 20 (parcial) de la Ley 643 de 2001</t>
  </si>
  <si>
    <t>Sentencia C010 de 2002</t>
  </si>
  <si>
    <t>Sentencia C-010/02</t>
  </si>
  <si>
    <t>Por la cual se aclara la Resolución N° 00049 del 15 de enero de 2002</t>
  </si>
  <si>
    <t>Ambulancias-provisión &amp; distribución|Ambulances-supply &amp; distribution|Ambulâncias-provisão &amp; distribuição|Documentos</t>
  </si>
  <si>
    <t>Resolución 0073 de 2002</t>
  </si>
  <si>
    <t>Por la cual se declara una emergencia sanitaria para suplir las necesidades de abastecimiento de biológicos en el país</t>
  </si>
  <si>
    <t>Atención de Emergencias|Emergency Watch|Estado de Alerta em Emergências|Productos Biológicos-provisión &amp; distribución|Biological Products-supply &amp; distribution|Produtos Biológicos-provisão &amp; distribuição|Documentos</t>
  </si>
  <si>
    <t>Resolución 0122 de 2002</t>
  </si>
  <si>
    <t>Resolución 00122 de 2002</t>
  </si>
  <si>
    <t>Por medio de la cual se da cumplimiento a lo establecido en los artículos 2° y 4° del Acuerdo 217 del Consejo Nacional de Seguridad Social en Salud</t>
  </si>
  <si>
    <t>Gestión de la información de salud|Health information management|Gestão da informação em saúde|Cobertura de los servicios de salud|Health services coverage|Cobertura de serviços de saúde|Documentos</t>
  </si>
  <si>
    <t>Resolución 0139 de 2002</t>
  </si>
  <si>
    <t>Resolución 00139 de 2002</t>
  </si>
  <si>
    <t>Por la cual se dictan las normas técnicas, científicas y administrativas para el funcionamiento de los centros de atención, tratamiento y rehabilitación integral, que prestan servicios de salud a personas con problemas asociados al consumo de sustancias psicoactivas y se dictan otras disposiciones</t>
  </si>
  <si>
    <t>Centros de Tratamiento de Abuso de Sustancias-organización &amp; administración|Substance Abuse Treatment Centers-organization &amp; administration|Centros de Tratamento de Abuso de Substâncias-organização &amp; administração|Documentos</t>
  </si>
  <si>
    <t>Resolución 0196 de 2002</t>
  </si>
  <si>
    <t>Resolución 00196 de 2002</t>
  </si>
  <si>
    <t>Por la cual se adoptan Metodologías Analíticas Alternas para análisis Físico Químico y Bacteriológicos de Aguas para Consumo Humano</t>
  </si>
  <si>
    <t>Agujas|Needles|Agulhas|Análisis Químico-métodos|Chemical Analysis-methods|Análise Química-métodos|Documentos</t>
  </si>
  <si>
    <t>Resolución 0414 de 2002</t>
  </si>
  <si>
    <t>Resolución 00414 de 2002</t>
  </si>
  <si>
    <t>Por la cual se cede un equipo de incineración</t>
  </si>
  <si>
    <t>Incineradores de Hospitales|Hospital Incinerators|Incineradores Hospitalare|Donaciones|Gift giving|Doações|Equipos y Suministros|Equipment and Supplies|Equipamentos e Provisões|Documentos</t>
  </si>
  <si>
    <t>Resolución 0601 de 2002</t>
  </si>
  <si>
    <t>Resolución 00601 de 2002</t>
  </si>
  <si>
    <t>Por la cual se adopta el Manual de Normas Farmacológicas</t>
  </si>
  <si>
    <t>Manuales|Handbooks|Manuais|Farmacología-normas|Pharmacology-standards|Farmacologia-normas|Documentos</t>
  </si>
  <si>
    <t>Resolución 0620 de 2002</t>
  </si>
  <si>
    <t>Resolución 00620 de 2002</t>
  </si>
  <si>
    <t>Por la cual se designa el representante del Ministerio de Salud ante el Consejo Nacional Coordinador del Servicio Social Obligatorio</t>
  </si>
  <si>
    <t>Delegación al personal|Personnel delegation|Designação de pessoal|Servicio Social-recursos humanos|Social Work-manpower|Serviço Social-recursos humanos|Documentos</t>
  </si>
  <si>
    <t>Resolución 0630 de 2002</t>
  </si>
  <si>
    <t>Resolución 00630 de 2002</t>
  </si>
  <si>
    <t>Por la cual se prorroga la fecha de cumplimiento de la codificación de morbilidad en Colombia con base en la Clasificación Estadística Internacional de Enfermedades y Problemas Relacionados con la Salud Décima Revisión (CIE-10)</t>
  </si>
  <si>
    <t>Morbilidad|Morbidity|Morbidade|Clasificación Internacional de Enfermedades|International Classification of Diseases|Classificação Internacional de Doenças|Documentos</t>
  </si>
  <si>
    <t>Resolución 0730 de 2002</t>
  </si>
  <si>
    <t>Resolución 00730 de 2002</t>
  </si>
  <si>
    <t>Por la cual se fijan algunos lineamientos en relación con el Registro Individual de Prestación de Servicios de Salud, RIPS</t>
  </si>
  <si>
    <t>Registro Individual de Prestaciones de Servicios de Salud (RIPS)|Prestación de atención de salud|Delivery of health care|Assistência à saúde|Facturación|Billing|Faturamento|Documentos</t>
  </si>
  <si>
    <t>Resolución 0951 de 2002</t>
  </si>
  <si>
    <t>Resolución 00951 de 2002</t>
  </si>
  <si>
    <t>Por la cual se adopta el Manual para el Manejo Administrativo de los Bienes de Propiedad del Ministerio de Salud</t>
  </si>
  <si>
    <t>Administración pública|Public administration|Administração pública|Organización y Administración|Organization and Administration|Organização e Administração|Manuales|Handbooks|Manuais|Documentos</t>
  </si>
  <si>
    <t>Resolución 0960 de 2002</t>
  </si>
  <si>
    <t>Resolución 00960 de 2002</t>
  </si>
  <si>
    <t>Por la cual se establecen mecanismos para la incorporación de las acciones de promoción y prevención del POS-S al Plan de Atención Básica y el inicio de su ejecución a nivel territorial</t>
  </si>
  <si>
    <t>Planes y programas de salud|Health programs and plans|Planos e programas de saude|Atención primaria de salud|Primary health care|Atenção primária à saúde|Prevención y Mitigación|Prevention and Mitigation|Documentos</t>
  </si>
  <si>
    <t>Resolución 0968 de 2002</t>
  </si>
  <si>
    <t>Resolución 00968 de 2002</t>
  </si>
  <si>
    <t>Por la cual se modifican las resoluciones que otorgaron unos registros de productos plaguicidas para uso en salud pública</t>
  </si>
  <si>
    <t>Plaguicidas|Pesticides|Praguicidas|Licencia|Licensure|Licença|Seguridad de productos para el consumidor|Consumer product safety|Qualidade de produtos para o consumidor|Dcumentos</t>
  </si>
  <si>
    <t>Resolución 1141 de 2002</t>
  </si>
  <si>
    <t>Resolución 01141 de 2002</t>
  </si>
  <si>
    <t>Resolución 1191 de 2002</t>
  </si>
  <si>
    <t>Resolución 01191 de 2002</t>
  </si>
  <si>
    <t>Por la cual se recuerda el cumplimiento de algunos deberes de los integrantes del Sistema de Seguridad Social en Salud como Servicio Público esencial</t>
  </si>
  <si>
    <t>Seguridad social|Social security|Previdência social|Relaciones Profesional-Paciente|Professional-Patient Relations|Delegación al personal|Administración de personal|Documentos</t>
  </si>
  <si>
    <t>Resolución 1240 de 2002</t>
  </si>
  <si>
    <t>Resolución 01240 de 2002</t>
  </si>
  <si>
    <t>Por la cual se conforma una comisión sectorial</t>
  </si>
  <si>
    <t>Miembro de comité|Committee membership|Membro de comité|Organización y Administración|Organization and Administration|Organização e Administração|Documentos</t>
  </si>
  <si>
    <t>Resolución 1393 de 2002</t>
  </si>
  <si>
    <t>Resolución 01393 de 2002</t>
  </si>
  <si>
    <t>Por la cual se adoptan los Formularios de Inscripción y de Novedades para el Registro Especial de Prestadores de Servicios de Salud, los Manuales de Estándares y de Procedimientos, y se establecen las Condiciones de Suficiencia Patrimonial y Financiera del Sistema Único de Habilitación de Prestadores de Servicios de Salud y los definidos como tales</t>
  </si>
  <si>
    <t>Prestación de atención de salud|Delivery of health care|Assistência à saúde|Formularios|Forms|Manuales|Handbooks|Manuais|Documentos</t>
  </si>
  <si>
    <t>Resolución 1439 de 2002</t>
  </si>
  <si>
    <t>Resolución 01439 de 2002</t>
  </si>
  <si>
    <t>Por la cual se definen las Funciones de la Entidad Acreditadora y se adoptan los Manuales de Estándares del Sistema Único de Acreditación</t>
  </si>
  <si>
    <t>Sistema único de acreditación|Calidad de la atención de salud|Quality of health care|Qualidade da assistência à saúde|Documentos</t>
  </si>
  <si>
    <t>Resolución 1474 de 2002</t>
  </si>
  <si>
    <t>Resolución 01474 de 2002</t>
  </si>
  <si>
    <t>Por la cual se designan los miembros del Tribunal Nacional de Ética Médica</t>
  </si>
  <si>
    <t>Tribunales de ética medica|Documentos</t>
  </si>
  <si>
    <t>Resolución 1721 de 2002</t>
  </si>
  <si>
    <t>Resolución 01721 de 2002</t>
  </si>
  <si>
    <t>Por la cual se efectúa la distribución de los recursos excedentes de la vigencia 2001, de la subcuenta de Seguros de Riesgos Catastróficos y Accidentes de Tránsito del Fondo de Solidaridad y Garantía</t>
  </si>
  <si>
    <t>Eventos Catastróficos y Accidentes de Tránsito (ECAT)|Asignación de recursos para la atención de salud|Health care rationing|Documentos</t>
  </si>
  <si>
    <t>Resolución 1827 de 2002</t>
  </si>
  <si>
    <t>Resolución 01827 de 2002</t>
  </si>
  <si>
    <t>Resolución 1828 de 2002</t>
  </si>
  <si>
    <t>Resolución 01828 de 2002</t>
  </si>
  <si>
    <t>Por la cual se efectúa una distribución en el Presupuesto de Gastos de Funcionamiento del Ministerio de Salud, para la vigencia fiscal de 2002</t>
  </si>
  <si>
    <t>Resolución 0297 de 2002</t>
  </si>
  <si>
    <t>Resolución 00297 de 2002</t>
  </si>
  <si>
    <t>Por la cual se establece la prestación del servicio público de inscripción en el Registro Civil de Nacimientos en los centros hospitalarios</t>
  </si>
  <si>
    <t>Certificado médico de nacimiento|Documentos</t>
  </si>
  <si>
    <t>Resolución 0802 de 2002</t>
  </si>
  <si>
    <t>Por la cual se dictan disposiciones sobre la información de afiliación al Sistema General de Seguridad Social en Salud y al sector salud</t>
  </si>
  <si>
    <t>Sistema General De Seguridad Social En Salud-Afiliaciones|Documentos</t>
  </si>
  <si>
    <t>Resolución 0890 de 2002</t>
  </si>
  <si>
    <t>Resolución 00890 de 2002</t>
  </si>
  <si>
    <t>Por la cual se dictan medidas para la protección de la Misión Médica</t>
  </si>
  <si>
    <t>Misión Médica|Documentos</t>
  </si>
  <si>
    <t>Resolución 1020 de 2002</t>
  </si>
  <si>
    <t>Resolución 01020 de 2002</t>
  </si>
  <si>
    <t>Por la cual se determinan unas localidades para la prestación del servicio social obligatorio en seis (6) meses</t>
  </si>
  <si>
    <t>Servicio Social Obligatorio|Entidades Territoriales|Documentos,</t>
  </si>
  <si>
    <t>Resolución 1140 de 2002</t>
  </si>
  <si>
    <t>Resolución 01140 de 2002</t>
  </si>
  <si>
    <t>Por la cual se ordena al Fondo Nacional de Estupefacientes del Ministerio de Salud asumir la distribución y control de un medicamento</t>
  </si>
  <si>
    <t>Fondo Nacional de Estupefacientes|Preparaciones farmacéuticas|Pharmaceutical preparations|Preparações farmacéutica|Documentos</t>
  </si>
  <si>
    <t>Resolución 1203 de 2002</t>
  </si>
  <si>
    <t>Resolución 01203 de 2002</t>
  </si>
  <si>
    <t>Por la cual complementa y aclara la Resolución No. 890 del 10 de julio de 2002</t>
  </si>
  <si>
    <t>Resolución 890 de 2002|Base De Datos Única De Afiliados-BDUA|Documentos</t>
  </si>
  <si>
    <t>Resolución 1375 de 2002</t>
  </si>
  <si>
    <t>Resolución 01375 de 2002</t>
  </si>
  <si>
    <t>Por la cual se adopta la Tabla de Retención Documental del Ministerio de Salud y se dictan disposiciones relacionadas con los procesos de actualización, transferencia, eliminación y sistema interno de archivos</t>
  </si>
  <si>
    <t>Tablas de retención documental|Documentos</t>
  </si>
  <si>
    <t>Resolución 1850 de 2002</t>
  </si>
  <si>
    <t>Resolución 01850 de 2002</t>
  </si>
  <si>
    <t>Colombia. Ministerio de Salud Pública|Colombia. Ministerio de Hacienda y Crédito Público|Colombia. Ministerio de Educación Nacional</t>
  </si>
  <si>
    <t>Por la cual se declaran monumentos nacionales, el Hospital San Juan de Dios y el Instituto Materno Infantil; se adoptan medidas para la educación universitaria y se dictan otras disposiciones</t>
  </si>
  <si>
    <t>Hospital San Juan de Dios|Instituto Materno Infantil|Documentos</t>
  </si>
  <si>
    <t>Ley 0735 de 2002</t>
  </si>
  <si>
    <t>Ley 735 de 2002</t>
  </si>
  <si>
    <t>Colombia.Departamento Nacional de Planeación|Colombia. Ministerio de Hacienda y Crédito Público|Colombia. Ministerio de Minas y Energía</t>
  </si>
  <si>
    <t>Por la cual se modifica la Ley 141 de 1994, se establecen criterios de distribución y se dictan otras disposiciones</t>
  </si>
  <si>
    <t>Ley 141 de 1994|Fondo Nacional de Regalías|Documentos</t>
  </si>
  <si>
    <t>Ley 0756 de 2002</t>
  </si>
  <si>
    <t>Ley 756 de 2002</t>
  </si>
  <si>
    <t>Colombia. Ministerio de relaciones Exteriores|Colombia. Ministerio de Medio Ambiente</t>
  </si>
  <si>
    <t>Por medio de la cual se aprueba el “Protocolo de Cartagena sobre Seguridad de la Biotecnología del Convenio sobre la Diversidad Biológica”, hecho en Montreal, el veintinueve (29) de enero de dos mil (2000)</t>
  </si>
  <si>
    <t>Biodiversidad|Biodiversity|Biodiversidade|Biotecnología|Biotechnology|Documentos</t>
  </si>
  <si>
    <t>Ley 0740 de 2002</t>
  </si>
  <si>
    <t>Ley 740 de 2002</t>
  </si>
  <si>
    <t>Colombia. Ministerio de Trabajo y Seguridad Social|Colombia. Ministerio de Hacienda y Crédito Público</t>
  </si>
  <si>
    <t>Por la cual la Nación contribuye con la financiación parcial de las pensiones a cargo del Instituto de Seguros Sociales, ISS, en su condición de empleador reconocidas a 23 de diciembre de 1993</t>
  </si>
  <si>
    <t>Instituto de Seguros Sociales ISS|Pensiones|Pensions|Pensões|Seguridad Social|Documentos</t>
  </si>
  <si>
    <t>Ley 0758 de 2002</t>
  </si>
  <si>
    <t>Ley 758 de 2002</t>
  </si>
  <si>
    <t>Por la cual se dictan normas para apoyar el empleo y ampliar la protección social y se modifican algunos artículos del Código Sustantivo de Trabajo</t>
  </si>
  <si>
    <t>Código sustantivo de trabajo|Documentos</t>
  </si>
  <si>
    <t>Ley 0789 de 2002</t>
  </si>
  <si>
    <t>Ley 789 de 2002</t>
  </si>
  <si>
    <t>Colombia. Ministerio de Salud Pública|Colombia. Ministerio de Trabajo y Seguridad Social</t>
  </si>
  <si>
    <t>Por la cual se dictan normas sobre la organización, administración y prestaciones del Sistema General de Riesgos Profesionales</t>
  </si>
  <si>
    <t>Riesgos Laborales|Occupational risks|Riscos ocupacionais|Salud Laboral|Occupational Health|Documentos</t>
  </si>
  <si>
    <t>Ley 0776 de 2002</t>
  </si>
  <si>
    <t>Ley 776 de 2002</t>
  </si>
  <si>
    <t>Colombia. Ministerio de Desarrollo Económico|Colombia.Departamento Nacional de Planeación</t>
  </si>
  <si>
    <t>Por la cual se establecen nuevos plazos para realizar, adoptar y aplicar las estratificaciones socioeconómicas urbanas y rurales en el territorio nacional y se precisan los mecanismos de ejecución, control y atención de reclamos por el estrato asignado</t>
  </si>
  <si>
    <t>Estratificación socioeconómica|Documentos</t>
  </si>
  <si>
    <t>Ley 0732 de 2002</t>
  </si>
  <si>
    <t>Ley 732 de 2002</t>
  </si>
  <si>
    <t>Colombia. Ministerio de Relaciones Exteriores</t>
  </si>
  <si>
    <t>Por medio de la cual se aprueba la “Convención Interamericana para la Eliminación de todas las Formas de Discriminación contra las Personas con Discapacidad”, suscrita en la ciudad de Guatemala, Guatemala, el siete (7) de junio de mil novecientos noventa y nueve (1999)</t>
  </si>
  <si>
    <t>Discriminación social|Social discrimination|Discriminação social|Personas con discapacidad|Disabled person|Pessoas com deficiência|Documentos</t>
  </si>
  <si>
    <t>Ley 762 de 2002</t>
  </si>
  <si>
    <t>Ley 0762 de 2002</t>
  </si>
  <si>
    <t>Por medio de la cual se destinan los recursos excedentes de la vigencia 2001, de la subcuenta de eventos catastróficos y accidentes de tránsito del Fondo de Solidaridad y Garantía de Salud</t>
  </si>
  <si>
    <t>Decreto 0778 de 2002</t>
  </si>
  <si>
    <t>Por el cual se promueve la aplicación del Sistema de Análisis de Peligros y Puntos de Control Crítico - HACCP en las fábricas de alimentos y se reglamenta el proceso de certificación</t>
  </si>
  <si>
    <t>Análisis de los alimentos|Food analysis|Análise de alimentos|Manipulación de alimentos|Food handling|Manipulação de alimentos|Documentos</t>
  </si>
  <si>
    <t>Decreto 0060 de 2002</t>
  </si>
  <si>
    <t>Decreto 60 de 2002</t>
  </si>
  <si>
    <t>Colombia. Ministerio de justicia y del Derecho</t>
  </si>
  <si>
    <t>Por el cual se corrige un yerro de la Ley 734 de 2002, por la cual se expide el Código Disciplinario Único</t>
  </si>
  <si>
    <t>Ley 734 de 2002|Código disciplinario único|Documentos</t>
  </si>
  <si>
    <t>Decreto 0224 de 2002</t>
  </si>
  <si>
    <t>Decreto 224 de 2002</t>
  </si>
  <si>
    <t>Por el cual se reglamenta parcialmente el artículo 68 de la Ley 715 de 2001</t>
  </si>
  <si>
    <t>Ley 715 de 2001|Documentos</t>
  </si>
  <si>
    <t>Decreto 1015 de 2002</t>
  </si>
  <si>
    <t>Por medio del cual se adiciona un literal al artículo 50 del Decreto 3075 de 1997</t>
  </si>
  <si>
    <t>Decreto 3075 de 1997|Vigilancia Sanitaria de Productos|Health Surveillance of Products|Documentos</t>
  </si>
  <si>
    <t>Decreto 1270 de 2002</t>
  </si>
  <si>
    <t>Por el cual se organiza el Sistema de Vigilancia, Inspección y Control del Sector Salud</t>
  </si>
  <si>
    <t>Vigilancia Sanitaria de Productos|Health Surveillance of Products|Seguridad de productos para el consumidor|Consumer product safety|Qualidade de produtos para o consumidor|Documentos</t>
  </si>
  <si>
    <t>Decreto 1280 de 2002</t>
  </si>
  <si>
    <t>Por el cual se expiden las normas que regulan los flujos de caja y la utilización oportuna y eficiente de los recursos del sector salud y su utilización en la prestación de los servicios de salud a la población del país</t>
  </si>
  <si>
    <t>financiación de la atención de la salud|Healthcare financing|Asignación de recursos para la atención de salud|Recursos financieros en salud|Financial resources in health|Recursos financeiros em saúde|Documentos</t>
  </si>
  <si>
    <t>Decreto 1281 de 2002</t>
  </si>
  <si>
    <t>Por el cual se reglamenta el funcionamiento de la Comisión de Acreditación y Vigilancia de los Laboratorios que practican las pruebas de paternidad o maternidad con marcadores genéticos de ADN y se dictan otras disposiciones</t>
  </si>
  <si>
    <t>Servicios de Laboratorio Clínico|Clinical Laboratory Services|Serviços de Laboratório|Prueba de Laboratorio, Laboratory Test|Testes Laboratoriais|Dermatoglifia del ADN|DNA Fingerprinting|Impressões Digitais de DNA</t>
  </si>
  <si>
    <t>Decreto 1562 de 2002</t>
  </si>
  <si>
    <t>Colombia. Departamento Nacional de Planeación|Colombia. Ministerio de Hacienda y Crédito Público</t>
  </si>
  <si>
    <t>Por el cual se reglamenta la distribución y giro oportuno por parte de ETESA de los recursos de que trata la Ley 643 de 2001</t>
  </si>
  <si>
    <t>Empresa Territorial para la Salud ETESA|Ley 643 de 2001|Documentos</t>
  </si>
  <si>
    <t>Decreto 1659 de 2002</t>
  </si>
  <si>
    <t>Colombia. Ministerio de Medio Ambiente</t>
  </si>
  <si>
    <t>Por el cual se modifica parcialmente el Decreto 2676 de 2000</t>
  </si>
  <si>
    <t>Decreto 2676 de 2000|Residuos|Waste Products|Documentos</t>
  </si>
  <si>
    <t>Decreto 1669 de 2002</t>
  </si>
  <si>
    <t>Por el cual se define el Sistema Obligatorio de Garantía de Calidad de la Atención de Salud del Sistema General de Seguridad Social en Salud</t>
  </si>
  <si>
    <t>Calidad de la atención de salud|Quality of health care|Qualidade da assistência à saúde|Instituciones Prestadoras de salud (IPS)|Sistema General De Seguridad Social En Salud|Documentos</t>
  </si>
  <si>
    <t>Decreto 2309 de 2002</t>
  </si>
  <si>
    <t>Por el cual se deroga el Decreto 1755 de 2002, "por el cual se reglamenta el funcionamiento de la subcuenta de compensación interna del régimen contributivo del Fondo de Solidaridad y Garantía, Fosyga".</t>
  </si>
  <si>
    <t>Decreto 1755 del 2002|Fondo de Solidaridad y Garantía – FOSYGA|Documentos</t>
  </si>
  <si>
    <t>Decreto 2451 de 2002</t>
  </si>
  <si>
    <t>Por el cual se modifica la estructura del Instituto de Seguros Sociales en el Nivel Seccional y Local</t>
  </si>
  <si>
    <t>Instituto de Seguros Sociales-Organización|Empresas Sociales del Estado|Documentos</t>
  </si>
  <si>
    <t>Decreto 2599 de 2002</t>
  </si>
  <si>
    <t>Por el cual se modifica la Tabla de Clasificación de Actividades Económicas para el Sistema General de Riesgos Profesionales y se dictan otras disposiciones</t>
  </si>
  <si>
    <t>Riesgos laborales|Occupational risks|Riscos ocupacionais|Documentos</t>
  </si>
  <si>
    <t>Decreto 1607 de 2002</t>
  </si>
  <si>
    <t>Colombia.Departamento Administrativo Nacional de Estadística (DANE)</t>
  </si>
  <si>
    <t>Por el cual se crea la comisión intersectorial de gestión de las estadísticas vitales</t>
  </si>
  <si>
    <t>Fuentes de información|Estadisticas vitales|Procesamiento automatizado de datos|Automatic data processing|Processamento automatizado de dados|Documentos</t>
  </si>
  <si>
    <t>Decreto 0955 de 2002</t>
  </si>
  <si>
    <t>Decreto 955 de 2002</t>
  </si>
  <si>
    <t>Por el cual se reglamenta la Ley 716 del 24 de diciembre de 2001, sobre el saneamiento contable en el sector público y se dictan disposiciones en materia tributaria y otras disposiciones</t>
  </si>
  <si>
    <t>Ley 716 de 2001|Asignación de recursos para la atención de salud|Health care rationing|Dotação de recursos para cuidados de saúde|Documentos</t>
  </si>
  <si>
    <t>Decreto 1282 de 2002</t>
  </si>
  <si>
    <t>Por el cual se reglamentan parcialmente los artículos 61, 62 y 63 de la Ley 715 de 2001</t>
  </si>
  <si>
    <t>Ley 715 de 2001|Fondo Pasivo Prestacional para el Sector Salud|Documentos</t>
  </si>
  <si>
    <t>Decreto 1338 de 2002</t>
  </si>
  <si>
    <t>Por el cual se adoptan medidas para promover y controlar la afiliación y el pago de aportes en el Sistema General de Seguridad Social en Salud</t>
  </si>
  <si>
    <t>Decreto 1703 de 2002</t>
  </si>
  <si>
    <t>Por el cual se modifican los Decretos 01 de 2001 y 1595 de 2002</t>
  </si>
  <si>
    <t>Decreto 01 de 2001|Decreto 1595 de 2002|Pensiones|Pensions|Pensões|Caja Nacional de Previsión Social|Documentos</t>
  </si>
  <si>
    <t>Decreto 2454 de 2002</t>
  </si>
  <si>
    <t>Por el cual se suprimen cargos vacantes de la planta de personal del Ministerio de Salud</t>
  </si>
  <si>
    <t>Administración de personal|Personnel management|Delegación al personal|Personnel delegation|Competencia Profesional|Professional Competence|Organización y Administración|Organization and Administratio|Documentos</t>
  </si>
  <si>
    <t>Decreto 2598 de 2002</t>
  </si>
  <si>
    <t>Por el cual se reglamenta parcialmente la Ley 715 de 2001</t>
  </si>
  <si>
    <t>Decreto 2794 de 2002</t>
  </si>
  <si>
    <t>Colombia. Ministro de Desarrollo Económico</t>
  </si>
  <si>
    <t>Por medio del cual se reglamentan parcialmente los artículos 29, 30, 40 y 42 de la Ley 550 de 1999</t>
  </si>
  <si>
    <t>Ley 550 de 1999|Pensiones|Pensions|Pensões|Documentos</t>
  </si>
  <si>
    <t>Decreto 0063 de 2002</t>
  </si>
  <si>
    <t>Decreto 63 de 2002</t>
  </si>
  <si>
    <t>Por el cual se modifica el plazo de liquidación de la Promotora de Vacaciones y Recreación Social, Prosocial, establecido en el Decreto 2454 de 2002</t>
  </si>
  <si>
    <t>Promotora de Vacaciones y Recreación Social, Prosocial -Liquidación|Decreto 2454 de 2002|Documentos</t>
  </si>
  <si>
    <t>Decreto 3219 de 2002</t>
  </si>
  <si>
    <t>Publicidad-Costos|Gastos de inversión|Documentos</t>
  </si>
  <si>
    <t>Consulta Naturaleza de los gastos de publicidad</t>
  </si>
  <si>
    <t>Concepto 44169 de 2002</t>
  </si>
  <si>
    <t>Lineamientos para la ejecución del Plan de Atención Básica en Salud durante la presente vigencia</t>
  </si>
  <si>
    <t>Servicios de salud|Health services|Serviços de saúde|Documentos</t>
  </si>
  <si>
    <t>Circular 0013 de 2002</t>
  </si>
  <si>
    <t>Envío de Certificaciones previstas en la Circular 042 de noviembre de 2002</t>
  </si>
  <si>
    <t>Circular 042 de 2002|Fondo de Solidaridad y Garantía – FOSYGA|Documentos</t>
  </si>
  <si>
    <t>Circular 0045 de 2002</t>
  </si>
  <si>
    <t>Circular 000045 de 2002</t>
  </si>
  <si>
    <t>Pólvora y alcohol: mezcla explosiva para la salud de la gente!</t>
  </si>
  <si>
    <t>Pólvora-Prevención|Alcoholismo|Alcoolismo|Prevention and control|Prevenção e controle|Documentos</t>
  </si>
  <si>
    <t>Circular 0049 de 2002</t>
  </si>
  <si>
    <t>Lineamientos para la ejecución de los recursos asignados para salud pública en el 2003 y de las acciones de estricto cumplimiento del PAB</t>
  </si>
  <si>
    <t>Plan de Atención Básica PAB|Asignación de recursos para la atención de salud|Health care rationing|Documentos</t>
  </si>
  <si>
    <t>Circular 0052 de 2002</t>
  </si>
  <si>
    <t>Circular 000052 de 2002</t>
  </si>
  <si>
    <t>Responsabilidades del sector salud como integrante del sistema nacional para la prevención y atención de desastres</t>
  </si>
  <si>
    <t>Emergencias en desastres|Disaster emergencies|Emergências em desastres|Documentos</t>
  </si>
  <si>
    <t>Circular 0004 de 2002</t>
  </si>
  <si>
    <t>Reajuste de pensiones para el año 2002</t>
  </si>
  <si>
    <t>Pensiones|Pensions|Pensões|Documentos</t>
  </si>
  <si>
    <t>Circular 0002 de 2002</t>
  </si>
  <si>
    <t>Circular 000002 de 2002</t>
  </si>
  <si>
    <t>Fuentes de financiamiento de la atención en salud a población desplazada</t>
  </si>
  <si>
    <t>Prestación de atención de salud|Delivery of health care|Assistência à saúde|Personas Desplazadas|Displaced Persons|Pessoas Deslocadas|Documentos</t>
  </si>
  <si>
    <t>Circular 0042 de 2002</t>
  </si>
  <si>
    <t>Circular 000042 de 2002</t>
  </si>
  <si>
    <t>"Por el cual se adopta el Reglamento Interno del Consejo Nacional de Juegos de Suerte y Azar”</t>
  </si>
  <si>
    <t>Juegos de azar-control|Gambling-control|Jogo de azar-controle|Juegos de azar-Reglamentos|Regulations|Regulamentos|Documentos</t>
  </si>
  <si>
    <t>Acuerdo 0001 de 2002</t>
  </si>
  <si>
    <t>Acuerdo 001 de 2002</t>
  </si>
  <si>
    <t>Por el cual se modifica el reglamento del Consejo Nacional de Seguridad Social en Salud</t>
  </si>
  <si>
    <t>Consejo Nacional de Seguridad Social en Salud-Reglamentos|Regulations|Regulamentos|Documentos</t>
  </si>
  <si>
    <t>Acuerdo 0219 de 2002</t>
  </si>
  <si>
    <t>Colombia. Ministerio de Salud Pública|Colombia. Ministerio de Hacienda y Crédito Público</t>
  </si>
  <si>
    <t>Por el cual se establece un nuevo término para la entrega de una información</t>
  </si>
  <si>
    <t>Prestación de atención de salud|Delivery of health care|Assistência à saúde|Régimen Contributivo|Documentos</t>
  </si>
  <si>
    <t>Acuerdo 0221 de 2002</t>
  </si>
  <si>
    <t>Acuerdo 221 de 2002</t>
  </si>
  <si>
    <t>Por el cual se aprueba el Presupuesto del Fondo de Solidaridad y Garantía - FOSYGA para la vigencia fiscal de 2002</t>
  </si>
  <si>
    <t>Acuerdo 0220 de 2002</t>
  </si>
  <si>
    <t>Por el cual se aprueban los criterios de distribución de recursos en la Subcuenta de Eventos Catastróficos y Accidentes de Tránsito - Programas Institucionales - Red Nacional de Urgencias del Fondo de Solidaridad y Garantía -FOSYGA</t>
  </si>
  <si>
    <t>Ley 100 de 1993|Decreto 1283 de 1996|Asignación de recursos para la atención de salud|Health care rationing|Dotação de recursos para cuidados de saúde|Gestión de recursos| Eventos Catastróficos y Accidentes de Tránsito (ECAT)|Documentos</t>
  </si>
  <si>
    <t>Acuerdo 0224 de 2002</t>
  </si>
  <si>
    <t>Por medio del cual se amplía un período de contratación y se dictan otras disposiciones</t>
  </si>
  <si>
    <t>Entidades Territoriales|Sistema general de participaciones para salud|Pobreza|Poverty|Documentos</t>
  </si>
  <si>
    <t>Acuerdo 0223 de 2002</t>
  </si>
  <si>
    <t>Acuerdo 223 de 2002</t>
  </si>
  <si>
    <t>Por el cual se establece un mecanismo para el reconocimiento de la desviación del perfil epidemiológico de la atención en salud del Régimen Subsidiado y se dictan otras disposiciones</t>
  </si>
  <si>
    <t>Ley 100 de 1993|Epidemiologia|Epidemiology|Epidemiología|Régimen subsidiado en salud|Recursos financieros en salud|Financial resources in health|Recursos financeiros em saúde|Documentos</t>
  </si>
  <si>
    <t>Acuerdo 0227 de 2002</t>
  </si>
  <si>
    <t>Acuerdo 227 de 2002</t>
  </si>
  <si>
    <t>Por el cual se incluye el uso de una tecnología dentro de las prestaciones que componen el Plan Obligatorio de Salud</t>
  </si>
  <si>
    <t>Ley 100 de 1993|Plan Obligatorio De Salud-POS|Entidades Promotoras de Salud – EPS|Documentos</t>
  </si>
  <si>
    <t>Acuerdo 0226 de 2002</t>
  </si>
  <si>
    <t>Acuerdo 226 de 2002</t>
  </si>
  <si>
    <t>Por el cual se define la proporción de UPC - S que se destinará para la financiación de las acciones de promoción y prevención para el Régimen Subsidiado a cargo de las entidades territoriales y las Administradoras del Régimen Subsidiado y se dictan otras disposiciones</t>
  </si>
  <si>
    <t>Ley 715 de 2001|Unidad De Pago Por Capitación-UPC|Gestión de recursos|Resources management|Gestão de recursos|Régimen Subsidiado En Salud|Herramientas Entidades Territoriales| Régimen subsidiado en salud|Documentos</t>
  </si>
  <si>
    <t>Acuerdo 0229 de 2002</t>
  </si>
  <si>
    <t>Acuerdo 229 de 2002</t>
  </si>
  <si>
    <t>Por el cual se adicionan recursos a la Subcuenta de Compensación y se hacen traslados en la Subcuenta de ECAT del Fondo de Solidaridad y Garantía - FOSYGA</t>
  </si>
  <si>
    <t>Ley 100 de 1993|Subcuenta de Seguro de Riesgos Catastróficos y Accidentes de Tránsito (ECAT)|Recursos financieros en salud|Financial resources in health|Recursos financeiros em saúde|Documentos</t>
  </si>
  <si>
    <t>Acuerdo 0231 de 2002</t>
  </si>
  <si>
    <t>Acuerdo 231 de 2002</t>
  </si>
  <si>
    <t>Por el cual se modifica parcialmente el Acuerdo 228 del Consejo Nacional de Seguridad Social en Salud</t>
  </si>
  <si>
    <t>Ley 100 de 1993|Acuerdo 228 del Consejo Nacional de Seguridad Social en Salud|Hemofilia|Factores de coagulación sanguínea|Blood coagulation factors|Fatores de coagulação sanguínea|Documentos</t>
  </si>
  <si>
    <t>Acuerdo 0236 de 2002</t>
  </si>
  <si>
    <t>Por el cual se modifica el Presupuesto del Fondo de Solidaridad y Garantía - FOSYGA</t>
  </si>
  <si>
    <t>Ley 100 de 1993|Fondo de Solidaridad y Garantía – FOSYGA|Régimen Subsidiado En Salud|Asignación de recursos|Resource allocation|Alocação de recursos|Documentos</t>
  </si>
  <si>
    <t>Acuerdo 0237 de 2002</t>
  </si>
  <si>
    <t>Por el cual se asignan recursos de la Subcuenta de Promoción del Fondo de Solidaridad y Garantía (FOSYGA) Vigencia 2002</t>
  </si>
  <si>
    <t>Acuerdo 0238 de 2002</t>
  </si>
  <si>
    <t>Colombia. Ministerio de Salud Pública|Colombia. Ministerio de Trabajo y Seguridad Social|Colombia. Ministerio de Hacienda y Crédito Público</t>
  </si>
  <si>
    <t>Por el cual se fija el valor de la Unidad de Pago por Capitación del Plan Obligatorio de Salud de los Regímenes Contributivo y Subsidiado para el año 2003 y se dictan otras disposiciones</t>
  </si>
  <si>
    <t>Ley 100 de 1993|Unidad De Pago Por Capitación- UPC|Régimen Contributivo En Salud|Epidemiología|Epidemiology|Epidemiologia|Documentos</t>
  </si>
  <si>
    <t>Acuerdo 0241 de 2002</t>
  </si>
  <si>
    <t>Por medio del cual se aprueba el porcentaje de UPC objeto de distribución por ajuste epidemiológico y se distribuyen unos recursos según lo dispuesto en el Acuerdo 217 del CNSSS</t>
  </si>
  <si>
    <t>Ley 100 de 1993|Unidad De Pago Por Capitación- UPC|Plan Obligatorio De Salud-POS|Epidemiología|Epidemiology|Epidemiologia|Documentos</t>
  </si>
  <si>
    <t>Acuerdo 0242 de 2002</t>
  </si>
  <si>
    <t>Informe final y productos Contrato 895 de 2013</t>
  </si>
  <si>
    <t>CPS 895 de 2013 : informes finales y productos</t>
  </si>
  <si>
    <t>Montserrat - Capella, Dolors</t>
  </si>
  <si>
    <t>Brasil|Colombia|México|Perú</t>
  </si>
  <si>
    <t>Calidad de la atención en salud|Seguridad del Paciente Prestadores</t>
  </si>
  <si>
    <t>Seguridad del paciente|Patient safety|Segurança do paciente|Efectos adversos|Adverse effects|Efeitos adversos|hospitalización|Atención Ambulatoria|Ambulatory Care|Assistência Ambulatorial|Presentaciones</t>
  </si>
  <si>
    <t>Resultados del estudio-AMBEAS -OPS/OMS: Eventos adversos en pacientes que acuden a los servicios de atención ambulatoria en Latinoamérica</t>
  </si>
  <si>
    <t>Protocolo para determinar la frecuencia, características y evitabilidad de los Eventos Adversos (EA) en los pacientes en la asistencia ambulatoria en Latinoamérica y el Caribe</t>
  </si>
  <si>
    <t>Aranaz JM|Aibar C.|Vitaller J.|Ruiz P.</t>
  </si>
  <si>
    <t>Seguridad del paciente|Patient safety|Segurança do paciente|Efectos adversos|Adverse effects|Efeitos adversos|hospitalización|Hospitalization|Hospitalização|Presentaciones</t>
  </si>
  <si>
    <t>Estudio Nacional de Efectos Adversos ligados a la Hospitalización (ENEAS)</t>
  </si>
  <si>
    <t>Primer estudio llevado a cabo a gran escala en América Latina para medir los eventos adversos que ocurren como resultado de la atención médica en los hospitales. Conocer la magnitud y las características del problema es el primer paso para poner soluciones y conseguir disminuir la carga de enfermedad debida a riesgos en los cuidados sanitarios.</t>
  </si>
  <si>
    <t>Metodología, considereaciones previas al trabajo de campo, resultados del estudio de prevalencia, resultados de estudio de incidencia.</t>
  </si>
  <si>
    <t>Efectos adversos|Adverse effects|Efeitos adversos|Seguridad del paciente|Patient safety|Segurança do paciente|Prevalencia|Prevalence|Documentos</t>
  </si>
  <si>
    <t>Estudio IBEAS Prevalencia de efectos adversos en hospitales de Latinoamérica</t>
  </si>
  <si>
    <t>Informe final y productos Contrato 870 de 2013</t>
  </si>
  <si>
    <t>CPS 870 de 2013 : informes finales y productos</t>
  </si>
  <si>
    <t>Lineamientos ébola</t>
  </si>
  <si>
    <t>Presentación sobre estrategia leucemias pediátricas.</t>
  </si>
  <si>
    <t>Mortalidad infantil|Infant mortality|Mortalidade infantil|Neoplasias|Neoplasms|PResentaciones</t>
  </si>
  <si>
    <t>Cáncer infantil 2014: Observatorio Nacional de Cáncer - ONC Colombia</t>
  </si>
  <si>
    <t>Giros realizados a las IPS habilitadas en virtud de la resolución 2320 de 2011 modalidad capitación LMA octubre de 2014</t>
  </si>
  <si>
    <t>Giro directo discriminado cápita y evento Octubre 2014</t>
  </si>
  <si>
    <t>Giros realizados a las IPS habilitadas en virtud de la resolución 2320 de 2011 total giros por EPS Octubre de 2014</t>
  </si>
  <si>
    <t>Giro directo IPS Octubre 2014</t>
  </si>
  <si>
    <t>Liquidación mensual de afiliados por EPS y entidad territorial periodo Octubre de 2014</t>
  </si>
  <si>
    <t>Resumen liquidación mensual afiliados Octubre 2014</t>
  </si>
  <si>
    <t>Lineamientos para la preparación y respuesta ante la eventual introducción de casos  de enfermedad por el virus del Ebola (EVE) en Colombia</t>
  </si>
  <si>
    <t>Ebolavirus|Eventos de interés en salud pública|Documentos</t>
  </si>
  <si>
    <t>Circular 056 de 2014</t>
  </si>
  <si>
    <t>Circular conjunta externa 056 de  2014</t>
  </si>
  <si>
    <t>Compilado información VPH - Procuraduría</t>
  </si>
  <si>
    <t>Anexo</t>
  </si>
  <si>
    <t>ABC of biotech drugs</t>
  </si>
  <si>
    <t>Certificado de la distribución de participaciones para aportes patronales 2014: Chocó</t>
  </si>
  <si>
    <t>Sistema general de participaciones aportes patronales: Departamento de Chocó vigencia 2014</t>
  </si>
  <si>
    <t>Por medio del cual se distribuyen unos recursos de la subcuenta de solidaridad del FOSYGA y se dictan otras disposiciones</t>
  </si>
  <si>
    <t>Ley 100 de 1993|Fondo de Solidaridad y Garantía – FOSYGA|Asignación de recursos|Resource allocation|Alocação de recursos| Cajas de Compensación Familiar|Documentos</t>
  </si>
  <si>
    <t>Acuerdo 0210 de 2001</t>
  </si>
  <si>
    <t>Acuerdo 210 de 2001</t>
  </si>
  <si>
    <t>Demanda de inconstitucionalidad contra el artículo 37 de la Ley 643 de 2001</t>
  </si>
  <si>
    <t>Ley 643 de 2001|Juego de azar|Gambling|Jogo de Azar|Carrera|Running|Corrida|Caballos|Horses|Cavalos|Documentos</t>
  </si>
  <si>
    <t>Sentencia C1108 de 2001</t>
  </si>
  <si>
    <t>Sentencia C-1108/01</t>
  </si>
  <si>
    <t>Demanda contra los artículos 27 (parcial) y 30 de la Ley 643 de 2001 “por la cual se fija el régimen propio del monopolio rentístico de juegos de suerte y azar</t>
  </si>
  <si>
    <t>Ley 643 de 2001|Juego de azar|Gambling|Jogo de Azar|Documentos</t>
  </si>
  <si>
    <t>Sentencia C1114 de 2001</t>
  </si>
  <si>
    <t>Sentencia C-1114/01</t>
  </si>
  <si>
    <t>Demanda de inconstitucionalidad contra los artículos 2 a 9, 12 a 15, 17 a 19, 21, 22, 24, 25, 28, 29, 31, 33, 36, 39 a 42, 46, 47, 49, 50 y 51, parciales de la Ley 643 de 2001</t>
  </si>
  <si>
    <t>Ley 643 de 2001||Juego de azar|Gambling|Jogo de Azar|Documentos</t>
  </si>
  <si>
    <t>Sentencia C1191 de 2001</t>
  </si>
  <si>
    <t>Sentencia C-1191/01</t>
  </si>
  <si>
    <t>Por la cual se adopta la Guía de Inspección de Laboratorios o Establecimientos de Producción Farmacéutica, para la obtención del Certificado de Cumplimiento de las Buenas Prácticas de Manufactura</t>
  </si>
  <si>
    <t>Preparaciones farmacéuticas|Pharmaceutical preparations|Good Manufacturing Practices|Boas Práticas de Fabricação|Documentos</t>
  </si>
  <si>
    <t>Resolución 1087 de 2001</t>
  </si>
  <si>
    <t>Resolución 01087 de 2001</t>
  </si>
  <si>
    <t>Por la cual se definen las áreas técnicas de producción de los establecimientos farmacéuticos</t>
  </si>
  <si>
    <t>Resolución 1267 de 2001</t>
  </si>
  <si>
    <t>Resolución 01267 de 2001</t>
  </si>
  <si>
    <t>Por la cual se autoriza a los municipio de Acevedo, en el Departamento del Huila; Barrancabermeja y Charalá, en el Departamento de Santander y Puerto Gaitán, en el Departamento del Meta, para suscribir contratos de administración de Régimen Subsidiado por menor período</t>
  </si>
  <si>
    <t>Sistema general de participaciones para salud-gestión de recursos|Resources management|Gestão de recursos|Documentos</t>
  </si>
  <si>
    <t>Resolución 1375 de 2001</t>
  </si>
  <si>
    <t>Por la cual se sustituye el anexo técnico de la Resolución 02333 del 11 de septiembre de 2000</t>
  </si>
  <si>
    <t>Ley 100 de 1993|Clasificación Unica de Procedimientos en Salud (CUPS)|Documentos</t>
  </si>
  <si>
    <t>Resolución 1896 de 2001</t>
  </si>
  <si>
    <t>Por la cual se fija el régimen propio del monopolio rentístico de juegos de suerte y azar</t>
  </si>
  <si>
    <t>Juego de azar|Gambling|Jogo de Azar|Legislación y jurisprudencia|Legislation and jurisprudence|Legislação e jurisprudencia|Documentos</t>
  </si>
  <si>
    <t>Ley 0643 de 2001</t>
  </si>
  <si>
    <t>Ley 643 de 2001</t>
  </si>
  <si>
    <t>Por la cual se dictan normas orgánicas en materia de recursos y competencias de conformidad con los artículos 151, 288, 356 y 357 (Acto Legislativo 01 de 2001) de la Constitución Política y se dictan otras disposiciones</t>
  </si>
  <si>
    <t>Sistema general de participaciones para salud|Asignación de recursos para la atención de salud|Health care rationing|Dotação de recursos para cuidados de saúde|Documentos</t>
  </si>
  <si>
    <t>Ley 0715 de 2001</t>
  </si>
  <si>
    <t>Por medio de la cual se destinan los recursos excedentes de la vigencia 2000, de la subcuenta de seguros de riesgos catastróficos y accidentes de tránsito del Fondo de Solidaridad y Garantía en Salud</t>
  </si>
  <si>
    <t>Subcuenta de Seguro de Riesgos Catastróficos y Accidentes de Tránsito (ECAT)|Asignación de recursos para la atención de salud|Health care rationing|Gestión de recursos|Resources management|Gestão de recursos|Documentos</t>
  </si>
  <si>
    <t>Ley 0696 de 2001</t>
  </si>
  <si>
    <t>Ley 696 de 2001</t>
  </si>
  <si>
    <t>Colombia. Ministerio de Salud Pública|Colombia. Ministerio de Justicia y del Derecho</t>
  </si>
  <si>
    <t>Por medio de la cual se modifica la Ley 75 de 1968</t>
  </si>
  <si>
    <t>Paternidad| Paternity|Paternidade|ADN|DNA|Laboratorios|Laboratories|Laboratórios|Documentos</t>
  </si>
  <si>
    <t>Ley 0721 de 2001</t>
  </si>
  <si>
    <t>Ley 721 de 2001</t>
  </si>
  <si>
    <t>Colombia. Ministerio de Salud Pública|Colombia. Ministerio de Justicia y del Derecho|Colombia. Ministerio de Hacienda y Crédito Público|Colombia. Ministerio de Educación Nacional</t>
  </si>
  <si>
    <t>Por la cual se modifica el inciso 3° del artículo 57 de la Ley 30 de 1992</t>
  </si>
  <si>
    <t>Ley 30 de 1992|Universidades|Universities|Contratación administrativa|Documentos</t>
  </si>
  <si>
    <t>Ley 0647 de 2001</t>
  </si>
  <si>
    <t>Ley 647 de 2001</t>
  </si>
  <si>
    <t>Por medio de la cual se crean los Centros de Acondicionamiento y Preparación Física en Colombia</t>
  </si>
  <si>
    <t>Centros de Acondicionamiento|Fitness Centers| Academias de Ginástica|Legislación y jurisprudencia|Legislation and jurisprudence|Legislação e jurisprudencia|Documentos</t>
  </si>
  <si>
    <t>Ley 0729 de 2001</t>
  </si>
  <si>
    <t>Ley 729 de 2001</t>
  </si>
  <si>
    <t>Por el cual se reglamenta parcialmente el artículo 31 de la Ley 643 de 2001</t>
  </si>
  <si>
    <t>Ley 643 de 2001|Juegos de azar-controlGambling-control|Jogo de azar-controle|Juegos de azar-Reglamentos|Documentos</t>
  </si>
  <si>
    <t>Decreto 0493 de 2001</t>
  </si>
  <si>
    <t>Decreto 493 de 2001</t>
  </si>
  <si>
    <t>"Por el cual se establece el procedimiento para la obtención del Certificado de Cumplimiento de las Buenas Prácticas de Manufactura por parte de los laboratorios fabricantes de medicamentos que se importen o produzcan en el país"</t>
  </si>
  <si>
    <t>Ley 100 de 1993|Laboratorios|Laboratories|Laboratórios|Legislación y jurisprudencia|Legislation and jurisprudence|Legislação e jurisprudencia|Documentos</t>
  </si>
  <si>
    <t>Decreto 0549 de 2001</t>
  </si>
  <si>
    <t>Decreto 549 de 2001</t>
  </si>
  <si>
    <t>Por el cual se dictan unas disposiciones para el funcionamiento del Registro Único de Aportantes al Sistema de Seguridad Social</t>
  </si>
  <si>
    <t>Ley 633 de 2000|Registro Unico de Aportantes-RUA|Sistema general de participaciones para salud|Recursos financieros en salud|Documentos</t>
  </si>
  <si>
    <t>Decreto 0889 de 2001</t>
  </si>
  <si>
    <t>Decreto 889 de 2001</t>
  </si>
  <si>
    <t>Ley 643 de 2001|Empresa Colombiana de Recursos para la Salud-ECOSALUD|Documentos</t>
  </si>
  <si>
    <t>Decreto 1100 de 2001</t>
  </si>
  <si>
    <t>Colombia. Ministerio de Educación Nacional|Colombia. Ministerio de Justicia y del Derecho</t>
  </si>
  <si>
    <t>Decreto 1101 de 2001</t>
  </si>
  <si>
    <t>Decreto 1078 de 1998|Cruz Cívica del Mérito Asistencial y Sanitario Jorge Bejarano|Calidad de la atención de salud|Quality of health care|Qualidade da assistência à saúde|Documentos</t>
  </si>
  <si>
    <t>Decreto 1526 de 2001</t>
  </si>
  <si>
    <t>Ley 489 de 1998|Empresa Territorial para la Salud ETESA|Administración de Personal|Personnel Management|Administração de Recursos Humanos|Documentos</t>
  </si>
  <si>
    <t>Decreto 1606 de 2001</t>
  </si>
  <si>
    <t>Ambulancias|Ambulances|Ambulâncias|Ambulancias-legislación &amp; jurisprudencia|Ambulances-legislation &amp; jurisprudence|Ambulâncias|legislação &amp; jurisprudência|Documentos</t>
  </si>
  <si>
    <t>Decreto 1615 de 2001</t>
  </si>
  <si>
    <t>Decreto 1645 de 2001</t>
  </si>
  <si>
    <t>Ley 4 de 1992|Empresa Territorial para la Salud ETESA|Administración de Personal|Personnel Management|Administração de Recursos Humanos|Documentos</t>
  </si>
  <si>
    <t>Decreto 1770 de 2001</t>
  </si>
  <si>
    <t>Por el cual se reglamenta el capítulo V de la Ley 643 de 2001 sobre el régimen de rifas</t>
  </si>
  <si>
    <t>Ley 643 de 2001|Juegos de azar|Gambling-control|Jogo de azar-controle|Juegos de azar|Reglamentos|Regulations|Regulamentos|Documentos</t>
  </si>
  <si>
    <t>Decreto 1968 de 2001</t>
  </si>
  <si>
    <t>Superintendencia Nacional de Salud|Organization &amp; administration|Organización &amp; administración|Organização &amp; administração|Documentos</t>
  </si>
  <si>
    <t>Decreto 2053 de 2001</t>
  </si>
  <si>
    <t>Colombia. Ministerio de Justicia y del Derecho|Colombia. Dirección Nacional de Planeación|Colombia. Ministerio de Medio Ambiente</t>
  </si>
  <si>
    <t>Que mediante el Decreto número 1101 del 7 de junio de 2001, se creó la Comisión  Intersectorial de Bioética y se nombraron sus miembros. Que por los temas objeto de estudio de la Comisión resulta necesario que hagan parte de la misma, el Ministerio del Medio Ambiente y el Instituto Colombiano para el  Desarrollo de la Ciencia y la Tecnología , “Francisco José de Caldas”, Colciencias.</t>
  </si>
  <si>
    <t>Ley 489 de 1998|Consejo Nacional de Bioética (CNB)|Organización y Administración|Organization and Administration|Organização e Administração|Documentos</t>
  </si>
  <si>
    <t>Decreto 2212 de 2001</t>
  </si>
  <si>
    <t>Decreto 2315 de 2001</t>
  </si>
  <si>
    <t>Instituto Nacional de Vigilancia de Medicamentos y Alimentos-INVIMA|Organización y Administración|Organization and Administration|Organização e Administração|Documentos</t>
  </si>
  <si>
    <t>Decreto 2326 de 2001</t>
  </si>
  <si>
    <t>Por el cual se reglamenta parcialmente el artículo 42 de la Ley 643 de  2001 sobre el Fondo de Investigación en Salud</t>
  </si>
  <si>
    <t>Ley 643 de 2001|Fondo de Investigación en Salud FIS|COLCIENCIAS|Organization &amp; administration|Organización &amp; administración|Organização &amp; administração|Documentos</t>
  </si>
  <si>
    <t>Decreto 2878 de 2001</t>
  </si>
  <si>
    <t>Por el cual se modifica el artículo 1° del Decreto 2423 de 1996</t>
  </si>
  <si>
    <t>Ley 100 de 1993|Emergencias en desastres|Disaster emergencies|Emergências em desastres|Salud pública|Public health|Saúde pública|Desastres Naturales|Natural Disasters|Desastres Naturais|Documentos</t>
  </si>
  <si>
    <t>Decreto 887 de 2001</t>
  </si>
  <si>
    <t>Por el cual se reglamenta parcialmente el Decreto-ley 1260 de 1970 y se dictan otras disposiciones</t>
  </si>
  <si>
    <t>Decreto 2188 de 2001</t>
  </si>
  <si>
    <t>Decreto 2325 de 2001</t>
  </si>
  <si>
    <t>Colombia. Presidencia de la República de Colombia</t>
  </si>
  <si>
    <t>por el cual se hace un encargo</t>
  </si>
  <si>
    <t>La Presidencia</t>
  </si>
  <si>
    <t>Decreto 2340 de 2001</t>
  </si>
  <si>
    <t>Por el cual se reglamenta la Ley 445 de 1998</t>
  </si>
  <si>
    <t>Decreto 2538 de 2001</t>
  </si>
  <si>
    <t>Por el cual se reglamenta la Ley 582 de 2000 sobre deporte asociado de personas con limitaciones físicas, mentales o sensoriales</t>
  </si>
  <si>
    <t>Decreto 0641 de 2001</t>
  </si>
  <si>
    <t>Retención del carné de régimen subsidiado a los indígenas</t>
  </si>
  <si>
    <t>Concepto 60105 de 2001</t>
  </si>
  <si>
    <t>Alcance a los conceptos radicación N° 31137- 14080 - Consulta Artículo 51 de la Ley 715 de 2001 y 25 de la Ley 691 de 2001</t>
  </si>
  <si>
    <t>Radicado No 28818 –Concepto sobre el Artículo 52 del Decreto 2423 de 1996 - Manual de Tarifas</t>
  </si>
  <si>
    <t>Consulta sobre contratación Empresas Sociales del Estado</t>
  </si>
  <si>
    <t>Concepto 58324 de 2001</t>
  </si>
  <si>
    <t>Radicación OFJ No. 59886. Consulta sobre la exclusión de los sorteos de carácter escolar conforme con lo previsto por la Ley 643 de 2001.</t>
  </si>
  <si>
    <t>Concepto 59886 de 2001</t>
  </si>
  <si>
    <t>Radicación OFJ No. 48098. Comentarios sobre la Ley 643 de 2001</t>
  </si>
  <si>
    <t>Concepto 48098 de 2001</t>
  </si>
  <si>
    <t>Documentación de Población Desplazada por la Violencia – Convenio De Cooperación Interinstitucional ACNUR, OPCION LEGAL – Unidad Móvil de Identificación y Registro Civil</t>
  </si>
  <si>
    <t>Circular 0020 de 2001</t>
  </si>
  <si>
    <t>Resolución 3374/2000 (RIPS)</t>
  </si>
  <si>
    <t>Circular 0025 de 2001</t>
  </si>
  <si>
    <t>Circular 025 de 2001</t>
  </si>
  <si>
    <t>Reajuste de pensiones para el año 2001</t>
  </si>
  <si>
    <t>Circular 0003 de 2001</t>
  </si>
  <si>
    <t>Circular 003 de 2001</t>
  </si>
  <si>
    <t>Por el cual se aprueba el Presupuesto del Fondo de Solidaridad y Garantía - FOSYGA para la vigencia fiscal de 2001</t>
  </si>
  <si>
    <t>Acuerdo 0189 de 2001</t>
  </si>
  <si>
    <t>Acuerdo 189 de 2001</t>
  </si>
  <si>
    <t>Por medio del cual se establecen reglas para la carnetización de los afiliados al Régimen Subsidiado y se dictan otras disposiciones</t>
  </si>
  <si>
    <t>Acuerdo 0192 de 2001</t>
  </si>
  <si>
    <t>Acuerdo 192 de 2001</t>
  </si>
  <si>
    <t>Por el cual se asignan recursos de la Subcuenta de Promoción del Fondo de Solidaridad y Garantía (FOSYGA) Vigencia 2001</t>
  </si>
  <si>
    <t>Acuerdo 0193 de 2001</t>
  </si>
  <si>
    <t>Acuerdo 193 de 2001</t>
  </si>
  <si>
    <t>Por el cual se asignan recursos de la Subcuenta de Solidaridad del Fondo de Solidaridad y Garantía y se dictan otras disposiciones</t>
  </si>
  <si>
    <t>Acuerdo 0195 de 2001</t>
  </si>
  <si>
    <t>Acuerdo 195 de 2001</t>
  </si>
  <si>
    <t>Normativa|Proyecto Acuerdo</t>
  </si>
  <si>
    <t>Por el cual se modifica el artículo décimo del Acuerdo número 31 de 1996, “por el cual se adopta el reglamento del Consejo Nacional de Seguridad Social en Salud”</t>
  </si>
  <si>
    <t>Acuerdo 0200 de 2001</t>
  </si>
  <si>
    <t>Acuerdo 200 de 2001</t>
  </si>
  <si>
    <t>Por el cual se destinan recursos de la Subcuenta de Promoción y Prevención del Fondo de Solidaridad y Garantía -FOSYGA- para garantizar por parte del Ministerio de Salud la ejecución del Plan Nacional de Control de Vectores de Interés en Salud Pública</t>
  </si>
  <si>
    <t>Acuerdo 0205 de 2001</t>
  </si>
  <si>
    <t>Acuerdo 205 de 2001</t>
  </si>
  <si>
    <t>Por medio del cual se establece la forma de utilización de los saldos por recursos del FOSYGA no ejecutados ni comprometidos en la contratación del régimen subsidiado y se dictan otras disposiciones</t>
  </si>
  <si>
    <t>Acuerdo 0207 de 2001</t>
  </si>
  <si>
    <t>Acuerdo 207 de 2001</t>
  </si>
  <si>
    <t>Por el cual se destinan recursos de la Subcuenta de Promoción y Prevención del Fondo de Solidaridad y Garantía para desarrollar planes y proyectos encaminados a disminuir el impacto social y económico de las enfermedades de transmisión sexual y la epidemia de VIH-SIDA. por el cual se destinan recursos de la Subcuenta de Promoción y Prevención del Fondo de Solidaridad y Garantía para desarrollar planes y proyectos encaminados a disminuir el impacto social y económico de las enfermedades de transmisión sexual y la epidemia de VIH-SIDA</t>
  </si>
  <si>
    <t>Acuerdo 0206 de 2001</t>
  </si>
  <si>
    <t>Acuerdo 206 de 2001</t>
  </si>
  <si>
    <t>Por el cual se modifica el Presupuesto del Fondo de Solidaridad y Garantía, Fosyga, aprobado y modificado por el Consejo Nacional de Seguridad Social en Salud mediante Acuerdos 189, 204 y 208 respectivamente</t>
  </si>
  <si>
    <t>Acuerdo 0209 de 2001</t>
  </si>
  <si>
    <t>Acuerdo 209 de 2001</t>
  </si>
  <si>
    <t>Boletín ONS</t>
  </si>
  <si>
    <t>Violencia|Violence|Mortalidad|Mortality|Mortalidade|Documentos</t>
  </si>
  <si>
    <t>Boletín No.4 Septiembre 2014: Muertes por Violencia en Colombia</t>
  </si>
  <si>
    <t>Informe pormenorizado control interno: Mayo - Agosto 2014</t>
  </si>
  <si>
    <t>Castañeda Orjuela, Carlos Andrés</t>
  </si>
  <si>
    <t>Se plantea como objetivo de este documento, analizar la mortalidad por causas principales durante el periodo 1998-2011, evaluando los cambios en la tendencia y estimando las diferencias teóricas entre las tasas de mortalidad del inicio del periodo con las tasas observadas al final del mismo, en términos de exceso o déficit teórico de muertes.</t>
  </si>
  <si>
    <t>Eventos con déficit teórico de mortalidad por departamento, Colombia 2002 a 2011, Eventos con exceso teórico de mortalidad por departamento, Colombia 2002 a 2011, Discusión, Recomendaciones.</t>
  </si>
  <si>
    <t>ONS|Serie II</t>
  </si>
  <si>
    <t>Mortalidad|Mortality|Mortalidade|Causas de Muerte|Cause of Death|Causas de Morte|Mortalidad Prematura| Mortality, Premature|Mortalidade Prematura|Documentos</t>
  </si>
  <si>
    <t>Exceso y déficit teórico de muerte por causas principales en Colombia 2002-2011</t>
  </si>
  <si>
    <t>En razón de que las coberturas antirrábicas en perros y en gatos son de alta importancia para la disminución del riesgo de la transmisión del virus de la rabia entre los animales mamíferos y el ser humano, y que es menestér para el ministerio saber la necesidad de biológicos que requieren los diferentes departamentos del territorio nacional, a partir de este año, el grupo de zoonosis de la subdirección de Salud Ambiental del Ministerio de Salud y de la Protección Social, requerirá que los referentes de cada DTS, envíen el informe de coberturas vacunales de perros y gatos cada tres meses.</t>
  </si>
  <si>
    <t>Vacunas Antirrábicas|Rabies Vaccines|Vacinas Antirrábicas|Enfermedades de los perros|Dog Diseases|Doenças do Cão|Enfermedades de los Gatos|Cat Diseases</t>
  </si>
  <si>
    <t>Instructivo para el diligenciamiento de los informes trimestrales de vacunación antirrábica en perros y en gatos 2014</t>
  </si>
  <si>
    <t>Recursos financeiros em saúde|Instituciones prestadoras de salud (IPS)|Informacion financiera|Giro directo|Recursos financieros en salud|Financial resources in health</t>
  </si>
  <si>
    <t>Listado de IPS Habilitadas para giro del mes de Noviembre de 2014</t>
  </si>
  <si>
    <t>Fuente: Reporte remitido por Programa de zoonosis - Secretaría Departamental de Salud</t>
  </si>
  <si>
    <t>Vacunas Antirrábicas|Rabies Vaccines|Vacinas Antirrábicas|Enfermedades de los perros|Dog Diseases|Doenças do Cão|Enfermedades de los Gatos|Cat Diseases|Doenças do Gato</t>
  </si>
  <si>
    <t>Coberturas vacunales antirrábicas de perros y gatos por municipios y departamentos Colombia 2013</t>
  </si>
  <si>
    <t>Auditoria Administrativa|Management Audit|Enfermedades raras|Rare disease|Doenças rara</t>
  </si>
  <si>
    <t>Muestra de auditoría  enfermedades huérfanas</t>
  </si>
  <si>
    <t>Auditoria Administrativa|Management Audit|Resolución 4505 de 2012</t>
  </si>
  <si>
    <t>Muestra de auditoría 4505</t>
  </si>
  <si>
    <t>Por la cual se concede una autorización a las Direcciones Seccionales o Servicios Seccionales de Salud e Instituciones de Prestación de Servicios</t>
  </si>
  <si>
    <t>Resolución 1021 de 2000</t>
  </si>
  <si>
    <t>Por la cual se adiciona la Resolución 4144 del 28 de diciembre de 1999</t>
  </si>
  <si>
    <t>Resolución 1077 de 2000</t>
  </si>
  <si>
    <t>Por la cual se modifica la Resolución 412 del 25 de febrero de 2000</t>
  </si>
  <si>
    <t>Resolución 1078 de 2000</t>
  </si>
  <si>
    <t>"Por la cual se adopta el Reglamento Técnico para el sector de Agua Potable y Saneamiento Básico – RAS"</t>
  </si>
  <si>
    <t>Resolución 1096 de 2000</t>
  </si>
  <si>
    <t>Por la cual se deroga parcialmente la Resolución 2408 del 23 de junio de 1998, se efectúan ajustes al formulario de Giro y Compensación, al instructivo y se adoptan nuevos Formatos</t>
  </si>
  <si>
    <t>Resolución 1102 de 2000</t>
  </si>
  <si>
    <t>Por la cual se modifica la fecha de entrada en vigencia de la Resolución 412 de 2000 que establece las actividades, procedimientos e intervenciones de demanda inducida y obligatorio cumplimiento y adopta las Normas Técnicas y Guías de Atención para el desarrollo de las acciones de protección específica y detección temprana y la atención de enfermedades de interés en salud pública</t>
  </si>
  <si>
    <t>Resolución 1745 de 2000</t>
  </si>
  <si>
    <t>483 p.</t>
  </si>
  <si>
    <t>Resolución 1896 de 2000</t>
  </si>
  <si>
    <t>Resolución 01896 de 2000</t>
  </si>
  <si>
    <t>Por la cual se modifica la Resolución número 01650 del 23 de junio de 2000</t>
  </si>
  <si>
    <t>Resolución 2238 de 2000</t>
  </si>
  <si>
    <t>Por la cual se modifica parcialmente la Resolución 1493 de 2000</t>
  </si>
  <si>
    <t>Resolución 2309 de 2000</t>
  </si>
  <si>
    <t>Por la cual se adiciona el Artículo Primero de la Resolución número 8416 de 1983</t>
  </si>
  <si>
    <t>Resolución 2722 de 2000</t>
  </si>
  <si>
    <t>Por la cual se aclara la Resolución número 03687 del 25 de septiembre de 1998</t>
  </si>
  <si>
    <t>Resolución 2893 de 2000</t>
  </si>
  <si>
    <t>Por la cual se efectúa un traslado en el Presupuesto de gastos de funcionamiento del Ministerio de Salud, para la vigencia fiscal de 2000</t>
  </si>
  <si>
    <t>Resolución 2970 de 2000</t>
  </si>
  <si>
    <t>Resolución 02970 de 2000</t>
  </si>
  <si>
    <t>Por la cual sé prohíbe el uso de una sustancia química</t>
  </si>
  <si>
    <t>Resolución 2971 de 2000</t>
  </si>
  <si>
    <t>Por la cual se establece un mecanismo para facilitar el control en la fuente del Proceso de Compensación</t>
  </si>
  <si>
    <t>Resolución 3209 de 2000</t>
  </si>
  <si>
    <t>Por la cual se Modifican Parcialmente las Resoluciones 412 y 1745 de 2000 y se Deroga la Resolución 1078 de 2000</t>
  </si>
  <si>
    <t>Resolución 3384 de 2000</t>
  </si>
  <si>
    <t>Por la cual se efectúa una distribución interna en el Presupuesto de gastos de funcionamiento del Ministerio de Salud, para la vigencia fiscal de 2000</t>
  </si>
  <si>
    <t>Anexo 1. Modificación al anexo de la Resolución No. 01022 del 26 de abril del 2000, Anexo 2 Modificación al anexo de la Resolución No. 01022 del 26 de abril del 2000, Modificación al anexo de las Resoluciones No. 01022 del 26 de abril y 01562 del 16 de junio de 2000</t>
  </si>
  <si>
    <t>Resolución 1022 de 2000</t>
  </si>
  <si>
    <t>Resoución 1397 de 2000</t>
  </si>
  <si>
    <t>Resoución 1562 de 2000</t>
  </si>
  <si>
    <t>Por la cual se establece el procedimiento para realizar un sorteo de los profesionales en odontología, bacteriología y enfermería que deben cumplir con el servicio social obligatorio</t>
  </si>
  <si>
    <t>Resoución 1650 de 2000</t>
  </si>
  <si>
    <t>Resoución 1824 de 2000</t>
  </si>
  <si>
    <t>Resoución 2062 de 2000</t>
  </si>
  <si>
    <t>Resoución 2149 de 2000</t>
  </si>
  <si>
    <t>Resoución 02149 de 2000</t>
  </si>
  <si>
    <t>Por la cual se crea el Comité de Conciliación en el Ministerio de Salud</t>
  </si>
  <si>
    <t>Resoución 2193 de 2000</t>
  </si>
  <si>
    <t>Resoución 2239 de 2000</t>
  </si>
  <si>
    <t>Resoución 2332 de 2000</t>
  </si>
  <si>
    <t>Resoución 2720 de 2000</t>
  </si>
  <si>
    <t>Por la cual se aclara la Resolución número 02776 de junio 1° de 2000</t>
  </si>
  <si>
    <t>Resoución 2968 de 2000</t>
  </si>
  <si>
    <t>Resoución 2969 de 2000</t>
  </si>
  <si>
    <t>Resoución 3383 de 2000</t>
  </si>
  <si>
    <t>Resoución 03383 de 2000</t>
  </si>
  <si>
    <t>Por la cual se adiciona el artículo primero de la Resolución número 08416 de 1983</t>
  </si>
  <si>
    <t>Resoución 3386 de 2000</t>
  </si>
  <si>
    <t>Resoución 03386 de 2000</t>
  </si>
  <si>
    <t>Por la cual se autoriza a los Notarios del país a prestar en forma compartida con los registradores del Estado Civil, el servicio de Registro del Estado Civil</t>
  </si>
  <si>
    <t>Resoución 5296 de 2000</t>
  </si>
  <si>
    <t>1 P.</t>
  </si>
  <si>
    <t>Por la cual se adopta el formulario único nacional para la elaboración del listado censal de los miembros del núcleo familiar de las madres comunitarias</t>
  </si>
  <si>
    <t>Resoución 2423 de 2000</t>
  </si>
  <si>
    <t>Por la cual se reglamentan las veedurías ciudadanas</t>
  </si>
  <si>
    <t>Ley 0563 de 2000</t>
  </si>
  <si>
    <t>Ley 563 de 2000</t>
  </si>
  <si>
    <t>Colombia. Ministerio de Hacienda y Crédito Público|Colombia. Ministerio de Cultura</t>
  </si>
  <si>
    <t>Por medio de la cual se dicta la Ley General de Archivos y se dictan otras disposiciones</t>
  </si>
  <si>
    <t>Ley 0594 de 2000</t>
  </si>
  <si>
    <t>Ley 594 de 2000</t>
  </si>
  <si>
    <t>Colombia. Ministerio del Interior|Colombia. Ministerio de Hacienda y Crédito Público</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</si>
  <si>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</si>
  <si>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Ley 0617 de 2000</t>
  </si>
  <si>
    <t>Ley 617 de 2000</t>
  </si>
  <si>
    <t>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t>
  </si>
  <si>
    <t>Decreto 0046 de 2000</t>
  </si>
  <si>
    <t>Por el cual se modifica el Decreto 1792 de 1998</t>
  </si>
  <si>
    <t>Decreto 0329 de 2000</t>
  </si>
  <si>
    <t>Por el cual se reglamenta parcialmente el régimen de registros sanitarios automáticos o inmediatos y se dictan otras disposiciones</t>
  </si>
  <si>
    <t>Decreto 0612 de 2000</t>
  </si>
  <si>
    <t>Por el cual se modifican los Decretos 1486 de 1994, 1922 de 1994, 723 de 1997, y 046 y 047 de 2000 y se dictan otras disposiciones</t>
  </si>
  <si>
    <t>Decreto 0783 de 2000</t>
  </si>
  <si>
    <t>Colombia. Departamento Administrativo de la Función Pública|Colombia. Departamento Administrativo Nacional de Estadística, DANE</t>
  </si>
  <si>
    <t>Por el cual se modifica la estructura del Departamento Administrativo Nacional de Estadística, DANE</t>
  </si>
  <si>
    <t>Decreto 1151 de 2000</t>
  </si>
  <si>
    <t>Por el cual se modifica parcialmente el Decreto 1875 de 1994</t>
  </si>
  <si>
    <t>Decreto 1352 de 2000</t>
  </si>
  <si>
    <t>Por el cual se concede un plazo</t>
  </si>
  <si>
    <t>Decreto 2244 de 2000</t>
  </si>
  <si>
    <t>Colombia. Ministerio del Medio Ambiente</t>
  </si>
  <si>
    <t>“Por el cual se reglamenta la gestión integral de los residuos hospitalarios y similares”</t>
  </si>
  <si>
    <t>Decreto 2676 de 2000</t>
  </si>
  <si>
    <t>Por el cual se modifican los artículos 5° y 10 del Decreto 530 de 1994</t>
  </si>
  <si>
    <t>Decreto 2694 de 2000</t>
  </si>
  <si>
    <t>Por el cual se expiden normas sobre afiliación y se dictan otras disposiciones</t>
  </si>
  <si>
    <t>Decreto 047 de 2000</t>
  </si>
  <si>
    <t>Colombia. Ministerio de Desarrollo Económico</t>
  </si>
  <si>
    <t>Por el cual se reglamenta los artículos 7o., 8o., 9o., 10 y 23 de la Ley 550 de 1999</t>
  </si>
  <si>
    <t>Decreto 090 de 2000</t>
  </si>
  <si>
    <t>Por el cual se reglamenta el artículo 54 de la Ley 550 de 1999</t>
  </si>
  <si>
    <t>Decreto 222 de 2000</t>
  </si>
  <si>
    <t>Por el cual se dictan normas para suprimir y reformar las regulaciones, trámites y procedimientos</t>
  </si>
  <si>
    <t>Decreto 266 de 2000</t>
  </si>
  <si>
    <t>Por el cual se modifica el Decreto 1068 de 1997</t>
  </si>
  <si>
    <t>Decreto 276 de 2000</t>
  </si>
  <si>
    <t>Colombia. Ministerio de Desarrollo Económico|Colombia. Ministerio de Trabajo y Seguridad Social|Colombia. Ministerio de Educación Nacional</t>
  </si>
  <si>
    <t>Por el cual se modifica y adiciona el Decreto 2405 de 1999</t>
  </si>
  <si>
    <t>Decreto 348 de 2000</t>
  </si>
  <si>
    <t>Por el cual se pone en vigencia el Plan de inversiones Públicas para los años 1999 a 2002</t>
  </si>
  <si>
    <t>Decreto 955 de 2000</t>
  </si>
  <si>
    <t>Colombia. Ministerio de Hacienda y Crédito Público|Colombia. Ministerio de Trabajo y Seguridad Social|Colombia. Ministerio de Desarrollo Económico</t>
  </si>
  <si>
    <t>Por medio del cual se modifica el Decreto 2673 del 28 de diciembre de 1999</t>
  </si>
  <si>
    <t>Decreto 1259 de 2000</t>
  </si>
  <si>
    <t>Por el cual se reglamenta parcialmente la Ley 387 de 1997 y se dictan otras disposiciones</t>
  </si>
  <si>
    <t>Decreto 2569 de 2000</t>
  </si>
  <si>
    <t>EXPEDICION DE CERTIFICADOS DE DEFUNCIÓN EN MUERTES NATURALES Ley 9a. de l979 - Decreto 1171/97- Res. 5261 de 1994</t>
  </si>
  <si>
    <t>Circular 0001 de 2000</t>
  </si>
  <si>
    <t>Colombia.Registraduría Nacional del Estado Civil</t>
  </si>
  <si>
    <t>Inexequibilidad decreto 1122 de 1999 (sentencia c-923 del 18 de nov. 1999)</t>
  </si>
  <si>
    <t>Circular 0002 de 2000</t>
  </si>
  <si>
    <t>Circular 002 de 2000</t>
  </si>
  <si>
    <t>Reajuste Anual de Pensiones</t>
  </si>
  <si>
    <t>Circular 0005 de 2000</t>
  </si>
  <si>
    <t>Circular 000005 de 2000</t>
  </si>
  <si>
    <t>Por el cual se subroga el Acuerdo 159 del Consejo Nacional de Seguridad Social en Salud y se fija el valor de la Unidad de Pago por Capitación del Plan Obligatorio de Salud de los Regímenes Contributivo y Subsidiado para el año 2.000 y se dictan otras disposiciones</t>
  </si>
  <si>
    <t>El presente Acuerdo rige a partir de la fecha de su publicación en el Diario Oficial</t>
  </si>
  <si>
    <t>Acuerdo 0161 de 2000</t>
  </si>
  <si>
    <t>Acuerdo 161 de 2000</t>
  </si>
  <si>
    <t>Por el cual se aprueba el Presupuesto del Fondo de Solidaridad y Garantía para la vigencia del año 2000</t>
  </si>
  <si>
    <t>Acuerdo 0160 de 2000</t>
  </si>
  <si>
    <t>Acuerdo 160 de 2000</t>
  </si>
  <si>
    <t>Por el cual se aclara el Acuerdo 160 mediante el cual se aprobó Presupuesto del Fondo de Solidaridad y Garantía para la vigencia del año 2000</t>
  </si>
  <si>
    <t>Acuerdo 0163 de 2000</t>
  </si>
  <si>
    <t>Acuerdo 163 de 2000</t>
  </si>
  <si>
    <t>Por el cual se destinan unos recursos de la Subcuenta de Promoción y Prevención del Fondo de Solidaridad y Garantía, para atender la emergencia de la población afectada con ocasión de la epidemia de malaria en el Departamento de la Guajira</t>
  </si>
  <si>
    <t>Acuerdo 0162 de 2000</t>
  </si>
  <si>
    <t>Acuerdo 162 de 2000</t>
  </si>
  <si>
    <t>Por el cual se fijan los criterios y se aprueba la distribución de los recursos del Fondo de Solidaridad y Garantía- Subcuenta de Solidaridad para la vigencia 2.000, y se dictan otras disposiciones</t>
  </si>
  <si>
    <t>Acuerdo 0164 de 2000</t>
  </si>
  <si>
    <t>Acuerdo 164 de 2000</t>
  </si>
  <si>
    <t>Por el cual se fijan los criterios para la acreditación de la afiliación al Régimen Subsidiado</t>
  </si>
  <si>
    <t>Acuerdo 0166 de 2000</t>
  </si>
  <si>
    <t>Acuerdo 166 de 2000</t>
  </si>
  <si>
    <t>Por el cual se fijan los criterios para la aplicación del artículo 2º del Acuerdo 114 del Consejo Nacional de Seguridad Social en Salud</t>
  </si>
  <si>
    <t>Acuerdo 0165 de 2000</t>
  </si>
  <si>
    <t>Acuerdo 165 de 2000</t>
  </si>
  <si>
    <t>Por el cual se aprueba un periodo excepcional de contratación y radicación de contratos en algunas Entidades Territoriales y se asignan unos recursos de la Subcuenta de Solidaridad del Fondo de Solidaridad y Garantía</t>
  </si>
  <si>
    <t>Acuerdo 0168 de 2000</t>
  </si>
  <si>
    <t>Acuerdo 168 de 2000</t>
  </si>
  <si>
    <t>Acuerdo 0167 de 2000</t>
  </si>
  <si>
    <t>Acuerdo 167 de 2000</t>
  </si>
  <si>
    <t>Por el cual se aprueba un periodo excepcional de contratación y radicación de contratos en una Entidad Territorial</t>
  </si>
  <si>
    <t>Acuerdo 0169 de 2000</t>
  </si>
  <si>
    <t>Acuerdo 169 de 2000</t>
  </si>
  <si>
    <t>Por el cual se modifica parcialmente el Acuerdo 51 del Consejo Nacional de Seguridad Social en Salud</t>
  </si>
  <si>
    <t>El presente Acuerdo rige a partir de la fecha de su publicación en el Diario Oficial, modifica los artículos 3º y 5º del Acuerdo 51, y deroga el Acuerdo 129 del Consejo Nacional de Seguridad Social en Salud</t>
  </si>
  <si>
    <t>Acuerdo 0170 de 2000</t>
  </si>
  <si>
    <t>Acuerdo 170 de 2000</t>
  </si>
  <si>
    <t>Por el cual se aprueba un período excepcional de contratación y radicación  de contratos en algunas entidades territoriales</t>
  </si>
  <si>
    <t>Acuerdo 0172 de 2000</t>
  </si>
  <si>
    <t>Acuerdo 172 de 2000</t>
  </si>
  <si>
    <t>Por el cual se aprueban los criterios de distribución y asignación de recursos  del Fondo de Solidaridad y Garantía de la Subcuenta de Riesgos Catastróficos  y Accidentes de Tránsito</t>
  </si>
  <si>
    <t>Acuerdo 0171 de 2000</t>
  </si>
  <si>
    <t>Acuerdo 171 de 2000</t>
  </si>
  <si>
    <t>Por el cual se destinan recursos de la Subcuenta de Promoción del FOSYGA para garantizar por parte del Ministerio de Salud la ejecución del Plan Nacional  de Control de Vectores de Interés en Salud Pública</t>
  </si>
  <si>
    <t>Acuerdo 0173 de 2000</t>
  </si>
  <si>
    <t>Acuerdo 173 de 2000</t>
  </si>
  <si>
    <t>Por el cual se aprueba un período excepcional de contratación en el Régimen Subsidiado y se dictan otras disposiciones</t>
  </si>
  <si>
    <t>Acuerdo 0175 de 2000</t>
  </si>
  <si>
    <t>Acuerdo 175 de 2000</t>
  </si>
  <si>
    <t>Por el cual se aprueba una distribución de los recursos del Fondo de Solidaridad y Garantía - Subcuenta de Solidaridad, para garantizar continuidad de la población afiliada y se dictan otras disposiciones</t>
  </si>
  <si>
    <t>Acuerdo 0174 de 2000</t>
  </si>
  <si>
    <t>Acuerdo 174 de 2000</t>
  </si>
  <si>
    <t>Por el cual se establecen criterios adicionales para tener en cuenta por las Entidades Territoriales en la identificación de beneficiarios del Régimen Subsidiado, cuando se trate de menores de edad y población indígena</t>
  </si>
  <si>
    <t>Acuerdo 0177 de 2000</t>
  </si>
  <si>
    <t>Acuerdo 177 de 2000</t>
  </si>
  <si>
    <t>Por el cual se establece un procedimiento excepcional para afiliar a los potenciales beneficiarios al Régimen Subsidiado, se determina una ampliación de cobertura y se dictan otras disposiciones</t>
  </si>
  <si>
    <t>Acuerdo 0176 de 2000</t>
  </si>
  <si>
    <t>Acuerdo 176 de 2000</t>
  </si>
  <si>
    <t>Por el cual se determina la perdida de cofinanciación con recursos del FOSYGA en algunas Entidades Territoriales</t>
  </si>
  <si>
    <t>Acuerdo 0179 de 2000</t>
  </si>
  <si>
    <t>Acuerdo 179 de 2000</t>
  </si>
  <si>
    <t>Por el cual se aplazan y adicionan unas partidas en el Presupuesto del Fondo de Solidaridad y Garantía - FOSYGA aprobado mediante el Acuerdo 163 del Consejo Nacional de Seguridad Social en Salud</t>
  </si>
  <si>
    <t>Acuerdo 0178 de 2000</t>
  </si>
  <si>
    <t>Acuerdo 178 de 2000</t>
  </si>
  <si>
    <t>Acuerdo 0181 de 2000</t>
  </si>
  <si>
    <t>Acuerdo 181 de 2000</t>
  </si>
  <si>
    <t>Por el cual se autoriza por única vez a los afiliados al Régimen Subsidiado, un periodo excepcional de traslados al definido en el Acuerdo 77 del CNSSS para el periodo que inició el 1° de octubre de 2000</t>
  </si>
  <si>
    <t>Acuerdo 0180 de 2000</t>
  </si>
  <si>
    <t>Acuerdo 180 de 2000</t>
  </si>
  <si>
    <t>Por el cual se fijan los criterios de distribución de los recursos excedentes de la Subcuenta ECAT del Fondo de Solidaridad y Garantía - FOSYGA, vigencia 1999</t>
  </si>
  <si>
    <t>Acuerdo 0183 de 2000</t>
  </si>
  <si>
    <t>Acuerdo 183 de 2000</t>
  </si>
  <si>
    <t>Por el cual se adiciona el Presupuesto del Fondo de Solidaridad y Garantía con los recursos excedentes de la Subcuenta ECAT de la vigencia 1999 y se realiza un traslado</t>
  </si>
  <si>
    <t>Acuerdo 0182 de 2000</t>
  </si>
  <si>
    <t>Acuerdo 182 de 2000</t>
  </si>
  <si>
    <t>Por el cual se fija el valor de la Unidad de Pago por Capitación del Plan Obligatorio de Salud de los Regímenes Contributivo y Subsidiado para el año 2.001 y se dictan otras disposiciones</t>
  </si>
  <si>
    <t>Acuerdo 0186 de 2000</t>
  </si>
  <si>
    <t>Acuerdo 186 de 2000</t>
  </si>
  <si>
    <t>Por el cual se confiere un nuevo plazo para la aplicación del Acuerdo 179 del Consejo Nacional de Seguridad Social en Salud</t>
  </si>
  <si>
    <t>Acuerdo 0187 de 2000</t>
  </si>
  <si>
    <t>Acuerdo 187 de 2000</t>
  </si>
  <si>
    <t>Por el cual se aprueba un periodo excepcional de contratación y radicación de contratos para el Municipio de Lorica en el departamento de Córdoba</t>
  </si>
  <si>
    <t>Acuerdo 0184 de 2000</t>
  </si>
  <si>
    <t>Acuerdo 184 de 2000</t>
  </si>
  <si>
    <t>Por el cual se define el procedimiento aplicable a las reclamaciones para el pago de los servicios de salud prestados a la población desplazada</t>
  </si>
  <si>
    <t>Acuerdo 0185 de 2000</t>
  </si>
  <si>
    <t>Acuerdo 185 de 2000</t>
  </si>
  <si>
    <t>Enfermedades cardiovasculares|Cardiovascular diseases|Doenças cardiovasculares|Causas de Muerte|Cause of Death|Causas de Morte|Documentos</t>
  </si>
  <si>
    <t>Boletín ONS No.1 Diciembre 2013: Enfermedad cardiovascular: principal causa de muerte en Colombia</t>
  </si>
  <si>
    <t>Observatorio Nacional de Salud|Gestión del conocimiento|Gestão do conhecimento|Knowledge management|Documentos</t>
  </si>
  <si>
    <t>Boletín ONS No.2 Diciembre 2013: Gestión del Conocimiento en Salud Pública El Observatorio Nacional de Salud y la conformación de la red de conocimiento</t>
  </si>
  <si>
    <t>Script para el cálculo de la tasa ajustada por sexo y edad por evento y departamento en Stata 12.</t>
  </si>
  <si>
    <t>Boletín ONS No.3 Marzo 2014:¿Por qué usar tasas ajustadas de mortalidad para comparar poblaciones?</t>
  </si>
  <si>
    <t>Resolución 3384|Régimen Contributivo En Salud|Tablas de datos</t>
  </si>
  <si>
    <t>Cumplimiento Resolución 3384 Régimen contributivo 2008-2012</t>
  </si>
  <si>
    <t>Ministerio de Salud Pública del Ecuador</t>
  </si>
  <si>
    <t>Putumayo, Colombia|Ecuador</t>
  </si>
  <si>
    <t>El ASIS de frontera del Cordón Amazónico, está dirigido principalmente a los tomadores de decisiones de las áreas analizadas en el ámbito nacional y local de ambos países, presentando el escenario de la población, el territorio y el ambiente en el que se dirime las condiciones de salud y desarrollo, de modo que permita principalmente planificar las acciones conjuntas y el desarrollo de proyectos binacionales en pro del mejoramiento de las condiciones halladas en el ASIS</t>
  </si>
  <si>
    <t>Información contextual, componente social, demográfico y ecológico, componente salud enfermedad, respuesta social organizada, priorización,  conclusiones y principales intervenciones que requiere el eje.</t>
  </si>
  <si>
    <t>Análisis de situación de salud de fronteras (ASIS) corredor amazónico putumayo /sucumbios Colombia –Ecuador</t>
  </si>
  <si>
    <t>Asis binacional Colombia Ecuador</t>
  </si>
  <si>
    <t>Perú. Ministerio de Salud</t>
  </si>
  <si>
    <t>Putumayo, Colombia|Amazonas, Colombia|Perú</t>
  </si>
  <si>
    <t>El documento señala las principales características del área binacional de la Zona de frontera detallando en tres capítulos el contexto territorial y demográfico. El estado de salud y enfermedad expresado en la morbilidad
atendida y registrada y el panorama de la mortalidad de la población del
Zona y la respuesta social organizada a través de los indicadores de servicios,
recursos y coberturas en salud y finaliza con unas conclusiones en la cuales se reconocen las singulares necesidades de la población y los retos para el
desarrollo integral de sus respectivos territorios.</t>
  </si>
  <si>
    <t>Componente social, demográfico y ecológico, componente salud-enfermedad, componente sistema de salud o respuesta social organizada, priorización</t>
  </si>
  <si>
    <t>Análisis de situación de salud de fronteras Putumayo/Amazonas/ Loreto Colombia - Perú</t>
  </si>
  <si>
    <t>Asis binacional Colombia Perú</t>
  </si>
  <si>
    <t>Colombia. Consejo Nacional de Seguridad Social en Salud</t>
  </si>
  <si>
    <t>Por el cual se fija el valor de la Unidad de Pago por Capitación del Plan Obligatorio de Salud de los Regímenes Contributivo y Subsidiado para el año 2.000 y se dictan otras disposiciones</t>
  </si>
  <si>
    <t>Acuerdo 2423 de 1999</t>
  </si>
  <si>
    <t>Por la cual se modifican parcialmente las Resoluciones 4252 de 1997 y 4445 de 1996 y se dictan unas disposiciones complementarias</t>
  </si>
  <si>
    <t>Resoución 238 de 1999</t>
  </si>
  <si>
    <t>Por la cual se adopta la clasificación única de procedimientos en salud</t>
  </si>
  <si>
    <t>Resoución 365 de 1999</t>
  </si>
  <si>
    <t>Resoución 00365 de 1999</t>
  </si>
  <si>
    <t>Por la cual se reglamenta el Decreto 200 del 31 de enero de 1999 estableciéndose el procedimiento para el reconocimiento de los gastos médico quirúrgicos, la indemnización por incapacidad permanente, los gastos funerarios y los gastos por concepto de transporte de víctimas</t>
  </si>
  <si>
    <t>Resoución 507 de 1999</t>
  </si>
  <si>
    <t>Resoución 00507 de 1999</t>
  </si>
  <si>
    <t>Por la cual se derogan los artículos 1º, 2º y 3º de la Resolución número 03823 del 23 de octubre de 1997</t>
  </si>
  <si>
    <t>Resoución 631 de 1999</t>
  </si>
  <si>
    <t>Resoución 00631 de 1999</t>
  </si>
  <si>
    <t>Por la cual se efectúan unos ajustes al Formulario de Giro y Compensación, al instructivo y se adopta un formato</t>
  </si>
  <si>
    <t>Resoución 951 de 1999</t>
  </si>
  <si>
    <t>Resoución 00951 de 1999</t>
  </si>
  <si>
    <t>Por la cual se concede una autorización a las direcciones seccionales o servicios seccionales de salud e instituciones de prestación de servicios</t>
  </si>
  <si>
    <t>Resoución 1044 de 1999</t>
  </si>
  <si>
    <t>Resoución 01044 de 1999</t>
  </si>
  <si>
    <t>Por la cual se efectúa una distribución en el Presupuesto de gastos de funcionamiento del Ministerio de Salud, para la vigencia fiscal de 1999</t>
  </si>
  <si>
    <t>Anexo 1. Modificación a los anexo de las resoluciones nos. 01130 del 13 de abril, 01234 del 21 de abril, 01339 del 4 de mayo y 01460 del 24 de mayo de 1999, por las cuales se efectuó la distribución del situado fiscal- aportes patronales de los distritos de Bogotá y Cartagena y de los departamentos de caldas y valle, para la vigencia fiscal de 1999.</t>
  </si>
  <si>
    <t>Resoución 1130 de 1999</t>
  </si>
  <si>
    <t>Resoución 01130 de 1999</t>
  </si>
  <si>
    <t>Por la cual se reglamenta el artículo 5° de la Ley 6ª de 1991, y se dictan otras disposiciones</t>
  </si>
  <si>
    <t>Resoución 1180 de 1999</t>
  </si>
  <si>
    <t>Resoución 01180 de 1999</t>
  </si>
  <si>
    <t>Por la cual se modifican parcialmente las Resoluciones 00986 y 01025 del 1º de abril de 1996</t>
  </si>
  <si>
    <t>Resoución 1233 de 1999</t>
  </si>
  <si>
    <t>Resoución 01233 de 1999</t>
  </si>
  <si>
    <t>Por la cual se modifica la Resolución número 02668 del 9 de julio de 1998</t>
  </si>
  <si>
    <t>Resoución 1563 de 1999</t>
  </si>
  <si>
    <t>Resoución 01563 de 1999</t>
  </si>
  <si>
    <t>Por la cual se adopta para Colombia las codificaciones únicas de especialidades en salud, ocupaciones, actividades económicas y medicamentos esenciales” para el sistema integral de información del SGSSS - SIIS</t>
  </si>
  <si>
    <t>Resoución 1830 de 1999</t>
  </si>
  <si>
    <t>Resoución 01830 de 1999</t>
  </si>
  <si>
    <t>Por la cual se modifica parcialmente la Resolución 1832 de 1999</t>
  </si>
  <si>
    <t>Resoución 1958 de 1999</t>
  </si>
  <si>
    <t>Resoución 01958 de 1999</t>
  </si>
  <si>
    <t>Por la cual se establecen normas para el manejo de la Historia Clínica</t>
  </si>
  <si>
    <t>Resoución 1995 de 1999</t>
  </si>
  <si>
    <t>Resoución 01995 de 1999</t>
  </si>
  <si>
    <t>Por la cual se efectúa la cesión de unos elementos de consultorio para la atención de urgencias</t>
  </si>
  <si>
    <t>Resoución 2100 de 1999</t>
  </si>
  <si>
    <t>Resoución 02100 de 1999</t>
  </si>
  <si>
    <t>Por la cual se reglamenta el proceso de calificación del origen de los eventos de salud en primera instancia, dentro del Sistema de Seguridad Social en Salud</t>
  </si>
  <si>
    <t>Resoución 2569 de 1999</t>
  </si>
  <si>
    <t>Resoución 02569 de 1999</t>
  </si>
  <si>
    <t>Por la cual se adiciona el artículo primero de la Resolución número 8416 de 1983</t>
  </si>
  <si>
    <t>Resoución 3283 de 1999</t>
  </si>
  <si>
    <t>Resoución 03283 de 1999</t>
  </si>
  <si>
    <t>Por la cual se declara una emergencia sanitaria en el Departamento de Nariño</t>
  </si>
  <si>
    <t>Resoución 3424 de 1999</t>
  </si>
  <si>
    <t>Resoución 03424 de 1999</t>
  </si>
  <si>
    <t>Por la cual se crea el Comité Asesor para la Selección de Proyectos de Investigación Científica y Tecnológica en Salud del Ministerio de Salud</t>
  </si>
  <si>
    <t>Resoución 3596 de 1999</t>
  </si>
  <si>
    <t>Resoución 03596 de 1999</t>
  </si>
  <si>
    <t>Por la cual se conforma el Comité Sectorial de Desarrollo Administrativo de Salud</t>
  </si>
  <si>
    <t>Resoución 3595 de 1999</t>
  </si>
  <si>
    <t>Resoución 03595 de 1999</t>
  </si>
  <si>
    <t>Resoución 3848 de 1999</t>
  </si>
  <si>
    <t>Resoución 03848 de 1999</t>
  </si>
  <si>
    <t>Por medio de la cual se levanta la declaratoria de emergencia para el abastecimiento de juegos de reactivos fríos (Kits, Nucleoequipos)</t>
  </si>
  <si>
    <t>Resoución 4130 de 1999</t>
  </si>
  <si>
    <t>Resoución 04130 de 1999</t>
  </si>
  <si>
    <t>Por la cual se fijan lineamientos en relación con el Registro Individual de Atención</t>
  </si>
  <si>
    <t>Resoución 4144 de 1999</t>
  </si>
  <si>
    <t>Resoución 04144 de 1999</t>
  </si>
  <si>
    <t>por la cual se concede una autorización a las Direcciones Seccionales o Servicios Seccionales de Salud e Instituciones de Prestación de Servicios</t>
  </si>
  <si>
    <t>Resoución 4193 de 1999</t>
  </si>
  <si>
    <t>Resoución 004193 de 1999</t>
  </si>
  <si>
    <t>Por la cual se conforma el Comité para la Gestión de los Planes de Incentivos en el Ministerio de Salud</t>
  </si>
  <si>
    <t>Resoución 0875 de 1999</t>
  </si>
  <si>
    <t>Resoución 00875 de 1999</t>
  </si>
  <si>
    <t>Por la cual se delega la facultad de designar interventores técnicos para los contratos suscritos por el Ministerio de Salud en desarrollo de los programas de IVA Social y trauma mayor</t>
  </si>
  <si>
    <t>Resoución 0856 de 1999</t>
  </si>
  <si>
    <t>Resoución 00856 de 1999</t>
  </si>
  <si>
    <t>Por la cual se actualiza la Resolución 1515 del 16 de mayo de 1997, por la cual se adopta el Manual de Funciones y Requisitos Mínimos para los empleos que conforman la Planta de Personal del Ministerio de Salud</t>
  </si>
  <si>
    <t>Resoución 0962 de 1999</t>
  </si>
  <si>
    <t>Resoución 00962 de 1999</t>
  </si>
  <si>
    <t>Por la cual se actualiza la Resolución 01515 del 16 de mayo de 1997, por la cual se adopta el Manual de Funciones y Requisitos Mínimos para los empleos que conforman la Planta de Personal del Ministerio de Salud</t>
  </si>
  <si>
    <t>Resoución 0970 de 1999</t>
  </si>
  <si>
    <t>Resoución 00970 de 1999</t>
  </si>
  <si>
    <t>Resoución 1111 de 1999</t>
  </si>
  <si>
    <t>Resoución 01111 de 1999</t>
  </si>
  <si>
    <t>Resoución 1234 de 1999</t>
  </si>
  <si>
    <t>Resoución 01234 de 1999</t>
  </si>
  <si>
    <t>Resoución 1339 de 1999</t>
  </si>
  <si>
    <t>Resoución 01339 de 1999</t>
  </si>
  <si>
    <t>Resoución 1460 de 1999</t>
  </si>
  <si>
    <t>Resoución 01460 de 1999</t>
  </si>
  <si>
    <t>Resoución 1581 de 1999</t>
  </si>
  <si>
    <t>Resoución 01581 de 1999</t>
  </si>
  <si>
    <t>Por la cual se adiciona la Resolución 005039 de 1994 sobre evaluación de tecnología</t>
  </si>
  <si>
    <t>Resoución 1752 de 1999</t>
  </si>
  <si>
    <t>Resoución 01752 de 1999</t>
  </si>
  <si>
    <t>Por la cual se modifican parcialmente las resoluciones 2546 de 1998 y 0365 de 1999</t>
  </si>
  <si>
    <t>Resoución 1832 de 1999</t>
  </si>
  <si>
    <t>Resoución 01832 de 1999</t>
  </si>
  <si>
    <t>Por la cual se efectúa un traslado en el presupuesto de gastos de funcionamiento del Ministerio de Salud, para la vigencia fiscal de 1999</t>
  </si>
  <si>
    <t>Resoución 2122 de 1999</t>
  </si>
  <si>
    <t>Resoución 02122 de 1999</t>
  </si>
  <si>
    <t>Resoución 2123 de 1999</t>
  </si>
  <si>
    <t>Resoución 02123 de 1999</t>
  </si>
  <si>
    <t>Resoución 2279 de 1999</t>
  </si>
  <si>
    <t>Resoución 02279 de 1999</t>
  </si>
  <si>
    <t>Por la cual se oficializa la Norma Técnica Colombiana 512-1</t>
  </si>
  <si>
    <t>Resoución 2387 de 1999</t>
  </si>
  <si>
    <t>Resoución 02387 de 1999</t>
  </si>
  <si>
    <t>Resoución 2492 de 1999</t>
  </si>
  <si>
    <t>Resoución 02492 de 1999</t>
  </si>
  <si>
    <t>Por la cual se efectúa un traslado en el presupuesto de gastos de funcionamiento  del Ministerio de Salud, para la vigencia fiscal de 1999</t>
  </si>
  <si>
    <t>Resoución 2833 de 1999</t>
  </si>
  <si>
    <t>Resoución 02833 de 1999</t>
  </si>
  <si>
    <t>Resoución 3105 de 1999</t>
  </si>
  <si>
    <t>Resoución 03105 de 1999</t>
  </si>
  <si>
    <t>Por la cual se expide el Plan Nacional de Desarrollo para los años de 1999-2002</t>
  </si>
  <si>
    <t>Ley 0508 de 1999</t>
  </si>
  <si>
    <t>Ley 508 de 1999</t>
  </si>
  <si>
    <t>Por la cual se disponen unos beneficios en favor de las Madres Comunitarias en materia de Seguridad Social y se otorga un Subsidio Pensional</t>
  </si>
  <si>
    <t>Ley 0509 de 1999</t>
  </si>
  <si>
    <t>Ley 509 de 1999</t>
  </si>
  <si>
    <t>Por la cual se decreta una adición al presupuesto de rentas y recursos de capital y a la ley de apropiaciones para la vigencia fiscal de 1999</t>
  </si>
  <si>
    <t>Ley 0531 de 1999</t>
  </si>
  <si>
    <t>Ley 531 de 1999</t>
  </si>
  <si>
    <t>Colombia. Ministerio de Hacienda y Crédito Público|Colombia. Ministerio de Desarrollo Económico</t>
  </si>
  <si>
    <t>Por la cual se establece un régimen que promueva y facilite la reactivación empresarial y la reestructuración de los entes territoriales para asegurar la función social de las empresas y lograr el desarrollo armónico de las regiones y se dictan disposiciones para armonizar el régimen legal vigente con las normas de esta ley</t>
  </si>
  <si>
    <t>Ley 0550 de 1999</t>
  </si>
  <si>
    <t>Ley 550 de 1999</t>
  </si>
  <si>
    <t>Por medio del cual se designa un miembro del Consejo Nacional de Seguridad Social en Salud</t>
  </si>
  <si>
    <t>Decreto 265 de 1999</t>
  </si>
  <si>
    <t>Por el cual se reglamenta parcialmente el Régimen de Registros Sanitarios</t>
  </si>
  <si>
    <t>Decreto 806 de 1999</t>
  </si>
  <si>
    <t>Por el cual se reestructura el Instituto Nacional de Cancerología</t>
  </si>
  <si>
    <t>Decreto 1177 de 1999</t>
  </si>
  <si>
    <t>Por el cual se adoptan unas disposiciones reglamentarias de la Ley 100 de 1993, se reglamenta parcialmente el artículo 91 de la Ley 488 de diciembre 24 de 1998, se dictan disposiciones para la puesta en operación del Registro Único de Aportantes al Sistema de Seguridad Social Integral, se establece el régimen de recaudación de aportes que financian dicho Sistema y se dictan otras disposiciones</t>
  </si>
  <si>
    <t>Decreto 1406 de 1999</t>
  </si>
  <si>
    <t>Por el cual se define la forma de financiación temporal de los planes adicionales de salud del Fondo de Previsión Social del Congreso de la República, mientras se determina su reestructuración</t>
  </si>
  <si>
    <t>Decreto 1691 de 1999</t>
  </si>
  <si>
    <t>Por el cual se expiden normas sobre el régimen subsidiado del Sistema General de Seguridad Social en Salud y se dictan otras disposiciones</t>
  </si>
  <si>
    <t>Decreto 1804 de 1999</t>
  </si>
  <si>
    <t>Colombia. Ministerio de Trabajo y Seguridad Social|Colombia. Departamento Administrativo de la Función Pública</t>
  </si>
  <si>
    <t>Por el cual se modifica la estructura de la Dirección Nacional de Estupefacientes y del Programa Presidencial para el Afrontamiento del Consumo de Sustancias Psicoactivas y se dictan otras disposiciones</t>
  </si>
  <si>
    <t>Decreto 1943 de 1999</t>
  </si>
  <si>
    <t>Decreto 2401 de 1999</t>
  </si>
  <si>
    <t>Colombia. Ministerio de Desarrollo Económico|Colombia. Ministerio de Educación Nacional|Colombia. Ministerio de Trabajo y Seguridad Social</t>
  </si>
  <si>
    <t>Por el cual se reglamenta el artículo 99 de la Ley 508 de 1999</t>
  </si>
  <si>
    <t>Decreto 2405 de 1999</t>
  </si>
  <si>
    <t>Colombia. Ministerio del Interior|Colombia. Ministerio de Hacienda y Crédito Público|Colombia. Departamento Administrativo de la Presidencia de la República</t>
  </si>
  <si>
    <t>Colombia. Presidencia de la República</t>
  </si>
  <si>
    <t>Por el cual se reglamenta la conformación de los Consejos Ciudadanos de Control de Gestión y de Resultados de la Inversión Pública, establecidos en el Capítulo II, artículo 4o. de la Ley 508 del 29 de julio de 1999</t>
  </si>
  <si>
    <t>Decreto 2517 de 1999</t>
  </si>
  <si>
    <t>Por el cual se realiza una adición aclaratoria del artículo 9o. del Decreto 1406 de fecha julio 28 de 1999</t>
  </si>
  <si>
    <t>Decreto 2236 de 1999</t>
  </si>
  <si>
    <t>Por medio del cual se establece la metodología para el cálculo del margen de solvencia de compañías de seguros de vida aplicable al ramo de riesgos profesionales</t>
  </si>
  <si>
    <t>Decreto 2582 de 1999</t>
  </si>
  <si>
    <t>Por el cual se modifica el parágrafo transitorio del artículo 3o. del Decreto 1515 de 1998</t>
  </si>
  <si>
    <t>Decreto 0221 de 1999</t>
  </si>
  <si>
    <t>Decreto 221 de 1999</t>
  </si>
  <si>
    <t>Por el cual se reglamenta la compensación a las entidades territoriales declarada en virtud del estado de emergencia económica, social y ecológica por el Decreto 195 del 29 de enero de 1999</t>
  </si>
  <si>
    <t>Decreto 0812 de 1999</t>
  </si>
  <si>
    <t>Decreto 812 de 1999</t>
  </si>
  <si>
    <t>Colombia. Ministerio de Salud Pública|Colombia. Ministerio de Trabajo y Seguridad Social|Colombia. Ministerio del Interior|Colombia. Ministerio de Justicia y del Derecho|Colombia. Ministerio de Relaciones Exteriores</t>
  </si>
  <si>
    <t>83 p.</t>
  </si>
  <si>
    <t>Por el cual se dictan normas para suprimir trámites, facilitar la actividad de los ciudadanos, contribuir a la eficiencia y eficacia de la Administración Pública y fortalecer el principio de la buena fe</t>
  </si>
  <si>
    <t>Decreto 1122 de 1999</t>
  </si>
  <si>
    <t>Colombia. Ministerio de Salud Pública|Colombia. Ministerio de Hacienda y Crédito Público|Colombia. Departamento Administrativo de la Función Pública</t>
  </si>
  <si>
    <t>Por el cual se organiza el Sistema Administrativo de Bienestar Familiar, se reestructura el Instituto Colombiano de Bienestar Familiar y se dictan otras disposiciones</t>
  </si>
  <si>
    <t>Decreto 1137 de 1999|Decreto 1138 de 1999, Decreto 1152 de 1999</t>
  </si>
  <si>
    <t>Presidencia Decretos</t>
  </si>
  <si>
    <t>Decreto 1137 de 1999</t>
  </si>
  <si>
    <t>Por el cual se reestructura el Ministerio de Salud como Organismo de Dirección del Sistema General de Seguridad Social en Salud</t>
  </si>
  <si>
    <t>Decreto 1152 de 1999</t>
  </si>
  <si>
    <t>por el cual se regula el Servicio Exterior de la República y la Carrera Diplomática y Consular</t>
  </si>
  <si>
    <t>Este Decreto fue declarado inexequible por la Corte Constitucional en la Sentencia C-920 de 1999, providencia confirmada por las Sentencias C-969 de 1999, C-038 de 2000 y C-165 de 2000</t>
  </si>
  <si>
    <t>Decreto 1181 de 1999</t>
  </si>
  <si>
    <t>Por medio del cual se modifica el parágrafo transitorio del artículo 3o. del Decreto 1515 de 1998</t>
  </si>
  <si>
    <t>Decreto 1200 de 1999</t>
  </si>
  <si>
    <t>Por medio del cual se reglamentan el sistema y el método para la fijación de la tasa anual que cancelarán las entidades cuya inspección, vigilancia y control corresponda a la Superintendencia Nacional de Salud, y se dictan otras disposiciones</t>
  </si>
  <si>
    <t>Decreto 1405 de 1999</t>
  </si>
  <si>
    <t>Por el cual se modifica el Decreto 841 del 5 de mayo de 1998, se reglamenta parcialmente el Estatuto Tributario y la Ley 100 de 1993 en los aspectos tributarios relacionados con la Seguridad Social</t>
  </si>
  <si>
    <t>Decreto 2577 de 1999</t>
  </si>
  <si>
    <t>Por el cual se reglamenta parcialmente la Ley 508 de 1999</t>
  </si>
  <si>
    <t>Decreto 2578 de 1999</t>
  </si>
  <si>
    <t>Por medio del cual se modifica el Decreto 2602 del 21 de diciembre de 1998</t>
  </si>
  <si>
    <t>Decreto 2673 de 1999</t>
  </si>
  <si>
    <t>Colombia. Ministerio de Comercio Exterior</t>
  </si>
  <si>
    <t>258 p.</t>
  </si>
  <si>
    <t>Por el cual se modifica la Legislación Aduanera</t>
  </si>
  <si>
    <t>Decreto 2685 de 1999</t>
  </si>
  <si>
    <t>133 p.</t>
  </si>
  <si>
    <t>Por el cual se liquida el Presupuesto General de la Nación para la vigencia fiscal del 2000, se detallan las apropiaciones y se clasifican y definen los gastos</t>
  </si>
  <si>
    <t>Decreto 2686 de 1999</t>
  </si>
  <si>
    <t>Colombia. Ministerio de Hacienda y Crédito Público|Colombia. Departamento Administrativo de la Presidencia de la República|Colombia. Departamento Administrativo de la Función Pública</t>
  </si>
  <si>
    <t>Por el cual se modifica la estructura de la Red de Solidaridad Social</t>
  </si>
  <si>
    <t>Decreto 2713 de 1999</t>
  </si>
  <si>
    <t>Por el cual se reglamenta parcialmente la Ley 445 de 1998</t>
  </si>
  <si>
    <t>Decreto 0236 de 1999</t>
  </si>
  <si>
    <t>Decreto 236 de 1999</t>
  </si>
  <si>
    <t>Por el cual se señala el procedimiento para la atención de víctimas de eventos catastróficos de especial magnitud</t>
  </si>
  <si>
    <t>Decreto 0200 de 1999</t>
  </si>
  <si>
    <t>Decreto 200 de 1999</t>
  </si>
  <si>
    <t>Colombia. Departamento Administrativo de la Presidencia de la República</t>
  </si>
  <si>
    <t>Por el cual se asigna una función</t>
  </si>
  <si>
    <t>Decreto 0489 de 1999</t>
  </si>
  <si>
    <t>Decreto 489 de 1999</t>
  </si>
  <si>
    <t>Ampliación y complementación de los aspectos a tener en cuenta con respecto al certificado de nacido vivo y certificado de defunción como documentos antecedentes para la inscripción en registro del estado civil inicialmente referidos en la circular 009 del 17 de diciembre de 1998</t>
  </si>
  <si>
    <t>Circular 0024 de 1999</t>
  </si>
  <si>
    <t>Circular 24 de 1999</t>
  </si>
  <si>
    <t>Informe valor IPC y porcentaje de incremento del salario mínimo legal, para efectos del reajuste anual de las pensiones</t>
  </si>
  <si>
    <t>Circular 0001 de 1999</t>
  </si>
  <si>
    <t>Circular 000001 de 1999</t>
  </si>
  <si>
    <t>Por el cual se aprueba el Presupuesto del Fondo de Solidaridad y Garantía para la vigencia de 1999</t>
  </si>
  <si>
    <t>Acuerdo 0120 de 1999</t>
  </si>
  <si>
    <t>Acuerdo 120 de 1999</t>
  </si>
  <si>
    <t>Por el cual se declara como evento catastrófico la situación de salubridad de la población afectada, que supera la capacidad resolutiva de las instituciones prestadoras de servicios de salud públicas y privadas, con ocasión del movimiento sísmico ocurrido en el Occidente Colombiano, el día 25 de enero de 1999 y se destinan unos recursos del Fondo de Solidaridad y Garantía - Subcuenta ECAT para estos fines</t>
  </si>
  <si>
    <t>Acuerdo 0122 de 1999</t>
  </si>
  <si>
    <t>Acuerdo 122 de 1999</t>
  </si>
  <si>
    <t>Por el cual se declara como evento catastrófico la explosión del gasoducto en el corregimiento de Arroyo de Piedra en el Municipio de Luruaco, Departamento del Atlántico</t>
  </si>
  <si>
    <t>Acuerdo 0121 de 1999</t>
  </si>
  <si>
    <t>Acuerdo 121 de 1999</t>
  </si>
  <si>
    <t>Por medio del cual se modifica el artículo 2º del Acuerdo 122 del Consejo Nacional de Seguridad Social en Salud</t>
  </si>
  <si>
    <t>Acuerdo 0124 de 1999</t>
  </si>
  <si>
    <t>Acuerdo 124 de 1999</t>
  </si>
  <si>
    <t>Por el cual se fijan los criterios de distribución de los recursos del Fondo de Solidaridad y Garantía- Subcuenta de Solidaridad para la vigencia 1.999 y se dictan otras disposiciones</t>
  </si>
  <si>
    <t>Acuerdo 0123 de 1999</t>
  </si>
  <si>
    <t>Acuerdo 123 de 1999</t>
  </si>
  <si>
    <t>Por el cual se modifica el Acuerdo No. 120 del Consejo Nacional de Seguridad Social en Salud</t>
  </si>
  <si>
    <t>Acuerdo 0126 de 1999</t>
  </si>
  <si>
    <t>Acuerdo 126 de 1999</t>
  </si>
  <si>
    <t>Por medio del cual se establece el periodo de transición para la aplicación del Acuerdo 117 y se dictan otras disposiciones</t>
  </si>
  <si>
    <t>Acuerdo 0125 de 1999</t>
  </si>
  <si>
    <t>Acuerdo 125 de 1999</t>
  </si>
  <si>
    <t>Por el cual se aprueba una distribución parcial de los recursos de la Subcuenta de Riesgos Catastróficos y Accidentes de Tránsito del Fondo de Solidaridad y Garantía asignados al Programa Institucional - Red Nacional de Urgencias</t>
  </si>
  <si>
    <t>Acuerdo 0127 de 1999</t>
  </si>
  <si>
    <t>Acuerdo 127 de 1999</t>
  </si>
  <si>
    <t>Por el cual se modifica parcialmente el Acuerdo 51 de 1997 del Consejo Nacional de Seguridad Social en Salud</t>
  </si>
  <si>
    <t>El presente Acuerdo rige a partir de la fecha de su publicación en el Diario Oficial y modifica los artículos 3º y 5º del Acuerdo 51 del Consejo Nacional de Seguridad Social en Salud.</t>
  </si>
  <si>
    <t>Acuerdo 0129 de 1999</t>
  </si>
  <si>
    <t>Acuerdo 129 de 1999</t>
  </si>
  <si>
    <t>Acuerdo 0128 de 1999</t>
  </si>
  <si>
    <t>Acuerdo 128 de 1999</t>
  </si>
  <si>
    <t>Por el cual se fija el valor de la Unidad de Pago por Capitación del Plan Obligatorio de Salud del Régimen Subsidiado para el año 1.999</t>
  </si>
  <si>
    <t>Acuerdo 0130 de 1999</t>
  </si>
  <si>
    <t>Acuerdo 130 de 1999</t>
  </si>
  <si>
    <t>Por el cual se definen algunos aspectos de operación del Régimen Subsidiado y se modifica parcialmente el artículo 25 del Acuerdo 77</t>
  </si>
  <si>
    <t>El presente Acuerdo rige a partir de la fecha de su publicación en el Diario Oficial y modifica en lo pertinente el artículo 25 del Acuerdo 77</t>
  </si>
  <si>
    <t>Acuerdo 0131 de 1999</t>
  </si>
  <si>
    <t>Acuerdo 131 de 1999</t>
  </si>
  <si>
    <t>Por el cual se suspende la aplicación del artículo 4º del Acuerdo 114 del Consejo Nacional de Seguridad Social en Salud</t>
  </si>
  <si>
    <t>Acuerdo 0133 de 1999</t>
  </si>
  <si>
    <t>Acuerdo 133 de 1999</t>
  </si>
  <si>
    <t>Acuerdo 0132 de 1999</t>
  </si>
  <si>
    <t>Acuerdo 132 de 1999</t>
  </si>
  <si>
    <t>Por el cual se modifica el Acuerdo No. 126 del Consejo Nacional de Seguridad Social en Salud</t>
  </si>
  <si>
    <t>Acuerdo 0134 de 1999</t>
  </si>
  <si>
    <t>Acuerdo 134 de 1999</t>
  </si>
  <si>
    <t>Por el cual se señalan los procedimientos para la afiliación y contratación dentro del Régimen Subsidiado del Sistema General de Seguridad Social en Salud, para la población beneficiaria de las Divisiones Departamentales- Corregimientos de los Departamentos a que se refiere el Decreto 2274 del 4 de octubre de 1991</t>
  </si>
  <si>
    <t>Acuerdo 0145 de 1999</t>
  </si>
  <si>
    <t>Acuerdo 145 de 1999</t>
  </si>
  <si>
    <t>Por el cual se aprueban periodos excepcionales de contratación y radicación de contratos al Distrito Turístico y Cultural de Cartagena de Indias</t>
  </si>
  <si>
    <t>Acuerdo 0147 de 1999</t>
  </si>
  <si>
    <t>Acuerdo 147 de 1999</t>
  </si>
  <si>
    <t>Por el cual se aprueban criterios de distribución de recursos del Fondo de Solidaridad y Garantía – Subcuenta de Solidaridad, se autoriza un período excepcional de contratación y se dictan otras disposiciones</t>
  </si>
  <si>
    <t>Acuerdo 0146 de 1999</t>
  </si>
  <si>
    <t>Acuerdo 146 de 1999</t>
  </si>
  <si>
    <t>Por el cual se aprueban periodos excepcionales de contratación y radicación de contratos en algunas Entidades Territoriales</t>
  </si>
  <si>
    <t>El presente Acuerdo rige a partir de la fecha de su publicación en el Diario Oficial. Este Acuerdo fue publicado en el Diario Oficial Edición No. 43.767 del 4 de Noviembre de 1999</t>
  </si>
  <si>
    <t>Acuerdo 0149 de 1999</t>
  </si>
  <si>
    <t>Acuerdo 149 de 1999</t>
  </si>
  <si>
    <t>Por el cual se deroga el Acuerdo 44 y se establecen los criterios de priorización y la periodicidad para la asignación de los recursos de la Subcuenta de Promoción del FOSYGA provenientes del impuesto social de municiones y explosivos y se hacen algunas precisiones</t>
  </si>
  <si>
    <t>Acuerdo 0148 de 1999</t>
  </si>
  <si>
    <t>Acuerdo 148 de 1999</t>
  </si>
  <si>
    <t>Por el cual se autoriza una destinación de recursos de la Subcuenta de Compensación y la Subcuenta de Solidaridad, y se modifica el presupuesto del Fondo de Solidaridad y Garantía</t>
  </si>
  <si>
    <t>El presente Acuerdo rige a partir de la fecha de su publicación en el Diario Oficial. Este Acuerdo fue publicado en el Diario Oficial Edición No. 43.788 del 20 de Noviembre de 1999</t>
  </si>
  <si>
    <t>Acuerdo 0150 de 1999</t>
  </si>
  <si>
    <t>Acuerdo 150 de 1999</t>
  </si>
  <si>
    <t>Por el cual se adiciona y modifica el Acuerdo número 150 del Consejo Nacional de Seguridad Social en Salud</t>
  </si>
  <si>
    <t>Acuerdo 0152 de 1999</t>
  </si>
  <si>
    <t>Acuerdo 0151 de 1999</t>
  </si>
  <si>
    <t>Acuerdo 151 de 1999</t>
  </si>
  <si>
    <t>Por el cual se aprueba período excepcional de mercadeo, contratación y radicación de contratos en algunos municipios del departamento de Cauca</t>
  </si>
  <si>
    <t>Acuerdo 0153 de 1999</t>
  </si>
  <si>
    <t>Acuerdo 153 de 1999</t>
  </si>
  <si>
    <t>Por el cual se da cumplimiento a un fallo de tutela, se autoriza una destinación de recursos de la Subcuenta de Compensación, y se modifica el presupuesto del Fondo de Solidaridad y Garantía</t>
  </si>
  <si>
    <t>El presente Acuerdo rige a partir de la fecha de su publicación en el Diario Oficial. Este Acuerdo fue publicado en el Diario Oficial Edición No. 43.816 del 15 de Diciembre de 1999</t>
  </si>
  <si>
    <t>Acuerdo 0155 de 1999</t>
  </si>
  <si>
    <t>Acuerdo 155 de 1999</t>
  </si>
  <si>
    <t>Por el cual se asignan recursos de la Subcuenta de Promoción del Fondo de Solidaridad y Garantía (FOSYGA). Vigencia 1999</t>
  </si>
  <si>
    <t>Acuerdo 0154 de 1999</t>
  </si>
  <si>
    <t>Acuerdo 154 de 1999</t>
  </si>
  <si>
    <t>Por el cual se fijan los criterios de distribución del 50% de los recursos excedentes financieros del Fondo de Solidaridad y Garantía – Subcuenta de Solidaridad</t>
  </si>
  <si>
    <t>Acuerdo 0157 de 1999</t>
  </si>
  <si>
    <t>Acuerdo 157 de 1999</t>
  </si>
  <si>
    <t>Por el cual se fijan los criterios de distribución de los recursos excedentes financieros del Fondo de Solidaridad y Garantía – Subcuenta de Seguro de Riesgos Catastróficos y Accidentes de Tránsito –ECAT</t>
  </si>
  <si>
    <t>Acuerdo 0156 de 1999</t>
  </si>
  <si>
    <t>Acuerdo 156 de 1999</t>
  </si>
  <si>
    <t>Por el cual se modifica el artículo 3°- del Acuerdo 114 del CNSSS</t>
  </si>
  <si>
    <t>El presente Acuerdo rige a partir del 1 de enero del 2.000 y modifica el artículo 3º del Acuerdo 114 del Consejo Nacional de Seguridad Social en Salud</t>
  </si>
  <si>
    <t>Acuerdo 0158 de 1999</t>
  </si>
  <si>
    <t>Acuerdo 158 de 1999</t>
  </si>
  <si>
    <t>20 primeras causas de morbilidad atendida según Departamentos Colombia años 2009, 2010, 2011, 2012, 2013</t>
  </si>
  <si>
    <t>Morbilidad|Morbidity|Morbidad|Tablas de datos</t>
  </si>
  <si>
    <t>20 primeras causas de morbilidad atendida según Departamentos Colombia años 2009 - 2013</t>
  </si>
  <si>
    <t>346 p.</t>
  </si>
  <si>
    <t>Planes de mejoramiento|Rendición de cuentas|Documentos</t>
  </si>
  <si>
    <t>Plan de mejoramiento Primer Semestre 2014</t>
  </si>
  <si>
    <t>Plan de mejoramiento Primer Semestre 2013</t>
  </si>
  <si>
    <t>Seguimiento a los planes de mejoramiento directiva presidencial No. 8 de 2003</t>
  </si>
  <si>
    <t>Plan de mejoramiento Primer (I) trimestre 2008</t>
  </si>
  <si>
    <t>Plan de mejoramiento Primer (I) trimestre 2009</t>
  </si>
  <si>
    <t>Plan de mejoramiento Primer (I) trimestre 2010</t>
  </si>
  <si>
    <t>Plan de mejoramiento Primer (I) trimestre 2011</t>
  </si>
  <si>
    <t>Plan de mejoramiento Segundo (II)  Semestre 2012</t>
  </si>
  <si>
    <t>Evaluación plan de mejoramiento II Semestre de 2013</t>
  </si>
  <si>
    <t>Plan de mejoramiento Segundo (II)  trimestre 2008</t>
  </si>
  <si>
    <t>Plan de mejoramiento Segundo (II)  trimestre 2009</t>
  </si>
  <si>
    <t>Plan de mejoramiento Segundo (II)  trimestre 2010</t>
  </si>
  <si>
    <t>Plan de mejoramiento Segundo (II)  trimestre 2011</t>
  </si>
  <si>
    <t>Plan de mejoramiento Tercer (III)  trimestre 2008</t>
  </si>
  <si>
    <t>Plan de mejoramiento Tercer (III)  trimestre 2009</t>
  </si>
  <si>
    <t>Plan de mejoramiento Tercer (III)  trimestre 2010</t>
  </si>
  <si>
    <t>Plan de mejoramiento Tercer (III)  trimestre 2011</t>
  </si>
  <si>
    <t>Plan de mejoramiento Cuarto (IV)  trimestre 2008</t>
  </si>
  <si>
    <t>Plan de mejoramiento Cuarto (IV)  trimestre 2009</t>
  </si>
  <si>
    <t>Plan de mejoramiento Cuarto (IV)  trimestre 2010</t>
  </si>
  <si>
    <t>Plan de mejoramiento Cuarto (IV)  trimestre 2011</t>
  </si>
  <si>
    <t>Plan de mejoramiento primer (I) semestre 2012</t>
  </si>
  <si>
    <t>20 primeras causas de mortalidad  según Departamentos Colombia años 2009, 2010, 2011, 2012, 2013</t>
  </si>
  <si>
    <t>Mortalidad|Mortality|Mortalidade|Tablas de datos</t>
  </si>
  <si>
    <t>20 primeras causas de mortalidad según Departamentos Colombia años 2009 - 2013</t>
  </si>
  <si>
    <t>Resolución 5327 de 2013|Ley 1608 de 013|Giro directo|Fondo de Solidaridad y Garantía – FOSYGA</t>
  </si>
  <si>
    <t>Asignación de acuerdo con la Ley 1608 de 2013 y Resolución 5327 de 2013</t>
  </si>
  <si>
    <t>Giro operación FOSYGA - Resolución 5327 de 2013</t>
  </si>
  <si>
    <t>Financial resources in healt|Recursos financeiros em saúde|Sistema general de participaciones para salud|Instituciones Prestadoras de Salud (IPS)|Giro directo|Gestión de recursos|Resources management|Gestão de recursos|Recursos financieros en salud</t>
  </si>
  <si>
    <t>Giros a las IPS en el marco de la Ley 1608 de 2013 y el Decreto 1080 de 2012 mes Junio, Julio y Agosto 2014</t>
  </si>
  <si>
    <t>Giro SGP libre inversión - Junio, Julio - Agosto 2014</t>
  </si>
  <si>
    <t>Giro recursos Lotto en línea</t>
  </si>
  <si>
    <t>Giros a las IPS en el marco de la Ley 1608 de 2013 y el Decreto 1080 de 2012</t>
  </si>
  <si>
    <t>Listado de IPS Habilitadas para giro del mes de Noviembre  de 2014</t>
  </si>
  <si>
    <t>Listado de Instituciones Prestadoras de Servicios de Salud con cuentas registradas para giro directo desde la nación Régimen Contributivo</t>
  </si>
  <si>
    <t>El propósito de esta guía es brindar a las instituciones recomendaciones técnicas, para la operativización e implementación práctica de los mencionados lineamientos en sus procesos asistenciales, recopila una serie de prácticas disponibles en la literatura médica que son reconocidas como prácticas que incrementan la seguridad de los pacientes, bien sea porque cuentan con evidencia suficiente, o porque aunque no tienen suficiente evidencia, son recomendadas como tales por diferentes grupos de expertos</t>
  </si>
  <si>
    <t>Guía técnica "buenas prácticas para la seguridad del paciente en la atención en salud"</t>
  </si>
  <si>
    <t>Con esta guía se pretende proporcionar al personal de salud los conocimientos necesarios para implementar las guías de Práctica Clínica Basadas en la Evidencia. Está dirigida a los responsables del área de calidad de las Instituciones Prestadoras de Servicios de Salud, así como a las enfermeras y a los médicos, tanto especialistas como médicos generales.</t>
  </si>
  <si>
    <t>Guía de práctica clínica|Practice guideline|Guia de prática clínica|Medicina Basada en Evidencia|Evidence-Based Medicine|Medicina Baseada em Evidências</t>
  </si>
  <si>
    <t>Guía pedagógica para la implementación de la práctica clínica  basadas en la evidencia</t>
  </si>
  <si>
    <t>La guía está dirigida a los responsables de calidad, a los profesionales de la salud de las instituciones prestadoras de servicios de salud - IPS. Con esta guía se busca fortalecer el desarrollo de los estándares de Acreditación del SOGC, -(Sistema Obligatorio De Garantía de Calidad en Salud), promoviendo la aplicación de metodologías para evaluar la comprensión del usuario/paciente de
toda la información recibida por el equipo tratante y el seguimiento a la adherencia al tratamiento.</t>
  </si>
  <si>
    <t>Calidad de la atención de salud|Quality of health care|Qualidade da assistência à saúde| Instituciones Prestadoras de salud (IPS)|Documentos</t>
  </si>
  <si>
    <t>Guía pedagógica para la implementación de guías de medida de la salud y de la calidad de  vida relacionada con la salud en instituciones  prestadoras de servicios de salud</t>
  </si>
  <si>
    <t>Este documento desarrolla unos lineamientos técnico-pedagógicos que serán referentes para el diseño de la formación en “Buenas Prácticas de Segridad del Paciente en la atención en salud” a las Instituciones Prestadoras de Servicios de Salud, por medio de los paquetes instruccionales elaborados para tal fin.</t>
  </si>
  <si>
    <t>Modelo pedagógico</t>
  </si>
  <si>
    <t>51p.</t>
  </si>
  <si>
    <t>Desarrollar y fortalecer destrezas y competencias relacionadas con la promoción de la cultura de seguridad del paciente.</t>
  </si>
  <si>
    <t>Calidad de la Atención en Salud|Seguridad del Paciente Entidades Territoriales|Seguridad del Paciente Prestadores|Seguridad del Paciente EAPB</t>
  </si>
  <si>
    <t>Seguridad del paciente|Segurança do paciente|Patient safety|Enfermedades de alto costo</t>
  </si>
  <si>
    <t>Promoción de la cultura de seguridad del paciente</t>
  </si>
  <si>
    <t>Base estandarizada medicamentos INVIMA</t>
  </si>
  <si>
    <t>Colombia. Comisión Nacional de Precios de Medicamentos y Dispositivos Médicos|Colombia. Ministerio de Comercio, Industria y Turismo|Colombia. Presidencia de la República</t>
  </si>
  <si>
    <t>Stent coronario|Vigilancia sanitaria de productos|Health surveillance of products|Vigilância sanitária de productos|Documentos</t>
  </si>
  <si>
    <t>Base para consulta registros sanitario stent coronarios</t>
  </si>
  <si>
    <t>Base INVIMA registros sanitarios stent coronarios</t>
  </si>
  <si>
    <t>Salud del viajero|Travelers' Health|Saúde do Viajan|Ebolavirus|Eventos de interés en salud pública|Documentos</t>
  </si>
  <si>
    <t>Formulario de entrevista para la inmigración al país</t>
  </si>
  <si>
    <t>Ecología del virus ébola, Información sobre el virus del ébola en Colombia.</t>
  </si>
  <si>
    <t>Afiche ebola, volante ebola, Infografía ebola.</t>
  </si>
  <si>
    <t>Piezas publicitarias Ebola</t>
  </si>
  <si>
    <t>Documentos de Comunicación para la Salud|Infografías</t>
  </si>
  <si>
    <t>* SISMED periodo del 1 de Octubre 2013 al 30 de Septiembre de 2014</t>
  </si>
  <si>
    <t>Precios de medicamentos|Drug price|Preço de medicamento|Control de precios|Herfindahl Hirschmann (IHH)</t>
  </si>
  <si>
    <t>Indice de Herfindahl Hirschmann (IHH) por mercado relevante</t>
  </si>
  <si>
    <t>La instrucción del presente paquete está dirigida a todo el personal de la institución a nivel directivo, ejecutivo y administrativo que intervienen de forma directa en la gestión de la atención del paciente dentro de la institución. Para su desarrollo, se recomienda que el instructor o capacitador de la temática de “Evaluación de pruebas diagnósticas antes del alta hospitalaria” desarrollada en el presente documento, sea un profesional del sector de la salud, con amplia experiencia tanto en la gestión de servicios de salud como en la investigación de eventos adversos</t>
  </si>
  <si>
    <t>Pruebas Diagnósticas de Rutina|Diagnostic Tests, Routine|Testes Diagnósticos de Rotina|Alta del Paciente|Patient Discharge|Alta do Paciente|Calidad de la atención de salud|Quality of health care|Qualidade da assistência à saúde</t>
  </si>
  <si>
    <t>Evaluación de pruebas diagnósticas antes del alta hospitalaria</t>
  </si>
  <si>
    <t>El protocolo de Londres es una versión revisada y actualizada de un documento previo conocido como “Protocolo para Investigación y Análisis de Incidentes Clínicos”. Constituye una guía práctica para administradores de riesgo y otros profesionales interesados en el tema. La nueva versión se desarrolló teniendo en cuenta la experiencia en investigación de accidentes, tanto en el sector de la salud como de otras industrias que han avanzado enormemente en su prevención. Su propósito es facilitar la investigación clara y objetiva de los incidentes clínicos, lo cual implica ir mucho más allá de simplemente identificar la falla o de establecer quién tuvo la culpa.</t>
  </si>
  <si>
    <t>Calidad de la atención en salud|Seguridad del Paciente Entidades Territoriales|Seguridad del Paciente Prestadores|Seguridad del Paciente EAPB</t>
  </si>
  <si>
    <t>Control de riesgo-métodos|Risk management-methods|Controle de risco-métodos|Administración de la Seguridad|Safety Management|Gerenciamento de Segurança|Riesgo|Protocolos|Protocols|Documentos</t>
  </si>
  <si>
    <t>Protocolo de Londres</t>
  </si>
  <si>
    <t>Colombia impulsa una Política de Seguridad del Paciente, liderada por el Sistema Obligatorio de Garantía de Calidad de la Atención en Salud, cuyo objetivo es prevenir la ocurrencia de situaciones que afecten la seguridad del paciente, reducir y de ser posible eliminar la ocurrencia de Eventos adversos para contar con instituciones seguras y competitivas internacionalmente.</t>
  </si>
  <si>
    <t>Los principios orientadores de la política, objetivos de la política de seguridad del paciente, modelo conceptual y definiciones básicas de la política de seguridad del paciente, caracterización del problema, acciones institucionales que propenden por establecer la política institucional de seguridad del paciente, acciones inter-institucionales que propenden por establecer la política institucional de seguridad del paciente, el manejo del entorno legal, los elementos estratégicos para la mejora de la seguridad del paciente</t>
  </si>
  <si>
    <t>Seguridad del paciente-normas|Patient safety-standards|Segurança do paciente|Calidad de la atención de salud|Quality of health care|Qualidade da assistência à saúde|Política de salud|health policy|Política de saúde</t>
  </si>
  <si>
    <t>Lineamientos para la implementación de la política de seguridad del paciente</t>
  </si>
  <si>
    <t>Ebolavirus|Eventos de interés en salud pública|Ebolavirus-Epidemiología|Documentos</t>
  </si>
  <si>
    <t>Plan de Preparación para la respuesta a la introducción de la enfermedad por Virus Ebola, Colombia 2014</t>
  </si>
  <si>
    <t>Morbilidad|Morbidity|Morbidad|Mortalidad|Mortality|Mortalidade|Tablas de datos</t>
  </si>
  <si>
    <t>20 Primeras causas de morbilidad atendida Colombia 2009 - 2013</t>
  </si>
  <si>
    <t>20 Primeras causas de mortalidad Colombia 2005 - 2012</t>
  </si>
  <si>
    <t>Proceso regulación precios de medicamentos</t>
  </si>
  <si>
    <t>Régimen de control directo de precios|Precio de medicamento|Drug price|Preço de medicamento|Documentos</t>
  </si>
  <si>
    <t>Guía para Consulta y Elaboración de la Ficha de Regulación de precios de medicamentos</t>
  </si>
  <si>
    <t>Guía para Consulta y Elaboración de la Ficha de Regulación</t>
  </si>
  <si>
    <t>Proceso: Participar y apoyar a la Comisión Nacional de Precios de Medicamentos y Dispositivos Médicos en la regulación de los precios de los medicamentos</t>
  </si>
  <si>
    <t>Participar y apoyar a la Comisión Nacional de Precios de Medicamentos y Dispositivos Médicos en la regulación de los precios de los medicamentos.</t>
  </si>
  <si>
    <t>Diagrama para la regulación de precios de medicamentos,  procedimiento para la elaboración y estandarización de la información por CUMS de los mercados relevantes,  procedimiento para la elaboración de chequeo de mercados relevantes, procedimiento para la consulta pública de mercados relevantes a observar,  procedimiento revisión base de datos internacionales,   procedimiento para el cálculo del IHH, . procedimiento chequeo cruzado con herramientas competencia de la superintendencia de industria y comercio – SIC  consulta pública de los índices IHH,  levantamiento de precios de los medicamentos a referenciarse internacionalmente,  chequeo cruzado información internacional recolectada,  procedimiento para la elaboración de la ficha de regulación, cálculo PRI vs precio nacional,  chequeo cruzado PRI,  procedimiento para consulta pública de la ficha de regulación,   elaborar el borrador de la circular de la regulación de precios de medicamentos con los anexos técnicos para remitir a la comisión nacional de precios.</t>
  </si>
  <si>
    <t>Manual de procedimientos: regulación de precios de medicamentos</t>
  </si>
  <si>
    <t>Manual</t>
  </si>
  <si>
    <t>Establecer las actividades necesarias para realizar la búsqueda de precios de medicamentos en fuentes de consulta en línea, de tal manera que permita participar y apoyar a la Comisión Nacional de Precios de Medicamentos y Dispositivos Médicos en la regulación de los precios de los medicamentos.</t>
  </si>
  <si>
    <t>AUSTRALIA - National Blood Authority,  Banco de Preços Em Saúde,  CANADA - Ontario Drug Benefit Formulary/Comparative Drug Index, CANADA - Ontario Drug Benefit Formulary/Comparative Drug Index - EXCEPTIONAL ACCESS PROGRAM, CHILE - Portal de Compras Públicas (Chilecompra),  CHILE - Central de Abastecimiento del Sistema Nacional de Servicios de Salud – CENABAST, ESPAÑA - Consejo General de Colegios,  FRANCIA - L'assurance Maladie,  FRANCIA - Ministry of Health,  MEXICO - Instituto Mexicano del Seguro Social ,  PANAMA - Plataforma de Compras Públicas,  PERÚ - Observatorio de Precios – DIGEMID,   PERÚ - Sistema Electrónico de Contratación del Estado – SEACE,  PORTUGAL - Autoridade Nacional do Medicamentos e Produtos de Saúde (INFARMED), REINO UNIDO - British National Formulary.</t>
  </si>
  <si>
    <t>Precio de medicamento|Drug price|Preço de medicamento|Base de datos|Database|Base de dados</t>
  </si>
  <si>
    <t>Guía Búsqueda en Fuentes para bases Online</t>
  </si>
  <si>
    <t>Establecer las actividades necesarias que permitan realizar la búsqueda en fuentes para las bases descargables para la referenciación internacional de los precios de los medicamentos</t>
  </si>
  <si>
    <t>Este documento contiene y aplica para las siguientes bases de datos: Noruega - Norwegian Medicines Agency (NOMA), Brasil-MED/ANVISA Alemania- DIMDI (Institute of Medical Documentation and Information), Australia-Pharmaceutical Benefits Scheme, Canada- Regie de lássurance maladie du Quebec, Ecuador- Consejo Nacional de Fijación y revisión de Precios de Medicamentos de Uso Humano, España - Petrone Group, Uruguay - Unidad Centralizada de Adquisiciones, Estados Unidos – MEDICAID, Estados Unidos- Center for Medicare and Medicaid Services – CMS,  Estados Unidos- Federal Suply Schedule (FSS).</t>
  </si>
  <si>
    <t>Guía Búsqueda en Fuentes para bases descargables</t>
  </si>
  <si>
    <t>Incluye actas de soporte de asignación firmadas.</t>
  </si>
  <si>
    <t>Acta de asignación de plazas Servicio Social Obligatorio SSO 21 Octubre 2014</t>
  </si>
  <si>
    <t>Servicio Social Obligatorio|Entidades Territoriales|Odontología|Documentos</t>
  </si>
  <si>
    <t>Resultados asignación plazas Odontologia</t>
  </si>
  <si>
    <t>Servicio Social Obligatorio|Entidades Territoriales|Bacteriología|Documentos</t>
  </si>
  <si>
    <t>Resultados asignación plazas Bacteriología</t>
  </si>
  <si>
    <t>Servicio Social Obligatorio|Entidades Territoriales|Enfermería|Documentos</t>
  </si>
  <si>
    <t>Resultados asignación plazas Enfermería</t>
  </si>
  <si>
    <t>Servicio Social Obligatorio|Entidades Territoriales|Documentos|Medicina</t>
  </si>
  <si>
    <t>Resultados asignación plazas Medicina</t>
  </si>
  <si>
    <t>Instituto Nacional de Salud Pública. Universidad Nacional de Colombia|Colombia. Gobernación del Cesar|Quiróz Arcentales, Leonardo|Medina Palacios, Edna Katalina|Hernández Flórez, Luis Jorge|Robledo Martínez, Rocio</t>
  </si>
  <si>
    <t>Se entrega el documento de recomendaciones para la evaluación de los  efectos de las actividades de explotación y manejo del carbón mineral en la  salud de la población de la zona  carbonífera del Cesar.</t>
  </si>
  <si>
    <t>Estudio explotación y manejo de carbón mineral sobre la salud respiratoria en la población de la zona carbonífera del Cesar</t>
  </si>
  <si>
    <t>Minería|Mining|Mineração|Exposición a Riesgos Ambientales|Minas de Carbón|Coal Mining|Minas de Carvão|Documentos</t>
  </si>
  <si>
    <t>Recomendaciones para la evaluación de los efectos de las actividades de explotación y manejo de carbón mineral sobre la salud de la población en la zona carbonífera del cesar</t>
  </si>
  <si>
    <t>135 p.</t>
  </si>
  <si>
    <t>Como parte del Contrato Interadministrativo 2011-02-075, entre la Universidad Nacional de Colombia y la Gobernación del Cesar se desarrolló un estudio de prevalencia dirigido a medir la frecuencia de la enfermedad respiratoria en la niños y niña &lt; de 10 años residentes en los municipios de la ZCC.</t>
  </si>
  <si>
    <t>Las tensiones entre la meta de crecimiento económico, impulsada por la gran minería del carbón a cielo abierto y el objetivo del milenio de garantizar la
sostenibilidad ambiental, las condiciones del mercado global que han impulsado la explotación del carbón en el departamento del cesar, características de la explotación minera del carbón a cielo abierto,  evidencia sobre la contaminación producida por la minería del carbón en el agua y el aire, evidencia de los efectos de la contaminación causada por la minería del carbón a cielo abierto en la flora, fauna y salud humana de las zonas mineras2.6 evidencia de los efectos de la minería del carbón a cielo abierto en los servicios ecosistémicos de las zonas mineras, evidencia de los efectos de la minería del carbón en los sistemas sociales,  impacto de las alteraciones en los servicios ecosistémicos en la salud pública.</t>
  </si>
  <si>
    <t>Trastornos respiratorios|Respiration disorders|Transtornos respiratórios|Prevalencia|Minería|Mining|Mineração|Contaminación del Aire|Air Contamination Control|Controle da Contaminação do Ar|Documentos</t>
  </si>
  <si>
    <t>Informe final: Prevalencia de enfermedad respiratoria en niños menores de 10 años residentes en seis municipios mineros del Cesar, Colombia, 2012</t>
  </si>
  <si>
    <t>Instituto Nacional de Salud Pública. Universidad Nacional de Colombia|Colombia. Gobernación del Cesar|Robledo Martínez, Rocio</t>
  </si>
  <si>
    <t>El presente documento tiene por objeto exponer los resultados de la exploración de percepciones expectativas y disposición a colaborar en un estudio posterior, por parte de la comunidad perteneciente a los municipios del Corredor Minero del Departamento del Cesar.</t>
  </si>
  <si>
    <t>Exploración de percepciones y expectativas relacionadas con la actividad de explotación de carbón en la zona y la posibilidad de nuevos estudios en los municipios pertenecientes al corredor minero del departamento del Cesar.</t>
  </si>
  <si>
    <t>Instituto Nacional de Salud Pública. Universidad Nacional de Colombia|Colombia. Gobernación del Cesar|Quiróz Arcentales, Leonardo|Medina Palacios, Edna Katalina</t>
  </si>
  <si>
    <t>Se propone una revisión de la información ambiental disponible tanto del estado de la calidad del aire de la zona como de los sistemas de manejo ambiental de los proyectos mineros en la zona para obtener evidencia que apoye la elaboración de una propuesta de estudio epidemiológico dirigido a evaluar el impacto de la contaminación del aire asociada a la explotación minera mecanizada del carbón a cielo abierto en los municipios del Cesar, en la salud respiratoria de los niños de 10 años o menos residentes.</t>
  </si>
  <si>
    <t>Metodología de análisis de información de calidad del aire de la zona minera, municipio de el paso, municipio de la jagua de Ibirico, municipio de Chiriguana, comportamiento general de las estaciones analizadas del sistema de vigilancia de la calidad del aire de la zona minera del departamento del cesar, producción de carbón.</t>
  </si>
  <si>
    <t>Resultados de la exploración de la información ambiental de la minería del carbón: Análisis de información ambiental disponible de  la zona minera del Cesar</t>
  </si>
  <si>
    <t>Estudio epidemiológico desarrollado para evaluar los efectos de las actividades de explotación y manejo de carbón mineral sobre la salud respiratoria en la población de la zona carbonífera del Cesar</t>
  </si>
  <si>
    <t>Por el cual se fijan los criterios de distribución de los recursos de la Subcuenta de Eventos Catastróficos y Accidentes de Tránsito (ECAT) del FOSYGA, correspondientes a los excedentes de la vigencia 1997, conforme a lo establecido en el artículo 1º de la Ley 441 de 1998 e incorporados mediante la Ley 442 de 1998</t>
  </si>
  <si>
    <t>El presente Acuerdo rige a partir de la fecha de su publicación en el Boletín del Ministerio de Salud, Capítulo Consejo Nacional de Seguridad Social en Salud.</t>
  </si>
  <si>
    <t>Acuerdo 0099 de 1998</t>
  </si>
  <si>
    <t>Acuerdo 099 de 1998</t>
  </si>
  <si>
    <t>Por la cual se adoptan unos formularios en relación con la forma y condiciones de operación del régimen subsidiado del Sistema General de Seguridad Social en Salud</t>
  </si>
  <si>
    <t>Resoución 0219 de 1998</t>
  </si>
  <si>
    <t>Resoución 00219 de 1998</t>
  </si>
  <si>
    <t>Resoución 0651 de 1998</t>
  </si>
  <si>
    <t>Resoución 00651 de 1998</t>
  </si>
  <si>
    <t>Por medio de la cual se modifica el parágrafo segundo del artículo 7o. de la Resolución 04252 del 14 de noviembre de 1997</t>
  </si>
  <si>
    <t>Resoución 0665 de 1998</t>
  </si>
  <si>
    <t>Resoución 00665 de 1998</t>
  </si>
  <si>
    <t>Colombia. Ministerio de Agricultura y Desarrollo Rural|Colombia. Ministerio de Comercio Exterior</t>
  </si>
  <si>
    <t>Por la cual se adopta el Sistema de Análisis de Riesgos y Puntos Críticos de Control - HACCP-, en los productos pesqueros y acuícolas para consumo humano, de exportación e importación</t>
  </si>
  <si>
    <t>Resoución 0730 de 1998</t>
  </si>
  <si>
    <t>Resoución 00730 de 1998</t>
  </si>
  <si>
    <t>Por medio de la cual se nombra los miembros del Tribunal Nacional de Ética Médica</t>
  </si>
  <si>
    <t>Resoución 1359 de 1998</t>
  </si>
  <si>
    <t>Resoución 01359 de 1998</t>
  </si>
  <si>
    <t>Por la cual se efectúa una distribución en el Presupuesto de gastos de funcionamiento del Ministerio de Salud, para la vigencia fiscal de 1998</t>
  </si>
  <si>
    <t>Resoución 1366 de 1998</t>
  </si>
  <si>
    <t>Resoución 01366 de 1998</t>
  </si>
  <si>
    <t>Por la cual se declara una emergencia sanitaria para la importación de medicamentos destinados al tratamiento de la malaria</t>
  </si>
  <si>
    <t>Resoución 1558 de 1998</t>
  </si>
  <si>
    <t>Resoución 01558 de 1998</t>
  </si>
  <si>
    <t>Por medio de la cual se adoptan modificaciones al carné de afiliación a las Entidades Promotoras de Salud</t>
  </si>
  <si>
    <t>Resoución 2178 de 1998</t>
  </si>
  <si>
    <t>Resoución 02178 de 1998</t>
  </si>
  <si>
    <t>Por la cual se modifica el artículo 1o. de la Resolución 5061 de 1997, y se reglamenta el recobro de medicamentos autorizados por los Comités Técnico-Científicos de las EPS, ARS y entidades adaptadas</t>
  </si>
  <si>
    <t>Resoución 2312 de 1998</t>
  </si>
  <si>
    <t>Resoución 02312 de 1998</t>
  </si>
  <si>
    <t>Por la cual se adopta la Política Nacional de Salud Mental</t>
  </si>
  <si>
    <t>Resoución 2358 de 1998</t>
  </si>
  <si>
    <t>Resoución 02358 de 1998</t>
  </si>
  <si>
    <t>Por la cual se determinan los datos mínimos, las responsabilidades y los flujos de la información sobre afiliación en el Sistema General de Seguridad Social en Salud</t>
  </si>
  <si>
    <t>Resoución 2390 de 1998</t>
  </si>
  <si>
    <t>Resoución 02390 de 1998</t>
  </si>
  <si>
    <t>Por la cual se efectúan unos ajustes al Formulario de Giro y Compensación, al instructivo y se adoptan unos formatos.</t>
  </si>
  <si>
    <t>Resoución 2408 de 1998</t>
  </si>
  <si>
    <t>Resoución 02408 de 1998</t>
  </si>
  <si>
    <t>Resoución 2542 de 1998</t>
  </si>
  <si>
    <t>Resoución 02542 de 1998</t>
  </si>
  <si>
    <t>Por la cual se establece el Régimen Sanitario para la utilización de incentivos en contacto con alimentos</t>
  </si>
  <si>
    <t>Resoución 2649 de 1998</t>
  </si>
  <si>
    <t>Resoución 02649 de 1998</t>
  </si>
  <si>
    <t>Por la cual se determinan los datos mínimos, las responsabilidades y los flujos de la información de prestaciones de salud en el Sistema General de Seguridad Social en Salud</t>
  </si>
  <si>
    <t>Resoución 2546 de 1998</t>
  </si>
  <si>
    <t>Resoución 02546 de 1998</t>
  </si>
  <si>
    <t>Por la cual se establece el cumplimiento de las Buenas Prácticas de Manufactura para los Productos Cosméticos Importados en los casos en que las autoridades sanitarias no emitan el certificado de cumplimiento de Buenas Prácticas de Manufactura</t>
  </si>
  <si>
    <t>Resoución 2800 de 1998</t>
  </si>
  <si>
    <t>Resoución 02800 de 1998</t>
  </si>
  <si>
    <t>Por la cual se hace la cesión de unas ambulancias</t>
  </si>
  <si>
    <t>Resoución 3059 de 1998</t>
  </si>
  <si>
    <t>Resoución 03059 de 1998</t>
  </si>
  <si>
    <t>Resoución 3058 de 1998</t>
  </si>
  <si>
    <t>Resoución 03058 de 1998</t>
  </si>
  <si>
    <t>Resoución 3060 de 1998</t>
  </si>
  <si>
    <t>Resoución 03060 de 1998</t>
  </si>
  <si>
    <t>Por medio de la cual se realiza una distribución de recursos de la Subcuenta de Solidaridad del Fondo de Solidaridad y Garantía</t>
  </si>
  <si>
    <t>Resoución 3074 de 1998</t>
  </si>
  <si>
    <t>Resoución 03074 de 1998</t>
  </si>
  <si>
    <t>Por la cual se adoptan las normas sobre buenas prácticas de manufactura para productos cosméticos</t>
  </si>
  <si>
    <t>Resoución 3112 de 1998</t>
  </si>
  <si>
    <t>Resoución 03112 de 1998</t>
  </si>
  <si>
    <t>Por la cual se adopta el Manual de Buenas Prácticas de Manufactura de Productos Farmacéuticos con base en Recursos Naturales Vigentes</t>
  </si>
  <si>
    <t>Resoución 3131 de 1998</t>
  </si>
  <si>
    <t>Resoución 03131 de 1998</t>
  </si>
  <si>
    <t>Resoución 3125 de 1998</t>
  </si>
  <si>
    <t>Resoución 03125 de 1998</t>
  </si>
  <si>
    <t>Por la cual se reglamentan las Normas sobre protectores solares</t>
  </si>
  <si>
    <t>Resoución 3132 de 1998</t>
  </si>
  <si>
    <t>Resoución 03132 de 1998</t>
  </si>
  <si>
    <t>Resoución 3139 de 1998</t>
  </si>
  <si>
    <t>Resoución 03139 de 1998</t>
  </si>
  <si>
    <t>Por la cual se hace la cesión de unos equipos</t>
  </si>
  <si>
    <t>Resoución 3172 de 1998</t>
  </si>
  <si>
    <t>Resoución 03172 de 1998</t>
  </si>
  <si>
    <t>Por la cual se delega en un organismo no gubernamental de carácter nacional la coordinación operacional de la Red Nacional de Donación y Trasplante de componentes anatómicos</t>
  </si>
  <si>
    <t>Resoución 3198 de 1998</t>
  </si>
  <si>
    <t>Resoución 03198 de 1998</t>
  </si>
  <si>
    <t>Por la cual se establecen las normas técnicas, científicas y administrativas para el funcionamiento de los Bancos de Componentes Anatómicos, de las Unidades de Biomedicina Reproductiva. Centros o similares y se dictan otras disposiciones</t>
  </si>
  <si>
    <t>Resoución 3199 de 1998</t>
  </si>
  <si>
    <t>Resoución 03199 de 1998</t>
  </si>
  <si>
    <t>Por la cual se establecen los requisitos para la legalización de la donación de Componentes Anatómicos y se dictan otras disposiciones</t>
  </si>
  <si>
    <t>Resoución 3200 de 1998</t>
  </si>
  <si>
    <t>Resoución 03200 de 1998</t>
  </si>
  <si>
    <t>Por la cual se efectúa un traslado en el presupuesto de gastos de funcionamiento del Ministerio de Salud, para la vigencia fiscal de 1998</t>
  </si>
  <si>
    <t>Resoución 3388 de 1998</t>
  </si>
  <si>
    <t>Resoución 03388 de 1998</t>
  </si>
  <si>
    <t>Por la cual se efectúan unos ajustes al Formulario de Giro y Compensación y al instructivo</t>
  </si>
  <si>
    <t>Resoución 3543 de 1998</t>
  </si>
  <si>
    <t>Resoución 03543 de 1998</t>
  </si>
  <si>
    <t>Resoución 4121 de 1998</t>
  </si>
  <si>
    <t>Resoución 04121 de 1998</t>
  </si>
  <si>
    <t>Por la cual se autoriza al municipio de Floridablanca, Santander, para suscribir los contratos del régimen subsidiado por un período menor al establecido en el Acuerdo 77 del CNSSS y se establecen plazos para realizar el proceso de afiliación y contratación de la población beneficiaria de los subsidios</t>
  </si>
  <si>
    <t>Resoución 4207 de 1998</t>
  </si>
  <si>
    <t>Resoución 04207 de 1998</t>
  </si>
  <si>
    <t>Por la cual se autoriza al municipio de Herveo, Tolima, para suscribir los contratos del régimen subsidiado por un período menor al establecido en el Acuerdo 77 del CNSSS y se establecen plazos para realizar el proceso de afiliación y contratación de la población beneficiaria de los subsidios</t>
  </si>
  <si>
    <t>Resoución 4206 de 1998</t>
  </si>
  <si>
    <t>Resoución 04206 de 1998</t>
  </si>
  <si>
    <t>Por la cual se establece el cumplimiento de las Normas de Fabricación para los Productos de Aseo, Higiene y Limpieza de Uso Doméstico importados, en los casos en que las autoridades sanitarias no emitan el certificado de cumplimiento de Normas de Fabricación</t>
  </si>
  <si>
    <t>Resoución 4234 de 1998</t>
  </si>
  <si>
    <t>Resoución 04234 de 1998</t>
  </si>
  <si>
    <t>Por la cual se autoriza a algunos municipios del departamento del Magdalena, para suscribir los contratos del régimen subsidiado por un período menor al establecido en el Acuerdo 77 del CNSSS y se establecen plazos para realizar el proceso de afiliación y contratación de la población beneficiaria de los subsidios</t>
  </si>
  <si>
    <t>Resoución 4282 de 1998</t>
  </si>
  <si>
    <t>Resoución 04282 de 1998</t>
  </si>
  <si>
    <t>Por la cual se autoriza al municipio de Palocabildo, en el departamento del Tolima, para suscribir los contratos del régimen subsidiado por un período menor al establecido en el Acuerdo 77 del CNSSS</t>
  </si>
  <si>
    <t>Resoución 4481 de 1998</t>
  </si>
  <si>
    <t>Resoución 04481 de 1998</t>
  </si>
  <si>
    <t>Por la cual se modifica parcialmente la Resolución 2390 de 1998</t>
  </si>
  <si>
    <t>Resoución 4490 de 1998</t>
  </si>
  <si>
    <t>Resoución 04490 de 1998</t>
  </si>
  <si>
    <t>Por la cual se declara una emergencia sanitaria para la importación de medicamentos destinados al tratamiento de la tuberculosis</t>
  </si>
  <si>
    <t>Resoución 4512 de 1998</t>
  </si>
  <si>
    <t>Resoución 04512 de 1998</t>
  </si>
  <si>
    <t>Por la cual se definen los exámenes de laboratorio en alimentos, bebidas, medicamentos, cosméticos, insumos para la salud y productos varios de interés en salud pública, que deben realizar los laboratorios de salud pública departamentales y distritales, los laboratorios clínicos y los laboratorios de citohistopatología</t>
  </si>
  <si>
    <t>Resoución 4547 de 1998</t>
  </si>
  <si>
    <t>Resoución 04547 de 1998</t>
  </si>
  <si>
    <t>Resoución 4548 de 1998</t>
  </si>
  <si>
    <t>Resoución 04548 de 1998</t>
  </si>
  <si>
    <t>Por la cual se adoptan unos formatos</t>
  </si>
  <si>
    <t>Resoución 0190 de 1998</t>
  </si>
  <si>
    <t>Resoución 00190 de 1998</t>
  </si>
  <si>
    <t>Por medio de la cual se termina una intervención</t>
  </si>
  <si>
    <t>Resoución 0265 de 1998</t>
  </si>
  <si>
    <t>Resoución 00265 de 1998</t>
  </si>
  <si>
    <t>Modificación a los anexos de las resoluciones nos.01010 del 24 de marzo, 01149 del 1° de abril y 01292 del 14 de abril de 1998 por la cual se efectuó una distribución del situado fiscal - aportes patronales, para la vigencia fiscal de 1998</t>
  </si>
  <si>
    <t>Modificación a los anexos de las resoluciones Nos. 01010 del 24 de marzo, 01149 del 1° de abril y 01292 del 14 de abril de 1998</t>
  </si>
  <si>
    <t>Resoución 1010 de 1998</t>
  </si>
  <si>
    <t>Resoución 01010 de 1998</t>
  </si>
  <si>
    <t>Resoución 1149 de 1998</t>
  </si>
  <si>
    <t>Resoución 01149 de 1998</t>
  </si>
  <si>
    <t>Por la cual se deroga una resolución y se efectúa una intervención</t>
  </si>
  <si>
    <t>Resoución 1194 de 1998</t>
  </si>
  <si>
    <t>Resoución 01194 de 1998</t>
  </si>
  <si>
    <t>Resoución 1292 de 1998</t>
  </si>
  <si>
    <t>Resoución 01292 de 1998</t>
  </si>
  <si>
    <t>Modificación a los anexos de las resoluciones Nos. 01316 del 21 de abril, 01454 del 28 de abril y 01811 del 19 de mayo de 1998, mediante los cuales se efectuó una distribución del situado fiscal - aportes patronales, para la vigencia fiscal de 1998</t>
  </si>
  <si>
    <t>Modificación a los anexos de las resoluciones Nos. 01316 del 21 de abril, 01454 del 28 de abril y 01811 del 19 de mayo de 1998</t>
  </si>
  <si>
    <t>Por la cual el Ministerio de Salud hace una cesión</t>
  </si>
  <si>
    <t>Resoución 1449 de 1998</t>
  </si>
  <si>
    <t>Resoución 01449 de 1998</t>
  </si>
  <si>
    <t>Resoución 1454 de 1998</t>
  </si>
  <si>
    <t>Resoución 01454 de 1998</t>
  </si>
  <si>
    <t>Resoución 1720 de 1998</t>
  </si>
  <si>
    <t>Resoución 01720 de 1998</t>
  </si>
  <si>
    <t>Resoución 1811 de 1998</t>
  </si>
  <si>
    <t>Resoución 01811 de 1998</t>
  </si>
  <si>
    <t>Resoución 2157 de 1998</t>
  </si>
  <si>
    <t>Resoución 02157 de 1998</t>
  </si>
  <si>
    <t>Resoución 2514 de 1998</t>
  </si>
  <si>
    <t>Resoución 02514 de 1998</t>
  </si>
  <si>
    <t>Por la cual se modifica la Resolución 6980 de 1991</t>
  </si>
  <si>
    <t>Resoución 2668 de 1998</t>
  </si>
  <si>
    <t>Resoución 02668 de 1998</t>
  </si>
  <si>
    <t>Por la cual se modifica el parágrafo del artículo 10 de la Resolución 5261 del 5 de agosto de 1994</t>
  </si>
  <si>
    <t>Resoución 2816 de 1998</t>
  </si>
  <si>
    <t>Resoución 02816 de 1998</t>
  </si>
  <si>
    <t>Por la cual se adopta el Manual de Procesos del Ministerio de Salud</t>
  </si>
  <si>
    <t>Resoución 2966 de 1998</t>
  </si>
  <si>
    <t>Resoución 02966 de 1998</t>
  </si>
  <si>
    <t>Por la cual se crean los Comités de Estadísticas Vitales en las Direcciones Territoriales de Salud</t>
  </si>
  <si>
    <t>Resoución 3114 de 1998</t>
  </si>
  <si>
    <t>Resoución 03114 de 1998</t>
  </si>
  <si>
    <t>Por la cual se hace una cesión</t>
  </si>
  <si>
    <t>Resoución 3123 de 1998</t>
  </si>
  <si>
    <t>Resoución 03123 de 1998</t>
  </si>
  <si>
    <t>Resoución 3184 de 1998</t>
  </si>
  <si>
    <t>Resoución 03184 de 1998</t>
  </si>
  <si>
    <t>Resoución 4606 de 1998</t>
  </si>
  <si>
    <t>Resoución 04606 de 1998</t>
  </si>
  <si>
    <t>Resoución 4607 de 1998</t>
  </si>
  <si>
    <t>Resoución 04607 de 1998</t>
  </si>
  <si>
    <t>Colombia. Ministerio de Trabajo y Seguridad Social|Colombia. Ministerio de Relaciones Exteriores</t>
  </si>
  <si>
    <t>Por medio de la cual se aprueban los "Estatutos de la Organización Iberoamericana de Seguridad Social", adoptados por el XI Congreso Iberoamericano de Seguridad Social, celebrado en Punta del Este, Uruguay, del siete (7) al ocho (8) de diciembre de mil novecientos noventa y cinco (1995)</t>
  </si>
  <si>
    <t>Ley 0480 de 1998</t>
  </si>
  <si>
    <t>Ley 480 de 1998</t>
  </si>
  <si>
    <t>Colombia. Ministerio de Justicia y del Derecho|Colombia. Ministerio de Hacienda y Crédito Público|Colombia. Ministerio de Trabajo y Seguridad Social</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</si>
  <si>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</si>
  <si>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Ley 0446 de 1998</t>
  </si>
  <si>
    <t>Ley 446 de 1998</t>
  </si>
  <si>
    <t>Colombia. Ministerio del Interior|Colombia. Departamento Administrativo de la Función Pública</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</si>
  <si>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</si>
  <si>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Ley 0489 de 1998</t>
  </si>
  <si>
    <t>Ley 489 de 1998</t>
  </si>
  <si>
    <t>Por la cual se expiden normas en materia Tributaria y se dictan otras disposiciones fiscales de las Entidades Territoriales</t>
  </si>
  <si>
    <t>Ley 0488 de 1998</t>
  </si>
  <si>
    <t>Ley 488 de 1998</t>
  </si>
  <si>
    <t>Colombia. Ministerio de Hacienda y Crédito Público|Colombia. Ministerio de Defensa Nacional</t>
  </si>
  <si>
    <t>Por la cual se establece pensión vitalicia y otros beneficios a favor de parientes de personas fallecidas durante la prestación del servicio militar obligatorio y se dictan otras disposiciones</t>
  </si>
  <si>
    <t>Ley 0447 de 1998</t>
  </si>
  <si>
    <t>Ley 447 de 1998</t>
  </si>
  <si>
    <t>Por la cual se establecen unos incrementos especiales a las mesadas y se dictan otras disposiciones</t>
  </si>
  <si>
    <t>Ley 0445 de 1998</t>
  </si>
  <si>
    <t>Ley 445 de 1998</t>
  </si>
  <si>
    <t>Por el cual se modifican parcialmente los Decretos 1392 y 2753 de 1997</t>
  </si>
  <si>
    <t>Decreto 0204 de 1998</t>
  </si>
  <si>
    <t>Decreto 204 de 1998</t>
  </si>
  <si>
    <t>Colombia. Ministerio de Defensa Nacional</t>
  </si>
  <si>
    <t>Por el cual se aprueba el Acuerdo número 006 de la Junta Directiva del Hospital Militar Central</t>
  </si>
  <si>
    <t>Decreto 0002 de 1998</t>
  </si>
  <si>
    <t>Decreto 02 de 1998</t>
  </si>
  <si>
    <t>Por el cual se aprueba el Acuerdo número 005 de la Junta Directiva del Hospital Militar Central que establece la estructura interna del Hospital Militar Central y las funciones de sus dependencias</t>
  </si>
  <si>
    <t>Decreto 0003 de 1998</t>
  </si>
  <si>
    <t>Decreto 03 de 1998</t>
  </si>
  <si>
    <t>Por el cual se reglamentan parcialmente los Régimenes sanitarios de control de calidad, de vigilancia de los productos cosméticos, y se dictan otras disposiciones</t>
  </si>
  <si>
    <t>Decreto 0219 de 1998</t>
  </si>
  <si>
    <t>Decreto 219 de 1998</t>
  </si>
  <si>
    <t>Por el cual se expiden normas técnicas de calidad del agua potable</t>
  </si>
  <si>
    <t>Decreto 0475 de 1998</t>
  </si>
  <si>
    <t>Decreto 475 de 1998</t>
  </si>
  <si>
    <t>Por el cual se modifica parcialmente el Decreto 2437 del 30 de agosto de 1983, y se dictan otras disposiciones</t>
  </si>
  <si>
    <t>Decreto 0476 de 1998</t>
  </si>
  <si>
    <t>Decreto 476 de 1998</t>
  </si>
  <si>
    <t>Por el cual se modifican los artículos 23 y 24 del Decreto 547 de 1996</t>
  </si>
  <si>
    <t>Decreto 0698 de 1998</t>
  </si>
  <si>
    <t>Decreto 698 de 1998</t>
  </si>
  <si>
    <t>Por el cual se modifica el Decreto 1922 de 1994</t>
  </si>
  <si>
    <t>Decreto 0788 de 1998</t>
  </si>
  <si>
    <t>Decreto 788 de 1998</t>
  </si>
  <si>
    <t>Por el cual se reglamenta la afiliación al Régimen de Seguridad Social en Salud y la prestación de los beneficios del servicio público esencial de Seguridad Social en Salud y como servicio de interés general, en todo el territorio nacional</t>
  </si>
  <si>
    <t>Decreto 0806 de 1998</t>
  </si>
  <si>
    <t>Decreto 806 de 1998</t>
  </si>
  <si>
    <t>Por el cual se reglamenta parcialmente el Estatuto Tributario y la Ley 100 de 1993 en los aspectos tributarios relacionados con el Sistema General de Seguridad Social y se dictan otras disposiciones</t>
  </si>
  <si>
    <t>Decreto 0841 de 1998</t>
  </si>
  <si>
    <t>Decreto 841 de 1998</t>
  </si>
  <si>
    <t>Por el cual se fija el margen de solvencia que asegura la liquidez de las Entidades Promotoras de Salud y Administradoras del Régimen Subsidiado y se dictan otras disposiciones</t>
  </si>
  <si>
    <t>Decreto 0882 de 1998</t>
  </si>
  <si>
    <t>Decreto 882 de 1998</t>
  </si>
  <si>
    <t>Colombia. Ministerio de Relaciones Exteriores|Colombia. Ministerio de Agricultura y Desarrollo Rural|Colombia. Ministerio de Desarrollo Económico</t>
  </si>
  <si>
    <t>Por el cual se crea el Comité Nacional del Códex Alimentarius y se fijan sus funciones</t>
  </si>
  <si>
    <t>Decreto 0977 de 1998</t>
  </si>
  <si>
    <t>Decreto 977 de 1998</t>
  </si>
  <si>
    <t>Colombia. Ministerio de Trabajo y Seguridad Social|Colombia. Ministerio de Hacienda y Crédito Público|Colombia. Departamento Administrativo de la Función Pública</t>
  </si>
  <si>
    <t>Por medio del cual se actualizan las asignaciones básicas máximas mensuales establecidas para 1998 en el Decreto 439 de 1995 para los empleados públicos del orden territorial del sector salud</t>
  </si>
  <si>
    <t>Decreto 0980 de 1998</t>
  </si>
  <si>
    <t>Decreto 980 de 1998</t>
  </si>
  <si>
    <t>Por el cual se reglamenta el funcionamiento de la subcuenta de compensación del Fondo de Solidaridad y Garantía, FOSYGA, y se deroga parcialmente el Decreto 1283 de 1996</t>
  </si>
  <si>
    <t>Decreto 1013 de 1998</t>
  </si>
  <si>
    <t>Por el cual se reglamenta la fortificación del azúcar con vitamina A y se establecen las condiciones de comercialización, rotulado, vigilancia y control</t>
  </si>
  <si>
    <t>Decreto 1324 de 1998</t>
  </si>
  <si>
    <t>Por el cual se reglamenta la Ley 372 del 28 de mayo de 1997</t>
  </si>
  <si>
    <t>Decreto 1340 de 1998</t>
  </si>
  <si>
    <t>Por el cual se adicionan y modifican parcialmente los artículo 3o. y 143 del Decreto número 1843 de 1991, y se dictan otras disposiciones</t>
  </si>
  <si>
    <t>Decreto 1482 de 1998</t>
  </si>
  <si>
    <t>Colombia. Ministerio de Trabajo y Seguridad Social|Colombia. Ministerio de Educación Nacional</t>
  </si>
  <si>
    <t>Por el cual se reglamenta parcialmente el Decreto-ley 369 de 1994 y se dictan otras disposiciones</t>
  </si>
  <si>
    <t>Decreto 1509 de 1998</t>
  </si>
  <si>
    <t>Por el cual se reglamentan parcialmente los Régimenes Sanitarios, del Control de Calidad y de Vigilancia de los Productos de aseo, higiene y limpieza de uso doméstico y se dictan otras disposiciones</t>
  </si>
  <si>
    <t>Decreto 1545 de 1998</t>
  </si>
  <si>
    <t>Por el cual se reglamenta parcialmente la Ley 09 de 1979 y se dictan otras disposiciones</t>
  </si>
  <si>
    <t>Decreto 1544 de 1998</t>
  </si>
  <si>
    <t>el cual se reglamentan parcialmente las Leyes 9ª de 1979, y 73 de 1988, en cuanto a la obtención, donación, preservación, almacenamiento, transporte, destino y disposición final de componentes anatómicos y los procedimientos para trasplante de los mismos en seres humanos, y se adoptan las condiciones mínimas para el funcionamiento de las Unidades de Biomedicina Reproductiva, Centros o similares</t>
  </si>
  <si>
    <t>Decreto 1546 de 1998</t>
  </si>
  <si>
    <t>Por el cual se modifica el Decreto 677 de 1995 y se dictan otras disposiciones</t>
  </si>
  <si>
    <t>Decreto 1792 de 1998</t>
  </si>
  <si>
    <t>Por el cual se modifica el Decreto 841 de 1998</t>
  </si>
  <si>
    <t>Decreto 1867 de 1998</t>
  </si>
  <si>
    <t>Por el cual se modifica el artículo 9o. del Decreto 1858 de 1995</t>
  </si>
  <si>
    <t>Decreto 2414 de 1998</t>
  </si>
  <si>
    <t>Por medio de la cual se reglamenta parcialmente el parágrafo 1º del artículo 19 de la Ley 60 de 1993</t>
  </si>
  <si>
    <t>Decreto 2457 de 1998</t>
  </si>
  <si>
    <t>Por el cual se actualizan los montos del patrimonio técnico saneado que deben acreditar las entidades aseguradoras y reaseguradoras que operan en el país</t>
  </si>
  <si>
    <t>Decreto 191 de 1998</t>
  </si>
  <si>
    <t>Por el cual se adiciona el artículo 17 del Decreto 115 del 15 de enero de 1996 que establece las normas sobre la elaboración, conformación y ejecución de los presupuestos de las Empresas Industriales y Comerciales del Estado y las Sociedades de Economía Mixta sujetas al régimen de aquellas, dedicadas a actividades no financieras</t>
  </si>
  <si>
    <t>Decreto 353 de 1998</t>
  </si>
  <si>
    <t>Por el cual se modifican parcialmente los Decretos 326 y 1818 de 1996 y 1485, 2136 y 3069 de 1997</t>
  </si>
  <si>
    <t>Decreto 819 de 1998</t>
  </si>
  <si>
    <t>Por el cual se modifica el Decreto 851 de 1994</t>
  </si>
  <si>
    <t>Decreto 883 de 1998</t>
  </si>
  <si>
    <t>Por el cual se establecen equivalencias cuantitativas en la educación formal para efectos de convalidación y homologación de estudios en el exterior</t>
  </si>
  <si>
    <t>Decreto 1063 de 1998</t>
  </si>
  <si>
    <t>Por el cual se introducen restricciones a la modificación de plantas de personal en la Rama Ejecutiva del Poder Público en el orden Nacional y se dictan otras disposiciones</t>
  </si>
  <si>
    <t>Decreto 1258 de 1998</t>
  </si>
  <si>
    <t>Por el cual se reglamenta parcialmente el parágrafo 2 del artículo 15 y el artículo 16 de la Ley 443 de 1998</t>
  </si>
  <si>
    <t>Decreto 1330 de 1998</t>
  </si>
  <si>
    <t>Por el cual se adiciona el Decreto 1258 del 7 de julio de 1998</t>
  </si>
  <si>
    <t>Decreto 1357 de 1998</t>
  </si>
  <si>
    <t>Por el cual se autorizan los ramos de seguros que se pueden comercializar mediante el uso de la red de establecimientos de crédito prevista en el artículo 5o. de la ley 389 de 1997</t>
  </si>
  <si>
    <t>Decreto 1367 de 1998</t>
  </si>
  <si>
    <t>Por medio del cual se dictan reglas en relación con la destinación de las transferencias de la Nación a las entidades territoriales para el sector salud</t>
  </si>
  <si>
    <t>Decreto 1542 de 1998</t>
  </si>
  <si>
    <t>Por el cual se establecen algunas normas en relación con los procedimientos de cesión de contratos de afiliación y liquidación en el sistema general de seguridad social en salud</t>
  </si>
  <si>
    <t>Decreto 1543 de 1998</t>
  </si>
  <si>
    <t>Por medio del cual se modifica el artículo 3o. del Decreto 1258 del 7 de julio de 1998</t>
  </si>
  <si>
    <t>Decreto 1671 de 1998</t>
  </si>
  <si>
    <t>Por el cual se deroga el Decreto número 1258 de 1998 y sus decretos modificatorios</t>
  </si>
  <si>
    <t>Decreto 1763 de 1998</t>
  </si>
  <si>
    <t>Por el cual se reglamentan los artículos 60, ordinal g) y 109 de la Ley 100 de 1993 y 83 del Decreto-ley 1295 de 1994</t>
  </si>
  <si>
    <t>Decreto 1515 de 1998</t>
  </si>
  <si>
    <t>Colombia. Ministerio de Trabajo y Seguridad Social|Colombia. Ministerio de Hacienda y Crédito Público|Colombia. Ministerio de Desarrollo Económico</t>
  </si>
  <si>
    <t>Por medio del cual se modifica el Decreto 1698 de 1997</t>
  </si>
  <si>
    <t>Decreto 2602 de 1998</t>
  </si>
  <si>
    <t>Colombia. Ministerio de Defensa Nacional|Colombia. Ministerio de Hacienda y Crédito Público</t>
  </si>
  <si>
    <t>Por el cual se adopta el Plan Nacional para la Atención Integral a la Población Desplazada por la Violencia</t>
  </si>
  <si>
    <t>Decreto 0173 de 1998</t>
  </si>
  <si>
    <t>Decreto 173 de 1998</t>
  </si>
  <si>
    <t>Decreto 0501 de 1998</t>
  </si>
  <si>
    <t>Decreto 501 de 1998</t>
  </si>
  <si>
    <t>Circular 0001 de 1998</t>
  </si>
  <si>
    <t>Circular 001 de 1998</t>
  </si>
  <si>
    <t>Circular 0002 de 1998</t>
  </si>
  <si>
    <t>Circular 002 de 1998</t>
  </si>
  <si>
    <t>Circular 0005 de 1998</t>
  </si>
  <si>
    <t>Circular 005 de 1998</t>
  </si>
  <si>
    <t>Nuevo Sistema de Registro Civil y Estadísticas Vitales</t>
  </si>
  <si>
    <t>Circular 0009 de 1998</t>
  </si>
  <si>
    <t>Circular 009 de 1998</t>
  </si>
  <si>
    <t>Informe valor IPC y porcentaje salarial para efectos del reajuste anual de las pensiones</t>
  </si>
  <si>
    <t>Circular 00001 de 1998</t>
  </si>
  <si>
    <t>Por el cual se aclara el Acuerdo 97 del Consejo Nacional de Seguridad Social en Salud</t>
  </si>
  <si>
    <t>El presente Acuerdo rige a partir de la fecha de su publicación en el Boletín del Ministerio de Salud, capítulo Consejo Nacional de Seguridad Social en Salud</t>
  </si>
  <si>
    <t>Acuerdo 0101 de 1998</t>
  </si>
  <si>
    <t>Acuerdo 101 de 1998</t>
  </si>
  <si>
    <t>Por el cual se aprueban los criterios de distribución de recursos del Fondo de Solidaridad y Garantía- Subcuenta de Solidaridad y se dictan otras disposiciones</t>
  </si>
  <si>
    <t>Acuerdo 0100 de 1998</t>
  </si>
  <si>
    <t>Acuerdo 100 de 1998</t>
  </si>
  <si>
    <t>Por medio del cual se autoriza a modificar el período de los contratos del régimen subsidiado del departamento de Putumayo por menor tiempo del establecido por el Consejo Nacional de Seguridad Social en Salud</t>
  </si>
  <si>
    <t>El presente Acuerdo rige a partir de la fecha de su publicación en el Boletín del Ministerio de Salud, Capítulo Consejo Nacional de Seguridad Social en Salud</t>
  </si>
  <si>
    <t>Acuerdo 0103 de 1998</t>
  </si>
  <si>
    <t>Acuerdo 103 de 1998</t>
  </si>
  <si>
    <t>Por medio del cual se autoriza la suscripción de contratos del Régimen Subsidiado por menor tiempo del establecido por el CNSSS y se autoriza al Distrito de Santafé de Bogotá para comprometer los recursos asignados mediante el Acuerdo No. 89 del CNSSS en el siguiente período de contratación</t>
  </si>
  <si>
    <t>Acuerdo 0102 de 1998</t>
  </si>
  <si>
    <t>Acuerdo 102 de 1998</t>
  </si>
  <si>
    <t>Por medio del cual se modifica el artículo 44 del Acuerdo 77 del Consejo Nacional de Seguridad Social en Salud</t>
  </si>
  <si>
    <t>El presente Acuerdo rige a partir de la fecha de su publicación en el Boletín del Ministerio de Salud, capítulo Consejo Nacional de Seguridad Social en Salud, y subroga el artículo 44 del Acuerdo 77 del Consejo Nacional de Seguridad Social en Salud</t>
  </si>
  <si>
    <t>Acuerdo 0104 de 1998</t>
  </si>
  <si>
    <t>Acuerdo 104 de 1998</t>
  </si>
  <si>
    <t>Por medio del cual se deroga el Acuerdo 91 del Consejo Nacional de Seguridad Social en Salud</t>
  </si>
  <si>
    <t>Acuerdo 0107 de 1998</t>
  </si>
  <si>
    <t>Acuerdo 107 de 1998</t>
  </si>
  <si>
    <t>Por el cual se modifica parcialmente el Acuerdo 83 del Consejo Nacional de Seguridad Social en Salud</t>
  </si>
  <si>
    <t>El presente Acuerdo rige a partir de su publicación en el Boletín del Ministerio de Salud, Capítulo Consejo Nacional de Seguridad Social en Salud</t>
  </si>
  <si>
    <t>Acuerdo 0106 de 1998</t>
  </si>
  <si>
    <t>Acuerdo 106 de 1998</t>
  </si>
  <si>
    <t>Por el cual se modifica parcialmente el Articulo 2º. del Acuerdo 37</t>
  </si>
  <si>
    <t>Acuerdo 0109 de 1998</t>
  </si>
  <si>
    <t>Acuerdo 109 de 1998</t>
  </si>
  <si>
    <t>Por el cual se determina la destinación y distribución del 100% de los excedentes de la Subcuenta de Promoción del Fondo de Solidaridad y Garantía (FOSYGA). Vigencia 1997</t>
  </si>
  <si>
    <t>El presente Acuerdo entrará a regir a partir de la fecha de su publicación en el Boletín del Ministerio de Salud, capitulo Consejo Nacional de Seguridad Social en Salud (CNSSS)</t>
  </si>
  <si>
    <t>Acuerdo 0108 de 1998</t>
  </si>
  <si>
    <t>Acuerdo 108 de 1998</t>
  </si>
  <si>
    <t>Por medio del cual se define el procedimiento excepcional en relación con la duración de los contratos de Régimen Subsidiado</t>
  </si>
  <si>
    <t>El presente Acuerdo rige a partir de la fecha de su publicación en el Boletín del Ministerio de Salud, Capítulo Consejo Nacional de Seguridad Social en Salud y deroga las disposiciones que le sean contrarias</t>
  </si>
  <si>
    <t>Acuerdo 0111 de 1998</t>
  </si>
  <si>
    <t>Acuerdo 111 de 1998</t>
  </si>
  <si>
    <t>Por el cual se modifica el Acuerdo No. 83 del Consejo Nacional de Seguridad Social en Salud</t>
  </si>
  <si>
    <t>Acuerdo 0110 de 1998</t>
  </si>
  <si>
    <t>Acuerdo 110 de 1998</t>
  </si>
  <si>
    <t>Por el cual se asignan unos recursos para el régimen subsidiado y se autoriza a algunos municipios del País para celebrar contratos por menor tiempo al definido en el Acuerdo 77 y radicar contratos con posterioridad a lo definido en dicho Acuerdo y se dictan otras disposiciones</t>
  </si>
  <si>
    <t>Acuerdo 0113 de 1998</t>
  </si>
  <si>
    <t>Acuerdo 113 de 1998</t>
  </si>
  <si>
    <t>Por el cual se modifica el Acuerdo No. 98 del Consejo Nacional de Seguridad Social en Salud</t>
  </si>
  <si>
    <t>Acuerdo 0112 de 1998</t>
  </si>
  <si>
    <t>Acuerdo 112 de 1998</t>
  </si>
  <si>
    <t>Por el cual se establecen condiciones de operación del Régimen Subsidiado del Sistema General de Seguridad Social en Salud</t>
  </si>
  <si>
    <t>Acuerdo 0114 de 1998</t>
  </si>
  <si>
    <t>Acuerdo 114 de 1998</t>
  </si>
  <si>
    <t>Por el cual se aprueba una distribución parcial de los recursos de la subcuenta de Riesgos Catastróficos y Accidentes de Tránsito del Fondo de Solidaridad y Garantía asignados al programa institucional-Red Nacional de Urgencias</t>
  </si>
  <si>
    <t>Acuerdo 0116 de 1998</t>
  </si>
  <si>
    <t>Acuerdo 116 de 1998</t>
  </si>
  <si>
    <t>Por el cual se autoriza a algunos municipios del País para celebrar contratos por menor tiempo al definido en el Acuerdo 77 y radicar contratos con posterioridad a lo definido en dicho Acuerdo y se dictan otras disposiciones</t>
  </si>
  <si>
    <t>Acuerdo 0115 de 1998</t>
  </si>
  <si>
    <t>Acuerdo 115 de 1998</t>
  </si>
  <si>
    <t>Por el cual se autoriza a algunos municipios del País para celebrar contratos por menor tiempo al definido en el Acuerdo 77</t>
  </si>
  <si>
    <t>Acuerdo 0118 de 1998</t>
  </si>
  <si>
    <t>Acuerdo 118 de 1998</t>
  </si>
  <si>
    <t>Por el cual se establece el obligatorio cumplimiento de las actividades, procedimientos e intervenciones de demanda inducida y la atención de enfermedades de interés en salud pública</t>
  </si>
  <si>
    <t>El presente acuerdo rige a partir de su publicación en el Boletín del Ministerio de Salud, Capítulo Consejo Nacional de Seguridad Social en Salud y deroga las disposiciones que le sean contrarias, en especial el Acuerdo 33 de 1996</t>
  </si>
  <si>
    <t>Acuerdo 0117 de 1998</t>
  </si>
  <si>
    <t>Acuerdo 117 de 1998</t>
  </si>
  <si>
    <t>Por el cual se fija el valor de la Unidad de Pago por Capitación del Plan Obligatorio de Salud de los regímenes contributivo y subsidiado para el año 1999 y se dictan otras disposiciones</t>
  </si>
  <si>
    <t>El presente Acuerdo rige a partir de la fecha de su publicación en el Boletín del Ministerio de Salud, Capítulo Consejo Nacional de Seguridad Social en Salud, y deroga las disposiciones que le sean contrarias</t>
  </si>
  <si>
    <t>Acuerdo 0119 de 1998</t>
  </si>
  <si>
    <t>Acuerdo 119 de 1998</t>
  </si>
  <si>
    <t>Por el cual se autoriza una destinación de recursos de la Subcuenta de Seguro de Riesgos Catastróficos y Accidentes de Tránsito y se modifica el presupuesto del Fondo de Solidaridad y Garantía</t>
  </si>
  <si>
    <t>Acuerdo 0105 de 1998</t>
  </si>
  <si>
    <t>Acuerdo 105 de 1998</t>
  </si>
  <si>
    <t>Por el cual se aprueba el Presupuesto del Fondo de Solidaridad y Garantía para la vigencia de 1998</t>
  </si>
  <si>
    <t>Acuerdo 0086 de 1998</t>
  </si>
  <si>
    <t>Acuerdo 86 de 1998</t>
  </si>
  <si>
    <t>Por el cual se aprueban los criterios de distribución y se asignan recursos del Fondo de Solidaridad y Garantía de la Subcuenta de Riesgos Catastróficos y Accidentes de Tránsito</t>
  </si>
  <si>
    <t>Acuerdo 0088 de 1998</t>
  </si>
  <si>
    <t>Acuerdo 88 de 1998</t>
  </si>
  <si>
    <t>Por el cual se fijan los criterios de distribución de los recursos del Fondo de Solidaridad y Garantía- Subcuenta de Solidaridad para la vigencia 1.998 y se dictan otras disposiciones</t>
  </si>
  <si>
    <t>Acuerdo 0087 de 1998</t>
  </si>
  <si>
    <t>Acuerdo 87 de 1998</t>
  </si>
  <si>
    <t>Por el cual se amplía el plazo para seleccionar ARS por parte de los nuevos beneficiarios al régimen subsidiado para el periodo de contratación que inicia el 1° de abril de 1998</t>
  </si>
  <si>
    <t>El presente Acuerdo rige a partir de la fecha de su publicación en el boletín del Ministerio de Salud, Capítulo Consejo Nacional de Seguridad Social en Salud</t>
  </si>
  <si>
    <t>Acuerdo 0090 de 1998</t>
  </si>
  <si>
    <t>Acuerdo 90 de 1998</t>
  </si>
  <si>
    <t>Por el cual se declara como evento catastrófico la situación de salud de la población carcelaria del País</t>
  </si>
  <si>
    <t>Acuerdo 0092 de 1998</t>
  </si>
  <si>
    <t>Acuerdo 92 de 1998</t>
  </si>
  <si>
    <t>Por el cual se declaran unos eventos catastróficos</t>
  </si>
  <si>
    <t>Acuerdo 0091 de 1998</t>
  </si>
  <si>
    <t>Acuerdo 91 de 1998</t>
  </si>
  <si>
    <t>Por el cual se modifica el Acuerdo No. 86 del Consejo Nacional de Seguridad Social en Salud</t>
  </si>
  <si>
    <t>Acuerdo 0094 de 1998</t>
  </si>
  <si>
    <t>Acuerdo 94 de 1998</t>
  </si>
  <si>
    <t>Por el cual se autoriza una destinación de recursos de las Subcuentas de Compensación y Promoción, y se modifica el presupuesto del Fondo de Solidaridad y Garantía</t>
  </si>
  <si>
    <t>Acuerdo 0093 de 1998</t>
  </si>
  <si>
    <t>Acuerdo 93 de 1998</t>
  </si>
  <si>
    <t>Por medio del cual se autoriza la suscripción de contratos del Régimen Subsidiado por menor tiempo del establecido por el Consejo Nacional de Seguridad Social en Salud</t>
  </si>
  <si>
    <t>Acuerdo 0096 de 1998</t>
  </si>
  <si>
    <t>Acuerdo 96 de 1998</t>
  </si>
  <si>
    <t>Por medio del cual se modifica el Acuerdo 77 del Consejo Nacional de Seguridad Social en Salud</t>
  </si>
  <si>
    <t>El presente Acuerdo rige a partir de la fecha de su publicación en el Boletín del Ministerio de Salud, capítulo Consejo Nacional de Seguridad Social en Salud, adiciona el artículo 30 del Acuerdo No. 77 y deroga todas las normas que le sean contrarias</t>
  </si>
  <si>
    <t>Acuerdo 0095 de 1998</t>
  </si>
  <si>
    <t>Acuerdo 95 de 1998</t>
  </si>
  <si>
    <t>Por el cual se adiciona el Acuerdo 31 del Consejo Nacional de Seguridad Social en Salud</t>
  </si>
  <si>
    <t>Acuerdo 0097 de 1998</t>
  </si>
  <si>
    <t>Acuerdo 97 de 1998</t>
  </si>
  <si>
    <t>Colombia. Ministerio de Ambiente y Desarrollo Sostenible</t>
  </si>
  <si>
    <t>368 p.</t>
  </si>
  <si>
    <t>Elaborar un diagnóstico en salud ambiental con base en información secundaria disponible acerca de las condiciones ambientales que influyen en el perfil de morbimortalidad de la población colombiana, com base para la formulación de la Política Nacional de Salud Ambiental de acuerdo con el documento CONPES 3550.</t>
  </si>
  <si>
    <t xml:space="preserve">Residuos sólidos y peligrosos, contaminación del agua, contaminación atmosférica, sustancias tóxicas, Radiaciones Electromagnéticas No Ionizantes (REM-NI).
</t>
  </si>
  <si>
    <t>CONPES 3550|Salud ambiental|Environmental health|Saúde ambiental|Residuos Tóxicos|Toxic Wastes|Contaminación del Aire|Air Contamination Control|Controle da Contaminação do Ar|Contaminación del Agua|Water Pollution|Poluição da Água</t>
  </si>
  <si>
    <t>Diagnóstico nacional de salud ambiental</t>
  </si>
  <si>
    <t>Publicación</t>
  </si>
  <si>
    <t>Colombia. Ministerio de Salud y Protección Social. Dirección de Regulación de la Operación del Aseguramiento en Salud, Riesgos Laborales y Pensiones. Subdirección de Riesgos Laborales</t>
  </si>
  <si>
    <t>Ebolavirus|Eventos de interés en salud pública| riesgos laborales, occupational risks|Riscos ocupacionais|Instituciones Prestadoras de salud (IPS)</t>
  </si>
  <si>
    <t>Lineamientos para administradoras de riesgos laborales:  “Para la preparación y respuesta ante la eventual introducción de casos de enfermedad por el virus de Ébola (EVE)”</t>
  </si>
  <si>
    <t>Ampliación y unificación de los planes de beneficio, Cobertura muy cercana a la universalización, El gasto directo en salud (o de bolsillo) se ha reducido, Retos actuales del Sistema General de Seguridad Social en Salud, Piloto: Stent coronario.</t>
  </si>
  <si>
    <t>Cobertura de los servicios de salud|Health services coverage|Cobertura de serviços de saúde|Financiación de la atención de la salud|Healthcare financing|Asignación de recursos para la atención de salud| Stent coronario|Presentaciones</t>
  </si>
  <si>
    <t>Más salud para los colombianos</t>
  </si>
  <si>
    <t>Africa</t>
  </si>
  <si>
    <t>WHO Ebola Response Team</t>
  </si>
  <si>
    <t>The new england journal of medicine</t>
  </si>
  <si>
    <t>Ebolavirus|Vacunas contra el Ebola|Ebola vaccines|Vacinas contra Ebola|Eventos de interés en salud pública|Documentos</t>
  </si>
  <si>
    <t>Ebola Virus Disease in West Africa — The First 9 Months of the Epidemic and Forward Projections</t>
  </si>
  <si>
    <t>Ebola Virus Disease in West Africa—the First 9 Months of the Epidemic and Forward Projections, Data Sources, Data Cleaning, District-level Synchrony, Incubation Period, Serial Interval and Generation Time, Inter-event Delay Distributions; Case Fatality Rate, Risk Factors for Death, Estimation of R and Forward Projections.</t>
  </si>
  <si>
    <t>Supplementary Appendix: Ebola Virus Disease in West Africa—the First 9 Months of the Epidemic and Forward Projections</t>
  </si>
  <si>
    <t>Marihuana Medicinal|Medical Marijuana|Maconha Medicinal|Legislación y jurisprudencia|Legislation and jurisprudence|Legislação e jurisprudencia</t>
  </si>
  <si>
    <t>La marihuana con uso terapéutico en el contexto colombiano</t>
  </si>
  <si>
    <t>Enfermedades raras|Rare disease|Doenças rara|Enfermedades desatendidas|Neglected Diseases|Doenças Negligenciadas|Censos|Censuses</t>
  </si>
  <si>
    <t>Número de personas registradas en el Censo de Enfermedades Huérfanas, según departamentos y municipios, año 2013</t>
  </si>
  <si>
    <t>Número de personas registradas en el Censo de Enfermedades Huérfanas afiliadas al régimen subsidiado, según departamentos y municipios, año 2013</t>
  </si>
  <si>
    <t>Jornada de socialización de los lineamientos para la preparación y res-puesta ante la eventual introducción de casos de enfermedad por el virus del ébola (EVE) en Colombia</t>
  </si>
  <si>
    <t>Estamos preparándonos para evitar y enfrentar el Ébola</t>
  </si>
  <si>
    <t>Stent coronario|precio de medicamento, drug price|preço de medicamento|Bases de datos</t>
  </si>
  <si>
    <t>Base de datos de precios nacionales Stent Coronario Semestre I 2014.</t>
  </si>
  <si>
    <t>IX Congreso Nacional de Salud - Octubre 2014.</t>
  </si>
  <si>
    <t>Plan Obligatorio De Salud-POS|Ley estatutaria de la salud|Financiación de la atención de la salud|Healthcare financin|Asignación de recursos para la atención de salud|Presentaciones,</t>
  </si>
  <si>
    <t>Para donde vamos en salud - visión actual y futura del Sistema de Salud Colombiano</t>
  </si>
  <si>
    <t>Logros del Sistema General de Seguridad Social en Salud</t>
  </si>
  <si>
    <t>Informe de cartera: mes de Octubre 2014</t>
  </si>
  <si>
    <t>Auditoria Administrativa|Management Audit|Resolución 4505 de 2012|DTS Secretaría Departamental de Salud Chocó</t>
  </si>
  <si>
    <t>Muestra auditoría 4505: Secretaría Departamental de Salud Chocó</t>
  </si>
  <si>
    <t>Muestra auditoría PEDT: Secretaría Departamental de Salud Chocó</t>
  </si>
  <si>
    <t>Enfermedad renal crónica|Neoplasias|Neoplasm|Régimen subsidiado en salud|VIH|HIV</t>
  </si>
  <si>
    <t>Indicadores Alto Costo</t>
  </si>
  <si>
    <t>Indicadores Alto Costo Régimen subsidiado</t>
  </si>
  <si>
    <t>Streaming|Ebolavirus, eventos de interés en salud pública|Ebolavirus-Epidemiología|Documentos</t>
  </si>
  <si>
    <t>Jornada de Socialización de los Lineamientos para la Preparación y Respuesta ante la Eventual Introducción de Casos de Enfermedad por el Virus del Ébola (EVE) en Colombia</t>
  </si>
  <si>
    <t>Documentos de Comunicación para la Salud</t>
  </si>
  <si>
    <t>Ministerio de Salud y Protección Social-Presupuesto|Ejecución sectorial</t>
  </si>
  <si>
    <t>Plan de Acción III Trimestre 2014</t>
  </si>
  <si>
    <t>Consideraciones adicionales Decreto 3047 de 2013.</t>
  </si>
  <si>
    <t>Decreto 3047 de 2013|Régimen Subsidiado En Salud|Régimen Contributivo En Salud-afiliaciones|Documentos</t>
  </si>
  <si>
    <t>Nota externa  211497 de 2014</t>
  </si>
  <si>
    <t>Atención a personas con discapacidad - Red Unidos, Propuestas desarrollo estrategia Colombia inclusiva III encuentro, Informe sesión no. 55 encuentro nación territorio en torno a la discapacidad, Personas con Discapacidad de la Red Unidos.</t>
  </si>
  <si>
    <t>Personas con discapacidad|Disabled person|Pessoas com deficiência|Políticas públicas|Public policies|Inclusión social|Presentaciones</t>
  </si>
  <si>
    <t>Encuentro nación territorio discapacidad mes Septiembre No. 55</t>
  </si>
  <si>
    <t>Memorias Septiembre 2014 ENT</t>
  </si>
  <si>
    <t>Orientar a las clínicas y hospitales del país para la detección temprana de casos sospechosos de EVE para disminuir el riesgo de transmisión del virus humano a humano durante el proceso inicial de solicitud de atención en la institución hospitalaria, evitando la presentación de casos en personal hospitalario y en otros pacientes que se encuentren en la institución hospitalaria.</t>
  </si>
  <si>
    <t>Procedimientos ébola</t>
  </si>
  <si>
    <t>Ebolavirus|Eventos de interés en salud pública|Instituciones Prestadoras de salud (IPS)|Documentos</t>
  </si>
  <si>
    <t>Procedimiento 3: preparación para la detección de casos en IPS  no designadas</t>
  </si>
  <si>
    <t>Procedimientos</t>
  </si>
  <si>
    <t>Orientar a la comunidad para el reporte de rumores ante la presencia de personas con sintomatología febril, los cuales tengan antecedente de desplazamiento o contacto con alguna persona que haya tenido un viaje en los últimos 3 meses a países en los cuales hay presencia de casos por Enfermedad del Virus del Ébola, y así inducir la atención oportuna de los casos sospechosos que se presenten en la comunidad.</t>
  </si>
  <si>
    <t>Ebolavirus|Eventos de interés en salud pública|Tamizaje masivo|Mass screening|Programas de rastreamento|Control Sanitario de Viajeros|Sanitary Control of Travelers|Controle Sanitário de Viajantes|Documentos</t>
  </si>
  <si>
    <t>Tamizaje poblacional para viajeros y contactos de viajeros que presentan sintomatología en comunidad.</t>
  </si>
  <si>
    <t>Orientar a las clínicas y hospitales del país para la atención de los casos en condiciones de bioseguridad para disminuir el riesgo de transmisión del virus humano a humano durante la atención hospitalaria, evitar la presentación de casos en personal hospitalario y dar el manejo clínico adecuado al paciente.</t>
  </si>
  <si>
    <t>Ebolavirus|Atención al Paciente|Patient Care|Eventos de interés en salud pública|Instituciones Prestadoras de salud (IPS)|Documentos</t>
  </si>
  <si>
    <t>Procedimiento 10 preparación para la atención de casos en IPS no designadas</t>
  </si>
  <si>
    <t>Orientar el tamizaje poblacional en los puntos de entrada al país frente a la posible introducción del virus del Ébola a Colombia.</t>
  </si>
  <si>
    <t>Ebolavirus|Eventos de interés en salud pública|Tamizaje masivo|Mass screening|Programas de rastreamento |Documentos</t>
  </si>
  <si>
    <t>Procedimiento 1:preparación para el tamizaje poblacional en puntos de entrada</t>
  </si>
  <si>
    <t>Orientar el tamizaje poblacional en el país frente a la posible introducción del virus del Ébola a Colombia, con respecto a los inmigrantes ilegales.</t>
  </si>
  <si>
    <t>Ebolavirus|Eventos de interés en salud pública|Tamizaje masivo|Mass screening|Programas de rastreamento|Documentos</t>
  </si>
  <si>
    <t>Procedimiento 2: tamizaje poblacional de migrante en situación irregular</t>
  </si>
  <si>
    <t>Colombia. Minsterio de Salud y Protección Social. Dirección de Promoción y Prevención</t>
  </si>
  <si>
    <t>Reunión internacional de expertos en rabia Bogotá, D. C., 23, 24 y 25 de octubre de 2012 "Estado de avance para la certificación del país como libre de rabia en humanos trasmitida por perros -variantes 1 y 2" y "Recomendaciones para el plan nacional de eliminación de la rabia por variantes 1 y 2 del virus de la rabia".</t>
  </si>
  <si>
    <t>Convenio de Cooperación Técnica 485/10</t>
  </si>
  <si>
    <t>Rabia en el mundo, rabia en las Américas, rabia en Colombia, recomendaciones de las mesas de trabajo de los expertos y de la plenaria.</t>
  </si>
  <si>
    <t>Virus de la rabia|Rabies virus|Vírus da raiva|Documentos</t>
  </si>
  <si>
    <t>Informe de Reunión de Expertos en Rabia: Recomendaciones para Colombia</t>
  </si>
  <si>
    <t>Reunión internacional de expertos en rabia</t>
  </si>
  <si>
    <t>Protocolo para la atención de peticiones, quejas y reclamos relacionadas con el ruido y sus efectos en el ambiente, la salud y la calidad de vida, Propuesta de proyecto de resolución que deroga los capítulos I, II, III y IV  de la Resolución 8321 de 1983 y se reglamentan los niveles admisibles de recepción de ruido en espacios interiores.</t>
  </si>
  <si>
    <t>Campos electromanéticos|Control del ruido|Noise control|Controle de ruídos|Contaminación sonora|Sound contamination|Poluição sonora|Resolución 8321 de 1983|Documentos</t>
  </si>
  <si>
    <t>Informe: fortalecimiento de los procesos técnicos y la gestión en campos electromagnéticos y ruido</t>
  </si>
  <si>
    <t>118 p.</t>
  </si>
  <si>
    <t>Mediante este documento se pretende recopilar las experiencias obtenidas a partir de la aplicación de la metodología propuesta para estimar las dinámicas poblacionales de perros y gatos en zonas urbanas y rurales, así como de otros factores trazadores tales como las coberturas de vacunación contra la rabia y manejo de agresiones rábicas en los territorios, con el fin de ser utilizada como una herramienta unificada por las entidades territoriales para la planificación del programa de zoonosis, con énfasis en la rabia.</t>
  </si>
  <si>
    <t>Territorios seleccionados parra adelantar los pilotos, resultados de los pilotos, costos para efectuar estimativos de dinámicas poblacionales.</t>
  </si>
  <si>
    <t>Virus de la rabia|Rabies virus|Vírus da raiva|Enfermedades de los gatos|Cat Diseases|Doenças do Cão|Vacunas Antirrábicas|Rabies Vaccines|Vacinas Antirrábicas|Enfermedades de los perros|Dog Diseases|Documentos</t>
  </si>
  <si>
    <t>Informe piloto para estimación de dinámicas poblacionales de  perros y gatos</t>
  </si>
  <si>
    <t>La institucionalidad del sector de agua potable y saneamiento básico del país, requiere de la adopción consensuada e integrada de lineamientos y pautas operativas para el manejo, prevención y reducción de los riesgos en salud pública por el consumo de agua no apta en las áreas rurales. Es así como la guía que se presenta, reúne algunos conceptos, criterios e información base para la Inspección, Vigilancia y Control sanitario a sistemas de abastecimiento de agua para consumo humano en áreas rurales.</t>
  </si>
  <si>
    <t>Problemas de agua potable en zonas rurales , clasificación de los acueductos rurales y sistemas de abastecimiento, enfermedades transmitidas por el agua, inspección y vigilancia en el área rural, parámetros básicos en la evaluación fisicoquímica y microbiológica, indicadores para el control y vigilancia a las fuentes y sistemas de agua para consumo humano en el área rural, sistemas de aprovisionamiento y tecnologías alternativas de tratamiento</t>
  </si>
  <si>
    <t>Abastecimiento de Agua-Vigilancia sanitaria|Water Supply-Health surveillance|Abastecimento de Água-Vigilância sanitária|Consumo de Agua (Salud Ambiental)|Water Consumption (Environmental Health)|Consumo de Água (Saúde Ambiental)|Documentos</t>
  </si>
  <si>
    <t>Estandarización técnica para la inspección, vigilancia y control sanitario de sistemas de abastecimiento de agua para consumo humano en áreas rurales</t>
  </si>
  <si>
    <t>En el presente documento se exponen las consideraciones que deben tenerse en cuenta para el manejo técnico y sanitario de los diferentes tanques de almacenamiento del agua de consumo porque son fundamentales para la conservación de la calidad del agua almacenada. Su buen manejo se evalúa por medio de los programas de inspección,
vigilancia y control, que incluyen valoración de la calidad fisicoquímica y microbiológica.
También se proponen prácticas sanitarias, de higiene y aseo para que el agua almacenada conserve la calidad suministrada por el proveedor o sea mejorada en los puntos de uso.</t>
  </si>
  <si>
    <t>Manejo técnico y sanitario del agua almacenada, tanques de almacenamiento y compensación de acueductos, tanques de almacenamiento de edificaciones y condominios, abastecimientos comunitarios: pozos y manantiales, tanques domiciliarios, tanques cisterna, recipientes de almacenamiento en puntos de uso, aspectos técnicos mínimos de un manual de lavado y desinfección de tanques de almacenamiento de agua potable, desinfección de redes de distribución interna, calidad fisicoquímica y microbiológica del agua, programas de inspección, vigilancia y control variables de monitores, frecuencia del muestreo, interacción con la comunidad.</t>
  </si>
  <si>
    <t>Almacenamiento de agua|Water storage|Armazenamento de água|Consumo de Água (Saúde Ambiental)|Water Consumption (Environmental Health)|Consumo de Água (Saúde Ambiental)|Documentos</t>
  </si>
  <si>
    <t>Estandarización técnica para la inspección, vigilancia y control sanitario a tanques o reservorios de agua para consumo humano</t>
  </si>
  <si>
    <t>En este documento se describen las actividades que deben desarrollarse para hacer el lavado y desinfección de los tanques de almacenamiento de agua, usados comúnmente. Dentro de ellos se incluyen los tanques de almacenamiento y distribución de los acueductos; los tanques de los condominios y edificaciones comunitarias.</t>
  </si>
  <si>
    <t>Lavado y desinfección de tanques, lavado y desinfección de tanques de almacenamiento de edificaciones y condominios, . lavado y desinfección de abastecimientos comunitarios: manantiales, pozos y jagüey,  lavado y desinfección de tanques domiciliarios, lavado y desinfección de recipientes de almacenamiento en el punto de uso, productos desinfectantes, formato para registro de lavado.</t>
  </si>
  <si>
    <t>Estandarización técnica para el lavado y desinfección de tanques o reservorios de agua para consumo humano</t>
  </si>
  <si>
    <t>El presente documento busca proveer una metodología que sirva de línea base en la elaboración del Informe Nacional de Calidad del Agua en Colombia, con el objetivo de que se cumpla lo bconsignado en el artículo 26 del decreto 1575 de 2007.</t>
  </si>
  <si>
    <t>Convenio cooperación técnica 485/10</t>
  </si>
  <si>
    <t>Control de Calidad del Agua|Water Quality Control|Controle da Qualidade da Água|Consumo de Agua (Salud Ambiental)|Water Consumption (Environmental Health)|Documentos</t>
  </si>
  <si>
    <t>Estandarización técnica para la elaboración de línea de base que permita elaborar los informes nacionales de la calidad de agua para consumo humano</t>
  </si>
  <si>
    <t>Diagnóstico de las secretarías departamental y distrital de salud en relación con la elaboración de mapas de riesgo de calidad de agua para consumo humano</t>
  </si>
  <si>
    <t>Estratificación, focalización y priorización de zonas y comunidades en riesgo para rabia silvestre en Colombia, Modelo estándar de estrategia y plan para
la vigilancia, prevención y control de la rabia silvestre en humanos a implementar por las DTS en las comunidades priorizadas, Recomendaciones técnicas para las DTS sobre prevención de la rabia silvestre con vacunación antirrábica pre-exposición en comunidades de alto riesgo priorizadas, Colombia 2012.</t>
  </si>
  <si>
    <t>Virus de la rabia|Rabies virus|Vírus da raiva|Rabia - prevencion y control|Rabies - prevention and control|Raiva - prevenção e controle|Documentos</t>
  </si>
  <si>
    <t>Modelo de estrategia de vigilancia, prevención y control de la rabia silvestre en comunidades de alto riesgo</t>
  </si>
  <si>
    <t>Con este trabajo se pretende sumar y complementar los trabajos realizados 
previamente referentes a la vigilancia epidemiológica en animales y vigilancia en el ambiente para estas enfermedades zoonóticas.</t>
  </si>
  <si>
    <t>Revisión de literatura de estrategias y protocolos de vigilancia sindrómica/centinela, Definición de caso y clínica en el abordaje sindrómico febril.</t>
  </si>
  <si>
    <t>Eventos de interés en salud pública|fiebre-estudio de casos|Fever|Febre|Documentos</t>
  </si>
  <si>
    <t>Propuesta de abordaje sindrómico de zoonosis con potencial epidémico</t>
  </si>
  <si>
    <t>14  p.</t>
  </si>
  <si>
    <t>El presente documento presenta  los resultados la asesoría y acompañamiento técnico al Ministerio de Salud y Protección Social en la implementación de la propuesta de estandarización técnica que incluye los criterios necesarios para realizar la calificación y clasificación de las jurisdicciones territoriales ubicadas en zonas de ambiente mal sano,  acorde con las disposiciones de la Ley 9 de 1979, Decreto 2372 de 1994 y 1575 de 2007.</t>
  </si>
  <si>
    <t>Calificación de los municipios teniendo en cuenta todas las variables, municipios clasificados como de riesgo alto para la asignación de prima de clima malsano para 2012.</t>
  </si>
  <si>
    <t>Clima mal sano| Eventos de interes en salud pública|Documentos</t>
  </si>
  <si>
    <t>Propuesta de calificación y clasificación de las jurisdicciones territoriales ubicadas en zonas de ambiente mal sano, para 2012</t>
  </si>
  <si>
    <t>Se propone una línea base que contiene la estrategia para realizar la  igilancia sanitaria y ambiental de los efectos en la salud y la calidad de vida relacionados con la contaminación por ruido, el cual estápensado teniendo en cuenta las condiciones y necesidades de las áreas urbanas en el país</t>
  </si>
  <si>
    <t>Aspectos físicos del sonido, ruido urbano,  fuentes de ruido urbano, Vigilancia de la contaminación acústica y los efectos asociados en la salud y la calidad de vida a Nivel Internacional,  El Concepto de Salud Ambiental y Factores Determinantes, el concepto de fuerzas motrices, efectos del ruido en la salud.</t>
  </si>
  <si>
    <t>Vigilancia sanitaria|Health surveillance|Contaminación sonora|Sound contamination|Poluição sonora|Documentos</t>
  </si>
  <si>
    <t>Lineamiento para la  vigilancia sanitaria y ambiental de los efectos en la salud y la calidad de vida asociados al ruido en áreas urbanas</t>
  </si>
  <si>
    <t>El presente manual aspira a constituirse en un aporte en ese  sentido, que busca sensibilizar  a quienes toman las decisiones política s y sanitarias sobre la necesidad de abordar esta problemática a partir de los principios anteriormente descritos, pero, también se propone brindar al personal de salud los elementos necesarios para hacerlo.</t>
  </si>
  <si>
    <t>Importancia de los roedores sinantrópicos , características generales de la biología de los roedores sinantrópicos, crecimiento de las poblaciones de roedores, determinación de la presencia de roedores mediante la evaluación de indicios, métodos de control de los roedores sinantrópicos, diseño y ejecución de una intervención de control de roedores sinantrópicos, gestión territorial y local para el control integrado de roedores.</t>
  </si>
  <si>
    <t>Roedores|Rodentia|Control de roedores|Rodent control|Controle de roedores|Documentos</t>
  </si>
  <si>
    <t>Manual para el control integral de roedores</t>
  </si>
  <si>
    <t>El presente documento técnico de lineamientos para la intervención en Salud  Ambiental en terminales nacionales e internacionales, busca generar una línea de base  para la intervención integral en la IVC de la Salud Ambiental y aspectos sanitarios relacionados con la vigilancia en salud pública, por parte de estas dos dependencias del Ministerio, en el marco de la implementación de la CONPES 3550 de 2008 que orienta la Política Integral de Salud Ambiental (PISA), el Reglamento Sanitario Internacional (RSI) 2005, otros convenios internacionales y la normatividad nacional.</t>
  </si>
  <si>
    <t>Aspectos de política y normatividad, salud ambiental en terminales nacionales e internacionales ,  Clasificación de sujetos de IVC de Salud Ambiental en Medios de Transporte Nacionales e Internacionales , gestión intersectorial y competencias en salud ambiental en terminales nacionales e internacionales.</t>
  </si>
  <si>
    <t>CONPES 3550 de 2008|Reglamento sanitario internacional|Iinternational health regulations|Regulamento sanitário internacional|Salud ambiental|Environmental health|Saúde ambiental|Política Integral de Salud Ambiental (PISA)|Documentos</t>
  </si>
  <si>
    <t>Salud ambiental en terminales nacionales e internacionales en el marco del CONPES 3550 de 2008 y el Reglamento Sanitario Internacional 2005</t>
  </si>
  <si>
    <t>Definiciones técnicas para aplicación de biológicos, composición de los productos biológicos, programa de zoonosis, lineamientos guía de gestión en el manejo de biológicos, recomendaciones en el manejo de biológicos en los respectivos niveles del sistema, acompañamiento y asistencia técnica.</t>
  </si>
  <si>
    <t>Virus de la rabia|Rabies virus|Vírus da raiva| Enfermedades de los perros|Dog Diseases|Doenças do Cão|Enfermedades de los Gatos|Vacunas Antirrábicas|Rabies Vaccines|Vacinas Antirrábicas|Documentos</t>
  </si>
  <si>
    <t>Manual técnico administrativo de la gestión y uso del biológico antirrábico en perros y gatos</t>
  </si>
  <si>
    <t>En este documento se detalla la forma de tomar las muestras para hacer análisis  fisicoquímicos y microbiológicos al agua contenida en el estanque de las piscinas y en las superficies susceptibles de contaminación; las actividades correlativas al alistamiento del material y el desarrollo de las acciones que aseguren la toma de una muestra representativa y la entrega en el laboratorio de análisis sin comprometer su calidad.</t>
  </si>
  <si>
    <t>Descripción de la operación y manejo de piscinas, toma de muestras, identificación, preservación y transporte de muestras.</t>
  </si>
  <si>
    <t>Saneamiento de piscinas|Swimming pool sanitation|Saneamento de piscinas|Análisis del agua|Water analysis|Análise da agua|Documentos</t>
  </si>
  <si>
    <t>Estandarización técnica e informe de factibilidad de aplicación para la toma y transporte de muestras de agua de piscinas y superficies de piscinas</t>
  </si>
  <si>
    <t>Introducción a los planes de seguridad del agua (PSA), objetivos de los PSA, beneficios de implementar un PSA, pasos para el desarrollo de un plan de seguridad del agua en pequeños abastecimientos de agua</t>
  </si>
  <si>
    <t>Control de Calidad del Agua|Water Quality|Controle da Qualidade da Água|Análisis del agua|Water analysis|Análise da agua|Documentos</t>
  </si>
  <si>
    <t xml:space="preserve"> Manual para el desarrollo de planes de seguridad del agua (PSA) en el sector rural y urbano marginal de Colombia</t>
  </si>
  <si>
    <t>El Congreso de Salud Ambiental “Adaptación al cambio climático y salud ambiental” realizado en Bogotá los días 1 a 3 de agosto de 2012 en Bogotá, fue un evento realizado en el Marco del Convenio de cooperación técnica suscrito entre la Organización Panamericana de la Salud -OPS/OMS y el Ministerio de Salud y Protección Social. Éste se enfocó en la identificación de acciones y medidas de salud ambiental con relación a la necesaria adaptación al cambio climático, a partir de estudios, información y aplicaciones tecnológicas generadas en las diferentes regiones y en función de la variabilidad de los fenómenos hidroclimáticos predominantes del territorio colombiano.</t>
  </si>
  <si>
    <t>Cambio climático|Climate change|Mudança climática|Salud ambiental|Environmental health|Saúde ambiental|Documentos</t>
  </si>
  <si>
    <t>Congreso de salud ambiental “adaptación al cambio climático y salud ambiental”</t>
  </si>
  <si>
    <t>Cura balnearia,  fangos medicinales o peloides, calidad de agual termal, contaminación biológica del agua termal, medidas preventivas generales, cierre de un balneario.</t>
  </si>
  <si>
    <t>Controle da qualidade da agua|Saneamiento de piscinas|Swimming pool sanitation|Saneamento de piscinas|Piscinas-Control de riesgo|Swimming Pools-Risk management|Controle de risco|Saneamiento de Piscinas|Control de calidad del agua|Documentos</t>
  </si>
  <si>
    <t>Estandarización técnica y su correspondiente informe de factibilidad de aplicación de las características físicas, químicas y microbiológicas de aguas recreacionales termales</t>
  </si>
  <si>
    <t>El presente documento presenta una propuesta metodológica para la justificación técnica de la oferta de primas “de clima malsano” a aquellos trabajadores o contratistas de la Registraduría General de la Nación que por causa u ocasión del trabajo.</t>
  </si>
  <si>
    <t>Dengue, malaria, Accidente Ofídico, Leishmaniasis, Índice de Necesidades Básicas Insatisfechas (NBI),  Proporción de viviendas con viviendas con servicios inadecuados, Abastecimiento de agua apta para consumo humano (AP), IPS de mayor complejidad en el municipio, Descripción de la Registraduría Nacional del Estado Civil, Metodología para la realización de la Calificación y Clasificación, Metodología para la Validación de la Estandarización Técnica.</t>
  </si>
  <si>
    <t>Ley 9 de 1979|Decreto 2372 de 1994|Decreto 1575 de 2007|Ambiente mal sano|Documentos</t>
  </si>
  <si>
    <t>Estandarización técnica  de los criterios necesarios para realizar la calificación y clasificación de las jurisdicciones territoriales ubicadas en zonas de ambiente mal sano, acorde con las disposiciones ley 9 de 1979, decreto 2372 de 1994 y 1575 de 2007</t>
  </si>
  <si>
    <t>112 p.</t>
  </si>
  <si>
    <t>El presente documento es un aporte a las direcciones departamentales, distritales y municipales de salud relacionadas con la vigilancia de la calidad del agua potable para que aseguren trabajadores más calificados en el desarrollo de su gestión.</t>
  </si>
  <si>
    <t>Las competencias laborales de los cargos claves que intervienen en el proceso de suministro de la vigilancia de calidad de agua apta para el consumo humano, compendio de competencias laborales funcionales y comportamentales asociadas,  evaluación y certificación de competencias laborales.</t>
  </si>
  <si>
    <t>Control de Calidad del Agua|Water Quality Control|Controle da Qualidade da Água|Consumo de Agua (Salud Ambiental)|Water Consumption (Environmental Health)|Recursos humanos en salud|Health manpower|Recursos humanos em saúde</t>
  </si>
  <si>
    <t xml:space="preserve"> Estandarización técnica de las competencias laborales para los trabajadores que realizan vigilancia de la calidad de agua</t>
  </si>
  <si>
    <t>Informe de hallazgos en la notificación del SV1 durante el periodo de enero a septiembre del 2011 para las 36 Direcciones Territoriales en Salud de Colombia, 4. análisis de las acciones esenciales en materia de atención, prevención, vigilancia y control de las zoonosis por parte de las DTS visitadas en el año 2011.</t>
  </si>
  <si>
    <t>Zoonosis|Zoonoses|Reservorios de enfermedades|Disease reservoirs|Reservatórios de doenças|Documentos</t>
  </si>
  <si>
    <t>Análisis en el cumplimiento de las acciones esenciales en materia de atención, prevención, vigilancia y control de las zoonosis por las DTS objeto de asistencia técnica</t>
  </si>
  <si>
    <t xml:space="preserve">El documento contiene, conceptos básicos técnicos sobre las 
actividades, infraestructura, disposición de residuos, radiaciones ionizantes, bioseguridad, salud ocupacional, manejo de medicamentos de uso veterinario y notificación de enfermedades de vigilancia, entre otros, necesarios para la elaboración de los lineamientos de inspección, vigilancia y control de los establecimientos veterinarios y afines como parte de los insumos para que el Ministerio de Salud y Protección Social, a fin de unificar los criterios de intervención a nivel territorial, presentar un modelo de actas de visita y establecer los mecanismos de notificación de zoonosis de interés en salud pública.
</t>
  </si>
  <si>
    <t>Hospitales veterinarios|Hospitals, animal| Hospitais veterinários|Legislación y jurisprudencia|Legislation and jurisprudence|Legislação e jurisprudencia|Documentos</t>
  </si>
  <si>
    <t>Lineamientos para la inspección, vigilancia y control de los establecimientos veterinarios y afines</t>
  </si>
  <si>
    <t>Propuesta metodológica de análisis del riesgo, estudios de impacto del mercurio en la salud y gestión de dispositivos que contengan mercurio y residuos de éstos productos en las actividades de atención en salud, como apoyo al desarrollo del proyecto de cooperación técnica entre países (CTP) Bolivia, Brasil y Colombia.</t>
  </si>
  <si>
    <t>Intoxicación por mercurio| Mercury poisoning|Intoxicação por mercúrio|Documentos</t>
  </si>
  <si>
    <t>Propuesta metodológica de  análisis del riesgo, estudios de impacto del mercurio en la salud y gestión de dispositivos que contengan mercurio y residuos de éstos productos en las actividades de atención en salud</t>
  </si>
  <si>
    <t>Apoyo al desarrollo del proyecto de cooperación técnica entre países (CTP) Bolivia, Brasil y Colombia</t>
  </si>
  <si>
    <t>137 p.</t>
  </si>
  <si>
    <t>El presente documento define un marco para realizar la Vigilancia Sanitaria y Ambiental de los efectos en salud relacionados con la contaminación del aire en Colombia, con lo que se pretende dar respuesta a la problemática descrita en el diagnóstico del documento 21 CONPES 3550 y apoyar el cumplimiento de las obligaciones de los municipios y departamentos, definidas en los artículos 42, 43 y 44 de la Ley 715 de 2001.</t>
  </si>
  <si>
    <t>Contaminación del Aire-Vigilancia sanitaria|Air Pollution-Health surveillance|Control de la Contaminación del Aire|Air Contamination Control|Controle da Contaminação do Ar|Documentos</t>
  </si>
  <si>
    <t>Protocolo para la vigilancia sanitaria y ambiental de los efectos en salud relacionados con la contaminación del aire en Colombia</t>
  </si>
  <si>
    <t>Este documento tiene tres partes. En la primera parte que presenta el objetivo general y los objetivos específicos. En la segunda parte se describe el alcance del instructivo en términos de: nivel de desarrollo técnico, usuarios, lineamientos normativos, jurisdicción y marco de referencia. La tercera parte de éste instrumento, se presentan los aspectos operativos y procedimentales que determinan una ruta de navegación para la elaboración de los mapas de riesgo, en concordancia con lo establecido en el Decreto 1575 de 2007 y la Resolución No. 4716 de 2010.</t>
  </si>
  <si>
    <t>Control de Calidad del Agua|Water Quality Control|Controle da Qualidade da Água|Abastecimiento de Agua|Water Supply|Abastecimento de Água|Documentos</t>
  </si>
  <si>
    <t>Instructivo técnico para la elaboración de  los mapas de riesgo de calidad de agua para consumo humano en los sistemas de abastecimiento establecidos en la cuenca del río Bogotá</t>
  </si>
  <si>
    <t>157 p.</t>
  </si>
  <si>
    <t>Presentar criterios unificados y brindar pautas técnicas y operativas a las autoridades sanitarias departamentales, distritales y municipales con el fin de fortalecer la gestión de las acciones de inspección, vigilancia y control de los establecimientos que usan, almacenan, manipulan plaguicidas y sustancias químicas peligrosas.</t>
  </si>
  <si>
    <t>Manual técnico y operativo de la gestión de inspección, vigilancia y control de los establecimientos donde se usan y manejan plaguicidas y sustancias químicas peligrosas,  metodología de asistencia y asesoría técnica a las DTS en las actividades de plaguicidas y sustancias químicas peligrosas, diagnóstico de la situación actual de las acciones de las DTS en inspección, vigilancia y control de los establecimientos  donde se usan y manejan plaguicidas y sustancias químicas</t>
  </si>
  <si>
    <t>Plaguicidas|Pesticides|Praguicidas|Vigilancia sanitaria de productos|Health surveillance of products|Vigilância sanitária de productos|Documentos</t>
  </si>
  <si>
    <t>Fortalecimiento en la gestión de evaluación de riesgos por el uso y manejo de plaguicidas, sustancias químicas y aspectos relacionados con la inspección vigilancia y control</t>
  </si>
  <si>
    <t>Centros de belleza y estética|Beauty and aesthetics centers|Centros de embelezamento e estética</t>
  </si>
  <si>
    <t>Guía para la evaluación técnica de la tecnología de los equipos de uso estético</t>
  </si>
  <si>
    <t>Estrategia entornos saludables|Entidades Territoriales|Documentos</t>
  </si>
  <si>
    <t xml:space="preserve">Fortalecimiento de la Estrategia de Entornos Saludables y su implementación, en el marco del Plan Nacional de Desarrollo y compromisos </t>
  </si>
  <si>
    <t xml:space="preserve">Esta guía se encuentra dirigida a los funcionarios de las direcciones territoriales encargados de la salud pública en los municipios del territorio nacional, con el fin de proporcionar recomendaciones para la gestión relacionada con los campos
electromagnéticos generados por telefonía móvil.
</t>
  </si>
  <si>
    <t>Conceptos básicos sobre los campos electromagnéticos, servicio de telefonía móvil, evidencia disponible sobre posibles efectos en la salud asociados a los campos electromagnéticos generados por&amp;nbsp; la telefonía celular, marco normativo, conclusiones basadas en la evidencia disponible a la fecha, principios que deben guiar la gestión sanitaria y ambiental de la autoridad sanitaria,&amp;nbsp; recomendaciones con respecto a la exposición por campos electromagnéticos&amp;nbsp; generados por la red de telefonía móvil, acciones de promoción de la salud , prevención de la enfermedad de vigilancia y control por la autoridad sanitaria.</t>
  </si>
  <si>
    <t>Guía para la gestión de las DTS en el desarrollo de los procesos de promoción, prevención, vigilancia y control sanitario relacionados con los campos electromagnéticos generados por la telefonía móvil</t>
  </si>
  <si>
    <t>141 p.</t>
  </si>
  <si>
    <t>Se presenta una línea de base que contiene la estrategia para realizar la vigilancia sanitaria y ambiental de los efectos en la salud y la calidad de vida relacionados con la contaminación por olores ofensivos, el cual está pensado teniendo en cuenta las condiciones y necesidades de las áreas urbanas en el país.</t>
  </si>
  <si>
    <t>Aspectos químicos de las sustancias asociadas a olores ofensivos,</t>
  </si>
  <si>
    <t>Olores ofensivos|Vigilancia sanitaria|Health surveillance|Indicadores de Contaminación|Pollution Indicators|Indicadores de Contaminação|Documentos</t>
  </si>
  <si>
    <t>Lineamiento para la vigilancia sanitaria y  ambiental del impacto de los olores ofensivos en la salud y calidad de vida de las comunidades expuestas en áreas urbanas</t>
  </si>
  <si>
    <t>El objetivo de esta guía es establecer los requisitos para la infraestructura y dotación de laboratorios que realizan análisis al agua para consumo humano y el agua contenida en
estanques de piscinas, definiendo las estrategias que pueden hacer posible la detección, predicción y prevención de la contaminación del agua con el fin de minimizar la incidencia de enfermedades.</t>
  </si>
  <si>
    <t>Calidad del agua y situación actual de los laboratorios en Colombia,&amp;nbsp; importancia y beneficios de contar con laboratorios con&amp;nbsp; infraestructura y dotación adecuada para realizar análisis de agua para consumo humano y agua contenida en estanques de piscinas, laboratorios que realizan análisis al agua para consumo humano y agua contenida en estanques de piscinas, laboratorios móviles para el análisis de agua, equipos y dotación para laboratorios que realizan análisis al agua para consumo humano y agua contenida en estanques de piscinas, sistema de gestión de calidad para laboratorios que realizan análisis al agua para consumo humano y agua contenida en estanques de piscinas.</t>
  </si>
  <si>
    <t>Control de calidad del agua|Water quality control|Controle da qualidade da agua|Monitoreo del agua|Water monitoring|Monitoramento da agua|Análisis del agua|Water analysis|Análise da agua|Documentos</t>
  </si>
  <si>
    <t>Estandarización técnica con estándares requeridos para infraestructura y  dotación de laboratorios que realizan análisis al agua para consumo humano y aguas contenidas en estanques de piscinas</t>
  </si>
  <si>
    <t>Este documento se divide en dos partes fundamentales: balnearios con aguas costeras y aguas superficiales interiores (dulces) y balnearios con piscinas y ambientes similares. En cada parte se describen las principales enfermedades y criterios sanitarios a considerar para evaluar la calidad de agua y evitar los riesgos a la salud de los bañistas. También se relacionan los riesgos más frecuentes en estos balnearios y las recomendaciones fundamentales a considerar en dichas instalaciones.</t>
  </si>
  <si>
    <t>Clasificación de los posibles riesgos en balnearios, Balnearios con aguas costeras o aguas interiores, calidad del agua, inspección, monitoreo y auditoria, cierre de un balneario, ejemplo de código para usuarios de piscinas.</t>
  </si>
  <si>
    <t>Saneamiento de piscinas|Swimming pool sanitation| Saneamento de piscinas|Piscinas-Control de riesgo|Swimming Pools-Risk management|Controle de risco|Saneamiento de Piscinas|Control de calidad del agua|Water quality control|Controle da qualidade da agua</t>
  </si>
  <si>
    <t>Estandarización técnica y validación que defina línea de base para realizar las acciones de inspección, vigilancia y control sanitario a las aguas de uso recreacional en balnearios</t>
  </si>
  <si>
    <t>Orientar a los médicos en el diagnóstico del síndrome febril basándose en la sintomatología clínica, el apoyo del diagnóstico por laboratorio y el nexo epidemiológico.</t>
  </si>
  <si>
    <t>Ebolavirus|Fiebre|Fever|Febre|Eventos de interés en salud pública|Instituciones Prestadoras de salud (IPS)|Documentos</t>
  </si>
  <si>
    <t>Procedimiento 7: abordaje del síndrome febril en viajeros en IPS</t>
  </si>
  <si>
    <t>Establecer los criterios para la adecuada recolección, manejo, transporte y procesamiento de muestras S anguíneas de 
casos sospechosos o confirmados con la enfermedad por virus del Ébola - EVE, con el fin de disminuir el riesgo de exposición al virus del personal de salud.</t>
  </si>
  <si>
    <t>Ebolavirus|Toma de muestras|Eventos de interés en salud pública|Instituciones Prestadoras de salud (IPS)|Documentos</t>
  </si>
  <si>
    <t>Procedimiento 8: toma, procesamiento y transporte de muestras de laboratorio en IPS designadas</t>
  </si>
  <si>
    <t>Ebolavirus|Eventos de interés en salud pública|Ropa de protección|Protective clothing|Roupa de proteção |Documentos</t>
  </si>
  <si>
    <t>Elementos de protección personal trabajadores expuesto a riesgo biológico virus ébola- EVE.</t>
  </si>
  <si>
    <t>Orientar a los puntos de entrada del país para el manejo de casos sospechosos de EVE en condiciones de bioseguridad para disminuir el riesgo de transmisión del virus humano a humano durante la estadía en el punto de entrada.</t>
  </si>
  <si>
    <t>Ebolavirus|Atención al Paciente|Patient Care|Eventos de interés en salud pública|Documentos</t>
  </si>
  <si>
    <t>Procedimiento 9: preparación para el manejo inicial de casos en puntos de entrada</t>
  </si>
  <si>
    <t>Definir los aspectos relacionados con la prestación de los servicios de salud y su organización para la atención de casos sospechosos y confirmados de EVE en IPS designadas por el Ministerio de Salud y Protección Social.</t>
  </si>
  <si>
    <t>Procedimiento 12: preparación para la atención de casos sospechosos y confirmados en el prestador designado</t>
  </si>
  <si>
    <t>Proporcionar a los responsables de la vigilancia epidemiológica territorial una herramienta que permita desarrollar de manera rápida, sencilla y segura el seguimiento a los contactos de pacientes con EVE.</t>
  </si>
  <si>
    <t>Ebolavirus|Eventos de interés en salud pública|Vigilancia epidemiológica|Epidemiological surveillance|Documentos</t>
  </si>
  <si>
    <t>Procedimiento 24: guía de investigación de campo y seguimiento a contactos de casos sospechosos o confirmados de  enfermedad por virus del ébola (EVE)</t>
  </si>
  <si>
    <t>Determinar la forma cómo se activará el Plan de Respuesta y el flujo de información ante casos sospechosos de EVE en el país.</t>
  </si>
  <si>
    <t>Procedimiento 25: activación plan de respuesta ante casos sospechosos de EVE</t>
  </si>
  <si>
    <t>Definir los elementos de protección personal que deben
utilizar  las personas expuestas ante la eventual atención de pacientes sospechosos o confirmados con el virus del Ébola, con el fin de estandarizar las barreras de protección en la atención del paciente y minimizar el riego por exposición.</t>
  </si>
  <si>
    <t>Procedimiento de bioseguridad anexo: elementos de protección personal</t>
  </si>
  <si>
    <t>Orientar el tamizaje poblacional en la solicitud de visas para la entrada al país frente a la posible introducción del virus del Ébola a Colombia</t>
  </si>
  <si>
    <t>Procedimiento 6: preparación para el tamizaje poblacional en la solicitud de visas para la entrada a Colombia</t>
  </si>
  <si>
    <t>Orientar las acciones de limpieza y desinfección de las áreas en las cuales se preste atención a casos sospechosos o confirmados con Enfermedad por el Virus del Ébola (EVE) en las Instituciones Prestadoras de Servicios de Salud IPS, los puntos de entrada (aeropuertos, puertos marítimos, terrestres) con el fin de estandarizar las técnicas y procedimientos que garanticen la Bioseguridad de los colaboradores y usuarios de la institución y que permitan fomentar el auto cuidado de la salud 
en la comunidad hospitalaria expuesta a este factor de riesgo biológico, brindando un ambiente adecuado y seguro.</t>
  </si>
  <si>
    <t>Ebolavirus|Eventos de interés en salud pública|Desinfección|Disinfection|Desinfecção|Documentos</t>
  </si>
  <si>
    <t>Procedimiento 13: limpieza y desinfección de áreas y superficies en aeropuerto o puntos de entrada</t>
  </si>
  <si>
    <t>Orientar las acciones de limpieza y desinfección de las áreas en las cuales se preste atención a casos sospechosos o confirmados con Enfermedad por el Virus del Ébola (EVE) en el vehículo de transporte del cadáver. Con el fin de estandarizar las técnicas y procedimientos que garanticen la Bioseguridad de los colaboradores y usuarios de la institución y que permitan fomentar el auto cuidado de la salud en la comunidad hospitalaria expuesta a este factor de riesgo biológico, brindando un ambiente adecuado y seguro</t>
  </si>
  <si>
    <t>Contiene 3 procedimientos.</t>
  </si>
  <si>
    <t>Procedimiento 14.3: limpieza y desinfección de áreas y superficies del vehículo de transporte de cadáver</t>
  </si>
  <si>
    <t>Procedimiento  14.1: limpieza y desinfección de áreas y superficies de aviones</t>
  </si>
  <si>
    <t>Procedimiento 14.2:  limpieza y desinfección en medio de transporte terrestre y aéreo</t>
  </si>
  <si>
    <t>Orientar las acciones de limpieza y desinfección de las áreas en las cuales se preste atención a casos sospechosos o confirmados con Enfermedad por el Virus del Ébola (EVE) en las Instituciones Prestadoras de Servicios de Salud IPS Designada. Con el fin de estandarizar las técnicas y procedimientos que garanticen la Bioseguridad de los colaboradores y usuarios de la institución y que permitan fomentar el auto cuidado de la salud en la comunidad hospitalaria expuesta a este factor de riesgo biológico, brindando un ambiente adecuado y seguro.</t>
  </si>
  <si>
    <t>Contiene 2 procedimientos.</t>
  </si>
  <si>
    <t>Servicio de limpieza en hospital|Housekeeping, Hospital|Serviço hospitalar de limpeza|Ebolavirus|Eventos de interés en salud pública|Desinfección|Disinfection|Desinfecção|Documentos</t>
  </si>
  <si>
    <t>Procedimiento 15.2: Limpieza y desinfección de áreas y superficies en IPS designada</t>
  </si>
  <si>
    <t>Procedimiento 15.1: limpieza y desinfección de áreas y superficies en IPS a nivel nacional</t>
  </si>
  <si>
    <t>Dar a conocer de manera práctica el procedimiento para el 
manejo  y gestión de los residuos generados en la atención en salud de casos de Ébola (EVE) en puntos de entrada.</t>
  </si>
  <si>
    <t>Procedimiento 16: preparación para manejo de residuos en puntos de entrada</t>
  </si>
  <si>
    <t>Dar a conocer de manera práctica el procedimiento para el manejo de los residuos en la atención en salud de casos de Ébola (EVE) en Ambulancias.</t>
  </si>
  <si>
    <t>Residuos|Waste Products|Ambulancias|Ebolavirus|Eventos de interés en salud pública|Documentos</t>
  </si>
  <si>
    <t>Procedimiento 17: preparación para manejo de residuos en  ambulancias</t>
  </si>
  <si>
    <t>Dar a conocer de manera práctica el procedimiento  para el manejo  de residuos en atención en salud de casos de  Ébola (EVE) en IPS no designadas.</t>
  </si>
  <si>
    <t>Vigilancia sanitaria|Health surveillance|Vigilância sanitária|Residuos|Waste Products|Ebolavirus|Eventos de interés en salud pública|Documentos</t>
  </si>
  <si>
    <t>Procedimiento 18: preparación para el manejo de residuos en IPS no designadas</t>
  </si>
  <si>
    <t>Dar a conocer de manera práctica el procedimiento para el 
manejo y gestión de los residuos generados en la atención en salud de casos de Ébola (EVE) en IPS designadas.</t>
  </si>
  <si>
    <t>Procedimiento 19: preparación para manejo de residuos en IPS designadas</t>
  </si>
  <si>
    <t>Orientar a las Instituciones Prestadoras de Servicio de Salud - IPS autoridades competentes del orden nacional,  cementerios y población en general, para el manejo y transporte de cadáveres generados por la enfermedad de EVE.</t>
  </si>
  <si>
    <t>Transporte de cadáveres|Preparación de cadáveres|Ebolavirus|Instituciones Prestadoras de salud (IPS)|Eventos de interés en salud pública|Documentos</t>
  </si>
  <si>
    <t>Procedimiento 20: preparación para manejo y traslado de cadáveres generados por la enfermedad virus del ébola EVE, en IPS</t>
  </si>
  <si>
    <t>Orientar a las instituciones prestadoras de servicio de trasporte marítimo, aéreo y autoridades competentes del orden nacional y cementerios para el manejo de cadáveres generados porla enfermedad de EVE.</t>
  </si>
  <si>
    <t>Transporte de cadáveres|Ebolavirus|Eventos de interés en salud pública|Documentos</t>
  </si>
  <si>
    <t>Procedimiento 21: preparación para el manejo de cadáveres generados por la enfermedad virus del ébola- EVE en medios de trasporte</t>
  </si>
  <si>
    <t>Orientar al personal de los cementerios, autoridades competentes del orden nacional y población en general, para el destino final de cadáveres generados por la enfermedad de EVE.</t>
  </si>
  <si>
    <t>Preparación de cadáveres|Ebolavirus|Eventos de interés en salud pública|Cementerios|Cemeteries|Cemitérios|Documentos</t>
  </si>
  <si>
    <t>Procedimiento 22:Preparación para el destino final de cadáveres generados por la enfermedad virus del ébola -EVE cementerios</t>
  </si>
  <si>
    <t>Orientar a las autoridades competentes del orden nacional y población en general, para el manejo y transporte  de  cadáveres generados por la enfermedad de EVE.</t>
  </si>
  <si>
    <t>Ebolavirus|Transporte de cadáveres|Eventos de interés en salud pública|Documentos</t>
  </si>
  <si>
    <t>Procedimiento No.23: Preparación para manejo y traslado de cadáveres generados por la enfermedad virus del ébola –EVE, en sitios públicos</t>
  </si>
  <si>
    <t>Orientar los mecanismos operativos y administrativos para el traslado de casos sospechosos y confirmados de msde los puntos de entrada e IPS que detecte los casos hacia la IPS designada</t>
  </si>
  <si>
    <t>Transferencia de pacientes|Patient transfer|Transferência de pacientes|Ebolavirus|Eventos de interés en salud pública|Documentos</t>
  </si>
  <si>
    <t>Procedimiento No.11: Traslado de casos de EVE</t>
  </si>
  <si>
    <t>Ebolavirus|Eventos de interés en salud pública</t>
  </si>
  <si>
    <t>Infografía Ebola</t>
  </si>
  <si>
    <t>Por la cual se establecen parámetros que aseguren la garantía de la calidad de la sangre</t>
  </si>
  <si>
    <t>Resoución 0167 de 1997</t>
  </si>
  <si>
    <t>Resoución 167 de 1997</t>
  </si>
  <si>
    <t>Por la cual se adopta el manual de normas técnicas, administrativas y científicas para el laboratorio clínico</t>
  </si>
  <si>
    <t>Resoución 0320 de 1997</t>
  </si>
  <si>
    <t>Resoución 320 de 1997</t>
  </si>
  <si>
    <t>Por la cual se imparten instrucciones sobre seguridad personal de usuarios para Instituciones y demás Prestadores de Servicios de Salud</t>
  </si>
  <si>
    <t>Resoución 0741 de 1997</t>
  </si>
  <si>
    <t>Resoución 741 de 1997</t>
  </si>
  <si>
    <t>Por la cual se modifica el artículo 5º de la Resolución número 004709 del 27 de noviembre de 1995</t>
  </si>
  <si>
    <t>Resoución 1194 de 1997</t>
  </si>
  <si>
    <t>Por la cual se adiciona el artículo primero de la Resolución número 8416 de 1983.</t>
  </si>
  <si>
    <t>Resoución 1370 de 1997</t>
  </si>
  <si>
    <t>Por la cual se adiciona el artículo 4º de la Resolución Número 6980 del 28 de mayo de 1991, en el sentido de incluir una sustancia sicotrópica en el Grupo VI.</t>
  </si>
  <si>
    <t>Resoución 1454 de 1997</t>
  </si>
  <si>
    <t>Por la cual se restringe el uso de una sustancia química</t>
  </si>
  <si>
    <t>Resoución 1669 de 1997</t>
  </si>
  <si>
    <t>Por la cual se establecen las normas técnicas, científicas y administrativas que contienen los requisitos esenciales para la prestación de servicios de salud, se fija el procedimiento de registro de la Declaración de Requisitos Esenciales y se dictan otras disposiciones</t>
  </si>
  <si>
    <t>Resoución 4252 de 1997</t>
  </si>
  <si>
    <t>Por la cual se reglamentan los Comités Técnico Científicos dentro de la Entidades Promotoras de Salud, Administradoras del Régimen Subsidiado e Instituciones Prestadoras de Servicios de Salud, y se dictan otras disposiciones</t>
  </si>
  <si>
    <t>Resoución 5061 de 1997</t>
  </si>
  <si>
    <t>En ejercicio de sus facultades legales, en especial de las conferidas en el artículo 4o del Decreto 3007 de 1997</t>
  </si>
  <si>
    <t>Resoución 5089 de 1997</t>
  </si>
  <si>
    <t>Por la cual se efectúa una distribución parcial en el Presupuesto de Gastos de Funcionamiento del Ministerio de Salud, para la vigencia fiscal de 1997</t>
  </si>
  <si>
    <t>Resoución 0905 de 1997</t>
  </si>
  <si>
    <t>Resoución 0993 de 1997</t>
  </si>
  <si>
    <t>Resoución 1113 de 1997</t>
  </si>
  <si>
    <t>Resoución 1346 de 1997</t>
  </si>
  <si>
    <t>Incluye Resolución y un anexo</t>
  </si>
  <si>
    <t>Resoución 1536 de 1997</t>
  </si>
  <si>
    <t>Resoución 01536 de 1997</t>
  </si>
  <si>
    <t>Por la cual se efectúa un traslado en el Presupuesto de gastos de funcionamiento del Ministerio de Salud, para la vigencia fiscal de 1997</t>
  </si>
  <si>
    <t>Resoución 2371 de 1997</t>
  </si>
  <si>
    <t>Resoución 3756 de 1997</t>
  </si>
  <si>
    <t>Por la cual se crea La Comisión Asesora de Ciencia y Tecnología del Ministerio de Salud y se dictan normas para regular las actividades de desarrollo científico en el sector salud</t>
  </si>
  <si>
    <t>Resoución 3823 de 1997</t>
  </si>
  <si>
    <t>Por la cual se efectúa un traslado en el Presupuesto de gastos de funcionamiento del Ministerio de Salud, para la vigencia fiscal de 1997.</t>
  </si>
  <si>
    <t>Resoución 4216 de 1997</t>
  </si>
  <si>
    <t>Por la cual se adopta un Formato</t>
  </si>
  <si>
    <t>Resoución 4434 de 1997</t>
  </si>
  <si>
    <t>Resoución 4634 de 1997</t>
  </si>
  <si>
    <t>Por la cual se crea el Comité Asesor de Selección de los Proyectos de Promoción de la Convivencia Pacífica y Prevención de la Violencia, a financiar con los recursos especiales del Impuesto Social a las Municiones y Explosivos</t>
  </si>
  <si>
    <t>Resoución 2377 de 1997</t>
  </si>
  <si>
    <t>Por la cual se modifica la Resolución 2377 de 1997</t>
  </si>
  <si>
    <t>Resoución 3260 de 1997</t>
  </si>
  <si>
    <t>Por la cual se reestructura el Sistema de Salud y se dictan otras disposiciones en materia de Seguridad Social para las Fuerzas Militares y la Policía Nacional</t>
  </si>
  <si>
    <t>Ley 0352 de 1997</t>
  </si>
  <si>
    <t>Ley 352 de 1998</t>
  </si>
  <si>
    <t>Colombia. Ministerio de Hacienda y Crédito Público|Colombia. Ministerio de Salud Pública</t>
  </si>
  <si>
    <t>Por la cual se crea una tasa, se fijan unas tarifas y se autoriza al Instituto Nacional de Vigilancia de Medicamentos y Alimentos, "Invima", su cobro</t>
  </si>
  <si>
    <t>Ley 0399 de 1997</t>
  </si>
  <si>
    <t>Ley 399 de 1997</t>
  </si>
  <si>
    <t>Por la cual se crea la Red de Solidaridad Social, el Fondo de Programas  Especiales para la Paz, y el Fondo del Plan Nacional de Desarrollo Alternativo  -Fondo Plante-, y se dictan otras disposiciones</t>
  </si>
  <si>
    <t>Ley 0368 de 1997</t>
  </si>
  <si>
    <t>Ley 368 de 1997</t>
  </si>
  <si>
    <t>Colombia. Ministerio del Interior|Colombia. Ministerio de Hacienda y Crédito Público|Colombia. Ministerio de Defensa</t>
  </si>
  <si>
    <t>Por la cual se adoptan medidas para la prevención del desplazamiento forzado; la atención, protección, consolidación y estabilización socioeconómica de los desplazados internos por la violencia en la República de Colombia</t>
  </si>
  <si>
    <t>Ley 0387 de 1997</t>
  </si>
  <si>
    <t>Ley 387 de 1997</t>
  </si>
  <si>
    <t>Presidencia de la República de Colombia</t>
  </si>
  <si>
    <t>Por la cual se desarrollan los Artículos 70, 71 y 72 y demás Artículos concordantes de la Constitución Política y se dictan normas sobre patrimonio cultural, fomentos y estímulos a la cultura, se crea cl Ministerio de la Cultura y se trasladan algunas dependencias</t>
  </si>
  <si>
    <t>Ley 0397 de 1997</t>
  </si>
  <si>
    <t>Ley 397 de 1997</t>
  </si>
  <si>
    <t>Colombia. Ministerio de Salud Pública|Colombia. Ministerio de Educación Nacional|Colombia. Ministerio de Trabajo y Seguridad Social|Colombia. Ministerio de Transporte</t>
  </si>
  <si>
    <t>Por la cual se establecen mecanismos de integración social de las personas con limitación y se dictan otras disposiciones</t>
  </si>
  <si>
    <t>Ley 0361 de 1997</t>
  </si>
  <si>
    <t>Ley 361 de 1997</t>
  </si>
  <si>
    <t>Por medio del cual se reglamenta parcialmente la Ley 223 de 1995 y la Ley 100 de 1993 en los aspectos tributarios relacionados con el Sistema General de Seguridad Social y se dictan otras disposiciones</t>
  </si>
  <si>
    <t>Decreto 0163 de 1997</t>
  </si>
  <si>
    <t>Decreto 163 de 1997</t>
  </si>
  <si>
    <t>Colombia. Ministerio de Hacienda y Crédito Público|Colombia. Ministerio de Trabajo y SeguridadSocial</t>
  </si>
  <si>
    <t>Por el cual se modifican parcialmente los Decretos 326 y 1818 de 1996</t>
  </si>
  <si>
    <t>Decreto 0183 de 1997</t>
  </si>
  <si>
    <t>Decreto 183 de 1997</t>
  </si>
  <si>
    <t>Por el cual se autoriza una cobertura inferior a los mínimos propuestos para la garantía única en el artículo 17 del Decreto 679 de 1994, reglamentario del artículo 24 de la Ley 80 de 1993</t>
  </si>
  <si>
    <t>Decreto 0781 de 1997</t>
  </si>
  <si>
    <t>Decreto 781 de 1997</t>
  </si>
  <si>
    <t>Por el cual se reglamentan parcialmente las Leyes 1a de 1982 y 53 de 1990, el Decreto Legislativo 386 de 1983, se modifica parcialmente el Decreto 1988 de 1987 y se dictan otras disposiciones en materia de Apuestas Permanentes</t>
  </si>
  <si>
    <t>Decreto 0824 de 1997</t>
  </si>
  <si>
    <t>Decreto 824 de 1997</t>
  </si>
  <si>
    <t>Por el cual se promulga el "Convenio 136 relativo a la Protección contra los riesgos de intoxicación por el Benceno", adoptado por la Conferencia General de la Organización Internacional del Trabajo, el 23 de junio de 1971</t>
  </si>
  <si>
    <t>Decreto 1274 de 1997</t>
  </si>
  <si>
    <t>Por el cual se reglamentan parcialmente las Leyes 65 y 100 de 1993</t>
  </si>
  <si>
    <t>Decreto 1320 de 1997</t>
  </si>
  <si>
    <t>Por el cual se modifica el artículo 17 del Decreto 2174 del 28 de noviembre de 1996</t>
  </si>
  <si>
    <t>Decreto 1392 de 1997</t>
  </si>
  <si>
    <t>Por medio de la cual se designan algunos miembros del Consejo Nacional de Seguridad Social en Salud.</t>
  </si>
  <si>
    <t>Decreto 1464 de 1997</t>
  </si>
  <si>
    <t>Por el cual se modifican parcialmente los Decretos 326 de 1996 y 183 de 1997</t>
  </si>
  <si>
    <t>Decreto 1485 de 1997</t>
  </si>
  <si>
    <t>Colombia. Ministerio de Trabajo y Seguridad Social|Colombia. Ministerio de Justicia y del Derecho|Colombia. Ministerio de Educación Nacional</t>
  </si>
  <si>
    <t>Colombia. Ministerio de Trabajo y Seguridad Social|Colombia. Ministerio de Justicia y del Derecho|Colombia. Ministerio de Educación NacionalPor el cual se reglamenta el manejo de la infección por el Virus de Inmunodeficiencia Humana (VIH), el Síndrome de la Inmunodeficiencia Adquirida (SIDA) y las otras Enfermedades de Transmisión Sexual (ETS)</t>
  </si>
  <si>
    <t>Decreto 1543 de 1997</t>
  </si>
  <si>
    <t>Por el cual se modifica parcialmente el decreto 1152 de 1996</t>
  </si>
  <si>
    <t>Decreto 1698 de 1997</t>
  </si>
  <si>
    <t>Por el cual se modifica el artículo 14 del Decreto 677 de 1995, y se dictan otras disposiciones sobre la materia</t>
  </si>
  <si>
    <t>Decreto 2091 de 1997</t>
  </si>
  <si>
    <t>Por el cual se modifican parcialmente los Decretos 326 y 1818 de 1996 y 1485 del 30 de mayo de 1997.</t>
  </si>
  <si>
    <t>Decreto 2136 de 1997</t>
  </si>
  <si>
    <t>Por el cual se reglamenta parcialmente la Ley 324 de 1996</t>
  </si>
  <si>
    <t>Decreto 2369 de 1997</t>
  </si>
  <si>
    <t>Por el cual se dictan las normas para el funcionamiento de los Prestadores de Servicios de Salud en el Sistema General de Seguridad Social en Salud</t>
  </si>
  <si>
    <t>Decreto 2753 de 1997</t>
  </si>
  <si>
    <t>Por medio del cual se reglamenta el artículo 20 de la Ley 344 de 1997 &lt;sic, 96&gt;</t>
  </si>
  <si>
    <t>Decreto 3007 de 1997</t>
  </si>
  <si>
    <t>Decreto 3075 de 1997</t>
  </si>
  <si>
    <t>Colombia. Ministerio de Salud Pública|Colombia. Ministerio del Interior|Colombia. Ministerio de Relaciones Exteriores|Colombia. Ministerio de Justicia y del Derecho|Colombia. Ministerio de Defensa|Colombia. Ministerio de Agricultura y Desarrollo Rural</t>
  </si>
  <si>
    <t>Por medio del cual se dictan medidas en materia de impuestos nacionales y se expiden otras disposiciones</t>
  </si>
  <si>
    <t>Decreto 0150 de 1997</t>
  </si>
  <si>
    <t>Decreto 150 de 1997</t>
  </si>
  <si>
    <t>Por la cual se modifica el parágrafo del artículo 32 del Decreto No. 677 del 26 de abril de 1995</t>
  </si>
  <si>
    <t>Decreto 0341 de 1997</t>
  </si>
  <si>
    <t>Decreto 341 de 1997</t>
  </si>
  <si>
    <t>Por el cual se reglamenta el Comité Consultivo Nacional de las Personas con Limitación</t>
  </si>
  <si>
    <t>Decreto 1068 de 1997</t>
  </si>
  <si>
    <t>Colombia. Ministerio de Hacienda y Crédito Público|Colombia. Departamento Administrativo de la Presidencia de la República</t>
  </si>
  <si>
    <t>Por el cual se reglamenta parcialmente la Ley 368 de 1997, y se dictan otras disposiciones</t>
  </si>
  <si>
    <t>Decreto 1225 de 1997</t>
  </si>
  <si>
    <t>Por el cual se aprueba el Acuerdo número 011 de 1996, del Sanatorio de Agua de Dios, empresa social del Estado</t>
  </si>
  <si>
    <t>Decreto 3040 de 1997</t>
  </si>
  <si>
    <t>Por el cual se modifican parcialmente los Decretos 326, 1818 de 1996, 1485 del 30 de mayo y 2136 del 29 de agosto de 1997</t>
  </si>
  <si>
    <t>Decreto 3069 de 1997</t>
  </si>
  <si>
    <t>Por medio del cual se aprueban los Acuerdos números 001 y 003 del 19 de diciembre de 1997 que adoptan los Estatutos y la Estructura Interna de la Red de Solidaridad Social</t>
  </si>
  <si>
    <t>Decreto 3084 de 1997</t>
  </si>
  <si>
    <t>Colombia. Ministerio de Hacienda y Crédito Público|Colombia. Ministerio de Desarrollo Económico|Colombia. Ministerio de Trabajo y Seguridad Social</t>
  </si>
  <si>
    <t>Por el cual se adiciona y modifica parcialmente el Decreto 530 de 1994 y se dictan otras disposiciones</t>
  </si>
  <si>
    <t>Decreto 3061 de 1997</t>
  </si>
  <si>
    <t>Circular 0006 de 1997</t>
  </si>
  <si>
    <t>Circular 06 de 1997</t>
  </si>
  <si>
    <t>Informe valor I.P.C. y porcentaje ' incremento salarial, para efectos del reajuste anual de las pensiones</t>
  </si>
  <si>
    <t>Circular 0003 de 1997</t>
  </si>
  <si>
    <t>Circular 000003 de 1997</t>
  </si>
  <si>
    <t>Por el cual se crea el Comité Técnico en Medicamentos y se dictan normas sobre su funcionamiento</t>
  </si>
  <si>
    <t>En el documento original y en las publicaciones oficiales en medio físico, fechadas el 8 de enero de 1997, se encuentran las firmas</t>
  </si>
  <si>
    <t>Acuerdo 0051 de 1997</t>
  </si>
  <si>
    <t>Acuerdo 51 de 1997</t>
  </si>
  <si>
    <t>Por el cual se fija el valor de la Unidad de Pago por Capitación del Plan Obligatorio de Salud de los regímenes contributivo y subsidiado para el año 1997 y se dictan otras disposiciones</t>
  </si>
  <si>
    <t>Acuerdo 0050 de 1997</t>
  </si>
  <si>
    <t>Acuerdo 50 de 1997</t>
  </si>
  <si>
    <t>Por el cual se modifica el Manual de Medicamentos y Terapéutica del Sistema General de Seguridad Social en Salud</t>
  </si>
  <si>
    <t>En el documento original y en las publicaciones oficiales en medio físico, fechadas el 13 de febrero de 1997, se encuentran las firmas</t>
  </si>
  <si>
    <t>Acuerdo 0053 de 1997</t>
  </si>
  <si>
    <t>Acuerdo 53 de 1997</t>
  </si>
  <si>
    <t>Por el cual se aprueba una distribución parcial de los recursos de la Subcuenta de Riesgos Catastróficos y Accidentes de Tránsito del Fondo de Solidaridad y Garantía asignados al programa institucional - Red Nacional de Urgencias</t>
  </si>
  <si>
    <t>En el documento original y en las publicaciones oficiales en medio físico, fechadas el 28 de febrero de 1997, se encuentran las firmas</t>
  </si>
  <si>
    <t>Acuerdo 0054 de 1997</t>
  </si>
  <si>
    <t>Acuerdo 54 de 1997</t>
  </si>
  <si>
    <t>Por el cual se modifica parcialmente el Acuerdo No. 23 y se definen algunos aspectos en relación con la forma de operación del régimen subsidiado del Sistema General de Seguridad Social en Salud</t>
  </si>
  <si>
    <t>En el documento original y en las publicaciones oficiales en medio físico, fechadas el 21 de marzo de 1997, se encuentran las firmas</t>
  </si>
  <si>
    <t>Acuerdo 0056 de 1997</t>
  </si>
  <si>
    <t>Acuerdo 56 de 1997</t>
  </si>
  <si>
    <t>Por el cual se fijan los criterios y procedimientos de distribución de los recursos del Fondo de Solidaridad y Garantía - Subcuenta de Solidaridad para la vigencia de 1997 y se dictan otras disposiciones</t>
  </si>
  <si>
    <t>Acuerdo 0055 de 1997</t>
  </si>
  <si>
    <t>Acuerdo 55 de 1997</t>
  </si>
  <si>
    <t>Por el cual se establecen los criterios de utilización y distribución parcial de unos recursos de la Subcuenta de Solidaridad del Fondo de Solidaridad y Garantía FOSYGA</t>
  </si>
  <si>
    <t>Acuerdo 0058 de 1997</t>
  </si>
  <si>
    <t>Acuerdo 58 de 1997</t>
  </si>
  <si>
    <t>Por el cual se modifica el Acuerdo No. 25 en relación con la conformación de los Consejos Territoriales de Seguridad Social en Salud.</t>
  </si>
  <si>
    <t>Acuerdo 0057 de 1997</t>
  </si>
  <si>
    <t>Acuerdo 57 de 1997</t>
  </si>
  <si>
    <t>Por el cual se modifica el presupuesto del Fondo de Solidaridad y Garantía, aprobado mediante Acuerdo No. 52 del Consejo Nacional de Seguridad Social en Salud</t>
  </si>
  <si>
    <t>En el documento original y en las publicaciones oficiales en medio físico, fechadas el 1 de Julio de 1997, se encuentran las firmas</t>
  </si>
  <si>
    <t>Acuerdo 0060 de 1997</t>
  </si>
  <si>
    <t>Acuerdo 60 de 1997</t>
  </si>
  <si>
    <t>Por el cual se declara como evento catastrófico el desplazamiento masivo de población por causa de la violencia y se adoptan otras medidas relacionadas</t>
  </si>
  <si>
    <t>En el documento original y en las publicaciones oficiales en medio físico, fechadas el 29 de abril de 1997, se encuentran las firmas</t>
  </si>
  <si>
    <t>Acuerdo 0059 de 1997</t>
  </si>
  <si>
    <t>Acuerdo 59 de 1997</t>
  </si>
  <si>
    <t>Por medio del cual se modifica el artículo 3° del Acuerdo N° 56 del CNSSS</t>
  </si>
  <si>
    <t>Acuerdo 0062 de 1997</t>
  </si>
  <si>
    <t>Acuerdo 62 de 1997</t>
  </si>
  <si>
    <t>Por el cual se dictan disposiciones sobre pagos compartidos para los beneficiarios del Régimen Subsidiado, dentro del Sistema General de Seguridad Social en Salud</t>
  </si>
  <si>
    <t>Acuerdo 0061 de 1997</t>
  </si>
  <si>
    <t>Acuerdo 61 de 1997</t>
  </si>
  <si>
    <t>Por medio del cual se asignan recursos del Fondo de Solidaridad y Garantía- Subcuenta de Solidaridad, de la vigencia de 1997 y se dictan otras disposiciones</t>
  </si>
  <si>
    <t>Acuerdo 0063 de 1997</t>
  </si>
  <si>
    <t>Acuerdo 63 de 1997</t>
  </si>
  <si>
    <t>Por el cual se aprueba una distribución parcial de los recursos de la subcuenta de Riesgos Catastróficos y Accidentes de Tránsito del Fondo de Solidaridad y Garantía asignados al programa institucional red nacional de urgencias y se modifica parcialmente el Acuerdo Numero No. 37 del Consejo Nacional de Seguridad Social en Salud</t>
  </si>
  <si>
    <t>En el documento original y en las publicaciones oficiales en medio físico, fechadas el 4 de Julio de 1997, se encuentran las firmas</t>
  </si>
  <si>
    <t>Acuerdo 0065 de 1997</t>
  </si>
  <si>
    <t>Acuerdo 65 de 1997</t>
  </si>
  <si>
    <t>Por el cual se definen las prioridades para la asignación de los recursos de la Subcuenta de Solidaridad del Fondo de Solidaridad y Garantía provenientes del impuesto social a las armas</t>
  </si>
  <si>
    <t>Acuerdo 0064 de 1997</t>
  </si>
  <si>
    <t>Acuerdo 64 de 1997</t>
  </si>
  <si>
    <t>Por el cual se aclaran unos Acuerdos</t>
  </si>
  <si>
    <t>En el documento original y en las publicaciones oficiales en medio físico, fechadas el 28 de Julio de 1997, se encuentran las firmas</t>
  </si>
  <si>
    <t>Acuerdo 0067 de 1997</t>
  </si>
  <si>
    <t>Acuerdo 67 de 1997</t>
  </si>
  <si>
    <t>Por el cual se aprueba la distribución y asignación de recursos del Fondo de Solidaridad y Garantía de la Subcuenta de Riesgos Catastróficos y Accidentes de Tránsito</t>
  </si>
  <si>
    <t>Acuerdo 0066 de 1997</t>
  </si>
  <si>
    <t>Acuerdo 66 de 1997</t>
  </si>
  <si>
    <t>Por el cual se reasignan recursos del Fondo de Solidaridad y Garantía- Subcuenta de Solidaridad para la vigencia 1.997 y se dictan otras disposiciones</t>
  </si>
  <si>
    <t>Acuerdo 0069 de 1997</t>
  </si>
  <si>
    <t>Por el cual se fijan los criterios de distribución de unos recursos de la Subcuenta Eventos Catastróficos y Accidentes de tránsito (ECAT) y de Solidaridad del Fondo de Solidaridad y Garantía</t>
  </si>
  <si>
    <t>Acuerdo 0068 de 1997</t>
  </si>
  <si>
    <t>Acuerdo 68 de 1997</t>
  </si>
  <si>
    <t>Por el cual se adiciona y modifica el Acuerdo No. 60 del Consejo Nacional de Seguridad Social en Salud</t>
  </si>
  <si>
    <t>Acuerdo 0070 de 1997</t>
  </si>
  <si>
    <t>Acuerdo 70 de 1997</t>
  </si>
  <si>
    <t>Por medio del cual se define el Plan de Beneficios del Régimen Subsidiado</t>
  </si>
  <si>
    <t>En el documento original y en las publicaciones oficiales en medio físico, fechadas el 29 de Agosto de 1997, se encuentran las firmas</t>
  </si>
  <si>
    <t>Acuerdo 0072 de 1997</t>
  </si>
  <si>
    <t>Acuerdo 72 de 1997</t>
  </si>
  <si>
    <t>Por el cual se fijan los criterios para una distribución parcial de excedentes de la vigencia de 1996, de la Subcuenta de Promoción del Fondo de Solidaridad y Garantía (FOSYGA)</t>
  </si>
  <si>
    <t>Acuerdo 0071 de 1997</t>
  </si>
  <si>
    <t>Acuerdo 71 de 1997</t>
  </si>
  <si>
    <t>Por medio del cual se adiciona el Plan de Beneficios del Régimen Subsidiado</t>
  </si>
  <si>
    <t>En el documento original y en las publicaciones oficiales en medio físico, fechadas el 31 de octubre de 1997, se encuentran las firmas</t>
  </si>
  <si>
    <t>Acuerdo 0074 de 1997</t>
  </si>
  <si>
    <t>Acuerdo 74 de 1997</t>
  </si>
  <si>
    <t>Por medio del cual se reasignan recursos de la Subcuenta de Solidaridad del Fondo de Solidaridad y Garantía</t>
  </si>
  <si>
    <t>En el documento original y en las publicaciones oficiales en medio físico, fechadas el 22 de Septiembre de 1997, se encuentran las firmas</t>
  </si>
  <si>
    <t>Acuerdo 0073 de 1997</t>
  </si>
  <si>
    <t>Acuerdo 73 de 1997</t>
  </si>
  <si>
    <t>Por el cual se modifica el Acuerdo No. 70 del Consejo Nacional de Seguridad Social en Salud</t>
  </si>
  <si>
    <t>En el documento original y en las publicaciones oficiales en medio físico, fechadas el 19 de Noviembre de 1997, se encuentran las firmas</t>
  </si>
  <si>
    <t>Acuerdo 0075 de 1997</t>
  </si>
  <si>
    <t>Acuerdo 75 de 1997</t>
  </si>
  <si>
    <t>Por medio del cual se define la forma y condiciones de operación del régimen subsidiado del Sistema General de Seguridad Social en Salud</t>
  </si>
  <si>
    <t>En el documento original y en las publicaciones oficiales en medio físico, fechadas el 20 de Noviembre de 1997, se encuentran las firmas</t>
  </si>
  <si>
    <t>Acuerdo 0077 de 1997</t>
  </si>
  <si>
    <t>Acuerdo 77 de 1997</t>
  </si>
  <si>
    <t>Por el cual se aprueba la asignación y distribución de unos recursos de la Subcuenta de Riesgos Catastróficos y Accidentes de Tránsito del Fondo de Solidaridad y Garantía</t>
  </si>
  <si>
    <t>En el documento original y en las publicaciones oficiales en medio físico, fechadas el 5 de Diciembre de 1997, se encuentran las firmas</t>
  </si>
  <si>
    <t>Acuerdo 0079 de 1997</t>
  </si>
  <si>
    <t>Acuerdo 79 de 1997</t>
  </si>
  <si>
    <t>Por el cual se declara como evento catastrófico el deslizamiento del relleno sanitario en el predio de Doña Juana en Santafé de Bogotá</t>
  </si>
  <si>
    <t>Acuerdo 0078 de 1997</t>
  </si>
  <si>
    <t>Acuerdo 78 de 1997</t>
  </si>
  <si>
    <t>Por medio del cual se modifica el artículo 42 del Acuerdo 77 del Consejo Nacional de Seguridad Social en Salud</t>
  </si>
  <si>
    <t>En el documento original y en las publicaciones oficiales en medio físico, fechadas el 12 de Diciembre de 1997, se encuentran las firmas</t>
  </si>
  <si>
    <t>Acuerdo 0081 de 1997</t>
  </si>
  <si>
    <t>Acuerdo 81 de 1997</t>
  </si>
  <si>
    <t>Por el cual se modifica el Acuerdo No. 75 del Consejo</t>
  </si>
  <si>
    <t>Acuerdo 0080 de 1997</t>
  </si>
  <si>
    <t>Acuerdo 80 de 1997</t>
  </si>
  <si>
    <t>Por medio del cual se define la distribución de excedentes de la vigencia de 1996, de la Subcuenta de Promoción del Fondo de Solidaridad y Garantía (FOSYGA)</t>
  </si>
  <si>
    <t>En el documento original y en las publicaciones oficiales en medio físico, fechadas el 23 de Diciembre de 1997, se encuentran las firmas</t>
  </si>
  <si>
    <t>Acuerdo 0082 de 1997</t>
  </si>
  <si>
    <t>Acuerdo 82 de 1997</t>
  </si>
  <si>
    <t>Por el cual se fija el valor de la Unidad de Pago por Capitación del Plan Obligatorio de Salud de los regímenes contributivo y subsidiado para el año 1998 y se dictan otras disposiciones</t>
  </si>
  <si>
    <t>Acuerdo 0084 de 1997</t>
  </si>
  <si>
    <t>Acuerdo 84 de 1997</t>
  </si>
  <si>
    <t>Por el cual se adopta el Manual de Medicamentos del Sistema General de Seguridad Social en Salud</t>
  </si>
  <si>
    <t>Acuerdo 0083 de 1997</t>
  </si>
  <si>
    <t>Acuerdo 83 de 1997</t>
  </si>
  <si>
    <t>Por el cual se adiciona el Acuerdo 59 del Consejo Nacional de Seguridad Social en Salud</t>
  </si>
  <si>
    <t>Acuerdo 0085 de 1997</t>
  </si>
  <si>
    <t>Acuerdo 85 de 1997</t>
  </si>
  <si>
    <t>Por medio del cual se fijan criterios de distribución y reasignación de recursos de la Subcuenta de Solidaridad del Fondo de Solidaridad y Garantía</t>
  </si>
  <si>
    <t>Incluye Acuerdo y dos anexos</t>
  </si>
  <si>
    <t>DISTRIBUCION Y REASIGNACION DE RECURSOS SUBCUENTA DE SOLIDARIDAD FOSYGA.</t>
  </si>
  <si>
    <t>Acuerdo 0076 de 1997</t>
  </si>
  <si>
    <t>Acuerdo 76 de 1997</t>
  </si>
  <si>
    <t>Sistema general de participaciones aportes patronales: Departamento de Risaralda vigencia Agosto – Diciembre de 2014</t>
  </si>
  <si>
    <t>Sistema general de participaciones aportes patronales: Departamento del Amazonas vigencia Agosto – Diciembre de 2014</t>
  </si>
  <si>
    <t>Sistema general de participaciones aportes patronales: Distrito de Cartagena vigencia Agosto – Diciembre de 2014</t>
  </si>
  <si>
    <t>Sistema general de participaciones aportes patronales: Departamento del Quindío vigencia Agosto – Diciembre de 2014</t>
  </si>
  <si>
    <t>Sistema general de participaciones aportes patronales: Departamento del Huila vigencia Agosto – Diciembre de 2014</t>
  </si>
  <si>
    <t>Sistema general de participaciones aportes patronales: Departamento del Cauca vigencia Agosto – Diciembre de 2014</t>
  </si>
  <si>
    <t>Sistema general de participaciones aportes patronales: Departamento del Chocó vigencia Agosto – Diciembre de 2014</t>
  </si>
  <si>
    <t>Sistema general de participaciones aportes patronales: Departamento del Córdoba vigencia Agosto – Diciembre de 2014</t>
  </si>
  <si>
    <t>Sistema general de participaciones aportes patronales: Departamento de Bolívar vigencia Agosto – Diciembre de 2014</t>
  </si>
  <si>
    <t>Sistema general de participaciones aportes patronales: Departamento de Sucre vigencia Agosto – Diciembre de 2014</t>
  </si>
  <si>
    <t>Sistema general de participaciones aportes patronales: Departamento de Antioquia vigencia Agosto – Diciembre de 2014</t>
  </si>
  <si>
    <t>Sistema general de participaciones aportes patronales: Departamento de Vichada vigencia Agosto – Diciembre de 2014</t>
  </si>
  <si>
    <t>Sistema general de participaciones aportes patronales: Departamento de Cesar vigencia Agosto – Diciembre de 2014</t>
  </si>
  <si>
    <t>Sistema general de participaciones aportes patronales: Departamento de Magdalena vigencia Agosto – Diciembre de 2014</t>
  </si>
  <si>
    <t>Sistema general de participaciones aportes patronales: Departamento de Arauca vigencia Agosto – Diciembre de 2014</t>
  </si>
  <si>
    <t>Sistema general de participaciones aportes patronales: Departamento de Boyacá vigencia Agosto – Diciembre de 2014</t>
  </si>
  <si>
    <t>Sistema general de participaciones aportes patronales: Departamento de Putumayo vigencia Agosto – Diciembre de 2014</t>
  </si>
  <si>
    <t>Sistema general de participaciones aportes patronales: Departamento de Casanare vigencia Agosto – Diciembre de 2014</t>
  </si>
  <si>
    <t>Sistema general de participaciones aportes patronales: Departamento de Cundinamarca vigencia Agosto – Diciembre de 2014</t>
  </si>
  <si>
    <t>Sistema general de participaciones aportes patronales: Departamento de Santander vigencia Agosto – Diciembre de 2014</t>
  </si>
  <si>
    <t>Sistema general de participaciones aportes patronales: Departamento de Tolima vigencia Agosto – Diciembre de 2014</t>
  </si>
  <si>
    <t>Sistema general de participaciones aportes patronales: Departamento de Caldas vigencia Agosto – Diciembre de 2014</t>
  </si>
  <si>
    <t>Sistema general de participaciones aportes patronales: Departamento del Valle del cauca vigencia Agosto – Diciembre de 2014</t>
  </si>
  <si>
    <t>Sistema general de participaciones aportes patronales: Departamento de Nariño vigencia Agosto – Diciembre de 2014</t>
  </si>
  <si>
    <t>Sistema general de participaciones aportes patronales: Departamento de La Guajira vigencia Agosto – Diciembre de 2014</t>
  </si>
  <si>
    <t>Sistema general de participaciones aportes patronales: Departamento de Guainía vigencia Agosto – Diciembre de 2014</t>
  </si>
  <si>
    <t>Sistema general de participaciones aportes patronales: Departamento de Vaupés vigencia Agosto – Diciembre de 2014</t>
  </si>
  <si>
    <t>Sistema general de participaciones aportes patronales: Departamento de Caquetá vigencia Agosto – Diciembre de 2014</t>
  </si>
  <si>
    <t>Sistema general de participaciones aportes patronales: Departamento del Meta vigencia Agosto – Diciembre de 2014</t>
  </si>
  <si>
    <t>Sistema general de participaciones aportes patronales: Departamento del Guaviare vigencia Agosto – Diciembre de 2014</t>
  </si>
  <si>
    <t>Sistema general de participaciones aportes patronales: Departamento de Santa Marta vigencia Agosto – Diciembre de 2014</t>
  </si>
  <si>
    <t>Sistema general de participaciones aportes patronales: Departamento de Norte de Santander vigencia Agosto – Diciembre de 2014</t>
  </si>
  <si>
    <t>Sistema general de participaciones aportes patronales: Bogotá vigencia Agosto – Diciembre de 2014</t>
  </si>
  <si>
    <t>Sistema general de participaciones aportes patronales: Departamento del Atlántico vigencia Agosto – Diciembre de 2014</t>
  </si>
  <si>
    <t>Por la cual se modifica el artículo 4 de la resolución 2977 de 2012 y se dictan otras disposiciones</t>
  </si>
  <si>
    <t>Resoución 4251 de 2012</t>
  </si>
  <si>
    <t>Resoución 0004251 de 2012</t>
  </si>
  <si>
    <t>Por la cual se corrige un yerro en el parágrafo 1° del artículo 5° de la Resolución 2977 de 2012</t>
  </si>
  <si>
    <t>Resoución 3318 de 2012</t>
  </si>
  <si>
    <t>Resoución 0003318 de 2012</t>
  </si>
  <si>
    <t>Colombia. Tribunal Superior del distrito judicial de Bogotá</t>
  </si>
  <si>
    <t>161 p.</t>
  </si>
  <si>
    <t>Sentencia el pitufo primera instancia</t>
  </si>
  <si>
    <t>Colombia. Instituto Nacional de Vigilancia de Medicamentos y Alimentos (INVIMA)</t>
  </si>
  <si>
    <t>INVIMA</t>
  </si>
  <si>
    <t>Autorización importación única lote de medicamento ADALAT OROS 30MG  caja x 30 TABLETAS</t>
  </si>
  <si>
    <t>Radicado No. 201442301758582</t>
  </si>
  <si>
    <t>BAYER S.A</t>
  </si>
  <si>
    <t>Solicitud Excepción a tiempo de trámite para registro de importación por desabastecimiento de medicamento esencial de importancia en salud pública</t>
  </si>
  <si>
    <t>Radicado No. 201442301546912</t>
  </si>
  <si>
    <t>5 P.</t>
  </si>
  <si>
    <t>Salud Mental|Mental Health|Saúde Mental|Trastornos MentaleS|Mental Disorders|Transtornos Mentais</t>
  </si>
  <si>
    <t>ABECÉ sobre la salud mental, sus trastornos y estigma</t>
  </si>
  <si>
    <t>Esta ruta constituye un paso a paso para iniciar el proceso de formulación de la política pública en discapacidad, que traducido en operatividad consiste en un documento que consigne el enfoque y objetivos en discapacidad para su territorio. La siguiente guía permite organizar la formulación de la política pública de discapacidad con los elementos que deben ser tenidos en cuenta en su proceso de construcción</t>
  </si>
  <si>
    <t>Ruta para la formulación de política pública en discapacidad</t>
  </si>
  <si>
    <t>Ebolavirus|Fiebre Hemorrágica Ebola|Hemorrhagic Fever, Ebola| Febre Hemorrágica do</t>
  </si>
  <si>
    <t>Resumen en una Página Ebola</t>
  </si>
  <si>
    <t>Gestión de recursos|Resources management|Gestão de recursos|Recursos financieros en salud|Financial resources in health|Recursos financeiros em saúde|Presupuestos|Budgets|Orçamentos|Documentos</t>
  </si>
  <si>
    <t>Resoución 4842 de 2014</t>
  </si>
  <si>
    <t>Resoución 0004842 de 2014</t>
  </si>
  <si>
    <t>Colombia. Secretaria de Salud Departamental de Bolívar</t>
  </si>
  <si>
    <t>Asis Municipales: San Jacinto del Cauca, Achi, Altos del Rosario, Barranco de Loba, Cicuco, El Carmen de Bolívar, El guamo, Hatillo de Loba, Mahates, Margarita, María la baja, Mompox, San Cristóbal, San Etanislao, San Jacinto, San Juan Nepomuceno, San Martin de Loba, San Pablo, Santa Catalina,  Soplaviento, Villanueva, Zambrano, Arenal, Arjona, Arroyohondo, Calamar, Cantagallo, Córdoba, El Peñon, Magangue, Montecristo , Norosí, Pinillos, Regidor, Santa Rosa, Tiquisio, Turbaco, Turbaná.</t>
  </si>
  <si>
    <t>Análisis de Situación de Salud con el Modelo de los Determinantes Sociales de Salud del Departamento de Bolívar</t>
  </si>
  <si>
    <t>ASIS Bolívar 2013</t>
  </si>
  <si>
    <t>Manual de Identidad Visual, Imagen Gobierno de Colombia – Instrucciones de uso de la nueva imagen de Gobierno</t>
  </si>
  <si>
    <t>Centro de comunicaciones|Imagen institucional</t>
  </si>
  <si>
    <t>Imagen y diseño corporativo|Diseño gráfico|Gobierno de Colombia|Logos|documentos</t>
  </si>
  <si>
    <t>Manual de Identidad Visual Minsalud 2014</t>
  </si>
  <si>
    <t>Imagen Gobierno de Colombia – Instrucciones de uso de la nueva imagen de Gobierno</t>
  </si>
  <si>
    <t>Escudo de Colombia, Franja Bandera, Gobierno de Colombia, Lema de Gobierno</t>
  </si>
  <si>
    <t>Manual de Identidad Visual - Anexos</t>
  </si>
  <si>
    <t>Asociación Nacional de Empresarios de Colombia -ANDI</t>
  </si>
  <si>
    <t>Comentarios recibidos piloto regulación stent coronario</t>
  </si>
  <si>
    <t>Stent coronario|precio de medicamento, drug price|preço de medicamento|Bases de datos|Documentos</t>
  </si>
  <si>
    <t>Proyecto piloto Stent Coronario. 29-10-2014</t>
  </si>
  <si>
    <t>Radicado No. 201442301801932</t>
  </si>
  <si>
    <t>Giraldo, Alejandro</t>
  </si>
  <si>
    <t>Stent coronario|precio de medicamento, drug price|preço de medicamento|Bases de datos|oficios</t>
  </si>
  <si>
    <t>Stent Coronario</t>
  </si>
  <si>
    <t>Comentarios recibidos piloto regulación stent coronario - Alejandro Giraldo</t>
  </si>
  <si>
    <t>Colegio Colombiano de Hemodinamia e Intervencionismo Cardiovascular</t>
  </si>
  <si>
    <t>El Colegio</t>
  </si>
  <si>
    <t>Comentarios recibidos piloto regulación stent coronario - Colegio Colombiano de Hemodinamia e Intervencionismo Cardiovascular</t>
  </si>
  <si>
    <t>Colombia Ministerio de Salud y Protección Social</t>
  </si>
  <si>
    <t>Colmediks</t>
  </si>
  <si>
    <t>Stent coronario|Registro Sanitario|Bases de datos</t>
  </si>
  <si>
    <t>Registros Sanitarios Stent Coronario - Colmediks</t>
  </si>
  <si>
    <t>Registros Sanitarios Stent Coronario - ANDI</t>
  </si>
  <si>
    <t>Los lazos afectivos que se crean desde el nacimiento de niños y niñas son la base para el desarrollo de vínculos posteriores durante su curso de vida; y si se agregan el juego y el arte, dará como resultado un mayor afianzamiento de las bases de su salud mental. El mercado ofrece bebidas con fruta pero en ocasiones no sabemos qué cantidad contienen, tampoco si es un néctar, un refresco o una bebida. El bajo rendimiento escolar de niños y niñas, la falta de concentración y las dificultades para ver de lejos, caminar o escribir pueden ser consecuencia de una baja visión Política de Sexualidad, Derechos Sexuales y Reproductivos Conozca datos de la actualización y su contenido</t>
  </si>
  <si>
    <t>Salud mental infantil. Apego, vinculo, juego y arte, una apuesta por la salud mental infantil, Salud Visual. Esté atento si nota disminución de la visión, El contenido de fruta en los jugos. Revise la etiqueta, Nueva política para Colombia. Sexualidad, derechos sexuales u derechos reproductivos</t>
  </si>
  <si>
    <t>alud mental|Mental health|Saúde mental|Derechos Sexuales y Reproductivos|Sexual and Reproductive Rights|Direitos Sexuais e Reprodutivos|Trastornos de la Visión|Vision Disorders|Transtornos da Visão|Etiquetado de Productos|Product Labeling|Documentos</t>
  </si>
  <si>
    <t>PYP Año 2 No.8 Octubre: Salud mental infantil. Apego, vinculo, juego y arte, una apuesta por la salud mental infantil</t>
  </si>
  <si>
    <t>PYP publicación digital de educación para la salud Año 2 No.8 Octubre</t>
  </si>
  <si>
    <t>"Por la cual se modifica temporalmente el horario de atención al público y correspondencia en el Ministerio de Salud y Protección Social"</t>
  </si>
  <si>
    <t>Resoución 4940 de 2014</t>
  </si>
  <si>
    <t>Resoución 0004940 de 2014</t>
  </si>
  <si>
    <t>Por la cual se modifica el Anexo Técnico de la Resolución 1021 de 2009, modificado por la Resolución 2369 del mismo año</t>
  </si>
  <si>
    <t>Resoución 1620 de 2011</t>
  </si>
  <si>
    <t>Resoución 0001620 de 2011</t>
  </si>
  <si>
    <t>Por la cual se adopta un método para análisis microbiológico de aguas para consumo humano validado por el Instituto Nacional de Salud</t>
  </si>
  <si>
    <t>Resoución 1303 de 2008</t>
  </si>
  <si>
    <t>Resoución 0001303 de 2008</t>
  </si>
  <si>
    <t>Radicado No 100791–Ingreso Base de Cotización de independientes y ley 1393 de 2010</t>
  </si>
  <si>
    <t>Concepto 122749 de 2011</t>
  </si>
  <si>
    <t>Por el cual se determinan los criterios de uso de unos recursos destinados a la salud</t>
  </si>
  <si>
    <t>Decreto 0001124 de 2011</t>
  </si>
  <si>
    <t>“Por el cual se define, aclara y actualiza integralmente el Plan Obligatorio de Salud”</t>
  </si>
  <si>
    <t>Acuerdo 0028 de 2011</t>
  </si>
  <si>
    <t>Por el cual se amplían unas concentraciones de algunos medicamentos contenidos en el Plan Obligatorio de Salud dispuesto por el Acuerdo 0008 de 2009 de la CRES</t>
  </si>
  <si>
    <t>Incluye acuerdo y un anexo técnico</t>
  </si>
  <si>
    <t>Acuerdo 0021 de 2011</t>
  </si>
  <si>
    <t>Acuerdo 021 de 2011</t>
  </si>
  <si>
    <t>Por el cual se amplía el plazo de que trata el parágrafo del artículo 1° del Acuerdo 19 de 2010</t>
  </si>
  <si>
    <t>Acuerdo 0022 de 2011</t>
  </si>
  <si>
    <t>Acuerdo 022 de 2011</t>
  </si>
  <si>
    <t>Por el cual se fija el valor de la Unidad de Pago por Capitación del Plan Obligatorio de Salud de los Regímenes Contributivo y Subsidiado a partir del primero de abril del año 2011</t>
  </si>
  <si>
    <t>Acuerdo 0023 de 2011</t>
  </si>
  <si>
    <t>Acuerdo 023 de 2011</t>
  </si>
  <si>
    <t>Por el cual se realizan unas inclusiones en el Plan Obligatorio de Salud de los Regímenes Contributivo y Subsidiado</t>
  </si>
  <si>
    <t>Incluye acuerdo y dos anexos técnicos y Resultados de consulta ciudadana</t>
  </si>
  <si>
    <t>Acuerdo 0025 de 2011</t>
  </si>
  <si>
    <t>Acuerdo 025 de 2011</t>
  </si>
  <si>
    <t>Por el cual se define un ponderador a la UPC para las entidades Promotoras de Salud (EPS) del Régimen Contributivo (RC)</t>
  </si>
  <si>
    <t>Acuerdo 0026 de 2011</t>
  </si>
  <si>
    <t>Acuerdo 026 de 2011</t>
  </si>
  <si>
    <t>Por el cual se unifican los Planes Obligatorios de Salud de los Regímenes Contributivo y Subsidiado a nivel Nacional para las personas de sesenta (60) y más años de edad y se modifica la Unidad de Pago por Capitación UPC del Régimen Subsidiado</t>
  </si>
  <si>
    <t>Acuerdo 0027 de 2011</t>
  </si>
  <si>
    <t>Acuerdo 027 de 2011</t>
  </si>
  <si>
    <t>Por la cual se efectúan unas asignaciones internas en el presupuesto de gastos de inversión del Ministerio de Salud y Protección Social para la vigencia fiscal 2011</t>
  </si>
  <si>
    <t>Lineamientos técnicos para la ejecución de la resolución 500 del 29 de diciembre de 2011</t>
  </si>
  <si>
    <t>Resoución 0500 de 2011</t>
  </si>
  <si>
    <t>Resoución 000500 de 2011</t>
  </si>
  <si>
    <t>Por el cual se adopta el reglamento interno</t>
  </si>
  <si>
    <t>Acuerdo 0001 de 2011</t>
  </si>
  <si>
    <t>Acuerdo 001 de 2011</t>
  </si>
  <si>
    <t>Liquidación de los contratos de administración de recursos del régimen subsidiado de Salud, suscritos con anterioridad al 1° de abril de 2010 y pago de las obligaciones generadas por los contratos liquidados</t>
  </si>
  <si>
    <t>Circular 00000012 de 2011</t>
  </si>
  <si>
    <t>Por el cual se definen las condiciones de utilización del saldo de los recursos excedentes del subsidio familiar con corte a 31 de diciembre de 2010, girados al Fondo de Solidaridad y Garantía - Fosyga</t>
  </si>
  <si>
    <t>Incluye Decreto y dos anexos</t>
  </si>
  <si>
    <t>Decreto 4877 de 2011</t>
  </si>
  <si>
    <t>Decreto 04877 de 2011</t>
  </si>
  <si>
    <t>Por la cual se adoptan los formularios para el reporte de información por parte de las entidades territoriales de que trata el artículo 12 del Decreto 050 de 2003, modificado por el Artículo 1° del Decreto 3136 de 2011</t>
  </si>
  <si>
    <t>Incluye Resolución y dos anexos</t>
  </si>
  <si>
    <t>Resoución 4134 de 2011</t>
  </si>
  <si>
    <t>Resoución 00004134 de 2011</t>
  </si>
  <si>
    <t>Esta Circular tiene por objeto reiterar las instrucciones dadas a las entidades territoriales y a las EPS´S en relación con el giro de los recursos realizados en el marco de la afiliación al Régimen Subsidiado durante la vigencia 2010.</t>
  </si>
  <si>
    <t>Circular 0004 de 2010</t>
  </si>
  <si>
    <t>Resoución 1982 de 2010</t>
  </si>
  <si>
    <t>Resoución 00001982 de 2010</t>
  </si>
  <si>
    <t>Envió de adiciones a los contratos de régimen subsidiado</t>
  </si>
  <si>
    <t>219 p.</t>
  </si>
  <si>
    <t>Sentencia el Iguano</t>
  </si>
  <si>
    <t>Acción de tutela instaurada por la Comisión Colombiana de Juristas en representación de Diana Carmenza Redondo, Argénida Torres, María Romero y Juana Cárdenas, contra el Ministerio de Protección Social.</t>
  </si>
  <si>
    <t>Sentencia T045 de 2001</t>
  </si>
  <si>
    <t>Indicadores de salud|Health status indicator|Indicadores básicos de saude|Costo de Enfermedad|Cost of Illness|Efeitos Psicossociais da Doença</t>
  </si>
  <si>
    <t>"Por el cual se realiza la evaluación de los operadores del Juego de Lotería Tradicional o de billetes para el periodo comprendido entre el1' de enero y el 31 de diciembre del 2008"</t>
  </si>
  <si>
    <t>Acuerdo 0039 de 2011</t>
  </si>
  <si>
    <t>Acuerdo 039 de 2011</t>
  </si>
  <si>
    <t>Cotización al sistema general de seguridad social en salud de los pensionados</t>
  </si>
  <si>
    <t>Circular 0002 de 2009</t>
  </si>
  <si>
    <t>Circular 000002 de 2009</t>
  </si>
  <si>
    <t>Evaluación de gerentes de E.S.E. del nivel territorial</t>
  </si>
  <si>
    <t>Circular 0010 de 2009</t>
  </si>
  <si>
    <t>Circular Conjunta 000010 de 2009</t>
  </si>
  <si>
    <t>Por el cual se establecen los criterios para la asignación de la prima técnica por estudios y experiencia, a los funcionarios de la Comisión de Regulación en Salud CRES</t>
  </si>
  <si>
    <t>Acuerdo 0006 de 2009</t>
  </si>
  <si>
    <t>Por la cual se asignan funciones de Vocero de la Comisión de Regulación en Salud a un Experto Comisionado</t>
  </si>
  <si>
    <t>Acuerdo 0002 de 2009</t>
  </si>
  <si>
    <t>Acuerdo 02 de 2009</t>
  </si>
  <si>
    <t>Por medio del cual se señalan medidas aplicables a las piscinas y estructuras similares de uso colectivo y de propiedad privada unihabitacional y se dictan otras disposiciones</t>
  </si>
  <si>
    <t>Decreto 2171 de 2009</t>
  </si>
  <si>
    <t>Decreto 02171 de 2009</t>
  </si>
  <si>
    <t>Resoución 3099 de 2009</t>
  </si>
  <si>
    <t>Sistema Único de Habilitación de Servicios de Salud|Entidades Territoriales|Resolución 2003</t>
  </si>
  <si>
    <t>Consolidado por Entidad Territorial sobre avance en el proceso de portafolio y autoevaluación, de acuerdo con la Resolución 2003 de 2014</t>
  </si>
  <si>
    <t>Seguridad del paciente|Patient safety|Segurança do paciente|Calidad de la atención de salud|Quality of health care|Qualidade da assistência à saúde</t>
  </si>
  <si>
    <t>La seguridad Clínica en Colombia.. Un reto para afrontar entre todos</t>
  </si>
  <si>
    <t>Gestión del conocimiento|Knowledge management|Gestão do conhecimento|Gestión de la información de salud|Health information management|Gestão da informação em saúde|Observatorios</t>
  </si>
  <si>
    <t>Rol de los Observatorios en el marco de la Gestión del conocimiento</t>
  </si>
  <si>
    <t>Calidad de la atención de salud|Quality of health care|Qualidade da assistência à saúde|Indicadores|Indicators|Indicadores de salud|Health status indicator|Indicadores básicos de saude</t>
  </si>
  <si>
    <t>Observatorio de calidad de la atención en salud: indicadores de calidad</t>
  </si>
  <si>
    <t>Por medio del cual se determina el valor del K y se establecen los Coeficientes de Alto Costo de Insuficiencia Renal Crónica para cada una de las EPS en el año 2007</t>
  </si>
  <si>
    <t>Acuerdo 0388 de 2007</t>
  </si>
  <si>
    <t>Acuerdo 388 de 2007</t>
  </si>
  <si>
    <t>Colombia. Ministerio de Ambiente Vivienda y Desarrollo Territorial</t>
  </si>
  <si>
    <t>Circular 0012 de 2004</t>
  </si>
  <si>
    <t>Circular 00012 de 2004</t>
  </si>
  <si>
    <t>Acuerdo 398 de 2005</t>
  </si>
  <si>
    <t>Acuerdo 285 de 2005</t>
  </si>
  <si>
    <t>Colombia. Consejo nacional de Juegos de Suerte y Azar</t>
  </si>
  <si>
    <t>Por el cual se establece el reglamento de las apuestas en eventos gallísticos</t>
  </si>
  <si>
    <t>Colombia. Ministerio de la Protección Social|Colombia. Ministerio de Relaciones Exteriores</t>
  </si>
  <si>
    <t>Por medio de la cual se aprueba el “Convenio de Seguridad Social entre la República de Colombia y el Reino de España”, hecho en Bogotá, el 6 de septiembre de 2005</t>
  </si>
  <si>
    <t>Ley 1112 de 2006</t>
  </si>
  <si>
    <t>Por medio del cual se establecen las fechas de obligatoriedad del uso de la Planilla Integrada de Liquidación de Aportes y se modifica parcialmente el Decreto 1465 de 2005</t>
  </si>
  <si>
    <t>Decreto 1931 de 2006</t>
  </si>
  <si>
    <t>Decreto 01931 de 2006</t>
  </si>
  <si>
    <t>Por medio del cual se incluye en el Plan Obligatorio de Salud del Régimen Contributivo y del Régimen Subsidiado la atención para la interrupción voluntaria del embarazo</t>
  </si>
  <si>
    <t>Acuerdo 0350 de 2006</t>
  </si>
  <si>
    <t>Acuerdo 350 de 2005</t>
  </si>
  <si>
    <t>Por la cual se establece la metodología para la certificación de cobertura mínima en salud de la población pobre, para efectos de la programación y ejecución de los recursos provenientes de regalías directas y compensaciones</t>
  </si>
  <si>
    <t>Resoución 2598 de 2007</t>
  </si>
  <si>
    <t>Circular 0060 de 2007</t>
  </si>
  <si>
    <t>Grupo Calidad de Agua-SIVICAP|Nava Tovar, Gerardo|Guzmán Barragán, Blanca Lisseth|Mejía Bustacara, Ángela Liliana</t>
  </si>
  <si>
    <t>Colombia. Instituto Nacional de Salud - INS.</t>
  </si>
  <si>
    <t>presente Informe de actualización nacional de la Vigilancia de la Calidad de Agua para Consumo Humano, presenta las nuevas estimaciones de los IRCA y niveles de riesgo asociados, correspondientes a los resultados de la vigilancia sanitaria para municipios, departamentos, regiones y país año 2012. Este nuevo informe presenta la tendencia anual que continúa la línea base generada en el primer informe para período 2007 a 2011 y sigue validando el IRCA como instrumento de la vigilancia sanitaria para la evaluación de la calidad del agua para consumo humano suministrada en Colombia.</t>
  </si>
  <si>
    <t>Segunda versión</t>
  </si>
  <si>
    <t xml:space="preserve">Control de Calidad del Agua|Water Quality Control|Controle da Qualidade da Água|Consumo de Agua (Salud Ambiental)|Water Consumption (Environmental Health)|Subsistema de Vigilancia de la Calidad de agua Potable - SIVICAP </t>
  </si>
  <si>
    <t>Estado de la vigilancia de la calidad de agua para consumo humano en Colombia</t>
  </si>
  <si>
    <t>Decreto 1575 de 2007 Subsistema de Información para la Vigilancia del Agua para Consumo Humano SIVICAP Web</t>
  </si>
  <si>
    <t>Documento externo</t>
  </si>
  <si>
    <t>Colombia. Ministerio de Salud Pública|Colombia. Ministerio de Hacienda y Crédito Público|Colombia. Ministerio de Trabajo y Seguridad Social</t>
  </si>
  <si>
    <t>Ley 0778 de 2002</t>
  </si>
  <si>
    <t>Ley 778 de 2002</t>
  </si>
  <si>
    <t>Por la cual se definen los formatos para el giro de recursos por aportes de miembros adicionales del grupo familiar y los formatos para la autoliquidación de aportes de afiliados de los Regímenes de Excepción y de los Regímenes Especiales, con relaciones laborales o ingresos adicionales sobre los cuales estén obligados a cotizar al Sistema General de Seguridad Social en Salud -SGSSS</t>
  </si>
  <si>
    <t>Incluye Resolución y 9 anexos</t>
  </si>
  <si>
    <t>Resolución 1408 de 2002</t>
  </si>
  <si>
    <t>Resolución 01408 de 2002</t>
  </si>
  <si>
    <t>Subdirección Red Nacional de Laboratorios| Coordinación Nacional Red Donación y Trasplantes| De La Hoz Restrepo, Fernando| Beltrán Durán, Mauricio| Salinas Nova, María Angélica</t>
  </si>
  <si>
    <t>Información de transplantes año 2012,  Actividad de rescate de componentes anatómicos Colombia 2012,  componentes anatómicos descartados, Colombia 2012,  actividad de donación Colombia 2012, listas de espera para trasplante,  actividades centro regulador de trasplantes, actividad de tejidos, promoción a la donación.</t>
  </si>
  <si>
    <t>Segundo informe</t>
  </si>
  <si>
    <t>Donantes de Tejidos|Tissue Donors, Doadores de Tecidos|Trasplante de Órganos|Organ Transplantation|Transplante de Órgãos,</t>
  </si>
  <si>
    <t>Informe anual red de donación y trasplantes</t>
  </si>
  <si>
    <t>Amaya, Heidy</t>
  </si>
  <si>
    <t>Calidad de la atención de salud|Quality of health care,Qualidade da assistência à saúde|Presentaciones</t>
  </si>
  <si>
    <t>La humanización  en los  lineamientos del Plan Nacional de Mejoramiento de la Calidad en Salud (PNMCS)</t>
  </si>
  <si>
    <t>Por la cual se adopta la primera Actualización de la Clasificación Única de procedimientos en Salud</t>
  </si>
  <si>
    <t>Resolución 2333 de 2000</t>
  </si>
  <si>
    <t>Resolución 02333 de 2000</t>
  </si>
  <si>
    <t>“Por el cual se unifican los Planes Obligatorios de Salud de los Regímenes Contributivo y Subsidiado a nivel nacional, para las personas de dieciocho (18) a cincuenta y nueve (59) años de edad y se define la Unidad de Pago por Capitación UPC del Régimen Subsidiado".</t>
  </si>
  <si>
    <t>Incluye Resolución y 1 anexo</t>
  </si>
  <si>
    <t>Acuerdo 032 de 2012</t>
  </si>
  <si>
    <t>Competencias de los profesionales del área de la salud</t>
  </si>
  <si>
    <t>Colombia. Ministerio de Salud y Protección Social| Asociación de Programas de Bacterología (APROBAC)</t>
  </si>
  <si>
    <t>Colegio Nacional de Bacteriología CNB (Colombia)</t>
  </si>
  <si>
    <t>Incluye oficio radicado No. 201442301429242</t>
  </si>
  <si>
    <t>Introducción, historia de la bacteriología, contexto nacional del profesional de la bacteriología en, Colombia, marco normativo, metodología de trabajo, referentes conceptuales de competencias, exigencias actuales y futuras de la bacteriología, recomendaciones</t>
  </si>
  <si>
    <t>Bacteriología-historia|Bacteriology-history|Bacteriología-recursoshumanos|Bacteriology-manpower|Competencia Profesional|Professional Competence|Competência Profissional</t>
  </si>
  <si>
    <t>Perfil y competencias profesionales del bacteriólogo en Colombia. (Bacteriólogo, microbiólogo y bioanalísta,</t>
  </si>
  <si>
    <t>Colombia. Academia Nacional de Medicina|Comisión de Educación</t>
  </si>
  <si>
    <t>Ministerio de Salud y Protección Social. Dirección de Desarrollo de Talento Humano en Salud</t>
  </si>
  <si>
    <t>Introducción, perspectiva del enfoque de derechos,  situación actual, enfermería: disciplina social y profesión liberal, competencias del profesional de enfermería, consideraciones finales</t>
  </si>
  <si>
    <t>Competencia Profesional|Professional Competence|Competência Profissional|Enfermería-recursos humanos|Nursing-manpower|Enfermagem-recursos humanos</t>
  </si>
  <si>
    <t>Enfermería disciplina social y profesión liberal: desarrollo de las competencias del profesional de enfermería</t>
  </si>
  <si>
    <t>Colombia. Ministerio de Salud y Protección SocialAsociación Colombiana de Fonoaudiología ASOFONO|Asociación Colombiana de Facultades de  Fonoaudiología ASOFON|Asociación Colombiana de Audiología ASOAUDIO</t>
  </si>
  <si>
    <t>Colombia.</t>
  </si>
  <si>
    <t>Colegio Colombiano de Fonoaudiólogos CCF</t>
  </si>
  <si>
    <t>Historia y legislación de la profesión en Colombia, situación actual, visión prospectiva de la profesión, perfil profesional, competencias profesionales, recomendaciones</t>
  </si>
  <si>
    <t>Fonoaudiología-recursos humanos|Speech, Language and Hearing Sciences-manpower|Fonoaudiología- historia|Speech, Language and Hearing Sciences-history|Competencia Profesional|Professional Competence|Competência Profissional</t>
  </si>
  <si>
    <t>Perfil y competencias profesionales del fonoaudiólogo en Colombia</t>
  </si>
  <si>
    <t>Colombia. Ministerio de Salud y Protección Social|Asociación Colombiana de Facultades de Instrumentación Quirúrgica “ACFIQ”|Colegio Colombiano de Instrumentación Quirúrgica “COLDINSQUI”|Colombia. Academia Nacional de Medicina</t>
  </si>
  <si>
    <t>Asociación Colombiana de Instrumentadores Quirúrgicos Profesionales “ACITEQ”</t>
  </si>
  <si>
    <t>Identidad de la profesión, Estado del arte de la instrumentación quirúrgica en Colombia, Marco Jurídico, Tendencia Profesional, Metodología para definir el perfil y las competencias profesionales, Perfil Profesional del Instrumentador Quirúrgico, Competencias Profesionales Transversales, Competencias profesionales específicas</t>
  </si>
  <si>
    <t>Competencia Profesional|Professional Competence|Instrumentador Quirúrgico</t>
  </si>
  <si>
    <t>Perfil y competencias del profesional en instrumentación Quirúrgica en Colombia</t>
  </si>
  <si>
    <t>Colombia. Academia Nacional de Medicina|Colombia. Ministerio de Educación Nacional</t>
  </si>
  <si>
    <t>Competencia Profesional|Professional Competence|Competência Profissional|Médicos|Physicians|Recursos Humanos en Salud|Health Manpower|Recursos Humanos em Saúde</t>
  </si>
  <si>
    <t>Perfil y Competencias profesionales del Médico en Colombia</t>
  </si>
  <si>
    <t>Comisión de Ejercicio Profesional de Nutrición y Dietética|Asociación colombiana de Dietistas y Nutricionistas (ACODIN)</t>
  </si>
  <si>
    <t>Asociación Colombiana de Facultades de Nutrición y Dietética (ACOFANUD)</t>
  </si>
  <si>
    <t>Objetivos, Metodología, Formación del profesional nutricionista dietista en Colombia y marco legal, Situación actual de la formación del nutricionista dietista y perfil profesional, Perfil profesional y competencias del nutricionista dietista en Colombia, Prospectiva del desempeño profesional del nutricionista dietista</t>
  </si>
  <si>
    <t>Competencia Profesional|Professional Competence|Competência Profissional|Recursos Humanos en Salud|Health Manpower|Recursos Humanos em Saúde|Nutricionista|Nutritionist|Nutricionista</t>
  </si>
  <si>
    <t>Perfil y Competencias profesionales del nutricionista  dietista en Colombia - 2013</t>
  </si>
  <si>
    <t>Tribunal Nacional de Ética Odontológica TNEO|Colegio Colombiano de Odontólogos|Federación Odontológica Colombiana|Academia Nacional de Medicina|Cooperativa Nacional de Odontólogos|Asociación Colombiana de Facultades de</t>
  </si>
  <si>
    <t>Historia y legislación de la profesión en Colombia, situación actual,  actualización del perfil y las competencias, el odontólogo del nuevo siglo, socialización y retroalimentación</t>
  </si>
  <si>
    <t>Competencia Profesional|Professional Competence|Competência Profissional|Recursos Humanos en Salud|Odontólogos|Dentists|Odontólogos</t>
  </si>
  <si>
    <t>Perfil y competencias profesionales del odontólogo en Colombia</t>
  </si>
  <si>
    <t>Academia Nacional de Medicina|Federación Colombiana de Optómetras|Asociación Colombiana de Facultades de Optometría|Consejo Técnico Nacional Profesional de Optometría|Asociación Colombiana de Ortóptica y Pleóptica</t>
  </si>
  <si>
    <t>Introducción/Presentación, Historia y evolución de la Optometría, Situación actual, Perfil del Optómetra, Competencias, Vision Futura, Recomendaciones</t>
  </si>
  <si>
    <t>Competencia Profesional|Professional Competence|Competência Profissional|Recursos Humanos en Salud|Optometría-recursos humanos |Optometry-manpower</t>
  </si>
  <si>
    <t>Perfil y Competencias profesionales del Optómetra en Colombia</t>
  </si>
  <si>
    <t>Colombia. Ministerio de Salud y Protección Social|Colombia. Academia Nacional de Medicina|Colombia. Secretaría Distrital de Salud, Bogotá D.C.</t>
  </si>
  <si>
    <t>Colegio colombiano de psicólogos</t>
  </si>
  <si>
    <t>Equipo de trabajo, Presentación,Introducción, Acuerdos metodológicos para el desarrollo del trabajo, Sustentación documental</t>
  </si>
  <si>
    <t>Competencia Profesional|Professional Competence|Competência Profissional|Recursos Humanos en Salud|Psicólogos|Psychologists|Psicólogos</t>
  </si>
  <si>
    <t>Perfil y competencias del Psicólogo en Colombia</t>
  </si>
  <si>
    <t>Colegio Colombiano de Terapia Ocupacional</t>
  </si>
  <si>
    <t>Competencia Profesional|Professional Competence|Competência Profissional|Recursos Humanos en Salud|Terapia Ocupacional-recursos humanos|Occupational Therapy-manpower</t>
  </si>
  <si>
    <t>Perfil profesional y Competencias del Terapeuta Ocupacional</t>
  </si>
  <si>
    <t>El objeto de estudio de la terapia respiratoria desde una perspectiva histórica, marco normativo de la profesión de terapia respiratoria en Colombia, referentes nacionales de la profesión, referentes internacionales de la profesión, la terapia respiratoria en Colombia: construcción de futuro, perfil profesional, competencias profesionales, recomendaciones para el desempeño del profesional en terapia respiratoria</t>
  </si>
  <si>
    <t>Competencia Profesional|Professional Competence|Competência Profissional|Recursos Humanos en Salud|Terapia Respiratoria-recursos humanos|Respiratory Therapy-manpower</t>
  </si>
  <si>
    <t>Perfiles y competencias profesionales del terapeuta respiratorio en Colombia</t>
  </si>
  <si>
    <t>Colombia. Ministerio de Salud y Protección Social|Colombia. Academia Nacional de Medicina</t>
  </si>
  <si>
    <t>Colombia. Consejo Nacional de Trabajo Social</t>
  </si>
  <si>
    <t>Antecedentes de la profesión,  organismos nacionales que avalan la profesión, caracterfsticas de la profesión de trabajo social, trabajo social en el sistema de salud colombiano, perfil del trabajador social para desempeñarse en el área de la salud, competencias del trabajador social, impacto de las acciones de trabajo social en el sistema de salud</t>
  </si>
  <si>
    <t>Competencia Profesional|Professional Competence|Competência Profissional|Recursos Humanos en Salud|Servicio Social-recursos humanos|Social Work-manpower|Serviço Social-recursos humanos</t>
  </si>
  <si>
    <t>Trabajo Social en el Sistema de Salud Colombiano. Perfiles y competencias básicas del trabajador social</t>
  </si>
  <si>
    <t>Reajuste Pensiones para el año 1996. Ley lOO de 1993</t>
  </si>
  <si>
    <t>Circular 0001 de 1996</t>
  </si>
  <si>
    <t>Circular 001 de 1996</t>
  </si>
  <si>
    <t>Por medio del cual se define el valor de la Unidad de Pago por Capitación del Plan Obligatorio de Salud del régimen contributivo</t>
  </si>
  <si>
    <t>Acuerdo 0024 de 1996</t>
  </si>
  <si>
    <t>Acuerdo 24 de 1996</t>
  </si>
  <si>
    <t>Por el cual se adopta el perfil de la capitación dentro del régimen contributivo para el Sistema General de Seguridad Social en Salud y se dictan otras disposiciones</t>
  </si>
  <si>
    <t>Acuerdo 0026 de 1996</t>
  </si>
  <si>
    <t>Acuerdo 26 de 1996</t>
  </si>
  <si>
    <t>Por el cual se fijan los criterios de utilización, distribución y manejo de los recursos de la subcuenta de promoción de la salud</t>
  </si>
  <si>
    <t>El presente acuerdo entrará a regir a partir de la fecha de su publicación en el Boletín del Ministerio de Salud, y modifica en lo pertinente los Acuerdos Nos. 5 y 11 de 1994 del Consejo Nacional de Seguridad Social en Salud</t>
  </si>
  <si>
    <t>Acuerdo 0029 de 1996</t>
  </si>
  <si>
    <t>Acuerdo 29 de 1996</t>
  </si>
  <si>
    <t>El presente acuerdo rige a partir de la fecha de su publicación en el Boletín del Ministerio de Salud y modifica, en lo pertinente, los Acuerdos 08, 11 y el artículo 19 del Acuerdo 23, expedidos por el Consejo Nacional de Seguridad Social en Salud.</t>
  </si>
  <si>
    <t>Acuerdo 0030 de 1996</t>
  </si>
  <si>
    <t>Acuerdo 30 de 1996</t>
  </si>
  <si>
    <t>Por el cual se adopta el reglamento del Consejo Nacional de Seguridad Social en Salud</t>
  </si>
  <si>
    <t>El presente acuerdo rige a partir de la fecha de su publicación y deroga el Acuerdo 001 de 1994</t>
  </si>
  <si>
    <t>Acuerdo 0031 de 1996</t>
  </si>
  <si>
    <t>Acuerdo 31 de 1996</t>
  </si>
  <si>
    <t>Por el cual se dictan disposiciones sobre la distribución, asignación, administración y utilización de los recursos del régimen subsidiado, para la vigencia de 1996, y se determinan criterios adicionales para la selección de los beneficiarios del mismo</t>
  </si>
  <si>
    <t>Acuerdo 0032 de 1996</t>
  </si>
  <si>
    <t>Acuerdo 32 de 1996</t>
  </si>
  <si>
    <t>Acuerdo 0033 de 1996</t>
  </si>
  <si>
    <t>Acuerdo 33 de 1996</t>
  </si>
  <si>
    <t>Por el cual se adiciona, modifica y compila el acuerdo número 27 del Consejo Nacional de Seguridad Social en Salud</t>
  </si>
  <si>
    <t>Acuerdo 0034 de 1996</t>
  </si>
  <si>
    <t>Acuerdo 34 de 1996</t>
  </si>
  <si>
    <t>Por el cual se modifica el Artículo 2o del Acuerdo 026 del Consejo Nacional de Seguridad Social en Salud</t>
  </si>
  <si>
    <t>El presente Acuerdo rige a partir de la fecha de su publicación en el Boletín del Ministerio de Salud, Capítulo Consejo Nacional de Seguridad Social y deroga el artículo 2o de acuerdo 26 del Consejo</t>
  </si>
  <si>
    <t>Acuerdo 0035 de 1996</t>
  </si>
  <si>
    <t>Acuerdo 35 de 1996</t>
  </si>
  <si>
    <t>Por el cual se aprueba una asignación de cupo de recursos del Fondo de Solidaridad y Garantía- Subcuenta de Solidaridad para la vigencia 1996 y se dictan otras disposiciones para la operación del Régimen Subsidiado de Seguridad Social en Salud</t>
  </si>
  <si>
    <t>El presente Acuerdo rige a partir de la fecha de su publicación en el Boletín del Ministerio de Salud, capítulo Consejo Nacional de Seguridad Social en Salud y deroga las disposiciones que le sean contrarias</t>
  </si>
  <si>
    <t>Acuerdo 0036 de 1996</t>
  </si>
  <si>
    <t>Acuerdo 36 de 1996</t>
  </si>
  <si>
    <t>Por el cual se aprueba una distribución parcial de los recursos de la subcuenta de Riesgos Catastróficos y Accidentes de Tránsito del Fondo de Solidaridad y Garantía asignados al programa institucional - Red Nacional de Urgencias</t>
  </si>
  <si>
    <t>Acuerdo 0037 de 1996</t>
  </si>
  <si>
    <t>Acuerdo 37 de 1996</t>
  </si>
  <si>
    <t>Por el cual se define el monto de las cotizaciones destinado al pago de incapacidades por enfermedad general y se dictan otras disposiciones</t>
  </si>
  <si>
    <t>El presente Acuerdo rige a partir de la fecha de su publicación en el Boletín del Ministerio de Salud y deroga las normas que le sean contrarias, en especial el artículo 3o del Acuerdo 6 y el Artículo 6o del Acuerdo 11, expedidos por el Consejo Nacional d</t>
  </si>
  <si>
    <t>Acuerdo 0038 de 1996</t>
  </si>
  <si>
    <t>Acuerdo 38 de 1996</t>
  </si>
  <si>
    <t>Por el cual se modifica parcialmente el Acuerdo número 34 del Consejo Nacional de Seguridad Social en Salud</t>
  </si>
  <si>
    <t>Acuerdo 0039 de 1996</t>
  </si>
  <si>
    <t>Acuerdo 39 de 1996</t>
  </si>
  <si>
    <t>Por el cual se dictan disposiciones para la utilización de los recursos del Fondo de Solidaridad y Garantía en el Departamento Archipiélago de San Andrés, Providencia y Santa Catalina</t>
  </si>
  <si>
    <t>En el documento original y en las publicaciones oficiales en medio físico, fechadas el 22 de noviembre de 1996, se encuentran las firmas</t>
  </si>
  <si>
    <t>Acuerdo 0040 de 1996</t>
  </si>
  <si>
    <t>Acuerdo 40 de 1996</t>
  </si>
  <si>
    <t>Por el cual se establece un mecanismo especial de identificación, afiliación y subsidio dentro del Régimen Subsidiado del Sistema General de Seguridad Social en Salud, para los trabajadores migratorios del área rural</t>
  </si>
  <si>
    <t>Acuerdo 0041 de 1996</t>
  </si>
  <si>
    <t>Acuerdo 41 de 1996</t>
  </si>
  <si>
    <t>Por el cual se fijan los criterios para una distribución parcial de excedentes de la Subcuenta de Promoción del Fondo de Solidaridad y Garantía (FOSYGA)</t>
  </si>
  <si>
    <t>Acuerdo 0042 de 1996</t>
  </si>
  <si>
    <t>Acuerdo 42 de 1996</t>
  </si>
  <si>
    <t>Por el cual se fijan los criterios de distribución de los recursos de la Subcuenta de Promoción del Fondo de Solidaridad y Garantía (FOSYGA) provenientes del impuesto social de municiones y explosivos</t>
  </si>
  <si>
    <t>Acuerdo 0044 de 1996</t>
  </si>
  <si>
    <t>Acuerdo 44 de 1996</t>
  </si>
  <si>
    <t>Por el cual se adiciona y modifica el Presupuesto del Fondo de Solidaridad y Garantía en Salud</t>
  </si>
  <si>
    <t>Acuerdo 0043 de 1996</t>
  </si>
  <si>
    <t>Acuerdo 43 de 1996</t>
  </si>
  <si>
    <t>Acuerdo 0046 de 1996</t>
  </si>
  <si>
    <t>Acuerdo 46 de 1996</t>
  </si>
  <si>
    <t>Por el cual se definen las prioridades para la asignación de los recursos de la Subcuenta de Solidaridad del Fondo de Solidaridad y Garantía provenientes del impuesto a las armas de la vigencia 1996</t>
  </si>
  <si>
    <t>Acuerdo 0045 de 1996</t>
  </si>
  <si>
    <t>Acuerdo 45 de 1996</t>
  </si>
  <si>
    <t>Por el cual se fijan los criterios de distribución de unos recursos de la Subcuenta de Solidaridad del Fondo de Solidaridad y Garantía</t>
  </si>
  <si>
    <t>Acuerdo 0047 de 1996</t>
  </si>
  <si>
    <t>Acuerdo 47 de 1996</t>
  </si>
  <si>
    <t>Por medio del cual se modifica y adiciona el Acuerdo No. 23 del CNSSS</t>
  </si>
  <si>
    <t>Acuerdo 0049 de 1996</t>
  </si>
  <si>
    <t>Acuerdo 49 de 1996</t>
  </si>
  <si>
    <t>Por el cual se aprueban criterios para una reasignación de recursos del Fondo de Solidaridad y Garantía - Subcuenta de Solidaridad para la vigencia 1996, a las entidades territoriales, para nuevos subsidios en salud y ajustes en los subsidios actuales</t>
  </si>
  <si>
    <t>Acuerdo 0048 de 1996</t>
  </si>
  <si>
    <t>Acuerdo 48 de 1996</t>
  </si>
  <si>
    <t>Por el cual se aprueba el Presupuesto del Fondo de Solidaridad y Garantía para la vigencia de 1997</t>
  </si>
  <si>
    <t>En el documento original y en las publicaciones oficiales en medio físico, fechadas el 30 de enero de 1997, se encuentran las firmas</t>
  </si>
  <si>
    <t>Acuerdo 0052 de 1997</t>
  </si>
  <si>
    <t>Acuerdo 52 de 1997</t>
  </si>
  <si>
    <t>Por la cual se adopta el manual de Normas Técnicas, Administrativas y de Procedimientos para bancos de sangre</t>
  </si>
  <si>
    <t>Resolución 0901 de 1996</t>
  </si>
  <si>
    <t>Resolución 00901 de 1996</t>
  </si>
  <si>
    <t>Por la cual se hace una distribución parcial en el Presupuesto de Gastos de Funcionamiento del Ministerio de Salud, para la vigencia fiscal de 1996</t>
  </si>
  <si>
    <t>Resolución 1140 de 1996</t>
  </si>
  <si>
    <t>Por la cual se hace una distribución en el Presupuesto de Gastos de Funcionamiento del Ministerio de Salud, para la vigencia fiscal de 1996</t>
  </si>
  <si>
    <t>Resolución 1447 de 1996</t>
  </si>
  <si>
    <t>Resolución 1820 de 1996</t>
  </si>
  <si>
    <t>Por la cual se delega y reglamenta la expedición de licencias de Salud Ocupacional para personas naturales y jurídicas, su Vigilancia y Control por las Direcciones Seccionales y Locales de Salud y se adopta el Manual de Procedimientos Técnico Administrativos para la expedición de estas Licencias</t>
  </si>
  <si>
    <t>Resolución 2318 de 1996</t>
  </si>
  <si>
    <t>Por la cual se adopta el Manual de Buenas Prácticas de Manufactura Cosmética</t>
  </si>
  <si>
    <t>Resolución 2512 de 1996</t>
  </si>
  <si>
    <t>Por la cual se establecen las actividades y los procedimientos para el desarrollo de las acciones de promoción y prevención en el Sistema General de Seguridad Social en Salud (SGSSS)</t>
  </si>
  <si>
    <t>Resolución 3997 de 1996</t>
  </si>
  <si>
    <t>Por la cual se define el Plan de atención Básica (PAB) del Sistema General de Seguridad Social (SGSSS) y se dictan otras disposiciones</t>
  </si>
  <si>
    <t>Resolución 4288 de 1996</t>
  </si>
  <si>
    <t>Por el cual se dictan normas para el cumplimiento del contenido del Título IV de la Ley 09 de 1979, en lo referente a las condiciones sanitarias que deben cumplir los establecimientos hospitalarios y similares</t>
  </si>
  <si>
    <t>Resolución 5042 de 1996</t>
  </si>
  <si>
    <t>Por medio del cual se revocan unas designaciones de miembros y Secretarios de las Juntas Nacionales y Regional de Calificación de Invalidez</t>
  </si>
  <si>
    <t>Resolución 1319 de 1996</t>
  </si>
  <si>
    <t>Resolución 2152 de 1996</t>
  </si>
  <si>
    <t>Resolución 2480 de 1996</t>
  </si>
  <si>
    <t>Por el cual se expide un acto administrativo</t>
  </si>
  <si>
    <t>Resolución 2709 de 1996</t>
  </si>
  <si>
    <t>Resolución 2924 de 1996</t>
  </si>
  <si>
    <t>Por la cual se fijan funciones, atribuciones y responsabilidades a los interventores</t>
  </si>
  <si>
    <t>Resolución 3734 de 1996</t>
  </si>
  <si>
    <t>Por la cual se conforma el Grupo de Atención al Usuario y se establece el Sistema de Quejas y Reclamos del Ministerio de Salud</t>
  </si>
  <si>
    <t>Resolución 4028 de 1996</t>
  </si>
  <si>
    <t>Por la cual se crean algunas normas a favor de la población sorda</t>
  </si>
  <si>
    <t>Ley 0324 de 1996</t>
  </si>
  <si>
    <t>Ley 324 de 1996</t>
  </si>
  <si>
    <t>Por el cual se reglamenta parcialmente la Ley 6 de 1991, sobre la especialidad médica de Anestesiología</t>
  </si>
  <si>
    <t>Decreto 0097 de 1996</t>
  </si>
  <si>
    <t>Decreto 97 de 1996</t>
  </si>
  <si>
    <t>Por el cual se establecen los requisitos y funciones para los Gerentes de Empresas Sociales del Estado y Directores de Instituciones Prestadoras de Servicios de Salud del sector público y se adiciona el Decreto número 1335 de 1990</t>
  </si>
  <si>
    <t>Decreto 0139 de 1996</t>
  </si>
  <si>
    <t>Decreto 139 de 1996</t>
  </si>
  <si>
    <t>Por el cual se aprueba el Acuerdo número 015 del 24 de noviembre de 1995 que establece la Planta de Personal del Instituto Nacional de Cancerología -Empresa Social del Estado</t>
  </si>
  <si>
    <t>Decreto 0179 de 1996</t>
  </si>
  <si>
    <t>Decreto 179 de 1996</t>
  </si>
  <si>
    <t>Por el cual se dictan normas que reglamentan la relación Docente-Asistencial en el sistema general de seguridad social en salud</t>
  </si>
  <si>
    <t>Decreto 0190 de 1996</t>
  </si>
  <si>
    <t>Decreto 190 de 1996</t>
  </si>
  <si>
    <t>Por el cual se incrementan las tarifas de los servicios prestados por las entidades hospitalarias en los casos de Riesgo Catastrófico, Accidentes de Tránsito y Atención Inicial de Urgencias</t>
  </si>
  <si>
    <t>Decreto 0238 de 1996</t>
  </si>
  <si>
    <t>Decreto 238 de 1996</t>
  </si>
  <si>
    <t>Por medio del cual se actualizan las asignaciones básicas mínimas y máximas mensuales establecidas para 1996 en el Decreto 439 de 1995 para los empleados públicos del orden territorial del sector salud</t>
  </si>
  <si>
    <t>Decreto 0256 de 1996</t>
  </si>
  <si>
    <t>Decreto 256 de 1996</t>
  </si>
  <si>
    <t>Por el cual se crea en el Departamento Administrativo de la Presidencia de la República, el Programa Presidencial para el Desarrollo Hospitalario</t>
  </si>
  <si>
    <t>Decreto 0294 de 1996</t>
  </si>
  <si>
    <t>Decreto 294 de 1996</t>
  </si>
  <si>
    <t>Por el cual se organiza el Régimen de Recaudación de Aportes para
el Sistema de Seguridad Social Integral y se dictan otras disposiciones.</t>
  </si>
  <si>
    <t>Decreto 0326 de 1996</t>
  </si>
  <si>
    <t>Decreto 326 de 1996</t>
  </si>
  <si>
    <t>Por el cual se reglamenta el Título V de la Ley 09 de 1979, en cuanto a la expedición del registro Sanitario y a las condiciones sanitarias de producción, empaque y comercialización, al control de la sal para consumo humano y se dictan otras disposiciones sobre la materia</t>
  </si>
  <si>
    <t>Decreto 0547 de 1996</t>
  </si>
  <si>
    <t>Decreto 547 de 1996</t>
  </si>
  <si>
    <t>Por el cual se establecen los mecanismos de giro de la subcuenta de solidaridad del Fondo de Solidaridad y Garantía</t>
  </si>
  <si>
    <t>Decreto 0757 de 1996</t>
  </si>
  <si>
    <t>Decreto 757 de 1996</t>
  </si>
  <si>
    <t>Por el cual se autoriza al Servicio Médico y Odontológico de la Empresa de Acueducto y Alcantarillado de Bogotá - ESP, para continuar prestando servicios de salud en los términos del Capítulo II del Decreto 1890 de 1995</t>
  </si>
  <si>
    <t>Decreto 0897 de 1996</t>
  </si>
  <si>
    <t>Decreto 897 de 1996</t>
  </si>
  <si>
    <t>Por medio del cual se derogan parcialmente los Decretos 1896 y 1938 de 1994</t>
  </si>
  <si>
    <t>Decreto 1125 de 1996</t>
  </si>
  <si>
    <t>Por medio del cual se modifica parcialmente el Decreto 2313 de 1995</t>
  </si>
  <si>
    <t>Decreto 1152 de 1996</t>
  </si>
  <si>
    <t>Por el cual se reglamenta el funcionamiento del Fondo de Solidaridad y Garantía
 el Sistema General de Seguridad Social en Salud</t>
  </si>
  <si>
    <t>Decreto 1283 de 1996</t>
  </si>
  <si>
    <t>Por el cual se dictan disposiciones sobre los programas de Especialización y maestría médico quirúrgicas</t>
  </si>
  <si>
    <t>Decreto 1795 de 1996</t>
  </si>
  <si>
    <t>Por el cual se modifica parcialmente el Decreto 326 de 1996</t>
  </si>
  <si>
    <t>Decreto 1818 de 1996</t>
  </si>
  <si>
    <t>Por el cual se reglamentan parcialmente las Leyes 23 de 1962 y 212 de 1995, y se dictan otras disposiciones</t>
  </si>
  <si>
    <t>Decreto 1945 de 1996</t>
  </si>
  <si>
    <t>Por el cual se organiza el Sistema Obligatorio de Garantía de Calidad del Sistema General de Seguridad Social en Salud</t>
  </si>
  <si>
    <t>Decreto 2174 de 1996</t>
  </si>
  <si>
    <t>Por el cual se modifica el artículo 14 del Decreto 677 de 1995, y se dictan otras disposiciones</t>
  </si>
  <si>
    <t>Decreto 2227 de 1996</t>
  </si>
  <si>
    <t>Por el cual se dictan normas en lo referente a las condiciones sanitarias que deben cumplir las instituciones prestadoras de servicios de salud</t>
  </si>
  <si>
    <t>Decreto 2240 de 1996</t>
  </si>
  <si>
    <t>Por el cual se determina la nomenclatura y clasificación de los procedimientos médicos, quirúrgicos y hospitalarios del Manual Tarifario y se dictan otras disposiciones</t>
  </si>
  <si>
    <t>Decreto 2423 de 1996</t>
  </si>
  <si>
    <t>Por el cual se compilan la Ley 38 de 1989, la Ley 179 de 1994 y la Ley 225 de 1995 que conforman el Estatuto Orgánico del Presupuesto</t>
  </si>
  <si>
    <t>Decreto 0111 de 1996</t>
  </si>
  <si>
    <t>Decreto 111 de 1996</t>
  </si>
  <si>
    <t>Decreto 0349 de 1996</t>
  </si>
  <si>
    <t>Decreto 349 de 1996</t>
  </si>
  <si>
    <t>Por el cual se autoriza a unas entidades del sector público, para continuar prestando servicios de salud en los términos del Capítulo II del Decreto 1890 de 1995</t>
  </si>
  <si>
    <t>Decreto 0404 de 1996</t>
  </si>
  <si>
    <t>Decreto 404 de 1996</t>
  </si>
  <si>
    <t>Por el cual se reglamentan las Leyes 38 de 1989, 179 de 1994 y 225 de 1995 Orgánicas del Presupuesto General de la Nación</t>
  </si>
  <si>
    <t>Decreto 0568 de 1996</t>
  </si>
  <si>
    <t>Decreto 568 de 1996</t>
  </si>
  <si>
    <t>Por el cual se modifica el Decreto 359 de 1995</t>
  </si>
  <si>
    <t>Decreto 0630 de 1996</t>
  </si>
  <si>
    <t>Decreto 630 de 1996</t>
  </si>
  <si>
    <t>Por el cual se reglamenta parcialmente la ley 223 de 1995</t>
  </si>
  <si>
    <t>Decreto 0782 de 1996</t>
  </si>
  <si>
    <t>Decreto 782 de 1996</t>
  </si>
  <si>
    <t>Por el cual se corrige un yerro tipográfico</t>
  </si>
  <si>
    <t>Decreto 0898 de 1996</t>
  </si>
  <si>
    <t>Decreto 898 de 1996</t>
  </si>
  <si>
    <t>Por el cual se aprueba el Acuerdo número 008, por el cual se  modifica la composición y funciones de la Comisión Revisora</t>
  </si>
  <si>
    <t>Decreto 0936 de 1996</t>
  </si>
  <si>
    <t>Decreto 936 de 1996</t>
  </si>
  <si>
    <t>Por el cual se autoriza a la Caja de Previsión Social de la Universidad de Cartagena, para continuar prestando servicios de salud en los términos del Capítulo II del Decreto 1890 de 1995</t>
  </si>
  <si>
    <t>Decreto 1087 de 1996</t>
  </si>
  <si>
    <t>Por el cual se dictan normas en materia del Sistema de Seguridad Social Integral</t>
  </si>
  <si>
    <t>Decreto 1156 de 1996</t>
  </si>
  <si>
    <t>Por el cual se reglamentan los artículos 437-2, 615, 616, 616-1, 616-2, 617, 618 y 618-2 del Estatuto Tributario</t>
  </si>
  <si>
    <t>Decreto 1165 de 1996</t>
  </si>
  <si>
    <t>Por el cual se reglamenta parcialmente la Ley 100 de 1993</t>
  </si>
  <si>
    <t>Ley 100 de 1993|Decreto 2355 de 1995|Documentos</t>
  </si>
  <si>
    <t>Decreto 1601 de 1996</t>
  </si>
  <si>
    <t xml:space="preserve">Se presenta en primera instancia los métodos utilizados 
para el análisis, posteriormente los resultados, resaltando las tendencias en relación con el número de lesionados durante el periodo analizado, la distribución de las lesiones por mes en cada uno de los años, la distribución por grupos de edad, y la caracterización sociodemográfica de los lesionados así como las tendencias de las tasas durante el periodo. Finalmente se presentan los resultados de un análisis que examinó los factores 
asociados con la hospitalización y muerte debida a lesiones por pólvora, que arroja hallazgos que contribuyen a la identificación de aspectos que pueden ser objeto de estudio en relación con las medidas de control, aún no identificadas por los análisis realizados hasta el momento.
</t>
  </si>
  <si>
    <t>Lesiones por pólvora en Colombia (2008-2013), Revisión de la literatura sobre lesiones por pólvora (1994-2014), Aproximación al análisis de medidas para el
control de pólvora en Colombia: debate urgente, Conclusiones y recomendaciones.</t>
  </si>
  <si>
    <t>Documento técnico Serie II Pólvora</t>
  </si>
  <si>
    <t>El Observatorio</t>
  </si>
  <si>
    <t>Primera ediciòn</t>
  </si>
  <si>
    <t>Pólvora-prevencion y control|Prevention and control|Prevenção e controle|Accidentes por explosivos|Accidents caused by explosives|Acidentes por explosivos|Sustancias peligrosas|Hazardous substances|Substâncias perigosas|Documentos</t>
  </si>
  <si>
    <t>Lesiones por pólvora en Colombia, 2008 -2013</t>
  </si>
  <si>
    <t xml:space="preserve">Serie lll Documentos Tècnicos: Pòlvora </t>
  </si>
  <si>
    <t>Buscar en la literatura científica estudios sobre el riesgo residual para VIH, Hepatitis B y C de las transfusiones sanguíneas.</t>
  </si>
  <si>
    <t>Transfusión Sanguínea|Blood Transfusion|Transfusão de Sangue|Virus de la hepatitis|Hepatitis viruses|Vírus da hepatite|Documentos</t>
  </si>
  <si>
    <t>Revisión biblográfica sobre riesgo residual para VIH Hepatitis B y C de transfusiones sanguíneas</t>
  </si>
  <si>
    <t>Buscar en la literatura científica estudios sobre sobre el riesgo residual para VIH, hepatitis B y C de las transfusiones sanguíneas, en los hombres que tienen sexo con hombres.</t>
  </si>
  <si>
    <t>Homosexualidad masculina|Homosexuality, male|Homossexualidade masculina|Transfusión Sanguínea|Blood Transfusion|Transfusão de Sangue|Virus de la hepatitis|Hepatitis viruses|Vírus da hepatite|Documentos</t>
  </si>
  <si>
    <t>Riesgo residual para VIH hepatitis B y C de transfusiones sanguineas en hombres que tienen sexo con hombres</t>
  </si>
  <si>
    <t>Por el cual se establecen disposiciones para garantizar la prestación de servicios de salud.</t>
  </si>
  <si>
    <t>Servicios de salud|Health services|Serviços de saúde|Servicios trazadores| financiación de la atención de la salud|Healthcare financing|Documentos</t>
  </si>
  <si>
    <t>Decretpo 2273 de 2014</t>
  </si>
  <si>
    <t>Instituciones Prestadoras de salud (IPS)|Giro directo|Régimen Contributivo en Salud</t>
  </si>
  <si>
    <t>Listado de instituciones prestadoras de servicios de salud con cuentas registradas para giro directo - régimen contributivo</t>
  </si>
  <si>
    <t>Listado de IPS Habilitadas para giro del mes de Diciembre de 2014</t>
  </si>
  <si>
    <t>Contiene: Blister Tipo 2</t>
  </si>
  <si>
    <t>Bat. Advertencias Sanitarias 2015-2016</t>
  </si>
  <si>
    <t>Resolución 3961 de 2011|Advertencias sanitarias|Trastorno por uso de tabaco|Tobacco use disorder|Imágenes</t>
  </si>
  <si>
    <t>Advertencias sanitarias 2015-2016: Bat parte 1</t>
  </si>
  <si>
    <t>Pictogramas</t>
  </si>
  <si>
    <t>Contiene: Cajetilla 11S HL</t>
  </si>
  <si>
    <t>Advertencias sanitarias 2015-2016: Bat parte 2</t>
  </si>
  <si>
    <t>Contiene:  Carton tipo 1 y 2, papel continuo 20S SC.</t>
  </si>
  <si>
    <t>Advertencias sanitarias 2015-2016: Bat parte 3</t>
  </si>
  <si>
    <t>Contiene: Cajetilla blanda 10S, 20S.</t>
  </si>
  <si>
    <t>Advertencias sanitarias 2015-2016: Bat parte 4</t>
  </si>
  <si>
    <t>Contiene: Cajetilla dura.</t>
  </si>
  <si>
    <t>Advertencias sanitarias 2015-2016: Bat parte 5</t>
  </si>
  <si>
    <t>Contiene: Cajetilla 14S Caja L.</t>
  </si>
  <si>
    <t>Advertencias sanitarias 2015-2016: Bat parte 6</t>
  </si>
  <si>
    <t>Contiene: Cajetilla 15S Caja L.</t>
  </si>
  <si>
    <t>Advertencias sanitarias 2015-2016: Bat parte. 7</t>
  </si>
  <si>
    <t>Contiene: PM Coltabaco, Phillip Morris.</t>
  </si>
  <si>
    <t>PM Coltabaco. Advertencias Sanitarias 2015-2016</t>
  </si>
  <si>
    <t>Advertencias sanitarias 2015-2016: Coltabaco</t>
  </si>
  <si>
    <t>Salud Materna e IVE</t>
  </si>
  <si>
    <t>Interrupción voluntaria del embarazo|Servicios de salud|Health services|Serviços de saúde|Documentos</t>
  </si>
  <si>
    <t>Instrumento de orientación sobre rutas y responsabilidades frente a la IVE</t>
  </si>
  <si>
    <t>Embarazo|Pregnancy|Gravidez</t>
  </si>
  <si>
    <t>Mi gestación segura: estrategia de comunicación educativa para incidir en las demoras tipo I y II asociadas con la mortalidad y morbilidad materna externa.</t>
  </si>
  <si>
    <t>Multimedia</t>
  </si>
  <si>
    <t>150 p.</t>
  </si>
  <si>
    <t>Interrupción voluntaria del embarazo|Servicios de salud|Health services|Serviços de saúde</t>
  </si>
  <si>
    <t>Guía  de capacitación para  atención en salud de  la Interrupción Voluntaria del  Embarazo (IVE)</t>
  </si>
  <si>
    <t>Aborto|Abortion|Documentos</t>
  </si>
  <si>
    <t>Prevención del aborto inseguro en Colombia: Protocolo para el  sector salud</t>
  </si>
  <si>
    <t>Atención integral de la interrupción voluntaria del embarazo (IVE) en el primer nivel de complejidad. Documento técnico para  prestadores de Servicios de salud</t>
  </si>
  <si>
    <t>El presente lineamiento corresponde a la Atención Postaborto (APA) y sus complicaciones, que fue desarrollado como un lineamiento técnico para garantizar la calidad e integralidad de la atención en los casos de aborto en curso o postaborto que llegan a las instituciones de salud.</t>
  </si>
  <si>
    <t>Atención postaborto (APA) y sus complicaciones. Documento técnico para prestadores de servicios de salud</t>
  </si>
  <si>
    <t>El documento técnico sobre Orientación y Asesoría para la Interrupción Voluntaria del Embarazo (IVE), dirigido a profesionales de la salud, busca ofrecer herramientas sobre el proceso de orientación y asesoría a mujeres y parejas que están considerando la interrupción voluntaria del embarazo (IVE), en el marco de las tres causales establecidas en la Sentencia C-355/06 de la Corte Constitucional. La orientación y asesoría oportunas y de calidad, son aspectos primordiales en el proceso de apoyo a las mujeres y parejas, con el fin de mejorar los resultados en la vivencia 
de la decisión, garantizar el derecho a la procreación en condiciones seguras, y fortalecer aspectos preventivos en salud sexual y reproductiva.</t>
  </si>
  <si>
    <t>Orientación y asesoría para la Interrupción Voluntaria del Embarazo (IVE). Documento técnico para prestadores de servicios de salud</t>
  </si>
  <si>
    <t>33 min.</t>
  </si>
  <si>
    <t>Ebolavirus|Vacunas contra el Ebola|Ebola vaccines|Vacinas contra Ebola|Videos</t>
  </si>
  <si>
    <t>Video sobre ébola</t>
  </si>
  <si>
    <t>Contiene: Hoyo de Monterrey de José Gener 15 Coronation.</t>
  </si>
  <si>
    <t>Caribe imports. Advertencias Sanitarias 2015-2016</t>
  </si>
  <si>
    <t>Advertencias sanitarias 2015-2016: Caribe imports No. 10</t>
  </si>
  <si>
    <t>Contiene: Hoyo de Monterrey de José Gener 15 Epicure 1.</t>
  </si>
  <si>
    <t>Advertencias sanitarias 2015-2016: Caribe imports No. 1</t>
  </si>
  <si>
    <t>Contiene: Jose Gener Epicur.</t>
  </si>
  <si>
    <t>Advertencias sanitarias 2015-2016: Caribe imports No. 2</t>
  </si>
  <si>
    <t>Contiene: 5 Siglo II, 25 siglo II, H.Upmann 3 Magnum 46, H.Upmann 15 Magnum 46, José L. Piedra.</t>
  </si>
  <si>
    <t>Advertencias sanitarias 2015-2016: Caribe imports No. 3</t>
  </si>
  <si>
    <t>Contiene: Montecristo, Robustos</t>
  </si>
  <si>
    <t>Advertencias sanitarias 2015-2016: Caribe imports No. 4</t>
  </si>
  <si>
    <t>Contiene: Robustos, Romeo y Julienta, Serie Dn No.4</t>
  </si>
  <si>
    <t>Advertencias sanitarias 2015-2016: Caribe imports No. 5</t>
  </si>
  <si>
    <t>Contiene: José Gener 15 Epciure, José L. Piedra</t>
  </si>
  <si>
    <t>Advertencias sanitarias 2015-2016: Caribe imports No. 6</t>
  </si>
  <si>
    <t>Contiene: José Gener 15 Epicure.</t>
  </si>
  <si>
    <t>Advertencias sanitarias 2015-2016: Caribe imports No. 7</t>
  </si>
  <si>
    <t>Contiene: José Piedra 25 , José Piedra Petit Cetros, José Piedra Petit Cazadores.</t>
  </si>
  <si>
    <t>Advertencias sanitarias 2015-2016: Caribe imports No. 8</t>
  </si>
  <si>
    <t>Contiene: Hoyo de Monterrey coronation,Hoyo de Monterrey, epicure especial tubos, Montecristo.</t>
  </si>
  <si>
    <t>Advertencias sanitarias 2015-2016: Caribe imports No. 9</t>
  </si>
  <si>
    <t>Contiene: Churchills, Corona Gorda, Corona larga, Flor Montes de María, hermosos, Mareva, Minis, Perlas, Petit, Robustos, Señoritas, Toro, Torpedos.</t>
  </si>
  <si>
    <t>Cava del Puro. Advertencias Sanitarias 2015-2016</t>
  </si>
  <si>
    <t>Advertencias sanitarias 2015-2016: Cava del Puro</t>
  </si>
  <si>
    <t>Contiene: Churchills, Cigarritos, Coronas, Cubitas, Dalias, Doble Corona, Lanceros No.4, Picadura para pipa, Premium, Robustos, Souvenir, Toro, Torpedos.</t>
  </si>
  <si>
    <t>Chicamocha. Advertencias Sanitarias 2015-2016</t>
  </si>
  <si>
    <t>Advertencias sanitarias 2015-2016: Chicamocha</t>
  </si>
  <si>
    <t>Sterling Posada, Claudia María</t>
  </si>
  <si>
    <t>Contiene comentarios para que se tengan en cuenta borrador de circular que va a ser expedida en relación con regulación de precios de medicamentos. Comentarios que hacen referencia a la base de datos publicada por el Ministerio de salud en su página web.</t>
  </si>
  <si>
    <t>Borrador 2 comentarios recibidos circular 02 de 2014</t>
  </si>
  <si>
    <t>Farmasanitas</t>
  </si>
  <si>
    <t>Control de precios|Precios de medicamentos|Preço de medicamento|Drug price|Documentos</t>
  </si>
  <si>
    <t>Observaciones Farmasanitas borrador circular de medicamentos 2014</t>
  </si>
  <si>
    <t>EMF</t>
  </si>
  <si>
    <t>Allergan de Colombia S.A.</t>
  </si>
  <si>
    <t>1 carpeta comprimida con cinco archivos</t>
  </si>
  <si>
    <t>Contiene: Comparative study of three prostaglandin analogues in the treatment of newly diagnosed cases of ocular hypertension, open-angle and normal tension glaucoma. Efficacy and safety of prostaglandin analogues in patients with predominantly primary open-angle glaucoma or ocular hypertension: a meta-analysis. Demonstration of an online tool to assist managed care formulary evidence-based decision making: meta-analysis of topical prostaglandin analog efficacy. Efficacy and Tolerability of Prostaglandin Analogs A Meta-analysis of Randomized Controlled Clinical Trials.</t>
  </si>
  <si>
    <t>Allergan</t>
  </si>
  <si>
    <t>Comentarios Allergan</t>
  </si>
  <si>
    <t>Mora, Juan Carlos</t>
  </si>
  <si>
    <t>1 carpeta comprimida con dos archivos</t>
  </si>
  <si>
    <t>Contiene: Betaloc Zok® vs. Metoprolol tartrato (metoprolol succinato)</t>
  </si>
  <si>
    <t>Astrazeneca</t>
  </si>
  <si>
    <t>Control de precios|Precios de medicamentos|Preço de medicamento|Drug price|Betaloc Zok|Metoprolol tartrato|Documentos</t>
  </si>
  <si>
    <t>Solicitud diferenciación mercado Metoprolol por Forma Farmacéutica. DOSSIER CLÍNICO DE BETALOC ZOK® 25 mg, BETALOC ZOK® 50 mg, BETALOC ZOK® 100 mg y BETALOC ZOK® 200 mg. Reg. San. INVIMA 2002 M-0002062., Reg. San. INVIMA M-006135, Reg. San. INVIMA M-01077</t>
  </si>
  <si>
    <t>Genfar</t>
  </si>
  <si>
    <t>Contiene: Solicitud de exclusión de los principios activos Levetirazetam , Metoprorol, Ezetimibe e Imipenem/Cilastatina de la bases de datos sometida a consulta pública el pasado 20 de octubre de 2014</t>
  </si>
  <si>
    <t>Control de precios|Precios de medicamentos|Preço de medicamento|Drug price|Levetirazetam|Metoprorol|Ezetimibe|Imipenem/Cilastatina|Documentos</t>
  </si>
  <si>
    <t>Solicitud de exclusión de los principios activos Levetirazetam , Metoprorol, Ezetimibe e Imipenem/Cilastatina de la bases de datos sometida a consulta pública el pasado 20 de octubre de 2014</t>
  </si>
  <si>
    <t>Janssen</t>
  </si>
  <si>
    <t>1 carpeta comprimida con 8 archivos</t>
  </si>
  <si>
    <t>Contiene: Solicitud de exclusión de expedientes y CUMs de Prezista, Intelence, Durogesic, Spanox, Riaperdal, Topamac, Rispedona</t>
  </si>
  <si>
    <t>Control de precios|Precios de medicamentos|Preço de medicamento|Drug price|Herfindahl Hirschmann (IHH)|Prezista|Intelence|Durogesic|Spanox|Riaperdal|Topamac|Rispedona|Documentos</t>
  </si>
  <si>
    <t>Solicitud exclusión de expedientes y CUMs de de Prezista, Intelence, Durogesic, Spanox, Riaperdal, Topamac, Rispedona</t>
  </si>
  <si>
    <t>Lundbeck</t>
  </si>
  <si>
    <t>Contiene: Copia de Revisión CUMs Memantina Tabletas</t>
  </si>
  <si>
    <t>Control de precios|Precios de medicamentos|Preço de medicamento|Drug price|Herfindahl Hirschmann (IHH)lDocumentos</t>
  </si>
  <si>
    <t>Comentarios con respecto al establecimiento del INDICE HH para el mercado relevante Memantina Tabletas</t>
  </si>
  <si>
    <t>1 carpeta comprimida con catorce archivos</t>
  </si>
  <si>
    <t>Contiene: Carta Observaciones calculo IHH; CUMs Novartis de Colombia, Registro INVIMA Afinitor 5mg RCC, Registro INVIMA Afinitor 10 mg; RCC, Registro INVIMA Afinitor 25 mg, Registro INVIMA Certican 1mg, Registro INVIMA Certican 05 mg, Registro INVIMA Certican 0,75mg, Renovación Certican 1mg, Renovación Certican 05mg, Renovación Certican 075mg, Resolución Afinitor 10 mg AML, Resolucion afinitor 25mg</t>
  </si>
  <si>
    <t>Control de precios|Precios de medicamentos|Preço de medicamento|Drug price|Herfindahl Hirschmann (IHH)|Documentos|Anfinitor|Certican|Documentos</t>
  </si>
  <si>
    <t>Observaciones mercados relevantes Novartis de Colombia</t>
  </si>
  <si>
    <t>Contiene revisión de CUMS Ficha Técnica de Medicamentos para publicar</t>
  </si>
  <si>
    <t>Participación en proceso de socialización y consulta – ejercicio de regulación de precios de medicamento Octubre-Noviembre de 2014</t>
  </si>
  <si>
    <t>Sanofi</t>
  </si>
  <si>
    <t>1 carpeta comprimida con tres archivos</t>
  </si>
  <si>
    <t>Control de precios|Precios de medicamentos|Preço de medicamento|Drug price|Documentos|Clopidogrel|Docetaxel|Jevtana|Cabazitaxel|Clovazan|Documentos</t>
  </si>
  <si>
    <t>Solicitud de exclusión de moléculas de la base de datos sometida a consulta pública el pasado 20 de octubre de 2014</t>
  </si>
  <si>
    <t>Tecnofarma</t>
  </si>
  <si>
    <t>1 carpeta comprimida con seis archivos</t>
  </si>
  <si>
    <t>Contiene los siguientes artículos: Pegylated-Liposomal Doxorubicin Versus Doxorubicin, Bleomycin, and Vincristine in the Treatment of AIDS-Related Kaposi's Sarcoma: Results of a Randomized Phase III Clinical Trial. Concepto sobre el medicamento doxurrubicina liposomada pegilada en solución. Comparison of safety and toxicity of liposomal doxorubicin vs. conventional anthracyclines: a meta-analysis. Continuing routine cardiac surveillance in long-term use of pegylated liposomal doxorubicin: Is it necessary?</t>
  </si>
  <si>
    <t>Control de precios|Precios de medicamentos|Preço de medicamento|Drug price|Doxopeg|Mutum|Doxorubicina liposomada Pegilada|Documentos</t>
  </si>
  <si>
    <t>Solicitud de reconsideración y corrección de mercados relevantes</t>
  </si>
  <si>
    <t>Tecnoquímicas S.A.</t>
  </si>
  <si>
    <t>Contiene archivo con cantidad de principio activo Atomoxetina informada para los CUM correspondientes al medicamento Tonebec y también contiene consideraciones en relación con la definición de los mercados relevantes como Desvenlagaxina, Duloxetina, y Venlafaxina.</t>
  </si>
  <si>
    <t>Tecnoquímicas</t>
  </si>
  <si>
    <t>Control de precios|Precios de medicamentos|Preço de medicamento|Drug price|Atomoxetina|Tonebec|Desvenlagaxina|Duloxetina|Venlafaxina|Documentos</t>
  </si>
  <si>
    <t>Tecnoquímicas- Comentarios sobre tres mercados relevantes</t>
  </si>
  <si>
    <t>CAFAM</t>
  </si>
  <si>
    <t>Documentos|Régimen de control directo de precios|Precio de medicamento|Drug price|Preço de medicamento|Documentos</t>
  </si>
  <si>
    <t>Base de datos estandarizada de conformación de mercados relevantes y CUMs</t>
  </si>
  <si>
    <t>Clinica Somer RGRO,ANT</t>
  </si>
  <si>
    <t>Clinica Somer</t>
  </si>
  <si>
    <t>Plan Obligatorio De Salud-POS| Régimen de control directo de precios |Precio de medicamentos|Drug price|Somatropina|Doripenem|Aliskireno|Documentos</t>
  </si>
  <si>
    <t>Valor de reconocimiento y pago de los medicamentos no incluidos en el plan de beneficios</t>
  </si>
  <si>
    <t>Herfindahl Hirschmann (IHH)| Precios de medicamentos|Drug price|Preço de medicamento|Control de precios|Alprostapint|Documentos</t>
  </si>
  <si>
    <t>Comentarios al cálculo del IHH de la publicación en la página web de la CNPMDM del 20 de octubre de 2014</t>
  </si>
  <si>
    <t>78 Diapositivas</t>
  </si>
  <si>
    <t>Presentaciones ASIS 2013</t>
  </si>
  <si>
    <t>Perfil de salud|Health profile|Perfil de saúde|Diagnóstico de la situación de salud|Diagnosis of health situation|Diagnóstico da situação de saúde|Epidemiología|Epidemiology|Presentaciones</t>
  </si>
  <si>
    <t>Presentación Análisis de Situación de Salud (ASIS) con el modelo conceptual de Determinantes Sociales de la Salud del Caquetá 2013</t>
  </si>
  <si>
    <t>Presentación ASIS Distrito Turístico de Cartagena 2013</t>
  </si>
  <si>
    <t>Presentación análisis de Situación de Salud (ASIS) con el modelo conceptual de Determinantes Sociales de la Salud del Cauca</t>
  </si>
  <si>
    <t>Presentación ASIS Chocó 2013</t>
  </si>
  <si>
    <t>Presentación ASIS Guainía 2013</t>
  </si>
  <si>
    <t>Análisis de Situación de Salud (ASIS) Infantil La Guajira 2014</t>
  </si>
  <si>
    <t>Presentación Análisis de Situación de Salud (ASIS) Infantil La Guajira 2013</t>
  </si>
  <si>
    <t>119 Diapositivas</t>
  </si>
  <si>
    <t>Presentación Análisis de Situación de Salud (ASIS) Meta 2013</t>
  </si>
  <si>
    <t>101 Diapositivas</t>
  </si>
  <si>
    <t>Presentación Análisis de Situación de Salud (ASIS) Valle del Cauca 2013</t>
  </si>
  <si>
    <t>Colombia. Ministerio de Salud y Protección Social. Promoción social</t>
  </si>
  <si>
    <t>Contiene: Bolivar belicosos finos, Bolivar Royal coronas, Cohiba, Fonseca Delicias, Hoyo Monterrey, Hupmann, Montecristo, Paneletas, Partagas, Punch Petit, Rafael González, Ramon Allones, Romeo y Julieta, Trinidad Robusto.</t>
  </si>
  <si>
    <t>Habano y Ron. Advertencias Sanitarias 2015-2016</t>
  </si>
  <si>
    <t>Advertencias sanitarias 2015-2016: Habano y Ron</t>
  </si>
  <si>
    <t>Política pública de discapacidad e inclusión social</t>
  </si>
  <si>
    <t>Personas con discapacidad|Disabled person|Pessoas com deficiência|Políticas públicas|Public policies|Inclusión social|Documentos</t>
  </si>
  <si>
    <t>Lineamientos de política en discapacidad e inclusión social: avanzando en la política de discapacidad hacia la inclusión social</t>
  </si>
  <si>
    <t>Manual de Planificación: Avanzando en la Política de Discapacidad hacia la Inclusión Social</t>
  </si>
  <si>
    <t>Manual de planificación</t>
  </si>
  <si>
    <t>Manual de Gestión: avanzando en la Política de Discapacidad hacia la Inclusión Social</t>
  </si>
  <si>
    <t>Manual de gestión</t>
  </si>
  <si>
    <t>Personas con discapacidad|Disabled person |Pessoas com deficiência|Políticas públicas|Public policies|Inclusión social|Documentos</t>
  </si>
  <si>
    <t>Ruta para Desarrollo: Avanzando en la Política de Discapacidad hacia la Inclusión Social</t>
  </si>
  <si>
    <t>Este documento pretende suministrar información disponible de las personas con discapacidad, mediante una caracterización de sus condiciones demográficas, socioeconómicas y de su situación de discapacidad, para evidenciar la magnitud y características de la discapacidad en Colombia, aportando evidencia relevante que facilite el desarrollo y seguimiento de políticas públicas e intervenciones orientadas a mejorar las condiciones de vida y acceso a la salud, educación, trabajo, protección social, participación de la población con discapacidad.</t>
  </si>
  <si>
    <t>Línea base observatorio nacional de discapacidad: análisis descriptivo de indicadores</t>
  </si>
  <si>
    <t>Incluye video y cuña.</t>
  </si>
  <si>
    <t>Pólvora-Prevención|videos|audio</t>
  </si>
  <si>
    <t>Más conciencia menos pólvora</t>
  </si>
  <si>
    <t>Por medio de la cual se establecen algunas normas sobre planeación urbana sostenible y se dictan otras disposiciones.</t>
  </si>
  <si>
    <t>Planificación de ciudades|City planning|Planejamento de cidades|Plan de ordenamiento territorial (POT)|Documentos</t>
  </si>
  <si>
    <t>Ley 1083 de 2006</t>
  </si>
  <si>
    <t>Por la cual se adoptan unas medidas en materia de accesibilidad a los sistemas de transporte público masivo municipal. distrital y metropolitano de pasajeros.</t>
  </si>
  <si>
    <t>Personas con discapacidad-Limitación de la Movilidad|Disabled persons-Mobility, Limitation|Pessoas com deficiencia-Limitação da Mobilidade|Transportes-normas|Transportation-standards|Documentos</t>
  </si>
  <si>
    <t>Resolución 004659 de 2008</t>
  </si>
  <si>
    <t>¿Por qué, cómo y para qué de los ROSS-MSPS?, Módulo epidemiológico, Fuentes, Salidas de información, Registros, Observatorios y Sistemas de Seguimiento Nacionales ROSS, Observatorio de Salud Cardiovascular, Diabetes y Enfermedad Renal Crónica OCADER, Herramientas y canales de acceso.</t>
  </si>
  <si>
    <t>Enfermedad renal crónica|Metabolismo|Enfermedades cardiovasculares|Cardiovascular diseases|Doenças cardiovasculares|Presentaciones</t>
  </si>
  <si>
    <t xml:space="preserve">  Observatorio de Salud Cardiovascular, Diabetes y Enfermedad Renal Crónica OCADER: Perspectivas del por qué, para qué y cómo</t>
  </si>
  <si>
    <t xml:space="preserve">Naciones Unidas </t>
  </si>
  <si>
    <t>El presente informe se basa en una serie de datos originales reunidos por el Grupo Interinstitucional y de Expertos sobre los indicadores de los Objetivos de Desarrollo del Milenio, bajo la coordinación del Departamento de Asuntos Económicos y Sociales de la Secretaría de las Naciones Unidas, en respuesta a la petición de la Asamblea General de que se realicen evaluaciones periódicas de los progresos logrados en la consecución de los Objetivos de Desarrollo del Milenio. El Grupo cuenta con representantes de las organizaciones internacionales que se citan abajo, entre cuyas actividades figura la preparación de una o más series de los indicadores estadísticos utilizados para verificar los progresos logrados en la consecución de los Objetivos de Desarrollo del Milenio. También se ha contado con la colaboración de profesionales nacionales de la estadística y con expertos externos.</t>
  </si>
  <si>
    <t>Objetivos de desarrollo del milenio|millennium development goals|objetivos de desenvolvimento do milênio|observatorios en salud|Documentos</t>
  </si>
  <si>
    <t>Objetivos de Desarrollo del Milenio: Informe de 2014</t>
  </si>
  <si>
    <t>Colombia. Alcaldía Mayor de Bogotá. Bogotá Humana</t>
  </si>
  <si>
    <t>Las conclusiones y desarrollos dados en este seminario poblacional se presentan a continuación, para que quienes incursionan en el proceso de pensar lo población en las políticas públicas cuenten con elementos de juicio y análisis al respecto. El documento está estructurado en dos capítulos, en los que se recogen las relatorías tanto del panel como de las mesas de trabajo.</t>
  </si>
  <si>
    <t>Alacaldía Mayor de Bogotá</t>
  </si>
  <si>
    <t>Políticas públicas|Public policies|Salud publica|Public health|Saúde pública|Documentos</t>
  </si>
  <si>
    <t>Reflexiones sobre enfoque poblacional</t>
  </si>
  <si>
    <t>Organización Mundial de la Salud.Organización Panamericana de la Salud</t>
  </si>
  <si>
    <t>El documento refleja las contribuciones recibidas durante el proceso de consulta, realizado en el primer trimestre del 2009, que incluyó a ministerios de salud y otras organizaciones, al Departamento de Salud
Mental de la Organización Mundial de la Salud (OMS), centros colaboradores de la OPS/OMS, programas técnicos de la OPS, así como un panel de 42 expertos. Así mismo, fueron consideradas e incluidas las recomendaciones del Comité Ejecutivo en su 144.a sesión.</t>
  </si>
  <si>
    <t>Organización Mundial de la Salud. Organización Panamericana de Salud</t>
  </si>
  <si>
    <t>Salud mental|Mental health|Saúde mental|Estudios poblacionales en salud pública|Population studies in public health|Estudos populacionais em saúde pública|Documentos</t>
  </si>
  <si>
    <t>Estrategia y plan de acción sobre salud mental</t>
  </si>
  <si>
    <t>UNICEF</t>
  </si>
  <si>
    <t>Personas con discapacidad| Disabled person|Pessoas com deficiência|Documentos</t>
  </si>
  <si>
    <t>Se trata de la capacidad: Una explicación de la Convención sobre los derechos de las personas con discapacidad</t>
  </si>
  <si>
    <t>Por la cual se garantiza a las personas ciegas y con baja visión, el acceso a la información, a las comunicaciones, al conocimiento y a las tecnologías de la información y de las comunicaciones.</t>
  </si>
  <si>
    <t>Personas con deficiencia auditiva|Hearing impaired persons|Trastornos Sordoceguera|Personas con daño visual|Visually impaired persons|Pessoas com deficiência visual| Tecnología de la información|Information technology|Tecnologia da informação|Documentos</t>
  </si>
  <si>
    <t>Ley 1680 de 2013</t>
  </si>
  <si>
    <t>Por la cual se crean algunas normas a favor de la Población Sorda.</t>
  </si>
  <si>
    <t>Personas con deficiencia auditiva|Hearing impaired persons|Trastornos Sordoceguera|Documentos</t>
  </si>
  <si>
    <t>Decreto 627 de 2007:Por el cual se reforma el Sistema Distrital de Cultura y se establece el Sistema Distrital de Arte, Cultura y Patrimonio. Decreto 083 de 2008: Por medio del cual se adiciona un Artículo al Decreto Distrital No. 627 de 2007.</t>
  </si>
  <si>
    <t>Sistema Distrital de Cultura|Sistema Distrital de Arte, Cultura y Patrimonio|Documentos</t>
  </si>
  <si>
    <t>Decreto 627 de 2007</t>
  </si>
  <si>
    <t>Decreto 083 de 2008</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</si>
  <si>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</si>
  <si>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Ministerio de Cultura|Actividades recreativas|Leisure activities|Atividades de lazer|Documentos</t>
  </si>
  <si>
    <t>Por medio de la cual se promueven, fomentan y difunden las habilidades, talentos y las manifestaciones artísticas y culturales de la población con algún tipo de Limitación Física, Síquica o Sensorial</t>
  </si>
  <si>
    <t>Personas con discapacidad|Disabled person|Pessoas com deficiência|Actividades recreativas|Leisure activities|Atividades de lazer|Documentos</t>
  </si>
  <si>
    <t>Ley 1237 de 2008</t>
  </si>
  <si>
    <t>Por medio de la cual se reforma parcialmente la Ley 361 de 1997, se reconoce un espacio en los espectáculos para personas con discapacidad y se dictan otras disposiciones.</t>
  </si>
  <si>
    <t>Ley 361 de 1997|Personas con discapacidad|Disabled person|Pessoas com deficiência|Documentos</t>
  </si>
  <si>
    <t>Ley 1316 de 2009</t>
  </si>
  <si>
    <t>Por la cual se establecen parámetros y criterios para la prestación del servicio educativo a la población con necesidades educativas especiales.</t>
  </si>
  <si>
    <t>Personas con discapacidad|Disabled person|Pessoas com deficiência|Educación|Education|Educação|Documentos</t>
  </si>
  <si>
    <t>Resolución 2565 de 2003</t>
  </si>
  <si>
    <t>Por el cual se reglamenta parcialmente la Ley 324 de 1996.</t>
  </si>
  <si>
    <t>Ley 324 de 1996|Personas con deficiencia auditiva|Hearing impaired persons|Trastornos Sordoceguera|Documentos</t>
  </si>
  <si>
    <t>Por el cual se modifica el artículo 13 del Decreto 2369 de 1997.</t>
  </si>
  <si>
    <t>Personas con deficiencia auditiva|Hearing impaired persons|Trastornos Sordoceguera|Decreto 2369 de 1997|Educación|Education|Educação|Documentos</t>
  </si>
  <si>
    <t>Decreto 672 de 1998</t>
  </si>
  <si>
    <t>Colombia. Ministerio de Hacienda y Crédito Público|Colombia. Departamento Nacional de Planeación - DNP</t>
  </si>
  <si>
    <t>Por el cual se modifica la estructura del Instituto Nacional para Ciegos, INCI, y se dictan otras disposiciones.</t>
  </si>
  <si>
    <t>Instituto Nacional para Ciegos, INCI-Organización y administración|Documentos</t>
  </si>
  <si>
    <t>Decreto 1006 de 2004</t>
  </si>
  <si>
    <t>Por el cual se reglamenta la atención educativa para personas con limitaciones o con capacidades o talentos excepcionales</t>
  </si>
  <si>
    <t>Educación|Education|Educação|Personas con discapacidad|Disabled person|Pessoas com deficiência|Inclusión social|Documentos</t>
  </si>
  <si>
    <t>Decreto 2082 de 1996</t>
  </si>
  <si>
    <t>Por el cual se establecen normas para el ofrecimiento de la educación de adultos y se dictan otras disposiciones.</t>
  </si>
  <si>
    <t>Educación|Education|Educação|Documentos</t>
  </si>
  <si>
    <t>Decreto  3011 de 1997</t>
  </si>
  <si>
    <t>Decreto 366 de 2009</t>
  </si>
  <si>
    <t>Por el cual se reglamenta parcialmente la Ley 115 de 1994, en los aspectos pedagógicos y organizativos generales.</t>
  </si>
  <si>
    <t>Ley 115 de 1994|Documentos</t>
  </si>
  <si>
    <t>Decreto 1860 de 1994</t>
  </si>
  <si>
    <t>Por la cual se expide la ley general de educación.</t>
  </si>
  <si>
    <t>Ley 115 de 1994</t>
  </si>
  <si>
    <t>Plan decenal de educación 2006-2016</t>
  </si>
  <si>
    <t>Por la cual se autoriza la operación de compra de cartera con cargo a los recursos de la Subcuenta de Garantías para la Salud del Fondo de Solídaridad y Garantia - FOSYGA.</t>
  </si>
  <si>
    <t>Financiación de la atención de la salud|Healthcare financing|Financiamento da assistência à saúde|Fondo De Solidaridad Y Garantía – FOSYGA|Documentos</t>
  </si>
  <si>
    <t>Resolución 5414 de 2014</t>
  </si>
  <si>
    <t>Resolución 0005414 de 2014</t>
  </si>
  <si>
    <t>Resolución 5379 de 2014</t>
  </si>
  <si>
    <t>Resolución 0005379 de 2014</t>
  </si>
  <si>
    <t>Por medio de la cual se define el deporte asociado de personas con limitaciones físicas, mentales o sensoriales, se reforma la Ley 181 de 1995 y el Decreto 1228 de 1995, y se dictan otras disposiciones.</t>
  </si>
  <si>
    <t>Deporte|Personas con discapacidad|Disabled person|Pessoas com deficiência|Documentos</t>
  </si>
  <si>
    <t>Ley 582 de 2000</t>
  </si>
  <si>
    <t>Por el cual se reglamenta la Ley 582 de 2000 sobre deporte asociado de personas con limitaciones físicas, mentales o sensoriales.</t>
  </si>
  <si>
    <t>Recreación|Recreation|Recreação|Personas con discapacidad|Disabled person|Pessoas com deficiência|Documentos</t>
  </si>
  <si>
    <t>Decreto 641 de 2001</t>
  </si>
  <si>
    <t>Por el cual se dictan disposiciones para el fomento del deporte, la recreación, el aprovechamiento del tiempo libre y la Educación Física y se crea el Sistema Nacional del Deporte.</t>
  </si>
  <si>
    <t>Recreación|Recreation|Recreação|Sistema Nacional del Deporte|Documentos</t>
  </si>
  <si>
    <t>Ley 181 de 1995</t>
  </si>
  <si>
    <t>Organización Mundial de la Salud. Banco Mundial</t>
  </si>
  <si>
    <t>388 p.</t>
  </si>
  <si>
    <t>Personas con discapacidad|disabled persons|pessoas com deficiência|políticas públicas|public policies|Documentos</t>
  </si>
  <si>
    <t>Informe inicial sobre la implementación de la Convención sobre los Derechos de las PcD en Colombia</t>
  </si>
  <si>
    <t>República de Colombia</t>
  </si>
  <si>
    <t>Informe mundial sobre la discapacidad</t>
  </si>
  <si>
    <t>Samaniego, Pilar</t>
  </si>
  <si>
    <t>El “Informe sobre el Uso de las Tecnologías de Información y Comunicación (TIC) en la Educación para  Personas con Discapacidad” que aquí se presenta se desarrolló como una iniciativa conjunta entre la  UNESCO y la Fundación para las Américas. Consistió en un significativo estudio, país por país en América  del Sur, América Central, México y el Caribe, que dilucida los logros alcanzados y las falencias, y que  demuestra, a su vez, que democratizar el acceso libre a las TIC por parte de personas con discapacidad  en el campo de la educación es una meta alcanzable. Como resultado, esta publicación nos brinda un  importante diagnóstico sobre el estado del acceso a las TIC por parte de estas personas e identifica  tanto las buenas prácticas como los problemas y las necesidades existentes que requieren mayor apoyo.</t>
  </si>
  <si>
    <t>The Trust for the Americas-Trust</t>
  </si>
  <si>
    <t>Personas con discapacidad|disabled persons|Pessoas com deficiência|políticas públicas|public policies|Tecnología de la información|Information technology|Tecnologia da informação|Documentos</t>
  </si>
  <si>
    <t>Informe sobre el Uso de las Tecnologías de Información y Comunicación (TIC)  en la Educación para Personas con Discapacidad</t>
  </si>
  <si>
    <t>Iberoamérica</t>
  </si>
  <si>
    <t>Organización Iberoamericana de Seguridad (OIS)</t>
  </si>
  <si>
    <t>418 p.</t>
  </si>
  <si>
    <t>El estudio trata de conocer la situación actual del empleo de las personas con discapacidad y las iniciativas que en esta materia se están llevando a cabo en la región. Los objetivos específicos a los  que responde la realización de este estudio son los siguientes: Aumentar el conocimiento acerca de las personas con discapacidad en la región y su situación con respecto al empleo, Identificar y recopilar las medidas para fomentar el empleo de personas con discapacidad que existen en los diversos países de la región y sus resultados, Analizar las buenas prácticas existentes para extraer aprendizajes que puedan ser aplicables en otros países/contextos con iguales resultados positivos, Visibilizar la importancia de estas medidas para favorecer la integración laboral de personas con discapacidad.</t>
  </si>
  <si>
    <t>Personas con discapacidad|disabled persons|Pessoas com deficiência|Empleo|Employment|Emprego|Documentos</t>
  </si>
  <si>
    <t>Medidas para la promoción del empleo de personas con discapacidad en Iberoamérica</t>
  </si>
  <si>
    <t>En este boletín se presentará información referente al Observatorio Nacional de Discapacidad su definición, sus inicios, usos y organización, luego se presenta una reseña general sobre la situación de discapacidad con corte a Agosto de 2013 y en la última parte, dentro de las categorías de análisis del observatorio (Goce Efectivo de Derechos - GED y Sistema Nacional de Discapacidad - SND) se analizan de manera específica información sobre discapacidad en Colombia. Por tratarse del primer boletín del OND tendrá una mayor extensión que los siguientes boletines, en virtud de contextualizar al lector en los elementos generales de esta herramienta de política pública.</t>
  </si>
  <si>
    <t>Personas con discapacidad|disabled persons|pessoas com deficiência|Fuentes de información en salud|Documentos</t>
  </si>
  <si>
    <t>Boletín observatorio nacional de discapacidad: Julio de 2014</t>
  </si>
  <si>
    <t>Boletín observatorio nacional de discapacidad No.1 Julio de 2014</t>
  </si>
  <si>
    <t>Esta valiosa herramienta está orientada a fortalecer la capacidad de gestión y respuesta de los países de la Subregión Andina, para enfrentar adecuadamente la problemática de las discapacidades, así como al diseño y ejecución de acciones conjuntas dirigidas a construir una subregión sin barreras, incluyente y equitativa, en la que la población en su conjunto incluidas las personas con discapacidad puedan ser parte del desarrollo de sus países y actores directos de su progreso y realización.</t>
  </si>
  <si>
    <t>Principios orientadores de la política andina en discapacidad – salud, Enfoques de la política, Líneas estratégicas de la política andina de discapacidad,  Implementación y financiamiento, Monitoreo y evaluación.</t>
  </si>
  <si>
    <t>ORAS-CONHU</t>
  </si>
  <si>
    <t>Política de salud|Health policy|Política de saúde|Personas con discapacidad|Disabled persons|Pessoas com deficiência|Derechos humanos|Human rights|Direitos humanos|Participación Comunitaria|Participação Comunitária|Documentos</t>
  </si>
  <si>
    <t>Política andina en salud para la prevención de la discapacidad; y para la atención, habilitación/rehabilitación integral de las personas con discapacidad</t>
  </si>
  <si>
    <t>Federación Española de Síndrome de Down</t>
  </si>
  <si>
    <t>España. Ministerio de Educación, Cultura y Deporte</t>
  </si>
  <si>
    <t>199 p.</t>
  </si>
  <si>
    <t>El proyecto de formación que presentamos constituye una experiencia pionera, que surge de las necesidades del colectivo de personas con discapacidad intelectual, analizadas a la luz de las nuevas formas de conceptualizar la discapacidad, de considerar las opiniones de los propios jóvenes con discapacidad, de sus padres y de los profesionales de las asociaciones.</t>
  </si>
  <si>
    <t>Nuevos enfoques sobre discapacidad, El paradigma emergente en la discapacidad intelectual: el modelo de apoyos, Ámbitos contextuales, Referentes curriculares,Programa formativo para la autonomía y la vida independiente, Módulo de comunicación y creatividad, Módulo de autodeterminación e inclusión social, Módulo de habilidades para la vida independiente, Itinerario individualizado hacia la autonomía y la vida independiente, Colaboración con las familias, Colaboración con los centros escolares</t>
  </si>
  <si>
    <t>Inclusión social|Personas con discapacidad|Disabled person|Pessoas com deficiência|Discapacidad Intelectual|Intellectual Disability|Deficiência IntelectualDocumentos</t>
  </si>
  <si>
    <t>Formación para la autonomía y la vida independiente: guía general</t>
  </si>
  <si>
    <t>Inclusion International</t>
  </si>
  <si>
    <t>171 p.</t>
  </si>
  <si>
    <t>En el informe se presentará el punto de vista de las personas con discapacidad intelectual y sus familias acerca de la vida y la inclusión en la comunidad. Deseamos compartir nuestras experiencias de inclusión en la comunidad, de exclusión y aislamiento de la comunidad, y el impacto que estas experiencias tienen en la vida de las personas con discapacidad intelectual y sus familias.</t>
  </si>
  <si>
    <t>El contexto mundial, Nuestra visión de la inclusión, ¿Dónde estamos en el camino hacia la inclusión?, Cómo lograr la inclusión.</t>
  </si>
  <si>
    <t>Comunidades inclusivas = Comunidades más fuertes</t>
  </si>
  <si>
    <t>Informe mundial sobre el artículo 19: el derecho a vivir y a ser incluido en la comunidad</t>
  </si>
  <si>
    <t>Fondo de las Naciones Unidas para la Infancia - UNICEF</t>
  </si>
  <si>
    <t>La presente edición del Estado Mundial de la Infancia incluye aportes de jóvenes y de progenitores que demuestran que, cuando se les brinda la oportunidad, los niños y las niñas con discapacidad son perfectamente capaces de superar los obstáculos que atentan contra su inclusión, asumir en igualdad de condiciones el lugar que les corresponde en la sociedad y enriquecer la vida de sus comunidades.</t>
  </si>
  <si>
    <t>Las Bases de la inclusión, Una Base Sólida, Elementos esenciales de la protección respuesta humanitaria, Medir la discapacidad infantil, Un programa de acción.</t>
  </si>
  <si>
    <t>Personas con discapacidad|Disabled persons|Pessoas com deficiência|Niño|Child|Criança|Inclusión social|Estadísticas de secuelas y discapacidad|Statistics on sequelae and disability|Estatísticas de sequelas e incapacidade|Documentos</t>
  </si>
  <si>
    <t>Estado mundial de la infancia 2013: Niñas y niños con discapacidad</t>
  </si>
  <si>
    <t>2.0.</t>
  </si>
  <si>
    <t xml:space="preserve"> Observatorios en salud|Gestión de la información en salud|Health information management|Gestão da informação em saúde</t>
  </si>
  <si>
    <t>Rotafolio: módulo Epidemiológico: Registros, Observatorios, Sistemas de Seguimiento y Salas Situacionales  Nacionales en Salud ROSS</t>
  </si>
  <si>
    <t>Documentos de comunicación para la salud|Rotafolio</t>
  </si>
  <si>
    <t>Alemania DIMDI, Australia, Brasil, Canadá, Ecuador, Estados Unidos CMS, FSS, Medicaid, España, Noruega, Reino Unido, Uruguay.</t>
  </si>
  <si>
    <t>Base de datos|Database|Base de dados|Precio de medicamento|Drug price|Preço de medicamento</t>
  </si>
  <si>
    <t>Bases de precios internacionales</t>
  </si>
  <si>
    <t>Periodo de referencia del 1 de Octubre de 2013 al 1 de Octubre de 2014</t>
  </si>
  <si>
    <t>Precios de referencia internacional de medicamentos</t>
  </si>
  <si>
    <t>Por el cual se reglamenta la afiliación al Régimen de Seguridad Social en Salud y la prestación de los beneficios del servicio público esencial de Seguridad Social en Salud y como servicio de interés general, en todo el territorio nacional.</t>
  </si>
  <si>
    <t>Afiliaciones|Sistema General De Seguridad Social En Salud|Documentos</t>
  </si>
  <si>
    <t>Por el cual se reestructura el Ministerio de Salud como Organismo de Dirección del Sistema General de Seguridad Social en Salud.</t>
  </si>
  <si>
    <t>Por la cual se expiden normas tendientes a fortalecer la lucha contra la evasión y el contrabando, y se dictan otras disposiciones.</t>
  </si>
  <si>
    <t>Método de Control de Pagos|Rate Setting and Review|Métodos de Controle de Pagamentos|Documentos</t>
  </si>
  <si>
    <t>Ley 383 de 1997</t>
  </si>
  <si>
    <t>Por el cual se Adopta el Reglamento Interno.</t>
  </si>
  <si>
    <t>Consejo Nacional de Discapacidad|Organización</t>
  </si>
  <si>
    <t>Personas con discapacidad|Disabled persons|Pessoas com deficiência|Políticas públicas|Public policies|Inclusión social|Documentos</t>
  </si>
  <si>
    <t>Convención sobre los derechos de las personas con discapacidad:  Rehabilitación y habilitación basadas en la comunidad para una sociedad inclusiva</t>
  </si>
  <si>
    <t>Organización Mundial de la Salud - OMS</t>
  </si>
  <si>
    <t>Objetivos de desarrollo del milenio|Millennium development goals|Ojbetivos de desenvolvimento do milênio|Personas con discapacidad|Disabled persons|Pessoas com deficiência</t>
  </si>
  <si>
    <t>Documento final de la reunión de alto nivel de la Asamblea  General sobre la realización de los Objetivos de Desarrollo del Milenio y otros objetivos de desarrollo convenidos internacionalmente para las personas con discapacidad: el camino a seguir</t>
  </si>
  <si>
    <t>Proyecto de resolución presentado por el Presidente de la Asamblea General</t>
  </si>
  <si>
    <t>En respuesta a la resolución 67/140 de la Asamblea General, el presente informe se ha preparado, con antelación&amp;nbsp; al sexagésimo octavo período de sesiones, como contribución a la Reunión de Alto Nivel de la Asamblea sobre la realización de los Objetivos de Desarrollo del Milenio y otros objetivos de desarrollo convenidos internacionalmente para las personas con discapacidad.</t>
  </si>
  <si>
    <t>El camino a seguir: una agenda para el desarrollo que  tenga en cuenta a las personas con discapacidad para  2015 y después de ese año: Informe del Secretario General</t>
  </si>
  <si>
    <t>Personas con discapacidad|Disabled persons|Pessoas com deficiência|Políticas públicas|Public policies|Documentos</t>
  </si>
  <si>
    <t>EB132.R5 Discapacidad</t>
  </si>
  <si>
    <t>Este documento plantea que es necesario atender el problema de la discapacidad como una responsabilidad social compartida y no individual y se fundamenta en las recomendaciones propuestas por la Asamblea Mundial de la Salud en 2005 (Resolución WHA58.23) entre las que se incluye la necesidad de promocionar y proteger los derechos humanos de las personas con discapacidades.</t>
  </si>
  <si>
    <t>138 Sesión del Comité Ejecutivo</t>
  </si>
  <si>
    <t>La discapacidad: prevención y rehabilitación en el contexto del derecho al goce del grado máximo de salud que se pueda lograr y otros derechos relacionados</t>
  </si>
  <si>
    <t>Proponer lineamientos técnicos a las entidades territoriales y a la comunidad en general para la organización, constitución, fortalecimiento, dinamización e implementación de los Comités Territoriales de Discapacidad.</t>
  </si>
  <si>
    <t>Sistema Nacional de Discapacidad – SND, Derechos de las personas con discapacidad, Organización y características del estado Colombiano, Planificación en el Territorio, Lineamientos para la conformación de los Comités territoriales de discapacidad, Comités Territoriales de Discapacidad, Planificación en los Comités Territoriales de Discapacidad, Planificación Participativa.</t>
  </si>
  <si>
    <t>Personas con discapacidad|Disabled persons|Pessoas com deficiência|Comités territoriales de discapacidad|Políticas públicas|Public policies|Documentos</t>
  </si>
  <si>
    <t>Lineamientos para la operatividad de los comités territoriales de discapacidad.</t>
  </si>
  <si>
    <t>por la cual se establecen normas para promover y regular el Teletrabajo y se dictan otras disposiciones.</t>
  </si>
  <si>
    <t>Teletrabajo|Tecnología de la Información|Information Technology|Tecnologia da Informação|Documentos</t>
  </si>
  <si>
    <t>Ley 1221 de 2008</t>
  </si>
  <si>
    <t>Por la cual se expiden normas en materia tributaria y se dictan otras disposiciones.</t>
  </si>
  <si>
    <t>Impuestos|Taxes|Impostos|Asignación de recursos|Resource allocation|Alocação de recursos|Documentos</t>
  </si>
  <si>
    <t>Ley 1607 de 2012</t>
  </si>
  <si>
    <t>Colombia. Ministerio de Trabajo</t>
  </si>
  <si>
    <t>Por medio del cual se reglamenta la Ley 1221 de 2008 y se dictan otras disposiciones.</t>
  </si>
  <si>
    <t>Ley 1221 de 2008|Teletrabajo|Documentos</t>
  </si>
  <si>
    <t>Decreto 884 de 2012</t>
  </si>
  <si>
    <t>Decreto 0884 de 2012</t>
  </si>
  <si>
    <t>Por la cual se expiden algunas disposiciones en materia electoral.</t>
  </si>
  <si>
    <t>Ley 163 de 1994|Elecciones|Documentos</t>
  </si>
  <si>
    <t>Ley 163 de 1994</t>
  </si>
  <si>
    <t>Por la cual se establecen mecanismos de integración social de las personas con limitación y se dictan otras disposiciones.</t>
  </si>
  <si>
    <t>Ley 361 de 1997|Personas con discapacidad, Disabled person|Pessoas com deficiência|Inclusión social|Documentos</t>
  </si>
  <si>
    <t>Ley Estatutaria 1618 de 2013|Personas con discapacidad|Disabled person|Pessoas com deficiência|Inclusión social|Documentos</t>
  </si>
  <si>
    <t>Ley 1618 de 2013</t>
  </si>
  <si>
    <t>Colombia. Corte Constitucional. Secretaría General</t>
  </si>
  <si>
    <t>Seguimiento  a las  órdenes  proferidas  por  la  Corte  Constitucional  en  el  auto  006  de  2009  sobre  protección de las personas  en  situación  de  desplazamiento  con discapacidad, en el marco del estado de cosas inconstitucional declarado en la sentencia T-025 de 2004.</t>
  </si>
  <si>
    <t>Personas con discapacidad|Disabled person|Pessoas com deficiência|Inclusión social|Políticas públicas|Public policies| Personas Desplazadas|Displaced Persons|Pessoas Deslocadas|Documentos</t>
  </si>
  <si>
    <t>Auto No. 173 de 2014</t>
  </si>
  <si>
    <t>Decreto 2273 de 2014, Resolución 4906 de 2014, Conceptos Jurídicos
Inembargabilidad de recursos de una Empresa Social del Estado, 
Aplicación de la Circular 024 de 2014 y los Decretos 2943 de 2013 y
1164 de 2014 al régimen de excepción del Magisterio, Reconocimiento de sobresueldo a que alude el artículo 18 del Decreto 1892 de 1994, 
Reconocimiento de licencia de paternidad, Verificación del pago de aportes a la seguridad social, Afiliación de cónyuges al  Sistema General de Seguridad Social en Salud, Pago de licencia de maternidad, Servicios de salud de población no asegurada, Investigación y sanciones a profesionales de la salud.</t>
  </si>
  <si>
    <t>Boletín Jurídico No. 14</t>
  </si>
  <si>
    <t>Boletín Jurídico No. 14. 2014</t>
  </si>
  <si>
    <t>538 p.</t>
  </si>
  <si>
    <t>Sentencias de la Corte Constitucional Sentencia C 313 de 2014, Normativa Decreto 1953 de 2014, Circulares, Circular Conjunta No 056 de 2014, Circular Externa No 061 de 2014, Conceptos Jurídicos
Reembolso de los servicios de salud, Vigencia de antecedentes disciplinarios en el ámbito de la ética médica, Impuestos y gravámenes en contratos celebrados con recursos destinados a salud, Buenas prácticas de laboratorio, Deber del trabajador independiente de informar la novedad de retiro, Aspectos generales para conformar una ESAL, Cambio de afiliación al hijo con incapacidad permanente, Beneficiarios Régimen Subsidiado de Salud, Pago de aportes en salud frente al reconocimiento retroactivo de las mesadas pensionales, 
Aplicación del Decreto 1164 de 2014 al Régimen de las FFMM, Prescripción de facturas.</t>
  </si>
  <si>
    <t>Boletín Jurídico No. 13</t>
  </si>
  <si>
    <t>Boletín Jurídico No. 13. 2014</t>
  </si>
  <si>
    <t>014/10/2013</t>
  </si>
  <si>
    <t>Por el cual se modifica el Decreto 1921 de 2012.</t>
  </si>
  <si>
    <t>Decreto 1921 de 2012|Vivienda|Housing|Habitação|Documentos</t>
  </si>
  <si>
    <t>Decreto 2164 de 2013</t>
  </si>
  <si>
    <t>23/12/1999</t>
  </si>
  <si>
    <t>Por la cual se dictan normas en materia de vivienda, se señalan los objetivos y criterios generales a los cuales debe sujetarse el Gobierno Nacional para regular un sistema especializado para su financiación, se crean instrumentos de ahorro destinado a dicha financiación, se dictan medidas relacionadas con los impuestos y otros costos vinculados a la construcción y negociación de vivienda y se expiden otras disposiciones.</t>
  </si>
  <si>
    <t>Ley 546 de 1999</t>
  </si>
  <si>
    <t>Por la cual se expiden normas que regulan el empleo público, la carrera administrativa, gerencia pública y se dictan otras disposiciones.</t>
  </si>
  <si>
    <t>Carrera administrativa|Documentos</t>
  </si>
  <si>
    <t>Ley 909 de 2004</t>
  </si>
  <si>
    <t>Sanchez, Marisol</t>
  </si>
  <si>
    <t>Stent coronario|Precio de medicamento|Drug price|Preço de medicamento|Bases de datos|Documentos</t>
  </si>
  <si>
    <t>Proyecto piloto Stent Coronario. 24-11-2014</t>
  </si>
  <si>
    <t>González Muñoz, Gustavo Alexander</t>
  </si>
  <si>
    <t>Corporación Corazón y Alma – Cordial</t>
  </si>
  <si>
    <t>La Corporación</t>
  </si>
  <si>
    <t>Revisión Base de datos de precios nacionales de stent coronario, para el periodo comprendido entre 01 de enero al 31 junio de 2014</t>
  </si>
  <si>
    <t>César Hernández, Carlos E. Uribe, John Liévano Triana</t>
  </si>
  <si>
    <t>Colegio Colombiano de hemodinamia e intervencionismo cardiovascular</t>
  </si>
  <si>
    <t>1 carpeta comprimida en Zip con 3 documentos en PDF</t>
  </si>
  <si>
    <t>Breve comentario de las guías europeras de revascularización miocardica, Diferencias entre Stents medicados y Stents convencionales</t>
  </si>
  <si>
    <t>Stent coronario|Revascularización Miocárdica|Myocardial Revascularization|Revascularização Miocárdica|Documentos</t>
  </si>
  <si>
    <t>Diferencia estadística de los diferentes polímeros utilizados en stents medicados</t>
  </si>
  <si>
    <t>Carlos E. Uribe</t>
  </si>
  <si>
    <t>Universidad Pontificia Bolivariana</t>
  </si>
  <si>
    <t>1 carpeta comprimida en zip con 2 archivos en PDF</t>
  </si>
  <si>
    <t>Comentarios y precisiones concepto tecnico mercados relevantes stents medicados</t>
  </si>
  <si>
    <t>Ministerio de Salud y Protección Social. Dirección de Medicamentos y Tecnologías en Salud.</t>
  </si>
  <si>
    <t>A partir de los datos del Observatorio, se determina que el mercado de stents coronarios en Colombia presenta distorsiones que justificarían intervenciones que atenúen las fallas de mercado.</t>
  </si>
  <si>
    <t>Propuesta de metodología de regulación  de precios para los dispositivos endovasculares coronarios</t>
  </si>
  <si>
    <t>Una carpeta en zip con 6 archivos</t>
  </si>
  <si>
    <t>De acuerdo con la información de la notificación al Sivigila para el 2013, hasta la semana epidemiológica 52 se notificaron 4.400 casos de accidente ofídico en el país, calculando una disminución del 2,8 % en la notificación comparado con el 2012.</t>
  </si>
  <si>
    <t xml:space="preserve">Semana Epidemiológica  36 a la 42 del 2014 </t>
  </si>
  <si>
    <t>Boletín Comité Estratégico en Salud - CES</t>
  </si>
  <si>
    <t>Atención de emergencias|Emergency watch|Estado de alerta em emergências|Accidente ofídico|Mordeduras de serpientes|Snake bites|Mordeduras de serpentes|Epidemiología|Epidemiology|Documentos</t>
  </si>
  <si>
    <t>Boletín epidemiológico Accidente Ofídico</t>
  </si>
  <si>
    <t>Un archivo en zip que contiene 5 archivo</t>
  </si>
  <si>
    <t>Mediante la cual se recomienda a las autoridades de salud implementar todos los mecanismos de preparación y respuesta de acuerdo a las actividades contenidas en las Estrategias Nacionales de Gestión Integrada (EGI) del Dengue y en los planes de contingencia para dengue, a fin de mitigar su transmisión, evitar muertes por esta enfermedad y darle un manejo integrado en asociación con la comunidad.</t>
  </si>
  <si>
    <t>Dengue|Prevención y control|Prevention and control|Prevenção e controle|Epidemiología|Epidemiology|Documentos</t>
  </si>
  <si>
    <t>Boletín epidemiológico Dengue en Colombia</t>
  </si>
  <si>
    <t>Un archivo en zip con 6 archivos</t>
  </si>
  <si>
    <t>semana epidemiológica 36 de 2014 se han notificado al Sivigila 71 casos de mortalidad por EDA en menores de 5 años; en esta semana se notificaron seis casos correspondiente a las entidades territoriales de Putumayo, Antioquia, Tolima, Boyacá, Valle del cauca y La Guajira, mientras que en la misma semana para el 2013 se registro un caso.</t>
  </si>
  <si>
    <t>Diarrea infantil|Diarrhea, infantile|Diarreia infantil||Morbilidad|Morbidity|Morbidad|Mortalidad|Mortality|Mortalidade|Epidemiología|Epidemiology|Documentos</t>
  </si>
  <si>
    <t>Boletín epidemiológico Muertes por Enfermedad Diarreica Aguda en menores de cinco años y morbilidad por Enfermedad Diarreica Aguda</t>
  </si>
  <si>
    <t>Boletín epidemiológico muertes por enfermedad diarreica aguda (EDA) en menores de cinco años y morbilidad por enfermedad diarreica aguda (EDA)</t>
  </si>
  <si>
    <t>Un archivo en zip que contiene 6 archivos</t>
  </si>
  <si>
    <t>La vigilancia de la morbilidad por IRA se debe realizar en todas las UPGD del Sistema de Vigilancia y Control en Salud Pública, en pacientes hospitalizados y ambulatorios. La morbilidad por IRA corresponde a la notificación semanal y colectiva de casos hospitalizados en UCI, hospitalización general, consulta externa, urgencias y muerte de acuerdo a los criterios establecidos para caso de IRA a partir de Registros Institucionales o Individuales de Prestación de servicios en Salud.</t>
  </si>
  <si>
    <t>Semana epidemiológica: 36 a la 42 de 2014</t>
  </si>
  <si>
    <t>Infección respiratoria aguda|Morbilidad|Morbidity|Morbidad|Mortalidad|Mortality|Mortalidade|Epidemiología|Epidemiology|Documentos</t>
  </si>
  <si>
    <t>Boletín epidemiológico Vigilancia de la Morbilidad – Mortalidad de la Infección Respiratoria Aguda</t>
  </si>
  <si>
    <t>Boletín epidemiológico semanal: Vigilancia de la Morbilidad – Mortalidad de la Infección Respiratoria Aguda (IRA)</t>
  </si>
  <si>
    <t>Leptospirosis|Leptospirose|Cólera|Cholera|Hepatitis a|Hepatite A|Malaria|Malária|Prevención y control|Prevention and control|Prevenção e controle|Documentos</t>
  </si>
  <si>
    <t>Boletín epidemiológico de Leptospirosis</t>
  </si>
  <si>
    <t>La malaria es un problema de salud pública en Colombia. Este boletín presenta la información general del evento como parte de su seguimiento y monitoreo, para orientar, revisar y ajustar las medidas de prevención y control que en torno a este evento efectúan las autoridades sanitarias, es información susceptible de ajustes. Para la realización de este informe se utilizan la información a corte del 11 de septiembre de 2014, proporcionada por Sivigila.</t>
  </si>
  <si>
    <t>Malaria|Vigilancia epidemiológica|Epidemiological surveillance|Documentos</t>
  </si>
  <si>
    <t>Boletín epidemiológico de la Malaria en Colombia</t>
  </si>
  <si>
    <t>Un archivo en zip que contiene 5 archivos</t>
  </si>
  <si>
    <t>En Colombia, se han notificado al Sistema Nacional de Vigilancia Epidemiológica (SIVIGILA) hasta la semana epidemiológica 36 un total de 313 casos de muerte materna (hasta el día 42 post-parto, tardías y por lesiones de causa externa). Específicamente en la semana epidemiológica 36 de 2014 ingresaron once casos de los cuales ocho corresponden a muertes maternas ocurridos en esta semana y tres a semanas epidemiológicas anteriores notificados tardíamente.</t>
  </si>
  <si>
    <t>Mortalidad materna|Maternal mortality|Mortalidade materna|Notificación|Sistema Nacional de Vigilancia en Salud Pública –SIVIGILA|Epidemiología|Epidemiology|Documentos</t>
  </si>
  <si>
    <t>Boletín epidemiológico Mortalidad Materna</t>
  </si>
  <si>
    <t xml:space="preserve">Boletín Comité Estartégico en Salud : Mortalidad Materna </t>
  </si>
  <si>
    <t>Giros sistema general de participaciones - salud pública Noviembre 2014</t>
  </si>
  <si>
    <t>4 P.</t>
  </si>
  <si>
    <t>Resolución 5356 de 2014</t>
  </si>
  <si>
    <t>Resolución 00005356 de 2014</t>
  </si>
  <si>
    <t>Por la cual se modifica la Resolución 3239 de 2013, modificada por las Resoluciones 5299 de 2013, 889 y 3029 de 2014.</t>
  </si>
  <si>
    <t>Resolución 3239 de 2013|Resolución 5299 de 2013|Resolución 899 de 2014|Resolución 3029 de 2014|Fondo De Solidaridad Y Garantía – FOSYGA</t>
  </si>
  <si>
    <t>Resolución 5376 de 2014</t>
  </si>
  <si>
    <t>Resolución 0005376 de 2014</t>
  </si>
  <si>
    <t>Sistema de Información Integral de la Protección Social (SISPRO)|Information management|Gestión de la información en salud|Health information management|Gestão da informação em saúde</t>
  </si>
  <si>
    <t>Sistema Integrado de Información de la Protección Social SISPRO</t>
  </si>
  <si>
    <t>Conversatorio Experiencias intersectoriales en la acción intersectorial. Noviembre 26 de 2014.</t>
  </si>
  <si>
    <t>Experiencias intersectoriales en la acción intersectorial.</t>
  </si>
  <si>
    <t>Plan Decenal de Salud Pública|Entidades Territoriales|Presentaciones</t>
  </si>
  <si>
    <t>Gestión territorial del Plan  Decenal de Salud Pública Operativización del PDSP</t>
  </si>
  <si>
    <t>Jaimes, Maria Belén</t>
  </si>
  <si>
    <t>Diagnóstico de la situación de salud|Diagnosis of health situation|Diagnóstico da situação de saúde|Desigualdades en la salud|Health inequalities|Desigualdades em saúde|Presentaciones</t>
  </si>
  <si>
    <t>Análisis de Situación de Salud ASIS Colombia</t>
  </si>
  <si>
    <t>Chile. Ministerio de Salud</t>
  </si>
  <si>
    <t>Alarcón Hein,</t>
  </si>
  <si>
    <t>Estrategia Nacional de Salud en Chile y su relación con la Equidad, La Gobernanza como eje ordenador, Foros Regionales de Salud Pública: una estrategia de acción política intersectorial.</t>
  </si>
  <si>
    <t>Intersectorialidad|Desigualdades en la salud|Health inequalities|Desigualdades em saúde|Presentaciones</t>
  </si>
  <si>
    <t>Inequidades, Gobernanza e Intersectorialidad. Estrategias para el desarrollo de Políticas de Salud</t>
  </si>
  <si>
    <t>Italia. Instituto Nacional de Salud</t>
  </si>
  <si>
    <t xml:space="preserve">Ferrelli, Rita </t>
  </si>
  <si>
    <t>Determinantes sociales de la salud, Acción multisectorial en los determinantes sociales de salud para la equidad y el desarrollo, características y ejemplos internacionales.</t>
  </si>
  <si>
    <t>Determinantes sociales de la salud|Intersectorialidad|Desigualdades en la salud|Health inequalities|Desigualdades em saúde|Presentaciones</t>
  </si>
  <si>
    <t>Incidencia política para la acción transectorial experiencias internacionales de  acción transectorial para la equidad en salud y el desarrollo humano</t>
  </si>
  <si>
    <t>Acosta de la Hoz, Jacqueline</t>
  </si>
  <si>
    <t>Planejamento em saúde|Salud pública|Public health|Saúde públic|Plan Decenal de Salud Pública|Presentaciones</t>
  </si>
  <si>
    <t>Barcelona, España</t>
  </si>
  <si>
    <t xml:space="preserve">Díez, Elia </t>
  </si>
  <si>
    <t>Revisar el papel de los modelos en la acción sobre la inequidad, Compartir elementos clave en la intervención para la equidad en salud, Presentar algunas intervenciones exitosas.</t>
  </si>
  <si>
    <t>Intersectorialidad para la equidad y el bienestar: del marco general a la acción local</t>
  </si>
  <si>
    <t>Objetivos de la estrategia, La Incidencia, la Comunicación y la Movilización Social al servicio del logro de los objetivos, Mapa de actores planteado por el Plan Decenal de Salud Pública, El posicionamiento del Plan Decenal de Salud Pública 2012-2021: “Sombrilla” de la estrategia, PASE a la Equidad en Salud y su articulación con el público de la estrategia de Incidencia, Comunicación y Movilización Social, La estrategia PASE a la Equidad en Salud.</t>
  </si>
  <si>
    <t>Comunicação em saúde|Plan Decenal de Salud Pública 2012-2021|Plan territorial de salud|Comunicación en salud|Health communication|Equidad en salud|Equity in health|Equidade em saúde|Documentos</t>
  </si>
  <si>
    <t>Estrategia de incidencia, comunicación y movilización social para acompañar la formulación de los planes territoriales de salud a la luz del plan decenal de salud pública 2012-2021: Lineamiento Técnico</t>
  </si>
  <si>
    <t>El documento pretende ofrecer elementos, instrumentos y herramientas para dar visibilidad al proceso de formulación y articulación de los Planes Territoriales de Salud con el Plan Decenal de Salud Pública 2012 – 2021: tanto con los medios de comunicación nacionales, regionales, locales y comunitarias; como con las audiencias en redes sociales, especialmente aquellos usuarios de facebook y de twitter; destacando la información más relevante y noticiosa.</t>
  </si>
  <si>
    <t>Estrategia con Medios de Comunicación y Medios 2.0 a nivel Nacional y Departamental y Distrital para acompañar la Estrategia PASE a la Equidad en Salud</t>
  </si>
  <si>
    <t>Sistema de Información Integral de la Protección Social (SISPRO)|Information management|Gestión de la información en salud|Health information management|Gestão da informação em saúde|Presentaciones</t>
  </si>
  <si>
    <t>Recursos financeiros em saúde|Información financiera|Recursos financieros en salud|Financial resources in health</t>
  </si>
  <si>
    <t>Giro Recursos  FAEP 2014</t>
  </si>
  <si>
    <t>Fuente:  Base de datos Registro Especial de Prestadores de Servicios de Salud REPS.</t>
  </si>
  <si>
    <t>Sistema Único de Habilitación de Servicios de Salud, Instituciones Prestadoras de salud (IPS)|Resolución 2003 de 2014</t>
  </si>
  <si>
    <t>Consolidado por entidad territorial avance en el proceso de portafolio y autoevaluación - Resolución 2003 de 2014. Fecha de corte 5 de Diciembre de 2014</t>
  </si>
  <si>
    <t>Por medio de la cual se prorroga el término de la toma de posesión inmediata de los bienes, haberes y negocios y la intervención forzosa administrativa para administrarLa Unidad Básica de Atención Nuestra Señora del Carmen I Nivel- ESE ESE del Municipio de Puerto Carreña, Departamento Vichada.</t>
  </si>
  <si>
    <t>Intervención legal|Legal intervention|Intervenção legal|empresas sociales del estado|Documentos</t>
  </si>
  <si>
    <t>Resolución 335 de 2014</t>
  </si>
  <si>
    <t>Resolución ejecutiva 335 de 2014</t>
  </si>
  <si>
    <t>Por la cual se efectúan asignaciones en el Presupuesto de Gastos de Funcionamiento del Ministerio de Salud y Protección Social para la vigencia Fiscal del 2014.</t>
  </si>
  <si>
    <t>Resolución 3940 de 2014</t>
  </si>
  <si>
    <t>Resolución 0003940 de 2014</t>
  </si>
  <si>
    <t>Por la cual se modifica la Resolución 3619 de 2013 modificada por la Resolución 719 de 2014.</t>
  </si>
  <si>
    <t>Resolución 3619 de 2013|Resolución 719 de 2014|Laboratorios|Laboratories|Documentos</t>
  </si>
  <si>
    <t>Resolución 4058 de 2014</t>
  </si>
  <si>
    <t>Resolución 0004058 de 2014</t>
  </si>
  <si>
    <t>Por la cual se autoriza el uso de la Soya A2704-'12 (ACS-GM005-3) en alimentación para consumo humano.</t>
  </si>
  <si>
    <t>Soja|Soybeans|Feijão de Soja|Seguridad de productos para el consumidor|Consumer product safety|Qualidade de produtos para o consumidor|Vigilancia Sanitaria|Documentos</t>
  </si>
  <si>
    <t>Resolución 4083 de 2014</t>
  </si>
  <si>
    <t>Resolución 00004083 de 2014</t>
  </si>
  <si>
    <t>Resolución 4286 de 2014</t>
  </si>
  <si>
    <t>Resolución 0004286 de 2014</t>
  </si>
  <si>
    <t>Por la cual se revoca parcialmente la Resolución 3690 de 2012.</t>
  </si>
  <si>
    <t>Resolución 3690 de 2012|Transferencia de inmuebles|Documentos</t>
  </si>
  <si>
    <t>Resolución 4313 de 2014</t>
  </si>
  <si>
    <t>Resolución 00004313 de 2014</t>
  </si>
  <si>
    <t>Por la cual se establece el reporte directo al Ministerio de Salud y Protección Social, de los datos del Registro Individual de Prestación de Servicios de Salud - RIPS, por parte de las Instituciones Prestadoras de Servicios de Salud, habilitadas en el Departamento Archipiélago de San Andrés, Providencia y Santa Catalina</t>
  </si>
  <si>
    <t>Gestión de la información en salud|Registro Individual de Prestación de Servicios de Salud (RIPS)|Procesamiento automatizado de datos|Automatic Data Processing|Processamento Automatizado de Dados|Plataforma de Integración de Datos|Documentos</t>
  </si>
  <si>
    <t>Resolución 4449 de 2014</t>
  </si>
  <si>
    <t>Resolución 0004449 de 2014</t>
  </si>
  <si>
    <t>Por la cual se adopta el "Protocolo de Atención de Urgencias a Víctimas de Ataques con Agentes Químicos".</t>
  </si>
  <si>
    <t>Resolución 4568 de 2014</t>
  </si>
  <si>
    <t>Resolución 00004568 de 2014</t>
  </si>
  <si>
    <t>Por la cual se modifica el plazo para el reporte de información correspondiente al tercer trimestre de 2014 establecido en la Resolución 4505 de 2012.</t>
  </si>
  <si>
    <t>Resolución 4505 de 2012|Procesamiento automatizado de datos|Automatic data processing|Processamento automatizado de dados|Documentos</t>
  </si>
  <si>
    <t>Resolución 4611 de 2014</t>
  </si>
  <si>
    <t>Resolución 0004611 de 2014</t>
  </si>
  <si>
    <t>Por la cual se modifica el parágrafo del artículo 9 de la Resolución 2635 de 2014.</t>
  </si>
  <si>
    <t>Resolución 2635 de 2014|Unidad De Pago Por Capitación|Fondo de Solidaridad y Garantía – FOSYGA|Documentos</t>
  </si>
  <si>
    <t>Resolución 4612 de 2014</t>
  </si>
  <si>
    <t>Resolución 00004612 de 2014</t>
  </si>
  <si>
    <t>Por la cual se establece un nuevo período para la radicación de los recobros y reclamaciones con glosa de carácter administrativo, notificada antes de la entrada en vigencia de la Ley 1608 de 2013 y se establecen disposiciones para su reconocimiento y pago.</t>
  </si>
  <si>
    <t>Ley 1608 de 2013|Recobros|Glosas|Documentos</t>
  </si>
  <si>
    <t>Resolución 4652 de 2014</t>
  </si>
  <si>
    <t>Resolución 0004652 de 2014</t>
  </si>
  <si>
    <t>Por la cual se efectúa asignación de los recursos provenientes del impuesto social a municiones y explosivos del Fondo de Solidaridad y Garantía - FOSYGA. Subcuenta de Promoción de la Salud.</t>
  </si>
  <si>
    <t>Impuestos|Taxes|Impostos|Fondo de Solidaridad y Garantía – FOSYGA|Documentos</t>
  </si>
  <si>
    <t>Resolución 4696 de 2014</t>
  </si>
  <si>
    <t>Resolución 0004696 de 2014</t>
  </si>
  <si>
    <t>Por la cual se efectúa una asignación del Presupuesto del FOSYGA, Subcuenta ECAT, proyecto Mejoramiento de (a Red de Urgencias y Atención de Enfermedades Catastróficas y Accidentes de Tránsito - Subcuenta ECAT-FOSYGA", para la vigencia fiscal de 2014.</t>
  </si>
  <si>
    <t>Subcuenta de Seguro de Riesgos Catastróficos y Accidentes de Tránsito (ECAT)|Recursos financieros en salud|Financial resources in health|Recursos financeiros em saúde|Documentos</t>
  </si>
  <si>
    <t>Resolución 4697 de 2014</t>
  </si>
  <si>
    <t>Resolución 00004697 de 2014</t>
  </si>
  <si>
    <t>Por la cual se modifican las Resoluciones 2464 y 3568 de 2014.</t>
  </si>
  <si>
    <t>Resolución 2464 de 2014|Resolución 3568 de 2014|Aportes patronales|Documentos</t>
  </si>
  <si>
    <t>Resolución 4906 de 2014</t>
  </si>
  <si>
    <t>Por la cual se modifica temporalmente el horario de atención al público y correspondencia en el Ministerio de Salud y Protección Social.</t>
  </si>
  <si>
    <t>Ministerio de Salud y Protección Social - jornada de trabajo|Documentos</t>
  </si>
  <si>
    <t>Resolución 4940 de 2014</t>
  </si>
  <si>
    <t>Resolución 0004940 de 2014</t>
  </si>
  <si>
    <t>Por la cual se otorga registro sanitario al producto Crackdown VPM SE 50 de la empresa Vectors and Pest Management LTDA.</t>
  </si>
  <si>
    <t>Vigilancia sanitaria de productos|Health surveillance of products|Vigilância sanitária de productos|Insecticidas|Documentos</t>
  </si>
  <si>
    <t>Resolución 5347 de 2014</t>
  </si>
  <si>
    <t>Resolución 0005347 de 2014</t>
  </si>
  <si>
    <t>Por la cual se definen las condiciones técnicas y de destinación de los recursos del Proyecto "Implementación de acciones para apoyar la reducción de la vulnerabilidad sísmica estructural de las instituciones hospitalarias a nivel nacional".</t>
  </si>
  <si>
    <t>Empresas Sociales del Estado|diseño sismo resistente|Servicios hospitalarios|Unidades hospitalarias|Hospital units|Documentos</t>
  </si>
  <si>
    <t>Resolución 5542 de 2014</t>
  </si>
  <si>
    <t>Resolución 00005542 de 2014</t>
  </si>
  <si>
    <t>Por medio de la cual se prorroga el término de la toma de posesión inmediata de los bienes, haberes y negocios y la intervención forzosa administrativa para administrar la Empresa Social del Estado Hospital Regional 11 Nivel de San Marcos, Departamento de Sucre.</t>
  </si>
  <si>
    <t>Empresas Sociales del Estado|Intervención legal|Legal intervention|Intervenção legal|Documentos</t>
  </si>
  <si>
    <t>Resolución 269 de 2014</t>
  </si>
  <si>
    <t>Resolución Ejecutiva 0000269 de 2014</t>
  </si>
  <si>
    <t>Periodo de radicación - Divergencias recurrentes.</t>
  </si>
  <si>
    <t>Antecedentes jurídicos, antecedentes fácticos, Criterios de audítoría que se adoptan para el periodo de radicación que se establece en la presente Nota Externa, periodos de radicación.</t>
  </si>
  <si>
    <t>Resolución 5395 de 2013|Fondo de Solidaridad y Garantía – FOSYGA-Recobro|Documentos</t>
  </si>
  <si>
    <t>Nota externa 201433200325243 de 2014</t>
  </si>
  <si>
    <t>Directrices para la vigilancia intensificada, prevención y atención de las lesiones ocasionadas por la fabricación, almacenamiento, transporte, comercialización, manipulación y uso inadecuado de la pólvora, para el periodo comprendido entre el 1 de diciembre de 2014 al 17 de enero de 2015.</t>
  </si>
  <si>
    <t>Circular 0066 de 2014</t>
  </si>
  <si>
    <t>Circular conjunta externa 0066 de 2014</t>
  </si>
  <si>
    <t>&lt;a href="http://goo.gl/kYoFno"&gt;Ver el Plan Nacional de Respuesta&lt;/a&gt;</t>
  </si>
  <si>
    <t>Instrucciones para la organización de la prestación de servicios de salud y el desarrollo del plan nacional de respuesta frente a la introducción del virus Chikunguña en Colombia.</t>
  </si>
  <si>
    <t>Vigilância em saúde pública|Fiebre chikungunya|Vectores de Enfermedades|Disease Vectors|Vetores de Doença|Vigilancia en salud pública|Public health surveillance|Documentos</t>
  </si>
  <si>
    <t>Circular 0059 de 2014</t>
  </si>
  <si>
    <t>Circular externa 0059 de 2014</t>
  </si>
  <si>
    <t>Desarrollo de la estrategia de participación ciudadana en el marco de la actualización integral del plan obligatorio de salud-POS.</t>
  </si>
  <si>
    <t>Plan Obligatorio De Salud-POS|Participación ciudadana|Citizen participation|Documentación</t>
  </si>
  <si>
    <t>Circular 0061 de 2014</t>
  </si>
  <si>
    <t>Circular externa 0061 de 2014</t>
  </si>
  <si>
    <t>Vacunación contra el VPH en niñas de cuarto grado de básica primaria de nueve años y más de edad, y niñas desescolarizadas de nueve a diecisiete años en el territorio nacional.</t>
  </si>
  <si>
    <t>Vacunación masiva|Mass vaccination|Vacinação em massa|Virus del papiloma humano|Documentación</t>
  </si>
  <si>
    <t>Circular 0062 de 2014</t>
  </si>
  <si>
    <t>Circular externa 0062 de 2014</t>
  </si>
  <si>
    <t>Ampliación periodo de recepción de soportes documentales de recobros con validaciones excepcionales BDUA radicación mes de julio de 2014.</t>
  </si>
  <si>
    <t>Recobro|Base De Datos Única De Afiliados-BDUA|Documentos</t>
  </si>
  <si>
    <t>Nota externa 201433200174923 de 2014</t>
  </si>
  <si>
    <t>Aclaraciones sobre el proceso de giro directo de recursos proveniente de la liquidación mensual de afiliados.</t>
  </si>
  <si>
    <t>Giro directo|Recursos financieros en salud|Financial resources in health|Recursos financeiros em saúde|Documentos</t>
  </si>
  <si>
    <t>Nota externa 201433101348591 de 2014</t>
  </si>
  <si>
    <t>Ampliación periodo para la presentación de objeción a los resultados de auditoría Resolución 5395 de 2013.</t>
  </si>
  <si>
    <t>Resolución 5395 de 2013|Fondo de Solidaridad y Garantía – FOSYGA-Recobro|Auditoria Administrativa|Management Audit|Documentos</t>
  </si>
  <si>
    <t>Nota externa 201433200161573 de 2014</t>
  </si>
  <si>
    <t>Precisiones Resolución 5395 de 2013.</t>
  </si>
  <si>
    <t>Nota externa 201433200179423 de 2014</t>
  </si>
  <si>
    <t>Periodo de radicación agosto de 2014 - Resolución 5395 de 2013.</t>
  </si>
  <si>
    <t>Nota externa 201433200188663 de 2014</t>
  </si>
  <si>
    <t>Formatos para la Presentación de Objeción a los Resultados de Auditoría Integral- Artículo 31 de la Resolución 5395 de 2013.</t>
  </si>
  <si>
    <t>Nota externa 201433200207093 de 2014.</t>
  </si>
  <si>
    <t>Periodo de Aplicación Nota externa 20143320019009 del 1 de Agosto de 2014.</t>
  </si>
  <si>
    <t>Nota externa 201433200207053 de 2014</t>
  </si>
  <si>
    <t>Conciliación de etapas de pre radicación y radicación del proceso ordinario (MYT 01-02) de recobros.</t>
  </si>
  <si>
    <t>conciliación de primer nivel: pre radicación – radicación anulación de consolidados, anulación de recobros medio electrónico - electrónico (envío de soportes documentales en medio magnético -imágenes), proceso de radicación de recobros medio electrónico - electrónico con incidencias de procesamiento de imágenes.</t>
  </si>
  <si>
    <t>Nota externa 201433200208153 de 2014</t>
  </si>
  <si>
    <t>Pre radicación de solicitudes de recobros con excepciones en la validación de BDUA</t>
  </si>
  <si>
    <t>Nota externa 201433200214183 de 2014</t>
  </si>
  <si>
    <t>Ampliación periodo de radicación octubre de 2014 – Resolución 5395 de 2013.</t>
  </si>
  <si>
    <t>Nota externa 201433200266343 de 2014</t>
  </si>
  <si>
    <t>Solicitud de información Nota Externa 201433200255013.</t>
  </si>
  <si>
    <t>Nota externa 201433200267703 de 2014</t>
  </si>
  <si>
    <t>Ampliación periodo para la presentación de objeción a los resultados de auditoría integral resolución 5395 de 2013.</t>
  </si>
  <si>
    <t>Nota externa 201433200271553 de 2014</t>
  </si>
  <si>
    <t>Entrada en vigencia formato de justificación médica de tecnologías en salud ordenadas por fallos de tutela que no sean expresos o que ordenen tratamiento integral con o sin comparador administrativo y formato de acta de comité técnico científico.</t>
  </si>
  <si>
    <t>Comité técnico científico (CTC)|Plan Obligatorio De Salud-POS|Acción de Tutela|Documentos</t>
  </si>
  <si>
    <t>Nota externa 201433200293623 de 2014</t>
  </si>
  <si>
    <t>Período de radicación - Divergencias recurrentes Exclusiones del POS y Prestaciones no Financiadas con Recursos del SGSSS.</t>
  </si>
  <si>
    <t>Plan Obligatorio de Salud (POS)-exclusiones|Resolución 5395 de 2014|Financiación de la atención de la salud|Healthcare financing|Financiamento da assistência à saúde|Documentos</t>
  </si>
  <si>
    <t>Nota externa 201433200296233 de 2014</t>
  </si>
  <si>
    <t>Lineamientos y criterios técnicos respecto de exclusiones del POS y prestaciones
que no pueden ser financiadas con recursos del Sistema General de Seguridad Social En Salud (SGSSS).</t>
  </si>
  <si>
    <t>Plan Obligatorio de Salud (POS)-exclusiones|Resolución 5395 de 2013|Financiación de la atención de la salud|Healthcare financing|Financiamento da assistência à saúde|Documentos</t>
  </si>
  <si>
    <t>Nota externa 201433200296523 de 2014</t>
  </si>
  <si>
    <t>Período de radicación - Divergencias recurrentes.</t>
  </si>
  <si>
    <t>Antecedentes normativos, antecdentes fácticos, lineamientos, periodos de radicación.</t>
  </si>
  <si>
    <t>Fondo de Solidaridad y Garantía – FOSYGA|Recobros|Plan Obligatorio de Salud (POS)</t>
  </si>
  <si>
    <t>Nota externa 201433200296573 de 2014</t>
  </si>
  <si>
    <t>Ampliación periodo para la nueva presentación de recobros con resultados de auditoría integral, Resolución 5395 de 2013.</t>
  </si>
  <si>
    <t>Antecedentes jurídicos, antecedentes fácticos, lineamientos.</t>
  </si>
  <si>
    <t xml:space="preserve"> Resolución 5395 de 2013|Fondo de Solidaridad y Garantía – FOSYGA-Recobro|Auditoria Administrativa|Management Audit|Documentos</t>
  </si>
  <si>
    <t>Nota externa 201433200306443 de 2014</t>
  </si>
  <si>
    <t>Ampliación periodo de radicación noviembre de 2014 Resolución 5395 de 2013.</t>
  </si>
  <si>
    <t>Nota externa 201433200308473 de 2014</t>
  </si>
  <si>
    <t>Servicio Obligatorio 2015|Primer proceso Enero 2015</t>
  </si>
  <si>
    <t>Entidades Territoriales|Documentos|Servicio Social Obligatorio|Documentos</t>
  </si>
  <si>
    <t>Cronograma de asignación de plazas de Servicio Social Obligatorio del 20 de enero de 2015</t>
  </si>
  <si>
    <t>Por el  cual se amplían unas concentraciones de algunos medicamentos contenidos en el Plan Obligatorio de Salud dispuestos por el Acuerdo 008 de 2009 de la CRES.</t>
  </si>
  <si>
    <t>Por el cual se realizan unas inclusiones en el Plan Obligatorio de Salud de los Regímenes Contributivo y Subsidiado.</t>
  </si>
  <si>
    <t>Comisión de Regulación en Salud (CRES)-Unidad de Pago Por Capitación|Régimen Subsidiado en Salud-CapitaciónCapitation fee|Capitação|Documentos</t>
  </si>
  <si>
    <t>Por el cual se unifican los Planes Obligatorios de Salud de los Regímenes Contributivo y Subsidiado a nivel nacional, para las personas de sesenta (60) y más años de edad y se modifica la Unidad de Pago por capitación UPC del Régimen Subsidiado.</t>
  </si>
  <si>
    <t>Comisión de Regulación en Salud (CRES)-Unidad de Pago Por Capitación|Régimen Subsidiado en Salud-Capitación|Régimen Contributivo En Salud|Documentos</t>
  </si>
  <si>
    <t>Por el cual se unifican los Planes Obligatorios de Salud de los Regímenes Contributivo y Subsidiado a nivel nacional, para las personas de dieciocho (18) a cincuenta y nueve (59) años de edad y se define la Unidad de Pago por Capitación UPC del Régimen Subsidiado.</t>
  </si>
  <si>
    <t>Por la cual se establece el reglamento técnico sobre los requisitos de rotulado o etiquetado que deben cumplir los alimentos envasados y materias primas de alimentos para consumo humano.</t>
  </si>
  <si>
    <t>Embalaje de alimentos|Food packaging|Embalagem de alimentos|Vigilancia Sanitaria|Health Surveillance|Vigilância Sanitária|Documentos</t>
  </si>
  <si>
    <t>Resolución 5109 de 2005</t>
  </si>
  <si>
    <t>Resolución 005109 de 2005</t>
  </si>
  <si>
    <t>Por el cual se subroga el Capítulo 1 del Título 1 del Decreto Número 2278 de agosto 2 de 1982.</t>
  </si>
  <si>
    <t>Decreto 2278 de 1982|Mataderos|Matadouros|Abattoirs</t>
  </si>
  <si>
    <t>Decreto 1036 de 1991</t>
  </si>
  <si>
    <t>Por el cual se dictan disposiciones sobre productos cárnicos procesados.</t>
  </si>
  <si>
    <t>Industria de la carne|Meat industry|Indústria da Carne|Productos de la carne|Meat products|Produtos da carne|Vigilancia sanitaria|Health surveillance|Vigilância sanitária|Documentos</t>
  </si>
  <si>
    <t>Decreto 2131 de 1997</t>
  </si>
  <si>
    <t>Por el cual se reglamenta parcialmente el titulo V de la ley 09 de 1979, en cuanto a producción, procesamiento, transporte y expendio de los productos cárnicos procesados.</t>
  </si>
  <si>
    <t>Industria de la carne|Meat industry|Indústria da Carne|Productos de la carne|Meat products|Produtos da carne|Vigilancia sanitaria|Health surveillance|Vigilância sanitária|Ley 9 de 1979|Documentos</t>
  </si>
  <si>
    <t>Decreto 2162 de 1983</t>
  </si>
  <si>
    <t>Por el cual se reglamenta parcialmente el titulo V de la ley 09 de 1979 en cuanto al sacrificio de animales de abasto publico para consumo humano y el procesamiento, transporte y comercialización de su carne.</t>
  </si>
  <si>
    <t>Decreto 2278 de 1982</t>
  </si>
  <si>
    <t>Colombia. Ministerio de Comercio Industria y Turismo|Colombia. Ambiente, Vivienda y Desarrollo Territorial|Colombia. Minsterio de Transporte</t>
  </si>
  <si>
    <t>Por el cual se modifican los Decretos 1500 de 2007 y 2965 de 2008 y se dictan otras disposiciones.</t>
  </si>
  <si>
    <t>Decreto 2965 de 2008|Decreto 1500 de 2007|Plan de Racionalización de las Plantas de Beneficio Animal - PRPBA|Documentos</t>
  </si>
  <si>
    <t>Decreto 2380 de 2009</t>
  </si>
  <si>
    <t>Por el cual se modifican los artículos 20, 21 y 60 del Decreto 1500 de 2007 y se dictan otras disposiciones.</t>
  </si>
  <si>
    <t>Decreto 1500 de 2007|Reglamentos|Regulations|Regulamentos|Productos de la carne-Vigilancia sanitaria|Meat products-Health surveillance|Produtos da carne-Vigilância sanitária|Documentos</t>
  </si>
  <si>
    <t>Decreto 2965 de 2008</t>
  </si>
  <si>
    <t>Ley 9 de 1979|Manipulación de alimentos|Food handling|Manipulação de alimentos|Vigilancia sanitaria|Health surveillance|Vigilância sanitária|Documentos</t>
  </si>
  <si>
    <t>Decreto 3075 de 2009</t>
  </si>
  <si>
    <t>Colombia|Canadá</t>
  </si>
  <si>
    <t>Por el cual se autoriza y se definen las condiciones para la importación de carne de origen bovino y sus productos procedente de Canadá.</t>
  </si>
  <si>
    <t>Decreto 3525 de 2009</t>
  </si>
  <si>
    <t>Por el cual se modifica parcialmente el Decreto 1500 de 2007, modificado por los Decretos 2965 de 2008 y 2380 de 2009.</t>
  </si>
  <si>
    <t>Decreto 1500 de 2007|Decreto 2965 de 2008|Decreto 2380 de 2009|Plan de Racionalización de las Plantas de Beneficio Animal - PRPBA|Documentos</t>
  </si>
  <si>
    <t>Decreto 4131 de 2009</t>
  </si>
  <si>
    <t>Por el cual se modifica parcialmente el Decreto 1500 de 2007 modificado por los Decretos 2965 de 2008, 2380 Y 4131 de 2009.</t>
  </si>
  <si>
    <t>Decreto 1500 de 2007|Decreto 2965 de 2008|Decreto 2380 de 2009|Decreto 4131 de 2009|Plan de Racionalización de las Plantas de Beneficio Animal - PRPBA|Documentos</t>
  </si>
  <si>
    <t>Decreto 4974 de 2009</t>
  </si>
  <si>
    <t>Porla cual se declaran aptos los equinos como animales de abasto público en el Territorio Nacional.</t>
  </si>
  <si>
    <t>Reglamentos|Regulations|Regulamentos|Productos de la carne-Vigilancia sanitaria|Meat products-Health surveillance|Produtos da carne-Vigilância sanitária|Equinos|Documentos</t>
  </si>
  <si>
    <t>Resolución 00222 de 1990</t>
  </si>
  <si>
    <t>Por el cual se establecen los requisitos para la comercialización de las aves beneficiadas enteras, despresadas y/o deshuesadas que se someten a la técnica del marinado.</t>
  </si>
  <si>
    <t>Aves|Birds|Vigilancia sanitaria de productos|Health surveillance of products|Vigilância sanitária de produtos|Seguridad de productos para el consumidor|Consumer product safety|Qualidade de produtos para o consumidor|Documentos</t>
  </si>
  <si>
    <t>Resolución 00402 de 2002</t>
  </si>
  <si>
    <t>Por la cual se establece el reglamento técnico sobre los requisitos sanitarios y de inocuidad de la carne y productos cárnicos comestibles de las especies bovina y bufalina destinados para el consumo humano y las disposiciones para su beneficio, desposte, almacenamiento, comercialización, expendio, transporte, importación o exportación.</t>
  </si>
  <si>
    <t>Resolución 2905 de 2007</t>
  </si>
  <si>
    <t>Por la cual se establece el reglamento técnico sobre los requisitos sanitarios y de inocuidad de la carne proveniente del orden Crocodylia destinada para el&amp;nbsp; consumo humano y las disposiciones para su beneficio, desposte, almacenamiento, comercialización, expendio, transporte, importación o exportación.</t>
  </si>
  <si>
    <t>Resolución 3009 de 2010</t>
  </si>
  <si>
    <t>Por la cual se establecen los criterios del Plan de Racionalización de Plantas de Beneficio Animal</t>
  </si>
  <si>
    <t>Plan de Racionalización de las Plantas de Beneficio Animal - PRPBA|Documentos</t>
  </si>
  <si>
    <t>Resolución 3659 de 2008</t>
  </si>
  <si>
    <t>Resolución 0003659 de 2008</t>
  </si>
  <si>
    <t>Colombia. Ministerio de Agricultura y Desarrollo Rural|Colombia. Ministerio de la Protección Social|Colombia. Ministerio de Comercio Industria y Turismo|Colombia. Ambiente, Vivienda y Desarrollo Territorial|Colombia. Minsterio de Transporte</t>
  </si>
  <si>
    <t>Por la cual se modifica el articulo 4" de la Resolución 3659 de 2008</t>
  </si>
  <si>
    <t>Resolución 3659 de 2008|Plan de Racionalización de las Plantas de Beneficio Animal - PRPBA|Documentos</t>
  </si>
  <si>
    <t>Resolucion 4772 de 2009</t>
  </si>
  <si>
    <t>Resolucion 004772 de 2009</t>
  </si>
  <si>
    <t>Colombia. Ministerio de Agricultura y Desarrollo Rural|Colombia. Ministerio de Comercio Industria y Turismo|Colombia. Ambiente, Vivienda y Desarrollo Territorial|Colombia. Minsterio de Transporte</t>
  </si>
  <si>
    <t>Por el cual se modifican los artículos 20 y 21 del Decreto 1500 de 2007.</t>
  </si>
  <si>
    <t>Decreto 1500 de 2007|Regulations|Regulamentos|Productos de la carne-Vigilancia sanitaria|Meat products-Health surveillance|Produtos da carne-Vigilância sanitária|Documentos</t>
  </si>
  <si>
    <t>Decreto 559 de 2008</t>
  </si>
  <si>
    <t>Incluye Consulta, Margen, PRI, Regulación, Tasa de cambio, Precios, Medicamentos, Fuentes.</t>
  </si>
  <si>
    <t>Régimen de control directo de precios|Precio de medicamento|Drug price|Preço de medicamento</t>
  </si>
  <si>
    <t>Precio de Referencia Internacional de Medicamentos</t>
  </si>
  <si>
    <t>Esta ficha de notificación la diligencia el personal de salud que atiende al paciente y posteriormente la remite al profesional encargado de transcribir los datos consignados en la ficha en un aplicativo llamado SIVIGILA, este aplicativo cumple la función de albergar los datos de todos los eventos de interés en salud pública; desde el aplicativo se puede generar información que permite a las autoridades sanitarias definir las actividades que se deben realizar a la población para evitar la expansión de algún evento de interés en salud pública o mitigar sus efectos.</t>
  </si>
  <si>
    <t>Fuentes de información|Informes de caracterización</t>
  </si>
  <si>
    <t>Sistema Nacional de Vigilancia en Salud Pública -SIVIGILA|Procesamiento automatizado de datos|Gestión de la información en salud|Health information management|Gestão da informação em saúde|Fuentes de información en salud|Documentos</t>
  </si>
  <si>
    <t>Informe de caracterización de la fuente de información. Sistema Nacional de Vigilancia en Salud Pública SIVIGILA</t>
  </si>
  <si>
    <t>Esta fuente de información se considera de importancia al contener variables que complementan los indicadores relacionados con el ASIS; así mismo PILA liquida los aportes que deben ser pagados de conformidad con las normas que rigen cada subsistema y le informa a la persona el valor total que debe pagar y el subtotal por cada subsistema. El valor se determina según la información que cada individuo incluye en la planilla, como son: ingreso, condición de pensionado, estudiante, si pertenece a la carrera diplomática, si es un trabajador doméstico, independiente o dependiente, si se trata de una madre comunitaria, entre otras condiciones o tipos de cotizantes que existen. (Ministerio de Salud y la Protección Social).</t>
  </si>
  <si>
    <t>Planilla integrada de liquidación de aportes-PILA|Gestión de la información en salud|Health information management|Gestão da informação em saúde|Fuentes de información en salud|Documentos</t>
  </si>
  <si>
    <t>Informe de Caracterización de la Fuente de Información Planilla Integral de Liquidación de Aportes en Salud PILA</t>
  </si>
  <si>
    <t>Esta fuente se considera de importancia al contener variables relacionadas con el análisis de determinantes sociales en salud además que aporta información para el seguimiento y análisis de indicadores en salud, comportamiento del aseguramiento, comportamiento de los servicios y sus costos; así como el comportamiento de los mecanismos de ajuste de riesgo vigentes en el aseguramiento en salud del país.</t>
  </si>
  <si>
    <t>Unidad De Pago Por Capitación-UPC|Gestión de la información en salud|Health information management|Gestão da informação em saúde|Fuentes de información en salud|Documentos</t>
  </si>
  <si>
    <t>Informe de Caracterización de la Fuente de Información Suficiencia Unidad de Pago por Capitación – UPC</t>
  </si>
  <si>
    <t>El Censo PPL es un producto de información del SISIPEC, provee datos sobre el volumen y distribución de la población que se encuentra en los centros penitenciarios y carcelarios del país; constituye una fuente relevante para el sistema de salud, al permitir la desagregación de la información por esta característica social. Al analizar la información teniendo en cuenta las variables que genera, facilita la identificación e intervención oportuna de desigualdades en salud (Whitehead, 1991), así como la planeación con enfoque diferencial (Ministerio de Salud y Protección Social, 2013)</t>
  </si>
  <si>
    <t>Población privada de la libertad-PPL|Gestión de la información en salud|Health information management|Gestão da informação em saúde|Fuentes de información en salud|Documentos</t>
  </si>
  <si>
    <t>Informe de Caracterización de la Fuente de Información Censo de Población Privada de la Libertad</t>
  </si>
  <si>
    <t>Este documento presenta la caracterización de la fuente SISBEN, constituida por la base de datos del “Sistema de Identificación y Clasificación de Potenciales Beneficiarios para Programas Sociales”; SISBEN provee datos sobre las condiciones de vida de poblaciones pobres o socialmente vulnerables, con el objeto de realizar diagnósticos socioeconómicos para identificar familias que puedan beneficiarse de programas sociales (Departamento Nacional de Planeación, 2014).</t>
  </si>
  <si>
    <t>Sistema de Selección de Beneficiarios para Programas Sociales|Gestión de la información en salud|Health information management|Gestão da informação em saúde|Fuentes de información en salud|Documentos</t>
  </si>
  <si>
    <t>Informe de Caracterización de la Fuente de Información SISBEN</t>
  </si>
  <si>
    <t>'Protocolo de Transferencia de Archivos|Documentos</t>
  </si>
  <si>
    <t>Instructivo para el uso del FTP Versión 4</t>
  </si>
  <si>
    <t>Resolución 3384 de 2000|resolución 3384 de 2000|Protección específica y detección temprana|Procesamiento automatizado de datos|Automatic data processing|Processamento automatizado de dados</t>
  </si>
  <si>
    <t>Datos cuantitativos Resolución 3384 años 2008-2012</t>
  </si>
  <si>
    <t>Circular Conjunta No. 030 de 2013 MSPS-SNS. Resultados sobre coincidencias entre cuentas por pagar y cuentas por cobrar y recomendaciones a seguir. Quinto reporte - corte septiembre de 2014.</t>
  </si>
  <si>
    <t>Incluye Nota externa, soporte norta externa.</t>
  </si>
  <si>
    <t>Circular 030 de 2013|Régimen Subsidiado En Salud|Recursos financieros en salud|Financial resources in health|Recursos financeiros em saúde|Régimen Contributivo en Salud|Documentos</t>
  </si>
  <si>
    <t>Nota Externa 211498 de 2014</t>
  </si>
  <si>
    <t>Normativa|Nota externa</t>
  </si>
  <si>
    <t>Colombia. Ministerio de Salud y Protección Social.Medicamentos y Tecnologías en Salud</t>
  </si>
  <si>
    <t>Respuestas a los comentarios y solicitudes recibidas durante el proceso de consulta del borrador 02 de la Circular 02 de 2014, referente a los precios de medicamentos internacionales</t>
  </si>
  <si>
    <t>51 Diapositivas</t>
  </si>
  <si>
    <t>Caracterizar las condiciones de salud bucal de la población colombiana y aproximarse comprensivamente a los procesos de determinación social de la salud y su componente bucal, con el propósito de proveer información actualizada que contribuya al diseño de políticas, planes y proyectos con impacto en este componente de la salud.</t>
  </si>
  <si>
    <t>Salud bucal|Oral health|Saúde bucal|Estudio Nacional de Salud Bucal ENSAB IV|Presentaciones</t>
  </si>
  <si>
    <t>IV Estudio Nacional de Salud Bucal ENSAB-IV 2013-2014</t>
  </si>
  <si>
    <t>Salud bucal|Oral health|Saúde bucal|Estudio Nacional de Salud Bucal ENSAB IV|Documentos</t>
  </si>
  <si>
    <t>Abecé sobre IV Estudio Nacional de Salud Bucal "Para saber cómo estamos y saber qué hacemos"</t>
  </si>
  <si>
    <t>Respuestas a los comentarios y solicitudes recibidas durante el proceso de consulta del borrador 02 de la Circular 02 de 2014, referente a la conformación de mercados relevantes</t>
  </si>
  <si>
    <t>Colombia. Ministerio de Salud Y Protección Social</t>
  </si>
  <si>
    <t>Herramientas para la operativización de la Telemedicina en el país.</t>
  </si>
  <si>
    <t>Telemedicina|Telemedicine|Legislación y jurisprudencia|Legislation and jurisprudence|Legislação e jurisprudencia|Telemedicine|Documentos</t>
  </si>
  <si>
    <t>Acompañamiento a la captura de datos de  línea de base de telemedicina</t>
  </si>
  <si>
    <t>Conectividad y Telesalud</t>
  </si>
  <si>
    <t>Este informe tiene como objetivo Determinar el estado de los componentes de la Telesalud – Telemedicina en el país según el plan desarrollado por el MSPS.</t>
  </si>
  <si>
    <t>Telemedicina|Telemedicine|Legislación y jurisprudencia|Legislation and jurisprudence|Legislação e jurisprudencia|Documentos</t>
  </si>
  <si>
    <t>Telemedicina: línea de base de telemedicina en Colombia</t>
  </si>
  <si>
    <t>Cárdenas, Erick Rincón</t>
  </si>
  <si>
    <t>Certicámara</t>
  </si>
  <si>
    <t>Telemedicina|Telemedicine|Legislación y jurisprudencia|Legislation and jurisprudence|Legislação e jurisprudence|Documentos</t>
  </si>
  <si>
    <t>Seguridad en Telemedicina</t>
  </si>
  <si>
    <t>Plan Fronteras para la Prosperidad Telemedicina en las fronteras</t>
  </si>
  <si>
    <t>Asesorar y prestar apoyo técnico a la Dirección de Prestación de Servicios y Atención Primaria en la captura de datos para determinar la línea base de la prestación de servicios bajo la modalidad de telemedicina en el pais, de acuerdo a la metodología diseñada por el Ministerio de Salud y Protección Social.</t>
  </si>
  <si>
    <t>Línea base de Telemedicina: Experiencia de la captura de datos</t>
  </si>
  <si>
    <t>Novillo Ortiz, David</t>
  </si>
  <si>
    <t>Organización Panamericana de la Salud|Organizción Mundial de la Salud|Oficina Regional para las Américas</t>
  </si>
  <si>
    <t>La telemedicina en las Américas</t>
  </si>
  <si>
    <t>La Telemedicina, es la provisión de servicios de salud a distancia en los componentes de promoción, prevención, diagnóstico, tratamiento y rehabilitación, por profesionales de la salud que utilizan tecnologías de la información y la comunicación, que les permiten intercambiar datos con el propósito de facilitar el acceso y la oportunidad en la prestación de servicios a la población que presenta limitaciones de oferta, de acceso a los servicios o de ambos en su área geográfica.</t>
  </si>
  <si>
    <t>Telemedicina</t>
  </si>
  <si>
    <t>Giro directo|Recursos financieros en salud|Financial resources in health|Recursos financeiros em saúde|Instituciones prestadoras de salud (IPS)|Informacióon Financiera</t>
  </si>
  <si>
    <t>Listado de instituciones prestadoras de servicios de salud con cuentas registradas para giro directo - Mes de Enero 2015</t>
  </si>
  <si>
    <t>Esfuerzo propio departamental, Recursos departamentos.</t>
  </si>
  <si>
    <t>Financiación de la atención de la salud|Healthcare financing|Financiamento da assistência à saúde|Recursos en salud|Health resources</t>
  </si>
  <si>
    <t>Monto Estimado de Recursos 2014</t>
  </si>
  <si>
    <t>Programa Mundial de Alimentos (PMA)</t>
  </si>
  <si>
    <t>Colombia. Ministerio de la Protección Social. Dirección de Promoción y Prevención</t>
  </si>
  <si>
    <t>El Plan Decenal 2010-2020 responde a las limitaciones identificadas en la evaluación del Plan Decenal para la Promoción, Protección y Apoyo a la Lactancia Materna 1998-2008, al acoger los más recientes lineamientos internacionales sobre el particular y al armonizar las acciones nacionales y territoriales en un marco amplio de derechos de la primera infancia y del derecho a la alimentación.</t>
  </si>
  <si>
    <t>Referentes del Plan Decenal 2010-2020, Referentes de contexto, Contexto internacional, Contexto nacional, Marco conceptual, Ventajas de la lactancia materna, Factores que la favorecen y limitan La alimentación complementaria, Situación de la lactancia materna en Colombia y sus desafíos, Logros en lactancia materna, Situación nutricional de los y las menores de dos años de edad, Gestión integral de la lactancia materna en Colombia, Desarrollo del Plan Decenal de Lactancia Materna  2010-2020, La primera infancia, La seguridad alimentaria y nutricional, Otros compromisos de política pública, Fines del Plan Decenal 2010-2020, Estructura estratégica y operativa del Plan Decenal 2010-2020, Estrategias transversales del Plan Decenal de 
Lactancia Materna 2010-2020.</t>
  </si>
  <si>
    <t>Lactancia materna|Breast feeding|Aleitamento materno|Hábitos saludables|Seguridad alimentaria|Food security|Segurança alimentar e nutricional|Documentos</t>
  </si>
  <si>
    <t>Plan Decenal lactancia materna 2010 – 2020: Un imperativo público para la protección y la alimentación adecuada de los niños y niñas menores de dos años</t>
  </si>
  <si>
    <t>Lactancia materna|Breast feeding|Aleitamento materno|Hábitos saludables|Documentos</t>
  </si>
  <si>
    <t>Plan A amamantar, un compromiso de todos</t>
  </si>
  <si>
    <t>La alimentación es más saludable  y nutritiva cuando se inlcuyen diferentes tipos de alimentos en cada comida.</t>
  </si>
  <si>
    <t>Hábitos alimenticios|Food habits|Hábitos alimentares|Hábitos saludables|Documentos</t>
  </si>
  <si>
    <t>Plan A alimentación saludable: incluye diferentes tipos de alimentos en cada comida</t>
  </si>
  <si>
    <t>Hábitos saludables|Actividad motora|Motor activity|Atividade motora|Documentos</t>
  </si>
  <si>
    <t>Plan A actividad física: pausa activa</t>
  </si>
  <si>
    <t>Tan fácil como lavar sus manos y cepillar sus dientes con más frecuencia.</t>
  </si>
  <si>
    <t>Salud bucal|Oral health|Saúde bucal|Higiene bucal|Oral higiene|Cepillado dental|Toothbrushing|Escovação Dentária|Lavado de Manos|Handwashing|Lavagem de Mãos|Hábitos saludables|Documentos</t>
  </si>
  <si>
    <t>Plan A agua saludable: consejos para una buena higiene bucal</t>
  </si>
  <si>
    <t>Precio de medicamento|Drug Price|Preço de medicamento|Control de precios|Régimen de control directo de precios|Documentos</t>
  </si>
  <si>
    <t>Respuestas a los comentarios y solicitudes recibidas dura nte el proceso de consulta de estandarización de la circular de precios de medicamentos</t>
  </si>
  <si>
    <t>Colombia. Ministerio de Relaciones Exteriores. Cancillería</t>
  </si>
  <si>
    <t>Colombia. Ministerio de Reaciones Exteriores. Cancillería</t>
  </si>
  <si>
    <t>8:09 min.</t>
  </si>
  <si>
    <t>Telemedicina|Telemedicine|Desarrollo Tecnológico|Technological Development|Desenvolvimento Tecnológico|Videos</t>
  </si>
  <si>
    <t>Jornada de Telemedicina en Nazareth- Alta Guajira</t>
  </si>
  <si>
    <t>Plan fronteras para la prosperidad</t>
  </si>
  <si>
    <t>Régimen de control directo de precios|Precio de medicamento|Drug price|Preço de medicamento|Imágenes</t>
  </si>
  <si>
    <t>¿Cómo opera la regulación de precios de medicamentos en la cadena de distribución?</t>
  </si>
  <si>
    <t>Cómo opera la regulación de precios de medicamentos en la cadena de distribución</t>
  </si>
  <si>
    <t>Entidades Territoriales|Documento| Servicio Social Obligatorio</t>
  </si>
  <si>
    <t>Plazas disponibles para la asignación del Servicio Social Obligatorio del 20 de enero de 2015, según lo reportado por las Direcciones Territoriales de Salud</t>
  </si>
  <si>
    <t xml:space="preserve">ANDI. Cámara de Dispositivos e Insumos para la Salud </t>
  </si>
  <si>
    <t>1 Carpeta comprimida en zip con 1 archivo en PDF y 2 en excel.</t>
  </si>
  <si>
    <t>Antecedentes y marco regulatorio, Información disponible para el análisis y toma de decisiones,Tipificación del mercado, Los precios de referencia internacionales, Elementos para el análisis y definición de una política de precios y racionalización del mercado de dispositivos médicos. Anexo 1 Participación por  proveedores. Anexo 2 Variación de precios de dispositivos por empresa proveedora e IPS.</t>
  </si>
  <si>
    <t>Stent coronario|Precio de medicamento|Drug price|Preço de medicamento|Régimen de control directo de precios|Precio de medicamento|Drug price|Documentos</t>
  </si>
  <si>
    <t>ANDI – Cámara de dispositivos médicos e insumos para la salud: elementos de reflexión para el análisis y definición de una política de precios y racionalización del mercado de dispositivos en Colombia.</t>
  </si>
  <si>
    <t>ANDI – Cámara de dispositivos médicos e insumos para la salud, elementos de reflexión para el análisis y definición de una política de precios y racionalización del mercado de dispositivos en Colombia:  Programa piloto: stent coronario</t>
  </si>
  <si>
    <t>ANDI. Cámara de Dipsositivos Médicos e insumos para salud.</t>
  </si>
  <si>
    <t>Stent coronario, Precio de medicamento, Drug price, Preço de medicamento|Documentos</t>
  </si>
  <si>
    <t>Comentarios Piloto del stent coronarios Andi.</t>
  </si>
  <si>
    <t xml:space="preserve">Franco, Yennifer Paola </t>
  </si>
  <si>
    <t>World Medical S.A.S</t>
  </si>
  <si>
    <t>Propuesta de metodología de regulación de precios para los dispositivos  endovasculares coronarios.</t>
  </si>
  <si>
    <t xml:space="preserve">Entidades Territoriales|Servicio Social Obligatorio|Documentos </t>
  </si>
  <si>
    <t xml:space="preserve"> Inscripción de profesionales al proceso de asignación de plazas de Servicio Social Obligatorio</t>
  </si>
  <si>
    <t xml:space="preserve">Procedimientos ébola </t>
  </si>
  <si>
    <t>ECAMIRAL</t>
  </si>
  <si>
    <t>Información base de datos ECAMIRAL</t>
  </si>
  <si>
    <t>cbrhipoc.pdf</t>
  </si>
  <si>
    <t>cbrtbcpu.pdf</t>
  </si>
  <si>
    <t>ptrldeng.pdf</t>
  </si>
  <si>
    <t>ctrtrans.pdf</t>
  </si>
  <si>
    <t>ctrmorac.pdf</t>
  </si>
  <si>
    <t>ctrmortn.pdf</t>
  </si>
  <si>
    <t>ctragres.pdf</t>
  </si>
  <si>
    <t>ctrmornm.pdf</t>
  </si>
  <si>
    <t>ctrdiges.pdf</t>
  </si>
  <si>
    <t>ctrcamam.pdf</t>
  </si>
  <si>
    <t>ctrbronq.pdf</t>
  </si>
  <si>
    <t>ctrutero.pdf</t>
  </si>
  <si>
    <t>ctrmorce.pdf</t>
  </si>
  <si>
    <t>ctrcirro.pdf</t>
  </si>
  <si>
    <t>ctrmorde.pdf</t>
  </si>
  <si>
    <t>ctrmordm.pdf</t>
  </si>
  <si>
    <t>ctrmoeda.pdf</t>
  </si>
  <si>
    <t>ctrmored.pdf</t>
  </si>
  <si>
    <t>ctrmorcv.pdf</t>
  </si>
  <si>
    <t>ctrmorci.pdf</t>
  </si>
  <si>
    <t>ctrmoris.pdf</t>
  </si>
  <si>
    <t>ctrmoret.pdf</t>
  </si>
  <si>
    <t>ctrirage.pdf</t>
  </si>
  <si>
    <t>ctrmorir.pdf</t>
  </si>
  <si>
    <t>ctrmorse.pdf</t>
  </si>
  <si>
    <t>ctrmorma.pdf</t>
  </si>
  <si>
    <t>ctrmalco.pdf</t>
  </si>
  <si>
    <t>ctrtubse.pdf</t>
  </si>
  <si>
    <t>ctrmortu.pdf</t>
  </si>
  <si>
    <t>ctrmorvi.pdf</t>
  </si>
  <si>
    <t>cgrmortt.pdf</t>
  </si>
  <si>
    <t>cbrsifco.pdf</t>
  </si>
  <si>
    <t>cgrnacimi.pdf</t>
  </si>
  <si>
    <t>pcrparin.pdf</t>
  </si>
  <si>
    <t>pbretaia.pdf</t>
  </si>
  <si>
    <t>paemetmo.pdf</t>
  </si>
  <si>
    <t>pgeembar.pdf</t>
  </si>
  <si>
    <t>pbrrnbpn.pdf</t>
  </si>
  <si>
    <t>pcrrncpn.pdf</t>
  </si>
  <si>
    <t>pcrperca.pdf</t>
  </si>
  <si>
    <t>pbehtaco.pdf</t>
  </si>
  <si>
    <t>pbrmivih.pdf</t>
  </si>
  <si>
    <t>pbepredc.pdf</t>
  </si>
  <si>
    <t>pbepredg.pdf</t>
  </si>
  <si>
    <t>rtrmorpu.pdf</t>
  </si>
  <si>
    <t>ttdnesti.pdf</t>
  </si>
  <si>
    <t>ttdiesti.pdf</t>
  </si>
  <si>
    <t>ttrmorcm.pdf</t>
  </si>
  <si>
    <t>ttrutero.pdf</t>
  </si>
  <si>
    <t>ttrcroci.pdf</t>
  </si>
  <si>
    <t>ttrcircu.pdf</t>
  </si>
  <si>
    <t>ttrmoira.pdf</t>
  </si>
  <si>
    <t>ttrmorir.pdf</t>
  </si>
  <si>
    <t>ttrmalco.pdf</t>
  </si>
  <si>
    <t>rgrtgfec.pdf</t>
  </si>
  <si>
    <t>igrtgfec.pdf</t>
  </si>
  <si>
    <t>FICHA Tasa de mortalidad lesiones autoinflingidas.pdf</t>
  </si>
  <si>
    <t>FICHA Tasa de mortalidad por violencia intrafamiliar.pdf</t>
  </si>
  <si>
    <t>FICHA Proporción Incidencia VIH.pdf</t>
  </si>
  <si>
    <t>FICHA Porcentaje de casos de violencia de pareja contra la mujer.pdf</t>
  </si>
  <si>
    <t>Ficha Completa_Descripción del Indicadores OPS MSPS_ (2).pdf</t>
  </si>
  <si>
    <t>1-TM_HTA.pdf</t>
  </si>
  <si>
    <t>2-TM_Cancer.pdf</t>
  </si>
  <si>
    <t>3-TM_EPOC.pdf</t>
  </si>
  <si>
    <t>4-TM_Diabetes.pdf</t>
  </si>
  <si>
    <t>5-IN_DengueG.pdf</t>
  </si>
  <si>
    <t>6-IN_Malaria.pdf</t>
  </si>
  <si>
    <t>7-IN_Chagas.pdf</t>
  </si>
  <si>
    <t>8-TM_VIH.pdf</t>
  </si>
  <si>
    <t>9-TM_TBC.pdf</t>
  </si>
  <si>
    <t>10-TM_IRA.pdf</t>
  </si>
  <si>
    <t>11-TM_EDA.pdf</t>
  </si>
  <si>
    <t>12-TM_Homicidio.pdf</t>
  </si>
  <si>
    <t>13-TM_AccidenteT.pdf</t>
  </si>
  <si>
    <t>14-TM_Suicidio.pdf</t>
  </si>
  <si>
    <t>15-TM_ViolenciaF.pdf</t>
  </si>
  <si>
    <t>16-TM_Guerra.pdf</t>
  </si>
  <si>
    <t>17-RMM.pdf</t>
  </si>
  <si>
    <t>18-PBPN.pdf</t>
  </si>
  <si>
    <t>19-SifilisC.pdf</t>
  </si>
  <si>
    <t>20-DNT.pdf</t>
  </si>
  <si>
    <t>Analisis-de-Situacion-de-Salud-en-municipios-de-frontera-Departamento-Norte-Santander.pdf</t>
  </si>
  <si>
    <t>Analisis-de-Situacion-de-Salud-Amazonas-frontera-con-Brasil.pdf</t>
  </si>
  <si>
    <t>ASIS Andino Cubará 2011.pdf</t>
  </si>
  <si>
    <t>ASIS Guainía.Pdf</t>
  </si>
  <si>
    <t>ASIS-San-Andres-Islas-2011.pdf</t>
  </si>
  <si>
    <t>ASIS Choco 2011.pdf</t>
  </si>
  <si>
    <t>ASIS VAUPES RIPSA.pdf</t>
  </si>
  <si>
    <t>ASIS Vichada.pdf</t>
  </si>
  <si>
    <t>ASIS Andino Arauca 2011.pdf</t>
  </si>
  <si>
    <t>ASIS Cesar 2010.pdf</t>
  </si>
  <si>
    <t>Fronteras ASIS Guajira 2010.pdf</t>
  </si>
  <si>
    <t>ASIS Amazonas Guía Andina 2012.pdf</t>
  </si>
  <si>
    <t>ASIS CORREDORES ANDINO PACIFICO.pdf</t>
  </si>
  <si>
    <t>Analisis-de-Situacion-Salud-Boyaca-2011.pdf</t>
  </si>
  <si>
    <t>Analisis-de-Situacion-Salud-Arauca-2011.pdf</t>
  </si>
  <si>
    <t>Analisis-de-Situacion-Salud-Santander-2011.pdf</t>
  </si>
  <si>
    <t>Analisis-de-Situacion-Salud-Cesar-2011.pdf</t>
  </si>
  <si>
    <t>SIVIGILA-Guaviare-2011.pdf</t>
  </si>
  <si>
    <t>Analisis-de-Situacion-Salud-Cordoba-2010.pdf</t>
  </si>
  <si>
    <t>Analisis-de-Situacion-Salud-Caqueta-2011.pdf</t>
  </si>
  <si>
    <t>Analisis-de-Situacion-Salud-Huila-2011.pdf</t>
  </si>
  <si>
    <t>Analisis-de-Situacion-Salud-Antioquia-2010.pdf</t>
  </si>
  <si>
    <t>Analisis-de-Situacion-Salud-Atlantico-2012.pdf</t>
  </si>
  <si>
    <t>Analisis-de-Situacion-Salud-Barranquilla-2012-2015.pdf</t>
  </si>
  <si>
    <t>Analisis-de-Situacion-Salud-Bolivar-2011.pdf</t>
  </si>
  <si>
    <t>Analisis-de-Situacion-Salud-Caldas-2011.pdf</t>
  </si>
  <si>
    <t>Analisis-de-Situacion-Salud-Guainia-2011.pdf</t>
  </si>
  <si>
    <t>Analisis-de-Situacion-Salud-LaGuajira-2011.pdf</t>
  </si>
  <si>
    <t>Analisis-de-Situacion-Salud-META-2011.pdf</t>
  </si>
  <si>
    <t>Analisis-de-Situacion-Salud-Narino.pdf</t>
  </si>
  <si>
    <t>Analisis-de-Situacion-Salud-Risaralda-I-2012.pdf</t>
  </si>
  <si>
    <t>Analisis-de-situacion-de-salud-del-departamento-del-Quindio.pdf</t>
  </si>
  <si>
    <t>Analisis-de-Situacion-Salud-Valle-del-Cauca-2010-2011.pdf</t>
  </si>
  <si>
    <t>Analisis-de-Situacion-Salud-Vaupes-2010.pdf</t>
  </si>
  <si>
    <t>Analisis-de-Situacion-Salud-Vichada-2010-2011.pdf</t>
  </si>
  <si>
    <t>Analisis-de-Situacion-Salud-Cartagena-2011.pdf</t>
  </si>
  <si>
    <t>Analisis-de-Situacion-Salud-Cauca-2011.pdf</t>
  </si>
  <si>
    <t>Analisis-de-Situacion-Salud-Magdalena-2011.pdf</t>
  </si>
  <si>
    <t>Analisis-de-Situacion-Salud-Santa-Marta-2011.pdf</t>
  </si>
  <si>
    <t>Analisis_de_situacion_de_salud_en_Sucre.pdf</t>
  </si>
  <si>
    <t>ASIS colombia.zip</t>
  </si>
  <si>
    <t>ASIS Correcciones.zip</t>
  </si>
  <si>
    <t>ibs 2010.pdf</t>
  </si>
  <si>
    <t>INDICADORES SALUD 2009.pdf</t>
  </si>
  <si>
    <t>ASIS Cartagena 2012.pdf</t>
  </si>
  <si>
    <t>SAE.zip</t>
  </si>
  <si>
    <t>ArquitecturaAltoNivelv1.2.pdf</t>
  </si>
  <si>
    <t>EstándaresSemánticosInsumosyDispositivos.pdf</t>
  </si>
  <si>
    <t>HES_7.1_Producto3_Pcifuentes.pdf</t>
  </si>
  <si>
    <t>INFORME_ESTANDARES_Semánticos.pdf</t>
  </si>
  <si>
    <t>INTEROPERABILIDAD_Producto2_Pcifuentes.pdf</t>
  </si>
  <si>
    <t>IOP SEMÁNTICA_Producto1_Pcifuentes.pdf</t>
  </si>
  <si>
    <t>ReferenciaciónInternacionalVocabulariosControlados.pdf</t>
  </si>
  <si>
    <t>RoadMap_V1.1.pdf</t>
  </si>
  <si>
    <t>V1.2.1SaludElectronica.pdf</t>
  </si>
  <si>
    <t>Comunicación y envejecimiento.pdf</t>
  </si>
  <si>
    <t>Determinantes de salud.pdf</t>
  </si>
  <si>
    <t>campo de salud.pdf</t>
  </si>
  <si>
    <t>Hacia una nueva Salud.pdf</t>
  </si>
  <si>
    <t>ideologia politicas.pdf</t>
  </si>
  <si>
    <t>determinantes sociales.pdf</t>
  </si>
  <si>
    <t>Individuos enfermos.pdf</t>
  </si>
  <si>
    <t>Objetivos de Desarrollo del Milenio.pdf</t>
  </si>
  <si>
    <t>nueva salud publica.pdf</t>
  </si>
  <si>
    <t>nueva salud.pdf</t>
  </si>
  <si>
    <t>equidad en salud.pdf</t>
  </si>
  <si>
    <t>Renovación de la atención.pdf</t>
  </si>
  <si>
    <t>Salud pública global.pdf</t>
  </si>
  <si>
    <t>Uso de teorias.pdf</t>
  </si>
  <si>
    <t>PDSP.pdf</t>
  </si>
  <si>
    <t>transversalidad.pdf</t>
  </si>
  <si>
    <t>que es el pdsp.pdf</t>
  </si>
  <si>
    <t>compromiso colectivo.pdf</t>
  </si>
  <si>
    <t>Modelo de asistencia.pdf</t>
  </si>
  <si>
    <t>Informe final Consulta.pdf</t>
  </si>
  <si>
    <t>ASISTENCIA TECNICA PDSP.pdf</t>
  </si>
  <si>
    <t>antecedentes PDSP.pdf</t>
  </si>
  <si>
    <t>Resumen ejecutivo PDSP.pdf</t>
  </si>
  <si>
    <t>dimension-saludambiental.pdf</t>
  </si>
  <si>
    <t>convivenciasocial-ysalud-mental.pdf</t>
  </si>
  <si>
    <t>dimension-seguridadalimentariaynutricional.pdf</t>
  </si>
  <si>
    <t>Dimension-sexualidad-derechos-sexuales-reproductivos.pdf</t>
  </si>
  <si>
    <t>dimension-vidasaludable-yenfermedades-transmisibles.pdf</t>
  </si>
  <si>
    <t>Dimension-saludpublica-emergenciasydesastres.pdf</t>
  </si>
  <si>
    <t>dimensionvidasaludable-condicionesno-transmisibles.pdf</t>
  </si>
  <si>
    <t>dimension-salud-ambitolaboral.pdf</t>
  </si>
  <si>
    <t>dimensiontransversal-gestiondiferencialpoblaciones-vulnerables.pdf</t>
  </si>
  <si>
    <t>II Estudio Nacional de Consumo de Sustancias Psicoactivas en Escolares 2011(1).pdf</t>
  </si>
  <si>
    <t>Base de datos Consumo SPA  escolares 2004 informe.pdf</t>
  </si>
  <si>
    <t>Base de datos Consumo SPA escolares  2004.zip</t>
  </si>
  <si>
    <t>Base de datos ENSAB III ENFREG II.zip</t>
  </si>
  <si>
    <t>Base de datos ENDS 2000.zip</t>
  </si>
  <si>
    <t>Artículo observatorios.pdf</t>
  </si>
  <si>
    <t>gestión del conocimiento.pdf</t>
  </si>
  <si>
    <t>Base de datos Salud Mental 2003.zip</t>
  </si>
  <si>
    <t>Base de datos ENDS 1995.zip</t>
  </si>
  <si>
    <t>Base de datos ENDS 1990.zip</t>
  </si>
  <si>
    <t>Base de datos ENDS 2005.zip</t>
  </si>
  <si>
    <t>Base de datos ENDS 2010.zip</t>
  </si>
  <si>
    <t>Base de datos ends 1990 Informe.pdf</t>
  </si>
  <si>
    <t>Base de datos ENDS 1995 Informe.pdf</t>
  </si>
  <si>
    <t>Base de datos ENDS 2000 informe.pdf</t>
  </si>
  <si>
    <t>Base de datos ENDS 2005 informe.pdf</t>
  </si>
  <si>
    <t>Base de datos ENDS 2010 informe.pdf</t>
  </si>
  <si>
    <t>Base de datos ENSIN 2010.zip</t>
  </si>
  <si>
    <t>Base de datos ENSIN 2010  Resumen.pdf</t>
  </si>
  <si>
    <t>Base de datos ENSIN 2010 Ficha metodologica.pdf</t>
  </si>
  <si>
    <t>Base de datos ENSIN 2010 Plegable.pdf</t>
  </si>
  <si>
    <t>OGM-Preguntas más frecuentes sobre los organismos genéticamente modificados.pdf</t>
  </si>
  <si>
    <t>Concurso- Puntos de distribución de frutas y hortalizas.pdf</t>
  </si>
  <si>
    <t>Escuela saludable - Docentes.pdf</t>
  </si>
  <si>
    <t>Guía para el Docente 6 a 9.pdf</t>
  </si>
  <si>
    <t>Guía para el Docente 10 a 11.pdf</t>
  </si>
  <si>
    <t>Guía para el Estudiante 11.pdf</t>
  </si>
  <si>
    <t>Guía para el Estudiante 1.pdf</t>
  </si>
  <si>
    <t>Guía para el Estudiante 10.pdf</t>
  </si>
  <si>
    <t>Guía para el Estudiante 2.pdf</t>
  </si>
  <si>
    <t>Guía para el Estudiante 3.pdf</t>
  </si>
  <si>
    <t>Guía para el Estudiante 4.pdf</t>
  </si>
  <si>
    <t>Guía para el Estudiante 5.pdf</t>
  </si>
  <si>
    <t>Guía para el Estudiante 6.pdf</t>
  </si>
  <si>
    <t>Guía para el Estudiante 7.pdf</t>
  </si>
  <si>
    <t>Guía para el Estudiante 8.pdf</t>
  </si>
  <si>
    <t>Guía para el Estudiante 9.pdf</t>
  </si>
  <si>
    <t>Guía para el Docente 1 a 5.pdf</t>
  </si>
  <si>
    <t>Evaluación familiar estrategia vivienda saludable.pdf</t>
  </si>
  <si>
    <t>Base de datos ENSIN - Protocolo Ensin 2010.pdf</t>
  </si>
  <si>
    <t>Actualizacion ODM 3  Violencia Mujeres 25 09 2012 last version.pdf</t>
  </si>
  <si>
    <t>Estadísticas Accidentalidad Vial fuente RIPS 2009-2011.pdf</t>
  </si>
  <si>
    <t>ICPN PARTE B UNGASS 2010 VER 23 VALIDADO MAR 2010.pdf</t>
  </si>
  <si>
    <t>Manual Técnico para uso de la aplicación CODHS.pdf</t>
  </si>
  <si>
    <t>Manual del usuario para uso de la aplicación CODHS.pdf</t>
  </si>
  <si>
    <t>libro ensin 2010.pdf</t>
  </si>
  <si>
    <t>2. Dra. Martha Lucía.pdf</t>
  </si>
  <si>
    <t>Dra. Maria Teresa Linares_DANE.pdf</t>
  </si>
  <si>
    <t>Jose_Ivo_GCFI_MSPS.pdf</t>
  </si>
  <si>
    <t>Juan Carlos Rivillas_MSPS.pdf</t>
  </si>
  <si>
    <t>Gustavo Nicolas Paez_MSPS_.pdf</t>
  </si>
  <si>
    <t>Nicola Zengarini_Universitat degli studi di Torino.pdf</t>
  </si>
  <si>
    <t>Avendaño_London School.pdf</t>
  </si>
  <si>
    <t>Dr. Juan B. Gutierrez.pdf</t>
  </si>
  <si>
    <t>David Novillo_OPS.pdf</t>
  </si>
  <si>
    <t>Carlos Andrés Castaneda.pdf</t>
  </si>
  <si>
    <t>Dra. Elizabeth Trujillo.pdf</t>
  </si>
  <si>
    <t>Ivan Darío Arroyave.pdf</t>
  </si>
  <si>
    <t>Martha Cecilia Jaramillo.pdf</t>
  </si>
  <si>
    <t>Dr. Juan Carlos Uribe.pdf</t>
  </si>
  <si>
    <t>Ospina.pdf</t>
  </si>
  <si>
    <t>Herney Rengifo.pdf</t>
  </si>
  <si>
    <t>Luis Carlos Gomez.pdf</t>
  </si>
  <si>
    <t>Fabian Mendez.pdf</t>
  </si>
  <si>
    <t>Elkin Osorio.pdf</t>
  </si>
  <si>
    <t>Sandra Tovar.pdf</t>
  </si>
  <si>
    <t>Victor Hugo Alvarez.pdf</t>
  </si>
  <si>
    <t>Andrea Rodriguez.pdf</t>
  </si>
  <si>
    <t>Elisa Cadena.pdf</t>
  </si>
  <si>
    <t>Fernando Ramirez.pdf</t>
  </si>
  <si>
    <t>Estudio de carga.pdf</t>
  </si>
  <si>
    <t>Estudio SM.pdf</t>
  </si>
  <si>
    <t>Estudio SPA.pdf</t>
  </si>
  <si>
    <t>FASE ENCUESTA NAL PARASIT.pdf</t>
  </si>
  <si>
    <t>GPC_Ptes_AC.pdf</t>
  </si>
  <si>
    <t>Informe epidemiológico  05 2010.pdf</t>
  </si>
  <si>
    <t>Informe epidemiológico  06 2010.pdf</t>
  </si>
  <si>
    <t>Informe epidemiológico  22 2010.pdf</t>
  </si>
  <si>
    <t>INFORME EPIDEMIOLOGICO 2 DE 2009.pdf</t>
  </si>
  <si>
    <t>INFORME EPIDEMIOLOGICO 3 DE 2009.pdf</t>
  </si>
  <si>
    <t>INFORME EPIDEMIOLOGICO 4 DE 2009.pdf</t>
  </si>
  <si>
    <t>INFORME EPIDEMIOLOGICO 5 DE 2009 - A H1N1.pdf</t>
  </si>
  <si>
    <t>INFORME EPIDEMIOLOGICO 6 DE 2009.pdf</t>
  </si>
  <si>
    <t>INFORME EPIDEMIOLOGICO 7 DE 2009 - AH1N1.pdf</t>
  </si>
  <si>
    <t>INFORME EPIDEMIOLOGICO 8  2009.pdf</t>
  </si>
  <si>
    <t>ABC DE LA INFLUENZA.pdf</t>
  </si>
  <si>
    <t>Afiche Leptospirosis.pdf</t>
  </si>
  <si>
    <t>ANÁLISIS DE LA PANDEMIA DE INFLUENZA A H1N1.pdf</t>
  </si>
  <si>
    <t>CARTILLA APRENDE A PROTEGERTE.pdf</t>
  </si>
  <si>
    <t>Comunicado de Prensa ante incremento de casos de Influenza a nivel internacional.pdf</t>
  </si>
  <si>
    <t>GUIA DE MANEJO Y MODELO PREVENCIÓN CONTROL RENAL.pdf</t>
  </si>
  <si>
    <t>INFORME EPIDEMIOLOGIC0 1 DE 2009.pdf</t>
  </si>
  <si>
    <t>Informe epidemiológico carbunco final.pdf</t>
  </si>
  <si>
    <t>PLAN ESTRATEGICO ELIMINACION TRANSMISION MATERNO INFANTIL  VIH - SIFILIS 2011.pdf</t>
  </si>
  <si>
    <t>POLÍTICA NACIONAL DE SALUD SEXUAL Y REPRODUCTIVA.pdf</t>
  </si>
  <si>
    <t>PRESENTACIÓN LINEAS DE ACCIÓN DEL PLAN ANTIPENDEMIA.pdf</t>
  </si>
  <si>
    <t>BOLETIN 23 ACTIVIDADES DENGUE.pdf</t>
  </si>
  <si>
    <t>BOLETIN 24 MONITOREO DE EVENTOS EN SALUD PUBLICA.pdf</t>
  </si>
  <si>
    <t>BOLETIN 25 CAPACITACIONES EN RSI.pdf</t>
  </si>
  <si>
    <t>BOLETIN 30.SIMULACRO ESPII.pdf</t>
  </si>
  <si>
    <t>BOLETIN 31. REUNION VIGILANCIA Y CONTROL.pdf</t>
  </si>
  <si>
    <t>BOLETIN INFORMATIVO 10 2009.pdf</t>
  </si>
  <si>
    <t>BOLETIN INFORMATIVO 11 2009.pdf</t>
  </si>
  <si>
    <t>BOLETIN INFORMATIVO 12 2009.pdf</t>
  </si>
  <si>
    <t>BOLETIN INFORMATIVO 13 2009.pdf</t>
  </si>
  <si>
    <t>Boletín informativo 14 2009.pdf</t>
  </si>
  <si>
    <t>Boletín informativo 15 2009.pdf</t>
  </si>
  <si>
    <t>Boletín informativo 16 2009.pdf</t>
  </si>
  <si>
    <t>Boletín informativo 17 2009.pdf</t>
  </si>
  <si>
    <t>Boletín Informativo 2 Diciembre 2007.pdf</t>
  </si>
  <si>
    <t>Boletín informativo 20 2009.pdf</t>
  </si>
  <si>
    <t>Boletín informativo 21 2009.pdf</t>
  </si>
  <si>
    <t>Boletín Informativo 3 Mayo 2008.pdf</t>
  </si>
  <si>
    <t>Boletín informativo 4 2009.pdf</t>
  </si>
  <si>
    <t>Boletín Informativo 5 Julio 2008.PDF</t>
  </si>
  <si>
    <t>Boletín informativo 6 2008.pdf</t>
  </si>
  <si>
    <t>Boletín informativo 7 2008.pdf</t>
  </si>
  <si>
    <t>Boletín Informativo 8 Octubre 2008.PDF</t>
  </si>
  <si>
    <t>Boletín informativo 9 2009.pdf</t>
  </si>
  <si>
    <t>Boletin Informativo Norovirus.pdf</t>
  </si>
  <si>
    <t>Boletín Informativo1 Noviembre 1 de 2007.pdf</t>
  </si>
  <si>
    <t>Informe epidemiológico  01 2010.pdf</t>
  </si>
  <si>
    <t>Informe epidemiológico  02 2010.pdf</t>
  </si>
  <si>
    <t>Informe epidemiológico  03 2010.pdf</t>
  </si>
  <si>
    <t>Informe epidemiológico  04 2010.pdf</t>
  </si>
  <si>
    <t>GPC_Prof_Salud_OH.pdf</t>
  </si>
  <si>
    <t>GPC_Ptes_OH.pdf</t>
  </si>
  <si>
    <t>Presentacion_ALCOHOL.pdf</t>
  </si>
  <si>
    <t>Presentacion_ALCOHOL.ppt</t>
  </si>
  <si>
    <t>Ensin 2005.pdf</t>
  </si>
  <si>
    <t>ensin 2005 pleg.pdf</t>
  </si>
  <si>
    <t>Informe final ENSM 2003.pdf</t>
  </si>
  <si>
    <t>Resumen ENDS 2000.pdf</t>
  </si>
  <si>
    <t>ajustes cartilla 2.pdf</t>
  </si>
  <si>
    <t>Encuesta de Evaluacion.pdf</t>
  </si>
  <si>
    <t>Acta CRES.pdf</t>
  </si>
  <si>
    <t>Circular 0010 de 2013.pdf</t>
  </si>
  <si>
    <t>Circular 0011 de 2013.pdf</t>
  </si>
  <si>
    <t>Resolución 054 de 2013.pdf</t>
  </si>
  <si>
    <t>Circular Conjunta Externa 0016 de 2013.pdf</t>
  </si>
  <si>
    <t>Circular Conjunta Externa 008 de 2013.pdf</t>
  </si>
  <si>
    <t>Circular Externa 0012 de 2013.pdf</t>
  </si>
  <si>
    <t>Circular Externa 0014 de 2013.pdf</t>
  </si>
  <si>
    <t>Circular Externa 0019 de 2013.pdf</t>
  </si>
  <si>
    <t>Circular Externa Conjunta 0013 de 2013.pdf</t>
  </si>
  <si>
    <t>Circular Externa -Negación de Servicios-1.pdf</t>
  </si>
  <si>
    <t>Luis Fernando Correa.pdf</t>
  </si>
  <si>
    <t>Dra Dolly Esperanza Ovalle.pdf</t>
  </si>
  <si>
    <t>Registros Médicos.pdf</t>
  </si>
  <si>
    <t>1. Diva Moreno.zip</t>
  </si>
  <si>
    <t>Amanda Valdes.pdf</t>
  </si>
  <si>
    <t>informefinal.pdf</t>
  </si>
  <si>
    <t>GPC_Comp_Asma.pdf</t>
  </si>
  <si>
    <t>GPC_Completa_Anom_Conge.pdf</t>
  </si>
  <si>
    <t>GPC_Completa_Asfix.pdf</t>
  </si>
  <si>
    <t>GPC_Completa_OH.pdf</t>
  </si>
  <si>
    <t>GPC_Padres_Cuidadores_Asma.pdf</t>
  </si>
  <si>
    <t>GPC_Prof_Sal_AC.pdf</t>
  </si>
  <si>
    <t>GPC_Prof_Sal_Asfix.pdf</t>
  </si>
  <si>
    <t>GPC_Ptes_Asfix.pdf</t>
  </si>
  <si>
    <t>PRESENTACION ASFIXIA.pdf</t>
  </si>
  <si>
    <t>Presentacion Asma Ninos.pdf</t>
  </si>
  <si>
    <t>CIE 10.zip</t>
  </si>
  <si>
    <t>ensin 2005.zip</t>
  </si>
  <si>
    <t>PRESENTACION ASFIXIA.ppt</t>
  </si>
  <si>
    <t>Presentacion Asma Ninos.pptx</t>
  </si>
  <si>
    <t>1566 SPA_10_04_2013.pdf</t>
  </si>
  <si>
    <t>Requerim_12_06_2013.pdf</t>
  </si>
  <si>
    <t>Requerim_.pdf</t>
  </si>
  <si>
    <t>Requerim_Autismo.pdf</t>
  </si>
  <si>
    <t>Requerim_Baja Visión.pdf</t>
  </si>
  <si>
    <t>Requerim_RIPS Salud Mental.pdf</t>
  </si>
  <si>
    <t>Requerim_Datos Salud.pdf</t>
  </si>
  <si>
    <t>Requerim_San Andrés.pdf</t>
  </si>
  <si>
    <t>Requerim_Indígenas Amazonía.pdf</t>
  </si>
  <si>
    <t>Requerim_Salud Indígena Territorios.pdf</t>
  </si>
  <si>
    <t>Requerim_indicadores indigenas.pdf</t>
  </si>
  <si>
    <t>Requerim_Información Cumbre AFRO.pdf</t>
  </si>
  <si>
    <t>Requerim CONPES Indígenas.pdf</t>
  </si>
  <si>
    <t>Requerim_Autos Indígenas.pdf</t>
  </si>
  <si>
    <t>Requerim_Pueblos Indígenas.pdf</t>
  </si>
  <si>
    <t>Obs. Discapacidad. V1_15_05_2013.pdf</t>
  </si>
  <si>
    <t>Observatorio Infancia y Adolescencia. V1_10_04_2013.pdf</t>
  </si>
  <si>
    <t>Observ_Salud Mental. V1_06_09_2012.pdf</t>
  </si>
  <si>
    <t>Presentación_ONZ_V1_10_07_2013.pdf</t>
  </si>
  <si>
    <t>REGISTRO PERSONAS CON DISCAPACIDAD.pdf</t>
  </si>
  <si>
    <t>CONPES SOCIAL 80.pdf</t>
  </si>
  <si>
    <t>DE PERSONAS CON DISCAPACIDAD.pdf</t>
  </si>
  <si>
    <t>GPC_Comple_Prostata.pdf</t>
  </si>
  <si>
    <t>Plan Juegos Mundiales Cali.pdf</t>
  </si>
  <si>
    <t>Regimenlaboral-Proyectodeley.pptx</t>
  </si>
  <si>
    <t>Regimenlaboral.pdf</t>
  </si>
  <si>
    <t>tercerizacion ultimo.pptx</t>
  </si>
  <si>
    <t>tercerizacion.pdf</t>
  </si>
  <si>
    <t>Formalización Laboral en ESE.pptx</t>
  </si>
  <si>
    <t>Formalizacion.pdf</t>
  </si>
  <si>
    <t>Guía ESE.pdf</t>
  </si>
  <si>
    <t>acuerdos de formalizacion.pdf</t>
  </si>
  <si>
    <t>codigos R 4505.pdf</t>
  </si>
  <si>
    <t>Ppresentación  ENSM mayo 28.pdf</t>
  </si>
  <si>
    <t>Socializacion_SABE_2605.pdf</t>
  </si>
  <si>
    <t>Memorias_chagas.pdf</t>
  </si>
  <si>
    <t>para_su_equipo_chagas.pdf</t>
  </si>
  <si>
    <t>Memorias_dengue.pdf</t>
  </si>
  <si>
    <t>Atencion_paciente_con_fiebre.pdf</t>
  </si>
  <si>
    <t>memorias_malaria.pdf</t>
  </si>
  <si>
    <t>para_su_equipo_dengue_final.pdf</t>
  </si>
  <si>
    <t>GPC_Completa_RNSano.pdf</t>
  </si>
  <si>
    <t>GPC_Prof_Sal_RNSano.pdf</t>
  </si>
  <si>
    <t>GPC_Ptes_RNSano.pdf</t>
  </si>
  <si>
    <t>GPC_Completa_Sepsis.pdf</t>
  </si>
  <si>
    <t>GPC_Prof_Sal_Sepsis.pdf</t>
  </si>
  <si>
    <t>GPC_Ptes_Sepsis.pdf</t>
  </si>
  <si>
    <t>GPC_Comple_Respi.pdf</t>
  </si>
  <si>
    <t>GPC_Prof_Sal_Respi.pdf</t>
  </si>
  <si>
    <t>GPC_Ptes_Respi.pdf</t>
  </si>
  <si>
    <t>GPC_Comple_EDA.pdf</t>
  </si>
  <si>
    <t>GPC_Prof_Sal_EDA.pdf</t>
  </si>
  <si>
    <t>GPC_Ptes_EDA.pdf</t>
  </si>
  <si>
    <t>Presentation EDA Ninos.pdf</t>
  </si>
  <si>
    <t>Presentation EDA Ninos.pptx</t>
  </si>
  <si>
    <t>GPC_Comple_ITS.pdf</t>
  </si>
  <si>
    <t>presentacion ITS.pdf</t>
  </si>
  <si>
    <t>presentacion ITS.pptx</t>
  </si>
  <si>
    <t>GPC_Comple_Leucemia.pdf</t>
  </si>
  <si>
    <t>GPC_Prof_Sal_Leucemia.pdf</t>
  </si>
  <si>
    <t>GPC_Ptes_Leucemia.pdf</t>
  </si>
  <si>
    <t>GPC_Comp_Linfoma 10.pdf</t>
  </si>
  <si>
    <t>GPC_Comple_SCA.pdf</t>
  </si>
  <si>
    <t>GPC_Prof_Sal_SCA.pdf</t>
  </si>
  <si>
    <t>GPC_Ptes_SCA.pdf</t>
  </si>
  <si>
    <t>presentacion SCA.pdf</t>
  </si>
  <si>
    <t>presentacion SCA.pptx</t>
  </si>
  <si>
    <t>GPC_Completa_HTA.pdf</t>
  </si>
  <si>
    <t>GPC_Prof_Sal_HTA.pdf</t>
  </si>
  <si>
    <t>GPC_Ptes_HTA.pdf</t>
  </si>
  <si>
    <t>presentacion HTA.pdf</t>
  </si>
  <si>
    <t>presentacion HTA.pptx</t>
  </si>
  <si>
    <t>(GPC) Cáncer de próstata_final_Prof.Salud final (Web).pdf</t>
  </si>
  <si>
    <t>(GPC) Cáncer de próstata_final_pacientes final(web).pdf</t>
  </si>
  <si>
    <t>Presentation cancer de Prostata.pdf</t>
  </si>
  <si>
    <t>Presentation cancer de Prostata.ppt</t>
  </si>
  <si>
    <t>GPC_Comple_Ca_Colon (1).pdf</t>
  </si>
  <si>
    <t>GPC_Prof_Sal_Ca_colon (1).pdf</t>
  </si>
  <si>
    <t>GPC_Ptes_Ca_colon (1).pdf</t>
  </si>
  <si>
    <t>Presentacion Ca Colon  Recto.pdf</t>
  </si>
  <si>
    <t>Presentacion Ca Colon  Recto.ppt</t>
  </si>
  <si>
    <t>Circular 0018 de 2013.pdf</t>
  </si>
  <si>
    <t>Circular Externa 0017 de 2013.pdf</t>
  </si>
  <si>
    <t>Circular Externa 0020 de 2013.pdf</t>
  </si>
  <si>
    <t>Circular Externa0003 de 2013.pdf</t>
  </si>
  <si>
    <t>Circular Externa 0022 de 2013.pdf</t>
  </si>
  <si>
    <t>Circular Externa 0023 de 2013.pdf</t>
  </si>
  <si>
    <t>Circular Conjunta Externa 1000032013.pdf</t>
  </si>
  <si>
    <t>profesionales salud.pdf</t>
  </si>
  <si>
    <t>GPC_Ptes_ITS (2).pdf</t>
  </si>
  <si>
    <t>Presentacion RN SANO.pptx</t>
  </si>
  <si>
    <t>Presentacion RN SANO.pdf</t>
  </si>
  <si>
    <t>GPC_Completa_Premat.pdf</t>
  </si>
  <si>
    <t>GPC_Prof_Sal_Premat.pdf</t>
  </si>
  <si>
    <t>GPC_Ptes_Premat.pdf</t>
  </si>
  <si>
    <t>GPC_Prof_Sal_Linfoma.pdf</t>
  </si>
  <si>
    <t>acongenita.pptx</t>
  </si>
  <si>
    <t>acongenita.pdf</t>
  </si>
  <si>
    <t>GPC_Prest_Salu_Asma (2).pdf</t>
  </si>
  <si>
    <t>Prevencion y mitigacion JOVENES_web.pdf</t>
  </si>
  <si>
    <t>GPC_Comp_Mama (1).pdf</t>
  </si>
  <si>
    <t>GPC_Prof_Sal_Mama.pdf</t>
  </si>
  <si>
    <t>Presentation CA Mama.pdf</t>
  </si>
  <si>
    <t>Presentation CA Mama.pptx</t>
  </si>
  <si>
    <t>GPC_Ptes_Mama-3.pdf</t>
  </si>
  <si>
    <t>GPC_Comple_Depre (1).pdf</t>
  </si>
  <si>
    <t>GPC_Prof_Sal_Depre.pdf</t>
  </si>
  <si>
    <t>GPC_Ptes_Depre (1).pdf</t>
  </si>
  <si>
    <t>ENCUESTA NACIONAL.pdf</t>
  </si>
  <si>
    <t>Amazonas.pdf</t>
  </si>
  <si>
    <t>Antioquia.pdf</t>
  </si>
  <si>
    <t>Atlántico.pdf</t>
  </si>
  <si>
    <t>Bogotá.pdf</t>
  </si>
  <si>
    <t>Bolívar.pdf</t>
  </si>
  <si>
    <t>Boyaca.pdf</t>
  </si>
  <si>
    <t>Caldas.pdf</t>
  </si>
  <si>
    <t>Caquetá.pdf</t>
  </si>
  <si>
    <t>Casanare.pdf</t>
  </si>
  <si>
    <t>Cauca.pdf</t>
  </si>
  <si>
    <t>Chocó.pdf</t>
  </si>
  <si>
    <t>Córdoba.pdf</t>
  </si>
  <si>
    <t>Cundinamarca.pdf</t>
  </si>
  <si>
    <t>Guainia.pdf</t>
  </si>
  <si>
    <t>Guajira.pdf</t>
  </si>
  <si>
    <t>Guaviare.pdf</t>
  </si>
  <si>
    <t>Huila.pdf</t>
  </si>
  <si>
    <t>Magdalena.pdf</t>
  </si>
  <si>
    <t>Meta.pdf</t>
  </si>
  <si>
    <t>Nariño.pdf</t>
  </si>
  <si>
    <t>Norte de Santander.pdf</t>
  </si>
  <si>
    <t>Putumayo.pdf</t>
  </si>
  <si>
    <t>Quindio.pdf</t>
  </si>
  <si>
    <t>Risaralda.pdf</t>
  </si>
  <si>
    <t>Santander.pdf</t>
  </si>
  <si>
    <t>Sucre.pdf</t>
  </si>
  <si>
    <t>Tolima.pdf</t>
  </si>
  <si>
    <t>Valle del Cauca.pdf</t>
  </si>
  <si>
    <t>Vaupés.pdf</t>
  </si>
  <si>
    <t>Vichada.pdf</t>
  </si>
  <si>
    <t>Circular Externa 0031 de 2013.pdf</t>
  </si>
  <si>
    <t>Circular Externa 0036 de 2013.pdf</t>
  </si>
  <si>
    <t>Decreto 1973 de 2013.pdf</t>
  </si>
  <si>
    <t>Decreto 2262 de 2013.pdf</t>
  </si>
  <si>
    <t>Decreto 2263 de 2013.pdf</t>
  </si>
  <si>
    <t>Proyecto de Decreto -Giro Directo Regimen Contributivo.pdf</t>
  </si>
  <si>
    <t>Proyecto de Resolución se deroga resolución.pdf</t>
  </si>
  <si>
    <t>Proyecto Decreto -Importación y exportación alimentos.pdf</t>
  </si>
  <si>
    <t>Proyecto Decreto Movilidad entre regímenes y subsidio.pdf</t>
  </si>
  <si>
    <t>Resolución 1130 de 1999.pdf</t>
  </si>
  <si>
    <t>Resolución 2624 de 2013.pdf</t>
  </si>
  <si>
    <t>Resolución 3753 de 2013.pdf</t>
  </si>
  <si>
    <t>Resolución 3778 de 2013.pdf</t>
  </si>
  <si>
    <t>Resolución 3877 de 2013.pdf</t>
  </si>
  <si>
    <t>PRL CPS 440.zip</t>
  </si>
  <si>
    <t>ENOS_00116.12.2013.pdf</t>
  </si>
  <si>
    <t>INFAN_00116.12.2013.pdf</t>
  </si>
  <si>
    <t>ODES_001_Guía_ODES 07112013.pdf</t>
  </si>
  <si>
    <t>ODISC_001_Guía DiscapacidadV10_13_11_2013_ok.pdf</t>
  </si>
  <si>
    <t>OGuia Sistema de seguimiento a ODM 16.12.2013.pdf</t>
  </si>
  <si>
    <t>OEV Colombia  V7_13_11_2013.pdf</t>
  </si>
  <si>
    <t>ONC vs10 06 11 2013.pdf</t>
  </si>
  <si>
    <t>ONIEA_001 03 2013 VER 5.pdf</t>
  </si>
  <si>
    <t>ONSM  V9_13 11 2013_.pdf</t>
  </si>
  <si>
    <t>OSAN V 3_30_09_13.pdf</t>
  </si>
  <si>
    <t>OZoonosis_V12_13_11_2013.pdf</t>
  </si>
  <si>
    <t>PAI.pdf</t>
  </si>
  <si>
    <t>IVE 11_03_2013 ajustado.pdf</t>
  </si>
  <si>
    <t>victimas V 3 16.12.2013.pdf</t>
  </si>
  <si>
    <t>RAPS 3_ 30_10_13.pdf</t>
  </si>
  <si>
    <t>ROSS_001.11.2013.pdf</t>
  </si>
  <si>
    <t>Resolución 4217 de 2013.pdf</t>
  </si>
  <si>
    <t>Resolución 4268 de 2013.pdf</t>
  </si>
  <si>
    <t>Resolución Ejecutiva 0271 de 2013.pdf</t>
  </si>
  <si>
    <t>HARR CPS 347.zip</t>
  </si>
  <si>
    <t>imp_MINsalud+asisREGIONES.pdf</t>
  </si>
  <si>
    <t>Boletin de disponibilidad  Colombia 2Q 2013.pdf</t>
  </si>
  <si>
    <t>gestionar la salud en Colombia.pdf</t>
  </si>
  <si>
    <t>caratula y Parte 1.pdf</t>
  </si>
  <si>
    <t>parte 2.pdf</t>
  </si>
  <si>
    <t>parte 3.pdf</t>
  </si>
  <si>
    <t>parte 4.pdf</t>
  </si>
  <si>
    <t>parte 5.pdf</t>
  </si>
  <si>
    <t>parte 6.pdf</t>
  </si>
  <si>
    <t>parte 7.pdf</t>
  </si>
  <si>
    <t>parte 8 y bib.pdf</t>
  </si>
  <si>
    <t>LAMP CPS 407.zip</t>
  </si>
  <si>
    <t>JMCR CPS S354.zip</t>
  </si>
  <si>
    <t>1 Arquitectura en el Estado.pdf</t>
  </si>
  <si>
    <t>2 GEL_Salud_MinTIC.pdf</t>
  </si>
  <si>
    <t>3 SISPRO_MSPS.pdf</t>
  </si>
  <si>
    <t>4 Interoperabilidad SEMANTICA_MSPS.pdf</t>
  </si>
  <si>
    <t>5 SisproSalud_Gestion Conocimiento_MSPS.pdf</t>
  </si>
  <si>
    <t>6 Marco Conceptual Cibersalud e interoperabilidad.pdf</t>
  </si>
  <si>
    <t>7 Estrategias y beneficios  de la interoperabilidad en salud.pdf</t>
  </si>
  <si>
    <t>CasoMexico  interoperabilidad.pdf</t>
  </si>
  <si>
    <t>9 mSalud  Dispositivos moviles  interoperabilidad.pdf</t>
  </si>
  <si>
    <t>10  Colaboracion internternacional estandarización en salud.pdf</t>
  </si>
  <si>
    <t>11 Arquitectura, ecosistema eSalud.pdf</t>
  </si>
  <si>
    <t>13 Lecciones aprendidas.pdf</t>
  </si>
  <si>
    <t>Waiting Time Policies in the Health Sector (1).pdf</t>
  </si>
  <si>
    <t>Impact of increased patient choice of providers.pdf</t>
  </si>
  <si>
    <t>siciliani-hurst2005.pdf</t>
  </si>
  <si>
    <t>Waiting time - Sweden.pptx</t>
  </si>
  <si>
    <t>Oportunidad Servicios de salud oct24.pptx</t>
  </si>
  <si>
    <t>HARR CPS 248.zip</t>
  </si>
  <si>
    <t>12 Infraestructura.pdf</t>
  </si>
  <si>
    <t>Copia de IHH - Calculo V  04 12 2013 (3).zip</t>
  </si>
  <si>
    <t>catalogo indicadores.pdf</t>
  </si>
  <si>
    <t>Mortalidad Materna.pptx</t>
  </si>
  <si>
    <t>Dirección de Epidemiología y Demografía.pdf</t>
  </si>
  <si>
    <t>copy-of-saludatos-38njv5tldcgo.zip</t>
  </si>
  <si>
    <t>Carr-Hill-final National Health Obs Handbook.pdf</t>
  </si>
  <si>
    <t>Presentacion Dra Martha Lucia Ospina.pdf</t>
  </si>
  <si>
    <t>Sistema Registro Civil y Estadísticas Vitales 2013.pdf</t>
  </si>
  <si>
    <t>Copia de Datos_Portables_010113.zip</t>
  </si>
  <si>
    <t>ESTANDARES SEMANTICOS_DMTS_2013.pdf</t>
  </si>
  <si>
    <t>Sistema Registro Civil y Estadísticas Vitales 2013.ppt</t>
  </si>
  <si>
    <t>sistemainf.ppt</t>
  </si>
  <si>
    <t>LINEAMIENTOS TECNICOS NACIONALES F.pdf</t>
  </si>
  <si>
    <t>INFORME SITUACION DE DENGUE.pdf</t>
  </si>
  <si>
    <t>DENGUE POR MUNICIPIO.pdf</t>
  </si>
  <si>
    <t>Respuesta Auto 261 de 2013 - EXC 16 DE MAYO.docx</t>
  </si>
  <si>
    <t>PlanNalControlCancer 2010-2019 MSPS INC.pdf</t>
  </si>
  <si>
    <t>onc cancer.pdf</t>
  </si>
  <si>
    <t>Respuesta DEyD ReqCANCER.pdf</t>
  </si>
  <si>
    <t>CANCER MIRA 10 04 2013.pdf</t>
  </si>
  <si>
    <t>Respuesta SENADO Atencion Salud Cancer infantil.pdf</t>
  </si>
  <si>
    <t>Inventario Exp  Cáncer 12 04 2013.pdf</t>
  </si>
  <si>
    <t>Informe Inequidades Salud COL Análisis Regional 16 04 2013.pdf</t>
  </si>
  <si>
    <t>LINEAMIENTOS TECNICOS F.pdf</t>
  </si>
  <si>
    <t>Asistencia Técnica  DTS Acreditació - Biblioteca.pdf</t>
  </si>
  <si>
    <t>JCRG CPS 359 2012.zip</t>
  </si>
  <si>
    <t>TELESALUD PARA ASISTENCIA TECNICA NOVIEMBRE 2013.pptx</t>
  </si>
  <si>
    <t>TELESALUD PARA ASISTENCIA TECNICA NOVIEMBRE 2013.pdf</t>
  </si>
  <si>
    <t>Violencia SISMA MUJER respuesta DED.pdf</t>
  </si>
  <si>
    <t>Sispro_Salud_300513.pptx</t>
  </si>
  <si>
    <t>Sispro_Salud_300513.pdf</t>
  </si>
  <si>
    <t>Respuesta Contraloría - Violencia de Género Final.pdf</t>
  </si>
  <si>
    <t>requerimiento sivigila.pdf</t>
  </si>
  <si>
    <t>Política Nacional de Comunicaciones.pdf</t>
  </si>
  <si>
    <t>OMS-estandareseinteroperabilidad (2).pdf</t>
  </si>
  <si>
    <t>PMPT CPS 077.zip</t>
  </si>
  <si>
    <t>TM_2005-2011.zip</t>
  </si>
  <si>
    <t>Decreto 0196 de 2013.pdf</t>
  </si>
  <si>
    <t>Decreto 0249 de 2013.pdf</t>
  </si>
  <si>
    <t>Decreto 0318 de 2013.pdf</t>
  </si>
  <si>
    <t>Decreto 0481 de 2013.pdf</t>
  </si>
  <si>
    <t>Decreto 0482 de 2013.pdf</t>
  </si>
  <si>
    <t>Decreto 0483 de 2013.pdf</t>
  </si>
  <si>
    <t>Decreto 0485 de 2013 (1).pdf</t>
  </si>
  <si>
    <t>Decreto 0603 de 2013.pdf</t>
  </si>
  <si>
    <t>Decreto 0658 de 2013.pdf</t>
  </si>
  <si>
    <t>Decreto 0723 de 2013.pdf</t>
  </si>
  <si>
    <t>Decreto 0728 de 2013.pdf</t>
  </si>
  <si>
    <t>Estudio_Nacional_Consumo_2008.pdf</t>
  </si>
  <si>
    <t>articulo jesus rico.pdf</t>
  </si>
  <si>
    <t>CONPES166.pdf</t>
  </si>
  <si>
    <t>Vacunas al día se la ponemos fácil - Fase II.zip</t>
  </si>
  <si>
    <t>JIMC CPS 298 DE 2012.zip</t>
  </si>
  <si>
    <t>Prevención de cáncer de cuello uterino.zip</t>
  </si>
  <si>
    <t>Cuidados en vacaciones- Todo lo que debes saber.zip</t>
  </si>
  <si>
    <t>Contágiate de vida no de sarampión.zip</t>
  </si>
  <si>
    <t>Generación Más - Siempre con condón.zip</t>
  </si>
  <si>
    <t>Prevención del dengue.zip</t>
  </si>
  <si>
    <t>Plan A - Actividad, alimentación, agua, amamantar.zip</t>
  </si>
  <si>
    <t>Vacunas al día se la ponemos fácil.zip</t>
  </si>
  <si>
    <t>Plan Decenal de Salud Pública.zip</t>
  </si>
  <si>
    <t>Generación Más - Prevención del embarazo adolescente.zip</t>
  </si>
  <si>
    <t>Generación Más - Sin tabaco.zip</t>
  </si>
  <si>
    <t>Hábitos saludables- Deportistas-olimpicos.zip</t>
  </si>
  <si>
    <t>Prevencion de polvora.zip</t>
  </si>
  <si>
    <t>traumatismos de miembros superiores.zip</t>
  </si>
  <si>
    <t>ONVIH_001 06.11.2013 v9_NAS.pdf</t>
  </si>
  <si>
    <t>OECD_001v3 05-11-2013.pdf</t>
  </si>
  <si>
    <t>OERCAV_001 22.10.2013 v1.pdf</t>
  </si>
  <si>
    <t>morbilidad.zip</t>
  </si>
  <si>
    <t>morbimortalidad cartagena.zip</t>
  </si>
  <si>
    <t>documento.zip</t>
  </si>
  <si>
    <t>DATOS CLINICOS MINIMOS.pptx</t>
  </si>
  <si>
    <t>Plan Territorial de salud.pdf</t>
  </si>
  <si>
    <t>Presentación ASIS EPS v16_12_2013.pdf</t>
  </si>
  <si>
    <t>Caracterizacion Poblacional EPS.pdf</t>
  </si>
  <si>
    <t>Union ASIS- Caracterizacion.pdf</t>
  </si>
  <si>
    <t>Decreto 0877 de 2013.pdf</t>
  </si>
  <si>
    <t>Decreto 0916 de 2013.pdf</t>
  </si>
  <si>
    <t>Decreto 0917 de 2013.pdf</t>
  </si>
  <si>
    <t>sistema de Vigilancia.pdf</t>
  </si>
  <si>
    <t>LAMP CPS636.zip</t>
  </si>
  <si>
    <t>201322001337341.zip</t>
  </si>
  <si>
    <t>Presentacion SGD_201310.pdf</t>
  </si>
  <si>
    <t>Decreto 0918 de 2013-1.pdf</t>
  </si>
  <si>
    <t>Decreto 0931 de 2013.pdf</t>
  </si>
  <si>
    <t>Decreto 0347 de 2013.pdf</t>
  </si>
  <si>
    <t>Decreto 1094 de 2013.pdf</t>
  </si>
  <si>
    <t>Decreto 1095 de 2013.pdf</t>
  </si>
  <si>
    <t>Decreto 1152 de 2013.pdf</t>
  </si>
  <si>
    <t>Decreto 1222 de 2013.pdf</t>
  </si>
  <si>
    <t>Decreto 1223 de 2013.pdf</t>
  </si>
  <si>
    <t>Decreto 1388 de 2013.pdf</t>
  </si>
  <si>
    <t>Decreto 1623 de 2013.pdf</t>
  </si>
  <si>
    <t>Decreto 1683 de 2013.pdf</t>
  </si>
  <si>
    <t>Guía.completa.Embarazo.Parto.2013.pdf</t>
  </si>
  <si>
    <t>G.Corta.Embarazo.y.parto.Prof.Salud.2013 (1).pdf</t>
  </si>
  <si>
    <t>GPC_Ptes_Embarazo.pdf</t>
  </si>
  <si>
    <t>salud felicidad.pdf</t>
  </si>
  <si>
    <t>20140102 Talento Humano Presentación Inicial.pptx</t>
  </si>
  <si>
    <t>Salud y Medicina Familiar 020114.pptx</t>
  </si>
  <si>
    <t>Plantillas documentos.zip</t>
  </si>
  <si>
    <t>Sistema de Seguimniento APS.doc 18.12.2013.pdf</t>
  </si>
  <si>
    <t>Obs  Nal  Salud Materna_16 12 13_v9.pdf</t>
  </si>
  <si>
    <t>oficio rta invima.pdf</t>
  </si>
  <si>
    <t>Actividad 0.zip</t>
  </si>
  <si>
    <t>Actividad 1.zip</t>
  </si>
  <si>
    <t>Actividad 2.zip</t>
  </si>
  <si>
    <t>Actividad 3.zip</t>
  </si>
  <si>
    <t>Actividad 4.zip</t>
  </si>
  <si>
    <t>Actividad 5.zip</t>
  </si>
  <si>
    <t>Actividad 10.zip</t>
  </si>
  <si>
    <t>Actividad 9.zip</t>
  </si>
  <si>
    <t>Actividad 8.zip</t>
  </si>
  <si>
    <t>Actividad 7.zip</t>
  </si>
  <si>
    <t>Actividad 6.zip</t>
  </si>
  <si>
    <t>DPSyAPS.zip</t>
  </si>
  <si>
    <t>DEpyDem.zip</t>
  </si>
  <si>
    <t>Gestion integral del riesgo en salud 13-01-2014-revLGM-1.pptx</t>
  </si>
  <si>
    <t>DMed y Tecnologias - CRONOGRAMA NORMATIVO.zip</t>
  </si>
  <si>
    <t>PyP_Dic_2013POA_2014v2.pptx</t>
  </si>
  <si>
    <t>Enlace_MinSalud_47.pdf</t>
  </si>
  <si>
    <t>Resolución 292 de 2013.zip</t>
  </si>
  <si>
    <t>Resolución 0240 de 2013.pdf</t>
  </si>
  <si>
    <t>Resolución 0241 de 2013.pdf</t>
  </si>
  <si>
    <t>Resolución 0242 de 2013.pdf</t>
  </si>
  <si>
    <t>Resolución 0154 de 2013.pdf</t>
  </si>
  <si>
    <t>Resolución 0393 de 2013.pdf</t>
  </si>
  <si>
    <t>Resolución 0430 de 2013.pdf</t>
  </si>
  <si>
    <t>Resolución 0447 de 2013.pdf</t>
  </si>
  <si>
    <t>Resolución 0458 de 2013.pdf</t>
  </si>
  <si>
    <t>Resolución 0544 de 2013.pdf</t>
  </si>
  <si>
    <t>Resolución 0509 de 2013.pdf</t>
  </si>
  <si>
    <t>Resolución 0055 de 2013.pdf</t>
  </si>
  <si>
    <t>Resolución 0610 de 2013.pdf</t>
  </si>
  <si>
    <t>Resolución 2121 de 2010.pdf</t>
  </si>
  <si>
    <t>Gráficas.pdf</t>
  </si>
  <si>
    <t>Enlace_MinSalud_0.pdf</t>
  </si>
  <si>
    <t>Enlace_MinSalud_1.pdf</t>
  </si>
  <si>
    <t>Enlace_MinSalud_2.pdf</t>
  </si>
  <si>
    <t>Enlace_MinSalud_4.pdf</t>
  </si>
  <si>
    <t>BOLETIN PP No 2 ENERO - FEBRERO 2014.pdf</t>
  </si>
  <si>
    <t>AMAZONAS.pdf</t>
  </si>
  <si>
    <t>cce_manual_riesgo_web.pdf</t>
  </si>
  <si>
    <t>Decreto 1510 de 2013.pdf</t>
  </si>
  <si>
    <t>modelo de estudios previos finales.docx</t>
  </si>
  <si>
    <t>Especial P y P No 01.pdf</t>
  </si>
  <si>
    <t>Enlace_MinSalud_3.pdf</t>
  </si>
  <si>
    <t>Enlace_MinSalud_5.pdf</t>
  </si>
  <si>
    <t>Enlace_MinSalud_6.pdf</t>
  </si>
  <si>
    <t>Enlace_MinSalud_7.pdf</t>
  </si>
  <si>
    <t>Enlace_MinSalud_8.pdf</t>
  </si>
  <si>
    <t>Enlace_MinSalud_10.pdf</t>
  </si>
  <si>
    <t>Enlace_MinSalud_12.pdf</t>
  </si>
  <si>
    <t>Enlace_MinSalud_13.pdf</t>
  </si>
  <si>
    <t>Enlace_MinSalud_14.pdf</t>
  </si>
  <si>
    <t>Enlace_MinSalud_16.pdf</t>
  </si>
  <si>
    <t>Enlace_MinSalud_15.pdf</t>
  </si>
  <si>
    <t>Enlace_MinSalud_17.pdf</t>
  </si>
  <si>
    <t>GestConocimiento271113.pptx</t>
  </si>
  <si>
    <t>tab-vacunas (2).png</t>
  </si>
  <si>
    <t>Enlace_MinSalud_18.pdf</t>
  </si>
  <si>
    <t>CALENDARIO EPIDEMIOLOGICO 2014.pdf</t>
  </si>
  <si>
    <t>campaña dengue 2014.zip</t>
  </si>
  <si>
    <t>Indicadores CASE.zip</t>
  </si>
  <si>
    <t>Población.zip</t>
  </si>
  <si>
    <t>Presentación Taller de ASIS.pdf</t>
  </si>
  <si>
    <t>taller capacitacion ASIS 25102012.pdf</t>
  </si>
  <si>
    <t>ABC DE LOS CTD REVISADOS FINAL 01112012.pdf</t>
  </si>
  <si>
    <t>Micronutrientes Minsalud Enero 27 de 2014.pdf</t>
  </si>
  <si>
    <t>OPS PDSP Informe Regional AMAZONAS nov 2013-2.zip</t>
  </si>
  <si>
    <t>PDSP-ATRU Informe Planeación-Comunicaciones 131222.docx</t>
  </si>
  <si>
    <t>Cifras Registro de discapacidad (Dic 2013).pdf</t>
  </si>
  <si>
    <t>Enlace_MinSalud_19.pdf</t>
  </si>
  <si>
    <t>Enlace_MinSalud_20.pdf</t>
  </si>
  <si>
    <t>Enlace_MinSalud_21.pdf</t>
  </si>
  <si>
    <t>Enlace_MinSalud_22.pdf</t>
  </si>
  <si>
    <t>Enlace_MinSalud_23.pdf</t>
  </si>
  <si>
    <t>Enlace_MinSalud_24.pdf</t>
  </si>
  <si>
    <t>Enlace_MinSalud_25.pdf</t>
  </si>
  <si>
    <t>Enlace_MinSalud_26.pdf</t>
  </si>
  <si>
    <t>Enlace_MinSalud_27.pdf</t>
  </si>
  <si>
    <t>Enlace_MinSalud_28.pdf</t>
  </si>
  <si>
    <t>Enlace_MinSalud_29.pdf</t>
  </si>
  <si>
    <t>Enlace_MinSalud_31.pdf</t>
  </si>
  <si>
    <t>Enlace_MinSalud_32.pdf</t>
  </si>
  <si>
    <t>Enlace_MinSalud_33.pdf</t>
  </si>
  <si>
    <t>Enlace_MinSalud_34.pdf</t>
  </si>
  <si>
    <t>Enlace_MinSalud_35.pdf</t>
  </si>
  <si>
    <t>Enlace_MinSalud_36.pdf</t>
  </si>
  <si>
    <t>Enlace_MinSalud_37.pdf</t>
  </si>
  <si>
    <t>Enlace_MinSalud_38.pdf</t>
  </si>
  <si>
    <t>Enlace_MinSalud_39.pdf</t>
  </si>
  <si>
    <t>Enlace_MinSalud_40.pdf</t>
  </si>
  <si>
    <t>Enlace_MinSalud_41.pdf</t>
  </si>
  <si>
    <t>Enlace_MinSalud_42.pdf</t>
  </si>
  <si>
    <t>Enlace_MinSalud_43.pdf</t>
  </si>
  <si>
    <t>Enlace_MinSalud_45.pdf</t>
  </si>
  <si>
    <t>Enlace_MinSalud_46.pdf</t>
  </si>
  <si>
    <t>Presentación CA Infantil.pdf</t>
  </si>
  <si>
    <t>ANTIOQUIA.pdf</t>
  </si>
  <si>
    <t>ARAUCA.pdf</t>
  </si>
  <si>
    <t>CALDAS.pdf</t>
  </si>
  <si>
    <t>BOLIVAR.pdf</t>
  </si>
  <si>
    <t>BOYACA.pdf</t>
  </si>
  <si>
    <t>ATLANTICO.pdf</t>
  </si>
  <si>
    <t>CESAR.pdf</t>
  </si>
  <si>
    <t>CAQUETA.pdf</t>
  </si>
  <si>
    <t>CASANARE.pdf</t>
  </si>
  <si>
    <t>CAUCA.pdf</t>
  </si>
  <si>
    <t>CHOCO.pdf</t>
  </si>
  <si>
    <t>CORDOBA.pdf</t>
  </si>
  <si>
    <t>CUNDINAMARCA.pdf</t>
  </si>
  <si>
    <t>GUAINIA.pdf</t>
  </si>
  <si>
    <t>GUAJIRA.pdf</t>
  </si>
  <si>
    <t>GUAVIARE.pdf</t>
  </si>
  <si>
    <t>HUILA.pdf</t>
  </si>
  <si>
    <t>MAGDALENA.pdf</t>
  </si>
  <si>
    <t>META.pdf</t>
  </si>
  <si>
    <t>NARIÑO.pdf</t>
  </si>
  <si>
    <t>NORTE DE SANTANDER.pdf</t>
  </si>
  <si>
    <t>PUTUMAYO.pdf</t>
  </si>
  <si>
    <t>QUINDIO.pdf</t>
  </si>
  <si>
    <t>RISARALDA.pdf</t>
  </si>
  <si>
    <t>SAN ANDRES.pdf</t>
  </si>
  <si>
    <t>SANTANDER.pdf</t>
  </si>
  <si>
    <t>SUCRE.pdf</t>
  </si>
  <si>
    <t>TOLIMA.pdf</t>
  </si>
  <si>
    <t>VALLE DEL CAUCA.pdf</t>
  </si>
  <si>
    <t>VAUPES.pdf</t>
  </si>
  <si>
    <t>VICHADA.pdf</t>
  </si>
  <si>
    <t>Resolución 0063 de 2013.pdf</t>
  </si>
  <si>
    <t>Resolución 0743 de 2013.pdf</t>
  </si>
  <si>
    <t>Resolución 0785 de 2013.pdf</t>
  </si>
  <si>
    <t>Resolución 0803 de 2013.pdf</t>
  </si>
  <si>
    <t>Resolución 0805 de 2013.pdf</t>
  </si>
  <si>
    <t>Resolución 0834 de 2013.pdf</t>
  </si>
  <si>
    <t>Resolución Ejecutiva 0075 de 2013.pdf</t>
  </si>
  <si>
    <t>Resolución  Ejecutiva 0105 de 2013.pdf</t>
  </si>
  <si>
    <t>Resolución 0899 de 2013.pdf</t>
  </si>
  <si>
    <t>Resolución 0835 de 2013.pdf</t>
  </si>
  <si>
    <t>Resolución 0203 de 2013.pdf</t>
  </si>
  <si>
    <t>Resolución 0192 de 2013.pdf</t>
  </si>
  <si>
    <t>ENS.zip</t>
  </si>
  <si>
    <t>ELG CPS 084.zip</t>
  </si>
  <si>
    <t>Guia ASIS 28112013.pdf</t>
  </si>
  <si>
    <t>Resolución 0162 de 2013.pdf</t>
  </si>
  <si>
    <t>Resolución 0092 de 2013.pdf</t>
  </si>
  <si>
    <t>Resolución 0078 de 2013.pdf</t>
  </si>
  <si>
    <t>Resolución 0052 de 2013.pdf</t>
  </si>
  <si>
    <t>Resolución 0429 de 2013.pdf</t>
  </si>
  <si>
    <t>Resolución 0922 de 2013.pdf</t>
  </si>
  <si>
    <t>Resolución 0986 de 2013.pdf</t>
  </si>
  <si>
    <t>Resolución 0653 de 2013.pdf</t>
  </si>
  <si>
    <t>Resolución 0316 de 2013.pdf</t>
  </si>
  <si>
    <t>Resolución 0772 de 2013.pdf</t>
  </si>
  <si>
    <t>Resolución 0813 de 2013.pdf</t>
  </si>
  <si>
    <t>Resolución 0831 de 2013.pdf</t>
  </si>
  <si>
    <t>Resolución 0832 de 2013.pdf</t>
  </si>
  <si>
    <t>Resolución 1127 de 2013.pdf</t>
  </si>
  <si>
    <t>Resolución 1128 de 2013.pdf</t>
  </si>
  <si>
    <t>Resolución 1153 de 2013.pdf</t>
  </si>
  <si>
    <t>Resolución 0303 de 2013.pdf</t>
  </si>
  <si>
    <t>Resolución 1189 de 2013.pdf</t>
  </si>
  <si>
    <t>Resolución 1229 de 2013.pdf</t>
  </si>
  <si>
    <t>Resolución 1300 de 2013.pdf</t>
  </si>
  <si>
    <t>PLAN_Rendición de Cuentas2013 (2).pdf</t>
  </si>
  <si>
    <t>10 RESULTADOS DE GESTIÓN (2).pdf</t>
  </si>
  <si>
    <t>HUERF_001_Guía_ORarasHuerf_V2_ 17.12.2013.pdf</t>
  </si>
  <si>
    <t>ONCASASS-01 Guia Segumiento Actores Salud 13.12.13.pdf</t>
  </si>
  <si>
    <t>ONV_001_Linea  violencia Genero y sexual ONV Colombia 17.12.2013.pdf</t>
  </si>
  <si>
    <t>OSETN_001_Guia Obs  Salud Étnica_16.12.2013.pdf</t>
  </si>
  <si>
    <t>OTHS_001_GuíaObservatorio de Talento Humano en Salud_Ver 1 18.12.2013.pdf</t>
  </si>
  <si>
    <t>CANCER.zip</t>
  </si>
  <si>
    <t>Revisión Literatura - Habitantes de calle.zip</t>
  </si>
  <si>
    <t>VIOLENCIA CONTRA LAS MUJERES.zip</t>
  </si>
  <si>
    <t>Enlace_MinSalud_48_Observatorionalsalud.pdf</t>
  </si>
  <si>
    <t>Documento Plan Anticorrupción y de ATC 2014.pdf</t>
  </si>
  <si>
    <t>indicadoresunasur.zip</t>
  </si>
  <si>
    <t>Gestion integral del riesgo en salud 29-01-2014-1MeryAlv.pptx</t>
  </si>
  <si>
    <t>PRESENTACION PLANEACION ENERO.pptx</t>
  </si>
  <si>
    <t>sintesis planeacion en salud.docx</t>
  </si>
  <si>
    <t>Soporte Normativo Política DDHH 2014-2034.pdf</t>
  </si>
  <si>
    <t>POLITICA PUBLICA DDHH.pdf</t>
  </si>
  <si>
    <t>ALTO_COSTO_FINAL_070911.pdf</t>
  </si>
  <si>
    <t>Guia Metodológica.pdf</t>
  </si>
  <si>
    <t>Estrategia de Gestión Integral del Riesgo en Salud.docx</t>
  </si>
  <si>
    <t>Conpes Social 161 de 2013 Equidad de Género.pdf</t>
  </si>
  <si>
    <t>Copia de Anexos Conpes 161.zip</t>
  </si>
  <si>
    <t>Análisis de Situación de Salud -Tolima 2012.pdf</t>
  </si>
  <si>
    <t>MORTALIDAD INFANTIL Y NIÑEZ X CAUSAS BTA.zip</t>
  </si>
  <si>
    <t>Autismo (2).pdf</t>
  </si>
  <si>
    <t>LINEAMIENTO RUIDO Y SALUD.pdf</t>
  </si>
  <si>
    <t>Resolución 1382 de 2013.pdf</t>
  </si>
  <si>
    <t>Resolución 1383 de 2013.pdf</t>
  </si>
  <si>
    <t>Resolución 1419 de 2013.pdf</t>
  </si>
  <si>
    <t>Resolución 1440 de 2013.pdf</t>
  </si>
  <si>
    <t>Resolución 1442 de 2013.pdf</t>
  </si>
  <si>
    <t>Resolución Ejecutiva 0128 de 2013.pdf</t>
  </si>
  <si>
    <t>Resolución Ejecutiva 0129 de 2013.pdf</t>
  </si>
  <si>
    <t>Resolución 1574 de 2013.pdf</t>
  </si>
  <si>
    <t>Resolución Ejecutiva 0017 2013.pdf</t>
  </si>
  <si>
    <t>Resolución 1552 de 2013.pdf</t>
  </si>
  <si>
    <t>Resolución 1604 de 2013.pdf</t>
  </si>
  <si>
    <t>Resolución Ejecutiva 0159 de 2013.pdf</t>
  </si>
  <si>
    <t>DECRETO 1362 DE 2011.pdf</t>
  </si>
  <si>
    <t>Resolución 1877 de 2013.pdf</t>
  </si>
  <si>
    <t>Resolución 1895 de 2013.pdf</t>
  </si>
  <si>
    <t>Resolución Ejecutiva 0165 de 2013.pdf</t>
  </si>
  <si>
    <t>Resolución 2087 de 2013.pdf</t>
  </si>
  <si>
    <t>Resolución 1985 de 2013.pdf</t>
  </si>
  <si>
    <t>Resolución 2070 de 2013.pdf</t>
  </si>
  <si>
    <t>Resolución 2199 de 2013.pdf</t>
  </si>
  <si>
    <t>Resolución 2338 de 2013.pdf</t>
  </si>
  <si>
    <t>Resolución 2340 de 2013.pdf</t>
  </si>
  <si>
    <t>Resolución 1948 de 2013.pdf</t>
  </si>
  <si>
    <t>Resolución 2482 de 2013.pdf</t>
  </si>
  <si>
    <t>Resolución 2415 de 2013.pdf</t>
  </si>
  <si>
    <t>Resolución 2446 de 2013.pdf</t>
  </si>
  <si>
    <t>Resolución 2535 de 2013.pdf</t>
  </si>
  <si>
    <t>Resolución Ejecutiva 0206 de 2013.pdf</t>
  </si>
  <si>
    <t>Resolución 2626 de 2013.pdf</t>
  </si>
  <si>
    <t>Resolución 2674 de 2013.pdf</t>
  </si>
  <si>
    <t>Resolución 2729 de 2013.pdf</t>
  </si>
  <si>
    <t>Resolución 2883 de 2013.pdf</t>
  </si>
  <si>
    <t>Resolución 2884 de 2013.pdf</t>
  </si>
  <si>
    <t>Resolución 1441 de 2013.pdf</t>
  </si>
  <si>
    <t>Resolución 0247 de 2014.pdf</t>
  </si>
  <si>
    <t>indsupercirc.zip</t>
  </si>
  <si>
    <t>evidencia cientifica mercurio0512 .pdf</t>
  </si>
  <si>
    <t>ejecución mensual 31 de Diciembre.zip</t>
  </si>
  <si>
    <t>compromisos 31 de Diciembre con el cierre.zip</t>
  </si>
  <si>
    <t>Listado de CDP 31 de ENERO.zip</t>
  </si>
  <si>
    <t>Avances PEDT. Enero 2014.pdf</t>
  </si>
  <si>
    <t>Marco Contextual. Enero 2014.pdf</t>
  </si>
  <si>
    <t>Presentación ASIS EPS. Enero 2014.pdf</t>
  </si>
  <si>
    <t>Operativización Enero 2014.pdf</t>
  </si>
  <si>
    <t>Rol de la EAPB en PAI. Enero  2014.pdf</t>
  </si>
  <si>
    <t>Presentacion SGD_201312.pdf</t>
  </si>
  <si>
    <t>PLAN DE MEJORAMIENTO II SEM2013.pdf</t>
  </si>
  <si>
    <t>gestioninfo.pdf</t>
  </si>
  <si>
    <t>IPA 2011.zip</t>
  </si>
  <si>
    <t>Resolución 0081 de 2014.pdf</t>
  </si>
  <si>
    <t>procesos Decreto 4023-2011_V3.pdf</t>
  </si>
  <si>
    <t>Enlace_MinSalud_49_EspecialHospitales.pdf</t>
  </si>
  <si>
    <t>LEY 1276 DE 2009.pdf</t>
  </si>
  <si>
    <t>Ley 1315 de 2009.pdf</t>
  </si>
  <si>
    <t>Ley 1171 de 2007.pdf</t>
  </si>
  <si>
    <t>Ley 1091 de 2006.pdf</t>
  </si>
  <si>
    <t>Circular 0001 de 2014.pdf</t>
  </si>
  <si>
    <t>Circular 0028 de 2013.pdf</t>
  </si>
  <si>
    <t>CIRCULAR 0040 2011.pdf</t>
  </si>
  <si>
    <t>Circular 0012 2008.pdf</t>
  </si>
  <si>
    <t>Circular 0048 2008.pdf</t>
  </si>
  <si>
    <t>Protocolos población Afro.zip</t>
  </si>
  <si>
    <t>Circular Externa 0003 de 2014.pdf</t>
  </si>
  <si>
    <t>Decreto 3000 de 2013.pdf</t>
  </si>
  <si>
    <t>Lineamientos digital.pdf</t>
  </si>
  <si>
    <t>Resolución ejecutiva 0237 de 2013.pdf</t>
  </si>
  <si>
    <t>Resolución 3035 de 2013.pdf</t>
  </si>
  <si>
    <t>Resolución 3110 de 2013.pdf</t>
  </si>
  <si>
    <t>Resolución 3113 de 2013.pdf</t>
  </si>
  <si>
    <t>Resolución 3111 de 2013.pdf</t>
  </si>
  <si>
    <t>Resolución 3239 de 2013.pdf</t>
  </si>
  <si>
    <t>Resolución 3243 de 2013.pdf</t>
  </si>
  <si>
    <t>Resolución Ejecutiva 0253 de 2013.pdf</t>
  </si>
  <si>
    <t>Resolución 3250 de 2013.pdf</t>
  </si>
  <si>
    <t>Resolución 3361 de 2013.pdf</t>
  </si>
  <si>
    <t>Resolución 3452 de 2013.pdf</t>
  </si>
  <si>
    <t>Resolución 3467 de 2013.pdf</t>
  </si>
  <si>
    <t>Resolución 1973 de 2013.pdf</t>
  </si>
  <si>
    <t>Resolución 3489 de 2013.pdf</t>
  </si>
  <si>
    <t>Resolución 3563 de 2013.pdf</t>
  </si>
  <si>
    <t>Resolución 3541 de 2013.pdf</t>
  </si>
  <si>
    <t>Resolución 3566 de 2013.pdf</t>
  </si>
  <si>
    <t>Resolución 3724 de 2013.pdf</t>
  </si>
  <si>
    <t>Resolución 3619 de 2013.pdf</t>
  </si>
  <si>
    <t>Decreto 3044 de 2013.pdf</t>
  </si>
  <si>
    <t>Decreto 3045 de 2013.pdf</t>
  </si>
  <si>
    <t>Decreto 3046 de 2013.pdf</t>
  </si>
  <si>
    <t>PresentacionMinistro.pdf</t>
  </si>
  <si>
    <t>Actualizacion Mi Plan V.Corta (Formato BID) - 040214.pdf</t>
  </si>
  <si>
    <t>Proyecto implementación de reforma.pdf</t>
  </si>
  <si>
    <t>carta buen trato.jpg</t>
  </si>
  <si>
    <t>Resolución 3770 de 2013.pdf</t>
  </si>
  <si>
    <t>Resolución 3772 de 2013.pdf</t>
  </si>
  <si>
    <t>Aumento de recién nacidos pre termino.zip</t>
  </si>
  <si>
    <t>Resolución 3779 de 2013.pdf</t>
  </si>
  <si>
    <t>Resolución 3929 de 2013.pdf</t>
  </si>
  <si>
    <t>Resolución 4352 de 2013.pdf</t>
  </si>
  <si>
    <t>Resolución 4353 de 2013.pdf</t>
  </si>
  <si>
    <t>Resolución 4506 de 2013.pdf</t>
  </si>
  <si>
    <t>Resolución 4657 de 2013.pdf</t>
  </si>
  <si>
    <t>Resolución 4628 de 2013.pdf</t>
  </si>
  <si>
    <t>Resolución 4629 de 2013.pdf</t>
  </si>
  <si>
    <t>Resolución 5073 de 2013.pdf</t>
  </si>
  <si>
    <t>Resolución 5094 de 2013.pdf</t>
  </si>
  <si>
    <t>Boletin Cifras finacieras del Sector.pdf</t>
  </si>
  <si>
    <t>Resolución 4343 de 2013.pdf</t>
  </si>
  <si>
    <t>Circular conjunta 030 de 2013.zip</t>
  </si>
  <si>
    <t>Nota Externa 9753 de 2014.pdf</t>
  </si>
  <si>
    <t>Resolución 5357 de 2013.pdf</t>
  </si>
  <si>
    <t>Resolución 5394 de 2013.pdf</t>
  </si>
  <si>
    <t>SIGI.pdf</t>
  </si>
  <si>
    <t>ASISTENCIA TECNICA.pdf</t>
  </si>
  <si>
    <t>COORDINACION EXTRA SECTORIAL.pdf</t>
  </si>
  <si>
    <t>Resolución 5395 de 2013.pdf</t>
  </si>
  <si>
    <t>Resolución 5396 de 2013.pdf</t>
  </si>
  <si>
    <t>Resolución 5510 de 2013.pdf</t>
  </si>
  <si>
    <t>Informes epidemiologicos de cancer en Colombia.zip</t>
  </si>
  <si>
    <t>Resolución 5395 proteg.pdf</t>
  </si>
  <si>
    <t>Resolución 0072 de 2014.pdf</t>
  </si>
  <si>
    <t>Resolución 0078 de 2014.pdf</t>
  </si>
  <si>
    <t>Presentación Seguimiento Ejecución Presupuestal 2013.pdf</t>
  </si>
  <si>
    <t>Informe de Seguimiento a la Ejecución Presupuestal -Noviembre 2013.pdf</t>
  </si>
  <si>
    <t>ENT febrero.zip</t>
  </si>
  <si>
    <t>informe de Seguimiento a la Ejecución Presupuestal -Diciembre 2013.pdf</t>
  </si>
  <si>
    <t>Presentación taller ASIS 2013.pdf</t>
  </si>
  <si>
    <t>Material para imprimir ultima versión.pdf</t>
  </si>
  <si>
    <t>Agenda.pdf</t>
  </si>
  <si>
    <t>Resolución 0318 de 2013.pdf</t>
  </si>
  <si>
    <t>Resolución 3336 de 2013.pdf</t>
  </si>
  <si>
    <t>Resolución 3977 de 2013.pdf</t>
  </si>
  <si>
    <t>Resolucion 4015 de 2013.pdf</t>
  </si>
  <si>
    <t>Resolución 4140 de 2013.pdf</t>
  </si>
  <si>
    <t>Resolución 4538 de 2013.pdf</t>
  </si>
  <si>
    <t>Resolución 4652 de 2013.pdf</t>
  </si>
  <si>
    <t>Resolución 4653 de 2013.pdf</t>
  </si>
  <si>
    <t>Resolución 4664 de 2013.pdf</t>
  </si>
  <si>
    <t>Resolución 4665 de 2013.pdf</t>
  </si>
  <si>
    <t>Resolución 4666 de 2013.pdf</t>
  </si>
  <si>
    <t>Resolución 4684 de 2013.pdf</t>
  </si>
  <si>
    <t>Resolución 4685 de 2013.pdf</t>
  </si>
  <si>
    <t>Resolución 4686 de 2013.pdf</t>
  </si>
  <si>
    <t>Resolución 4715 de 2013.pdf</t>
  </si>
  <si>
    <t>Resolución 4802 de 2013.pdf</t>
  </si>
  <si>
    <t>Resolución 4872 de 2013.pdf</t>
  </si>
  <si>
    <t>Resolución 5185 de 2013.pdf</t>
  </si>
  <si>
    <t>Resolución 5186 de 2013.pdf</t>
  </si>
  <si>
    <t>Resolución 5214 de 2013.pdf</t>
  </si>
  <si>
    <t>Resolución 5281 de 2013.pdf</t>
  </si>
  <si>
    <t>Resolución 5299 de 2013.pdf</t>
  </si>
  <si>
    <t>Resolución 5301 de 2013.pdf</t>
  </si>
  <si>
    <t>Resolución 5327 de 2013.pdf</t>
  </si>
  <si>
    <t>Resolución 5328 de 2013.pdf</t>
  </si>
  <si>
    <t>Resolución 5513 de 2013.pdf</t>
  </si>
  <si>
    <t>Resolución 5514 de 2013.pdf</t>
  </si>
  <si>
    <t>Resolución 5515 de 2013.pdf</t>
  </si>
  <si>
    <t>Resolución 5519 de 2013.pdf</t>
  </si>
  <si>
    <t>Resolución 5520 de 2013.pdf</t>
  </si>
  <si>
    <t>Resolución 5521 de 2013.pdf</t>
  </si>
  <si>
    <t>Resolución 5522 de 2013.pdf</t>
  </si>
  <si>
    <t>Resolución 5525 de 2013.pdf</t>
  </si>
  <si>
    <t>Resolución 4141 de 2013.pdf</t>
  </si>
  <si>
    <t>desplazados santander.zip</t>
  </si>
  <si>
    <t>Resolución 5512 de 2013.pdf</t>
  </si>
  <si>
    <t>Resolución 5096 de 2013.ZIP</t>
  </si>
  <si>
    <t>Guia ASIS 30122013.pdf</t>
  </si>
  <si>
    <t>Indicadores consolidados ASIS AB y SM 16012014.zip</t>
  </si>
  <si>
    <t>PL 210 2013 aprobado en Plenaria del Senado.pdf</t>
  </si>
  <si>
    <t>Lección_1 R.ZIP</t>
  </si>
  <si>
    <t>Lección_2 R.ZIP</t>
  </si>
  <si>
    <t>Lección_3 R.ZIP</t>
  </si>
  <si>
    <t>Ciclo de las políticas públicas 12 Feb 14.pdf</t>
  </si>
  <si>
    <t>Presentación 12 Febrero 2014 SIGI.pdf</t>
  </si>
  <si>
    <t>MONTO_ESTIMADO DE RECURSOS _2014_.zip</t>
  </si>
  <si>
    <t>MONTO_ESTIMADO DE RECURSOS Y EJECUCIÓN 2013-FINAL (2).zip</t>
  </si>
  <si>
    <t>NOTA EXTERNA 211492.pdf</t>
  </si>
  <si>
    <t>Decreto 1921 de 2013.pdf</t>
  </si>
  <si>
    <t>Decreto 2462 de 2013.pdf</t>
  </si>
  <si>
    <t>Decreto 3047 de 2013.pdf</t>
  </si>
  <si>
    <t>Decreto 2842 de 2013.pdf</t>
  </si>
  <si>
    <t>Decreto 2796 de 2013.pdf</t>
  </si>
  <si>
    <t>Decreto 2766 de 2013.pdf</t>
  </si>
  <si>
    <t>Decreto 2464 de 2013.pdf</t>
  </si>
  <si>
    <t>Decreto 2463 de 2013.pdf</t>
  </si>
  <si>
    <t>Copia de GIRO DIRECTO IPS.zip</t>
  </si>
  <si>
    <t>RESUMEN LIQUIDACION MENSUAL DE AFILIADOS.zip</t>
  </si>
  <si>
    <t>GD DISCRIMINADO CAPITA Y EVENTO FEBRERO 2014.zip</t>
  </si>
  <si>
    <t>Decreto 0876 de 2013.pdf</t>
  </si>
  <si>
    <t>Formatos AT PSICOSOCIAL.zip</t>
  </si>
  <si>
    <t>Formatos Salud Int Individual.zip</t>
  </si>
  <si>
    <t>Proyectos de Inversión 2014.zip</t>
  </si>
  <si>
    <t>R3961 DE 2009 - Pictogramas Advertencias Sanitarias 2014-2015.zip</t>
  </si>
  <si>
    <t>RESOLUCION 5212 DE 2013.pdf</t>
  </si>
  <si>
    <t>Resolucion 5300 de 2013.pdf</t>
  </si>
  <si>
    <t>RESOLUCION 5363 DE 2013.pdf</t>
  </si>
  <si>
    <t>RESOLUCION 5540 DE 2013.pdf</t>
  </si>
  <si>
    <t>Resolucion 5312 de 2013.pdf</t>
  </si>
  <si>
    <t>RESOLUCION 5531 DE 2013.pdf</t>
  </si>
  <si>
    <t>IPS Habilitadas mes de marzo 2014.zip</t>
  </si>
  <si>
    <t>ENT Calendario 2014.pdf</t>
  </si>
  <si>
    <t>Segundo informe ONS.pdf</t>
  </si>
  <si>
    <t>Circular 0004 de 2013.pdf</t>
  </si>
  <si>
    <t>Circular 0034 de 2013.pdf</t>
  </si>
  <si>
    <t>Circular 0039 de 2013.pdf</t>
  </si>
  <si>
    <t>Circular 0041 de 2013.pdf</t>
  </si>
  <si>
    <t>Circular 0044 de 2013.pdf</t>
  </si>
  <si>
    <t>Circular 0050 de 2013.pdf</t>
  </si>
  <si>
    <t>Circular Conjunta 0030 de 2013.pdf</t>
  </si>
  <si>
    <t>Circular Conjunta Externa 0043 de 2013.pdf</t>
  </si>
  <si>
    <t>Circular Externa 0045 de 2013.pdf</t>
  </si>
  <si>
    <t>Circular Externa 0049 de 2013.pdf</t>
  </si>
  <si>
    <t>Resolución 0054 de 2013.pdf</t>
  </si>
  <si>
    <t>socioeconomic.zip</t>
  </si>
  <si>
    <t>Plan de Acción 2013 Consolidado.zip</t>
  </si>
  <si>
    <t>fuentes inventariadas salud.pdf</t>
  </si>
  <si>
    <t>Giro IPS de diciembre de 2013 desagregado - capitación y evento.zip</t>
  </si>
  <si>
    <t>Giro IPS de enero de 2014.zip</t>
  </si>
  <si>
    <t>Giro IPS de enero de 2014 desagregado - capitación y evento.zip</t>
  </si>
  <si>
    <t>Giro IPS de diciembre de 2013.zip</t>
  </si>
  <si>
    <t>Formatos Saneamiento de Cartera - Circular 030 de 2013.zip</t>
  </si>
  <si>
    <t>Reportes de la información de la Circular 030 de 2013.zip</t>
  </si>
  <si>
    <t>Guía Saneamiento de Cartera - Circular 030 de 2013.zip</t>
  </si>
  <si>
    <t>NOTA EXTERNA 211490 DE 2013.pdf</t>
  </si>
  <si>
    <t>CONVOCATORIA-20130524.zip</t>
  </si>
  <si>
    <t>ESTRUCTURA REPORTE CRUCE -CIRCULAR  No  30 DE 2013.pdf</t>
  </si>
  <si>
    <t>RECOMENDACIONES  FINAL Circular 30 de 2013.pdf</t>
  </si>
  <si>
    <t>ENT-CV 5 Abr 2013.zip</t>
  </si>
  <si>
    <t>ENT-CV 07 Jun 2013.zip</t>
  </si>
  <si>
    <t>ENT-CV 8 Feb 2013.zip</t>
  </si>
  <si>
    <t>ENT-CV 8 Marz 2013.zip</t>
  </si>
  <si>
    <t>ENT-CV 05 Jul 2013.zip</t>
  </si>
  <si>
    <t>ENT-CV 06 Sep 2013.zip</t>
  </si>
  <si>
    <t>ENT-CV 10 Mayo 2013.zip</t>
  </si>
  <si>
    <t>Boletín Jurídico No. 1.pdf</t>
  </si>
  <si>
    <t>Boletín Jurídico No. 2.pdf</t>
  </si>
  <si>
    <t>Cuadro Comparativo Resolución 1441.zip</t>
  </si>
  <si>
    <t>Boletín Jurídico No. 3.pdf</t>
  </si>
  <si>
    <t>Concepto Aplicación Ley de Garantías.pdf</t>
  </si>
  <si>
    <t>Concepto Consulta distancia entre droguerias.pdf</t>
  </si>
  <si>
    <t>LEY 1616 DEL 21 DE ENERO DE 2013.pdf</t>
  </si>
  <si>
    <t>Sentencia C-084-2013.pdf</t>
  </si>
  <si>
    <t>Sentencia C-262-2013.pdf</t>
  </si>
  <si>
    <t>Acuerdo 0002 de 2013 CND.pdf</t>
  </si>
  <si>
    <t>Concepto 201311200189311.pdf</t>
  </si>
  <si>
    <t>Concepto 201311200279931.pdf</t>
  </si>
  <si>
    <t>Concepto 201311200779651.pdf</t>
  </si>
  <si>
    <t>Concepto 201311201061591.pdf</t>
  </si>
  <si>
    <t>Concepto 201311201062071.pdf</t>
  </si>
  <si>
    <t>Nota Externa 211489 de 2013.pdf</t>
  </si>
  <si>
    <t>Nota Externa Entidades Administradoras Planes de Beneficios.pdf</t>
  </si>
  <si>
    <t>Nota Externa -Firma de Certificaciones.pdf</t>
  </si>
  <si>
    <t>Datos para el ASIS.zip</t>
  </si>
  <si>
    <t>ENF_OIDO.zip</t>
  </si>
  <si>
    <t>Social ASIS.zip</t>
  </si>
  <si>
    <t>Poblacion ASIS.zip</t>
  </si>
  <si>
    <t>Mortalidad ASIS.zip</t>
  </si>
  <si>
    <t>Demografía ASIS.zip</t>
  </si>
  <si>
    <t>Morbilidad ASIS.zip</t>
  </si>
  <si>
    <t>CIircular Externa Conjunta 0013 de 2012.pdf</t>
  </si>
  <si>
    <t>Circular 0002 de 2012.pdf</t>
  </si>
  <si>
    <t>Circular 0005 de 2012.pdf</t>
  </si>
  <si>
    <t>Circular 0008 de 2012.pdf</t>
  </si>
  <si>
    <t>Circular 0010 de 2012.pdf</t>
  </si>
  <si>
    <t>Circular 0016 de 2012.pdf</t>
  </si>
  <si>
    <t>Circular 0017 de 2012.pdf</t>
  </si>
  <si>
    <t>Circular 0021 de 2012.pdf</t>
  </si>
  <si>
    <t>Circular 0024 de 2012.pdf</t>
  </si>
  <si>
    <t>Circular 0025 de 2012.pdf</t>
  </si>
  <si>
    <t>Circular 0027 de 2012.pdf</t>
  </si>
  <si>
    <t>Circular 0032 de 2012.pdf</t>
  </si>
  <si>
    <t>Circular 0033 de 2012.pdf</t>
  </si>
  <si>
    <t>Circular 0034 de 2012.pdf</t>
  </si>
  <si>
    <t>Circular 0038 de 2012.pdf</t>
  </si>
  <si>
    <t>Circular 0044 de 2012.pdf</t>
  </si>
  <si>
    <t>Circular 0057 de 2012.pdf</t>
  </si>
  <si>
    <t>Gestión de Contratación-Supervisión de Contratos def.zip</t>
  </si>
  <si>
    <t>Gestión de Contratación-Etapa Planeación def.zip</t>
  </si>
  <si>
    <t>Resolución 0100 de 2014.pdf</t>
  </si>
  <si>
    <t>Resolución 0099 de 2014.pdf</t>
  </si>
  <si>
    <t>datos Mortalidad ASIS.zip</t>
  </si>
  <si>
    <t>Mapa de Riesgos Institucional -corrupción 6 Nov.zip</t>
  </si>
  <si>
    <t>Mapa de Riesgos Corrupción Recobros y Reclamaciones.zip</t>
  </si>
  <si>
    <t>Enlace_MinSalud_50.pdf</t>
  </si>
  <si>
    <t>Suramerica Shapefiles.zip</t>
  </si>
  <si>
    <t>Mundo Shapefiles.zip</t>
  </si>
  <si>
    <t>Colombia Shapefiles.zip</t>
  </si>
  <si>
    <t>Bogota Shapefiles.zip</t>
  </si>
  <si>
    <t>Información Presupuestal.pdf</t>
  </si>
  <si>
    <t>Mapa de Riesgos Corrupción Ordenación de Gasto.zip</t>
  </si>
  <si>
    <t>Mapa de Riesgos corrupción Gestión Financiera.zip</t>
  </si>
  <si>
    <t>Mapa de Riesgos Corrupción Gestión de Talento Humano.zip</t>
  </si>
  <si>
    <t>Mapa de Riesgos Corrupción Asistencia Técnica.zip</t>
  </si>
  <si>
    <t>ira menores 5 años.zip</t>
  </si>
  <si>
    <t>ORGANIGRAMA_200214.pdf</t>
  </si>
  <si>
    <t>GIRO RECURSOS FAEP.zip</t>
  </si>
  <si>
    <t>GIROS RESOLUCION 3541 DE 2013.zip</t>
  </si>
  <si>
    <t>NOTA EXTERNA 211490 DE 2013 (2).zip</t>
  </si>
  <si>
    <t>Enero2014.zip</t>
  </si>
  <si>
    <t>1PAI.pdf</t>
  </si>
  <si>
    <t>2Atencion Preventiva Salud bucal.pdf</t>
  </si>
  <si>
    <t>3Atencion del Parto.pdf</t>
  </si>
  <si>
    <t>4Complicaciones del recien nacido.zip</t>
  </si>
  <si>
    <t>6Deteccion alteraciones del crecimiento.pdf</t>
  </si>
  <si>
    <t>7Deteccion temprana alteraciones joven.pdf</t>
  </si>
  <si>
    <t>Circular Conjunta 0004 de 2012.pdf</t>
  </si>
  <si>
    <t>Circular Conjunta Externa 0005 de 2012.pdf</t>
  </si>
  <si>
    <t>Circular Conjunta Externa 0036 de 2012.pdf</t>
  </si>
  <si>
    <t>Circular Conjunta Externa 0041 de 2012.pdf</t>
  </si>
  <si>
    <t>Circular Conjunta Externa No. 0051 de 2012.pdf</t>
  </si>
  <si>
    <t>Circular Externa 0004 de 2012.pdf</t>
  </si>
  <si>
    <t>Resolución 1841 de 2013.pdf</t>
  </si>
  <si>
    <t>Plan de Acción 2014.zip</t>
  </si>
  <si>
    <t>Listado autorizadas para afiliación colectiva.zip</t>
  </si>
  <si>
    <t>ALERTA SANITARIA ONDANSETRON.pdf</t>
  </si>
  <si>
    <t>abc-nuevo-modelo-salud-enero-2014.pdf</t>
  </si>
  <si>
    <t>Circular Externa 0040 de 2012.pdf</t>
  </si>
  <si>
    <t>Circular Externa Conjunta  0042 de 2012.pdf</t>
  </si>
  <si>
    <t>Circular Externa Conjunta 0009 de 2012.pdf</t>
  </si>
  <si>
    <t>Circular 2308 de 2012.ZIP</t>
  </si>
  <si>
    <t>Decreto 1395 de 2012.PDF</t>
  </si>
  <si>
    <t>Decreto 1377 de 2012.PDF</t>
  </si>
  <si>
    <t>Decreto 1229 de 2012.PDF</t>
  </si>
  <si>
    <t>Decreto 1194 de 2012.PDF</t>
  </si>
  <si>
    <t>Decreto 1080 de 2012.PDF</t>
  </si>
  <si>
    <t>Decreto 1071 de 2012.PDF</t>
  </si>
  <si>
    <t>Decreto 0967 de 2012.PDF</t>
  </si>
  <si>
    <t>Decreto 0917 de 2012.PDF</t>
  </si>
  <si>
    <t>Decreto 0873 de 2012.PDF</t>
  </si>
  <si>
    <t>Decreto 0825 de 2012.PDF</t>
  </si>
  <si>
    <t>Decreto 0733 de 2012.PDF</t>
  </si>
  <si>
    <t>Decreto 0633 de 2012.PDF</t>
  </si>
  <si>
    <t>Decreto 0552 de 2012.PDF</t>
  </si>
  <si>
    <t>Decreto 0540 de 2012.PDF</t>
  </si>
  <si>
    <t>Decreto 0320 de 2012.PDF</t>
  </si>
  <si>
    <t>Decreto 0310 de 2012.PDF</t>
  </si>
  <si>
    <t>Decreto 0177 de 2012.PDF</t>
  </si>
  <si>
    <t>Decreto 0100 de 2012.PDF</t>
  </si>
  <si>
    <t>Decreto 1396 de 2012.PDF</t>
  </si>
  <si>
    <t>Decreto 0019 de 2012.PDF</t>
  </si>
  <si>
    <t>PRQRS Semestre 2013.pdf</t>
  </si>
  <si>
    <t>13Atencion del Bajo peso.pdf</t>
  </si>
  <si>
    <t>15Atencion de la Obesidad.pdf</t>
  </si>
  <si>
    <t>14.atencion de la Desnutricion.pdf</t>
  </si>
  <si>
    <t>Trastornos Mentales.ZIP</t>
  </si>
  <si>
    <t>Ficha F2014 02 24.zip</t>
  </si>
  <si>
    <t>CGN2005_001 Saldos y Movimientos.pdf</t>
  </si>
  <si>
    <t>CGN2005_002 Operaciones Reciprocas.pdf</t>
  </si>
  <si>
    <t>Balance General 2013.pdf</t>
  </si>
  <si>
    <t>Estado de Actividad Economica y Social.pdf</t>
  </si>
  <si>
    <t>Ejecución Presupuestal DAFPS Vig 2013.ZIP</t>
  </si>
  <si>
    <t>Ejecución Presupuestal DAFPS Vig 2014.zip</t>
  </si>
  <si>
    <t>Relación Compromisos SGP Enero DAFPS Vig 2014.zip</t>
  </si>
  <si>
    <t>Ejecución Presupuestal DAFPS Vig 2012.ZIP</t>
  </si>
  <si>
    <t>Plan Anticorrupción  2013.PDF</t>
  </si>
  <si>
    <t>COMUNICADO 003 de 2014 firmado.pdf</t>
  </si>
  <si>
    <t>ACUERDO 003 DE 2014 19022014.pdf</t>
  </si>
  <si>
    <t>Cambio climatico.pdf</t>
  </si>
  <si>
    <t>20140219 Reunión MEN.pdf</t>
  </si>
  <si>
    <t>morbilidad eszquiz_ca prostata.zip</t>
  </si>
  <si>
    <t>Enlace_MinSalud_51.pdf</t>
  </si>
  <si>
    <t>fallo tutela 2da hb2014-02-19-152318.pdf</t>
  </si>
  <si>
    <t>Agenda Cumbre Nacional por la Salud.pdf</t>
  </si>
  <si>
    <t>seguimiento a la ejecución presupuestal 2013.pdf</t>
  </si>
  <si>
    <t>Decreto 1464 de 2012.PDF</t>
  </si>
  <si>
    <t>Decreto 1686 de 2012.PDF</t>
  </si>
  <si>
    <t>Decreto 1713 de 2012.PDF</t>
  </si>
  <si>
    <t>Decreto 1792 de 2012.PDF</t>
  </si>
  <si>
    <t>Decreto 1865 de 2012.PDF</t>
  </si>
  <si>
    <t>Decreto 1954 de 2012.PDF</t>
  </si>
  <si>
    <t>Decreto 1955 de 2012.PDF</t>
  </si>
  <si>
    <t>Decreto 2013 de 2012.PDF</t>
  </si>
  <si>
    <t>Decreto 2078 de 2012.PDF</t>
  </si>
  <si>
    <t>Decreto 2079 de 2012.PDF</t>
  </si>
  <si>
    <t>Decreto 2169 de 2012.PDF</t>
  </si>
  <si>
    <t>Decreto 2270 de 2012.PDF</t>
  </si>
  <si>
    <t>Decreto 2336 de 2012.PDF</t>
  </si>
  <si>
    <t>Decreto 2463 de 2012.PDF</t>
  </si>
  <si>
    <t>Decreto 2560 de 2012.PDF</t>
  </si>
  <si>
    <t>Decreto 2561 de 2012.PDF</t>
  </si>
  <si>
    <t>Decreto 2562 de 2012.PDF</t>
  </si>
  <si>
    <t>BID_dx.pdf</t>
  </si>
  <si>
    <t>Decreto 2563 de 2012.PDF</t>
  </si>
  <si>
    <t>Decreto 2638 de 2012.PDF</t>
  </si>
  <si>
    <t>Decreto 2685 de 2012.PDF</t>
  </si>
  <si>
    <t>Decreto 2687 de 2012.PDF</t>
  </si>
  <si>
    <t>Decreto 2727 de 2012.PDF</t>
  </si>
  <si>
    <t>Decreto 2734 de 2012.PDF</t>
  </si>
  <si>
    <t>Decreto 2774 de 2012.PDF</t>
  </si>
  <si>
    <t>Decreto 1627 de 2012.PDF</t>
  </si>
  <si>
    <t>Decreto 2775 de 2012.PDF</t>
  </si>
  <si>
    <t>Decreto 2776 de 2012.PDF</t>
  </si>
  <si>
    <t>Decreto 4023 de 2011.PDF</t>
  </si>
  <si>
    <t>Decreto Ley 019 de 2012 Antitramites.PDF</t>
  </si>
  <si>
    <t>Resolución Ejecutiva 0217 de 2012.PDF</t>
  </si>
  <si>
    <t>Instrucciones para asistentes 25 02 14 (2).pdf</t>
  </si>
  <si>
    <t>Concepto tecnico.zip</t>
  </si>
  <si>
    <t>Boletin Jurídico No. 4.pdf</t>
  </si>
  <si>
    <t>Resolucion 536 de 2014 10a Compra.pdf</t>
  </si>
  <si>
    <t>Indicadores Financieros - MSPS  Diciembre.zip</t>
  </si>
  <si>
    <t>Decreto 1450 de  2012.PDF</t>
  </si>
  <si>
    <t>CGN2005_003NE Notas Especificas.pdf</t>
  </si>
  <si>
    <t>CGN2005_003NG Notas Generales.pdf</t>
  </si>
  <si>
    <t>16Atencion de la IRA.PDF</t>
  </si>
  <si>
    <t>17Atencion de EDA.PDF</t>
  </si>
  <si>
    <t>18Formatos y registros en TBC.ZIP</t>
  </si>
  <si>
    <t>19Atencion meningococica.PDF</t>
  </si>
  <si>
    <t>20Atencion del asma bronquial.PDF</t>
  </si>
  <si>
    <t>21Atencion del sindrome convulsivo.PDF</t>
  </si>
  <si>
    <t>22atencion de la fiebre reumatica.PDF</t>
  </si>
  <si>
    <t>23Atencion de los vicios de refraccion.PDF</t>
  </si>
  <si>
    <t>24Atencion de las ETS.PDF</t>
  </si>
  <si>
    <t>25Atencion de la sifilis congenita.ZIP</t>
  </si>
  <si>
    <t>26Atencion del VIH-SIDA.ZIP</t>
  </si>
  <si>
    <t>27Atencion de la hipertension arterial.PDF</t>
  </si>
  <si>
    <t>5planificacion familiar.ZIP</t>
  </si>
  <si>
    <t>28Atencion de las hemorragias embarazo.PDF</t>
  </si>
  <si>
    <t>29Atencion del menor maltratado.ZIP</t>
  </si>
  <si>
    <t>30.Derechos de las mujeres y fundamento legal.ZIP</t>
  </si>
  <si>
    <t>31Atencion de la diabetes tipo 1.PDF</t>
  </si>
  <si>
    <t>32Atencion de la Diabetes tipo 2.PDF</t>
  </si>
  <si>
    <t>33Guia lesiones preneoplasicas del cancer.pdf</t>
  </si>
  <si>
    <t>34Atencion de la lepra.ZIP</t>
  </si>
  <si>
    <t>35Atencion de la malaria.PDF</t>
  </si>
  <si>
    <t>36Estudio especifico del dengue.ZIP</t>
  </si>
  <si>
    <t>37leshmaniasis.zip</t>
  </si>
  <si>
    <t>38Atencion de la Fiebre amarilla.PDF</t>
  </si>
  <si>
    <t>Boletín Jurídico No. 5.pdf</t>
  </si>
  <si>
    <t>obesidad morbida.zip</t>
  </si>
  <si>
    <t>folleto_pautas_cuidados_auditivos.pdf</t>
  </si>
  <si>
    <t>poster cuidados.pdf</t>
  </si>
  <si>
    <t>DOC. 3RED MULTIDISCIPLINARIA.PDF</t>
  </si>
  <si>
    <t>RESUMEN EJECUTIVO.pdf</t>
  </si>
  <si>
    <t>DOC. 6 PLAN DE MODERNIZACIÓN SALUD.pdf</t>
  </si>
  <si>
    <t>DOC. 2 Recomendaciones para la educación en.pdf</t>
  </si>
  <si>
    <t>DOC. 4 UN NUEVO PARADIGMA EN.pdf</t>
  </si>
  <si>
    <t>DOC. 1 Elementos de contexto.pdf</t>
  </si>
  <si>
    <t>DOC. 5 PROPUESTAS DE REENTRENAMIENTO.pdf</t>
  </si>
  <si>
    <t>Anexos virtuales.zip</t>
  </si>
  <si>
    <t>ACEG CPS 340 2012.zip</t>
  </si>
  <si>
    <t>LCFB CPS 086.zip</t>
  </si>
  <si>
    <t>Resolucion 4505 de 2012.PDF</t>
  </si>
  <si>
    <t>anexos territorios.zip</t>
  </si>
  <si>
    <t>JAHQ CPS 067.zip</t>
  </si>
  <si>
    <t>Acción de Tutela 093 de 2013.PDF</t>
  </si>
  <si>
    <t>Requerimiento Dic 2013.PDF</t>
  </si>
  <si>
    <t>Circular  0007 de 2013.PDF</t>
  </si>
  <si>
    <t>concepto.pdf</t>
  </si>
  <si>
    <t>Base de datos con fuentes internacionales.zip</t>
  </si>
  <si>
    <t>base de datos de CUMs estandarizados.zip</t>
  </si>
  <si>
    <t>Fallo Tutela 093 de 2013.PDF</t>
  </si>
  <si>
    <t>Requerimiento Embajador de la india 2013.PDF</t>
  </si>
  <si>
    <t>Resolución 0258 de 2012.PDF</t>
  </si>
  <si>
    <t>Resolución 0266 de 2012.PDF</t>
  </si>
  <si>
    <t>Resolución 0999 de 2012.PDF</t>
  </si>
  <si>
    <t>Resolución 1135 de 2012.PDF</t>
  </si>
  <si>
    <t>factor VIII.pdf</t>
  </si>
  <si>
    <t>Respuestas Solicitudes Circular07.pdf</t>
  </si>
  <si>
    <t>respuestas.pdf</t>
  </si>
  <si>
    <t>APAGO Y RECAUDO-1.PDF</t>
  </si>
  <si>
    <t>Resolución 0123 de 2012.ZIP</t>
  </si>
  <si>
    <t>Resolución 0049 de 2012.PDF</t>
  </si>
  <si>
    <t>Resolución 0065 de 2012.PDF</t>
  </si>
  <si>
    <t>Resolución 0088 de 2012.PDF</t>
  </si>
  <si>
    <t>Resolución 0163 de 2012.PDF</t>
  </si>
  <si>
    <t>Resolución 0390 de 2012.PDF</t>
  </si>
  <si>
    <t>Resolución 0459 de 2012.PDF</t>
  </si>
  <si>
    <t>Resolución 0566 de 2012.PDF</t>
  </si>
  <si>
    <t>Resolución 0710 de 2012.PDF</t>
  </si>
  <si>
    <t>Resolución 0744 de  2012.PDF</t>
  </si>
  <si>
    <t>Resolución 0782 de 2012.PDF</t>
  </si>
  <si>
    <t>Resolución 0783 de 2012.PDF</t>
  </si>
  <si>
    <t>Resolución 0964 de 2012.PDF</t>
  </si>
  <si>
    <t>Resolución 0998 de 2012.PDF</t>
  </si>
  <si>
    <t>Resolución 1153 de 2012.PDF</t>
  </si>
  <si>
    <t>Resolución 1302 de 2012.PDF</t>
  </si>
  <si>
    <t>Circular ministerial 0012 de 2014.PDF</t>
  </si>
  <si>
    <t>ASIS 24022014.pdf</t>
  </si>
  <si>
    <t>Agenda Programática Nacional de Estudios.pdf</t>
  </si>
  <si>
    <t>Modificación Resolución 3239 Subcuenta de Garantías para la Salud.pdf</t>
  </si>
  <si>
    <t>Resolución 1344 de 2012.PDF</t>
  </si>
  <si>
    <t>Resolución 1405 de 2012.PDF</t>
  </si>
  <si>
    <t>Resolución 1485  de 2012.PDF</t>
  </si>
  <si>
    <t>Resolución 1597 de 2012.PDF</t>
  </si>
  <si>
    <t>Resolución 1708 de 2012.PDF</t>
  </si>
  <si>
    <t>Resolución 1822 de 2012.PDF</t>
  </si>
  <si>
    <t>Resolución 1939 de 2012.PDF</t>
  </si>
  <si>
    <t>Resolucion 2017 de 2012.PDF</t>
  </si>
  <si>
    <t>Resolución 2078 de 2012.PDF</t>
  </si>
  <si>
    <t>Resolución 2084 de 2012.PDF</t>
  </si>
  <si>
    <t>Resolución 2126 de 2012.PDF</t>
  </si>
  <si>
    <t>Resolución 2225 de 2012.PDF</t>
  </si>
  <si>
    <t>Resolución 2409 de 2012.PDF</t>
  </si>
  <si>
    <t>Resolución 2508 de 2012.PDF</t>
  </si>
  <si>
    <t>Boletin ASIS Vol. 1 No. 3.pdf</t>
  </si>
  <si>
    <t>Boletin ASIS Vol. 1 No. 4.pdf</t>
  </si>
  <si>
    <t>Boletin ASIS Vol. 1 No. 5.pdf</t>
  </si>
  <si>
    <t>Boletin ASIS Vol. 1 No. 6.pdf</t>
  </si>
  <si>
    <t>Boletin ASIS Vol  2 No  1.pdf</t>
  </si>
  <si>
    <t>mielofibrosis.zip</t>
  </si>
  <si>
    <t>CMCS_CPS_342.zip</t>
  </si>
  <si>
    <t>CATALINA.zip</t>
  </si>
  <si>
    <t>metodologías de investigación y vigilancia en salud.ZIP</t>
  </si>
  <si>
    <t>Resolución 2509 de 2012.PDF</t>
  </si>
  <si>
    <t>Resolución 2514 de 2012.PDF</t>
  </si>
  <si>
    <t>Resolución 2569 de 2012.PDF</t>
  </si>
  <si>
    <t>Resolución 2590 de 2012.PDF</t>
  </si>
  <si>
    <t>Resolución 2669 de 2012.PDF</t>
  </si>
  <si>
    <t>Resolución 2784 de 2012.PDF</t>
  </si>
  <si>
    <t>Resolución 2851 de 2012.PDF</t>
  </si>
  <si>
    <t>Resolución 2882 de 2012.PDF</t>
  </si>
  <si>
    <t>Resolución 2977 de 2012.PDF</t>
  </si>
  <si>
    <t>Resolución 3317 de 2012.PDF</t>
  </si>
  <si>
    <t>BOLETIN PYP No 3 FEB 2014.pdf</t>
  </si>
  <si>
    <t>mortalidad acc terrestre.zip</t>
  </si>
  <si>
    <t>680 marzo 6 de 2014.pdf</t>
  </si>
  <si>
    <t>SALUD BUCAL 2014.pdf</t>
  </si>
  <si>
    <t>Biologicos respuestas-comentarios.zip</t>
  </si>
  <si>
    <t>Comentarios Recibidos.zip</t>
  </si>
  <si>
    <t>ANEXOS -INFORME-CIRCULAR No. 30 DE 2013.zip</t>
  </si>
  <si>
    <t>NOTA EXTERNA No.  211493 de 2014.pdf</t>
  </si>
  <si>
    <t>Afiliados cargados BDUA Febrero_2014.zip</t>
  </si>
  <si>
    <t>GIRO DIRECTO DISCRIMINADO CAPITA Y EVENTO MARZO 2014.zip</t>
  </si>
  <si>
    <t>RESUMEN LIQUIDACION MENSUAL DE AFILIADOS MARZO 2014.zip</t>
  </si>
  <si>
    <t>GIRO DIRECTO IPS MARZO 2014.zip</t>
  </si>
  <si>
    <t>ENT-EV 07 Mar 2014.zip</t>
  </si>
  <si>
    <t>Gestionar el Riesgo.pptx</t>
  </si>
  <si>
    <t>Resolución 3407 de 2012.PDF</t>
  </si>
  <si>
    <t>Resolución 3408 de 2012.PDF</t>
  </si>
  <si>
    <t>Resolución 3409 de 2012.PDF</t>
  </si>
  <si>
    <t>Resolución 3467 de 2012.PDF</t>
  </si>
  <si>
    <t>Resolución 4110 de 2012.PDF</t>
  </si>
  <si>
    <t>Resolución 4331 de 2012.PDF</t>
  </si>
  <si>
    <t>Resolución 4343 de 2012.PDF</t>
  </si>
  <si>
    <t>Resolución 4354 de 2012.PDF</t>
  </si>
  <si>
    <t>Resolución 4480 de 2012.PDF</t>
  </si>
  <si>
    <t>Resolución 4481 de 2012.PDF</t>
  </si>
  <si>
    <t>LA SAL EN LA ALIMENTACION.pdf</t>
  </si>
  <si>
    <t>Resolución Ejecutiva 0053 de 2014.pdf</t>
  </si>
  <si>
    <t>DIS_MUNDIAL_RIÑON2.pdf</t>
  </si>
  <si>
    <t>Resolución 4495 de 2012.PDF</t>
  </si>
  <si>
    <t>Resolución 4496 de 2012.PDF</t>
  </si>
  <si>
    <t>Resolución 4497 de 2012.PDF</t>
  </si>
  <si>
    <t>Resolución 4498 de 2012.PDF</t>
  </si>
  <si>
    <t>Resolución 4502 de 2012.PDF</t>
  </si>
  <si>
    <t>Resolución 4503 de 2012.PDF</t>
  </si>
  <si>
    <t>Resolución 4504 de 2012.PDF</t>
  </si>
  <si>
    <t>Resolución 4505 de 2012.PDF</t>
  </si>
  <si>
    <t>Resolución Ejecutiva  083 de 2012.PDF</t>
  </si>
  <si>
    <t>Resolución Ejecutiva 0043 de 2012.PDF</t>
  </si>
  <si>
    <t>seguimiento plan anticorrupcion- II-cuatrimestre-minsaludl.pdf</t>
  </si>
  <si>
    <t>seguimiento plan aticorrupcion-dic-2013.pdf</t>
  </si>
  <si>
    <t>Instructivo Caldas 2014.zip</t>
  </si>
  <si>
    <t>Risaralda aportes patronales 2014.zip</t>
  </si>
  <si>
    <t>Caldas Distribución AP 2014.zip</t>
  </si>
  <si>
    <t>Amazonas Distribución AP.zip</t>
  </si>
  <si>
    <t>Instructivo Amazonas 2014.zip</t>
  </si>
  <si>
    <t>Instructivo Risaralda 2014.zip</t>
  </si>
  <si>
    <t>Resolución Ejecutiva 0063 de 2012.pdf</t>
  </si>
  <si>
    <t>Resolución Ejecutiva 0064 de 2012.pdf</t>
  </si>
  <si>
    <t>Resolución Ejecutiva 0483 de 2012.pdf</t>
  </si>
  <si>
    <t>Resolución Ejecutiva 0295 de 2012.pdf</t>
  </si>
  <si>
    <t>Resolución Ejecutiva 0270 de 2012.pdf</t>
  </si>
  <si>
    <t>Resolución Ejecutiva 0267 de 2012.pdf</t>
  </si>
  <si>
    <t>Resolución Ejecutiva 0249 de 2012.pdf</t>
  </si>
  <si>
    <t>Resolución Ejecutiva 0231 de 2012.pdf</t>
  </si>
  <si>
    <t>Resolución Ejecutiva 0216 de 2012.pdf</t>
  </si>
  <si>
    <t>Resolución Ejecutiva 0101 de 2012.pdf</t>
  </si>
  <si>
    <t>ibs 2012.pdf</t>
  </si>
  <si>
    <t>PRESENTACION CONTRALORIA- COMUNIC.pdf</t>
  </si>
  <si>
    <t>Concepto 124531.pdf</t>
  </si>
  <si>
    <t>Concepto 124530.pdf</t>
  </si>
  <si>
    <t>Concepto 124526.pdf</t>
  </si>
  <si>
    <t>Concepto 117688.pdf</t>
  </si>
  <si>
    <t>Concepto 112523.pdf</t>
  </si>
  <si>
    <t>Concepto 112520.pdf</t>
  </si>
  <si>
    <t>Concepto 107946.pdf</t>
  </si>
  <si>
    <t>Concepto 105467.pdf</t>
  </si>
  <si>
    <t>Concepto 105413.pdf</t>
  </si>
  <si>
    <t>Concepto 105399.pdf</t>
  </si>
  <si>
    <t>Concepto 104079.pdf</t>
  </si>
  <si>
    <t>OMS-estandareseinteroperabilidad.pdf</t>
  </si>
  <si>
    <t>final_report_forum_policy_dialogue_on_ehealth_standardization.pdf</t>
  </si>
  <si>
    <t>Currículo Básico Medicina Familiar febrero 17 de 2014.pdf</t>
  </si>
  <si>
    <t>Programa Nacional Salud Familiar y Comunitaria y Medicina Familiar 200214.pdf</t>
  </si>
  <si>
    <t>Perfil y competencias médico familiar febrero 17 de 2014.pdf</t>
  </si>
  <si>
    <t>Pfizer.pdf</t>
  </si>
  <si>
    <t>Baxter Solicitud 3.zip</t>
  </si>
  <si>
    <t>Bayer.pdf</t>
  </si>
  <si>
    <t>Biotoscana.pdf</t>
  </si>
  <si>
    <t>Colsubsidio.pdf</t>
  </si>
  <si>
    <t>Eli Lilly.pdf</t>
  </si>
  <si>
    <t>Inversiones Ajoveco.pdf</t>
  </si>
  <si>
    <t>Laboratorios Biopas.pdf</t>
  </si>
  <si>
    <t>Agrastat Min Salud.pdf</t>
  </si>
  <si>
    <t>Enlace MinSalud 52.pdf</t>
  </si>
  <si>
    <t>Copia de Fichas indicadores EAPB.zip</t>
  </si>
  <si>
    <t>Concepto 131699.pdf</t>
  </si>
  <si>
    <t>Concepto 42476.pdf</t>
  </si>
  <si>
    <t>Concepto 3356.pdf</t>
  </si>
  <si>
    <t>Concepto 29892.pdf</t>
  </si>
  <si>
    <t>Concepto 20381.pdf</t>
  </si>
  <si>
    <t>Concepto 201211202534241.pdf</t>
  </si>
  <si>
    <t>Concepto 201211202452641.pdf</t>
  </si>
  <si>
    <t>Concepto 201211202425881.pdf</t>
  </si>
  <si>
    <t>Concepto 201211202413661.pdf</t>
  </si>
  <si>
    <t>Concepto 201211202405701.pdf</t>
  </si>
  <si>
    <t>Concepto 166294.pdf</t>
  </si>
  <si>
    <t>Concepto 155725.pdf</t>
  </si>
  <si>
    <t>Concepto 137346.pdf</t>
  </si>
  <si>
    <t>Concepto 135537.pdf</t>
  </si>
  <si>
    <t>Concepto 134608.pdf</t>
  </si>
  <si>
    <t>Concepto 132379.pdf</t>
  </si>
  <si>
    <t>Concepto 131811.pdf</t>
  </si>
  <si>
    <t>Concepto 131804.pdf</t>
  </si>
  <si>
    <t>Marco Normativo - Saneamiento de Aportes Patronales.pdf</t>
  </si>
  <si>
    <t>Concepto 201211202467101.pdf</t>
  </si>
  <si>
    <t>Concepto 201211202534181.pdf</t>
  </si>
  <si>
    <t>Informe Art  2 de la Ley 1608 de 2013.pdf</t>
  </si>
  <si>
    <t>Concepto 49785.pdf</t>
  </si>
  <si>
    <t>Concepto 67224.pdf</t>
  </si>
  <si>
    <t>Concepto 66312.pdf</t>
  </si>
  <si>
    <t>Concepto 55276.pdf</t>
  </si>
  <si>
    <t>Concepto 5044.pdf</t>
  </si>
  <si>
    <t>Concepto 72424.pdf</t>
  </si>
  <si>
    <t>Concepto 68161.pdf</t>
  </si>
  <si>
    <t>Concepto 75266.pdf</t>
  </si>
  <si>
    <t>Concepto 75260.pdf</t>
  </si>
  <si>
    <t>ANEXOS EAPB.zip</t>
  </si>
  <si>
    <t>IPS Habilitadas mes de abril de 2014.zip</t>
  </si>
  <si>
    <t>Concepto 75265.pdf</t>
  </si>
  <si>
    <t>Concepto 96928.pdf</t>
  </si>
  <si>
    <t>Concepto 88030.pdf</t>
  </si>
  <si>
    <t>Concepto 87611.pdf</t>
  </si>
  <si>
    <t>Concepto 87609.pdf</t>
  </si>
  <si>
    <t>Concepto 80859.pdf</t>
  </si>
  <si>
    <t>Concepto 80810.pdf</t>
  </si>
  <si>
    <t>Concepto 76889.pdf</t>
  </si>
  <si>
    <t>Concepto 75276.pdf</t>
  </si>
  <si>
    <t>Concepto 75274.pdf</t>
  </si>
  <si>
    <t>Concepto 75270.pdf</t>
  </si>
  <si>
    <t>Concepto 75257.pdf</t>
  </si>
  <si>
    <t>Concepto 75236.pdf</t>
  </si>
  <si>
    <t>Concepto 74252.pdf</t>
  </si>
  <si>
    <t>Concepto 67984.pdf</t>
  </si>
  <si>
    <t>Instructivo Guaviare 2014.zip</t>
  </si>
  <si>
    <t>Instructivo Bogota 2014.zip</t>
  </si>
  <si>
    <t>Instructivo Atlantico 2014.zip</t>
  </si>
  <si>
    <t>Bogotá Distribución AP 2014.zip</t>
  </si>
  <si>
    <t>Atlántico Distribución AP 2014.zip</t>
  </si>
  <si>
    <t>Guaviare Distribución 2014.zip</t>
  </si>
  <si>
    <t>Actas enfermedades huerfanas feb 25 2014.zip</t>
  </si>
  <si>
    <t>Prevalence_of_rare_diseases_by_alphabetical_list.pdf</t>
  </si>
  <si>
    <t>Estrataegia de Enferemedades Raras-España.pdf</t>
  </si>
  <si>
    <t>Presentación asociación de pacientes Febrero 25-2014.pdf</t>
  </si>
  <si>
    <t>Acuerdo 033 de 2012.pdf</t>
  </si>
  <si>
    <t>Acuerdo 31 de 2012.pdf</t>
  </si>
  <si>
    <t>Copia de GIRO RESOLUCION 5396 DE 2013.zip</t>
  </si>
  <si>
    <t>elremedio.zip</t>
  </si>
  <si>
    <t>Resolución 3681 de 2013.pdf</t>
  </si>
  <si>
    <t>Ley1392 de 2010.pdf</t>
  </si>
  <si>
    <t>PRESENTACION SANEAMIENTO APORTES PATRONALES.pdf</t>
  </si>
  <si>
    <t>AbbVie Colombia.zip</t>
  </si>
  <si>
    <t>Nota Externa 3993 de 2012.pdf</t>
  </si>
  <si>
    <t>Nota Externa 2973 de 2012.pdf</t>
  </si>
  <si>
    <t>Nota Externa 2386513 de 2012.pdf</t>
  </si>
  <si>
    <t>Nota Externa 2386463 de 2012.pdf</t>
  </si>
  <si>
    <t>Nota Externa 2314 de 2012.pdf</t>
  </si>
  <si>
    <t>Nota Externa 217247 de 2012.pdf</t>
  </si>
  <si>
    <t>Ley 1581 de 2012.pdf</t>
  </si>
  <si>
    <t>Ley 1592 de 2012.pdf</t>
  </si>
  <si>
    <t>Ley 1562 de 2012.pdf</t>
  </si>
  <si>
    <t>Ley 1566 de 2013.zip</t>
  </si>
  <si>
    <t>RESOLUCION 1059 DE 2012.pdf</t>
  </si>
  <si>
    <t>Nota Externa 211488.pdf</t>
  </si>
  <si>
    <t>Resolución 1059 de 2012.pdf</t>
  </si>
  <si>
    <t>Ley 1450 de 2011.pdf</t>
  </si>
  <si>
    <t>Resolución 0471 de 2011.zip</t>
  </si>
  <si>
    <t>Resolución 0296 de 2011.pdf</t>
  </si>
  <si>
    <t>Resolución 0036 de 2011.pdf</t>
  </si>
  <si>
    <t>Resolución 2675 de 2011.zip</t>
  </si>
  <si>
    <t>Resolución 0002 de 2011.pdf</t>
  </si>
  <si>
    <t>Ley 1608 de 2013.pdf</t>
  </si>
  <si>
    <t>FICHAS DE INDICADORES TRAZADORES DE SALUD.pdf</t>
  </si>
  <si>
    <t>GUIA  ASIS ANDINA.pdf</t>
  </si>
  <si>
    <t>EDA_DENGUE.zip</t>
  </si>
  <si>
    <t>45. Plegable de orientación al viajero.pdf</t>
  </si>
  <si>
    <t>46. Plegable de vacunas.pdf</t>
  </si>
  <si>
    <t>GuiaPlanesAlcohol30 01 14.pdf</t>
  </si>
  <si>
    <t>Lección_4 R.ZIP</t>
  </si>
  <si>
    <t>Lección_5 R.ZIP</t>
  </si>
  <si>
    <t>Lección_6 R.ZIP</t>
  </si>
  <si>
    <t>Lección_7 R.ZIP</t>
  </si>
  <si>
    <t>Lección_8 R.ZIP</t>
  </si>
  <si>
    <t>Lección_9 R.ZIP</t>
  </si>
  <si>
    <t>4499.pdf</t>
  </si>
  <si>
    <t>4345.pdf</t>
  </si>
  <si>
    <t>LEY 1438 DE 2011.pdf</t>
  </si>
  <si>
    <t>LEY 0100 DE 1993.pdf</t>
  </si>
  <si>
    <t>LEY 1122 DE 2007.pdf</t>
  </si>
  <si>
    <t>Norma técnica alteraciones del adulto.pdf</t>
  </si>
  <si>
    <t>Atención pacientes cardiovasculares.pdf</t>
  </si>
  <si>
    <t>DECRETO  1124 DE 2011.pdf</t>
  </si>
  <si>
    <t>DECRETO 0016 DE 2011.pdf</t>
  </si>
  <si>
    <t>Resolución 0418 del 2014-1.pdf</t>
  </si>
  <si>
    <t>Resolución 0437 de 2014.pdf</t>
  </si>
  <si>
    <t>Resolución 0654 de 2014.pdf</t>
  </si>
  <si>
    <t>RES-4481-12 Manual de Mision Medica.pdf</t>
  </si>
  <si>
    <t>Resolución 0719 de 2014.pdf</t>
  </si>
  <si>
    <t>Resolución 0780 de 2014.pdf</t>
  </si>
  <si>
    <t>Circular 0010 de 2014.pdf</t>
  </si>
  <si>
    <t>Circular Conjunta Externa 0014 de 2014.pdf</t>
  </si>
  <si>
    <t>Circular Externa Conjunta 0006 de 2014.pdf</t>
  </si>
  <si>
    <t>Decreto 0158 de 2014.pdf</t>
  </si>
  <si>
    <t>Decreto 0351 de 2014.pdf</t>
  </si>
  <si>
    <t>Ley 1712 de 2014.pdf</t>
  </si>
  <si>
    <t>Nota Externa - Resolución 5395 del 2013.pdf</t>
  </si>
  <si>
    <t>Nota Externa 10943 de 2014.pdf</t>
  </si>
  <si>
    <t>Nota Externa 014303 de 2014.pdf</t>
  </si>
  <si>
    <t>Nota Externa 040343 de 2014.pdf</t>
  </si>
  <si>
    <t>nota externa 060543 de 2014.zip</t>
  </si>
  <si>
    <t>Nota Externa 063693 de 2014.pdf</t>
  </si>
  <si>
    <t>Resolución 0080 de 2014.pdf</t>
  </si>
  <si>
    <t>Resolución 0097 de 2014.pdf</t>
  </si>
  <si>
    <t>Resolución 0098 de 2014.pdf</t>
  </si>
  <si>
    <t>Resolución 0101 de 2014.pdf</t>
  </si>
  <si>
    <t>Resolución 0108 de 2014.pdf</t>
  </si>
  <si>
    <t>Resolución 0180 de 2014.pdf</t>
  </si>
  <si>
    <t>Resolución 0246 de 2014-1.pdf</t>
  </si>
  <si>
    <t>Resolución 0338 de 2014.pdf</t>
  </si>
  <si>
    <t>Resolución 0339 de 2014.pdf</t>
  </si>
  <si>
    <t>Resolución 0112 de 2012.zip</t>
  </si>
  <si>
    <t>Resolución 046 de 2012.pdf</t>
  </si>
  <si>
    <t>Resolución 0197 de 2012.pdf</t>
  </si>
  <si>
    <t>Resolución 0176 de 2012.pdf</t>
  </si>
  <si>
    <t>Resolucion  180 de 2012.pdf</t>
  </si>
  <si>
    <t>Acuerdo 0034 de 2012.zip</t>
  </si>
  <si>
    <t>Solicitud de Conciliación 0218 de 2011.pdf</t>
  </si>
  <si>
    <t>Solicitud de Conciliación 0217 de 2011.pdf</t>
  </si>
  <si>
    <t>Solicitud de Conciliación 0199 de 2011.pdf</t>
  </si>
  <si>
    <t>hepatitis atenciones.zip</t>
  </si>
  <si>
    <t>CODIGOS CIE10 ENFERMEDADES HUERFANAS (1).zip</t>
  </si>
  <si>
    <t>RESOLUCIÓN 1035 DE 2010.pdf</t>
  </si>
  <si>
    <t>RESOLUCIÓN 1004 DE 2010.pdf</t>
  </si>
  <si>
    <t>RESOLUCIÓN 0649 DE 2010.pdf</t>
  </si>
  <si>
    <t>RESOLUCIÓN 0624 DE 2010.pdf</t>
  </si>
  <si>
    <t>RESOLUCIÓN 0530 DE 2010.pdf</t>
  </si>
  <si>
    <t>RESOLUCIÓN 0527 DE 2010.pdf</t>
  </si>
  <si>
    <t>RESOLUCIÓN 0366 DE 2010.pdf</t>
  </si>
  <si>
    <t>RESOLUCIÓN 0183 DE 2010.pdf</t>
  </si>
  <si>
    <t>RESOLUCIÓN  2030 DE 2010.pdf</t>
  </si>
  <si>
    <t>Resolución 1662 DE 2010.pdf</t>
  </si>
  <si>
    <t>Resolución 1618 DE 2010.pdf</t>
  </si>
  <si>
    <t>Resolución 1570 DE 2010.pdf</t>
  </si>
  <si>
    <t>Resolución 1536 DE 2010.pdf</t>
  </si>
  <si>
    <t>Resolución 1499 DE 2010.pdf</t>
  </si>
  <si>
    <t>Resolución 1462 DE 2010.pdf</t>
  </si>
  <si>
    <t>Resolución 1424 DE 2010.pdf</t>
  </si>
  <si>
    <t>Resolución 1319 DE 2010.pdf</t>
  </si>
  <si>
    <t>Resolución 1271 DE 2010.pdf</t>
  </si>
  <si>
    <t>Resolución 1220 DE 2010.pdf</t>
  </si>
  <si>
    <t>Resolución 1219 DE 2010.pdf</t>
  </si>
  <si>
    <t>Resolución 1188 DE 2010.pdf</t>
  </si>
  <si>
    <t>Resolución 1155 DE 2010.pdf</t>
  </si>
  <si>
    <t>Resolución 1058 DE 2010.pdf</t>
  </si>
  <si>
    <t>Resolución 1036 DE 2010.pdf</t>
  </si>
  <si>
    <t>decreto 1636 de 2006.pdf</t>
  </si>
  <si>
    <t>LEY 1687 DEL 11 DE  2013.pdf</t>
  </si>
  <si>
    <t>1664 94.pdf</t>
  </si>
  <si>
    <t>LEY 0060 DE 1993.pdf</t>
  </si>
  <si>
    <t>LEY 0715 DE 2001.pdf</t>
  </si>
  <si>
    <t>Plazas Disponibles Sorteo Abril 25.pdf</t>
  </si>
  <si>
    <t>Resolución 1447 de 2009.pdf</t>
  </si>
  <si>
    <t>RESOLUCIÓN 4047 DE 2003.pdf</t>
  </si>
  <si>
    <t>RESOLUCIÓN 3815 DE 2003.pdf</t>
  </si>
  <si>
    <t>Decreto 1313 de 2010.pdf</t>
  </si>
  <si>
    <t>Cuadro cuantías año 2014.pdf</t>
  </si>
  <si>
    <t>Guia estudios.zip</t>
  </si>
  <si>
    <t>Resolución 2117 de 2010.pdf</t>
  </si>
  <si>
    <t>Resolución 2114 de 2010.pdf</t>
  </si>
  <si>
    <t>Resolución 2042 de 2010.pdf</t>
  </si>
  <si>
    <t>Resolución 1998 de 2010.pdf</t>
  </si>
  <si>
    <t>Resolución1982 de 2010.pdf</t>
  </si>
  <si>
    <t>Resolución 1682 de 2010.pdf</t>
  </si>
  <si>
    <t>Resolución 1663 de 2010.pdf</t>
  </si>
  <si>
    <t>Resolución 2030 de 2010.zip</t>
  </si>
  <si>
    <t>Resolución 2028 de 2010.zip</t>
  </si>
  <si>
    <t>Resolución 2308 DE 2010.pdf</t>
  </si>
  <si>
    <t>Resolución 2612 de 2010.zip</t>
  </si>
  <si>
    <t>Resolución 2672 de 2010.pdf</t>
  </si>
  <si>
    <t>Resolución 2595 de 2010.pdf</t>
  </si>
  <si>
    <t>Resolución 2471 de 2010.pdf</t>
  </si>
  <si>
    <t>Resolución 2421 de 2010.pdf</t>
  </si>
  <si>
    <t>SISPRO_SA_131113.pptx</t>
  </si>
  <si>
    <t>Resolución 3459 de 2010.pdf</t>
  </si>
  <si>
    <t>Resolución 4464 de 2010.pdf</t>
  </si>
  <si>
    <t>Resolución 5237 de 2010.pdf</t>
  </si>
  <si>
    <t>Resolución 5229 de 2010.pdf</t>
  </si>
  <si>
    <t>Resolución 5194 de 2010.pdf</t>
  </si>
  <si>
    <t>Resolución 5047 DE 2010.pdf</t>
  </si>
  <si>
    <t>Resolución 4716 de 2010.pdf</t>
  </si>
  <si>
    <t>Resolución 4712 de 2010.pdf</t>
  </si>
  <si>
    <t>Resolución 4471 de 2010.pdf</t>
  </si>
  <si>
    <t>Resolución 3337 de 2010.pdf</t>
  </si>
  <si>
    <t>Resolución 2692  de 2010.pdf</t>
  </si>
  <si>
    <t>Resolución 3061 de 2010.pdf</t>
  </si>
  <si>
    <t>Resolución 3321 de 2010.pdf</t>
  </si>
  <si>
    <t>Resolución 2730 de 2010.pdf</t>
  </si>
  <si>
    <t>Resolución 3797 de 2010.zip</t>
  </si>
  <si>
    <t>Documento experiencias 2013.pdf</t>
  </si>
  <si>
    <t>Simulación Artículo 5 Ley 1608 de 2013_Pub.zip</t>
  </si>
  <si>
    <t>REPORTE  ANEXO No.  4 -EN CERO.zip</t>
  </si>
  <si>
    <t>REPORTE RS-20121004(2) ANEXO No. 3 Y 4.zip</t>
  </si>
  <si>
    <t>Pago de deudas del régimen subsidiado.zip</t>
  </si>
  <si>
    <t>GIRO-RESERVA.zip</t>
  </si>
  <si>
    <t>PUBLICACION03102012-FINAL.zip</t>
  </si>
  <si>
    <t>Publicación de deudas_07092012.zip</t>
  </si>
  <si>
    <t>PARA CADENA LOGÍSTICA DE MEDICAMENTOS.zip</t>
  </si>
  <si>
    <t>cardiovasculares final.zip</t>
  </si>
  <si>
    <t>CIUO2.pdf</t>
  </si>
  <si>
    <t>ReporteEpidemiológico_1.pdf</t>
  </si>
  <si>
    <t>presentacion ministro.pdf</t>
  </si>
  <si>
    <t>Suiphar de Colombia.pdf</t>
  </si>
  <si>
    <t>Allergan.pdf</t>
  </si>
  <si>
    <t>Consolidado respuestas C01 version final.pdf</t>
  </si>
  <si>
    <t>Circular 01 de 2014 definitiva (3).pdf</t>
  </si>
  <si>
    <t>Caqueta Distribución AP 2014.zip</t>
  </si>
  <si>
    <t>NORTE DE SANTANDER DISTRIBUCION AP2014.zip</t>
  </si>
  <si>
    <t>Santa Marta Distribución 2014.zip</t>
  </si>
  <si>
    <t>Meta Distribucion AP 2014.zip</t>
  </si>
  <si>
    <t>Instructivo Santa  Marta 2014.zip</t>
  </si>
  <si>
    <t>Instructivo Norte de Santander 2014.zip</t>
  </si>
  <si>
    <t>Instructivo Meta 2014.zip</t>
  </si>
  <si>
    <t>Instructivo Cauca 2014.zip</t>
  </si>
  <si>
    <t>Instructivo Caquetá 2014.zip</t>
  </si>
  <si>
    <t>CAUCA Distribucion AP 2014.zip</t>
  </si>
  <si>
    <t>circular 17.pdf</t>
  </si>
  <si>
    <t>muestra maestra.zip</t>
  </si>
  <si>
    <t>Decreto 1575 de 2007.pdf</t>
  </si>
  <si>
    <t>resol 889 (2).pdf</t>
  </si>
  <si>
    <t>Cobertura Régimen Subsidiado de 2013.zip</t>
  </si>
  <si>
    <t>infografia (2).pdf</t>
  </si>
  <si>
    <t>Circular 0017 de 2014.pdf</t>
  </si>
  <si>
    <t>Información de la deuda reconocida Decreto 1080.zip</t>
  </si>
  <si>
    <t>Cronograma Decreto 1080 de 2012.pdf</t>
  </si>
  <si>
    <t>Resultados mesas de  depuración y saneamiento de cartera.pdf</t>
  </si>
  <si>
    <t>REPORTE CONSOLIDADO MESAS CONCILIACION EPS-IPS-ET-1.zip</t>
  </si>
  <si>
    <t>GIRO SGP LIBRE INVERSION ENERO.zip</t>
  </si>
  <si>
    <t>Concepto No 20121330709581 de 2012.pdf</t>
  </si>
  <si>
    <t>Estudio de Geografía Sanitaria Versión Digital.zip</t>
  </si>
  <si>
    <t>Cifras financieras del Sector Salud - Boletín No 2.pdf</t>
  </si>
  <si>
    <t>Abortos complicaciones.zip</t>
  </si>
  <si>
    <t>Resolución 5298 de 2010.pdf</t>
  </si>
  <si>
    <t>Resolución 5485 de 2010.pdf</t>
  </si>
  <si>
    <t>Resolución 5484 de 2010.pdf</t>
  </si>
  <si>
    <t>Resolución 5462 de 2010.pdf</t>
  </si>
  <si>
    <t>Resolución 5461 de 2010.pdf</t>
  </si>
  <si>
    <t>Certificado 11749 2013.pdf</t>
  </si>
  <si>
    <t>Informe Actuación Especial de Fiscalización MSPS 2012.pdf</t>
  </si>
  <si>
    <t>Informe Auditoria MSPS Vigencia 2012 - CGR.pdf</t>
  </si>
  <si>
    <t>INFORME EVALUACION SCI.pdf</t>
  </si>
  <si>
    <t>Evaluación Control Interno Contable DAFPS 2013.pdf</t>
  </si>
  <si>
    <t>Evaluación Control Interno Contable FNE 2013.pdf</t>
  </si>
  <si>
    <t>Evaluación Control Interno Contable MSPS 2013.pdf</t>
  </si>
  <si>
    <t>INFORME III CUATRIMESTRE 2013.pdf</t>
  </si>
  <si>
    <t>Resolución 5535 de 2010.pdf</t>
  </si>
  <si>
    <t>Resolución 5554 de 2010.pdf</t>
  </si>
  <si>
    <t>Resolución 5549 de 2010.pdf</t>
  </si>
  <si>
    <t>Decreto 4192 de 2010.pdf</t>
  </si>
  <si>
    <t>Crecimiento y desarrollo Tolima.zip</t>
  </si>
  <si>
    <t>Cardiovasculares.zip</t>
  </si>
  <si>
    <t>Concepto sobre aumento IPC.pdf</t>
  </si>
  <si>
    <t>Concepto sobre prepagadas.pdf</t>
  </si>
  <si>
    <t>Precios Máximos de Venta de Medicamentos - Abril 2014.zip</t>
  </si>
  <si>
    <t>Decreto 0073 de 2010.pdf</t>
  </si>
  <si>
    <t>Decreto 0075 de 2010.pdf</t>
  </si>
  <si>
    <t>Decreto 0126 de 2010.pdf</t>
  </si>
  <si>
    <t>Instructivo Guainía  2014.zip</t>
  </si>
  <si>
    <t>Instructivo Vaupés  2014.zip</t>
  </si>
  <si>
    <t>Guainia Distribucion AP 2014.zip</t>
  </si>
  <si>
    <t>Vaupes Distribucion AP 2014.zip</t>
  </si>
  <si>
    <t>TA_Ca Cuello_Pob_OMS.zip</t>
  </si>
  <si>
    <t>MORBIMORTALIDAD INFANTIL BOGOTA.zip</t>
  </si>
  <si>
    <t>Informe de Gestión Dr  Mauricio Santamaria.pdf</t>
  </si>
  <si>
    <t>Copia de anexo técnico-solicitud compra de cartera.zip</t>
  </si>
  <si>
    <t>Copia de anexo técnico facturación formalización compra de cartera.zip</t>
  </si>
  <si>
    <t>Copia de Anexo técnico-formalización compra de cartera.zip</t>
  </si>
  <si>
    <t>INFORME DECRETO 3046 -RESOL 81.zip</t>
  </si>
  <si>
    <t>ENT-EV 07 Abr 2014-27.zip</t>
  </si>
  <si>
    <t>Asistencia Tecnica- Abril 2014.zip</t>
  </si>
  <si>
    <t>ENT-CV 15 Nov 2013.zip</t>
  </si>
  <si>
    <t>ENT-CV 07 Dic 2013.zip</t>
  </si>
  <si>
    <t>ENT-CV 04 Oct 2013.zip</t>
  </si>
  <si>
    <t>Decreto 0131 de 2010.pdf</t>
  </si>
  <si>
    <t>Decreto 0130 de 2010.pdf</t>
  </si>
  <si>
    <t>Decreto 4629 de 2010.pdf</t>
  </si>
  <si>
    <t>Decreto 4628 de 2010.pdf</t>
  </si>
  <si>
    <t>Decreto 4580 de 2010.pdf</t>
  </si>
  <si>
    <t>Decreto 4579 de 2010.pdf</t>
  </si>
  <si>
    <t>Decreto 4048 de 2010.pdf</t>
  </si>
  <si>
    <t>Decreto 2973 de 2010.pdf</t>
  </si>
  <si>
    <t>Decreto 2390 de 2010.pdf</t>
  </si>
  <si>
    <t>Decreto 2376 de 2010.pdf</t>
  </si>
  <si>
    <t>Decreto 2240 de 2010.pdf</t>
  </si>
  <si>
    <t>Boletín Juridico No 6.pdf</t>
  </si>
  <si>
    <t>Decreto 1965 de 2010.pdf</t>
  </si>
  <si>
    <t>Decreto 1964 de 2010.pdf</t>
  </si>
  <si>
    <t>Decreto 1345 de 2010.pdf</t>
  </si>
  <si>
    <t>Decreto 1191 de 2010.pdf</t>
  </si>
  <si>
    <t>Decreto 1038 de 2010.pdf</t>
  </si>
  <si>
    <t>Decreto 0965 de 2010.pdf</t>
  </si>
  <si>
    <t>decreto 0133 de 2010.pdf</t>
  </si>
  <si>
    <t>Decreto 132 de 2010.zip</t>
  </si>
  <si>
    <t>PROYECTO RESOLUCION RECAUDO RECURSOS NO SANEADOS APORTES PATRONALES.pdf</t>
  </si>
  <si>
    <t>Proyecto decreto que reglamenta el artículo 160 de la Ley 1450 de 2011.pdf</t>
  </si>
  <si>
    <t>SDMM CPS 472 - 13.zip</t>
  </si>
  <si>
    <t>AFA CPS 268 - 13.zip</t>
  </si>
  <si>
    <t>IDPB CPS 073 - 13.zip</t>
  </si>
  <si>
    <t>Decreto 0589 de 2010.pdf</t>
  </si>
  <si>
    <t>Decreto 4943 de 2009.pdf</t>
  </si>
  <si>
    <t>Decreto 2150 de 2008.pdf</t>
  </si>
  <si>
    <t>Decreto 3771 de 2007.pdf</t>
  </si>
  <si>
    <t>Decreto 4975 de 2009.pdf</t>
  </si>
  <si>
    <t>Decreto 2483 de 2003.pdf</t>
  </si>
  <si>
    <t>Decreto1905 de 2008.pdf</t>
  </si>
  <si>
    <t>NMAS_CPS_064_13.zip</t>
  </si>
  <si>
    <t>LAMP CPS242.zip</t>
  </si>
  <si>
    <t>JRM CPS 268 - 13.zip</t>
  </si>
  <si>
    <t>Decreto 4833 de 2010.pdf</t>
  </si>
  <si>
    <t>Decreto 4832 de 2010.pdf</t>
  </si>
  <si>
    <t>Decreto 4831 de 2010.pdf</t>
  </si>
  <si>
    <t>Decreto 4829 de 2010.pdf</t>
  </si>
  <si>
    <t>Decreto 4828 de 2010.pdf</t>
  </si>
  <si>
    <t>Decreto 4827 de 2010.pdf</t>
  </si>
  <si>
    <t>Decreto 4826 de 2010.pdf</t>
  </si>
  <si>
    <t>Decreto 4825 de 2010.pdf</t>
  </si>
  <si>
    <t>Decreto 4824 de 2010.pdf</t>
  </si>
  <si>
    <t>Decreto 4823 de 2010.pdf</t>
  </si>
  <si>
    <t>Decreto 4822 de 2010.pdf</t>
  </si>
  <si>
    <t>Decreto 4821 de 2010.pdf</t>
  </si>
  <si>
    <t>Decreto 4719 de 2010.pdf</t>
  </si>
  <si>
    <t>Decreto 4703 de 2010.pdf</t>
  </si>
  <si>
    <t>Dectreto 4673 de 2010.pdf</t>
  </si>
  <si>
    <t>ENT CV AGO 2013.zip</t>
  </si>
  <si>
    <t>Articulo 12.pdf</t>
  </si>
  <si>
    <t>Articulo 1.pdf</t>
  </si>
  <si>
    <t>Articulo 2.pdf</t>
  </si>
  <si>
    <t>Articulo 3.pdf</t>
  </si>
  <si>
    <t>Articulo 4.pdf</t>
  </si>
  <si>
    <t>Articulo 5.pdf</t>
  </si>
  <si>
    <t>Articulo 6.pdf</t>
  </si>
  <si>
    <t>Articulo 7.pdf</t>
  </si>
  <si>
    <t>Articulo 8.pdf</t>
  </si>
  <si>
    <t>Articulo 9.pdf</t>
  </si>
  <si>
    <t>Articulo 10.pdf</t>
  </si>
  <si>
    <t>Articulo 11.pdf</t>
  </si>
  <si>
    <t>Ley 1341 de 2009.pdf</t>
  </si>
  <si>
    <t>Protocolo aire y salud.pdf</t>
  </si>
  <si>
    <t>PublicacionInscritosVerificados.pdf</t>
  </si>
  <si>
    <t>Resolución 0248 de 2010.pdf</t>
  </si>
  <si>
    <t>Resolución 0208 de 2010.pdf</t>
  </si>
  <si>
    <t>Resolución 0179 de 2010.pdf</t>
  </si>
  <si>
    <t>Resolución 0167 de 2010.pdf</t>
  </si>
  <si>
    <t>Resolución 0166 de 2010.pdf</t>
  </si>
  <si>
    <t>Resolución 0150 de 2010.pdf</t>
  </si>
  <si>
    <t>Resolución 0059 de 2010.pdf</t>
  </si>
  <si>
    <t>Copia de Instructivo Guajira 2014.zip</t>
  </si>
  <si>
    <t>Copia de Instructivo Nariño 2014.zip</t>
  </si>
  <si>
    <t>Nariño Distribucion AP 2014.zip</t>
  </si>
  <si>
    <t>Guajira Distribucion AP 2014.zip</t>
  </si>
  <si>
    <t>InformeRendiciónCuentas2013.pdf</t>
  </si>
  <si>
    <t>Copia de RECURSOS DE IVC_SUPERSALUD_2014.zip</t>
  </si>
  <si>
    <t>Acuerdo 017 de 2010.zip</t>
  </si>
  <si>
    <t>Acuerdo 018 de 2010.pdf</t>
  </si>
  <si>
    <t>Acuerdo 016 de 2010.pdf</t>
  </si>
  <si>
    <t>Acuerdo 015 de 2010.pdf</t>
  </si>
  <si>
    <t>Acuerdo 014 de 2010.pdf</t>
  </si>
  <si>
    <t>IPS Habilitadas mes de mayo de 2014.zip</t>
  </si>
  <si>
    <t>Acuerdo 019 de 2010.zip</t>
  </si>
  <si>
    <t>Circular 032 de 2010.pdf</t>
  </si>
  <si>
    <t>Circular 029 de 2010.pdf</t>
  </si>
  <si>
    <t>Circular 004 de 2010.pdf</t>
  </si>
  <si>
    <t>CIRCULAR 004 DE 2010- CNPM.pdf</t>
  </si>
  <si>
    <t>Circular 003 de 2010.pdf</t>
  </si>
  <si>
    <t>CIRCULAR 003 DE 2010- CNPM.pdf</t>
  </si>
  <si>
    <t>Circular 002 de 2010.pdf</t>
  </si>
  <si>
    <t>CIRCULAR 002 DE 2010- CNPM.pdf</t>
  </si>
  <si>
    <t>Circular 0001 de 2010.pdf</t>
  </si>
  <si>
    <t>Circular 001 de 2010- CNPM.pdf</t>
  </si>
  <si>
    <t>Circular 070 de 2010.pdf</t>
  </si>
  <si>
    <t>Circular 069 de 2010.pdf</t>
  </si>
  <si>
    <t>Circular 067 de 2010.pdf</t>
  </si>
  <si>
    <t>Circular 062 de 2010.pdf</t>
  </si>
  <si>
    <t>Circular 055 de 2010.pdf</t>
  </si>
  <si>
    <t>Circular 034 de 2010.pdf</t>
  </si>
  <si>
    <t>EPIDEMIOLOGIA MUNICIPIOS PAZ DEL RIO.zip</t>
  </si>
  <si>
    <t>1-vacunacion-contra-virus-papiloma humano-verrugas-genitales.pdf</t>
  </si>
  <si>
    <t>Enlace_MinSalud_53_EnfermdadesTRasnmisiónVectorial.pdf</t>
  </si>
  <si>
    <t>RESUMEN LIQUIDACION MENSUAL DE AFILIADOS ABRIL 2014.zip</t>
  </si>
  <si>
    <t>GIRO DIRECTO IPS ABRIL 2014.zip</t>
  </si>
  <si>
    <t>GIRO DIRECTO DISCRIMINADO CAPITA Y EVENTO ABRIL 2014.zip</t>
  </si>
  <si>
    <t>Concepto 232313 de 2010.pdf</t>
  </si>
  <si>
    <t>Concepto 232309 de 2010.pdf</t>
  </si>
  <si>
    <t>Concepto 232272 de 2010.pdf</t>
  </si>
  <si>
    <t>Concepto 224297 de 2010.pdf</t>
  </si>
  <si>
    <t>Concepto 196186 de 2010.pdf</t>
  </si>
  <si>
    <t>Concepto 176569 de 2010.pdf</t>
  </si>
  <si>
    <t>Concepto 173473 de 2010.pdf</t>
  </si>
  <si>
    <t>Concepto 173470 de 2010.pdf</t>
  </si>
  <si>
    <t>Circular Externa 002 de 2010.pdf</t>
  </si>
  <si>
    <t>Circular Externa 001 de 2010.pdf</t>
  </si>
  <si>
    <t>Circular 12220 de 2010.pdf</t>
  </si>
  <si>
    <t>Circular 087 de 2010.pdf</t>
  </si>
  <si>
    <t>Circular 086 de 2010.pdf</t>
  </si>
  <si>
    <t>Circular 083 de 2010.pdf</t>
  </si>
  <si>
    <t>Circular 082 de 2010.pdf</t>
  </si>
  <si>
    <t>Circular 080 de 2010.pdf</t>
  </si>
  <si>
    <t>Circular 075 de 2010.pdf</t>
  </si>
  <si>
    <t>Circular 071 de 2010.pdf</t>
  </si>
  <si>
    <t>Instructivo Quindio 2014.zip</t>
  </si>
  <si>
    <t>Instructivo Valle 2014.zip</t>
  </si>
  <si>
    <t>Quindio Distribucion AP 2014.zip</t>
  </si>
  <si>
    <t>VALLE DEL CAUCA- DISTRIBUCION AP 2014.zip</t>
  </si>
  <si>
    <t>MINAS DE ORO PUERTO LIBERTADOR Y SAN JOSE DE URE.docx</t>
  </si>
  <si>
    <t>PUNTOS CAPTACIÓN, POZOS Y ALJIBES.pdf</t>
  </si>
  <si>
    <t>SUBCUENCAS-PUERTO LIBERTADOR MINERIA DE ORO (1).pdf</t>
  </si>
  <si>
    <t>ICA No 8 parte 3. Anexo 18-66.zip</t>
  </si>
  <si>
    <t>ICA No 7-AGOSTO 2012.zip</t>
  </si>
  <si>
    <t>ICA No.4.zip</t>
  </si>
  <si>
    <t>ICA No.6.zip</t>
  </si>
  <si>
    <t>ICA No.8 anexo 17 Informe de gestion social Videos.zip</t>
  </si>
  <si>
    <t>ICA No.8 parte 1 Anexo 1-16.zip</t>
  </si>
  <si>
    <t>INFORMES LABORATORIO DE AGUAS CVS CARACTERIZACIONES CERROMATOSO.zip</t>
  </si>
  <si>
    <t>ICA 4.zip</t>
  </si>
  <si>
    <t>ICA No 5 - Ver. G3.zip</t>
  </si>
  <si>
    <t>ICA No.8 parte 2 Anexo 17.zip</t>
  </si>
  <si>
    <t>Concepto 83857 de 2010.pdf</t>
  </si>
  <si>
    <t>Concepto 83852 de 2010.pdf</t>
  </si>
  <si>
    <t>Concepto 54166 de 2010.pdf</t>
  </si>
  <si>
    <t>Concepto 54155 de 2010.pdf</t>
  </si>
  <si>
    <t>Concepto 29943 de 2010.pdf</t>
  </si>
  <si>
    <t>Concepto 29752 de 2010.pdf</t>
  </si>
  <si>
    <t>Concepto 266912 de 2009.pdf</t>
  </si>
  <si>
    <t>Concepto 266901 de 2010.pdf</t>
  </si>
  <si>
    <t>Concepto 266879 de 2010.pdf</t>
  </si>
  <si>
    <t>Concepto 266867 de 2010.pdf</t>
  </si>
  <si>
    <t>Concepto 266853 de 2010.pdf</t>
  </si>
  <si>
    <t>Concepto 266850 de 2010.pdf</t>
  </si>
  <si>
    <t>Concepto 266838 de 2010.pdf</t>
  </si>
  <si>
    <t>Concepto 26518 de 2010.pdf</t>
  </si>
  <si>
    <t>Concepto 24995 de 2010.pdf</t>
  </si>
  <si>
    <t>Concepto 242474 de 2010.pdf</t>
  </si>
  <si>
    <t>Concepto 235613 de2010.pdf</t>
  </si>
  <si>
    <t>Concepto 232383 de 2010.pdf</t>
  </si>
  <si>
    <t>Concepto 232380 de 2010.pdf</t>
  </si>
  <si>
    <t>Concepto 232356 de2010.pdf</t>
  </si>
  <si>
    <t>Concepto 232344 de 2010.pdf</t>
  </si>
  <si>
    <t>Concepto 232323 de 2010.pdf</t>
  </si>
  <si>
    <t>RESOLUCIÓN 2320 DE 2011.pdf</t>
  </si>
  <si>
    <t>RESOLUCIÓN 2321 DE 2011.pdf</t>
  </si>
  <si>
    <t>RESOLUCIÓN 2823 DE 2011.pdf</t>
  </si>
  <si>
    <t>RESOLUCIÓN 2977 DE 2011.pdf</t>
  </si>
  <si>
    <t>RESOLUCIÓN 2978 DE 2011.pdf</t>
  </si>
  <si>
    <t>RESOLUCIÓN 2981 DE 2011.pdf</t>
  </si>
  <si>
    <t>RESOLUCIÓN 3192 DE 2011.pdf</t>
  </si>
  <si>
    <t>RESOLUCIÓN 3470 DE 2011.pdf</t>
  </si>
  <si>
    <t>RESOLUCIÓN 3778 DE 2011.pdf</t>
  </si>
  <si>
    <t>RESOLUCIÓN 4120 DE 2011.pdf</t>
  </si>
  <si>
    <t>RESOLUCIÓN 4121 DE 2011.pdf</t>
  </si>
  <si>
    <t>RESOLUCIÓN 4182 DE 2011.pdf</t>
  </si>
  <si>
    <t>RESOLUCIÓN 4428 DE 2011.pdf</t>
  </si>
  <si>
    <t>RESOLUCIÓN 4477 DE 2011.pdf</t>
  </si>
  <si>
    <t>RESOLUCIÓN 5228 DE 2011.pdf</t>
  </si>
  <si>
    <t>Sentencia El Aleman- Segunda Instancia 2011.pdf</t>
  </si>
  <si>
    <t>Sentencia Fierro Flores 2011.pdf</t>
  </si>
  <si>
    <t>Sentencia Mampujan 2011.pdf</t>
  </si>
  <si>
    <t>Acuerdo 27 de 2011.pdf</t>
  </si>
  <si>
    <t>ACUERDO CRES 0002 DE 2009.pdf</t>
  </si>
  <si>
    <t>ACUERDO CRES 0006 DE 2009.pdf</t>
  </si>
  <si>
    <t>ACUERDO CRES 0024 DE 2011.pdf</t>
  </si>
  <si>
    <t>ACUERDO CRES 0028 DE 2011.pdf</t>
  </si>
  <si>
    <t>ACUERDO CRES 0029 DE 2011.pdf</t>
  </si>
  <si>
    <t>CIRCULAR  0012 DE 2011.pdf</t>
  </si>
  <si>
    <t>CIRCULAR 0003  DE 2011.pdf</t>
  </si>
  <si>
    <t>CIRCULAR 004 DE 2011-Ministerio de Salud y Protección Social.pdf</t>
  </si>
  <si>
    <t>CIRCULAR 0009 DE 2011.pdf</t>
  </si>
  <si>
    <t>CIRCULAR 0014 DE 2011.pdf</t>
  </si>
  <si>
    <t>CIRCULAR 0016 DE 2011.pdf</t>
  </si>
  <si>
    <t>CIRCULAR 0026 DE 2011.pdf</t>
  </si>
  <si>
    <t>CIRCULAR 0028 DE 2011.pdf</t>
  </si>
  <si>
    <t>CIRCULAR 0029 DE 2011.pdf</t>
  </si>
  <si>
    <t>CIRCULAR 0031 DE 2011.pdf</t>
  </si>
  <si>
    <t>CIRCULAR 0033 DE 2011.pdf</t>
  </si>
  <si>
    <t>CIRCULAR 0034 2011.pdf</t>
  </si>
  <si>
    <t>CIRCULAR 0040 DE 2011.pdf</t>
  </si>
  <si>
    <t>CIRCULAR 0041 DE 2011.pdf</t>
  </si>
  <si>
    <t>CIRCULAR 0044 DE 2011.pdf</t>
  </si>
  <si>
    <t>CIRCULAR 0048 DE 2011.pdf</t>
  </si>
  <si>
    <t>CIRCULAR 0052 DE 2011.pdf</t>
  </si>
  <si>
    <t>Circular 0054 de 2011.pdf</t>
  </si>
  <si>
    <t>CIRCULAR 057 DE 2011.pdf</t>
  </si>
  <si>
    <t>Circular Externa 003 de 2011.pdf</t>
  </si>
  <si>
    <t>Circular Externa 004 de 2011.pdf</t>
  </si>
  <si>
    <t>CIRCULAR EXTERNA 0033 DE 2011.pdf</t>
  </si>
  <si>
    <t>CIRCULAR EXTERNA 0035 DE 2011.pdf</t>
  </si>
  <si>
    <t>CIRCULAR EXTERNA 0045 DE 2011.pdf</t>
  </si>
  <si>
    <t>CIRCULAR EXTERNA 0047 DE 2011.pdf</t>
  </si>
  <si>
    <t>CIRCULAR EXTERNA 0050 DE 2011.pdf</t>
  </si>
  <si>
    <t>Concepto 29024 Costo por copias de historia clinica.pdf</t>
  </si>
  <si>
    <t>Concepto 29059 Aportes en contrato de arrendamiento.pdf</t>
  </si>
  <si>
    <t>Concepto 299677 retiro voluntario regimen subsidiado.pdf</t>
  </si>
  <si>
    <t>DECRETO 0017 DE 2011.pdf</t>
  </si>
  <si>
    <t>DECRETO 0020 DE 2011.pdf</t>
  </si>
  <si>
    <t>DECRETO 0033 DE 2011.pdf</t>
  </si>
  <si>
    <t>DECRETO 0360 DE 2011.pdf</t>
  </si>
  <si>
    <t>DECRETO 0415 DE 2011.pdf</t>
  </si>
  <si>
    <t>DECRETO 0954 DE 2011.pdf</t>
  </si>
  <si>
    <t>DECRETO 0971 DE 2011.pdf</t>
  </si>
  <si>
    <t>DECRETO 1031 DE 2011.pdf</t>
  </si>
  <si>
    <t>DECRETO 1700 DE 2011.pdf</t>
  </si>
  <si>
    <t>DECRETO 2923 DE 2011.pdf</t>
  </si>
  <si>
    <t>DECRETO 2993 DE 2011.pdf</t>
  </si>
  <si>
    <t>DECRETO 3136 DE 2011.pdf</t>
  </si>
  <si>
    <t>DECRETO 3830 DE 2011.pdf</t>
  </si>
  <si>
    <t>DECRETO 3961  DE 2011.pdf</t>
  </si>
  <si>
    <t>DECRETO 4107 DE 2011.pdf</t>
  </si>
  <si>
    <t>DECRETO 4108 DE 2011.pdf</t>
  </si>
  <si>
    <t>DECRETO 4109 DE 2011.pdf</t>
  </si>
  <si>
    <t>DECRETO 4111 DE 2011.pdf</t>
  </si>
  <si>
    <t>DECRETO 4121 DE 2011.pdf</t>
  </si>
  <si>
    <t>DECRETO 4185 DE 2011.pdf</t>
  </si>
  <si>
    <t>DECRETO 4465 DE 2011.pdf</t>
  </si>
  <si>
    <t>Decreto 4633 de 2011.pdf</t>
  </si>
  <si>
    <t>Decreto 4634 de 2011.pdf</t>
  </si>
  <si>
    <t>Decreto 4635 de 2011.pdf</t>
  </si>
  <si>
    <t>DECRETO 4690 DE 2011.pdf</t>
  </si>
  <si>
    <t>Decreto 4800 de 2011.pdf</t>
  </si>
  <si>
    <t>Decreto 4801 de 2011.pdf</t>
  </si>
  <si>
    <t>Decreto 4802 de 2011.pdf</t>
  </si>
  <si>
    <t>DECRETO 4962 DE 2011.pdf</t>
  </si>
  <si>
    <t>Ley 1448 de 2011.pdf</t>
  </si>
  <si>
    <t>Ley 1468 de 2011.pdf</t>
  </si>
  <si>
    <t>NOTA EXTERNA  7786 DE 2011.pdf</t>
  </si>
  <si>
    <t>NOTA EXTERNA - Información Proceso de Radicación.pdf</t>
  </si>
  <si>
    <t>NOTA EXTERNA 331933 DE 2011.pdf</t>
  </si>
  <si>
    <t>Proyecto de Ley No. 0210 de 2013.pdf</t>
  </si>
  <si>
    <t>PROYECTO DE RESOLUCIÓN – Alimentos y materias primas que contengan Organismos Genéticamente Modificados – OGM.pdf</t>
  </si>
  <si>
    <t>PROYECTO DE RESOLUCIÓN  -Frutas.pdf</t>
  </si>
  <si>
    <t>PROYECTO DE RESOLUCIÓN - Grasas Saturadas.pdf</t>
  </si>
  <si>
    <t>PROYECTO DE RESOLUCIÓN CUENTAS  IPS -Mayo 20 de 2011.pdf</t>
  </si>
  <si>
    <t>PROYECTO DE RESOLUCIÓN- Hortalizas.pdf</t>
  </si>
  <si>
    <t>PROYECTO DE RESOLUCIÓN -Tabaco-productos.pdf</t>
  </si>
  <si>
    <t>PROYECTO DE RESOLUCIÓN_Medidas para el cumplimiento de la prohibición del consumo de tabaco.pdf</t>
  </si>
  <si>
    <t>PROYECTO DE RESOLUCIÓN_Se regula el suministro de información al Gobierno por los fabricantes e importadores de cigarrillos.pdf</t>
  </si>
  <si>
    <t>PROYECTO DE RESOLUCIÓN-Obesidad Comercializacion Consulta publica Nal.pdf</t>
  </si>
  <si>
    <t>PROYECTO DECRETO 2011- Leche en Polvo.pdf</t>
  </si>
  <si>
    <t>PROYECTO DECRETO 3075  DE 2011.pdf</t>
  </si>
  <si>
    <t>PROYECTO DECRETO -CTC Juntas 18-04-11.pdf</t>
  </si>
  <si>
    <t>PROYECTO DECRETO REGLAMENTARIO - Artículo 70  1438 de 2011.pdf</t>
  </si>
  <si>
    <t>PROYECTO DECRETO_Reglamentan Comites Técnicos Científicos.pdf</t>
  </si>
  <si>
    <t>PROYECTO DECRETO-Reglamenta Auditoria del Régimen Subsidiado.pdf</t>
  </si>
  <si>
    <t>PROYECTO DECRETO--Reglamento sobre los requisitos en la importación y exportación de alimentos.pdf</t>
  </si>
  <si>
    <t>PROYECTO DECRETO-Seguridad Sanitaria para Terminales Portuarios y Puntos de Entrada.pdf</t>
  </si>
  <si>
    <t>Proyecto Modificación parcial Resolción 0776 de 2008.pdf</t>
  </si>
  <si>
    <t>PROYECTO RESOLUCIÓN -Auditoría Régimen Subsidiado para comentarios.pdf</t>
  </si>
  <si>
    <t>PROYECTO RESOLUCIÓN-Adicion de Nutrientes Esenciales.pdf</t>
  </si>
  <si>
    <t>PROYECTO RESOLUCIÓN-Reglamento Alimentos Infantiles.pdf</t>
  </si>
  <si>
    <t>PROYECTO RESOLUCIÓN-Reglamento sobre motonaves o buques pesqueros.pdf</t>
  </si>
  <si>
    <t>RESOLUCIÓN 0005 DE 2011.pdf</t>
  </si>
  <si>
    <t>RESOLUCIÓN 0024 DE 2011.pdf</t>
  </si>
  <si>
    <t>RESOLUCIÓN 0057 DE 2011.pdf</t>
  </si>
  <si>
    <t>Resolución 0088 de 2011.pdf</t>
  </si>
  <si>
    <t>RESOLUCIÓN 0184 DE 2011.pdf</t>
  </si>
  <si>
    <t>RESOLUCIÓN 0216 DE 2011.pdf</t>
  </si>
  <si>
    <t>RESOLUCIÓN 0231 DE 2011.pdf</t>
  </si>
  <si>
    <t>RESOLUCIÓN 0274 DE 2011.pdf</t>
  </si>
  <si>
    <t>RESOLUCIÓN 0333 DE 2011.pdf</t>
  </si>
  <si>
    <t>RESOLUCIÓN 0353 DE 2011.pdf</t>
  </si>
  <si>
    <t>RESOLUCIÓN 0463 DE 2011.pdf</t>
  </si>
  <si>
    <t>RESOLUCIÓN 0470 DE 2011.pdf</t>
  </si>
  <si>
    <t>RESOLUCIÓN 0477 DE 2011.pdf</t>
  </si>
  <si>
    <t>Resolución 0654 de 2011.pdf</t>
  </si>
  <si>
    <t>RESOLUCIÓN 0658 DE 2011.pdf</t>
  </si>
  <si>
    <t>RESOLUCIÓN 0662 DE 2011.pdf</t>
  </si>
  <si>
    <t>RESOLUCIÓN 0773 DE 2011.pdf</t>
  </si>
  <si>
    <t>RESOLUCIÓN 1018 DE 2011- ANEXO.pdf</t>
  </si>
  <si>
    <t>RESOLUCIÓN 1018 DE 2011.pdf</t>
  </si>
  <si>
    <t>RESOLUCIÓN 1019 DE 2011.pdf</t>
  </si>
  <si>
    <t>RESOLUCIÓN 1020 DE 2011.pdf</t>
  </si>
  <si>
    <t>RESOLUCIÓN 1238 DE 2011.pdf</t>
  </si>
  <si>
    <t>RESOLUCIÓN 1282 DE 2011.pdf</t>
  </si>
  <si>
    <t>RESOLUCIÓN 1470 DE 2011.pdf</t>
  </si>
  <si>
    <t>RESOLUCION 1507 DE 2011.pdf</t>
  </si>
  <si>
    <t>RESOLUCIÓN 1509 DE 2011.pdf</t>
  </si>
  <si>
    <t>RESOLUCIÓN 1510 DE 2011.pdf</t>
  </si>
  <si>
    <t>RESOLUCIÓN 2010 DE 2011.pdf</t>
  </si>
  <si>
    <t>RESOLUCIÓN 2063 DE 2011.pdf</t>
  </si>
  <si>
    <t>RESOLUCIÓN 2240 DE 2011.pdf</t>
  </si>
  <si>
    <t>RESOLUCIÓN 2242 DE 2011.pdf</t>
  </si>
  <si>
    <t>BOLETIN PP No 4 MARZO 2014 (2).pdf</t>
  </si>
  <si>
    <t>AVANCE CONSOLIDADO DECRETO 1080 - 2014 03 31.zip</t>
  </si>
  <si>
    <t>Lista de chequeo para las buenas prácticas de seguridad del paciente obligatoria.zip</t>
  </si>
  <si>
    <t>boletín ODM 2014.pdf</t>
  </si>
  <si>
    <t>ONV Violencia.zip</t>
  </si>
  <si>
    <t>ONVIH-SIDA.zip</t>
  </si>
  <si>
    <t>Seguimiento ODM.zip</t>
  </si>
  <si>
    <t>Observatorio Salud Cardiovascular.zip</t>
  </si>
  <si>
    <t>OEV envejecimiento.zip</t>
  </si>
  <si>
    <t>ANEXOS GUÍA NACIONAL PARA LA CARACTERIZACIÓN DE FUENTES.zip</t>
  </si>
  <si>
    <t>respuestas a preguntas del chat.pdf</t>
  </si>
  <si>
    <t>presupuesto 2014.zip</t>
  </si>
  <si>
    <t>CUNDINAMARCA  distribucion ap 2014.zip</t>
  </si>
  <si>
    <t>Instructivo Cundinamarca 2014.zip</t>
  </si>
  <si>
    <t>ProfesionalesSinPlaza2014-04-22.pdf</t>
  </si>
  <si>
    <t>PlazasAsignadas2014-04-22.pdf</t>
  </si>
  <si>
    <t>PlazasVacantes2014-04-22.pdf</t>
  </si>
  <si>
    <t>01 Taller Metodológico.zip</t>
  </si>
  <si>
    <t>f1.pdf</t>
  </si>
  <si>
    <t>mortalidad materna.pdf</t>
  </si>
  <si>
    <t>organos.pdf</t>
  </si>
  <si>
    <t>final.zip</t>
  </si>
  <si>
    <t>Estudiantes secundaria 2011 para enviar.zip</t>
  </si>
  <si>
    <t>Informe de Caracterización de la fuente PEDT1.zip</t>
  </si>
  <si>
    <t>ONSCOMISIONSEPTIMA.mp4</t>
  </si>
  <si>
    <t>losafrocolombianosfrentealosodm.pdf</t>
  </si>
  <si>
    <t>RESOLUCION 1103 DE 2014.pdf</t>
  </si>
  <si>
    <t>RESO 1280-14 PAGO 13 COMPRA CARTERA.pdf</t>
  </si>
  <si>
    <t>Evaluación Plan Anticorrupción al 31 de Diciembre de 2013.pdf</t>
  </si>
  <si>
    <t>Resolución 0248 de 2014.pdf</t>
  </si>
  <si>
    <t>Resolución 0890 de 2014.pdf</t>
  </si>
  <si>
    <t>Resolución 0778 de 2014.pdf</t>
  </si>
  <si>
    <t>Resolución 0777 de 2014.pdf</t>
  </si>
  <si>
    <t>Resolución 0776 de 2014-1.pdf</t>
  </si>
  <si>
    <t>Resolución 0775 de 2014.pdf</t>
  </si>
  <si>
    <t>Resolución 1531 de 2014.pdf</t>
  </si>
  <si>
    <t>Circular 0022 de 2014.pdf</t>
  </si>
  <si>
    <t>Resolución 1302 de 2014.pdf</t>
  </si>
  <si>
    <t>Resolución 1300 de 2014.pdf</t>
  </si>
  <si>
    <t>Resolución 1301 de 2014.pdf</t>
  </si>
  <si>
    <t>Resolución 0532 de 2014.pdf</t>
  </si>
  <si>
    <t>Resolución 0682 de 2014.pdf</t>
  </si>
  <si>
    <t>Resolución 1155 de 2014.pdf</t>
  </si>
  <si>
    <t>Resolución 1024 de 2014.pdf</t>
  </si>
  <si>
    <t>Resolución 0889 de 2014.pdf</t>
  </si>
  <si>
    <t>Circular 0023 de 2014.pdf</t>
  </si>
  <si>
    <t>Circular Externa 0020 de 2014.pdf</t>
  </si>
  <si>
    <t>Circular 0016 de 2014.pdf</t>
  </si>
  <si>
    <t>Circular 0015 de 2014.pdf</t>
  </si>
  <si>
    <t>Circular 0013 de 2014.pdf</t>
  </si>
  <si>
    <t>Decreto 0539 de 2014.pdf</t>
  </si>
  <si>
    <t>Decreto 0674 de 2014.pdf</t>
  </si>
  <si>
    <t>Decreto 0652 de 2014.pdf</t>
  </si>
  <si>
    <t>Decreto 0617 de 2014.pdf</t>
  </si>
  <si>
    <t>Decreto 0590 de 2014.pdf</t>
  </si>
  <si>
    <t>Catálogo Variables V1.zip</t>
  </si>
  <si>
    <t>RESOL 1577-2014.pdf</t>
  </si>
  <si>
    <t>ANEXO 5. Informe EEVV.pdf</t>
  </si>
  <si>
    <t>ProyectoResoluciónRETHUSV-17(2014-04-24).pdf</t>
  </si>
  <si>
    <t>Evaluación Plan Anticorrupción Corte 31 de Octubre de 2013.pdf</t>
  </si>
  <si>
    <t>instructivo rid 05052014.pdf</t>
  </si>
  <si>
    <t>PREGUNTAS FRECUENTES2.pdf</t>
  </si>
  <si>
    <t>28-ENT-EV 02 May 2014.zip</t>
  </si>
  <si>
    <t>BOLETINjuridico7.pdf</t>
  </si>
  <si>
    <t>ODM_Boletin_seguimiento_ODM salud.pdf</t>
  </si>
  <si>
    <t>InformeODM_2013 DNP.pdf</t>
  </si>
  <si>
    <t>Acuerdo 029 2011 CRES.zip</t>
  </si>
  <si>
    <t>Informe de ejecución presupuestal Sector Salud-. 2012.pdf</t>
  </si>
  <si>
    <t>Informe de ejecución presupuestal Sector Salud. Agosto 2013.pdf</t>
  </si>
  <si>
    <t>Informe de ejecución presupuestal Sector Salud. Enero 2013.pdf</t>
  </si>
  <si>
    <t>Informe de ejecución presupuestal Sector Salud. Febrero 2013.pdf</t>
  </si>
  <si>
    <t>Informe de ejecución presupuestal Sector Salud. Julio 2013.pdf</t>
  </si>
  <si>
    <t>Informe de ejecución presupuestal Sector Salud. Junio 2013.pdf</t>
  </si>
  <si>
    <t>Informe de ejecución presupuestal Sector Salud. Marzo 2013.pdf</t>
  </si>
  <si>
    <t>Informe de ejecución presupuestal Sector Salud. Mayo 2013.pdf</t>
  </si>
  <si>
    <t>Presentación ejecución presupuestal. Septiembre 2013.pdf</t>
  </si>
  <si>
    <t>Presentación ejecución presupuestal. 2012.pdf</t>
  </si>
  <si>
    <t>Presentación ejecución presupuestal. Abril 2013.pdf</t>
  </si>
  <si>
    <t>Presentación ejecución presupuestal. Agosto 2013.pdf</t>
  </si>
  <si>
    <t>Presentación ejecución presupuestal. Febrero 2013.pdf</t>
  </si>
  <si>
    <t>Presentación ejecución presupuestal. Julio 2013.pdf</t>
  </si>
  <si>
    <t>Presentación ejecución presupuestal. Junio 2013.pdf</t>
  </si>
  <si>
    <t>Presentación ejecución presupuestal. Marzo 2013.pdf</t>
  </si>
  <si>
    <t>Presentación ejecución presupuestal. Mayo 2013.pdf</t>
  </si>
  <si>
    <t>Presentación ejecución presupuestal. Noviembre 2013.pdf</t>
  </si>
  <si>
    <t>Presentación ejecución presupuestal. Octubre 2013.pdf</t>
  </si>
  <si>
    <t>Escala Salarial_2014.pdf</t>
  </si>
  <si>
    <t>Copia de Directorio General_MSPS.zip</t>
  </si>
  <si>
    <t>Escala de viáticos 2014.pdf</t>
  </si>
  <si>
    <t>PresentacionODM_Contraloria_08 05 2014.zip</t>
  </si>
  <si>
    <t>Copia de ODM_epidemiologia.zip</t>
  </si>
  <si>
    <t>Informe de ejecucion presupuestal Sector Salud Sept 2013.pdf</t>
  </si>
  <si>
    <t>Informe de ejecución presupuestal Sector Salud Oct 2013.pdf</t>
  </si>
  <si>
    <t>Acuerdo 020 de 2010.zip</t>
  </si>
  <si>
    <t>DECRETO 859 DEL 06 DE MAYO DE 2014.pdf</t>
  </si>
  <si>
    <t>Ley 1374 de 2010.pdf</t>
  </si>
  <si>
    <t>Acuerdo 406 de 2009.pdf</t>
  </si>
  <si>
    <t>Acuerdo 410 de 2009.pdf</t>
  </si>
  <si>
    <t>Acuerdo 409 de 2009.pdf</t>
  </si>
  <si>
    <t>Acuerdo 408 de 2009.pdf</t>
  </si>
  <si>
    <t>Acuerdo 407 de 2009.pdf</t>
  </si>
  <si>
    <t>resolución 120 de 2014.pdf</t>
  </si>
  <si>
    <t>Copia de ODM_direpidemiologia.zip</t>
  </si>
  <si>
    <t>Acceso inf  Caracterización EAPB.pdf</t>
  </si>
  <si>
    <t>Acuerdo 001 de 2009.pdf</t>
  </si>
  <si>
    <t>Acuerdo 415 de 2009.pdf</t>
  </si>
  <si>
    <t>Acuerdo 414 de 2009.pdf</t>
  </si>
  <si>
    <t>Acuerdo 413 de 2009.pdf</t>
  </si>
  <si>
    <t>Acuerdo 412 de 2009.pdf</t>
  </si>
  <si>
    <t>Acuerdo 411 de 2009.pdf</t>
  </si>
  <si>
    <t>Acuerdo 009 de 2009.zip</t>
  </si>
  <si>
    <t>Acuerdo 039 de 2009.pdf</t>
  </si>
  <si>
    <t>Acuerdo 008 de 2009.zip</t>
  </si>
  <si>
    <t>Acuerdo 005 de 2009.zip</t>
  </si>
  <si>
    <t>Acuerdo 004 de 2009.zip</t>
  </si>
  <si>
    <t>Acuerdo 003 de 2009.zip</t>
  </si>
  <si>
    <t>Circular 02 de 2014 Comentarios.pdf</t>
  </si>
  <si>
    <t>Circular 16-12 de 2009.pdf</t>
  </si>
  <si>
    <t>Circular 070 de 2009.pdf</t>
  </si>
  <si>
    <t>Circular 062 de 2009.pdf</t>
  </si>
  <si>
    <t>Circular 006 de 2009.pdf</t>
  </si>
  <si>
    <t>Circular 003 de 2009.pdf</t>
  </si>
  <si>
    <t>Circular 002 de 2009.pdf</t>
  </si>
  <si>
    <t>Circular 0010 de 2009.pdf</t>
  </si>
  <si>
    <t>Circular 009 de 2009.pdf</t>
  </si>
  <si>
    <t>Circular 049 de 2009.zip</t>
  </si>
  <si>
    <t>Hemofilia y esclerosis multiple.zip</t>
  </si>
  <si>
    <t>Concepto 369614 de 2009.pdf</t>
  </si>
  <si>
    <t>Concepto 373653 de 2009.pdf</t>
  </si>
  <si>
    <t>Concepto 367781 de 2009.pdf</t>
  </si>
  <si>
    <t>Concepto 342966 de 2009.pdf</t>
  </si>
  <si>
    <t>Concepto 342961 de 2009.pdf</t>
  </si>
  <si>
    <t>Concepto 342953 de 2009.pdf</t>
  </si>
  <si>
    <t>Concepto 305392 de 2009.pdf</t>
  </si>
  <si>
    <t>Concepto 299743 de 2009.pdf</t>
  </si>
  <si>
    <t>Concepto 273559 de 2009.pdf</t>
  </si>
  <si>
    <t>Concepto 08-06 de 2009.pdf</t>
  </si>
  <si>
    <t>Concepto 75247 de 2009.pdf</t>
  </si>
  <si>
    <t>Concepto 373657 de 2009.pdf</t>
  </si>
  <si>
    <t>Concepto 342954 de 2009.pdf</t>
  </si>
  <si>
    <t>Concepto 10733 de 2009.pdf</t>
  </si>
  <si>
    <t>PA seguimiento víctimas.zip</t>
  </si>
  <si>
    <t>PA Obersvatorio economia y salud.zip</t>
  </si>
  <si>
    <t>PA ONIEA embarazo adolescente.zip</t>
  </si>
  <si>
    <t>PA seguimiento ENOS.zip</t>
  </si>
  <si>
    <t>Decreto 4976 de 2009.pdf</t>
  </si>
  <si>
    <t>Decreto 4973 de 2009.pdf</t>
  </si>
  <si>
    <t>Decreto 4942 de 2009.pdf</t>
  </si>
  <si>
    <t>Decreto 4927 de 2009.pdf</t>
  </si>
  <si>
    <t>Decreto 3756 de 2009.pdf</t>
  </si>
  <si>
    <t>Decreto 3668 de 2009.pdf</t>
  </si>
  <si>
    <t>Decreto 3576 de 2009.pdf</t>
  </si>
  <si>
    <t>Decreto 3275 de 2009.pdf</t>
  </si>
  <si>
    <t>Decreto 2196 de 2009.pdf</t>
  </si>
  <si>
    <t>Decreto 2171 de 2009.pdf</t>
  </si>
  <si>
    <t>Decreto 1294 de 2009.pdf</t>
  </si>
  <si>
    <t>Decreto 0855 de 2009.pdf</t>
  </si>
  <si>
    <t>Decreto 1293 de 2009.pdf</t>
  </si>
  <si>
    <t>Decreto 1141 de 2009.pdf</t>
  </si>
  <si>
    <t>Decreto 0366 de 2009.pdf</t>
  </si>
  <si>
    <t>Decreto 0272 de 2009.pdf</t>
  </si>
  <si>
    <t>Decreto 0038 de 2009.pdf</t>
  </si>
  <si>
    <t>RESUMEN LIQUIDACION MENSUAL DE AFILIADOS MAYO 2014.zip</t>
  </si>
  <si>
    <t>GIRO DIRECTO IPS MAYO 2014.zip</t>
  </si>
  <si>
    <t>GIRO DIRECTO DISCRIMINADO CAPITA Y EVENTO MAYO 2014.zip</t>
  </si>
  <si>
    <t>preguntas frecuentes medicamentos 556.pdf</t>
  </si>
  <si>
    <t>preguntas frecuentes medicamentos 231.pdf</t>
  </si>
  <si>
    <t>preguntas frecuentes medicamentos 234.pdf</t>
  </si>
  <si>
    <t>ACUERDO CRES 0030 DE 2011.zip</t>
  </si>
  <si>
    <t>Nota Externa 319 de 2009.pdf</t>
  </si>
  <si>
    <t>Ley 1361 de 2009.pdf</t>
  </si>
  <si>
    <t>Ley 1346 de 2009.pdf</t>
  </si>
  <si>
    <t>Ley 1335 de 2009.pdf</t>
  </si>
  <si>
    <t>Ley 1295 de 2009.pdf</t>
  </si>
  <si>
    <t>Ley 1287 de 2009.pdf</t>
  </si>
  <si>
    <t>Ley 1275 de 2009.pdf</t>
  </si>
  <si>
    <t>Ley 1306 de 2009.pdf</t>
  </si>
  <si>
    <t>Enlace_MinSalud_53_ABCGiroDirecto def.pdf</t>
  </si>
  <si>
    <t>preguntas frecuentes medicamentos 230.pdf</t>
  </si>
  <si>
    <t>preguntas frecuentes medicamentos 229.pdf</t>
  </si>
  <si>
    <t>Notificación por aviso AMALIA ROMAN GARRIDO.pdf</t>
  </si>
  <si>
    <t>IMP+MS_ASIS_PoblDiferenciales.pdf</t>
  </si>
  <si>
    <t>Santander Distribucion AP 2014.zip</t>
  </si>
  <si>
    <t>Instructivo Santander 2014.zip</t>
  </si>
  <si>
    <t>Instructivo Tolima 2014.zip</t>
  </si>
  <si>
    <t>IPS Habilitadas mes de junio de 2014.zip</t>
  </si>
  <si>
    <t>Informe Nacional Calidad de Agua Julio 2007 a Diciembre 2011.pdf</t>
  </si>
  <si>
    <t>Tolima Distribución  AP 2014.zip</t>
  </si>
  <si>
    <t>InstructivoParaImportarArchivosCSVaExcel.pdf</t>
  </si>
  <si>
    <t>PP día de la familia 2014.pdf</t>
  </si>
  <si>
    <t>IPS Habilitadas mes de junio de 2014-Reg Contributivo.zip</t>
  </si>
  <si>
    <t>ROSS_014_Informe_Cancilleria Perspectiva de Gènero_30 08 2013.pdf</t>
  </si>
  <si>
    <t>HUERF_004_Informe Res censo raras_03_04_2013.zip</t>
  </si>
  <si>
    <t>ONC_016_Informe proyecto resolucion enfermedades laborales.zip</t>
  </si>
  <si>
    <t>ONCASAS_003-Linea base indicadores SSEAS final.zip</t>
  </si>
  <si>
    <t>ROSS_005_Informe CAC ERC y Cancer_08_05_2013.zip</t>
  </si>
  <si>
    <t>INFAN_003_Informe ImplementaciónLey Infancia_25_01_2013.pdf</t>
  </si>
  <si>
    <t>INFAN_004_Informe_ODM 4_16_08_2013.pdf</t>
  </si>
  <si>
    <t>ONC_008_Informe proyecto resolucion CAC cancer.pdf</t>
  </si>
  <si>
    <t>ONIEA_003_Informe_Linea Base ONIEA_02_08_2013.pdf</t>
  </si>
  <si>
    <t>ONIEA_004_Informe_Políticas uso anticonceptivos y embarazo en adolescentes  08_04_2013.pdf</t>
  </si>
  <si>
    <t>ONV_008_Informe Victima Violencia Genero  Rta_Oficio MIRA.pdf</t>
  </si>
  <si>
    <t>ONVIH_005_Informe ODM 6  VIH 2012.pdf</t>
  </si>
  <si>
    <t>ROSS_004_Informe_Comentarios SIE_Fronteras 14.04.2013.pdf</t>
  </si>
  <si>
    <t>VICTM_004_RecomenPolítica_Documento CONPES de Equidad de Género_ 19_12_2012.pdf</t>
  </si>
  <si>
    <t>OSAN_004_RecomenPolítica_Gestion Conocimiento OSAN_08_08_2013.pdf</t>
  </si>
  <si>
    <t>OSAN_005_RecomenPolítica_AVANCE OSAN_20_09_2012.pdf</t>
  </si>
  <si>
    <t>ONV_010_RecomenPolítica_Aportes DED Proyecto Ley 052  2012 SIST. MUJER MALT.pdf</t>
  </si>
  <si>
    <t>atencion a victimas.pdf</t>
  </si>
  <si>
    <t>recomendaciones victimas.pdf</t>
  </si>
  <si>
    <t>DBCT TRABAJO HUERFANAS  ACTUALIZACIÓN DEL POS-PRESENTACION MESA INTERNA EH.pdf</t>
  </si>
  <si>
    <t>Requerim_Salud Mental.zip</t>
  </si>
  <si>
    <t>Uso Ser.Salud_Dx. Consumo SPA.zip</t>
  </si>
  <si>
    <t>Observatorios Minsalud - SISPRO Bog. 7 4 2014 Salud mental.pdf</t>
  </si>
  <si>
    <t>GUÍA SANEAMIENTO DE CARTERA - MAYO 2014.pdf</t>
  </si>
  <si>
    <t>protocolo Estudio Salud Mental.zip</t>
  </si>
  <si>
    <t>Documentación protocolo SABE.zip</t>
  </si>
  <si>
    <t>ENOS_004_Informe_ODM6C_20_08_2013.pdf</t>
  </si>
  <si>
    <t>HUERF_004_informe Res censo raras.zip</t>
  </si>
  <si>
    <t>HUERF_006_Requerim_urna cristal.pdf</t>
  </si>
  <si>
    <t>Proyecto concepto carbamazepina.pdf</t>
  </si>
  <si>
    <t>INFAN_005 Procuraduria Infancia_29_09_2013.zip</t>
  </si>
  <si>
    <t>INFAN_004_Respuesta ODM 4__16 08 2013_ (2).pdf</t>
  </si>
  <si>
    <t>OERCAV_005_Requerim_morbimortalidad CV.zip</t>
  </si>
  <si>
    <t>OERCAV_008_Respuesta a requerimiento cardiovascular.zip</t>
  </si>
  <si>
    <t>OERCAV_004_Requerim_HTA ENS.pdf</t>
  </si>
  <si>
    <t>OERCAV_007_Respuesta a requerimiento Enf respiratorias inf.zip</t>
  </si>
  <si>
    <t>OERCAV_006_Requerim_Hipo e hipertiroidismo.pdf</t>
  </si>
  <si>
    <t>OEV_004_Requerim_CONPES VEJEZ COL _23_04_2013.pdf</t>
  </si>
  <si>
    <t>OEV_003_Artículo_Colombia_Ageing Policy Analysis_02_02_2013.pdf</t>
  </si>
  <si>
    <t>OEV_002_Presentación Observatorio Envejecimiento_V1_03_05_2013.pdf</t>
  </si>
  <si>
    <t>protocolo-manejo-ataques-acido-minsalud-2014 (2).pdf</t>
  </si>
  <si>
    <t>Resolución Habilitación myo22 para publicar.pdf</t>
  </si>
  <si>
    <t>Manual habilitacion 22 mayo para publicar FINAL.pdf</t>
  </si>
  <si>
    <t>Proyecto Resolución Acidos Mayo 23.pdf</t>
  </si>
  <si>
    <t>Presentación Mesa Interna- Enero 31-14.zip</t>
  </si>
  <si>
    <t>Resolución 1021 de 2009.pdf</t>
  </si>
  <si>
    <t>Resolución 0991 de 2009.pdf</t>
  </si>
  <si>
    <t>Resolución 0416 de 2009.pdf</t>
  </si>
  <si>
    <t>Resolución 0082 de 2009.pdf</t>
  </si>
  <si>
    <t>Resolución 1184 de 2009.pdf</t>
  </si>
  <si>
    <t>Resolución 0990 de 2009.pdf</t>
  </si>
  <si>
    <t>Resolución 0900 de 2009.pdf</t>
  </si>
  <si>
    <t>Resolución 0262 de 2009.pdf</t>
  </si>
  <si>
    <t>Resolución 0943 de 2009.zip</t>
  </si>
  <si>
    <t>Copia de Población Mayor 60 años por Municipio.zip</t>
  </si>
  <si>
    <t>Resolución 0504 de 2009.pdf</t>
  </si>
  <si>
    <t>Resolución 0126 de 2009.pdf</t>
  </si>
  <si>
    <t>Resolución 3355 de 2009.pdf</t>
  </si>
  <si>
    <t>Resolución 3253 de 2009.pdf</t>
  </si>
  <si>
    <t>Resolución 3173 de 2009.pdf</t>
  </si>
  <si>
    <t>Resolución 3119 de 2009.pdf</t>
  </si>
  <si>
    <t>Resolución 2818 de 2009.pdf</t>
  </si>
  <si>
    <t>Resolución 2020 de 2009.pdf</t>
  </si>
  <si>
    <t>Resolución 1320 de 2009.pdf</t>
  </si>
  <si>
    <t>Resolución 1155 de 2009.pdf</t>
  </si>
  <si>
    <t>Resolución 2335 de 2009.pdf</t>
  </si>
  <si>
    <t>Resolución 2369 de 2009.pdf</t>
  </si>
  <si>
    <t>Resolución 2249 de 2009.pdf</t>
  </si>
  <si>
    <t>Resolución 1918 de 2009.pdf</t>
  </si>
  <si>
    <t>Resolución 1842 de 2009.pdf</t>
  </si>
  <si>
    <t>Resolución 1817 de 2009.pdf</t>
  </si>
  <si>
    <t>Resolución 1453 de 2009.pdf</t>
  </si>
  <si>
    <t>ONC_005_Respuesta a requerimiento mort y supervive cancer niños.pdf</t>
  </si>
  <si>
    <t>ONC_007_PPT sistema inf en cancer vs6 07.11.2013.pdf</t>
  </si>
  <si>
    <t>ONC_013_Respuesta a requerimiento leucemia infantil.pdf</t>
  </si>
  <si>
    <t>ONC_017_Articulo cáncer de cérvix.pdf</t>
  </si>
  <si>
    <t>ONC_018_Respuesta a requerimiento Mort CA cervix.pdf</t>
  </si>
  <si>
    <t>Resolución 412 de 2009.zip</t>
  </si>
  <si>
    <t>ONC_019_PPT linea estrategica 5 PDC vs3 19.09.2013.pdf</t>
  </si>
  <si>
    <t>ONC_020_PPT SISPRO para el PDC.pdf</t>
  </si>
  <si>
    <t>ONC_021_Respuesta a requerimiento diagnosticos ca mama.pdf</t>
  </si>
  <si>
    <t>ONC_022_Respuesta a requerimiento informacion linfomas.pdf</t>
  </si>
  <si>
    <t>OSAN_002_Presentación_OSAN_Colombia_14_08_2013.pdf</t>
  </si>
  <si>
    <t>OSAN_007_Requerim_Concepto_Proyecto de Ley 87.2013_10_10_2013.pdf</t>
  </si>
  <si>
    <t>Resolución 3665 de 2009.pdf</t>
  </si>
  <si>
    <t>Resolución 5069 de 2009.pdf</t>
  </si>
  <si>
    <t>Resolución 4807 de 2009.pdf</t>
  </si>
  <si>
    <t>Resolución 4806 de 2009.pdf</t>
  </si>
  <si>
    <t>Resolución 4410 de 2009.pdf</t>
  </si>
  <si>
    <t>Resolución 4392 de 2009.pdf</t>
  </si>
  <si>
    <t>Resolución 3998 de 2009.pdf</t>
  </si>
  <si>
    <t>Resolución 3962 de 2009.pdf</t>
  </si>
  <si>
    <t>Resolución 3821 de 2009.pdf</t>
  </si>
  <si>
    <t>Resolución 3673 de 2009.pdf</t>
  </si>
  <si>
    <t>Resolución 3667 de 2009.pdf</t>
  </si>
  <si>
    <t>Resolución 3123 de 2009.pdf</t>
  </si>
  <si>
    <t>Resolución 4706 de 2009.zip</t>
  </si>
  <si>
    <t>Resolución 4889 de 2009.zip</t>
  </si>
  <si>
    <t>Resolución 3961 de 2009.zip</t>
  </si>
  <si>
    <t>PDSP Víctimas.zip</t>
  </si>
  <si>
    <t>Informe de caracterizacion SIVICAP.zip</t>
  </si>
  <si>
    <t>InformeDeCaracterizaciónPAIWEB.zip</t>
  </si>
  <si>
    <t>ASIS LA GUAJIRA 2013.zip</t>
  </si>
  <si>
    <t>GUIA CONSULTA CUBO - FINAL.pdf</t>
  </si>
  <si>
    <t>Resolución 5400 de 2009.pdf</t>
  </si>
  <si>
    <t>Resolución 5457 de 2009.zip</t>
  </si>
  <si>
    <t>Resolución 5354 de 2009.zip</t>
  </si>
  <si>
    <t>logros-salud-minsalud-2014.pdf</t>
  </si>
  <si>
    <t>violencia3.zip</t>
  </si>
  <si>
    <t>PETIC_Cali_230514.pdf</t>
  </si>
  <si>
    <t>INFORME COMPRA DE CARTERA A MAYO 2014.pdf</t>
  </si>
  <si>
    <t>ONCASAS_002_PPT observatorio calidad vs1 12.04.2013.pdf</t>
  </si>
  <si>
    <t>ONCASAS_004_PPT SSEAS vs2  02.04.2013.pdf</t>
  </si>
  <si>
    <t>ONCASAS_007_Respuesta a requerimiento cobertura rural.pdf</t>
  </si>
  <si>
    <t>ONCASAS_006_Respuesta a requerimiento oportunidad ca cervix.pdf</t>
  </si>
  <si>
    <t>Resolución 1009 de 2012.pdf</t>
  </si>
  <si>
    <t>ONIEA_002_Presentacion_ONIEA_V2_08_07_2013.pdf</t>
  </si>
  <si>
    <t>ONIEA_005_Requerim_ODM congreso 01_08_2013.pdf</t>
  </si>
  <si>
    <t>comentarios circular 02 2014Oscar Yesidth.pdf</t>
  </si>
  <si>
    <t>comentarios circular 02 2014 Alexion.pdf</t>
  </si>
  <si>
    <t>comentarios circular 02 2014 AstraZeneca.zip</t>
  </si>
  <si>
    <t>comentarios circular 02 2014 Baxter.zip</t>
  </si>
  <si>
    <t>comentarios circular 02 2014 Biotoscana.pdf</t>
  </si>
  <si>
    <t>comentarios circular 02 2014 Colsubsidio.pdf</t>
  </si>
  <si>
    <t>comentarios circular 02 2014 eticos.zip</t>
  </si>
  <si>
    <t>comentarios circular 02 2014 Farmasanitas.pdf</t>
  </si>
  <si>
    <t>comentarios circular 02 2014 Fenalco.pdf</t>
  </si>
  <si>
    <t>comentarios circular 02 2014 Glaxosmithkline.pdf</t>
  </si>
  <si>
    <t>comentarios circular 02 2014 Insercoop- IPS.pdf</t>
  </si>
  <si>
    <t>comentarios circular 02 2014 Janssen.pdf</t>
  </si>
  <si>
    <t>comentarios circular 02 2014 Novartis.pdf</t>
  </si>
  <si>
    <t>comentarios circular 02 2014 Pfizer.pdf</t>
  </si>
  <si>
    <t>comentarios circular 02 2014AFIDRO.pdf</t>
  </si>
  <si>
    <t>comentarios circular 02 2014CAFAM.pdf</t>
  </si>
  <si>
    <t>prevencion-tabaco-mequiero-2014.zip</t>
  </si>
  <si>
    <t>Estado de Cambios en el Patrimonio 1 trimestre 2014.pdf</t>
  </si>
  <si>
    <t>Balance General 1 trimestre 2014.pdf</t>
  </si>
  <si>
    <t>Certificacion Estados Financieros 1 trimestre 2014 .pdf</t>
  </si>
  <si>
    <t>Estado de actividad económica y social 1 trimestre 2014.pdf</t>
  </si>
  <si>
    <t>Evaluación de Desempeño y Acuerdos de Gestión.pdf</t>
  </si>
  <si>
    <t>Boletín Jurídico No. 8.pdf</t>
  </si>
  <si>
    <t>IV Trimestre 2013 Consolidado.zip</t>
  </si>
  <si>
    <t>Informe I Trimestre 2014.pdf</t>
  </si>
  <si>
    <t>P. A. 2014 - MSPS (T-I).zip</t>
  </si>
  <si>
    <t>Informe IV Trimestre y Final 2013.pdf</t>
  </si>
  <si>
    <t>Instructivo Casanare 2014.zip</t>
  </si>
  <si>
    <t>Casanare Distribución AP 21014.zip</t>
  </si>
  <si>
    <t>Cartagena Distribucion  2014.zip</t>
  </si>
  <si>
    <t>Instructivo Cartagena 2014.zip</t>
  </si>
  <si>
    <t>Acuerdo 385 de 2008.pdf</t>
  </si>
  <si>
    <t>Acuerdo 384 de 2008.pdf</t>
  </si>
  <si>
    <t>Acuerdo 383 de 2008.pdf</t>
  </si>
  <si>
    <t>Acuerdo 382 de 2008.pdf</t>
  </si>
  <si>
    <t>Acuerdo 381 de 2008.pdf</t>
  </si>
  <si>
    <t>Gestión conocimiento DED - Minsalud Ejecutiva mayo 2014.pdf</t>
  </si>
  <si>
    <t>Guia Sintetizada del RID.pdf</t>
  </si>
  <si>
    <t>Programacion Induccion SGD_Abr_Jul2014.pdf</t>
  </si>
  <si>
    <t>BOLETIN PP No 5 ABRIL-MAYO 2014.pdf</t>
  </si>
  <si>
    <t>Resolucion 2081 de 2014 15a Compra.pdf</t>
  </si>
  <si>
    <t>Procedimiento para la asignación de las plazas del SSO.pdf</t>
  </si>
  <si>
    <t>PEI 2012 - 2014 (Seguimiento T-I 2014).zip</t>
  </si>
  <si>
    <t>Plan Estratégico Sectorial PES - 2013-2014 (Eval  T-I 2014).zip</t>
  </si>
  <si>
    <t>ASIS CAQUETA 2013.zip</t>
  </si>
  <si>
    <t>ASIS_Cundinamarca_2013.zip</t>
  </si>
  <si>
    <t>ASIS_Meta_2013.zip</t>
  </si>
  <si>
    <t>ASIS_Nariño.zip</t>
  </si>
  <si>
    <t>ASIS_Santander_2013.zip</t>
  </si>
  <si>
    <t>ASIS boyaca 2013.zip</t>
  </si>
  <si>
    <t>IND SALUD MENTAL.zip</t>
  </si>
  <si>
    <t>PENDIENTES DE REGULACIÓN POR NO INFO SISMED.zip</t>
  </si>
  <si>
    <t>Acuerdo 392 de 2008.pdf</t>
  </si>
  <si>
    <t>Acuerdo 391 de 2008.pdf</t>
  </si>
  <si>
    <t>Acuerdo 390 de 2008.pdf</t>
  </si>
  <si>
    <t>Acuerdo 389 de 2008.pdf</t>
  </si>
  <si>
    <t>Acuerdo 388 de 2008.pdf</t>
  </si>
  <si>
    <t>Acuerdo 387 de 2008.pdf</t>
  </si>
  <si>
    <t>Acuerdo 379 de 2008.pdf</t>
  </si>
  <si>
    <t>Acuerdo 378 de 2008.pdf</t>
  </si>
  <si>
    <t>Acuerdo 377 de 2008.pdf</t>
  </si>
  <si>
    <t>Acuerdo 386 de 2008.pdf</t>
  </si>
  <si>
    <t>comunicado para bases.pdf</t>
  </si>
  <si>
    <t>ONV_003_Requerim_Sistema Nal. DDHH y DIH_2012.pdf</t>
  </si>
  <si>
    <t>ONV_007_Requerim_ACPEM - Indicadores seguimiento  ley 1257.pdf</t>
  </si>
  <si>
    <t>ONV_009_Requerim_Violencia Sexual OXFAM 21 03 2013 ajustado.pdf</t>
  </si>
  <si>
    <t>ONV_010_RecomenPolitica_Aportes DED Proyecto Ley 052  2012 SIST. MUJER MALT.pdf</t>
  </si>
  <si>
    <t>Plan Estratégico Violencias 2012-2013 vs 2 revisado Dir  PyP MSPS.pdf</t>
  </si>
  <si>
    <t>ONVIH_002_PPT sistema inf  ITS VIHSIDA vs1 12.08.2013.pdf</t>
  </si>
  <si>
    <t>ONVIH_004_Presentación_ONVIH Sida Barranquilla_15_10_ 2012.pdf</t>
  </si>
  <si>
    <t>ASIS_Atlantico_2013.zip</t>
  </si>
  <si>
    <t>ASIS_Guainia_2013.zip</t>
  </si>
  <si>
    <t>ASIS_Risaralda_2013.zip</t>
  </si>
  <si>
    <t>ASIS_Vichada_2013.zip</t>
  </si>
  <si>
    <t>ASIS_Valle_del_Cauca_2013.zip</t>
  </si>
  <si>
    <t>ASIS_Amazonas_2013.zip</t>
  </si>
  <si>
    <t>ASIS_Huila_2013.zip</t>
  </si>
  <si>
    <t>ASIS_Quindio_2013.zip</t>
  </si>
  <si>
    <t>ASIS_Putumayo_2013.zip</t>
  </si>
  <si>
    <t>ASIS_Guaviare_2013.zip</t>
  </si>
  <si>
    <t>1.PLAN DE CONTINGENCIA.pdf</t>
  </si>
  <si>
    <t>2.REUNIONES DE COMITE.zip</t>
  </si>
  <si>
    <t>2.CIRCULAR 4398 NOVIEMBRE 2010 INS.pdf</t>
  </si>
  <si>
    <t>4.CIRCULAR 045 JULIO 2012 INS.PDF</t>
  </si>
  <si>
    <t>INFORME PRIMER CUATRIMESTRE 2014.pdf</t>
  </si>
  <si>
    <t>Enlace_Minsalud_55.pdf</t>
  </si>
  <si>
    <t>indicadores como vamos.zip</t>
  </si>
  <si>
    <t>HIV Firma balón 28 05 15.pdf</t>
  </si>
  <si>
    <t>PA_CANCER INFANTIL.zip</t>
  </si>
  <si>
    <t>PA_CANCER_ADULTOS.zip</t>
  </si>
  <si>
    <t>PA_CÁNCER_PEDIÁTRICO.zip</t>
  </si>
  <si>
    <t>INDICADORES COMO VAMOS PEREIRA.zip</t>
  </si>
  <si>
    <t>CANCER_ROSS_DED_26_02_2014.pdf</t>
  </si>
  <si>
    <t>ONC_002_PPT ONC vs2 31.10.2012.pdf</t>
  </si>
  <si>
    <t>cancer adulto Ley 1384 2010.pdf</t>
  </si>
  <si>
    <t>cancer infantil Ley 1388 2010.pdf</t>
  </si>
  <si>
    <t>Resolución_2927_de_1998.pdf</t>
  </si>
  <si>
    <t>Minsalud SINCan  ONC junio 2014 Bog Reunion Nal CA infantil.pdf</t>
  </si>
  <si>
    <t>SITUACION_DE_LA_ENFERMEDAD_RENAL_CRONICA_2013.pdf</t>
  </si>
  <si>
    <t>Medicinas_y_Terapias_Alternativas.zip</t>
  </si>
  <si>
    <t>Acuerdo_404_de_2008.pdf</t>
  </si>
  <si>
    <t>Acuerdo_403_de_2008.pdf</t>
  </si>
  <si>
    <t>Acuerdo_401_de_2008.pdf</t>
  </si>
  <si>
    <t>Acuerdo_400_de_2008.pdf</t>
  </si>
  <si>
    <t>Acuerdo_399_de_2008.pdf</t>
  </si>
  <si>
    <t>Acuerdo_398_de_2008.pdf</t>
  </si>
  <si>
    <t>Acuerdo_397_de_2008.pdf</t>
  </si>
  <si>
    <t>Acuerdo_396_de_2008.pdf</t>
  </si>
  <si>
    <t>Acuerdo_395_de_2008.pdf</t>
  </si>
  <si>
    <t>Acuerdo_394_de_2008.pdf</t>
  </si>
  <si>
    <t>Acuerdo_393_de_2008.pdf</t>
  </si>
  <si>
    <t>Acuerdo_402_de_2008.zip</t>
  </si>
  <si>
    <t>Acuerdo_405_de_2008.pdf</t>
  </si>
  <si>
    <t>Huila Distribucion AP 2014.zip</t>
  </si>
  <si>
    <t>Instructivo Cundinamarca Mod.2014.zip</t>
  </si>
  <si>
    <t>Instructivo Putumayo 2014.zip</t>
  </si>
  <si>
    <t>Instructivo Huila 2014.zip</t>
  </si>
  <si>
    <t>Putumayo Distribucion AP 2014.zip</t>
  </si>
  <si>
    <t>Acuerdo_036_de_2008.pdf</t>
  </si>
  <si>
    <t>Acuerdo_029_de_2008.pdf</t>
  </si>
  <si>
    <t>Acuerdo_030_de_2008.pdf</t>
  </si>
  <si>
    <t>IMP_4feb+ABCminsalud.pdf</t>
  </si>
  <si>
    <t>Circular_Externa_179761_de_2008.pdf</t>
  </si>
  <si>
    <t>Circular_externa_064_de_2008.pdf</t>
  </si>
  <si>
    <t>Circular_Externa_39735_de_2008.pdf</t>
  </si>
  <si>
    <t>Circular_0060_de_2008.pdf</t>
  </si>
  <si>
    <t>Circular_0044_de_2008.pdf</t>
  </si>
  <si>
    <t>Circular_0042_de_2008.pdf</t>
  </si>
  <si>
    <t>Circular_0036_de_2008.pdf</t>
  </si>
  <si>
    <t>Circular_0048_de_2008.pdf</t>
  </si>
  <si>
    <t>Circular_003_de_ 2008.pdf</t>
  </si>
  <si>
    <t>Circular_0012_de_2008.pdf</t>
  </si>
  <si>
    <t>Circular_001_de_ 2008.zip</t>
  </si>
  <si>
    <t>Circular_Externa_023_de_2008.pdf</t>
  </si>
  <si>
    <t>Circular_Conjunta_027_de_2008.pdf</t>
  </si>
  <si>
    <t>Circular_049_de_2008.pdf</t>
  </si>
  <si>
    <t>Circular_004_de_ 2008.pdf</t>
  </si>
  <si>
    <t>INDICADORES BASICOS 2000.pdf</t>
  </si>
  <si>
    <t>CENTRO MEDICO IMBANACO DE CALI S A ($ 57.506.699).pdf</t>
  </si>
  <si>
    <t>Defensa Judicial.pdf</t>
  </si>
  <si>
    <t>CLINICA_VERSALLES_($ 23.115.061).pdf</t>
  </si>
  <si>
    <t>EPS_SERVICIO_OCCIDENTAL_DE_SALUD.zip</t>
  </si>
  <si>
    <t>ESE_HOSPITAL_SAN_JOSE_DE_MARIQUITA_($ 10.777.891).pdf</t>
  </si>
  <si>
    <t>FUNDACION_HOSPITAL_DE_LA_MISERICORDIA.zip</t>
  </si>
  <si>
    <t>FUNDACION_HOSPITALARIA_SAN_VICENTE_DE_PAUL_JUZ_23.pdf</t>
  </si>
  <si>
    <t>FUNDACION_OFTALMOLOGICA_DE_SANTANDER_FOSCAL.zip</t>
  </si>
  <si>
    <t>FUNDACION_SAN_VICENTE_DE_PAUL_JUZ_30.zip</t>
  </si>
  <si>
    <t>FUNDACION_SAN_VICENTE_DE_PAUL_JUZG_16.zip</t>
  </si>
  <si>
    <t>HOSPITAL_DE_BOSA_NIVEL_II.zip</t>
  </si>
  <si>
    <t>HOSPITAL_MANUEL_URIBE_ANGEL.zip</t>
  </si>
  <si>
    <t>INSTITUTO_DE_SEGUROS_SOCIALES.PDF</t>
  </si>
  <si>
    <t>SALUD_VITAL_COLOMBIA.zip</t>
  </si>
  <si>
    <t>SERVICIO_OCCIDENTAL_DE_SALUD_EPS_($ 242.202.624).pdf</t>
  </si>
  <si>
    <t>SOCIEDAD_CLINICA_VALLEDUPAR.zip</t>
  </si>
  <si>
    <t>UNIVERSIDAD_DE_ANTIOQUIA_IPS_UNIVERSITARIA_LEON_XIII.pdf</t>
  </si>
  <si>
    <t>29-ENT-EV 06 Jun 2014.zip</t>
  </si>
  <si>
    <t>Sistema de Evaluacon de Actores del SOGC.pdf</t>
  </si>
  <si>
    <t>INFORME EJECUCION PLAN DE COMPRAS ENERO-MAYO 2014_.pdf</t>
  </si>
  <si>
    <t>INFORME EJECUCION PLAN DE COMPRAS ENERO 2014.pdf</t>
  </si>
  <si>
    <t>INFORME EJECUCION PLAN DE COMPRAS ENERO-FEBRERO 2014_.pdf</t>
  </si>
  <si>
    <t>INFORME EJECUCION PLAN DE COMPRAS ENERO-MARZO 2014_.pdf</t>
  </si>
  <si>
    <t>INFORME EJECUCION PLAN DE COMPRAS ENERO-ABRIL 2014_.pdf</t>
  </si>
  <si>
    <t>Copia de GIRO SGP LIBRE INVERSION FEBERO Y MARZO (2).zip</t>
  </si>
  <si>
    <t>ANALISIS CRITICO QUINDIO.pdf</t>
  </si>
  <si>
    <t>ANALISIS CRITICO VALLE DEL CAUCA.pdf</t>
  </si>
  <si>
    <t>ANÁLISIS CRÍTICO ARAUCA.pdf</t>
  </si>
  <si>
    <t>ANÁLISIS CRÍTICO ATLÁNTICO.pdf</t>
  </si>
  <si>
    <t>ANÁLISIS CRÍTICO BARRANQUILLA.pdf</t>
  </si>
  <si>
    <t>ANÁLISIS CRÍTICO BOGOTÁ.pdf</t>
  </si>
  <si>
    <t>ANÁLISIS CRÍTICO BOLÍVAR.pdf</t>
  </si>
  <si>
    <t>ANÁLISIS CRÍTICO BOYACA.pdf</t>
  </si>
  <si>
    <t>ANÁLISIS CRÍTICO CALDAS.pdf</t>
  </si>
  <si>
    <t>ANÁLISIS CRÍTICO CAQUETÁ.pdf</t>
  </si>
  <si>
    <t>ANÁLISIS CRÍTICO CARTAGENA.pdf</t>
  </si>
  <si>
    <t>ANÁLISIS CRÍTICO CASANARE.pdf</t>
  </si>
  <si>
    <t>ANÁLISIS CRÍTICO CESAR.pdf</t>
  </si>
  <si>
    <t>ANÁLISIS CRÍTICO CUNDINAMARCA.pdf</t>
  </si>
  <si>
    <t>ANÁLISIS CRÍTICO GUAJIRA.pdf</t>
  </si>
  <si>
    <t>ANÁLISIS CRÍTICO HUILA.pdf</t>
  </si>
  <si>
    <t>ANÁLISIS CRÍTICO MAGDALENA.pdf</t>
  </si>
  <si>
    <t>ANÁLISIS CRÍTICO META.pdf</t>
  </si>
  <si>
    <t>ANÁLISIS CRÍTICO NORTE DE SANTANDER.pdf</t>
  </si>
  <si>
    <t>ANÁLISIS CRÍTICO RISARALDA.pdf</t>
  </si>
  <si>
    <t>ANÁLISIS CRÍTICO SAN ANDRÉS.pdf</t>
  </si>
  <si>
    <t>ANÁLISIS CRÍTICO SANTA MARTA.pdf</t>
  </si>
  <si>
    <t>ANÁLISIS CRÍTICO SANTANDER.pdf</t>
  </si>
  <si>
    <t>ANÁLISIS CRÍTICO TOLIMA.pdf</t>
  </si>
  <si>
    <t>ANÁLISIS CRÍTICO VICHADA.pdf</t>
  </si>
  <si>
    <t>ANALISIS CRITCO CAUCA.pdf</t>
  </si>
  <si>
    <t>ANALISIS CRITICO NARIÑO.pdf</t>
  </si>
  <si>
    <t>Circular 0026 de 2014.pdf</t>
  </si>
  <si>
    <t>ASIS_Bogota.zip</t>
  </si>
  <si>
    <t>ASIS San Andres 2013.zip</t>
  </si>
  <si>
    <t>ASIS cordoba 2013.zip</t>
  </si>
  <si>
    <t>ASIS Cauca 2013.zip</t>
  </si>
  <si>
    <t>Plegable-orientacion-viajero mundial.pdf</t>
  </si>
  <si>
    <t>Evaluación Plan Anticorrupción al 30 de Abril de 2014.pdf</t>
  </si>
  <si>
    <t>abc-suas.pdf</t>
  </si>
  <si>
    <t>IND_GENERO_Entrega_2.zip</t>
  </si>
  <si>
    <t>IPS Habilitadas mes de julio de 2014.zip</t>
  </si>
  <si>
    <t>Resolución 1281 de 2014.pdf</t>
  </si>
  <si>
    <t>Decreto_4867_de_2008.pdf</t>
  </si>
  <si>
    <t>Decreto_4591_de_2008.pdf</t>
  </si>
  <si>
    <t>Decreto_4124_de_2008.pdf</t>
  </si>
  <si>
    <t>Decreto_3863_de_2008.pdf</t>
  </si>
  <si>
    <t>Decreto_3740_de_2008.zip</t>
  </si>
  <si>
    <t>Decreto_3554_de_2008.pdf</t>
  </si>
  <si>
    <t>Decreto_2150_de_2008.pdf</t>
  </si>
  <si>
    <t>Decreto_2006_de_2008.pdf</t>
  </si>
  <si>
    <t>Decreto_1905_de_2008.pdf</t>
  </si>
  <si>
    <t>Decreto_1357_de_2008.pdf</t>
  </si>
  <si>
    <t>Decreto_1355_de_2008.pdf</t>
  </si>
  <si>
    <t>Decreto_0800_de_2008.pdf</t>
  </si>
  <si>
    <t>Decreto_0357_de_2008.pdf</t>
  </si>
  <si>
    <t>Decreto_4643_de_2005.pdf</t>
  </si>
  <si>
    <t>Decreto_3770_de_2004.pdf</t>
  </si>
  <si>
    <t>Acuerdo No 0005 de 2014.pdf</t>
  </si>
  <si>
    <t>Circular 0028 de 2014.pdf</t>
  </si>
  <si>
    <t>Circular 0031 de 2014.pdf</t>
  </si>
  <si>
    <t>Circular 0032 de 2014.pdf</t>
  </si>
  <si>
    <t>Circular 0034 de 2014.pdf</t>
  </si>
  <si>
    <t>Circular Externa 0024 de 2014.pdf</t>
  </si>
  <si>
    <t>Circular Externa 0030 de 2014.pdf</t>
  </si>
  <si>
    <t>Decreto_3249_de_2006.pdf</t>
  </si>
  <si>
    <t>Circular Externa 0033 de 2014.pdf</t>
  </si>
  <si>
    <t>Circular Externa 825151 de 2014.pdf</t>
  </si>
  <si>
    <t>Circular Externa Conjunta 0025 de 2014.pdf</t>
  </si>
  <si>
    <t>Decreto 0903 de 2014.pdf</t>
  </si>
  <si>
    <t>Decreto 1033  de 2014.pdf</t>
  </si>
  <si>
    <t>Nota Externa 083073 de 2014.pdf</t>
  </si>
  <si>
    <t>Nota Externa 100153.pdf</t>
  </si>
  <si>
    <t>Nota Externa 140123 de 2014.pdf</t>
  </si>
  <si>
    <t>Nota Externa 790251de 2014.pdf</t>
  </si>
  <si>
    <t>Nota externa 849761- Ampliación período de  pre radicación junio 2014.pdf</t>
  </si>
  <si>
    <t>Nota Extrerna 679191 de 2014.pdf</t>
  </si>
  <si>
    <t>Resolución 0294 de 2014.pdf</t>
  </si>
  <si>
    <t>Resolución 0770 de 2014.pdf</t>
  </si>
  <si>
    <t>Resolución 1349 de 2014.pdf</t>
  </si>
  <si>
    <t>Resolución 1350 de 2014.pdf</t>
  </si>
  <si>
    <t>Resolución 1569 de 2014.pdf</t>
  </si>
  <si>
    <t>Resolución 1606 de 2014.pdf</t>
  </si>
  <si>
    <t>Resolución 1638 de 2014.pdf</t>
  </si>
  <si>
    <t>Resolución 1715 de 2014-1.pdf</t>
  </si>
  <si>
    <t>Resolución 1786 de 2014.pdf</t>
  </si>
  <si>
    <t>Resolución 1860 de 2014.pdf</t>
  </si>
  <si>
    <t>Resolución 1861 de 2014-1.pdf</t>
  </si>
  <si>
    <t>Resolución 1862 de 2014.pdf</t>
  </si>
  <si>
    <t>capacidades basicas.zip</t>
  </si>
  <si>
    <t>Resolución 1952 de 2014.pdf</t>
  </si>
  <si>
    <t>Resolución 1960 de 2014.pdf</t>
  </si>
  <si>
    <t>Resolución 1983 de 2014.pdf</t>
  </si>
  <si>
    <t>Resolución 1984 de 2014.pdf</t>
  </si>
  <si>
    <t>Resolución 2002 de 2014.pdf</t>
  </si>
  <si>
    <t>Resolución 2003 de 2014.pdf</t>
  </si>
  <si>
    <t>Resolución 2082 de 2014.pdf</t>
  </si>
  <si>
    <t>Resolución 2090 de 2014.pdf</t>
  </si>
  <si>
    <t>Resolución 2120 de 2014.pdf</t>
  </si>
  <si>
    <t>Resolución 2133 de 2014.pdf</t>
  </si>
  <si>
    <t>Decreto_2200_de_2005.pdf</t>
  </si>
  <si>
    <t>03_Analisis_Fuente_CAC-ERC_20131001.pdf</t>
  </si>
  <si>
    <t>cambio climatico.zip</t>
  </si>
  <si>
    <t>Informe Final ESE Ladera enero 2014.pdf</t>
  </si>
  <si>
    <t>Analisis_Datos_Geograficos_IDEAM_V1.pdf</t>
  </si>
  <si>
    <t>Review-of-social-determinants-and-the-health-divide-in-the-WHO-European-Region-final-report-Eng.pdf</t>
  </si>
  <si>
    <t>Informe Cancilleria Perspectiva de Gènero_30 08 2013_rev.pdf</t>
  </si>
  <si>
    <t>GUÍA DE CAMPOS ELECTROMAGNÉTICOS PARA DTS.pdf</t>
  </si>
  <si>
    <t>Ley_1151_de_ 2007.pdf</t>
  </si>
  <si>
    <t>Seg Vial - Contraloria fin.pdf</t>
  </si>
  <si>
    <t>FAQ_maternalmortalityestimates_May2014.pdf</t>
  </si>
  <si>
    <t>TENDENCIAS ESTIMACIONES MM 1990 - 2013.pdf</t>
  </si>
  <si>
    <t>Ley_1122_de_ 2007.pdf</t>
  </si>
  <si>
    <t>financiamiento sectorial.zip</t>
  </si>
  <si>
    <t>Presentacion_Sostenibilidad_Foro_Farmaceutico_Andi_2014.pdf</t>
  </si>
  <si>
    <t>GestConocimiento271113.pdf</t>
  </si>
  <si>
    <t>Gestión conocimiento Epidemiologia - Minsalud Cali 23 05 2014 II.pdf</t>
  </si>
  <si>
    <t>Ley_1190_de_ 2008.pdf</t>
  </si>
  <si>
    <t>Nota_Externa_3856_de_2008.pdf</t>
  </si>
  <si>
    <t>Nota_Externa_103_de_2008.pdf</t>
  </si>
  <si>
    <t>Ley_1251_de_ 2008.pdf</t>
  </si>
  <si>
    <t>Ley_1209_de_ 2008.pdf</t>
  </si>
  <si>
    <t>Resolución_0444_de_2008.pdf</t>
  </si>
  <si>
    <t>Resolución_1740_de_2008.pdf</t>
  </si>
  <si>
    <t>Resolución_1476_de_2008.pdf</t>
  </si>
  <si>
    <t>Resolución_0769_de_2008.pdf</t>
  </si>
  <si>
    <t>Resolución_0473_de_2008.zip</t>
  </si>
  <si>
    <t>Resolución_0123_de_2008.pdf</t>
  </si>
  <si>
    <t>Resolución_0042_de_2008.pdf</t>
  </si>
  <si>
    <t>Resolución_3755_de_2008.pdf</t>
  </si>
  <si>
    <t>DACO CPS 068.zip</t>
  </si>
  <si>
    <t>MMMC CPS 072.zip</t>
  </si>
  <si>
    <t>WGVC_CPS_138-2013.zip</t>
  </si>
  <si>
    <t>Resolución_0412_de_2000.pdf</t>
  </si>
  <si>
    <t>3.CIRCULAR 034 JULIO 2012.pdf</t>
  </si>
  <si>
    <t>1.CIRCULAR 067 OCTUBRE 2010.pdf</t>
  </si>
  <si>
    <t>Resolución_0812_de_2007.pdf</t>
  </si>
  <si>
    <t>Resolución_2640_de_2005.pdf</t>
  </si>
  <si>
    <t>INFORME DE CARACTERIZACIÓN RUV.zip</t>
  </si>
  <si>
    <t>INFORME DE CARACTERIZACIÓN RIPS.zip</t>
  </si>
  <si>
    <t>INFORME DE CARACTERIZACIÓN RED UNIDOS.zip</t>
  </si>
  <si>
    <t>INFORME DE CARACTERIZACIÓN MÁS FAMILIAS EN ACCIÓN.zip</t>
  </si>
  <si>
    <t>INFORME DE CARACTERIZACIÓN INGREDIENTES Y HUMO TABACO.zip</t>
  </si>
  <si>
    <t>INFORME DE CARACTERIZACIÓN INFLUENZA.zip</t>
  </si>
  <si>
    <t>INFORME DE CARACTERIZACIÓN IAAS.zip</t>
  </si>
  <si>
    <t>INFORME DE CARACTERIZACIÓN ETIQUETADO TABACO Y DERIVADOS.zip</t>
  </si>
  <si>
    <t>INFORME DE CARACTERIZACIÓN DONACIÓN Y TRASPLANTE.zip</t>
  </si>
  <si>
    <t>INFORME DE CARACTERIZACIÓN CONSUMO SPA.zip</t>
  </si>
  <si>
    <t>INFORME DE CARACTERIZACIÓN CENSOS INDÍGENAS Y ROM.zip</t>
  </si>
  <si>
    <t>INFORME DE CARACTERIZACIÓN CENSO INSTITUCIONES ADULTO MAYOR.zip</t>
  </si>
  <si>
    <t>INFORME DE CARACTERIZACIÓN BANCOS DE SANGRE.zip</t>
  </si>
  <si>
    <t>INFORME DE CARACTERIZACIÓN WHONET.zip</t>
  </si>
  <si>
    <t>INFORME DE CARACTERIZACIÓN SVEMMBW.zip</t>
  </si>
  <si>
    <t>INFORME DE CARACTERIZACIÓN SIVIEN.zip</t>
  </si>
  <si>
    <t>INFORME DE CARACTERIZACIÓN SISMALARIA.zip</t>
  </si>
  <si>
    <t>INFORME DE CARACTERIZACIÓN SIANIESP.zip</t>
  </si>
  <si>
    <t>Resolución_2455_de_2008.pdf</t>
  </si>
  <si>
    <t>RESUMEN LIQUIDACION MENSUAL DE AFILIADOS JUNIO 2014.zip</t>
  </si>
  <si>
    <t>GIRO DIRECTO IPS JUNIO 2014.zip</t>
  </si>
  <si>
    <t>GIRO DIRECTO DISCRIMINADO CAPITA Y EVENTO JUNIO 2014.zip</t>
  </si>
  <si>
    <t>ABC Becas crédito_2014.pdf</t>
  </si>
  <si>
    <t>Resolución_3047_de_2008.pdf</t>
  </si>
  <si>
    <t>Resolución_3028_de_2008.pdf</t>
  </si>
  <si>
    <t>Resolución_2834_de_2008.pdf</t>
  </si>
  <si>
    <t>Resolución_2733_de_2008.pdf</t>
  </si>
  <si>
    <t>Resolución_2571_de_2008.pdf</t>
  </si>
  <si>
    <t>Resolución_2564_de_2008.pdf</t>
  </si>
  <si>
    <t>Resolución_2377_de_2008.pdf</t>
  </si>
  <si>
    <t>Resolución_2240_de_2008.pdf</t>
  </si>
  <si>
    <t>Resolución_0281_de_2008.pdf</t>
  </si>
  <si>
    <t>Resolución_1974_de_2008.pdf</t>
  </si>
  <si>
    <t>Resolución_1956_de_2008.pdf</t>
  </si>
  <si>
    <t>Resolución_1915_de_2008.pdf</t>
  </si>
  <si>
    <t>Resolución_1747_de_2008.pdf</t>
  </si>
  <si>
    <t>Resolución_0634_de_2006.pdf</t>
  </si>
  <si>
    <t>Resolución_3975_de_2007.pdf</t>
  </si>
  <si>
    <t>Resolución_5291_de_2008.pdf</t>
  </si>
  <si>
    <t>Resolución_5089_de_2008.pdf</t>
  </si>
  <si>
    <t>Resolución_4907_de_2008.pdf</t>
  </si>
  <si>
    <t>Resolución_4816_de_2008.pdf</t>
  </si>
  <si>
    <t>Resolución_4659_de_2008.pdf</t>
  </si>
  <si>
    <t>Resolución_4204_de_2008.pdf</t>
  </si>
  <si>
    <t>Resolución_3960_de_2008.pdf</t>
  </si>
  <si>
    <t>Resolución_3388_de_2008.pdf</t>
  </si>
  <si>
    <t>Resolución_3251_de_2008.pdf</t>
  </si>
  <si>
    <t>Resolución_3250_de_2008.pdf</t>
  </si>
  <si>
    <t>INFORME DE CARACTERIZACIÓN SIVELCE.zip</t>
  </si>
  <si>
    <t>INFORME DE CARACTERIZACIÓN ECAT.zip</t>
  </si>
  <si>
    <t>INFORME DE CARACTERIZACIÓN RECOBROS FOSYGA.zip</t>
  </si>
  <si>
    <t>INFORME DE CARACTERIZACIÓN SEGUIMIENTO A COHORTES.zip</t>
  </si>
  <si>
    <t>PublicarPlazasSorteoJulio22.pdf</t>
  </si>
  <si>
    <t>guia definitiva 19062014.pdf</t>
  </si>
  <si>
    <t>Guía_para_el_manejo_de_la_enfermedad_renal_Cronica_ERC.pdf</t>
  </si>
  <si>
    <t>Centros_de_Excelencia.zip</t>
  </si>
  <si>
    <t>Instructivo Boyaca 2014.zip</t>
  </si>
  <si>
    <t>Arauca Distribucion AP 2014.zip</t>
  </si>
  <si>
    <t>Boyaca Distribucion AP 2014.zip</t>
  </si>
  <si>
    <t>Instructivo Arauca 2014.zip</t>
  </si>
  <si>
    <t>3.INFORMES DE GESTION.zip</t>
  </si>
  <si>
    <t>10.METODOLOGIA ENDEMICIDAD PARA DENGUE, MALARIA, LEISHMANIA 2003-2011.pdf</t>
  </si>
  <si>
    <t>MAPA ENDEMICIDAD PARA DENGUE.pdf</t>
  </si>
  <si>
    <t>MAPA ENDEMICIDAD PARA LEISHMANIA.pdf</t>
  </si>
  <si>
    <t>MAPA ENDEMICIDAD PARA MALARIA.pdf</t>
  </si>
  <si>
    <t>ESAP caldas.zip</t>
  </si>
  <si>
    <t>ENDEMICIDAD enfermedades transmitidas por vectores.zip</t>
  </si>
  <si>
    <t>Enlace_MinSalud_56_Portabilidad.pdf</t>
  </si>
  <si>
    <t>plegable rid.pdf</t>
  </si>
  <si>
    <t>Resolución_2181_de_2008.pdf</t>
  </si>
  <si>
    <t>Resolución_4396_de_2008.pdf</t>
  </si>
  <si>
    <t>Resolución_5334_de_2008.pdf</t>
  </si>
  <si>
    <t>Sentencia_1067_de_2008.pdf</t>
  </si>
  <si>
    <t>Resolución_2596_de_2008.pdf</t>
  </si>
  <si>
    <t>Resolución_0425_de_2008.zip</t>
  </si>
  <si>
    <t>Resolución_3099_de_2008.zip</t>
  </si>
  <si>
    <t>VIH_SIDA.zip</t>
  </si>
  <si>
    <t>ASIS Antioquia 2013 19_06_2014.zip</t>
  </si>
  <si>
    <t>ASIS Norte de Santander 2013 19_06_2014.zip</t>
  </si>
  <si>
    <t>Boletín_Juridico_No_9.pdf</t>
  </si>
  <si>
    <t>Recommendation of Standardized Health.zip</t>
  </si>
  <si>
    <t>ley-estatutaria-abc-jun-2014.pdf</t>
  </si>
  <si>
    <t>ODISC_006_Línea Base Discapacidad_V1_16_08_2013.zip</t>
  </si>
  <si>
    <t>Respuestas a comentarios Circular 02 de 2014.doc FINAL.pdf</t>
  </si>
  <si>
    <t>ONVIH_009_Informe ODM6 VIH anexo.zip</t>
  </si>
  <si>
    <t>OSAN_006_ Informe de ODM_Colombia 2011. Objetivo 1_15_08_2013.zip</t>
  </si>
  <si>
    <t>IPS Habilitadas mes de julio de 2014-Reg Contributivo.zip</t>
  </si>
  <si>
    <t>Informe de Seguimiento a la Ejecución Presupuestal. Enero 2014.pdf</t>
  </si>
  <si>
    <t>Informe de Seguimiento a la Ejecución Presupuestal. Mayo 2014.pdf</t>
  </si>
  <si>
    <t>Informe de Seguimiento a la Ejecución Presupuestal. Abril 2014.pdf</t>
  </si>
  <si>
    <t>Informe de Seguimiento a la Ejecución Presupuestal. Marzo 2014.pdf</t>
  </si>
  <si>
    <t>Informe de Seguimiento a la Ejecución Presupuestal. Febrero 2014.pdf</t>
  </si>
  <si>
    <t>Curriculo PROFUNDIZACION ASISTENCIA INTEGRAL A PERSONAS MAYORES.pdf</t>
  </si>
  <si>
    <t>Dengue en Colombia.pdf</t>
  </si>
  <si>
    <t>2472 - junio 20 de 2014.pdf</t>
  </si>
  <si>
    <t>RESOLUCION 2570 DE 2014.pdf</t>
  </si>
  <si>
    <t>ANEXOS TÉCNICOS Resolución 2472_2014.zip</t>
  </si>
  <si>
    <t>ANEXOS cubos.zip</t>
  </si>
  <si>
    <t>MORBILIDAD SM.zip</t>
  </si>
  <si>
    <t>abc-habilitacion-prestadores.pdf</t>
  </si>
  <si>
    <t>MAPA RABIA.pdf</t>
  </si>
  <si>
    <t>RABIA 2004 A SEMANA 24 2014.pdf</t>
  </si>
  <si>
    <t>Estudio de Consumo SPA EN HOGARES 2013.pdf</t>
  </si>
  <si>
    <t>Indicadores basicos 2011.pdf</t>
  </si>
  <si>
    <t>Comite estrategico de salud.zip</t>
  </si>
  <si>
    <t>Indicadores basicos en salud 2008.pdf</t>
  </si>
  <si>
    <t>Indicadores basicos en salud 2007.pdf</t>
  </si>
  <si>
    <t>Indicadores basicos en salud 2006.pdf</t>
  </si>
  <si>
    <t>Indicadores Básicos 2005.pdf</t>
  </si>
  <si>
    <t>Indicadores Básicos 2004.pdf</t>
  </si>
  <si>
    <t>Indicadores basicos en salud 2003.pdf</t>
  </si>
  <si>
    <t>RESUMEN LIQUIDACION MENSUAL DE AFILIADOS JULIO 2014.zip</t>
  </si>
  <si>
    <t>GIRO DIRECTO IPS JULIO 2014.zip</t>
  </si>
  <si>
    <t>GIRO DIRECTO DISCRIMINADO CAPITA Y EVENTO JULIO 2014.zip</t>
  </si>
  <si>
    <t>Indicadores basicos en salud 2002.pdf</t>
  </si>
  <si>
    <t>Indicadores basicos en salud 2001.pdf</t>
  </si>
  <si>
    <t>ENT Julio.zip</t>
  </si>
  <si>
    <t>salude_en_cifras-2013.pdf</t>
  </si>
  <si>
    <t>Biológicos 5ta versión publicada 10-07-2014.pdf</t>
  </si>
  <si>
    <t>Manual de manejo del cubo de estimaciones de PEDT v1 - copia.pdf</t>
  </si>
  <si>
    <t>Conexión Cubo BDUA_ProyecDANE SGD_ V3.pdf</t>
  </si>
  <si>
    <t>Conexión Cubo Defunciones_EEVV_V1.pdf</t>
  </si>
  <si>
    <t>Conexión Cubo Discapacidad V4.pdf</t>
  </si>
  <si>
    <t>Conexión CuboNacimientos_EEVV_V1.pdf</t>
  </si>
  <si>
    <t>Consulta cubos.pdf</t>
  </si>
  <si>
    <t>Documentacion Reporte Afiliados a Salud BDUA V3.pdf</t>
  </si>
  <si>
    <t>Documentacion Reporte Discapacidad V3 201310.pdf</t>
  </si>
  <si>
    <t>Documento Conexión Cubo SIVIGILA_ V1.pdf</t>
  </si>
  <si>
    <t>Plananálisis4julio.pdf</t>
  </si>
  <si>
    <t>UNASUR DESABASTECIDOS.pdf</t>
  </si>
  <si>
    <t>caracterización4julio2014.pdf</t>
  </si>
  <si>
    <t>Boletín 10 julio 2014.pdf</t>
  </si>
  <si>
    <t>IPS Habilitadas mes de agosto de 2014.zip</t>
  </si>
  <si>
    <t>Carne vacunacion.pdf</t>
  </si>
  <si>
    <t>Lo que debe saber de las vacunas.pdf</t>
  </si>
  <si>
    <t>directorio-portafolio-evaluacion-prestadores.zip</t>
  </si>
  <si>
    <t>abc-chicungunya.pdf</t>
  </si>
  <si>
    <t>Plantilla _9_AVPP y tasas crudas.zip</t>
  </si>
  <si>
    <t>Plantilla_1_Distribucion_Afiliados.pdf</t>
  </si>
  <si>
    <t>Plantilla_2_Caracterizacion_Demográfica.pdf</t>
  </si>
  <si>
    <t>Plantilla_3-4_Piramide_poblacional.pdf</t>
  </si>
  <si>
    <t>Plantilla_4.b.c.d.e.f._Caracterizacion_étnica.pdf</t>
  </si>
  <si>
    <t>Plantilla_4a_Poblacion_condicionDiscapcidad.pdf</t>
  </si>
  <si>
    <t>Plantilla_5_Indice_de_envejecimiento.pdf</t>
  </si>
  <si>
    <t>Plantilla_6_Dinámica_poblacional.pdf</t>
  </si>
  <si>
    <t>Plantilla_7_desplazamiento.pdf</t>
  </si>
  <si>
    <t>Plantilla_8_Tasas_ajustadas_Mortalidad_grandes_causas_DANE.pdf</t>
  </si>
  <si>
    <t>Plantilla_10_Tasas_ajustadas_67_causas.pdf</t>
  </si>
  <si>
    <t>Plantilla_11_Mortalidad_trazadora.pdf</t>
  </si>
  <si>
    <t>Plantilla_12_Mortalidad_maternoInfantil y de la niñez.pdf</t>
  </si>
  <si>
    <t>Plantilla_13_Mortalidad_Infantil_grandes_causas_DANE.pdf</t>
  </si>
  <si>
    <t>ASIS TOLIMA 2013.zip</t>
  </si>
  <si>
    <t>Magdalena Distribucion AP 2014.zip</t>
  </si>
  <si>
    <t>Instructivo Magdalena 2014.zip</t>
  </si>
  <si>
    <t>Proyecto_Decreto_Biológicos_5ta_versión_con_control_de_cambios.pdf</t>
  </si>
  <si>
    <t>GIROS SGP-SALUD PUBLICA-  VIGENCIA 2012.zip</t>
  </si>
  <si>
    <t>GIROS SGP-PRESTA. SERVICIOS-  VIGENCIA 2012.zip</t>
  </si>
  <si>
    <t>GIROS SGP-S. PUBLICA-  VIGENCIA 2013.zip</t>
  </si>
  <si>
    <t>GIROS SGP- P. SERVICIOS-  VIGENCIA 2013.zip</t>
  </si>
  <si>
    <t>GIROS RESERVAS-SGP -PRESTACION DE SERVICIOS-2012.zip</t>
  </si>
  <si>
    <t>GIROS SGP-S PUBLICA A JULIO-2014.zip</t>
  </si>
  <si>
    <t>GIROS SGP-P.SERVICIOS A JULIO-2014.zip</t>
  </si>
  <si>
    <t>GIROS RSERVAS SGP-2013.zip</t>
  </si>
  <si>
    <t>1.1 Anexo tecnico PEDT.pdf</t>
  </si>
  <si>
    <t>1.2 Estimaciones GestantesNacimientos.pdf</t>
  </si>
  <si>
    <t>3.Metodologia de ajuste de tasas.pdf</t>
  </si>
  <si>
    <t>4.Metodologia de calculo de AVPP.pdf</t>
  </si>
  <si>
    <t>5.Metodos de medicion de las desigualdades.pdf</t>
  </si>
  <si>
    <t>6.Desigualdades en Salud.pdf</t>
  </si>
  <si>
    <t>7. Intervalos de confianza.pdf</t>
  </si>
  <si>
    <t>8.Lista_Mort OPS 667.pdf</t>
  </si>
  <si>
    <t>11. poblacion OMS.pdf</t>
  </si>
  <si>
    <t>14 Anexo Priorizacion.pdf</t>
  </si>
  <si>
    <t>10._Lista_Morbilidad.pdf</t>
  </si>
  <si>
    <t>9.Lista Mortalidad Infantil.pdf</t>
  </si>
  <si>
    <t>12.Poblaciones a riesgo.zip</t>
  </si>
  <si>
    <t>Matriz de competencias currículo básico Medicina Familiar febrero 2014.pdf</t>
  </si>
  <si>
    <t>Family Medicine Basic Curriculum.pdf</t>
  </si>
  <si>
    <t>Matrix of competencies in family medicne basic curriculum.pdf</t>
  </si>
  <si>
    <t>Profile and competences of family doctor-EN.pdf</t>
  </si>
  <si>
    <t>ReglamentoOperativo2014.pdf</t>
  </si>
  <si>
    <t>CARDIOVASCULARES Y METABOLICAS.zip</t>
  </si>
  <si>
    <t>IPS Habilitadas mes de agosto de 2014-Reg Contributivo.zip</t>
  </si>
  <si>
    <t>IBS_001.PDF</t>
  </si>
  <si>
    <t>Quema_Caña_de_Azucar_Cont_Salud.zip</t>
  </si>
  <si>
    <t>Informe3-ME-ONS-Definitivo.pdf</t>
  </si>
  <si>
    <t>RESOLUCION 2630 2014 INTEGRA SORDOCEGUERA.pdf</t>
  </si>
  <si>
    <t>Resolucion 071 de 2014.pdf</t>
  </si>
  <si>
    <t>Guia_caracterizacion_EAPB version 21072014.pdf</t>
  </si>
  <si>
    <t>Comentarios decreto colsubsidio 2.pdf</t>
  </si>
  <si>
    <t>comentarios decreto Laboratorios Probiol.pdf</t>
  </si>
  <si>
    <t>comentarios decreto colpsor.doc.pdf</t>
  </si>
  <si>
    <t>comentarios decreto Colsubsidio 1.pdf</t>
  </si>
  <si>
    <t>PLAN NACIONAL DE SEGURIDAD VIAL COLOMBIA 2013-2021 15 julio.pdf</t>
  </si>
  <si>
    <t>BOLETIN_P_y_P_No_6_MAYO-JUNIO_2014.pdf</t>
  </si>
  <si>
    <t>Resolución_2117_de_2007.pdf</t>
  </si>
  <si>
    <t>Resolución_2115_de_2007.pdf</t>
  </si>
  <si>
    <t>Resolución_1973_de_2007.pdf</t>
  </si>
  <si>
    <t>Resolución_1403_de_2007.pdf</t>
  </si>
  <si>
    <t>Resolución_0855_de_2007.pdf</t>
  </si>
  <si>
    <t>Resolución_0255_de_2007.pdf</t>
  </si>
  <si>
    <t>Resolución_0058_de_2007.pdf</t>
  </si>
  <si>
    <t>Resolución_0007_de_2007.pdf</t>
  </si>
  <si>
    <t>Resolución_0006_de_2006.pdf</t>
  </si>
  <si>
    <t>Resolución_3215_de_2007.pdf</t>
  </si>
  <si>
    <t>Resolución_3212_de_2007.pdf</t>
  </si>
  <si>
    <t>Resolución_3158_de_2007.pdf</t>
  </si>
  <si>
    <t>Resolución_3145_de_2007.pdf</t>
  </si>
  <si>
    <t>Resolución_3104_de_2007.pdf</t>
  </si>
  <si>
    <t>Resolución_3096_de_2007.pdf</t>
  </si>
  <si>
    <t>Resolución_3042_de_2007.pdf</t>
  </si>
  <si>
    <t>Resolución_2997_de_2007.pdf</t>
  </si>
  <si>
    <t>Resolución_2955_de_2007.pdf</t>
  </si>
  <si>
    <t>Resolución_2844_de_2007.pdf</t>
  </si>
  <si>
    <t>Resolución_3661_de_2007.pdf</t>
  </si>
  <si>
    <t>Resolución_3580_de_2007.pdf</t>
  </si>
  <si>
    <t>Resolución_3459_de_2007.pdf</t>
  </si>
  <si>
    <t>Resolución_3458_de_2007.pdf</t>
  </si>
  <si>
    <t>Resolución_3372_de_2007.pdf</t>
  </si>
  <si>
    <t>Resolución_3309_de_2007.pdf</t>
  </si>
  <si>
    <t>Resolución_3290_de_2007.pdf</t>
  </si>
  <si>
    <t>Resolución_3284_de_2007.pdf</t>
  </si>
  <si>
    <t>Resolución_3265_de_2007.pdf</t>
  </si>
  <si>
    <t>Resolución_3221_de_2007.pdf</t>
  </si>
  <si>
    <t>Comentarios_decreto_FIFARMA.pdf</t>
  </si>
  <si>
    <t>Comentarios_decreto_Katherine_Garzón_Bedoya.pdf</t>
  </si>
  <si>
    <t>Resolución_4120_de_2007.pdf</t>
  </si>
  <si>
    <t>Resolución_4026_de_2007.pdf</t>
  </si>
  <si>
    <t>Resolución_4002_de_2007.pdf</t>
  </si>
  <si>
    <t>Resolución_3865_de_2007.pdf</t>
  </si>
  <si>
    <t>Resolución_3763_de_2007.pdf</t>
  </si>
  <si>
    <t>Resolución_3669_de_2007.pdf</t>
  </si>
  <si>
    <t>RABIA 2004 A SEMANA 24 2014 RID.zip</t>
  </si>
  <si>
    <t>FICHAS TECNICAS ESPECIES V 20 Jul 2014.pdf</t>
  </si>
  <si>
    <t>GRASAS TRANS V 20 Jul 2014.pdf</t>
  </si>
  <si>
    <t>EL AZUCAR EN LA ALIMENTACION (3).pdf</t>
  </si>
  <si>
    <t>Resolución_4321_de_2007.pdf</t>
  </si>
  <si>
    <t>Resolución_4287_de_2007.pdf</t>
  </si>
  <si>
    <t>Resolución_4131_de_2007.pdf</t>
  </si>
  <si>
    <t>NOTA EXTERNA No. 211494.pdf</t>
  </si>
  <si>
    <t>Resolución_4876_de_2007.pdf</t>
  </si>
  <si>
    <t>Resolución_4870_de_2007.pdf</t>
  </si>
  <si>
    <t>Resolución_4866_de_2007.pdf</t>
  </si>
  <si>
    <t>Resolución_4865_de_2007.pdf</t>
  </si>
  <si>
    <t>Resolución_4661_de_2007.zip</t>
  </si>
  <si>
    <t>Resolución_4594_de_2007.pdf</t>
  </si>
  <si>
    <t>Resolución_4547_de_2007.pdf</t>
  </si>
  <si>
    <t>Resolución_4478_de_2007.pdf</t>
  </si>
  <si>
    <t>Resolución_4436_de_2007.pdf</t>
  </si>
  <si>
    <t>SOPORTE REPORTE-CIRCULAR No. 30 ESE-DEPARTAMENTO.zip</t>
  </si>
  <si>
    <t>Acuerdo_357_de_2007.pdf</t>
  </si>
  <si>
    <t>Acuerdo_356_de_2007.pdf</t>
  </si>
  <si>
    <t>Acuerdo_355_de_2007.pdf</t>
  </si>
  <si>
    <t>Acuerdo_354_de_2007.pdf</t>
  </si>
  <si>
    <t>Acuerdo_353_de_2007.pdf</t>
  </si>
  <si>
    <t>Acuerdo_352_de_2007.pdf</t>
  </si>
  <si>
    <t>EJECUCION PRESUPUESTAL JUNIO.pdf</t>
  </si>
  <si>
    <t>EJECUCION PRESUPUESTAL MAYO.pdf</t>
  </si>
  <si>
    <t>Ficha Factor VIII  Factor VW F2014 07 09 (1).zip</t>
  </si>
  <si>
    <t>MORBIMORTALIDAD ELECTROCUCION BOGOTA.zip</t>
  </si>
  <si>
    <t>Digitalización rápida en ByN a archivo PDF_1.pdf</t>
  </si>
  <si>
    <t>2014-IIIPlazasAsignadas.pdf</t>
  </si>
  <si>
    <t>2014-IIIPlazasVacantes.pdf</t>
  </si>
  <si>
    <t>2014-IIIProfesionalesSinPlaza.pdf</t>
  </si>
  <si>
    <t>2014-IPlazasAsignadas.pdf</t>
  </si>
  <si>
    <t>2014-IPlazasVacantes.pdf</t>
  </si>
  <si>
    <t>2014-IProfesionalesSinPlaza.pdf</t>
  </si>
  <si>
    <t>Pacientes Colombia.zip</t>
  </si>
  <si>
    <t>Novartis.pdf</t>
  </si>
  <si>
    <t>Asociación Colombiana de enfermos Hepáticos y Renales.pdf</t>
  </si>
  <si>
    <t>Universidad Nacional Autónoma de México.pdf</t>
  </si>
  <si>
    <t>PhRMA.pdf</t>
  </si>
  <si>
    <t>Sociedad  Colombiana de Anestesiología y Reanimación.pdf</t>
  </si>
  <si>
    <t>U.S. Chamber of Commerce.pdf</t>
  </si>
  <si>
    <t>United states department of health and human services.pdf</t>
  </si>
  <si>
    <t>CLAPBio.pdf</t>
  </si>
  <si>
    <t>RASA.pdf</t>
  </si>
  <si>
    <t>Colombia Saludable.pdf</t>
  </si>
  <si>
    <t>Fundapso-Colombia.pdf</t>
  </si>
  <si>
    <t>PFIZER_Observaciones Técnicas.pdf</t>
  </si>
  <si>
    <t>United States Pharmacopeia.zip</t>
  </si>
  <si>
    <t>Sociedad Caldense de Anestesiología.pdf</t>
  </si>
  <si>
    <t>Requisitos técnicos para ambulancias julio 2014.pdf</t>
  </si>
  <si>
    <t>REQUISITOS TÉCNICOS PARA DOTACION JULIO 2014.pdf</t>
  </si>
  <si>
    <t>Fundación Colombiana de leucemia y linfoma.pdf</t>
  </si>
  <si>
    <t>allergan.pdf</t>
  </si>
  <si>
    <t>Colegio Nacional de Químicos Farmacéuticos.pdf</t>
  </si>
  <si>
    <t>Shire Colombia.pdf</t>
  </si>
  <si>
    <t>AmCham, CEA y Eurocámaras.pdf</t>
  </si>
  <si>
    <t>Asociación Lationoamericana de Industrias Farmacéuticas (ALIFAR).pdf</t>
  </si>
  <si>
    <t>ROCHE.pdf</t>
  </si>
  <si>
    <t>Veeduría ciudadana en salud.zip</t>
  </si>
  <si>
    <t>Fundación esperanza viva.zip</t>
  </si>
  <si>
    <t>Asociación de industrias farmacéuticas colombianas (asinfar).zip</t>
  </si>
  <si>
    <t>AFIDRO.zip</t>
  </si>
  <si>
    <t>Andres Zuluaga.pdf</t>
  </si>
  <si>
    <t>Baxter S.A.pdf</t>
  </si>
  <si>
    <t>Alianza LAC - Global por el Acceso a Medicamentos.pdf</t>
  </si>
  <si>
    <t>Biotech.pdf</t>
  </si>
  <si>
    <t>Biotechnology Industry Organization (BIO).pdf</t>
  </si>
  <si>
    <t>Instructivo Cesar 2014.zip</t>
  </si>
  <si>
    <t>Instructivo  Vichada 2014.zip</t>
  </si>
  <si>
    <t>Cesar Distribucion AP 2014-JULIO 7.zip</t>
  </si>
  <si>
    <t>Vichada Distribucion AP 2014.zip</t>
  </si>
  <si>
    <t>INFORME DE CARACTERIZACIÓN VIH SIDA.zip</t>
  </si>
  <si>
    <t>INFORME DE CARACTERIZACIÓN SIVECAO.zip</t>
  </si>
  <si>
    <t>INFORME DE CARACTERIZACIÓN SIHO.zip</t>
  </si>
  <si>
    <t>INFORME DE CARACTERIZACIÓN RUAF.zip</t>
  </si>
  <si>
    <t>INFORME DE CARACTERIZACIÓN REPS.zip</t>
  </si>
  <si>
    <t>INDICADORES SEGURIDAD VIAL.zip</t>
  </si>
  <si>
    <t>MORBILIDAD ATENDIDA Y MORTALIDAD POR CANCER.zip</t>
  </si>
  <si>
    <t>ASIS_ARAUCA_2013.zip</t>
  </si>
  <si>
    <t>ASIS_VAUPES_2013.zip</t>
  </si>
  <si>
    <t>ASIS_SUCRE_2013.zip</t>
  </si>
  <si>
    <t>ASIS_MAGDALENA_2013.zip</t>
  </si>
  <si>
    <t>Enlace_MinSalud_59.pdf</t>
  </si>
  <si>
    <t>ATENCIONES POR PROCEDIMIENTOS_CUPS.zip</t>
  </si>
  <si>
    <t>Carlos Maldonado M.pdf</t>
  </si>
  <si>
    <t>FUNDARE.zip</t>
  </si>
  <si>
    <t>Fundacion_Simon.zip</t>
  </si>
  <si>
    <t>Sociedad  Colombiana de Anestesiología y Reanimación 2.pdf</t>
  </si>
  <si>
    <t>Sociedad Caldense de Anestesiología 2.pdf</t>
  </si>
  <si>
    <t>2. Ponencia OPS Foro Familia Minsalud Mayo15_2014.pdf</t>
  </si>
  <si>
    <t>3. PONENCIA ICBF DIA DE LA FAMILIA 2014.pdf</t>
  </si>
  <si>
    <t>6. Min Justicia- El Concepto de Familia en el Siglo XXI.pdf</t>
  </si>
  <si>
    <t>7. FAMILIA YCOMUNICAD EDUCATIVA MEN.PDF</t>
  </si>
  <si>
    <t>5. Estrategias de Superación de la Pobreza -DPS.pdf</t>
  </si>
  <si>
    <t>8. Wilson Daniel Ossa Cuidado.pdf</t>
  </si>
  <si>
    <t>CORTE JULIO 24 PORTAFOLIO Y AUTOEVALUACION.zip</t>
  </si>
  <si>
    <t>RESOLUCION 3029 DE 2014.pdf</t>
  </si>
  <si>
    <t>Madgalena.pdf</t>
  </si>
  <si>
    <t>Antioquia Belmira VideoAdultoMayor.zip</t>
  </si>
  <si>
    <t>Bogota - BiblioTIC.pdf</t>
  </si>
  <si>
    <t>Bogotá  EL MES MAYOR Program distrital.pdf</t>
  </si>
  <si>
    <t>Caldas Programacion E Y V.pdf</t>
  </si>
  <si>
    <t>Cauca Agenda.pdf</t>
  </si>
  <si>
    <t>Coldeportes.pdf</t>
  </si>
  <si>
    <t>Bogotá Min Salud y Secret Distrital Salud.pdf</t>
  </si>
  <si>
    <t>9 Robinson Cuadros -  Presentacion Dia internacional de la Familia.pdf</t>
  </si>
  <si>
    <t>Circular 30-RESULTADOS.pdf</t>
  </si>
  <si>
    <t>Estimación Talento Humano Salud.pdf</t>
  </si>
  <si>
    <t>Estrategias de Saneamiento, Flujo de Recursos y Liquidez.pdf</t>
  </si>
  <si>
    <t>Modelo de Gestión Publica y PIC.pdf</t>
  </si>
  <si>
    <t>Planeación Integral en Salud.pdf</t>
  </si>
  <si>
    <t>Planeación Prestación de Servicios.pdf</t>
  </si>
  <si>
    <t>PLANEACION TERRITORIAL.pdf</t>
  </si>
  <si>
    <t>PLANES FINANCIEROS_MINHACIENDA.pdf</t>
  </si>
  <si>
    <t>Resultados Planes Financieros Territoriales de Salud.pdf</t>
  </si>
  <si>
    <t>INDICADORES OBSERV_DISCAPACIDAD.zip</t>
  </si>
  <si>
    <t>LIBRO POLITICA SEXUAL SEPT 10.pdf</t>
  </si>
  <si>
    <t>Circular 0039 de 2014.pdf</t>
  </si>
  <si>
    <t>Circular externa 0044 de 2014.pdf</t>
  </si>
  <si>
    <t>Concepto Jurídico 201311201238591 de 2013.pdf</t>
  </si>
  <si>
    <t>Concepto Jurídico 201411200008601 de 2014-1.pdf</t>
  </si>
  <si>
    <t>Concepto Jurídico 201411200028121 de 2014.pdf</t>
  </si>
  <si>
    <t>Concepto Jurídico 201411200039191 de 2014-1.pdf</t>
  </si>
  <si>
    <t>Concepto Jurídico 201411200044161 de 2014.pdf</t>
  </si>
  <si>
    <t>Concepto Jurídico 201411200044281 de 2014.pdf</t>
  </si>
  <si>
    <t>Concepto Jurídico 201411200054411 de 2014.pdf</t>
  </si>
  <si>
    <t>Concepto Jurídico 201411200063751 de 2014-1.pdf</t>
  </si>
  <si>
    <t>Concepto Jurídico 201411200129961 de 2014.pdf</t>
  </si>
  <si>
    <t>Concepto Jurídico 201411200136841 de 2014.pdf</t>
  </si>
  <si>
    <t>Concepto Jurídico 201411200152481 de 2014.pdf</t>
  </si>
  <si>
    <t>Concepto Jurídico 201411200192591 de 2014.pdf</t>
  </si>
  <si>
    <t>Concepto Jurídico 201411200203471 de 2014.pdf</t>
  </si>
  <si>
    <t>Decreto 1115 de 2014-1.pdf</t>
  </si>
  <si>
    <t>Decreto 1164 de 2014.pdf</t>
  </si>
  <si>
    <t>Decreto 1375 de 2014.pdf</t>
  </si>
  <si>
    <t>Nota Externa 142683 de 2014.pdf</t>
  </si>
  <si>
    <t>Nota Externa 794341 de 2014.pdf</t>
  </si>
  <si>
    <t>Nota Externa 20140703065325 de 2014.pdf</t>
  </si>
  <si>
    <t>Nota Externa 201433200170103 de 2014.pdf</t>
  </si>
  <si>
    <t>Resolución 2358 de 2014.pdf</t>
  </si>
  <si>
    <t>Resolución 2427 de 2014.pdf</t>
  </si>
  <si>
    <t>Resolución 2463 de 2014.pdf</t>
  </si>
  <si>
    <t>Resolución 2629 de 2014.pdf</t>
  </si>
  <si>
    <t>Resolución 2634 de 2014.pdf</t>
  </si>
  <si>
    <t>Resolución 2635 de 2014.pdf</t>
  </si>
  <si>
    <t>Resolución 2671 de 2014.pdf</t>
  </si>
  <si>
    <t>Resolución 2714 de 2014.pdf</t>
  </si>
  <si>
    <t>Resolución 2715 de 2014.pdf</t>
  </si>
  <si>
    <t>Resolución 2719 de 2014.pdf</t>
  </si>
  <si>
    <t>Resolución 2737 de 2014.pdf</t>
  </si>
  <si>
    <t>Resolución 2739 de 2014.pdf</t>
  </si>
  <si>
    <t>Resolución 2837 de 2014.pdf</t>
  </si>
  <si>
    <t>Resolución 2839 de 2014.pdf</t>
  </si>
  <si>
    <t>Resolución 2887 de 2014.pdf</t>
  </si>
  <si>
    <t>Resolución 3029 de 2014.pdf</t>
  </si>
  <si>
    <t>Resolución 3030 de 2014.pdf</t>
  </si>
  <si>
    <t>Resolución Ejecutiva 0177 de 2014-1.pdf</t>
  </si>
  <si>
    <t>BaseCruce.zip</t>
  </si>
  <si>
    <t>ANÁLISIS CRÍTICO CÓRDOBA.pdf</t>
  </si>
  <si>
    <t>ANÁLISIS CRÍTICO AMAZONAS.pdf</t>
  </si>
  <si>
    <t>ANÁLISIS CRÍTICO ANTIOQUIA.pdf</t>
  </si>
  <si>
    <t>ANÁLISIS CRÍTICO CHOCÓ.pdf</t>
  </si>
  <si>
    <t>ANÁLISIS CRÍTICO GUAINÍA.pdf</t>
  </si>
  <si>
    <t>ANÁLISIS CRÍTICO GUAVÍARE.pdf</t>
  </si>
  <si>
    <t>ANÁLISIS CRÍTICO PUTUMAYO.pdf</t>
  </si>
  <si>
    <t>ANÁLISIS CRÍTICO SUCRE.pdf</t>
  </si>
  <si>
    <t>ANÁLISIS CRÍTICO VAUPÉS.pdf</t>
  </si>
  <si>
    <t>REGIÓN PACIFICO COM.pdf</t>
  </si>
  <si>
    <t>REGIÓN AMAZONAS COM.pdf</t>
  </si>
  <si>
    <t>REGIÓN ANTIOQUEÑA COM.pdf</t>
  </si>
  <si>
    <t>REGIÓN BOG-CUNDI COM.pdf</t>
  </si>
  <si>
    <t>REGIÓN CARIBE COM.pdf</t>
  </si>
  <si>
    <t>REGIÓN CENTRAL COM.pdf</t>
  </si>
  <si>
    <t>REGIÓN ORIENTAL COM.pdf</t>
  </si>
  <si>
    <t>Resolución_4282_de_2007.pdf</t>
  </si>
  <si>
    <t>Resolución_4285_de_2007.zip</t>
  </si>
  <si>
    <t>Acuerdo_358_de_2007.pdf</t>
  </si>
  <si>
    <t>Acuerdo_367_de_2007.pdf</t>
  </si>
  <si>
    <t>Acuerdo_366_de_2007.pdf</t>
  </si>
  <si>
    <t>Acuerdo_365_de_2007.pdf</t>
  </si>
  <si>
    <t>Acuerdo_364_de_2007.pdf</t>
  </si>
  <si>
    <t>Acuerdo_363_de_2007.pdf</t>
  </si>
  <si>
    <t>Acuerdo_362_de_2007.pdf</t>
  </si>
  <si>
    <t>Acuerdo_361_de_2007.pdf</t>
  </si>
  <si>
    <t>Acuerdo_360_de_2007.pdf</t>
  </si>
  <si>
    <t>Acuerdo_359_de_2007.pdf</t>
  </si>
  <si>
    <t>201406 Operaciones Reciprocas.pdf</t>
  </si>
  <si>
    <t>201406 Balance General.pdf</t>
  </si>
  <si>
    <t>201406 Cambios en el Patrimonio.pdf</t>
  </si>
  <si>
    <t>201406 Certificación.pdf</t>
  </si>
  <si>
    <t>201406 Estado de Resultados.pdf</t>
  </si>
  <si>
    <t>ASIS_CHOCÓ_2013.zip</t>
  </si>
  <si>
    <t>Copia_de_Resumen_Cumplimiento_Portafolio_Autoevaluación_Por_Territorial_20140731.zip</t>
  </si>
  <si>
    <t>Acuerdo_0024_de_2007.pdf</t>
  </si>
  <si>
    <t>Acuerdo_0023_de_2007.pdf</t>
  </si>
  <si>
    <t>Acuerdo_0012_de_2007.pdf</t>
  </si>
  <si>
    <t>Acuerdo_380_de_2007.pdf</t>
  </si>
  <si>
    <t>Acuerdo_376_de_2007.pdf</t>
  </si>
  <si>
    <t>Acuerdo_375_de_2007.pdf</t>
  </si>
  <si>
    <t>Acuerdo_374_de_2007.pdf</t>
  </si>
  <si>
    <t>Acuerdo_373_de_2007.pdf</t>
  </si>
  <si>
    <t>Acuerdo_372_de_2007.pdf</t>
  </si>
  <si>
    <t>Acuerdo_371_de_2007.pdf</t>
  </si>
  <si>
    <t>Acuerdo_370_de_2007.pdf</t>
  </si>
  <si>
    <t>Acuerdo_369_de_2007.pdf</t>
  </si>
  <si>
    <t>Acuerdo_368_de_2007.pdf</t>
  </si>
  <si>
    <t>Resolución_3273_de_2014.pdf</t>
  </si>
  <si>
    <t>Documento_lineamientos_final.pdf</t>
  </si>
  <si>
    <t>Circular_0002_de_2007.pdf</t>
  </si>
  <si>
    <t>Circular_Externa_096_de_2007.pdf</t>
  </si>
  <si>
    <t>Circular_Externa_053_de_2007.pdf</t>
  </si>
  <si>
    <t>Circular_Externa_046_de_2007.pdf</t>
  </si>
  <si>
    <t>Circular_0089_de_2007.pdf</t>
  </si>
  <si>
    <t>Circular_0087_de_2007.pdf</t>
  </si>
  <si>
    <t>Circular_0085_de_2007.pdf</t>
  </si>
  <si>
    <t>Circular_0076_de_2007.pdf</t>
  </si>
  <si>
    <t>Circular_Externa_060_de_2007.pdf</t>
  </si>
  <si>
    <t>Circular_0048_de_2007.pdf</t>
  </si>
  <si>
    <t>Circular_0003_de_2007.pdf</t>
  </si>
  <si>
    <t>Circular_Externa_0019_de_2007.pdf</t>
  </si>
  <si>
    <t>Circular_Conjunta_0013_de_2007.zip</t>
  </si>
  <si>
    <t>Circular_0002_de_2007_.pdf</t>
  </si>
  <si>
    <t>Copia_de_Resumen_Cumplimiento_Portafolio_Autoevaluacion_Por_Territorial_2014-08-05.zip</t>
  </si>
  <si>
    <t>Agenda_Foro_Vejez.pdf</t>
  </si>
  <si>
    <t>Revisión_de_Literatura-Salud_pública_basada_en_evidencia.zip</t>
  </si>
  <si>
    <t>Informe II Trimestre 2014.pdf</t>
  </si>
  <si>
    <t>Plan de Acciòn  2014 - MSPS (Informe T-II).zip</t>
  </si>
  <si>
    <t>Comentarios_juridicos_Afidro.pdf</t>
  </si>
  <si>
    <t>comunicado_3_epamin pfizer.pdf</t>
  </si>
  <si>
    <t>Circular Conjunta No 0040 de julio de 2014.pdf</t>
  </si>
  <si>
    <t>GIROS SGP-S PUBLICA AGOSTO-2014.zip</t>
  </si>
  <si>
    <t>GIROS SGP-P SERVICIOS AGOSTO-2014.zip</t>
  </si>
  <si>
    <t>abc-ebola.pdf</t>
  </si>
  <si>
    <t>Circular_Externa_Conjunta_0081_de_2007.zip</t>
  </si>
  <si>
    <t>Concepto_sobre_proceso_de Transformación_en_ESE.pdf</t>
  </si>
  <si>
    <t>Concepto_DAFP_2007_Designación_Gerentes.pdf</t>
  </si>
  <si>
    <t>Concepto_Articulo_28_Ley_122_de_2007.pdf</t>
  </si>
  <si>
    <t>Decreto_3202_de_2007.pdf</t>
  </si>
  <si>
    <t>Decreto_3104_de_2007.pdf</t>
  </si>
  <si>
    <t>Decreto_3085_de_2007.pdf</t>
  </si>
  <si>
    <t>Decreto_3039_de_2007.pdf</t>
  </si>
  <si>
    <t>Decreto_1698_de_2007.pdf</t>
  </si>
  <si>
    <t>Decreto_1670_de_2007.pdf</t>
  </si>
  <si>
    <t>Decreto_1575_de_2007.pdf</t>
  </si>
  <si>
    <t>Decreto_1500_de_2007.pdf</t>
  </si>
  <si>
    <t>Decreto_1030_de_2007.pdf</t>
  </si>
  <si>
    <t>Decreto_1020_de_2007.pdf</t>
  </si>
  <si>
    <t>Decreto_1018_de_2007.pdf</t>
  </si>
  <si>
    <t>Decreto_0574_de_2007.pdf</t>
  </si>
  <si>
    <t>Decreto_0416_de_2007.pdf</t>
  </si>
  <si>
    <t>Decreto_0415_de_2007.pdf</t>
  </si>
  <si>
    <t>Decreto_0405_de_2007.pdf</t>
  </si>
  <si>
    <t>Decreto_3183_de_2004.pdf</t>
  </si>
  <si>
    <t>Decreto_3880_de_2005.pdf</t>
  </si>
  <si>
    <t>Resolución_2680_de_2007.zip</t>
  </si>
  <si>
    <t>Decreto_1011_de_2006.pdf</t>
  </si>
  <si>
    <t>Resolución_1043_de_2006.zip</t>
  </si>
  <si>
    <t>Resolución_1448_de_2006.zip</t>
  </si>
  <si>
    <t>Decreto_0515_de_2004.pdf</t>
  </si>
  <si>
    <t>20140808_RuedaDePrensaEbola.pdf</t>
  </si>
  <si>
    <t>19--SPEC--Rivillas--446-452.pdf</t>
  </si>
  <si>
    <t>RESUMEN LIQUIDACION MENSUAL DE AFILIADOS AGOSTO 2014.zip</t>
  </si>
  <si>
    <t>GIRO DIRECTO IPS AGOSTO 2014.zip</t>
  </si>
  <si>
    <t>GIRO DIRECTO DISCRIMINADO CAPITA Y EVENTO AGOSTO 2014.zip</t>
  </si>
  <si>
    <t>31-ENT-EV_01-Ago-2014.zip</t>
  </si>
  <si>
    <t>MPS INCAS FINAL 24 junio IMPRESION.pdf</t>
  </si>
  <si>
    <t>TheGoodIndicatorsGuideUnderstandinghowtouseandch.pdf</t>
  </si>
  <si>
    <t>Pase a la Equidad_Conceptual_30_04_2014.pdf</t>
  </si>
  <si>
    <t>Fundamientos-politicos-tecnicos-gestion-de-cero-a-siempre.pdf</t>
  </si>
  <si>
    <t>Estudio de Suficiencia 2014.pdf</t>
  </si>
  <si>
    <t>ANALISIS PRESENCIA DE RABIA 2004 A SEMANA 24 2014.pdf</t>
  </si>
  <si>
    <t>Relación Compromisos ECAT Enero DAFPS.zip</t>
  </si>
  <si>
    <t>JARS CPS 877.zip</t>
  </si>
  <si>
    <t>Bolivar Distribucion AP 2014.zip</t>
  </si>
  <si>
    <t>Instructivo Bolivar 2014.zip</t>
  </si>
  <si>
    <t>SM -Determ aborto inseguro.pdf</t>
  </si>
  <si>
    <t>Solicitud de Informacion general 2014.zip</t>
  </si>
  <si>
    <t>Ley_0009_de_1979.pdf</t>
  </si>
  <si>
    <t>IPS Habilitadas mes de septiembre de 2014.zip</t>
  </si>
  <si>
    <t>Decreto_4972_de_2007.pdf</t>
  </si>
  <si>
    <t>Decreto_4957_de_2007.pdf</t>
  </si>
  <si>
    <t>Decreto_4877_de_2007.pdf</t>
  </si>
  <si>
    <t>Decreto_4858_de_2007.pdf</t>
  </si>
  <si>
    <t>Decreto_4747_de_2007.pdf</t>
  </si>
  <si>
    <t>Decreto_4690_de_2007.pdf</t>
  </si>
  <si>
    <t>Decreto_4295_de_2007.pdf</t>
  </si>
  <si>
    <t>Decreto_4184_de_2007.pdf</t>
  </si>
  <si>
    <t>Decreto_3990_de_2007.pdf</t>
  </si>
  <si>
    <t>Decreto_3974_de_2007.pdf</t>
  </si>
  <si>
    <t>Decreto_3943_de_2007.pdf</t>
  </si>
  <si>
    <t>Decreto_3771_de_2007.pdf</t>
  </si>
  <si>
    <t>Decreto_3515_de_2007.pdf</t>
  </si>
  <si>
    <t>Decreto_3260_de_2007.pdf</t>
  </si>
  <si>
    <t>ResumenCumplimientoPortafolioAutoevaluación_PorTerritorial_20140814.zip</t>
  </si>
  <si>
    <t>abc-decreto1164.pdf</t>
  </si>
  <si>
    <t>Decreto_3518_de_2006.pdf</t>
  </si>
  <si>
    <t>Decreto_2699_de_2007.pdf</t>
  </si>
  <si>
    <t>response to the comment FDA.pdf</t>
  </si>
  <si>
    <t>Enlace_MinSalud_60_Ebola.pdf</t>
  </si>
  <si>
    <t>Aclaraciones_Resoluciones_0634_y_1317_de_2006-Planilla_de_pago_de_activos.pdf</t>
  </si>
  <si>
    <t>Aclaraciones_Resoluciones_0634_y_1317_de_2006.pdf</t>
  </si>
  <si>
    <t>Sentencia_T-608_de_2007.pdf</t>
  </si>
  <si>
    <t>Ley_1176_de_2007.pdf</t>
  </si>
  <si>
    <t>Ley_1171_de_2007.pdf</t>
  </si>
  <si>
    <t>Ley_1164_de_2007.pdf</t>
  </si>
  <si>
    <t>Ley_1151_de_2007.pdf</t>
  </si>
  <si>
    <t>Ley_1145_de_2007.pdf</t>
  </si>
  <si>
    <t>Ley_1122_de_2007.pdf</t>
  </si>
  <si>
    <t>Listado escenarios de práctica formativa con concepto favorable_docencia servicio_24 julio 2014.pdf</t>
  </si>
  <si>
    <t>Programas_ETDH_Concepto_Favorable_2014-07.pdf</t>
  </si>
  <si>
    <t>whatareclinguide.zip</t>
  </si>
  <si>
    <t>Modos_de_verificación_de_las_certificaciones_definidas_como_previas_en_infraestructura.pdf</t>
  </si>
  <si>
    <t>DISCAPACIDAD BTA Y COLOMBIA.zip</t>
  </si>
  <si>
    <t>GIRO SGP LIBRE INVERSION ABRIL Y MAYO.zip</t>
  </si>
  <si>
    <t>Nota_Externa_211495_de_2014.pdf</t>
  </si>
  <si>
    <t>GIROS RESOLUCION 986 DE 2013.zip</t>
  </si>
  <si>
    <t>PROCEDIMIENTOS QX DEPTOS.zip</t>
  </si>
  <si>
    <t>Circular_0001_de_2007.pdf</t>
  </si>
  <si>
    <t>A_Ragonesi_Salud_en_Todas_las_Políticas.pdf</t>
  </si>
  <si>
    <t>C.Borrell-Medición_desigualdades_II-Bogota-2014.pdf</t>
  </si>
  <si>
    <t>C_Borrell_Desigualdades_en_salud-Bogota-2014.pdf</t>
  </si>
  <si>
    <t>D.Hurtado-Determinantes_sociales_y_curso_de_la_vida.pdf</t>
  </si>
  <si>
    <t>H_Rengifo_Estudios_Poblacionales_Minsalud.pdf</t>
  </si>
  <si>
    <t>JRivillas_ROSS_ODES_Minsalud.pdf</t>
  </si>
  <si>
    <t>M_Ospina-Planeación_Territorial_Minsalud.pdf</t>
  </si>
  <si>
    <t>ONS_Desigualdades_mortalidad_evitable.pdf</t>
  </si>
  <si>
    <t>ONS_Mortalidad_evitable_1998-2011.pdf</t>
  </si>
  <si>
    <t>ONS_Multinivel_mortalidad_materna_e_infantil.pdf</t>
  </si>
  <si>
    <t>P_Delgado_SISPRO_Bodega_de_Datos.pdf</t>
  </si>
  <si>
    <t>Acuerdo_0351_de_2006.pdf</t>
  </si>
  <si>
    <t>Acuerdo_0348_de_2006.pdf</t>
  </si>
  <si>
    <t>Acuerdo_0347_de_2006.pdf</t>
  </si>
  <si>
    <t>Acuerdo_0346_de_2006.pdf</t>
  </si>
  <si>
    <t>Acuerdo_0345_de_2006.pdf</t>
  </si>
  <si>
    <t>Acuerdo_0344_de_2006.pdf</t>
  </si>
  <si>
    <t>Acuerdo_0343_de_2006.pdf</t>
  </si>
  <si>
    <t>Acuerdo_0342_de_2006.pdf</t>
  </si>
  <si>
    <t>Acuerdo_0341_de_2006.pdf</t>
  </si>
  <si>
    <t>Acuerdo_0340_de_2006.pdf</t>
  </si>
  <si>
    <t>Acuerdo_0339_de_2006.pdf</t>
  </si>
  <si>
    <t>Acuerdo_0338_de_2006.pdf</t>
  </si>
  <si>
    <t>Acuerdo_0337_de_2006.pdf</t>
  </si>
  <si>
    <t>Acuerdo_0336_de_2006.pdf</t>
  </si>
  <si>
    <t>Acuerdo_0335_de_2006.pdf</t>
  </si>
  <si>
    <t>Acuerdo_0333_de_2006.pdf</t>
  </si>
  <si>
    <t>Acuerdo_0331_de_2006.pdf</t>
  </si>
  <si>
    <t>Acuerdo_0330_de_2006.pdf</t>
  </si>
  <si>
    <t>Acuerdo_0329_de_2006.pdf</t>
  </si>
  <si>
    <t>Acuerdo_0328_de_2006.pdf</t>
  </si>
  <si>
    <t>Acuerdo_0327_de_2006.pdf</t>
  </si>
  <si>
    <t>Acuerdo_0010_de_2006.pdf</t>
  </si>
  <si>
    <t>Aclaraciones_a_las_resoluciones_0634_y_1317_de_2006-20sept-2006.pdf</t>
  </si>
  <si>
    <t>Aclaraciones_a_las_resoluciones_0634_y_1317_de_2006.pdf</t>
  </si>
  <si>
    <t>Aclaración_Resolución_4316_de_2006.pdf</t>
  </si>
  <si>
    <t>Instructivo Antioquia 2014.zip</t>
  </si>
  <si>
    <t>Antioquia distribucion AP 2014.zip</t>
  </si>
  <si>
    <t>Circular_0063_de_2006.pdf</t>
  </si>
  <si>
    <t>Circular_005_de_2006-CNPM.pdf</t>
  </si>
  <si>
    <t>Circular_045_de_2006.pdf</t>
  </si>
  <si>
    <t>Circular_041_de_2006.pdf</t>
  </si>
  <si>
    <t>Circular_004_de_2006-CNPM.pdf</t>
  </si>
  <si>
    <t>Circular_002_de_2006.pdf</t>
  </si>
  <si>
    <t>IPS Habilitadas mes de septiembre de 2014-Reg Contributivo.zip</t>
  </si>
  <si>
    <t>Concepto_Articulo_28_Ley_1122_de_2007.pdf</t>
  </si>
  <si>
    <t>Decreto_4664_de_2006.pdf</t>
  </si>
  <si>
    <t>Decreto_4580_de_2006.pdf</t>
  </si>
  <si>
    <t>Decreto_4562_de_2006.pdf</t>
  </si>
  <si>
    <t>Decreto_4556_de_2006.pdf</t>
  </si>
  <si>
    <t>Decreto_4368_de_2006.pdf</t>
  </si>
  <si>
    <t>Decreto_4047_de_2006.pdf</t>
  </si>
  <si>
    <t>Decreto_3902_de_2006.pdf</t>
  </si>
  <si>
    <t>Decreto_3755_de_2006.pdf</t>
  </si>
  <si>
    <t>Decreto_3752_de_2006.pdf</t>
  </si>
  <si>
    <t>Decreto_2838_de_2006.pdf</t>
  </si>
  <si>
    <t>Decreto_2330_de_2006.pdf</t>
  </si>
  <si>
    <t>Decreto_2323_de_2006.pdf</t>
  </si>
  <si>
    <t>Decreto_2313_de_2006.pdf</t>
  </si>
  <si>
    <t>Decreto_2020_de_2006.pdf</t>
  </si>
  <si>
    <t>Decreto_1861_de_2006.pdf</t>
  </si>
  <si>
    <t>Decreto_1637_de_2006.pdf</t>
  </si>
  <si>
    <t>Copia_de_Portafolio_Autoevaluación_Por_Territorial_2014-08-21.zip</t>
  </si>
  <si>
    <t>INFORME CONGRESO 2014.pdf</t>
  </si>
  <si>
    <t>PLAN ESTRATEGICO SECTORIAL - Reporte II Trim 2014.zip</t>
  </si>
  <si>
    <t>Resolución_5123_de_2006.pdf</t>
  </si>
  <si>
    <t>Resolución_4591_de_2006.pdf</t>
  </si>
  <si>
    <t>Resolución_4905_de_2006.pdf</t>
  </si>
  <si>
    <t>Resolución_4902_de_2006.pdf</t>
  </si>
  <si>
    <t>Resolución_4417_de_2006.pdf</t>
  </si>
  <si>
    <t>Resolución_4316_de_2006.pdf</t>
  </si>
  <si>
    <t>Resolución_4261_de_2006.pdf</t>
  </si>
  <si>
    <t>Resolución_4168_de_2006.pdf</t>
  </si>
  <si>
    <t>Resolución_3597_de_2006.pdf</t>
  </si>
  <si>
    <t>Resolución_3579_de_2006.pdf</t>
  </si>
  <si>
    <t>Resolución_3578_de_2006.pdf</t>
  </si>
  <si>
    <t>Resolución_3577_de_2006.pdf</t>
  </si>
  <si>
    <t>Resolución_3442_de_2006.pdf</t>
  </si>
  <si>
    <t>Resolución_2947_de_2006.pdf</t>
  </si>
  <si>
    <t>Resolución_2434_de_2006.pdf</t>
  </si>
  <si>
    <t>Resolución_2358_de_2006.pdf</t>
  </si>
  <si>
    <t>Resolución_2145_de_2006.pdf</t>
  </si>
  <si>
    <t>Resolución_1975_de_2006.pdf</t>
  </si>
  <si>
    <t>Resolución_1317_de_2006.pdf</t>
  </si>
  <si>
    <t>Resolución_1315_de_2006.zip</t>
  </si>
  <si>
    <t>Resolución_0369_de_2006.pdf</t>
  </si>
  <si>
    <t>Resolución_0132_de_2006.pdf</t>
  </si>
  <si>
    <t>RESOLUCIÓN_0446_de_2006.pdf</t>
  </si>
  <si>
    <t>Ley_1098_de_ 2006.pdf</t>
  </si>
  <si>
    <t>Ley_1090_de_ 2006.pdf</t>
  </si>
  <si>
    <t>Ley_1023_de_ 2006.pdf</t>
  </si>
  <si>
    <t>Resolución_1446_de_2006.zip</t>
  </si>
  <si>
    <t>Resolución_1445_de_2006.zip</t>
  </si>
  <si>
    <t>IMPLEMENTACION DE LA ESTRATEGIA PEDAGOGICA ASIS 2010.pdf</t>
  </si>
  <si>
    <t>Guía Metodológica para ASIS 2010.pdf</t>
  </si>
  <si>
    <t>Modelo General para gestionar fuentes270714.pdf</t>
  </si>
  <si>
    <t>asis_casanare_2013.zip</t>
  </si>
  <si>
    <t>asis _cesar_2013.zip</t>
  </si>
  <si>
    <t>INFORME DE CARACTERIZACIÓN BDUA.zip</t>
  </si>
  <si>
    <t>INFORME DE CARACTERIZACIÓN CÁNCER.zip</t>
  </si>
  <si>
    <t>INFORME DE CARACTERIZACIÓN CENSO FFMM.zip</t>
  </si>
  <si>
    <t>INFORME DE CARACTERIZACIÓN ENFERMEDADES HUÉRFANAS.zip</t>
  </si>
  <si>
    <t>INFORME DE CARACTERIZACIÓN ERC-HTA-DM.zip</t>
  </si>
  <si>
    <t>INFORME DE CARACTERIZACIÓN ESTRATEGIA VIH.zip</t>
  </si>
  <si>
    <t>INFORME DE CARACTERIZACIÓN PQR SUPERSALUD.zip</t>
  </si>
  <si>
    <t>INFORME DE CARACTERIZACIÓN RIESGOS LABORALES.zip</t>
  </si>
  <si>
    <t>INFORME DE CARACTERIZACIÓN SIME.zip</t>
  </si>
  <si>
    <t>Circular_Conjunta_Externa_1000032013.pdf</t>
  </si>
  <si>
    <t>Concepto_201311200656261_de_2013.pdf</t>
  </si>
  <si>
    <t>Concepto_201311200678831_de_2013.pdf</t>
  </si>
  <si>
    <t>Concepto_201311201134571_de_2013.pdf</t>
  </si>
  <si>
    <t>Concepto_201311601120761_de_2013.pdf</t>
  </si>
  <si>
    <t>Concepto_Jurídico_20131120286871_de_2013.pdf</t>
  </si>
  <si>
    <t>Concepto_Jurídico_201311201244141-1_de_2013.pdf</t>
  </si>
  <si>
    <t>Concepto_Jurídico_201311201275551_de_2013.pdf</t>
  </si>
  <si>
    <t>Concepto_Jurídico_201311201447261_de_2013.pdf</t>
  </si>
  <si>
    <t>Concepto_Jurídico_201311201513251_de_2013.pdf</t>
  </si>
  <si>
    <t>Concepto_Jurídico_201311201526941_de_2013.pdf</t>
  </si>
  <si>
    <t>Concepto_Jurídico_201311601257511_de_2013.pdf</t>
  </si>
  <si>
    <t>Concepto_Jurídico_201311601373601_de-2013.pdf</t>
  </si>
  <si>
    <t>Concepto_Jurídico_201311601689831_de_2013.pdf</t>
  </si>
  <si>
    <t>Resolución_0240_de_2013.pdf</t>
  </si>
  <si>
    <t>Resolución_5296_del_2013.pdf</t>
  </si>
  <si>
    <t>Resolución_5357_de_2013.pdf</t>
  </si>
  <si>
    <t>Biológicos versión definitiva 26-08-2014.pdf</t>
  </si>
  <si>
    <t>IHR_2005_anexos.zip</t>
  </si>
  <si>
    <t>Acuerdo_0322_de_2005.pdf</t>
  </si>
  <si>
    <t>Acuerdo_0302_de_2005.pdf</t>
  </si>
  <si>
    <t>Acuerdo_0305_de_2005.pdf</t>
  </si>
  <si>
    <t>Acuerdo_0304_de_2005.pdf</t>
  </si>
  <si>
    <t>Acuerdo_0306_de_2005.pdf</t>
  </si>
  <si>
    <t>Acuerdo_0308_de_2005.pdf</t>
  </si>
  <si>
    <t>Acuerdo_0307_de_2005.pdf</t>
  </si>
  <si>
    <t>Acuerdo_0309_de_2005.pdf</t>
  </si>
  <si>
    <t>Acuerdo_0310_de_2005.pdf</t>
  </si>
  <si>
    <t>Acuerdo_0312_de_2005.pdf</t>
  </si>
  <si>
    <t>Acuerdo_0311_de_2005.pdf</t>
  </si>
  <si>
    <t>Acuerdo_0313_de_2005.pdf</t>
  </si>
  <si>
    <t>Acuerdo_0316_de_2005.pdf</t>
  </si>
  <si>
    <t>Acuerdo_0315_de_2005.pdf</t>
  </si>
  <si>
    <t>Acuerdo_0317_de_2005.pdf</t>
  </si>
  <si>
    <t>Acuerdo_0319_de_2005.pdf</t>
  </si>
  <si>
    <t>Acuerdo_0318_de_2005.pdf</t>
  </si>
  <si>
    <t>Acuerdo_0321_de_2005.pdf</t>
  </si>
  <si>
    <t>Acuerdo_0320_de_2005.pdf</t>
  </si>
  <si>
    <t>Acuerdo_0323_de_2005.pdf</t>
  </si>
  <si>
    <t>Acuerdo_0325_de_2005.pdf</t>
  </si>
  <si>
    <t>Acuerdo_0324_de_2006.pdf</t>
  </si>
  <si>
    <t>Acuerdo_0326_de_2005.pdf</t>
  </si>
  <si>
    <t>BOLETIN_JURIDICO_No_11.pdf</t>
  </si>
  <si>
    <t>DOCUMENTO_PLAN_ANTICORRUPCIÓN_Y_DE_ATC_JUNIO_2014.pdf</t>
  </si>
  <si>
    <t>VPH TRANQUILIDAD (1).zip</t>
  </si>
  <si>
    <t>VPH.zip</t>
  </si>
  <si>
    <t>BOLETIN_JURIDICO_No_10.pdf</t>
  </si>
  <si>
    <t>Acuerdo_0008_de_2005.pdf</t>
  </si>
  <si>
    <t>Acuerdo_0006_de_2005.pdf</t>
  </si>
  <si>
    <t>Acuerdo_0009_de_2005.pdf</t>
  </si>
  <si>
    <t>Acuerdo_0283_de_2005.pdf</t>
  </si>
  <si>
    <t>Acuerdo_0285_de_2005.pdf</t>
  </si>
  <si>
    <t>Acuerdo_0284_de_2005.pdf</t>
  </si>
  <si>
    <t>Acuerdo_0287_de_2005.pdf</t>
  </si>
  <si>
    <t>Acuerdo_0289_de_2005.pdf</t>
  </si>
  <si>
    <t>Acuerdo_0291_de_2005.pdf</t>
  </si>
  <si>
    <t>Acuerdo_0290_de_2005.pdf</t>
  </si>
  <si>
    <t>PresentacionCarga_Informe2005.pdf</t>
  </si>
  <si>
    <t>Acuerdo_0293_de_2005.pdf</t>
  </si>
  <si>
    <t>Acuerdo_0292_de_2005.pdf</t>
  </si>
  <si>
    <t>Acuerdo_0294_de_2005.pdf</t>
  </si>
  <si>
    <t>Acuerdo_0296_de_2005.pdf</t>
  </si>
  <si>
    <t>Acuerdo_0295_de_2005.pdf</t>
  </si>
  <si>
    <t>Acuerdo_0298_de_2005.pdf</t>
  </si>
  <si>
    <t>Acuerdo_0297_de_2005.pdf</t>
  </si>
  <si>
    <t>Acuerdo_0299_de_2005.pdf</t>
  </si>
  <si>
    <t>Acuerdo_0300_de_2005.pdf</t>
  </si>
  <si>
    <t>Acuerdo_0303_de_2005.pdf</t>
  </si>
  <si>
    <t>Respuesta_Alexander Lopez Maya_senador.docx</t>
  </si>
  <si>
    <t>Ley_1257_de_2008.pdf</t>
  </si>
  <si>
    <t>Resolución_4725_de_2011.pdf</t>
  </si>
  <si>
    <t>Resolución_3974_de_2009.pdf</t>
  </si>
  <si>
    <t>Resolución_4700_de_2008.pdf</t>
  </si>
  <si>
    <t>Decreto_2193_de_2004.pdf</t>
  </si>
  <si>
    <t>Presentación Viceministro MinSalud en CISP.pdf</t>
  </si>
  <si>
    <t>Entregables a Ministros de CISP.pdf</t>
  </si>
  <si>
    <t>Presentación CISP.pdf</t>
  </si>
  <si>
    <t>Estrategia PASE A LA EQUIDAD EN SALUD - Guia Conceptual.pdf</t>
  </si>
  <si>
    <t>Preguntas y Respuestas PDSP.pdf</t>
  </si>
  <si>
    <t>Presentación de ASIS.pdf</t>
  </si>
  <si>
    <t>Plan Decenal de Salud Pública.pdf</t>
  </si>
  <si>
    <t>Planeación de la salud con enfoque de riesgo.pdf</t>
  </si>
  <si>
    <t>Recomendaciones Liderazgo, Habilidad de Comunicación, Presentación.pdf</t>
  </si>
  <si>
    <t>Prezi.zip</t>
  </si>
  <si>
    <t>ROSS PDSP 2012-2021 19.08.2014.pdf</t>
  </si>
  <si>
    <t>ROSS OETES 19.08.2014.pdf</t>
  </si>
  <si>
    <t>Decreto_4644_de_2005.pdf</t>
  </si>
  <si>
    <t>Decreto_4690_de_2005.pdf</t>
  </si>
  <si>
    <t>Decreto_4693_de_2005.pdf</t>
  </si>
  <si>
    <t>Decreto_4725_de_2005.pdf</t>
  </si>
  <si>
    <t>Decreto_4763_de_2005.pdf</t>
  </si>
  <si>
    <t>Decreto_4764_de_2005.pdf</t>
  </si>
  <si>
    <t>Decreto_0187_de_2005.pdf</t>
  </si>
  <si>
    <t>Decreto_1464_de_2005.pdf</t>
  </si>
  <si>
    <t>Decreto_1737_de_2005.pdf</t>
  </si>
  <si>
    <t>Decreto_1950_de_2005.pdf</t>
  </si>
  <si>
    <t>Decreto_2233_de_2005.pdf</t>
  </si>
  <si>
    <t>Decreto_3615_de_2005.pdf</t>
  </si>
  <si>
    <t>Decreto_3616_de_2005.pdf</t>
  </si>
  <si>
    <t>Decreto_3847_de_2005.pdf</t>
  </si>
  <si>
    <t>Decreto_1538_de_2005.pdf</t>
  </si>
  <si>
    <t>Decreto_250_de_2005.pdf</t>
  </si>
  <si>
    <t>CONCEPTO_JURIDICO_15240.pdf</t>
  </si>
  <si>
    <t>Circular_006_de_2005.pdf</t>
  </si>
  <si>
    <t>Circular_008_de_2005.pdf</t>
  </si>
  <si>
    <t>Circular_069_de_2005.pdf</t>
  </si>
  <si>
    <t>Circular_Externa_0025_de_2005.pdf</t>
  </si>
  <si>
    <t>Circular_Externa_064_de_2005.pdf</t>
  </si>
  <si>
    <t>Circular_003_de_2005.pdf</t>
  </si>
  <si>
    <t>Circular_Conjunta_001_de_2005.pdf</t>
  </si>
  <si>
    <t>Decreto_2320_de_2005.pdf</t>
  </si>
  <si>
    <t>Decreto_3010_de_2005.pdf</t>
  </si>
  <si>
    <t>Decreto_3050_de_2005.pdf</t>
  </si>
  <si>
    <t>Decreto_3535_de_2005.pdf</t>
  </si>
  <si>
    <t>Decreto_3636_de_2005.pdf</t>
  </si>
  <si>
    <t>Decreto_4126_de_2005.pdf</t>
  </si>
  <si>
    <t>Decreto_4450_de_2005.pdf</t>
  </si>
  <si>
    <t>Decreto_4445_de_2005.pdf</t>
  </si>
  <si>
    <t>Decreto_4642_de_2005.pdf</t>
  </si>
  <si>
    <t>Gestión y Búsqueda de información versión Final.zip</t>
  </si>
  <si>
    <t>OECD.zip</t>
  </si>
  <si>
    <t>PA_PAI.zip</t>
  </si>
  <si>
    <t>PA Seguimiento_Infancia.zip</t>
  </si>
  <si>
    <t>Resolución_1570_de_2005.zip</t>
  </si>
  <si>
    <t>Resolución_0195_de_2005.pdf</t>
  </si>
  <si>
    <t>Resolución_0485_de_2005.pdf</t>
  </si>
  <si>
    <t>Resolución_0493_de_2005.pdf</t>
  </si>
  <si>
    <t>Resolución_0613_de_2005.pdf</t>
  </si>
  <si>
    <t>Resolución_0818_de_2005.pdf</t>
  </si>
  <si>
    <t>Resolución_1013_de_2005.pdf</t>
  </si>
  <si>
    <t>Resolución_1303_de_2005.pdf</t>
  </si>
  <si>
    <t>Resolución_1418_de_2005.pdf</t>
  </si>
  <si>
    <t>Resolución_1419_de_2005.pdf</t>
  </si>
  <si>
    <t>Resolución_1438_de_2005.pdf</t>
  </si>
  <si>
    <t>Resolución_1439_de_2005.pdf</t>
  </si>
  <si>
    <t>Resolución_1715_de_2005.pdf</t>
  </si>
  <si>
    <t>Resolución_2106_de_2005.pdf</t>
  </si>
  <si>
    <t>Resolución_3104_de_2005.pdf</t>
  </si>
  <si>
    <t>Resolución_3199_de_2005.pdf</t>
  </si>
  <si>
    <t>Resolución_3395_de_2005.pdf</t>
  </si>
  <si>
    <t>Resolución_3477_de_2005.pdf</t>
  </si>
  <si>
    <t>Resolución_3734_de_2005.pdf</t>
  </si>
  <si>
    <t>Resolución_3924_de_2005.pdf</t>
  </si>
  <si>
    <t>Resolución_5107_de_2005.pdf</t>
  </si>
  <si>
    <t>Resolución_5108_de_2005.pdf</t>
  </si>
  <si>
    <t>Resolución_0156_de_2005.pdf</t>
  </si>
  <si>
    <t>Resolución_0408_de_2005.pdf</t>
  </si>
  <si>
    <t>Resolución_1349_de_2005.pdf</t>
  </si>
  <si>
    <t>Resolución_2366_de_2005.pdf</t>
  </si>
  <si>
    <t>Resolución_4949_de_2005.pdf</t>
  </si>
  <si>
    <t>Resolución_0064_de_2005.pdf</t>
  </si>
  <si>
    <t>Resolución_2108_de_2005.pdf</t>
  </si>
  <si>
    <t>Resolución_3133_de_2005.pdf</t>
  </si>
  <si>
    <t>Resolución_3150_de_2005.pdf</t>
  </si>
  <si>
    <t>Resolución_3562_de_2005.pdf</t>
  </si>
  <si>
    <t>Resolución_3810_de_2005.pdf</t>
  </si>
  <si>
    <t>Resolución_4750_de_2005.pdf</t>
  </si>
  <si>
    <t>Resolución_1413_de_2005.pdf</t>
  </si>
  <si>
    <t>Ley_0982_de_2005.pdf</t>
  </si>
  <si>
    <t>Ley_0972_de_2005.pdf</t>
  </si>
  <si>
    <t>Ley_0962_de_2005.pdf</t>
  </si>
  <si>
    <t>Ley_0975_de_2005.pdf</t>
  </si>
  <si>
    <t>Ley_0986_de_2005.pdf</t>
  </si>
  <si>
    <t>Decreto_0148_de_2005.pdf</t>
  </si>
  <si>
    <t>Decreto_0147_de_2004.pdf</t>
  </si>
  <si>
    <t>Decreto_0462_de_2005.pdf</t>
  </si>
  <si>
    <t>Decreto_0506_de_2005.pdf</t>
  </si>
  <si>
    <t>Decreto_0736_de_2005.pdf</t>
  </si>
  <si>
    <t>Decreto_1061_de_2006.pdf</t>
  </si>
  <si>
    <t>Decreto_1195_de_2005.pdf</t>
  </si>
  <si>
    <t>Decreto_1465_de_2005.pdf</t>
  </si>
  <si>
    <t>Decreto_3003_de_2005.pdf</t>
  </si>
  <si>
    <t>vigilancia en la frontera colombo-ecuatoriana.zip</t>
  </si>
  <si>
    <t>Decreto_3554_de_2004.pdf</t>
  </si>
  <si>
    <t>Decreto_0249_de_2004.pdf</t>
  </si>
  <si>
    <t>Decreto_0250_de_2004.pdf</t>
  </si>
  <si>
    <t>Decreto_0309_de_2004.pdf</t>
  </si>
  <si>
    <t>Decreto_0427_de_2004.pdf</t>
  </si>
  <si>
    <t>Decreto_1076_de_2004.pdf</t>
  </si>
  <si>
    <t>Decreto_2357_de_2004.pdf</t>
  </si>
  <si>
    <t>Decreto_2358_de_2004.pdf</t>
  </si>
  <si>
    <t>Decreto_2360_de_2004.pdf</t>
  </si>
  <si>
    <t>Decreto_2359_de_2004.pdf</t>
  </si>
  <si>
    <t>Decreto_2494_de_2004.pdf</t>
  </si>
  <si>
    <t>Decreto_2541_de_2004.pdf</t>
  </si>
  <si>
    <t>Decreto_2594_de_2004.pdf</t>
  </si>
  <si>
    <t>Decreto_2716_de_2004.pdf</t>
  </si>
  <si>
    <t>Decreto_2959_de_2004.pdf</t>
  </si>
  <si>
    <t>Decreto_0975_de_2004.pdf</t>
  </si>
  <si>
    <t>Circular_Externa_020_de_2004.pdf</t>
  </si>
  <si>
    <t>Circular_Externa_011_de_2004.pdf</t>
  </si>
  <si>
    <t>Circular_Externa_018_de_2004.pdf</t>
  </si>
  <si>
    <t>Circular_Externa_026_de_2004.pdf</t>
  </si>
  <si>
    <t>Circular_Externa_064_de_2004.pdf</t>
  </si>
  <si>
    <t>Circular_Externa_093_de_2004.pdf</t>
  </si>
  <si>
    <t>Circular_Externa_094_de_2004.pdf</t>
  </si>
  <si>
    <t>Circular_de_2004.pdf</t>
  </si>
  <si>
    <t>Circular_Unificada_de_2004.pdf</t>
  </si>
  <si>
    <t>Circular_Externa_050_de_2004.pdf</t>
  </si>
  <si>
    <t>Circular_0001_de_2004.pdf</t>
  </si>
  <si>
    <t>Circular_Externa_049_de_2004.pdf</t>
  </si>
  <si>
    <t>Acuerdo_259_de_2004.pdf</t>
  </si>
  <si>
    <t>Acuerdo_258_de_2004.pdf</t>
  </si>
  <si>
    <t>Acuerdo_260_de_2004.pdf</t>
  </si>
  <si>
    <t>Acuerdo_261_de_2004.pdf</t>
  </si>
  <si>
    <t>Acuerdo_263_de_2004.pdf</t>
  </si>
  <si>
    <t>Acuerdo_262_de_2004.pdf</t>
  </si>
  <si>
    <t>Acuerdo_265_de_2004.pdf</t>
  </si>
  <si>
    <t>Acuerdo_264_de_2004.pdf</t>
  </si>
  <si>
    <t>Acuerdo_269_de_2004.pdf</t>
  </si>
  <si>
    <t>Acuerdo_266_de_2004.pdf</t>
  </si>
  <si>
    <t>Acuerdo_270_de_2004.pdf</t>
  </si>
  <si>
    <t>Acuerdo_273_de_2004.pdf</t>
  </si>
  <si>
    <t>Acuerdo_272_de_2004.pdf</t>
  </si>
  <si>
    <t>Acuerdo_275_de_2004.pdf</t>
  </si>
  <si>
    <t>Acuerdo_274_de_2004.pdf</t>
  </si>
  <si>
    <t>Acuerdo_277_de_2004.pdf</t>
  </si>
  <si>
    <t>Acuerdo_276_de_2004.pdf</t>
  </si>
  <si>
    <t>Acuerdo_278_de_2004.pdf</t>
  </si>
  <si>
    <t>Acuerdo_279_de_2004.pdf</t>
  </si>
  <si>
    <t>Acuerdo_280_de_2004.pdf</t>
  </si>
  <si>
    <t>Acuerdo_282_de_2004.pdf</t>
  </si>
  <si>
    <t>ConceptoMedicamentosBiológicos SIC.pdf</t>
  </si>
  <si>
    <t>Decreto_3553_de_2004.pdf</t>
  </si>
  <si>
    <t>Nota_Externa_154_de_2005.pdf</t>
  </si>
  <si>
    <t>Nota_Externa_113_de_2005.pdf</t>
  </si>
  <si>
    <t>Ley_0919_de_ 2004.pdf</t>
  </si>
  <si>
    <t>Decreto_0010_de_2004.pdf</t>
  </si>
  <si>
    <t>Decreto_0062_de_2004.pdf</t>
  </si>
  <si>
    <t>Decreto_0065_de_2004.pdf</t>
  </si>
  <si>
    <t>Decreto_0064_de_2004.pdf</t>
  </si>
  <si>
    <t>Decreto_0146_de_2004.pdf</t>
  </si>
  <si>
    <t>Decreto_0162_de_2004.pdf</t>
  </si>
  <si>
    <t>Decreto_0165_de_2004.pdf</t>
  </si>
  <si>
    <t>Decreto_0163_de_2004.pdf</t>
  </si>
  <si>
    <t>Decreto_0211_de_2004.pdf</t>
  </si>
  <si>
    <t>Decreto_0212_de_2004.pdf</t>
  </si>
  <si>
    <t>Decreto_0308_de_2004.pdf</t>
  </si>
  <si>
    <t>Decreto_0481_de_2004.pdf</t>
  </si>
  <si>
    <t>Decreto_0536_de_2004.pdf</t>
  </si>
  <si>
    <t>Decreto_0516_de_2004.pdf</t>
  </si>
  <si>
    <t>Decreto_0569_de_2004.pdf</t>
  </si>
  <si>
    <t>Decreto_0777_de_2004.pdf</t>
  </si>
  <si>
    <t>Decreto_0919_de_2004.pdf</t>
  </si>
  <si>
    <t>Decreto_2121_de_2004.pdf</t>
  </si>
  <si>
    <t>Decreto_2266_de_2004.pdf</t>
  </si>
  <si>
    <t>Decreto_2280_de_2004.pdf</t>
  </si>
  <si>
    <t>Decreto_2313_de_2004.pdf</t>
  </si>
  <si>
    <t>Decreto_2350_de_2004.pdf</t>
  </si>
  <si>
    <t>Decreto_2423_de_2004.pdf</t>
  </si>
  <si>
    <t>Decreto_2493_de_2004.pdf</t>
  </si>
  <si>
    <t>Resolución_2546_de_2004.pdf</t>
  </si>
  <si>
    <t>Decreto_2637_de_2004.pdf</t>
  </si>
  <si>
    <t>Decreto_2975_de_2004.pdf</t>
  </si>
  <si>
    <t>Decreto_3132_de_2004.pdf</t>
  </si>
  <si>
    <t>Decreto_3154_de_2004.pdf</t>
  </si>
  <si>
    <t>Decreto_3171_de_2004.pdf</t>
  </si>
  <si>
    <t>Decreto_3260_de_2004.pdf</t>
  </si>
  <si>
    <t>Decreto_3367_de_2004.pdf</t>
  </si>
  <si>
    <t>disponibiliad Tegretol.pdf</t>
  </si>
  <si>
    <t>FICHA DE POSTULACION.zip</t>
  </si>
  <si>
    <t>Paquete de difusion.pdf</t>
  </si>
  <si>
    <t>Resolución_2868_de_2004.pdf</t>
  </si>
  <si>
    <t>Resolución_2182_de_2004.zip</t>
  </si>
  <si>
    <t>Resolución_1001_de_2004.pdf</t>
  </si>
  <si>
    <t>Resolución_1189_de_2004.pdf</t>
  </si>
  <si>
    <t>Resolución_1220_de_2004.pdf</t>
  </si>
  <si>
    <t>Resolución_1406_de_2004.pdf</t>
  </si>
  <si>
    <t>Resolución_1451_de_2004.pdf</t>
  </si>
  <si>
    <t>Resolución_1765_de_2004.pdf</t>
  </si>
  <si>
    <t>Resolución_1833_de_2004.pdf</t>
  </si>
  <si>
    <t>Resolución_1885_de_2004.pdf</t>
  </si>
  <si>
    <t>Resolución_1909_de_2004.pdf</t>
  </si>
  <si>
    <t>Resolución_2103_de_2004.pdf</t>
  </si>
  <si>
    <t>Resolución_2111_de_2004.pdf</t>
  </si>
  <si>
    <t>Resolución_2187_de_2004.pdf</t>
  </si>
  <si>
    <t>Resolución_2183_de_2004.pdf</t>
  </si>
  <si>
    <t>Resolución_2228_de_2004.pdf</t>
  </si>
  <si>
    <t>Resolución_2278_de_2004.pdf</t>
  </si>
  <si>
    <t>Resolución_2263_de_2004.pdf</t>
  </si>
  <si>
    <t>Resolución_2405_de_2004.pdf</t>
  </si>
  <si>
    <t>Resolución_2482_de_2004.pdf</t>
  </si>
  <si>
    <t>Resolución_2630_de_2004.pdf</t>
  </si>
  <si>
    <t>Resolución_2657_de_2004.pdf</t>
  </si>
  <si>
    <t>Resolución_2652_de_2004.pdf</t>
  </si>
  <si>
    <t>Resolución_2685_de_2004.pdf</t>
  </si>
  <si>
    <t>Resolución_2920_de_2004.pdf</t>
  </si>
  <si>
    <t>Resolución_2934_de_2004.pdf</t>
  </si>
  <si>
    <t>Resolución_3067_de_2004.pdf</t>
  </si>
  <si>
    <t>Resolución_3207_de_2004.pdf</t>
  </si>
  <si>
    <t>Resolución_3772_de_2004.pdf</t>
  </si>
  <si>
    <t>Resolución_3797_de_2004.pdf</t>
  </si>
  <si>
    <t>Resolución_4152_de_2004.pdf</t>
  </si>
  <si>
    <t>Resolución_4172_de_2004.pdf</t>
  </si>
  <si>
    <t>Resolución_4196_de_2004.pdf</t>
  </si>
  <si>
    <t>Resolución_4320_de_2004.pdf</t>
  </si>
  <si>
    <t>Resolución_4714_de_2004.pdf</t>
  </si>
  <si>
    <t>Resolución_4738_de_2004.pdf</t>
  </si>
  <si>
    <t>Resolución_2680_de_2004.pdf</t>
  </si>
  <si>
    <t>Resolución_0247_de_2004.pdf</t>
  </si>
  <si>
    <t>Resolución_0413_de_2004.pdf</t>
  </si>
  <si>
    <t>Resolución_0575_de_2004.pdf</t>
  </si>
  <si>
    <t>Resolución_1304_de_2004.pdf</t>
  </si>
  <si>
    <t>Resolución_3196_de_2004.pdf</t>
  </si>
  <si>
    <t>Resolución_0161_de_2004.pdf</t>
  </si>
  <si>
    <t>Resolución_1405_de_2004.pdf</t>
  </si>
  <si>
    <t>Resolución_2096_de_2004.pdf</t>
  </si>
  <si>
    <t>Resolución_2317_de_2004.pdf</t>
  </si>
  <si>
    <t>Resolución_2422_de_2004.pdf</t>
  </si>
  <si>
    <t>Resolución_2451_de_2004.pdf</t>
  </si>
  <si>
    <t>Resolución_2688_de_2004.pdf</t>
  </si>
  <si>
    <t>Resolución_2756_de_2004.pdf</t>
  </si>
  <si>
    <t>Resolución_1013_de_2004.pdf</t>
  </si>
  <si>
    <t>Resolución_1489_de_2004.pdf</t>
  </si>
  <si>
    <t>Resolución_1903_de_2004.pdf</t>
  </si>
  <si>
    <t>PortafolioAutoevaluación_PorTerritorial_20140829_1515.zip</t>
  </si>
  <si>
    <t>Consolidado Normatividad.pdf</t>
  </si>
  <si>
    <t>Resolución_3374_de_2000.pdf</t>
  </si>
  <si>
    <t>Resolución_2542_de_1998.pdf</t>
  </si>
  <si>
    <t>Decreto_1171_de_1997.pdf</t>
  </si>
  <si>
    <t>Guía metodológica para el desarrollo de Protocolos de Vigilancia.pdf</t>
  </si>
  <si>
    <t>Resolución_1346_de_1997.pdf</t>
  </si>
  <si>
    <t>Decreto_1485_de_1994.pdf</t>
  </si>
  <si>
    <t>MANUAL_ACREDITACION_INSTITUCIONES_HABILITACION.pdf</t>
  </si>
  <si>
    <t>MANUAL_ACREDITACION_PARA_LOS_LABORATORIOS_CLINICOS.pdf</t>
  </si>
  <si>
    <t>MANUAL_ACREDITACION_INSTITUCIONES_SERVICIOS_DE_IMAGENOLOGIA.pdf</t>
  </si>
  <si>
    <t>MANUAL_DE_ACREDITACION_DE_SALUD_AMBULATORIO_Y_HOSPITALARIO.pdf</t>
  </si>
  <si>
    <t>GUIA_IMPLEMENTACION_DE_GUIAS_MEDIDA_Y_CALIDAD_DE_VIDA.pdf</t>
  </si>
  <si>
    <t>Guia_identificacion_necesidades_cliente.pdf</t>
  </si>
  <si>
    <t>Guia_de_uso_cuadro_de_mando.pdf</t>
  </si>
  <si>
    <t>Guía_de_preparacion_para_la_Acreditación.pdf</t>
  </si>
  <si>
    <t>GLOSARIO_MANUAL_DE_ACREDITACION_EN_SALUD.pdf</t>
  </si>
  <si>
    <t>Guia_gestion_por_competencias.pdf</t>
  </si>
  <si>
    <t>Guia_gestion_cambio_organizacional.pdf</t>
  </si>
  <si>
    <t>Guia_estrategia_de_liderazgo.pdf</t>
  </si>
  <si>
    <t>Guia_estrategia_de_comunicacion.pdf</t>
  </si>
  <si>
    <t>Costos_de_No_calidad.pdf</t>
  </si>
  <si>
    <t>CONTROL_ESTADISTICO_ORGANIZACIONES_DE_SALUD.pdf</t>
  </si>
  <si>
    <t>Benchmarking_de_IPS.pdf</t>
  </si>
  <si>
    <t>PAUTAS_DE_AUDITORIA_MEJORAMIENTO_CALIDAD_DE_LA_ATENCIÓN_EN_SALUD.pdf</t>
  </si>
  <si>
    <t>GUIAS_BASICAS_PARA_AUDITORIA_EN_EL_MEJORAMIENTO_DE_LA_CALIDAD.pdf</t>
  </si>
  <si>
    <t>INFORMACION A ETs SOBRE FOROS (3)  ajsutes Agenda acdos  2 Sept.pdf</t>
  </si>
  <si>
    <t>Sucre Distribucion AP.zip</t>
  </si>
  <si>
    <t>Instructivo  Sucre  2014.zip</t>
  </si>
  <si>
    <t>Enlace_MinSalud_61.pdf</t>
  </si>
  <si>
    <t>Guía para equipos de respuesta, EDAN.pdf</t>
  </si>
  <si>
    <t>JORNADA DE VACUNACIÓN CONTRA EL VIRUS DEL PAPILOMA HUMANO.pdf</t>
  </si>
  <si>
    <t>Plegable-Pase a la Equidad en Salud.pdf</t>
  </si>
  <si>
    <t>Articulos.zip</t>
  </si>
  <si>
    <t>GIRO DIRECTO DISCRIMINADO CAPITA Y EVENTO SEPTIEMBRE 2014.zip</t>
  </si>
  <si>
    <t>RESUMEN LIQUIDACION MENSUAL DE AFILIADOS SEPTIEMBRE 2014.zip</t>
  </si>
  <si>
    <t>GIRO DIRECTO IPS SEPTIEMBRE 2014.zip</t>
  </si>
  <si>
    <t>Minsalud ROSS-OCDE Coop  MEX-COL 04 09.pdf</t>
  </si>
  <si>
    <t>ASIS Caldas 2013.zip</t>
  </si>
  <si>
    <t>GIROS  SGP-S PUBLICA SEPTIMBRE 2014.zip</t>
  </si>
  <si>
    <t>Sentencia_C-177_de_2004.pdf</t>
  </si>
  <si>
    <t>Sentencia_C-169_de_2004.pdf</t>
  </si>
  <si>
    <t>Sentencia_T-025_de_2004.pdf</t>
  </si>
  <si>
    <t>Resolución_0087_de_2004.pdf</t>
  </si>
  <si>
    <t>Resolución_0114_de_2004.pdf</t>
  </si>
  <si>
    <t>Resolución_0293_de_2004.pdf</t>
  </si>
  <si>
    <t>Resolución_0529_de_2004.pdf</t>
  </si>
  <si>
    <t>Resolución_0581_de_2004.pdf</t>
  </si>
  <si>
    <t>Resolución_0578_de_2004.pdf</t>
  </si>
  <si>
    <t>Resolución_0643_de_2004.pdf</t>
  </si>
  <si>
    <t>Resolución_0809_de_2004.pdf</t>
  </si>
  <si>
    <t>Resolución_0816_de_2004.pdf</t>
  </si>
  <si>
    <t>Resolución_0838_de_2004.pdf</t>
  </si>
  <si>
    <t>Resolución_0886_de_2004.pdf</t>
  </si>
  <si>
    <t>Resolución_0911_de_2004.pdf</t>
  </si>
  <si>
    <t>Resolución_0917_de_2004.pdf</t>
  </si>
  <si>
    <t>Resolución_0974_de_2004.pdf</t>
  </si>
  <si>
    <t>Resolución_0988_de_2004.pdf</t>
  </si>
  <si>
    <t>IVE.zip</t>
  </si>
  <si>
    <t>Determinantes BPN.zip</t>
  </si>
  <si>
    <t>INFORME DE CARACTERIZACIÓN RLCPD.zip</t>
  </si>
  <si>
    <t>MONTO_ESTIMADO DE RECURSOS _2014_AGOSTO_publi.zip</t>
  </si>
  <si>
    <t>PLAN NACIONAL DE RESPUESTA CHIKUNGUNYA COLOMBIA 2014.pdf</t>
  </si>
  <si>
    <t>Anexo 2 Matriz Plan CHIK Colombia 2014.zip</t>
  </si>
  <si>
    <t>Anexo 3 Lineamientos de Vigilancia CHIKV 2014.pdf</t>
  </si>
  <si>
    <t>Anexo 4 Lineamientos  para el manejo clínico de pacientes CHIKV  2014.pdf</t>
  </si>
  <si>
    <t>Anexo 5  Instrucciones para la Prevención y control integral de vectores CHIKV 2014.pdf</t>
  </si>
  <si>
    <t>32-ENT-EV 08 Sep 2014.zip</t>
  </si>
  <si>
    <t>CHK_OPC mapa.pdf</t>
  </si>
  <si>
    <t>ENCUESTA I SEMESTRE 2014-T S.pdf</t>
  </si>
  <si>
    <t>Ley_0872_de_2003.pdf</t>
  </si>
  <si>
    <t>Circular 0046 de 2014.pdf</t>
  </si>
  <si>
    <t>Circular externa 0047 de 2014.pdf</t>
  </si>
  <si>
    <t>Decreto 1437 de 2014.pdf</t>
  </si>
  <si>
    <t>Decreto 1438 de 2014.pdf</t>
  </si>
  <si>
    <t>Decreto 1505 de 2014.pdf</t>
  </si>
  <si>
    <t>Decreto 1506 de 2014.pdf</t>
  </si>
  <si>
    <t>Decreto1439 de 2014.pdf</t>
  </si>
  <si>
    <t>Resolución 3062 de 2014.pdf</t>
  </si>
  <si>
    <t>Resolución 3073 de 2014.pdf</t>
  </si>
  <si>
    <t>Resolución 3222 de 2014.pdf</t>
  </si>
  <si>
    <t>Resolución 3233 de 2014.pdf</t>
  </si>
  <si>
    <t>Resolución 3250 de 2014.pdf</t>
  </si>
  <si>
    <t>Resolución 3314 de 2014.pdf</t>
  </si>
  <si>
    <t>Resolución 3315 de 2014.pdf</t>
  </si>
  <si>
    <t>Resolución 3394 de 2014.pdf</t>
  </si>
  <si>
    <t>Resolución 3527 de 2014.pdf</t>
  </si>
  <si>
    <t>Resolución 3568 de 2014.pdf</t>
  </si>
  <si>
    <t>Resolucion 3661 de 2014.pdf</t>
  </si>
  <si>
    <t>Resolución 3678 de 2014.pdf</t>
  </si>
  <si>
    <t>Resolución 3708 de 2014.pdf</t>
  </si>
  <si>
    <t>Resolución 3796 de 2014.pdf</t>
  </si>
  <si>
    <t>Resolución 3797 de 2014.pdf</t>
  </si>
  <si>
    <t>Enlace_MinSalud_62_ABCPORT.pdf</t>
  </si>
  <si>
    <t>abc-sso.pdf</t>
  </si>
  <si>
    <t>Lineamiento_para_la Auditoria_de_la_Atencion_Dengue.pdf</t>
  </si>
  <si>
    <t>MANUAL_ELABORACION_PLANES_DE_MEJORAMIENTO_EN_ACREDITACION.pdf</t>
  </si>
  <si>
    <t>EJECUCION PRESUPUESTAL AGOSTO 2014.pdf</t>
  </si>
  <si>
    <t>EJECUCION PRESUPUESTAL FEBRERO 2014.pdf</t>
  </si>
  <si>
    <t>EJECUCION PRESUPUESTAL JULIO 2014.pdf</t>
  </si>
  <si>
    <t>EJECUCION PRESUPUESTAL JUNIO 2014.pdf</t>
  </si>
  <si>
    <t>EJECUCION PRESUPUESTAL MARZO 2014.pdf</t>
  </si>
  <si>
    <t>EJECUCION PRESUPUESTAL MAYO 2014.pdf</t>
  </si>
  <si>
    <t>EJECUCION PRESUPUESTAL ABRIL 2014.pdf</t>
  </si>
  <si>
    <t>Tabla Chikungunya Colombia 12092014_4 pm.zip</t>
  </si>
  <si>
    <t>IPS Habilitadas mes de octubre de 2014.zip</t>
  </si>
  <si>
    <t>Resolucion 3879 de 2014.pdf</t>
  </si>
  <si>
    <t>Resolución 3881 de 2014.pdf</t>
  </si>
  <si>
    <t>Resolución_03576_de_2006-Anexo.pdf</t>
  </si>
  <si>
    <t>ASIS_Cartagena_2013.pdf</t>
  </si>
  <si>
    <t>Cualitativo Ca de mama.pdf</t>
  </si>
  <si>
    <t>ONV_002_Presentación Observatorio Violencias_06_09_2012.pdf</t>
  </si>
  <si>
    <t>OSETN_002_Presentación Obs. Salud Étnica. V1_24_06_2013.pdf</t>
  </si>
  <si>
    <t>ROSS_007_Requerim_ContraloríaGR_08_07_2013.pdf</t>
  </si>
  <si>
    <t>respuesta-carta-abierta-afidro-sep-2014.pdf</t>
  </si>
  <si>
    <t>INFORME COMPRA DE CARTERA A AGO 2014.pdf</t>
  </si>
  <si>
    <t>CONSENSO_INDICADORES_PROGRAMAS_NEFROPROTECCION.pdf</t>
  </si>
  <si>
    <t>Indicadores de trasplante en pacientes ERC5T y ERC5T incidentes 2012.pdf</t>
  </si>
  <si>
    <t>Indicadores GR-ERC_ Fuerzas Militares2012.pdf</t>
  </si>
  <si>
    <t>Indicadores IPS- ERC jun2012.pdf</t>
  </si>
  <si>
    <t>Indicadores para seguimiento para trasplante renal en Colombia.pdf</t>
  </si>
  <si>
    <t>Indicadores UR- ERC jun2012-1.pdf</t>
  </si>
  <si>
    <t>Indicadores-seguimiento-ninos-ERC-Colombia.pdf</t>
  </si>
  <si>
    <t>INFORME TRASPLANTE RENAL EN COLOMBIA 2008-2010.pdf</t>
  </si>
  <si>
    <t>Informe_de_trasplante_renal_en_Colombia_segun_Departamento_2011.pdf</t>
  </si>
  <si>
    <t>Informe_de_trasplante_renal_en_Colombia_segun_EPS_2011.pdf</t>
  </si>
  <si>
    <t>Libro ERC 2012-1.pdf</t>
  </si>
  <si>
    <t>Prevalencia ajusta de HTA y DM por APB 2012.pdf</t>
  </si>
  <si>
    <t>PREVALENCIA DE ERC5 EN CIUDADES CAPITALES COLOMBIA 2010.pdf</t>
  </si>
  <si>
    <t>Prevalencia de ERC5 en ciudades capitales de Colombia 2011.pdf</t>
  </si>
  <si>
    <t>programas_ERC.pdf</t>
  </si>
  <si>
    <t>Situacion de la Enfermedad Renal Cronica en Colombia 2008.pdf</t>
  </si>
  <si>
    <t>Situacion de la Enfermedad Renal Cronica en Colombia 2009.pdf</t>
  </si>
  <si>
    <t>Situacion de la Enfermedad Renal Cronica en Colombia 2010.pdf</t>
  </si>
  <si>
    <t>SR_DIALISIS_ACT_FINAL.pdf</t>
  </si>
  <si>
    <t>SR_TRASPL_EXCLU_REP_300612.pdf</t>
  </si>
  <si>
    <t>PTS 2012-2015 HUILA.pdf</t>
  </si>
  <si>
    <t>PTS 2012-2015 MAGDALENA.pdf</t>
  </si>
  <si>
    <t>PTS 2012-2015 META.pdf</t>
  </si>
  <si>
    <t>PTS 2012-2015 NARIÑO.pdf</t>
  </si>
  <si>
    <t>PTS 2012-2015 NORTE DE SANTANDER.pdf</t>
  </si>
  <si>
    <t>PTS 2012-2015 PUTUMAYO.pdf</t>
  </si>
  <si>
    <t>PTS 2012-2015 QUINDIO.pdf</t>
  </si>
  <si>
    <t>PTS 2012-2015 RISARALDA.pdf</t>
  </si>
  <si>
    <t>PTS 2012-2015 SAN ANDRES.pdf</t>
  </si>
  <si>
    <t>PTS 2012-2015 SANTA MARTA.pdf</t>
  </si>
  <si>
    <t>PTS 2012-2015 SANTANDER.pdf</t>
  </si>
  <si>
    <t>PTS 2012-2015 SUCRE.pdf</t>
  </si>
  <si>
    <t>PTS 2012-2015 TOLIMA.pdf</t>
  </si>
  <si>
    <t>PTS 2012-2015 VALLE DEL CAUCA.pdf</t>
  </si>
  <si>
    <t>PTS 2012-2015 VAUPES.pdf</t>
  </si>
  <si>
    <t>PTS 2012-2015 VICHADA.pdf</t>
  </si>
  <si>
    <t>PTS 2012-2015 AMAZONAS.pdf</t>
  </si>
  <si>
    <t>PTS 2012-2015 ANTIOQUIA.pdf</t>
  </si>
  <si>
    <t>PTS 2012-2015 ARAUCA.pdf</t>
  </si>
  <si>
    <t>PTS 2012-2015 ATLANTICO.pdf</t>
  </si>
  <si>
    <t>PTS 2012-2015 BARRANQUILLA.pdf</t>
  </si>
  <si>
    <t>PTS 2012-2015 BOGOTA DC.pdf</t>
  </si>
  <si>
    <t>PTS 2012-2015 BOLIVAR.pdf</t>
  </si>
  <si>
    <t>PTS 2012-2015 BOYACA.pdf</t>
  </si>
  <si>
    <t>PTS 2012-2015 CALDAS.pdf</t>
  </si>
  <si>
    <t>PTS 2012-2015 CAQUETA.pdf</t>
  </si>
  <si>
    <t>PTS 2012-2015 CARTAGENA.pdf</t>
  </si>
  <si>
    <t>PTS 2012-2015 CASANARE.pdf</t>
  </si>
  <si>
    <t>PTS 2012-2015 CAUCA.pdf</t>
  </si>
  <si>
    <t>PTS 2012-2015 CESAR.pdf</t>
  </si>
  <si>
    <t>PTS 2012-2015 CHOCO.pdf</t>
  </si>
  <si>
    <t>PTS 2012-2015 CORDOBA.pdf</t>
  </si>
  <si>
    <t>PTS 2012-2015 CUNDINAMARCA.pdf</t>
  </si>
  <si>
    <t>PTS 2012-2015 GUAINIA.pdf</t>
  </si>
  <si>
    <t>PTS 2012-2015 GUAJIRA.pdf</t>
  </si>
  <si>
    <t>PTS 2012-2015 GUAVIARE.pdf</t>
  </si>
  <si>
    <t>Boletin ASIS Vol. 2 No. 4.pdf</t>
  </si>
  <si>
    <t>Boletin ASIS Vol. 2 No. 2.pdf</t>
  </si>
  <si>
    <t>Boletin ASIS Vol. 2 No. 3.pdf</t>
  </si>
  <si>
    <t>Asociación Colomniana de Inmunología.pdf</t>
  </si>
  <si>
    <t>Jorge Enrique Robledo- Senador de la República.pdf</t>
  </si>
  <si>
    <t>PlazasPorcesoAsignacionSSO2014-4.pdf</t>
  </si>
  <si>
    <t>abc-biomedicamentos.pdf</t>
  </si>
  <si>
    <t>volante-curvas.pdf</t>
  </si>
  <si>
    <t>Resolucion 4445 de 1996.pdf</t>
  </si>
  <si>
    <t>decreto-1782 de 2014.pdf</t>
  </si>
  <si>
    <t>IPS Habilitadas mes de octubre de 2014-Reg Contributivo.zip</t>
  </si>
  <si>
    <t>LISTA DE CHEQUEO PARA IMPLEMENTAR Y EVALUAR EL PAMEC.pdf</t>
  </si>
  <si>
    <t>Ejemplo_Ejercicio_usuarios_mas_Costosos.zip</t>
  </si>
  <si>
    <t>Nota Externa 211486 de 2014.zip</t>
  </si>
  <si>
    <t>Medicamentos_de_aspecto_o_nombre_parecidos.pdf</t>
  </si>
  <si>
    <t>EVITAR_ERRORES_DE_CONEXION_CATETERES_Y_TUBOS.pdf</t>
  </si>
  <si>
    <t>CONTROL_SOLUCIONES_CONCENTRADAS_DE_ELECTROLITOS.pdf</t>
  </si>
  <si>
    <t>COMUNICACION_TRASPASO_DE_PACIENTES.pdf</t>
  </si>
  <si>
    <t>PRECISION_EN_LA_MEDICACION.pdf</t>
  </si>
  <si>
    <t>PREAMBULO_SOLUCIONES_PARA_SEGURIDAD_DEL_PACIENTE.pdf</t>
  </si>
  <si>
    <t>ATENCION_DE_URGENCIAS_EN_POBLACION_PEDIATRICA.pdf</t>
  </si>
  <si>
    <t>REDUCIR_RIESGO_ATENCION_EN_PACIENTES_CARDIOVASCULARES.pdf</t>
  </si>
  <si>
    <t>REDUCIR_RIESGO_ATENCION_DEL_PACIENTE_CRITICO.pdf</t>
  </si>
  <si>
    <t>REDUCIR_RIESGO_ATENCION_PACIENTES_ENFERMEDAD_MENTAL.pdf</t>
  </si>
  <si>
    <t>PREVENIR_Y_REDUCIR_LA_FRECUENCIA_DE_CAIDAS.pdf</t>
  </si>
  <si>
    <t>PREVENIR_ULCERAS_POR_PRESION.pdf</t>
  </si>
  <si>
    <t>Prevenir_el_cansancio_del_personal_de_salud.pdf</t>
  </si>
  <si>
    <t>COMPLICACIONES_MANEJO_DE_SANGRE_Y_TRANSFUSION_SANGUINEA.pdf</t>
  </si>
  <si>
    <t>PREVENIR_LA_MALNUTRICION_O_DESNUTRICION.pdf</t>
  </si>
  <si>
    <t>SEGURIDAD_EN_PROCESOS_QUIRURGICOS.pdf</t>
  </si>
  <si>
    <t>SEGURIDAD_EN_LA_UTILIZACION_DE_MEDICAMENTOS.pdf</t>
  </si>
  <si>
    <t>Monitorear_aspectos_claves_de_la_seguridad_del_paciente.pdf</t>
  </si>
  <si>
    <t>Ilustrar_al_paciente_en_su_autocuidado_y_seguridad.pdf</t>
  </si>
  <si>
    <t>Guia_comunicacion_interna_al_paciente.pdf</t>
  </si>
  <si>
    <t>Garantizar_funcionalidad_procedimientos.pdf</t>
  </si>
  <si>
    <t>GARANTIZAR_CORRECTA_IDENTIFICACION_DEL_PACIENTE.pdf</t>
  </si>
  <si>
    <t>Garantizar_atención_segura_madre_hijo.pdf</t>
  </si>
  <si>
    <t>Evaluar_frecuencia_eventos_adversos.pdf</t>
  </si>
  <si>
    <t>Eficiencia_con_calidad.pdf</t>
  </si>
  <si>
    <t>Detectar_Infecciones.pdf</t>
  </si>
  <si>
    <t>procedimiento_correcto_en_el_lugar_del_cuerpo_correcto.pdf</t>
  </si>
  <si>
    <t>Mejorar_la_higiene_de_las_manos_prevenir_infecciones.pdf</t>
  </si>
  <si>
    <t>IQEN vol 18 2013 num 3.pdf</t>
  </si>
  <si>
    <t>Seguimiento Plan Anticorrupción corte 31 de Agosto de 2014.pdf</t>
  </si>
  <si>
    <t>EPS037.zip</t>
  </si>
  <si>
    <t>EAS016.zip</t>
  </si>
  <si>
    <t>EPS001.zip</t>
  </si>
  <si>
    <t>EPS002.zip</t>
  </si>
  <si>
    <t>EPS003.zip</t>
  </si>
  <si>
    <t>EPS005.zip</t>
  </si>
  <si>
    <t>EPS008.zip</t>
  </si>
  <si>
    <t>EPS009.zip</t>
  </si>
  <si>
    <t>EPS010.zip</t>
  </si>
  <si>
    <t>EPS012.zip</t>
  </si>
  <si>
    <t>EPS013.zip</t>
  </si>
  <si>
    <t>EPS016.zip</t>
  </si>
  <si>
    <t>EPS017.zip</t>
  </si>
  <si>
    <t>EPS018.zip</t>
  </si>
  <si>
    <t>EPS023.zip</t>
  </si>
  <si>
    <t>estudios poblacionales.pdf</t>
  </si>
  <si>
    <t>Ley152_94.pdf</t>
  </si>
  <si>
    <t>Sistematizacion_Estrategia_Movilizacion Social.pdf</t>
  </si>
  <si>
    <t>Video Dimensiones PDSP.mp4</t>
  </si>
  <si>
    <t>Video General PDSP.MP4</t>
  </si>
  <si>
    <t>Matriz Metodológica de Autoeval PTS 2012- 2015v.4.5.zip</t>
  </si>
  <si>
    <t>Primer  Cuatrimestre 2013.pdf</t>
  </si>
  <si>
    <t>Primer Cuatrimestre 2012.pdf</t>
  </si>
  <si>
    <t>Segundo Cuatrimestre 2012.pdf</t>
  </si>
  <si>
    <t>Segundo Cuatrimestre 2013.pdf</t>
  </si>
  <si>
    <t>Tercer Cuatrimestre 2011.pdf</t>
  </si>
  <si>
    <t>Tercer Cuatrimestre 2012.pdf</t>
  </si>
  <si>
    <t>Talle de Comunicaciones.zip</t>
  </si>
  <si>
    <t>17. Anexo Tecnico  Caracterización EAPB.pdf</t>
  </si>
  <si>
    <t>Resolución_3514_de_2003.pdf</t>
  </si>
  <si>
    <t>Resolución_3571_de_2003.pdf</t>
  </si>
  <si>
    <t>Resolución_3752_de_2003.pdf</t>
  </si>
  <si>
    <t>Resolución_3810_de_2003.pdf</t>
  </si>
  <si>
    <t>Resolución_3815_de_2003.pdf</t>
  </si>
  <si>
    <t>Resolución_4057_de_2003.pdf</t>
  </si>
  <si>
    <t>Resolución_4083_de_2003.pdf</t>
  </si>
  <si>
    <t>Resolución_4088_de_2003.pdf</t>
  </si>
  <si>
    <t>Resolución_4216_de_2003.pdf</t>
  </si>
  <si>
    <t>Resolución_4047_de_2003.pdf</t>
  </si>
  <si>
    <t>Ley_828_de_2003.pdf</t>
  </si>
  <si>
    <t>Ley_872_de_2003.pdf</t>
  </si>
  <si>
    <t>Ley_797_de_2003.pdf</t>
  </si>
  <si>
    <t>Ley_860_de_2003.pdf</t>
  </si>
  <si>
    <t>Decreto_0027_de_2003.pdf</t>
  </si>
  <si>
    <t>Decreto_0063_de_2004.pdf</t>
  </si>
  <si>
    <t>Decreto_1350_de_2003.pdf</t>
  </si>
  <si>
    <t>Decreto_1750_de_2003.pdf</t>
  </si>
  <si>
    <t>Decreto_2112_de_2003.pdf</t>
  </si>
  <si>
    <t>Decreto_2131_de_2003.pdf</t>
  </si>
  <si>
    <t>Decreto_2482_de_2003.pdf</t>
  </si>
  <si>
    <t>Decreto_2483_de_2003.pdf</t>
  </si>
  <si>
    <t>Decreto_2681_de_2003.pdf</t>
  </si>
  <si>
    <t>Decreto_2745_de_2003.pdf</t>
  </si>
  <si>
    <t>Decreto_3160_de_2003.pdf</t>
  </si>
  <si>
    <t>Decreto_3213_de_2003.pdf</t>
  </si>
  <si>
    <t>Decreto_3353_de_2003.pdf</t>
  </si>
  <si>
    <t>Decreto_3344_de_2003.pdf</t>
  </si>
  <si>
    <t>Decreto_3818_de_2003.pdf</t>
  </si>
  <si>
    <t>Decreto_2800_de_2003.pdf</t>
  </si>
  <si>
    <t>Decreto_3800_de_2003.pdf</t>
  </si>
  <si>
    <t>Decreto_0102_de_2003.pdf</t>
  </si>
  <si>
    <t>Decreto_0205_de_2003.pdf</t>
  </si>
  <si>
    <t>Decreto_3684_de_2003.pdf</t>
  </si>
  <si>
    <t>Decreto_4047_de_2003.pdf</t>
  </si>
  <si>
    <t>Decreto_2092_de_2003.pdf</t>
  </si>
  <si>
    <t>Decreto_3272_de_2003.pdf</t>
  </si>
  <si>
    <t>Decreto_1660_de_2003.pdf</t>
  </si>
  <si>
    <t>Decreto_2284_de_2003.pdf</t>
  </si>
  <si>
    <t>Decreto_2287_de_2003.pdf</t>
  </si>
  <si>
    <t>Decreto_3450_de_2003.pdf</t>
  </si>
  <si>
    <t>CONCEPTO_APLICACIÓN_CIRCULAR_008_DE_2003.pdf</t>
  </si>
  <si>
    <t>CONCEPTO_PAGO_DE_LOS SERVICIOS_DE_SALUD.pdf</t>
  </si>
  <si>
    <t>Circular_055_de_2003.pdf</t>
  </si>
  <si>
    <t>Circular_externa_002_de_2003.pdf</t>
  </si>
  <si>
    <t>Circular_externa_015_de_2003.pdf</t>
  </si>
  <si>
    <t>Circular_externa_016_de_2003.pdf</t>
  </si>
  <si>
    <t>Circular_externa_035_de_2003.pdf</t>
  </si>
  <si>
    <t>Circular_externa_049_de_2003.pdf</t>
  </si>
  <si>
    <t>Circular_002_de_2003.pdf</t>
  </si>
  <si>
    <t>Circular_010_de_2003.pdf</t>
  </si>
  <si>
    <t>Circular_externa_052_de_2003.pdf</t>
  </si>
  <si>
    <t>Circular_externa_327_de_2003.pdf</t>
  </si>
  <si>
    <t>Circular_001_de_2003.pdf</t>
  </si>
  <si>
    <t>Acuerdo_243_de_2003.pdf</t>
  </si>
  <si>
    <t>Acuerdo_244_de_2003.pdf</t>
  </si>
  <si>
    <t>Acuerdo_246_de_2003.pdf</t>
  </si>
  <si>
    <t>Acuerdo_245_de_2003.pdf</t>
  </si>
  <si>
    <t>Acuerdo_248_de_2003.pdf</t>
  </si>
  <si>
    <t>Acuerdo_247_de_2003.pdf</t>
  </si>
  <si>
    <t>Acuerdo_249_de_2003.pdf</t>
  </si>
  <si>
    <t>Acuerdo_250_de_2003.pdf</t>
  </si>
  <si>
    <t>Acuerdo_252_de_2003.pdf</t>
  </si>
  <si>
    <t>Acuerdo_251_de_2003.pdf</t>
  </si>
  <si>
    <t>Acuerdo_253_de_2003.pdf</t>
  </si>
  <si>
    <t>Acuerdo_255_de_2003.pdf</t>
  </si>
  <si>
    <t>Acuerdo_254_de_2003.pdf</t>
  </si>
  <si>
    <t>chikungunya campanas.zip</t>
  </si>
  <si>
    <t>AVANCE CONSOLIDADO DECRETO 1080 AGOSTO PUBLICACIÓN.zip</t>
  </si>
  <si>
    <t>Resolución_0486_de_2003.pdf</t>
  </si>
  <si>
    <t>Sentencia_C031_de_2003.pdf</t>
  </si>
  <si>
    <t>Sentencia_C571_de_2003.pdf</t>
  </si>
  <si>
    <t>Sentencia_0717_de_2003.pdf</t>
  </si>
  <si>
    <t>Resolución_0087_de_2003.pdf</t>
  </si>
  <si>
    <t>Resolución_0129_de_2003.pdf</t>
  </si>
  <si>
    <t>Resolución_0316_de_2003.pdf</t>
  </si>
  <si>
    <t>Resolución_0474_de_2003.pdf</t>
  </si>
  <si>
    <t>Resolución_0826_de_2003.pdf</t>
  </si>
  <si>
    <t>Resolución_1076_de_2003.pdf</t>
  </si>
  <si>
    <t>Resolución_1265_de_2003.pdf</t>
  </si>
  <si>
    <t>Resolución_1270_de_2003.pdf</t>
  </si>
  <si>
    <t>Resolución_1541_de_2003.pdf</t>
  </si>
  <si>
    <t>Resolución_1832_de_2003.pdf</t>
  </si>
  <si>
    <t>Resolución_1891_de_2003.pdf</t>
  </si>
  <si>
    <t>Resolución_2056_de_2003.pdf</t>
  </si>
  <si>
    <t>Resolución_2093_de_2003.pdf</t>
  </si>
  <si>
    <t>Resolución_2362_de_2003.pdf</t>
  </si>
  <si>
    <t>Resolución_2949_de_2003.pdf</t>
  </si>
  <si>
    <t>Resolución_2948_de_2003.pdf</t>
  </si>
  <si>
    <t>Resolución_3106_de_2003.pdf</t>
  </si>
  <si>
    <t>Resolución_3186_de_2003.pdf</t>
  </si>
  <si>
    <t>Resolución_3574_de_2003.pdf</t>
  </si>
  <si>
    <t>Resolución_3818_de_2003.pdf</t>
  </si>
  <si>
    <t>Resolución_0002_de_2003.pdf</t>
  </si>
  <si>
    <t>Resolución_0029_de_2003.pdf</t>
  </si>
  <si>
    <t>Resolución_0036_de_2003.pdf</t>
  </si>
  <si>
    <t>Resolución_088_de_2003.pdf</t>
  </si>
  <si>
    <t>Resolución_3509_de_2003.pdf</t>
  </si>
  <si>
    <t>Resolución_3357_de_2003.pdf</t>
  </si>
  <si>
    <t>Resolución_3282_de_2003.pdf</t>
  </si>
  <si>
    <t>Resolución_3107_de_2003.pdf</t>
  </si>
  <si>
    <t>Resolución_3108_de_2003.pdf</t>
  </si>
  <si>
    <t>Resolución_3093_de_2003.pdf</t>
  </si>
  <si>
    <t>Resolución_2992_de_2003.pdf</t>
  </si>
  <si>
    <t>Resolución_2974_de_2003.pdf</t>
  </si>
  <si>
    <t>Resolución_1892_de_2003.pdf</t>
  </si>
  <si>
    <t>Resolución_1572_de_2003.pdf</t>
  </si>
  <si>
    <t>Resolución_0951_de_2003.pdf</t>
  </si>
  <si>
    <t>Resolución_0242_de_2003.pdf</t>
  </si>
  <si>
    <t>Resolución_0452_de_2003.pdf</t>
  </si>
  <si>
    <t>Resolución_0462_de_2003.pdf</t>
  </si>
  <si>
    <t>Resolución_0156_de_2004.zip</t>
  </si>
  <si>
    <t>BOLETIN PYP No 7 SEPTIEMBRE 2014.pdf</t>
  </si>
  <si>
    <t>Resolucion 4128 de 2014.pdf</t>
  </si>
  <si>
    <t>REUE09 auditoria.zip</t>
  </si>
  <si>
    <t>CCF033 auditoria .zip</t>
  </si>
  <si>
    <t>CCF045 auditoria.zip</t>
  </si>
  <si>
    <t>CCF049 auditoria.zip</t>
  </si>
  <si>
    <t>CCF055 auditoria.zip</t>
  </si>
  <si>
    <t>CCF102 auditoria.zip</t>
  </si>
  <si>
    <t>EAS016 auditoria.zip</t>
  </si>
  <si>
    <t>EAS027 auditoria.zip</t>
  </si>
  <si>
    <t>EPS002 auditoria.zip</t>
  </si>
  <si>
    <t>EPS005 auditoria.zip</t>
  </si>
  <si>
    <t>EPS008 auditoria.zip</t>
  </si>
  <si>
    <t>EPS012 auditoria.zip</t>
  </si>
  <si>
    <t>EPS013 auditoria.zip</t>
  </si>
  <si>
    <t>EPS017 auditoria.zip</t>
  </si>
  <si>
    <t>EPS018 auditoria.zip</t>
  </si>
  <si>
    <t>EPS023 auditoria.zip</t>
  </si>
  <si>
    <t>EPS037 auditoria.zip</t>
  </si>
  <si>
    <t>EPS039 auditoria.zip</t>
  </si>
  <si>
    <t>EPSI02 auditoria.zip</t>
  </si>
  <si>
    <t>EPST01 auditoria.zip</t>
  </si>
  <si>
    <t>RES002 auditoria.zip</t>
  </si>
  <si>
    <t>RES004 auditoria.zip</t>
  </si>
  <si>
    <t>RES007 auditoria.zip</t>
  </si>
  <si>
    <t>RES008 auditoria.zip</t>
  </si>
  <si>
    <t>RES014 auditoria.zip</t>
  </si>
  <si>
    <t>REUE03 auditoria.zip</t>
  </si>
  <si>
    <t>REUE04 auditoria.zip</t>
  </si>
  <si>
    <t>REUE05 auditoria.zip</t>
  </si>
  <si>
    <t>CCF009 auditoria.zip</t>
  </si>
  <si>
    <t>CCF015 auditoria.zip</t>
  </si>
  <si>
    <t>CCF018 auditoria.zip</t>
  </si>
  <si>
    <t>CCF023 auditoria.zip</t>
  </si>
  <si>
    <t>CCF027 auditoria.zip</t>
  </si>
  <si>
    <t>Resolución_3515_de_2003.pdf</t>
  </si>
  <si>
    <t>Resolución_3557_de_2003.pdf</t>
  </si>
  <si>
    <t>ESS207Auditoria.zip</t>
  </si>
  <si>
    <t>13Auditoria.zip</t>
  </si>
  <si>
    <t>15Auditoria.zip</t>
  </si>
  <si>
    <t>18Auditoria.zip</t>
  </si>
  <si>
    <t>20Auditoria.zip</t>
  </si>
  <si>
    <t>23Auditoria.zip</t>
  </si>
  <si>
    <t>25Auditoria.zip</t>
  </si>
  <si>
    <t>41Auditoria.zip</t>
  </si>
  <si>
    <t>44Auditoria.zip</t>
  </si>
  <si>
    <t>50Auditoria.zip</t>
  </si>
  <si>
    <t>52Auditoria.zip</t>
  </si>
  <si>
    <t>66Auditoria.zip</t>
  </si>
  <si>
    <t>68Auditoria.zip</t>
  </si>
  <si>
    <t>70Auditoria.zip</t>
  </si>
  <si>
    <t>73Auditoria.zip</t>
  </si>
  <si>
    <t>76Auditoria.zip</t>
  </si>
  <si>
    <t>85Auditoria.zip</t>
  </si>
  <si>
    <t>88Auditoria.zip</t>
  </si>
  <si>
    <t>94Auditoria.zip</t>
  </si>
  <si>
    <t>97Auditoria.zip</t>
  </si>
  <si>
    <t>99Auditoria.zip</t>
  </si>
  <si>
    <t>13001Auditoria.zip</t>
  </si>
  <si>
    <t>47001Auditoria.zip</t>
  </si>
  <si>
    <t>EPSI03Auditoria.zip</t>
  </si>
  <si>
    <t>EPSI04Auditoria.zip</t>
  </si>
  <si>
    <t>EPSI05Auditoria.zip</t>
  </si>
  <si>
    <t>EPSS34Auditoria.zip</t>
  </si>
  <si>
    <t>ESS024Auditoria.zip</t>
  </si>
  <si>
    <t>ESS076Auditoria.zip</t>
  </si>
  <si>
    <t>ESS091Auditoria.zip</t>
  </si>
  <si>
    <t>BOLETIN_JURIDICO_No_12_2014.pdf</t>
  </si>
  <si>
    <t>LINEAMIENTO DESPARASIT ANTIHELMÍNTICA 080122014.pdf</t>
  </si>
  <si>
    <t>2013 07 Plan Interprogramático EID.pdf</t>
  </si>
  <si>
    <t>Guia_POA_integrado_EID_2011.pdf</t>
  </si>
  <si>
    <t>CD49-09-s.pdf</t>
  </si>
  <si>
    <t>ONU año Internacional de la Flia 2014.pdf</t>
  </si>
  <si>
    <t>Casos CHIK SOSP_CONF 25Sep2014.pdf</t>
  </si>
  <si>
    <t>Instructivo Córdoba 2014 2.zip</t>
  </si>
  <si>
    <t>Cordoba Distribución 2014.zip</t>
  </si>
  <si>
    <t>Copia de RMM_TMIRA_TMEDA_DEPTO_MPIO.zip</t>
  </si>
  <si>
    <t>mexico sedesol colombia osan.pdf</t>
  </si>
  <si>
    <t>Minsalud ROSS-SISPRO sep 2014.pdf</t>
  </si>
  <si>
    <t>Cifras financieras del Sector Salud - Boletín No 4.pdf</t>
  </si>
  <si>
    <t>Cifras financieras del Sector Salud - Boletín No 3.pdf</t>
  </si>
  <si>
    <t>Red PaPaz- Foro Familia.pdf</t>
  </si>
  <si>
    <t>Cecilia Rossel-Equilibrio tiempo laboral y de las familias.pdf</t>
  </si>
  <si>
    <t>Ejercito Nacional-Familia y asistencia social.pdf</t>
  </si>
  <si>
    <t>Experiencia Alcaldia de Medellin-Antioquia.pdf</t>
  </si>
  <si>
    <t>Experiencia Alcaldia de Tunja-Boyaca.pdf</t>
  </si>
  <si>
    <t>Experiencia Colsubsidio-Teletrabajo.pdf</t>
  </si>
  <si>
    <t>Experiencia Escuela Tambores de Cabildo.pdf</t>
  </si>
  <si>
    <t>Hospital de San Jose-Salud familiar y comunitaria.pdf</t>
  </si>
  <si>
    <t>ICBF- Modalidad familias con bienestar.pdf</t>
  </si>
  <si>
    <t>Instituto Mora- Democratizacion Familiar.pdf</t>
  </si>
  <si>
    <t>Irma Arriagada-Familia y Genero.pdf</t>
  </si>
  <si>
    <t>Irma Arriagada-Politicas para las Familias.pdf</t>
  </si>
  <si>
    <t>Isabel Cristina Jaramillo-Limites y oportunidades en el derecho de familia.pdf</t>
  </si>
  <si>
    <t>Miguel Angel Vázquez-Cuidado Relaciones Intergeneracionales.pdf</t>
  </si>
  <si>
    <t>MINSALUD Política Publica de Familia- Sep 2014.pdf</t>
  </si>
  <si>
    <t>7 - VIOLENCIA CONTRA LAS MUJERES EN COLOMBIA.pdf</t>
  </si>
  <si>
    <t>0 - SERIE ESTUDIOS A PROFUNDIDAD FINAL WEB 2014.pdf</t>
  </si>
  <si>
    <t>1 - DESCENSO DE LA FECUNDIDAD - BONO DEMOGRAFICO Y CRECIMIENTO ECONOMICO EN COLOMBIA 1990-2010.pdf</t>
  </si>
  <si>
    <t>2 - FECUNDIDAD Y FAMILIA EN COLOMBIA - HACIA UNA SEGUNDA TRANSICION DEMOGRAFICA final.pdf</t>
  </si>
  <si>
    <t>3 - ENVEJECIMIENTO Y VEJEZ EN COLOMBIA.pdf</t>
  </si>
  <si>
    <t>4 - DESCENSO DE LA FECUNDIDAD - PARTICIPACION LABORAL DE LA MUJER Y REDUCCION DE LA PROBREZA EN C.pdf</t>
  </si>
  <si>
    <t>5 - FACTORES PROTECTORES Y DE RIESGO DEL EMBARAZO EN COLOMBIA.pdf</t>
  </si>
  <si>
    <t>6 - EDUCACION SEXUAL DE MUJERES COLOMBIANAS EN LA JUVENTUD.pdf</t>
  </si>
  <si>
    <t>ACEG_CPS876.zip</t>
  </si>
  <si>
    <t>DACO_933_2013.zip</t>
  </si>
  <si>
    <t>LAMPCPS914.zip</t>
  </si>
  <si>
    <t>LYGA_CPS 887.zip</t>
  </si>
  <si>
    <t>MMMC CPS 872.zip</t>
  </si>
  <si>
    <t>PMPT CPS 899.zip</t>
  </si>
  <si>
    <t>AJAT CPS 269.zip</t>
  </si>
  <si>
    <t>AJAT CPS 432.zip</t>
  </si>
  <si>
    <t>base de datos secretarios de salud.zip</t>
  </si>
  <si>
    <t>pland-decenal-resultads-2014.zip</t>
  </si>
  <si>
    <t>RES011Auditoria.zip</t>
  </si>
  <si>
    <t>RES009Auditoria.zip</t>
  </si>
  <si>
    <t>RES006Auditoria.zip</t>
  </si>
  <si>
    <t>EPSS33Auditoria.zip</t>
  </si>
  <si>
    <t>EPSS03Auditoria.zip</t>
  </si>
  <si>
    <t>EPS022Auditoria.zip</t>
  </si>
  <si>
    <t>EPS003Auditoria.zip</t>
  </si>
  <si>
    <t>11001Auditoria.zip</t>
  </si>
  <si>
    <t>08001Auditoria.zip</t>
  </si>
  <si>
    <t>95Auditoria.zip</t>
  </si>
  <si>
    <t>91Auditoria.zip</t>
  </si>
  <si>
    <t>08Auditoria.zip</t>
  </si>
  <si>
    <t>05Auditoria.zip</t>
  </si>
  <si>
    <t>cartilla__ movilidad.pdf</t>
  </si>
  <si>
    <t>Aseguramiento en riesgos laborales.pdf</t>
  </si>
  <si>
    <t>EPS033Auditoria.zip</t>
  </si>
  <si>
    <t>Minsalud ROSS-ODES Desigualdades COL Cali 02.10.2014.pdf</t>
  </si>
  <si>
    <t>Minsalud ROSS-SISPRO Cali 02.10.2014 .pdf</t>
  </si>
  <si>
    <t>abc-movilidad.pdf</t>
  </si>
  <si>
    <t>abc-portabilidad.pdf</t>
  </si>
  <si>
    <t>MANUAL_PROCEDIMIENTOS_CNIRNL.pdf</t>
  </si>
  <si>
    <t>INFORME COMPRA DE CARTERA A SEPTIMBRE 2014.pdf</t>
  </si>
  <si>
    <t>RECOMENDACIONES_PARA_INCLUSION_DIALISIS_Y_CUIDADO PALIATIVO.pdf</t>
  </si>
  <si>
    <t>EPALES_Metodologico.pdf</t>
  </si>
  <si>
    <t>GIROS SGP-S PUBLICA SEPTIEMRE-OCT 2014.zip</t>
  </si>
  <si>
    <t>INFORME FINAL POLITICA PUBLICA PRIMERA INFANCIA VIG 2010-2014.pdf</t>
  </si>
  <si>
    <t>AVANCE_CONSOLIDADO_DECRETO_1080_AGOSTO_PUBLICACIÓN_FINAL.zip</t>
  </si>
  <si>
    <t>SITUACION SEMANAL RABIA.zip</t>
  </si>
  <si>
    <t>Resolución 2464 de 2014.pdf</t>
  </si>
  <si>
    <t>Presentación A Patronales no Saneados.pdf</t>
  </si>
  <si>
    <t>ANEXO RESOLUCION SANEAMIENTO 2014 Art 106 L 1687 de 2013.zip</t>
  </si>
  <si>
    <t>Minsalud ROSS-Monitoreo PDSP Cali 02 10 2014 II jrivillas.pdf</t>
  </si>
  <si>
    <t>33-ENT-EV 09 Oct 2014.zip</t>
  </si>
  <si>
    <t>Revisión_de_Literatura-tamizaje_de-citología-biopsia-colposcopia.zip</t>
  </si>
  <si>
    <t>ProfesionalesInscritosSSO2014-10.pdf</t>
  </si>
  <si>
    <t>Sentencia_0872_de_2002.pdf</t>
  </si>
  <si>
    <t>Sentencia_1070_de_2002.pdf</t>
  </si>
  <si>
    <t>Sentencia_0010_de_2002.pdf</t>
  </si>
  <si>
    <t>RESOLUCION_0073_de_2002.pdf</t>
  </si>
  <si>
    <t>RESOLUCION_0122_de_2002.pdf</t>
  </si>
  <si>
    <t>RESOLUCION_0139_de_2002.pdf</t>
  </si>
  <si>
    <t>RESOLUCION_0196_de_2002.pdf</t>
  </si>
  <si>
    <t>RESOLUCION_0414_de_2002.pdf</t>
  </si>
  <si>
    <t>RESOLUCION_0601_de_2002.pdf</t>
  </si>
  <si>
    <t>RESOLUCION_0620_de_2002.pdf</t>
  </si>
  <si>
    <t>RESOLUCION_0630_de_2002.pdf</t>
  </si>
  <si>
    <t>RESOLUCION_0730_de_2002.pdf</t>
  </si>
  <si>
    <t>RESOLUCION_0951_de_2002.pdf</t>
  </si>
  <si>
    <t>RESOLUCION_0960_de_2002.pdf</t>
  </si>
  <si>
    <t>RESOLUCION_0968_de_2002.pdf</t>
  </si>
  <si>
    <t>RESOLUCION_1141_de_2002.pdf</t>
  </si>
  <si>
    <t>RESOLUCION_1191_de_2002.pdf</t>
  </si>
  <si>
    <t>RESOLUCION_1240_de_2002.pdf</t>
  </si>
  <si>
    <t>RESOLUCION_1393_de_2002.pdf</t>
  </si>
  <si>
    <t>RESOLUCION_1439_de_2002.pdf</t>
  </si>
  <si>
    <t>RESOLUCION_1474_de_2002.pdf</t>
  </si>
  <si>
    <t>RESOLUCION_1721_de_2002.pdf</t>
  </si>
  <si>
    <t>RESOLUCION_1827_de_2002.pdf</t>
  </si>
  <si>
    <t>RESOLUCION_1828_de_2002.pdf</t>
  </si>
  <si>
    <t>RESOLUCION_0297_de_2002.pdf</t>
  </si>
  <si>
    <t>RESOLUCION_0802_de_2002.pdf</t>
  </si>
  <si>
    <t>RESOLUCION_0890_de_2002.pdf</t>
  </si>
  <si>
    <t>RESOLUCION_1020_de_2002.pdf</t>
  </si>
  <si>
    <t>RESOLUCION_1140_de_2002.pdf</t>
  </si>
  <si>
    <t>RESOLUCION_1203_de_2002.pdf</t>
  </si>
  <si>
    <t>RESOLUCION_1375_de_2002.pdf</t>
  </si>
  <si>
    <t>RESOLUCION_1850_de_2002.pdf</t>
  </si>
  <si>
    <t>Ley_0735_de_2002.pdf</t>
  </si>
  <si>
    <t>Ley_0756_de_2002.pdf</t>
  </si>
  <si>
    <t>Ley_0740_de_2002.pdf</t>
  </si>
  <si>
    <t>Ley_0758_de_2002.pdf</t>
  </si>
  <si>
    <t>Ley_0789_de_2002.pdf</t>
  </si>
  <si>
    <t>Ley_0776_de_2002.pdf</t>
  </si>
  <si>
    <t>Ley_0732_de_2002.pdf</t>
  </si>
  <si>
    <t>Ley_0762_de_2002.pdf</t>
  </si>
  <si>
    <t>Decreto_0778_de_2002.pdf</t>
  </si>
  <si>
    <t>Decreto_0060_de_2002.pdf</t>
  </si>
  <si>
    <t>Decreto_0224_de_2002.pdf</t>
  </si>
  <si>
    <t>Decreto_1015_de_2002.pdf</t>
  </si>
  <si>
    <t>Decreto_1270_de_2002.pdf</t>
  </si>
  <si>
    <t>Decreto_1280_de_2002.pdf</t>
  </si>
  <si>
    <t>Decreto_1281_de_2002.pdf</t>
  </si>
  <si>
    <t>Decreto_1562_de_2002.pdf</t>
  </si>
  <si>
    <t>Decreto_1659_de_2002.pdf</t>
  </si>
  <si>
    <t>Decreto_1669_de_2002.pdf</t>
  </si>
  <si>
    <t>Decreto_2309_de_2002.pdf</t>
  </si>
  <si>
    <t>Decreto_2451_de_2002.pdf</t>
  </si>
  <si>
    <t>Decreto_2599_de_2002.pdf</t>
  </si>
  <si>
    <t>Decreto_1607_de_2002.pdf</t>
  </si>
  <si>
    <t>Decreto_0955_de_2002.pdf</t>
  </si>
  <si>
    <t>Decreto_1282_de_2002.pdf</t>
  </si>
  <si>
    <t>Decreto_1338_de_2002.pdf</t>
  </si>
  <si>
    <t>Decreto_1703_de_2002.pdf</t>
  </si>
  <si>
    <t>Decreto_2454_de_2002.pdf</t>
  </si>
  <si>
    <t>Decreto_2598_de_2002.pdf</t>
  </si>
  <si>
    <t>Decreto_2794_de_2002.pdf</t>
  </si>
  <si>
    <t>Decreto_0063_de_2002.pdf</t>
  </si>
  <si>
    <t>Decreto_3219_de_2002.pdf</t>
  </si>
  <si>
    <t>Concepto-Radicado-44169_de_2002.pdf</t>
  </si>
  <si>
    <t>Circular_Externa_013_de_2002.pdf</t>
  </si>
  <si>
    <t>Circular_045_de_2002.pdf</t>
  </si>
  <si>
    <t>Circular_049_de_2002.pdf</t>
  </si>
  <si>
    <t>Circular_Externa_052_de_2002.pdf</t>
  </si>
  <si>
    <t>Circular_004_de_2002.pdf</t>
  </si>
  <si>
    <t>Circular_002_de_2002.pdf</t>
  </si>
  <si>
    <t>Circular_042_de_2002.pdf</t>
  </si>
  <si>
    <t>Acuerdo_001_de_2002.pdf</t>
  </si>
  <si>
    <t>Acuerdo_219_de_2002.pdf</t>
  </si>
  <si>
    <t>Acuerdo_221_de_2002.pdf</t>
  </si>
  <si>
    <t>Acuerdo_220_de_2002.pdf</t>
  </si>
  <si>
    <t>Acuerdo_224_de_2002.pdf</t>
  </si>
  <si>
    <t>Acuerdo_223_de_2002.pdf</t>
  </si>
  <si>
    <t>Acuerdo_227_de_2002.pdf</t>
  </si>
  <si>
    <t>Acuerdo_226_de_2002.pdf</t>
  </si>
  <si>
    <t>Acuerdo_229_de_2002.pdf</t>
  </si>
  <si>
    <t>Acuerdo_231_de_2002.pdf</t>
  </si>
  <si>
    <t>Acuerdo_236_de_2002.pdf</t>
  </si>
  <si>
    <t>Acuerdo_237_de_2002.pdf</t>
  </si>
  <si>
    <t>Acuerdo_238_de_2002.pdf</t>
  </si>
  <si>
    <t>Acuerdo_241_de_2002.pdf</t>
  </si>
  <si>
    <t>Acuerdo_242_de_2002.pdf</t>
  </si>
  <si>
    <t>LCFB CPS 895 2013.zip</t>
  </si>
  <si>
    <t>Resultados Estudio AMBEAS - COLOMBIA.pdf</t>
  </si>
  <si>
    <t>PRESENTACION ESTUDIO ENEAS.pdf</t>
  </si>
  <si>
    <t>RESULTADOS ESTUDIO IBEAS.pdf</t>
  </si>
  <si>
    <t>PRL CPS 870.zip</t>
  </si>
  <si>
    <t>Lineamientos EVE.pdf</t>
  </si>
  <si>
    <t>Presentación_CA_Infantil_28_20_2014_1_Enero.pptx</t>
  </si>
  <si>
    <t>GIRO DIRECTO DISCRIMINADO CAPITA Y EVENTO OCTUBRE 2014.zip</t>
  </si>
  <si>
    <t>GIRO DIRECTO IPS OCTUBRE 2014.zip</t>
  </si>
  <si>
    <t>RESUMEN LIQUIDACION MENSUAL DE AFILIADOS OCTUBRE 2014.zip</t>
  </si>
  <si>
    <t>Circular_Conjunta_Externa_056_de _2014.pdf</t>
  </si>
  <si>
    <t>Anexos Procuraduria VPH.zip</t>
  </si>
  <si>
    <t>abc-biotech-drugs.pdf</t>
  </si>
  <si>
    <t>Choco Distribucion AP 2014.zip</t>
  </si>
  <si>
    <t>Instructivo Chocó 2014.zip</t>
  </si>
  <si>
    <t>Acuerdo_210_de_ 2001.pdf</t>
  </si>
  <si>
    <t>Sentencia_C-1108_de_ 2001.pdf</t>
  </si>
  <si>
    <t>Sentencia_C-1114_de_ 2001.pdf</t>
  </si>
  <si>
    <t>Sentencia_C-1191_de_ 2001.pdf</t>
  </si>
  <si>
    <t>RESOLUCIÓN_1087_de_2001.pdf</t>
  </si>
  <si>
    <t>RESOLUCIÓN_1267_de_2001.pdf</t>
  </si>
  <si>
    <t>RESOLUCIÓN_1375_de_2001.pdf</t>
  </si>
  <si>
    <t>RESOLUCIÓN_1896_de_2001.pdf</t>
  </si>
  <si>
    <t>Ley_0643_de_2001.pdf</t>
  </si>
  <si>
    <t>Ley_0715_de_2001.pdf</t>
  </si>
  <si>
    <t>Ley_0696_de_2001.pdf</t>
  </si>
  <si>
    <t>Ley_0721_de_2001.pdf</t>
  </si>
  <si>
    <t>Ley_0647_de_2001.pdf</t>
  </si>
  <si>
    <t>Ley_0729_de_2001.pdf</t>
  </si>
  <si>
    <t>Decreto_0493_de_2001.pdf</t>
  </si>
  <si>
    <t>Decreto_0549_de_2001.pdf</t>
  </si>
  <si>
    <t>Decreto_0889_de_2001.pdf</t>
  </si>
  <si>
    <t>Decreto_1100_de_2001.pdf</t>
  </si>
  <si>
    <t>Decreto_1101_de_2001.pdf</t>
  </si>
  <si>
    <t>Decreto_1526_de_2001.pdf</t>
  </si>
  <si>
    <t>Decreto_1606_de_2001.pdf</t>
  </si>
  <si>
    <t>Decreto_1615_de_2001.pdf</t>
  </si>
  <si>
    <t>Decreto_1645_de_2001.pdf</t>
  </si>
  <si>
    <t>Decreto_1770_de_2001.pdf</t>
  </si>
  <si>
    <t>Decreto_1968_de_2001.pdf</t>
  </si>
  <si>
    <t>Decreto_2053_de_2001.pdf</t>
  </si>
  <si>
    <t>Decreto_2212_de_2001.pdf</t>
  </si>
  <si>
    <t>Decreto_2315_de_2001.pdf</t>
  </si>
  <si>
    <t>Decreto_2326_de_2001.pdf</t>
  </si>
  <si>
    <t>Decreto_2878_de_2001.pdf</t>
  </si>
  <si>
    <t>Decreto_0887_de_2001.pdf</t>
  </si>
  <si>
    <t>Decreto_2188_de_2001.pdf</t>
  </si>
  <si>
    <t>Decreto_2325_de_2001.pdf</t>
  </si>
  <si>
    <t>Decreto_2340_de_2001.pdf</t>
  </si>
  <si>
    <t>Decreto_2538_de_2001.pdf</t>
  </si>
  <si>
    <t>Decreto_0641_de_2001.pdf</t>
  </si>
  <si>
    <t>Concepto_60105_de_2001.pdf</t>
  </si>
  <si>
    <t>Concepto_31137_de_2001.pdf</t>
  </si>
  <si>
    <t>Concepto_28818_de_2001.pdf</t>
  </si>
  <si>
    <t>Concepto_58324_de_2001.pdf</t>
  </si>
  <si>
    <t>Concepto_59886_de_2001.pdf</t>
  </si>
  <si>
    <t>Concepto_48098_de_2001.pdf</t>
  </si>
  <si>
    <t>Circular_020_de_2001.pdf</t>
  </si>
  <si>
    <t>Circular_025_de_2001.pdf</t>
  </si>
  <si>
    <t>Circular_003_de_2001.pdf</t>
  </si>
  <si>
    <t>Acuerdo_189_de_ 2001.pdf</t>
  </si>
  <si>
    <t>Acuerdo_192_de_ 2001.pdf</t>
  </si>
  <si>
    <t>Acuerdo_193_de_ 2001.pdf</t>
  </si>
  <si>
    <t>Acuerdo_195_de_ 2001.pdf</t>
  </si>
  <si>
    <t>Acuerdo_200_de_ 2001.pdf</t>
  </si>
  <si>
    <t>Acuerdo_205_de_ 2001.pdf</t>
  </si>
  <si>
    <t>Acuerdo_207_de_ 2001.pdf</t>
  </si>
  <si>
    <t>Acuerdo_206_de_ 2001.pdf</t>
  </si>
  <si>
    <t>Acuerdo_209_de_ 2001.pdf</t>
  </si>
  <si>
    <t>Boletin4ONS.pdf</t>
  </si>
  <si>
    <t>INFORME PORMENORIZADO DE CI SEGUNDO CUATRIMESTRE 2014.pdf</t>
  </si>
  <si>
    <t>deficit-excesoONS.pdf</t>
  </si>
  <si>
    <t>Reporte trimestral de vacunación de perros y gatos 2014.zip</t>
  </si>
  <si>
    <t>IPS Habilitadas mes de noviembre de 2014.zip</t>
  </si>
  <si>
    <t>CONSOLIDAD NACIONAL POR MNPIO - VACUNACION ANTIRABICA.zip</t>
  </si>
  <si>
    <t>BASE_HUERFANAS_19_FEB_2014 VF.zip</t>
  </si>
  <si>
    <t>RegistrosAuditoria2014_4505.zip</t>
  </si>
  <si>
    <t>Resolución_1021_de_2000.pdf</t>
  </si>
  <si>
    <t>Resolución_1077_de_2000.pdf</t>
  </si>
  <si>
    <t>Resolución_1078_de_2000.pdf</t>
  </si>
  <si>
    <t>Resolución_1096_de_2000.pdf</t>
  </si>
  <si>
    <t>Resolución_1102_de_2000.pdf</t>
  </si>
  <si>
    <t>Resolución_1745_de_2000.pdf</t>
  </si>
  <si>
    <t>Resolución_1896_de_2000.pdf</t>
  </si>
  <si>
    <t>Resolución_2238_de_2000.pdf</t>
  </si>
  <si>
    <t>Resolución_2309_de_2000.pdf</t>
  </si>
  <si>
    <t>Resolución_2722_de_2000.pdf</t>
  </si>
  <si>
    <t>Resolución_2893_de_2000.pdf</t>
  </si>
  <si>
    <t>Resolución_2970_de_2000.pdf</t>
  </si>
  <si>
    <t>Resolución_2971_de_2000.pdf</t>
  </si>
  <si>
    <t>Resolución_3209_de_2000.pdf</t>
  </si>
  <si>
    <t>RESOLUCIÓN_3384_de_2000.pdf</t>
  </si>
  <si>
    <t>RESOLUCION_1022_de_2000.zip</t>
  </si>
  <si>
    <t>RESOLUCIÓN_1397_de_2000.pdf</t>
  </si>
  <si>
    <t>RESOLUCIÓN_1562_de_2000.pdf</t>
  </si>
  <si>
    <t>RESOLUCIÓN_1650_de_2000.pdf</t>
  </si>
  <si>
    <t>RESOLUCIÓN_1824_de_2000.pdf</t>
  </si>
  <si>
    <t>RESOLUCIÓN_2062_de_2000.pdf</t>
  </si>
  <si>
    <t>RESOLUCIÓN_2149_de_2000.pdf</t>
  </si>
  <si>
    <t>RESOLUCIÓN_2193_de_2000.pdf</t>
  </si>
  <si>
    <t>RESOLUCIÓN_2239_de_2000.pdf</t>
  </si>
  <si>
    <t>RESOLUCIÓN_2332_de_2000.pdf</t>
  </si>
  <si>
    <t>RESOLUCIÓN_2720_de_2000.pdf</t>
  </si>
  <si>
    <t>RESOLUCIÓN_2968_de_2000.pdf</t>
  </si>
  <si>
    <t>RESOLUCIÓN_2969_de_2000.pdf</t>
  </si>
  <si>
    <t>RESOLUCIÓN_3383_de_2000.pdf</t>
  </si>
  <si>
    <t>RESOLUCIÓN_3386_de_2000.pdf</t>
  </si>
  <si>
    <t>RESOLUCIÓN_5296_de_2000.pdf</t>
  </si>
  <si>
    <t>RESOLUCIÓN_2423_de_2000.pdf</t>
  </si>
  <si>
    <t>Ley_0563_de_2000.pdf</t>
  </si>
  <si>
    <t>Ley_0594_de_2000.pdf</t>
  </si>
  <si>
    <t>Ley_0617_de_2000.pdf</t>
  </si>
  <si>
    <t>Decreto_0046_de_2000.pdf</t>
  </si>
  <si>
    <t>Decreto_0329_de_2000.pdf</t>
  </si>
  <si>
    <t>Decreto_0612_de_2000.pdf</t>
  </si>
  <si>
    <t>Decreto_0783_de_2000.pdf</t>
  </si>
  <si>
    <t>Decreto_1151_de_2000.pdf</t>
  </si>
  <si>
    <t>Decreto_1352_de_2000.pdf</t>
  </si>
  <si>
    <t>Decreto_2244_de_2000.pdf</t>
  </si>
  <si>
    <t>Decreto_2676_de_2000.pdf</t>
  </si>
  <si>
    <t>Decreto_2694_de_2000.pdf</t>
  </si>
  <si>
    <t>Decreto_047_de_2000.pdf</t>
  </si>
  <si>
    <t>Decreto_090_de_2000.pdf</t>
  </si>
  <si>
    <t>Decreto_222_de_2000.pdf</t>
  </si>
  <si>
    <t>Decreto_266_de_2000.pdf</t>
  </si>
  <si>
    <t>Decreto_276_de_2000.pdf</t>
  </si>
  <si>
    <t>Decreto_348_de_2000.pdf</t>
  </si>
  <si>
    <t>Decreto_955_de_2000.pdf</t>
  </si>
  <si>
    <t>Decreto_1259_de_2000.pdf</t>
  </si>
  <si>
    <t>Decreto_2569_de_2000.pdf</t>
  </si>
  <si>
    <t>Circular_001_de_2000.pdf</t>
  </si>
  <si>
    <t>Circular_002_de_2000.pdf</t>
  </si>
  <si>
    <t>Circular_005_de_2000.pdf</t>
  </si>
  <si>
    <t>Acuerdo_161_de_ 2000.pdf</t>
  </si>
  <si>
    <t>Acuerdo_160_de_ 2000.pdf</t>
  </si>
  <si>
    <t>Acuerdo_163_de_ 2000.pdf</t>
  </si>
  <si>
    <t>Acuerdo_162_de_ 2000.pdf</t>
  </si>
  <si>
    <t>Acuerdo_164_de_ 2000.pdf</t>
  </si>
  <si>
    <t>Acuerdo_166_de_ 2000.pdf</t>
  </si>
  <si>
    <t>Acuerdo_165_de_ 2000.pdf</t>
  </si>
  <si>
    <t>Acuerdo_168_de_ 2000.pdf</t>
  </si>
  <si>
    <t>Acuerdo_167_de_ 2000.pdf</t>
  </si>
  <si>
    <t>Acuerdo_169_de_ 2000.pdf</t>
  </si>
  <si>
    <t>Acuerdo_170_de_ 2000.pdf</t>
  </si>
  <si>
    <t>Acuerdo_172_de_ 2000.pdf</t>
  </si>
  <si>
    <t>Acuerdo_171_de_ 2000.pdf</t>
  </si>
  <si>
    <t>Acuerdo_173_de_ 2000.pdf</t>
  </si>
  <si>
    <t>Acuerdo_175_de_ 2000.pdf</t>
  </si>
  <si>
    <t>Acuerdo_174_de_ 2000.pdf</t>
  </si>
  <si>
    <t>Acuerdo_177_de_ 2000.pdf</t>
  </si>
  <si>
    <t>Acuerdo_176_de_ 2000.pdf</t>
  </si>
  <si>
    <t>Acuerdo_179_de_ 2000.pdf</t>
  </si>
  <si>
    <t>Acuerdo_178_de_ 2000.pdf</t>
  </si>
  <si>
    <t>Acuerdo_181_de_ 2000.pdf</t>
  </si>
  <si>
    <t>Acuerdo_180_de_ 2000.pdf</t>
  </si>
  <si>
    <t>Acuerdo_183_de_ 2000.pdf</t>
  </si>
  <si>
    <t>Acuerdo_182_de_ 2000.pdf</t>
  </si>
  <si>
    <t>Acuerdo_186_de_ 2000.pdf</t>
  </si>
  <si>
    <t>Acuerdo_187_de_ 2000.pdf</t>
  </si>
  <si>
    <t>Acuerdo_184_de_ 2000.pdf</t>
  </si>
  <si>
    <t>Acuerdo_185_de_ 2000.pdf</t>
  </si>
  <si>
    <t>Boletin tecnico 1 ONS.pdf</t>
  </si>
  <si>
    <t>Boletin tecnico ONS 2.pdf</t>
  </si>
  <si>
    <t>Boletin tecnico ONS 3.pdf</t>
  </si>
  <si>
    <t>CUMPLIMIENTO R.3384 REGIMEN CONTRIBUTIVO 2008-2012.zip</t>
  </si>
  <si>
    <t>ASIS AMAZONICO COLOMBIA y ECUADOR FINAL.pdf</t>
  </si>
  <si>
    <t>ASIS BINACIONAL COLOMBIA Y PERU.pdf</t>
  </si>
  <si>
    <t>Acuerdo_159_de_1999.pdf</t>
  </si>
  <si>
    <t>Resolución_0238_de_1999.pdf</t>
  </si>
  <si>
    <t>Resolución_0365_de_1999.pdf</t>
  </si>
  <si>
    <t>Resolución_0507_de_1999.pdf</t>
  </si>
  <si>
    <t>Resolución_0631_de_1999.pdf</t>
  </si>
  <si>
    <t>Resolución_0951_de_1999.pdf</t>
  </si>
  <si>
    <t>Resolución_1044_de_1999.pdf</t>
  </si>
  <si>
    <t>Resolución_1130_de_1999.zip</t>
  </si>
  <si>
    <t>Resolución_1180_de_1999.pdf</t>
  </si>
  <si>
    <t>Resolución_1233_de_1999.pdf</t>
  </si>
  <si>
    <t>Resolución_1563_de_1999.pdf</t>
  </si>
  <si>
    <t>Resolución_1830_de_1999.pdf</t>
  </si>
  <si>
    <t>Resolución_1958_de_1999.pdf</t>
  </si>
  <si>
    <t>Resolución_1995_de_1999.pdf</t>
  </si>
  <si>
    <t>Resolución_2100_de_1999.pdf</t>
  </si>
  <si>
    <t>Resolución_2569_de_1999.pdf</t>
  </si>
  <si>
    <t>Resolución_3283_de_1999.pdf</t>
  </si>
  <si>
    <t>Resolución_3424_de_1999.pdf</t>
  </si>
  <si>
    <t>Resolución_3596_de_1999.pdf</t>
  </si>
  <si>
    <t>Resolución_3595_de_1999.pdf</t>
  </si>
  <si>
    <t>Resolución_3848_de_1999.pdf</t>
  </si>
  <si>
    <t>Resolución_4130_de_1999.pdf</t>
  </si>
  <si>
    <t>Resolución_4144_de_1999.pdf</t>
  </si>
  <si>
    <t>Resolución_4193_de_1999.pdf</t>
  </si>
  <si>
    <t>Resolución_0875_de_1999.pdf</t>
  </si>
  <si>
    <t>Resolución_0856_de_1999.pdf</t>
  </si>
  <si>
    <t>Resolución_0962_de_1999.pdf</t>
  </si>
  <si>
    <t>Resolución_0970_de_1999.pdf</t>
  </si>
  <si>
    <t>Resolución_1111_de_1999.pdf</t>
  </si>
  <si>
    <t>Resolución_1234_de_1999.pdf</t>
  </si>
  <si>
    <t>Resolución_1339_de_1999.pdf</t>
  </si>
  <si>
    <t>Resolución_1460_de_1999.pdf</t>
  </si>
  <si>
    <t>Resolución_1581_de_1999.pdf</t>
  </si>
  <si>
    <t>Resolución_1752_de_1999.pdf</t>
  </si>
  <si>
    <t>Resolución_1832_de_1999.pdf</t>
  </si>
  <si>
    <t>Resolución_2122_de_1999.pdf</t>
  </si>
  <si>
    <t>Resolución_2123_de_1999.pdf</t>
  </si>
  <si>
    <t>Resolución_2279_de_1999.pdf</t>
  </si>
  <si>
    <t>Resolución_2387_de_1999.pdf</t>
  </si>
  <si>
    <t>Resolución_2492_de_1999.pdf</t>
  </si>
  <si>
    <t>Resolución_2833_de_1999.pdf</t>
  </si>
  <si>
    <t>Resolución_3105_de_1999.pdf</t>
  </si>
  <si>
    <t>Ley_0508_de_1999.pdf</t>
  </si>
  <si>
    <t>Ley_0509_de_1999.pdf</t>
  </si>
  <si>
    <t>Ley_0531_de_1999.pdf</t>
  </si>
  <si>
    <t>Ley_0550_de_1999.pdf</t>
  </si>
  <si>
    <t>Decreto_0265_de_1999.pdf</t>
  </si>
  <si>
    <t>Decreto_0806_de_1999.pdf</t>
  </si>
  <si>
    <t>Decreto_1177_de_1999.pdf</t>
  </si>
  <si>
    <t>Decreto_1406_de_1999.pdf</t>
  </si>
  <si>
    <t>Decreto_1691_de_1999.pdf</t>
  </si>
  <si>
    <t>Decreto_1804_de_1999.pdf</t>
  </si>
  <si>
    <t>Decreto_1943_de_1999.pdf</t>
  </si>
  <si>
    <t>Decreto_2401_de_1999.pdf</t>
  </si>
  <si>
    <t>Decreto_2405_de_1999.pdf</t>
  </si>
  <si>
    <t>Decreto_2517_de_1999.pdf</t>
  </si>
  <si>
    <t>Decreto_2236_de_1999.pdf</t>
  </si>
  <si>
    <t>Decreto_2582_de_1999.pdf</t>
  </si>
  <si>
    <t>Decreto_0221_de_1999.pdf</t>
  </si>
  <si>
    <t>Decreto_0812_de_1999.pdf</t>
  </si>
  <si>
    <t>Decreto_1122_de_1999.pdf</t>
  </si>
  <si>
    <t>Decreto_1137_de_1999.pdf</t>
  </si>
  <si>
    <t>Decreto_1152_de_1999.pdf</t>
  </si>
  <si>
    <t>Decreto_1181_de_1999.pdf</t>
  </si>
  <si>
    <t>Decreto_1200_de_1999.pdf</t>
  </si>
  <si>
    <t>Decreto_1405_de_1999.pdf</t>
  </si>
  <si>
    <t>Decreto_2577_de_1999.pdf</t>
  </si>
  <si>
    <t>Decreto_2578_de_1999.pdf</t>
  </si>
  <si>
    <t>Decreto_2673_de_1999.pdf</t>
  </si>
  <si>
    <t>Decreto_2685_de_1999.pdf</t>
  </si>
  <si>
    <t>Decreto_2686_de_1999.pdf</t>
  </si>
  <si>
    <t>Decreto_2713_de_1999.pdf</t>
  </si>
  <si>
    <t>Decreto_0236_de_1999.pdf</t>
  </si>
  <si>
    <t>Decreto_0200_de_1999.pdf</t>
  </si>
  <si>
    <t>Decreto_0489_de_1999.pdf</t>
  </si>
  <si>
    <t>Circular_024_de_1999.pdf</t>
  </si>
  <si>
    <t>Circular_001_de_1999.pdf</t>
  </si>
  <si>
    <t>Acuerdo_120_de_1999.pdf</t>
  </si>
  <si>
    <t>Acuerdo_122_de_1999.pdf</t>
  </si>
  <si>
    <t>Acuerdo_121_de_1999.pdf</t>
  </si>
  <si>
    <t>Acuerdo_124_de_1999.pdf</t>
  </si>
  <si>
    <t>Acuerdo_123_de_1999.pdf</t>
  </si>
  <si>
    <t>Acuerdo_126_de_1999.pdf</t>
  </si>
  <si>
    <t>Acuerdo_125_de_1999.pdf</t>
  </si>
  <si>
    <t>Acuerdo_127_de_1999.pdf</t>
  </si>
  <si>
    <t>Acuerdo_129_de_1999.pdf</t>
  </si>
  <si>
    <t>Acuerdo_128_de_1999.pdf</t>
  </si>
  <si>
    <t>Acuerdo_130_de_1999.pdf</t>
  </si>
  <si>
    <t>Acuerdo_131_de_1999.pdf</t>
  </si>
  <si>
    <t>Acuerdo_133_de_1999.pdf</t>
  </si>
  <si>
    <t>Acuerdo_132_de_1999.pdf</t>
  </si>
  <si>
    <t>Acuerdo_134_de_1999.pdf</t>
  </si>
  <si>
    <t>Acuerdo_145_de_1999.pdf</t>
  </si>
  <si>
    <t>Acuerdo_147_de_1999.pdf</t>
  </si>
  <si>
    <t>Acuerdo_146_de_1999.pdf</t>
  </si>
  <si>
    <t>Acuerdo_149_de_1999.pdf</t>
  </si>
  <si>
    <t>Acuerdo_148_de_1999.pdf</t>
  </si>
  <si>
    <t>Acuerdo_150_de_1999.pdf</t>
  </si>
  <si>
    <t>Acuerdo_152_de_1999.pdf</t>
  </si>
  <si>
    <t>Acuerdo_151_de_1999.pdf</t>
  </si>
  <si>
    <t>Acuerdo_153_de_1999.pdf</t>
  </si>
  <si>
    <t>Acuerdo_155_de_1999.pdf</t>
  </si>
  <si>
    <t>Acuerdo_154_de_1999.pdf</t>
  </si>
  <si>
    <t>Acuerdo_157_de_1999.pdf</t>
  </si>
  <si>
    <t>Acuerdo_156_de_1999.pdf</t>
  </si>
  <si>
    <t>Acuerdo_158_de_1999.pdf</t>
  </si>
  <si>
    <t>20 PRIMERAS CAUSAS MORBILIDAD DPTOS.zip</t>
  </si>
  <si>
    <t>PLAN DE MEJORAMIENTO I SEMESTRE DE 2014.pdf</t>
  </si>
  <si>
    <t>Plan de Mejoramiento I Semestre 2013.pdf</t>
  </si>
  <si>
    <t>Plan de Mejoramiento I Trimestre 2008.pdf</t>
  </si>
  <si>
    <t>Plan de Mejoramiento I Trimestre 2009.pdf</t>
  </si>
  <si>
    <t>Plan de Mejoramiento I Trimestre 2010.pdf</t>
  </si>
  <si>
    <t>Plan de Mejoramiento I Trimestre 2011.pdf</t>
  </si>
  <si>
    <t>Plan de Mejoramiento II Semestre 2012.pdf</t>
  </si>
  <si>
    <t>Plan de Mejoramiento II Semestre 2013.pdf</t>
  </si>
  <si>
    <t>Plan de Mejoramiento II Trimestre 2008.pdf</t>
  </si>
  <si>
    <t>Plan de Mejoramiento II Trimestre 2009.pdf</t>
  </si>
  <si>
    <t>Plan de Mejoramiento II Trimestre 2010.pdf</t>
  </si>
  <si>
    <t>Plan de Mejoramiento II Trimestre 2011.pdf</t>
  </si>
  <si>
    <t>Plan de Mejoramiento III Trimestre 2008.pdf</t>
  </si>
  <si>
    <t>Plan de Mejoramiento III Trimestre 2009.pdf</t>
  </si>
  <si>
    <t>Plan de Mejoramiento III Trimestre 2010.pdf</t>
  </si>
  <si>
    <t>Plan de Mejoramiento III Trimestre 2011.pdf</t>
  </si>
  <si>
    <t>Plan de Mejoramiento IV Trimestre 2008.pdf</t>
  </si>
  <si>
    <t>Plan de Mejoramiento IV Trimestre 2009.pdf</t>
  </si>
  <si>
    <t>Plan de Mejoramiento IV Trimestre 2010.pdf</t>
  </si>
  <si>
    <t>Plan de Mejoramiento IV Trimestre 2011.pdf</t>
  </si>
  <si>
    <t>Plan de Mejoramiento I Semestre 2012.pdf</t>
  </si>
  <si>
    <t>20 PRIMERAS CAUSAS MORTALIDAD DEPTOS.zip</t>
  </si>
  <si>
    <t>GIROS RESOLUCION 5327 DE 2013.zip</t>
  </si>
  <si>
    <t>GIRO SGP LIBRE INVERSION JUNIO, JULIO Y AGOSTO.zip</t>
  </si>
  <si>
    <t>GIRO LOTTO EN LINEA.zip</t>
  </si>
  <si>
    <t>IPS Habilitadas mes de noviembre de 2014-Reg Contributivo.zip</t>
  </si>
  <si>
    <t>Guia_buenas_practicas_seguridad_paciente.pdf</t>
  </si>
  <si>
    <t>Implementacion de GPCBE.pdf</t>
  </si>
  <si>
    <t>Guía implementación de guías de medida y de la calidad de vida.pdf</t>
  </si>
  <si>
    <t>Modelo_pedagógico.pdf</t>
  </si>
  <si>
    <t>Guia_promocion_seguridad_paciente.pdf</t>
  </si>
  <si>
    <t>Ficha Técnica de Medicamentos para publicar F2014 10 20.zip</t>
  </si>
  <si>
    <t>Base INVIMA para consulta F19 10 2014.zip</t>
  </si>
  <si>
    <t>FORMULARIO INMIGRACION EBOLA.pdf</t>
  </si>
  <si>
    <t>piezas publicitarias.zip</t>
  </si>
  <si>
    <t>Copia de Ficha IHH para publicar F2014 10 20.zip</t>
  </si>
  <si>
    <t>EVALUAR_PRUEBAS_DIAGNOSTICAS_PARA_ALTA_HOSPITALARIA.pdf</t>
  </si>
  <si>
    <t>PROTOCOLO_DE_LONDRES_INCIDENTES CLINICOS.pdf</t>
  </si>
  <si>
    <t>LINEAMIENTOS_IMPLEMENTACION_POLITICA_SEGURIDAD_DEL_PACIENTE.pdf</t>
  </si>
  <si>
    <t>Plan de Preparacion y Respuesta Ebola.docx</t>
  </si>
  <si>
    <t>PRIMERAS CAUSAS MORBILIDAD_MORTALIDAD.zip</t>
  </si>
  <si>
    <t>Guía para Consulta y Elaboración de Ficha de Regulación Final.pdf</t>
  </si>
  <si>
    <t>Proceso general regulación precios de medicamentos.zip</t>
  </si>
  <si>
    <t>GRP-M01 Manual de Procedimientos Regulación de Precios de Medicamentos V2.pdf</t>
  </si>
  <si>
    <t>Guía Búsqueda en Fuentes de Consulta Online Final.pdf</t>
  </si>
  <si>
    <t>Guía Búsqueda en Fuentes para bases descargables FInal.pdf</t>
  </si>
  <si>
    <t>Soportes Acta SSO 21 OCTUBRE 2014.zip</t>
  </si>
  <si>
    <t>Resultados Odontologia 21102014.zip</t>
  </si>
  <si>
    <t>Resultados Bacteriologia 21102014.zip</t>
  </si>
  <si>
    <t>Resultados Enfermeria 21102014.zip</t>
  </si>
  <si>
    <t>Resultados medicina 21102014.zip</t>
  </si>
  <si>
    <t>_Recomend-1.pdf</t>
  </si>
  <si>
    <t>_Resultados.pdf</t>
  </si>
  <si>
    <t>_Resultados-1.pdf</t>
  </si>
  <si>
    <t>_Resultados-2.pdf</t>
  </si>
  <si>
    <t>Acuerdo_099_de_1998.pdf</t>
  </si>
  <si>
    <t>RESOLUCION_0219_de_1998.pdf</t>
  </si>
  <si>
    <t>RESOLUCION_0651_de_1998.pdf</t>
  </si>
  <si>
    <t>RESOLUCION_0665_de_1998.pdf</t>
  </si>
  <si>
    <t>RESOLUCION_0730_de_1998.pdf</t>
  </si>
  <si>
    <t>RESOLUCION_1359_de_1998.pdf</t>
  </si>
  <si>
    <t>RESOLUCION_1366_de_1998.pdf</t>
  </si>
  <si>
    <t>RESOLUCION_1558_de_1998.pdf</t>
  </si>
  <si>
    <t>RESOLUCION_2178_de_1998.pdf</t>
  </si>
  <si>
    <t>RESOLUCION_2312_de_1998.pdf</t>
  </si>
  <si>
    <t>RESOLUCION_2358_de_1998.pdf</t>
  </si>
  <si>
    <t>RESOLUCION_2390_de_1998.pdf</t>
  </si>
  <si>
    <t>RESOLUCION_2408_de_1998.pdf</t>
  </si>
  <si>
    <t>RESOLUCION_2542_de_1998.pdf</t>
  </si>
  <si>
    <t>RESOLUCION_2649_de_1998.pdf</t>
  </si>
  <si>
    <t>RESOLUCION_2546_de_1998.pdf</t>
  </si>
  <si>
    <t>RESOLUCION_2800_de_1998.pdf</t>
  </si>
  <si>
    <t>RESOLUCION_3059_de_1998.pdf</t>
  </si>
  <si>
    <t>RESOLUCION_3058_de_1998.pdf</t>
  </si>
  <si>
    <t>RESOLUCION_3060_de_1998.pdf</t>
  </si>
  <si>
    <t>RESOLUCION_3074_de_1998.pdf</t>
  </si>
  <si>
    <t>RESOLUCION_3112_de_1998.pdf</t>
  </si>
  <si>
    <t>RESOLUCION_3131_de_1998.pdf</t>
  </si>
  <si>
    <t>RESOLUCION_3125_de_1998.pdf</t>
  </si>
  <si>
    <t>RESOLUCION_3132_de_1998.pdf</t>
  </si>
  <si>
    <t>RESOLUCION_3139_de_1998.pdf</t>
  </si>
  <si>
    <t>RESOLUCION_3172_de_1998.pdf</t>
  </si>
  <si>
    <t>RESOLUCION_3198_de_1998.pdf</t>
  </si>
  <si>
    <t>RESOLUCION_3199_de_1998.pdf</t>
  </si>
  <si>
    <t>RESOLUCION_3200_de_1998.pdf</t>
  </si>
  <si>
    <t>RESOLUCION_3388_de_1998.pdf</t>
  </si>
  <si>
    <t>RESOLUCION_3543_de_1998.pdf</t>
  </si>
  <si>
    <t>RESOLUCION_4121_de_1998.pdf</t>
  </si>
  <si>
    <t>RESOLUCION_4207_de_1998.pdf</t>
  </si>
  <si>
    <t>RESOLUCION_4206_de_1998.pdf</t>
  </si>
  <si>
    <t>RESOLUCION_4234_de_1998.pdf</t>
  </si>
  <si>
    <t>RESOLUCION_4282_de_1998.pdf</t>
  </si>
  <si>
    <t>RESOLUCION_4481_de_1998.pdf</t>
  </si>
  <si>
    <t>RESOLUCION_4490_de_1998.pdf</t>
  </si>
  <si>
    <t>RESOLUCION_4512_de_1998.pdf</t>
  </si>
  <si>
    <t>RESOLUCION_4547_de_1998.pdf</t>
  </si>
  <si>
    <t>RESOLUCION_4548_de_1998.pdf</t>
  </si>
  <si>
    <t>RESOLUCION_1090_de_1998.pdf</t>
  </si>
  <si>
    <t>RESOLUCION_0265_de_1998.pdf</t>
  </si>
  <si>
    <t>RESOLUCION_1010_de_1998-Modificación.pdf</t>
  </si>
  <si>
    <t>RESOLUCION_1010_de_1998.pdf</t>
  </si>
  <si>
    <t>RESOLUCION_1149_de_1998.pdf</t>
  </si>
  <si>
    <t>RESOLUCION_1194_de_1998.pdf</t>
  </si>
  <si>
    <t>RESOLUCION_1292_de_1998.pdf</t>
  </si>
  <si>
    <t>RESOLUCION_1316_de_1998-Modificación.pdf</t>
  </si>
  <si>
    <t>RESOLUCION_1449_de_1998.pdf</t>
  </si>
  <si>
    <t>RESOLUCION_1454_de_1998.pdf</t>
  </si>
  <si>
    <t>RESOLUCION_1720_de_1998.pdf</t>
  </si>
  <si>
    <t>RESOLUCION_1811_de_1998.pdf</t>
  </si>
  <si>
    <t>RESOLUCION_2157_de_1998.pdf</t>
  </si>
  <si>
    <t>RESOLUCION_2514_de_1998.pdf</t>
  </si>
  <si>
    <t>RESOLUCION_2668_de_1998.pdf</t>
  </si>
  <si>
    <t>RESOLUCION_2816_de_1998.pdf</t>
  </si>
  <si>
    <t>RESOLUCION_2966_de_1998.pdf</t>
  </si>
  <si>
    <t>RESOLUCION_3114_de_1998.pdf</t>
  </si>
  <si>
    <t>RESOLUCION_3123_de_1998.pdf</t>
  </si>
  <si>
    <t>RESOLUCION_3184_de_1998.pdf</t>
  </si>
  <si>
    <t>RESOLUCION_4606_de_1998.pdf</t>
  </si>
  <si>
    <t>RESOLUCION_4607_de_1998.pdf</t>
  </si>
  <si>
    <t>Ley_0480_de_1998.pdf</t>
  </si>
  <si>
    <t>Ley_0446_de_1998.pdf</t>
  </si>
  <si>
    <t>Ley_0489_de_1998.pdf</t>
  </si>
  <si>
    <t>Ley_0488_de_1998.pdf</t>
  </si>
  <si>
    <t>Ley_0447_de_1998.pdf</t>
  </si>
  <si>
    <t>Ley_0445_de_1998.pdf</t>
  </si>
  <si>
    <t>Decreto_0204_de_1998.pdf</t>
  </si>
  <si>
    <t>Decreto_0002_de_1998.pdf</t>
  </si>
  <si>
    <t>Decreto_0003_de_1998.pdf</t>
  </si>
  <si>
    <t>Decreto_0219_de_1998.pdf</t>
  </si>
  <si>
    <t>Decreto_0475_de_1998.pdf</t>
  </si>
  <si>
    <t>Decreto_0476_de_1998.pdf</t>
  </si>
  <si>
    <t>Decreto_0698_de_1998.pdf</t>
  </si>
  <si>
    <t>Decreto_0788_de_1998.pdf</t>
  </si>
  <si>
    <t>Decreto_0806_de_1998.pdf</t>
  </si>
  <si>
    <t>Decreto_0841_de_1998.pdf</t>
  </si>
  <si>
    <t>Decreto_0882_de_1998.pdf</t>
  </si>
  <si>
    <t>Decreto_0977_de_1998.pdf</t>
  </si>
  <si>
    <t>Decreto_0980_de_1998.pdf</t>
  </si>
  <si>
    <t>Decreto_1013_de_1998.pdf</t>
  </si>
  <si>
    <t>Decreto_1324_de_1998.pdf</t>
  </si>
  <si>
    <t>Decreto_1340_de_1998.pdf</t>
  </si>
  <si>
    <t>Decreto_1482_de_1998.pdf</t>
  </si>
  <si>
    <t>Decreto_1509_de_1998.pdf</t>
  </si>
  <si>
    <t>Decreto_1545_de_1998.pdf</t>
  </si>
  <si>
    <t>Decreto_1544_de_1998.pdf</t>
  </si>
  <si>
    <t>Decreto_1546_de_1998.pdf</t>
  </si>
  <si>
    <t>Decreto_1792_de_1998.pdf</t>
  </si>
  <si>
    <t>Decreto_1867_de_1998.pdf</t>
  </si>
  <si>
    <t>Decreto_2414_de_1998.pdf</t>
  </si>
  <si>
    <t>Decreto_2457_de_1998.pdf</t>
  </si>
  <si>
    <t>Decreto_0191_de_1998.pdf</t>
  </si>
  <si>
    <t>Decreto_0353_de_1998.pdf</t>
  </si>
  <si>
    <t>Decreto_0819_de_1998.pdf</t>
  </si>
  <si>
    <t>Decreto_0883_de_1998.pdf</t>
  </si>
  <si>
    <t>Decreto_1063_de_1998.pdf</t>
  </si>
  <si>
    <t>Decreto_1258_de_1998.pdf</t>
  </si>
  <si>
    <t>Decreto_1330_de_1998.pdf</t>
  </si>
  <si>
    <t>Decreto_1357_de_1998.pdf</t>
  </si>
  <si>
    <t>Decreto_1367_de_1998.pdf</t>
  </si>
  <si>
    <t>Decreto_1542_de_1998.pdf</t>
  </si>
  <si>
    <t>Decreto_1543_de_1998.pdf</t>
  </si>
  <si>
    <t>Decreto_1671_de_1998.pdf</t>
  </si>
  <si>
    <t>Decreto_1763_de_1998.pdf</t>
  </si>
  <si>
    <t>Decreto_1515_de_1998.pdf</t>
  </si>
  <si>
    <t>Decreto_2602_de_1998.pdf</t>
  </si>
  <si>
    <t>Decreto_0173_de_1998.pdf</t>
  </si>
  <si>
    <t>Decreto_0501_de_1998.pdf</t>
  </si>
  <si>
    <t>Circular_001_de_1998-Registraduría.pdf</t>
  </si>
  <si>
    <t>Circular_002_de_1998.pdf</t>
  </si>
  <si>
    <t>Circular_005_de_1998.pdf</t>
  </si>
  <si>
    <t>Circular_009_de_1998.pdf</t>
  </si>
  <si>
    <t>Circular_001_de_1998.pdf</t>
  </si>
  <si>
    <t>Acuerdo_101_de_1998.pdf</t>
  </si>
  <si>
    <t>Acuerdo_100_de_1998.pdf</t>
  </si>
  <si>
    <t>Acuerdo_103_de_1998.pdf</t>
  </si>
  <si>
    <t>Acuerdo_102_de_1998.pdf</t>
  </si>
  <si>
    <t>Acuerdo_104_de_1998.pdf</t>
  </si>
  <si>
    <t>Acuerdo_107_de_1998.pdf</t>
  </si>
  <si>
    <t>Acuerdo_106_de_1998.pdf</t>
  </si>
  <si>
    <t>Acuerdo_109_de_1998.pdf</t>
  </si>
  <si>
    <t>Acuerdo_108_de_1998.pdf</t>
  </si>
  <si>
    <t>Acuerdo_111_de_1998.pdf</t>
  </si>
  <si>
    <t>Acuerdo_110_de_1998.pdf</t>
  </si>
  <si>
    <t>Acuerdo_113_de_1998.pdf</t>
  </si>
  <si>
    <t>Acuerdo_112_de_1998.pdf</t>
  </si>
  <si>
    <t>Acuerdo_114_de_1998.pdf</t>
  </si>
  <si>
    <t>Acuerdo_116_de_1998.pdf</t>
  </si>
  <si>
    <t>Acuerdo_115_de_1998.pdf</t>
  </si>
  <si>
    <t>Acuerdo_118_de_1998.pdf</t>
  </si>
  <si>
    <t>Acuerdo_117_de_1998.pdf</t>
  </si>
  <si>
    <t>Acuerdo_119_de_1998.pdf</t>
  </si>
  <si>
    <t>Acuerdo_105_de_1998.pdf</t>
  </si>
  <si>
    <t>Acuerdo_086_de_1998.pdf</t>
  </si>
  <si>
    <t>Acuerdo_088_de_1998.pdf</t>
  </si>
  <si>
    <t>Acuerdo_087_de_1998.pdf</t>
  </si>
  <si>
    <t>Acuerdo_090_de_1998.pdf</t>
  </si>
  <si>
    <t>Acuerdo_092_de_1998.pdf</t>
  </si>
  <si>
    <t>Acuerdo_091_de_1998.pdf</t>
  </si>
  <si>
    <t>Acuerdo_094_de_1998.pdf</t>
  </si>
  <si>
    <t>Acuerdo_093_de_1998.pdf</t>
  </si>
  <si>
    <t>Acuerdo_096_de_1998.pdf</t>
  </si>
  <si>
    <t>Acuerdo_095_de_1998.pdf</t>
  </si>
  <si>
    <t>Acuerdo_097_de_1998.pdf</t>
  </si>
  <si>
    <t>Diagnostico de salud Ambiental compilado.pdf</t>
  </si>
  <si>
    <t>LINEAMIENTOS PARA ADMINISTRADORAS DE RIESGOS LABORALES201014.pdf</t>
  </si>
  <si>
    <t>Foro Dispos Medicos.pdf</t>
  </si>
  <si>
    <t>ARTICULO EBOLA.pdf</t>
  </si>
  <si>
    <t>APENDICE 1.pdf</t>
  </si>
  <si>
    <t>marihuana con uso terapeutico-contexto colombiano.pdf</t>
  </si>
  <si>
    <t>ENFERMEDADES HUERFANAS.zip</t>
  </si>
  <si>
    <t>Agenda_Ebola.pdf</t>
  </si>
  <si>
    <t>Copia de Stent POS - Basexlsx.zip</t>
  </si>
  <si>
    <t>ConsultorSalud_PND 2014-2018_Salud y Proteccion Social_23 de Oct 2014.pdf</t>
  </si>
  <si>
    <t>INFORME COMPRA DE CARTERA A OCT 2014.pdf</t>
  </si>
  <si>
    <t>27Auditoria.zip</t>
  </si>
  <si>
    <t>ERC_VIH_CANCER.zip</t>
  </si>
  <si>
    <t>ERC_VIH_CANCER_SUBSIDIADO.zip</t>
  </si>
  <si>
    <t>Streaming.pdf</t>
  </si>
  <si>
    <t>Plan de Acción  2014 - MSPS Trim III.zip</t>
  </si>
  <si>
    <t>NOTA EXTERNA No. 211497.pdf</t>
  </si>
  <si>
    <t>ENT  discapacidad No. 55.zip</t>
  </si>
  <si>
    <t>Procedimiento No 3_ Detección de casos en IPS No Designadas.pdf</t>
  </si>
  <si>
    <t>Procedimiento No 4_ Tamizaje en Comunidad.pdf</t>
  </si>
  <si>
    <t>Procedimiento No 10_ Atención de casos en IPS No Designadas.pdf</t>
  </si>
  <si>
    <t>Procedimiento No 1_Puntos Migratorios.pdf</t>
  </si>
  <si>
    <t>Procedimiento No 2_ Inmigrantes Ilegales.pdf</t>
  </si>
  <si>
    <t>Informe de reunión de Expertos en Rabia.pdf</t>
  </si>
  <si>
    <t>Informe fortalecimiento de los procesos técnicos y la gestión en Campos electromagnéticos y ruido.pdf</t>
  </si>
  <si>
    <t>Informe piloto para estimación de dinámicas poblacionales para perros y gatos.pdf</t>
  </si>
  <si>
    <t>inspección, vigilancia y control sanitario  abastecimiento de agua consumo humano.pdf</t>
  </si>
  <si>
    <t>inspección, vigilancia y control sanitario a tanques o reservorios de agua .pdf</t>
  </si>
  <si>
    <t>lavado y desinfección de tanques o reservorios de agua para consumo humano.pdf</t>
  </si>
  <si>
    <t>línea de base que permitacalidad de agua para consumo humano.pdf</t>
  </si>
  <si>
    <t>mapas de riesgo de calidad de agua para consumo humano.pdf</t>
  </si>
  <si>
    <t>Modelo de estrategia  para la prevención, vigilancia y control de la rabia silvestre en comunidades de alto riesgo.pdf</t>
  </si>
  <si>
    <t>Propuesta de abordaje sindrómico de zoonosis con potencial epidémico.pdf</t>
  </si>
  <si>
    <t>Propuesta de calificación y clasificación 2012.pdf</t>
  </si>
  <si>
    <t>Propuesta de lineamiento para la vigilancia sanitariaruido en áreas urbanas.pdf</t>
  </si>
  <si>
    <t>Propuesta manual para el Control Integral de Roedores.pdf</t>
  </si>
  <si>
    <t>Salud ambientalmarco del CONPES 3550 de 2008 y RSI  2005.pdf</t>
  </si>
  <si>
    <t>Técnico Administrativo de la gestión y uso del biológico antirrábico.pdf</t>
  </si>
  <si>
    <t>toma y transporte de muestras de agua de piscinas.pdf</t>
  </si>
  <si>
    <t>(PSA) en el sector rural y urbano marginal de Colombia.pdf</t>
  </si>
  <si>
    <t>Adaptación al cambio climático y salud ambiental.pdf</t>
  </si>
  <si>
    <t>aplicación de las características físicas termales.pdf</t>
  </si>
  <si>
    <t>calificación  jurisdicciones territoriales ubicadas en zonas de ambiente mal sano.pdf</t>
  </si>
  <si>
    <t>competencias laborales para los trabajadores  vigilancia de la calidad del agua.pdf</t>
  </si>
  <si>
    <t>control de las zoonosis por las DTS objeto de asistencia técnica.pdf</t>
  </si>
  <si>
    <t>Control de los establecimientos veterinarios y afines.pdf</t>
  </si>
  <si>
    <t>dispositivos que contengan mercurio y residuos de éstos productos.pdf</t>
  </si>
  <si>
    <t>efectos en la salud relacionados con la contaminación del aire en Colombia.pdf</t>
  </si>
  <si>
    <t>elaboración de los mapas de riesgo de calidad de agua para consumo humano.pdf</t>
  </si>
  <si>
    <t>evaluación de riesgos por el uso y manejo de plaguicidas.pdf</t>
  </si>
  <si>
    <t>evaluación técnica de equipos de uso estético.pdf</t>
  </si>
  <si>
    <t>Fortalecimiento de la Estrategia de Entornos Saludables.pdf</t>
  </si>
  <si>
    <t>gestión de las DTS en el desarrollo de los procesos de PYP.pdf</t>
  </si>
  <si>
    <t>impacto de los olores ofensivos en la salud.pdf</t>
  </si>
  <si>
    <t>analisis al agua para consumo humano y aguas contenidas en estanques de piscinas.pdf</t>
  </si>
  <si>
    <t>línea base para realizar las acciones de inspección en balnearios.pdf</t>
  </si>
  <si>
    <t>Procedimiento No 7.pdf</t>
  </si>
  <si>
    <t>Procedimiento No 8.pdf</t>
  </si>
  <si>
    <t>transversal 2 bioseguridad.pdf</t>
  </si>
  <si>
    <t>Procedimiento No 9.pdf</t>
  </si>
  <si>
    <t>Procedimiento No 12.pdf</t>
  </si>
  <si>
    <t>Procedimiento No 24.pdf</t>
  </si>
  <si>
    <t>Procedimiento No 25.pdf</t>
  </si>
  <si>
    <t>Transversal 1 bioseguridad.pdf</t>
  </si>
  <si>
    <t>Procedimiento No 6.pdf</t>
  </si>
  <si>
    <t>Procedimiento No 13.pdf</t>
  </si>
  <si>
    <t>Procedimiento No 14.zip</t>
  </si>
  <si>
    <t>Procedimiento No 15.zip</t>
  </si>
  <si>
    <t>Procedimiento No 16.pdf</t>
  </si>
  <si>
    <t>Procedimiento No 17.pdf</t>
  </si>
  <si>
    <t>Procedimiento No 18.pdf</t>
  </si>
  <si>
    <t>Procedimiento No 19.pdf</t>
  </si>
  <si>
    <t>Procedimiento No 20.pdf</t>
  </si>
  <si>
    <t>Procedimiento No 21.pdf</t>
  </si>
  <si>
    <t>Procedimiento No 22.pdf</t>
  </si>
  <si>
    <t>Procedimiento No 23.pdf</t>
  </si>
  <si>
    <t>Procedimiento No 11.pdf</t>
  </si>
  <si>
    <t>5  Ficha Ébola del artículo.pdf</t>
  </si>
  <si>
    <t>INFORME PQRS 1er semestre 2014.pdf</t>
  </si>
  <si>
    <t>revision camaras termicas.pdf</t>
  </si>
  <si>
    <t>CAUSAS DE LA PROPAGACION DE EBOLA.pdf</t>
  </si>
  <si>
    <t>RESOLUCION_0167_de_1997.pdf</t>
  </si>
  <si>
    <t>RESOLUCION_0320_de_1997.pdf</t>
  </si>
  <si>
    <t>RESOLUCION_0741_de_1997.pdf</t>
  </si>
  <si>
    <t>RESOLUCION_1194_de_1997.pdf</t>
  </si>
  <si>
    <t>RESOLUCION_1370_de_1997.pdf</t>
  </si>
  <si>
    <t>RESOLUCION_1454_de_1997.pdf</t>
  </si>
  <si>
    <t>RESOLUCION_1669_de_1997.pdf</t>
  </si>
  <si>
    <t>RESOLUCION_4252_de_1997.pdf</t>
  </si>
  <si>
    <t>RESOLUCION_5061_de_1997.pdf</t>
  </si>
  <si>
    <t>RESOLUCION_5089_de_1997.pdf</t>
  </si>
  <si>
    <t>RESOLUCION_0905_de_1997.pdf</t>
  </si>
  <si>
    <t>RESOLUCION_0993_de_1997.pdf</t>
  </si>
  <si>
    <t>RESOLUCION_1113_de_1997.pdf</t>
  </si>
  <si>
    <t>RESOLUCION_1346_de_1997.pdf</t>
  </si>
  <si>
    <t>RESOLUCION_1536_de_1997.zip</t>
  </si>
  <si>
    <t>RESOLUCION_2371_de_1997.pdf</t>
  </si>
  <si>
    <t>RESOLUCION_3756_de_1997.pdf</t>
  </si>
  <si>
    <t>RESOLUCION_3823_de_1997.pdf</t>
  </si>
  <si>
    <t>RESOLUCION_4216_de_1997.pdf</t>
  </si>
  <si>
    <t>RESOLUCION_4434_de_1997.pdf</t>
  </si>
  <si>
    <t>RESOLUCION_4634_de_1997.pdf</t>
  </si>
  <si>
    <t>RESOLUCION_2377_de_1997.pdf</t>
  </si>
  <si>
    <t>RESOLUCION_3260_de_1997.pdf</t>
  </si>
  <si>
    <t>Ley_0352_de_1997.pdf</t>
  </si>
  <si>
    <t>Ley_0399_de_1997.pdf</t>
  </si>
  <si>
    <t>Ley_0368_de_1997.pdf</t>
  </si>
  <si>
    <t>Ley_0387_de_1997.pdf</t>
  </si>
  <si>
    <t>Ley_0397_de_1997.pdf</t>
  </si>
  <si>
    <t>Ley_0361_de_1997.pdf</t>
  </si>
  <si>
    <t>Decreto_0163_de_1997.pdf</t>
  </si>
  <si>
    <t>Decreto_0183_de_1997.pdf</t>
  </si>
  <si>
    <t>Decreto_0781_de_1997.pdf</t>
  </si>
  <si>
    <t>Decreto_0824_de_1997.pdf</t>
  </si>
  <si>
    <t>Decreto_1274_de_1997.pdf</t>
  </si>
  <si>
    <t>Decreto_1320_de_1997.pdf</t>
  </si>
  <si>
    <t>Decreto_1392_de_1997.pdf</t>
  </si>
  <si>
    <t>Decreto_1464_de_1997.pdf</t>
  </si>
  <si>
    <t>Decreto_1485_de_1997.pdf</t>
  </si>
  <si>
    <t>Decreto_1543_de_1997.pdf</t>
  </si>
  <si>
    <t>Decreto_1698_de_1997.pdf</t>
  </si>
  <si>
    <t>Decreto_2091_de_1997.pdf</t>
  </si>
  <si>
    <t>Decreto_2136_de_1997.pdf</t>
  </si>
  <si>
    <t>Decreto_2369_de_1997.pdf</t>
  </si>
  <si>
    <t>Decreto_2753_de_1997.pdf</t>
  </si>
  <si>
    <t>Decreto_3007_de_1997.pdf</t>
  </si>
  <si>
    <t>Decreto_3075_de_1997.pdf</t>
  </si>
  <si>
    <t>Decreto_0150_de_1997.pdf</t>
  </si>
  <si>
    <t>Decreto_0341_de_1997.pdf</t>
  </si>
  <si>
    <t>Decreto_1068_de_1997.pdf</t>
  </si>
  <si>
    <t>Decreto_1225_de_1997.pdf</t>
  </si>
  <si>
    <t>Decreto_3040_de_1997.pdf</t>
  </si>
  <si>
    <t>Decreto_3069_de_1997.pdf</t>
  </si>
  <si>
    <t>Decreto_3084_de_1997.pdf</t>
  </si>
  <si>
    <t>Decreto_3061_de_1997.pdf</t>
  </si>
  <si>
    <t>Circular_006_de_1997.pdf</t>
  </si>
  <si>
    <t>Circular_003_de_1997.pdf</t>
  </si>
  <si>
    <t>Acuerdo_051_de_1997.pdf</t>
  </si>
  <si>
    <t>Acuerdo_050_de_1997.pdf</t>
  </si>
  <si>
    <t>Acuerdo_053_de_1997.pdf</t>
  </si>
  <si>
    <t>Acuerdo_054_de_1997.pdf</t>
  </si>
  <si>
    <t>Acuerdo_056_de_1997.pdf</t>
  </si>
  <si>
    <t>Acuerdo_055_de_1997.pdf</t>
  </si>
  <si>
    <t>Acuerdo_058_de_1997.pdf</t>
  </si>
  <si>
    <t>Acuerdo_057_de_1997.pdf</t>
  </si>
  <si>
    <t>Acuerdo_060_de_1997.pdf</t>
  </si>
  <si>
    <t>Acuerdo_059_de_1997.pdf</t>
  </si>
  <si>
    <t>Acuerdo_062_de_1997.pdf</t>
  </si>
  <si>
    <t>Acuerdo_061_de_1997.pdf</t>
  </si>
  <si>
    <t>Acuerdo_063_de_1997.pdf</t>
  </si>
  <si>
    <t>Acuerdo_065_de_1997.pdf</t>
  </si>
  <si>
    <t>Acuerdo_064_de_1997.pdf</t>
  </si>
  <si>
    <t>Acuerdo_067_de_1997.pdf</t>
  </si>
  <si>
    <t>Acuerdo_066_de_1997.pdf</t>
  </si>
  <si>
    <t>Acuerdo_069_de_1997.pdf</t>
  </si>
  <si>
    <t>Acuerdo_068_de_1997.pdf</t>
  </si>
  <si>
    <t>Acuerdo_070_de_1997.pdf</t>
  </si>
  <si>
    <t>Acuerdo_072_de_1997.pdf</t>
  </si>
  <si>
    <t>Acuerdo_071_de_1997.pdf</t>
  </si>
  <si>
    <t>Acuerdo_074_de_1997.pdf</t>
  </si>
  <si>
    <t>Acuerdo_073_de_1997.pdf</t>
  </si>
  <si>
    <t>Acuerdo_075_de_1997.pdf</t>
  </si>
  <si>
    <t>Acuerdo_077_de_1997.pdf</t>
  </si>
  <si>
    <t>Acuerdo_079_de_1997.pdf</t>
  </si>
  <si>
    <t>Acuerdo_078_de_1997.pdf</t>
  </si>
  <si>
    <t>Acuerdo_081_de_1997.pdf</t>
  </si>
  <si>
    <t>Acuerdo_080_de_1997.pdf</t>
  </si>
  <si>
    <t>Acuerdo_082_de_1997.pdf</t>
  </si>
  <si>
    <t>Acuerdo_084_de_1997.pdf</t>
  </si>
  <si>
    <t>Acuerdo_083_de_1997.pdf</t>
  </si>
  <si>
    <t>Acuerdo_085_de_1997.pdf</t>
  </si>
  <si>
    <t>Acuerdo_076_de_1997.zip</t>
  </si>
  <si>
    <t>PLAN DETRABAJO Y CRONOGRAMA contrato 383 29-08-14.xls</t>
  </si>
  <si>
    <t>Instructivo Risaralda Ago 2014.zip</t>
  </si>
  <si>
    <t>Instructivo Amazonas Ago 2014.zip</t>
  </si>
  <si>
    <t>Instructivo Cartagena Ago 2014.zip</t>
  </si>
  <si>
    <t>Instructivo Quindio Ago 2014.zip</t>
  </si>
  <si>
    <t>Instructivo Huila Ago 2014.zip</t>
  </si>
  <si>
    <t>Instructivo Cauca Ago 2014.zip</t>
  </si>
  <si>
    <t>Instructivo Chocó Ago 2014.zip</t>
  </si>
  <si>
    <t>Instructivo Córdoba Ago 2014.zip</t>
  </si>
  <si>
    <t>Instructivo Bolívar Ago 2014.zip</t>
  </si>
  <si>
    <t>Instructivo  Sucre Ago 2014.zip</t>
  </si>
  <si>
    <t>Instructivo Antioquia Ago 2014.zip</t>
  </si>
  <si>
    <t>Instructivo  Vichada Ago 2014.zip</t>
  </si>
  <si>
    <t>Instructivo Cesar Ago 2014.zip</t>
  </si>
  <si>
    <t>Instructivo Magdalena Ago 2014.zip</t>
  </si>
  <si>
    <t>Instructivo Arauca Ago 2014.zip</t>
  </si>
  <si>
    <t>Instructivo Boyaca Ago 2014.zip</t>
  </si>
  <si>
    <t>Instructivo Putumayo Ago 2014.zip</t>
  </si>
  <si>
    <t>Instructivo Casanare Ago 2014.zip</t>
  </si>
  <si>
    <t>Instructivo Cundinamarca Ago 2014.zip</t>
  </si>
  <si>
    <t>Instructivo Santander Ago 2014.zip</t>
  </si>
  <si>
    <t>Instructivo Tolima Ago 2014.zip</t>
  </si>
  <si>
    <t>Instructivo Caldas Ago 2014.zip</t>
  </si>
  <si>
    <t>Instructivo Valle Ago 2014.zip</t>
  </si>
  <si>
    <t>Instructivo Nariño Ago 2014.zip</t>
  </si>
  <si>
    <t>Instructivo Guajira Ago 2014.zip</t>
  </si>
  <si>
    <t>Instructivo Guainía Ago 2014.zip</t>
  </si>
  <si>
    <t>Instructivo Vaupés Ago 2014.zip</t>
  </si>
  <si>
    <t>Instructivo Caquetá Ago 2014.zip</t>
  </si>
  <si>
    <t>Instructivo Meta Ago 2014.zip</t>
  </si>
  <si>
    <t>Instructivo Guaviare Ago 2014.zip</t>
  </si>
  <si>
    <t>Instructivo Santa Marta Ago 2014.zip</t>
  </si>
  <si>
    <t>Instructivo Norte de Santander Ago 2014.zip</t>
  </si>
  <si>
    <t>Instructivo Bogota Ago 2014.zip</t>
  </si>
  <si>
    <t>Instructivo Atlantico Ago 2014.zip</t>
  </si>
  <si>
    <t>PROCEDIMIENTOS-ACTORES.zip</t>
  </si>
  <si>
    <t>ALCALDES_GOBERNADORES_SECRETARIOS_SALUD.zip</t>
  </si>
  <si>
    <t>suero autologo.zip</t>
  </si>
  <si>
    <t>RESOLUCION_4251_de_2012.pdf</t>
  </si>
  <si>
    <t>RESOLUCION_3318_de_2012.pdf</t>
  </si>
  <si>
    <t>Sentencia_El_Pitufo-Primera_Instancia_2012.pdf</t>
  </si>
  <si>
    <t>Concepto_201442301758582_de_2014.pdf</t>
  </si>
  <si>
    <t>Concepto_201442301546912_de_2014.pdf</t>
  </si>
  <si>
    <t>abc-salud-mental.pdf</t>
  </si>
  <si>
    <t>4 _RUTA_PARA_LA_FORMULACION_DE_POLITICA_PUBLICA.pdf</t>
  </si>
  <si>
    <t>RESUMEN_UNA_PAGINA_EBOLA.zip</t>
  </si>
  <si>
    <t>RESOLUCION_4842_de_2014.pdf</t>
  </si>
  <si>
    <t>ASIS_Bolívar.zip</t>
  </si>
  <si>
    <t>Manual_identidad_visual_MinSalud-2014.zip</t>
  </si>
  <si>
    <t>Anexos-manual_identidad_visual_MinSalud-2014.zip</t>
  </si>
  <si>
    <t>SOLICITUD_ANDI.pdf</t>
  </si>
  <si>
    <t>colmediks.pdf</t>
  </si>
  <si>
    <t>Colegio_Colombiano_de_Hemodinamia_e_Intervencionismo_Cardiovascular.pdf</t>
  </si>
  <si>
    <t>Base_INVIMA_colmediks.zip</t>
  </si>
  <si>
    <t>Base_de_Datos_INVIMA-Consolidado-ANDI.zip</t>
  </si>
  <si>
    <t>BOLETIN_PyP_No_8-OCTUBRE_2014.pdf</t>
  </si>
  <si>
    <t>RESOLUCION_4940_de_2014.pdf</t>
  </si>
  <si>
    <t>RESOLUCION_1620_DE_2011.pdf</t>
  </si>
  <si>
    <t>RESOLUCION_1303_DE_2008.pdf</t>
  </si>
  <si>
    <t>Concepto_122749_de_2011.pdf</t>
  </si>
  <si>
    <t>DECRETO_1124_DE_2011.pdf</t>
  </si>
  <si>
    <t>Acuerdo_028_de_2011.zip</t>
  </si>
  <si>
    <t>ACUERDO_CRES_0021_DE_2011.zip</t>
  </si>
  <si>
    <t>ACUERDO_CRES_0022_DE_2011.zip</t>
  </si>
  <si>
    <t>ACUERDO_CRES_0023_DE_2011.zip</t>
  </si>
  <si>
    <t>ACUERDO_CRES_0025_DE_2011.zip</t>
  </si>
  <si>
    <t>ACUERDO_CRES_0026_DE_2011.zip</t>
  </si>
  <si>
    <t>ACUERDO_CRES_0027_DE_2011.zip</t>
  </si>
  <si>
    <t>RESOLUCIÓN_0500_DE_2011.zip</t>
  </si>
  <si>
    <t>Acuerdo_001_de_2011_CND.pdf</t>
  </si>
  <si>
    <t>CIRCULAR_0012_DE_2011.pdf</t>
  </si>
  <si>
    <t>DECRETO_4877_DE_2011.zip</t>
  </si>
  <si>
    <t>RESOLUCIÓN_4134_DE_2011.zip</t>
  </si>
  <si>
    <t>CIRCULAR_004_DE_2010.pdf</t>
  </si>
  <si>
    <t>RESOLUCIÓN_1982_DE_2010.pdf</t>
  </si>
  <si>
    <t>CIRCULAR_12220_PRORROGA_CONTRATOS_ASEGURAMIENTO.pdf</t>
  </si>
  <si>
    <t>Sentencia_El_Iguano-Primera_Instancia_2010.pdf</t>
  </si>
  <si>
    <t>SENTENCIA_T-045_DE_2010.pdf</t>
  </si>
  <si>
    <t>GIROS_SGP-P_SERVICIOS_OCTUBRE_2014.zip</t>
  </si>
  <si>
    <t>GIROS_SGP-P_SERVICIOS_SEPTIEMBRE_2014.zip</t>
  </si>
  <si>
    <t>CargaEnfermedad2010.pdf</t>
  </si>
  <si>
    <t>ACUERDO_0039_DE_2009.pdf</t>
  </si>
  <si>
    <t>CIRCULAR_002_de_2009.pdf</t>
  </si>
  <si>
    <t>CIRCULAR_0010_DE_2009.pdf</t>
  </si>
  <si>
    <t>ACUERDO_CRES_0006_DE_2009.pdf</t>
  </si>
  <si>
    <t>ACUERDO_CRES_0002_DE_2009.pdf</t>
  </si>
  <si>
    <t>DECRETO_2171_de_2009.pdf</t>
  </si>
  <si>
    <t>RESOLUCION_3099_de_2009.zip</t>
  </si>
  <si>
    <t>Portafolio_Autoevaluación_PorTerritorial_20141106.pdf</t>
  </si>
  <si>
    <t>AVANCES_DE_LA_SEGURIDAD_DE_PACIENTES_EN_COLOMBIA _2014.pdf</t>
  </si>
  <si>
    <t>Rol_de_los_observatorios-gestion_del_conocimiento.pdf</t>
  </si>
  <si>
    <t>Sistema_de_información_para_la_Calidad-ONCAS.pdf</t>
  </si>
  <si>
    <t>ACUERDO_388_de_2008.pdf</t>
  </si>
  <si>
    <t>CIRCULAR_020_DE_2004.pdf</t>
  </si>
  <si>
    <t>ACUERDO_298_DE_2005.pdf</t>
  </si>
  <si>
    <t>ACUERDO_285_DE_2005.pdf</t>
  </si>
  <si>
    <t>ACUERDO_009_DE_2005.pdf</t>
  </si>
  <si>
    <t>ACUERDO_008_DE_2005.pdf</t>
  </si>
  <si>
    <t>LEY_1112_DE_2006.pdf</t>
  </si>
  <si>
    <t>DECRETO_1931_DE_2006.pdf</t>
  </si>
  <si>
    <t>ACUERDO_350_DE_2006.pdf</t>
  </si>
  <si>
    <t>RESOLUCION_ 2598_DE_2007.pdf</t>
  </si>
  <si>
    <t>CIRCULAR_060_DE_2007.pdf</t>
  </si>
  <si>
    <t>Informe Vigilancia Calidad Agua año 2012[1].pdf</t>
  </si>
  <si>
    <t>LEY_0778_DE_2002.pdf</t>
  </si>
  <si>
    <t>RESOLUCION_1408_DE_2002.zip</t>
  </si>
  <si>
    <t>Informe_Red donacion y trasplantes Vol2_2012[1].pdf</t>
  </si>
  <si>
    <t>informe de busqueda prp.zip</t>
  </si>
  <si>
    <t>Documento Plan Anticorrupción y de ATC agosto 2014.pdf</t>
  </si>
  <si>
    <t>La Humanización en los lineamientos PNMCS.pdf</t>
  </si>
  <si>
    <t>Instructivo Córdoba ago dic 2014.zip</t>
  </si>
  <si>
    <t>RESOLUCION_2333_de_2000.pdf</t>
  </si>
  <si>
    <t>Acuerdo_032_de_2012.zip</t>
  </si>
  <si>
    <t>MONTO_ESTIMADO DE RECURSOS _2015_Octubre.zip</t>
  </si>
  <si>
    <t>Bacteriologia_Octubre2014.pdf</t>
  </si>
  <si>
    <t>Enfermería_Octubre2014.pdf</t>
  </si>
  <si>
    <t>Fonoaudiologia_Octubre_2014.pdf</t>
  </si>
  <si>
    <t>Instrumentación_Quirúrgica_Octubre2014.pdf</t>
  </si>
  <si>
    <t>Medicina_Noviembre_2014.pdf</t>
  </si>
  <si>
    <t>Nutricion y Dietetica_Octubre2014.pdf</t>
  </si>
  <si>
    <t>Odontologia_Octubre2014.pdf</t>
  </si>
  <si>
    <t>Optometría_Octubre2014.pdf</t>
  </si>
  <si>
    <t>Psicologia_Octubre2014.pdf</t>
  </si>
  <si>
    <t>Terapeuta Ocupacional_Octubre2014.pdf</t>
  </si>
  <si>
    <t>TerapiaRespiratoria_Octubre2014.pdf</t>
  </si>
  <si>
    <t>Trabajo Social en el Sistema de Salud Colombiano_Octubre2014.pdf</t>
  </si>
  <si>
    <t>Instructivo Risaralda oct. 2014.zip</t>
  </si>
  <si>
    <t>Instructivo Valle oct 2014.zip</t>
  </si>
  <si>
    <t>Risaralda Modificacion Octubre.zip</t>
  </si>
  <si>
    <t>Valle modif.octubre.zip</t>
  </si>
  <si>
    <t>Cundinamarca Modficación octubre AP.zip</t>
  </si>
  <si>
    <t>Instructivo Cundinamarca 2014 oct.zip</t>
  </si>
  <si>
    <t>GIRO DIRECTO IPS NOVIEMBRE 2014.zip</t>
  </si>
  <si>
    <t>RESUMEN LIQUIDACION MENSUAL DE AFILIADOS NOVIEMBRE 2014.zip</t>
  </si>
  <si>
    <t>GIRO DIRECTO DISCRIMINADO CAPITA Y EVENTO NOVIEMBRE 2014.zip</t>
  </si>
  <si>
    <t>Circular_001_de_1996.pdf</t>
  </si>
  <si>
    <t>Acuerdo_024_de_1996.pdf</t>
  </si>
  <si>
    <t>Acuerdo_026_de_1996.pdf</t>
  </si>
  <si>
    <t>Acuerdo_029_de_1996.pdf</t>
  </si>
  <si>
    <t>Acuerdo_030_de_1996.pdf</t>
  </si>
  <si>
    <t>Acuerdo_031_de_1996.pdf</t>
  </si>
  <si>
    <t>Acuerdo_032_de_1996.pdf</t>
  </si>
  <si>
    <t>Acuerdo_033_de_1996.pdf</t>
  </si>
  <si>
    <t>Acuerdo_034_de_1996.pdf</t>
  </si>
  <si>
    <t>Acuerdo_035_de_1996.pdf</t>
  </si>
  <si>
    <t>Acuerdo_036_de_1996.pdf</t>
  </si>
  <si>
    <t>Acuerdo_037_de_1996.pdf</t>
  </si>
  <si>
    <t>Acuerdo_038_de_1996.pdf</t>
  </si>
  <si>
    <t>Acuerdo_039_de_1996.pdf</t>
  </si>
  <si>
    <t>Acuerdo_040_de_1996.pdf</t>
  </si>
  <si>
    <t>Acuerdo_041_de_1996.pdf</t>
  </si>
  <si>
    <t>Acuerdo_042_de_1996.pdf</t>
  </si>
  <si>
    <t>Acuerdo_044_de_1996.pdf</t>
  </si>
  <si>
    <t>Acuerdo_043_de_1996.pdf</t>
  </si>
  <si>
    <t>Acuerdo_046_de_1996.pdf</t>
  </si>
  <si>
    <t>Acuerdo_045_de_1996.pdf</t>
  </si>
  <si>
    <t>Acuerdo_047_de_1996.pdf</t>
  </si>
  <si>
    <t>Acuerdo_049_de_1996.pdf</t>
  </si>
  <si>
    <t>Acuerdo_048_de_1996.pdf</t>
  </si>
  <si>
    <t>Acuerdo_052_de_1997.pdf</t>
  </si>
  <si>
    <t>RESOLUCION_0901_de_1996.pdf</t>
  </si>
  <si>
    <t>RESOLUCION_1140_de_1996.pdf</t>
  </si>
  <si>
    <t>RESOLUCION_1447_de_1996.pdf</t>
  </si>
  <si>
    <t>RESOLUCION_1820_de_1996.pdf</t>
  </si>
  <si>
    <t>RESOLUCION_2318_de_1996.pdf</t>
  </si>
  <si>
    <t>RESOLUCION_2512_de_1995.pdf</t>
  </si>
  <si>
    <t>RESOLUCION_3997_de_1996.pdf</t>
  </si>
  <si>
    <t>RESOLUCION_4288_de_1996.pdf</t>
  </si>
  <si>
    <t>RESOLUCION_4445_de_1996.pdf</t>
  </si>
  <si>
    <t>RESOLUCION_5042_de_1996.pdf</t>
  </si>
  <si>
    <t>RESOLUCION_1319_de_1996.pdf</t>
  </si>
  <si>
    <t>RESOLUCION_2152_de_1996.pdf</t>
  </si>
  <si>
    <t>RESOLUCION_2480_de_1996.pdf</t>
  </si>
  <si>
    <t>Resolución_2709_de_1996.pdf</t>
  </si>
  <si>
    <t>Resolución_2924_de_1996.pdf</t>
  </si>
  <si>
    <t>REsolución_3734_de_1996.pdf</t>
  </si>
  <si>
    <t>RESOLUCION_4028_de_1996.pdf</t>
  </si>
  <si>
    <t>Ley_0324_de_1996.pdf</t>
  </si>
  <si>
    <t>Decreto_0097_de_1996.pdf</t>
  </si>
  <si>
    <t>Decreto_0139_de_1996.pdf</t>
  </si>
  <si>
    <t>Decreto_0179_de_1996.pdf</t>
  </si>
  <si>
    <t>Decreto_0190_de_1996.pdf</t>
  </si>
  <si>
    <t>Decreto_0238_de_1996.pdf</t>
  </si>
  <si>
    <t>Decreto_0256_de_1996.pdf</t>
  </si>
  <si>
    <t>Decreto_0294_de_1996.pdf</t>
  </si>
  <si>
    <t>Decreto_0326_de_1996.pdf</t>
  </si>
  <si>
    <t>Decreto_0547_de_1996.pdf</t>
  </si>
  <si>
    <t>Decreto_0757_de_1996.pdf</t>
  </si>
  <si>
    <t>Decreto_0897_de_1996.pdf</t>
  </si>
  <si>
    <t>Decreto_1125_de_1996.pdf</t>
  </si>
  <si>
    <t>Decreto_1152_de_1996.pdf</t>
  </si>
  <si>
    <t>Decreto_1283_de_1996.pdf</t>
  </si>
  <si>
    <t>Decreto_1795_de_1996.pdf</t>
  </si>
  <si>
    <t>Decreto_1818_de_1996.pdf</t>
  </si>
  <si>
    <t>Decreto_1945_de_1996.pdf</t>
  </si>
  <si>
    <t>Decreto_2174_de_1996.pdf</t>
  </si>
  <si>
    <t>Decreto_2227_de_1996.pdf</t>
  </si>
  <si>
    <t>Decreto_2240_de_1996.pdf</t>
  </si>
  <si>
    <t>Decreto_2423_de_1996.pdf</t>
  </si>
  <si>
    <t>Decreto_0111_de_1996.pdf</t>
  </si>
  <si>
    <t>Decreto_0349_de_1996.pdf</t>
  </si>
  <si>
    <t>Decreto_0404_de_1996.pdf</t>
  </si>
  <si>
    <t>Decreto_0568_de_1996.pdf</t>
  </si>
  <si>
    <t>Decreto_0630_de_1996.pdf</t>
  </si>
  <si>
    <t>Decreto_0782_de_1996.pdf</t>
  </si>
  <si>
    <t>Decreto_0898_de_1996.pdf</t>
  </si>
  <si>
    <t>Decreto_0936_de_1996.pdf</t>
  </si>
  <si>
    <t>Decreto_1087_de_1996.pdf</t>
  </si>
  <si>
    <t>Decreto_1156_de_1996.pdf</t>
  </si>
  <si>
    <t>Decreto_1165_de_1996.pdf</t>
  </si>
  <si>
    <t>Decreto_1601_de_1996.pdf</t>
  </si>
  <si>
    <t>Base_de_Datos_INVIMA-F11-11-2014.zip</t>
  </si>
  <si>
    <t>Concepto_técnico-conformación_de_mercados_relevantes-Stents.pdf</t>
  </si>
  <si>
    <t>GIROS SGP-P SERVICIOS NOVIEMBRE-2014.zip</t>
  </si>
  <si>
    <t>Serie III documentos tècnicos Pòlvora.pdf</t>
  </si>
  <si>
    <t>Plantillas documentos 09-2014.zip</t>
  </si>
  <si>
    <t>34-ENT-EV 07 Nov 2014.zip</t>
  </si>
  <si>
    <t>GIROS SGP-S PUBLICA NOVIEMBRE-2014.zip</t>
  </si>
  <si>
    <t>Listado de proyectos MSPS 2014 Actualizado Nov 2014.zip</t>
  </si>
  <si>
    <t>IPS Habilitadas mes de diciembre de 2014.zip</t>
  </si>
  <si>
    <t>VTS_01_0.zip</t>
  </si>
  <si>
    <t>VTS_01_0.wma</t>
  </si>
  <si>
    <t>informe de transfusiones.zip</t>
  </si>
  <si>
    <t>informe de busqueda riesgo residual.zip</t>
  </si>
  <si>
    <t>Decreto 2273 de 2014.pdf</t>
  </si>
  <si>
    <t>IPS_Habilitadas_mes_de_diciembre_de_2014-Reg_Contributivo.zip</t>
  </si>
  <si>
    <t>BAT 1.zip</t>
  </si>
  <si>
    <t>BAT 2.zip</t>
  </si>
  <si>
    <t>BAT 3.zip</t>
  </si>
  <si>
    <t>BAT 4.zip</t>
  </si>
  <si>
    <t>BAT 5.zip</t>
  </si>
  <si>
    <t>BAT 6.zip</t>
  </si>
  <si>
    <t>BAT 7.zip</t>
  </si>
  <si>
    <t>PM-COLTABACO.zip</t>
  </si>
  <si>
    <t>Arquitectura Sistema Informacion Salud.pdf</t>
  </si>
  <si>
    <t>SM -MANUALES Y RUTAS IVE -aplicativo.zip</t>
  </si>
  <si>
    <t>SM -MI GESTACION SEGURA - aplicativo (2).zip</t>
  </si>
  <si>
    <t>SM -IVE Guia Capcitacion.pdf</t>
  </si>
  <si>
    <t>SM - Protocolo IVE -ajustado-.pdf</t>
  </si>
  <si>
    <t>SM -IVE DT Atención baja complejidad (1).pdf</t>
  </si>
  <si>
    <t>SM -IVE DT Atencion postaborto (1).pdf</t>
  </si>
  <si>
    <t>SM -IVE DT Orientacion.pdf</t>
  </si>
  <si>
    <t>Precios internacionales de Stents F20 11 2014.zip</t>
  </si>
  <si>
    <t>Video EBOLA.mp4</t>
  </si>
  <si>
    <t>CARIBE IMPORTS 10.zip</t>
  </si>
  <si>
    <t>CARIBE IMPORTS 1.zip</t>
  </si>
  <si>
    <t>CARIBE IMPORTS 3.zip</t>
  </si>
  <si>
    <t>CARIBE IMPORTS 2.zip</t>
  </si>
  <si>
    <t>CARIBE IMPORTS 4.zip</t>
  </si>
  <si>
    <t>CARIBE IMPORTS 5.zip</t>
  </si>
  <si>
    <t>CARIBE IMPORTS 6.zip</t>
  </si>
  <si>
    <t>CARIBE IMPORTS 7.zip</t>
  </si>
  <si>
    <t>CARIBE IMPORTS 8.zip</t>
  </si>
  <si>
    <t>CARIBE IMPORTS 9.zip</t>
  </si>
  <si>
    <t>CAVA DEL PURO.zip</t>
  </si>
  <si>
    <t>CHICAMOCHA.zip</t>
  </si>
  <si>
    <t>Boletin No. 5 recobros.pdf</t>
  </si>
  <si>
    <t>Taller 20_11_2014 ASIS Convivencia Social y Salud Mental.zip</t>
  </si>
  <si>
    <t>FARMASANITAS.pdf</t>
  </si>
  <si>
    <t>Allergan.zip</t>
  </si>
  <si>
    <t>Astrazeneca.zip</t>
  </si>
  <si>
    <t>Genfar.zip</t>
  </si>
  <si>
    <t>Janssen.zip</t>
  </si>
  <si>
    <t>LUNDBECK COLOMBIA S.A.S.zip</t>
  </si>
  <si>
    <t>Novartis.zip</t>
  </si>
  <si>
    <t>Pfizer.zip</t>
  </si>
  <si>
    <t>Sanofi.zip</t>
  </si>
  <si>
    <t>Tecnofarma.zip</t>
  </si>
  <si>
    <t>Tecnoquimicas.zip</t>
  </si>
  <si>
    <t>Cafam.pdf</t>
  </si>
  <si>
    <t>CLINICA SOMER RGRO,ANT.pdf</t>
  </si>
  <si>
    <t>Comentarios Biotoscana Farma S A.pdf</t>
  </si>
  <si>
    <t>ASIS CAQUETA 2013.pdf</t>
  </si>
  <si>
    <t>ASIS Cartagena_v_04_02_2014.pdf</t>
  </si>
  <si>
    <t>ASIS_Cauca_2013.pdf</t>
  </si>
  <si>
    <t>ASIS_Chocó.pdf</t>
  </si>
  <si>
    <t>ASIS_Guainía_2013.pdf</t>
  </si>
  <si>
    <t>Imprimibles_La_Guajira_2014.pdf</t>
  </si>
  <si>
    <t>Presentación Guajira.pdf</t>
  </si>
  <si>
    <t>Presentación Meta 2014.pdf</t>
  </si>
  <si>
    <t>Presentación Valle del Cauca 2014.pdf</t>
  </si>
  <si>
    <t>HABANO Y RON.zip</t>
  </si>
  <si>
    <t>1. LINEAMIENTOS PARA LA FORMULACION DE POLITICA PUBLICA.pdf</t>
  </si>
  <si>
    <t>2. MANUAL DE PLANIFICACION .pdf</t>
  </si>
  <si>
    <t>3. MANUAL DE GESTIÓN.pdf</t>
  </si>
  <si>
    <t>4. RUTA PARA LA FORMULACION DE POLITICA PUBLICA.pdf</t>
  </si>
  <si>
    <t>Guidelines-response-introduction-ebola-virus-colombia.pdf</t>
  </si>
  <si>
    <t>201409 Saldos y Movimientos.pdf</t>
  </si>
  <si>
    <t>201409 Balance General.pdf</t>
  </si>
  <si>
    <t>201409 Cambios en el Patrimonio.pdf</t>
  </si>
  <si>
    <t>201409 Estado de Resultados.pdf</t>
  </si>
  <si>
    <t>Línea Base Discapacidad OND.pdf</t>
  </si>
  <si>
    <t>Enlace_MinSalud_63_Ebola.pdf</t>
  </si>
  <si>
    <t>Estudio de Suficiencia 2011.zip</t>
  </si>
  <si>
    <t>Estudio de Suficiencia 2012.zip</t>
  </si>
  <si>
    <t>Estudio de Suficiencia 2010.zip</t>
  </si>
  <si>
    <t>Estudio de suficiencia 2005.zip</t>
  </si>
  <si>
    <t>Estudio de Suficiencia 2006.zip</t>
  </si>
  <si>
    <t>Estudio de Suficiencia 2007.zip</t>
  </si>
  <si>
    <t>Estudio de Suficiencia 2008.zip</t>
  </si>
  <si>
    <t>Estudio de Suficiencia 2009.zip</t>
  </si>
  <si>
    <t>Solicitud de Información 2011.zip</t>
  </si>
  <si>
    <t>Solicitud de Informacion 2012.zip</t>
  </si>
  <si>
    <t>Solicitud de información 2013.zip</t>
  </si>
  <si>
    <t>Solicitud de Informacion_CC_2013.zip</t>
  </si>
  <si>
    <t>Solicitud de información_I_2013.zip</t>
  </si>
  <si>
    <t>Estudio  San Andres.pdf</t>
  </si>
  <si>
    <t>Solicitud de información_SS_2011.zip</t>
  </si>
  <si>
    <t>Instructivo y Cliente FTP Minsalud.zip</t>
  </si>
  <si>
    <t>LINEAMIENTOS DE ENVIO RETROALIMENTACION C123.pdf</t>
  </si>
  <si>
    <t>INSTRUCTIVO DE ENVIO RETROALIMENTACION CALIDAD 4567-C.pdf</t>
  </si>
  <si>
    <t>INSTRUCTIVO DE ENVIO RETROALIMENTACION CALIDAD 4567-S.pdf</t>
  </si>
  <si>
    <t>VALIDADOR_2014.zip</t>
  </si>
  <si>
    <t>Comunicación enviada a las EPS.pdf</t>
  </si>
  <si>
    <t>Comunicado Enero 21_2014.pdf</t>
  </si>
  <si>
    <t>Ejemplo de reporte para medicamentos.pdf</t>
  </si>
  <si>
    <t>SOLICITUD INFO 2014 UPC 2015.pdf</t>
  </si>
  <si>
    <t>Tablas de Referencia.zip</t>
  </si>
  <si>
    <t>VALIDADOR EPS-2014.zip</t>
  </si>
  <si>
    <t>TABLAS 2014.zip</t>
  </si>
  <si>
    <t>PLAN ESTRATEGICO SECTORIAL - Reporte III Trim 2014.zip</t>
  </si>
  <si>
    <t>201409 Operaciones Reciprocas.pdf</t>
  </si>
  <si>
    <t>polvora.zip</t>
  </si>
  <si>
    <t>Ley 1083 de 2006.pdf</t>
  </si>
  <si>
    <t>Resolucion 4659 de 2008.pdf</t>
  </si>
  <si>
    <t>Minsalud ROSS-SISPRO OCADER 28 11 2014.pdf</t>
  </si>
  <si>
    <t>Objetivos del milenio informe 2014.pdf</t>
  </si>
  <si>
    <t>Reflexiones sobre el enfoque poblacional.pdf</t>
  </si>
  <si>
    <t>Salud Mental OPS.pdf</t>
  </si>
  <si>
    <t>Se_trata_de_la_capacidad_UNICEF[1].pdf</t>
  </si>
  <si>
    <t>Ley 1680 de 2013.pdf</t>
  </si>
  <si>
    <t>Ley_324_de_1996.pdf</t>
  </si>
  <si>
    <t>decreto_627_de_2007.pdf</t>
  </si>
  <si>
    <t>LEY 397 DE 1997.pdf</t>
  </si>
  <si>
    <t>Ley 1237 de 2008.pdf</t>
  </si>
  <si>
    <t>Ley_1316_de_2009.pdf</t>
  </si>
  <si>
    <t>Resolucion 2565 de 2003.pdf</t>
  </si>
  <si>
    <t>Decreto  2369 DE 1997.pdf</t>
  </si>
  <si>
    <t>Decreto 672 de 1998.pdf</t>
  </si>
  <si>
    <t>Decreto 1006 de 2004.pdf</t>
  </si>
  <si>
    <t>Decreto 2082 de 1996.pdf</t>
  </si>
  <si>
    <t>Decreto 3011 de 1997.pdf</t>
  </si>
  <si>
    <t>Decreto_366_ de 2009.pdf</t>
  </si>
  <si>
    <t>decreto1860_94.pdf</t>
  </si>
  <si>
    <t>ley 115 de 1994.pdf</t>
  </si>
  <si>
    <t>Plan decenal de educacion 2006 - 2016.pdf</t>
  </si>
  <si>
    <t>RESOLUCION 5414 DE 2014.pdf</t>
  </si>
  <si>
    <t>RESOLUCION 5379 DE 2014.pdf</t>
  </si>
  <si>
    <t>Ley 582 de 2000.pdf</t>
  </si>
  <si>
    <t>Decreto 641 de 2001.pdf</t>
  </si>
  <si>
    <t>Ley 181 de 1995.pdf</t>
  </si>
  <si>
    <t>Informe Estado Colombiano Implementacion CDPD.pdf</t>
  </si>
  <si>
    <t>Informe-de-OMS-sobre-discapacidad.pdf</t>
  </si>
  <si>
    <t>TIC - Personas con Discapacidad.pdf</t>
  </si>
  <si>
    <t>Oiss_Estudio_sobre_medidas_promocion_de_empleo.pdf</t>
  </si>
  <si>
    <t>Boletin_Observatorio_Nacional Final.pdf</t>
  </si>
  <si>
    <t>Libro Politica de Discapacidad 29nov.pdf</t>
  </si>
  <si>
    <t>Formación_autonomia 2013.pdf</t>
  </si>
  <si>
    <t>Informe Mundial art 19.pdf</t>
  </si>
  <si>
    <t>Niñas y Niños con discapacidad 2013.pdf</t>
  </si>
  <si>
    <t>Rotafolio del Módulo Epidemiológico  ROSS.pdf</t>
  </si>
  <si>
    <t>Bases de Precios Internacionales.zip</t>
  </si>
  <si>
    <t>Precios de Referencia Internacional de Medicamentos.zip</t>
  </si>
  <si>
    <t>DECRETO 0806 DE 1998.pdf</t>
  </si>
  <si>
    <t>DECRETO 1152 DE 1999.pdf</t>
  </si>
  <si>
    <t>ley_383-de-1997.pdf</t>
  </si>
  <si>
    <t>ACUERDO 001 de 2011 CND REGLAMENTO CND.pdf</t>
  </si>
  <si>
    <t>CRPD-4-2013.pdf</t>
  </si>
  <si>
    <t>A-Res 68.L.1.pdf</t>
  </si>
  <si>
    <t>A-Res 68-95.pdf</t>
  </si>
  <si>
    <t>B132_R5-ESP.pdf</t>
  </si>
  <si>
    <t>ce138-15-s.pdf</t>
  </si>
  <si>
    <t>LINEAMIENTOS CTD 2012.pdf</t>
  </si>
  <si>
    <t>ley_1221_de_2008.pdf</t>
  </si>
  <si>
    <t>Ley_1607_2012_.pdf</t>
  </si>
  <si>
    <t>decreto_0884_de_2012.pdf</t>
  </si>
  <si>
    <t>Ley 163 de 1994.pdf</t>
  </si>
  <si>
    <t>ley_361_1997.pdf</t>
  </si>
  <si>
    <t>Ley_Estatutaria_1618_de_2013.pdf</t>
  </si>
  <si>
    <t>NOTIFICACION AUTO 173 DE 2014 RAD 201442300876632(1).pdf</t>
  </si>
  <si>
    <t>BOLETINJURIDICONo14.pdf</t>
  </si>
  <si>
    <t>BOLETINjuridicoNo13DEFINITIVO (2)1.pdf</t>
  </si>
  <si>
    <t>DECRETO MINVIVIENDA NACIONAL 2164 DE 2013.pdf</t>
  </si>
  <si>
    <t>Ley_546_99.pdf</t>
  </si>
  <si>
    <t>Ley 909 de 2004.pdf</t>
  </si>
  <si>
    <t>CD_Caracterizacion_Pob_ARL_12y13Jun14.zip</t>
  </si>
  <si>
    <t>Lineamientos pase a la equidad.zip</t>
  </si>
  <si>
    <t>ANDI.pdf</t>
  </si>
  <si>
    <t>Corporación Corazón y Alma  Cordial.pdf</t>
  </si>
  <si>
    <t>Colegio Colombiano de hemodinamia e intervencionismo cardiovascular.zip</t>
  </si>
  <si>
    <t>Universidad Pontificia Bolivariana (UPB).zip</t>
  </si>
  <si>
    <t>Propuesta metodologica stent public.pdf</t>
  </si>
  <si>
    <t>ACCIDENTE OFIDICO.zip</t>
  </si>
  <si>
    <t>DENGUE.zip</t>
  </si>
  <si>
    <t>EDA.zip</t>
  </si>
  <si>
    <t>INFECCIÓN RESPIRATORIA AGUDA.zip</t>
  </si>
  <si>
    <t>LEPTOPIROSIS.zip</t>
  </si>
  <si>
    <t>MALARIA.zip</t>
  </si>
  <si>
    <t>MORTALIDAD MATERNA.zip</t>
  </si>
  <si>
    <t>GIROS SGP-P SERVICIOS DICIEMBRE-2014.zip</t>
  </si>
  <si>
    <t>GIROS SGP-S PUBLICA DICIEMBRE-2014.zip</t>
  </si>
  <si>
    <t>RESOLUCION 5653 DE 2014.pdf</t>
  </si>
  <si>
    <t>RESOLUCION 5376 DE 2014.pdf</t>
  </si>
  <si>
    <t>SISPRO_261114.pdf</t>
  </si>
  <si>
    <t>Contextualización - Dra. Martha Lucia Ospina.pdf</t>
  </si>
  <si>
    <t>CONVERSATORIO DESIGUALDADES 26 NOV.pdf</t>
  </si>
  <si>
    <t>EuroSocial_Intersectorialidad_26Noviembre_Bogotá_Final.pdf</t>
  </si>
  <si>
    <t>Ferrelli_AccionTransectorial_26Nov14.pdf</t>
  </si>
  <si>
    <t>Integración planeación.pdf</t>
  </si>
  <si>
    <t>colombia 2014 c.pdf</t>
  </si>
  <si>
    <t>ESTRATEGIA DE INCIDENCIA, COMUNICACIÓN Y MOVILIZACIÓN.pdf</t>
  </si>
  <si>
    <t>Estrategias Medios comunicacion y 2.0 final.pdf</t>
  </si>
  <si>
    <t>GIRO FAEP 2014 PUBLICACION.zip</t>
  </si>
  <si>
    <t>PortafolioAutoevaluación_PorTerritorial_PorTerritorial_20141205_1122.pdf</t>
  </si>
  <si>
    <t>Resolución Ejecutiva 335 de 2014.pdf</t>
  </si>
  <si>
    <t>Resolución 3940 de 2014.pdf</t>
  </si>
  <si>
    <t>Resolución 4058 de 2014.pdf</t>
  </si>
  <si>
    <t>Resolución 4083 de 2014.pdf</t>
  </si>
  <si>
    <t>Resolución 4286 de 2014.pdf</t>
  </si>
  <si>
    <t>Resolución 4313 de 2014.pdf</t>
  </si>
  <si>
    <t>Resolución 4449 de 2014.pdf</t>
  </si>
  <si>
    <t>Resolución 4568 de 2014.pdf</t>
  </si>
  <si>
    <t>Resolución 4611 de 2014.pdf</t>
  </si>
  <si>
    <t>Resolución 4612 de 2014.pdf</t>
  </si>
  <si>
    <t>Resolución 4652 de 2014.pdf</t>
  </si>
  <si>
    <t>Resolución 4696 de 2014.pdf</t>
  </si>
  <si>
    <t>Resolución 4697 de 2014.pdf</t>
  </si>
  <si>
    <t>Resolución 4906 de 2014.pdf</t>
  </si>
  <si>
    <t>Resolución 4940 de 2014.pdf</t>
  </si>
  <si>
    <t>Resolución 5347 de 2014.pdf</t>
  </si>
  <si>
    <t>Resolución 5542 de 2014.pdf</t>
  </si>
  <si>
    <t>Resolución Ejecutiva 269 de 2014.pdf</t>
  </si>
  <si>
    <t>Nota externa 201433200325243 de 2014.pdf</t>
  </si>
  <si>
    <t>circular conjunta externa 0066 de 2014.pdf</t>
  </si>
  <si>
    <t>Circular Externa 0059 de 2014.pdf</t>
  </si>
  <si>
    <t>Circular Externa 0061 de 2014.pdf</t>
  </si>
  <si>
    <t>Circular externa 0062 de 2014.pdf</t>
  </si>
  <si>
    <t>Nota Externa 20140718140421 de 2014.pdf</t>
  </si>
  <si>
    <t>Nota externa 201433101348591 de 2014.pdf</t>
  </si>
  <si>
    <t>Nota Externa 201433200161573 de 2014.pdf</t>
  </si>
  <si>
    <t>Nota Externa 201433200179423 de 2014.pdf</t>
  </si>
  <si>
    <t>Nota Externa 201433200188663 de 2014.pdf</t>
  </si>
  <si>
    <t>Nota Externa 201433200190093 de 2014.pdf</t>
  </si>
  <si>
    <t>Nota Externa 201433200207053 de 2014.pdf</t>
  </si>
  <si>
    <t>Nota Externa 201433200208153 de 2014.pdf</t>
  </si>
  <si>
    <t>Nota Externa 201433200214183 de 2014.pdf</t>
  </si>
  <si>
    <t>Nota externa 201433200266343 de 2014.pdf</t>
  </si>
  <si>
    <t>Nota externa 201433200267703 de 2014.pdf</t>
  </si>
  <si>
    <t>Nota externa 201433200271553 de 2014.pdf</t>
  </si>
  <si>
    <t>Nota externa 201433200293623 de 2014.pdf</t>
  </si>
  <si>
    <t>Nota externa 201433200296233 de 2014.pdf</t>
  </si>
  <si>
    <t>Nota externa 201433200296523 de 2014.pdf</t>
  </si>
  <si>
    <t>Nota externa 201433200296573 de 2014.pdf</t>
  </si>
  <si>
    <t>Nota externa 201433200306443 de 2014.pdf</t>
  </si>
  <si>
    <t>Nota externa 201433200308473 de 2014.pdf</t>
  </si>
  <si>
    <t>Codificaciones comunes y atributos.pdf</t>
  </si>
  <si>
    <t>Informe prueba piloto estandar datos medicamentos V301114.pdf</t>
  </si>
  <si>
    <t>Datos estandarizados prueba piloto 301114.zip</t>
  </si>
  <si>
    <t>Codificaciones internacionales completas 301114.zip</t>
  </si>
  <si>
    <t>CronogramaSSO2015-1.pdf</t>
  </si>
  <si>
    <t>ACUERDO 0021 DE 2011.zip</t>
  </si>
  <si>
    <t>ACUERDO 0025 DE 2011.zip</t>
  </si>
  <si>
    <t>ACUERDO CRES 0023 DE 2011.zip</t>
  </si>
  <si>
    <t>ACUERDO CRES 0027 DE 2011.zip</t>
  </si>
  <si>
    <t>Acuerdo 32 de 2012.pdf</t>
  </si>
  <si>
    <t>Resolucion 5109 de 2005.pdf</t>
  </si>
  <si>
    <t>Decreto 1036 de 1991.pdf</t>
  </si>
  <si>
    <t>Decreto 2131 de 1997.pdf</t>
  </si>
  <si>
    <t>Decreto 2162 de 1983.pdf</t>
  </si>
  <si>
    <t>Decreto 2278 de 1982.pdf</t>
  </si>
  <si>
    <t>Decreto 2380 de 2009.pdf</t>
  </si>
  <si>
    <t>Decreto 2965 de 2008.pdf</t>
  </si>
  <si>
    <t>Decreto 3075 de 1997.pdf</t>
  </si>
  <si>
    <t>Decreto 3525 de 2009.pdf</t>
  </si>
  <si>
    <t>Decreto 4131 de 2009.pdf</t>
  </si>
  <si>
    <t>Decreto 4974 de 2009.pdf</t>
  </si>
  <si>
    <t>Resolucion 222 de 1990.pdf</t>
  </si>
  <si>
    <t>Resolucion 402 de 2002.pdf</t>
  </si>
  <si>
    <t>Resolucion 2905 de 2007.PDF</t>
  </si>
  <si>
    <t>Resolucion 3009 de 2010.pdf</t>
  </si>
  <si>
    <t>Resolucion 3659 de 2008.pdf</t>
  </si>
  <si>
    <t>Resolucion 4772 de 2009.pdf</t>
  </si>
  <si>
    <t>Decreto 559 de 2008.pdf</t>
  </si>
  <si>
    <t>Copia de Ficha Precios de Referencia Internacional F2014 12 11.zip</t>
  </si>
  <si>
    <t>INFORME DE CARACTERIZACIÓN SIVIGILA.zip</t>
  </si>
  <si>
    <t>INFORME DE CARACTERIZACIÓN PILA.zip</t>
  </si>
  <si>
    <t>INFORME DE CARACTERIZACIÓN SUFICIENCIA UPC.zip</t>
  </si>
  <si>
    <t>INFORME DE CARACTERIZACIÓN CENSO PPL.zip</t>
  </si>
  <si>
    <t>INFORME DE CARACTERIZACIÓN SISBEN.zip</t>
  </si>
  <si>
    <t>CLIENTE_FTP.ZIP</t>
  </si>
  <si>
    <t>Datos cuantitativos 3384 años 2008-2012v.zip</t>
  </si>
  <si>
    <t>Nota Externa 211498 de 2014.zip</t>
  </si>
  <si>
    <t>Consolidado respuestas referenciación de precios borrador 2 cir2 F2014 12 11.pdf</t>
  </si>
  <si>
    <t>TALLER ENSAB ULTIMA VERSION.pdf</t>
  </si>
  <si>
    <t>abc-salud-bucal.pdf</t>
  </si>
  <si>
    <t>Consolidado respuestasmercados relevantes borrador 2 cir2 F2014 12 11.pdf</t>
  </si>
  <si>
    <t>Instructivo Cundinamarca Modif.Nov.2014.zip</t>
  </si>
  <si>
    <t>Cundinamarca Modificacion noviembre AP.zip</t>
  </si>
  <si>
    <t>ACOMPAÑAMIENTO LINEA BASE 2014.pdf</t>
  </si>
  <si>
    <t>Conectividad y Telesalud.pdf</t>
  </si>
  <si>
    <t>presentacion 20112014 linea de base TM.pdf</t>
  </si>
  <si>
    <t>PRESENTACION ERICK RINCON telemedicina.pdf</t>
  </si>
  <si>
    <t>PRESENTACION PFP MINSALUD.pdf</t>
  </si>
  <si>
    <t>Tele_encuesta_2014.pdf</t>
  </si>
  <si>
    <t>Telemedicina-Colombia.pdf</t>
  </si>
  <si>
    <t>TELESALUD PARA LINEA DE BASE NOV 19 DE 2014.pdf</t>
  </si>
  <si>
    <t>IPS Habilitadas mes de enero de 2015.zip</t>
  </si>
  <si>
    <t>monto-estimado-recursos-2014-diciembre-con-ejecucion.zip</t>
  </si>
  <si>
    <t>plandecenal-lactancia-materna.pdf</t>
  </si>
  <si>
    <t>plan-a-amamantar.pdf</t>
  </si>
  <si>
    <t>plan-a-alimentacion-saludable.pdf</t>
  </si>
  <si>
    <t>plan-a-actividad-fisica.pdf</t>
  </si>
  <si>
    <t>plan-a-agua-saludable.pdf</t>
  </si>
  <si>
    <t>Consolidado respuestas estandarizacion 15122014.pdf</t>
  </si>
  <si>
    <t>NAZARETH GUAJIRA JORNADA TELEMEDICINA MAYO 2013.mp4</t>
  </si>
  <si>
    <t>Cómo-Funciona RegPrecios.pdf</t>
  </si>
  <si>
    <t>BOLETIN-PyP-No9-DICIEMBRE-2014.pdf</t>
  </si>
  <si>
    <t>Plazas-Primer-ProcesoSSO2015.pdf</t>
  </si>
  <si>
    <t>RESOLUCION 5748 DE 2014.pdf</t>
  </si>
  <si>
    <t>Bancos de leche humana.pdf</t>
  </si>
  <si>
    <t>Recomendaciones-para-deteccion-obtención-parada-cardiorespiratoria.pdf</t>
  </si>
  <si>
    <t>STENT-CORONARIO -Documento-de-Analisis-ANDI.zip</t>
  </si>
  <si>
    <t>CARTA-FIRMADA-CAMARA-DISPOSITIVOS-MEDICOS.pdf</t>
  </si>
  <si>
    <t>World-Medical-S-A.pdf</t>
  </si>
  <si>
    <t>Requisitos-Inscripcion-SSO2015-I.pdf</t>
  </si>
  <si>
    <t>Procedimiento26-Notificación-de-Contactos Detectados-Puntos-Entrada.pdf</t>
  </si>
  <si>
    <t>ASIS-2014-v11.pdf</t>
  </si>
  <si>
    <t>Datos-ECAMIRAL.zip</t>
  </si>
  <si>
    <t>IPS Habilitadas mes de enero de 2015-Reg Contributivo.zip</t>
  </si>
  <si>
    <t>contador</t>
  </si>
  <si>
    <t>Cuenta de contador</t>
  </si>
  <si>
    <t>Etiquetas de fila</t>
  </si>
  <si>
    <t>(en blanco)</t>
  </si>
  <si>
    <t>Total general</t>
  </si>
  <si>
    <t>Agosto</t>
  </si>
  <si>
    <t>Septiembre</t>
  </si>
  <si>
    <t>Octubre</t>
  </si>
  <si>
    <t>Noviembre</t>
  </si>
  <si>
    <t>RID 2014</t>
  </si>
  <si>
    <t>Portal 2014</t>
  </si>
  <si>
    <t>Portal 2013</t>
  </si>
  <si>
    <t>x</t>
  </si>
  <si>
    <t>resta</t>
  </si>
  <si>
    <t>Porcentaje RID</t>
  </si>
  <si>
    <t>Usuarios Nuevos</t>
  </si>
  <si>
    <t>Número de visitas</t>
  </si>
  <si>
    <t>Páginas</t>
  </si>
  <si>
    <t>Solicitudes</t>
  </si>
  <si>
    <t>Tráfico</t>
  </si>
  <si>
    <t>Tráfico visto *</t>
  </si>
</sst>
</file>

<file path=xl/styles.xml><?xml version="1.0" encoding="utf-8"?>
<styleSheet xmlns="http://schemas.openxmlformats.org/spreadsheetml/2006/main">
  <numFmts count="1">
    <numFmt numFmtId="164" formatCode="#,##0.0"/>
  </numFmts>
  <fonts count="1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rgb="FFF8E880"/>
        <bgColor indexed="64"/>
      </patternFill>
    </fill>
    <fill>
      <patternFill patternType="solid">
        <fgColor rgb="FF4477DD"/>
        <bgColor indexed="64"/>
      </patternFill>
    </fill>
    <fill>
      <patternFill patternType="solid">
        <fgColor rgb="FF66F0FF"/>
        <bgColor indexed="64"/>
      </patternFill>
    </fill>
    <fill>
      <patternFill patternType="solid">
        <fgColor rgb="FF2EA495"/>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bottom style="thin">
        <color rgb="FF000000"/>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26">
    <xf numFmtId="0" fontId="0" fillId="0" borderId="0" xfId="0"/>
    <xf numFmtId="0" fontId="18" fillId="0" borderId="0" xfId="42"/>
    <xf numFmtId="49" fontId="0" fillId="0" borderId="0" xfId="0" applyNumberFormat="1" applyAlignment="1"/>
    <xf numFmtId="0" fontId="0" fillId="0" borderId="0" xfId="0" applyNumberFormat="1"/>
    <xf numFmtId="22" fontId="0" fillId="0" borderId="0" xfId="0" applyNumberFormat="1"/>
    <xf numFmtId="0" fontId="0" fillId="0" borderId="0" xfId="0" applyAlignment="1">
      <alignment wrapText="1"/>
    </xf>
    <xf numFmtId="1" fontId="0" fillId="0" borderId="0" xfId="0" applyNumberFormat="1"/>
    <xf numFmtId="0" fontId="16" fillId="33" borderId="10" xfId="0" applyFont="1" applyFill="1" applyBorder="1"/>
    <xf numFmtId="0" fontId="0" fillId="0" borderId="0" xfId="0" pivotButton="1"/>
    <xf numFmtId="0" fontId="0" fillId="0" borderId="0" xfId="0" applyAlignment="1">
      <alignment horizontal="left"/>
    </xf>
    <xf numFmtId="3" fontId="0" fillId="0" borderId="0" xfId="0" applyNumberFormat="1"/>
    <xf numFmtId="0" fontId="0" fillId="0" borderId="11" xfId="0" applyBorder="1"/>
    <xf numFmtId="3" fontId="0" fillId="0" borderId="11" xfId="0" applyNumberFormat="1" applyBorder="1"/>
    <xf numFmtId="164" fontId="0" fillId="0" borderId="0" xfId="0" applyNumberFormat="1"/>
    <xf numFmtId="4" fontId="0" fillId="0" borderId="11" xfId="0" applyNumberFormat="1" applyBorder="1"/>
    <xf numFmtId="0" fontId="0" fillId="34" borderId="12" xfId="0" applyFill="1" applyBorder="1" applyAlignment="1">
      <alignment vertical="center" wrapText="1"/>
    </xf>
    <xf numFmtId="0" fontId="0" fillId="35" borderId="12" xfId="0" applyFill="1" applyBorder="1" applyAlignment="1">
      <alignment vertical="center" wrapText="1"/>
    </xf>
    <xf numFmtId="0" fontId="0" fillId="36" borderId="12" xfId="0" applyFill="1" applyBorder="1" applyAlignment="1">
      <alignment vertical="center" wrapText="1"/>
    </xf>
    <xf numFmtId="0" fontId="0" fillId="37" borderId="12" xfId="0" applyFill="1" applyBorder="1" applyAlignment="1">
      <alignment vertical="center" wrapText="1"/>
    </xf>
    <xf numFmtId="0" fontId="0" fillId="0" borderId="15" xfId="0" applyBorder="1"/>
    <xf numFmtId="0" fontId="0" fillId="0" borderId="16" xfId="0" applyBorder="1"/>
    <xf numFmtId="0" fontId="16" fillId="0" borderId="0" xfId="0" applyFont="1"/>
    <xf numFmtId="0" fontId="0" fillId="0" borderId="13" xfId="0" applyBorder="1" applyAlignment="1">
      <alignment vertical="center" wrapText="1"/>
    </xf>
    <xf numFmtId="0" fontId="0" fillId="0" borderId="14"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2" builtinId="8"/>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39">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alignment horizontal="general" vertical="bottom" textRotation="0" wrapText="1"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27" formatCode="dd/mm/yyyy\ hh:mm"/>
    </dxf>
    <dxf>
      <numFmt numFmtId="1" formatCode="0"/>
    </dxf>
    <dxf>
      <numFmt numFmtId="30" formatCode="@"/>
      <alignment horizontal="general" vertical="bottom" textRotation="0" wrapText="0" indent="0" relativeIndent="255" justifyLastLine="0" shrinkToFit="0" readingOrder="0"/>
    </dxf>
    <dxf>
      <numFmt numFmtId="0" formatCode="General"/>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alignment horizontal="general" vertical="bottom" textRotation="0" wrapText="1"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27" formatCode="dd/mm/yyyy\ hh:mm"/>
    </dxf>
    <dxf>
      <numFmt numFmtId="27" formatCode="dd/mm/yyyy\ hh:mm"/>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0" formatCode="General"/>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
      <numFmt numFmtId="30" formatCode="@"/>
      <alignment horizontal="general" vertical="bottom" textRotation="0" wrapText="0" indent="0" relativeIndent="255"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s-CO"/>
  <c:style val="8"/>
  <c:chart>
    <c:autoTitleDeleted val="1"/>
    <c:plotArea>
      <c:layout/>
      <c:barChart>
        <c:barDir val="col"/>
        <c:grouping val="clustered"/>
        <c:ser>
          <c:idx val="0"/>
          <c:order val="0"/>
          <c:dLbls>
            <c:showVal val="1"/>
          </c:dLbls>
          <c:cat>
            <c:strRef>
              <c:f>Hoja4!$G$25:$J$25</c:f>
              <c:strCache>
                <c:ptCount val="4"/>
                <c:pt idx="0">
                  <c:v>Agosto</c:v>
                </c:pt>
                <c:pt idx="1">
                  <c:v>Septiembre</c:v>
                </c:pt>
                <c:pt idx="2">
                  <c:v>Octubre</c:v>
                </c:pt>
                <c:pt idx="3">
                  <c:v>Noviembre</c:v>
                </c:pt>
              </c:strCache>
            </c:strRef>
          </c:cat>
          <c:val>
            <c:numRef>
              <c:f>Hoja4!$G$26:$J$26</c:f>
              <c:numCache>
                <c:formatCode>General</c:formatCode>
                <c:ptCount val="4"/>
                <c:pt idx="0">
                  <c:v>4440</c:v>
                </c:pt>
                <c:pt idx="1">
                  <c:v>4552</c:v>
                </c:pt>
                <c:pt idx="2">
                  <c:v>4904</c:v>
                </c:pt>
                <c:pt idx="3">
                  <c:v>4703</c:v>
                </c:pt>
              </c:numCache>
            </c:numRef>
          </c:val>
        </c:ser>
        <c:dLbls>
          <c:showVal val="1"/>
        </c:dLbls>
        <c:overlap val="-25"/>
        <c:axId val="152950656"/>
        <c:axId val="152952192"/>
      </c:barChart>
      <c:catAx>
        <c:axId val="152950656"/>
        <c:scaling>
          <c:orientation val="minMax"/>
        </c:scaling>
        <c:axPos val="b"/>
        <c:majorTickMark val="none"/>
        <c:tickLblPos val="nextTo"/>
        <c:crossAx val="152952192"/>
        <c:crosses val="autoZero"/>
        <c:auto val="1"/>
        <c:lblAlgn val="ctr"/>
        <c:lblOffset val="100"/>
      </c:catAx>
      <c:valAx>
        <c:axId val="152952192"/>
        <c:scaling>
          <c:orientation val="minMax"/>
        </c:scaling>
        <c:delete val="1"/>
        <c:axPos val="l"/>
        <c:numFmt formatCode="General" sourceLinked="1"/>
        <c:tickLblPos val="nextTo"/>
        <c:crossAx val="152950656"/>
        <c:crosses val="autoZero"/>
        <c:crossBetween val="between"/>
      </c:valAx>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285750</xdr:colOff>
      <xdr:row>8</xdr:row>
      <xdr:rowOff>147637</xdr:rowOff>
    </xdr:from>
    <xdr:to>
      <xdr:col>11</xdr:col>
      <xdr:colOff>19050</xdr:colOff>
      <xdr:row>23</xdr:row>
      <xdr:rowOff>33337</xdr:rowOff>
    </xdr:to>
    <xdr:graphicFrame macro="">
      <xdr:nvGraphicFramePr>
        <xdr:cNvPr id="21" name="2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Paula Melisa Palacios Torres" refreshedDate="41995.582471875001" createdVersion="4" refreshedVersion="4" minRefreshableVersion="3" recordCount="5382">
  <cacheSource type="worksheet">
    <worksheetSource ref="A1:AP1048576" sheet="owssvr.dll"/>
  </cacheSource>
  <cacheFields count="42">
    <cacheField name="Tipo de contenido" numFmtId="0">
      <sharedItems containsBlank="1"/>
    </cacheField>
    <cacheField name="contador" numFmtId="0">
      <sharedItems containsString="0" containsBlank="1" containsNumber="1" containsInteger="1" minValue="1" maxValue="1"/>
    </cacheField>
    <cacheField name="Nombre" numFmtId="0">
      <sharedItems containsBlank="1"/>
    </cacheField>
    <cacheField name="Analista" numFmtId="0">
      <sharedItems containsBlank="1"/>
    </cacheField>
    <cacheField name="dc_ relation" numFmtId="0">
      <sharedItems containsBlank="1"/>
    </cacheField>
    <cacheField name="dc_ source" numFmtId="0">
      <sharedItems containsNonDate="0" containsString="0" containsBlank="1"/>
    </cacheField>
    <cacheField name="dc_audience" numFmtId="0">
      <sharedItems containsBlank="1"/>
    </cacheField>
    <cacheField name="dc_contributor" numFmtId="0">
      <sharedItems containsBlank="1"/>
    </cacheField>
    <cacheField name="Calificacion" numFmtId="0">
      <sharedItems containsNonDate="0" containsString="0" containsBlank="1"/>
    </cacheField>
    <cacheField name="Clasificacion" numFmtId="0">
      <sharedItems containsBlank="1"/>
    </cacheField>
    <cacheField name="dc_creator" numFmtId="0">
      <sharedItems containsBlank="1"/>
    </cacheField>
    <cacheField name="dc_creator_degree" numFmtId="0">
      <sharedItems containsNonDate="0" containsString="0" containsBlank="1"/>
    </cacheField>
    <cacheField name="dc_date" numFmtId="0">
      <sharedItems containsNonDate="0" containsDate="1" containsString="0" containsBlank="1" minDate="1973-12-31T19:00:00" maxDate="2014-12-20T00:00:00"/>
    </cacheField>
    <cacheField name="dc_date_available" numFmtId="0">
      <sharedItems containsNonDate="0" containsDate="1" containsString="0" containsBlank="1" minDate="2009-09-27T00:00:00" maxDate="2014-03-22T00:00:00"/>
    </cacheField>
    <cacheField name="dc_description" numFmtId="0">
      <sharedItems containsBlank="1"/>
    </cacheField>
    <cacheField name="dc_description_note" numFmtId="0">
      <sharedItems containsBlank="1"/>
    </cacheField>
    <cacheField name="dc_description_tableofcontents" numFmtId="0">
      <sharedItems containsBlank="1" longText="1"/>
    </cacheField>
    <cacheField name="dc_format" numFmtId="0">
      <sharedItems containsBlank="1"/>
    </cacheField>
    <cacheField name="dc_identifier" numFmtId="0">
      <sharedItems containsBlank="1"/>
    </cacheField>
    <cacheField name="dc_ right_holder" numFmtId="0">
      <sharedItems containsBlank="1"/>
    </cacheField>
    <cacheField name="dc_identifier_bibliographiccitation" numFmtId="0">
      <sharedItems containsBlank="1"/>
    </cacheField>
    <cacheField name="dc_ispartof" numFmtId="0">
      <sharedItems containsBlank="1" count="308">
        <s v="Fichas técnicas de Indicadores"/>
        <m/>
        <s v="Mapoteca Problemática en Salud"/>
        <s v="ASIS 2012|ASIS Frontera 2012"/>
        <s v="ASIS 2012|ASIS Departamental 2012"/>
        <s v="ASIS|ASIS Colombia"/>
        <s v="Indicadores basicos en salud"/>
        <s v="Proyecto Salud electrónica, e-salud"/>
        <s v="Plan decenal de Salud Pública|¿Cómo se construyo?"/>
        <s v="Plan Decenal de Salud Pública"/>
        <s v="Plan Decenal de Salud Pública|Información ciudadana PSPD"/>
        <s v="Plan decenal de Salud Pública|Informes técnicos PDSP"/>
        <s v="Plan decenal de Salud Pública|Dimensiones PSDP"/>
        <s v="Estudios e Investigaciones|Estudio Nacional de Consumo de Sustancias Psicoactivas SPA en Escolares 2011"/>
        <s v="Estudios e Investigaciones|Estudio Nacional de Consumo de Sustancias Psicoactivas SPA en Escolares 2004"/>
        <s v="Estudios e Investigaciones|ENSAB ENFREG"/>
        <s v="Estudios e Investigaciones|ENDS 2000"/>
        <s v="Estudios e Investigaciones|Estudio Nacional de Salud Mental 2003"/>
        <s v="Estudios e Investigaciones|ENDS 1995"/>
        <s v="Estudios e Investigaciones|ENDS 1990"/>
        <s v="Estudios e Investigaciones|ENDS 2005"/>
        <s v="Estudios e Investigaciones|ENDS 2010"/>
        <s v="Estudios e Investigaciones|ENSIN 2010"/>
        <s v="Entornos y Hábitos de Vida Saludables"/>
        <s v="Observatorio Nacional de Violencias-ONV Colombia|ROSS|Requerimientos internos"/>
        <s v="Observatorio Nacional para la Gestión de VIH/SIDA ONVIH|ROSS"/>
        <s v="Memorias Evento SISPRO"/>
        <s v="Memorias Presentación de la Agenda Programática - Sistema Nacional de Estudios y Encuestas Poblacionales para Salud"/>
        <s v="Guías de Práctica clínica|Guía No.3"/>
        <s v="Boletín Informativo|Informe epidemiológico"/>
        <s v="Colección PARS"/>
        <s v="Guías de Práctica clínica|Guía No.23"/>
        <s v="Estudios e Investigaciones|ENSIN 2005"/>
        <s v="Normograma"/>
        <s v="Informes ONS"/>
        <s v="Guías de Práctica clínica|Guía No.1"/>
        <s v="Guías de Práctica clínica|Guía No.7"/>
        <s v="Observatorio Nacional de Salud Mental- ONSM|ROSS"/>
        <s v="Registro de Enfermedades Raras y Huérfanas REHR|ROSS|Requerimientos Ciudadanos"/>
        <s v="Observatorio de Discapacidad de Colombia|ROSS"/>
        <s v="Observatorio Nacional de Salud de los Grupos Étnicos de Colombia|ROSS"/>
        <s v="Sistema Nacional de Seguimiento a la Infancia y Adolescencia de Colombia|ROSS"/>
        <s v="Observatorio Nacional de Zoonosis|ROSS"/>
        <s v="Documentos CONPES"/>
        <s v="Guías de Práctica clínica|Guía No.21"/>
        <s v="Guías de Práctica clínica|Guía No.2"/>
        <s v="Guías de Práctica clínica|Guía No.6"/>
        <s v="Guías de Práctica clínica|Guía No.5"/>
        <s v="Guías de Práctica clínica|Guía No.8"/>
        <s v="Guías de Práctica clínica|Guía No.16"/>
        <s v="Guías de Práctica clínica|Guía No.9"/>
        <s v="Guías de Práctica clínica|Guía No.9|Guía No.10"/>
        <s v="Guías de Práctica clínica|Guía No.10"/>
        <s v="Guías de Práctica clínica|Guía No.17"/>
        <s v="Guías de Práctica clínica|Guía No.18"/>
        <s v="Guías de Práctica clínica|Guía No.20"/>
        <s v="Guías de Práctica Clínica|Guía No.4"/>
        <s v="Guías de Práctica clínica|Guía No.19"/>
        <s v="Guías de Práctica clínica|Guía No.22"/>
        <s v="Estudios e Investigacion|ENS 2007"/>
        <s v="Normograma FOSYGA"/>
        <s v="Informes finales y productos contratistas"/>
        <s v="Sistema de Seguimiento a Eventos de Notificación Obligatoria en Salud|ROSS"/>
        <s v="Observatorio de Medición de Desigualdades y Equidad en Salud en Colombia-ODES|ROSS"/>
        <s v="Sistema de Seguimiento para el Logro de los Objetivos de Desarrollo del Milenio – ODM SALUD Colombia|ROSS|Seguimiento ODM Contraloría"/>
        <s v="Observatorio Nacional de Envejecimiento y Vejez para Colombia - OEV|ROSS"/>
        <s v="Observatorio Nacional de Cáncer - ONC|ROSS"/>
        <s v="Observatorio Nacional Intersectorial de Embarazo en Adolescentes-ONIEA Colombia|ROSS"/>
        <s v="Observatorio de Seguridad Alimentaria y Nutricional- OSAN|ROSS"/>
        <s v="Sala Situacional del Programa Ampliado de Inmunizaciones|ROSS"/>
        <s v="Sistema de Seguimiento y Monitoreo a la Interrupción Voluntaria del Embarazo-SSIVE|ROSS"/>
        <s v="Sistema de Seguimiento y Monitoreo a la atención de víctimas del conflicto armado|ROSS"/>
        <s v="Registro de Actividades Preventivas en Salud- RAPS|ROSS"/>
        <s v="Registros, Observatorios, Sistemas de Seguimiento y Salas Situacionales Nacionales en Salud"/>
        <s v="ASIS|ASIS Nacional"/>
        <s v="Boletín informativo"/>
        <s v="AIEPI|AEPI 1"/>
        <s v="AIEPI|AEPI 2"/>
        <s v="AIEPI|AEPI 3"/>
        <s v="AIEPI|AEPI 4 "/>
        <s v="AIEPI|AEPI 5"/>
        <s v="AIEPI|AEPI 6"/>
        <s v="AIEPI|AEPI 7"/>
        <s v="AIEPI|AEPI 8"/>
        <s v="Memorias Socialización de Experiencias Internacionales en Estándares para la Interoperabilidad de la Información en Salud "/>
        <s v="Taller virtual sobre gestión de tiempos de espera"/>
        <s v="Observatorio Nacional de Violencias-ONV Colombia|ROSS"/>
        <s v="Requerimientos entes de control"/>
        <s v="Requerimientos internos"/>
        <s v="Normograma|Planes Financieros"/>
        <s v="Estudios e Investigaciones|Estudio Nacional de consumo de sustancias psicoactivas SPA en Colombia 2008"/>
        <s v="Investigadores en Salud Colombia"/>
        <s v="Centro de comunicaciones"/>
        <s v="Requerimientos ciudadanos"/>
        <s v="Sistema de Medición del Desempeño del Sistema de Salud bajo Criterios de la Organización para la Cooperación y el Desarrollo Económico - OCDE|ROSS"/>
        <s v="Observatorio Nacional de Salud Cardiovascular, Diabetes y Enfermedad Renal Crónica de Colombia, OCADER|ROSS"/>
        <s v="Operación de las EAPB EN EL PDSP y la vigilancia epidemiológica"/>
        <s v="Guías de Práctica clínica|Guía No.11-15"/>
        <s v="Comité técnico ampliado Despacho del Viceministerio de Salud Pública y Prestación de Servicios"/>
        <s v="Sistema de Seguimiento a la Atención Primaria en Salud -SAPS|ROSS"/>
        <s v="Observatorio Nacional de Salud Materna OMAT Colombia|ROSS"/>
        <s v="ASIS 2012|Documentos técnicos y metodológicos ASIS 2012"/>
        <s v="Centro de comunicaciones|Enlace Minsalud"/>
        <s v="Normograma|Aportes patronales"/>
        <s v="Normograma|Enfermedades Huérfanas"/>
        <s v="PYP publicación digital de educación para la salud"/>
        <s v="Mapoteca IGAC"/>
        <s v="Colombia compra eficiente"/>
        <s v="Asistencia técnica Regional Unificado PDSP|Componente Comunicación|Región Amazonia Oriniquia"/>
        <s v="Asistencia técnica Regional Unificado PDSP|Componente Comunicación"/>
        <s v="ASIS|Taller de capacitación en las entidades territoriales"/>
        <s v="Registro de Enfermedades Raras y Huérfanas REHR|ROSS"/>
        <s v="Observatorio Nacional de Calidad y Seguimiento a los Actores del Sistema de Salud ONCASAS|ROSS"/>
        <s v="Observatorio de Talento Humano en Salud - OTHS|ROSS"/>
        <s v="Requerimientos ciudadanos|Observatorio Nacional de Cáncer - ONC|ROSS"/>
        <s v="Revisiones de la literatura"/>
        <s v="Estrategias para la Construcción del Plan Anticorrupción y de Atención al Ciudadano"/>
        <s v="Construcción Participativa de la Política Publica de Derechos Humanos y Derecho Internacional Humanitaria"/>
        <s v="Recomendaciones técnicas basadas en evidencia ERC"/>
        <s v="Entornos saludables"/>
        <s v="Normograma|Calidad de la Atención en Salud|SOGC|normas habilitación Entidades Territoriales|normas habilitación Prestadores"/>
        <s v="Normograma|Calidad de la Atención en Salud|SOGC|Herramientas habilitación Entidades Territoriales|Herramientas habilitación Prestadores"/>
        <s v="Taller de caracterización poblacional para las EAPB"/>
        <s v="Planes de mejoramiento"/>
        <s v="Informes de empalme"/>
        <s v="Proyectos normativa"/>
        <s v="Normograma|Envejecimiento y Vejez"/>
        <s v="Normograma|Saneamiento de Deudas No POS y PPNA|Aportes patronales"/>
        <s v="Proyecto apoyo a la Reforma a la Salud"/>
        <s v="Cifras financieras del sector salud"/>
        <s v="Documentación Procesos Transversales Ministerio de Salud y Protección Social"/>
        <s v="Seguimiento ejecución presupuestal 2013"/>
        <s v="Encuentro Nación Territorio Envejecimiento y Vejez 2014|Febrero"/>
        <s v="ASIS|Formación tutores curso virtual"/>
        <s v="Curso estadístico R"/>
        <s v="Advertencias sanitarias"/>
        <s v="Encuentro Nación Territorio Envejecimiento y Vejez 2014"/>
        <s v="Fuentes de Información"/>
        <s v="Encuentro Nación Territorio Envejecimiento y Vejez 2013|Abril"/>
        <s v="Encuentro Nación Territorio Envejecimiento y Vejez 2013|Junio"/>
        <s v="Encuentro Nación Territorio Envejecimiento y Vejez 2013|Febrero"/>
        <s v="Encuentro Nación Territorio Envejecimiento y Vejez 2013|Marzo"/>
        <s v="Encuentro Nación Territorio Envejecimiento y Vejez 2013|Julio"/>
        <s v="Encuentro Nación Territorio Envejecimiento y Vejez 2013|Septiembre"/>
        <s v="Encuentro Nación Territorio Envejecimiento y Vejez 2013|Mayo"/>
        <s v="Boletines Jurídicos"/>
        <s v="Sistema Obligatorio de Garantía de Calidad"/>
        <s v="OND Normativa Salud"/>
        <s v="Normativa"/>
        <s v="ASIS|Formación tutores curso virtual|Taller de capacitación en las entidades territoriales|Requerimientos internos"/>
        <s v="SIGI|Mapas de riesgo"/>
        <s v="Shapefiles"/>
        <s v="Anexo Técnico Resolución 412 de 2000"/>
        <s v="Reglamentación PDSP|OND Normativa Salud"/>
        <s v="Alertas Sanitarias"/>
        <s v="Normograma|Procedimiento del Decreto 1080"/>
        <s v="Observatorio Nacional de Salud Mental- ONSM|ROSS|Requerimientos internos"/>
        <s v="Estados Financieros Dirección de Administración de Fondos de la Protección Social|Cuarto trimestre 2013"/>
        <s v="Cumbre Nacional por la Salud"/>
        <s v="Concepto técnico de conformación de mercados relevantes"/>
        <s v="Proyecto Plan Multidisciplinario para la Modernización de la educación, capacitación y entrenamiento en salud"/>
        <s v="Normograma|Calidad de la Atención en Salud|Acreditación|Normas Prestadores"/>
        <s v="ASIS"/>
        <s v="Estudios e Investigaciones"/>
        <s v="ASIS|Boletín electrónico "/>
        <s v="ASIS|Boletín electrónico"/>
        <s v="Estudios e Investigaciones|IV Estudio Nacional de Salud Bucal"/>
        <s v="Afiliaciones BDUA 2014"/>
        <s v="Encuentro Nación Territorio Envejecimiento y Vejez 2014|Marzo"/>
        <s v="Informes de seguimiento y evaluación"/>
        <s v="Aportes patronales vigencia 2014"/>
        <s v="Circular 01 de 2014 comentarios recibidos"/>
        <s v="Enfermedades Huérfanas"/>
        <s v="Normograma|Saneamiento de Deudas No POS y PPNA"/>
        <s v="Normograma|Procedimiento del Decreto 1080|Aportes patronales"/>
        <s v="Reglamentación PDSP|Planes Financieros|Aportes patronales|OND Normativa Salud"/>
        <s v="Normograma|Planes Financieros|OND Normativa Salud"/>
        <s v="Normograma|Plan Nacional de Respuesta Chikungunya Colombia"/>
        <s v="Reporte Epidemiológico"/>
        <s v="Informes de seguimiento y evaluación|Contraloría General de la República"/>
        <s v="Informes de seguimiento y evaluación|Ejecutivo Anual de Control Interno"/>
        <s v="Informes de seguimiento y evaluación|Evaluación del Control Interno contable"/>
        <s v="Informes de seguimiento y evaluación 2013|Pormenorizado del Sistema de Control Interno"/>
        <s v="Encuentro Nación Territorio Envejecimiento y Vejez 2014|Abril"/>
        <s v="Encuentro Nación Territorio Envejecimiento y Vejez 2013|Noviembre"/>
        <s v="Encuentro Nación Territorio Envejecimiento y Vejez 2013|Diciembre"/>
        <s v="Encuentro Nación Territorio Envejecimiento y Vejez 2013|Octubre"/>
        <s v="Encuentro Nación Territorio Envejecimiento y Vejez 2013|Agosto"/>
        <s v="Monitor Estratégico No.5 2014"/>
        <s v="Información Departamento de Córdoba|CVS"/>
        <s v="Información Departamento de Córdoba|ICA Cerromatoso No.8"/>
        <s v="Información Departamento de Córdoba|ICA Cerromatoso No.7"/>
        <s v="Información Departamento de Córdoba|ICA Cerromatoso No.4"/>
        <s v="Información Departamento de Córdoba|ICA Cerromatoso No.6"/>
        <s v="Información Departamento de Córdoba|ICA Gecelca No.4"/>
        <s v="Información Departamento de Córdoba|ICA Gecelca No.5"/>
        <s v="Calidad de la Atención en Salud|SOGC|Herramientas habilitación Entidades Territoriales|Herramientas habilitación Prestadores"/>
        <s v="Boletín de seguimiento y evaluación ODM|Seguimiento ODM Contraloría"/>
        <s v="Presupuesto 2014"/>
        <s v="Servicio obligatorio 2014|Segundo proceso Abril 2014"/>
        <s v="Observatorio Nacional de salud ONS|Infografías"/>
        <s v="Fuentes de Información|Informes de caracterización"/>
        <s v="Seguimiento Plan Anticorrupción y de Atención al Ciudadano y  Mapas de riesgo"/>
        <s v="Estudios e Investigaciones|Estudio de Cabalidad EEVV 2006-2008"/>
        <s v="Encuentro Nación Territorio Envejecimiento y Vejez 2014|Mayo"/>
        <s v="Seguimiento ejecución presupuestal 2012"/>
        <s v="Seguimiento ODM Contraloría"/>
        <s v="PDSP|Comisión Inteserctorial de Salud Pública CISP"/>
        <s v="Preguntas Frecuentes|Medicamentos y Tecnologías"/>
        <s v="Accesibilidad física y transporte"/>
        <s v="Asuntos jurídicos"/>
        <s v="Memorias Foro Nacional de Familia 15 de Mayo 2014"/>
        <s v="ROSS"/>
        <s v="Estudio Nacional de Salud Mental 2013|Estudios e Investigaciones"/>
        <s v="Encuesta de Salud, Bienestar y Envejecimiento SABE 2013|Estudios e Investigaciones"/>
        <s v="Sistema Nacional de Seguimiento a la Infancia y Adolescencia de Colombia|ROSS|Requerimientos entes de control"/>
        <s v="ASIS 2013|ASIS Departamentales y Municipales 2013"/>
        <s v="Documentos técnicos de los cubos"/>
        <s v="Requerimientos cuidadanos"/>
        <s v="Circular 02 de 2014 comentarios recibidos"/>
        <s v="Estados Financieros Dirección de Administración de Fondos de la Protección Social|Primer trimestre 2014"/>
        <s v="Comité de Cólera"/>
        <s v="Comité de Cólera|Normativa"/>
        <s v="Informes de seguimiento y evaluación 2014|Pormenorizado del Sistema de Control Interno"/>
        <s v="Normatividad oncológica"/>
        <s v="Conciliaciones aprobadas"/>
        <s v="Encuentro Nación Territorio Envejecimiento y Vejez 2014|Junio"/>
        <s v="Informes plan de compras"/>
        <s v="PDSP|Análisis Crítico del Plan Decenal de Salud Pública"/>
        <s v="Calidad de la Atención en Salud|Acreditación|Herramientas Prestadores"/>
        <s v="Reglamentación PDSP"/>
        <s v="Normograma|Calidad de la Atención en Salud|Acreditación|Normas Entidades Territoriales|Normas Prestadores|Normas EAPB"/>
        <s v="Análisis de Fuentes y Perfilamiento de Datos"/>
        <s v="Normograma|Calidad de la Atención en Salud|SOGC|normas habilitación EAPB"/>
        <s v="Seguimiento ejecución presupuestal 2014"/>
        <s v="Calidad de la Atención en Salud|SOGC|Herramientas habilitación Prestadores"/>
        <s v="Estudios e Investigaciones|Estudio Nacional de consumo de sustancias psicoactivas SPA en Colombia 2013"/>
        <s v="Encuentro Nación Territorio Envejecimiento y Vejez 2014|Julio"/>
        <s v="Plantillas para caracterización"/>
        <s v="Sistema general de participaciones|Giros salud pública"/>
        <s v="Sistema general de participaciones|Giros Prestación de servicios"/>
        <s v="Comentarios recibidos al decreto de biológicos"/>
        <s v="Servicio obligatorio 2014|Tercer proceso Julio 2014"/>
        <s v="Servicio obligatorio 2014|Primer proceso Enero 2014"/>
        <s v="Resultados planes financieros territoriales de salud 2012-2015 y planeación de los recursos de salud pública"/>
        <s v="Normograma|Calidad de la Atención en Salud|Acreditación|Normas Entidades Territoriales|Normas Prestadores"/>
        <s v="PDSP|Comunicación y movilización social"/>
        <s v="Estados Financieros Dirección de Administración de Fondos de la Protección Social|Segundo trimestre 2014"/>
        <s v="Documentación Ebola"/>
        <s v="Normograma|Calidad de la Atención en Salud|SOGC|normas habilitación Entidades Territoriales|normas habilitación Prestadores|normas habilitación EAPB"/>
        <s v="Encuentro Nación Territorio Envejecimiento y Vejez 2014|Agosto"/>
        <s v="PDSP"/>
        <s v="UPC 2014"/>
        <s v="UPC 2014|Solicitud de información"/>
        <s v="Observatorio Desigualdades en Salud ODES Colombia – Visita Carme Borrell"/>
        <s v="Informes al congreso"/>
        <s v="Normograma|Calidad de la Atención en Salud|Acreditación|Normas Prestadores|Normas EAPB"/>
        <s v="Documentos técnicos y metodológicos ASIS 2010"/>
        <s v="RSI"/>
        <s v="Requerimientos entes de control|Senador Alexander López Maya"/>
        <s v="PDSP|Diplomado"/>
        <s v="mejoramiento del sistema de vigilancia en la frontera colombo-ecuatoriana"/>
        <s v="Calidad de la Atención en Salud|PAMEC|Herramientas Prestadores"/>
        <s v="Calidad de la Atención en Salud|PAMEC|Herramientas Entidades Territoriales|Herramientas Prestadores"/>
        <s v="Sistema de Medición del Desempeño del Sistema de Salud bajo Criterios de la Organización para la Cooperación y el Desarrollo Económico - OCDE|ROSS "/>
        <s v="Plan Nacional de Respuesta Chikungunya Colombia"/>
        <s v="Encuentro Nación Territorio Envejecimiento y Vejez 2014|Septiembre "/>
        <s v="Normograma|Calidad de la Atención en Salud|Acreditación|Normas Entidades Territoriales"/>
        <s v="ROSS|Requerimientos entes de control"/>
        <s v="PDSP|Planes Territoriales de Salud"/>
        <s v="Servicio obligatorio 2014|Cuarto proceso Octubre 2014"/>
        <s v="Calidad de la Atención en Salud|Seguridad del Paciente Prestadores"/>
        <s v="Calidad de la Atención en Salud|Seguridad del Paciente Prestadores|Seguridad del Paciente EAPB"/>
        <s v="Informe Quincenal Epidemiológico Nacional IQUEN"/>
        <s v="Seguimiento Plan Anticorrupción y de Atención al Ciudadano y Mapas de riesgo"/>
        <s v="Archivos usuarios más costosos"/>
        <s v="Informes de seguimiento y evaluación 2012|Pormenorizado del Sistema de Control Interno"/>
        <s v="Informes de seguimiento y evaluación 2011|Pormenorizado del Sistema de Control Interno"/>
        <s v="PDPS"/>
        <s v="Archivos Auditoría 4505"/>
        <s v="Memorias Foro Nacional de Familia 4 de Septiembre de 2014"/>
        <s v="Estudios a profundidad"/>
        <s v="Encuentro Nación Territorio Envejecimiento y Vejez 2014|Octubre"/>
        <s v="Boletín ONS"/>
        <s v="ONS|Serie II"/>
        <s v="Calidad de la Atención en Salud|Seguridad del Paciente Entidades Territoriales|Seguridad del Paciente Prestadores|Seguridad del Paciente EAPB"/>
        <s v="Proceso regulación precios de medicamentos"/>
        <s v="Estudio explotación y manejo de carbón mineral sobre la salud respiratoria en la población de la zona carbonífera del Cesar"/>
        <s v="Procedimientos ébola"/>
        <s v="Centro de comunicaciones|Imagen institucional"/>
        <s v="Comentarios recibidos piloto regulación stent coronario"/>
        <s v="Competencias de los profesionales del área de la salud"/>
        <s v="Documento técnico Serie II Pólvora"/>
        <s v="Bat. Advertencias Sanitarias 2015-2016"/>
        <s v="PM Coltabaco. Advertencias Sanitarias 2015-2016"/>
        <s v="Salud Materna e IVE"/>
        <s v="Caribe imports. Advertencias Sanitarias 2015-2016"/>
        <s v="Cava del Puro. Advertencias Sanitarias 2015-2016"/>
        <s v="Chicamocha. Advertencias Sanitarias 2015-2016"/>
        <s v="Borrador 2 comentarios recibidos circular 02 de 2014"/>
        <s v="Presentaciones ASIS 2013"/>
        <s v="Habano y Ron. Advertencias Sanitarias 2015-2016"/>
        <s v="Política pública de discapacidad e inclusión social"/>
        <s v="Boletín Comité Estratégico en Salud - CES"/>
        <s v="Experiencias intersectoriales en la acción intersectorial."/>
        <s v="Servicio Obligatorio 2015|Primer proceso Enero 2015"/>
        <s v="Herramientas para la operativización de la Telemedicina en el país."/>
        <s v="Procedimientos ébola "/>
      </sharedItems>
    </cacheField>
    <cacheField name="dc_language" numFmtId="0">
      <sharedItems containsBlank="1"/>
    </cacheField>
    <cacheField name="dc_publisher" numFmtId="0">
      <sharedItems containsBlank="1"/>
    </cacheField>
    <cacheField name="dc_publisher_program" numFmtId="0">
      <sharedItems containsNonDate="0" containsString="0" containsBlank="1"/>
    </cacheField>
    <cacheField name="dc_rights_accessRights" numFmtId="0">
      <sharedItems containsBlank="1"/>
    </cacheField>
    <cacheField name="dc_subject" numFmtId="0">
      <sharedItems containsBlank="1"/>
    </cacheField>
    <cacheField name="dc_terms_isversionof" numFmtId="0">
      <sharedItems containsBlank="1"/>
    </cacheField>
    <cacheField name="dc_title" numFmtId="0">
      <sharedItems containsBlank="1"/>
    </cacheField>
    <cacheField name="dc_title_alternative" numFmtId="0">
      <sharedItems containsBlank="1"/>
    </cacheField>
    <cacheField name="dc_type" numFmtId="0">
      <sharedItems containsBlank="1"/>
    </cacheField>
    <cacheField name="Tipo de Usuario" numFmtId="0">
      <sharedItems containsBlank="1"/>
    </cacheField>
    <cacheField name="Vigencia" numFmtId="0">
      <sharedItems containsBlank="1"/>
    </cacheField>
    <cacheField name="Visitas" numFmtId="0">
      <sharedItems containsNonDate="0" containsString="0" containsBlank="1"/>
    </cacheField>
    <cacheField name="dc_coverage" numFmtId="0">
      <sharedItems containsBlank="1"/>
    </cacheField>
    <cacheField name="ID" numFmtId="0">
      <sharedItems containsString="0" containsBlank="1" containsNumber="1" containsInteger="1" minValue="80" maxValue="6831"/>
    </cacheField>
    <cacheField name="Creado" numFmtId="0">
      <sharedItems containsNonDate="0" containsDate="1" containsString="0" containsBlank="1" minDate="2013-10-22T16:15:03" maxDate="2014-12-19T16:20:53"/>
    </cacheField>
    <cacheField name="Clasificacion2" numFmtId="0">
      <sharedItems containsBlank="1"/>
    </cacheField>
    <cacheField name="Clasificacion3" numFmtId="0">
      <sharedItems containsBlank="1"/>
    </cacheField>
    <cacheField name="dc_description_abstract" numFmtId="0">
      <sharedItems containsBlank="1" longText="1"/>
    </cacheField>
    <cacheField name="Tipo de elemento" numFmtId="0">
      <sharedItems containsBlank="1"/>
    </cacheField>
    <cacheField name="Ruta de acces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382">
  <r>
    <s v="CTRepositorioDigital"/>
    <n v="1"/>
    <s v="cbrhipoc.pdf"/>
    <s v="EGDC"/>
    <m/>
    <m/>
    <s v="Especializado"/>
    <m/>
    <m/>
    <s v="Viceministerio de Salud|Epidemiología y Demografía|Gestión Conocimiento y Fuentes de Información"/>
    <s v="Colombia. Ministerio de Salud y Protección Social. Dirección de Epidemiología y Demografía"/>
    <m/>
    <d v="2013-05-08T19:00:00"/>
    <m/>
    <s v="1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Congenital hypothyroidismǀHipotiroidismo congénitoǀHipotireoidismo congênito|Incidencia|Incidence|Indicadores"/>
    <s v="0.0"/>
    <s v="Incidencia de hipotiroidismo congénito"/>
    <s v="cbrhipoc"/>
    <s v="Indicadores|Fichas técnicas"/>
    <m/>
    <m/>
    <m/>
    <s v="Colombia"/>
    <n v="80"/>
    <d v="2013-10-22T16:17:49"/>
    <m/>
    <m/>
    <s v="Número de casos nuevos de nacidos vivos con hipotiroidismo congénito."/>
    <s v="Elemento"/>
    <s v="sites/rid/Lists/BibliotecaDigital/RIDI/VS/ED/GCFI"/>
  </r>
  <r>
    <s v="CTRepositorioDigital"/>
    <n v="1"/>
    <s v="cbrtbcpu.pdf"/>
    <s v="EGDC"/>
    <m/>
    <m/>
    <s v="Especializado"/>
    <m/>
    <m/>
    <s v="Viceministerio de Salud|Epidemiología y Demografía|Gestión Conocimiento y Fuentes de Información"/>
    <s v="Colombia. Ministerio de Salud y Protección Social. Dirección de Epidemiología y Demografía"/>
    <m/>
    <d v="2013-05-08T19:00:00"/>
    <m/>
    <s v="1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tuberculosis pulmonar|tuberculosis, pulmonary|tuberculose pulmonar|incidencia|incidence|indicadores"/>
    <s v="0.0"/>
    <s v="Incidencia de tuberculosis pulmonar"/>
    <s v="cbrtbcpu"/>
    <s v="Indicadores|Fichas técnicas"/>
    <s v="Externo"/>
    <m/>
    <m/>
    <s v="Colombia"/>
    <n v="81"/>
    <d v="2013-10-22T16:17:50"/>
    <m/>
    <m/>
    <s v="Número de casos nuevos de personas con tuberculosis pulmonar"/>
    <s v="Elemento"/>
    <s v="sites/rid/Lists/BibliotecaDigital/RIDE/VS/ED/GCFI"/>
  </r>
  <r>
    <s v="CTRepositorioDigital"/>
    <n v="1"/>
    <s v="ptrldeng.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Dengue|Mortalidad|Mortality|Mortalidade|Indicadores"/>
    <s v="0.3"/>
    <s v="Letalidad de dengue grave"/>
    <s v="ptrldeng"/>
    <s v="Indicadores|Fichas técnicas"/>
    <s v="Externo"/>
    <m/>
    <m/>
    <s v="Colombia"/>
    <n v="82"/>
    <d v="2013-10-22T16:19:17"/>
    <m/>
    <m/>
    <s v="Porcentaje de defunciones por dengue de las personas diagnosticadas con dengue grave."/>
    <s v="Elemento"/>
    <s v="sites/rid/Lists/BibliotecaDigital/RIDI/VS/ED/GCFI"/>
  </r>
  <r>
    <s v="CTRepositorioDigital"/>
    <n v="1"/>
    <s v="ctrtrans.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Accidentes de tránsito|Accidents, traffic|Acidentes de trânsito|Mortalidad|Mortality|Mortalidade|Indicadores"/>
    <s v="0.3"/>
    <s v="Mortalidad por accidentes de transporte inclusive secuelas"/>
    <s v="ctrtrans"/>
    <s v="Indicadores|Fichas técnicas"/>
    <s v="Externo"/>
    <m/>
    <m/>
    <s v="Colombia"/>
    <n v="83"/>
    <d v="2013-10-22T16:18:02"/>
    <m/>
    <m/>
    <s v="Número total de muertes por accidentes de transporte incluidas las secuelas."/>
    <s v="Elemento"/>
    <s v="sites/rid/Lists/BibliotecaDigital/RIDI/VS/ED/GCFI"/>
  </r>
  <r>
    <s v="CTRepositorioDigital"/>
    <n v="1"/>
    <s v="ctrmorac.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Accidentes de tránsito|Accidents, traffic|Acidentes de trânsito|Mortalidad|Mortality|Mortalidade|Indicadores"/>
    <s v="0.3"/>
    <s v="Mortalidad por accidentes de transporte terrestre inclusive secuelas"/>
    <s v="ctrmorac"/>
    <s v="Indicadores|Fichas técnicas"/>
    <s v="Externo"/>
    <m/>
    <m/>
    <s v="Colombia"/>
    <n v="84"/>
    <d v="2013-10-22T16:17:55"/>
    <m/>
    <m/>
    <s v="Número total de muertes de un territorio y período dado por accidentes de transporte terrestre inclusive secuelas "/>
    <s v="Elemento"/>
    <s v="sites/rid/Lists/BibliotecaDigital/RIDI/VS/ED/GCFI"/>
  </r>
  <r>
    <s v="CTRepositorioDigital"/>
    <n v="1"/>
    <s v="ctrmortn.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Accidentes de tránsito|Accidents, traffic|Acidentes de trânsito|Mortalidad|Mortality|Mortalidade|Indicadores"/>
    <s v="0.3"/>
    <s v="Mortalidad por accidentes inclusive secuelas excluidos los de transporte"/>
    <s v="ctrmortn"/>
    <s v="Indicadores|Fichas técnicas"/>
    <m/>
    <m/>
    <m/>
    <s v="Colombia"/>
    <n v="85"/>
    <d v="2013-10-22T16:18:01"/>
    <m/>
    <m/>
    <s v="Mortalidad por accidentes inclusive secuelas excluidos los de transporte"/>
    <s v="Elemento"/>
    <s v="sites/rid/Lists/BibliotecaDigital/RIDI/VS/ED/GCFI"/>
  </r>
  <r>
    <s v="CTRepositorioDigital"/>
    <n v="1"/>
    <s v="ctragres.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Violencia|Violence|Mortalidad|Mortality|Mortalidade|Indicadores"/>
    <s v="0.3"/>
    <s v="Mortalidad por agresiones inclusive secuelas"/>
    <s v="ctragres"/>
    <s v="Indicadores|Fichas técnicas"/>
    <s v="Externo"/>
    <m/>
    <m/>
    <s v="Colombia"/>
    <n v="86"/>
    <d v="2013-10-22T16:17:51"/>
    <m/>
    <m/>
    <s v="Número total de muertes por agresiones inclusive secuelas"/>
    <s v="Elemento"/>
    <s v="sites/rid/Lists/BibliotecaDigital/RIDI/VS/ED/GCFI"/>
  </r>
  <r>
    <s v="CTRepositorioDigital"/>
    <n v="1"/>
    <s v="ctrmornm.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Neoplasias|Neoplasms|Mortalidad|Mortality|Mortalidade|Indicadores"/>
    <s v="0.3"/>
    <s v="Mortalidad por cáncer"/>
    <s v="ctrmornm"/>
    <s v="Indicadores|Fichas técnicas"/>
    <m/>
    <m/>
    <m/>
    <s v="Colombia"/>
    <n v="87"/>
    <d v="2013-10-22T16:18:00"/>
    <m/>
    <m/>
    <s v="Número total de muertes por cualquier tipo de tumores malignos "/>
    <s v="Elemento"/>
    <s v="sites/rid/Lists/BibliotecaDigital/RIDI/VS/ED/GCFI"/>
  </r>
  <r>
    <s v="CTRepositorioDigital"/>
    <n v="1"/>
    <s v="ctrdiges.pdf"/>
    <s v="EGDC"/>
    <m/>
    <m/>
    <s v="Especializado"/>
    <m/>
    <m/>
    <s v="Viceministerio de Salud|Epidemiología y Demografía|Gestión Conocimiento y Fuentes de Información"/>
    <s v="Colombia. Ministerio de Salud y Protección Social. Dirección de Epidemiología y Demografía"/>
    <m/>
    <d v="2013-05-08T19:00:00"/>
    <m/>
    <s v="1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Neoplasias del sistema digestivo|Digestive system neoplasms|Neoplasias do sistema digestório|Mortalidad|Mortality|mortalidade|Abdomen|Indicadores"/>
    <s v="0.0"/>
    <s v="Mortalidad por cáncer de los órganos digestivos y del peritoneo excluyendo estómago y colon"/>
    <s v="ctrdiges"/>
    <s v="Indicadores|Fichas técnicas"/>
    <s v="Externo"/>
    <m/>
    <m/>
    <s v="Colombia"/>
    <n v="88"/>
    <d v="2013-10-22T16:17:53"/>
    <m/>
    <m/>
    <s v="Número total de muertes por cáncer de los órganos digestivos y del peritoneo, excluyendo estómago y colon."/>
    <s v="Elemento"/>
    <s v="sites/rid/Lists/BibliotecaDigital/RIDI/VS/ED/GCFI"/>
  </r>
  <r>
    <s v="CTRepositorioDigital"/>
    <n v="1"/>
    <s v="ctrcamam.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Neoplasias de la mama|Breast neoplasms|Neoplasias da mama|Mortalidad|Mortality|Mortalidade|Indicadores"/>
    <s v="0.3"/>
    <s v="Mortalidad por cáncer de mama en mujeres"/>
    <s v="ctrcamam"/>
    <s v="Indicadores|Fichas técnicas"/>
    <s v="Externo"/>
    <m/>
    <m/>
    <s v="Colombia"/>
    <n v="89"/>
    <d v="2013-10-22T16:17:52"/>
    <m/>
    <m/>
    <s v="Número de muertes por tumores malignos de la mama dentro de la población femenina"/>
    <s v="Elemento"/>
    <s v="sites/rid/Lists/BibliotecaDigital/RIDI/VS/ED/GCFI"/>
  </r>
  <r>
    <s v="CTRepositorioDigital"/>
    <n v="1"/>
    <s v="ctrbronq.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Neoplasias de la tráquea|Mortality|Mortalidade|Tracheal neoplasms|Neoplasias da traqueia|Indicadores"/>
    <s v="0.3"/>
    <s v="Mortalidad por cáncer de tráquea, bronquios y pulmón"/>
    <s v="ctrbronq"/>
    <s v="Indicadores|Fichas técnicas"/>
    <s v="Externo"/>
    <m/>
    <m/>
    <s v="Colombia"/>
    <n v="90"/>
    <d v="2013-10-22T16:17:52"/>
    <m/>
    <m/>
    <s v="Número total de muertespor cáncer de tráquea, bronquios y pulmón"/>
    <s v="Elemento"/>
    <s v="sites/rid/Lists/BibliotecaDigital/RIDI/VS/ED/GCFI"/>
  </r>
  <r>
    <s v="CTRepositorioDigital"/>
    <n v="1"/>
    <s v="ctrutero.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Neoplasias uterinas|Uterine neoplasms|Mortalidad|Mortality|Mortalidade|Indicadores"/>
    <s v="0.3"/>
    <s v="Mortalidad por cáncer de útero"/>
    <s v="ctrutero"/>
    <s v="Indicadores|Fichas técnicas"/>
    <m/>
    <m/>
    <m/>
    <s v="Colombia"/>
    <n v="91"/>
    <d v="2013-10-22T16:18:03"/>
    <m/>
    <m/>
    <s v="Número total de muertes por tumores malignos del útero en una población femenina de determinada edad"/>
    <s v="Elemento"/>
    <s v="sites/rid/Lists/BibliotecaDigital/RIDI/VS/ED/GCFI"/>
  </r>
  <r>
    <s v="CTRepositorioDigital"/>
    <n v="1"/>
    <s v="ctrmorce.pdf"/>
    <s v="EGDC"/>
    <m/>
    <m/>
    <s v="Especializado"/>
    <m/>
    <m/>
    <s v="Viceministerio de Salud|Epidemiología y Demografía|Gestión Conocimiento y Fuentes de Información"/>
    <s v="Colombia. Ministerio de Salud y Protección Social. Dirección de Epidemiología y Demografía"/>
    <m/>
    <d v="2013-05-11T19:00:00"/>
    <d v="2013-09-26T00:00:00"/>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Mortalidad|Mortality|Mortalidade|External causes|Causas externas|Indicadores"/>
    <s v="0.3"/>
    <s v="Mortalidad por causas externas"/>
    <s v="ctrmorce"/>
    <s v="Indicadores|Fichas técnicas"/>
    <s v="Externo"/>
    <m/>
    <m/>
    <s v="Colombia"/>
    <n v="92"/>
    <d v="2013-10-22T16:17:56"/>
    <m/>
    <m/>
    <s v="Número total de muertes de la población de un territorio y período dado por causas externas"/>
    <s v="Elemento"/>
    <s v="sites/rid/Lists/BibliotecaDigital/RIDI/VS/ED/GCFI"/>
  </r>
  <r>
    <s v="CTRepositorioDigital"/>
    <n v="1"/>
    <s v="ctrcirro.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Cirrosis hepática|Liver cirrhosis|Cirrose hepática|Mortalidad|Mortality|Mortalidade|Indicadores"/>
    <s v="0.3"/>
    <s v="Mortalidad por ciertas enfermedades crónicas del hígado y cirrosis"/>
    <s v="ctrcirro"/>
    <s v="Indicadores|Fichas técnicas"/>
    <s v="Externo"/>
    <m/>
    <m/>
    <s v="Colombia"/>
    <n v="93"/>
    <d v="2013-10-22T16:17:53"/>
    <m/>
    <m/>
    <s v="Número total de muertes por ciertas enfermedades crónicas del hígado y cirrosis"/>
    <s v="Elemento"/>
    <s v="sites/rid/Lists/BibliotecaDigital/RIDI/VS/ED/GCFI"/>
  </r>
  <r>
    <s v="CTRepositorioDigital"/>
    <n v="1"/>
    <s v="ctrmorde.pdf"/>
    <s v="EGDC"/>
    <m/>
    <m/>
    <s v="Especializado"/>
    <m/>
    <m/>
    <s v="Viceministerio de Salud|Epidemiología y Demografía|Gestión Conocimiento y Fuentes de Información"/>
    <s v="Colombia. Ministerio de Salud y Protección Social. Dirección de Epidemiología y Demografía"/>
    <m/>
    <d v="2013-05-08T19:00:00"/>
    <m/>
    <s v="1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Dengue|Mortalidad|Mortality|Mortalidade|Indicadores"/>
    <s v="0.0"/>
    <s v="Mortalidad por dengue"/>
    <s v="ctrmorde"/>
    <s v="Indicadores|Fichas técnicas"/>
    <m/>
    <m/>
    <m/>
    <s v="Colombia"/>
    <n v="94"/>
    <d v="2013-10-22T16:17:57"/>
    <m/>
    <m/>
    <s v="Número de muertes de personas por dengue"/>
    <s v="Elemento"/>
    <s v="sites/rid/Lists/BibliotecaDigital/RIDI/VS/ED/GCFI"/>
  </r>
  <r>
    <s v="CTRepositorioDigital"/>
    <n v="1"/>
    <s v="ctrmordm.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Diabetes mellitus|Mortalidad|Mortality|Mortalidade|Indicadores"/>
    <s v="0.3"/>
    <s v="Mortalidad por Diabetes Mellitus"/>
    <s v="ctrmordm"/>
    <s v="Indicadores|Fichas técnicas"/>
    <m/>
    <m/>
    <m/>
    <s v="Colombia"/>
    <n v="95"/>
    <d v="2013-10-22T16:17:57"/>
    <m/>
    <m/>
    <s v="Número de muertes de la población de un territorio y período dado por Diabetes Mellitus"/>
    <s v="Elemento"/>
    <s v="sites/rid/Lists/BibliotecaDigital/RIDI/VS/ED/GCFI"/>
  </r>
  <r>
    <s v="CTRepositorioDigital"/>
    <n v="1"/>
    <s v="ctrmoeda.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Diarrea|Diarrhea|Diarreia|Mortalidad|Mortality|Mortalidade|Indicadores|Enfermedad diarreica aguda"/>
    <s v="0.3"/>
    <s v="Mortalidad por EDA"/>
    <s v="ctrmoeda"/>
    <s v="Indicadores|Fichas técnicas"/>
    <s v="Externo"/>
    <m/>
    <m/>
    <s v="Colombia"/>
    <n v="96"/>
    <d v="2013-10-22T16:17:55"/>
    <m/>
    <m/>
    <s v="Número total de personas que mueren por Enfermedad Diarreica Aguda"/>
    <s v="Elemento"/>
    <s v="sites/rid/Lists/BibliotecaDigital/RIDI/VS/ED/GCFI"/>
  </r>
  <r>
    <s v="CTRepositorioDigital"/>
    <n v="1"/>
    <s v="ctrmored.pdf"/>
    <s v="EGDC"/>
    <m/>
    <m/>
    <s v="Especializado"/>
    <m/>
    <m/>
    <s v="Viceministerio de Salud|Epidemiología y Demografía|Gestión Conocimiento y Fuentes de Información"/>
    <s v="Colombia. Ministerio de Salud y Protección Social. Dirección de Epidemiología y Demografía"/>
    <m/>
    <d v="2013-05-08T19:00:00"/>
    <m/>
    <s v="1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Diarrea infantil|Diarrhea, infantile|Diarreia infantil|Mortalidad|Mortality|Mortalidade|Indicadores"/>
    <s v="0.0"/>
    <s v="Número de muertes por e EDA (Enfermedad Diarreica Aguda) en menores de 5 años"/>
    <s v="ctrmored"/>
    <s v="Indicadores|Fichas técnicas"/>
    <m/>
    <m/>
    <m/>
    <s v="Colombia"/>
    <n v="97"/>
    <d v="2013-10-22T16:17:58"/>
    <m/>
    <m/>
    <s v="Número de muertes por EDA(Enfermedad Diarreica Aguda) en menores de 5 años"/>
    <s v="Elemento"/>
    <s v="sites/rid/Lists/BibliotecaDigital/RIDI/VS/ED/GCFI"/>
  </r>
  <r>
    <s v="CTRepositorioDigital"/>
    <n v="1"/>
    <s v="ctrmorcv.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Trastornos cerebrovasculares|Cerebrovascular disorders|Mortalidad|Mortality|Mortalidade|Indicadores|Enfermedad cerebrovascular"/>
    <s v="0.3"/>
    <s v="Mortalidad por enfermedades cerebrovasculares"/>
    <s v="ctrmorcv"/>
    <s v="Indicadores|Fichas técnicas"/>
    <m/>
    <m/>
    <m/>
    <s v="Colombia"/>
    <n v="98"/>
    <d v="2013-10-22T16:17:57"/>
    <m/>
    <m/>
    <s v="Número total de muertes de la población de un territorio y período dado por enfermedades cerebrovasculares"/>
    <s v="Elemento"/>
    <s v="sites/rid/Lists/BibliotecaDigital/RIDI/VS/ED/GCFI"/>
  </r>
  <r>
    <s v="CTRepositorioDigital"/>
    <n v="1"/>
    <s v="ctrmorci.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Sistema cardiovascular|Cardiovascular system|Mortalidad|Mortality|Mortalidade|Indicadores"/>
    <s v="0.3"/>
    <s v="Mortalidad por enfermedades del sistema circulatorio"/>
    <s v="ctrmorci"/>
    <s v="Indicadores|Fichas técnicas"/>
    <s v="Externo"/>
    <m/>
    <m/>
    <s v="Colombia"/>
    <n v="99"/>
    <d v="2013-10-22T16:17:56"/>
    <m/>
    <m/>
    <s v="Número total de muertes por enfermedades del sistema circulatorio"/>
    <s v="Elemento"/>
    <s v="sites/rid/Lists/BibliotecaDigital/RIDI/VS/ED/GCFI"/>
  </r>
  <r>
    <s v="CTRepositorioDigital"/>
    <n v="1"/>
    <s v="ctrmoris.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Enfermedades del corazón|Mortalidad|Mortality|Mortalidade|Indicadores"/>
    <s v="0.3"/>
    <s v="Mortalidad por enfermedades isquémicas del corazón"/>
    <s v="ctrmoris"/>
    <s v="Indicadores|Fichas técnicas"/>
    <m/>
    <m/>
    <m/>
    <s v="Colombia"/>
    <n v="100"/>
    <d v="2013-10-22T16:17:59"/>
    <m/>
    <m/>
    <s v="Número total de muertes de la población de un territorio y período dado por enfermedades isquémica del corazón"/>
    <s v="Elemento"/>
    <s v="sites/rid/Lists/BibliotecaDigital/RIDI/VS/ED/GCFI"/>
  </r>
  <r>
    <s v="CTRepositorioDigital"/>
    <n v="1"/>
    <s v="ctrmoret.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Enfermedades transmisibles|Communicable diseases|Doenças transmissíveis|Indicadores"/>
    <s v="0.3"/>
    <s v="Mortalidad por enfermedades transmisibles"/>
    <s v="ctrmoret"/>
    <s v="Indicadores|Fichas técnicas"/>
    <m/>
    <m/>
    <m/>
    <s v="Colombia"/>
    <n v="101"/>
    <d v="2013-10-22T16:17:58"/>
    <m/>
    <m/>
    <s v="Número de muertes de personas de todas las edades por enfermedades transmisibles"/>
    <s v="Elemento"/>
    <s v="sites/rid/Lists/BibliotecaDigital/RIDI/VS/ED/GCFI"/>
  </r>
  <r>
    <s v="CTRepositorioDigital"/>
    <n v="1"/>
    <s v="ctrirage.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Enfermedades respiratorias|Respiratory tract diseases|Doenças respiratórias|Mortalidad|Mortality|Mortalidade|Indicadores"/>
    <s v="0.3"/>
    <s v="Mortalidad por IRA"/>
    <s v="ctrirage"/>
    <s v="Indicadores|Fichas técnicas"/>
    <s v="Externo"/>
    <m/>
    <m/>
    <s v="Colombia"/>
    <n v="102"/>
    <d v="2013-10-22T16:17:54"/>
    <m/>
    <m/>
    <s v="Número de muertes de personas por Infección Respiratoria Aguda (IRA)."/>
    <s v="Elemento"/>
    <s v="sites/rid/Lists/BibliotecaDigital/RIDI/VS/ED/GCFI"/>
  </r>
  <r>
    <s v="CTRepositorioDigital"/>
    <n v="1"/>
    <s v="ctrmorir.pdf"/>
    <s v="EGDC"/>
    <m/>
    <m/>
    <s v="Especializado"/>
    <m/>
    <m/>
    <s v="Viceministerio de Salud|Epidemiología y Demografía|Gestión Conocimiento y Fuentes de Información"/>
    <s v="Colombia. Ministerio de Salud y Protección Social. Dirección de Epidemiología y Demografía"/>
    <m/>
    <d v="2013-05-08T19:00:00"/>
    <m/>
    <s v="1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Enfermedades respiratorias|Respiratory tract diseases|Doenças respiratórias|Mortalidad|Mortality|Mortalidade|Indicadores"/>
    <s v="0.0"/>
    <s v="Mortalidad por IRA en menores de 5 años"/>
    <s v="ctrmorir"/>
    <s v="Indicadores|Fichas técnicas"/>
    <m/>
    <m/>
    <m/>
    <s v="Colombia"/>
    <n v="103"/>
    <d v="2013-10-22T16:17:59"/>
    <m/>
    <m/>
    <s v="Número de muertes de personas por Infección Respiratoria Aguda (IRA), en menores de 5 años"/>
    <s v="Elemento"/>
    <s v="sites/rid/Lists/BibliotecaDigital/RIDI/VS/ED/GCFI"/>
  </r>
  <r>
    <s v="CTRepositorioDigital"/>
    <n v="1"/>
    <s v="ctrmorse.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Traumatismos|Injuries|Lesiones autoinflingidas|Mortalidad|Mortality|Mortalidade|Heridas y lesiones|indicadores"/>
    <s v="0.3"/>
    <s v="Mortalidad por lesiones autoinfligidas intencionalmente inclusive secuelas"/>
    <s v="ctrmorse"/>
    <s v="Indicadores|Fichas técnicas"/>
    <m/>
    <m/>
    <m/>
    <s v="Colombia"/>
    <n v="104"/>
    <d v="2013-10-22T16:18:00"/>
    <m/>
    <m/>
    <s v="Número total de muertes por lesiones autoinfligidas intencionalmente"/>
    <s v="Elemento"/>
    <s v="sites/rid/Lists/BibliotecaDigital/RIDI/VS/ED/GCFI"/>
  </r>
  <r>
    <s v="CTRepositorioDigital"/>
    <n v="1"/>
    <s v="ctrmorma.pdf"/>
    <s v="EGDC"/>
    <m/>
    <m/>
    <s v="Especializado"/>
    <m/>
    <m/>
    <s v="Viceministerio de Salud|Epidemiología y Demografía|Gestión Conocimiento y Fuentes de Información"/>
    <s v="Colombia. Ministerio de Salud y Protección Social. Dirección de Epidemiología y Demografía"/>
    <m/>
    <d v="2013-05-08T19:00:00"/>
    <m/>
    <s v="1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Malaria|Mortalidad|Mortality|Mortalidade|Indicadores"/>
    <s v="0.0"/>
    <s v="Mortalidad por malaria"/>
    <s v="ctrmorma"/>
    <s v="Indicadores|Fichas técnicas"/>
    <m/>
    <m/>
    <m/>
    <s v="Colombia"/>
    <n v="105"/>
    <d v="2013-10-22T16:17:59"/>
    <m/>
    <m/>
    <s v="Número de muertes de personas de todas las edades registradas en un determinado año imputadas a Malaria."/>
    <s v="Elemento"/>
    <s v="sites/rid/Lists/BibliotecaDigital/RIDI/VS/ED/GCFI"/>
  </r>
  <r>
    <s v="CTRepositorioDigital"/>
    <n v="1"/>
    <s v="ctrmalco.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Mortalidad|Mortality|Mortalidade|Anomalías|Abnormalities|Anormalidades|Anomalías congénitas|Congenital abnormalities|Anormalidades congênitas"/>
    <s v="0.3"/>
    <s v="Mortalidad por malformaciones congénitas, deformidades y anomalías cromosómicas"/>
    <s v="ctrmalco"/>
    <s v="Indicadores|Fichas técnicas"/>
    <s v="Externo"/>
    <m/>
    <m/>
    <s v="Colombia"/>
    <n v="106"/>
    <d v="2013-10-22T16:17:54"/>
    <m/>
    <m/>
    <s v="Número total de muertes por malformaciones congénitas, deformidades y anomalías cromosómicas."/>
    <s v="Elemento"/>
    <s v="sites/rid/Lists/BibliotecaDigital/RIDI/VS/ED/GCFI"/>
  </r>
  <r>
    <s v="CTRepositorioDigital"/>
    <n v="1"/>
    <s v="ctrtubse.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Tuberculosis|Tuberculose|Mortalidad|Mortality|Mortalidade|Indicadores"/>
    <s v="0.3"/>
    <s v="Mortalidad por Tuberculosis inclusive secuelas"/>
    <s v="ctrtubse"/>
    <s v="Indicadores|Fichas técnicas"/>
    <m/>
    <m/>
    <m/>
    <s v="Colombia"/>
    <n v="107"/>
    <d v="2013-10-22T16:18:02"/>
    <m/>
    <m/>
    <s v="Número total de muertes de la población de un territorio y período dado por Tuberculosis incluyendo secuelas"/>
    <s v="Elemento"/>
    <s v="sites/rid/Lists/BibliotecaDigital/RIDI/VS/ED/GCFI"/>
  </r>
  <r>
    <s v="CTRepositorioDigital"/>
    <n v="1"/>
    <s v="ctrmortu.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Neoplasias|Neoplasms|Mortalidad|Mortality|Mortalidade|Indicadores"/>
    <s v="0.3"/>
    <s v="Mortalidad por tumores"/>
    <s v="ctrmortu"/>
    <s v="Indicadores|Fichas técnicas"/>
    <m/>
    <m/>
    <m/>
    <s v="Colombia"/>
    <n v="108"/>
    <d v="2013-10-22T16:18:01"/>
    <m/>
    <m/>
    <s v="Número total de muertes de la población de un territorio y período por neoplasias de todo tipo (benigna y maligna)"/>
    <s v="Elemento"/>
    <s v="sites/rid/Lists/BibliotecaDigital/RIDI/VS/ED/GCFI"/>
  </r>
  <r>
    <s v="CTRepositorioDigital"/>
    <n v="1"/>
    <s v="ctrmorvi.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VIH|HIV|Mortalidad|Mortality|Mortalidade|Indicadores"/>
    <s v="0.3"/>
    <s v="Mortalidad por VIH/SIDA"/>
    <s v="ctrmorvi"/>
    <s v="Indicadores|Fichas técnicas"/>
    <m/>
    <m/>
    <m/>
    <s v="Colombia"/>
    <n v="109"/>
    <d v="2013-10-22T16:18:01"/>
    <m/>
    <m/>
    <s v="Número de adultos y niños que murieron VIH/SIDA durante un determinado año"/>
    <s v="Elemento"/>
    <s v="sites/rid/Lists/BibliotecaDigital/RIDI/VS/ED/GCFI"/>
  </r>
  <r>
    <s v="CTRepositorioDigital"/>
    <n v="1"/>
    <s v="cgrmortt.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Tasa de mortalidad|Mortality rate|Mortalidade|Indicadores"/>
    <s v="0.3"/>
    <s v="Mortalidad total"/>
    <s v="cgrmortt"/>
    <s v="Indicadores|Fichas técnicas"/>
    <m/>
    <m/>
    <m/>
    <s v="Colombia"/>
    <n v="110"/>
    <d v="2013-10-22T16:17:50"/>
    <m/>
    <m/>
    <s v="Número de muertes de una población durante un periodo de tiempo determinado."/>
    <s v="Elemento"/>
    <s v="sites/rid/Lists/BibliotecaDigital/RIDI/VS/ED/GCFI"/>
  </r>
  <r>
    <s v="CTRepositorioDigital"/>
    <n v="1"/>
    <s v="cbrsifco.pdf"/>
    <s v="EGDC"/>
    <m/>
    <m/>
    <s v="Especializado"/>
    <m/>
    <m/>
    <s v="Viceministerio de Salud|Epidemiología y Demografía|Gestión Conocimiento y Fuentes de Información"/>
    <s v="Colombia. Ministerio de Salud y Protección Social. Dirección de Epidemiología y Demografía"/>
    <m/>
    <d v="2013-05-08T19:00:00"/>
    <m/>
    <s v="1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Sífilis congénita|Syphilis, congenita|Sífilis congênita|Incidencia|Incidence|indicadores"/>
    <s v="0.0"/>
    <s v="Incidencia de sífilis congénita"/>
    <s v="cbrsifco"/>
    <s v="Indicadores|Fichas técnicas"/>
    <m/>
    <m/>
    <m/>
    <s v="Colombia"/>
    <n v="111"/>
    <d v="2013-10-22T16:17:50"/>
    <m/>
    <m/>
    <s v="Número de casos nuevos de nacidos vivos con sífilis congénita"/>
    <s v="Elemento"/>
    <s v="sites/rid/Lists/BibliotecaDigital/RIDI/VS/ED/GCFI"/>
  </r>
  <r>
    <s v="CTRepositorioDigital"/>
    <n v="1"/>
    <s v="cgrnacimi.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tasa de natalidad|birth rate|coeficiente de natalidade|indicadores"/>
    <s v="0.3"/>
    <s v="Numero actual de nacimientos"/>
    <s v="cgrnacimi"/>
    <s v="Indicadores|Fichas técnicas"/>
    <m/>
    <m/>
    <m/>
    <s v="Colombia"/>
    <n v="112"/>
    <d v="2013-10-22T16:17:51"/>
    <m/>
    <m/>
    <s v="Número total de nacidos vivos que ocurren en un año"/>
    <s v="Elemento"/>
    <s v="sites/rid/Lists/BibliotecaDigital/RIDI/VS/ED/GCFI"/>
  </r>
  <r>
    <s v="CTRepositorioDigital"/>
    <n v="1"/>
    <s v="pcrparin.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atención hospitalaria|hospital care|assistência hospitalar|indicadores"/>
    <s v="0.3"/>
    <s v="Porcentaje de atención institucional del parto"/>
    <s v="pcrparin"/>
    <s v="Indicadores|Fichas técnicas"/>
    <m/>
    <m/>
    <m/>
    <s v="Colombia"/>
    <n v="113"/>
    <d v="2013-10-22T16:19:16"/>
    <m/>
    <m/>
    <s v="Porcentaje de los partos ocurridos durante un periodo específico de tiempo que fueron atendidos por instituciones de salud reglamentadas, sin diferenciar entre aquellas que pertenecen al sector público o al privado."/>
    <s v="Elemento"/>
    <s v="sites/rid/Lists/BibliotecaDigital/RIDI/VS/ED/GCFI"/>
  </r>
  <r>
    <s v="CTRepositorioDigital"/>
    <n v="1"/>
    <s v="pbretaia.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enfermedades transmitidas por los alimentos|foodborne diseases|doenças transmitidas por alimentos|indicadores"/>
    <s v="0.3"/>
    <s v="Porcentaje de brotes de ETA con identificación de agentes patógenos en muestras biológicas, alimentos y superficies /ambientales"/>
    <s v="pbretaia"/>
    <s v="Indicadores|Fichas técnicas"/>
    <m/>
    <m/>
    <m/>
    <s v="Colombia"/>
    <n v="114"/>
    <d v="2013-10-22T16:19:15"/>
    <m/>
    <m/>
    <s v="Número de brotes ETA (Enfermedades Transmitidas por Alimentos) con identificación de agente patógeno en muestras biológicas, alimentos y superficies/ambientales del total de brotes presentados"/>
    <s v="Elemento"/>
    <s v="sites/rid/Lists/BibliotecaDigital/RIDI/VS/ED/GCFI"/>
  </r>
  <r>
    <s v="CTRepositorioDigital"/>
    <n v="1"/>
    <s v="paemetmo.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anticonceptivos femeninos|contraceptive agents, female|anticoncepcionais femininos|indicadores"/>
    <s v="0.3"/>
    <s v="Porcentaje de mujeres con uso actual de métodos de anticoncepción"/>
    <s v="paemetmo"/>
    <s v="Indicadores|Fichas técnicas"/>
    <m/>
    <m/>
    <m/>
    <s v="Colombia"/>
    <n v="115"/>
    <d v="2013-10-22T16:19:13"/>
    <m/>
    <m/>
    <s v="Porcentaje de mujeres entre 15 y 49 años que al momento de la entrevista estaban usando un método para evitar quedar embarazadas (uso por parte de la mujer o de su esposo o compañero)"/>
    <s v="Elemento"/>
    <s v="sites/rid/Lists/BibliotecaDigital/RIDI/VS/ED/GCFI"/>
  </r>
  <r>
    <s v="CTRepositorioDigital"/>
    <n v="1"/>
    <s v="pgeembar.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embarazo|pregnancy|gravidez|embarazo en adolescentes|indicadores"/>
    <s v="0.3"/>
    <s v="Porcentaje de mujeres de 15 a 19 años alguna vez embarazadas (ya son madres o están embarazadas por primera vez)"/>
    <s v="pgeembar"/>
    <s v="Indicadores|Fichas técnicas"/>
    <m/>
    <m/>
    <m/>
    <s v="Colombia"/>
    <n v="116"/>
    <d v="2013-10-22T16:19:17"/>
    <m/>
    <m/>
    <s v="Porcentaje de adolescentes con al menos un hijo nacido vivo o que estaban embarazadas por primera vez al momento de la encuesta"/>
    <s v="Elemento"/>
    <s v="sites/rid/Lists/BibliotecaDigital/RIDI/VS/ED/GCFI"/>
  </r>
  <r>
    <s v="CTRepositorioDigital"/>
    <n v="1"/>
    <s v="pbrrnbpn.pdf"/>
    <s v="EGDC"/>
    <m/>
    <m/>
    <s v="Especializado"/>
    <m/>
    <m/>
    <s v="Viceministerio de Salud|Epidemiología y Demografía|Gestión Conocimiento y Fuentes de Información"/>
    <s v="Colombia. Ministerio de Salud y Protección Social. Dirección de Epidemiología y Demografía"/>
    <m/>
    <d v="2013-05-09T19:00:00"/>
    <m/>
    <s v="2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nacimiento vivo|live birth|nascimento vivo|recién nacido de bajo peso|infant, low birth weight|recém-nascido de baixo peso|indicadores"/>
    <s v="0.1"/>
    <s v="Porcentaje de nacidos vivos con bajo peso al nacer"/>
    <s v="pbrrnbpn"/>
    <s v="Indicadores|Fichas técnicas"/>
    <m/>
    <m/>
    <m/>
    <s v="Colombia"/>
    <n v="117"/>
    <d v="2013-10-22T16:19:15"/>
    <m/>
    <m/>
    <s v="Proporción de nacidos vivos que nacen con un peso menor a 2.500 gramos."/>
    <s v="Elemento"/>
    <s v="sites/rid/Lists/BibliotecaDigital/RIDI/VS/ED/GCFI"/>
  </r>
  <r>
    <s v="CTRepositorioDigital"/>
    <n v="1"/>
    <s v="pcrrncpn.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nacimiento vivo|live birth|nascimento vivo|indicadores|atención prenatal|prenatal care|cuidado pré-natal"/>
    <s v="0.3"/>
    <s v="Porcentaje de nacidos vivos con cuatro o más de control prenatal"/>
    <s v="pcrrncpn"/>
    <s v="Indicadores|Fichas técnicas"/>
    <m/>
    <m/>
    <m/>
    <s v="Colombia"/>
    <n v="118"/>
    <d v="2013-10-22T16:19:16"/>
    <m/>
    <m/>
    <s v="Porcentaje de nacidos vivos con cuatro o más consultas de control prenatal "/>
    <s v="Elemento"/>
    <s v="sites/rid/Lists/BibliotecaDigital/RIDI/VS/ED/GCFI"/>
  </r>
  <r>
    <s v="CTRepositorioDigital"/>
    <n v="1"/>
    <s v="pcrperca.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parto|delivery|personal en salud|indicadores"/>
    <s v="0.3"/>
    <s v="Porcentaje de partos atendidos por personal calificado"/>
    <s v="pcrperca"/>
    <s v="Indicadores|Fichas técnicas"/>
    <m/>
    <m/>
    <m/>
    <s v="Colombia"/>
    <n v="119"/>
    <d v="2013-10-22T16:19:16"/>
    <m/>
    <m/>
    <s v="Partos atendidos por personal de salud (médicos y enfermeras) que han adquirido habilidad para proporcionar supervisión, cuidado y asesoramiento necesarios a una mujer durante el embarazo, parto y puerperio, atender el trabajo de parto bajo su propia responsabilidad"/>
    <s v="Elemento"/>
    <s v="sites/rid/Lists/BibliotecaDigital/RIDI/VS/ED/GCFI"/>
  </r>
  <r>
    <s v="CTRepositorioDigital"/>
    <n v="1"/>
    <s v="pbehtaco.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hipertensión|hypertension|hipertensão|indicadores"/>
    <s v="0.3"/>
    <s v="Porcentaje de población con hipertensión arterial diagnosticada"/>
    <s v="pbehtaco"/>
    <s v="Indicadores|Fichas técnicas"/>
    <m/>
    <m/>
    <m/>
    <s v="Colombia"/>
    <n v="120"/>
    <d v="2013-10-22T16:19:13"/>
    <m/>
    <m/>
    <s v="Porcentaje de personas entre 18 y 69 años que refieren haber sido diagnosticadas como hipertensas en dos o más consultas"/>
    <s v="Elemento"/>
    <s v="sites/rid/Lists/BibliotecaDigital/RIDI/VS/ED/GCFI"/>
  </r>
  <r>
    <s v="CTRepositorioDigital"/>
    <n v="1"/>
    <s v="pbrmivih.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síndrome de inmunodeficiencia adquirida-congénito|recién nacido|relaciones madre-hijo|síndrome de inmunodeficiencia adquirida-transmisión|indicadores"/>
    <s v="0.3"/>
    <s v="Porcentaje de transmisión materno infantil de VIH"/>
    <s v="pbrmivih"/>
    <s v="Indicadores|Fichas técnicas"/>
    <m/>
    <m/>
    <m/>
    <s v="Colombia"/>
    <n v="121"/>
    <d v="2013-10-22T16:19:15"/>
    <m/>
    <m/>
    <s v="Mide el porcentaje de niños y niñas menores de dos años que adquirieron el VIH por vía materna con respecto al total de expuestos (hijos de mujeres con diagnóstico de VIH durante la gestación) en un período determinado"/>
    <s v="Elemento"/>
    <s v="sites/rid/Lists/BibliotecaDigital/RIDI/VS/ED/GCFI"/>
  </r>
  <r>
    <s v="CTRepositorioDigital"/>
    <n v="1"/>
    <s v="pbepredc.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desnutrición crónica|prevalencia|prevalence|indicadores"/>
    <s v="0.3"/>
    <s v="Prevalencia de desnutrición crónica"/>
    <s v="pbepredc"/>
    <s v="Indicadores|Fichas técnicas"/>
    <m/>
    <m/>
    <m/>
    <s v="Colombia"/>
    <n v="122"/>
    <d v="2013-10-22T16:19:14"/>
    <m/>
    <m/>
    <s v="Proporción de individuos de la población estudiada con desnutrición crónica"/>
    <s v="Elemento"/>
    <s v="sites/rid/Lists/BibliotecaDigital/RIDI/VS/ED/GCFI"/>
  </r>
  <r>
    <s v="CTRepositorioDigital"/>
    <n v="1"/>
    <s v="pbepredg.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desnutrición global|prevalencia|prevalence|indicadores"/>
    <s v="0.3"/>
    <s v="Prevalencia de desnutrición global"/>
    <s v="pbepredg"/>
    <s v="Indicadores|Fichas técnicas"/>
    <m/>
    <m/>
    <m/>
    <s v="Colombia"/>
    <n v="123"/>
    <d v="2013-10-22T16:19:14"/>
    <m/>
    <m/>
    <s v="Proporción de individuos de la población estudiada con desnutrición global"/>
    <s v="Elemento"/>
    <s v="sites/rid/Lists/BibliotecaDigital/RIDI/VS/ED/GCFI"/>
  </r>
  <r>
    <s v="CTRepositorioDigital"/>
    <n v="1"/>
    <s v="rtrmorpu.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mortalidad materna|maternal mortality|mortalidade materna|indicadores"/>
    <s v="0.3"/>
    <s v="Razón de mortalidad materna"/>
    <s v="rtrmorpu"/>
    <s v="Indicadores|Fichas técnicas"/>
    <m/>
    <m/>
    <m/>
    <s v="Colombia"/>
    <n v="124"/>
    <d v="2013-10-22T16:19:20"/>
    <m/>
    <m/>
    <s v="Relación de mujeres que fallecen por causas asociadas a la maternidad por cada 100000 nacidos vivos"/>
    <s v="Elemento"/>
    <s v="sites/rid/Lists/BibliotecaDigital/RIDI/VS/ED/GCFI"/>
  </r>
  <r>
    <s v="CTRepositorioDigital"/>
    <n v="1"/>
    <s v="ttdnesti.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mortalidad infantil|infant mortality|mortalidade infantil|indicadores"/>
    <s v="0.3"/>
    <s v="Tasa de mortalidad estimada en menores de 5 años"/>
    <s v="ttdnesti"/>
    <s v="Indicadores|Fichas técnicas"/>
    <m/>
    <m/>
    <m/>
    <s v="Colombia"/>
    <n v="125"/>
    <d v="2013-10-22T16:19:23"/>
    <m/>
    <m/>
    <s v="Número de defunciones de niños menores de 5 años por cada 1.000 nacidos vivos"/>
    <s v="Elemento"/>
    <s v="sites/rid/Lists/BibliotecaDigital/RIDI/VS/ED/GCFI"/>
  </r>
  <r>
    <s v="CTRepositorioDigital"/>
    <n v="1"/>
    <s v="ttdiesti.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tasa de mortalidad infantil|infant mortality rate|coeficiente de mortalidade infantil|indicadores"/>
    <s v="0.3"/>
    <s v="Tasa de mortalidad infantil estimada"/>
    <s v="ttdiesti"/>
    <s v="Indicadores|Fichas técnicas"/>
    <m/>
    <m/>
    <m/>
    <s v="Colombia"/>
    <n v="126"/>
    <d v="2013-10-22T16:19:22"/>
    <m/>
    <m/>
    <s v="Número de defunciones de niños menores de 1 año por cada 1.000 nacidos vivos"/>
    <s v="Elemento"/>
    <s v="sites/rid/Lists/BibliotecaDigital/RIDI/VS/ED/GCFI"/>
  </r>
  <r>
    <s v="CTRepositorioDigital"/>
    <n v="1"/>
    <s v="ttrmorcm.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neoplasias de la mama|breast neoplasms|neoplasias da mama|tasa de mortalidad|mortality rate|coeficiente de mortalidade|indicadores"/>
    <s v="0.3"/>
    <s v="Tasa de mortalidad por cáncer de mama en mujeres"/>
    <s v="ttrmorcm"/>
    <s v="Indicadores|Fichas técnicas"/>
    <m/>
    <m/>
    <m/>
    <s v="Colombia"/>
    <n v="127"/>
    <d v="2013-10-22T16:19:26"/>
    <m/>
    <m/>
    <s v="Número total de muertes por tumores malignos de la mama en una población femenina dividido por el total de esa población"/>
    <s v="Elemento"/>
    <s v="sites/rid/Lists/BibliotecaDigital/RIDI/VS/ED/GCFI"/>
  </r>
  <r>
    <s v="CTRepositorioDigital"/>
    <n v="1"/>
    <s v="ttrutero.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neoplasias uterinas|uterine neoplasms|tasa de mortalidad|mortality rate|coeficiente de mortalidade|indicadores"/>
    <s v="0.3"/>
    <s v="Tasa de mortalidad por cáncer de útero"/>
    <s v="ttrutero"/>
    <s v="Indicadores|Fichas técnicas"/>
    <m/>
    <m/>
    <m/>
    <s v="Colombia"/>
    <n v="128"/>
    <d v="2013-10-22T16:19:27"/>
    <m/>
    <m/>
    <s v="Número de mujeres de cada 100.000 mujeres que mueren en el país por tumores malignos del útero"/>
    <s v="Elemento"/>
    <s v="sites/rid/Lists/BibliotecaDigital/RIDI/VS/ED/GCFI"/>
  </r>
  <r>
    <s v="CTRepositorioDigital"/>
    <n v="1"/>
    <s v="ttrcroci.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cirrosis hepática|liver cirrhosis|cirrose hepática|mortalidad|mortality|mortalidade|indicadores"/>
    <s v="0.3"/>
    <s v="Tasa de mortalidad por ciertas enfermedades crónicas del hígado y cirrosis"/>
    <s v="ttrcroci"/>
    <s v="Indicadores|Fichas técnicas"/>
    <m/>
    <m/>
    <m/>
    <s v="Colombia"/>
    <n v="129"/>
    <d v="2013-10-22T16:19:24"/>
    <m/>
    <m/>
    <s v="Número de muertespor ciertas enfermedades crónicas del hígado ycirrosis por 100.000 personas"/>
    <s v="Elemento"/>
    <s v="sites/rid/Lists/BibliotecaDigital/RIDI/VS/ED/GCFI"/>
  </r>
  <r>
    <s v="CTRepositorioDigital"/>
    <n v="1"/>
    <s v="ttrcircu.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sistema cardiovascular|cardiovascular system|tasa de mortalidad|mortality rate|coeficiente de mortalidade|sistema circulatorio-enfermedades|indicadores"/>
    <s v="0.3"/>
    <s v="Tasa de mortalidad por enfermedades del sistema circulatorio"/>
    <s v="ttrcircu"/>
    <s v="Indicadores|Fichas técnicas"/>
    <m/>
    <m/>
    <m/>
    <s v="Colombia"/>
    <n v="130"/>
    <d v="2013-10-22T16:19:24"/>
    <m/>
    <m/>
    <s v="Numero de muertes por enfermedades del sistema circulatorio por 100.000 personas"/>
    <s v="Elemento"/>
    <s v="sites/rid/Lists/BibliotecaDigital/RIDI/VS/ED/GCFI"/>
  </r>
  <r>
    <s v="CTRepositorioDigital"/>
    <n v="1"/>
    <s v="ttrmoira.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enfermedades respiratorias|respiratory tract diseases|doenças respiratórias|mortalidad|mortality|mortalidade|indicadores"/>
    <s v="0.3"/>
    <s v="Tasa de mortalidad por IRA"/>
    <s v="ttrmoira"/>
    <s v="Indicadores|Fichas técnicas"/>
    <m/>
    <m/>
    <m/>
    <s v="Colombia"/>
    <n v="131"/>
    <d v="2013-10-22T16:19:25"/>
    <m/>
    <m/>
    <s v="Muertes de personas por Infección Respiratoria Aguda (IRA) por cada 100.000 personas"/>
    <s v="Elemento"/>
    <s v="sites/rid/Lists/BibliotecaDigital/RIDI/VS/ED/GCFI"/>
  </r>
  <r>
    <s v="CTRepositorioDigital"/>
    <n v="1"/>
    <s v="ttrmorir.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mortalidad infantil|infant mortality|mortalidade infantil|indicadores"/>
    <s v="0.3"/>
    <s v="Tasa de mortalidad por IRA en menores de 5 años"/>
    <s v="ttrmorir"/>
    <s v="Indicadores|Fichas técnicas"/>
    <m/>
    <m/>
    <m/>
    <s v="Colombia"/>
    <n v="132"/>
    <d v="2013-10-22T16:19:26"/>
    <m/>
    <m/>
    <s v="Número de muertes de niños menores de 5 años por Infección Respiratoria Aguda"/>
    <s v="Elemento"/>
    <s v="sites/rid/Lists/BibliotecaDigital/RIDI/VS/ED/GCFI"/>
  </r>
  <r>
    <s v="CTRepositorioDigital"/>
    <n v="1"/>
    <s v="ttrmalco.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anomalías congénitas|congenital abnormalities|anormalidades congênitas|mortalidad|mortality|mortalidade|indicadores"/>
    <s v="0.3"/>
    <s v="Tasa de mortalidad por malformaciones congénitas, deformidades y anomalías cromosómicas"/>
    <s v="ttrmalco"/>
    <s v="Indicadores|Fichas técnicas"/>
    <m/>
    <m/>
    <m/>
    <s v="Colombia"/>
    <n v="133"/>
    <d v="2013-10-22T16:19:25"/>
    <m/>
    <m/>
    <s v="Número total de muertes por malformaciones congénitas, deformidades y anomalías cromosómicas por cada 100.000 nacidos vivos"/>
    <s v="Elemento"/>
    <s v="sites/rid/Lists/BibliotecaDigital/RIDI/VS/ED/GCFI"/>
  </r>
  <r>
    <s v="CTRepositorioDigital"/>
    <n v="1"/>
    <s v="rgrtgfec.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fertilidad|fertility|fertilidade|indicadores"/>
    <s v="0.3"/>
    <s v="Tasa General de Fecundidad"/>
    <s v="rgrtgfec"/>
    <s v="Indicadores|Fichas técnicas"/>
    <m/>
    <m/>
    <m/>
    <s v="Colombia"/>
    <n v="134"/>
    <d v="2013-10-22T16:19:20"/>
    <m/>
    <m/>
    <s v="Número de nacidos vivos por cada 1000 mujeres en edad reproductiva (15 a 49 años)"/>
    <s v="Elemento"/>
    <s v="sites/rid/Lists/BibliotecaDigital/RIDI/VS/ED/GCFI"/>
  </r>
  <r>
    <s v="CTRepositorioDigital"/>
    <n v="1"/>
    <s v="igrtgfec.pdf"/>
    <s v="EGDC"/>
    <m/>
    <m/>
    <s v="Especializado"/>
    <m/>
    <m/>
    <s v="Viceministerio de Salud|Epidemiología y Demografía|Gestión Conocimiento y Fuentes de Información"/>
    <s v="Colombia. Ministerio de Salud y Protección Social. Dirección de Epidemiología y Demografía"/>
    <m/>
    <d v="2013-05-11T19:00:00"/>
    <m/>
    <s v="4 p."/>
    <s v="Fuente: Estadísticas Vitales (EEVV)"/>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índice de fecundidad|fecundity rate|taxa de fecundidade|indicadores"/>
    <s v="0.3"/>
    <s v="Tasa Global de Fecundidad"/>
    <s v="igrtgfec"/>
    <s v="Indicadores|Fichas técnicas"/>
    <m/>
    <m/>
    <m/>
    <s v="Colombia"/>
    <n v="135"/>
    <d v="2013-10-22T16:18:20"/>
    <m/>
    <m/>
    <s v="Número de hijos, que en promedio tendria tendría una mujer de una cohorte hipotética de mujeres que, durante el período fértil tuvieron sus hijos deacuerdo a las tasas de fecundidad por edad de la población en estudio y no estuvieron expuestas a riesgos de mortalidad desde el nacimiento hasta el término del período fértil."/>
    <s v="Elemento"/>
    <s v="sites/rid/Lists/BibliotecaDigital/RIDI/VS/ED/GCFI"/>
  </r>
  <r>
    <s v="CTRepositorioDigital"/>
    <n v="1"/>
    <s v="FICHA Tasa de mortalidad lesiones autoinflingidas.pdf"/>
    <s v="EGDC"/>
    <m/>
    <m/>
    <s v="Especializado"/>
    <m/>
    <m/>
    <s v="Viceministerio de Salud|Epidemiología y Demografía|Gestión Conocimiento y Fuentes de Información"/>
    <s v="Colombia. Ministerio de Salud y Protección Social. Dirección de Epidemiología y Demografía"/>
    <m/>
    <d v="2013-08-08T00:00:00"/>
    <m/>
    <s v="1"/>
    <m/>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traumatismos|injuries|lesiones autoinflingidas|tasa de mortalidad|mortality rate|coeficiente de mortalidade|indicadores"/>
    <s v="0.0"/>
    <s v="Tasa de mortalidad por lesiones autoinfligidas intencionalmente"/>
    <s v="FICHA Tasa de mortalidad lesiones autoinflingidas"/>
    <s v="Indicadores|Fichas técnicas"/>
    <m/>
    <m/>
    <m/>
    <s v="Colombia"/>
    <n v="136"/>
    <d v="2013-10-22T16:18:17"/>
    <m/>
    <m/>
    <s v="Indica el número total de muertes por suicidios y/o lesiones autoinfligidas intencionalmente y por la población total por 100.000 habitantes"/>
    <s v="Elemento"/>
    <s v="sites/rid/Lists/BibliotecaDigital/RIDI/VS/ED/GCFI"/>
  </r>
  <r>
    <s v="CTRepositorioDigital"/>
    <n v="1"/>
    <s v="FICHA Tasa de mortalidad por violencia intrafamiliar.pdf"/>
    <s v="EGDC"/>
    <m/>
    <m/>
    <s v="Especializado"/>
    <m/>
    <m/>
    <s v="Viceministerio de Salud|Epidemiología y Demografía|Gestión Conocimiento y Fuentes de Información"/>
    <s v="Colombia. Ministerio de Salud y Protección Social. Dirección de Epidemiología y Demografía"/>
    <m/>
    <d v="2013-08-08T00:00:00"/>
    <m/>
    <s v="1 h."/>
    <m/>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violencia doméstica|domestic violence|violência doméstica|tasa de mortalidad|mortality rate|coeficiente de mortalidade|indicadores"/>
    <s v="0.0"/>
    <s v="Tasa de mortalidad por violencia intrafamiliar"/>
    <s v="FICHA Tasa de mortalidad por violencia intrafamiliar"/>
    <s v="Indicadores|Fichas técnicas"/>
    <m/>
    <m/>
    <m/>
    <s v="Colombia"/>
    <n v="137"/>
    <d v="2013-10-22T16:18:17"/>
    <m/>
    <m/>
    <s v="Es el número de defunciones a causa de la violencia intrafamiliar en un intervalo de tiempo definido, expresado por cada 10 000 o 100 000 personas en riesgo y según características socio-demográficas."/>
    <s v="Elemento"/>
    <s v="sites/rid/Lists/BibliotecaDigital/RIDI/VS/ED/GCFI"/>
  </r>
  <r>
    <s v="CTRepositorioDigital"/>
    <n v="1"/>
    <s v="FICHA Proporción Incidencia VIH.pdf"/>
    <s v="EGDC"/>
    <m/>
    <m/>
    <s v="Especializado"/>
    <m/>
    <m/>
    <s v="Viceministerio de Salud|Epidemiología y Demografía|Gestión Conocimiento y Fuentes de Información"/>
    <s v="Colombia. Ministerio de Salud y Protección Social. Dirección de Epidemiología y Demografía"/>
    <m/>
    <d v="2013-08-08T00:00:00"/>
    <m/>
    <s v="1 h."/>
    <m/>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VIH|HIV|incidencia|incidence|indicadores"/>
    <s v="0.0"/>
    <s v="Proporción de incidencia de VIH/SIDA"/>
    <s v="FICHA Proporción Incidencia VIH"/>
    <s v="Indicadores|Fichas técnicas"/>
    <m/>
    <m/>
    <m/>
    <s v="Colombia"/>
    <n v="138"/>
    <d v="2013-10-22T16:18:16"/>
    <m/>
    <m/>
    <s v="Expresa la cantidad de casos nuevos de VIH/SIDA por 100.000 habitantes"/>
    <s v="Elemento"/>
    <s v="sites/rid/Lists/BibliotecaDigital/RIDI/VS/ED/GCFI"/>
  </r>
  <r>
    <s v="CTRepositorioDigital"/>
    <n v="1"/>
    <s v="FICHA Porcentaje de casos de violencia de pareja contra la mujer.pdf"/>
    <s v="EGDC"/>
    <m/>
    <m/>
    <s v="Especializado"/>
    <m/>
    <m/>
    <s v="Viceministerio de Salud|Epidemiología y Demografía|Gestión Conocimiento y Fuentes de Información"/>
    <s v="Colombia. Ministerio de Salud y Protección Social. Dirección de Epidemiología y Demografía"/>
    <m/>
    <d v="2013-08-08T00:00:00"/>
    <m/>
    <s v="1 h."/>
    <m/>
    <m/>
    <s v="PDF"/>
    <m/>
    <m/>
    <m/>
    <x v="0"/>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violencia contra la mujer|violência contra a mulher|violence against women|indicadores"/>
    <s v="0.0"/>
    <s v="Porcentaje de casos de violencia intrafamiliar"/>
    <s v="FICHA Porcentaje de casos de violencia de pareja contra la mujer"/>
    <s v="Indicadores|Fichas técnicas"/>
    <m/>
    <m/>
    <m/>
    <s v="Colombia"/>
    <n v="139"/>
    <d v="2013-10-22T16:18:16"/>
    <m/>
    <m/>
    <s v="Expresa el número de mujeres victimas de alguna forma de violencia intrafamiliar expresado en denominador 100."/>
    <s v="Elemento"/>
    <s v="sites/rid/Lists/BibliotecaDigital/RIDI/VS/ED/GCFI"/>
  </r>
  <r>
    <s v="CTRepositorioDigital"/>
    <n v="1"/>
    <s v="Ficha Completa_Descripción del Indicadores OPS MSPS_ (2).pdf"/>
    <s v="EGDC"/>
    <m/>
    <m/>
    <s v="Especializado"/>
    <m/>
    <m/>
    <s v="Viceministerio de Salud|Epidemiología y Demografía|Gestión Conocimiento y Fuentes de Información"/>
    <s v="Colombia. Ministerio de Salud y Protección Social. Dirección de Epidemiología y Demografía"/>
    <m/>
    <m/>
    <m/>
    <s v="3 h."/>
    <m/>
    <m/>
    <s v="PDF"/>
    <m/>
    <m/>
    <m/>
    <x v="1"/>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indicadores"/>
    <s v="0.0"/>
    <s v="Formulario de indicadores genero y salud de la Comunidad Andina de Naciones CAN"/>
    <s v="Ficha Completa_Descripción del Indicadores OPS MSPS"/>
    <s v="Indicadores|Fichas técnicas"/>
    <m/>
    <m/>
    <m/>
    <s v="Colombia"/>
    <n v="140"/>
    <d v="2013-10-22T16:18:15"/>
    <m/>
    <m/>
    <m/>
    <s v="Elemento"/>
    <s v="sites/rid/Lists/BibliotecaDigital/RIDE/VS/ED/GCFI"/>
  </r>
  <r>
    <s v="CTRepositorioDigital"/>
    <n v="1"/>
    <s v="1-TM_HTA.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hipertensión|hypertension|hipertensão|tasa de mortalidad|mortality rate|coeficiente de mortalidade|hipertensión arterial|mapas|información geográfica"/>
    <m/>
    <s v="Tasa de Mortalidad por HTA, 2010"/>
    <s v="1-TM_HTA"/>
    <s v="Información Geográfica|Mapas"/>
    <s v="Externo"/>
    <m/>
    <m/>
    <s v="Colombia"/>
    <n v="142"/>
    <d v="2013-10-22T16:16:14"/>
    <m/>
    <m/>
    <m/>
    <s v="Elemento"/>
    <s v="sites/rid/Lists/BibliotecaDigital/RIDE/VS/ED/GCFI"/>
  </r>
  <r>
    <s v="CTRepositorioDigital"/>
    <n v="1"/>
    <s v="2-TM_Cancer.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neoplasias|neoplasms|tasa de mortalidad|mortality rate|coeficiente de mortalidade|mapas|información geográfica"/>
    <m/>
    <s v="Tasa de Mortalidad por Cáncer, 2010"/>
    <s v="2-TM_Cancer"/>
    <s v="Información Geográfica|Mapas"/>
    <m/>
    <m/>
    <m/>
    <s v="Colombia"/>
    <n v="143"/>
    <d v="2013-10-22T16:16:16"/>
    <m/>
    <m/>
    <m/>
    <s v="Elemento"/>
    <s v="sites/rid/Lists/BibliotecaDigital/RIDE/VS/ED/GCFI"/>
  </r>
  <r>
    <s v="CTRepositorioDigital"/>
    <n v="1"/>
    <s v="3-TM_EPOC.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enfermedad pulmonar obstructiva crónica|pulmonary disease, chronic obstructive|doença pulmonar obstrutiva crônica|tasa de mortalidad|mortality rate|coeficiente de mortalide|mapas|información geográfica"/>
    <m/>
    <s v="Tasa de Mortalidad por EPOC, 2010"/>
    <s v="3-TM_EPOC"/>
    <s v="Información Geográfica|Mapas"/>
    <m/>
    <m/>
    <m/>
    <s v="Colombia"/>
    <n v="144"/>
    <d v="2013-10-22T16:16:17"/>
    <m/>
    <m/>
    <m/>
    <s v="Elemento"/>
    <s v="sites/rid/Lists/BibliotecaDigital/RIDE/VS/ED/GCFI"/>
  </r>
  <r>
    <s v="CTRepositorioDigital"/>
    <n v="1"/>
    <s v="4-TM_Diabetes.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diabetes mellitus|tasa de mortalidad|mortality rate|coeficiente de mortalidade|mapas|información geográfica"/>
    <m/>
    <s v="Tasa de Mortalidad por Diabetes, 2010"/>
    <s v="4-TM_Diabetes"/>
    <s v="Información Geográfica|Mapas"/>
    <m/>
    <m/>
    <m/>
    <s v="Colombia"/>
    <n v="145"/>
    <d v="2013-10-22T16:16:18"/>
    <m/>
    <m/>
    <m/>
    <s v="Elemento"/>
    <s v="sites/rid/Lists/BibliotecaDigital/RIDE/VS/ED/GCFI"/>
  </r>
  <r>
    <s v="CTRepositorioDigital"/>
    <n v="1"/>
    <s v="5-IN_DengueG.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dengue|incidencia|incidence|mapas|información geográfica"/>
    <m/>
    <s v="Incidencia de Dengue Grave, 2012"/>
    <s v="5-IN_DengueG"/>
    <s v="Información Geográfica|Mapas"/>
    <s v="Externo"/>
    <m/>
    <m/>
    <s v="Colombia"/>
    <n v="146"/>
    <d v="2013-10-22T16:16:18"/>
    <m/>
    <m/>
    <m/>
    <s v="Elemento"/>
    <s v="sites/rid/Lists/BibliotecaDigital/RIDE/VS/ED/GCFI"/>
  </r>
  <r>
    <s v="CTRepositorioDigital"/>
    <n v="1"/>
    <s v="6-IN_Malaria.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malaria|incidencia|incidence|información geográfica"/>
    <m/>
    <s v="Incidencia de Malaria Todas las Formas, 2012"/>
    <s v="6-IN_Malaria"/>
    <s v="Información Geográfica|Mapas"/>
    <m/>
    <m/>
    <m/>
    <s v="Colombia"/>
    <n v="147"/>
    <d v="2013-10-22T16:16:19"/>
    <m/>
    <m/>
    <m/>
    <s v="Elemento"/>
    <s v="sites/rid/Lists/BibliotecaDigital/RIDE/VS/ED/GCFI"/>
  </r>
  <r>
    <s v="CTRepositorioDigital"/>
    <n v="1"/>
    <s v="7-IN_Chagas.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enfermedad de chagas|chagas disease|doença de chagas|incidencia|incidence|enfermedad de chagas|mapas|información geográfica"/>
    <m/>
    <s v="Incidencia de Enfermedad de Chagas, 2012"/>
    <s v="7-IN_Chagas"/>
    <s v="Información Geográfica|Mapas"/>
    <m/>
    <m/>
    <m/>
    <s v="Colombia"/>
    <n v="148"/>
    <d v="2013-10-22T16:16:20"/>
    <m/>
    <m/>
    <m/>
    <s v="Elemento"/>
    <s v="sites/rid/Lists/BibliotecaDigital/RIDE/VS/ED/GCFI"/>
  </r>
  <r>
    <s v="CTRepositorioDigital"/>
    <n v="1"/>
    <s v="8-TM_VIH.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VIH|HIV|mortalidad|mortality|mortalidade|mapas|información geográfica"/>
    <m/>
    <s v="Tasa de Mortalidad por VIH, 2010"/>
    <s v="8-TM_VIH"/>
    <s v="Información Geográfica|Mapas"/>
    <m/>
    <m/>
    <m/>
    <s v="Colombia"/>
    <n v="149"/>
    <d v="2013-10-22T16:16:21"/>
    <m/>
    <m/>
    <m/>
    <s v="Elemento"/>
    <s v="sites/rid/Lists/BibliotecaDigital/RIDE/VS/ED/GCFI"/>
  </r>
  <r>
    <s v="CTRepositorioDigital"/>
    <n v="1"/>
    <s v="9-TM_TBC.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tuberculosis|tuberculose|tasa de mortalidad|mortality rate|coeficiente de mortalidade|mapas|información geográfica"/>
    <m/>
    <s v="Tasa de Mortalidad por TBC, 2010"/>
    <s v="9-TM_TBC"/>
    <s v="Información Geográfica|Mapas"/>
    <m/>
    <m/>
    <m/>
    <s v="Colombia"/>
    <n v="150"/>
    <d v="2013-10-22T16:16:21"/>
    <m/>
    <m/>
    <m/>
    <s v="Elemento"/>
    <s v="sites/rid/Lists/BibliotecaDigital/RIDE/VS/ED/GCFI"/>
  </r>
  <r>
    <s v="CTRepositorioDigital"/>
    <n v="1"/>
    <s v="10-TM_IRA.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enfermedades respiratorias|respiratory tract diseases|doenças respiratórias|tasa de mortalidad|mortality rate|coeficiente de mortalidade|infección respiratoria aguda|mapas|información geográfica"/>
    <m/>
    <s v="Tasa de Mortalidad por IRA en Menores de 5 años, 2010"/>
    <s v="10-TM_IRA"/>
    <s v="Información Geográfica|Mapas"/>
    <m/>
    <m/>
    <m/>
    <s v="Colombia"/>
    <n v="151"/>
    <d v="2013-10-22T16:16:07"/>
    <m/>
    <m/>
    <m/>
    <s v="Elemento"/>
    <s v="sites/rid/Lists/BibliotecaDigital/RIDE/VS/ED/GCFI"/>
  </r>
  <r>
    <s v="CTRepositorioDigital"/>
    <n v="1"/>
    <s v="11-TM_EDA.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diarrea|diarrhea|diarreia|tasa de mortalidad|mortality rate|coeficiente de mortalidade|indicadores|enfermedad diarreica aguda|mapas|información geográfica|2010"/>
    <m/>
    <s v="Tasa de Mortalidad por EDA en Menores de 5 años, 2010"/>
    <s v="11-TM_EDA"/>
    <s v="Información Geográfica|Mapas"/>
    <m/>
    <m/>
    <m/>
    <s v="Colombia"/>
    <n v="152"/>
    <d v="2013-10-22T16:16:08"/>
    <m/>
    <m/>
    <m/>
    <s v="Elemento"/>
    <s v="sites/rid/Lists/BibliotecaDigital/RIDE/VS/ED/GCFI"/>
  </r>
  <r>
    <s v="CTRepositorioDigital"/>
    <n v="1"/>
    <s v="12-TM_Homicidio.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homicidio|homicide|tasa de mortalidad|mortality rate|homicidio|mapas|información geográfica|2010"/>
    <m/>
    <s v="Tasa de Mortalidad por Homicidios, 2010"/>
    <s v="12-TM_Homicidio"/>
    <s v="Información Geográfica|Mapas"/>
    <m/>
    <m/>
    <m/>
    <s v="Colombia"/>
    <n v="153"/>
    <d v="2013-10-22T16:16:09"/>
    <m/>
    <m/>
    <m/>
    <s v="Elemento"/>
    <s v="sites/rid/Lists/BibliotecaDigital/RIDE/VS/ED/GCFI"/>
  </r>
  <r>
    <s v="CTRepositorioDigital"/>
    <n v="1"/>
    <s v="13-TM_AccidenteT.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accidentes de tránsito|accidents, traffic|acidentes de trânsito|tasa de mortalidad|mortality rate|coeficiente de mortalidade|mapas|información geográfica"/>
    <m/>
    <s v="Tasa de Mortalidad por Accidentes de Transporte Terrestre, 2010"/>
    <s v="13-TM_AccidenteT"/>
    <s v="Información Geográfica|Mapas"/>
    <m/>
    <m/>
    <m/>
    <s v="Colombia"/>
    <n v="154"/>
    <d v="2013-10-22T16:16:09"/>
    <m/>
    <m/>
    <m/>
    <s v="Elemento"/>
    <s v="sites/rid/Lists/BibliotecaDigital/RIDE/VS/ED/GCFI"/>
  </r>
  <r>
    <s v="CTRepositorioDigital"/>
    <n v="1"/>
    <s v="14-TM_Suicidio.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suicidio|suicide|tasa de mortalidad|mortality rate|coeficiente de mortalide|suicidio|mapas|información geográfica"/>
    <m/>
    <s v="Tasa de Mortalidad por Suicidios, 2010"/>
    <s v="14-TM_Suicidio"/>
    <s v="Información Geográfica|Mapas"/>
    <m/>
    <m/>
    <m/>
    <s v="Colombia"/>
    <n v="156"/>
    <d v="2013-10-22T16:16:10"/>
    <m/>
    <m/>
    <m/>
    <s v="Elemento"/>
    <s v="sites/rid/Lists/BibliotecaDigital/RIDE/VS/ED/GCFI"/>
  </r>
  <r>
    <s v="CTRepositorioDigital"/>
    <n v="1"/>
    <s v="15-TM_ViolenciaF.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violencia doméstica|domestic violence|violência doméstica|violencia familiar|mapas|información geográfica"/>
    <m/>
    <s v="Incidencia de Violencia Intrafamiliar en Niños, Niñas y Adolescentes, 2011"/>
    <s v="15-TM_ViolenciaF"/>
    <s v="Información Geográfica|Mapas"/>
    <m/>
    <m/>
    <m/>
    <s v="Colombia"/>
    <n v="157"/>
    <d v="2013-10-22T16:16:11"/>
    <m/>
    <m/>
    <m/>
    <s v="Elemento"/>
    <s v="sites/rid/Lists/BibliotecaDigital/RIDE/VS/ED/GCFI"/>
  </r>
  <r>
    <s v="CTRepositorioDigital"/>
    <n v="1"/>
    <s v="16-TM_Guerra.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trastornos de combate|combat disorders|distúrbios de guerra|tasa de mortalidad|mortality rate|coeficiente de mortalidade|mapas|información geográfica"/>
    <m/>
    <s v="Tasa de Mortalidad por Intervención Legal y Operaciones de Guerra, 2010"/>
    <s v="16-TM_Guerra"/>
    <s v="Información Geográfica|Mapas"/>
    <m/>
    <m/>
    <m/>
    <s v="Colombia"/>
    <n v="158"/>
    <d v="2013-10-22T16:16:11"/>
    <m/>
    <m/>
    <m/>
    <s v="Elemento"/>
    <s v="sites/rid/Lists/BibliotecaDigital/RIDE/VS/ED/GCFI"/>
  </r>
  <r>
    <s v="CTRepositorioDigital"/>
    <n v="1"/>
    <s v="17-RMM.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mortalidad materna|maternal mortality|mortalidade materna|mortalidad materna|mapas|información geográfica"/>
    <m/>
    <s v="Razón de Mortalidad Materna, 2010"/>
    <s v="17-RMM"/>
    <s v="Información Geográfica|Mapas"/>
    <m/>
    <m/>
    <m/>
    <s v="Colombia"/>
    <n v="160"/>
    <d v="2013-10-22T16:16:12"/>
    <m/>
    <m/>
    <m/>
    <s v="Elemento"/>
    <s v="sites/rid/Lists/BibliotecaDigital/RIDE/VS/ED/GCFI"/>
  </r>
  <r>
    <s v="CTRepositorioDigital"/>
    <n v="1"/>
    <s v="18-PBPN.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recién nacido de bajo peso|recém-nascido de baixo peso|infant, low birth weight|peso al nacer|birth weight|peso ao nascer|mapas|información geográfica"/>
    <m/>
    <s v="Porcentaje de Bajo Peso al Nacer, 2010"/>
    <s v="18-PBPN"/>
    <s v="Información Geográfica|Mapas"/>
    <m/>
    <m/>
    <m/>
    <s v="Colombia"/>
    <n v="161"/>
    <d v="2013-10-22T16:16:13"/>
    <m/>
    <m/>
    <m/>
    <s v="Elemento"/>
    <s v="sites/rid/Lists/BibliotecaDigital/RIDE/VS/ED/GCFI"/>
  </r>
  <r>
    <s v="CTRepositorioDigital"/>
    <n v="1"/>
    <s v="19-SifilisC.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sífilis congénita|syphilis, congenital|incidencia|incidence|mapas|información geográfica"/>
    <m/>
    <s v="Incidencia de sífilis congénita, 2012"/>
    <s v="19-SifilisC"/>
    <s v="Información Geográfica|Mapas"/>
    <m/>
    <m/>
    <m/>
    <s v="Colombia"/>
    <n v="163"/>
    <d v="2013-10-22T16:16:13"/>
    <m/>
    <m/>
    <m/>
    <s v="Elemento"/>
    <s v="sites/rid/Lists/BibliotecaDigital/RIDE/VS/ED/GCFI"/>
  </r>
  <r>
    <s v="CTRepositorioDigital"/>
    <n v="1"/>
    <s v="20-DNT.pdf"/>
    <s v="EGDC"/>
    <m/>
    <m/>
    <s v="Especializado"/>
    <m/>
    <m/>
    <s v="Viceministerio de Salud|Epidemiología y Demografía|Gestión Conocimiento y Fuentes de Información"/>
    <s v="Colombia. Ministerio de Salud y Protección Social"/>
    <m/>
    <d v="2013-03-31T19:00:00"/>
    <m/>
    <m/>
    <s v="Fuente de datos: DANE - EEVV, 2010 / Escala 1:8.000.000"/>
    <m/>
    <s v="PDF"/>
    <m/>
    <m/>
    <m/>
    <x v="2"/>
    <s v="Español"/>
    <s v="El Ministerio "/>
    <m/>
    <s v="Open Access|El autor declara que la obra objeto de la presente autorización es original y su realización se obtuvo sin violar ni apropiarse de derechos de autor de terceros, la obra es de autoría exclusiva, por tanto tiene titularidad sobre ésta. En caso "/>
    <s v="trastornos de la nutrición del niño|child nutrition disorders|transtornos da nutrição infantil|tasa de mortalidad|mortality rate|coeficiente de mortalidade|mapas|información geográfica"/>
    <m/>
    <s v="Tasa de Mortalidad por DNT en Menores de 5 años, 2010"/>
    <s v="20-DNT"/>
    <s v="Información Geográfica|Mapas"/>
    <m/>
    <m/>
    <m/>
    <s v="Colombia"/>
    <n v="165"/>
    <d v="2013-10-22T16:16:15"/>
    <m/>
    <m/>
    <m/>
    <s v="Elemento"/>
    <s v="sites/rid/Lists/BibliotecaDigital/RIDE/VS/ED/GCFI"/>
  </r>
  <r>
    <s v="CTRepositorioDigital"/>
    <n v="1"/>
    <s v="Analisis-de-Situacion-de-Salud-en-municipios-de-frontera-Departamento-Norte-Santander.pdf"/>
    <s v="PMP"/>
    <m/>
    <m/>
    <s v="Especializado"/>
    <s v="Colombia. Ministerio de Salud y Protección Social"/>
    <m/>
    <s v="Viceministerio de Salud|Epidemiología y Demografía|Planeación Salud Pública"/>
    <s v="Colombia. Gobernación de Norte de Santander. Instituto Departamental de Salud"/>
    <m/>
    <d v="2011-12-31T19:00:00"/>
    <m/>
    <s v="142 p."/>
    <m/>
    <m/>
    <s v="PDF"/>
    <m/>
    <m/>
    <m/>
    <x v="3"/>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situación de salud (ASIS) en municipios de frontera : Departamento Norte de Santander 2010"/>
    <s v="ASIS Frontera Norte de Santander"/>
    <s v="Monografías"/>
    <m/>
    <m/>
    <m/>
    <s v="Norte de Santander, Colombia"/>
    <n v="502"/>
    <d v="2013-10-22T16:19:45"/>
    <m/>
    <m/>
    <s v="En el presente documento se presenta el Análisis de la Situación de Salud- ASIS, de los municipios del Departamento de Norte de Santander frontera con la República Bolivariana de Venezuela."/>
    <s v="Elemento"/>
    <s v="sites/rid/Lists/BibliotecaDigital/RIDE/VS/ED/PSP"/>
  </r>
  <r>
    <s v="CTRepositorioDigital"/>
    <n v="1"/>
    <s v="Analisis-de-Situacion-de-Salud-Amazonas-frontera-con-Brasil.pdf"/>
    <s v="PMP"/>
    <m/>
    <m/>
    <s v="Especializado"/>
    <s v="Colombia. Ministerio de Salud y Protección Social"/>
    <m/>
    <s v="Viceministerio de Salud|Epidemiología y Demografía|Planeación Salud Pública"/>
    <s v="Amaya, Roberto"/>
    <m/>
    <d v="2011-12-31T19:00:00"/>
    <m/>
    <s v="16 p."/>
    <m/>
    <m/>
    <s v="PDF"/>
    <m/>
    <m/>
    <m/>
    <x v="3"/>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indicadores RIPSA|documentos"/>
    <m/>
    <s v="Análisis de Situación de Salud de Fronteras (ASIS) indicadores RIPSA para el departamento de Amazonas (Leticia, Pedrera y Tarapacá)"/>
    <m/>
    <s v="Monografías"/>
    <m/>
    <m/>
    <m/>
    <s v="Amazonas, Colombia"/>
    <n v="503"/>
    <d v="2013-10-22T16:19:41"/>
    <m/>
    <m/>
    <m/>
    <s v="Elemento"/>
    <s v="sites/rid/Lists/BibliotecaDigital/RIDE/VS/ED/PSP"/>
  </r>
  <r>
    <s v="CTRepositorioDigital"/>
    <n v="1"/>
    <s v="ASIS Andino Cubará 2011.pdf"/>
    <s v="PMP"/>
    <m/>
    <m/>
    <s v="Especializado"/>
    <s v="Colombia. Ministerio de Salud y Protección Social"/>
    <m/>
    <s v="Viceministerio de Salud|Epidemiología y Demografía|Planeación Salud Pública"/>
    <s v="Colombia. Secretaria de Salud de Boyacá. Dirección Técnica de Salud Pública. Vigilancia en Salud Pública"/>
    <m/>
    <d v="2011-12-31T19:00:00"/>
    <m/>
    <s v="65 p."/>
    <m/>
    <m/>
    <s v="PDF"/>
    <m/>
    <m/>
    <m/>
    <x v="3"/>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Situación De Salud (ASIS) Fronterizo"/>
    <s v="ASIS Fronterizo Cubará"/>
    <s v="Monografías"/>
    <m/>
    <m/>
    <m/>
    <s v="Cubará, Boyacá, Colombia"/>
    <n v="504"/>
    <d v="2013-10-22T16:20:50"/>
    <m/>
    <m/>
    <s v="El ASIS de frontera para Colombia y Venezuela, está dirigido principalmente a los tomadores de decisiones de las áreas analizadas y el ámbito nacional de ambos países, esperando que encuentren datos importantes de frontera que les permita planificar acciones para mejorar la calidad de vida de las poblaciones ubicadas en este entorno."/>
    <s v="Elemento"/>
    <s v="sites/rid/Lists/BibliotecaDigital/RIDE/VS/ED/PSP"/>
  </r>
  <r>
    <s v="CTRepositorioDigital"/>
    <n v="1"/>
    <s v="ASIS Guainía.Pdf"/>
    <s v="PMP"/>
    <m/>
    <m/>
    <s v="Especializado"/>
    <s v="Colombia. Ministerio de Salud y Protección Social"/>
    <m/>
    <s v="Viceministerio de Salud|Epidemiología y Demografía|Planeación Salud Pública"/>
    <s v="Colombia. Gobernación de Guainía"/>
    <m/>
    <d v="2011-12-31T19:00:00"/>
    <m/>
    <s v="41 p."/>
    <m/>
    <m/>
    <s v="PDF"/>
    <m/>
    <m/>
    <m/>
    <x v="3"/>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la Situación De Salud De Fronteras (ASIS) Guainía (Inírida, San Felipe, La Guadalupe, Puerto Colombia y Cacahual) Guía Andina"/>
    <s v="ASIS Frontera Guainía"/>
    <s v="Monografías"/>
    <m/>
    <m/>
    <m/>
    <s v="Guainía, Colombia"/>
    <n v="505"/>
    <d v="2013-10-22T16:21:05"/>
    <m/>
    <m/>
    <s v="Describe y analiza la situación de salud del departamento y la población que existe en sus diferentes corregimientos como lo son la Guadalupe, Puerto Colombia, Cacahual, San Felipe y la ciudad capital, Inírida."/>
    <s v="Elemento"/>
    <s v="sites/rid/Lists/BibliotecaDigital/RIDE/VS/ED/PSP"/>
  </r>
  <r>
    <s v="CTRepositorioDigital"/>
    <n v="1"/>
    <s v="ASIS-San-Andres-Islas-2011.pdf"/>
    <s v="PMP"/>
    <m/>
    <m/>
    <s v="Especializado"/>
    <s v="Colombia. Ministerio de Salud y Protección Social"/>
    <m/>
    <s v="Viceministerio de Salud|Epidemiología y Demografía|Planeación Salud Pública"/>
    <s v="Colombia. Gobernación Archipiélago de San Andrés, Providencia y Santa Catalina. Secretaría Departamental De Salud"/>
    <m/>
    <d v="2010-12-31T19:00:00"/>
    <m/>
    <s v="57 p."/>
    <m/>
    <m/>
    <s v="PDF"/>
    <m/>
    <m/>
    <m/>
    <x v="3"/>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límites|documentos"/>
    <m/>
    <s v="Análisis de Situación de Salud (ASIS) Archipiélago de San Andrés Frontera Insular con Nicaragua"/>
    <s v="ASIS Frontera San Andres"/>
    <s v="Monografías"/>
    <m/>
    <m/>
    <m/>
    <s v="San Andrés y Providencia, Colombia"/>
    <n v="506"/>
    <d v="2013-10-22T16:21:11"/>
    <m/>
    <m/>
    <s v="El presente documento se constituye en la línea de base del departamento para la evaluación de los planes de desarrollo y planes de salud territorial, así como para formular los siguientes planes que sean coherentes con las principales problemáticas y necesidades de salud pública en la zona y sus pobladores, con el fin de planificar intervenciones realmente eficaces para mejorar la calidad de la salud pública."/>
    <s v="Elemento"/>
    <s v="sites/rid/Lists/BibliotecaDigital/RIDE/VS/ED/PSP"/>
  </r>
  <r>
    <s v="CTRepositorioDigital"/>
    <n v="1"/>
    <s v="ASIS Choco 2011.pdf"/>
    <s v="PMP"/>
    <m/>
    <m/>
    <s v="Especializado"/>
    <s v="Colombia. Ministerio de Salud y Protección Social"/>
    <m/>
    <s v="Viceministerio de Salud|Epidemiología y Demografía|Planeación Salud Pública"/>
    <s v="Colombia. Departamento Administrativo de Salud y Seguridad Social del Chocó"/>
    <m/>
    <d v="2010-12-31T19:00:00"/>
    <m/>
    <s v="31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Situación de Salud (ASIS) Departamento del Chocó; Año 2011"/>
    <s v="ASIS Chocó"/>
    <s v="Monografías"/>
    <m/>
    <m/>
    <m/>
    <s v="Choco, Colombia"/>
    <n v="507"/>
    <d v="2013-10-22T16:20:54"/>
    <m/>
    <m/>
    <m/>
    <s v="Elemento"/>
    <s v="sites/rid/Lists/BibliotecaDigital/RIDE/VS/ED/PSP"/>
  </r>
  <r>
    <s v="CTRepositorioDigital"/>
    <n v="1"/>
    <s v="ASIS VAUPES RIPSA.pdf"/>
    <s v="PMP"/>
    <m/>
    <m/>
    <s v="Especializado"/>
    <s v="Colombia. Ministerio de Salud y Protección Social"/>
    <m/>
    <s v="Viceministerio de Salud|Epidemiología y Demografía|Planeación Salud Pública"/>
    <s v="Colombia. Gobernación de Vaupés. Secretaría de Salud Departamental"/>
    <m/>
    <d v="2009-12-31T19:00:00"/>
    <m/>
    <s v="109 p."/>
    <m/>
    <m/>
    <s v="PDF"/>
    <m/>
    <m/>
    <m/>
    <x v="3"/>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Situación de Salud Departamento de Vaupés"/>
    <s v="ASIS Departamento de Vaupés RIPSA"/>
    <s v="Monografías"/>
    <m/>
    <m/>
    <m/>
    <s v="Vaupés, Colombia"/>
    <n v="508"/>
    <d v="2013-10-22T16:21:08"/>
    <m/>
    <m/>
    <s v="Este documento de Análisis de Situación de Salud de la zona de frontera del departamento de Vaupés con el Brasil, pretende ser un documento técnico que facilite el acercamiento a la situación de salud de la población ubicada en frontera y con ello la toma oportuna, adecuada y efectiva de decisiones en salud."/>
    <s v="Elemento"/>
    <s v="sites/rid/Lists/BibliotecaDigital/RIDE/VS/ED/PSP"/>
  </r>
  <r>
    <s v="CTRepositorioDigital"/>
    <n v="1"/>
    <s v="ASIS Vichada.pdf"/>
    <s v="PMP"/>
    <m/>
    <m/>
    <s v="Especializado"/>
    <s v="Colombia. Ministerio de Salud y Protección Social"/>
    <m/>
    <s v="Viceministerio de Salud|Epidemiología y Demografía|Planeación Salud Pública"/>
    <s v="Colombia. Gobernación del Vichada. Secretaría Seccional de Salud del Vichada"/>
    <m/>
    <d v="2011-12-31T19:00:00"/>
    <m/>
    <s v="66 p."/>
    <m/>
    <m/>
    <s v="PDF"/>
    <m/>
    <m/>
    <m/>
    <x v="3"/>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La Situación De Salud De Fronteras (ASIS) Vichada (Puerto Carreño, La Primavera Y Cumaribo)"/>
    <s v="ASIS Frontera Vichada "/>
    <s v="Monografías"/>
    <m/>
    <m/>
    <m/>
    <s v="Vichada, Colombia"/>
    <n v="509"/>
    <d v="2013-10-22T16:21:10"/>
    <m/>
    <m/>
    <s v="Este documento es el primer ASIS elaborado en el departamento, en el que se pone en manifiesto los principales problemas de salud del eje, descrito en componentes socio demográfico, mortalidad, morbilidad y respuesta social, complementado con la priorización de áreas de atención y las principales intervenciones que requiere el eje."/>
    <s v="Elemento"/>
    <s v="sites/rid/Lists/BibliotecaDigital/RIDE/VS/ED/PSP"/>
  </r>
  <r>
    <s v="CTRepositorioDigital"/>
    <n v="1"/>
    <s v="ASIS Andino Arauca 2011.pdf"/>
    <s v="PMP"/>
    <m/>
    <m/>
    <s v="Especializado"/>
    <s v="Colombia. Ministerio de Salud y Protección Social"/>
    <m/>
    <s v="Viceministerio de Salud|Epidemiología y Demografía|Planeación Salud Pública"/>
    <s v="Colombia. Gobernación de Arauca"/>
    <m/>
    <d v="2010-12-31T19:00:00"/>
    <m/>
    <s v="90 p."/>
    <m/>
    <m/>
    <s v="PDF"/>
    <m/>
    <m/>
    <m/>
    <x v="3"/>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límites|documentos"/>
    <m/>
    <s v="Análisis de Situación de Salud (ASIS) Municipios Fronterizos del Departamento de Arauca : Frontera con Venezuela Eje. 3"/>
    <s v="ASIS Frontera Arauca"/>
    <s v="Monografías"/>
    <m/>
    <m/>
    <m/>
    <s v="Arauca, Colombia|Venezuela"/>
    <n v="510"/>
    <d v="2013-10-22T16:20:49"/>
    <m/>
    <m/>
    <s v="El presente documento de Análisis de Situación de Salud (ASIS) del departamento de Arauca, frontera con Venezuela, se constituye en la línea de base del departamento para la evaluación de los planes de desarrollo y planes de salud territorial."/>
    <s v="Elemento"/>
    <s v="sites/rid/Lists/BibliotecaDigital/RIDE/VS/ED/PSP"/>
  </r>
  <r>
    <s v="CTRepositorioDigital"/>
    <n v="1"/>
    <s v="ASIS Cesar 2010.pdf"/>
    <s v="PMP"/>
    <m/>
    <m/>
    <s v="Especializado"/>
    <s v="Colombia. Ministerio de Salud y Protección Social"/>
    <m/>
    <s v="Viceministerio de Salud|Epidemiología y Demografía|Planeación Salud Pública"/>
    <s v="Colombia. Gobernación del Cesár"/>
    <m/>
    <d v="2009-12-31T19:00:00"/>
    <m/>
    <s v="85 p."/>
    <m/>
    <m/>
    <s v="PDF"/>
    <m/>
    <m/>
    <m/>
    <x v="3"/>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límites|documentos"/>
    <m/>
    <s v="Análisis de Situación de Salud de Fronteras (ASIS) Municipios Fronterizos con Venezuela : Departamento del Cesar Eje 1; La Guajira, Cesar y Zulia (Colombia – Venezuela)"/>
    <m/>
    <s v="Monografías"/>
    <m/>
    <m/>
    <m/>
    <s v="La Guajira, Colombia|César, Colombia|Venezuela"/>
    <n v="511"/>
    <d v="2013-10-22T16:20:53"/>
    <m/>
    <m/>
    <s v="El análisis de la situación de salud de los municipios fronterizos del eje Colombia (Cesar)- Venezuela (Zulia), se realizó con un equipo multidisciplinario e intersectorial, describiendo y analizando la situación de salud-enfermedad de los 10 municipio"/>
    <s v="Elemento"/>
    <s v="sites/rid/Lists/BibliotecaDigital/RIDE/VS/ED/PSP"/>
  </r>
  <r>
    <s v="CTRepositorioDigital"/>
    <n v="1"/>
    <s v="Fronteras ASIS Guajira 2010.pdf"/>
    <s v="PMP"/>
    <m/>
    <m/>
    <s v="Especializado"/>
    <s v="Colombia. Ministerio de Salud y Protección Social"/>
    <m/>
    <s v="Viceministerio de Salud|Epidemiología y Demografía|Planeación Salud Pública"/>
    <s v="Colombia. Gobernación de la Guajira. Secretaría Departamental de Salud"/>
    <m/>
    <d v="2011-12-31T19:00:00"/>
    <m/>
    <s v="89 p."/>
    <m/>
    <m/>
    <s v="PDF"/>
    <m/>
    <m/>
    <m/>
    <x v="3"/>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Situación De Salud (ASIS) En Municipios de Frontera, Departamento de La Guajira, 2010"/>
    <s v="ASIS Frontera La Guajira"/>
    <s v="Monografías"/>
    <m/>
    <m/>
    <m/>
    <s v="La Guajira, Colombia"/>
    <n v="512"/>
    <d v="2013-10-22T16:21:18"/>
    <m/>
    <m/>
    <m/>
    <s v="Elemento"/>
    <s v="sites/rid/Lists/BibliotecaDigital/RIDE/VS/ED/PSP"/>
  </r>
  <r>
    <s v="CTRepositorioDigital"/>
    <n v="1"/>
    <s v="ASIS Amazonas Guía Andina 2012.pdf"/>
    <s v="PMP"/>
    <m/>
    <m/>
    <s v="Especializado"/>
    <s v="Colombia. Ministerio de Salud y Protección Social"/>
    <m/>
    <s v="Viceministerio de Salud|Epidemiología y Demografía|Planeación Salud Pública"/>
    <s v="Colombia. Gobernación de Amazonas. Dirección de Salud Departamental. Proyecto de Vigilancia en Salud Pública y Epidemiología"/>
    <m/>
    <d v="2011-12-31T19:00:00"/>
    <m/>
    <s v="42 p."/>
    <m/>
    <m/>
    <s v="PDF"/>
    <m/>
    <m/>
    <m/>
    <x v="3"/>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la Situación de Salud de Fronteras (ASIS) Amazonas : Municipios Fronterizos de Leticia, Puerto Nariño, Puerto Alegría, El Encanto, Tarapacá, Puerto Arica Guía Andina"/>
    <s v="ASIS Frontera Amazonas"/>
    <s v="Monografías"/>
    <m/>
    <m/>
    <m/>
    <s v="Amazonas, Colombia"/>
    <n v="513"/>
    <d v="2013-10-22T16:20:48"/>
    <m/>
    <m/>
    <m/>
    <s v="Elemento"/>
    <s v="sites/rid/Lists/BibliotecaDigital/RIDE/VS/ED/PSP"/>
  </r>
  <r>
    <s v="CTRepositorioDigital"/>
    <n v="1"/>
    <s v="ASIS CORREDORES ANDINO PACIFICO.pdf"/>
    <s v="PMP"/>
    <m/>
    <m/>
    <s v="Especializado"/>
    <s v="Colombia. Ministerio de Salud y Protección Social"/>
    <m/>
    <s v="Viceministerio de Salud|Epidemiología y Demografía|Planeación Salud Pública"/>
    <s v="Perú. Organismo Andino de Salud - Convenio Hipólito Unanue"/>
    <m/>
    <d v="2008-12-31T19:00:00"/>
    <m/>
    <s v="120 p."/>
    <m/>
    <m/>
    <s v="PDF"/>
    <m/>
    <m/>
    <m/>
    <x v="3"/>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límites|documentos"/>
    <m/>
    <s v="Análisis de Situación de Salud de Fronteras (ASIS). Corredores andino y pacífico Nariño / Tulcán – San Lorenzo (Colombia - Ecuador)"/>
    <m/>
    <s v="Monografías"/>
    <m/>
    <m/>
    <m/>
    <s v="Nariño, Colombia|Ecuador"/>
    <n v="514"/>
    <d v="2013-10-22T16:21:04"/>
    <m/>
    <m/>
    <m/>
    <s v="Elemento"/>
    <s v="sites/rid/Lists/BibliotecaDigital/RIDE/VS/ED/PSP"/>
  </r>
  <r>
    <s v="CTRepositorioDigital"/>
    <n v="1"/>
    <s v="Analisis-de-Situacion-Salud-Boyaca-2011.pdf"/>
    <s v="PMP"/>
    <m/>
    <m/>
    <s v="Especializado"/>
    <s v="Colombia. Ministerio de Salud y Protección Social"/>
    <m/>
    <s v="Viceministerio de Salud|Epidemiología y Demografía|Planeación Salud Pública"/>
    <s v="Colombia. Gobernación de Boyacá"/>
    <m/>
    <d v="2010-12-31T19:00:00"/>
    <m/>
    <s v="162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Indicadores Básicos en Salud Boyacá 2011"/>
    <s v="ASIS Boyacá 2011"/>
    <s v="Monografías"/>
    <m/>
    <m/>
    <m/>
    <s v="Boyacá, Colombia"/>
    <n v="515"/>
    <d v="2013-10-22T16:20:06"/>
    <m/>
    <m/>
    <m/>
    <s v="Elemento"/>
    <s v="sites/rid/Lists/BibliotecaDigital/RIDE/VS/ED/PSP"/>
  </r>
  <r>
    <s v="CTRepositorioDigital"/>
    <n v="1"/>
    <s v="Analisis-de-Situacion-Salud-Arauca-2011.pdf"/>
    <s v="PMP"/>
    <m/>
    <m/>
    <s v="Especializado"/>
    <s v="Colombia. Ministerio de Salud y Protección Social"/>
    <m/>
    <s v="Viceministerio de Salud|Epidemiología y Demografía|Planeación Salud Pública"/>
    <s v="Colombia. Gobernación de Arauca"/>
    <m/>
    <d v="2010-12-31T19:00:00"/>
    <m/>
    <s v="170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la Situación de Salud Departamento de Arauca, año 2011"/>
    <s v="ASIS Arauca"/>
    <s v="Monografías"/>
    <m/>
    <m/>
    <m/>
    <s v="Arauca, Colombia"/>
    <n v="516"/>
    <d v="2013-10-22T16:19:54"/>
    <m/>
    <m/>
    <m/>
    <s v="Elemento"/>
    <s v="sites/rid/Lists/BibliotecaDigital/RIDE/VS/ED/PSP"/>
  </r>
  <r>
    <s v="CTRepositorioDigital"/>
    <n v="1"/>
    <s v="Analisis-de-Situacion-Salud-Santander-2011.pdf"/>
    <s v="PMP"/>
    <m/>
    <m/>
    <s v="Especializado"/>
    <s v="Colombia. Ministerio de Salud y Protección Social"/>
    <m/>
    <s v="Viceministerio de Salud|Epidemiología y Demografía|Planeación Salud Pública"/>
    <s v="Colombia. Secretaría de Salud de Santander. Observatorio de Salud Pública de Santander"/>
    <m/>
    <d v="2011-12-31T19:00:00"/>
    <m/>
    <s v="128 p."/>
    <s v="Edición especial de la Revista del Observatorio de Salud Pública de Santander, Año 7, número 1 de 2012, ISSN 1909–1052"/>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Diagnóstico de salud de Santander"/>
    <s v="ASIS Santander"/>
    <s v="Monografías"/>
    <m/>
    <m/>
    <m/>
    <s v="Santander, Colombia"/>
    <n v="517"/>
    <d v="2013-10-22T16:20:37"/>
    <m/>
    <m/>
    <m/>
    <s v="Elemento"/>
    <s v="sites/rid/Lists/BibliotecaDigital/RIDE/VS/ED/PSP"/>
  </r>
  <r>
    <s v="CTRepositorioDigital"/>
    <n v="1"/>
    <s v="Analisis-de-Situacion-Salud-Cesar-2011.pdf"/>
    <s v="PMP"/>
    <m/>
    <m/>
    <s v="Especializado"/>
    <s v="Colombia. Ministerio de Salud y Protección Social"/>
    <m/>
    <s v="Viceministerio de Salud|Epidemiología y Demografía|Planeación Salud Pública"/>
    <s v="Colombia. Gobernación del Cesár"/>
    <m/>
    <d v="2010-12-31T19:00:00"/>
    <m/>
    <s v="95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Diagnóstico de salud del Cesar"/>
    <s v="ASIS Cesar "/>
    <s v="Monografías"/>
    <m/>
    <m/>
    <m/>
    <s v="Magdalena, Colombia"/>
    <n v="518"/>
    <d v="2013-10-22T16:20:16"/>
    <m/>
    <m/>
    <m/>
    <s v="Elemento"/>
    <s v="sites/rid/Lists/BibliotecaDigital/RIDE/VS/ED/PSP"/>
  </r>
  <r>
    <s v="CTRepositorioDigital"/>
    <n v="1"/>
    <s v="SIVIGILA-Guaviare-2011.pdf"/>
    <s v="PMP"/>
    <m/>
    <m/>
    <s v="Especializado"/>
    <s v="Colombia. Ministerio de Salud y Protección Social"/>
    <m/>
    <s v="Viceministerio de Salud|Epidemiología y Demografía|Planeación Salud Pública"/>
    <s v="Colombia. Departamento del Guaviare. Secretaría Departamental de Salud del Guaviare"/>
    <m/>
    <d v="2010-12-31T19:00:00"/>
    <m/>
    <s v="40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Informe Comportamiento de Eventos de Interés en Salud Pública : Cuarto trimestre de 2011"/>
    <s v="ASIS Guaviare "/>
    <s v="Monografías"/>
    <m/>
    <m/>
    <m/>
    <s v="Guaviare, Colombia"/>
    <n v="519"/>
    <d v="2013-10-22T16:21:41"/>
    <m/>
    <m/>
    <m/>
    <s v="Elemento"/>
    <s v="sites/rid/Lists/BibliotecaDigital/RIDE/VS/ED/PSP"/>
  </r>
  <r>
    <s v="CTRepositorioDigital"/>
    <n v="1"/>
    <s v="Analisis-de-Situacion-Salud-Cordoba-2010.pdf"/>
    <s v="PMP"/>
    <m/>
    <m/>
    <s v="Especializado"/>
    <s v="Colombia. Ministerio de Salud y Protección Social"/>
    <m/>
    <s v="Viceministerio de Salud|Epidemiología y Demografía|Planeación Salud Pública"/>
    <s v="Colombia. Gobernación de Córdoba. Secretaria de Salud Departamental"/>
    <m/>
    <d v="2009-12-31T19:00:00"/>
    <m/>
    <s v="128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Situación de Salud en los Treinta Municipios del Departamento de Córdoba"/>
    <s v="ASIS Córdoba "/>
    <s v="Monografías"/>
    <m/>
    <m/>
    <m/>
    <s v="Córdoba, Colombia"/>
    <n v="520"/>
    <d v="2013-10-22T16:20:17"/>
    <m/>
    <m/>
    <m/>
    <s v="Elemento"/>
    <s v="sites/rid/Lists/BibliotecaDigital/RIDE/VS/ED/PSP"/>
  </r>
  <r>
    <s v="CTRepositorioDigital"/>
    <n v="1"/>
    <s v="Analisis-de-Situacion-Salud-Caqueta-2011.pdf"/>
    <s v="PMP"/>
    <m/>
    <m/>
    <s v="Especializado"/>
    <s v="Colombia. Ministerio de Salud y Protección Social"/>
    <m/>
    <s v="Viceministerio de Salud|Epidemiología y Demografía|Planeación Salud Pública"/>
    <s v="Colombia. Gobernación de Caquetá"/>
    <m/>
    <d v="2010-12-31T19:00:00"/>
    <m/>
    <s v="50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Situación de Salud (ASIS) Departamento de Caquetá"/>
    <s v="ASIS Caquetá"/>
    <s v="Monografías"/>
    <m/>
    <m/>
    <m/>
    <s v="Caquetá, Colombia"/>
    <n v="521"/>
    <d v="2013-10-22T16:20:12"/>
    <m/>
    <m/>
    <m/>
    <s v="Elemento"/>
    <s v="sites/rid/Lists/BibliotecaDigital/RIDE/VS/ED/PSP"/>
  </r>
  <r>
    <s v="CTRepositorioDigital"/>
    <n v="1"/>
    <s v="Analisis-de-Situacion-Salud-Huila-2011.pdf"/>
    <s v="PMP"/>
    <m/>
    <m/>
    <s v="Especializado"/>
    <s v="Colombia. Ministerio de Salud y Protección Social"/>
    <m/>
    <s v="Viceministerio de Salud|Epidemiología y Demografía|Planeación Salud Pública"/>
    <s v="Colombia. Gobernación del Huila. Secretaria de Salud Departamental"/>
    <m/>
    <d v="2010-12-31T19:00:00"/>
    <m/>
    <s v="278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Evaluación de Indicadores de Eventos de Salud Pública: Informe Final 2011 Departamento Del Huila"/>
    <s v="ASIS Huila 2011"/>
    <s v="Monografías"/>
    <m/>
    <m/>
    <m/>
    <s v="Huila, Colombia"/>
    <n v="522"/>
    <d v="2013-10-22T16:20:23"/>
    <m/>
    <m/>
    <s v="Este informe presenta el comportamiento de los eventos objeto de vigilancia definidos en los lineamientos para la Vigilancia y Control en Salud Pública a nivel Departamental y Municipal, con corte a semana epidemiológica 12 de 2011."/>
    <s v="Elemento"/>
    <s v="sites/rid/Lists/BibliotecaDigital/RIDE/VS/ED/PSP"/>
  </r>
  <r>
    <s v="CTRepositorioDigital"/>
    <n v="1"/>
    <s v="Analisis-de-Situacion-Salud-Antioquia-2010.pdf"/>
    <s v="PMP"/>
    <m/>
    <m/>
    <s v="Especializado"/>
    <s v="Colombia. Ministerio de Salud y Protección Social"/>
    <m/>
    <s v="Viceministerio de Salud|Epidemiología y Demografía|Planeación Salud Pública"/>
    <s v="Colombia. Gobernación de Antioquia"/>
    <m/>
    <d v="2011-12-31T19:00:00"/>
    <m/>
    <s v="605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Situación de Salud: Antioquia 2010"/>
    <s v="ASIS Antioquia"/>
    <s v="Monografías"/>
    <m/>
    <m/>
    <m/>
    <s v="Antioquia, Colombia"/>
    <n v="523"/>
    <d v="2013-10-22T16:19:49"/>
    <m/>
    <m/>
    <m/>
    <s v="Elemento"/>
    <s v="sites/rid/Lists/BibliotecaDigital/RIDE/VS/ED/PSP"/>
  </r>
  <r>
    <s v="CTRepositorioDigital"/>
    <n v="1"/>
    <s v="Analisis-de-Situacion-Salud-Atlantico-2012.pdf"/>
    <s v="PMP"/>
    <m/>
    <m/>
    <s v="Especializado"/>
    <s v="Colombia. Ministerio de Salud y Protección Social"/>
    <m/>
    <s v="Viceministerio de Salud|Epidemiología y Demografía|Planeación Salud Pública"/>
    <s v="Colombia. Gobernación del Atlántico"/>
    <m/>
    <d v="2011-12-31T19:00:00"/>
    <m/>
    <s v="71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Situación De Salud, Atlántico 2012"/>
    <s v="ASIS Atlántico"/>
    <s v="Monografías"/>
    <m/>
    <m/>
    <m/>
    <s v="Atlántico, Colombia"/>
    <n v="524"/>
    <d v="2013-10-22T16:19:58"/>
    <m/>
    <m/>
    <s v="En el presente documento se muestran algunos indicadores sociodemográficos y de población del departamento y sus condiciones de vulnerabilidad en la salud de los habitantes del departamento."/>
    <s v="Elemento"/>
    <s v="sites/rid/Lists/BibliotecaDigital/RIDE/VS/ED/PSP"/>
  </r>
  <r>
    <s v="CTRepositorioDigital"/>
    <n v="1"/>
    <s v="Analisis-de-Situacion-Salud-Barranquilla-2012-2015.pdf"/>
    <s v="PMP"/>
    <m/>
    <m/>
    <s v="Especializado"/>
    <s v="Colombia. Ministerio de Salud y Protección Social"/>
    <m/>
    <s v="Viceministerio de Salud|Epidemiología y Demografía|Planeación Salud Pública"/>
    <s v="Colombia. Alcaldía de Barranquilla. Secretaría Distrital de Salud Pública"/>
    <m/>
    <d v="2011-12-31T19:00:00"/>
    <m/>
    <s v="317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Situación de Salud Barranquilla"/>
    <s v="Análisis de Situación de Salud Barranquilla 2012-2015 "/>
    <s v="Monografías"/>
    <m/>
    <m/>
    <m/>
    <s v="Barranquilla, Colombia"/>
    <n v="525"/>
    <d v="2013-10-22T16:20:01"/>
    <m/>
    <m/>
    <m/>
    <s v="Elemento"/>
    <s v="sites/rid/Lists/BibliotecaDigital/RIDE/VS/ED/PSP"/>
  </r>
  <r>
    <s v="CTRepositorioDigital"/>
    <n v="1"/>
    <s v="Analisis-de-Situacion-Salud-Bolivar-2011.pdf"/>
    <s v="PMP"/>
    <m/>
    <m/>
    <s v="Especializado"/>
    <s v="Colombia. Ministerio de Salud y Protección Social"/>
    <m/>
    <s v="Viceministerio de Salud|Epidemiología y Demografía|Planeación Salud Pública"/>
    <s v="Colombia. Gobernación de Bolívar"/>
    <m/>
    <d v="2010-12-31T19:00:00"/>
    <m/>
    <s v="25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Situación de salud 2009- 2011 Departamento de Bolívar."/>
    <s v="ASIS Bolívar"/>
    <s v="Monografías"/>
    <m/>
    <m/>
    <m/>
    <s v="Bolívar, Colombia"/>
    <n v="526"/>
    <d v="2013-10-22T16:20:02"/>
    <m/>
    <m/>
    <m/>
    <s v="Elemento"/>
    <s v="sites/rid/Lists/BibliotecaDigital/RIDE/VS/ED/PSP"/>
  </r>
  <r>
    <s v="CTRepositorioDigital"/>
    <n v="1"/>
    <s v="Analisis-de-Situacion-Salud-Caldas-2011.pdf"/>
    <s v="PMP"/>
    <m/>
    <m/>
    <s v="Especializado"/>
    <s v="Colombia. Ministerio de Salud y Protección Social"/>
    <m/>
    <s v="Viceministerio de Salud|Epidemiología y Demografía|Planeación Salud Pública"/>
    <s v="Colombia. Gobernación de Caldas"/>
    <m/>
    <d v="2010-12-31T19:00:00"/>
    <m/>
    <s v="59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Departamento de Caldas Indicadores ASIS 2011"/>
    <s v="ASIS Caldas"/>
    <s v="Monografías"/>
    <m/>
    <m/>
    <m/>
    <s v="Caldas, Colombia"/>
    <n v="527"/>
    <d v="2013-10-22T16:20:11"/>
    <m/>
    <m/>
    <m/>
    <s v="Elemento"/>
    <s v="sites/rid/Lists/BibliotecaDigital/RIDE/VS/ED/PSP"/>
  </r>
  <r>
    <s v="CTRepositorioDigital"/>
    <n v="1"/>
    <s v="Analisis-de-Situacion-Salud-Guainia-2011.pdf"/>
    <s v="PMP"/>
    <m/>
    <m/>
    <s v="Especializado"/>
    <s v="Colombia. Ministerio de Salud y Protección Social"/>
    <m/>
    <s v="Viceministerio de Salud|Epidemiología y Demografía|Planeación Salud Pública"/>
    <s v="Colombia. Gobernación de Guainía"/>
    <m/>
    <d v="2010-12-31T19:00:00"/>
    <m/>
    <s v="209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situación de salud; Guainía 2011 Región de Orinoquía y Amazonía Colombia"/>
    <s v="ASIS Guainía"/>
    <s v="Monografías"/>
    <m/>
    <m/>
    <m/>
    <s v="Guainía, Colombia"/>
    <n v="528"/>
    <d v="2013-10-22T16:20:20"/>
    <m/>
    <m/>
    <m/>
    <s v="Elemento"/>
    <s v="sites/rid/Lists/BibliotecaDigital/RIDE/VS/ED/PSP"/>
  </r>
  <r>
    <s v="CTRepositorioDigital"/>
    <n v="1"/>
    <s v="Analisis-de-Situacion-Salud-LaGuajira-2011.pdf"/>
    <s v="PMP"/>
    <m/>
    <m/>
    <s v="Especializado"/>
    <s v="Colombia. Ministerio de Salud y Protección Social"/>
    <m/>
    <s v="Viceministerio de Salud|Epidemiología y Demografía|Planeación Salud Pública"/>
    <s v="Colombia. Gobernación de la Guajira. Secretaría Departamental de Salud"/>
    <m/>
    <d v="2010-12-31T19:00:00"/>
    <m/>
    <s v="209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Situación de Salud (ASIS) del Departamento de La Guajira, 2011"/>
    <s v="ASIS Guajira"/>
    <s v="Monografías"/>
    <m/>
    <m/>
    <m/>
    <s v="La Guajira, Colombia"/>
    <n v="529"/>
    <d v="2013-10-22T16:20:26"/>
    <m/>
    <m/>
    <m/>
    <s v="Elemento"/>
    <s v="sites/rid/Lists/BibliotecaDigital/RIDE/VS/ED/PSP"/>
  </r>
  <r>
    <s v="CTRepositorioDigital"/>
    <n v="1"/>
    <s v="Analisis-de-Situacion-Salud-META-2011.pdf"/>
    <s v="PMP"/>
    <m/>
    <m/>
    <s v="Especializado"/>
    <s v="Colombia. Ministerio de Salud y Protección Social"/>
    <m/>
    <s v="Viceministerio de Salud|Epidemiología y Demografía|Planeación Salud Pública"/>
    <s v="Colombia. Gobernación del Meta"/>
    <m/>
    <d v="2010-12-31T19:00:00"/>
    <m/>
    <s v="189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la Situación de Salud Departamento del Meta 2011"/>
    <s v="ASIS Meta"/>
    <s v="Monografías"/>
    <m/>
    <m/>
    <m/>
    <s v="Meta, Colombia"/>
    <n v="530"/>
    <d v="2013-10-22T16:20:29"/>
    <m/>
    <m/>
    <m/>
    <s v="Elemento"/>
    <s v="sites/rid/Lists/BibliotecaDigital/RIDE/VS/ED/PSP"/>
  </r>
  <r>
    <s v="CTRepositorioDigital"/>
    <n v="1"/>
    <s v="Analisis-de-Situacion-Salud-Narino.pdf"/>
    <s v="PMP"/>
    <m/>
    <m/>
    <s v="Especializado"/>
    <s v="Colombia. Ministerio de Salud y Protección Social"/>
    <m/>
    <s v="Viceministerio de Salud|Epidemiología y Demografía|Planeación Salud Pública"/>
    <s v="Colombia. Instituto Departamental de Salud de Nariño"/>
    <m/>
    <d v="2010-12-31T19:00:00"/>
    <m/>
    <s v="31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Plan de Salud Territorial- Salud Para el Buen Vivir Diagnóstico de la Situación de Salud 2012-2015"/>
    <s v="ASIS Nariño"/>
    <s v="Monografías"/>
    <m/>
    <m/>
    <m/>
    <s v="Nariño, Colombia"/>
    <n v="531"/>
    <d v="2013-10-22T16:20:31"/>
    <m/>
    <m/>
    <m/>
    <s v="Elemento"/>
    <s v="sites/rid/Lists/BibliotecaDigital/RIDE/VS/ED/PSP"/>
  </r>
  <r>
    <s v="CTRepositorioDigital"/>
    <n v="1"/>
    <s v="Analisis-de-Situacion-Salud-Risaralda-I-2012.pdf"/>
    <s v="PMP"/>
    <m/>
    <m/>
    <s v="Especializado"/>
    <s v="Colombia. Ministerio de Salud y Protección Social|Suárez, Oscar Felipe"/>
    <m/>
    <s v="Viceministerio de Salud|Epidemiología y Demografía|Planeación Salud Pública"/>
    <s v="Gómez, María del Pilar"/>
    <m/>
    <d v="2011-12-31T19:00:00"/>
    <m/>
    <s v="59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la situación de salud de Risaralda. Primer semestre de 2012"/>
    <s v="ASIS Risaralda "/>
    <s v="Monografías"/>
    <m/>
    <m/>
    <m/>
    <s v="Risaralda, Colombia"/>
    <n v="532"/>
    <d v="2013-10-22T16:20:32"/>
    <m/>
    <m/>
    <s v="Describir la situación de salud del departamento en el primer semestre del 2012 a partir del análisis de las bases de datos disponibles en la dirección territorial."/>
    <s v="Elemento"/>
    <s v="sites/rid/Lists/BibliotecaDigital/RIDE/VS/ED/PSP"/>
  </r>
  <r>
    <s v="CTRepositorioDigital"/>
    <n v="1"/>
    <s v="Analisis-de-situacion-de-salud-del-departamento-del-Quindio.pdf"/>
    <s v="PMP"/>
    <m/>
    <m/>
    <s v="Especializado"/>
    <s v="Colombia. Ministerio de Salud y Protección Social|López Vidal, Ana Cecilia"/>
    <m/>
    <s v="Viceministerio de Salud|Epidemiología y Demografía|Planeación Salud Pública"/>
    <s v="Colombia. Gobernación del Quindío"/>
    <m/>
    <d v="2011-12-31T19:00:00"/>
    <m/>
    <s v="155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la Situación de Salud Departamento del Quindío"/>
    <s v="ASIS Quindío"/>
    <s v="Monografías"/>
    <m/>
    <m/>
    <m/>
    <s v="Cali, Colombia"/>
    <n v="533"/>
    <d v="2013-10-22T16:19:42"/>
    <m/>
    <m/>
    <s v="El departamento del Quindío inicia el proceso de Análisis de la Situación de Salud, con el fin de lograr la caracterización Departamental, a partir de los indicadores propuestos en los contextos territorial, demográfico, socioeconómico, de recursos, servicios y cobertura en salud, prioridades nacionales en Salud, la morbilidad y mortalidad del territorio."/>
    <s v="Elemento"/>
    <s v="sites/rid/Lists/BibliotecaDigital/RIDE/VS/ED/PSP"/>
  </r>
  <r>
    <s v="CTRepositorioDigital"/>
    <n v="1"/>
    <s v="Analisis-de-Situacion-Salud-Valle-del-Cauca-2010-2011.pdf"/>
    <s v="PMP"/>
    <m/>
    <m/>
    <s v="Especializado"/>
    <s v="Colombia. Ministerio de Salud y Protección Social"/>
    <m/>
    <s v="Viceministerio de Salud|Epidemiología y Demografía|Planeación Salud Pública"/>
    <s v="Colombia. Gobernación del Valle del Cauca"/>
    <m/>
    <d v="2011-12-31T19:00:00"/>
    <m/>
    <s v="138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la situación de salud departamento del Valle del Cauca (ASIS – 2010 - 2011)"/>
    <s v="ASIS Valle del Cauca "/>
    <s v="Monografías"/>
    <m/>
    <m/>
    <m/>
    <s v="Vaupés, Colombia"/>
    <n v="534"/>
    <d v="2013-10-22T16:20:39"/>
    <m/>
    <m/>
    <s v="Describir los indicadores definidos para el análisis de la situación de salud del Ministerio de Salud y la Protección Social en el Valle del Cauca."/>
    <s v="Elemento"/>
    <s v="sites/rid/Lists/BibliotecaDigital/RIDE/VS/ED/PSP"/>
  </r>
  <r>
    <s v="CTRepositorioDigital"/>
    <n v="1"/>
    <s v="Analisis-de-Situacion-Salud-Vaupes-2010.pdf"/>
    <s v="PMP"/>
    <m/>
    <m/>
    <s v="Especializado"/>
    <s v="Colombia. Ministerio de Salud y Protección Social"/>
    <m/>
    <s v="Viceministerio de Salud|Epidemiología y Demografía|Planeación Salud Pública"/>
    <s v="Colombia. Gobernación de Vaupés. Secretaría de Salud Departamental"/>
    <m/>
    <d v="2009-12-31T19:00:00"/>
    <m/>
    <s v="328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la Situación de Salud Departamento del Vaupés (ASIS) : Año 2010"/>
    <s v="ASIS Vaupés "/>
    <s v="Monografías"/>
    <m/>
    <m/>
    <m/>
    <s v="Vichada, Colombia"/>
    <n v="535"/>
    <d v="2013-10-22T16:20:43"/>
    <m/>
    <m/>
    <m/>
    <s v="Elemento"/>
    <s v="sites/rid/Lists/BibliotecaDigital/RIDE/VS/ED/PSP"/>
  </r>
  <r>
    <s v="CTRepositorioDigital"/>
    <n v="1"/>
    <s v="Analisis-de-Situacion-Salud-Vichada-2010-2011.pdf"/>
    <s v="PMP"/>
    <m/>
    <m/>
    <s v="Especializado"/>
    <s v="Colombia. Ministerio de Salud y Protección Social|Acevedo Jaimes, Janeth Cristina"/>
    <m/>
    <s v="Viceministerio de Salud|Epidemiología y Demografía|Planeación Salud Pública"/>
    <s v="Colombia. Departamento Del Vichada. Secretaria Seccional De Salud"/>
    <m/>
    <d v="2011-12-31T19:00:00"/>
    <m/>
    <s v="32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la Situación de Salud Departamento del Vichada (ASIS) : Componente salud y enfermedad de los años 2010 y 2011"/>
    <s v="ASIS Vichada"/>
    <s v="Monografías"/>
    <m/>
    <m/>
    <m/>
    <s v="Cartagena, Colombia"/>
    <n v="536"/>
    <d v="2013-10-22T16:20:46"/>
    <m/>
    <m/>
    <m/>
    <s v="Elemento"/>
    <s v="sites/rid/Lists/BibliotecaDigital/RIDE/VS/ED/PSP"/>
  </r>
  <r>
    <s v="CTRepositorioDigital"/>
    <n v="1"/>
    <s v="Analisis-de-Situacion-Salud-Cartagena-2011.pdf"/>
    <s v="PMP"/>
    <m/>
    <m/>
    <s v="Especializado"/>
    <m/>
    <m/>
    <s v="Viceministerio de Salud|Epidemiología y Demografía|Planeación Salud Pública"/>
    <s v="Colombia. Alcaldía mayor de Cartagena. Departamento Administrativo Distrital de Salud"/>
    <m/>
    <d v="2010-12-31T19:00:00"/>
    <m/>
    <s v="139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Perfil Epidemiológico de Cartagena de Indias, Año 2011"/>
    <s v="ASIS Cartagena"/>
    <s v="Monografías"/>
    <m/>
    <m/>
    <m/>
    <s v="Cauca, Colombia"/>
    <n v="537"/>
    <d v="2013-10-22T16:20:13"/>
    <m/>
    <m/>
    <m/>
    <s v="Elemento"/>
    <s v="sites/rid/Lists/BibliotecaDigital/RIDE/VS/ED/PSP"/>
  </r>
  <r>
    <s v="CTRepositorioDigital"/>
    <n v="1"/>
    <s v="Analisis-de-Situacion-Salud-Cauca-2011.pdf"/>
    <s v="PMP"/>
    <m/>
    <m/>
    <s v="Especializado"/>
    <s v="Colombia. Ministerio de Salud y Protección Social"/>
    <m/>
    <s v="Viceministerio de Salud|Epidemiología y Demografía|Planeación Salud Pública"/>
    <s v="Colombia. Gobernación del Cauca"/>
    <m/>
    <d v="2010-12-31T19:00:00"/>
    <m/>
    <s v="28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SIS Departamento del Cauca"/>
    <s v="ASIS Cauca"/>
    <s v="Monografías"/>
    <m/>
    <m/>
    <m/>
    <s v="Cesar, Colombia"/>
    <n v="538"/>
    <d v="2013-10-22T16:20:14"/>
    <m/>
    <m/>
    <m/>
    <s v="Elemento"/>
    <s v="sites/rid/Lists/BibliotecaDigital/RIDE/VS/ED/PSP"/>
  </r>
  <r>
    <s v="CTRepositorioDigital"/>
    <n v="1"/>
    <s v="Analisis-de-Situacion-Salud-Magdalena-2011.pdf"/>
    <s v="PMP"/>
    <m/>
    <m/>
    <s v="Especializado"/>
    <s v="Colombia. Ministerio de Salud y Protección Social"/>
    <m/>
    <s v="Viceministerio de Salud|Epidemiología y Demografía|Planeación Salud Pública"/>
    <s v="Colombia. Gobernación del Putumayo"/>
    <m/>
    <d v="2010-12-31T19:00:00"/>
    <m/>
    <s v="37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Componente de salud dentro del plan de desarrollo departamental 2012-2015"/>
    <s v="ASIS Putumayo"/>
    <s v="Monografías"/>
    <m/>
    <m/>
    <m/>
    <s v="Santa Marta, Colombia"/>
    <n v="539"/>
    <d v="2013-10-22T16:20:27"/>
    <m/>
    <m/>
    <m/>
    <s v="Elemento"/>
    <s v="sites/rid/Lists/BibliotecaDigital/RIDE/VS/ED/PSP"/>
  </r>
  <r>
    <s v="CTRepositorioDigital"/>
    <n v="1"/>
    <s v="Analisis-de-Situacion-Salud-Santa-Marta-2011.pdf"/>
    <s v="PMP"/>
    <m/>
    <m/>
    <s v="Especializado"/>
    <s v="Colombia. Ministerio de Salud y Protección Social"/>
    <m/>
    <s v="Viceministerio de Salud|Epidemiología y Demografía|Planeación Salud Pública"/>
    <s v="Colombia. Secretaría de Salud del Magdalena"/>
    <m/>
    <d v="2011-12-31T19:00:00"/>
    <m/>
    <s v="87 p."/>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Diagnóstico de la situación de salud de Santa Marta Distrito Cultural e Histórico"/>
    <s v="ASIS Santa Marta"/>
    <s v="Monografías"/>
    <m/>
    <m/>
    <m/>
    <s v="Santa Marta, Colombia"/>
    <n v="540"/>
    <d v="2013-10-22T16:20:35"/>
    <m/>
    <m/>
    <m/>
    <s v="Elemento"/>
    <s v="sites/rid/Lists/BibliotecaDigital/RIDE/VS/ED/PSP"/>
  </r>
  <r>
    <s v="CTRepositorioDigital"/>
    <n v="1"/>
    <s v="Analisis_de_situacion_de_salud_en_Sucre.pdf"/>
    <s v="PMP"/>
    <m/>
    <m/>
    <s v="Especializado"/>
    <s v="Colombia. Ministerio de Salud y Protección Social"/>
    <m/>
    <s v="Viceministerio de Salud|Epidemiología y Demografía|Planeación Salud Pública"/>
    <s v="Gobernación de Sucre. Secretaria de Salud Departamental"/>
    <m/>
    <d v="2010-12-31T19:00:00"/>
    <m/>
    <s v="104 p. "/>
    <m/>
    <m/>
    <s v="PDF"/>
    <m/>
    <m/>
    <m/>
    <x v="4"/>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la Situación de Salud Sucre 2011"/>
    <s v="ASIS Sucre"/>
    <s v="Monografías"/>
    <m/>
    <m/>
    <m/>
    <s v="Colombia"/>
    <n v="541"/>
    <d v="2013-10-22T16:19:35"/>
    <m/>
    <m/>
    <m/>
    <s v="Elemento"/>
    <s v="sites/rid/Lists/BibliotecaDigital/RIDE/VS/ED/PSP"/>
  </r>
  <r>
    <s v="CTRepositorioDigital"/>
    <n v="1"/>
    <s v="ASIS colombia.zip"/>
    <s v="PMP"/>
    <m/>
    <m/>
    <s v="Especializado"/>
    <s v="Universidad de Antioquia"/>
    <m/>
    <s v="Viceministerio de Salud|Epidemiología y Demografía|Planeación Salud Pública"/>
    <s v="Colombia. Ministerio de Salud y Protección Social"/>
    <m/>
    <d v="2009-12-31T19:00:00"/>
    <m/>
    <s v="8 archivos"/>
    <m/>
    <s v="T.1 Características Socio-Demográfica​s de la población colombiana T.2 Relaciones familiares y salud y reproductiva​ T.3 Morbilidad y mortalidad de la población colombiana​​​ T.4 Situación de salud de la infancia​​ T.5 Prestación de servicios."/>
    <s v="ZIP"/>
    <m/>
    <m/>
    <m/>
    <x v="5"/>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la Situación de Salud en Colombia"/>
    <m/>
    <s v="Publicaciones"/>
    <m/>
    <m/>
    <m/>
    <s v="Colombia"/>
    <n v="558"/>
    <d v="2013-10-22T16:20:55"/>
    <m/>
    <m/>
    <s v="Se realizó un análisis en profundidad de la situación de salud del país correspondiente al período 2002-2007."/>
    <s v="Elemento"/>
    <s v="sites/rid/Lists/BibliotecaDigital/RIDE/VS/ED/PSP"/>
  </r>
  <r>
    <s v="CTRepositorioDigital"/>
    <n v="1"/>
    <s v="ASIS Correcciones.zip"/>
    <s v="PMP"/>
    <m/>
    <m/>
    <s v="Especializado"/>
    <s v="Universidad de Antioquia"/>
    <m/>
    <s v="Viceministerio de Salud|Epidemiología y Demografía|Planeación Salud Pública"/>
    <s v="Colombia. Ministerio de Salud y Protección Social"/>
    <m/>
    <d v="2012-12-31T19:00:00"/>
    <m/>
    <s v="6 archivos"/>
    <m/>
    <s v="T.1 Características Socio-Demográfica​s de la población colombiana T.2 Relaciones familiares y salud y reproductiva​ T.3 Morbilidad y mortalidad de la población colombiana​​​ T.4 Situación de salud de la infancia​​ T.5 Prestación de servicios."/>
    <s v="ZIP"/>
    <m/>
    <m/>
    <m/>
    <x v="5"/>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Análisis de la situación de salud en Colombia, 2002-2007 : Correcciones a gráficas y tablas"/>
    <s v="Fe de errores Análisis de la Situación de Salud en Colombia "/>
    <s v="Publicaciones"/>
    <m/>
    <m/>
    <m/>
    <s v="Colombia"/>
    <n v="559"/>
    <d v="2013-10-22T16:21:03"/>
    <m/>
    <m/>
    <m/>
    <s v="Elemento"/>
    <s v="sites/rid/Lists/BibliotecaDigital/RIDE/VS/ED/PSP"/>
  </r>
  <r>
    <s v="CTRepositorioDigital"/>
    <n v="1"/>
    <s v="ibs 2010.pdf"/>
    <s v="PMP"/>
    <m/>
    <m/>
    <s v="Especializado"/>
    <s v="Organización Panamericana de la Salud. OPS|Instituto Nacional de Salud. INS"/>
    <m/>
    <s v="Viceministerio de Salud|Epidemiología y Demografía|Planeación Salud Pública"/>
    <s v="Colombia. Ministerio de la Protección Social"/>
    <m/>
    <d v="2009-12-31T19:00:00"/>
    <m/>
    <s v="1 archivo (28 p.)"/>
    <m/>
    <m/>
    <s v="PDF"/>
    <m/>
    <m/>
    <m/>
    <x v="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indicadores de salud|health status indicators|indicadores básicos de saude|documentos"/>
    <m/>
    <s v="Indicadores Básicos 2010 : Situación de salud en Colombia"/>
    <s v="IBS 2010"/>
    <s v="Publicaciones"/>
    <m/>
    <m/>
    <m/>
    <s v="Colombia"/>
    <n v="561"/>
    <d v="2013-10-22T16:21:24"/>
    <m/>
    <m/>
    <m/>
    <s v="Elemento"/>
    <s v="sites/rid/Lists/BibliotecaDigital/RIDE/VS/ED/PSP"/>
  </r>
  <r>
    <s v="CTRepositorioDigital"/>
    <n v="1"/>
    <s v="INDICADORES SALUD 2009.pdf"/>
    <s v="PMP"/>
    <m/>
    <m/>
    <s v="Especializado"/>
    <s v="Organización Panamericana de la Salud. OPS|Instituto Nacional de Salud. INS"/>
    <m/>
    <s v="Viceministerio de Salud|Epidemiología y Demografía|Planeación Salud Pública"/>
    <s v="Colombia. Ministerio de la Protección Social"/>
    <m/>
    <d v="2009-12-31T19:00:00"/>
    <m/>
    <s v="1 archivo (24 p.)"/>
    <m/>
    <m/>
    <s v="PDF"/>
    <m/>
    <m/>
    <m/>
    <x v="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indicadores de salud|health status indicators|indicadores básicos de saude|documentos"/>
    <m/>
    <s v="Indicadores Básicos 2009 : Situación de salud en Colombia"/>
    <s v="IBS 2009"/>
    <s v="Publicaciones"/>
    <m/>
    <m/>
    <m/>
    <s v="Colombia"/>
    <n v="562"/>
    <d v="2013-10-22T16:21:27"/>
    <m/>
    <m/>
    <m/>
    <s v="Elemento"/>
    <s v="sites/rid/Lists/BibliotecaDigital/RIDE/VS/ED/PSP"/>
  </r>
  <r>
    <s v="CTRepositorioDigital"/>
    <n v="1"/>
    <s v="ASIS Cartagena 2012.pdf"/>
    <s v="PMP"/>
    <m/>
    <m/>
    <s v="Especializado"/>
    <s v="Torres Villa, Walter A.|Guerrero Gomez, Mayelis|Mercado Salcedo, Raquel"/>
    <m/>
    <s v="Viceministerio de Salud|Epidemiología y Demografía|Planeación Salud Pública"/>
    <s v="Colombia. Alcaldía mayor de Cartagena. Departamento Administrativo Distrital de Salud"/>
    <m/>
    <d v="2013-01-01T00:00:00"/>
    <m/>
    <s v="140 p."/>
    <m/>
    <m/>
    <s v="PDF"/>
    <m/>
    <m/>
    <m/>
    <x v="4"/>
    <s v="Español"/>
    <s v="La Alcaldía"/>
    <m/>
    <s v="Open Access|El autor declara que la obra objeto de la presente autorización es original y su realización se obtuvo sin violar ni apropiarse de derechos de autor de terceros, la obra es de autoría exclusiva, por tanto tiene titularidad sobre ésta. En caso "/>
    <s v="diagnóstico de la situación de salud|diagnosis of health situation|diagnóstico da situação de saúde|documentos"/>
    <m/>
    <s v="Perfil epidemiológico Cartagena de 2012"/>
    <s v="ASIS Cartagena 2012"/>
    <s v="Monografías"/>
    <s v="Externo"/>
    <m/>
    <m/>
    <s v="Cartagena, Colombia"/>
    <n v="578"/>
    <d v="2013-10-22T16:20:51"/>
    <m/>
    <m/>
    <s v="Se expone la situación de salud de Cartagena, utilizando la información sobre mortalidad según la causa de defunción, morbilidad según el reporte de la vigilancia en salud pública y demás información necesaria para entender la dinámica actual y así poder reorientar las intervenciones con el ánimo de promover y proteger la salud pública."/>
    <s v="Elemento"/>
    <s v="sites/rid/Lists/BibliotecaDigital/RIDE/VS/ED/PSP"/>
  </r>
  <r>
    <s v="CTRepositorioDigital"/>
    <n v="1"/>
    <s v="SAE.zip"/>
    <s v="PMP"/>
    <m/>
    <m/>
    <s v="Especializado"/>
    <s v="Avella Tolosa, Andrea Johanna|Bello Delgado, Nidia|Tulcan Hernandez, Yenny|Morales Pereira, Luz Amanda"/>
    <m/>
    <s v="Viceministerio de Salud|Epidemiología y Demografía|Gestión Conocimiento y Fuentes de Información"/>
    <s v="Colombia. Ministerio de Salud y Protección Social. Dirección de Epidemiología y Demografía"/>
    <m/>
    <d v="2012-10-01T00:00:00"/>
    <m/>
    <s v="3 archivos"/>
    <m/>
    <s v="Tomo 1. Proceso de Sistematización -- Tomo 2. Análisis y evaluación territorial -- Tomo 3. Análisis y evaluación por Empresas Admimistradoras de Planes de Beneficios (EAPB)."/>
    <s v="ZIP"/>
    <m/>
    <m/>
    <m/>
    <x v="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solución 412 de 2000|resolución 3384 de 2000|protección específica y detección temprana|procesamiento automatizado de datos|automatice data processing|processamento automatizado de dados|documentos"/>
    <m/>
    <s v="Sistematización, análisis y evaluación de la información reportada por las Empresas Administradoras de Planes de Beneficios y las entidades territoriales en cumplimiento de la resolución 3384 de 2000. Periodo 2008-2009-2010-2011 y 2012"/>
    <m/>
    <s v="Monografías"/>
    <s v="Externo"/>
    <m/>
    <m/>
    <s v="Colombia"/>
    <n v="579"/>
    <d v="2013-10-22T16:19:21"/>
    <m/>
    <m/>
    <m/>
    <s v="Elemento"/>
    <s v="sites/rid/Lists/BibliotecaDigital/RIDE/VS/ED/GCFI"/>
  </r>
  <r>
    <s v="CTRepositorioDigital"/>
    <n v="1"/>
    <s v="ArquitecturaAltoNivelv1.2.pdf"/>
    <s v="PMP"/>
    <m/>
    <m/>
    <s v="Especializado"/>
    <s v="Colombia. Ministerio de Salud y Protección Social. Oficina de Tecnologías de Información y Comunicación"/>
    <m/>
    <s v="Despacho|Tecnologías de Información"/>
    <s v="Ochoa Avendaño, Nelson Daniel"/>
    <m/>
    <d v="2013-01-01T19:00:00"/>
    <m/>
    <s v="38 p."/>
    <m/>
    <m/>
    <s v="PDF"/>
    <m/>
    <m/>
    <s v="Incluye Bibliografía"/>
    <x v="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gistros electrónicos de salud|electronic health records|registros eletrônicos de saúde|telemedicine|telemedicina|e-salud|e-health|documentos"/>
    <s v="1.2"/>
    <s v="Arquitectura de Alto Nivel: Aproximación a Blueprint de arquitectura para la estrategia de eSalud en Colombia"/>
    <m/>
    <s v="Monografías"/>
    <m/>
    <m/>
    <m/>
    <s v="Colombia"/>
    <n v="583"/>
    <d v="2013-10-22T16:23:48"/>
    <s v="Viceministerio de Salud|Prestación de servicios y atención primaria"/>
    <m/>
    <s v="El documento de aproximación al blueprint de arquitectura trata de acercarse mediante una metodología ágil de iteraciones a una arquitectura de solución de alto nivel sin que llegue a ser unaversión final de esta."/>
    <s v="Elemento"/>
    <s v="sites/rid/Lists/BibliotecaDigital/RIDI/DE/OT"/>
  </r>
  <r>
    <s v="CTRepositorioDigital"/>
    <n v="1"/>
    <s v="EstándaresSemánticosInsumosyDispositivos.pdf"/>
    <s v="PMP"/>
    <m/>
    <m/>
    <s v="Especializado"/>
    <s v="Colombia. Ministerio de Salud y Protección Social. Oficina de Tecnologías de Información y Comunicación"/>
    <m/>
    <s v="Despacho|Tecnologías de Información"/>
    <s v="Marín Cortés, Soleiny"/>
    <m/>
    <d v="2012-01-01T19:00:00"/>
    <m/>
    <s v="54 p."/>
    <m/>
    <m/>
    <s v="PDF"/>
    <m/>
    <m/>
    <s v="Incluye Bibliografía"/>
    <x v="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telemedicina|telemedicine|informática médica|medical informatics|estándares semánticos|dispositivos médicos|documentos"/>
    <s v="1.0"/>
    <s v="Insumos y dispositivos: Documento de apoyo Proceso de revisión de codificadores, lenguajes controlados o estándares semánticos para insumos y dispositivos médicos que permitan mejor calidad de datos (interoperabilidad)."/>
    <m/>
    <s v="Monografías"/>
    <m/>
    <m/>
    <m/>
    <s v="Colombia"/>
    <n v="584"/>
    <d v="2013-10-22T16:23:48"/>
    <s v="Viceministerio de Salud|Prestación de servicios y atención primaria"/>
    <m/>
    <s v="El documento tiene por objeto proporcionar información sobre codificadores, lenguajes controlados o estándares semánticos(interoperabilidad) para insumos y Dispositivos Médicos para Colombia. Siendo este un elemento clave para el sistema información establecido por la normativa actual, por cuanto se hace necesario establecer un sistema que permita realizar una única identificación y trazabilidad en dichos productos."/>
    <s v="Elemento"/>
    <s v="sites/rid/Lists/BibliotecaDigital/RIDI/DE/OT"/>
  </r>
  <r>
    <s v="CTRepositorioDigital"/>
    <n v="1"/>
    <s v="HES_7.1_Producto3_Pcifuentes.pdf"/>
    <s v="PMP"/>
    <m/>
    <m/>
    <s v="Especializado"/>
    <s v="Colombia. Ministerio de Salud y Protección Social. Oficina de Tecnologías de Información y Comunicación"/>
    <m/>
    <s v="Despacho|Tecnologías de Información"/>
    <s v="Cifuentes García, Myriam Patricia"/>
    <m/>
    <d v="2013-01-01T19:00:00"/>
    <m/>
    <s v="292 p."/>
    <m/>
    <m/>
    <s v="PDF"/>
    <m/>
    <m/>
    <s v="Incluye Bibliografía"/>
    <x v="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gistros electrónicos de salud|electronic health records|registros eletrônicos de saúde|telemedicine|telemedicina|e-salud|e-health|ley 1438 de 2011|documentos"/>
    <s v="7.1"/>
    <s v="Propuesta de un sistema de Historia Electrónica de Salud: Plan de implementación para incorporar registros electrónicos en las facturas, documento técnico, fase de fundamentación"/>
    <s v="Plan de implementación para incorporar registros electrónicos en las facturas"/>
    <s v="Monografías"/>
    <m/>
    <m/>
    <m/>
    <s v="Colombia"/>
    <n v="585"/>
    <d v="2013-10-22T16:23:50"/>
    <s v="Viceministerio de Salud|Prestación de servicios y atención primaria"/>
    <m/>
    <s v="Este documento plantea la integración de registros electrónicos de la atención en salud, en las facturas a través de una propuesta de un sistema de Historia Electrónica de salud, como aspecto que aún no se ha desarrollado en el país, en respuesta al mandato legal de la ley 1438 de 2011, pero también apuntando a hacer un aporte en un terreno de los sistemas transaccionales de información en salud que hasta el momento ha sido dejado a los prestadores y pagadores del servicio de forma marginal."/>
    <s v="Elemento"/>
    <s v="sites/rid/Lists/BibliotecaDigital/RIDI/DE/OT"/>
  </r>
  <r>
    <s v="CTRepositorioDigital"/>
    <n v="1"/>
    <s v="INFORME_ESTANDARES_Semánticos.pdf"/>
    <s v="PMP"/>
    <m/>
    <m/>
    <s v="Especializado"/>
    <s v="Colombia. Ministerio de Salud y Protección Social. Oficina de Tecnologías de Información y Comunicación"/>
    <m/>
    <s v="Despacho|Tecnologías de Información"/>
    <s v="Ochoa Avendaño, Nelson Daniel"/>
    <m/>
    <d v="2012-12-31T19:00:00"/>
    <m/>
    <s v="28 p."/>
    <m/>
    <m/>
    <s v="PDF"/>
    <m/>
    <m/>
    <s v="Incluye Bibliografía"/>
    <x v="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informática medica|medical informatics|estándares semánticos|interoperabilidad en salud|documentos"/>
    <s v="1.1"/>
    <s v="Recomendaciones para la definición de los requerimientos de estándares en Salud Electrónica : Estándares Sintácticos"/>
    <m/>
    <s v="Monografías"/>
    <m/>
    <m/>
    <m/>
    <s v="Colombia"/>
    <n v="586"/>
    <d v="2013-10-22T16:23:54"/>
    <s v="Viceministerio de Salud|Prestación de servicios y atención primaria"/>
    <m/>
    <s v="En el presente documento se pone en práctica algunas de las recomendaciones hechas al interior del grupo de salud electrónica - eSalud, para la definición de estándares para la interoperabilidad. Se trabajaron tres aspectos fundamentales, el primero es el análisis sobre una metodología propuesta para la selección de estándares llegando a unas recomendaciones y conclusiones sobre su uso."/>
    <s v="Elemento"/>
    <s v="sites/rid/Lists/BibliotecaDigital/RIDI/DE/OT"/>
  </r>
  <r>
    <s v="CTRepositorioDigital"/>
    <n v="1"/>
    <s v="INTEROPERABILIDAD_Producto2_Pcifuentes.pdf"/>
    <s v="PMP"/>
    <m/>
    <m/>
    <s v="Especializado"/>
    <s v="Colombia. Ministerio de Salud y Protección Social. Oficina de Tecnologías de Información y Comunicación"/>
    <m/>
    <s v="Despacho|Tecnologías de Información"/>
    <s v="Cifuentes García, Myriam Patricia"/>
    <m/>
    <d v="2013-01-31T19:00:00"/>
    <m/>
    <s v="87 p."/>
    <m/>
    <m/>
    <s v="PDF"/>
    <m/>
    <m/>
    <s v="Incluye Bibliografía"/>
    <x v="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interoperabilidad en salud|registros electrónicos de salud|electronic health records|registros eletrônicos de saúde|documentos"/>
    <s v="5.0"/>
    <s v="Interoperabilidad para una propuesta de un sistema de Historia Electrónica de Salud : Documento técnico, Fase de fundamentación"/>
    <m/>
    <s v="Monografías"/>
    <m/>
    <m/>
    <m/>
    <s v="Colombia"/>
    <n v="587"/>
    <d v="2013-10-22T16:23:55"/>
    <s v="Viceministerio de Salud|Prestación de servicios y atención primaria"/>
    <m/>
    <m/>
    <s v="Elemento"/>
    <s v="sites/rid/Lists/BibliotecaDigital/RIDI/DE/OT"/>
  </r>
  <r>
    <s v="CTRepositorioDigital"/>
    <n v="1"/>
    <s v="IOP SEMÁNTICA_Producto1_Pcifuentes.pdf"/>
    <s v="PMP"/>
    <m/>
    <m/>
    <s v="Especializado"/>
    <s v="Colombia. Ministerio de Salud y Protección Social. Oficina de Tecnologías de Información y Comunicación"/>
    <m/>
    <s v="Despacho|Tecnologías de Información"/>
    <s v="Cifuentes García, Myriam Patricia"/>
    <m/>
    <d v="2013-01-31T19:00:00"/>
    <m/>
    <s v="29 p."/>
    <m/>
    <m/>
    <s v="PDF"/>
    <m/>
    <m/>
    <s v="Incluye Bibliografía"/>
    <x v="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interoperabilidad en salud|registros electrónicos de salud|electronic health records|registros eletrônicos de saúde|documentos"/>
    <s v="5.0"/>
    <s v="Interoperabilidad semántica para una propuesta de un sistema de Historia Electrónica de Salud : Documento técnico, Fase de fundamentación"/>
    <m/>
    <s v="Monografías"/>
    <m/>
    <m/>
    <m/>
    <s v="Colombia"/>
    <n v="588"/>
    <d v="2013-10-22T16:23:56"/>
    <s v="Viceministerio de Salud|Prestación de servicios y atención primaria"/>
    <m/>
    <s v="El objetivo del presente documento es formalizar una serie de conceptos relacionados con la interoperabilidad semántica y sus posibilidades actuales, así como el establecimiento de criterios para la caracterización y evaluación de estándares, que permita su selección para las necesidades en eSalud, en especial para el sistema de historia electrónica de salud, componente central de los sistemas de información en salud."/>
    <s v="Elemento"/>
    <s v="sites/rid/Lists/BibliotecaDigital/RIDI/DE/OT"/>
  </r>
  <r>
    <s v="CTRepositorioDigital"/>
    <n v="1"/>
    <s v="ReferenciaciónInternacionalVocabulariosControlados.pdf"/>
    <s v="PMP"/>
    <m/>
    <m/>
    <s v="Especializado"/>
    <s v="Colombia. Ministerio de Salud y Protección Social. Oficina de Tecnologías de Información y Comunicación"/>
    <m/>
    <s v="Despacho|Tecnologías de Información"/>
    <s v="Cañón López, Oscar Iván"/>
    <m/>
    <d v="2012-11-30T19:00:00"/>
    <m/>
    <s v="15 p."/>
    <m/>
    <m/>
    <s v="PDF"/>
    <m/>
    <m/>
    <s v="Incluye Bibliografía"/>
    <x v="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vocabulario controlado|vocabulary, controlled|interoperabilidad en salud|documentos"/>
    <s v="1.1"/>
    <s v="Vocabularios Controlados : Referencias Internacionales"/>
    <m/>
    <s v="Monografías"/>
    <m/>
    <m/>
    <m/>
    <s v="Colombia"/>
    <n v="589"/>
    <d v="2013-10-22T16:23:57"/>
    <s v="Viceministerio de Salud|Prestación de servicios y atención primaria"/>
    <m/>
    <m/>
    <s v="Elemento"/>
    <s v="sites/rid/Lists/BibliotecaDigital/RIDI/DE/OT"/>
  </r>
  <r>
    <s v="CTRepositorioDigital"/>
    <n v="1"/>
    <s v="RoadMap_V1.1.pdf"/>
    <s v="PMP"/>
    <m/>
    <m/>
    <s v="Especializado"/>
    <s v="López C., Denis |Cifuentes García, Myriam Patricia|Cañon, Oscar|Ochoa, Daniel| Quimbaya, Liliana| Gallegos Mejía, Sandra Eugenia|Olarte, Sollange|Barrera, Luisa Mariela|Luna, Offray|Ochoa, Rosa Elena| Calderón, Mauricio|Benitez, Luisa Fernanda"/>
    <m/>
    <s v="Despacho|Tecnologías de Información"/>
    <s v="Colombia. Ministerio de Salud y Protección Social. Oficina de Tecnologías de Información y Comunicación"/>
    <m/>
    <d v="2013-01-31T19:00:00"/>
    <m/>
    <s v="47 p."/>
    <m/>
    <m/>
    <s v="PDF"/>
    <m/>
    <m/>
    <s v="Incluye Bibliografía"/>
    <x v="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gistros electrónicos de salud|electronic health records|registros eletrônicos de saúde|telemedicine|telemedicina|e-salud|e-health|documentos"/>
    <s v="1.1"/>
    <s v="Hoja de ruta"/>
    <m/>
    <s v="Monografías"/>
    <m/>
    <m/>
    <m/>
    <s v="Colombia"/>
    <n v="590"/>
    <d v="2013-10-22T16:23:58"/>
    <s v="Viceministerio de Salud|Prestación de servicios y atención primaria"/>
    <m/>
    <s v="Este documento presenta de manera conjunta las hojas de ruta desarrolladas para cada uno de los componentes y ejes (subproyectos) del proyecto de eSalud. Antes, en este aparte, presentaremos de manera general el proyecto, de forma que se pueda dar un contexto a las hojas de ruta que más adelante se presentarán."/>
    <s v="Elemento"/>
    <s v="sites/rid/Lists/BibliotecaDigital/RIDI/DE/OT"/>
  </r>
  <r>
    <s v="CTRepositorioDigital"/>
    <n v="1"/>
    <s v="V1.2.1SaludElectronica.pdf"/>
    <s v="PMP"/>
    <m/>
    <m/>
    <s v="Especializado"/>
    <m/>
    <m/>
    <s v="Despacho|Tecnologías de Información"/>
    <s v="Colombia. Ministerio de Salud y Protección Social"/>
    <m/>
    <d v="2012-08-11T19:00:00"/>
    <m/>
    <s v="209 p."/>
    <m/>
    <m/>
    <s v="PDF"/>
    <m/>
    <m/>
    <s v="Incluye Bibliografía"/>
    <x v="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gistros electrónicos de salud|electronic health records|registros eletrônicos de saúde|telemedicine|telemedicina|e-salud|e-health|documentos"/>
    <s v="1.2.1"/>
    <s v="Proyecto salud electrónica"/>
    <m/>
    <s v="Monografías"/>
    <m/>
    <m/>
    <m/>
    <s v="Colombia"/>
    <n v="591"/>
    <d v="2013-10-22T16:24:00"/>
    <s v="Viceministerio de Salud|Prestación de servicios y atención primaria"/>
    <m/>
    <s v="Este documento incluye la formulación del Proyecto de “Salud Electrónica”, con los subproyectos que lo conforman, el cual se puede resumir como la definición, diseño, desarrollo e implementación de un sistema transinstitucional de información en salud."/>
    <s v="Elemento"/>
    <s v="sites/rid/Lists/BibliotecaDigital/RIDI/DE/OT"/>
  </r>
  <r>
    <s v="CTRepositorioDigital"/>
    <n v="1"/>
    <s v="Comunicación y envejecimiento.pdf"/>
    <s v="PMP"/>
    <m/>
    <m/>
    <s v="Especializado"/>
    <s v="Dirección de Comunicación Social. Centro de Psicología Gerontológica - CEPSIGER"/>
    <m/>
    <s v="Viceministerio de Salud|Epidemiología y Demografía|Planeación Salud Pública"/>
    <s v="Colombia. Ministerio de Comunicaciones"/>
    <m/>
    <d v="2002-06-30T19:00:00"/>
    <m/>
    <s v="94 p."/>
    <m/>
    <s v="Comunicación -- envejecimiento -- Comunicación y envejecimiento -- ideas para una política."/>
    <s v="PDF"/>
    <m/>
    <m/>
    <s v="Incluye Bibliografía"/>
    <x v="8"/>
    <s v="Español "/>
    <m/>
    <m/>
    <s v="Limited Access|El autor declara que la obra objeto de la presente autorización es original y su realización se obtuvo sin violar ni apropiarse de derechos de autor de terceros, la obra es de autoría exclusiva, por tanto tiene titularidad sobre ésta. En ca"/>
    <s v="aging|envejecimiento|envejecimiento demographic aging|envejecimiento de la población|envelhecimento da população|documentos"/>
    <m/>
    <s v="Comunicación y Envejecimiento Ideas para una política"/>
    <m/>
    <s v="Publicaciones"/>
    <m/>
    <m/>
    <m/>
    <s v="Colombia"/>
    <n v="597"/>
    <d v="2013-10-22T16:24:07"/>
    <m/>
    <m/>
    <m/>
    <s v="Elemento"/>
    <s v="sites/rid/Lists/BibliotecaDigital/RIDI/VS/ED/PSP"/>
  </r>
  <r>
    <s v="CTRepositorioDigital"/>
    <n v="1"/>
    <s v="Determinantes de salud.pdf"/>
    <s v="PMP"/>
    <m/>
    <m/>
    <s v="Especializado"/>
    <m/>
    <m/>
    <s v="Viceministerio de Salud|Epidemiología y Demografía|Planeación Salud Pública"/>
    <s v="Zamudio Gómez, Miguel Alberto"/>
    <m/>
    <d v="2009-08-31T19:00:00"/>
    <m/>
    <s v="35 p."/>
    <m/>
    <m/>
    <s v="PDF"/>
    <m/>
    <m/>
    <m/>
    <x v="8"/>
    <s v="Español "/>
    <m/>
    <m/>
    <s v="Limited Access|El autor declara que la obra objeto de la presente autorización es original y su realización se obtuvo sin violar ni apropiarse de derechos de autor de terceros, la obra es de autoría exclusiva, por tanto tiene titularidad sobre ésta. En ca"/>
    <s v="determinantes sociales de la salud|causas de muerte|cause of death|causas de morte|documentos"/>
    <m/>
    <s v="Determinantes de salud"/>
    <m/>
    <s v="Presentaciones"/>
    <m/>
    <m/>
    <m/>
    <m/>
    <n v="598"/>
    <d v="2013-10-22T16:24:08"/>
    <m/>
    <m/>
    <m/>
    <s v="Elemento"/>
    <s v="sites/rid/Lists/BibliotecaDigital/RIDI/VS/ED/PSP"/>
  </r>
  <r>
    <s v="CTRepositorioDigital"/>
    <n v="1"/>
    <s v="campo de salud.pdf"/>
    <s v="PMP"/>
    <m/>
    <m/>
    <s v="Especializado"/>
    <m/>
    <m/>
    <s v="Viceministerio de Salud|Epidemiología y Demografía|Planeación Salud Pública"/>
    <s v="Lalonde, Marc"/>
    <m/>
    <d v="1973-12-31T19:00:00"/>
    <m/>
    <s v="3 p."/>
    <m/>
    <m/>
    <s v="PDF"/>
    <m/>
    <m/>
    <m/>
    <x v="8"/>
    <s v="Español"/>
    <m/>
    <m/>
    <s v="Limited Access|El autor declara que la obra objeto de la presente autorización es original y su realización se obtuvo sin violar ni apropiarse de derechos de autor de terceros, la obra es de autoría exclusiva, por tanto tiene titularidad sobre ésta. En ca"/>
    <s v="salud pública|public health|saúde pública|documentos"/>
    <m/>
    <s v="El concepto del campo de salud una perspectiva canadiense"/>
    <m/>
    <s v="Publicaciones"/>
    <m/>
    <m/>
    <m/>
    <s v="Canadá"/>
    <n v="599"/>
    <d v="2013-10-22T16:24:06"/>
    <m/>
    <m/>
    <m/>
    <s v="Elemento"/>
    <s v="sites/rid/Lists/BibliotecaDigital/RIDI/VS/ED/PSP"/>
  </r>
  <r>
    <s v="CTRepositorioDigital"/>
    <n v="1"/>
    <s v="Hacia una nueva Salud.pdf"/>
    <s v="PMP"/>
    <m/>
    <m/>
    <s v="Especializado"/>
    <m/>
    <m/>
    <s v="Viceministerio de Salud|Epidemiología y Demografía|Planeación Salud Pública"/>
    <s v="Avila-Aguero, María L."/>
    <m/>
    <d v="2009-03-31T19:00:00"/>
    <m/>
    <s v="3 p."/>
    <s v="Acta Médica Costarricense Vol. 51 (2), abril-junio 2009"/>
    <m/>
    <s v="PDF"/>
    <s v="0001-6002/2009/51/2/71-73"/>
    <m/>
    <m/>
    <x v="8"/>
    <s v="Español"/>
    <m/>
    <m/>
    <s v="Limited Access|El autor declara que la obra objeto de la presente autorización es original y su realización se obtuvo sin violar ni apropiarse de derechos de autor de terceros, la obra es de autoría exclusiva, por tanto tiene titularidad sobre ésta. En ca"/>
    <s v="determinantes sociales de la salud|causas de muerte|cause of death|causas de morte|salud pública|public health|saúde pública|documentos"/>
    <m/>
    <s v="Hacia una nueva Salud Pública: Determinantes de la Salud"/>
    <m/>
    <s v="Artículos de revista"/>
    <m/>
    <m/>
    <m/>
    <s v="Costa Rica"/>
    <n v="600"/>
    <d v="2013-10-22T16:24:09"/>
    <m/>
    <m/>
    <m/>
    <s v="Elemento"/>
    <s v="sites/rid/Lists/BibliotecaDigital/RIDI/VS/ED/PSP"/>
  </r>
  <r>
    <s v="CTRepositorioDigital"/>
    <n v="1"/>
    <s v="ideologia politicas.pdf"/>
    <s v="PMP"/>
    <m/>
    <m/>
    <s v="Especializado"/>
    <m/>
    <m/>
    <s v="Viceministerio de Salud|Epidemiología y Demografía|Planeación Salud Pública"/>
    <s v="Franco Giraldo, Alvaro"/>
    <m/>
    <d v="2011-05-31T19:00:00"/>
    <m/>
    <s v="52 p."/>
    <s v="Congreso Internacional de Salud Pública: “las políticas públicas y los sistemas de salud&quot;. Medellín, Universidad de Antioquia, junio 1-4 de 2011."/>
    <m/>
    <s v="PDF"/>
    <m/>
    <m/>
    <m/>
    <x v="8"/>
    <s v="Español"/>
    <m/>
    <m/>
    <s v="Limited Access|El autor declara que la obra objeto de la presente autorización es original y su realización se obtuvo sin violar ni apropiarse de derechos de autor de terceros, la obra es de autoría exclusiva, por tanto tiene titularidad sobre ésta. En ca"/>
    <s v="salud pública|public health|saúde pública|políticas públicas|public policies|sistemas de salud|health systems|sistemas de saúde|documentos"/>
    <m/>
    <s v="Ideología, políticas públicas y sistema de salud"/>
    <m/>
    <s v="Presentaciones"/>
    <m/>
    <m/>
    <m/>
    <s v="Colombia"/>
    <n v="601"/>
    <d v="2013-10-22T16:24:10"/>
    <m/>
    <m/>
    <m/>
    <s v="Elemento"/>
    <s v="sites/rid/Lists/BibliotecaDigital/RIDI/VS/ED/PSP"/>
  </r>
  <r>
    <s v="CTRepositorioDigital"/>
    <n v="1"/>
    <s v="determinantes sociales.pdf"/>
    <s v="PMP"/>
    <m/>
    <m/>
    <s v="Especializado"/>
    <s v="Malmusi, Davide"/>
    <m/>
    <s v="Viceministerio de Salud|Epidemiología y Demografía|Planeación Salud Pública"/>
    <s v="Borrell, Carme"/>
    <m/>
    <d v="2010-08-02T19:00:00"/>
    <m/>
    <s v="8 p."/>
    <s v="Gaceta Sanitaria 2010; 24 (Suppl 1): 101–108"/>
    <m/>
    <s v="PDF"/>
    <m/>
    <m/>
    <m/>
    <x v="8"/>
    <s v="Español"/>
    <m/>
    <m/>
    <s v="Limited Access|El autor declara que la obra objeto de la presente autorización es original y su realización se obtuvo sin violar ni apropiarse de derechos de autor de terceros, la obra es de autoría exclusiva, por tanto tiene titularidad sobre ésta. En ca"/>
    <s v="determinantes sociales de la salud|desigualdades en la salud|health inequalities|desigualdades em saúde|documentos"/>
    <m/>
    <s v="La investigación sobre los determinantes sociales y  las desigualdades en salud: evidencias para la salud en todas las políticas. Informe SESPAS 2010"/>
    <m/>
    <s v="Artículos de revista"/>
    <m/>
    <m/>
    <m/>
    <m/>
    <n v="602"/>
    <d v="2013-10-22T16:24:08"/>
    <m/>
    <m/>
    <m/>
    <s v="Elemento"/>
    <s v="sites/rid/Lists/BibliotecaDigital/RIDI/VS/ED/PSP"/>
  </r>
  <r>
    <s v="CTRepositorioDigital"/>
    <n v="1"/>
    <s v="Individuos enfermos.pdf"/>
    <s v="PMP"/>
    <m/>
    <m/>
    <s v="Especializado"/>
    <m/>
    <m/>
    <s v="Viceministerio de Salud|Epidemiología y Demografía|Planeación Salud Pública"/>
    <s v="Rose, Goeffrey"/>
    <m/>
    <d v="1984-12-31T19:00:00"/>
    <m/>
    <s v="8 p."/>
    <s v="Internacional Journal of Epidemiology, 14 (1985) 32-38"/>
    <m/>
    <s v="PDF"/>
    <m/>
    <m/>
    <m/>
    <x v="8"/>
    <s v="Español"/>
    <m/>
    <m/>
    <s v="Limited Access|El autor declara que la obra objeto de la presente autorización es original y su realización se obtuvo sin violar ni apropiarse de derechos de autor de terceros, la obra es de autoría exclusiva, por tanto tiene titularidad sobre ésta. En ca"/>
    <s v="determinantes sociales de la salud|salud pública|public health|saúde pública|documentos"/>
    <m/>
    <s v="Ideología, políticas públicas y sistema de salud"/>
    <m/>
    <s v="Artículos de revista"/>
    <m/>
    <m/>
    <m/>
    <m/>
    <n v="603"/>
    <d v="2013-10-22T16:24:10"/>
    <m/>
    <m/>
    <m/>
    <s v="Elemento"/>
    <s v="sites/rid/Lists/BibliotecaDigital/RIDI/VS/ED/PSP"/>
  </r>
  <r>
    <s v="CTRepositorioDigital"/>
    <n v="1"/>
    <s v="Objetivos de Desarrollo del Milenio.pdf"/>
    <s v="PMP "/>
    <m/>
    <m/>
    <s v="Especializado"/>
    <s v="Colombia. Ministerio de Salud y Protección Social|Ministerio de Ambiente y Desarrollo Sostenible|Ministerio de vivienda Ciudad y Territorio |Ministerio de Ambiente y Desarrollo Sostenible|Ministerio de Trabajo"/>
    <m/>
    <s v="Viceministerio de Salud|Epidemiología y Demografía|Planeación Salud Pública"/>
    <s v="Colombia. Departamento Nacional de Planeación - DNP"/>
    <m/>
    <d v="2010-12-31T19:00:00"/>
    <m/>
    <s v="128 p."/>
    <m/>
    <m/>
    <s v="PDF"/>
    <m/>
    <m/>
    <m/>
    <x v="8"/>
    <s v="Español"/>
    <m/>
    <m/>
    <s v="Limited Access|El autor declara que la obra objeto de la presente autorización es original y su realización se obtuvo sin violar ni apropiarse de derechos de autor de terceros, la obra es de autoría exclusiva, por tanto tiene titularidad sobre ésta. En ca"/>
    <s v="objetivos de desarrollo del milenio|millennium development goals|objetivos de desenvolvimento do milênio|documentos"/>
    <m/>
    <s v="Informe de Seguimiento a los Objetivos de Desarrollo del Milenio: Análisis Regional"/>
    <m/>
    <s v="Publicaciones"/>
    <m/>
    <m/>
    <m/>
    <m/>
    <n v="604"/>
    <d v="2013-10-22T16:24:12"/>
    <m/>
    <m/>
    <m/>
    <s v="Elemento"/>
    <s v="sites/rid/Lists/BibliotecaDigital/RIDI/VS/ED/PSP"/>
  </r>
  <r>
    <s v="CTRepositorioDigital"/>
    <n v="1"/>
    <s v="nueva salud publica.pdf"/>
    <s v="PMP"/>
    <m/>
    <m/>
    <s v="Especializado"/>
    <s v="Gómez-Dantés, Octavio"/>
    <m/>
    <s v="Viceministerio de Salud|Epidemiología y Demografía|Planeación Salud Pública"/>
    <s v="Frenck, Julio"/>
    <m/>
    <d v="2007-02-28T19:00:00"/>
    <m/>
    <s v="9 p."/>
    <s v="Salud pública de méxico / vol.49, no.2, marzo-abril de 2007"/>
    <m/>
    <s v="PDF"/>
    <m/>
    <m/>
    <m/>
    <x v="8"/>
    <s v="Español"/>
    <m/>
    <m/>
    <s v="Limited Access|El autor declara que la obra objeto de la presente autorización es original y su realización se obtuvo sin violar ni apropiarse de derechos de autor de terceros, la obra es de autoría exclusiva, por tanto tiene titularidad sobre ésta. En ca"/>
    <s v="salud pública|public health|saúde pública|documentos"/>
    <m/>
    <s v="La globalización y la nueva salud pública"/>
    <m/>
    <s v="Publicaciones"/>
    <m/>
    <m/>
    <m/>
    <m/>
    <n v="605"/>
    <d v="2013-10-22T16:24:11"/>
    <m/>
    <m/>
    <m/>
    <s v="Elemento"/>
    <s v="sites/rid/Lists/BibliotecaDigital/RIDI/VS/ED/PSP"/>
  </r>
  <r>
    <s v="CTRepositorioDigital"/>
    <n v="1"/>
    <s v="nueva salud.pdf"/>
    <s v="PMP"/>
    <m/>
    <m/>
    <s v="Especializado"/>
    <m/>
    <m/>
    <s v="Viceministerio de Salud|Epidemiología y Demografía|Planeación Salud Pública"/>
    <s v="Frenck, Julio"/>
    <m/>
    <d v="1996-12-31T19:00:00"/>
    <m/>
    <s v="5 p."/>
    <s v="Capitulo de libro"/>
    <m/>
    <s v="PDF"/>
    <m/>
    <m/>
    <m/>
    <x v="8"/>
    <s v="Español"/>
    <m/>
    <m/>
    <s v="Limited Access|El autor declara que la obra objeto de la presente autorización es original y su realización se obtuvo sin violar ni apropiarse de derechos de autor de terceros, la obra es de autoría exclusiva, por tanto tiene titularidad sobre ésta. En ca"/>
    <s v="salud pública|public health|saúde pública|documentos"/>
    <m/>
    <s v="La nueva salud pública"/>
    <m/>
    <s v="Publicaciones"/>
    <m/>
    <m/>
    <m/>
    <m/>
    <n v="606"/>
    <d v="2013-10-22T16:24:11"/>
    <m/>
    <m/>
    <m/>
    <s v="Elemento"/>
    <s v="sites/rid/Lists/BibliotecaDigital/RIDI/VS/ED/PSP"/>
  </r>
  <r>
    <s v="CTRepositorioDigital"/>
    <n v="1"/>
    <s v="equidad en salud.pdf"/>
    <s v="PMP"/>
    <m/>
    <m/>
    <s v="Especializado"/>
    <m/>
    <m/>
    <s v="Viceministerio de Salud|Epidemiología y Demografía|Planeación Salud Pública"/>
    <s v="Sen, Amartya"/>
    <m/>
    <d v="2002-04-30T19:00:00"/>
    <m/>
    <s v="8 p."/>
    <s v="Revista Panamericana de&amp;nbsp; Salud Pública/ Pan Am J Public Health 11(5/6), 2002"/>
    <m/>
    <s v="PDF"/>
    <m/>
    <m/>
    <m/>
    <x v="8"/>
    <s v="Español"/>
    <m/>
    <m/>
    <s v="Limited Access|El autor declara que la obra objeto de la presente autorización es original y su realización se obtuvo sin violar ni apropiarse de derechos de autor de terceros, la obra es de autoría exclusiva, por tanto tiene titularidad sobre ésta. En ca"/>
    <s v="equidad en salud|equity in health|equidade em saúde|justicia social|social justice|justiça social|documentos"/>
    <m/>
    <s v="¿Por qué la equidad en salud?"/>
    <m/>
    <s v="Artículos de revista"/>
    <m/>
    <m/>
    <m/>
    <m/>
    <n v="607"/>
    <d v="2013-10-22T16:24:09"/>
    <m/>
    <m/>
    <m/>
    <s v="Elemento"/>
    <s v="sites/rid/Lists/BibliotecaDigital/RIDI/VS/ED/PSP"/>
  </r>
  <r>
    <s v="CTRepositorioDigital"/>
    <n v="1"/>
    <s v="Renovación de la atención.pdf"/>
    <s v="PMP"/>
    <m/>
    <m/>
    <s v="Especializado"/>
    <m/>
    <m/>
    <s v="Viceministerio de Salud|Epidemiología y Demografía|Planeación Salud Pública"/>
    <s v="Organización Panamericana de la Salud/Organización Mundial de la Salud - OPS/OMS"/>
    <m/>
    <d v="2006-12-31T19:00:00"/>
    <m/>
    <s v="48 p."/>
    <m/>
    <m/>
    <s v="PDF"/>
    <s v="92 75 32699 1"/>
    <m/>
    <m/>
    <x v="8"/>
    <s v="Español"/>
    <s v="La Organización"/>
    <m/>
    <s v="Limited Access|El autor declara que la obra objeto de la presente autorización es original y su realización se obtuvo sin violar ni apropiarse de derechos de autor de terceros, la obra es de autoría exclusiva, por tanto tiene titularidad sobre ésta. En ca"/>
    <s v="atención primaria de salud|primary health care|atenção primária à saúde|sistemas de salud|health systems|sistemas de saúde|prestación de atención de salud|delivery of health care|assistência à saúde|documentos"/>
    <m/>
    <s v="Renovación de la atención primaria de salud en las Américas: documento de posición de la Organización Panamericana de la Salud Organización Mundial de la Salud (OPS/OMS)."/>
    <m/>
    <s v="Publicaciones"/>
    <m/>
    <m/>
    <m/>
    <s v="América Latina"/>
    <n v="608"/>
    <d v="2013-10-22T16:24:14"/>
    <m/>
    <m/>
    <m/>
    <s v="Elemento"/>
    <s v="sites/rid/Lists/BibliotecaDigital/RIDI/VS/ED/PSP"/>
  </r>
  <r>
    <s v="CTRepositorioDigital"/>
    <n v="1"/>
    <s v="Salud pública global.pdf"/>
    <s v="PMP"/>
    <m/>
    <m/>
    <s v="Especializado"/>
    <s v="Álvarez-Dardet, Carlos"/>
    <m/>
    <s v="Viceministerio de Salud|Epidemiología y Demografía|Planeación Salud Pública"/>
    <s v="Franco Giraldo, Alvaro"/>
    <m/>
    <d v="2009-05-31T19:00:00"/>
    <m/>
    <s v="8 p."/>
    <s v="Revista Panamericana de&amp;nbsp; Salud Pública/ Pan Am J Public Health 25(6), 2009"/>
    <m/>
    <s v="PDF"/>
    <m/>
    <m/>
    <m/>
    <x v="8"/>
    <s v="Español"/>
    <m/>
    <m/>
    <s v="Limited Access|El autor declara que la obra objeto de la presente autorización es original y su realización se obtuvo sin violar ni apropiarse de derechos de autor de terceros, la obra es de autoría exclusiva, por tanto tiene titularidad sobre ésta. En ca"/>
    <s v="política de salud|health policy|política de saúde|ética basada en principios|principle-based ethics|ética baseada em princípios|salud mundial|world health|saúde mundial epidemias|epidemics|documentos"/>
    <m/>
    <s v="Salud pública global: un desafío a los límites de la salud internacional a propósito de la epidemia de influenza humana A"/>
    <m/>
    <s v="Publicaciones"/>
    <m/>
    <m/>
    <m/>
    <m/>
    <n v="609"/>
    <d v="2013-10-22T16:24:16"/>
    <m/>
    <m/>
    <m/>
    <s v="Elemento"/>
    <s v="sites/rid/Lists/BibliotecaDigital/RIDI/VS/ED/PSP"/>
  </r>
  <r>
    <s v="CTRepositorioDigital"/>
    <n v="1"/>
    <s v="Uso de teorias.pdf"/>
    <s v="PMP"/>
    <m/>
    <m/>
    <s v="Especializado"/>
    <m/>
    <m/>
    <s v="Viceministerio de Salud|Epidemiología y Demografía|Planeación Salud Pública"/>
    <s v="Cabrera Arana, Gustavo Alonso"/>
    <m/>
    <d v="2007-05-31T19:00:00"/>
    <m/>
    <s v="7 p."/>
    <s v="Rev Saúde Pública 2007;41(6) : 963-69"/>
    <m/>
    <s v="PDF"/>
    <m/>
    <m/>
    <m/>
    <x v="8"/>
    <s v="Español"/>
    <m/>
    <m/>
    <s v="Limited Access|El autor declara que la obra objeto de la presente autorización es original y su realización se obtuvo sin violar ni apropiarse de derechos de autor de terceros, la obra es de autoría exclusiva, por tanto tiene titularidad sobre ésta. En ca"/>
    <s v="artículo de revista|journal article|artigo de revista|perfil de salud|health profile|perfil de saúde|salud pública|public health|saúde pública|documentos"/>
    <m/>
    <s v="Uso de teorías y modelos en artículos de una revista latinoamericana de salud pública, 2000-2004"/>
    <s v="Use of theories and models on papers of a Latin-American journal in public health, 2000 to 2004"/>
    <s v="Publicaciones"/>
    <m/>
    <m/>
    <m/>
    <s v="América Latina"/>
    <n v="610"/>
    <d v="2013-10-22T16:24:16"/>
    <m/>
    <m/>
    <s v="Caracterizar la frecuencia y tipo de uso de teorías o modelos citados en artículos publicados en una revista latinoamericana de salud publica entre los años 2000 y 2004."/>
    <s v="Elemento"/>
    <s v="sites/rid/Lists/BibliotecaDigital/RIDI/VS/ED/PSP"/>
  </r>
  <r>
    <s v="CTRepositorioDigital"/>
    <n v="1"/>
    <s v="PDSP.pdf"/>
    <s v="PMP"/>
    <m/>
    <m/>
    <s v="General"/>
    <m/>
    <m/>
    <s v="Viceministerio de Salud|Epidemiología y Demografía|Planeación Salud Pública"/>
    <s v="Colombia. Ministerio de Salud y Protección Social"/>
    <m/>
    <d v="2012-12-31T19:00:00"/>
    <m/>
    <s v="452 p."/>
    <m/>
    <m/>
    <s v="PDF"/>
    <m/>
    <m/>
    <m/>
    <x v="9"/>
    <s v="Español"/>
    <m/>
    <m/>
    <s v="Open Access|El autor declara que la obra objeto de la presente autorización es original y su realización se obtuvo sin violar ni apropiarse de derechos de autor de terceros, la obra es de autoría exclusiva, por tanto tiene titularidad sobre ésta. En caso "/>
    <s v="plan decenal de salud pública 2012-2021|public health|saúde pública|documentos"/>
    <m/>
    <s v="Plan decenal de salud pública PDSP, 2011-2021 : la salud en Colombia la construyes tú"/>
    <m/>
    <s v="Publicaciones"/>
    <m/>
    <m/>
    <m/>
    <s v="Colombia"/>
    <n v="611"/>
    <d v="2013-10-22T16:21:31"/>
    <m/>
    <m/>
    <m/>
    <s v="Elemento"/>
    <s v="sites/rid/Lists/BibliotecaDigital/RIDE/VS/ED/PSP"/>
  </r>
  <r>
    <s v="CTRepositorioDigital"/>
    <n v="1"/>
    <s v="transversalidad.pdf"/>
    <s v="PMP"/>
    <m/>
    <m/>
    <s v="Especializado"/>
    <m/>
    <m/>
    <s v="Viceministerio de Salud|Epidemiología y Demografía|Planeación Salud Pública"/>
    <s v="Solano Cornejo, David Ricardo Francisco"/>
    <m/>
    <d v="2006-12-31T19:00:00"/>
    <m/>
    <s v="15 p."/>
    <s v="XX Concurso del CLAD sobre Reforma del Estado y Modernización de la Administración Pública &lt;br&gt;“¿Cómo enfrentar los desafíos de la transversalidad y de la intersectorialidad en la gestión pública?”&lt;br&gt;Caracas, 2007"/>
    <m/>
    <s v="PDF"/>
    <m/>
    <m/>
    <m/>
    <x v="10"/>
    <s v="Español"/>
    <m/>
    <m/>
    <s v="Limited Access|El autor declara que la obra objeto de la presente autorización es original y su realización se obtuvo sin violar ni apropiarse de derechos de autor de terceros, la obra es de autoría exclusiva, por tanto tiene titularidad sobre ésta. En ca"/>
    <s v="desarrollo sostenible|sustainable development|desenvolvimento sustentável|planificación socioeconómica|socioeconomic planning|planejamento socioeconômico|administración pública|public administration|administração pública|documentos"/>
    <m/>
    <s v="La transversalidad y transectorialidad en el sector público"/>
    <m/>
    <s v="Publicaciones"/>
    <m/>
    <m/>
    <m/>
    <m/>
    <n v="612"/>
    <d v="2013-10-22T16:24:16"/>
    <m/>
    <m/>
    <m/>
    <s v="Elemento"/>
    <s v="sites/rid/Lists/BibliotecaDigital/RIDI/VS/ED/PSP"/>
  </r>
  <r>
    <s v="CTRepositorioDigital"/>
    <n v="1"/>
    <s v="que es el pdsp.pdf"/>
    <s v="PMP"/>
    <m/>
    <m/>
    <s v="General"/>
    <m/>
    <m/>
    <s v="Viceministerio de Salud|Epidemiología y Demografía|Planeación Salud Pública"/>
    <s v="Colombia. Ministerio de Salud y Protección Social"/>
    <m/>
    <d v="2013-04-30T19:00:00"/>
    <m/>
    <s v="3 p."/>
    <m/>
    <m/>
    <s v="PDF"/>
    <m/>
    <m/>
    <m/>
    <x v="10"/>
    <s v="Español"/>
    <m/>
    <m/>
    <s v="Open Access|El autor declara que la obra objeto de la presente autorización es original y su realización se obtuvo sin violar ni apropiarse de derechos de autor de terceros, la obra es de autoría exclusiva, por tanto tiene titularidad sobre ésta. En caso "/>
    <s v="plan decenal de salud pública 2012-2021|public health|saúde pública|documentos"/>
    <m/>
    <s v="¿Qué es el Plan Decenal de Salud Pública?"/>
    <s v="¿Qué es la salud Pública? "/>
    <s v="Documentos de comunicación para la salud|Boletines"/>
    <m/>
    <m/>
    <m/>
    <s v="Colombia"/>
    <n v="613"/>
    <d v="2013-10-22T16:21:40"/>
    <m/>
    <m/>
    <m/>
    <s v="Elemento"/>
    <s v="sites/rid/Lists/BibliotecaDigital/RIDE/VS/ED/PSP"/>
  </r>
  <r>
    <s v="CTRepositorioDigital"/>
    <n v="1"/>
    <s v="compromiso colectivo.pdf"/>
    <s v="PMP"/>
    <m/>
    <m/>
    <s v="Especializado"/>
    <m/>
    <m/>
    <s v="Viceministerio de Salud|Epidemiología y Demografía|Planeación Salud Pública"/>
    <s v="Colombia. Ministerio de Salud y Protección Social"/>
    <m/>
    <d v="2013-04-30T19:00:00"/>
    <m/>
    <s v="2 p."/>
    <m/>
    <m/>
    <s v="PDF"/>
    <m/>
    <m/>
    <m/>
    <x v="10"/>
    <s v="Español"/>
    <m/>
    <m/>
    <s v="Open Access|El autor declara que la obra objeto de la presente autorización es original y su realización se obtuvo sin violar ni apropiarse de derechos de autor de terceros, la obra es de autoría exclusiva, por tanto tiene titularidad sobre ésta. En caso "/>
    <s v="plan decenal de salud pública 2012-2021|public health|saúde pública|documentos"/>
    <m/>
    <s v="La Salud Pública : Un compromiso colectivo con la salud que todos soñamos"/>
    <m/>
    <s v="Documentos de comunicación para la salud|Boletines"/>
    <m/>
    <m/>
    <m/>
    <s v="Colombia"/>
    <n v="614"/>
    <d v="2013-10-22T16:21:12"/>
    <m/>
    <m/>
    <m/>
    <s v="Elemento"/>
    <s v="sites/rid/Lists/BibliotecaDigital/RIDE/VS/ED/PSP"/>
  </r>
  <r>
    <s v="CTRepositorioDigital"/>
    <n v="1"/>
    <s v="Modelo de asistencia.pdf"/>
    <s v="PMP"/>
    <m/>
    <m/>
    <s v="Especializado"/>
    <m/>
    <m/>
    <s v="Viceministerio de Salud|Epidemiología y Demografía|Planeación Salud Pública"/>
    <s v="Colombia. Ministerio de Salud y Protección Social"/>
    <m/>
    <d v="2013-04-30T19:00:00"/>
    <m/>
    <s v="44 p."/>
    <m/>
    <m/>
    <s v="PDF"/>
    <m/>
    <m/>
    <m/>
    <x v="11"/>
    <s v="Español"/>
    <m/>
    <m/>
    <s v="Open Access|El autor declara que la obra objeto de la presente autorización es original y su realización se obtuvo sin violar ni apropiarse de derechos de autor de terceros, la obra es de autoría exclusiva, por tanto tiene titularidad sobre ésta. En caso "/>
    <s v="Plan decenal de salud pública 2012-2021|public health|saúde pública|asistencia tecnica|documentos"/>
    <s v="1.0"/>
    <s v="Modelo de asistencia técnica regional unificado para la implementación del Plan Decenal de Salud Pública PDSP, 2012 - 2021"/>
    <m/>
    <s v="Informes"/>
    <s v="Externo"/>
    <m/>
    <m/>
    <s v="Colombia"/>
    <n v="615"/>
    <d v="2013-10-22T16:21:28"/>
    <m/>
    <m/>
    <m/>
    <s v="Elemento"/>
    <s v="sites/rid/Lists/BibliotecaDigital/RIDE/VS/ED/PSP"/>
  </r>
  <r>
    <s v="CTRepositorioDigital"/>
    <n v="1"/>
    <s v="Informe final Consulta.pdf"/>
    <s v="PMP"/>
    <m/>
    <m/>
    <s v="Especializado"/>
    <s v="Castro Rojas, Adriana Lucía |Nocua Cubides, Ángela Patricia|Cano, Rafael Andrés"/>
    <m/>
    <s v="Viceministerio de Salud|Epidemiología y Demografía|Planeación Salud Pública"/>
    <s v="Colombia. Ministerio de Salud y Protección Social"/>
    <m/>
    <d v="2013-04-30T19:00:00"/>
    <m/>
    <s v="85 p."/>
    <m/>
    <m/>
    <s v="PDF"/>
    <m/>
    <m/>
    <m/>
    <x v="11"/>
    <s v="Español"/>
    <m/>
    <m/>
    <s v="Open Access|El autor declara que la obra objeto de la presente autorización es original y su realización se obtuvo sin violar ni apropiarse de derechos de autor de terceros, la obra es de autoría exclusiva, por tanto tiene titularidad sobre ésta. En caso "/>
    <s v="Plan decenal de salud pública 2012-2021|public health|saúde pública|documentos"/>
    <m/>
    <s v="Informe final: Consulta de Insumos a Niñas, Niños y Adolescentes para la formulación del Plan Decenal de Salud Pública 2012 - 2021"/>
    <s v="Para tener ganas de aplaudir y sentirse como un 10"/>
    <s v="Informes"/>
    <s v="Externo"/>
    <m/>
    <m/>
    <s v="Colombia"/>
    <n v="616"/>
    <d v="2013-10-22T16:21:27"/>
    <m/>
    <m/>
    <m/>
    <s v="Elemento"/>
    <s v="sites/rid/Lists/BibliotecaDigital/RIDE/VS/ED/PSP"/>
  </r>
  <r>
    <s v="CTRepositorioDigital"/>
    <n v="1"/>
    <s v="ASISTENCIA TECNICA PDSP.pdf"/>
    <s v="PMP"/>
    <m/>
    <m/>
    <s v="Especializado"/>
    <m/>
    <m/>
    <s v="Viceministerio de Salud|Epidemiología y Demografía|Planeación Salud Pública"/>
    <s v="Colombia. Ministerio de Salud y Protección Social"/>
    <m/>
    <d v="2013-09-02T19:00:00"/>
    <m/>
    <s v="53 p."/>
    <m/>
    <m/>
    <s v="PDF"/>
    <m/>
    <m/>
    <m/>
    <x v="11"/>
    <s v="Español"/>
    <m/>
    <m/>
    <s v="Open Access|El autor declara que la obra objeto de la presente autorización es original y su realización se obtuvo sin violar ni apropiarse de derechos de autor de terceros, la obra es de autoría exclusiva, por tanto tiene titularidad sobre ésta. En caso "/>
    <s v="Plan decenal de salud pública 2012-2021|public health|saúde pública|asistencia técnica|documentos"/>
    <s v="2.0"/>
    <s v="Modelo de asistencia técnica regional unificado para la implementación del Plan Decenal de Salud Pública PDSP, 2012 - 2021"/>
    <m/>
    <s v="Informes"/>
    <s v="Externo"/>
    <m/>
    <m/>
    <s v="Colombia"/>
    <n v="620"/>
    <d v="2013-10-22T16:21:12"/>
    <m/>
    <m/>
    <m/>
    <s v="Elemento"/>
    <s v="sites/rid/Lists/BibliotecaDigital/RIDE/VS/ED/PSP"/>
  </r>
  <r>
    <s v="CTRepositorioDigital"/>
    <n v="1"/>
    <s v="antecedentes PDSP.pdf"/>
    <s v="PMP"/>
    <m/>
    <m/>
    <s v="Especializado"/>
    <s v="Ospina Martínez, Martha Lucía"/>
    <m/>
    <s v="Viceministerio de Salud|Epidemiología y Demografía|Planeación Salud Pública"/>
    <s v="Colombia. Ministerio de Salud y Protección Social"/>
    <m/>
    <d v="2013-04-30T19:00:00"/>
    <m/>
    <s v="105 p."/>
    <m/>
    <m/>
    <s v="PDF"/>
    <m/>
    <m/>
    <m/>
    <x v="9"/>
    <s v="Español"/>
    <m/>
    <m/>
    <s v="Open Access|El autor declara que la obra objeto de la presente autorización es original y su realización se obtuvo sin violar ni apropiarse de derechos de autor de terceros, la obra es de autoría exclusiva, por tanto tiene titularidad sobre ésta. En caso "/>
    <s v="Plan decenal de salud pública 2012-2021|public health|saúde pública|determinantes sociales de la salud|perfil de salud|health profile|perfil de saúde|diagnóstico de la situación de salud|diagnosis of health situation|diagnóstico situação"/>
    <m/>
    <s v="Plan Decenal de Salud Pública 2012-2021 : Antecedentes y análisis de situación"/>
    <m/>
    <s v="Presentaciones"/>
    <m/>
    <m/>
    <m/>
    <s v="Colombia"/>
    <n v="621"/>
    <d v="2013-10-22T16:20:47"/>
    <m/>
    <m/>
    <m/>
    <s v="Elemento"/>
    <s v="sites/rid/Lists/BibliotecaDigital/RIDE/VS/ED/PSP"/>
  </r>
  <r>
    <s v="CTRepositorioDigital"/>
    <n v="1"/>
    <s v="Resumen ejecutivo PDSP.pdf"/>
    <s v="PMP"/>
    <m/>
    <m/>
    <s v="General"/>
    <m/>
    <m/>
    <s v="Viceministerio de Salud|Epidemiología y Demografía|Planeación Salud Pública"/>
    <s v="Colombia. Ministerio de Salud y Protección Social"/>
    <m/>
    <d v="2013-04-30T19:00:00"/>
    <m/>
    <s v="23 p."/>
    <m/>
    <m/>
    <s v="PDF"/>
    <m/>
    <m/>
    <m/>
    <x v="9"/>
    <s v="Español"/>
    <m/>
    <m/>
    <s v="Open Access|El autor declara que la obra objeto de la presente autorización es original y su realización se obtuvo sin violar ni apropiarse de derechos de autor de terceros, la obra es de autoría exclusiva, por tanto tiene titularidad sobre ésta. En caso "/>
    <s v="Plan decenal de salud pública 2012-2021 -implementación|plan territorial de salud|documentos"/>
    <m/>
    <s v="Resumen ejecutivo Plan de Salud Pública : operación planeación territorial"/>
    <m/>
    <s v="Presentaciones"/>
    <m/>
    <m/>
    <m/>
    <s v="Colombia"/>
    <n v="622"/>
    <d v="2013-10-22T16:21:40"/>
    <m/>
    <m/>
    <m/>
    <s v="Elemento"/>
    <s v="sites/rid/Lists/BibliotecaDigital/RIDE/VS/ED/PSP"/>
  </r>
  <r>
    <s v="CTRepositorioDigital"/>
    <n v="1"/>
    <s v="dimension-saludambiental.pdf"/>
    <s v="PMP"/>
    <m/>
    <m/>
    <s v="General"/>
    <m/>
    <m/>
    <s v="Viceministerio de Salud|Epidemiología y Demografía|Planeación Salud Pública"/>
    <s v="Colombia. Ministerio de Salud y Protección Social"/>
    <m/>
    <d v="2013-04-30T19:00:00"/>
    <m/>
    <s v="14 p."/>
    <m/>
    <m/>
    <s v="PDF"/>
    <m/>
    <m/>
    <m/>
    <x v="12"/>
    <s v="Español"/>
    <m/>
    <m/>
    <s v="Open Access|El autor declara que la obra objeto de la presente autorización es original y su realización se obtuvo sin violar ni apropiarse de derechos de autor de terceros, la obra es de autoría exclusiva, por tanto tiene titularidad sobre ésta. En caso "/>
    <s v="salud ambiental|environmental health|saúde ambiental|plan decenal de salud pública 2012-2021|public health|saúde pública|documentos"/>
    <m/>
    <s v="Dimensión Salud Ambiental"/>
    <m/>
    <s v="Publicaciones"/>
    <m/>
    <m/>
    <m/>
    <s v="Colombia"/>
    <n v="623"/>
    <d v="2013-10-22T16:21:13"/>
    <m/>
    <m/>
    <m/>
    <s v="Elemento"/>
    <s v="sites/rid/Lists/BibliotecaDigital/RIDE/VS/ED/PSP"/>
  </r>
  <r>
    <s v="CTRepositorioDigital"/>
    <n v="1"/>
    <s v="convivenciasocial-ysalud-mental.pdf"/>
    <s v="PMP"/>
    <m/>
    <m/>
    <s v="General"/>
    <m/>
    <m/>
    <s v="Viceministerio de Salud|Epidemiología y Demografía|Planeación Salud Pública"/>
    <s v="Colombia. Ministerio de Salud y Protección Social"/>
    <m/>
    <d v="2013-04-30T19:00:00"/>
    <m/>
    <s v="14 p."/>
    <m/>
    <m/>
    <s v="PDF"/>
    <m/>
    <m/>
    <m/>
    <x v="12"/>
    <s v="Español"/>
    <m/>
    <m/>
    <s v="Open Access|El autor declara que la obra objeto de la presente autorización es original y su realización se obtuvo sin violar ni apropiarse de derechos de autor de terceros, la obra es de autoría exclusiva, por tanto tiene titularidad sobre ésta. En caso "/>
    <s v="salud mental|saúde pública|mental health|saúde mental plan decenal de salud pública 2012-2021|public health|documentos"/>
    <m/>
    <s v="Dimensión Convivencia social y salud mental"/>
    <m/>
    <s v="Publicaciones"/>
    <m/>
    <m/>
    <m/>
    <s v="Colombia"/>
    <n v="624"/>
    <d v="2013-10-22T16:21:13"/>
    <m/>
    <m/>
    <m/>
    <s v="Elemento"/>
    <s v="sites/rid/Lists/BibliotecaDigital/RIDE/VS/ED/PSP"/>
  </r>
  <r>
    <s v="CTRepositorioDigital"/>
    <n v="1"/>
    <s v="dimension-seguridadalimentariaynutricional.pdf"/>
    <s v="PMP"/>
    <m/>
    <m/>
    <s v="General"/>
    <m/>
    <m/>
    <s v="Viceministerio de Salud|Epidemiología y Demografía|Planeación Salud Pública"/>
    <s v="Colombia. Ministerio de Salud y Protección Social"/>
    <m/>
    <d v="2013-04-30T19:00:00"/>
    <m/>
    <s v="8 p."/>
    <m/>
    <m/>
    <s v="PDF"/>
    <m/>
    <m/>
    <m/>
    <x v="12"/>
    <s v="Español"/>
    <m/>
    <m/>
    <s v="Open Access|El autor declara que la obra objeto de la presente autorización es original y su realización se obtuvo sin violar ni apropiarse de derechos de autor de terceros, la obra es de autoría exclusiva, por tanto tiene titularidad sobre ésta. En caso "/>
    <s v="seguridad alimentaria|food security|segurança alimentar e nutricional|plan decenal de salud pública 2012-2021|public health|saúde pública|documentos"/>
    <m/>
    <s v="Dimensión seguridad alimentaria y nutricional"/>
    <m/>
    <s v="Publicaciones"/>
    <m/>
    <m/>
    <m/>
    <s v="Colombia"/>
    <n v="625"/>
    <d v="2013-10-22T16:21:15"/>
    <m/>
    <m/>
    <m/>
    <s v="Elemento"/>
    <s v="sites/rid/Lists/BibliotecaDigital/RIDE/VS/ED/PSP"/>
  </r>
  <r>
    <s v="CTRepositorioDigital"/>
    <n v="1"/>
    <s v="Dimension-sexualidad-derechos-sexuales-reproductivos.pdf"/>
    <s v="PMP"/>
    <m/>
    <m/>
    <s v="General"/>
    <m/>
    <m/>
    <s v="Viceministerio de Salud|Epidemiología y Demografía|Planeación Salud Pública"/>
    <s v="Colombia. Ministerio de Salud y Protección Social"/>
    <m/>
    <d v="2013-04-30T19:00:00"/>
    <m/>
    <s v="13 p."/>
    <m/>
    <m/>
    <s v="PDF"/>
    <m/>
    <m/>
    <m/>
    <x v="12"/>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erechos sexuales y reproductivos|sexual and reproductive rights|direitos sexuais e reprodutivos|plan decenal de salud pública 2012-2021|public health|saúde pública|documentos"/>
    <m/>
    <s v="Dimensión sexualidad, derechos sexuales y reproductivos"/>
    <m/>
    <s v="Publicaciones"/>
    <m/>
    <m/>
    <m/>
    <s v="Colombia"/>
    <n v="626"/>
    <d v="2013-10-22T16:21:15"/>
    <m/>
    <m/>
    <m/>
    <s v="Elemento"/>
    <s v="sites/rid/Lists/BibliotecaDigital/RIDE/VS/ED/PSP"/>
  </r>
  <r>
    <s v="CTRepositorioDigital"/>
    <n v="1"/>
    <s v="dimension-vidasaludable-yenfermedades-transmisibles.pdf"/>
    <s v="PMP"/>
    <m/>
    <m/>
    <s v="General"/>
    <m/>
    <m/>
    <s v="Viceministerio de Salud|Epidemiología y Demografía|Planeación Salud Pública"/>
    <s v="Colombia. Ministerio de Salud y Protección Social"/>
    <m/>
    <d v="2013-04-30T19:00:00"/>
    <m/>
    <s v="12 p."/>
    <m/>
    <m/>
    <s v="PDF"/>
    <m/>
    <m/>
    <m/>
    <x v="12"/>
    <s v="Español"/>
    <m/>
    <m/>
    <s v="Open Access|El autor declara que la obra objeto de la presente autorización es original y su realización se obtuvo sin violar ni apropiarse de derechos de autor de terceros, la obra es de autoría exclusiva, por tanto tiene titularidad sobre ésta. En caso "/>
    <s v="enfermedades transmisibles|communicable diseases|doenças transmissíveis|plan decenal de salud pública 2012-2021|public health|saúde pública|documentos"/>
    <m/>
    <s v="Dimensión vida saludable y enfermedades transmisibles"/>
    <m/>
    <s v="Publicaciones"/>
    <m/>
    <m/>
    <m/>
    <s v="Colombia"/>
    <n v="627"/>
    <d v="2013-10-22T16:21:17"/>
    <m/>
    <m/>
    <m/>
    <s v="Elemento"/>
    <s v="sites/rid/Lists/BibliotecaDigital/RIDE/VS/ED/PSP"/>
  </r>
  <r>
    <s v="CTRepositorioDigital"/>
    <n v="1"/>
    <s v="Dimension-saludpublica-emergenciasydesastres.pdf"/>
    <s v="PMP"/>
    <m/>
    <m/>
    <s v="General"/>
    <m/>
    <m/>
    <s v="Viceministerio de Salud|Epidemiología y Demografía|Planeación Salud Pública"/>
    <s v="Colombia. Ministerio de Salud y Protección Social"/>
    <m/>
    <d v="2013-04-30T19:00:00"/>
    <m/>
    <s v="6 p."/>
    <m/>
    <m/>
    <s v="PDF"/>
    <m/>
    <m/>
    <m/>
    <x v="12"/>
    <s v="Español"/>
    <m/>
    <m/>
    <s v="Open Access|El autor declara que la obra objeto de la presente autorización es original y su realización se obtuvo sin violar ni apropiarse de derechos de autor de terceros, la obra es de autoría exclusiva, por tanto tiene titularidad sobre ésta. En caso "/>
    <s v="emergencias en desastres|disaster emergencies|emergências em desastres public|plan decenal de salud pública 2012-2021|public health|saúde pública|documentos"/>
    <m/>
    <s v="Dimensión salud pública en emergencias y desastres"/>
    <m/>
    <s v="Publicaciones"/>
    <m/>
    <m/>
    <m/>
    <s v="Colombia"/>
    <n v="628"/>
    <d v="2013-10-22T16:21:14"/>
    <m/>
    <m/>
    <m/>
    <s v="Elemento"/>
    <s v="sites/rid/Lists/BibliotecaDigital/RIDE/VS/ED/PSP"/>
  </r>
  <r>
    <s v="CTRepositorioDigital"/>
    <n v="1"/>
    <s v="dimensionvidasaludable-condicionesno-transmisibles.pdf"/>
    <s v="PMP"/>
    <m/>
    <m/>
    <s v="General"/>
    <m/>
    <m/>
    <s v="Viceministerio de Salud|Epidemiología y Demografía|Planeación Salud Pública"/>
    <s v="Colombia. Ministerio de Salud y Protección Social"/>
    <m/>
    <d v="2013-04-30T19:00:00"/>
    <m/>
    <s v="12 p."/>
    <m/>
    <m/>
    <s v="PDF"/>
    <m/>
    <m/>
    <m/>
    <x v="12"/>
    <s v="Español"/>
    <m/>
    <m/>
    <s v="Open Access|El autor declara que la obra objeto de la presente autorización es original y su realización se obtuvo sin violar ni apropiarse de derechos de autor de terceros, la obra es de autoría exclusiva, por tanto tiene titularidad sobre ésta. En caso "/>
    <s v="Enfermedades no transmisibles|plan decenal de salud pública 2012-2021|public health|saúde pública|documentos"/>
    <m/>
    <s v="Dimensión vida saludable y condiciones no transmisibles"/>
    <m/>
    <s v="Publicaciones"/>
    <m/>
    <m/>
    <m/>
    <s v="Colombia"/>
    <n v="629"/>
    <d v="2013-10-22T16:21:16"/>
    <m/>
    <m/>
    <m/>
    <s v="Elemento"/>
    <s v="sites/rid/Lists/BibliotecaDigital/RIDE/VS/ED/PSP"/>
  </r>
  <r>
    <s v="CTRepositorioDigital"/>
    <n v="1"/>
    <s v="dimension-salud-ambitolaboral.pdf"/>
    <s v="PMP"/>
    <m/>
    <m/>
    <s v="General"/>
    <m/>
    <m/>
    <s v="Viceministerio de Salud|Epidemiología y Demografía|Planeación Salud Pública"/>
    <s v="Colombia. Ministerio de Salud y Protección Social"/>
    <m/>
    <d v="2013-04-30T19:00:00"/>
    <m/>
    <s v="8 p."/>
    <m/>
    <m/>
    <s v="PDF"/>
    <m/>
    <m/>
    <m/>
    <x v="12"/>
    <s v="Español"/>
    <m/>
    <m/>
    <s v="Open Access|El autor declara que la obra objeto de la presente autorización es original y su realización se obtuvo sin violar ni apropiarse de derechos de autor de terceros, la obra es de autoría exclusiva, por tanto tiene titularidad sobre ésta. En caso "/>
    <s v="riesgos laborales|occupational risks riscos ocupacionais|salud laboral|occupational health|saúde do trabalhador|plan decenal de salud pública 2012-2021 public health|saúde pública|documentos"/>
    <m/>
    <s v="Dimensión salud y ámbito laboral"/>
    <m/>
    <s v="Publicaciones"/>
    <m/>
    <m/>
    <m/>
    <s v="Colombia"/>
    <n v="630"/>
    <d v="2013-10-22T16:21:14"/>
    <m/>
    <m/>
    <m/>
    <s v="Elemento"/>
    <s v="sites/rid/Lists/BibliotecaDigital/RIDE/VS/ED/PSP"/>
  </r>
  <r>
    <s v="CTRepositorioDigital"/>
    <n v="1"/>
    <s v="dimensiontransversal-gestiondiferencialpoblaciones-vulnerables.pdf"/>
    <s v="PMP"/>
    <m/>
    <m/>
    <s v="General"/>
    <m/>
    <m/>
    <s v="Viceministerio de Salud|Epidemiología y Demografía|Planeación Salud Pública"/>
    <s v="Colombia. Ministerio de Salud y Protección Social"/>
    <m/>
    <d v="2013-04-30T19:00:00"/>
    <m/>
    <s v="37 p."/>
    <m/>
    <m/>
    <s v="PDF"/>
    <m/>
    <m/>
    <m/>
    <x v="12"/>
    <s v="Español"/>
    <m/>
    <m/>
    <s v="Open Access|El autor declara que la obra objeto de la presente autorización es original y su realización se obtuvo sin violar ni apropiarse de derechos de autor de terceros, la obra es de autoría exclusiva, por tanto tiene titularidad sobre ésta. En caso "/>
    <s v="poblaciones vulnerables|vulnerable populations|populações vulneráveis|plan decenal de salud pública 2012-2021|public health|saúde pública|documentos"/>
    <m/>
    <s v="Dimensión transversal gestión diferencial de poblaciones vulnerables"/>
    <m/>
    <s v="Publicaciones"/>
    <s v="Externo"/>
    <m/>
    <m/>
    <s v="Colombia"/>
    <n v="631"/>
    <d v="2013-10-22T16:21:16"/>
    <m/>
    <m/>
    <s v="Conjunto de políticas e intervenciones sectoriales y transectoriales que buscan el reconocimiento de las diferencias sociales y, en consecuencia, la aplicación de medidas en favor de aquellos grupos sociales en los que esas diferencias significa desventaja o situación de mayor vulnerabilidad, encaminados a lograr la equidad en salud en el marco de los derechos de sujetos y colectivos."/>
    <s v="Elemento"/>
    <s v="sites/rid/Lists/BibliotecaDigital/RIDE/VS/ED/PSP"/>
  </r>
  <r>
    <s v="CTRepositorioDigital"/>
    <n v="1"/>
    <s v="II Estudio Nacional de Consumo de Sustancias Psicoactivas en Escolares 2011(1).pdf"/>
    <s v="EGDC"/>
    <m/>
    <m/>
    <s v="Especializado"/>
    <s v="Colombia. Ministerio de Salud y Protección Social"/>
    <m/>
    <s v="Viceministerio de Salud|Epidemiología y Demografía|Gestión Conocimiento y Fuentes de Información"/>
    <s v="Colombia. Ministerio de Justicia y del Derecho"/>
    <m/>
    <d v="2011-01-01T00:00:00"/>
    <d v="2011-09-26T00:00:00"/>
    <m/>
    <m/>
    <m/>
    <s v="PDF"/>
    <m/>
    <m/>
    <m/>
    <x v="1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drogas ilícitas|street drugs|drogas y niños|estudios e investigaciones|abuso de drogas-prevención y control|documentos"/>
    <m/>
    <s v="Estudio nacional de consumo de sustancias psicoactivas en población escolar 2011"/>
    <m/>
    <s v="Informes"/>
    <s v="Externo"/>
    <m/>
    <m/>
    <s v="Colombia"/>
    <n v="640"/>
    <d v="2013-10-22T16:18:21"/>
    <m/>
    <m/>
    <s v="El presente estudio contiene los principales resultados del Estudio Nacional de Consumo de Sustancias Psicoactivas en Población Escolar, Colombia - 2011. El propósito fundamental del mismo es estimar la magnitud del uso de sustancias psicoactivas."/>
    <s v="Elemento"/>
    <s v="sites/rid/Lists/BibliotecaDigital/RIDE/VS/ED/GCFI"/>
  </r>
  <r>
    <s v="CTRepositorioDigital"/>
    <n v="1"/>
    <s v="Base de datos Consumo SPA  escolares 2004 informe.pdf"/>
    <s v="EGDC"/>
    <m/>
    <m/>
    <s v="Especializado"/>
    <m/>
    <m/>
    <s v="Viceministerio de Salud|Epidemiología y Demografía|Gestión Conocimiento y Fuentes de Información"/>
    <s v="Colombia. Ministerio de Salud y Protección Social. Dirección de Epidemiología y Demografía"/>
    <m/>
    <d v="2005-01-01T00:00:00"/>
    <d v="2011-09-26T00:00:00"/>
    <m/>
    <m/>
    <m/>
    <s v="PDF"/>
    <m/>
    <m/>
    <m/>
    <x v="14"/>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drogas ilícitas|street drugs|drogas y niños|estudios e investigaciones|abuso de drogas-prevención y control|documentos"/>
    <m/>
    <s v="Encuesta nacional sobre consumo de sustancias psicoactivas en jóvenes escolarizados de 12 a 17 años en Colombia en el 2004"/>
    <m/>
    <s v="Informes"/>
    <s v="Externo"/>
    <m/>
    <m/>
    <s v="Colombia"/>
    <n v="641"/>
    <d v="2013-10-22T16:16:23"/>
    <m/>
    <m/>
    <s v="Determinar la magnitud, tendencia, y patrón del consumo de Sustancias Psicoactivas, además de las variables que condicionan dicho consumo y sus consecuencias sociales, en los jóvenes escolarizados de 12 a 17 anos de Colombia en el año 2004."/>
    <s v="Elemento"/>
    <s v="sites/rid/Lists/BibliotecaDigital/RIDE/VS/ED/GCFI"/>
  </r>
  <r>
    <s v="CTRepositorioDigital"/>
    <n v="1"/>
    <s v="Base de datos Consumo SPA escolares  2004.zip"/>
    <s v="EGDC"/>
    <m/>
    <m/>
    <s v="Especializado"/>
    <m/>
    <m/>
    <s v="Viceministerio de Salud|Epidemiología y Demografía|Gestión Conocimiento y Fuentes de Información"/>
    <s v="Colombia. Ministerio de Salud y Protección Social. Dirección de Epidemiología y Demografía"/>
    <m/>
    <d v="2005-01-01T00:00:00"/>
    <d v="2011-09-26T00:00:00"/>
    <m/>
    <m/>
    <m/>
    <s v="ZIP"/>
    <m/>
    <m/>
    <m/>
    <x v="14"/>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drogas ilícitas|street drugs|drogas y niños|abuso de drogas-prevención y control|estudios e investigaciones|database|base de datos|base de dados"/>
    <m/>
    <s v="Encuesta nacional sobre consumo de sustancias psicoactivas en jóvenes escolarizados de 12 a 17 años en Colombia en el 2004"/>
    <m/>
    <s v="Bases de datos"/>
    <s v="Externo"/>
    <m/>
    <m/>
    <s v="Colombia"/>
    <n v="642"/>
    <d v="2013-10-22T16:16:24"/>
    <m/>
    <m/>
    <s v="Determinar la magnitud, tendencia, y patrón del consumo de Sustancias Psicoactivas, además de las variables que condicionan dicho consumo y sus consecuencias sociales, en los jóvenes escolarizados de 12 a 17 años de Colombia en el año 2004."/>
    <s v="Elemento"/>
    <s v="sites/rid/Lists/BibliotecaDigital/RIDE/VS/ED/GCFI"/>
  </r>
  <r>
    <s v="CTRepositorioDigital"/>
    <n v="1"/>
    <s v="Base de datos ENSAB III ENFREG II.zip"/>
    <s v="EGDC"/>
    <m/>
    <m/>
    <s v="Especializado"/>
    <s v="Centro Nacional de Consultoría"/>
    <m/>
    <s v="Viceministerio de Salud|Epidemiología y Demografía|Gestión Conocimiento y Fuentes de Información"/>
    <s v="Colombia. Ministerio de Salud y protección Social"/>
    <m/>
    <d v="1999-06-01T00:00:00"/>
    <d v="2013-09-26T00:00:00"/>
    <s v="8 archivos"/>
    <m/>
    <m/>
    <s v="ZIP"/>
    <m/>
    <m/>
    <m/>
    <x v="1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cardiopatías|heart diseases|child|niño|criança|salud bucal|oral health|saúde bucal|estudios e investigaciones|database|base de datos|base de dados"/>
    <m/>
    <s v="Encuesta de factores de riesgo de las cardiopatías infantiles y de las enfermedades crónicas: descripción de archivos"/>
    <s v="ENFREG, ENSAB"/>
    <s v="Bases de datos"/>
    <s v="Externo"/>
    <m/>
    <m/>
    <s v="Colombia"/>
    <n v="644"/>
    <d v="2013-10-22T16:17:03"/>
    <m/>
    <m/>
    <s v="III Estudio Nacional de Salud Bucal – ENSAB III. II Estudio Nacional de Factores de Riesgo de Enfermedades Crónicas - ENFREC II. Incluye descripción de los diferentes archivo utilizados para almacenar los datos de los diferentes formularios."/>
    <s v="Elemento"/>
    <s v="sites/rid/Lists/BibliotecaDigital/RIDE/VS/ED/GCFI"/>
  </r>
  <r>
    <s v="CTRepositorioDigital"/>
    <n v="1"/>
    <s v="Base de datos ENDS 2000.zip"/>
    <s v="EGDC"/>
    <m/>
    <m/>
    <s v="Especializado"/>
    <s v="Colombia. Ministerio de Salud y Protección Social|IRD/Macro Systems|Departamento Administrativo Nacional de Estadística - DANE|Asociación Colombiana de Servicios Especiales - ACOSE|Instituto Nacional de Salud - INS|JOHN SNOW"/>
    <m/>
    <s v="Viceministerio de Salud|Epidemiología y Demografía|Gestión Conocimiento y Fuentes de Información"/>
    <s v="Asociación Probienestar de la Familia Colombiana - PROFAMILIA"/>
    <m/>
    <d v="2000-01-01T00:00:00"/>
    <d v="2013-10-01T00:00:00"/>
    <m/>
    <s v="Encuesta Quinquenal"/>
    <s v="Cuatro archivos en extensión .SAV : Hogares -- Mujeres -- NIños -- Personas"/>
    <s v="ZIP"/>
    <m/>
    <m/>
    <m/>
    <x v="1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demográficas|population surveys|inquéritos demográficos|salud sexual|sexual health|saúde sexual|base de datos|database|base de dados|estudios e investigaciones"/>
    <m/>
    <s v="Encuesta Nacional de Demografía y Salud ENDS 2000"/>
    <m/>
    <s v="Bases de datos"/>
    <s v="Externo"/>
    <m/>
    <m/>
    <s v="Colombia"/>
    <n v="645"/>
    <d v="2013-10-22T16:16:38"/>
    <m/>
    <m/>
    <s v="El objetivo principal de la ENDS es contribuir a la medición del cumplimiento de la Política Nacional de Salud Sexual y Reproductiva, las Metas de Desarrollo del Milenio (ODM) y los acuerdos del Consenso de Montevideo, relacionados con la salud de la población."/>
    <s v="Elemento"/>
    <s v="sites/rid/Lists/BibliotecaDigital/RIDE/VS/ED/GCFI"/>
  </r>
  <r>
    <s v="CTRepositorioDigital"/>
    <n v="1"/>
    <s v="Artículo observatorios.pdf"/>
    <s v="PMP"/>
    <m/>
    <m/>
    <s v="General"/>
    <s v="Montaño Caicedo, Jose Ivo|Cuellar Segura, Claudia Milena|Ospina Martínez, Martha Lucía"/>
    <m/>
    <s v="Viceministerio de Salud|Epidemiología y Demografía|Gestión Conocimiento y Fuentes de Información"/>
    <s v="Rivillas García, Juan Carlos"/>
    <m/>
    <d v="2013-08-31T19:00:00"/>
    <m/>
    <s v="56-62 p."/>
    <s v="Revista Monitor Estratégico&amp;nbsp; No. 4 Jul-Dic. 2013"/>
    <m/>
    <s v="PDF"/>
    <m/>
    <m/>
    <m/>
    <x v="1"/>
    <s v="Español"/>
    <s v="La Revista"/>
    <m/>
    <s v="Open Access|El autor declara que la obra objeto de la presente autorización es original y su realización se obtuvo sin violar ni apropiarse de derechos de autor de terceros, la obra es de autoría exclusiva, por tanto tiene titularidad sobre ésta. En caso "/>
    <s v="observatorios en salud|knowledge management|gestión del conocimiento|gestão do conhecimento|política de salud|health policy|política de saúde|documentos"/>
    <m/>
    <s v="Registros, observatorios y sistemas de seguimiento en salud en Colombia: Orientación de políticas basadas en la evidencia y gestión del conocimiento"/>
    <s v="Monitor Estrategico"/>
    <s v="Monografías"/>
    <m/>
    <m/>
    <m/>
    <s v="Colombia"/>
    <n v="654"/>
    <d v="2013-10-22T16:16:23"/>
    <m/>
    <m/>
    <s v="En el año 2012 el Ministerio de Salud y Protección Social de Colombia propuso la organización y fortalecimiento de los Observatorios en Salud en el país, para garantizar su sostenibilidad; en el tiempo y mejorar la disponibilidad y uso de información para orientar desde una adecuada gestión de conocimiento las decisiones del Sistema de Salud."/>
    <s v="Elemento"/>
    <s v="sites/rid/Lists/BibliotecaDigital/RIDE/VS/ED/GCFI"/>
  </r>
  <r>
    <s v="CTRepositorioDigital"/>
    <n v="1"/>
    <s v="gestión del conocimiento.pdf"/>
    <s v="PMP"/>
    <m/>
    <m/>
    <s v="General"/>
    <s v="Rengifo Reina, Herney Alonso|Rivillas García, Juan Carlos|Ospina Martínez, Martha Lucía"/>
    <m/>
    <s v="Viceministerio de Salud|Epidemiología y Demografía|Gestión Conocimiento y Fuentes de Información"/>
    <s v="Montaño Caicedo, Jose Ivo"/>
    <m/>
    <d v="2013-08-31T19:00:00"/>
    <m/>
    <s v="49 -55 p."/>
    <s v="Revista Monitor Estratégico&amp;nbsp; No. 4 Jul-Dic. 2013"/>
    <m/>
    <s v="PDF"/>
    <m/>
    <m/>
    <m/>
    <x v="1"/>
    <s v="Español"/>
    <s v="La Revista"/>
    <m/>
    <s v="Open Access|El autor declara que la obra objeto de la presente autorización es original y su realización se obtuvo sin violar ni apropiarse de derechos de autor de terceros, la obra es de autoría exclusiva, por tanto tiene titularidad sobre ésta. En caso "/>
    <s v="gestión del conocimiento|gestão do conhecimento|Knowledge management|sistema de información integral de la protección social (SISPRO)|information management|gestión de la información|documentos"/>
    <m/>
    <s v="Gestión del conocimiento y fuentes de información para la salud en Colombia"/>
    <s v="Monitor Estratégico"/>
    <s v="Monografías"/>
    <s v="Externo"/>
    <m/>
    <m/>
    <s v="Colombia"/>
    <n v="655"/>
    <d v="2013-10-22T16:18:17"/>
    <m/>
    <m/>
    <s v="Se describen los avances más recientes en gestión del conocimiento y fuentes de información para la salud en Colombia, con los cuales se optimiza la disponibilidad de información sobre la situación de salud y se monitorea el comportamiento de las condiciones de salud."/>
    <s v="Elemento"/>
    <s v="sites/rid/Lists/BibliotecaDigital/RIDE/VS/ED/GCFI"/>
  </r>
  <r>
    <s v="CTRepositorioDigital"/>
    <n v="1"/>
    <s v="Base de datos Salud Mental 2003.zip"/>
    <s v="EGDC"/>
    <m/>
    <m/>
    <s v="Especializado"/>
    <s v="Fundacion FES Social"/>
    <m/>
    <s v="Viceministerio de Salud|Epidemiología y Demografía|Gestión Conocimiento y Fuentes de Información"/>
    <s v="Colombia. Ministerio de la Protección Social"/>
    <m/>
    <d v="2003-01-01T00:00:00"/>
    <d v="2013-09-27T00:00:00"/>
    <m/>
    <m/>
    <m/>
    <s v="ZIP"/>
    <m/>
    <m/>
    <m/>
    <x v="1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mental|mental health|saúde mental|encuestas epidemiológicas|health surveys|inquéritos epidemiológicos|base de datos|base de dados|database"/>
    <m/>
    <s v="Estudio Nacional de Salud Mental Colombia 2003"/>
    <s v="Base de datos Salud Mental 2003"/>
    <s v="Bases de datos"/>
    <s v="Externo"/>
    <m/>
    <m/>
    <s v="Colombia"/>
    <n v="656"/>
    <d v="2013-10-22T16:17:45"/>
    <m/>
    <m/>
    <s v="En este documentos se exponen los resultados del estudio ejecutado con el propósito de contar con un conocimiento actualizado sobre la situación de salud mental en el país. "/>
    <s v="Elemento"/>
    <s v="sites/rid/Lists/BibliotecaDigital/RIDE/VS/ED/GCFI"/>
  </r>
  <r>
    <s v="CTRepositorioDigital"/>
    <n v="1"/>
    <s v="Base de datos ENDS 1995.zip"/>
    <s v="EGDC"/>
    <m/>
    <m/>
    <s v="Especializado"/>
    <s v="Colombia. Ministerio de Salud y Protección Social|Macro International|Demographic and Heallh Surveys|Institute for Resource Development/Macro lnternational"/>
    <m/>
    <s v="Viceministerio de Salud|Epidemiología y Demografía|Gestión Conocimiento y Fuentes de Información"/>
    <s v="Asociación Probienestar de la Familia Colombiana - PROFAMILIA"/>
    <m/>
    <d v="1995-01-01T00:00:00"/>
    <d v="2013-10-01T00:00:00"/>
    <m/>
    <s v="Encuesta Quinquenal"/>
    <s v="Contiene 2 directorios con: Base de datos ; publicaciones."/>
    <s v="ZIP"/>
    <m/>
    <m/>
    <m/>
    <x v="18"/>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demográficas|population surveys|inquéritos demográficos|salud sexual|sexual health|saúde sexual|base de datos|database|base de dados|estudios e investigaciones"/>
    <m/>
    <s v="Encuesta Nacional de Demografía y Salud 1995"/>
    <s v="ENDS 1995"/>
    <s v="Bases de datos"/>
    <s v="Externo"/>
    <m/>
    <m/>
    <s v="Colombia"/>
    <n v="657"/>
    <d v="2013-10-22T16:16:34"/>
    <m/>
    <m/>
    <s v="El objetivo principal de la ENDS es contribuir a la medición del cumplimiento de la Política Nacional de Salud Sexual y Reproductiva, las Metas de Desarrollo del Milenio (ODM) y los acuerdos del Consenso de Montevideo, relacionados con la salud de la población."/>
    <s v="Elemento"/>
    <s v="sites/rid/Lists/BibliotecaDigital/RIDE/VS/ED/GCFI"/>
  </r>
  <r>
    <s v="CTRepositorioDigital"/>
    <n v="1"/>
    <s v="Base de datos ENDS 1990.zip"/>
    <s v="EGDC"/>
    <m/>
    <m/>
    <s v="Especializado"/>
    <s v="Colombia. Ministerio de Salud y Protección Social|IRD/Macro Systems|Departamento Administrativo Nacional de Estadística - DANE|Asociación Colombiana de Servicios Especiales - ACOSE|Instituto Nacional de Salud - INS"/>
    <m/>
    <s v="Viceministerio de Salud|Epidemiología y Demografía|Gestión Conocimiento y Fuentes de Información"/>
    <s v="Asociación Probienestar de la Familia Colombiana - PROFAMILIA"/>
    <m/>
    <d v="1990-01-01T00:00:00"/>
    <d v="2013-10-01T00:00:00"/>
    <m/>
    <s v="Encuesta Quinquenal"/>
    <s v="Contiene 2 directorios con: Base de datos ; publicaciones."/>
    <s v="ZIP"/>
    <m/>
    <m/>
    <m/>
    <x v="1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demográficas|population surveys|inquéritos demográficos|salud sexual|sexual health|saúde sexual|base de datos|database|base de dados|estudios e investigaciones"/>
    <m/>
    <s v="Encuesta Nacional de Demografía y Salud ENDS 1990"/>
    <s v="ENDS 1990"/>
    <s v="Bases de datos"/>
    <s v="Externo"/>
    <m/>
    <m/>
    <s v="Colombia"/>
    <n v="658"/>
    <d v="2013-10-22T16:16:29"/>
    <m/>
    <m/>
    <s v="El objetivo principal de la ENDS es contribuir a la medición del cumplimiento de la Política Nacional de Salud Sexual y Reproductiva, las Metas de Desarrollo del Milenio (ODM) y los acuerdos del Consenso de Montevideo, relacionados con la salud de la población."/>
    <s v="Elemento"/>
    <s v="sites/rid/Lists/BibliotecaDigital/RIDE/VS/ED/GCFI"/>
  </r>
  <r>
    <s v="CTRepositorioDigital"/>
    <n v="1"/>
    <s v="Base de datos ENDS 2005.zip"/>
    <s v="EGDC"/>
    <m/>
    <m/>
    <s v="Especializado"/>
    <s v="Colombia. Ministerio de Salud y Protección Social"/>
    <m/>
    <s v="Viceministerio de Salud|Epidemiología y Demografía|Gestión Conocimiento y Fuentes de Información"/>
    <s v="Asociación Probienestar de la Familia Colombiana - PROFAMILIA"/>
    <m/>
    <d v="2005-01-01T00:00:00"/>
    <d v="2013-10-01T00:00:00"/>
    <m/>
    <s v="Encuesta Quinquenal"/>
    <s v="Cuatro archivos en extensión .SAV : Hogares -- Mujeres -- NIños -- Personas"/>
    <s v="ZIP"/>
    <m/>
    <m/>
    <m/>
    <x v="20"/>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demográficas|population surveys|inquéritos demográficos|salud sexual|sexual health|saúde sexual|base de datos|database|base de dados|estudios e investigaciones"/>
    <m/>
    <s v="Encuesta Nacional de Demografía y Salud ENDS 2005"/>
    <m/>
    <s v="Bases de datos"/>
    <s v="Externo"/>
    <m/>
    <m/>
    <s v="Colombia"/>
    <n v="659"/>
    <d v="2013-10-22T16:16:43"/>
    <m/>
    <m/>
    <s v="El objetivo principal de la ENDS es contribuir a la medición del cumplimiento de la Política Nacional de Salud Sexual y Reproductiva, las Metas de Desarrollo del Milenio (ODM) y los acuerdos del Consenso de Montevideo, relacionados con la salud de la población."/>
    <s v="Elemento"/>
    <s v="sites/rid/Lists/BibliotecaDigital/RIDE/VS/ED/GCFI"/>
  </r>
  <r>
    <s v="CTRepositorioDigital"/>
    <n v="1"/>
    <s v="Base de datos ENDS 2010.zip"/>
    <s v="EGDC"/>
    <m/>
    <m/>
    <s v="Especializado"/>
    <s v="Colombia. Ministerio de Salud y Protección Social|Instituto Colombiano de Bienestar Familiar|Agencia de los Estados Unidos para el Desarrollo Internacional - USAID"/>
    <m/>
    <s v="Viceministerio de Salud|Epidemiología y Demografía|Gestión Conocimiento y Fuentes de Información"/>
    <s v="Asociación Probienestar de la Familia Colombiana - PROFAMILIA"/>
    <m/>
    <d v="2010-01-01T00:00:00"/>
    <d v="2013-10-01T00:00:00"/>
    <m/>
    <s v="Encuesta Quinquenal"/>
    <s v="Tres carpetas : Aplicaciones en CSPro, bases de datos y manuales | Incluye: Manual del usuario para uso de la aplicación CODHS"/>
    <s v="ZIP"/>
    <m/>
    <m/>
    <m/>
    <x v="2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demográficas|population surveys|inquéritos demográficos|salud sexual|sexual health|saúde sexual|base de datos|database|base de dados|estudios e investigaciones"/>
    <m/>
    <s v="Encuesta Nacional de Demografía y Salud ENDS 2010"/>
    <m/>
    <s v="Bases de datos"/>
    <s v="Externo"/>
    <m/>
    <m/>
    <s v="Colombia"/>
    <n v="660"/>
    <d v="2013-10-22T16:16:54"/>
    <m/>
    <m/>
    <s v="El objetivo principal de la ENDS es contribuir a la medición del cumplimiento de la Política Nacional de Salud Sexual y Reproductiva, las Metas de Desarrollo del Milenio (ODM) y los acuerdos del Consenso de Montevideo, relacionados con la salud de la población."/>
    <s v="Elemento"/>
    <s v="sites/rid/Lists/BibliotecaDigital/RIDE/VS/ED/GCFI"/>
  </r>
  <r>
    <s v="CTRepositorioDigital"/>
    <n v="1"/>
    <s v="Base de datos ends 1990 Informe.pdf"/>
    <s v="EGDC"/>
    <m/>
    <m/>
    <s v="Especializado"/>
    <s v="Colombia. Ministerio de Salud y Protección Social|IRD/Macro Systems|Departamento Administrativo Nacional de Estadística - DANE|Asociación Colombiana de Servicios Especiales - ACOSE|Instituto Nacional de Salud - INS"/>
    <m/>
    <s v="Viceministerio de Salud|Epidemiología y Demografía|Gestión Conocimiento y Fuentes de Información"/>
    <s v="Asociación Probienestar de la Familia Colombiana - PROFAMILIA"/>
    <m/>
    <d v="1990-01-01T00:00:00"/>
    <d v="2013-10-01T00:00:00"/>
    <m/>
    <m/>
    <m/>
    <s v="PDF"/>
    <m/>
    <m/>
    <m/>
    <x v="1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demográficas|population surveys|inquéritos demográficos|salud sexual|sexual health|saúde sexual|estudios e investigaciones|documentos"/>
    <m/>
    <s v="Encuesta Nacional de Demografía y Salud ENDS 1990"/>
    <s v="Encuesta de Prevalencia, Demografía y Salud 1990"/>
    <s v="Publicaciones"/>
    <s v="Externo"/>
    <m/>
    <m/>
    <s v="Colombia"/>
    <n v="662"/>
    <d v="2013-10-22T16:16:27"/>
    <m/>
    <m/>
    <s v="Resultados completos de la encuesta se publican en los informes finales del DHS aproximadamente 8-12 meses después de la finalización del trabajo de campo."/>
    <s v="Elemento"/>
    <s v="sites/rid/Lists/BibliotecaDigital/RIDE/VS/ED/GCFI"/>
  </r>
  <r>
    <s v="CTRepositorioDigital"/>
    <n v="1"/>
    <s v="Base de datos ENDS 1995 Informe.pdf"/>
    <s v="EGDC"/>
    <m/>
    <m/>
    <s v="Especializado"/>
    <s v="Macro International|Demographic and Heallh Surveys|Institute for Resource Development/Macro lnternational"/>
    <m/>
    <s v="Viceministerio de Salud|Epidemiología y Demografía|Gestión Conocimiento y Fuentes de Información"/>
    <s v="Asociación Probienestar de la Familia Colombiana - PROFAMILIA"/>
    <m/>
    <d v="1995-01-01T00:00:00"/>
    <d v="2013-10-01T00:00:00"/>
    <m/>
    <s v="Encuesta Quinquenal"/>
    <m/>
    <s v="PDF"/>
    <m/>
    <m/>
    <m/>
    <x v="18"/>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demográficas|population surveys|inquéritos demográficos|salud sexual|sexual health|saúde sexual|estudios e investigaciones|documentos"/>
    <m/>
    <s v="Encuesta Nacional de Demografía y Salud 1995"/>
    <s v="ENDS 1995"/>
    <s v="Publicaciones"/>
    <s v="Externo"/>
    <m/>
    <m/>
    <s v="Colombia"/>
    <n v="663"/>
    <d v="2013-10-22T16:16:31"/>
    <m/>
    <m/>
    <s v="Resultados completos de la encuesta se publican en los informes finales del DHS aproximadamente 8-12 meses después de la finalización del trabajo de campo."/>
    <s v="Elemento"/>
    <s v="sites/rid/Lists/BibliotecaDigital/RIDE/VS/ED/GCFI"/>
  </r>
  <r>
    <s v="CTRepositorioDigital"/>
    <n v="1"/>
    <s v="Base de datos ENDS 2000 informe.pdf"/>
    <s v="EGDC"/>
    <m/>
    <m/>
    <s v="Especializado"/>
    <s v="Agencia de los Estados Unidos para el Internacional - USAID| Fondo de las Naciones Unidas para la Infancia - UNICEF|Fundación Corona|Measure/DHS+, Macro Internacional|Consejería Presidencial para la Equidad de la Mujer"/>
    <m/>
    <s v="Viceministerio de Salud|Epidemiología y Demografía|Gestión Conocimiento y Fuentes de Información"/>
    <s v="Asociación Probienestar de la Familia Colombiana - PROFAMILIA"/>
    <m/>
    <d v="2000-10-01T00:00:00"/>
    <d v="2013-10-01T00:00:00"/>
    <m/>
    <s v="Encuesta Quinquenal"/>
    <m/>
    <s v="PDF"/>
    <m/>
    <m/>
    <m/>
    <x v="1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demográficas|population surveys|inquéritos demográficos|salud sexual|sexual health|saúde sexual|estudios e investigaciones|documentos"/>
    <m/>
    <s v="Encuesta Nacional de Demografía y Salud ENDS 2000"/>
    <s v="Salud sexual y reproductiva en Colombia: resultados Encuesta Nacional de Demografía y Salud 2000"/>
    <s v="Publicaciones"/>
    <s v="Externo"/>
    <m/>
    <m/>
    <s v="Colombia"/>
    <n v="664"/>
    <d v="2013-10-22T16:16:36"/>
    <m/>
    <m/>
    <s v="El objetivo principal de la ENDS es contribuir a la medición del cumplimiento de la Política Nacional de Salud Sexual y Reproductiva, las Metas de Desarrollo del Milenio (ODM) y los acuerdos del Consenso de Montevideo, relacionados con la salud de la población."/>
    <s v="Elemento"/>
    <s v="sites/rid/Lists/BibliotecaDigital/RIDE/VS/ED/GCFI"/>
  </r>
  <r>
    <s v="CTRepositorioDigital"/>
    <n v="1"/>
    <s v="Base de datos ENDS 2005 informe.pdf"/>
    <s v="EGDC"/>
    <m/>
    <m/>
    <s v="Especializado"/>
    <s v="Colombia. Ministerio de Salud y Protección Social|IRD/Macro Systems|Departamento Administrativo Nacional de Estadística - DANE|Asociación Colombiana de Servicios Especiales - ACOSE|Instituto Nacional de Salud - INS"/>
    <m/>
    <s v="Viceministerio de Salud|Epidemiología y Demografía|Gestión Conocimiento y Fuentes de Información"/>
    <s v="Asociación Probienestar de la Familia Colombiana - PROFAMILIA"/>
    <m/>
    <d v="2000-01-01T00:00:00"/>
    <d v="2013-10-01T00:00:00"/>
    <m/>
    <s v="Encuesta Quinquenal"/>
    <m/>
    <s v="PDF"/>
    <m/>
    <m/>
    <m/>
    <x v="20"/>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demográficas|population surveys|inquéritos demográficos|salud sexual|sexual health|saúde sexual|estudios e investigaciones|documentos"/>
    <m/>
    <s v="Encuesta Nacional de Demografía y Salud ENDS 2005"/>
    <m/>
    <s v="Publicaciones"/>
    <s v="Externo"/>
    <m/>
    <m/>
    <s v="Colombia"/>
    <n v="665"/>
    <d v="2013-10-22T16:16:41"/>
    <m/>
    <m/>
    <s v="El objetivo principal de la ENDS es contribuir a la medición del cumplimiento de la Política Nacional de Salud Sexual y Reproductiva, las Metas de Desarrollo del Milenio (ODM) y los acuerdos del Consenso de Montevideo, relacionados con la salud de la población."/>
    <s v="Elemento"/>
    <s v="sites/rid/Lists/BibliotecaDigital/RIDE/VS/ED/GCFI"/>
  </r>
  <r>
    <s v="CTRepositorioDigital"/>
    <n v="1"/>
    <s v="Base de datos ENDS 2010 informe.pdf"/>
    <s v="EGDC"/>
    <m/>
    <m/>
    <s v="Especializado"/>
    <s v="Colombia. Ministerio de Salud y Protección Social|Instituto Colombiano de Bienestar Familiar|Agencia de los Estados Unidos para el Desarrollo Internacional - USAID"/>
    <m/>
    <s v="Viceministerio de Salud|Epidemiología y Demografía|Gestión Conocimiento y Fuentes de Información"/>
    <s v="Asociación Probienestar de la Familia Colombiana - PROFAMILIA"/>
    <m/>
    <d v="2010-01-01T00:00:00"/>
    <d v="2013-10-01T00:00:00"/>
    <m/>
    <s v="Encuesta Quinquenal"/>
    <m/>
    <s v="PDF"/>
    <m/>
    <m/>
    <m/>
    <x v="2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demográficas|population surveys|inquéritos demográficos|salud sexual|sexual health|saúde sexual|estudios e investigaciones|documentos"/>
    <m/>
    <s v="Encuesta Nacional de Demografía y Salud ENDS 2010"/>
    <m/>
    <s v="Publicaciones"/>
    <s v="Externo"/>
    <m/>
    <m/>
    <s v="Colombia"/>
    <n v="666"/>
    <d v="2013-10-22T16:16:51"/>
    <m/>
    <m/>
    <s v="El objetivo principal de la ENDS es contribuir a la medición del cumplimiento de la Política Nacional de Salud Sexual y Reproductiva, las Metas de Desarrollo del Milenio (ODM) y los acuerdos del Consenso de Montevideo, relacionados con la salud de la población."/>
    <s v="Elemento"/>
    <s v="sites/rid/Lists/BibliotecaDigital/RIDE/VS/ED/GCFI"/>
  </r>
  <r>
    <s v="CTRepositorioDigital"/>
    <n v="1"/>
    <s v="Base de datos ENSIN 2010.zip"/>
    <s v="EGDC"/>
    <m/>
    <m/>
    <s v="Especializado"/>
    <s v="Instituto Colombiano de Bienestar Familiar - ICBF"/>
    <m/>
    <s v="Viceministerio de Salud|Epidemiología y Demografía|Gestión Conocimiento y Fuentes de Información"/>
    <s v="Colombia. Ministerio de la Protección Social"/>
    <m/>
    <d v="2009-10-01T00:00:00"/>
    <d v="2013-09-27T00:00:00"/>
    <s v="4 carpetas"/>
    <m/>
    <s v="Base de datos, diccionario de variables, protocolo ENSIN, manuales, publicacción, instrumento de encuestas."/>
    <s v="ZIP"/>
    <m/>
    <m/>
    <m/>
    <x v="22"/>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nutricionales|nutrition surveys|inquéritos nutricionais|database|base de datos|base de dados"/>
    <m/>
    <s v="Base de datos Estudio Nacional de Situación Nutricional en Colombia 2010"/>
    <s v="ENSIN 2010"/>
    <s v="Bases de datos"/>
    <s v="Externo"/>
    <m/>
    <m/>
    <s v="Colombia"/>
    <n v="667"/>
    <d v="2013-10-22T16:17:14"/>
    <m/>
    <m/>
    <s v="La ENSIN 2010 encuesta es un estudio poblacional con representatividad urbana y rural, para 6 regiones, 14 subregiones y 32 departamentos del país, realizada en 3 años (2008 – 2010). La población objeto del estudio fue colombianos de entre 0 y 64 años de edad en 50.670 hogares, 258 municipios. Los indicadores que allí se presentan están desagregados por grupos de edad, sexo, etnia y nivel socioeconómico medido según el índice de SISBEN."/>
    <s v="Elemento"/>
    <s v="sites/rid/Lists/BibliotecaDigital/RIDE/VS/ED/GCFI"/>
  </r>
  <r>
    <s v="CTRepositorioDigital"/>
    <n v="1"/>
    <s v="Base de datos ENSIN 2010  Resumen.pdf"/>
    <s v="EGDC"/>
    <m/>
    <m/>
    <s v="Especializado"/>
    <s v="Instituto Colombiano de Bienestar Familiar - ICBF"/>
    <m/>
    <s v="Viceministerio de Salud|Epidemiología y Demografía|Gestión Conocimiento y Fuentes de Información"/>
    <s v="Colombia. Ministerio de la Protección Social"/>
    <m/>
    <d v="2009-10-01T00:00:00"/>
    <d v="2013-09-27T00:00:00"/>
    <s v="1 archivo"/>
    <m/>
    <m/>
    <s v="PDF"/>
    <m/>
    <m/>
    <m/>
    <x v="22"/>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nutricionales|nutrition surveys|inquéritos nutricionais|documentos"/>
    <m/>
    <s v="Resumen Estudio Nacional de Situación Nutricional en Colombia 2010"/>
    <s v="ENSIN 2010"/>
    <s v="Informes"/>
    <s v="Externo"/>
    <m/>
    <m/>
    <s v="Colombia"/>
    <n v="676"/>
    <d v="2013-10-22T16:17:08"/>
    <m/>
    <m/>
    <s v="El objetivo de la ENSIN es estimar la prevalencia de los principales problemas nutricionales que afectan a la población colombiana y algunos de sus determinantes, los cuales proveerán informaciones de gran importancia para apoyar la toma de decisiones políticas y técnicas en su intervención."/>
    <s v="Elemento"/>
    <s v="sites/rid/Lists/BibliotecaDigital/RIDE/VS/ED/GCFI"/>
  </r>
  <r>
    <s v="CTRepositorioDigital"/>
    <n v="1"/>
    <s v="Base de datos ENSIN 2010 Ficha metodologica.pdf"/>
    <s v="EGDC"/>
    <m/>
    <m/>
    <s v="Especializado"/>
    <s v="Instituto Colombiano de Bienestar Familiar - ICBF"/>
    <m/>
    <s v="Viceministerio de Salud|Epidemiología y Demografía|Gestión Conocimiento y Fuentes de Información"/>
    <s v="Colombia. Ministerio de la Protección Social"/>
    <m/>
    <d v="2009-10-01T00:00:00"/>
    <d v="2013-09-27T00:00:00"/>
    <s v="1 archivo"/>
    <m/>
    <m/>
    <s v="PDF"/>
    <m/>
    <m/>
    <m/>
    <x v="22"/>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nutricionales|nutrition surveys|inquéritos nutricionais|documentos"/>
    <m/>
    <s v="Ficha metodológica Estudio Nacional de Situación Nutricional en Colombia 2010"/>
    <s v="ENSIN 2010"/>
    <s v="Publicaciones"/>
    <s v="Externo"/>
    <m/>
    <m/>
    <s v="Colombia"/>
    <n v="677"/>
    <d v="2013-10-22T16:17:10"/>
    <m/>
    <m/>
    <s v="El objetivo de la ENSIN es estimar la prevalencia de los principales problemas nutricionales que afectan a la población colombiana y algunos de sus determinantes, los cuales proveerán informaciones de gran importancia para apoyar la toma de decisiones políticas y técnicas en su intervención."/>
    <s v="Elemento"/>
    <s v="sites/rid/Lists/BibliotecaDigital/RIDE/VS/ED/GCFI"/>
  </r>
  <r>
    <s v="CTRepositorioDigital"/>
    <n v="1"/>
    <s v="Base de datos ENSIN 2010 Plegable.pdf"/>
    <s v="EGDC"/>
    <m/>
    <m/>
    <s v="Especializado"/>
    <s v="Instituto Colombiano de Bienestar Familiar - ICBF"/>
    <m/>
    <s v="Viceministerio de Salud|Epidemiología y Demografía|Gestión Conocimiento y Fuentes de Información"/>
    <s v="Colombia. Ministerio de la Protección Social"/>
    <m/>
    <d v="2009-10-01T00:00:00"/>
    <d v="2013-09-27T00:00:00"/>
    <s v="1 archivo"/>
    <m/>
    <m/>
    <s v="PDF"/>
    <m/>
    <m/>
    <m/>
    <x v="22"/>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nutricionales|nutrition surveys|inquéritos nutricionais|documentos"/>
    <m/>
    <s v="Plegable Estudio Nacional de Situación Nutricional en Colombia 2010"/>
    <s v="ENSIN 2010"/>
    <s v="Documentos de comunicación para la salud|Plegables"/>
    <s v="Externo"/>
    <m/>
    <m/>
    <s v="Colombia"/>
    <n v="682"/>
    <d v="2013-10-22T16:17:10"/>
    <m/>
    <m/>
    <s v="El objetivo de la ENSIN es estimar la prevalencia de los principales problemas nutricionales que afectan a la población colombiana y algunos de sus determinantes, los cuales proveerán informaciones de gran importancia para apoyar la toma de decisiones políticas y técnicas en su intervención."/>
    <s v="Elemento"/>
    <s v="sites/rid/Lists/BibliotecaDigital/RIDE/VS/ED/GCFI"/>
  </r>
  <r>
    <s v="CTRepositorioDigital"/>
    <n v="1"/>
    <s v="OGM-Preguntas más frecuentes sobre los organismos genéticamente modificados.pdf"/>
    <s v="EGDC"/>
    <m/>
    <m/>
    <s v="General"/>
    <s v="Organización de las Naciones Unidas para la Agricultura. FAO"/>
    <m/>
    <s v="Viceministerio de Salud|Promoción y Prevención|Salud Nutricional Alimentos y Bebidas"/>
    <s v="Colombia. Ministerio de Salud y Protección Social"/>
    <m/>
    <d v="2012-01-01T00:00:00"/>
    <d v="2013-10-07T00:00:00"/>
    <s v="3 p."/>
    <m/>
    <m/>
    <s v="PDF"/>
    <m/>
    <m/>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biotecnología|biotechnology|organismos modificados genéticamente|organisms genetically modified|alimentos modificados genéticamente|fiad genetically modified|documentos"/>
    <m/>
    <s v="Preguntas y respuestas acerca de los organismos genéticamente modificados: una guía rápida para resolver las dudas más frecuentes"/>
    <m/>
    <s v="Instructivos"/>
    <s v="Externo"/>
    <m/>
    <m/>
    <s v="Colombia"/>
    <n v="684"/>
    <d v="2013-10-22T16:23:46"/>
    <m/>
    <m/>
    <s v="Preguntas y respuestas con respecto de los organismos geneticamente modificados."/>
    <s v="Elemento"/>
    <s v="sites/rid/Lists/BibliotecaDigital/RIDE/VS/PP/SNA"/>
  </r>
  <r>
    <s v="CTRepositorioDigital"/>
    <n v="1"/>
    <s v="Concurso- Puntos de distribución de frutas y hortalizas.pdf"/>
    <s v="EGDC"/>
    <m/>
    <m/>
    <s v="General"/>
    <s v="Organización de las Naciones Unidas para la Agricultura. FAO"/>
    <m/>
    <s v="Viceministerio de Salud|Promoción y Prevención|Salud Nutricional Alimentos y Bebidas"/>
    <s v="Colombia. Ministerio de Salud y Protección Social"/>
    <m/>
    <d v="2009-01-01T00:00:00"/>
    <d v="2013-10-07T00:00:00"/>
    <s v="16 p."/>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abastecimiento de alimentos|food supply|abastecimiento de alimentos|documentos"/>
    <m/>
    <s v="Concurso: Puntos de Distribución de Frutas y Hortalizas"/>
    <m/>
    <s v="Instructivos"/>
    <s v="Externo"/>
    <m/>
    <m/>
    <s v="Colombia"/>
    <n v="685"/>
    <d v="2013-10-22T16:22:33"/>
    <m/>
    <m/>
    <s v="Convocatoria para las instituciones académicas más reconocidas y a grupos de ciudadanos emprendedores y creativos del país, para que participen en el diseño de modalidades de “PUNTOS DE DISTRIBUCIÓN DE FRUTAS Y HORTALIZAS” que garanticen la disponibilidad permanente y sostenible de frutas y verduras para los ciudadanos colombianos en entornos como escuelas, universidades, empresas y espacio público."/>
    <s v="Elemento"/>
    <s v="sites/rid/Lists/BibliotecaDigital/RIDE/VS/PP/SNA"/>
  </r>
  <r>
    <s v="CTRepositorioDigital"/>
    <n v="1"/>
    <s v="Escuela saludable - Docentes.pdf"/>
    <s v="EGDC"/>
    <m/>
    <m/>
    <s v="General"/>
    <s v="Universidad Industrial de Santander - UIS|Organización Mundial de la Salud - OMS"/>
    <m/>
    <s v="Viceministerio de Salud|Promoción y Prevención|Enfermedades no Transmisibles"/>
    <s v="Colombia. Ministerio de Salud y Protección Social"/>
    <m/>
    <d v="2005-12-31T19:00:00"/>
    <m/>
    <m/>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laboral|occupational health|docentes|faculty|documentos"/>
    <m/>
    <s v="Escuela saludable - Docentes"/>
    <s v="Fomento de una Cultura en Salud Ocupacional en el Ámbito Escolar"/>
    <s v="Guías"/>
    <s v="Externo"/>
    <m/>
    <m/>
    <s v="Colombia"/>
    <n v="686"/>
    <d v="2013-10-22T16:22:39"/>
    <m/>
    <m/>
    <s v="El fomento de la cultura en Salud Ocupacional comprende todas las acciones que apuntan a la formación y creación hábitos, actitudes y comportamientos de prevención frente a los riesgos ocupacionales, entendiendo como ocupación todas las actividades que dedesarrollan las personas en sus diferentes etapas del ciclo vital, como son las actividades de tiempo libre, de formación educativa y la actividad laboral."/>
    <s v="Elemento"/>
    <s v="sites/rid/Lists/BibliotecaDigital/RIDE/VS/PP/ENT"/>
  </r>
  <r>
    <s v="CTRepositorioDigital"/>
    <n v="1"/>
    <s v="Guía para el Docente 6 a 9.pdf"/>
    <s v="EGDC"/>
    <m/>
    <m/>
    <s v="General"/>
    <s v="Universidad Industrial de Santander - UIS|Organización Mundial de la Salud - OMS"/>
    <m/>
    <s v="Viceministerio de Salud|Promoción y Prevención|Enfermedades no Transmisibles"/>
    <s v="Colombia. Ministerio de Salud y Protección Social"/>
    <m/>
    <d v="2005-12-31T19:00:00"/>
    <m/>
    <s v="93 p."/>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laboral|occupational health|docentes|faculty|documentos"/>
    <m/>
    <s v="Guía para el Docente 10 a 11"/>
    <s v="Fomento de una Cultura en Salud Ocupacional en el Ámbito Escolar"/>
    <s v="Guías"/>
    <m/>
    <m/>
    <m/>
    <s v="Colombia"/>
    <n v="687"/>
    <d v="2013-10-22T16:23:16"/>
    <m/>
    <m/>
    <s v="El fomento de la cultura en Salud Ocupacional comprende todas las acciones que apuntan a la formación y creación hábitos, actitudes y comportamientos de prevención frente a los riesgos ocupacionales, entendiendo como ocupación todas las actividades que dedesarrollan las personas en sus diferentes etapas del ciclo vital, como son las actividades de tiempo libre, de formación educativa y la actividad laboral."/>
    <s v="Elemento"/>
    <s v="sites/rid/Lists/BibliotecaDigital/RIDE/VS/PP/ENT"/>
  </r>
  <r>
    <s v="CTRepositorioDigital"/>
    <n v="1"/>
    <s v="Guía para el Docente 10 a 11.pdf"/>
    <s v="EGDC"/>
    <m/>
    <m/>
    <s v="General"/>
    <s v="Universidad Industrial de Santander - UIS|Organización Mundial de la Salud - OMS"/>
    <m/>
    <s v="Viceministerio de Salud|Promoción y Prevención|Enfermedades no Transmisibles"/>
    <s v="Colombia. Ministerio de Salud y Protección Social"/>
    <m/>
    <d v="2005-12-31T19:00:00"/>
    <m/>
    <s v="77 p."/>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laboral|occupational health|docentes|faculty|documentos"/>
    <m/>
    <s v="Guía para el Docente 6 a 9"/>
    <s v="Fomento de una Cultura en Salud Ocupacional en el Ámbito Escolar"/>
    <s v="Guías"/>
    <m/>
    <m/>
    <m/>
    <s v="Colombia"/>
    <n v="688"/>
    <d v="2013-10-22T16:23:05"/>
    <m/>
    <m/>
    <s v="El fomento de la cultura en Salud Ocupacional comprende todas las acciones que apuntan a la formación y creación hábitos, actitudes y comportamientos de prevención frente a los riesgos ocupacionales, entendiendo como ocupación todas las actividades que dedesarrollan las personas en sus diferentes etapas del ciclo vital, como son las actividades de tiempo libre, de formación educativa y la actividad laboral."/>
    <s v="Elemento"/>
    <s v="sites/rid/Lists/BibliotecaDigital/RIDE/VS/PP/ENT"/>
  </r>
  <r>
    <s v="CTRepositorioDigital"/>
    <n v="1"/>
    <s v="Guía para el Estudiante 11.pdf"/>
    <s v="EGDC"/>
    <m/>
    <m/>
    <s v="General"/>
    <s v="Universidad Industrial de Santander - UIS|Organización Mundial de la Salud - OMS"/>
    <m/>
    <s v="Viceministerio de Salud|Promoción y Prevención|Enfermedades no Transmisibles"/>
    <s v="Colombia. Ministerio de Salud y Protección Social"/>
    <m/>
    <d v="2005-12-31T19:00:00"/>
    <m/>
    <s v="21 p."/>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laboral|occupational health|docentes|faculty|documentos"/>
    <m/>
    <s v="Guía para el Estudiante 10."/>
    <s v="Fomento de una Cultura en Salud Ocupacional en el Ámbito Escolar"/>
    <s v="Guías"/>
    <m/>
    <m/>
    <m/>
    <s v="Colombia"/>
    <n v="689"/>
    <d v="2013-10-22T16:23:32"/>
    <m/>
    <m/>
    <s v="El fomento de la cultura en Salud Ocupacional comprende todas las acciones que apuntan a la formación y creación hábitos, actitudes y comportamientos de prevención frente a los riesgos ocupacionales, entendiendo como ocupación todas las actividades que dedesarrollan las personas en sus diferentes etapas del ciclo vital, como son las actividades de tiempo libre, de formación educativa y la actividad laboral."/>
    <s v="Elemento"/>
    <s v="sites/rid/Lists/BibliotecaDigital/RIDE/VS/PP/ENT"/>
  </r>
  <r>
    <s v="CTRepositorioDigital"/>
    <n v="1"/>
    <s v="Guía para el Estudiante 1.pdf"/>
    <s v="EGDC"/>
    <m/>
    <m/>
    <s v="General"/>
    <s v="Universidad Industrial de Santander - UIS|Organización Mundial de la Salud - OMS"/>
    <m/>
    <s v="Viceministerio de Salud|Promoción y Prevención|Enfermedades no Transmisibles"/>
    <s v="Colombia. Ministerio de Salud y Protección Social"/>
    <m/>
    <d v="2005-12-31T19:00:00"/>
    <m/>
    <s v="25 p."/>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laboral|occupational health|docentes|faculty|documentos"/>
    <m/>
    <s v="Guía para el Estudiante 11."/>
    <s v="Fomento de una Cultura en Salud Ocupacional en el Ámbito Escolar"/>
    <s v="Guías"/>
    <m/>
    <m/>
    <m/>
    <s v="Colombia"/>
    <n v="690"/>
    <d v="2013-10-22T16:23:26"/>
    <m/>
    <m/>
    <s v="El fomento de la cultura en Salud Ocupacional comprende todas las acciones que apuntan a la formación y creación hábitos, actitudes y comportamientos de prevención frente a los riesgos ocupacionales, entendiendo como ocupación todas las actividades que dedesarrollan las personas en sus diferentes etapas del ciclo vital, como son las actividades de tiempo libre, de formación educativa y la actividad laboral."/>
    <s v="Elemento"/>
    <s v="sites/rid/Lists/BibliotecaDigital/RIDE/VS/PP/ENT"/>
  </r>
  <r>
    <s v="CTRepositorioDigital"/>
    <n v="1"/>
    <s v="Guía para el Estudiante 10.pdf"/>
    <s v="EGDC"/>
    <m/>
    <m/>
    <s v="General"/>
    <s v="Universidad Industrial de Santander - UIS|Organización Mundial de la Salud - OMS"/>
    <m/>
    <s v="Viceministerio de Salud|Promoción y Prevención|Enfermedades no Transmisibles"/>
    <s v="Colombia. Ministerio de Salud y Protección Social"/>
    <m/>
    <d v="2005-12-31T19:00:00"/>
    <m/>
    <s v="25 p."/>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laboral|occupational health|docentes|faculty|documentos"/>
    <m/>
    <s v="Guía para el Estudiante 1."/>
    <s v="Fomento de una Cultura en Salud Ocupacional en el Ámbito Escolar"/>
    <s v="Guías"/>
    <m/>
    <m/>
    <m/>
    <s v="Colombia"/>
    <n v="691"/>
    <d v="2013-10-22T16:23:29"/>
    <m/>
    <m/>
    <s v="El fomento de la cultura en Salud Ocupacional comprende todas las acciones que apuntan a la formación y creación hábitos, actitudes y comportamientos de prevención frente a los riesgos ocupacionales, entendiendo como ocupación todas las actividades que dedesarrollan las personas en sus diferentes etapas del ciclo vital, como son las actividades de tiempo libre, de formación educativa y la actividad laboral."/>
    <s v="Elemento"/>
    <s v="sites/rid/Lists/BibliotecaDigital/RIDE/VS/PP/ENT"/>
  </r>
  <r>
    <s v="CTRepositorioDigital"/>
    <n v="1"/>
    <s v="Guía para el Estudiante 2.pdf"/>
    <s v="EGDC"/>
    <m/>
    <m/>
    <s v="General"/>
    <s v="Universidad Industrial de Santander - UIS|Organización Mundial de la Salud - OMS"/>
    <m/>
    <s v="Viceministerio de Salud|Promoción y Prevención|Enfermedades no Transmisibles"/>
    <s v="Colombia. Ministerio de Salud y Protección Social"/>
    <m/>
    <d v="2005-12-31T19:00:00"/>
    <m/>
    <s v="17 p."/>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laboral|occupational health|docentes|faculty|documentos"/>
    <m/>
    <s v="Guía para el Estudiante 2."/>
    <s v="Fomento de una Cultura en Salud Ocupacional en el Ámbito Escolar"/>
    <s v="Guías"/>
    <m/>
    <m/>
    <m/>
    <s v="Colombia"/>
    <n v="692"/>
    <d v="2013-10-22T16:23:34"/>
    <m/>
    <m/>
    <s v="El fomento de la cultura en Salud Ocupacional comprende todas las acciones que apuntan a la formación y creación hábitos, actitudes y comportamientos de prevención frente a los riesgos ocupacionales, entendiendo como ocupación todas las actividades que dedesarrollan las personas en sus diferentes etapas del ciclo vital, como son las actividades de tiempo libre, de formación educativa y la actividad laboral."/>
    <s v="Elemento"/>
    <s v="sites/rid/Lists/BibliotecaDigital/RIDE/VS/PP/ENT"/>
  </r>
  <r>
    <s v="CTRepositorioDigital"/>
    <n v="1"/>
    <s v="Guía para el Estudiante 3.pdf"/>
    <s v="EGDC"/>
    <m/>
    <m/>
    <s v="General"/>
    <s v="Universidad Industrial de Santander - UIS|Organización Mundial de la Salud - OMS"/>
    <m/>
    <s v="Viceministerio de Salud|Promoción y Prevención|Enfermedades no Transmisibles"/>
    <s v="Colombia. Ministerio de Salud y Protección Social"/>
    <m/>
    <d v="2005-12-31T19:00:00"/>
    <m/>
    <s v="19 p."/>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laboral|occupational health|docentes|faculty|documentos"/>
    <m/>
    <s v="Guía para el Estudiante 3"/>
    <s v="Fomento de una Cultura en Salud Ocupacional en el Ámbito Escolar"/>
    <s v="Guías"/>
    <m/>
    <m/>
    <m/>
    <s v="Colombia"/>
    <n v="693"/>
    <d v="2013-10-22T16:23:35"/>
    <m/>
    <m/>
    <s v="El fomento de la cultura en Salud Ocupacional comprende todas las acciones que apuntan a la formación y creación hábitos, actitudes y comportamientos de prevención frente a los riesgos ocupacionales, entendiendo como ocupación todas las actividades que dedesarrollan las personas en sus diferentes etapas del ciclo vital, como son las actividades de tiempo libre, de formación educativa y la actividad laboral."/>
    <s v="Elemento"/>
    <s v="sites/rid/Lists/BibliotecaDigital/RIDE/VS/PP/ENT"/>
  </r>
  <r>
    <s v="CTRepositorioDigital"/>
    <n v="1"/>
    <s v="Guía para el Estudiante 4.pdf"/>
    <s v="EGDC"/>
    <m/>
    <m/>
    <s v="General"/>
    <s v="Universidad Industrial de Santander - UIS|Organización Mundial de la Salud - OMS"/>
    <m/>
    <s v="Viceministerio de Salud|Promoción y Prevención|Enfermedades no Transmisibles"/>
    <s v="Colombia. Ministerio de Salud y Protección Social"/>
    <m/>
    <d v="2005-12-31T19:00:00"/>
    <m/>
    <s v="20 p."/>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laboral|occupational health|docentes|faculty|documentos"/>
    <m/>
    <s v="Guía para el Estudiante 4"/>
    <s v="Fomento de una Cultura en Salud Ocupacional en el Ámbito Escolar"/>
    <s v="Guías"/>
    <m/>
    <m/>
    <m/>
    <s v="Colombia"/>
    <n v="694"/>
    <d v="2013-10-22T16:23:37"/>
    <m/>
    <m/>
    <s v="El fomento de la cultura en Salud Ocupacional comprende todas las acciones que apuntan a la formación y creación hábitos, actitudes y comportamientos de prevención frente a los riesgos ocupacionales, entendiendo como ocupación todas las actividades que dedesarrollan las personas en sus diferentes etapas del ciclo vital, como son las actividades de tiempo libre, de formación educativa y la actividad laboral."/>
    <s v="Elemento"/>
    <s v="sites/rid/Lists/BibliotecaDigital/RIDE/VS/PP/ENT"/>
  </r>
  <r>
    <s v="CTRepositorioDigital"/>
    <n v="1"/>
    <s v="Guía para el Estudiante 5.pdf"/>
    <s v="EGDC"/>
    <m/>
    <m/>
    <s v="General"/>
    <s v="Universidad Industrial de Santander - UIS|Organización Mundial de la Salud - OMS"/>
    <m/>
    <s v="Viceministerio de Salud|Promoción y Prevención|Enfermedades no Transmisibles"/>
    <s v="Colombia. Ministerio de Salud y Protección Social"/>
    <m/>
    <d v="2005-12-31T19:00:00"/>
    <m/>
    <m/>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laboral|occupational health|docentes|faculty|documentos"/>
    <m/>
    <s v="Guía para el Estudiante 5"/>
    <s v="Fomento de una Cultura en Salud Ocupacional en el Ámbito Escolar"/>
    <s v="Guías"/>
    <m/>
    <m/>
    <m/>
    <s v="Colombia"/>
    <n v="695"/>
    <d v="2013-10-22T16:23:38"/>
    <m/>
    <m/>
    <s v="El fomento de la cultura en Salud Ocupacional comprende todas las acciones que apuntan a la formación y creación hábitos, actitudes y comportamientos de prevención frente a los riesgos ocupacionales, entendiendo como ocupación todas las actividades que dedesarrollan las personas en sus diferentes etapas del ciclo vital, como son las actividades de tiempo libre, de formación educativa y la actividad laboral."/>
    <s v="Elemento"/>
    <s v="sites/rid/Lists/BibliotecaDigital/RIDE/VS/PP/ENT"/>
  </r>
  <r>
    <s v="CTRepositorioDigital"/>
    <n v="1"/>
    <s v="Guía para el Estudiante 6.pdf"/>
    <s v="EGDC"/>
    <m/>
    <m/>
    <s v="General"/>
    <s v="Universidad Industrial de Santander - UIS|Organización Mundial de la Salud - OMS"/>
    <m/>
    <s v="Viceministerio de Salud|Promoción y Prevención|Enfermedades no Transmisibles"/>
    <s v="Colombia. Ministerio de Salud y Protección Social"/>
    <m/>
    <d v="2005-12-31T19:00:00"/>
    <m/>
    <s v="21 p."/>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laboral|occupational health|docentes|faculty|documentos"/>
    <m/>
    <s v="Guía para el Estudiante 6"/>
    <s v="Fomento de una Cultura en Salud Ocupacional en el Ámbito Escolar"/>
    <s v="Guías"/>
    <m/>
    <m/>
    <m/>
    <s v="Colombia"/>
    <n v="696"/>
    <d v="2013-10-22T16:23:40"/>
    <m/>
    <m/>
    <s v="El fomento de la cultura en Salud Ocupacional comprende todas las acciones que apuntan a la formación y creación hábitos, actitudes y comportamientos de prevención frente a los riesgos ocupacionales, entendiendo como ocupación todas las actividades que dedesarrollan las personas en sus diferentes etapas del ciclo vital, como son las actividades de tiempo libre, de formación educativa y la actividad laboral."/>
    <s v="Elemento"/>
    <s v="sites/rid/Lists/BibliotecaDigital/RIDE/VS/PP/ENT"/>
  </r>
  <r>
    <s v="CTRepositorioDigital"/>
    <n v="1"/>
    <s v="Guía para el Estudiante 7.pdf"/>
    <s v="EGDC"/>
    <m/>
    <m/>
    <s v="General"/>
    <s v="Universidad Industrial de Santander - UIS|Organización Mundial de la Salud - OMS"/>
    <m/>
    <s v="Viceministerio de Salud|Promoción y Prevención|Enfermedades no Transmisibles"/>
    <s v="Colombia. Ministerio de Salud y Protección Social"/>
    <m/>
    <d v="2005-12-31T19:00:00"/>
    <m/>
    <s v="20 p."/>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laboral|occupational health|docentes|faculty|documentos"/>
    <m/>
    <s v="Guía para el Estudiante 7"/>
    <s v="Fomento de una Cultura en Salud Ocupacional en el Ámbito Escolar"/>
    <s v="Guías"/>
    <m/>
    <m/>
    <m/>
    <s v="Colombia"/>
    <n v="697"/>
    <d v="2013-10-22T16:23:42"/>
    <m/>
    <m/>
    <s v="El fomento de la cultura en Salud Ocupacional comprende todas las acciones que apuntan a la formación y creación hábitos, actitudes y comportamientos de prevención frente a los riesgos ocupacionales, entendiendo como ocupación todas las actividades que dedesarrollan las personas en sus diferentes etapas del ciclo vital, como son las actividades de tiempo libre, de formación educativa y la actividad laboral."/>
    <s v="Elemento"/>
    <s v="sites/rid/Lists/BibliotecaDigital/RIDE/VS/PP/ENT"/>
  </r>
  <r>
    <s v="CTRepositorioDigital"/>
    <n v="1"/>
    <s v="Guía para el Estudiante 8.pdf"/>
    <s v="EGDC"/>
    <m/>
    <m/>
    <s v="General"/>
    <s v="Universidad Industrial de Santander - UIS|Organización Mundial de la Salud - OMS"/>
    <m/>
    <s v="Viceministerio de Salud|Promoción y Prevención|Enfermedades no Transmisibles"/>
    <s v="Colombia. Ministerio de Salud y Protección Social"/>
    <m/>
    <d v="2005-12-31T19:00:00"/>
    <m/>
    <s v="15 p."/>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laboral|occupational health|docentes|faculty|documentos"/>
    <m/>
    <s v="Guía para el Estudiante 8"/>
    <s v="Fomento de una Cultura en Salud Ocupacional en el Ámbito Escolar"/>
    <s v="Guías"/>
    <m/>
    <m/>
    <m/>
    <s v="Colombia"/>
    <n v="698"/>
    <d v="2013-10-22T16:23:43"/>
    <m/>
    <m/>
    <s v="El fomento de la cultura en Salud Ocupacional comprende todas las acciones que apuntan a la formación y creación hábitos, actitudes y comportamientos de prevención frente a los riesgos ocupacionales, entendiendo como ocupación todas las actividades que dedesarrollan las personas en sus diferentes etapas del ciclo vital, como son las actividades de tiempo libre, de formación educativa y la actividad laboral."/>
    <s v="Elemento"/>
    <s v="sites/rid/Lists/BibliotecaDigital/RIDE/VS/PP/ENT"/>
  </r>
  <r>
    <s v="CTRepositorioDigital"/>
    <n v="1"/>
    <s v="Guía para el Estudiante 9.pdf"/>
    <s v="EGDC"/>
    <m/>
    <m/>
    <s v="General"/>
    <s v="Universidad Industrial de Santander - UIS|Organización Mundial de la Salud - OMS"/>
    <m/>
    <s v="Viceministerio de Salud|Promoción y Prevención|Enfermedades no Transmisibles"/>
    <s v="Colombia. Ministerio de Salud y Protección Social"/>
    <m/>
    <d v="2005-12-31T19:00:00"/>
    <m/>
    <s v="17 p."/>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laboral|occupational health|docentes|faculty|documentos"/>
    <m/>
    <s v="Guía para el Estudiante 9"/>
    <s v="Fomento de una Cultura en Salud Ocupacional en el Ámbito Escolar"/>
    <s v="Guías"/>
    <m/>
    <m/>
    <m/>
    <s v="Colombia"/>
    <n v="699"/>
    <d v="2013-10-22T16:23:45"/>
    <m/>
    <m/>
    <s v="El fomento de la cultura en Salud Ocupacional comprende todas las acciones que apuntan a la formación y creación hábitos, actitudes y comportamientos de prevención frente a los riesgos ocupacionales, entendiendo como ocupación todas las actividades que dedesarrollan las personas en sus diferentes etapas del ciclo vital, como son las actividades de tiempo libre, de formación educativa y la actividad laboral."/>
    <s v="Elemento"/>
    <s v="sites/rid/Lists/BibliotecaDigital/RIDE/VS/PP/ENT"/>
  </r>
  <r>
    <s v="CTRepositorioDigital"/>
    <n v="1"/>
    <s v="Guía para el Docente 1 a 5.pdf"/>
    <s v="EGDC"/>
    <m/>
    <m/>
    <s v="General"/>
    <s v="Universidad Industrial de Santander - UIS|Organización Mundial de la Salud - OMS"/>
    <m/>
    <s v="Viceministerio de Salud|Promoción y Prevención|Enfermedades no Transmisibles"/>
    <s v="Colombia. Ministerio de Salud y Protección Social"/>
    <m/>
    <d v="2005-12-31T19:00:00"/>
    <m/>
    <m/>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laboral|occupational health|docentes|faculty|documentos"/>
    <m/>
    <s v="Guía para el docente 1 al 5"/>
    <s v="Fomento de una Cultura en Salud Ocupacional en el Ámbito Escolar"/>
    <s v="Guías"/>
    <m/>
    <m/>
    <m/>
    <s v="Colombia"/>
    <n v="700"/>
    <d v="2013-10-22T16:22:54"/>
    <m/>
    <m/>
    <s v="El fomento de la cultura en Salud Ocupacional comprende todas las acciones que apuntan a la formación y creación hábitos, actitudes y comportamientos de prevención frente a los riesgos ocupacionales, entendiendo como ocupación todas las actividades que dedesarrollan las personas en sus diferentes etapas del ciclo vital, como son las actividades de tiempo libre, de formación educativa y la actividad laboral."/>
    <s v="Elemento"/>
    <s v="sites/rid/Lists/BibliotecaDigital/RIDE/VS/PP/ENT"/>
  </r>
  <r>
    <s v="CTRepositorioDigital"/>
    <n v="1"/>
    <s v="Evaluación familiar estrategia vivienda saludable.pdf"/>
    <s v="EGDC"/>
    <m/>
    <m/>
    <s v="General"/>
    <s v="Departamento Nacional de Planeación - DNP|Acción Social|Servicio Nacional de Aprendizaje - SENA|Organización Panamericana de la Salud - OPS"/>
    <m/>
    <s v="Viceministerio de Salud|Promoción y Prevención"/>
    <s v="Colombia. Ministerio de Salud y Protección Social"/>
    <m/>
    <m/>
    <d v="2013-10-07T00:00:00"/>
    <s v="1 afiche"/>
    <m/>
    <m/>
    <s v="PDF"/>
    <m/>
    <s v="Open Access"/>
    <m/>
    <x v="2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laboral|occupational health|docentes|faculty|documentos"/>
    <m/>
    <s v="Manual Educativo Nacional : hacia una vivienda saludable que viva mi hogar"/>
    <m/>
    <s v="Documentos de comunicación para la salud|Afiches"/>
    <m/>
    <m/>
    <m/>
    <s v="Colombia"/>
    <n v="701"/>
    <d v="2013-10-22T16:22:46"/>
    <m/>
    <m/>
    <s v="Afiche para la evaluación de viviendas saludables"/>
    <s v="Elemento"/>
    <s v="sites/rid/Lists/BibliotecaDigital/RIDE/VS/PP"/>
  </r>
  <r>
    <s v="CTRepositorioDigital"/>
    <n v="1"/>
    <s v="Base de datos ENSIN - Protocolo Ensin 2010.pdf"/>
    <s v="PMP"/>
    <m/>
    <m/>
    <s v="Especializado"/>
    <s v="Instituto Colombiano de Bienestar Familiar - ICBF"/>
    <m/>
    <s v="Viceministerio de Salud|Epidemiología y Demografía|Gestión Conocimiento y Fuentes de Información"/>
    <s v="Colombia. Ministerio de la Protección Social"/>
    <m/>
    <d v="2009-10-01T00:00:00"/>
    <d v="2009-09-27T00:00:00"/>
    <s v="325 p."/>
    <m/>
    <m/>
    <s v="PDF"/>
    <m/>
    <m/>
    <m/>
    <x v="22"/>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nutricionales|nutrition surveys|inquéritos nutricionais|documentos"/>
    <m/>
    <s v="Protocolos Estudio Nacional de Situación Nutricional en Colombia 2010"/>
    <s v="ENSIN 2010"/>
    <s v="Protocolos de estudios"/>
    <s v="Externo"/>
    <m/>
    <m/>
    <s v="Colombia"/>
    <n v="721"/>
    <d v="2013-10-22T16:17:06"/>
    <m/>
    <m/>
    <s v="En el presente documento se describe la propuesta metodológica-técnica para llevar a cabo la Encuesta Nacional de la Situación Nutricional en Colombia, 2010, con el propósito de dar continuidad al trabajo iniciado con la Encuesta Nacional de la Situación Nutricional en Colombia, 2005."/>
    <s v="Elemento"/>
    <s v="sites/rid/Lists/BibliotecaDigital/RIDE/VS/ED/GCFI"/>
  </r>
  <r>
    <s v="CTRepositorioDigital"/>
    <n v="1"/>
    <s v="Actualizacion ODM 3  Violencia Mujeres 25 09 2012 last version.pdf"/>
    <s v="EGDC"/>
    <m/>
    <m/>
    <s v="Especializado"/>
    <s v="Montano Caicedo, Jose Ivo|Cardona Gómez, Gloria del Pilar|Rivillas García, Juan Carlos"/>
    <m/>
    <s v="Viceministerio de Salud|Epidemiología y Demografía|Gestión Conocimiento y Fuentes de Información"/>
    <s v="Colombia. Ministerio de Salud y Protección Social"/>
    <m/>
    <d v="2009-12-31T19:00:00"/>
    <d v="2010-12-31T19:00:00"/>
    <s v="16 p"/>
    <s v="Fuente: bodega de datos SISPRO-ENDS 2000, 2005, 2010 y CIVELSE INMLCF"/>
    <m/>
    <s v="PDF"/>
    <m/>
    <m/>
    <m/>
    <x v="24"/>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documentos|violencia contra la mujer|violence against women|violência contra a mulher|objetivos de desarrollo del milenio|millennium development goals|bjetivos de desenvolvimento do milênio|documentos"/>
    <m/>
    <s v="Actualización indicadores Objetivo del Milenio No. 3: Promover la igualdad de género y el empoderamiento de la mujer"/>
    <s v="Actualizacion ODM 3  Violencia Mujeres 25 09 2012 last version"/>
    <s v="Requerimientos"/>
    <m/>
    <m/>
    <m/>
    <s v="Colombia"/>
    <n v="722"/>
    <d v="2013-10-22T16:16:22"/>
    <s v="Viceministerio de Salud|Promoción y Prevención"/>
    <m/>
    <s v="El Ministerio de Salud y Protección Social revisó los indicadores definidos en el CONPES 140 de 2011 “Metas y estrategias de Colombia para el logro de los objetivos de desarrollo del milenio-2015” y el informe entregado por el Departamento Nacional de Planeación."/>
    <s v="Elemento"/>
    <s v="sites/rid/Lists/BibliotecaDigital/RIDI/VS/ED/GCFI"/>
  </r>
  <r>
    <s v="CTRepositorioDigital"/>
    <n v="1"/>
    <s v="Estadísticas Accidentalidad Vial fuente RIPS 2009-2011.pdf"/>
    <s v="EGDC"/>
    <m/>
    <m/>
    <s v="Especializado"/>
    <s v="Montano Caicedo, Jose Ivo|Rivillas, Juan Carlos|Alvarez Amezquita, Andrés|Molina, Angélica"/>
    <m/>
    <s v="Viceministerio de Salud|Epidemiología y Demografía|Gestión Conocimiento y Fuentes de Información"/>
    <s v="Colombia. Ministerio de Salud y Protección Social. Dirección de Epidemiología y Demografía"/>
    <m/>
    <d v="2010-01-03T19:00:00"/>
    <d v="2010-12-31T19:00:00"/>
    <s v="5 p."/>
    <s v="Fuente: Bodega de Datos del SISPRO (SGD), a partir de los datos con fuente RIPS (Registro Individual de Prestación de Servicios de Salud)"/>
    <m/>
    <s v="PDF"/>
    <m/>
    <m/>
    <m/>
    <x v="24"/>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indicadores|accidentes de tránsito|accidents, traffic|acidentes de trânsito|documentos"/>
    <m/>
    <s v="Estadísticas de Atenciones en Salud por Accidentes de Transporte en Colombia, 2009 – 2011"/>
    <s v="Estadísticas Accidentalidad Vial fuente RIPS 2009-2011"/>
    <s v="Requerimientos"/>
    <m/>
    <m/>
    <m/>
    <s v="Colombia"/>
    <n v="723"/>
    <d v="2013-10-22T16:18:13"/>
    <m/>
    <m/>
    <s v="Estadísticas de accidentes de transporte en Colombia resultado de consultas realizadas a la Bodega de Datos del SISPRO (SGD), a partir de los datos con fuente RIPS (Registro Individual de Prestación de Servicios de Salud) para los años 2009, 2010 y 2011."/>
    <s v="Elemento"/>
    <s v="sites/rid/Lists/BibliotecaDigital/RIDI/VS/ED/GCFI"/>
  </r>
  <r>
    <s v="CTRepositorioDigital"/>
    <n v="1"/>
    <s v="ICPN PARTE B UNGASS 2010 VER 23 VALIDADO MAR 2010.pdf"/>
    <s v="EGDC"/>
    <m/>
    <m/>
    <s v="Especializado"/>
    <s v="Organización Panaméricana de la Salud - OPS|Fondo de las Naciones Unidas para la Infancia - UNICEF|UNAIDS|UNFPA"/>
    <m/>
    <s v="Viceministerio de Salud|Epidemiología y Demografía|Gestión Conocimiento y Fuentes de Información"/>
    <s v="Colombia. Ministerio de Salud y Protección Social. Dirección de Epidemiología y Demografía. Observatorio Nacional de Gestión en Vih/Sida"/>
    <m/>
    <d v="2012-09-30T19:00:00"/>
    <d v="2009-12-31T19:00:00"/>
    <s v="61 p."/>
    <m/>
    <m/>
    <s v="PDF"/>
    <m/>
    <s v="Open Access"/>
    <m/>
    <x v="2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VIH|HIV|políticas públicas|public policies|documentos"/>
    <m/>
    <s v="Informe UNGASS. 2010 Seguimiento de la Declaración de compromiso sobre el VIH/sida Índice Compuesto de Política Nacional – ICPN. Parte B. Instrumento para Colombia – Versión para comentarios finales"/>
    <s v="ICPN PARTE B UNGASS 2010 VER 23 VALIDADO MAR 2010"/>
    <s v="Informes"/>
    <s v="Externo"/>
    <m/>
    <m/>
    <s v="Colombia"/>
    <n v="724"/>
    <d v="2013-10-22T16:18:19"/>
    <m/>
    <m/>
    <s v="Presentar la información que permite representar las opiniones y percepciones de la realidad de los diversos actores de la respuesta ante la epidemia del VIH/sida en el país, en lo relacionado con el Índice Compuesto de Política Nacional – Parte B."/>
    <s v="Elemento"/>
    <s v="sites/rid/Lists/BibliotecaDigital/RIDI/VS/ED/GCFI"/>
  </r>
  <r>
    <s v="CTRepositorioDigital"/>
    <n v="1"/>
    <s v="Manual Técnico para uso de la aplicación CODHS.pdf"/>
    <s v="PMP"/>
    <m/>
    <m/>
    <s v="Especializado"/>
    <s v="Colombia. Ministerio de Salud y Protección Social|Instituto Colombiano de Bienestar Familiar|Agencia de los Estados Unidos para el Desarrollo Internacional - USAID"/>
    <m/>
    <s v="Viceministerio de Salud|Epidemiología y Demografía|Gestión Conocimiento y Fuentes de Información"/>
    <s v="Asociación Probienestar de la Familia Colombiana - PROFAMILIA"/>
    <m/>
    <d v="2009-12-31T19:00:00"/>
    <m/>
    <s v="6 p."/>
    <m/>
    <m/>
    <s v="PDF"/>
    <m/>
    <m/>
    <m/>
    <x v="2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procesamiento automatizado de datos|automatic data processing|processamento automatizado de dados|manuales"/>
    <m/>
    <s v="Manual técnico para el procesamiento de los datos de la ENDS – ENSIN 2010"/>
    <m/>
    <s v="Manuales"/>
    <m/>
    <m/>
    <m/>
    <s v="Colombia"/>
    <n v="725"/>
    <d v="2013-10-22T16:19:12"/>
    <m/>
    <m/>
    <m/>
    <s v="Elemento"/>
    <s v="sites/rid/Lists/BibliotecaDigital/RIDE/VS/ED/GCFI"/>
  </r>
  <r>
    <s v="CTRepositorioDigital"/>
    <n v="1"/>
    <s v="Manual del usuario para uso de la aplicación CODHS.pdf"/>
    <s v="PMP"/>
    <m/>
    <m/>
    <s v="Especializado"/>
    <s v="Colombia. Ministerio de Salud y Protección Social|Instituto Colombiano de Bienestar Familiar|Agencia de los Estados Unidos para el Desarrollo Internacional - USAID"/>
    <m/>
    <s v="Viceministerio de Salud|Epidemiología y Demografía|Gestión Conocimiento y Fuentes de Información"/>
    <s v="Asociación Probienestar de la Familia Colombiana - PROFAMILIA"/>
    <m/>
    <d v="2009-12-31T19:00:00"/>
    <m/>
    <s v="16 p."/>
    <m/>
    <m/>
    <s v="PDF"/>
    <m/>
    <m/>
    <m/>
    <x v="2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procesamiento automatizado de datos|automatic data processing|processamento automatizado de dados|manuales"/>
    <m/>
    <s v="Manual para el procesamiento de la Información ENDS 2010"/>
    <m/>
    <s v="Manuales"/>
    <s v="Externo"/>
    <m/>
    <m/>
    <s v="Colombia"/>
    <n v="726"/>
    <d v="2013-10-22T16:19:11"/>
    <m/>
    <m/>
    <m/>
    <s v="Elemento"/>
    <s v="sites/rid/Lists/BibliotecaDigital/RIDE/VS/ED/GCFI"/>
  </r>
  <r>
    <s v="CTRepositorioDigital"/>
    <n v="1"/>
    <s v="libro ensin 2010.pdf"/>
    <s v="PMP"/>
    <m/>
    <m/>
    <s v="General"/>
    <s v="Colombia. Ministerio de la Protección Social"/>
    <m/>
    <s v="Viceministerio de Salud|Epidemiología y Demografía|Gestión Conocimiento y Fuentes de Información"/>
    <s v="Instituto Colombiano de Bienestar Familiar - ICBF"/>
    <m/>
    <d v="2011-07-31T19:00:00"/>
    <m/>
    <s v="513 p."/>
    <m/>
    <m/>
    <s v="PDF"/>
    <m/>
    <m/>
    <m/>
    <x v="22"/>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nutricionales|nutrition surveys|inquéritos nutricionais|documentos"/>
    <m/>
    <s v="Estudio Nacional de Situación Nutricional en Colombia 2010 - ENSIN"/>
    <s v="ENSIN 2010"/>
    <s v="Publicaciones"/>
    <m/>
    <m/>
    <m/>
    <s v="Colombia"/>
    <n v="727"/>
    <d v="2013-10-22T16:18:41"/>
    <m/>
    <m/>
    <s v="La ENSIN 2010 encuesta es un estudio poblacional con representatividad urbana y rural, para 6 regiones, 14 subregiones y 32 departamentos del país, realizada en 3 años (2008 – 2010). La población objeto del estudio fue colombianos de entre 0 y 64 años de edad en 50.670 hogares, 258 municipios. Los indicadores que allí se presentan están desagregados por grupos de edad, sexo, etnia y nivel socioeconómico medido según el índice de SISBEN."/>
    <s v="Elemento"/>
    <s v="sites/rid/Lists/BibliotecaDigital/RIDE/VS/ED/GCFI"/>
  </r>
  <r>
    <s v="CTRepositorioDigital"/>
    <n v="1"/>
    <s v="2. Dra. Martha Lucía.pdf"/>
    <s v="PMP"/>
    <m/>
    <m/>
    <s v="General"/>
    <s v="Colombia. Ministerio de Salud y Protección Social. Dirección de Epidemiología y Demografía"/>
    <m/>
    <s v="Viceministerio de Salud|Epidemiología y Demografía|Gestión Conocimiento y Fuentes de Información"/>
    <s v="Ospina Martínez, Martha Lucía"/>
    <m/>
    <d v="2013-07-24T19:00:00"/>
    <m/>
    <s v="33 Diapositivas "/>
    <m/>
    <m/>
    <s v="PDF"/>
    <m/>
    <s v="Open Access"/>
    <m/>
    <x v="2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istemas de información|information systems|sistemas de informação|diagnóstico de la situación de salud|diagnosis of health situation|diagnóstico da situação de saúde|Sistema de Información Integral de la Protección Social (SISPRO)|presentaciones"/>
    <m/>
    <s v="Fortalecimiento del Sistema de Información en Salud para Colombia"/>
    <m/>
    <s v="Presentaciones"/>
    <m/>
    <m/>
    <m/>
    <s v="Colombia"/>
    <n v="794"/>
    <d v="2013-10-22T16:16:14"/>
    <m/>
    <m/>
    <m/>
    <s v="Elemento"/>
    <s v="sites/rid/Lists/BibliotecaDigital/RIDE/VS/ED/GCFI"/>
  </r>
  <r>
    <s v="CTRepositorioDigital"/>
    <n v="1"/>
    <s v="Dra. Maria Teresa Linares_DANE.pdf"/>
    <s v="PMP"/>
    <m/>
    <m/>
    <s v="General"/>
    <s v="Colombia. Ministerio de Salud y Protección Social|Departamento Administrativo Nacional Estadístico - DANE"/>
    <m/>
    <s v="Viceministerio de Salud|Epidemiología y Demografía|Gestión Conocimiento y Fuentes de Información"/>
    <s v="Linares, María Teresa"/>
    <m/>
    <d v="2013-07-24T19:00:00"/>
    <m/>
    <s v="15 Diapositivas"/>
    <m/>
    <m/>
    <s v="PDF"/>
    <m/>
    <s v="Open Access"/>
    <m/>
    <x v="2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interpretación estadística de datos|data interpretation, statistical|interpretação estatística de dados|gestión de la información en salud|health information management|gestão da informação em saúde|presentaciones"/>
    <m/>
    <s v="Sistema Estadístico Nacional: Instrumentos para su coordinación y regulación. Sector salud y protección social."/>
    <m/>
    <s v="Presentaciones"/>
    <m/>
    <m/>
    <m/>
    <s v="Colombia"/>
    <n v="796"/>
    <d v="2013-10-22T16:16:01"/>
    <m/>
    <m/>
    <m/>
    <s v="Elemento"/>
    <s v="sites/rid/Lists/BibliotecaDigital/RIDE/VS/ED/GCFI"/>
  </r>
  <r>
    <s v="CTRepositorioDigital"/>
    <n v="1"/>
    <s v="Jose_Ivo_GCFI_MSPS.pdf"/>
    <s v="PMP"/>
    <m/>
    <m/>
    <s v="General"/>
    <s v="Colombia. Ministerio de Salud y Protección Social. Dirección de Epidemiología y Demografía"/>
    <m/>
    <s v="Viceministerio de Salud|Epidemiología y Demografía|Gestión Conocimiento y Fuentes de Información"/>
    <s v="Montaño Caicedo, José Ivo"/>
    <m/>
    <d v="2013-07-24T19:00:00"/>
    <m/>
    <s v="24 Diapositivas"/>
    <m/>
    <m/>
    <s v="PDF"/>
    <m/>
    <s v="Open Access"/>
    <m/>
    <x v="2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estión de la información en salud|health information management|gestão da informação em saúde|presentaciones"/>
    <m/>
    <s v="Gestión del Conocimiento en Salud en Colombia"/>
    <m/>
    <s v="Presentaciones"/>
    <m/>
    <m/>
    <m/>
    <s v="Colombia"/>
    <n v="797"/>
    <d v="2013-10-22T16:18:27"/>
    <m/>
    <m/>
    <m/>
    <s v="Elemento"/>
    <s v="sites/rid/Lists/BibliotecaDigital/RIDE/VS/ED/GCFI"/>
  </r>
  <r>
    <s v="CTRepositorioDigital"/>
    <n v="1"/>
    <s v="Juan Carlos Rivillas_MSPS.pdf"/>
    <s v="PMP"/>
    <m/>
    <m/>
    <s v="General"/>
    <s v="Colombia. Ministerio de Salud y Protección Social. Dirección de Epidemiología y Demografía"/>
    <m/>
    <s v="Viceministerio de Salud|Epidemiología y Demografía|Gestión Conocimiento y Fuentes de Información"/>
    <s v="Rivillas, García, Juan Carlos"/>
    <m/>
    <d v="2013-07-24T19:00:00"/>
    <m/>
    <s v="19 Diapositivas"/>
    <m/>
    <m/>
    <s v="PDF"/>
    <m/>
    <s v="Open Access"/>
    <m/>
    <x v="2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observatorios en salud|gestión de la información en salud|health information management|gestão da informação em saúde|presentaciones"/>
    <m/>
    <s v="Registros, Observatorios y Sistemas de Seguimiento Nacionales"/>
    <m/>
    <s v="Presentaciones"/>
    <m/>
    <m/>
    <m/>
    <s v="Colombia"/>
    <n v="798"/>
    <d v="2013-10-22T16:18:28"/>
    <m/>
    <m/>
    <m/>
    <s v="Elemento"/>
    <s v="sites/rid/Lists/BibliotecaDigital/RIDE/VS/ED/GCFI"/>
  </r>
  <r>
    <s v="CTRepositorioDigital"/>
    <n v="1"/>
    <s v="Gustavo Nicolas Paez_MSPS_.pdf"/>
    <s v="PMP"/>
    <m/>
    <m/>
    <s v="General"/>
    <s v="Colombia. Ministerio de Salud y Protección Social"/>
    <m/>
    <s v="Viceministerio de Salud|Epidemiología y Demografía|Gestión Conocimiento y Fuentes de Información"/>
    <s v="Páez, Gustavo Nicolás"/>
    <m/>
    <d v="2013-12-30T00:00:00"/>
    <m/>
    <s v="32 Diapositivas"/>
    <m/>
    <m/>
    <s v="PDF"/>
    <m/>
    <s v="Open Access"/>
    <m/>
    <x v="2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eografía sanitaria|políticas públicas|public policies|Sistema de Información Integral de la Protección Social (SISPRO)|presentaciones"/>
    <m/>
    <s v="Estudio de Geografía Sanitaria: Usos y potenciales de SISPRO en el desarrollo de programas y políticas públicas"/>
    <m/>
    <s v="Presentaciones"/>
    <m/>
    <m/>
    <m/>
    <s v="Colombia"/>
    <n v="799"/>
    <d v="2013-10-22T16:16:02"/>
    <s v="Despacho|Asesores"/>
    <m/>
    <m/>
    <s v="Elemento"/>
    <s v="sites/rid/Lists/BibliotecaDigital/RIDE/VS/ED/GCFI"/>
  </r>
  <r>
    <s v="CTRepositorioDigital"/>
    <n v="1"/>
    <s v="Nicola Zengarini_Universitat degli studi di Torino.pdf"/>
    <s v="PMP"/>
    <m/>
    <m/>
    <s v="General"/>
    <s v="Colombia. Ministerio de Salud y Protección Social. Dirección de Epidemiología y Demografía|Italia. Universitat degli Studi di Torino"/>
    <m/>
    <s v="Viceministerio de Salud|Epidemiología y Demografía|Gestión Conocimiento y Fuentes de Información"/>
    <s v="Zengarini, Nicolás"/>
    <m/>
    <d v="2013-07-24T19:00:00"/>
    <m/>
    <s v="26 Diapositivas"/>
    <m/>
    <m/>
    <s v="PDF"/>
    <m/>
    <s v="Open Access"/>
    <m/>
    <x v="2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vigilancia epidemiológica|epidemiological surveillance|desigualdades en la salud|health inequalities|desigualdades em saúde|presentaciones"/>
    <m/>
    <s v="Sistema de Información en Salud y principales Modelos de Vigilancia Epidemiológica de las desigualdades sociales en salud, Italia."/>
    <m/>
    <s v="Presentaciones"/>
    <m/>
    <m/>
    <m/>
    <s v="Italia"/>
    <n v="800"/>
    <d v="2013-10-22T16:16:05"/>
    <m/>
    <m/>
    <m/>
    <s v="Elemento"/>
    <s v="sites/rid/Lists/BibliotecaDigital/RIDE/VS/ED/GCFI"/>
  </r>
  <r>
    <s v="CTRepositorioDigital"/>
    <n v="1"/>
    <s v="Avendaño_London School.pdf"/>
    <s v="PMP"/>
    <m/>
    <m/>
    <s v="General"/>
    <s v="Colombia. Ministerio de Salud y Protección Social|London School of Economics and Political Science|Harvard School of Public Health"/>
    <m/>
    <s v="Viceministerio de Salud|Epidemiología y Demografía|Gestión Conocimiento y Fuentes de Información"/>
    <s v="Avendaño, Mauricio"/>
    <m/>
    <d v="2013-07-24T19:00:00"/>
    <m/>
    <s v="26 Diapositivas"/>
    <m/>
    <m/>
    <s v="PDF"/>
    <m/>
    <s v="Open Access"/>
    <m/>
    <x v="2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desigualdades en la salud|health inequalities|desigualdades em saúde|mortalidad|mortality|mortalidade|presentaciones"/>
    <m/>
    <s v="Desigualdades en la mortalidad entre países europeos y Estados Unidos"/>
    <m/>
    <s v="Presentaciones"/>
    <m/>
    <m/>
    <m/>
    <s v="Europa|Estados Unidos"/>
    <n v="801"/>
    <d v="2013-10-22T16:15:57"/>
    <m/>
    <m/>
    <m/>
    <s v="Elemento"/>
    <s v="sites/rid/Lists/BibliotecaDigital/RIDE/VS/ED/GCFI"/>
  </r>
  <r>
    <s v="CTRepositorioDigital"/>
    <n v="1"/>
    <s v="Dr. Juan B. Gutierrez.pdf"/>
    <s v="PMP"/>
    <m/>
    <m/>
    <s v="General"/>
    <s v="Colombia. Ministerio de Salud y Protección Social |Estados Unidos. University of Georgia"/>
    <m/>
    <s v="Viceministerio de Salud|Epidemiología y Demografía|Gestión Conocimiento y Fuentes de Información"/>
    <s v="Gutiérrez, Juan B."/>
    <m/>
    <d v="2013-07-24T19:00:00"/>
    <m/>
    <s v="15 Diapositivas"/>
    <m/>
    <m/>
    <s v="PDF"/>
    <m/>
    <s v="Open Access"/>
    <m/>
    <x v="2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políticas públicas|public policies|sistemas de información en salud|health information systems|sistemas de informação em Saúde|presentaciones"/>
    <m/>
    <s v="Investigación Basada en Sistemas de Información: Una base científica para optimizar recursos y guiar políticas de salud pública"/>
    <m/>
    <s v="Presentaciones"/>
    <m/>
    <m/>
    <m/>
    <s v="Estados Unidos"/>
    <n v="802"/>
    <d v="2013-10-22T16:15:59"/>
    <m/>
    <m/>
    <m/>
    <s v="Elemento"/>
    <s v="sites/rid/Lists/BibliotecaDigital/RIDE/VS/ED/GCFI"/>
  </r>
  <r>
    <s v="CTRepositorioDigital"/>
    <n v="1"/>
    <s v="David Novillo_OPS.pdf"/>
    <s v="PMP"/>
    <m/>
    <m/>
    <s v="General"/>
    <s v="Colombia. Ministerio de Salud y Protección Social|Organización Panamericana de la Salud OPS"/>
    <m/>
    <s v="Viceministerio de Salud|Epidemiología y Demografía|Gestión Conocimiento y Fuentes de Información"/>
    <s v="Novillo, David"/>
    <m/>
    <d v="2013-07-24T19:00:00"/>
    <m/>
    <s v="17 Diapositivas"/>
    <m/>
    <m/>
    <s v="PDF"/>
    <m/>
    <s v="Open Access"/>
    <m/>
    <x v="2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estión del conocimiento|knowledge management|gestão do conhecimento|presentaciones"/>
    <m/>
    <s v="Gestión del conocimiento en el Nuevo Milenio"/>
    <m/>
    <s v="Presentaciones"/>
    <m/>
    <m/>
    <m/>
    <m/>
    <n v="803"/>
    <d v="2013-10-22T16:15:58"/>
    <m/>
    <m/>
    <m/>
    <s v="Elemento"/>
    <s v="sites/rid/Lists/BibliotecaDigital/RIDE/VS/ED/GCFI"/>
  </r>
  <r>
    <s v="CTRepositorioDigital"/>
    <n v="1"/>
    <s v="Carlos Andrés Castaneda.pdf"/>
    <s v="PMP"/>
    <m/>
    <m/>
    <s v="General"/>
    <s v="Colombia. Ministerio de Salud y Protección Social|Instituto Nacional de Salud. Observatorio Nacional de Salud"/>
    <m/>
    <s v="Viceministerio de Salud|Epidemiología y Demografía|Gestión Conocimiento y Fuentes de Información"/>
    <s v="Castañeda Orjuela, Carlos"/>
    <m/>
    <d v="2011-07-24T19:00:00"/>
    <m/>
    <s v="13 Diapositivas"/>
    <m/>
    <m/>
    <s v="PDF"/>
    <m/>
    <s v="Open Access"/>
    <m/>
    <x v="26"/>
    <s v="Español"/>
    <m/>
    <m/>
    <s v="Open Access|El autor declara que la obra objeto de la presente autorización es original y su realización se obtuvo sin violar ni apropiarse de derechos de autor de terceros, la obra es de autoría exclusiva, por tanto tiene titularidad sobre ésta. En caso "/>
    <s v="estadísticas vitales|procesamiento automatizado de datos|atutomatic data processing|processamento automatizado de dados|costo de enfermedad|cost of illness|efeitos psicossociais da doença|presentaciones"/>
    <m/>
    <s v="Uso conjunto de Encuestas Poblacionales, Registros de prestación de servicios de salud y Estadísticas Vitales para la estimación de carga de enfermedad en Colombia: El caso del Cáncer, 2011."/>
    <m/>
    <s v="Presentaciones"/>
    <m/>
    <m/>
    <m/>
    <s v="Colombia"/>
    <n v="804"/>
    <d v="2013-10-22T16:15:57"/>
    <m/>
    <m/>
    <m/>
    <s v="Elemento"/>
    <s v="sites/rid/Lists/BibliotecaDigital/RIDE/VS/ED/GCFI"/>
  </r>
  <r>
    <s v="CTRepositorioDigital"/>
    <n v="1"/>
    <s v="Dra. Elizabeth Trujillo.pdf"/>
    <s v="PMP"/>
    <m/>
    <m/>
    <s v="General"/>
    <s v="Colombia. Ministerio de Salud y Protección Social|Instituto Departamental de Salud de Nariño- IEDSN|Hidalgo, Carlos Alberto|Rocha Buelvas, Anderson"/>
    <m/>
    <s v="Viceministerio de Salud|Epidemiología y Demografía|Gestión Conocimiento y Fuentes de Información"/>
    <s v="Trujillo de Cisneros, Elizabeth"/>
    <m/>
    <d v="2011-07-24T19:00:00"/>
    <m/>
    <s v="11 Diapositivas"/>
    <m/>
    <m/>
    <s v="PDF"/>
    <m/>
    <s v="Open Access"/>
    <m/>
    <x v="26"/>
    <s v="Español"/>
    <m/>
    <m/>
    <s v="Open Access|El autor declara que la obra objeto de la presente autorización es original y su realización se obtuvo sin violar ni apropiarse de derechos de autor de terceros, la obra es de autoría exclusiva, por tanto tiene titularidad sobre ésta. En caso "/>
    <s v="costo de enfermedad|cost of illness|efeitos psicossociais da doença|presentaciones"/>
    <m/>
    <s v="Carga de enfermedad del Departamento de Nariño y subregiones, Colombia, 2010"/>
    <m/>
    <s v="Presentaciones"/>
    <m/>
    <m/>
    <m/>
    <s v="Nariño, Colombia"/>
    <n v="805"/>
    <d v="2013-10-22T16:16:00"/>
    <m/>
    <m/>
    <m/>
    <s v="Elemento"/>
    <s v="sites/rid/Lists/BibliotecaDigital/RIDE/VS/ED/GCFI"/>
  </r>
  <r>
    <s v="CTRepositorioDigital"/>
    <n v="1"/>
    <s v="Ivan Darío Arroyave.pdf"/>
    <s v="PMP"/>
    <m/>
    <m/>
    <s v="General"/>
    <s v="Colombia. Ministerio de Salud y Protección Social|Cardona, Doris|Burdorf, Alex|Avendaño, Mauricio"/>
    <m/>
    <s v="Viceministerio de Salud|Epidemiología y Demografía|Gestión Conocimiento y Fuentes de Información"/>
    <s v="Arroyave, Ivan"/>
    <m/>
    <d v="2011-07-24T19:00:00"/>
    <m/>
    <s v="20 Diapositivas"/>
    <m/>
    <m/>
    <s v="PDF"/>
    <m/>
    <s v="Open Access"/>
    <m/>
    <x v="26"/>
    <s v="Español"/>
    <m/>
    <m/>
    <s v="Open Access|El autor declara que la obra objeto de la presente autorización es original y su realización se obtuvo sin violar ni apropiarse de derechos de autor de terceros, la obra es de autoría exclusiva, por tanto tiene titularidad sobre ésta. En caso "/>
    <s v="cobertura de los servicios de salud|health services coverage|cobertura de serviços de saúde|mortalidad|mortality|mortalidade|presentaciones"/>
    <m/>
    <s v="Impacto del aumento de cobertura en salud sobre las disparidades en mortalidad Colombia en la post-reforma (1998-2007)."/>
    <m/>
    <s v="Presentaciones"/>
    <m/>
    <m/>
    <m/>
    <s v="Colombia"/>
    <n v="806"/>
    <d v="2013-10-22T16:16:04"/>
    <m/>
    <m/>
    <m/>
    <s v="Elemento"/>
    <s v="sites/rid/Lists/BibliotecaDigital/RIDE/VS/ED/GCFI"/>
  </r>
  <r>
    <s v="CTRepositorioDigital"/>
    <n v="1"/>
    <s v="Martha Cecilia Jaramillo.pdf"/>
    <s v="PMP"/>
    <m/>
    <m/>
    <s v="General"/>
    <s v="Colombia. Ministerio de Salud y Protección Social|Universidad ICESI|Jiménez-Moleón, José Juan|Chernichovsky, Dov"/>
    <m/>
    <s v="Viceministerio de Salud|Epidemiología y Demografía|Gestión Conocimiento y Fuentes de Información"/>
    <s v="Jaramillo Mejía, Marta Cecilia"/>
    <m/>
    <d v="2011-07-24T19:00:00"/>
    <m/>
    <s v="15 Diapositivas"/>
    <m/>
    <m/>
    <s v="PDF"/>
    <m/>
    <s v="Open Access"/>
    <m/>
    <x v="26"/>
    <s v="Español"/>
    <m/>
    <m/>
    <s v="Open Access|El autor declara que la obra objeto de la presente autorización es original y su realización se obtuvo sin violar ni apropiarse de derechos de autor de terceros, la obra es de autoría exclusiva, por tanto tiene titularidad sobre ésta. En caso "/>
    <s v="mortalidad infantil|infant mortality|mortalidade infantil|presentaciones"/>
    <m/>
    <s v="Mortalidad Infantil en Colombia 1980-2009: Estableciendo los hechos"/>
    <m/>
    <s v="Presentaciones"/>
    <m/>
    <m/>
    <m/>
    <s v="Colombia"/>
    <n v="807"/>
    <d v="2013-10-22T16:16:04"/>
    <m/>
    <m/>
    <m/>
    <s v="Elemento"/>
    <s v="sites/rid/Lists/BibliotecaDigital/RIDE/VS/ED/GCFI"/>
  </r>
  <r>
    <s v="CTRepositorioDigital"/>
    <n v="1"/>
    <s v="Dr. Juan Carlos Uribe.pdf"/>
    <s v="PMP"/>
    <m/>
    <m/>
    <s v="General"/>
    <s v="Colombia. Ministerio de Salud y Protección Social|Observatorio de Salud Pública de Santander|Hormiga Sanchez, Claudia Milena"/>
    <m/>
    <s v="Viceministerio de Salud|Epidemiología y Demografía|Gestión Conocimiento y Fuentes de Información"/>
    <s v="Uribe Caputi, Juan Carlos"/>
    <m/>
    <m/>
    <m/>
    <s v="11 Diapositivas"/>
    <m/>
    <m/>
    <s v="PDF"/>
    <m/>
    <s v="Open Access"/>
    <m/>
    <x v="26"/>
    <s v="Español"/>
    <m/>
    <m/>
    <s v="Open Access|El autor declara que la obra objeto de la presente autorización es original y su realización se obtuvo sin violar ni apropiarse de derechos de autor de terceros, la obra es de autoría exclusiva, por tanto tiene titularidad sobre ésta. En caso "/>
    <s v="personas con discapacidad|disabled person|pessoas com deficiência|presentaciones"/>
    <m/>
    <s v="Situación de la población con discapacidad en Santander"/>
    <m/>
    <s v="Presentaciones"/>
    <s v="Externo"/>
    <m/>
    <m/>
    <s v="Santander, Colombia"/>
    <n v="808"/>
    <d v="2013-10-22T16:15:59"/>
    <m/>
    <m/>
    <m/>
    <s v="Elemento"/>
    <s v="sites/rid/Lists/BibliotecaDigital/RIDE/VS/ED/GCFI"/>
  </r>
  <r>
    <s v="CTRepositorioDigital"/>
    <n v="1"/>
    <s v="Ospina.pdf"/>
    <s v="PMP"/>
    <m/>
    <m/>
    <s v="General"/>
    <s v="Colombia. Ministerio de Salud y Protección Social"/>
    <m/>
    <s v="Viceministerio de Salud|Epidemiología y Demografía|Gestión Conocimiento y Fuentes de Información"/>
    <s v="Ospina Martínez, Martha Lucía"/>
    <m/>
    <d v="2013-09-22T19:00:00"/>
    <m/>
    <s v="13 diapositivas"/>
    <m/>
    <m/>
    <s v="PDF"/>
    <m/>
    <m/>
    <m/>
    <x v="2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studios poblacionales en salud pública|population studies in public health|estudos populacionais em saúde pública|estudios epidemiológicos|epidemiologic studies|presentaciones"/>
    <m/>
    <s v="Sistema nacional de estudios y encuestas poblacionales en salud para Colombia"/>
    <m/>
    <s v="Presentaciones"/>
    <m/>
    <m/>
    <m/>
    <s v="Colombia"/>
    <n v="817"/>
    <d v="2013-10-22T16:19:12"/>
    <m/>
    <m/>
    <m/>
    <s v="Elemento"/>
    <s v="sites/rid/Lists/BibliotecaDigital/RIDE/VS/ED/GCFI"/>
  </r>
  <r>
    <s v="CTRepositorioDigital"/>
    <n v="1"/>
    <s v="Herney Rengifo.pdf"/>
    <s v="PMP"/>
    <m/>
    <m/>
    <s v="General"/>
    <s v="Colombia. Ministerio de Salud y Protección Social"/>
    <m/>
    <s v="Viceministerio de Salud|Epidemiología y Demografía|Gestión Conocimiento y Fuentes de Información"/>
    <s v="Rengifo Reina, Herney Alonso"/>
    <m/>
    <d v="2013-09-22T19:00:00"/>
    <m/>
    <s v="33 diapositivas"/>
    <m/>
    <m/>
    <s v="PDF"/>
    <m/>
    <m/>
    <m/>
    <x v="2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studios poblacionales en salud pública|population studies in public health|estudos populacionais em saúde pública|estudios epidemiológicos|epidemiologic studies|presentaciones"/>
    <m/>
    <s v="Sistema Nacional de Estudios y Encuestas Poblacionales para la Salud en Colombia"/>
    <m/>
    <s v="Presentaciones"/>
    <m/>
    <m/>
    <m/>
    <s v="Colombia"/>
    <n v="818"/>
    <d v="2013-10-22T16:18:18"/>
    <m/>
    <m/>
    <m/>
    <s v="Elemento"/>
    <s v="sites/rid/Lists/BibliotecaDigital/RIDE/VS/ED/GCFI"/>
  </r>
  <r>
    <s v="CTRepositorioDigital"/>
    <n v="1"/>
    <s v="Luis Carlos Gomez.pdf"/>
    <s v="PMP"/>
    <m/>
    <m/>
    <s v="General"/>
    <s v="Colombia. Ministerio de Salud y Protección Social|Ramírez Buitrago, Eugenia|Martínez, Sergio|Ruiz, Diana"/>
    <m/>
    <s v="Viceministerio de Salud|Epidemiología y Demografía|Gestión Conocimiento y Fuentes de Información"/>
    <s v="Gómez, Luis Carlos"/>
    <m/>
    <d v="2013-09-22T19:00:00"/>
    <m/>
    <s v="15 diapositivas"/>
    <m/>
    <m/>
    <s v="PDF"/>
    <m/>
    <m/>
    <m/>
    <x v="2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studios poblacionales en salud pública|population studies in public health|estudos populacionais em saúde pública|estudios epidemiológicos|epidemiologic studies |muestra maestra|presentaciones"/>
    <m/>
    <s v="Muestra Maestra de Hogares para Estudios en Salud"/>
    <m/>
    <s v="Presentaciones"/>
    <m/>
    <m/>
    <m/>
    <s v="Colombia"/>
    <n v="819"/>
    <d v="2013-10-22T16:19:10"/>
    <m/>
    <m/>
    <m/>
    <s v="Elemento"/>
    <s v="sites/rid/Lists/BibliotecaDigital/RIDE/VS/ED/GCFI"/>
  </r>
  <r>
    <s v="CTRepositorioDigital"/>
    <n v="1"/>
    <s v="Fabian Mendez.pdf"/>
    <s v="PMP"/>
    <m/>
    <m/>
    <s v="General"/>
    <s v="Colombia. Ministerio de Salud y Protección Social| Universidad del Valle. Facultad de Salud. Escuela de Salud Pública"/>
    <m/>
    <s v="Viceministerio de Salud|Epidemiología y Demografía|Gestión Conocimiento y Fuentes de Información"/>
    <s v="Méndez Paz, Fabián"/>
    <m/>
    <d v="2013-09-22T19:00:00"/>
    <m/>
    <s v="26 diapositivas"/>
    <m/>
    <m/>
    <s v="PDF"/>
    <m/>
    <m/>
    <m/>
    <x v="2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studios poblacionales en salud pública|population studies in public health|estudos populacionais em saúde pública|estudios epidemiológicos|epidemiologic studies|presentaciones"/>
    <m/>
    <s v="El papel de los modelos teóricos en el diseño de las Encuestas Poblacionales en Colombia"/>
    <m/>
    <s v="Presentaciones"/>
    <m/>
    <m/>
    <m/>
    <s v="Colombia"/>
    <n v="820"/>
    <d v="2013-10-22T16:18:14"/>
    <m/>
    <m/>
    <m/>
    <s v="Elemento"/>
    <s v="sites/rid/Lists/BibliotecaDigital/RIDE/VS/ED/GCFI"/>
  </r>
  <r>
    <s v="CTRepositorioDigital"/>
    <n v="1"/>
    <s v="Elkin Osorio.pdf"/>
    <s v="PMP"/>
    <m/>
    <m/>
    <s v="General"/>
    <s v="Colombia. Ministerio de Salud y Protección Social"/>
    <m/>
    <s v="Viceministerio de Salud|Promoción y Prevención"/>
    <s v="Osorio Saldarriaga, Elkin de Jesús"/>
    <m/>
    <d v="2013-09-22T19:00:00"/>
    <m/>
    <s v="43 Diapositivas"/>
    <m/>
    <m/>
    <s v="PDF"/>
    <m/>
    <m/>
    <m/>
    <x v="2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studios poblacionales en salud pública|population studies in public health|estudos populacionais em saúde pública|estudios epidemiológicos|epidemiologic studies|presentaciones"/>
    <m/>
    <s v="Encuesta nacional de salud"/>
    <m/>
    <s v="Presentaciones"/>
    <m/>
    <m/>
    <m/>
    <s v="Colombia"/>
    <n v="821"/>
    <d v="2013-10-22T16:22:34"/>
    <m/>
    <m/>
    <m/>
    <s v="Elemento"/>
    <s v="sites/rid/Lists/BibliotecaDigital/RIDE/VS/PP"/>
  </r>
  <r>
    <s v="CTRepositorioDigital"/>
    <n v="1"/>
    <s v="Sandra Tovar.pdf"/>
    <s v="PMP"/>
    <m/>
    <m/>
    <s v="General"/>
    <s v="Colombia. Ministerio de Salud y Protección Social"/>
    <m/>
    <s v="Viceministerio de Salud|Promoción y Prevención|Enfermedades no Transmisibles"/>
    <s v="Tovar, Sandra"/>
    <m/>
    <d v="2013-09-22T19:00:00"/>
    <m/>
    <s v="22 Diapositivas"/>
    <m/>
    <m/>
    <s v="PDF"/>
    <m/>
    <m/>
    <m/>
    <x v="27"/>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encuestas de salud bucal|dental health surveys|inquéritos de saúde|presentaciones"/>
    <m/>
    <s v="IV Estudio Nacional de Salud Bucal ENSAB IV"/>
    <m/>
    <s v="Presentaciones"/>
    <m/>
    <m/>
    <m/>
    <s v="Colombia"/>
    <n v="823"/>
    <d v="2013-10-22T16:22:37"/>
    <m/>
    <m/>
    <m/>
    <s v="Elemento"/>
    <s v="sites/rid/Lists/BibliotecaDigital/RIDE/VS/PP/ENT"/>
  </r>
  <r>
    <s v="CTRepositorioDigital"/>
    <n v="1"/>
    <s v="Victor Hugo Alvarez.pdf"/>
    <s v="PMP"/>
    <m/>
    <m/>
    <s v="General"/>
    <s v="Colombia. Ministerio de Salud y Protección Social"/>
    <m/>
    <s v="Viceministerio de Salud|Epidemiología y Demografía"/>
    <s v="Alvarez Castaño, Víctor Hugo"/>
    <m/>
    <d v="2013-09-22T19:00:00"/>
    <m/>
    <s v="25 Diapositivas"/>
    <m/>
    <m/>
    <s v="PDF"/>
    <m/>
    <m/>
    <m/>
    <x v="27"/>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Estudios poblacionales en salud pública|population studies in public health|estudos populacionais em saúde pública|estudios epidemiológicos|epidemiologic studies|presentaciones"/>
    <m/>
    <s v="Encuesta Nacional de Demografía y Salud ENDS"/>
    <m/>
    <s v="Presentaciones"/>
    <m/>
    <m/>
    <m/>
    <s v="Colombia"/>
    <n v="824"/>
    <d v="2013-10-22T16:21:49"/>
    <m/>
    <m/>
    <m/>
    <s v="Elemento"/>
    <s v="sites/rid/Lists/BibliotecaDigital/RIDE/VS/ED"/>
  </r>
  <r>
    <s v="CTRepositorioDigital"/>
    <n v="1"/>
    <s v="Andrea Rodriguez.pdf"/>
    <s v="PMP"/>
    <m/>
    <m/>
    <s v="General"/>
    <s v="Colombia. Ministerio de Salud y Protección Social"/>
    <m/>
    <s v="Viceministerio de Salud|Promoción y Prevención"/>
    <s v="Rodríguez Rodríguez, Andrea"/>
    <m/>
    <d v="2013-09-22T19:00:00"/>
    <m/>
    <s v="29 Diapositivas"/>
    <m/>
    <m/>
    <s v="PDF"/>
    <m/>
    <m/>
    <m/>
    <x v="27"/>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envejecimiento|aging|envelhecimento|estudios poblacionales en salud pública|population studies in public health|estudos populacionais em saúde pública|estudios epidemiológicos|epidemiologic studies|presentaciones"/>
    <m/>
    <s v="Encuesta Nacional de Salud Escolar"/>
    <m/>
    <s v="Presentaciones"/>
    <m/>
    <m/>
    <m/>
    <s v="Colombia"/>
    <n v="827"/>
    <d v="2013-10-22T16:22:32"/>
    <m/>
    <m/>
    <m/>
    <s v="Elemento"/>
    <s v="sites/rid/Lists/BibliotecaDigital/RIDE/VS/PP"/>
  </r>
  <r>
    <s v="CTRepositorioDigital"/>
    <n v="1"/>
    <s v="Elisa Cadena.pdf"/>
    <s v="PMP"/>
    <m/>
    <m/>
    <s v="General"/>
    <s v="Colombia. Ministerio de Salud y Protección Social|Instituto Nacional de Salud| Asociación Colombiana para el Avance de la Ciencia|Instituto Colombiano de Bienestar Familiar ICBF|Fonseca, Zulma"/>
    <m/>
    <s v="Viceministerio de Salud|Epidemiología y Demografía|Gestión Conocimiento y Fuentes de Información"/>
    <s v="Cadena, Elisa"/>
    <m/>
    <d v="2013-09-22T19:00:00"/>
    <m/>
    <s v="26 Diapositivas"/>
    <m/>
    <m/>
    <s v="PDF"/>
    <m/>
    <m/>
    <m/>
    <x v="27"/>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encuestas nutricionales|nutrition surveys|inquéritos nutricionais|estudios poblacionales en salud pública|population studies in public health|estudos populacionais em saúde pública |estudios epidemiológicos|epidemiologic studies"/>
    <m/>
    <s v="Encuesta nacional de la situación nutricional ENSIN 2015"/>
    <m/>
    <s v="Presentaciones"/>
    <m/>
    <m/>
    <m/>
    <s v="Colombia"/>
    <n v="828"/>
    <d v="2013-10-22T16:18:05"/>
    <m/>
    <m/>
    <m/>
    <s v="Elemento"/>
    <s v="sites/rid/Lists/BibliotecaDigital/RIDE/VS/ED/GCFI"/>
  </r>
  <r>
    <s v="CTRepositorioDigital"/>
    <n v="1"/>
    <s v="Fernando Ramirez.pdf"/>
    <s v="PMP"/>
    <m/>
    <m/>
    <s v="General"/>
    <s v="Colombia. Ministerio de Salud y Protección Social|Rodríguez Rodríguez, Andrea"/>
    <m/>
    <s v="Viceministerio de Salud|Promoción y Prevención|Enfermedades no Transmisibles"/>
    <s v="Ramírez Campos, Fernando"/>
    <m/>
    <d v="2013-09-22T19:00:00"/>
    <m/>
    <s v="14 Diapositivas"/>
    <m/>
    <m/>
    <s v="PDF"/>
    <m/>
    <m/>
    <m/>
    <x v="27"/>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Campañas para el control del tabaquismo|tobacco control campaigns|campanhas para o controle do tabagismo estudios poblacionales en salud pública|population studies in public health|estudos populacionais em saúde pública|presentaciones"/>
    <m/>
    <s v="Encuesta Mundial de Tabaquismo en Adultos"/>
    <m/>
    <s v="Presentaciones"/>
    <m/>
    <m/>
    <m/>
    <s v="Colombia"/>
    <n v="832"/>
    <d v="2013-10-22T16:22:36"/>
    <m/>
    <m/>
    <m/>
    <s v="Elemento"/>
    <s v="sites/rid/Lists/BibliotecaDigital/RIDE/VS/PP/ENT"/>
  </r>
  <r>
    <s v="CTRepositorioDigital"/>
    <n v="1"/>
    <s v="Estudio de carga.pdf"/>
    <s v="PMP"/>
    <m/>
    <m/>
    <s v="General"/>
    <s v="Colombia. Ministerio de Salud y Protección Social"/>
    <m/>
    <s v="Viceministerio de Salud|Promoción y Prevención|Enfermedades Transmisibles"/>
    <s v="Valderrama Vergara, José Fernando"/>
    <m/>
    <d v="2013-09-22T19:00:00"/>
    <m/>
    <s v="38 Diapositivas"/>
    <m/>
    <m/>
    <s v="PDF"/>
    <m/>
    <m/>
    <m/>
    <x v="27"/>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costo de enfermedad|cost of illness|efeitos psicossociais da doença|influenza|presentaciones"/>
    <m/>
    <s v="Estimación de la carga médica por influenza en países seleccionados de América Latina"/>
    <s v="Proyecto ECAMIRAL Colombia"/>
    <s v="Presentaciones"/>
    <m/>
    <m/>
    <m/>
    <s v="America Latina"/>
    <n v="834"/>
    <d v="2013-10-22T16:22:43"/>
    <m/>
    <m/>
    <m/>
    <s v="Elemento"/>
    <s v="sites/rid/Lists/BibliotecaDigital/RIDE/VS/PP/ET"/>
  </r>
  <r>
    <s v="CTRepositorioDigital"/>
    <n v="1"/>
    <s v="Estudio SM.pdf"/>
    <s v="PMP"/>
    <m/>
    <m/>
    <s v="General"/>
    <s v="Colombia. Ministerio de Salud y Protección Social"/>
    <m/>
    <s v="Viceministerio de Salud|Promoción y Prevención|Enfermedades no Transmisibles"/>
    <s v="Mc Douall Lombana, "/>
    <m/>
    <d v="2013-09-22T19:00:00"/>
    <m/>
    <s v="12 Diapositivas"/>
    <m/>
    <m/>
    <s v="PDF"/>
    <m/>
    <m/>
    <m/>
    <x v="27"/>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salud mental|mental health|saúde mental|estudios poblacionales en salud pública|population studies in public health|estudos populacionais em saúde pública|publicaciones"/>
    <m/>
    <s v="Encuesta nacional de Salud Mental en Colombia 2013"/>
    <m/>
    <s v="Presentaciones"/>
    <m/>
    <m/>
    <m/>
    <s v="Colombia"/>
    <n v="835"/>
    <d v="2013-10-22T16:22:35"/>
    <m/>
    <m/>
    <m/>
    <s v="Elemento"/>
    <s v="sites/rid/Lists/BibliotecaDigital/RIDE/VS/PP/ENT"/>
  </r>
  <r>
    <s v="CTRepositorioDigital"/>
    <n v="1"/>
    <s v="Estudio SPA.pdf"/>
    <s v="PMP"/>
    <m/>
    <m/>
    <s v="General"/>
    <s v="Colombia. Ministerio de Salud y Protección Social"/>
    <m/>
    <s v="Viceministerio de Salud|Promoción y Prevención|Enfermedades no Transmisibles"/>
    <s v="Mc Douall Lombana, "/>
    <m/>
    <d v="2013-09-22T19:00:00"/>
    <m/>
    <s v="14 Diapositivas"/>
    <m/>
    <m/>
    <s v="PDF"/>
    <m/>
    <m/>
    <m/>
    <x v="27"/>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trastornos relacionados con sustancias|substance-related disorders|transtornos relacionados ao uso de substâncias|estudios poblacionales en salud pública|population studies in public health|estudos populacionais em saúde pública|publicaciones"/>
    <m/>
    <s v="Estudio nacional de consumo de sustancias psicoactivas en Colombia 2013"/>
    <m/>
    <s v="Presentaciones"/>
    <m/>
    <m/>
    <m/>
    <s v="Colombia"/>
    <n v="836"/>
    <d v="2013-10-22T16:22:36"/>
    <m/>
    <m/>
    <m/>
    <s v="Elemento"/>
    <s v="sites/rid/Lists/BibliotecaDigital/RIDE/VS/PP/ENT"/>
  </r>
  <r>
    <s v="CTRepositorioDigital"/>
    <n v="1"/>
    <s v="FASE ENCUESTA NAL PARASIT.pdf"/>
    <s v="PMP"/>
    <m/>
    <m/>
    <s v="General"/>
    <s v="Colombia. Ministerio de Salud y Protección Social"/>
    <m/>
    <s v="Viceministerio de Salud|Promoción y Prevención|Enfermedades Transmisibles"/>
    <s v="Valderrama Vergara, José Fernando"/>
    <m/>
    <d v="2013-09-22T19:00:00"/>
    <m/>
    <s v="35 Diapositivas"/>
    <m/>
    <m/>
    <s v="PDF"/>
    <m/>
    <m/>
    <m/>
    <x v="27"/>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parasitosis intestinales|intestinal diseases, parasitic| enteropatias parasitárias| estudios poblacionales en salud pública|population studies in public health|estudos populacionais em saúde pública|presentaciones"/>
    <m/>
    <s v="Encuesta nacional de parasitismo intestinal en población escolar , fase II"/>
    <m/>
    <s v="Presentaciones"/>
    <m/>
    <m/>
    <m/>
    <s v="Colombia"/>
    <n v="837"/>
    <d v="2013-10-22T16:22:44"/>
    <m/>
    <m/>
    <m/>
    <s v="Elemento"/>
    <s v="sites/rid/Lists/BibliotecaDigital/RIDE/VS/PP/ET"/>
  </r>
  <r>
    <s v="CTRepositorioDigital"/>
    <n v="1"/>
    <s v="GPC_Ptes_AC.pdf"/>
    <s v="EGDC"/>
    <m/>
    <m/>
    <s v="Padres y cuidadores"/>
    <s v="Pontificia Universidad Javeriana|COLCIENCIAS"/>
    <m/>
    <s v="Instituciones Externas|IETS"/>
    <s v="Colombia. Ministerio de Salud y Protección Social"/>
    <m/>
    <d v="2013-03-31T19:00:00"/>
    <d v="2013-03-31T19:00:00"/>
    <s v="18 p."/>
    <s v="Con relación a la propiedad intelectual debe hacerse uso de lo dispuesto en el numeral 13 de la convocatoria 500 del 2009 y la cláusula DECIMO TERCERA –PROPIEDAD INTELECTUAL"/>
    <m/>
    <s v="PDF"/>
    <s v="ISBN: 9789588838106"/>
    <s v="Open Access"/>
    <m/>
    <x v="28"/>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guía de práctica clínica|practice guideline|guia de prática clínica|anomalías congénitas|congenital abnormalities|anormalidades congênitas|documentos"/>
    <m/>
    <s v="​Guía de Práctica Clínica (GPC)​ detección de anomalías congénitas en el recién nacido. Para padres y cuidadores."/>
    <m/>
    <s v="Guías"/>
    <s v="Externo"/>
    <m/>
    <m/>
    <s v="Colombia"/>
    <n v="841"/>
    <d v="2013-10-22T16:15:49"/>
    <m/>
    <m/>
    <s v="Las anomalías congénitas se definen como alteraciones en la forma y función de alguno de los órganos del cuerpo. Algunas anomalías pueden ser fácilmente identificables al examen físico del recién nacido como por ejemplo el labio leporino. Sin embargo existen otras anomalías que no son reconocibles a simple vista como es el caso de una anomalía en el corazón y que requieren el uso de pruebas específicas para detectar su presencia."/>
    <s v="Elemento"/>
    <s v="sites/rid/Lists/BibliotecaDigital/RIDE/INEC/IETS"/>
  </r>
  <r>
    <s v="CTRepositorioDigital"/>
    <n v="1"/>
    <s v="Informe epidemiológico  05 2010.pdf"/>
    <s v="PMP"/>
    <m/>
    <m/>
    <s v="General"/>
    <m/>
    <m/>
    <s v="Viceministerio de Salud|Epidemiología y Demografía|Vigilancia Salud Pública"/>
    <s v="Colombia. Ministerio de Salud y Protección Social. Centro Nacional de Enlace - CNE"/>
    <m/>
    <d v="2010-05-30T19:00:00"/>
    <m/>
    <s v="10 p."/>
    <m/>
    <m/>
    <s v="PDF"/>
    <m/>
    <s v="Open Access"/>
    <m/>
    <x v="29"/>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carbunco|anthrax|antraz|documentos"/>
    <m/>
    <s v="Informe epidemiológico brote de Carbunco Cutáneo -La Guajira, Colombia 2010"/>
    <s v="Informe epidemiológico  05 2010"/>
    <s v="Informes|Documentos de Comunicación Para la Salud|Boletines"/>
    <m/>
    <m/>
    <m/>
    <s v="La Guajira, Colombia"/>
    <n v="843"/>
    <d v="2013-10-22T16:22:20"/>
    <m/>
    <m/>
    <s v="Periodo informado: 01/05/2010 al 31/05/2010. Semanas epidemiológicas 17 a 22"/>
    <s v="Elemento"/>
    <s v="sites/rid/Lists/BibliotecaDigital/RIDE/VS/ED/VSP"/>
  </r>
  <r>
    <s v="CTRepositorioDigital"/>
    <n v="1"/>
    <s v="Informe epidemiológico  06 2010.pdf"/>
    <s v="PMP"/>
    <m/>
    <m/>
    <s v="General"/>
    <m/>
    <m/>
    <s v="Viceministerio de Salud|Epidemiología y Demografía|Vigilancia Salud Pública"/>
    <s v="Colombia. Ministerio de Salud y Protección Social. Centro Nacional de Enlace - CNE"/>
    <m/>
    <d v="2010-06-29T19:00:00"/>
    <m/>
    <s v="10 p."/>
    <m/>
    <m/>
    <s v="PDF"/>
    <m/>
    <s v="Open Access"/>
    <m/>
    <x v="29"/>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enfermedad de chagas|chagas disease|doença de chagas|documentos"/>
    <m/>
    <s v="Informe epidemiológico - reporte de brote de Chagas agudo en el Municipio de Aguachica Cesar, Colombia"/>
    <s v="Informe epidemiológico  06 2010"/>
    <s v="Informes|Documentos de Comunicación Para la Salud|Boletines"/>
    <m/>
    <m/>
    <m/>
    <s v="Aguachica, Cesar, Colombia"/>
    <n v="844"/>
    <d v="2013-10-22T16:22:20"/>
    <m/>
    <m/>
    <s v="Periodo informado: 01/06/2010 al 30/06/2010. Semanas epidemiológicas 22 a 26"/>
    <s v="Elemento"/>
    <s v="sites/rid/Lists/BibliotecaDigital/RIDE/VS/ED/VSP"/>
  </r>
  <r>
    <s v="CTRepositorioDigital"/>
    <n v="1"/>
    <s v="Informe epidemiológico  22 2010.pdf"/>
    <s v="PMP"/>
    <m/>
    <m/>
    <s v="General"/>
    <m/>
    <m/>
    <s v="Viceministerio de Salud|Epidemiología y Demografía|Vigilancia Salud Pública"/>
    <s v="Colombia. Ministerio de Salud y Protección Social. Centro Nacional de Enlace - CNE"/>
    <m/>
    <d v="2010-02-27T19:00:00"/>
    <m/>
    <s v="6 p."/>
    <m/>
    <m/>
    <s v="PDF"/>
    <m/>
    <s v="Open Access"/>
    <m/>
    <x v="29"/>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emergencias en desastres|disaster emergencies|emergências em desastres|documentos"/>
    <m/>
    <s v="Guía para la elaboración de Planes de Contingencia frente al riesgo de Emergencias de Salud Pública de Importancia Internacional, ESPII, en puntos de entrada"/>
    <s v="Informe epidemiológico  22 2010"/>
    <s v="Informes|Documentos de Comunicación Para la Salud|Boletines"/>
    <m/>
    <m/>
    <m/>
    <s v="Colombia"/>
    <n v="845"/>
    <d v="2013-10-22T16:22:21"/>
    <m/>
    <m/>
    <m/>
    <s v="Elemento"/>
    <s v="sites/rid/Lists/BibliotecaDigital/RIDE/VS/ED/VSP"/>
  </r>
  <r>
    <s v="CTRepositorioDigital"/>
    <n v="1"/>
    <s v="INFORME EPIDEMIOLOGICO 2 DE 2009.pdf"/>
    <s v="PMP"/>
    <m/>
    <m/>
    <s v="General"/>
    <m/>
    <m/>
    <s v="Viceministerio de Salud|Epidemiología y Demografía|Vigilancia Salud Pública"/>
    <s v="Colombia. Ministerio de Salud y Protección Social. Centro Nacional de Enlace - CNE"/>
    <m/>
    <d v="2010-05-30T19:00:00"/>
    <m/>
    <s v="11 p."/>
    <m/>
    <m/>
    <s v="PDF"/>
    <m/>
    <s v="Open Access"/>
    <m/>
    <x v="29"/>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Sistema Nacional de Vigilancia en Salud Pública -SIVIGILA|eventos de interes en salud pública|documentos"/>
    <m/>
    <s v="Informe de los eventos y brotes más relevantes reportados al SIVIGILA en el 2008 y 2009"/>
    <s v="Informe epidemiológico 2 de 2009"/>
    <s v="Informes|Documentos de Comunicación Para la Salud|Boletines"/>
    <m/>
    <m/>
    <m/>
    <s v="Colombia"/>
    <n v="846"/>
    <d v="2013-10-22T16:22:21"/>
    <m/>
    <m/>
    <s v="Periodo informado: 01/01/2008 al 28/02/2009. Semanas epidemiológicas 1-53 de 2008 a 1-8 de 2009"/>
    <s v="Elemento"/>
    <s v="sites/rid/Lists/BibliotecaDigital/RIDE/VS/ED/VSP"/>
  </r>
  <r>
    <s v="CTRepositorioDigital"/>
    <n v="1"/>
    <s v="INFORME EPIDEMIOLOGICO 3 DE 2009.pdf"/>
    <s v="PMP"/>
    <m/>
    <m/>
    <s v="General"/>
    <m/>
    <m/>
    <s v="Viceministerio de Salud|Epidemiología y Demografía|Vigilancia Salud Pública"/>
    <s v="Colombia. Ministerio de Salud y Protección Social. Centro Nacional de Enlace - CNE"/>
    <m/>
    <d v="2009-02-27T19:00:00"/>
    <m/>
    <s v="6 p."/>
    <m/>
    <m/>
    <s v="PDF"/>
    <m/>
    <s v="Open Access"/>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fiebre-estudio de casos|fever|febre|documentos"/>
    <m/>
    <s v="Estudio de caso de viajero sur africano con síndrome febril hospitalizado en la ciudad de Cartagena - Colombia"/>
    <s v="Informe epidemiológico 3 DE 2009"/>
    <s v="Informes|Documentos de Comunicación Para la Salud|Boletines"/>
    <m/>
    <m/>
    <m/>
    <s v="Cartagena, Colombia"/>
    <n v="847"/>
    <d v="2013-10-22T16:22:22"/>
    <m/>
    <m/>
    <s v="Periodo informado: 01/03/2009 al 31/03/2009. Semanas epidemiológicas 09 a 13 de 2009"/>
    <s v="Elemento"/>
    <s v="sites/rid/Lists/BibliotecaDigital/RIDE/VS/ED/VSP"/>
  </r>
  <r>
    <s v="CTRepositorioDigital"/>
    <n v="1"/>
    <s v="INFORME EPIDEMIOLOGICO 4 DE 2009.pdf"/>
    <s v="EGDC"/>
    <m/>
    <m/>
    <s v="General"/>
    <m/>
    <m/>
    <s v="Viceministerio de Salud|Epidemiología y Demografía|Vigilancia Salud Pública"/>
    <s v="Colombia. Ministerio de Salud y Protección Social. Centro Nacional de Enlace - CNE"/>
    <m/>
    <m/>
    <m/>
    <s v="5 p."/>
    <s v="Periodo informado  01/04/2009 al 31/04/2009. Semanas epidemiológicas 9 a 13 de 2009"/>
    <m/>
    <s v="PDF"/>
    <m/>
    <s v="Open Access"/>
    <m/>
    <x v="29"/>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enfermedad de chagas|chagas disease|doença de chagas|documentos"/>
    <m/>
    <s v="Informe epidemiológico brote de enfermedad de Chagas agudo como enfermedad transmitida por alimentos Santander Colombia 2008 - 2009"/>
    <s v="Informe Epidemiológico 5 De 2009 - A H1N1"/>
    <s v="Informes|Documentos de Comunicación Para la Salud|Boletines"/>
    <m/>
    <m/>
    <m/>
    <s v="Santander, Colombia"/>
    <n v="848"/>
    <d v="2013-10-22T16:22:23"/>
    <m/>
    <m/>
    <m/>
    <s v="Elemento"/>
    <s v="sites/rid/Lists/BibliotecaDigital/RIDE/VS/ED/VSP"/>
  </r>
  <r>
    <s v="CTRepositorioDigital"/>
    <n v="1"/>
    <s v="INFORME EPIDEMIOLOGICO 5 DE 2009 - A H1N1.pdf"/>
    <s v="PMP"/>
    <m/>
    <m/>
    <s v="General"/>
    <m/>
    <m/>
    <s v="Viceministerio de Salud|Epidemiología y Demografía|Vigilancia Salud Pública"/>
    <s v="Colombia. Ministerio de Salud y Protección Social. Centro Nacional de Enlace - CNE"/>
    <m/>
    <d v="2009-06-19T19:00:00"/>
    <m/>
    <s v="16 p."/>
    <m/>
    <m/>
    <s v="PDF"/>
    <m/>
    <s v="Open Access"/>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ubtipo h1n1 del virus de la influenza A|influenza A virus, h1n1 subtype|vírus da influenza A subtipo h1n1|documentos"/>
    <m/>
    <s v="Análisis de la situación del virus pandémico A H1N1/09 en Colombia: semanas epidemiológicas 15-24 de 2009"/>
    <s v="Informe Epidemiológico 5 de 2009 - A H1N1"/>
    <s v="Informes|Documentos de Comunicación Para la Salud|Boletines"/>
    <m/>
    <m/>
    <m/>
    <s v="Colombia"/>
    <n v="849"/>
    <d v="2013-10-22T16:22:23"/>
    <m/>
    <m/>
    <s v="Periodo informado: 24/04/2009 al 20/06/2009. Semanas epidemiológicas 16 a 24"/>
    <s v="Elemento"/>
    <s v="sites/rid/Lists/BibliotecaDigital/RIDE/VS/ED/VSP"/>
  </r>
  <r>
    <s v="CTRepositorioDigital"/>
    <n v="1"/>
    <s v="INFORME EPIDEMIOLOGICO 6 DE 2009.pdf"/>
    <s v="PMP"/>
    <m/>
    <m/>
    <s v="General"/>
    <m/>
    <m/>
    <s v="Viceministerio de Salud|Epidemiología y Demografía|Vigilancia Salud Pública"/>
    <s v="Colombia. Ministerio de Salud y Protección Social. Centro Nacional de Enlace - CNE"/>
    <m/>
    <d v="2009-06-29T19:00:00"/>
    <m/>
    <s v="8 p."/>
    <m/>
    <m/>
    <s v="PDF"/>
    <m/>
    <s v="Open Access"/>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ventos de interes en salud pública|salud ambiental|environmental health|saúde ambiental|documentos"/>
    <m/>
    <s v="Consolidado mensual de los eventos de importancia en salud pública – salud ambiental"/>
    <s v="Informe Epidemiológico 6 de 2009"/>
    <s v="Informes|Documentos de Comunicación Para la Salud|Boletines"/>
    <m/>
    <m/>
    <m/>
    <s v="Colombia"/>
    <n v="850"/>
    <d v="2013-10-22T16:22:24"/>
    <m/>
    <m/>
    <s v="Periodo informado: 01/06/2009 al 30/06/2009. Semanas epidemiológicas 22 a 26"/>
    <s v="Elemento"/>
    <s v="sites/rid/Lists/BibliotecaDigital/RIDE/VS/ED/VSP"/>
  </r>
  <r>
    <s v="CTRepositorioDigital"/>
    <n v="1"/>
    <s v="INFORME EPIDEMIOLOGICO 7 DE 2009 - AH1N1.pdf"/>
    <s v="PMP"/>
    <m/>
    <m/>
    <s v="General"/>
    <m/>
    <m/>
    <s v="Viceministerio de Salud|Epidemiología y Demografía|Vigilancia Salud Pública"/>
    <s v="Colombia. Ministerio de Salud y Protección Social. Centro Nacional de Enlace - CNE"/>
    <m/>
    <d v="2009-08-07T19:00:00"/>
    <m/>
    <s v="29 p."/>
    <m/>
    <m/>
    <s v="PDF"/>
    <m/>
    <s v="Open Access"/>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ubtipo h1n1 del virus de la influenza A|influenza A virus, h1n1 subtype|vírus da influenza A subtipo h1n1|documentos"/>
    <m/>
    <s v="Evolución de la situación del virus pandémico H1N1/09 en Colombia: semanas epidemiológicas 25-31 de 2009"/>
    <s v="Informe Epidemiológico 7 de 2009 - AH1N1"/>
    <s v="Informes|Documentos de Comunicación Para la Salud|Boletines"/>
    <m/>
    <m/>
    <m/>
    <s v="Colombia"/>
    <n v="851"/>
    <d v="2013-10-22T16:22:25"/>
    <m/>
    <m/>
    <s v="Periodo informado: 21/06/2009 al 08/08/2009. Semanas epidemiológicas 25 a 31"/>
    <s v="Elemento"/>
    <s v="sites/rid/Lists/BibliotecaDigital/RIDE/VS/ED/VSP"/>
  </r>
  <r>
    <s v="CTRepositorioDigital"/>
    <n v="1"/>
    <s v="INFORME EPIDEMIOLOGICO 8  2009.pdf"/>
    <s v="EGDC"/>
    <m/>
    <m/>
    <s v="General"/>
    <m/>
    <m/>
    <s v="Viceministerio de Salud|Epidemiología y Demografía|Vigilancia Salud Pública"/>
    <s v="Colombia. Ministerio de Salud y Protección Social. Centro Nacional de Enlace - CNE"/>
    <m/>
    <d v="2009-10-30T19:00:00"/>
    <m/>
    <s v="8 p."/>
    <s v="Periodo informado  01/06/2009 al 30/06/2009. Semanas epidemiológicas 25 a 31"/>
    <m/>
    <s v="PDF"/>
    <m/>
    <s v="Open Access"/>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ubtipo h1n1 del virus de la influenza A|influenza A virus, h1n1 subtype|vírus da influenza A subtipo h1n1|documentos"/>
    <m/>
    <s v="Evolución de la situación del virus pandémico H1N1/09 en Colombia: semanas epidemiológicas 32-43 de 2009"/>
    <s v="Informe Epidemiológico 8 de 2009"/>
    <s v="Informes|Documentos de Comunicación Para la Salud|Boletines"/>
    <m/>
    <m/>
    <m/>
    <s v="Colombia"/>
    <n v="852"/>
    <d v="2013-10-22T16:22:26"/>
    <m/>
    <m/>
    <m/>
    <s v="Elemento"/>
    <s v="sites/rid/Lists/BibliotecaDigital/RIDE/VS/ED/VSP"/>
  </r>
  <r>
    <s v="CTRepositorioDigital"/>
    <n v="1"/>
    <s v="ABC DE LA INFLUENZA.pdf"/>
    <s v="EGDC"/>
    <m/>
    <m/>
    <s v="General"/>
    <m/>
    <m/>
    <s v="Viceministerio de Salud|Epidemiología y Demografía|Vigilancia Salud Pública"/>
    <s v="Colombia. Ministerio de Salud y Protección Social. Centro Nacional de Enlace - CNE"/>
    <m/>
    <d v="2008-12-31T19:00:00"/>
    <m/>
    <s v="8 p."/>
    <m/>
    <m/>
    <s v="PDF"/>
    <m/>
    <s v="Open Access"/>
    <m/>
    <x v="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ubtipo H1N1 del virus de la influenza A|influenza A virus, H1N1 subtype|virus da influenza A subtipoH1N1|documentos"/>
    <m/>
    <s v="El ABC de la influenza A (H1N1)"/>
    <s v="ABC de la Influenza"/>
    <s v="Abecé"/>
    <m/>
    <m/>
    <m/>
    <s v="Colombia"/>
    <n v="853"/>
    <d v="2013-10-22T16:21:50"/>
    <m/>
    <m/>
    <s v="Lo que usted debe conocer sobre la influenza A (H1N1) que está afectando a los humanos"/>
    <s v="Elemento"/>
    <s v="sites/rid/Lists/BibliotecaDigital/RIDE/VS/ED/VSP"/>
  </r>
  <r>
    <s v="CTRepositorioDigital"/>
    <n v="1"/>
    <s v="Afiche Leptospirosis.pdf"/>
    <s v="PMP"/>
    <m/>
    <m/>
    <s v="General"/>
    <s v="Instituto Nacional de Salud. INS|Instituto Nacional de Vigilancia de Medicamentos y Alimentos - INVIMA|Superintendencia de Salud - SUPERSALUD"/>
    <m/>
    <s v="Viceministerio de Salud|Epidemiología y Demografía|Vigilancia Salud Pública"/>
    <s v="Colombia. Ministerio de Salud y Protección Social. Centro Nacional de Enlace - CNE"/>
    <m/>
    <d v="2010-12-31T19:00:00"/>
    <m/>
    <s v="1 p."/>
    <s v="Fecha tomada de los datos del archivo electrónico "/>
    <m/>
    <s v="PDF"/>
    <m/>
    <s v="Open Access"/>
    <m/>
    <x v="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leptospirosis|leptospirose|documentos"/>
    <m/>
    <s v="La leptospirosis…...una enfermedad más frecuente de lo que usted cree"/>
    <s v="Afiche Leptospirosis"/>
    <s v="Documentos de comunicación para la salud|Afiches"/>
    <m/>
    <m/>
    <m/>
    <s v="Colombia"/>
    <n v="854"/>
    <d v="2013-10-22T16:21:51"/>
    <m/>
    <m/>
    <m/>
    <s v="Elemento"/>
    <s v="sites/rid/Lists/BibliotecaDigital/RIDE/VS/ED/VSP"/>
  </r>
  <r>
    <s v="CTRepositorioDigital"/>
    <n v="1"/>
    <s v="ANÁLISIS DE LA PANDEMIA DE INFLUENZA A H1N1.pdf"/>
    <s v="PMP"/>
    <m/>
    <m/>
    <s v="General"/>
    <m/>
    <m/>
    <s v="Viceministerio de Salud|Epidemiología y Demografía|Vigilancia Salud Pública"/>
    <s v="Colombia. Ministerio de Salud y Protección Social. Centro Nacional de Enlace - CNE"/>
    <m/>
    <d v="2010-08-31T19:00:00"/>
    <m/>
    <s v="17 p."/>
    <s v="Periodo informado  1/1/2010 al 1/9/2010. Semanas epidemiológicas 1 a 35."/>
    <m/>
    <s v="PDF"/>
    <m/>
    <s v="Open Access"/>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ubtipo H1N1 del virus de la influenza A, influenza A virus, H1N1 subtype|virus da influenza A subtipoH1N1|documentos"/>
    <m/>
    <s v="Análisis de la pandemia de Influenza A H1N1 comparativo 2009 - 2010"/>
    <s v="Informe epidemiologico No 8, 2010"/>
    <s v="Informes|Documentos de Comunicación Para la Salud|Boletines"/>
    <m/>
    <m/>
    <m/>
    <s v="Colombia"/>
    <n v="855"/>
    <d v="2013-10-22T16:21:53"/>
    <m/>
    <m/>
    <m/>
    <s v="Elemento"/>
    <s v="sites/rid/Lists/BibliotecaDigital/RIDE/VS/ED/VSP"/>
  </r>
  <r>
    <s v="CTRepositorioDigital"/>
    <n v="1"/>
    <s v="CARTILLA APRENDE A PROTEGERTE.pdf"/>
    <s v="EGDC"/>
    <m/>
    <m/>
    <s v="General"/>
    <s v="Naciones Unidas"/>
    <m/>
    <s v="Viceministerio de Salud|Epidemiología y Demografía|Vigilancia Salud Pública"/>
    <s v="Colombia. Ministerio de la Protección Social"/>
    <m/>
    <d v="2008-12-31T19:00:00"/>
    <m/>
    <s v="6 p."/>
    <m/>
    <m/>
    <s v="PDF"/>
    <m/>
    <s v="Open Access"/>
    <m/>
    <x v="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ubtipo H1N1 del virus de la influenza A, influenza A virus, H1N1 subtype|virus da influenza A subtipoH1N1|documentos"/>
    <m/>
    <s v="El virus influenza A(AH1N1) nos toca a todos combatirlos también: ¿Cómo prevenir el contagio?"/>
    <s v="Cartilla Aprende A Protegerte"/>
    <s v="Informes|Documentos de Comunicación Para la Salud|Boletines"/>
    <m/>
    <m/>
    <m/>
    <s v="Colombia"/>
    <n v="856"/>
    <d v="2013-10-22T16:22:12"/>
    <m/>
    <m/>
    <m/>
    <s v="Elemento"/>
    <s v="sites/rid/Lists/BibliotecaDigital/RIDE/VS/ED/VSP"/>
  </r>
  <r>
    <s v="CTRepositorioDigital"/>
    <n v="1"/>
    <s v="Comunicado de Prensa ante incremento de casos de Influenza a nivel internacional.pdf"/>
    <s v="PMP"/>
    <m/>
    <m/>
    <s v="General"/>
    <m/>
    <m/>
    <s v="Viceministerio de Salud|Epidemiología y Demografía|Vigilancia Salud Pública"/>
    <s v="Colombia. Ministerio de Salud y Protección Social. Centro Nacional de Enlace - CNE"/>
    <m/>
    <m/>
    <m/>
    <s v="2 p."/>
    <m/>
    <m/>
    <s v="PDF"/>
    <m/>
    <s v="Open Access"/>
    <m/>
    <x v="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fermedades respiratorias|respiratory tract diseases|doenças respiratórias|documentos"/>
    <m/>
    <s v="Comunicado de prensa ante el incremento de casos de Infección Respiratoria Aguda por Influenza a nivel internacional"/>
    <s v="Comunicado de Prensa Ante Incremento de Casos de Influenza A Nivel Internacional"/>
    <s v="Informes|Documentos de Comunicación Para la Salud|Boletines"/>
    <m/>
    <m/>
    <m/>
    <s v="Colombia"/>
    <n v="857"/>
    <d v="2013-10-22T16:22:13"/>
    <m/>
    <m/>
    <m/>
    <s v="Elemento"/>
    <s v="sites/rid/Lists/BibliotecaDigital/RIDE/VS/ED/VSP"/>
  </r>
  <r>
    <s v="CTRepositorioDigital"/>
    <n v="1"/>
    <s v="GUIA DE MANEJO Y MODELO PREVENCIÓN CONTROL RENAL.pdf"/>
    <s v="EGDC"/>
    <m/>
    <m/>
    <s v="General"/>
    <s v="Fundación Para la Investigación y Desarrollo de la Salud y la Seguridad Social - FEDESARROLLO"/>
    <m/>
    <s v="Viceministerio de Salud|Epidemiología y Demografía|Vigilancia Salud Pública"/>
    <s v="Colombia. Ministerio de la Protección Social - Programa de Apoyo a la Reforma en Salud-PARS"/>
    <m/>
    <d v="2006-12-31T19:00:00"/>
    <m/>
    <s v="372 p."/>
    <m/>
    <m/>
    <s v="PDF"/>
    <m/>
    <s v="Open Access"/>
    <m/>
    <x v="30"/>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insuficiencia renal crónica|renal insufficiency, chronic|documentos"/>
    <m/>
    <s v="Guía para el manejo de la enfermedad renal crónica y Modelo de prevención y control de la enfermedad renal crónica"/>
    <s v="Guía de manejo y modelo prevención control renal"/>
    <s v="Guías"/>
    <m/>
    <m/>
    <m/>
    <s v="Colombia"/>
    <n v="858"/>
    <d v="2013-10-22T16:22:14"/>
    <m/>
    <m/>
    <m/>
    <s v="Elemento"/>
    <s v="sites/rid/Lists/BibliotecaDigital/RIDE/VS/ED/VSP"/>
  </r>
  <r>
    <s v="CTRepositorioDigital"/>
    <n v="1"/>
    <s v="INFORME EPIDEMIOLOGIC0 1 DE 2009.pdf"/>
    <s v="PMP"/>
    <m/>
    <m/>
    <s v="General"/>
    <m/>
    <m/>
    <s v="Viceministerio de Salud|Epidemiología y Demografía|Vigilancia Salud Pública"/>
    <s v="Colombia. Ministerio de Salud y Protección Social. Centro Nacional de Enlace - CNE"/>
    <m/>
    <d v="2008-12-13T19:00:00"/>
    <m/>
    <s v="8 p."/>
    <s v="Periodo informado  14/12/2008 al 31/01/2009. Semanas epidemiológicas 51 a 4."/>
    <m/>
    <s v="PDF"/>
    <m/>
    <s v="Open Access"/>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Fiebre amarilla|yellow fever|febre amarela|documentos"/>
    <m/>
    <s v="Informe de casos de fiebre amarilla en el departamento del Meta - Colombia – Sur América Diciembre 2008 – Enero 2009"/>
    <s v="Informe epidemiológico mensual ; No. 1 Año 2009"/>
    <s v="Informes|Documentos de Comunicación Para la Salud|Boletines"/>
    <m/>
    <m/>
    <m/>
    <s v="Meta, Colombia"/>
    <n v="859"/>
    <d v="2013-10-22T16:22:17"/>
    <m/>
    <m/>
    <m/>
    <s v="Elemento"/>
    <s v="sites/rid/Lists/BibliotecaDigital/RIDE/VS/ED/VSP"/>
  </r>
  <r>
    <s v="CTRepositorioDigital"/>
    <n v="1"/>
    <s v="Informe epidemiológico carbunco final.pdf"/>
    <s v="PMP"/>
    <m/>
    <m/>
    <s v="General"/>
    <m/>
    <m/>
    <s v="Viceministerio de Salud|Epidemiología y Demografía|Vigilancia Salud Pública"/>
    <s v="Colombia. Ministerio de Salud y Protección Social. Centro Nacional de Enlace - CNE"/>
    <m/>
    <d v="2010-04-30T19:00:00"/>
    <m/>
    <s v="12 p."/>
    <m/>
    <m/>
    <s v="PDF"/>
    <m/>
    <s v="Open Access"/>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anthrax|carbunco|antraz|vigilancia epidemiológica|epidemiological surveillance|documentos"/>
    <m/>
    <s v="Estudio de brote de Carbunco Cutáneo- La Guajira 2010"/>
    <s v="Informe epidemiológico mensual ; No. 12 Año 2010"/>
    <s v="Informes|Documentos de Comunicación Para la Salud|Boletines"/>
    <m/>
    <m/>
    <m/>
    <s v="La Guajira, Colombia"/>
    <n v="860"/>
    <d v="2013-10-22T16:22:27"/>
    <m/>
    <m/>
    <m/>
    <s v="Elemento"/>
    <s v="sites/rid/Lists/BibliotecaDigital/RIDE/VS/ED/VSP"/>
  </r>
  <r>
    <s v="CTRepositorioDigital"/>
    <n v="1"/>
    <s v="PLAN ESTRATEGICO ELIMINACION TRANSMISION MATERNO INFANTIL  VIH - SIFILIS 2011.pdf"/>
    <s v="EGDC"/>
    <m/>
    <m/>
    <s v="General"/>
    <m/>
    <m/>
    <s v="Viceministerio de Salud|Epidemiología y Demografía|Vigilancia Salud Pública"/>
    <s v="Colombia. Ministerio de la Protección Social. Dirección General de Salud Pública"/>
    <m/>
    <d v="2011-02-01T19:00:00"/>
    <m/>
    <s v="62 p."/>
    <m/>
    <m/>
    <s v="PDF"/>
    <m/>
    <s v="Open Access"/>
    <m/>
    <x v="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ífilis congénita|syphilis, congenital|síndrome de inmunodeficiencia adquirida-congénito|relaciones madre-hijo|síndrome de inmunodeficiencia adquirida-transmisión|documentos"/>
    <m/>
    <s v="Plan estratégico para la eliminación de la transmisión materno infantil del VIH y la sífilis congénita"/>
    <s v="Plan estratégico eliminación transmisión materno infantil  VIH - sífilis 2011"/>
    <s v="Publicaciones"/>
    <m/>
    <m/>
    <m/>
    <s v="Colombia"/>
    <n v="861"/>
    <d v="2013-10-22T16:22:28"/>
    <m/>
    <m/>
    <m/>
    <s v="Elemento"/>
    <s v="sites/rid/Lists/BibliotecaDigital/RIDE/VS/ED/VSP"/>
  </r>
  <r>
    <s v="CTRepositorioDigital"/>
    <n v="1"/>
    <s v="POLÍTICA NACIONAL DE SALUD SEXUAL Y REPRODUCTIVA.pdf"/>
    <s v="EGDC"/>
    <m/>
    <m/>
    <s v="General"/>
    <s v="Fondo de Población de las Naciones Unidas UNFPA"/>
    <m/>
    <s v="Viceministerio de Salud|Epidemiología y Demografía|Vigilancia Salud Pública"/>
    <s v="Colombia. Ministerio de la Protección Social. Dirección General de Salud Pública"/>
    <m/>
    <d v="2003-02-01T19:00:00"/>
    <m/>
    <s v="68 p."/>
    <m/>
    <m/>
    <s v="PDF"/>
    <m/>
    <s v="Open Access"/>
    <m/>
    <x v="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sexual|sexual health|saúde sexual|documentos"/>
    <m/>
    <s v="Política nacional de salud sexual y reproductiva"/>
    <m/>
    <s v="Publicaciones"/>
    <m/>
    <m/>
    <m/>
    <s v="Colombia"/>
    <n v="862"/>
    <d v="2013-10-22T16:22:30"/>
    <m/>
    <m/>
    <m/>
    <s v="Elemento"/>
    <s v="sites/rid/Lists/BibliotecaDigital/RIDE/VS/ED/VSP"/>
  </r>
  <r>
    <s v="CTRepositorioDigital"/>
    <n v="1"/>
    <s v="PRESENTACIÓN LINEAS DE ACCIÓN DEL PLAN ANTIPENDEMIA.pdf"/>
    <s v="EGDC"/>
    <m/>
    <m/>
    <s v="General"/>
    <m/>
    <m/>
    <s v="Viceministerio de Salud|Epidemiología y Demografía|Vigilancia Salud Pública"/>
    <s v="Colombia. Ministerio de la Protección Social. Dirección General de Salud Pública"/>
    <m/>
    <d v="2009-04-24T19:00:00"/>
    <m/>
    <s v="33 diapositivas"/>
    <m/>
    <m/>
    <s v="PDF"/>
    <m/>
    <s v="Open Access"/>
    <m/>
    <x v="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vigilancia en salud pública|public health surveillance|vigilância em saúde pública|presentaciones"/>
    <m/>
    <s v="Reunión plan antipandemia"/>
    <s v="Presentación Lineas De Acción Del Plan Antipendemia"/>
    <s v="Presentaciones"/>
    <m/>
    <m/>
    <m/>
    <s v="Colombia"/>
    <n v="863"/>
    <d v="2013-10-22T16:22:31"/>
    <m/>
    <m/>
    <m/>
    <s v="Elemento"/>
    <s v="sites/rid/Lists/BibliotecaDigital/RIDE/VS/ED/VSP"/>
  </r>
  <r>
    <s v="CTRepositorioDigital"/>
    <n v="1"/>
    <s v="BOLETIN 23 ACTIVIDADES DENGUE.pdf"/>
    <s v="EGDC"/>
    <m/>
    <m/>
    <s v="General"/>
    <m/>
    <m/>
    <s v="Viceministerio de Salud|Epidemiología y Demografía|Vigilancia Salud Pública"/>
    <s v="Colombia. Ministerio de Salud y Protección Social. Centro Nacional de Enlace - CNE"/>
    <m/>
    <d v="2009-05-10T19:00:00"/>
    <m/>
    <s v="7 p."/>
    <m/>
    <m/>
    <s v="PDF"/>
    <m/>
    <s v="Open Access"/>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dengue|vigilancia epidemiológica|epidemiological surveillance|documentos"/>
    <m/>
    <s v="Actividades realizadas durante el período enero a marzo de 2010 para atender la situación sanitaria relacionada con la epidemia de dengue"/>
    <s v="Boletin 23 Actividades Dengue"/>
    <s v="Informes|Documentos de Comunicación Para la Salud|Boletines"/>
    <m/>
    <m/>
    <m/>
    <s v="Colombia"/>
    <n v="864"/>
    <d v="2013-10-22T16:21:54"/>
    <m/>
    <m/>
    <m/>
    <s v="Elemento"/>
    <s v="sites/rid/Lists/BibliotecaDigital/RIDE/VS/ED/VSP"/>
  </r>
  <r>
    <s v="CTRepositorioDigital"/>
    <n v="1"/>
    <s v="BOLETIN 24 MONITOREO DE EVENTOS EN SALUD PUBLICA.pdf"/>
    <s v="EGDC"/>
    <m/>
    <m/>
    <s v="General"/>
    <m/>
    <m/>
    <s v="Viceministerio de Salud|Epidemiología y Demografía|Vigilancia Salud Pública"/>
    <s v="Colombia. Ministerio de Salud y Protección Social. Centro Nacional de Enlace - CNE"/>
    <m/>
    <d v="2009-04-10T19:00:00"/>
    <m/>
    <s v="4 p."/>
    <m/>
    <m/>
    <s v="PDF"/>
    <m/>
    <s v="Open Access"/>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vigilancia epidemiológica|epidemiological surveillance|salud publica|public health|saude publica|documentos"/>
    <m/>
    <s v="Centro Nacional de Enlace implementa programa piloto para monitoreo de eventos de salud pública"/>
    <s v="Boletin 24 Monitoreo De Eventos En Salud Publica"/>
    <s v="Informes|Documentos de Comunicación Para la Salud|Boletines"/>
    <m/>
    <m/>
    <m/>
    <s v="Colombia"/>
    <n v="865"/>
    <d v="2013-10-22T16:21:55"/>
    <m/>
    <m/>
    <m/>
    <s v="Elemento"/>
    <s v="sites/rid/Lists/BibliotecaDigital/RIDE/VS/ED/VSP"/>
  </r>
  <r>
    <s v="CTRepositorioDigital"/>
    <n v="1"/>
    <s v="BOLETIN 25 CAPACITACIONES EN RSI.pdf"/>
    <s v="EGDC"/>
    <m/>
    <m/>
    <s v="General"/>
    <m/>
    <m/>
    <s v="Viceministerio de Salud|Epidemiología y Demografía|Vigilancia Salud Pública"/>
    <s v="Colombia. Ministerio de Salud y Protección Social. Centro Nacional de Enlace - CNE"/>
    <m/>
    <d v="2010-05-30T19:00:00"/>
    <m/>
    <s v="9 p."/>
    <m/>
    <m/>
    <s v="PDF"/>
    <m/>
    <s v="Open Access"/>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glamento sanitario internacional|international health regulations|regulamento sanitario internacional|documentos"/>
    <m/>
    <s v="Departamentos y Municipios de Colombia continúan proceso de capacitación en Reglamento Sanitario Internacional y Centro Nacional de Enlace"/>
    <s v="Boletin 25 Capacitaciones En RSI"/>
    <s v="Informes|Documentos de Comunicación Para la Salud|Boletines"/>
    <m/>
    <m/>
    <m/>
    <s v="Colombia"/>
    <n v="866"/>
    <d v="2013-10-22T16:21:55"/>
    <m/>
    <m/>
    <m/>
    <s v="Elemento"/>
    <s v="sites/rid/Lists/BibliotecaDigital/RIDE/VS/ED/VSP"/>
  </r>
  <r>
    <s v="CTRepositorioDigital"/>
    <n v="1"/>
    <s v="BOLETIN 30.SIMULACRO ESPII.pdf"/>
    <s v="EGDC"/>
    <m/>
    <m/>
    <s v="General"/>
    <m/>
    <m/>
    <s v="Viceministerio de Salud|Epidemiología y Demografía|Vigilancia Salud Pública"/>
    <s v="Colombia. Ministerio de Salud y Protección Social. Centro Nacional de Enlace - CNE"/>
    <m/>
    <d v="2010-11-29T19:00:00"/>
    <m/>
    <s v="9 p."/>
    <m/>
    <m/>
    <s v="PDF"/>
    <m/>
    <s v="Open Access"/>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urgencias médicas|emergencies|salud publica|public health|saude publica|estudio de casos|documentos"/>
    <m/>
    <s v="Simulacros de Emergencias de Salud Pública de Importancia Internacional, ESPII, en Ciénaga, Palmira y Buenaventura"/>
    <s v="Boletin 30.Simulacro Espii"/>
    <s v="Informes|Documentos de Comunicación Para la Salud|Boletines"/>
    <m/>
    <m/>
    <m/>
    <s v="Colombia"/>
    <n v="867"/>
    <d v="2013-10-22T16:21:56"/>
    <m/>
    <m/>
    <m/>
    <s v="Elemento"/>
    <s v="sites/rid/Lists/BibliotecaDigital/RIDE/VS/ED/VSP"/>
  </r>
  <r>
    <s v="CTRepositorioDigital"/>
    <n v="1"/>
    <s v="BOLETIN 31. REUNION VIGILANCIA Y CONTROL.pdf"/>
    <s v="EGDC"/>
    <m/>
    <m/>
    <s v="General"/>
    <s v="Ministerio de Salud y Protección Social"/>
    <m/>
    <s v="Viceministerio de Salud|Epidemiología y Demografía|Vigilancia Salud Pública"/>
    <s v="Colombia. Ministerio de Salud y Protección Social. Centro Nacional de Enlace - CNE"/>
    <m/>
    <d v="2010-12-30T19:00:00"/>
    <m/>
    <s v="7 p."/>
    <m/>
    <m/>
    <s v="PDF"/>
    <m/>
    <s v="Open Access"/>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vigilancia epidemiológica|epidemiological surveillance|documentos"/>
    <m/>
    <s v="Reunión Nacional de Vigilancia y Control en Salud Pública 2010"/>
    <s v="Boletin 31. Reunion Vigilancia Y Control"/>
    <s v="Informes|Documentos de Comunicación Para la Salud|Boletines"/>
    <m/>
    <m/>
    <m/>
    <s v="Colombia"/>
    <n v="868"/>
    <d v="2013-10-22T16:21:57"/>
    <m/>
    <m/>
    <m/>
    <s v="Elemento"/>
    <s v="sites/rid/Lists/BibliotecaDigital/RIDE/VS/ED/VSP"/>
  </r>
  <r>
    <s v="CTRepositorioDigital"/>
    <n v="1"/>
    <s v="BOLETIN INFORMATIVO 10 2009.pdf"/>
    <s v="EGDC"/>
    <m/>
    <m/>
    <s v="General"/>
    <m/>
    <m/>
    <s v="Viceministerio de Salud|Epidemiología y Demografía|Vigilancia Salud Pública"/>
    <s v="Colombia. Ministerio de Salud y Protección Social. Centro Nacional de Enlace - CNE"/>
    <m/>
    <d v="2009-02-09T19:00:00"/>
    <m/>
    <s v="4 p."/>
    <m/>
    <m/>
    <s v="PDF"/>
    <m/>
    <s v="Open Access"/>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ripe aviar|influenza in birds|influenza aviária|documentos"/>
    <m/>
    <s v="Avances en la gestión de la Comisión Nacional Antipandemia de influenza aviar en el 2008"/>
    <s v="Boletin Informativo 11 2009"/>
    <s v="Informes|Documentos de Comunicación Para la Salud|Boletines"/>
    <m/>
    <m/>
    <m/>
    <s v="Colombia"/>
    <n v="869"/>
    <d v="2013-10-22T16:21:57"/>
    <m/>
    <m/>
    <m/>
    <s v="Elemento"/>
    <s v="sites/rid/Lists/BibliotecaDigital/RIDE/VS/ED/VSP"/>
  </r>
  <r>
    <s v="CTRepositorioDigital"/>
    <n v="1"/>
    <s v="BOLETIN INFORMATIVO 11 2009.pdf"/>
    <s v="EGDC"/>
    <m/>
    <m/>
    <s v="General"/>
    <m/>
    <m/>
    <s v="Viceministerio de Salud|Epidemiología y Demografía|Vigilancia Salud Pública"/>
    <s v="Colombia. Ministerio de Salud y Protección Social. Centro Nacional de Enlace - CNE"/>
    <m/>
    <d v="2009-03-10T19:00:00"/>
    <m/>
    <s v="7 p."/>
    <m/>
    <m/>
    <s v="PDF"/>
    <m/>
    <s v="Open Access"/>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glamento sanitario internacional|international health regulations|regulamento sanitario internacional|boletines"/>
    <m/>
    <s v="La Red Nacional de Laboratorios y el Reglamento Sanitario Internacional, RSI (2005)"/>
    <s v="Boletin Informativo 12 2009"/>
    <s v="Informes|Documentos de Comunicación Para la Salud|Boletines"/>
    <m/>
    <m/>
    <m/>
    <s v="Colombia"/>
    <n v="870"/>
    <d v="2013-10-22T16:21:59"/>
    <m/>
    <m/>
    <m/>
    <s v="Elemento"/>
    <s v="sites/rid/Lists/BibliotecaDigital/RIDE/VS/ED/VSP"/>
  </r>
  <r>
    <s v="CTRepositorioDigital"/>
    <n v="1"/>
    <s v="BOLETIN INFORMATIVO 12 2009.pdf"/>
    <s v="EGDC"/>
    <m/>
    <m/>
    <s v="General"/>
    <m/>
    <m/>
    <s v="Viceministerio de Salud|Epidemiología y Demografía|Vigilancia Salud Pública"/>
    <s v="Colombia. Ministerio de Salud y Protección Social. Centro Nacional de Enlace - CNE"/>
    <m/>
    <d v="2009-04-11T19:00:00"/>
    <m/>
    <s v="9 p."/>
    <m/>
    <m/>
    <s v="PDF"/>
    <m/>
    <s v="Open Access"/>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ripe humana|influenza, human|influenza humana|documentos"/>
    <m/>
    <s v="Respuesta del Centro Nacional de Enlace ante brote de influenza en México y EUA Fecha: 24 al 30 de abril"/>
    <s v="Boletin Informativo 13 2009"/>
    <s v="Informes|Documentos de Comunicación Para la Salud|Boletines"/>
    <m/>
    <m/>
    <m/>
    <s v="Colombia"/>
    <n v="871"/>
    <d v="2013-10-22T16:21:59"/>
    <m/>
    <m/>
    <m/>
    <s v="Elemento"/>
    <s v="sites/rid/Lists/BibliotecaDigital/RIDE/VS/ED/VSP"/>
  </r>
  <r>
    <s v="CTRepositorioDigital"/>
    <n v="1"/>
    <s v="BOLETIN INFORMATIVO 13 2009.pdf"/>
    <s v="EGDC"/>
    <m/>
    <m/>
    <s v="General"/>
    <m/>
    <m/>
    <s v="Viceministerio de Salud|Epidemiología y Demografía|Vigilancia Salud Pública"/>
    <s v="Colombia. Ministerio de Salud y Protección Social. Centro Nacional de Enlace - CNE"/>
    <m/>
    <d v="2009-05-28T19:00:00"/>
    <m/>
    <s v="12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ubtipo H1N1 del virus de la influenza A|influenza A virus, H1N1 subtype|virus da influenza A subtipoH1N1|AH1N1|protocolo|boletines"/>
    <m/>
    <s v="Gestión del Centro Nacional de Enlace ante casos confirmados de AH1N1 en Colombia : Mes de mayo"/>
    <s v="Boletín Informativo 14 2009"/>
    <s v="Informes|Documentos de Comunicación Para la Salud|Boletines"/>
    <m/>
    <m/>
    <m/>
    <s v="Colombia"/>
    <n v="872"/>
    <d v="2013-10-22T16:22:00"/>
    <m/>
    <m/>
    <m/>
    <s v="Elemento"/>
    <s v="sites/rid/Lists/BibliotecaDigital/RIDE/VS/ED/VSP"/>
  </r>
  <r>
    <s v="CTRepositorioDigital"/>
    <n v="1"/>
    <s v="Boletín informativo 14 2009.pdf"/>
    <s v="EGDC"/>
    <m/>
    <m/>
    <s v="General"/>
    <m/>
    <m/>
    <s v="Viceministerio de Salud|Epidemiología y Demografía|Vigilancia Salud Pública"/>
    <s v="Colombia. Ministerio de Salud y Protección Social. Centro Nacional de Enlace - CNE"/>
    <m/>
    <d v="2009-06-29T19:00:00"/>
    <m/>
    <s v="14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istemas de información|information system|sistemas de informação|reglamento sanitario internacional|international health regulations|regulamento sanitario internacional|boletines"/>
    <m/>
    <s v="Los sistemas de información en el contexto de la seguridad sanitaria"/>
    <s v="Boletín Informativo 15 2009"/>
    <s v="Informes|Documentos de Comunicación Para la Salud|Boletines"/>
    <m/>
    <m/>
    <m/>
    <s v="Colombia"/>
    <n v="873"/>
    <d v="2013-10-22T16:22:01"/>
    <m/>
    <m/>
    <m/>
    <s v="Elemento"/>
    <s v="sites/rid/Lists/BibliotecaDigital/RIDE/VS/ED/VSP"/>
  </r>
  <r>
    <s v="CTRepositorioDigital"/>
    <n v="1"/>
    <s v="Boletín informativo 15 2009.pdf"/>
    <s v="EGDC"/>
    <m/>
    <m/>
    <s v="General"/>
    <m/>
    <m/>
    <s v="Viceministerio de Salud|Epidemiología y Demografía|Vigilancia Salud Pública"/>
    <s v="Colombia. Ministerio de Salud y Protección Social. Centro Nacional de Enlace - CNE"/>
    <m/>
    <d v="2009-07-29T19:00:00"/>
    <m/>
    <s v="6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comunicación en salud|health communication|comunicação em saúde|documentos"/>
    <m/>
    <s v="Gestión de comunicaciones en el Centro Nacional de Enlace"/>
    <s v="Boletín Informativo 16 2009"/>
    <s v="Informes|Documentos de Comunicación Para la Salud|Boletines"/>
    <m/>
    <m/>
    <m/>
    <s v="Colombia"/>
    <n v="874"/>
    <d v="2013-10-22T16:22:02"/>
    <m/>
    <m/>
    <m/>
    <s v="Elemento"/>
    <s v="sites/rid/Lists/BibliotecaDigital/RIDE/VS/ED/VSP"/>
  </r>
  <r>
    <s v="CTRepositorioDigital"/>
    <n v="1"/>
    <s v="Boletín informativo 16 2009.pdf"/>
    <s v="EGDC"/>
    <m/>
    <m/>
    <s v="General"/>
    <m/>
    <m/>
    <s v="Viceministerio de Salud|Epidemiología y Demografía|Vigilancia Salud Pública"/>
    <s v="Colombia. Ministerio de Salud y Protección Social. Centro Nacional de Enlace - CNE"/>
    <m/>
    <d v="2009-08-29T19:00:00"/>
    <m/>
    <s v="12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glamento sanitario internacional|international health regulations|regulamento sanitario internacional|sanidad portuaria|boletines"/>
    <m/>
    <s v="Capacitaciones en Reglamento Sanitario Internacional, Sanidad Portuaria, Centro Nacional de Enlace y comunicación de riesgos : (Mayo a Agosto de 2009)"/>
    <s v="Boletín Informativo 21 2009"/>
    <s v="Informes|Documentos de Comunicación Para la Salud|Boletines"/>
    <m/>
    <m/>
    <m/>
    <s v="Colombia"/>
    <n v="875"/>
    <d v="2013-10-22T16:22:02"/>
    <m/>
    <m/>
    <m/>
    <s v="Elemento"/>
    <s v="sites/rid/Lists/BibliotecaDigital/RIDE/VS/ED/VSP"/>
  </r>
  <r>
    <s v="CTRepositorioDigital"/>
    <n v="1"/>
    <s v="Boletín informativo 17 2009.pdf"/>
    <s v="EGDC"/>
    <m/>
    <m/>
    <s v="General"/>
    <m/>
    <m/>
    <s v="Viceministerio de Salud|Epidemiología y Demografía|Vigilancia Salud Pública"/>
    <s v="Colombia. Ministerio de Salud y Protección Social. Centro Nacional de Enlace - CNE"/>
    <m/>
    <d v="2009-09-29T19:00:00"/>
    <m/>
    <s v="7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ervicios de salud|health services|serviços de saúde|boletines"/>
    <m/>
    <s v="Resumen del diagnóstico de capacidades básicas de Colombia basado en los instrumentos de Mercosur"/>
    <s v="Boletín Informativo 3 Mayo 2008"/>
    <s v="Informes|Documentos de Comunicación Para la Salud|Boletines"/>
    <m/>
    <m/>
    <m/>
    <s v="Colombia"/>
    <n v="876"/>
    <d v="2013-10-22T16:22:03"/>
    <m/>
    <m/>
    <m/>
    <s v="Elemento"/>
    <s v="sites/rid/Lists/BibliotecaDigital/RIDE/VS/ED/VSP"/>
  </r>
  <r>
    <s v="CTRepositorioDigital"/>
    <n v="1"/>
    <s v="Boletín Informativo 2 Diciembre 2007.pdf"/>
    <s v="EGDC"/>
    <m/>
    <m/>
    <s v="General"/>
    <m/>
    <m/>
    <s v="Viceministerio de Salud|Epidemiología y Demografía|Vigilancia Salud Pública"/>
    <s v="Colombia. Ministerio de Salud y Protección Social. Centro Nacional de Enlace - CNE"/>
    <m/>
    <d v="2007-12-09T19:00:00"/>
    <m/>
    <s v="6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glamento Sanitario Internacional|international health regulations|regulamento sanitário internacional|boletines"/>
    <m/>
    <s v="Avances en la implementación del reglamento sanitario internacional en Colombia"/>
    <s v="Boletín Informativo 2 Diciembre 2007"/>
    <s v="Informes|Documentos de Comunicación Para la Salud|Boletines"/>
    <m/>
    <m/>
    <m/>
    <s v="Colombia"/>
    <n v="877"/>
    <d v="2013-10-22T16:22:04"/>
    <m/>
    <m/>
    <m/>
    <s v="Elemento"/>
    <s v="sites/rid/Lists/BibliotecaDigital/RIDE/VS/ED/VSP"/>
  </r>
  <r>
    <s v="CTRepositorioDigital"/>
    <n v="1"/>
    <s v="Boletín informativo 20 2009.pdf"/>
    <s v="EGDC"/>
    <m/>
    <m/>
    <s v="General"/>
    <m/>
    <m/>
    <s v="Viceministerio de Salud|Epidemiología y Demografía|Vigilancia Salud Pública"/>
    <s v="Colombia. Ministerio de Salud y Protección Social. Centro Nacional de Enlace - CNE"/>
    <m/>
    <d v="2010-01-30T19:00:00"/>
    <m/>
    <s v="8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glamento Sanitario Internacional|international health regulations|regulamento sanitário internacional|boletines"/>
    <m/>
    <s v="Reuniones nacionales para el fortalecimiento del Sistema de Vigilancia y Control de enfermedades en Colombia (Diciembre de 2009)"/>
    <s v="Boletín Informativo 20 2009"/>
    <s v="Informes|Documentos de Comunicación Para la Salud|Boletines"/>
    <m/>
    <m/>
    <m/>
    <s v="Colombia"/>
    <n v="878"/>
    <d v="2013-10-22T16:22:05"/>
    <m/>
    <m/>
    <m/>
    <s v="Elemento"/>
    <s v="sites/rid/Lists/BibliotecaDigital/RIDE/VS/ED/VSP"/>
  </r>
  <r>
    <s v="CTRepositorioDigital"/>
    <n v="1"/>
    <s v="Boletín informativo 21 2009.pdf"/>
    <s v="EGDC"/>
    <m/>
    <m/>
    <s v="General"/>
    <m/>
    <m/>
    <s v="Viceministerio de Salud|Epidemiología y Demografía|Vigilancia Salud Pública"/>
    <s v="Colombia. Ministerio de Salud y Protección Social. Centro Nacional de Enlace - CNE"/>
    <m/>
    <d v="2009-12-30T19:00:00"/>
    <m/>
    <s v="7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pública|public health|saude publica|boletines|emergencias"/>
    <m/>
    <s v="Colombia fortalece su respuesta frente a potenciales Emergencias de Salud Pública de Importancia Internacional, ESPII"/>
    <s v="Boletín Informativo 21 2009"/>
    <s v="Informes|Documentos de Comunicación Para la Salud|Boletines"/>
    <m/>
    <m/>
    <m/>
    <s v="Colombia"/>
    <n v="879"/>
    <d v="2013-10-22T16:22:05"/>
    <m/>
    <m/>
    <m/>
    <s v="Elemento"/>
    <s v="sites/rid/Lists/BibliotecaDigital/RIDE/VS/ED/VSP"/>
  </r>
  <r>
    <s v="CTRepositorioDigital"/>
    <n v="1"/>
    <s v="Boletín Informativo 3 Mayo 2008.pdf"/>
    <s v="EGDC"/>
    <m/>
    <m/>
    <s v="General"/>
    <m/>
    <m/>
    <s v="Viceministerio de Salud|Epidemiología y Demografía|Vigilancia Salud Pública"/>
    <s v="Colombia. Ministerio de Salud y Protección Social. Centro Nacional de Enlace - CNE"/>
    <m/>
    <d v="2008-06-04T19:00:00"/>
    <m/>
    <s v="10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glamento sanitario internacional|international health regulations|regulamento sanitário internacional|boletines"/>
    <m/>
    <s v="Avances en la implementación del reglamento sanitario internacional en Colombia: Resultados de la gestión del ministerio de la protección para la implementación del RIS (2005)"/>
    <s v="Boletín Informativo 3 Mayo 2008"/>
    <s v="Informes|Documentos de Comunicación Para la Salud|Boletines"/>
    <m/>
    <m/>
    <m/>
    <s v="Colombia"/>
    <n v="880"/>
    <d v="2013-10-22T16:22:07"/>
    <m/>
    <m/>
    <m/>
    <s v="Elemento"/>
    <s v="sites/rid/Lists/BibliotecaDigital/RIDE/VS/ED/VSP"/>
  </r>
  <r>
    <s v="CTRepositorioDigital"/>
    <n v="1"/>
    <s v="Boletín informativo 4 2009.pdf"/>
    <s v="EGDC"/>
    <m/>
    <m/>
    <s v="General"/>
    <m/>
    <m/>
    <s v="Viceministerio de Salud|Epidemiología y Demografía|Vigilancia Salud Pública"/>
    <s v="Colombia. Ministerio de Salud y Protección Social. Centro Nacional de Enlace - CNE"/>
    <m/>
    <d v="2008-06-05T19:00:00"/>
    <m/>
    <s v="6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pública|public health|saude publica|planes y programas de salud|health programs and plans|planos e programas de saude|boletines|boletines"/>
    <m/>
    <s v="Gestión nacional en la preparación e implementación del plan antipandemia en Colombia 2006-2008"/>
    <s v="Boletín Informativo 4 2009"/>
    <s v="Informes|Documentos de Comunicación Para la Salud|Boletines"/>
    <m/>
    <m/>
    <m/>
    <s v="Colombia"/>
    <n v="881"/>
    <d v="2013-10-22T16:22:07"/>
    <m/>
    <m/>
    <m/>
    <s v="Elemento"/>
    <s v="sites/rid/Lists/BibliotecaDigital/RIDE/VS/ED/VSP"/>
  </r>
  <r>
    <s v="CTRepositorioDigital"/>
    <n v="1"/>
    <s v="Boletín Informativo 5 Julio 2008.PDF"/>
    <s v="EGDC"/>
    <m/>
    <m/>
    <s v="General"/>
    <m/>
    <m/>
    <s v="Viceministerio de Salud|Epidemiología y Demografía|Vigilancia Salud Pública"/>
    <s v="Colombia. Ministerio de Salud y Protección Social. Centro Nacional de Enlace - CNE"/>
    <m/>
    <d v="2008-07-06T19:00:00"/>
    <m/>
    <s v="15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glamento Sanitario Internacional|international health regulations|regulamento sanitário internacional|boletines"/>
    <m/>
    <s v="Áreas de trabajo estratégicas para la aplicación del reglamento sanitario internacional"/>
    <s v="Boletín Informativo 5 Julio 2008"/>
    <s v="Informes|Documentos de Comunicación Para la Salud|Boletines"/>
    <m/>
    <m/>
    <m/>
    <s v="Colombia"/>
    <n v="882"/>
    <d v="2013-10-22T16:22:08"/>
    <m/>
    <m/>
    <m/>
    <s v="Elemento"/>
    <s v="sites/rid/Lists/BibliotecaDigital/RIDE/VS/ED/VSP"/>
  </r>
  <r>
    <s v="CTRepositorioDigital"/>
    <n v="1"/>
    <s v="Boletín informativo 6 2008.pdf"/>
    <s v="EGDC"/>
    <m/>
    <m/>
    <s v="General"/>
    <m/>
    <m/>
    <s v="Viceministerio de Salud|Epidemiología y Demografía|Vigilancia Salud Pública"/>
    <s v="Colombia. Ministerio de Salud y Protección Social. Centro Nacional de Enlace - CNE"/>
    <m/>
    <d v="2008-08-11T19:00:00"/>
    <m/>
    <s v="12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cadaver|cadáver|transporte de cadáveres|documentos"/>
    <m/>
    <s v="Requisitos para el transporte de cadáveres por vía aérea"/>
    <s v="Boletín Informativo 6 2008"/>
    <s v="Informes|Documentos de Comunicación Para la Salud|Boletines"/>
    <m/>
    <m/>
    <m/>
    <s v="Colombia"/>
    <n v="883"/>
    <d v="2013-10-22T16:22:09"/>
    <m/>
    <m/>
    <m/>
    <s v="Elemento"/>
    <s v="sites/rid/Lists/BibliotecaDigital/RIDE/VS/ED/VSP"/>
  </r>
  <r>
    <s v="CTRepositorioDigital"/>
    <n v="1"/>
    <s v="Boletín informativo 7 2008.pdf"/>
    <s v="EGDC"/>
    <m/>
    <m/>
    <s v="General"/>
    <m/>
    <m/>
    <s v="Viceministerio de Salud|Epidemiología y Demografía|Vigilancia Salud Pública"/>
    <s v="Colombia. Ministerio de Salud y Protección Social. Centro Nacional de Enlace - CNE"/>
    <m/>
    <d v="2008-09-09T19:00:00"/>
    <m/>
    <s v="4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ripe humana|influenza, human|influenza humana|infección respiratoria aguda grave|documentos"/>
    <m/>
    <s v="Detección y respuesta de los establecimientos de salud ante casos inusitados e imprevistos de IRAG"/>
    <s v="Boletín Informativo 7 2008"/>
    <s v="Informes|Documentos de Comunicación Para la Salud|Boletines"/>
    <m/>
    <m/>
    <m/>
    <s v="Colombia"/>
    <n v="884"/>
    <d v="2013-10-22T16:22:10"/>
    <m/>
    <m/>
    <m/>
    <s v="Elemento"/>
    <s v="sites/rid/Lists/BibliotecaDigital/RIDE/VS/ED/VSP"/>
  </r>
  <r>
    <s v="CTRepositorioDigital"/>
    <n v="1"/>
    <s v="Boletín Informativo 8 Octubre 2008.PDF"/>
    <s v="EGDC"/>
    <m/>
    <m/>
    <s v="General"/>
    <m/>
    <m/>
    <s v="Viceministerio de Salud|Epidemiología y Demografía|Vigilancia Salud Pública"/>
    <s v="Colombia. Ministerio de Salud y Protección Social. Centro Nacional de Enlace - CNE"/>
    <m/>
    <d v="2008-10-07T19:00:00"/>
    <m/>
    <s v="8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glamento Sanitario Internacional|international health regulations|regulamento sanitário internacional|boletines"/>
    <m/>
    <s v="Avances en la implementación del Reglamento Sanitario Internacional en Colombia"/>
    <s v="Boletín Informativo 8 Octubre 2008"/>
    <s v="Informes|Documentos de Comunicación Para la Salud|Boletines"/>
    <m/>
    <m/>
    <m/>
    <s v="Colombia"/>
    <n v="885"/>
    <d v="2013-10-22T16:22:10"/>
    <m/>
    <m/>
    <m/>
    <s v="Elemento"/>
    <s v="sites/rid/Lists/BibliotecaDigital/RIDE/VS/ED/VSP"/>
  </r>
  <r>
    <s v="CTRepositorioDigital"/>
    <n v="1"/>
    <s v="Boletín informativo 9 2009.pdf"/>
    <s v="EGDC"/>
    <m/>
    <m/>
    <s v="General"/>
    <m/>
    <m/>
    <s v="Viceministerio de Salud|Epidemiología y Demografía|Vigilancia Salud Pública"/>
    <s v="Colombia. Ministerio de Salud y Protección Social. Centro Nacional de Enlace - CNE"/>
    <m/>
    <d v="2009-01-04T19:00:00"/>
    <m/>
    <s v="5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nidad portuaria|boletines"/>
    <m/>
    <s v="Avances de la Gestión del Comité Nacional de Sanidad Portuaria durante el 2008"/>
    <s v="Boletín Informativo 9 2009"/>
    <s v="Informes|Documentos de Comunicación Para la Salud|Boletines"/>
    <m/>
    <m/>
    <m/>
    <s v="Colombia"/>
    <n v="886"/>
    <d v="2013-10-22T16:22:11"/>
    <m/>
    <m/>
    <m/>
    <s v="Elemento"/>
    <s v="sites/rid/Lists/BibliotecaDigital/RIDE/VS/ED/VSP"/>
  </r>
  <r>
    <s v="CTRepositorioDigital"/>
    <n v="1"/>
    <s v="Boletin Informativo Norovirus.pdf"/>
    <s v="EGDC"/>
    <m/>
    <m/>
    <s v="General"/>
    <m/>
    <m/>
    <s v="Viceministerio de Salud|Epidemiología y Demografía|Vigilancia Salud Pública"/>
    <s v="Colombia. Ministerio de Salud y Protección Social. Centro Nacional de Enlace - CNE"/>
    <m/>
    <d v="2012-09-30T19:00:00"/>
    <m/>
    <s v="2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norovirus|gastroenteritis|boletines"/>
    <m/>
    <s v="Información Epidemiológica de interés por incremento de casos de gastroenteritis por norovirus a nivel internacional en servicios de atención en salud y comunidades cerradas"/>
    <s v="Boletin Informativo Norovirus"/>
    <s v="Informes|Documentos de Comunicación Para la Salud|Boletines"/>
    <m/>
    <m/>
    <m/>
    <s v="Colombia"/>
    <n v="887"/>
    <d v="2013-10-22T16:22:11"/>
    <m/>
    <m/>
    <m/>
    <s v="Elemento"/>
    <s v="sites/rid/Lists/BibliotecaDigital/RIDE/VS/ED/VSP"/>
  </r>
  <r>
    <s v="CTRepositorioDigital"/>
    <n v="1"/>
    <s v="Boletín Informativo1 Noviembre 1 de 2007.pdf"/>
    <s v="EGDC"/>
    <m/>
    <m/>
    <s v="General"/>
    <m/>
    <m/>
    <s v="Viceministerio de Salud|Epidemiología y Demografía|Vigilancia Salud Pública"/>
    <s v="Colombia. Ministerio de Salud y Protección Social. Centro Nacional de Enlace - CNE"/>
    <m/>
    <d v="2007-10-31T19:00:00"/>
    <m/>
    <s v="6 p."/>
    <m/>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glamento Sanitario Internacional|international health regulations|regulamento sanitário internacional|boletines"/>
    <m/>
    <s v="Avances en la implementación del Reglamento Sanitario Internacional en Colombia"/>
    <s v="Boletín Informativo 1 Noviembre 1 De 2007"/>
    <s v="Informes|Documentos de Comunicación Para la Salud|Boletines"/>
    <m/>
    <m/>
    <m/>
    <s v="Colombia"/>
    <n v="888"/>
    <d v="2013-10-22T16:22:11"/>
    <m/>
    <m/>
    <m/>
    <s v="Elemento"/>
    <s v="sites/rid/Lists/BibliotecaDigital/RIDE/VS/ED/VSP"/>
  </r>
  <r>
    <s v="CTRepositorioDigital"/>
    <n v="1"/>
    <s v="Informe epidemiológico  01 2010.pdf"/>
    <s v="EGDC"/>
    <m/>
    <m/>
    <s v="General"/>
    <m/>
    <m/>
    <s v="Viceministerio de Salud|Epidemiología y Demografía|Vigilancia Salud Pública"/>
    <s v="Colombia. Ministerio de Salud y Protección Social. Centro Nacional de Enlace - CNE"/>
    <m/>
    <d v="2010-01-30T19:00:00"/>
    <m/>
    <s v="4 p."/>
    <s v="Periodo informado  01/01/2010 al 31/01/2010. Semanas epidemiológicas 1 a 4"/>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dengue|vigilancia epidemiológica|epidemiological surveillance|documentos"/>
    <m/>
    <s v="Informe epidemiológico alerta de dengue en Colombia – Suramérica 2010"/>
    <s v="Informe Epidemiológico  01 2010"/>
    <s v="Informes|Documentos de Comunicación Para la Salud|Boletines"/>
    <m/>
    <m/>
    <m/>
    <s v="Colombia|América Del Sur"/>
    <n v="889"/>
    <d v="2013-10-22T16:22:18"/>
    <m/>
    <m/>
    <m/>
    <s v="Elemento"/>
    <s v="sites/rid/Lists/BibliotecaDigital/RIDE/VS/ED/VSP"/>
  </r>
  <r>
    <s v="CTRepositorioDigital"/>
    <n v="1"/>
    <s v="Informe epidemiológico  02 2010.pdf"/>
    <s v="EGDC"/>
    <m/>
    <m/>
    <s v="General"/>
    <m/>
    <m/>
    <s v="Viceministerio de Salud|Epidemiología y Demografía|Vigilancia Salud Pública"/>
    <s v="Colombia. Ministerio de Salud y Protección Social. Centro Nacional de Enlace - CNE"/>
    <m/>
    <d v="2010-03-30T19:00:00"/>
    <m/>
    <s v="6 p."/>
    <s v="Periodo informado  01/02/2010 al 31/03/2010. Semanas epidemiológicas 5 a 13"/>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dengue|vigilancia epidemiológica|epidemiological surveillance|documentos"/>
    <m/>
    <s v="Informe epidemiológico alerta de dengue en Colombia – Sur América 2010"/>
    <s v="Informe Epidemiológico  02 2010"/>
    <s v="Informes|Documentos de Comunicación Para la Salud|Boletines"/>
    <m/>
    <m/>
    <m/>
    <s v="Colombia|América Del Sur"/>
    <n v="890"/>
    <d v="2013-10-22T16:22:18"/>
    <m/>
    <m/>
    <m/>
    <s v="Elemento"/>
    <s v="sites/rid/Lists/BibliotecaDigital/RIDE/VS/ED/VSP"/>
  </r>
  <r>
    <s v="CTRepositorioDigital"/>
    <n v="1"/>
    <s v="Informe epidemiológico  03 2010.pdf"/>
    <s v="EGDC"/>
    <m/>
    <m/>
    <s v="General"/>
    <m/>
    <m/>
    <s v="Viceministerio de Salud|Epidemiología y Demografía|Vigilancia Salud Pública"/>
    <s v="Colombia. Ministerio de Salud y Protección Social. Centro Nacional de Enlace - CNE"/>
    <m/>
    <d v="2010-03-30T19:00:00"/>
    <m/>
    <s v="3 p."/>
    <s v="Periodo informado  01/03/2010 al 31/03/2010. Semanas epidemiológicas 9 a 13"/>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malaria|vigilancia epidemiológica|epidemiological surveillance|documentos"/>
    <m/>
    <s v="Informe epidemiológico - reporte de caso paciente con malaria por P. Falciparum complicada procedente de Ghana"/>
    <s v="Informe Epidemiológico  03 2010"/>
    <s v="Informes|Documentos de Comunicación Para la Salud|Boletines"/>
    <m/>
    <m/>
    <m/>
    <s v="Colombia"/>
    <n v="891"/>
    <d v="2013-10-22T16:22:19"/>
    <m/>
    <m/>
    <m/>
    <s v="Elemento"/>
    <s v="sites/rid/Lists/BibliotecaDigital/RIDE/VS/ED/VSP"/>
  </r>
  <r>
    <s v="CTRepositorioDigital"/>
    <n v="1"/>
    <s v="Informe epidemiológico  04 2010.pdf"/>
    <s v="EGDC"/>
    <m/>
    <m/>
    <s v="General"/>
    <m/>
    <m/>
    <s v="Viceministerio de Salud|Epidemiología y Demografía|Vigilancia Salud Pública"/>
    <s v="Colombia. Ministerio de Salud y Protección Social. Centro Nacional de Enlace - CNE"/>
    <m/>
    <d v="2010-03-30T19:00:00"/>
    <m/>
    <s v="5 p."/>
    <s v="Periodo informado  01/03/2010 al 31/03/2010. Semanas epidemiológicas 1 a 13"/>
    <m/>
    <s v="PDF"/>
    <m/>
    <m/>
    <m/>
    <x v="2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monella|vigilancia epidemiológica|epidemiological surveillance|documentos"/>
    <m/>
    <s v="Informe epidemiológico - brote de enfermedad febril causada por Salmonella en el municipio de Bagadó-Chocó, Colombia"/>
    <s v="Informe Epidemiológico  04 2010"/>
    <s v="Informes|Documentos de Comunicación Para la Salud|Boletines"/>
    <m/>
    <m/>
    <m/>
    <s v="Chocó, Colombia"/>
    <n v="892"/>
    <d v="2013-10-22T16:22:19"/>
    <m/>
    <m/>
    <m/>
    <s v="Elemento"/>
    <s v="sites/rid/Lists/BibliotecaDigital/RIDE/VS/ED/VSP"/>
  </r>
  <r>
    <s v="CTRepositorioDigital"/>
    <n v="1"/>
    <s v="GPC_Prof_Salud_OH.pdf"/>
    <s v="EGDC"/>
    <m/>
    <m/>
    <s v="Profesionales de la salud"/>
    <s v="Pontificia Universidad Javeriana|COLCIENCIAS"/>
    <m/>
    <s v="Instituciones Externas|IETS"/>
    <s v="Colombia. Ministerio de Salud y Protección Social"/>
    <m/>
    <d v="2013-03-31T19:00:00"/>
    <d v="2013-03-31T19:00:00"/>
    <s v="48 p."/>
    <s v="Con relación a la propiedad intelectual debe hacerse uso de lo dispuesto en el numeral 13 de la convocatoria 500 del 2009 y la cláusula DECIMO TERCERA –PROPIEDAD INTELECTUAL"/>
    <m/>
    <s v="PDF"/>
    <s v="ISBN: 9789588838212"/>
    <m/>
    <m/>
    <x v="3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alcoholismo|alcoholism|alcoolismo|documentos"/>
    <m/>
    <s v="Guía de práctica clínica (GPC) para la detección temprana, diagnóstico y tratamiento de la fase aguda de intoxicación de pacientes con abuso o dependencia del alcohol. Para profesionales en salud"/>
    <m/>
    <s v="Guías"/>
    <m/>
    <m/>
    <m/>
    <s v="Colombia"/>
    <n v="894"/>
    <d v="2013-10-22T16:15:47"/>
    <m/>
    <m/>
    <s v="La presente guía tiene como objetivos brindar parámetros de atención en salud basados en la mejor y más actualizada evidencia disponible, disminuir la variabilidad en la detección y tratamiento, y guiar el curso de acción del equipo de salud en el abordaje de los pacientes con abuso o dependencia del alcohol en la fase aguda de intoxicación y síndrome de abstinencia alcohólica."/>
    <s v="Elemento"/>
    <s v="sites/rid/Lists/BibliotecaDigital/RIDE/INEC/IETS"/>
  </r>
  <r>
    <s v="CTRepositorioDigital"/>
    <n v="1"/>
    <s v="GPC_Ptes_OH.pdf"/>
    <s v="EGDC"/>
    <m/>
    <m/>
    <s v="Pacientes y familiares"/>
    <s v="Pontificia Universidad Javeriana|COLCIENCIAS"/>
    <m/>
    <s v="Instituciones Externas|IETS"/>
    <s v="Colombia. Ministerio de Salud y Protección Social"/>
    <m/>
    <d v="2013-03-31T19:00:00"/>
    <d v="2013-03-31T19:00:00"/>
    <s v="22 p."/>
    <s v="Con relación a la propiedad intelectual debe hacerse uso de lo dispuesto en el numeral 13 de la convocatoria 500 del 2009 y la cláusula DECIMO TERCERA –PROPIEDAD INTELECTUAL"/>
    <m/>
    <s v="PDF"/>
    <s v="ISBN: 9789588838441"/>
    <m/>
    <m/>
    <x v="3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alcoholismo|alcoholism|alcoolismo|documentos"/>
    <m/>
    <s v="Guía de práctica clínica (GPC) para la detección temprana, diagnóstico y tratamiento de la fase aguda de intoxicación de pacientes con abuso o dependencia del alcohol. Para pacientes y familiares"/>
    <m/>
    <s v="Guías"/>
    <m/>
    <m/>
    <m/>
    <s v="Colombia"/>
    <n v="895"/>
    <d v="2013-10-22T16:15:53"/>
    <m/>
    <m/>
    <s v="La presente guía tiene como objetivos brindar parámetros de atención en salud basados en la mejor y más actualizada evidencia disponible, disminuir la variabilidad en la detección y tratamiento, y guiar el curso de acción del equipo de salud en el abordaje de los pacientes con abuso o dependencia del alcohol en la fase aguda de intoxicación y síndrome de abstinencia alcohólica."/>
    <s v="Elemento"/>
    <s v="sites/rid/Lists/BibliotecaDigital/RIDE/INEC/IETS"/>
  </r>
  <r>
    <s v="CTRepositorioDigital"/>
    <n v="1"/>
    <s v="Presentacion_ALCOHOL.pdf"/>
    <s v="EGDC"/>
    <m/>
    <m/>
    <s v="General"/>
    <s v="Pontificia Universidad Javeriana|COLCIENCIAS"/>
    <m/>
    <s v="Instituciones Externas|IETS"/>
    <s v="Colombia. Ministerio de Salud y Protección Social"/>
    <m/>
    <d v="2013-03-31T19:00:00"/>
    <d v="2013-03-31T19:00:00"/>
    <s v="17 diapositivas"/>
    <s v="Con relación a la propiedad intelectual debe hacerse uso de lo dispuesto en el numeral 13 de la convocatoria 500 del 2009 y la cláusula DECIMO TERCERA –PROPIEDAD INTELECTUAL"/>
    <m/>
    <s v="PDF"/>
    <m/>
    <m/>
    <m/>
    <x v="3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alcoholismo|alcoholism|alcoolismo|documentos"/>
    <m/>
    <s v="Guía de práctica clínica (GPC) para la detección temprana, diagnóstico y tratamiento de la fase aguda de intoxicación de pacientes con abuso o dependencia del alcohol. Tablas, gráficos y algoritmos."/>
    <m/>
    <s v="Presentaciones"/>
    <m/>
    <m/>
    <m/>
    <s v="Colombia"/>
    <n v="896"/>
    <d v="2013-10-22T16:15:56"/>
    <m/>
    <m/>
    <s v="La presente guía tiene como objetivos brindar parámetros de atención en salud basados en la mejor y más actualizada evidencia disponible, disminuir la variabilidad en la detección y tratamiento, y guiar el curso de acción del equipo de salud en el abordaje de los pacientes con abuso o dependencia del alcohol en la fase aguda de intoxicación y síndrome de abstinencia alcohólica."/>
    <s v="Elemento"/>
    <s v="sites/rid/Lists/BibliotecaDigital/RIDE/INEC/IETS"/>
  </r>
  <r>
    <s v="CTRepositorioDigital"/>
    <n v="1"/>
    <s v="Presentacion_ALCOHOL.ppt"/>
    <s v="EGDC"/>
    <m/>
    <m/>
    <s v="General"/>
    <s v="Pontificia Universidad Javeriana|COLCIENCIAS"/>
    <m/>
    <s v="Instituciones Externas|IETS"/>
    <s v="Colombia. Ministerio de Salud y Protección Social"/>
    <m/>
    <d v="2013-03-31T19:00:00"/>
    <d v="2013-03-31T19:00:00"/>
    <s v="17 diapositivas"/>
    <s v="Con relación a la propiedad intelectual debe hacerse uso de lo dispuesto en el numeral 13 de la convocatoria 500 del 2009 y la cláusula DECIMO TERCERA –PROPIEDAD INTELECTUAL"/>
    <m/>
    <s v="PPT"/>
    <m/>
    <m/>
    <m/>
    <x v="3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alcoholismo|alcoholism|alcoolismo|documentos"/>
    <m/>
    <s v="Guía de práctica clínica (GPC) para la detección temprana, diagnóstico y tratamiento de la fase aguda de intoxicación de pacientes con abuso o dependencia del alcohol. Tablas, gráficos y algoritmos."/>
    <m/>
    <s v="Presentaciones"/>
    <m/>
    <m/>
    <m/>
    <s v="Colombia"/>
    <n v="898"/>
    <d v="2013-10-22T16:24:04"/>
    <m/>
    <m/>
    <m/>
    <s v="Elemento"/>
    <s v="sites/rid/Lists/BibliotecaDigital/RIDI/INEC/IETS"/>
  </r>
  <r>
    <s v="CTRepositorioDigital"/>
    <n v="1"/>
    <s v="Ensin 2005.pdf"/>
    <s v="PMP"/>
    <m/>
    <m/>
    <s v="Especializado"/>
    <s v="Colombia. Ministerio de la Protección Social"/>
    <m/>
    <s v="Viceministerio de Salud|Epidemiología y Demografía|Gestión Conocimiento y Fuentes de Información"/>
    <s v="Instituto Colombiano de Bienestar Familiar - ICBF"/>
    <m/>
    <d v="2005-12-31T19:00:00"/>
    <m/>
    <s v="466 p."/>
    <m/>
    <m/>
    <s v="PDF"/>
    <s v="9586230872"/>
    <m/>
    <m/>
    <x v="32"/>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nutricionales|nutrition surveys|inquéritos nutricionais|documentos"/>
    <m/>
    <s v="Encuesta Nacional de la Situación Nutricional en Colombia, 2005"/>
    <s v="ENSIN 2005"/>
    <s v="Publicaciones"/>
    <m/>
    <m/>
    <m/>
    <s v="Colombia"/>
    <n v="902"/>
    <d v="2013-10-22T16:18:08"/>
    <m/>
    <m/>
    <m/>
    <s v="Elemento"/>
    <s v="sites/rid/Lists/BibliotecaDigital/RIDE/VS/ED/GCFI"/>
  </r>
  <r>
    <s v="CTRepositorioDigital"/>
    <n v="1"/>
    <s v="ensin 2005 pleg.pdf"/>
    <s v="PMP"/>
    <m/>
    <m/>
    <s v="Especializado"/>
    <s v="Colombia. Ministerio de la Protección Social"/>
    <m/>
    <s v="Viceministerio de Salud|Epidemiología y Demografía|Gestión Conocimiento y Fuentes de Información"/>
    <s v="Instituto Colombiano de Bienestar Familiar - ICBF"/>
    <m/>
    <d v="2005-12-31T19:00:00"/>
    <m/>
    <s v="2 p."/>
    <m/>
    <m/>
    <s v="PDF"/>
    <m/>
    <m/>
    <m/>
    <x v="32"/>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nutricionales|nutrition surveys|inquéritos nutricionais|documentos"/>
    <m/>
    <s v="Plegable Encuesta Nacional de la Situación Nutricional en Colombia, 2005"/>
    <s v="ENSIN 2005"/>
    <s v="Documentos de comunicación para la salud|Plegables"/>
    <m/>
    <m/>
    <m/>
    <s v="Colombia"/>
    <n v="903"/>
    <d v="2013-10-22T16:18:06"/>
    <m/>
    <m/>
    <m/>
    <s v="Elemento"/>
    <s v="sites/rid/Lists/BibliotecaDigital/RIDE/VS/ED/GCFI"/>
  </r>
  <r>
    <s v="CTRepositorioDigital"/>
    <n v="1"/>
    <s v="Informe final ENSM 2003.pdf"/>
    <s v="PMP"/>
    <m/>
    <m/>
    <s v="Especializado"/>
    <s v="Fundacion FES Social"/>
    <m/>
    <s v="Viceministerio de Salud|Epidemiología y Demografía|Gestión Conocimiento y Fuentes de Información"/>
    <s v="Colombia. Ministerio de la Protección Social"/>
    <m/>
    <d v="2004-12-31T19:00:00"/>
    <m/>
    <s v="66 p."/>
    <m/>
    <m/>
    <s v="PDF"/>
    <m/>
    <m/>
    <m/>
    <x v="1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mental health|salud mental|saúde mental|encuestas epidemiológicas|health surveys|inquéritos epidemiológicos|documentos"/>
    <m/>
    <s v="Estudio Nacional de Salud Mental Colombia 2003 "/>
    <m/>
    <s v="Publicaciones"/>
    <m/>
    <m/>
    <m/>
    <s v="Colombia"/>
    <n v="904"/>
    <d v="2013-10-22T16:18:23"/>
    <m/>
    <m/>
    <m/>
    <s v="Elemento"/>
    <s v="sites/rid/Lists/BibliotecaDigital/RIDE/VS/ED/GCFI"/>
  </r>
  <r>
    <s v="CTRepositorioDigital"/>
    <n v="1"/>
    <s v="Resumen ENDS 2000.pdf"/>
    <s v="PMP"/>
    <m/>
    <m/>
    <s v="Especializado"/>
    <s v="Agencia de los Estados Unidos para el Internacional - USAID| Fondo de las Naciones Unidas para la Infancia - UNICEF|Fundación Corona|Measure/DHS+, Macro Internacional|Consejería Presidencial para la Equidad de la Mujer"/>
    <m/>
    <s v="Viceministerio de Salud|Epidemiología y Demografía|Gestión Conocimiento y Fuentes de Información"/>
    <s v="Asociación Probienestar de la Familia Colombiana - PROFAMILIA"/>
    <m/>
    <d v="1999-12-31T19:00:00"/>
    <m/>
    <s v="35 p."/>
    <m/>
    <m/>
    <s v="PDF"/>
    <m/>
    <m/>
    <m/>
    <x v="1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demográficas|population surveys|inquéritos demográficos|salud sexual|sexual health|saúde sexual|estudios e investigaciones|documentos"/>
    <m/>
    <s v="Resumen encuesta Nacional de Demografía y Salud ENDS 2000"/>
    <s v="Salud sexual y reproductiva en Colombia: resultados Encuesta Nacional de Demografía y Salud 2000, resumen"/>
    <s v="Informes"/>
    <m/>
    <m/>
    <m/>
    <s v="Colombia"/>
    <n v="905"/>
    <d v="2013-10-22T16:19:18"/>
    <m/>
    <m/>
    <s v="Proporciona a quienes diseñan y administran programas de salud y planificación familiar y otro tipo de programas de carácter social, información actualizada para el país, sus regiones y subregiones sobre los niveles actuales de fecundidad y mortalidad infantil, conocimiento y uso de métodos de planificación familiar y fuentes de obtención de los métodos, salud materno-infantil, nutrición, SIDA, violencia doméstica, seguridad social y agudeza visual."/>
    <s v="Elemento"/>
    <s v="sites/rid/Lists/BibliotecaDigital/RIDE/VS/ED/GCFI"/>
  </r>
  <r>
    <s v="CTRepositorioDigital"/>
    <n v="1"/>
    <s v="ajustes cartilla 2.pdf"/>
    <s v="PMP"/>
    <m/>
    <m/>
    <s v="General"/>
    <s v="Colombia. Defensoría del Pueblo|Colombia. Superintendencia de Salud"/>
    <m/>
    <s v="Despacho|Calidad"/>
    <s v="Colombia. Ministerio de Salud y Protección Social"/>
    <m/>
    <d v="2013-09-10T00:00:00"/>
    <m/>
    <m/>
    <m/>
    <m/>
    <s v="PDF"/>
    <m/>
    <m/>
    <m/>
    <x v="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derechos del paciente|patient rights|direitos do paciente|deberes del paciente|servicios de salud|health services|serviços de saúde"/>
    <m/>
    <s v="Conozco mis derechos y deberes"/>
    <s v="Carta de derechos y deberes en los servicios de salud"/>
    <s v="Documentos de comunicación para la salud|Plegables"/>
    <s v="Externo"/>
    <m/>
    <m/>
    <s v="Colombia"/>
    <n v="907"/>
    <d v="2013-10-22T16:15:03"/>
    <m/>
    <m/>
    <s v="Documento diseñado para que los usuarios de los servicios de salud conozcan sus derechos los hagan exigibles ante las distintas entidades, cuando éstas por algún motivo nieguen su acceso a las prestaciones de un servicio y conozcan qué herramientas pueden usar si no están de acuerdo con lo estipulado por las EPS o IPS."/>
    <s v="Elemento"/>
    <s v="sites/rid/Lists/BibliotecaDigital/RIDE/DE/CA"/>
  </r>
  <r>
    <s v="CTRepositorioDigital"/>
    <n v="1"/>
    <s v="Encuesta de Evaluacion.pdf"/>
    <s v="PMP"/>
    <m/>
    <m/>
    <s v="Especializado"/>
    <m/>
    <m/>
    <s v="Despacho|Calidad"/>
    <s v="Colombia. Ministerio de Salud y Protección Social. Oficina de Calidad"/>
    <m/>
    <d v="2012-11-30T19:00:00"/>
    <m/>
    <s v="55 p."/>
    <m/>
    <m/>
    <s v="PDF"/>
    <m/>
    <m/>
    <m/>
    <x v="1"/>
    <s v="Español"/>
    <m/>
    <m/>
    <s v="Open Access|El autor declara que la obra objeto de la presente autorización es original y su realización se obtuvo sin violar ni apropiarse de derechos de autor de terceros, la obra es de autoría exclusiva, por tanto tiene titularidad sobre ésta. En caso "/>
    <s v="sistemas de salud|health systems|sistemas de saúde|prestación de atención de salud|delivery of health care|assistência à saúde|servicios de salud|health services|serviços de saúde|documentos"/>
    <m/>
    <s v="Encuesta de evaluación de los servicios de las EPS"/>
    <m/>
    <s v="Monografías"/>
    <m/>
    <m/>
    <m/>
    <s v="Colombia"/>
    <n v="908"/>
    <d v="2013-10-22T16:15:05"/>
    <m/>
    <m/>
    <s v="El Ministerio de Salud y Protección Social realizó una encuesta con el objetivo de indagar la manera en que los usuarios perciben la EPS a la cual están afiliados en los regímenes contributivo y subsidiado. A lo largo del presente documento se detallará la metodología estadística utilizada en el diseño de la encuesta, y la forma en que fueron analizados los resultados."/>
    <s v="Elemento"/>
    <s v="sites/rid/Lists/BibliotecaDigital/RIDE/DE/CA"/>
  </r>
  <r>
    <s v="CTRepositorioDigital"/>
    <n v="1"/>
    <s v="Acta CRES.pdf"/>
    <s v="PMP"/>
    <m/>
    <m/>
    <s v="General"/>
    <m/>
    <m/>
    <s v="Despacho|Jurídica"/>
    <s v="Colombia. Ministerio de Salud y Protección Social "/>
    <m/>
    <d v="2013-06-06T19:00:00"/>
    <m/>
    <s v="3 p."/>
    <s v="desmontado el 27/01/2014"/>
    <m/>
    <s v="PDF"/>
    <m/>
    <m/>
    <m/>
    <x v="33"/>
    <s v="Español"/>
    <m/>
    <m/>
    <s v="Open Access|El autor declara que la obra objeto de la presente autorización es original y su realización se obtuvo sin violar ni apropiarse de derechos de autor de terceros, la obra es de autoría exclusiva, por tanto tiene titularidad sobre ésta. En caso "/>
    <s v="comisión de regulación en salud (CRES) -liquidación|decreto 2560 de 2012|documentos"/>
    <m/>
    <s v="Acta final proceso liquidatorio de la Comisión de Regulación en Salud en Liquidación"/>
    <s v="Acta final Liquidación CRES"/>
    <s v="Normativa|Actas de Liquidación"/>
    <s v="Externo"/>
    <m/>
    <m/>
    <s v="Colombia"/>
    <n v="909"/>
    <d v="2013-10-22T16:15:07"/>
    <m/>
    <m/>
    <m/>
    <s v="Elemento"/>
    <s v="sites/rid/Lists/BibliotecaDigital/RIDE/DE/DIJ"/>
  </r>
  <r>
    <s v="CTRepositorioDigital"/>
    <n v="1"/>
    <s v="Circular 0010 de 2013.pdf"/>
    <s v="PMP"/>
    <m/>
    <m/>
    <s v="General"/>
    <m/>
    <m/>
    <s v="Despacho|Jurídica"/>
    <s v="Colombia. Ministerio de Salud y Protección Social "/>
    <m/>
    <d v="2013-03-25T19:00:00"/>
    <m/>
    <s v="1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ervicios de salud comunitaria|community health services|serviços de saúde comunitária|servicio social|social work|serviço social|documentos"/>
    <m/>
    <s v="Circular 0010 de 2013"/>
    <s v="Circular 000010 de 2013"/>
    <s v="Normativa|Circular"/>
    <s v="Externo"/>
    <s v="A partir de la firma y publicación "/>
    <m/>
    <s v="Colombia"/>
    <n v="910"/>
    <d v="2013-10-22T16:15:08"/>
    <m/>
    <m/>
    <s v="Automatización de la inscripción para el proceso de asignación de plazas del Servicio Social Obligatorio."/>
    <s v="Elemento"/>
    <s v="sites/rid/Lists/BibliotecaDigital/RIDE/DE/DIJ"/>
  </r>
  <r>
    <s v="CTRepositorioDigital"/>
    <n v="1"/>
    <s v="Circular 0011 de 2013.pdf"/>
    <s v="PMP"/>
    <m/>
    <m/>
    <s v="General"/>
    <m/>
    <m/>
    <s v="Despacho|Jurídica"/>
    <s v="Colombia. Ministerio de Salud y Protección Social "/>
    <m/>
    <d v="2013-04-16T19:00:00"/>
    <m/>
    <s v="6 p."/>
    <m/>
    <m/>
    <s v="PDF"/>
    <m/>
    <m/>
    <m/>
    <x v="33"/>
    <s v="Español"/>
    <s v="El Ministerio"/>
    <m/>
    <s v="Open Access|El autor declara que la obra objeto de la presente El autor declara que la obra objeto de la presente autorización es original y su realización se obtuvo sin violar ni apropiarse de derechos de autor de terceros, la obra es de autoría exclusiv"/>
    <s v="vigilancia en salud pública|public health surveillance|vigilância em saúde pública|documentos"/>
    <m/>
    <s v="Circular 0011 de 2013"/>
    <s v="Circular 000011 de 2013"/>
    <s v="Normativa|Circular"/>
    <s v="Externo"/>
    <s v="A partir de la firma y publicación "/>
    <m/>
    <s v="Colombia"/>
    <n v="911"/>
    <d v="2013-10-22T16:15:08"/>
    <m/>
    <m/>
    <s v="Lineamientos en salud para la preparación y realización del evento deportivo &quot;Juegos Mundiales -Cali 2013&quot;."/>
    <s v="Elemento"/>
    <s v="sites/rid/Lists/BibliotecaDigital/RIDE/DE/DIJ"/>
  </r>
  <r>
    <s v="CTRepositorioDigital"/>
    <n v="1"/>
    <s v="Resolución 054 de 2013.pdf"/>
    <s v="PMP"/>
    <m/>
    <m/>
    <s v="General"/>
    <m/>
    <m/>
    <s v="Despacho|Jurídica"/>
    <s v="Colombia. Ministerio de Salud y Protección Social "/>
    <m/>
    <d v="2013-01-10T19:00:00"/>
    <m/>
    <s v="2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jornada de trabajo - legislación|documentos"/>
    <m/>
    <s v="Resolución 0054 de 2013"/>
    <s v="Resolución 000054 de 2013"/>
    <s v="Normativa|Resolución"/>
    <s v="Externo"/>
    <s v="A partir de la firma y publicación "/>
    <m/>
    <s v="Colombia"/>
    <n v="912"/>
    <d v="2013-10-22T16:15:09"/>
    <m/>
    <m/>
    <s v="Por la cual se modifica la jornada laboral y el horario de trabajo y de atención al ciudadano del Ministerio de Salud y Protección Social, y se dictan otras disposiciones."/>
    <s v="Elemento"/>
    <s v="sites/rid/Lists/BibliotecaDigital/RIDE/DE/DIJ"/>
  </r>
  <r>
    <s v="CTRepositorioDigital"/>
    <n v="1"/>
    <s v="Circular Conjunta Externa 0016 de 2013.pdf"/>
    <s v="PMP"/>
    <m/>
    <m/>
    <s v="General"/>
    <s v="Colombia. Superintendencia de Salud"/>
    <m/>
    <s v="Despacho|Jurídica"/>
    <s v="Colombia. Ministerio de Salud y Protección Social "/>
    <m/>
    <d v="2013-05-14T19:00:00"/>
    <m/>
    <s v="2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istema general de seguridad social en salud|régimen subsidiado en salud |régimen contributivo en salud|documentos"/>
    <m/>
    <s v="Circular 0016 de 2013"/>
    <s v="Circular Conjunta externa 000016 de 15 de mayo 2013"/>
    <s v="Normativa|Circular"/>
    <s v="Externo"/>
    <s v="A partir de la firma y publicación "/>
    <m/>
    <s v="Colombia"/>
    <n v="913"/>
    <d v="2013-10-22T16:15:10"/>
    <m/>
    <m/>
    <s v="Carta de derechos y deberes del afiliado y del paciente en el Sistema General de Seguridad Social en Salud y de la carta de desempeño de las EPS."/>
    <s v="Elemento"/>
    <s v="sites/rid/Lists/BibliotecaDigital/RIDE/DE/DIJ"/>
  </r>
  <r>
    <s v="CTRepositorioDigital"/>
    <n v="1"/>
    <s v="Circular Conjunta Externa 008 de 2013.pdf"/>
    <s v="PMP"/>
    <m/>
    <m/>
    <s v="General"/>
    <m/>
    <m/>
    <s v="Despacho|Jurídica"/>
    <s v="Colombia. Ministerio de Salud y Protección Social "/>
    <m/>
    <d v="2013-02-07T19:00:00"/>
    <m/>
    <s v="4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dengue|vigilancia epidemiológica|epidemiological surveillance|documentos"/>
    <m/>
    <s v="Circular 0008 de 2013"/>
    <s v="Circular conjunta externa 00008 de 2013"/>
    <s v="Normativa|Circular"/>
    <s v="Externo"/>
    <s v="A partir de la firma y publicación "/>
    <m/>
    <s v="Colombia"/>
    <n v="914"/>
    <d v="2013-10-22T16:15:10"/>
    <m/>
    <m/>
    <s v="Instrucciones para la intensificación de las acciones de vigilancia, prevención, atención y control del Dengue y Dengue grave en Colombia 2013. "/>
    <s v="Elemento"/>
    <s v="sites/rid/Lists/BibliotecaDigital/RIDE/DE/DIJ"/>
  </r>
  <r>
    <s v="CTRepositorioDigital"/>
    <n v="1"/>
    <s v="Circular Externa 0012 de 2013.pdf"/>
    <s v="PMP"/>
    <m/>
    <m/>
    <s v="General"/>
    <m/>
    <m/>
    <s v="Despacho|Jurídica"/>
    <s v="Colombia. Ministerio de Salud y Protección Social "/>
    <m/>
    <d v="2013-04-29T19:00:00"/>
    <m/>
    <s v="2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decreto Ley 4107 de 2011|Ley 1443 de 2011|planilla integrada de liquidación de aportes|documentos"/>
    <m/>
    <s v="Circular 0012 de 2013"/>
    <s v="Circular externa 000012 de 30 abril 2013"/>
    <s v="Normativa|Circular"/>
    <s v="Externo"/>
    <s v="A partir de la firma y publicación "/>
    <m/>
    <s v="Colombia"/>
    <n v="915"/>
    <d v="2013-10-22T16:15:11"/>
    <m/>
    <m/>
    <s v="Instrucciones para el recaudo de aportes en salud a través de la planilla integrada de liquidación de aportes -PILA, en cumplimiento del Artículo 2 de la Ley 1443 de 2011. "/>
    <s v="Elemento"/>
    <s v="sites/rid/Lists/BibliotecaDigital/RIDE/DE/DIJ"/>
  </r>
  <r>
    <s v="CTRepositorioDigital"/>
    <n v="1"/>
    <s v="Circular Externa 0014 de 2013.pdf"/>
    <s v="PMP"/>
    <m/>
    <m/>
    <s v="General"/>
    <m/>
    <m/>
    <s v="Despacho|Jurídica"/>
    <s v="Colombia. Ministerio de Salud y Protección Social "/>
    <m/>
    <d v="2013-04-29T19:00:00"/>
    <m/>
    <s v="2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solución 4343 de 2012|régimen subsidiado en salud|régimen contributivo en salud|documentos"/>
    <m/>
    <s v="Circular 0014 de 2013"/>
    <s v="Circular externa 0000014 de 30 abril 2013"/>
    <s v="Normativa|Circular"/>
    <s v="Externo"/>
    <s v="A partir de la firma y publicación "/>
    <m/>
    <s v="Colombia"/>
    <n v="916"/>
    <d v="2013-10-22T16:15:12"/>
    <m/>
    <m/>
    <s v="Fuentes de acceso a la información básica requerida para el diligenciamiento de la carta de desempeño."/>
    <s v="Elemento"/>
    <s v="sites/rid/Lists/BibliotecaDigital/RIDE/DE/DIJ"/>
  </r>
  <r>
    <s v="CTRepositorioDigital"/>
    <n v="1"/>
    <s v="Circular Externa 0019 de 2013.pdf"/>
    <s v="PMP"/>
    <m/>
    <m/>
    <s v="General"/>
    <s v="Colombia. Ministerio de Educación Nacional"/>
    <m/>
    <s v="Despacho|Jurídica"/>
    <s v="Colombia. Ministerio de Salud y Protección Social "/>
    <m/>
    <d v="2013-05-26T19:00:00"/>
    <m/>
    <s v="3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virus del papiloma humano|vacunación masiva|mass vaccination|vacinação em massa|neoplasias del cuello uterino|uterine cervical neoplasms|neoplasias do colo do útero|documentos"/>
    <m/>
    <s v="Circular 0019 de 2013"/>
    <s v="Circular conjunta externa 000019 de 27 de mayo 2013"/>
    <s v="Normativa|Circular"/>
    <s v="Externo"/>
    <s v="A partir de la firma y publicación "/>
    <m/>
    <s v="Colombia"/>
    <n v="917"/>
    <d v="2013-10-22T16:15:13"/>
    <m/>
    <m/>
    <s v="Lineamientos para continuar la jornada de vacunación contra el viurus del Papiloma Humano- VHP en todo el territorio nacional."/>
    <s v="Elemento"/>
    <s v="sites/rid/Lists/BibliotecaDigital/RIDE/DE/DIJ"/>
  </r>
  <r>
    <s v="CTRepositorioDigital"/>
    <n v="1"/>
    <s v="Circular Externa Conjunta 0013 de 2013.pdf"/>
    <s v="PMP"/>
    <m/>
    <m/>
    <s v="General"/>
    <m/>
    <m/>
    <s v="Despacho|Jurídica"/>
    <s v="Colombia. Ministerio de Salud y Protección Social "/>
    <m/>
    <d v="2013-04-29T19:00:00"/>
    <m/>
    <s v="2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fuentes de información|estadísticas vitales 2011 |Decreto 3518 de 2006|documentos"/>
    <m/>
    <s v="Circular 0013 de 2013"/>
    <s v="Circular externa conjunta 000013 de 30 abril 2013"/>
    <s v="Normativa|Circular"/>
    <s v="Externo"/>
    <s v="A partir de la firma y publicación "/>
    <m/>
    <s v="Colombia"/>
    <n v="918"/>
    <d v="2013-10-22T16:15:14"/>
    <m/>
    <m/>
    <s v="Certificación de nacimientos y defunciones reportados en el subsistema Estadísticas Vitales año 2011."/>
    <s v="Elemento"/>
    <s v="sites/rid/Lists/BibliotecaDigital/RIDE/DE/DIJ"/>
  </r>
  <r>
    <s v="CTRepositorioDigital"/>
    <n v="1"/>
    <s v="Circular Externa -Negación de Servicios-1.pdf"/>
    <s v="PMP"/>
    <m/>
    <m/>
    <s v="General"/>
    <m/>
    <m/>
    <s v="Despacho|Jurídica"/>
    <s v="Colombia. Ministerio de Salud y Protección Social "/>
    <m/>
    <d v="2013-04-14T19:00:00"/>
    <m/>
    <s v="2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negación de servicios de salud|Resolución 744 de 2012|documentos"/>
    <m/>
    <s v="Circular Externa Negación de Servicios"/>
    <s v="Reporte de información de negación de servicios Resolución 0744 de 2012."/>
    <s v="Normativa|Circular"/>
    <s v="Externo"/>
    <s v="A partir de la firma y publicación "/>
    <m/>
    <s v="Colombia"/>
    <n v="919"/>
    <d v="2013-10-22T16:15:14"/>
    <m/>
    <m/>
    <s v="Reporte de información de negación de servicios Resolución 0744 de 2012."/>
    <s v="Elemento"/>
    <s v="sites/rid/Lists/BibliotecaDigital/RIDE/DE/DIJ"/>
  </r>
  <r>
    <s v="CTRepositorioDigital"/>
    <n v="1"/>
    <s v="Luis Fernando Correa.pdf"/>
    <s v="PMP"/>
    <m/>
    <m/>
    <s v="General"/>
    <s v="Colombia. Ministerio de Salud y Protección Social. Oficina de Gestión Territorial Emergencias y Desastres"/>
    <m/>
    <s v="Despacho|Gestión Territorial Emergencias y Desastres"/>
    <s v="Correa Serna, Luis Fernando"/>
    <m/>
    <d v="2013-09-22T19:00:00"/>
    <m/>
    <s v="55 Diapositivas"/>
    <m/>
    <m/>
    <s v="PDF"/>
    <m/>
    <m/>
    <m/>
    <x v="2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mergencias en desastres|disaster emergencies|emergências em desastres|salud pública|public health|saúde pública|presentaciones"/>
    <m/>
    <s v="Salud pública en emergencias y desastres : Consolidación de una nueva política de gestión de riesgo"/>
    <m/>
    <s v="Presentaciones"/>
    <m/>
    <m/>
    <m/>
    <s v="Colombia"/>
    <n v="920"/>
    <d v="2013-10-22T16:15:16"/>
    <m/>
    <m/>
    <m/>
    <s v="Elemento"/>
    <s v="sites/rid/Lists/BibliotecaDigital/RIDE/DE/GT"/>
  </r>
  <r>
    <s v="CTRepositorioDigital"/>
    <n v="1"/>
    <s v="Dra Dolly Esperanza Ovalle.pdf"/>
    <s v="PMP"/>
    <m/>
    <m/>
    <s v="General"/>
    <s v="Colombia. Ministerio de Salud y Protección Social. Oficina de Tecnologías de la Información y la Comunicación"/>
    <m/>
    <s v="Despacho|Tecnologías de Información"/>
    <s v="Ovalle Carranza, Dolly Esperanza"/>
    <m/>
    <d v="2013-07-24T19:00:00"/>
    <m/>
    <s v="8 Diapositivas"/>
    <m/>
    <m/>
    <s v="PDF"/>
    <m/>
    <m/>
    <m/>
    <x v="2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istemas de información |information systems |sistemas de informação|sistema de información integral de la protección social (SISPRO)|gestión de la información en salud|health information management|gestão da informação em saúde|presentaciones"/>
    <m/>
    <s v="SISPRO: información gerencial para la salud y la protección social al alcance de todos"/>
    <m/>
    <s v="Presentaciones"/>
    <m/>
    <m/>
    <m/>
    <s v="Colombia"/>
    <n v="921"/>
    <d v="2013-10-22T16:15:18"/>
    <s v="Viceministerio de Salud|Prestación de servicios y atención primaria"/>
    <m/>
    <m/>
    <s v="Elemento"/>
    <s v="sites/rid/Lists/BibliotecaDigital/RIDE/DE/OT"/>
  </r>
  <r>
    <s v="CTRepositorioDigital"/>
    <n v="1"/>
    <s v="Registros Médicos.pdf"/>
    <s v="PMP"/>
    <m/>
    <m/>
    <s v="Especializado"/>
    <m/>
    <m/>
    <s v="Despacho|Tecnologías de Información"/>
    <s v="Colombia. Ministerio de Salud y Protección Social"/>
    <m/>
    <d v="1982-12-31T19:00:00"/>
    <m/>
    <s v="228 p."/>
    <m/>
    <m/>
    <s v="PDF"/>
    <m/>
    <m/>
    <s v="Incluye Bibliografía"/>
    <x v="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gistros médicos|medical records|sistemas de salud|health systems|sistemas de saúde|atención médica|medical care|cuidados médicos|documentos"/>
    <m/>
    <s v="Registros médicos e historia clínica"/>
    <m/>
    <s v="Publicaciones"/>
    <m/>
    <m/>
    <m/>
    <s v="Colombia"/>
    <n v="922"/>
    <d v="2013-10-22T16:15:19"/>
    <s v="Viceministerio de Salud|Prestación de servicios y atención primaria"/>
    <m/>
    <m/>
    <s v="Elemento"/>
    <s v="sites/rid/Lists/BibliotecaDigital/RIDE/DE/OT"/>
  </r>
  <r>
    <s v="CTRepositorioDigital"/>
    <n v="1"/>
    <s v="1. Diva Moreno.zip"/>
    <s v="PMP"/>
    <m/>
    <m/>
    <s v="General"/>
    <s v="Colombia. Ministerio de Salud y Protección Social"/>
    <m/>
    <s v="Viceministerio de Salud|Promoción y Prevención"/>
    <s v="Moreno López, Diva Jeaneth"/>
    <m/>
    <d v="2013-09-22T19:00:00"/>
    <m/>
    <s v="40 Diapositivas"/>
    <m/>
    <s v="Carpeta contiene : Presentación, Video, yo decido hombre, video yo decido mujer."/>
    <s v="PDF"/>
    <m/>
    <m/>
    <m/>
    <x v="2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ervicios de salud para adolescentes|adolescent health services|serviços de saúde para adolescentes|estudios poblacionales en salud pública|population studies in public health|estudos populacionais em saúde pública|presentaciones"/>
    <m/>
    <s v="Evaluación de resultados y operaciones de la implementación del modelo de servicios de salud amigables para adolescentes y jóvenes-SSAAJ"/>
    <m/>
    <s v="Presentaciones"/>
    <m/>
    <m/>
    <m/>
    <s v="Colombia"/>
    <n v="923"/>
    <d v="2013-10-22T16:15:21"/>
    <m/>
    <m/>
    <m/>
    <s v="Elemento"/>
    <s v="sites/rid/Lists/BibliotecaDigital/RIDE/VS/PP"/>
  </r>
  <r>
    <s v="CTRepositorioDigital"/>
    <n v="1"/>
    <s v="Amanda Valdes.pdf"/>
    <s v="PMP"/>
    <m/>
    <m/>
    <s v="General"/>
    <s v="Colombia. Ministerio de Salud y Protección Social. Oficina de Promoción Social"/>
    <m/>
    <s v="Despacho|Promoción Social"/>
    <s v="Valdés Soler, Amanda"/>
    <m/>
    <d v="2013-09-22T19:00:00"/>
    <m/>
    <s v="32 Diapositivas"/>
    <m/>
    <m/>
    <s v="PDF"/>
    <m/>
    <m/>
    <m/>
    <x v="2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vejecimiento|aging|envelhecimento|estudios poblacionales en salud pública|population studies in public health|estudos populacionais em saúde pública|estudios epidemiológicos|epidemiologic studies|presentaciones"/>
    <m/>
    <s v="Encuesta de Salud, Bienestar y Envejecimiento – SABE Colombia, 2013"/>
    <m/>
    <s v="Presentaciones"/>
    <m/>
    <m/>
    <m/>
    <s v="Colombia"/>
    <n v="924"/>
    <d v="2013-10-22T16:15:22"/>
    <m/>
    <m/>
    <m/>
    <s v="Elemento"/>
    <s v="sites/rid/Lists/BibliotecaDigital/RIDE/DE/PS"/>
  </r>
  <r>
    <s v="CTRepositorioDigital"/>
    <n v="1"/>
    <s v="informefinal.pdf"/>
    <s v="PMP"/>
    <m/>
    <m/>
    <s v="General"/>
    <s v="Colombia. Ministerio de Salud y Protección Social"/>
    <m/>
    <s v="Instituciones Adscritas|Instituto Nacional de Salud"/>
    <s v="Colombia. Instituto Nacional de Salud - INS. Observatorio Nacional de Salud"/>
    <m/>
    <d v="2012-12-31T19:00:00"/>
    <m/>
    <s v="191 p."/>
    <m/>
    <m/>
    <s v="PDF"/>
    <m/>
    <m/>
    <m/>
    <x v="34"/>
    <s v="Español"/>
    <s v="El instituto"/>
    <m/>
    <s v="Open Access|El autor declara que la obra objeto de la presente autorización es original y su realización se obtuvo sin violar ni apropiarse de derechos de autor de terceros, la obra es de autoría exclusiva,  _x000a_por tanto tiene titularidad sobre ésta. En ca"/>
    <s v="servicios de salud, health services, serviços de saúde|mortalidad, mortality, mortalidade|2011|documentos"/>
    <m/>
    <s v="Primer Informe Observatorio Nacional de Salud ONS : aspectos relacionados con la frecuencia de uso de los servicios de salud, mortalidad y discapacidad en Colombia, 2011."/>
    <m/>
    <s v="Publicaciones"/>
    <s v="Externo"/>
    <m/>
    <m/>
    <s v="Colombia"/>
    <n v="925"/>
    <d v="2013-10-22T16:15:26"/>
    <m/>
    <m/>
    <s v="Describir la situación de la salud en Colombia para 2011, mediante el análisis de los principales problemas, a través de la integración de la información de fuentes oficiales y secundarias. Esta descripción e interpretación incluye el análisis diferencial por subgrupos de población, para la identificación de desigualdades en salud. Además busca aportar evidencias para la toma de decisiones y la implementación de políticas en salud."/>
    <s v="Elemento"/>
    <s v="sites/rid/Lists/BibliotecaDigital/RIDE/IA/INS"/>
  </r>
  <r>
    <s v="CTRepositorioDigital"/>
    <n v="1"/>
    <s v="GPC_Comp_Asma.pdf"/>
    <s v="EGDC"/>
    <m/>
    <m/>
    <s v="General"/>
    <s v="Asociación Colombiana de Neumología Pediátrica|COLCIENCIAS"/>
    <m/>
    <s v="Instituciones Externas|IETS"/>
    <s v="Colombia. Ministerio de Salud y Protección Social"/>
    <m/>
    <d v="2013-03-31T19:00:00"/>
    <d v="2013-03-31T19:00:00"/>
    <s v="240 p."/>
    <s v="Con relación a la propiedad intelectual debe hacerse uso de lo dispuesto en el numeral 13 de la convocatoria 500 del 2009 y la cláusula DECIMO TERCERA –PROPIEDAD INTELECTUAL"/>
    <m/>
    <s v="PDF"/>
    <s v="ISBN: 9789588838465"/>
    <m/>
    <m/>
    <x v="3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asma|asthma|niño|child|criança|documentos"/>
    <m/>
    <s v="Guía de práctica clínica (GPC) para el diagnóstico, atención integral y seguimiento de niños y niñas con diagnóstico de asma. Sistema General de Seguridad Social en Salud – Colombia. Guía Completa"/>
    <m/>
    <s v="Guías"/>
    <m/>
    <m/>
    <m/>
    <s v="Colombia"/>
    <n v="927"/>
    <d v="2013-10-22T16:15:31"/>
    <m/>
    <m/>
    <s v="La presente guía proporciona recomendaciones para el manejo de los pacientes pediátricos con asma por parte de médicos generales y especialistas en Neumología Pediátrica, Pediatría, Inmunología y Alergia, y Medicina Familiar."/>
    <s v="Elemento"/>
    <s v="sites/rid/Lists/BibliotecaDigital/RIDE/INEC/IETS"/>
  </r>
  <r>
    <s v="CTRepositorioDigital"/>
    <n v="1"/>
    <s v="GPC_Completa_Anom_Conge.pdf"/>
    <s v="EGDC"/>
    <m/>
    <m/>
    <s v="General"/>
    <s v="Pontificia Universidad Javeriana|COLCIENCIAS"/>
    <m/>
    <s v="Instituciones Externas|IETS"/>
    <s v="Colombia. Ministerio de Salud y Protección Social"/>
    <m/>
    <d v="2013-03-31T19:00:00"/>
    <d v="2013-03-31T19:00:00"/>
    <s v="320 p."/>
    <s v="Con relación a la propiedad intelectual debe hacerse uso de lo dispuesto en el numeral 13 de la convocatoria 500 del 2009 y la cláusula DECIMO TERCERA –PROPIEDAD INTELECTUAL"/>
    <m/>
    <s v="PDF"/>
    <s v="ISBN: 9789588838052"/>
    <m/>
    <m/>
    <x v="28"/>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anomalías congénitas|congenital abnormalities|anormalidades congênitas|documentos"/>
    <m/>
    <s v="Guía de práctica clínica (GPC) Detección de anomalías congénitas en el recién nacido. Guía Completa"/>
    <m/>
    <s v="Guías"/>
    <s v="Externo"/>
    <m/>
    <m/>
    <s v="Colombia"/>
    <n v="928"/>
    <d v="2013-10-22T16:15:34"/>
    <m/>
    <m/>
    <s v="Las anomalías congénitas se definen como alteraciones en la forma y función de alguno de los órganos del cuerpo. Algunas anomalías pueden ser fácilmente identificables al examen físico del recién nacido como por ejemplo el labio leporino. Sin embargo existen otras anomalías que no son reconocibles a simple vista como es el caso de una anomalía en el corazón y que requieren el uso de pruebas específicas para detectar su presencia."/>
    <s v="Elemento"/>
    <s v="sites/rid/Lists/BibliotecaDigital/RIDE/INEC/IETS"/>
  </r>
  <r>
    <s v="CTRepositorioDigital"/>
    <n v="1"/>
    <s v="GPC_Completa_Asfix.pdf"/>
    <s v="EGDC"/>
    <m/>
    <m/>
    <s v="General"/>
    <s v="Pontificia Universidad Javeriana|COLCIENCIAS"/>
    <m/>
    <s v="Instituciones Externas|IETS"/>
    <s v="Colombia. Ministerio de Salud y Protección Social"/>
    <m/>
    <d v="2013-03-31T19:00:00"/>
    <d v="2013-03-31T19:00:00"/>
    <s v="275 p."/>
    <s v="Con relación a la propiedad intelectual debe hacerse uso de lo dispuesto en el numeral 13 de la convocatoria 500 del 2009 y la cláusula DECIMO TERCERA –PROPIEDAD INTELECTUAL"/>
    <m/>
    <s v="PDF"/>
    <s v="ISBN: 9789588838045"/>
    <m/>
    <m/>
    <x v="3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 |asfixia neonatal|asphyxia neonatorum|documentos"/>
    <m/>
    <s v="Guía de práctica clínica (GPC): del recién nacido con asfixia perinatal – Colombia. Guía Completa"/>
    <m/>
    <s v="Guías"/>
    <m/>
    <m/>
    <m/>
    <s v="Colombia"/>
    <n v="930"/>
    <d v="2013-10-22T16:15:36"/>
    <m/>
    <m/>
    <s v="Se desarrollan recomendaciones acerca de los siguientes tópicos: Sospecha, identificación y diagnóstico de asfixia perinatal en el período neonatal,  manejo inicial (evaluación y tratamiento) del recién nacido con sospecha de asfixia perinatal, tratamiento específico intrahospitalario del recién nacido con encefalopatía hipóxico-isquémica secundaria a asfixia perinatal moderada o severa."/>
    <s v="Elemento"/>
    <s v="sites/rid/Lists/BibliotecaDigital/RIDE/INEC/IETS"/>
  </r>
  <r>
    <s v="CTRepositorioDigital"/>
    <n v="1"/>
    <s v="GPC_Completa_OH.pdf"/>
    <s v="EGDC"/>
    <m/>
    <m/>
    <s v="General"/>
    <s v="Pontificia Universidad Javeriana|COLCIENCIAS"/>
    <m/>
    <s v="Instituciones Externas|IETS"/>
    <s v="Colombia. Ministerio de Salud y Protección Social"/>
    <m/>
    <d v="2013-03-31T19:00:00"/>
    <d v="2013-03-31T19:00:00"/>
    <s v="509 p."/>
    <s v="Con relación a la propiedad intelectual debe hacerse uso de lo dispuesto en el numeral 13 de la convocatoria 500 del 2009 y la cláusula DECIMO TERCERA –PROPIEDAD INTELECTUAL"/>
    <m/>
    <s v="PDF"/>
    <s v="ISBN: 9789588838007"/>
    <m/>
    <m/>
    <x v="3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alcoholismo|alcoholism|alcoolismo"/>
    <m/>
    <s v="Guía de práctica clínica (GPC) para la detección temprana, diagnóstico y tratamiento de la fase aguda de intoxicación de pacientes con abuso o dependencia del alcohol. Guía Completa"/>
    <m/>
    <s v="Guías"/>
    <m/>
    <m/>
    <m/>
    <s v="Colombia"/>
    <n v="931"/>
    <d v="2013-10-22T16:15:39"/>
    <m/>
    <m/>
    <s v="La presente guía tiene como objetivos brindar parámetros de atención en salud basados en la mejor y más actualizada evidencia disponible, disminuir la variabilidad en la detección y tratamiento, y guiar el curso de acción del equipo de salud en el abordaje de los pacientes con abuso o dependencia del alcohol en la fase aguda de intoxicación y síndrome de abstinencia alcohólica."/>
    <s v="Elemento"/>
    <s v="sites/rid/Lists/BibliotecaDigital/RIDE/INEC/IETS"/>
  </r>
  <r>
    <s v="CTRepositorioDigital"/>
    <n v="1"/>
    <s v="GPC_Padres_Cuidadores_Asma.pdf"/>
    <s v="EGDC"/>
    <m/>
    <m/>
    <s v="Padres y cuidadores"/>
    <s v="Asociación Colombiana de Neumología Pediátrica|COLCIENCIAS"/>
    <m/>
    <s v="Instituciones Externas|IETS"/>
    <s v="Colombia. Ministerio de Salud y Protección Social"/>
    <m/>
    <d v="2013-03-31T19:00:00"/>
    <d v="2013-03-31T19:00:00"/>
    <s v="25 p."/>
    <s v="Con relación a la propiedad intelectual debe hacerse uso de lo dispuesto en el numeral 13 de la convocatoria 500 del 2009 y la cláusula DECIMO TERCERA –PROPIEDAD INTELECTUAL"/>
    <m/>
    <s v="PDF"/>
    <s v="ISBN: 9789588838472"/>
    <m/>
    <m/>
    <x v="3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asma|asthma|niño|child|criança|documentos"/>
    <m/>
    <s v="Guía de práctica clínica (GPC) para el diagnóstico, atención integral y seguimiento de niños y niñas con diagnóstico de asma. Guía para padres y cuidadores"/>
    <m/>
    <s v="Guías"/>
    <m/>
    <m/>
    <m/>
    <s v="Colombia"/>
    <n v="933"/>
    <d v="2013-10-22T16:15:42"/>
    <m/>
    <m/>
    <s v="La presente guía proporciona recomendaciones para el manejo de los pacientes pediátricos con asma por parte de médicos generales y especialistas en Neumología Pediátrica, Pediatría, Inmunología y Alergia, y Medicina Familiar."/>
    <s v="Elemento"/>
    <s v="sites/rid/Lists/BibliotecaDigital/RIDE/INEC/IETS"/>
  </r>
  <r>
    <s v="CTRepositorioDigital"/>
    <n v="1"/>
    <s v="GPC_Prof_Sal_AC.pdf"/>
    <s v="PMP"/>
    <m/>
    <m/>
    <s v="Profesionales de la salud"/>
    <s v="Pontificia Universidad Javeriana|COLCIENCIAS"/>
    <m/>
    <s v="Instituciones Externas|IETS"/>
    <s v="Colombia. Ministerio de Salud y Protección Social"/>
    <m/>
    <d v="2013-03-31T19:00:00"/>
    <d v="2013-03-31T19:00:00"/>
    <s v="50 p. "/>
    <s v="Con relación a la propiedad intelectual debe hacerse uso de lo dispuesto en el numeral 13 de la convocatoria 500 del 2009 y la cláusula DECIMO TERCERA –PROPIEDAD INTELECTUAL"/>
    <m/>
    <s v="PDF"/>
    <s v="ISBN: 9789588838274"/>
    <m/>
    <m/>
    <x v="28"/>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anomalías congénitas|congenital abnormalities|anormalidades congênitas|documentos"/>
    <m/>
    <s v="Guía de práctica clínica (GPC): Detección de anomalías congénitas en el recién nacido. Para uso de profesionales de salud."/>
    <m/>
    <s v="Guías"/>
    <s v="Externo"/>
    <m/>
    <m/>
    <s v="Colombia"/>
    <n v="934"/>
    <d v="2013-10-22T16:15:44"/>
    <m/>
    <m/>
    <s v="Las anomalías congénitas se definen como alteraciones en la forma y función de alguno de los órganos del cuerpo. Algunas anomalías pueden ser fácilmente identificables al examen físico del recién nacido como por ejemplo el labio leporino. Sin embargo existen otras anomalías que no son reconocibles a simple vista como es el caso de una anomalía en el corazón y que requieren el uso de pruebas específicas para detectar su presencia."/>
    <s v="Elemento"/>
    <s v="sites/rid/Lists/BibliotecaDigital/RIDE/INEC/IETS"/>
  </r>
  <r>
    <s v="CTRepositorioDigital"/>
    <n v="1"/>
    <s v="GPC_Prof_Sal_Asfix.pdf"/>
    <s v="EGDC"/>
    <m/>
    <m/>
    <s v="Profesionales de la salud"/>
    <s v="Pontificia Universidad Javeriana|COLCIENCIAS"/>
    <m/>
    <s v="Instituciones Externas|IETS"/>
    <s v="Colombia. Ministerio de Salud y Protección Social"/>
    <m/>
    <d v="2013-03-31T19:00:00"/>
    <d v="2013-03-31T19:00:00"/>
    <s v="38 p."/>
    <s v="Con relación a la propiedad intelectual debe hacerse uso de lo dispuesto en el numeral 13 de la convocatoria 500 del 2009 y la cláusula DECIMO TERCERA –PROPIEDAD INTELECTUAL"/>
    <m/>
    <s v="PDF"/>
    <s v="ISBN: 9789588838267"/>
    <m/>
    <m/>
    <x v="3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 |asfixia neonatal|asphyxia neonatorum|documentos"/>
    <m/>
    <s v="Guía de práctica clínica (GPC) del recién nacido con asfixia perinatal: Guía para profesionales de la salud"/>
    <m/>
    <s v="Guías"/>
    <m/>
    <m/>
    <m/>
    <s v="Colombia"/>
    <n v="936"/>
    <d v="2013-10-22T16:15:45"/>
    <m/>
    <m/>
    <s v="Se desarrollan recomendaciones acerca de los siguientes tópicos: Sospecha, identificación y diagnóstico de asfixia perinatal en el período neonatal,  manejo inicial (evaluación y tratamiento) del recién nacido con sospecha de asfixia perinatal, tratamiento específico intrahospitalario del recién nacido con encefalopatía hipóxico-isquémica secundaria a asfixia perinatal moderada o severa."/>
    <s v="Elemento"/>
    <s v="sites/rid/Lists/BibliotecaDigital/RIDE/INEC/IETS"/>
  </r>
  <r>
    <s v="CTRepositorioDigital"/>
    <n v="1"/>
    <s v="GPC_Ptes_Asfix.pdf"/>
    <s v="EGDC"/>
    <m/>
    <m/>
    <s v="Padres y cuidadores"/>
    <s v="Pontificia Universidad Javeriana|COLCIENCIAS"/>
    <m/>
    <s v="Instituciones Externas|IETS"/>
    <s v="Colombia. Ministerio de Salud y Protección Social"/>
    <m/>
    <d v="2013-03-31T19:00:00"/>
    <d v="2013-03-31T19:00:00"/>
    <s v="14 p."/>
    <s v="Con relación a la propiedad intelectual debe hacerse uso de lo dispuesto en el numeral 13 de la convocatoria 500 del 2009 y la cláusula DECIMO TERCERA –PROPIEDAD INTELECTUAL"/>
    <m/>
    <s v="PDF"/>
    <s v="ISBN: 9789588838144"/>
    <m/>
    <m/>
    <x v="3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asma|asthma|niño|child|criança|documentos"/>
    <m/>
    <s v="Guía de práctica clínica (GPC) del recién nacido con asfixia perinatal: Guía para padres y cuidadores"/>
    <m/>
    <s v="Guías"/>
    <m/>
    <m/>
    <m/>
    <s v="Colombia"/>
    <n v="938"/>
    <d v="2013-10-22T16:15:51"/>
    <m/>
    <m/>
    <s v="Se desarrollan recomendaciones acerca de los siguientes tópicos: Sospecha, identificación y diagnóstico de asfixia perinatal en el período neonatal,  manejo inicial (evaluación y tratamiento) del recién nacido con sospecha de asfixia perinatal, tratamiento específico intrahospitalario del recién nacido con encefalopatía hipóxico-isquémica secundaria a asfixia perinatal moderada o severa."/>
    <s v="Elemento"/>
    <s v="sites/rid/Lists/BibliotecaDigital/RIDE/INEC/IETS"/>
  </r>
  <r>
    <s v="CTRepositorioDigital"/>
    <n v="1"/>
    <s v="PRESENTACION ASFIXIA.pdf"/>
    <s v="EGDC"/>
    <m/>
    <m/>
    <s v="General"/>
    <s v="Pontificia Universidad Javeriana|COLCIENCIAS"/>
    <m/>
    <s v="Instituciones Externas|IETS"/>
    <s v="Colombia. Ministerio de Salud y Protección Social"/>
    <m/>
    <d v="2013-03-31T19:00:00"/>
    <d v="2013-03-31T19:00:00"/>
    <s v="6 diapositivas"/>
    <s v="Con relación a la propiedad intelectual debe hacerse uso de lo dispuesto en el numeral 13 de la convocatoria 500 del 2009 y la cláusula DECIMO TERCERA –PROPIEDAD INTELECTUAL"/>
    <m/>
    <s v="PDF"/>
    <m/>
    <m/>
    <m/>
    <x v="3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 |asfixia neonatal|asphyxia neonatorum|presentaciones"/>
    <m/>
    <s v="Guía de Práctica Clínica (GPC) del recién nacido con asfixia perinatal.Tablas, gráficos y algoritmos"/>
    <m/>
    <s v="Presentaciones"/>
    <m/>
    <m/>
    <m/>
    <s v="Colombia"/>
    <n v="940"/>
    <d v="2013-10-22T16:15:54"/>
    <m/>
    <m/>
    <s v="Se desarrollan recomendaciones acerca de los siguientes tópicos: Sospecha, identificación y diagnóstico de asfixia perinatal en el período neonatal,  manejo inicial (evaluación y tratamiento) del recién nacido con sospecha de asfixia perinatal, tratamiento específico intrahospitalario del recién nacido con encefalopatía hipóxico-isquémica secundaria a asfixia perinatal moderada o severa."/>
    <s v="Elemento"/>
    <s v="sites/rid/Lists/BibliotecaDigital/RIDE/INEC/IETS"/>
  </r>
  <r>
    <s v="CTRepositorioDigital"/>
    <n v="1"/>
    <s v="Presentacion Asma Ninos.pdf"/>
    <s v="EGDC"/>
    <m/>
    <m/>
    <s v="General"/>
    <s v="Asociación Colombiana de Neumología Pediátrica|COLCIENCIAS"/>
    <m/>
    <s v="Instituciones Externas|IETS"/>
    <s v="Colombia. Ministerio de Salud y Protección Social"/>
    <m/>
    <d v="2013-03-31T19:00:00"/>
    <d v="2013-03-31T19:00:00"/>
    <s v="19 diapositivas"/>
    <s v="Con relación a la propiedad intelectual debe hacerse uso de lo dispuesto en el numeral 13 de la convocatoria 500 del 2009 y la cláusula DECIMO TERCERA –PROPIEDAD INTELECTUAL"/>
    <m/>
    <s v="PDF"/>
    <m/>
    <m/>
    <m/>
    <x v="3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asma|asthma|niño|child|criança |presentaciones"/>
    <m/>
    <s v="Guía de práctica clínica (GPC): para el diagnóstico, atención integral y seguimiento de niños y niñas con diagnóstico de asma. Tablas, gráficos y algoritmos"/>
    <m/>
    <s v="Presentaciones"/>
    <m/>
    <m/>
    <m/>
    <s v="Colombia"/>
    <n v="942"/>
    <d v="2013-10-22T16:15:55"/>
    <m/>
    <m/>
    <s v="La presente guía proporciona recomendaciones para el manejo de los pacientes pediátricos con asma por parte de médicos generales y especialistas en Neumología Pediátrica, Pediatría, Inmunología y Alergia, y Medicina Familiar."/>
    <s v="Elemento"/>
    <s v="sites/rid/Lists/BibliotecaDigital/RIDE/INEC/IETS"/>
  </r>
  <r>
    <s v="CTRepositorioDigital"/>
    <n v="1"/>
    <s v="CIE 10.zip"/>
    <s v="PMP"/>
    <m/>
    <m/>
    <m/>
    <m/>
    <m/>
    <s v="Instituciones Externas|Organización Panamericana de la Salud - OPS"/>
    <s v="Organización Panamericana de la Salud - OPS"/>
    <m/>
    <d v="1994-12-31T19:00:00"/>
    <m/>
    <s v="3 v."/>
    <m/>
    <s v="El Archivo contiene : V. 1: lista de categorías. V.2: Manual de instrucciones. V. 3. índice alfabético."/>
    <s v="ZIP"/>
    <m/>
    <m/>
    <m/>
    <x v="1"/>
    <s v="Español"/>
    <s v="La Organización"/>
    <m/>
    <s v="Open Access|El autor declara que la obra objeto de la presente autorización es original y su realización se obtuvo sin violar ni apropiarse de derechos de autor de terceros, la obra es de autoría exclusiva, por tanto tiene titularidad sobre ésta. En caso "/>
    <s v="clasificación internacional de enfermedades|international classification of diseases|classificação internacional de doenças"/>
    <s v="10a. Revisión"/>
    <s v="Clasificación estadística internacional de enfermedades y problemas relacionados con la salud."/>
    <s v="CIE 10"/>
    <s v="Publicaciones"/>
    <m/>
    <m/>
    <m/>
    <m/>
    <n v="944"/>
    <d v="2013-10-22T16:16:06"/>
    <m/>
    <m/>
    <s v="La C.I.E. es un sistema de clasificación de ejes variables cuyo esquema debe servir a todos los propósitos prácticos y epidemiológicos. Este patrón puede ser identificado en los capítulos de la C.I.E. y hasta el momento es considerado como la estructura más útil que cualquiera de las alternativas que se han probado."/>
    <s v="Elemento"/>
    <s v="sites/rid/Lists/BibliotecaDigital/RIDE/INEC/OPS"/>
  </r>
  <r>
    <s v="CTRepositorioDigital"/>
    <n v="1"/>
    <s v="ensin 2005.zip"/>
    <s v="PMP"/>
    <m/>
    <m/>
    <s v="Especializado"/>
    <s v="Instituto Colombiano de Bienestar Familiar - ICBF"/>
    <m/>
    <s v="Viceministerio de Salud|Epidemiología y Demografía|Gestión Conocimiento y Fuentes de Información"/>
    <s v="Colombia. Ministerio de la Protección Social"/>
    <m/>
    <d v="2004-12-31T19:00:00"/>
    <m/>
    <s v="2 Carpetas"/>
    <m/>
    <s v="Contiene 2 directorios con: 1 bases de datos -- 2. Publicaciones."/>
    <s v="ZIP"/>
    <m/>
    <m/>
    <m/>
    <x v="32"/>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ncuestas nutricionales|nutrition surveys|inquéritos nutricionais|database|base de datos|base de dados"/>
    <m/>
    <s v="Encuesta Nacional de la Situación Nutricional en Colombia, 2005"/>
    <s v="ENSIN 2005"/>
    <s v="Bases de datos"/>
    <m/>
    <m/>
    <m/>
    <s v="Colombia"/>
    <n v="946"/>
    <d v="2013-10-22T16:18:11"/>
    <m/>
    <m/>
    <s v="La ENSIN aporta información en cuanto a la situación nutricional de la población, en componentes como: estado nutricional por indicadores antropométricos e indicadores bioquímicos, ingesta dietética, evaluación cualitativa de la seguridad alimentaria en el hogar, lactancia materna y alimentación complementaria, actividad física, tiempo dedicado a ver televisión, auto percepción del peso corporal y conductas asociadas, auto reporte de diabetes mellitus e hipertensión arterial. De esta manera, se estima la prevalencia de los problemas nutricionales que afectan a la población colombiana, con el fin de orientar las decisiones de política pública y el diseño de planes y programas, y de facilitar la evaluación de su impacto en los diferentes grupos poblacionales y entidades territoriales."/>
    <s v="Elemento"/>
    <s v="sites/rid/Lists/BibliotecaDigital/RIDE/VS/ED/GCFI"/>
  </r>
  <r>
    <s v="CTRepositorioDigital"/>
    <n v="1"/>
    <s v="PRESENTACION ASFIXIA.ppt"/>
    <s v="EGDC"/>
    <m/>
    <m/>
    <s v="General"/>
    <s v="Pontificia Universidad Javeriana|COLCIENCIAS"/>
    <m/>
    <s v="Instituciones Externas|IETS"/>
    <s v="Colombia. Ministerio de Salud y Protección Social"/>
    <m/>
    <d v="2013-03-31T19:00:00"/>
    <d v="2013-03-31T19:00:00"/>
    <s v="6 diapositivas"/>
    <s v="Con relación a la propiedad intelectual debe hacerse uso de lo dispuesto en el numeral 13 de la convocatoria 500 del 2009 y la cláusula DECIMO TERCERA –PROPIEDAD INTELECTUAL"/>
    <m/>
    <s v="PPT"/>
    <m/>
    <m/>
    <m/>
    <x v="3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 |asfixia neonatal|asphyxia neonatorum|presentaciones"/>
    <m/>
    <s v="Guía de Práctica Clínica (GPC) del recién nacido con asfixia perinatal. Tablas, gráficos y algoritmos"/>
    <m/>
    <s v="Presentaciones"/>
    <m/>
    <m/>
    <m/>
    <s v="Colombia"/>
    <n v="948"/>
    <d v="2013-10-22T16:24:02"/>
    <m/>
    <m/>
    <m/>
    <s v="Elemento"/>
    <s v="sites/rid/Lists/BibliotecaDigital/RIDI/INEC/IETS"/>
  </r>
  <r>
    <s v="CTRepositorioDigital"/>
    <n v="1"/>
    <s v="Presentacion Asma Ninos.pptx"/>
    <s v="EGDC"/>
    <m/>
    <m/>
    <s v="General"/>
    <s v="Asociación Colombiana de Neumología Pediátrica|COLCIENCIAS"/>
    <m/>
    <s v="Instituciones Externas|IETS"/>
    <s v="Colombia. Ministerio de Salud y Protección Social"/>
    <m/>
    <d v="2013-03-31T19:00:00"/>
    <d v="2013-03-31T19:00:00"/>
    <s v="17 diapositivas"/>
    <s v="Con relación a la propiedad intelectual debe hacerse uso de lo dispuesto en el numeral 13 de la convocatoria 500 del 2009 y la cláusula DECIMO TERCERA –PROPIEDAD INTELECTUAL"/>
    <m/>
    <s v="PPT"/>
    <m/>
    <m/>
    <m/>
    <x v="3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asma|asthma|niño|child|criança|presentaciones"/>
    <m/>
    <s v="Guía de práctica clínica (GPC): para el diagnóstico, atención integral y seguimiento de niños y niñas con diagnóstico de asma. Tablas, gráficos y algoritmos"/>
    <m/>
    <s v="Presentaciones"/>
    <m/>
    <m/>
    <m/>
    <s v="Colombia"/>
    <n v="950"/>
    <d v="2013-10-22T16:24:03"/>
    <m/>
    <m/>
    <s v="La presente guía proporciona recomendaciones para el manejo de los pacientes pediátricos con asma por parte de médicos generales y especialistas en Neumología Pediátrica, Pediatría, Inmunología y Alergia, y Medicina Familiar."/>
    <s v="Elemento"/>
    <s v="sites/rid/Lists/BibliotecaDigital/RIDI/INEC/IETS"/>
  </r>
  <r>
    <s v="CTRepositorioDigital"/>
    <n v="1"/>
    <s v="1566 SPA_10_04_2013.pdf"/>
    <s v="PMP"/>
    <m/>
    <m/>
    <s v="General"/>
    <m/>
    <m/>
    <s v="Viceministerio de Salud|Epidemiología y Demografía|Gestión Conocimiento y Fuentes de Información"/>
    <s v="Colombia. Ministerio de Salud y Protección Social. Dirección de Epidemiología y Demografía. Grupo de Gestión de Conocimiento"/>
    <m/>
    <d v="2011-12-31T19:00:00"/>
    <m/>
    <s v="2 p."/>
    <m/>
    <m/>
    <s v="PDF"/>
    <m/>
    <m/>
    <m/>
    <x v="37"/>
    <s v="Español"/>
    <m/>
    <m/>
    <s v="Open Access|El autor declara que la obra objeto de la presente autorización es original y su realización se obtuvo sin violar ni apropiarse de derechos de autor de terceros, la obra es de autoría exclusiva, por tanto tiene titularidad sobre ésta. En caso "/>
    <s v="drogas ilícitas|street drugs|drogas y niños|abuso de drogas-prevención y control|ley 1566 de 2012|documentos"/>
    <m/>
    <s v="Por la cual se dictan normas para garantizar la atención integral a personas que consumen sustancias psicoactivas y se crea el premio nacional Entidad Comprometida con la Prevención del Consumo, Abuso y Adicción"/>
    <s v="Anotaciones Ley 1566 de 31 de julio de 2012"/>
    <s v="Recomendaciones de Política"/>
    <m/>
    <m/>
    <m/>
    <s v="Colombia"/>
    <n v="951"/>
    <d v="2013-10-28T15:42:53"/>
    <m/>
    <m/>
    <m/>
    <s v="Elemento"/>
    <s v="sites/rid/Lists/BibliotecaDigital/RIDE/VS/ED/GCFI"/>
  </r>
  <r>
    <s v="CTRepositorioDigital"/>
    <n v="1"/>
    <s v="Requerim_12_06_2013.pdf"/>
    <s v="PMP"/>
    <m/>
    <m/>
    <s v="Especializado"/>
    <s v="Ariza Silva, Nadia|Rivillas García, Juan Carlos"/>
    <m/>
    <s v="Viceministerio de Salud|Epidemiología y Demografía|Gestión Conocimiento y Fuentes de Información"/>
    <s v="Colombia. Ministerio de Salud y Protección Social. Dirección de Epidemiología y Demografía. Grupo de Gestión de Conocimiento"/>
    <m/>
    <d v="2013-06-12T19:00:00"/>
    <m/>
    <s v="3 p."/>
    <s v="Radicado Respuesta No. 201322000773301"/>
    <m/>
    <s v="PDF"/>
    <m/>
    <m/>
    <m/>
    <x v="38"/>
    <s v="Español"/>
    <m/>
    <m/>
    <s v="Limited Access|El autor declara que la obra objeto de la presente autorización es original y su realización se obtuvo sin violar ni apropiarse de derechos de autor de terceros, la obra es de autoría exclusiva, por tanto tiene titularidad sobre ésta. En ca"/>
    <s v="enfermedades raras|rare diseases|doenças raras|documentos"/>
    <m/>
    <s v="Respuesta al requerimiento bases datos de enfermedades raras y huérfanas en Colombia."/>
    <s v="Respuesta Radicados No. 201342400745382 y No. 201342400774572"/>
    <s v="Requerimientos"/>
    <m/>
    <m/>
    <m/>
    <s v="Colombia"/>
    <n v="953"/>
    <d v="2013-10-28T15:42:58"/>
    <m/>
    <m/>
    <m/>
    <s v="Elemento"/>
    <s v="sites/rid/Lists/BibliotecaDigital/RIDI/VS/ED/GCFI"/>
  </r>
  <r>
    <s v="CTRepositorioDigital"/>
    <n v="1"/>
    <s v="Requerim_.pdf"/>
    <s v="PMP"/>
    <m/>
    <m/>
    <s v="Especializado"/>
    <m/>
    <m/>
    <s v="Viceministerio de Salud|Epidemiología y Demografía|Gestión Conocimiento y Fuentes de Información"/>
    <s v="Colombia. Ministerio de Salud y Protección Social. Dirección de Epidemiología y Demografía. Grupo de Gestión de Conocimiento"/>
    <m/>
    <d v="2012-12-31T19:00:00"/>
    <m/>
    <s v="6 p."/>
    <m/>
    <m/>
    <s v="PDF"/>
    <s v="Solicitud radicada  No. 201316000102473  | Respuesta radicada  201322000121673"/>
    <m/>
    <m/>
    <x v="1"/>
    <s v="Español"/>
    <m/>
    <m/>
    <s v="Limited Access|El autor declara que la obra objeto de la presente autorización es original y su realización se obtuvo sin violar ni apropiarse de derechos de autor de terceros, la obra es de autoría exclusiva, por tanto tiene titularidad sobre ésta. En ca"/>
    <s v="estadísticas de secuelas y discapacidad|statistics on sequelae and disability|estatísticas de sequelas e incapacidade|sistema de información integral de la protección social (SISPRO)|observatorio nacional de discapacidad - indicadores|documentos"/>
    <m/>
    <s v="Respuesta al requerimiento Consolidación Informe de País sobre la Implementación de la Convención de las Naciones Unidas sobre los Derechos de las Personas con Discapacidad."/>
    <s v="Consolidación Informe de País sobre la Implementación de la Convención de las Naciones Unidas sobre los Derechos de las Personas con Discapacidad."/>
    <s v="Requerimientos"/>
    <m/>
    <m/>
    <m/>
    <s v="Colombia"/>
    <n v="954"/>
    <d v="2013-10-28T15:43:02"/>
    <m/>
    <m/>
    <m/>
    <s v="Elemento"/>
    <s v="sites/rid/Lists/BibliotecaDigital/RIDI/VS/ED/GCFI"/>
  </r>
  <r>
    <s v="CTRepositorioDigital"/>
    <n v="1"/>
    <s v="Requerim_Autismo.pdf"/>
    <s v="PMP"/>
    <m/>
    <m/>
    <s v="Especializado"/>
    <m/>
    <m/>
    <s v="Viceministerio de Salud|Epidemiología y Demografía|Gestión Conocimiento y Fuentes de Información"/>
    <s v="Colombia. Ministerio de Salud y Protección Social. Dirección de Epidemiología y Demografía. Grupo de Gestión de Conocimiento"/>
    <m/>
    <d v="2012-12-31T19:00:00"/>
    <m/>
    <s v="4 p."/>
    <s v="Se realizó la consulta Registro Individual de Prestación de Servicios de Salud( RIPS), que permite los siguientes niveles de análisis para el número de personas afectadas por el espectro autista según códigos CIE 10 "/>
    <m/>
    <s v="PDF"/>
    <s v="Respuesta radicada  201322000203263"/>
    <m/>
    <m/>
    <x v="39"/>
    <s v="Español"/>
    <m/>
    <m/>
    <s v="Limited Access|El autor declara que la obra objeto de la presente autorización es original y su realización se obtuvo sin violar ni apropiarse de derechos de autor de terceros, la obra es de autoría exclusiva, por tanto tiene titularidad sobre ésta. En ca"/>
    <s v="trastorno autístico|autistic disorder|espectro autista|sistema de información integral de la protección social (SISPRO)|documentos"/>
    <m/>
    <s v="Respuesta al requerimiento sobre Relación Códigos CIE-10 asociados a las personas que se encuentran afectadas por los trastornos del espectro autista en Colombia."/>
    <s v="Relación Códigos CIE-10 asociados a las personas que se encuentran afectadas por los trastornos del espectro autista en Colombia."/>
    <s v="Requerimientos"/>
    <m/>
    <m/>
    <m/>
    <s v="Colombia"/>
    <n v="955"/>
    <d v="2013-10-28T15:43:06"/>
    <m/>
    <m/>
    <s v="Respuesta sobre estadísticas de personas afectadas por el espectro autista y autismo de acuerdo códigos CIE 10."/>
    <s v="Elemento"/>
    <s v="sites/rid/Lists/BibliotecaDigital/RIDI/VS/ED/GCFI"/>
  </r>
  <r>
    <s v="CTRepositorioDigital"/>
    <n v="1"/>
    <s v="Requerim_Baja Visión.pdf"/>
    <s v="PMP"/>
    <m/>
    <m/>
    <s v="Especializado"/>
    <m/>
    <m/>
    <s v="Viceministerio de Salud|Epidemiología y Demografía|Gestión Conocimiento y Fuentes de Información"/>
    <s v="Colombia. Ministerio de Salud y Protección Social. Dirección de Epidemiología y Demografía. Grupo de Gestión de Conocimiento"/>
    <m/>
    <d v="2013-08-04T19:00:00"/>
    <m/>
    <s v="4 p."/>
    <s v="Se realizó la consulta Registro Individual de Prestación de Servicios de Salud( RIPS), que permite los siguientes niveles de análisis para el número_x000a_de personas atendidas por discapacidad visual y baja visión según códigos CIE 10 "/>
    <m/>
    <s v="PDF"/>
    <s v="Respuesta radicada  201322000203233"/>
    <m/>
    <m/>
    <x v="39"/>
    <s v="Español"/>
    <m/>
    <m/>
    <s v="Limited Access|El autor declara que la obra objeto de la presente autorización es original y su realización se obtuvo sin violar ni apropiarse de derechos de autor de terceros, la obra es de autoría exclusiva, por tanto tiene titularidad sobre ésta. En ca"/>
    <s v="personas con daño visual|visually impaired persons|pessoas com deficiência visual sistema de información integral de la protección social (SISPRO)|documentos"/>
    <m/>
    <s v="Respuesta al requerimiento sobre Relación Códigos CIE-10 Asociados con_x000a_Discapacidad Visual y Baja Visión Irreversible entre la Población Colombiana."/>
    <s v="Relación Códigos CIE-10 Asociados con_x000a_Discapacidad Visual y Baja Visión Irreversible entre la Población Colombiana"/>
    <s v="Requerimientos"/>
    <m/>
    <m/>
    <m/>
    <s v="Colombia"/>
    <n v="956"/>
    <d v="2013-10-28T15:43:10"/>
    <m/>
    <m/>
    <s v="Respuesta sobre estadísticas de personas con discapacidad visual y baja visión irreversible de acuerdo códigos CIE 10."/>
    <s v="Elemento"/>
    <s v="sites/rid/Lists/BibliotecaDigital/RIDI/VS/ED/GCFI"/>
  </r>
  <r>
    <s v="CTRepositorioDigital"/>
    <n v="1"/>
    <s v="Requerim_RIPS Salud Mental.pdf"/>
    <s v="PMP"/>
    <m/>
    <m/>
    <s v="Especializado"/>
    <m/>
    <m/>
    <s v="Viceministerio de Salud|Epidemiología y Demografía|Gestión Conocimiento y Fuentes de Información"/>
    <s v="Colombia. Ministerio de Salud y Protección Social. Dirección de Epidemiología y Demografía. Grupo de Gestión de Conocimiento"/>
    <m/>
    <d v="2013-05-14T19:00:00"/>
    <m/>
    <s v="2 p."/>
    <m/>
    <m/>
    <s v="PDF"/>
    <m/>
    <m/>
    <m/>
    <x v="37"/>
    <s v="Español"/>
    <m/>
    <m/>
    <s v="Limited Access|El autor declara que la obra objeto de la presente autorización es original y su realización se obtuvo sin violar ni apropiarse de derechos de autor de terceros, la obra es de autoría exclusiva, por tanto tiene titularidad sobre ésta. En ca"/>
    <s v="mental health|salud mental|saúde mental|sistema de información integral de la protección social (SISPRO)|documentos"/>
    <m/>
    <s v="Respuesta al requerimiento de información RIPS de Salud Mental por Módulos de Consulta, Urgencias y Hospitalización. 2010 - 2012"/>
    <s v="Solicitud de información RIPS de Salud Mental por Módulos de Consulta, Urgencias y Hospitalización. 2010, 2011 y 2012"/>
    <s v="Requerimientos"/>
    <m/>
    <m/>
    <m/>
    <s v="Colombia"/>
    <n v="959"/>
    <d v="2013-10-28T15:43:20"/>
    <m/>
    <m/>
    <m/>
    <s v="Elemento"/>
    <s v="sites/rid/Lists/BibliotecaDigital/RIDE/VS/ED/GCFI"/>
  </r>
  <r>
    <s v="CTRepositorioDigital"/>
    <n v="1"/>
    <s v="Requerim_Datos Salud.pdf"/>
    <s v="PMP"/>
    <m/>
    <m/>
    <s v="Especializado"/>
    <s v="Molina Rivera, Angélica Nohelia|Gómez Aristizábal, Liliana Yaneth"/>
    <m/>
    <s v="Viceministerio de Salud|Epidemiología y Demografía|Gestión Conocimiento y Fuentes de Información"/>
    <s v="Colombia. Ministerio de Salud y Protección Social. Dirección de Epidemiología y Demografía. Grupo de Gestión de Conocimiento"/>
    <m/>
    <d v="2013-04-03T19:00:00"/>
    <m/>
    <s v="23 p."/>
    <m/>
    <m/>
    <s v="PDF"/>
    <s v="Solicitud radicada No. Radicado No. 201321000334521 |Respuesta radicada 201322000064233 fecha 04-04-2013"/>
    <m/>
    <m/>
    <x v="40"/>
    <s v="Español"/>
    <m/>
    <m/>
    <s v="Limited Access|El autor declara que la obra objeto de la presente autorización es original y su realización se obtuvo sin violar ni apropiarse de derechos de autor de terceros, la obra es de autoría exclusiva, por tanto tiene titularidad sobre ésta. En ca"/>
    <s v="servicios de salud|prestación de atención de salud|embarazo|sistema de información integral de la protección social (SISPRO)|documentos"/>
    <m/>
    <s v="Respuesta al requerimiento de información Datos sobre Servicios de Salud, Atención de Salud, Atención al Embarazo, Preparto, Partos y Pospartos en Colombia"/>
    <s v="Datos sobre Servicios de Salud, Atención de Salud, Atención al Embarazo, Preparto, Partos y Pospartos en Colombia"/>
    <s v="Requerimientos"/>
    <m/>
    <m/>
    <m/>
    <s v="Colombia"/>
    <n v="960"/>
    <d v="2013-10-28T15:43:26"/>
    <s v="Viceministerio de Salud|Desarrollo de Talento Humano en Salud"/>
    <m/>
    <m/>
    <s v="Elemento"/>
    <s v="sites/rid/Lists/BibliotecaDigital/RIDI/VS/ED/GCFI"/>
  </r>
  <r>
    <s v="CTRepositorioDigital"/>
    <n v="1"/>
    <s v="Requerim_San Andrés.pdf"/>
    <s v="PMP"/>
    <m/>
    <m/>
    <s v="Especializado"/>
    <m/>
    <m/>
    <s v="Viceministerio de Salud|Epidemiología y Demografía|Gestión Conocimiento y Fuentes de Información"/>
    <s v="Colombia. Ministerio de Salud y Protección Social. Dirección de Epidemiología y Demografía. Grupo de Gestión de Conocimiento"/>
    <m/>
    <d v="2013-04-14T19:00:00"/>
    <m/>
    <s v="14 p."/>
    <m/>
    <m/>
    <s v="PDF"/>
    <m/>
    <m/>
    <m/>
    <x v="1"/>
    <s v="Español"/>
    <m/>
    <m/>
    <s v="Limited Access|El autor declara que la obra objeto de la presente autorización es original y su realización se obtuvo sin violar ni apropiarse de derechos de autor de terceros, la obra es de autoría exclusiva, por tanto tiene titularidad sobre ésta. En ca"/>
    <s v="observatorio nacional de salud de grupos étnicos en Colombia|sistema de información integral de la protección social (SISPRO)|características de la población|population characteristics|características da população|documentos"/>
    <m/>
    <s v="Respuesta al requerimiento  información OFI13-000008631-DVP-2000 e Invitación a Reunión Interinstitucional sobre Caracterización del Territorio y la Población Raizal de San Andrés, Providencia y Santa Catalina en Colombia"/>
    <s v="Caracterización del Territorio y la Población Raizal de San Andrés, Providencia y Santa Catalina en Colombia"/>
    <s v="Requerimientos"/>
    <m/>
    <m/>
    <m/>
    <s v="Colombia"/>
    <n v="961"/>
    <d v="2013-10-28T15:43:30"/>
    <m/>
    <m/>
    <m/>
    <s v="Elemento"/>
    <s v="sites/rid/Lists/BibliotecaDigital/RIDI/VS/ED/GCFI"/>
  </r>
  <r>
    <s v="CTRepositorioDigital"/>
    <n v="1"/>
    <s v="Requerim_Indígenas Amazonía.pdf"/>
    <s v="PMP"/>
    <m/>
    <m/>
    <s v="Especializado"/>
    <m/>
    <m/>
    <s v="Viceministerio de Salud|Epidemiología y Demografía|Gestión Conocimiento y Fuentes de Información"/>
    <s v="Colombia. Ministerio de Salud y Protección Social. Dirección de Epidemiología y Demografía. Grupo de Gestión de Conocimiento"/>
    <m/>
    <d v="2013-04-14T19:00:00"/>
    <m/>
    <s v="4 p."/>
    <m/>
    <m/>
    <s v="PDF"/>
    <s v="Respuesta radicada  201316000069123."/>
    <m/>
    <m/>
    <x v="1"/>
    <s v="Español"/>
    <m/>
    <m/>
    <s v="Limited Access|El autor declara que la obra objeto de la presente autorización es original y su realización se obtuvo sin violar ni apropiarse de derechos de autor de terceros, la obra es de autoría exclusiva, por tanto tiene titularidad sobre ésta. En ca"/>
    <s v="derechos de la mujer|women's rights|direitos da mulher|población indígena|indigenous population|população indígena|desplazamiento forzado|documentos"/>
    <m/>
    <s v="Revisión y Validación del Documento Mujeres Indígenas de la Amazonía Colombiana en el Marco del Programa de Protección de los Derechos de las Mujeres Indígenas Desplazadas o en Riesgo Ordenado por la Corte Constitucional en el Auto 092 de 2008."/>
    <m/>
    <s v="Requerimientos"/>
    <m/>
    <m/>
    <m/>
    <s v="Colombia"/>
    <n v="962"/>
    <d v="2013-10-28T15:43:32"/>
    <s v="Despacho|Promoción Social"/>
    <m/>
    <m/>
    <s v="Elemento"/>
    <s v="sites/rid/Lists/BibliotecaDigital/RIDI/VS/ED/GCFI"/>
  </r>
  <r>
    <s v="CTRepositorioDigital"/>
    <n v="1"/>
    <s v="Requerim_Salud Indígena Territorios.pdf"/>
    <s v="PMP"/>
    <m/>
    <m/>
    <s v="Especializado"/>
    <s v="Molina Rivera, Angélica Nohelia|Gómez Aristizábal, Liliana Yaneth"/>
    <m/>
    <s v="Viceministerio de Salud|Epidemiología y Demografía|Gestión Conocimiento y Fuentes de Información"/>
    <s v="Colombia. Ministerio de Salud y Protección Social. Dirección de Epidemiología y Demografía. Grupo de Gestión de Conocimiento"/>
    <m/>
    <d v="2013-03-21T19:00:00"/>
    <m/>
    <s v="13 p."/>
    <m/>
    <m/>
    <s v="PDF"/>
    <m/>
    <m/>
    <m/>
    <x v="40"/>
    <s v="Español"/>
    <m/>
    <m/>
    <s v="Limited Access|El autor declara que la obra objeto de la presente autorización es original y su realización se obtuvo sin violar ni apropiarse de derechos de autor de terceros, la obra es de autoría exclusiva, por tanto tiene titularidad sobre ésta. En ca"/>
    <s v="población indígena|indigenous population|população indígena|cobertura de vacunación|immunization coverage|cobertura vacinal|sistema de información integral de la protección social (SISPRO)|documentos"/>
    <m/>
    <s v="Respuesta a requerimiento de información sobre pueblos indígenas en territorios y coberturas de vacunación en el país"/>
    <s v="Pueblos indígenas en territorios y coberturas de vacunación en el país"/>
    <s v="Requerimientos"/>
    <m/>
    <m/>
    <m/>
    <s v="Colombia"/>
    <n v="963"/>
    <d v="2013-10-28T15:43:36"/>
    <m/>
    <m/>
    <m/>
    <s v="Elemento"/>
    <s v="sites/rid/Lists/BibliotecaDigital/RIDI/VS/ED/GCFI"/>
  </r>
  <r>
    <s v="CTRepositorioDigital"/>
    <n v="1"/>
    <s v="Requerim_indicadores indigenas.pdf"/>
    <s v="PMP"/>
    <m/>
    <m/>
    <s v="Especializado"/>
    <m/>
    <m/>
    <s v="Viceministerio de Salud|Epidemiología y Demografía|Gestión Conocimiento y Fuentes de Información"/>
    <s v="Colombia. Ministerio de Salud y Protección Social. Dirección de Epidemiología y Demografía. Grupo de Gestión de Conocimiento"/>
    <m/>
    <d v="2013-06-16T19:00:00"/>
    <m/>
    <s v="1 p."/>
    <m/>
    <m/>
    <s v="PDF"/>
    <s v="Respuesta radicada 201322000154583"/>
    <m/>
    <m/>
    <x v="1"/>
    <s v="Español"/>
    <m/>
    <m/>
    <s v="Limited Access|El autor declara que la obra objeto de la presente autorización es original y su realización se obtuvo sin violar ni apropiarse de derechos de autor de terceros, la obra es de autoría exclusiva, por tanto tiene titularidad sobre ésta. En ca"/>
    <s v="desplazamiento forzado|población indígena|grupos étnicos|ethnic group|comunidades rom|comunidades negras|indicadores|documentos"/>
    <m/>
    <s v="Aportes en la revisión de propuesta de indicadores con población victima de desplazamiento forzado pertenecientes a Pueblos Indígena, Comunidades Rom y Comunidades Negras, afrocolombianas, Raizales y Palenqueras para ser remitida a la Corte Constitucional"/>
    <m/>
    <s v="Requerimientos"/>
    <m/>
    <m/>
    <m/>
    <s v="Colombia"/>
    <n v="964"/>
    <d v="2013-10-28T15:43:41"/>
    <m/>
    <m/>
    <m/>
    <s v="Elemento"/>
    <s v="sites/rid/Lists/BibliotecaDigital/RIDI/VS/ED/GCFI"/>
  </r>
  <r>
    <s v="CTRepositorioDigital"/>
    <n v="1"/>
    <s v="Requerim_Información Cumbre AFRO.pdf"/>
    <s v="PMP"/>
    <m/>
    <m/>
    <s v="Especializado"/>
    <s v="Rozo Lesmes, Patricia|Gómez Aristizábal, Liliana Yaneth"/>
    <m/>
    <s v="Viceministerio de Salud|Epidemiología y Demografía|Gestión Conocimiento y Fuentes de Información"/>
    <s v="Colombia. Ministerio de Salud y Protección Social. Dirección de Epidemiología y Demografía. Grupo de Gestión de Conocimiento"/>
    <m/>
    <d v="2013-07-14T19:00:00"/>
    <m/>
    <s v="8 p."/>
    <m/>
    <m/>
    <s v="PDF"/>
    <s v="Respuesta radicada 201322000181893"/>
    <m/>
    <m/>
    <x v="40"/>
    <s v="Español"/>
    <m/>
    <m/>
    <s v="Limited Access|El autor declara que la obra objeto de la presente autorización es original y su realización se obtuvo sin violar ni apropiarse de derechos de autor de terceros, la obra es de autoría exclusiva, por tanto tiene titularidad sobre ésta. En ca"/>
    <s v="comunidades negras - programas|observatorio nacional de salud de los grupos étnicos de Colombia|grupos étnicos|ethnic group|documentos"/>
    <m/>
    <s v="Respuesta al requerimiento sobre&amp;nbsp; acciones que se vienen liderando para las comunidades negras, afrocolombianas, palenqueras y raizales del país."/>
    <s v="Acciones que se vienen liderando para las comunidades negras, afrocolombianas, palenqueras y raizales del país."/>
    <s v="Requerimientos"/>
    <m/>
    <m/>
    <m/>
    <s v="Colombia"/>
    <n v="965"/>
    <d v="2013-10-28T15:43:44"/>
    <m/>
    <m/>
    <m/>
    <s v="Elemento"/>
    <s v="sites/rid/Lists/BibliotecaDigital/RIDI/VS/ED/GCFI"/>
  </r>
  <r>
    <s v="CTRepositorioDigital"/>
    <n v="1"/>
    <s v="Requerim CONPES Indígenas.pdf"/>
    <s v="PMP"/>
    <m/>
    <m/>
    <s v="Especializado"/>
    <m/>
    <m/>
    <s v="Viceministerio de Salud|Epidemiología y Demografía|Gestión Conocimiento y Fuentes de Información"/>
    <s v="Colombia. Ministerio de Salud y Protección Social. Dirección de Epidemiología y Demografía. Grupo de Gestión de Conocimiento"/>
    <m/>
    <d v="2013-07-14T19:00:00"/>
    <m/>
    <s v="8 p."/>
    <s v="Respuesta dirigida a la Oficina de Promoción Social."/>
    <m/>
    <s v="PDF"/>
    <s v="Respuesta radicada 201322000181943"/>
    <m/>
    <m/>
    <x v="40"/>
    <s v="Español"/>
    <m/>
    <m/>
    <s v="Limited Access|El autor declara que la obra objeto de la presente autorización es original y su realización se obtuvo sin violar ni apropiarse de derechos de autor de terceros, la obra es de autoría exclusiva, por tanto tiene titularidad sobre ésta. En ca"/>
    <s v="políticas públicas|public policies|población indígena|indigenous population|documentos"/>
    <m/>
    <s v="Aportes para la formulación de la Política Pública Integral para Pueblos Indígenas concertada con las autoridades y sus organizaciones representativas en el marco de la Mesa Nacional de Concertación, la cual se aprobará mediante un documento CONPES"/>
    <m/>
    <s v="Requerimientos"/>
    <m/>
    <m/>
    <m/>
    <s v="Colombia"/>
    <n v="966"/>
    <d v="2013-10-28T15:43:47"/>
    <m/>
    <m/>
    <m/>
    <s v="Elemento"/>
    <s v="sites/rid/Lists/BibliotecaDigital/RIDI/VS/ED/GCFI"/>
  </r>
  <r>
    <s v="CTRepositorioDigital"/>
    <n v="1"/>
    <s v="Requerim_Autos Indígenas.pdf"/>
    <s v="PMP"/>
    <m/>
    <m/>
    <s v="Especializado"/>
    <m/>
    <m/>
    <s v="Viceministerio de Salud|Epidemiología y Demografía|Gestión Conocimiento y Fuentes de Información"/>
    <s v="Colombia. Ministerio de Salud y Protección Social. Dirección de Epidemiología y Demografía. Grupo de Gestión de Conocimiento"/>
    <m/>
    <d v="2013-08-05T19:00:00"/>
    <m/>
    <s v="3 p."/>
    <m/>
    <m/>
    <s v="PDF"/>
    <s v="Respuesta radicada 201322000205563"/>
    <m/>
    <m/>
    <x v="40"/>
    <s v="Español"/>
    <m/>
    <m/>
    <s v="Limited Access|El autor declara que la obra objeto de la presente autorización es original y su realización se obtuvo sin violar ni apropiarse de derechos de autor de terceros, la obra es de autoría exclusiva, por tanto tiene titularidad sobre ésta. En ca"/>
    <s v="población indígena|indigenous population|desplazamiento forzado|documentos"/>
    <m/>
    <s v="Respuesta al requerimiento  de Información de Acciones Adelantadas para dar Cumplimiento a los Autos 004 de 2009, 382 de 2010, 174 de 2011, 173 de 2012 y 051 de 2013, sobre la protección de los Derechos Fundamentales de las Personas y los Pueblos Indígena"/>
    <m/>
    <s v="Requerimientos"/>
    <m/>
    <m/>
    <m/>
    <s v="Colombia"/>
    <n v="967"/>
    <d v="2013-10-28T15:43:51"/>
    <m/>
    <m/>
    <m/>
    <s v="Elemento"/>
    <s v="sites/rid/Lists/BibliotecaDigital/RIDI/VS/ED/GCFI"/>
  </r>
  <r>
    <s v="CTRepositorioDigital"/>
    <n v="1"/>
    <s v="Requerim_Pueblos Indígenas.pdf"/>
    <s v="PMP"/>
    <m/>
    <m/>
    <s v="Especializado"/>
    <m/>
    <m/>
    <s v="Viceministerio de Salud|Epidemiología y Demografía|Gestión Conocimiento y Fuentes de Información"/>
    <s v="Colombia. Ministerio de Salud y Protección Social. Dirección de Epidemiología y Demografía. Grupo de Gestión de Conocimiento"/>
    <m/>
    <d v="2013-08-25T19:00:00"/>
    <m/>
    <s v="2 p."/>
    <m/>
    <m/>
    <s v="PDF"/>
    <s v="Respuesta radicada 201322000220843"/>
    <m/>
    <m/>
    <x v="40"/>
    <s v="Español"/>
    <m/>
    <m/>
    <s v="Limited Access|El autor declara que la obra objeto de la presente autorización es original y su realización se obtuvo sin violar ni apropiarse de derechos de autor de terceros, la obra es de autoría exclusiva, por tanto tiene titularidad sobre ésta. En ca"/>
    <s v="población indígena|indigenous population|desplazamiento forzado|plan nacional de desarrollo 2010-2014|documentos"/>
    <m/>
    <s v="Respuesta al requerimiento de información de acciones adelantadas por el Ministerio de Salud y Protección Social durante el año 2013, con corte a 30 de junio, de los compromisos adquiridos en el marco del Plan Nacional de Desarrollo 2010-2014"/>
    <s v="Acciones adelantadas por el Ministerio de Salud y Protección Social durante el año 2013, con corte a 30 de junio, de los compromisos adquiridos en el marco del Plan Nacional de Desarrollo 2010-2014 con los Pueblos Indígena."/>
    <s v="Requerimientos"/>
    <m/>
    <m/>
    <m/>
    <s v="Colombia"/>
    <n v="968"/>
    <d v="2013-10-28T15:43:55"/>
    <m/>
    <m/>
    <m/>
    <s v="Elemento"/>
    <s v="sites/rid/Lists/BibliotecaDigital/RIDI/VS/ED/GCFI"/>
  </r>
  <r>
    <s v="CTRepositorioDigital"/>
    <n v="1"/>
    <s v="Obs. Discapacidad. V1_15_05_2013.pdf"/>
    <s v="PMP"/>
    <m/>
    <m/>
    <s v="Especializado"/>
    <m/>
    <m/>
    <s v="Viceministerio de Salud|Epidemiología y Demografía|Gestión Conocimiento y Fuentes de Información"/>
    <s v="Colombia. Ministerio de Salud y Protección Social. Dirección de Epidemiología y Demografía. Grupo de Gestión de Conocimiento"/>
    <m/>
    <d v="2013-05-02T19:00:00"/>
    <m/>
    <s v="13 Diapositivas"/>
    <m/>
    <m/>
    <s v="PDF"/>
    <m/>
    <m/>
    <m/>
    <x v="39"/>
    <s v="Español"/>
    <m/>
    <m/>
    <s v="Limited Access|El autor declara que la obra objeto de la presente autorización es original y su realización se obtuvo sin violar ni apropiarse de derechos de autor de terceros, la obra es de autoría exclusiva, por tanto tiene titularidad sobre ésta. En ca"/>
    <s v="observatorio Nacional de Discapacidad|políticas públicas|public policies|presentaciones"/>
    <m/>
    <s v="Observatorios y Registros Nacionales : Observatorio en discapacidad"/>
    <s v="Observatorio en discapacidad"/>
    <s v="Presentaciones"/>
    <m/>
    <m/>
    <m/>
    <s v="Colombia"/>
    <n v="970"/>
    <d v="2013-10-28T15:44:03"/>
    <m/>
    <m/>
    <m/>
    <s v="Elemento"/>
    <s v="sites/rid/Lists/BibliotecaDigital/RIDI/VS/ED/GCFI"/>
  </r>
  <r>
    <s v="CTRepositorioDigital"/>
    <n v="1"/>
    <s v="Observatorio Infancia y Adolescencia. V1_10_04_2013.pdf"/>
    <s v="PMP"/>
    <m/>
    <m/>
    <s v="Especializado"/>
    <s v="Correa Senior, Juan Carlos"/>
    <m/>
    <s v="Viceministerio de Salud|Epidemiología y Demografía|Gestión Conocimiento y Fuentes de Información"/>
    <s v="Colombia. Ministerio de Salud y Protección Social. Dirección de Epidemiología y Demografía. Grupo de Gestión de Conocimiento"/>
    <m/>
    <d v="2013-04-09T19:00:00"/>
    <m/>
    <s v="17 Diapositivas"/>
    <m/>
    <m/>
    <s v="PDF"/>
    <m/>
    <m/>
    <m/>
    <x v="41"/>
    <s v="Español"/>
    <m/>
    <m/>
    <s v="Limited Access|El autor declara que la obra objeto de la presente autorización es original y su realización se obtuvo sin violar ni apropiarse de derechos de autor de terceros, la obra es de autoría exclusiva, por tanto tiene titularidad sobre ésta. En ca"/>
    <s v="observatorio de infancia y adolescencia|políticas públicas|public policies|presentaciones"/>
    <m/>
    <s v="Observatorios y Registros Nacionales : Observatorio de infancia y adolescencia"/>
    <s v="Observatorio de infancia y adolescencia"/>
    <s v="Presentaciones"/>
    <m/>
    <m/>
    <m/>
    <s v="Colombia"/>
    <n v="971"/>
    <d v="2013-10-28T15:44:07"/>
    <s v="Viceministerio de Salud|Promoción y Prevención"/>
    <m/>
    <m/>
    <s v="Elemento"/>
    <s v="sites/rid/Lists/BibliotecaDigital/RIDI/VS/ED/GCFI"/>
  </r>
  <r>
    <s v="CTRepositorioDigital"/>
    <n v="1"/>
    <s v="Observ_Salud Mental. V1_06_09_2012.pdf"/>
    <s v="PMP"/>
    <m/>
    <m/>
    <s v="Especializado"/>
    <m/>
    <m/>
    <s v="Viceministerio de Salud|Epidemiología y Demografía|Gestión Conocimiento y Fuentes de Información"/>
    <s v="Colombia. Ministerio de Salud y Protección Social. Dirección de Epidemiología y Demografía. Grupo de Gestión de Conocimiento"/>
    <m/>
    <d v="2012-09-02T19:00:00"/>
    <m/>
    <s v="14 Diapositivas"/>
    <m/>
    <m/>
    <s v="PDF"/>
    <m/>
    <m/>
    <m/>
    <x v="37"/>
    <s v="Español"/>
    <s v="El Ministerio"/>
    <m/>
    <s v="Open Acces|El autor declara que la obra objeto de la presente autorización es original y su realización se obtuvo sin violar ni apropiarse de derechos de autor de terceros, la obra es de autoría exclusiva, por tanto tiene titularidad sobre ésta. En caso d"/>
    <s v="salud mental|mental health|saúde mental|observatorio nacional de salud mental|políticas públicas|public policies|presentaciones"/>
    <m/>
    <s v="Observatorios y Registros Nacionales : Observatorio Nacional de Salud Mental"/>
    <s v="Observatorio Nacional de Salud Mental"/>
    <s v="Presentaciones"/>
    <m/>
    <m/>
    <m/>
    <s v="Colombia"/>
    <n v="973"/>
    <d v="2013-10-28T15:44:15"/>
    <m/>
    <m/>
    <m/>
    <s v="Elemento"/>
    <s v="sites/rid/Lists/BibliotecaDigital/RIDE/VS/ED/GCFI"/>
  </r>
  <r>
    <s v="CTRepositorioDigital"/>
    <n v="1"/>
    <s v="Presentación_ONZ_V1_10_07_2013.pdf"/>
    <s v="PMP"/>
    <m/>
    <m/>
    <s v="Especializado"/>
    <m/>
    <m/>
    <s v="Viceministerio de Salud|Epidemiología y Demografía|Gestión Conocimiento y Fuentes de Información"/>
    <s v="Colombia. Ministerio de Salud y Protección Social. Dirección de Epidemiología y Demografía. Grupo de Gestión de Conocimiento"/>
    <m/>
    <d v="2012-10-23T19:00:00"/>
    <m/>
    <s v="26 Diapositivas"/>
    <m/>
    <m/>
    <s v="PDF"/>
    <m/>
    <m/>
    <m/>
    <x v="42"/>
    <s v="Español"/>
    <m/>
    <m/>
    <s v="Open Acces|El autor declara que la obra objeto de la presente autorización es original y su realización se obtuvo sin violar ni apropiarse de derechos de autor de terceros, la obra es de autoría exclusiva, por tanto tiene titularidad sobre ésta. En caso d"/>
    <s v="zoonosis|zoonoses|Observatorio Nacional de Zoonosis|políticas públicas|public policies|presentaciones"/>
    <m/>
    <s v="Observatorios y Registros Nacionales : Observatorio Nacional de Zoonosis"/>
    <s v="Observatorio Nacional de Zoonosis"/>
    <s v="Presentaciones"/>
    <m/>
    <m/>
    <m/>
    <s v="Colombia"/>
    <n v="975"/>
    <d v="2013-10-28T15:44:23"/>
    <m/>
    <m/>
    <m/>
    <s v="Elemento"/>
    <s v="sites/rid/Lists/BibliotecaDigital/RIDI/VS/ED/GCFI"/>
  </r>
  <r>
    <s v="CTRepositorioDigital"/>
    <n v="1"/>
    <s v="REGISTRO PERSONAS CON DISCAPACIDAD.pdf"/>
    <s v="PMP"/>
    <m/>
    <m/>
    <s v="Especializado"/>
    <m/>
    <m/>
    <s v="Instituciones Externas|Instituciones Gubernamentales"/>
    <s v="Colombia. Departamento Administrativo Nacional de Estadística - DANE"/>
    <m/>
    <d v="2009-12-31T19:00:00"/>
    <m/>
    <s v="8 p."/>
    <m/>
    <m/>
    <s v="PDF"/>
    <m/>
    <m/>
    <m/>
    <x v="1"/>
    <s v="Español"/>
    <m/>
    <m/>
    <s v="Limited Access|El autor declara que la obra objeto de la presente autorización es original y su realización se obtuvo sin violar ni apropiarse de derechos de autor de terceros, la obra es de autoría exclusiva, por tanto tiene titularidad sobre ésta. En ca"/>
    <s v="estadísticas de secuelas y discapacidad|statistics on sequelae and disability|estatísticas de sequelas e incapacidade|documentos"/>
    <m/>
    <s v="Ficha Metodológica Registro para la Localización y Caracterización de las Personas con Discapacidad - RLCPD"/>
    <s v="RLCPD"/>
    <s v="Guías"/>
    <m/>
    <m/>
    <m/>
    <s v="Colombia"/>
    <n v="978"/>
    <d v="2013-10-28T15:44:27"/>
    <m/>
    <m/>
    <m/>
    <s v="Elemento"/>
    <s v="sites/rid/Lists/BibliotecaDigital/RIDE/INEC/IGUB"/>
  </r>
  <r>
    <s v="CTRepositorioDigital"/>
    <n v="1"/>
    <s v="CONPES SOCIAL 80.pdf"/>
    <s v="PMP"/>
    <m/>
    <m/>
    <s v="Especializado"/>
    <m/>
    <m/>
    <s v="Instituciones Externas|Instituciones Gubernamentales"/>
    <s v="Colombia. Departamento Nacional de Planeación - DNP"/>
    <m/>
    <d v="2004-06-25T19:00:00"/>
    <m/>
    <s v="36 p."/>
    <m/>
    <m/>
    <s v="PDF"/>
    <m/>
    <m/>
    <m/>
    <x v="43"/>
    <s v="Español"/>
    <m/>
    <m/>
    <s v="Limited Access|El autor declara que la obra objeto de la presente autorización es original y su realización se obtuvo sin violar ni apropiarse de derechos de autor de terceros, la obra es de autoría exclusiva, por tanto tiene titularidad sobre ésta. En ca"/>
    <s v="personas con discapacidad|disabled person|pessoas com deficiência|políticas públicas|public policies|documentos"/>
    <m/>
    <s v="Documento CONPES Social 80 : Política publica nacional de discapacidad"/>
    <s v="Política publica nacional de discapacidad"/>
    <s v="Publicaciones"/>
    <m/>
    <m/>
    <m/>
    <s v="Colombia"/>
    <n v="980"/>
    <d v="2013-10-28T15:44:31"/>
    <m/>
    <m/>
    <s v="Este documento somete a consideración del Conpes Social la política pública de discapacidad y los compromisos para su implementación, como parte del Plan Nacional de Desarrollo 2003 – 2006, “Hacia un Estado Comunitario”, así como las estrategias para su desarrollo con la participación de las instituciones del Estado en las diferentes entidades territoriales, la sociedad civil y la ciudadanía."/>
    <s v="Elemento"/>
    <s v="sites/rid/Lists/BibliotecaDigital/RIDE/INEC/IGUB"/>
  </r>
  <r>
    <s v="CTRepositorioDigital"/>
    <n v="1"/>
    <s v="DE PERSONAS CON DISCAPACIDAD.pdf"/>
    <s v="PMP"/>
    <m/>
    <m/>
    <s v="Transversal"/>
    <m/>
    <m/>
    <s v="Instituciones Externas|Organismos Internacionales"/>
    <s v="Organización de las Naciones Unidas - ONU"/>
    <m/>
    <d v="2006-12-31T19:00:00"/>
    <m/>
    <s v="35 p."/>
    <m/>
    <m/>
    <s v="PDF"/>
    <m/>
    <m/>
    <m/>
    <x v="1"/>
    <s v="Español"/>
    <m/>
    <m/>
    <s v="Open Access|El autor declara que la obra objeto de la presente autorización es original y su realización se obtuvo sin violar ni apropiarse de derechos de autor de terceros, la obra es de autoría exclusiva, por tanto tiene titularidad sobre ésta. En caso "/>
    <s v="personas con discapacidad|disabled persons|pessoas com deficiência|políticas públicas|public policies|documentos"/>
    <m/>
    <s v="Convención sobre los derechos de las personas con discapacidad"/>
    <m/>
    <s v="Publicaciones"/>
    <m/>
    <m/>
    <m/>
    <s v="Colombia"/>
    <n v="988"/>
    <d v="2013-10-28T15:45:04"/>
    <m/>
    <m/>
    <m/>
    <s v="Elemento"/>
    <s v="sites/rid/Lists/BibliotecaDigital/RIDE/INEC/ORI"/>
  </r>
  <r>
    <s v="CTRepositorioDigital"/>
    <n v="1"/>
    <s v="GPC_Comple_Prostata.pdf"/>
    <s v="EGDC"/>
    <m/>
    <m/>
    <s v="General"/>
    <s v="Instituto Nacional de Cancerología ESE|COLCIENCIAS"/>
    <m/>
    <s v="Instituciones Externas|IETS"/>
    <s v="Colombia. Ministerio de Salud y Protección Social"/>
    <m/>
    <d v="2013-03-31T19:00:00"/>
    <d v="2013-03-31T19:00:00"/>
    <s v="717 p."/>
    <s v="Con relación a la propiedad intelectual debe hacerse uso de lo dispuesto en el numeral 13 de la convocatoria 500 del 2009 y la cláusula DECIMO TERCERA –PROPIEDAD INTELECTUAL"/>
    <m/>
    <s v="PDF"/>
    <s v="ISBN: 9789588838403"/>
    <m/>
    <m/>
    <x v="44"/>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neoplasias de la próstata|prostatic neoplasms|neoplasias da próstata|documentos"/>
    <m/>
    <s v="Guía de Práctica Clínica (GPC) para la detección temprana, diagnóstico, tratamiento, seguimiento y rehabilitación del cáncer de próstata. Guía completa"/>
    <m/>
    <s v="Guías"/>
    <m/>
    <m/>
    <m/>
    <s v="Colombia"/>
    <n v="989"/>
    <d v="2013-10-29T15:39:28"/>
    <m/>
    <m/>
    <s v="Orientar a profesionales, gestores y usuarios del sector salud sobre la detección temprana, diagnóstico y tratamiento, seguimiento y rehabilitación urológica en hombres con riesgo, sospecha o con confirmación clínica de cáncer de próstata en Colombia, de acuerdo con la mejor evidencia disponible, como estrategia para mejorar la calidad de la atención."/>
    <s v="Elemento"/>
    <s v="sites/rid/Lists/BibliotecaDigital/RIDE/INEC/IETS"/>
  </r>
  <r>
    <s v="CTRepositorioDigital"/>
    <n v="1"/>
    <s v="Plan Juegos Mundiales Cali.pdf"/>
    <s v="PMP"/>
    <m/>
    <m/>
    <s v="General"/>
    <m/>
    <m/>
    <s v="Despacho|Gestión Territorial Emergencias y Desastres"/>
    <s v="Colombia. Ministerio de Salud y Protección Social. Oficina de Gestión Territorial Emergencias y Desastres"/>
    <m/>
    <d v="2013-01-06T19:00:00"/>
    <m/>
    <s v="69 diapositivas"/>
    <m/>
    <m/>
    <s v="PDF"/>
    <m/>
    <m/>
    <m/>
    <x v="1"/>
    <s v="Español"/>
    <s v="El Ministerio"/>
    <m/>
    <s v="Open Access"/>
    <s v="eventos de interés en salud pública|eventos deportivos|servicios de salud|health services|serviços de saúde|presentaciones"/>
    <m/>
    <s v="The World Games 2013 Cali : Los juegos mundiales Julio 25-Agosto 4."/>
    <m/>
    <s v="Presentaciones"/>
    <m/>
    <m/>
    <m/>
    <s v="Colombia"/>
    <n v="990"/>
    <d v="2013-10-29T17:19:34"/>
    <m/>
    <m/>
    <s v="Recomendaciones basadas en la Circular No. 11 de 2013 Determina los lineamientos en salud que permitan intensificar las acciones de prevención, vigilancia y control de eventos de interés en salud pública y la organización adecuada de la prestación de los mismos."/>
    <s v="Elemento"/>
    <s v="sites/rid/Lists/BibliotecaDigital/RIDE/DE/GT"/>
  </r>
  <r>
    <s v="CTRepositorioDigital"/>
    <n v="1"/>
    <s v="Regimenlaboral-Proyectodeley.pptx"/>
    <s v="PMP"/>
    <m/>
    <m/>
    <s v="General"/>
    <m/>
    <m/>
    <s v="Viceministerio de Salud|Prestación de servicios y atención primaria"/>
    <s v="Colombia. Ministerio de Salud y Protección Social. Dirección de Prestación de Servicios"/>
    <m/>
    <d v="2013-09-02T19:00:00"/>
    <m/>
    <s v="28 Diapositivas"/>
    <m/>
    <m/>
    <s v="PPT"/>
    <m/>
    <m/>
    <m/>
    <x v="1"/>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empresas sociales del estado|régimen laboral|recursos humanos en salud|health manpower|recursos humanos em saúde|presentaciones"/>
    <m/>
    <s v="Régimen laboral Empresas Sociales del Estado del orden nacional y territorial"/>
    <m/>
    <s v="Presentaciones"/>
    <m/>
    <m/>
    <m/>
    <s v="Colombia"/>
    <n v="993"/>
    <d v="2013-10-29T17:19:48"/>
    <m/>
    <m/>
    <m/>
    <s v="Elemento"/>
    <s v="sites/rid/Lists/BibliotecaDigital/RIDI/VS/PSA"/>
  </r>
  <r>
    <s v="CTRepositorioDigital"/>
    <n v="1"/>
    <s v="Regimenlaboral.pdf"/>
    <s v="PMP"/>
    <m/>
    <m/>
    <s v="General"/>
    <m/>
    <m/>
    <s v="Viceministerio de Salud|Prestación de servicios y atención primaria"/>
    <s v="Colombia. Ministerio de Salud y Protección Social. Dirección de Prestación de Servicios"/>
    <m/>
    <d v="2013-09-02T19:00:00"/>
    <m/>
    <s v="28 Diapositivas"/>
    <m/>
    <m/>
    <s v="PDF"/>
    <m/>
    <m/>
    <m/>
    <x v="1"/>
    <s v="Español"/>
    <s v="El Ministerio"/>
    <m/>
    <s v="Open Access"/>
    <s v="empresas sociales del estado|régimen laboral|recursos humanos en salud|health manpower|recursos humanos em saúde|presentaciones"/>
    <m/>
    <s v="Régimen laboral Empresas Sociales del Estado del orden nacional y territorial"/>
    <m/>
    <s v="Presentaciones"/>
    <m/>
    <m/>
    <m/>
    <s v="Colombia"/>
    <n v="995"/>
    <d v="2013-10-29T17:19:53"/>
    <m/>
    <m/>
    <m/>
    <s v="Elemento"/>
    <s v="sites/rid/Lists/BibliotecaDigital/RIDE/VS/PSA"/>
  </r>
  <r>
    <s v="CTRepositorioDigital"/>
    <n v="1"/>
    <s v="tercerizacion ultimo.pptx"/>
    <s v="PMP"/>
    <m/>
    <m/>
    <s v="General"/>
    <m/>
    <m/>
    <s v="Viceministerio de Salud|Prestación de servicios y atención primaria"/>
    <s v="Colombia. Ministerio de Salud y Protección Social. Dirección de Prestación de Servicios"/>
    <m/>
    <d v="2013-09-02T19:00:00"/>
    <m/>
    <s v="16 Diapositivas"/>
    <m/>
    <m/>
    <s v="PPT"/>
    <m/>
    <m/>
    <m/>
    <x v="1"/>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empresas sociales del estado|legislación|recursos humanos en salud|health manpower|recursos humanos em saúde|presentaciones"/>
    <m/>
    <s v="Tercerización en las empresas sociales del estado  "/>
    <m/>
    <s v="Presentaciones"/>
    <m/>
    <m/>
    <m/>
    <s v="Colombia"/>
    <n v="996"/>
    <d v="2013-10-29T17:19:56"/>
    <m/>
    <m/>
    <m/>
    <s v="Elemento"/>
    <s v="sites/rid/Lists/BibliotecaDigital/RIDI/VS/PSA"/>
  </r>
  <r>
    <s v="CTRepositorioDigital"/>
    <n v="1"/>
    <s v="tercerizacion.pdf"/>
    <s v="PMP"/>
    <m/>
    <m/>
    <s v="General"/>
    <m/>
    <m/>
    <s v="Viceministerio de Salud|Prestación de servicios y atención primaria"/>
    <s v="Colombia. Ministerio de Salud y Protección Social. Dirección de Prestación de Servicios"/>
    <m/>
    <d v="2013-09-02T19:00:00"/>
    <m/>
    <s v="16 Diapositivas"/>
    <m/>
    <m/>
    <s v="PDF"/>
    <m/>
    <m/>
    <m/>
    <x v="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mpresas sociales del estado|legislación|recursos humanos en salud|health manpower|recursos humanos em saúde|presentaciones"/>
    <m/>
    <s v="Tercerización en las empresas sociales del estado  "/>
    <m/>
    <s v="Presentaciones"/>
    <m/>
    <m/>
    <m/>
    <s v="Colombia"/>
    <n v="997"/>
    <d v="2013-10-29T17:20:00"/>
    <m/>
    <m/>
    <m/>
    <s v="Elemento"/>
    <s v="sites/rid/Lists/BibliotecaDigital/RIDE/VS/PSA"/>
  </r>
  <r>
    <s v="CTRepositorioDigital"/>
    <n v="1"/>
    <s v="Formalización Laboral en ESE.pptx"/>
    <s v="PMP"/>
    <m/>
    <m/>
    <s v="General"/>
    <m/>
    <m/>
    <s v="Viceministerio de Salud|Prestación de servicios y atención primaria"/>
    <s v="Colombia. Ministerio de Salud y Protección Social. Dirección de Prestación de Servicios"/>
    <m/>
    <d v="2013-08-19T19:00:00"/>
    <m/>
    <s v="14 Diapositivas"/>
    <m/>
    <m/>
    <s v="PPT"/>
    <m/>
    <m/>
    <m/>
    <x v="1"/>
    <s v="Español"/>
    <s v="El Ministerio"/>
    <m/>
    <s v="Limited Access|El autor declara que la obra objeto de la presente autorización es original y su realización se obtuvo sin violar ni apropiarse de derechos de autor de terceros, la obra es de autoría exclusiva, por tanto tiene titularidad sobre ésta. En ca"/>
    <s v="empresas sociales del estado|régimen laboral|recursos humanos en salud|health manpower|recursos humanos em saúde|presentaciones"/>
    <m/>
    <s v="Formalización laboral en las empresas sociales del Estado"/>
    <m/>
    <s v="Presentaciones"/>
    <m/>
    <m/>
    <m/>
    <s v="Colombia"/>
    <n v="998"/>
    <d v="2013-10-29T17:20:05"/>
    <m/>
    <m/>
    <m/>
    <s v="Elemento"/>
    <s v="sites/rid/Lists/BibliotecaDigital/RIDI/VS/PSA"/>
  </r>
  <r>
    <s v="CTRepositorioDigital"/>
    <n v="1"/>
    <s v="Formalizacion.pdf"/>
    <s v="PMP"/>
    <m/>
    <m/>
    <s v="General"/>
    <m/>
    <m/>
    <s v="Viceministerio de Salud|Prestación de servicios y atención primaria"/>
    <s v="Colombia. Ministerio de Salud y Protección Social. Dirección de Prestación de Servicios"/>
    <m/>
    <d v="2013-08-19T19:00:00"/>
    <m/>
    <s v="14 Diapositivas"/>
    <m/>
    <m/>
    <s v="PDF"/>
    <m/>
    <m/>
    <m/>
    <x v="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mpresas sociales del estado|régimen laboral|recursos humanos en salud|health manpower|recursos humanos em saúde|presentaciones"/>
    <m/>
    <s v="Formalización laboral en las empresas sociales del Estado"/>
    <m/>
    <s v="Presentaciones"/>
    <m/>
    <m/>
    <m/>
    <s v="Colombia"/>
    <n v="999"/>
    <d v="2013-10-29T17:20:09"/>
    <m/>
    <m/>
    <m/>
    <s v="Elemento"/>
    <s v="sites/rid/Lists/BibliotecaDigital/RIDE/VS/PSA"/>
  </r>
  <r>
    <s v="CTRepositorioDigital"/>
    <n v="1"/>
    <s v="Guía ESE.pdf"/>
    <s v="PMP"/>
    <m/>
    <m/>
    <s v="General"/>
    <m/>
    <m/>
    <s v="Viceministerio de Salud|Prestación de servicios y atención primaria"/>
    <s v="Colombia. Ministerio de Salud y Protección Social. Dirección de Prestación de Servicios"/>
    <m/>
    <d v="2013-08-19T19:00:00"/>
    <m/>
    <s v="20 Diapositivas"/>
    <m/>
    <m/>
    <s v="PDF"/>
    <m/>
    <m/>
    <m/>
    <x v="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mpresas sociales del estado|regimen laboral|recursos humanos en salud|health manpower|recursos humanos em saúde|presentaciones"/>
    <m/>
    <s v="Guía para establecer empleos temporales en las empresas sociales del estado E.S.E"/>
    <m/>
    <s v="Guías"/>
    <m/>
    <m/>
    <m/>
    <s v="Colombia"/>
    <n v="1000"/>
    <d v="2013-10-29T17:20:13"/>
    <m/>
    <m/>
    <m/>
    <s v="Elemento"/>
    <s v="sites/rid/Lists/BibliotecaDigital/RIDE/VS/PSA"/>
  </r>
  <r>
    <s v="CTRepositorioDigital"/>
    <n v="1"/>
    <s v="acuerdos de formalizacion.pdf"/>
    <s v="PMP"/>
    <m/>
    <m/>
    <s v="General"/>
    <s v="Colombia. Ministerio de Salud y Protección Social"/>
    <m/>
    <s v="Instituciones Externas|Instituciones Gubernamentales"/>
    <s v="Colombia. Ministerio de trabajo"/>
    <m/>
    <d v="2013-09-11T19:00:00"/>
    <m/>
    <s v="20 Diapositivas"/>
    <m/>
    <m/>
    <s v="PDF"/>
    <m/>
    <m/>
    <m/>
    <x v="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Ley 1610 de 2013|legislación|recursos humanos en salud|health manpower|recursos humanos em saúde|presentaciones"/>
    <m/>
    <s v="Alcance de los acuerdos de formalización laboral en la Ley 1610 de 2013."/>
    <m/>
    <s v="Presentaciones"/>
    <m/>
    <m/>
    <m/>
    <s v="Colombia"/>
    <n v="1001"/>
    <d v="2013-10-29T17:20:17"/>
    <m/>
    <m/>
    <m/>
    <s v="Elemento"/>
    <s v="sites/rid/Lists/BibliotecaDigital/RIDE/INEC/IGUB"/>
  </r>
  <r>
    <s v="CTRepositorioDigital"/>
    <n v="1"/>
    <s v="codigos R 4505.pdf"/>
    <s v="PMP"/>
    <m/>
    <m/>
    <s v="General"/>
    <s v="Avella Tolosa, Andrea Johanna"/>
    <m/>
    <s v="Viceministerio de Salud|Epidemiología y Demografía|Gestión Conocimiento y Fuentes de Información"/>
    <s v="Colombia. Ministerio de Salud y Protección Social. Dirección de Epidemiología y Demografía"/>
    <m/>
    <d v="2013-07-17T19:00:00"/>
    <m/>
    <s v="1 p."/>
    <m/>
    <m/>
    <s v="PDF"/>
    <m/>
    <m/>
    <m/>
    <x v="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solución 4505 de 2012|procesamiento automatizado de datos|atutomatic data processing|processamento automatizado de dados|documentos"/>
    <m/>
    <s v="Códigos de las entidades que reportan según Resolución 4505 "/>
    <m/>
    <s v="Instructivos"/>
    <m/>
    <m/>
    <m/>
    <s v="Colombia"/>
    <n v="1002"/>
    <d v="2013-10-29T17:20:21"/>
    <m/>
    <m/>
    <m/>
    <s v="Elemento"/>
    <s v="sites/rid/Lists/BibliotecaDigital/RIDE/VS/ED/GCFI"/>
  </r>
  <r>
    <s v="CTRepositorioDigital"/>
    <n v="1"/>
    <s v="Ppresentación  ENSM mayo 28.pdf"/>
    <s v="PMP"/>
    <m/>
    <m/>
    <s v="General"/>
    <s v="Colombia. Ministerio de Salud y Protección Social. Dirección de Epidemiología y Demografía"/>
    <m/>
    <s v="Viceministerio de Salud|Epidemiología y Demografía|Gestión Conocimiento y Fuentes de Información"/>
    <s v="Universidad CES"/>
    <m/>
    <d v="2013-04-30T19:00:00"/>
    <m/>
    <s v="85 Diapositivas"/>
    <s v="Convenio de asociación 678 de 2012 Ministerio de Salud y Protección Social  Universidad CES"/>
    <m/>
    <s v="PDF"/>
    <m/>
    <m/>
    <m/>
    <x v="1"/>
    <s v="Español"/>
    <s v="El Ministerio"/>
    <m/>
    <s v="Open Access"/>
    <s v="salud mental mental|health|saúde mental|encuestas epidemiológicas|health surveys|inquéritos epidemiológico|presentaciones"/>
    <m/>
    <s v="Proyecto : Estudio Nacional de Salud Mental Colombia 2013"/>
    <m/>
    <s v="Presentaciones"/>
    <m/>
    <m/>
    <m/>
    <s v="COLOMBIA"/>
    <n v="1004"/>
    <d v="2013-10-29T17:20:31"/>
    <m/>
    <m/>
    <m/>
    <s v="Elemento"/>
    <s v="sites/rid/Lists/BibliotecaDigital/RIDE/VS/ED/GCFI"/>
  </r>
  <r>
    <s v="CTRepositorioDigital"/>
    <n v="1"/>
    <s v="Socializacion_SABE_2605.pdf"/>
    <s v="PMP"/>
    <m/>
    <m/>
    <s v="General"/>
    <s v="Colombia. Ministerio de Salud y Protección Social. Dirección de Epidemiología y Demografía"/>
    <m/>
    <s v="Viceministerio de Salud|Epidemiología y Demografía|Gestión Conocimiento y Fuentes de Información"/>
    <s v="Universidad del Valle. Facultad de Salud. Escuela de Salud Pública"/>
    <m/>
    <d v="2013-04-30T19:00:00"/>
    <m/>
    <s v="80 Diapositivas"/>
    <m/>
    <m/>
    <s v="PDF"/>
    <m/>
    <m/>
    <m/>
    <x v="1"/>
    <s v="Español"/>
    <s v="El Ministerio"/>
    <m/>
    <s v="Open Access"/>
    <s v="Envejecimiento|aging|envelhecimento|estudios poblacionales en salud pública|population studies in public health|estudos populacionais em saúde pública|estudios epidemiológicos|epidemiologic studies|presentaciones"/>
    <m/>
    <s v="Diseño de la encuesta: Salud, Bienestar y Envejecimiento SABE Colombia, 2013"/>
    <m/>
    <s v="Presentaciones"/>
    <m/>
    <m/>
    <m/>
    <s v="COLOMBIA"/>
    <n v="1006"/>
    <d v="2013-10-29T17:20:46"/>
    <m/>
    <m/>
    <m/>
    <s v="Elemento"/>
    <s v="sites/rid/Lists/BibliotecaDigital/RIDE/VS/ED/GCFI"/>
  </r>
  <r>
    <s v="CTRepositorioDigital"/>
    <n v="1"/>
    <s v="Memorias_chagas.pdf"/>
    <s v="PMP"/>
    <m/>
    <m/>
    <s v="General"/>
    <s v="Iladiba|Federación Médica Colombiana|Editorial Maldonado"/>
    <m/>
    <s v="Viceministerio de Salud|Promoción y Prevención"/>
    <s v="Colombia. Ministerio de Salud y Protección Social. Dirección de Desarrollo de Talento Humano en Salud"/>
    <m/>
    <d v="2012-12-31T19:00:00"/>
    <m/>
    <s v="34 p."/>
    <m/>
    <s v="Contexto ; Clínica de la enfermedad ; Diagnóstico ; Tratamiento ; Vigilancia."/>
    <s v="PDF"/>
    <m/>
    <m/>
    <m/>
    <x v="1"/>
    <s v="Español"/>
    <s v="El Ministerio"/>
    <m/>
    <s v="Open Access"/>
    <s v="Enfermedad de chagas|chagas disease|doença de chagas |documentos"/>
    <m/>
    <s v="Enfermedad de Chagas: memorias"/>
    <m/>
    <s v="Guías"/>
    <m/>
    <m/>
    <m/>
    <s v="COLOMBIA"/>
    <n v="1008"/>
    <d v="2013-10-29T17:20:56"/>
    <s v="Viceministerio de Salud|Desarrollo de Talento Humano en Salud"/>
    <m/>
    <m/>
    <s v="Elemento"/>
    <s v="sites/rid/Lists/BibliotecaDigital/RIDE/VS/TH"/>
  </r>
  <r>
    <s v="CTRepositorioDigital"/>
    <n v="1"/>
    <s v="para_su_equipo_chagas.pdf"/>
    <s v="PMP"/>
    <m/>
    <m/>
    <s v="General"/>
    <s v="Iladiba|Federación Médica Colombiana|Editorial Maldonado"/>
    <m/>
    <s v="Viceministerio de Salud|Promoción y Prevención"/>
    <s v="Colombia. Ministerio de Salud y Protección Social. Dirección de Desarrollo de Talento Humano en Salud"/>
    <m/>
    <d v="2012-12-31T19:00:00"/>
    <m/>
    <s v="13 p."/>
    <m/>
    <m/>
    <s v="PDF"/>
    <m/>
    <m/>
    <m/>
    <x v="1"/>
    <s v="Español"/>
    <s v="El Ministerio"/>
    <m/>
    <s v="Open Access"/>
    <s v="Vacunación|vaccination|vacinação|esquemas de inmunización|immunization schedule|esquemas de imunização|normativa"/>
    <m/>
    <s v="Enfermedad de Chagas: para su equipo"/>
    <m/>
    <s v="Guías"/>
    <m/>
    <m/>
    <m/>
    <s v="COLOMBIA"/>
    <n v="1009"/>
    <d v="2013-10-29T17:21:04"/>
    <s v="Viceministerio de Salud|Desarrollo de Talento Humano en Salud"/>
    <m/>
    <m/>
    <s v="Elemento"/>
    <s v="sites/rid/Lists/BibliotecaDigital/RIDE/VS/TH"/>
  </r>
  <r>
    <s v="CTRepositorioDigital"/>
    <n v="1"/>
    <s v="Memorias_dengue.pdf"/>
    <s v="PMP"/>
    <m/>
    <m/>
    <s v="General"/>
    <s v="Iladiba|Federación Médica Colombiana|Editorial Maldonado"/>
    <m/>
    <s v="Viceministerio de Salud|Promoción y Prevención"/>
    <s v="Colombia. Ministerio de Salud y Protección Social. Dirección de Desarrollo de Talento Humano en Salud"/>
    <m/>
    <d v="2012-12-31T19:00:00"/>
    <m/>
    <s v="31 p."/>
    <m/>
    <s v="Contexto ; Clínica de la enfermedad ; Diagnóstico ; Tratamiento ; Vigilancia."/>
    <s v="PDF"/>
    <m/>
    <m/>
    <m/>
    <x v="1"/>
    <s v="Español"/>
    <s v="El Ministerio"/>
    <m/>
    <s v="Open Access"/>
    <s v="Dengue|vigilancia epidemiológica|epidemiological surveillance|presentaciones"/>
    <m/>
    <s v="Dengue: memorias"/>
    <m/>
    <s v="Guías"/>
    <m/>
    <m/>
    <m/>
    <s v="COLOMBIA"/>
    <n v="1010"/>
    <d v="2013-10-29T17:21:14"/>
    <s v="Viceministerio de Salud|Desarrollo de Talento Humano en Salud"/>
    <m/>
    <m/>
    <s v="Elemento"/>
    <s v="sites/rid/Lists/BibliotecaDigital/RIDE/VS/TH"/>
  </r>
  <r>
    <s v="CTRepositorioDigital"/>
    <n v="1"/>
    <s v="Atencion_paciente_con_fiebre.pdf"/>
    <s v="PMP"/>
    <m/>
    <m/>
    <s v="General"/>
    <s v="Iladiba|Federación Médica Colombiana|Editorial Maldonado"/>
    <m/>
    <s v="Viceministerio de Salud|Promoción y Prevención"/>
    <s v="Colombia. Ministerio de Salud y Protección Social. Dirección de Desarrollo de Talento Humano en Salud"/>
    <m/>
    <d v="2012-12-31T19:00:00"/>
    <m/>
    <s v="2 p."/>
    <m/>
    <m/>
    <s v="PDF"/>
    <m/>
    <m/>
    <m/>
    <x v="1"/>
    <s v="Español"/>
    <s v="El Ministerio"/>
    <m/>
    <s v="Open Access"/>
    <s v="Fiebre|fever|febre| imágenes"/>
    <m/>
    <s v="Atención del paciente con fiebre"/>
    <m/>
    <s v="Documentos de comunicación para la salud|Afiches"/>
    <m/>
    <m/>
    <m/>
    <s v="COLOMBIA"/>
    <n v="1011"/>
    <d v="2013-10-29T17:21:23"/>
    <s v="Viceministerio de Salud|Desarrollo de Talento Humano en Salud"/>
    <m/>
    <m/>
    <s v="Elemento"/>
    <s v="sites/rid/Lists/BibliotecaDigital/RIDE/VS/TH"/>
  </r>
  <r>
    <s v="CTRepositorioDigital"/>
    <n v="1"/>
    <s v="memorias_malaria.pdf"/>
    <s v="PMP"/>
    <m/>
    <m/>
    <s v="General"/>
    <s v="Iladiba|Federación Médica Colombiana|Editorial Maldonado"/>
    <m/>
    <s v="Viceministerio de Salud|Promoción y Prevención"/>
    <s v="Colombia. Ministerio de Salud y Protección Social. Dirección de Desarrollo de Talento Humano en Salud"/>
    <m/>
    <d v="2012-12-31T19:00:00"/>
    <m/>
    <s v="53 p."/>
    <m/>
    <s v="Contexto ; Clínica de la enfermedad ; Diagnóstico ; Tratamiento ; Vigilancia."/>
    <s v="PDF"/>
    <m/>
    <m/>
    <m/>
    <x v="1"/>
    <s v="Español"/>
    <s v="El Ministerio"/>
    <m/>
    <s v="Open Access"/>
    <s v="malaria|vigilancia epidemiológica|epidemiological surveillance|documentos"/>
    <m/>
    <s v="Malaria: memorias"/>
    <m/>
    <s v="Guías"/>
    <m/>
    <m/>
    <m/>
    <s v="COLOMBIA"/>
    <n v="1012"/>
    <d v="2013-10-29T17:21:31"/>
    <s v="Viceministerio de Salud|Desarrollo de Talento Humano en Salud"/>
    <m/>
    <m/>
    <s v="Elemento"/>
    <s v="sites/rid/Lists/BibliotecaDigital/RIDE/VS/TH"/>
  </r>
  <r>
    <s v="CTRepositorioDigital"/>
    <n v="1"/>
    <s v="para_su_equipo_dengue_final.pdf"/>
    <s v="PMP"/>
    <m/>
    <m/>
    <s v="General"/>
    <s v="Iladiba|Federación Médica Colombiana|Editorial Maldonado"/>
    <m/>
    <s v="Viceministerio de Salud|Promoción y Prevención"/>
    <s v="Colombia. Ministerio de Salud y Protección Social. Dirección de Desarrollo de Talento Humano en Salud"/>
    <m/>
    <d v="2012-12-31T19:00:00"/>
    <m/>
    <s v="11 p."/>
    <m/>
    <m/>
    <s v="PDF"/>
    <m/>
    <m/>
    <m/>
    <x v="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Dengue|vigilancia epidemiológica|epidemiological surveillance |presentaciones"/>
    <m/>
    <s v="Dengue: para su equipo"/>
    <m/>
    <s v="Presentaciones"/>
    <m/>
    <m/>
    <m/>
    <s v="Colombia"/>
    <n v="1014"/>
    <d v="2013-10-29T17:26:12"/>
    <s v="Viceministerio de Salud|Desarrollo de Talento Humano en Salud"/>
    <m/>
    <m/>
    <s v="Elemento"/>
    <s v="sites/rid/Lists/BibliotecaDigital/RIDE/VS/TH"/>
  </r>
  <r>
    <s v="CTRepositorioDigital"/>
    <n v="1"/>
    <s v="GPC_Completa_RNSano.pdf"/>
    <s v="EGDC"/>
    <m/>
    <m/>
    <s v="General"/>
    <s v="Pontificia Universidad Javeriana|COLCIENCIAS"/>
    <m/>
    <s v="Instituciones Externas|IETS"/>
    <s v="Colombia. Ministerio de Salud y Protección Social"/>
    <m/>
    <d v="2013-03-31T19:00:00"/>
    <d v="2013-03-31T19:00:00"/>
    <s v="358 p."/>
    <s v="Con relación a la propiedad intelectual debe hacerse uso de lo dispuesto en el numeral 13 de la convocatoria 500 del 2009 y la cláusula DECIMO TERCERA –PROPIEDAD INTELECTUAL"/>
    <m/>
    <s v="PDF"/>
    <s v="ISBN: 9789588838342"/>
    <m/>
    <m/>
    <x v="4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recién nacido|infant, newborn|recém-nascido|documentos"/>
    <m/>
    <s v="Guía de práctica clínica (GPC) del recién nacido sano. Guía Completa"/>
    <m/>
    <s v="Guías"/>
    <m/>
    <m/>
    <m/>
    <s v="Colombia"/>
    <n v="1015"/>
    <d v="2013-10-29T17:27:32"/>
    <m/>
    <m/>
    <s v="Se desarrollan recomendaciones acerca de los siguientes tópicos relacionados con la atención integral del recién nacido sano: Detección de pacientes con riesgo, anticipación y preparación materna: Atención del niño en sala de partos: Manejo materno-neonatal del posparto Se desarrollan recomendaciones acerca de los siguientes tópicos relacionados con la atención integral del recién nacido sano: Detección de pacientes con riesgo, anticipación y preparación materna: Atención del niño en sala de partos: Manejo materno-neonatal del posparto inmediato: separación versus no separación, contacto piel a piel temprano, vigilancia de la transición al lado de la madre: Alimentación neonatal. Iniciación y aseguramiento de la lactancia, técnicas y soporte. Alternativas. Prácticas hospitalarias adversas a la lactancia. Falsas contraindicaciones. Uso de vitaminas: Cuidados generales del recién nacido durante la transición mediata, profilaxis específicas: enfermedad hemorrágica del recién nacido, profilaxis oftálmica: Inmunizaciones neonatales: Paraclínicos en el RNS: Tamizaje de displasia de caderas: Políticas de egreso hospitalario."/>
    <s v="Elemento"/>
    <s v="sites/rid/Lists/BibliotecaDigital/RIDE/INEC/IETS"/>
  </r>
  <r>
    <s v="CTRepositorioDigital"/>
    <n v="1"/>
    <s v="GPC_Prof_Sal_RNSano.pdf"/>
    <s v="EGDC"/>
    <m/>
    <m/>
    <s v="Profesionales de la salud"/>
    <s v="Pontificia Universidad Javeriana|COLCIENCIAS"/>
    <m/>
    <s v="Instituciones Externas|IETS"/>
    <s v="Colombia. Ministerio de Salud y Protección Social"/>
    <m/>
    <d v="2013-03-31T19:00:00"/>
    <d v="2013-03-31T19:00:00"/>
    <s v="50 p. "/>
    <s v="Con relación a la propiedad intelectual debe hacerse uso de lo dispuesto en el numeral 13 de la convocatoria 500 del 2009 y la cláusula DECIMO TERCERA –PROPIEDAD INTELECTUAL"/>
    <m/>
    <s v="PDF"/>
    <s v="ISBN: 9789588838243"/>
    <m/>
    <m/>
    <x v="4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recién nacido|infant, newborn|recém-nascido|documentos"/>
    <m/>
    <s v="Guía de práctica clínica (GPC) del recién nacido sano. Guía para profesionales de la salud"/>
    <m/>
    <s v="Guías"/>
    <m/>
    <m/>
    <m/>
    <s v="Colombia"/>
    <n v="1016"/>
    <d v="2013-10-29T17:27:40"/>
    <m/>
    <m/>
    <s v="Se desarrollan recomendaciones acerca de los siguientes tópicos relacionados con la atención integral del recién nacido sano: Detección de pacientes con riesgo, anticipación y preparación materna: Atención del niño en sala de partos: Manejo materno-neonatal del posparto Se desarrollan recomendaciones acerca de los siguientes tópicos relacionados con la atención integral del recién nacido sano: Detección de pacientes con riesgo, anticipación y preparación materna: Atención del niño en sala de partos: Manejo materno-neonatal del posparto inmediato: separación versus no separación, contacto piel a piel temprano, vigilancia de la transición al lado de la madre: Alimentación neonatal. Iniciación y aseguramiento de la lactancia, técnicas y soporte. Alternativas. Prácticas hospitalarias adversas a la lactancia. Falsas contraindicaciones. Uso de vitaminas: Cuidados generales del recién nacido durante la transición mediata, profilaxis específicas: enfermedad hemorrágica del recién nacido, profilaxis oftálmica: Inmunizaciones neonatales: Paraclínicos en el RNS: Tamizaje de displasia de caderas: Políticas de egreso hospitalario."/>
    <s v="Elemento"/>
    <s v="sites/rid/Lists/BibliotecaDigital/RIDE/INEC/IETS"/>
  </r>
  <r>
    <s v="CTRepositorioDigital"/>
    <n v="1"/>
    <s v="GPC_Ptes_RNSano.pdf"/>
    <s v="EGDC"/>
    <m/>
    <m/>
    <s v="Padres y cuidadores"/>
    <s v="Pontificia Universidad Javeriana|COLCIENCIAS"/>
    <m/>
    <s v="Instituciones Externas|IETS"/>
    <s v="Colombia. Ministerio de Salud y Protección Social"/>
    <m/>
    <d v="2013-03-31T19:00:00"/>
    <d v="2013-03-31T19:00:00"/>
    <s v="16 p."/>
    <s v="Con relación a la propiedad intelectual debe hacerse uso de lo dispuesto en el numeral 13 de la convocatoria 500 del 2009 y la cláusula DECIMO TERCERA –PROPIEDAD INTELECTUAL"/>
    <m/>
    <s v="PDF"/>
    <s v="ISBN: 9789588838304"/>
    <m/>
    <m/>
    <x v="4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recién nacido|infant, newborn|recém-nascido|documentos"/>
    <m/>
    <s v="Guía de práctica clínica (GPC) del recién nacido sano. Para padres y cuidadores"/>
    <m/>
    <s v="Guías"/>
    <m/>
    <m/>
    <m/>
    <s v="Colombia"/>
    <n v="1017"/>
    <d v="2013-10-29T17:27:47"/>
    <m/>
    <m/>
    <s v="Se desarrollan recomendaciones acerca de los siguientes tópicos relacionados con la atención integral del recién nacido sano: Detección de pacientes con riesgo, anticipación y preparación materna: Atención del niño en sala de partos: Manejo materno-neonatal del posparto Se desarrollan recomendaciones acerca de los siguientes tópicos relacionados con la atención integral del recién nacido sano: Detección de pacientes con riesgo, anticipación y preparación materna: Atención del niño en sala de partos: Manejo materno-neonatal del posparto inmediato: separación versus no separación, contacto piel a piel temprano, vigilancia de la transición al lado de la madre: Alimentación neonatal. Iniciación y aseguramiento de la lactancia, técnicas y soporte. Alternativas. Prácticas hospitalarias adversas a la lactancia. Falsas contraindicaciones. Uso de vitaminas: Cuidados generales del recién nacido durante la transición mediata, profilaxis específicas: enfermedad hemorrágica del recién nacido, profilaxis oftálmica: Inmunizaciones neonatales: Paraclínicos en el RNS: Tamizaje de displasia de caderas: Políticas de egreso hospitalario."/>
    <s v="Elemento"/>
    <s v="sites/rid/Lists/BibliotecaDigital/RIDE/INEC/IETS"/>
  </r>
  <r>
    <s v="CTRepositorioDigital"/>
    <n v="1"/>
    <s v="GPC_Completa_Sepsis.pdf"/>
    <s v="EGDC"/>
    <m/>
    <m/>
    <s v="General"/>
    <s v="Pontificia Universidad Javeriana|COLCIENCIAS"/>
    <m/>
    <s v="Instituciones Externas|IETS"/>
    <s v="Colombia. Ministerio de Salud y Protección Social"/>
    <m/>
    <d v="2013-03-31T19:00:00"/>
    <d v="2013-03-31T19:00:00"/>
    <s v="326 p."/>
    <s v="Con relación a la propiedad intelectual debe hacerse uso de lo dispuesto en el numeral 13 de la convocatoria 500 del 2009 y la cláusula DECIMO TERCERA –PROPIEDAD INTELECTUAL"/>
    <m/>
    <s v="PDF"/>
    <s v="ISBN: 9789588838021"/>
    <m/>
    <m/>
    <x v="4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recién nacido|infant, newborn|recém-nascido|sepsis|sepse|documentos"/>
    <m/>
    <s v="Guía de práctica clínica (GPC) recién nacido: sepsis neonatal temprana. Guía Completa"/>
    <m/>
    <s v="Guías"/>
    <m/>
    <m/>
    <m/>
    <s v="Colombia"/>
    <n v="1018"/>
    <d v="2013-10-29T17:27:55"/>
    <m/>
    <m/>
    <s v="Se trata de una guía de manejo (diagnóstico y terapéutico) del recién nacido con sospecha o confirmación de sepsis neonatal temprana. Las condiciones de interés para la presente guía se enumeran en el aparte de objetivos específicos (tópicos). Las recomendaciones cubren aspectos involucrados en la atención clínica (prestación de servicios individuales de salud) de recién nacidos con sospecha o confirmación de sepsis neonatal temprana que demandan atención clínica en unidades de recién nacidos de nivel I, II y III de complejidad de atención."/>
    <s v="Elemento"/>
    <s v="sites/rid/Lists/BibliotecaDigital/RIDE/INEC/IETS"/>
  </r>
  <r>
    <s v="CTRepositorioDigital"/>
    <n v="1"/>
    <s v="GPC_Prof_Sal_Sepsis.pdf"/>
    <s v="EGDC"/>
    <m/>
    <m/>
    <s v="Profesionales de la salud"/>
    <s v="Pontificia Universidad Javeriana|COLCIENCIAS"/>
    <m/>
    <s v="Instituciones Externas|IETS"/>
    <s v="Colombia. Ministerio de Salud y Protección Social"/>
    <m/>
    <d v="2013-03-31T19:00:00"/>
    <d v="2013-03-31T19:00:00"/>
    <s v="38 p."/>
    <s v="Con relación a la propiedad intelectual debe hacerse uso de lo dispuesto en el numeral 13 de la convocatoria 500 del 2009 y la cláusula DECIMO TERCERA –PROPIEDAD INTELECTUAL"/>
    <m/>
    <s v="PDF"/>
    <s v="ISBN: 9789588838236"/>
    <m/>
    <m/>
    <x v="4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recién nacido|infant, newborn|recém-nascido|sepsis|sepse|documentos"/>
    <m/>
    <s v="Guía de práctica clínica (GPC) Recién nacido: sepsis neonatal temprana Colombia. Guía para profesionales de la salud."/>
    <m/>
    <s v="Guías"/>
    <m/>
    <m/>
    <m/>
    <s v="Colombia"/>
    <n v="1019"/>
    <d v="2013-10-29T17:28:00"/>
    <m/>
    <m/>
    <s v="Se trata de una guía de manejo (diagnóstico y terapéutico) del recién nacido con sospecha o confirmación de sepsis neonatal temprana. Las condiciones de interés para la presente guía se enumeran en el aparte de objetivos específicos (tópicos). Las recomendaciones cubren aspectos involucrados en la atención clínica (prestación de servicios individuales de salud) de recién nacidos con sospecha o confirmación de sepsis neonatal temprana que demandan atención clínica en unidades de recién nacidos de nivel I, II y III de complejidad de atención."/>
    <s v="Elemento"/>
    <s v="sites/rid/Lists/BibliotecaDigital/RIDE/INEC/IETS"/>
  </r>
  <r>
    <s v="CTRepositorioDigital"/>
    <n v="1"/>
    <s v="GPC_Ptes_Sepsis.pdf"/>
    <s v="EGDC"/>
    <m/>
    <m/>
    <s v="Padres y cuidadores"/>
    <s v="Pontificia Universidad Javeriana|COLCIENCIAS"/>
    <m/>
    <s v="Instituciones Externas|IETS"/>
    <s v="Colombia. Ministerio de Salud y Protección Social"/>
    <m/>
    <d v="2013-03-31T19:00:00"/>
    <d v="2013-03-31T19:00:00"/>
    <s v="18 p."/>
    <s v="Con relación a la propiedad intelectual debe hacerse uso de lo dispuesto en el numeral 13 de la convocatoria 500 del 2009 y la cláusula DECIMO TERCERA –PROPIEDAD INTELECTUAL"/>
    <m/>
    <s v="PDF"/>
    <s v="ISBN: 9789588838311"/>
    <m/>
    <m/>
    <x v="4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recién nacido|infant, newborn|recém-nascido|sepsis|sepse|documentos"/>
    <m/>
    <s v="Guía de práctica clínica (GPC) Recién nacido: sepsis neonatal temprana. Para padres y cuidadores"/>
    <m/>
    <s v="Guías"/>
    <m/>
    <m/>
    <m/>
    <s v="Colombia"/>
    <n v="1020"/>
    <d v="2013-10-29T17:28:08"/>
    <m/>
    <m/>
    <s v="Se trata de una guía de manejo (diagnóstico y terapéutico) del recién nacido con sospecha o confirmación de sepsis neonatal temprana. Las condiciones de interés para la presente guía se enumeran en el aparte de objetivos específicos (tópicos). Las recomendaciones cubren aspectos involucrados en la atención clínica (prestación de servicios individuales de salud) de recién nacidos con sospecha o confirmación de sepsis neonatal temprana que demandan atención clínica en unidades de recién nacidos de nivel I, II y III de complejidad de atención."/>
    <s v="Elemento"/>
    <s v="sites/rid/Lists/BibliotecaDigital/RIDE/INEC/IETS"/>
  </r>
  <r>
    <s v="CTRepositorioDigital"/>
    <n v="1"/>
    <s v="GPC_Comple_Respi.pdf"/>
    <s v="EGDC"/>
    <m/>
    <m/>
    <s v="General"/>
    <s v="Pontificia Universidad Javeriana|COLCIENCIAS"/>
    <m/>
    <s v="Instituciones Externas|IETS"/>
    <s v="Colombia. Ministerio de Salud y Protección Social"/>
    <m/>
    <d v="2013-03-31T19:00:00"/>
    <d v="2013-03-31T19:00:00"/>
    <s v="485 p."/>
    <s v="Con relación a la propiedad intelectual debe hacerse uso de lo dispuesto en el numeral 13 de la convocatoria 500 del 2009 y la cláusula DECIMO TERCERA –PROPIEDAD INTELECTUAL"/>
    <m/>
    <s v="PDF"/>
    <s v="ISBN: 9789588838014"/>
    <m/>
    <m/>
    <x v="4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recién nacido|infant, newborn|recém-nascido|trastornos respiratorios|respiration disorders|transtornos respiratórios|documentos"/>
    <m/>
    <s v="Guía de práctica clínica (GPC) del recién nacido con trastorno respiratorio. Guía Completa"/>
    <m/>
    <s v="Guías"/>
    <m/>
    <m/>
    <m/>
    <s v="Colombia"/>
    <n v="1021"/>
    <d v="2013-10-29T17:28:19"/>
    <m/>
    <m/>
    <s v="Se trata de una guía de manejo (diagnóstico y terapéutico) del recién nacido con dificultad respiratoria asociada a síndrome de dificultad respiratoria del recién nacido (enfermedad de membrana hialina), broncoaspiración de meconio, neumonía neonatal, taquipnea transitoria del recién nacido e hipertensión pulmonar persistente."/>
    <s v="Elemento"/>
    <s v="sites/rid/Lists/BibliotecaDigital/RIDE/INEC/IETS"/>
  </r>
  <r>
    <s v="CTRepositorioDigital"/>
    <n v="1"/>
    <s v="GPC_Prof_Sal_Respi.pdf"/>
    <s v="EGDC"/>
    <m/>
    <m/>
    <s v="Profesionales de la salud"/>
    <s v="Pontificia Universidad Javeriana|COLCIENCIAS"/>
    <m/>
    <s v="Instituciones Externas|IETS"/>
    <s v="Colombia. Ministerio de Salud y Protección Social"/>
    <m/>
    <d v="2013-03-31T19:00:00"/>
    <d v="2013-03-31T19:00:00"/>
    <s v="54 p."/>
    <s v="Con relación a la propiedad intelectual debe hacerse uso de lo dispuesto en el numeral 13 de la convocatoria 500 del 2009 y la cláusula DECIMO TERCERA –PROPIEDAD INTELECTUAL"/>
    <m/>
    <s v="PDF"/>
    <s v="ISBN: 9789588838229"/>
    <m/>
    <m/>
    <x v="4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recién nacido|infant, newborn|recém-nascido|trastornos respiratorios|respiration disorders|transtornos respiratórios|documentos"/>
    <m/>
    <s v="Guía de práctica clínica (GPC) del recién nacido con trastorno respiratorio. Para profesionales en salud"/>
    <m/>
    <s v="Guías"/>
    <m/>
    <m/>
    <m/>
    <s v="Colombia"/>
    <n v="1022"/>
    <d v="2013-10-29T17:28:27"/>
    <m/>
    <m/>
    <s v="Se trata de una guía de manejo (diagnóstico y terapéutico) del recién nacido con dificultad respiratoria asociada a síndrome de dificultad respiratoria del recién nacido (enfermedad de membrana hialina), broncoaspiración de meconio, neumonía neonatal, taquipnea transitoria del recién nacido e hipertensión pulmonar persistente."/>
    <s v="Elemento"/>
    <s v="sites/rid/Lists/BibliotecaDigital/RIDE/INEC/IETS"/>
  </r>
  <r>
    <s v="CTRepositorioDigital"/>
    <n v="1"/>
    <s v="GPC_Ptes_Respi.pdf"/>
    <s v="EGDC"/>
    <m/>
    <m/>
    <s v="Padres y cuidadores"/>
    <s v="Pontificia Universidad Javeriana|COLCIENCIAS"/>
    <m/>
    <s v="Instituciones Externas|IETS"/>
    <s v="Colombia. Ministerio de Salud y Protección Social"/>
    <m/>
    <d v="2013-03-31T19:00:00"/>
    <d v="2013-03-31T19:00:00"/>
    <s v="20 p."/>
    <s v="Con relación a la propiedad intelectual debe hacerse uso de lo dispuesto en el numeral 13 de la convocatoria 500 del 2009 y la cláusula DECIMO TERCERA –PROPIEDAD INTELECTUAL"/>
    <m/>
    <s v="PDF"/>
    <s v="ISBN: 9789588838328"/>
    <m/>
    <m/>
    <x v="4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recién nacido|infant, newborn|recém-nascido|trastornos respiratorios|respiration disorders|transtornos respiratórios|documentos"/>
    <m/>
    <s v="Guía de práctica clínica (GPC) del recién nacido con trastorno respiratorio. Para padres y cuidadores"/>
    <m/>
    <s v="Guías"/>
    <m/>
    <m/>
    <m/>
    <s v="Colombia"/>
    <n v="1023"/>
    <d v="2013-10-29T17:28:34"/>
    <m/>
    <m/>
    <s v="Se trata de una guía de manejo (diagnóstico y terapéutico) del recién nacido con dificultad respiratoria asociada a síndrome de dificultad respiratoria del recién nacido (enfermedad de membrana hialina), broncoaspiración de meconio, neumonía neonatal, taquipnea transitoria del recién nacido e hipertensión pulmonar persistente."/>
    <s v="Elemento"/>
    <s v="sites/rid/Lists/BibliotecaDigital/RIDE/INEC/IETS"/>
  </r>
  <r>
    <s v="CTRepositorioDigital"/>
    <n v="1"/>
    <s v="GPC_Comple_EDA.pdf"/>
    <s v="EGDC"/>
    <m/>
    <m/>
    <s v="General"/>
    <s v="Universidad de Antioquia|COLCIENCIAS"/>
    <m/>
    <s v="Instituciones Externas|IETS"/>
    <s v="Colombia. Ministerio de Salud y Protección Social"/>
    <m/>
    <d v="2013-03-31T19:00:00"/>
    <d v="2013-03-31T19:00:00"/>
    <s v="236 p."/>
    <s v="Con relación a la propiedad intelectual debe hacerse uso de lo dispuesto en el numeral 13 de la convocatoria 500 del 2009 y la cláusula DECIMO TERCERA –PROPIEDAD INTELECTUAL"/>
    <m/>
    <s v="PDF"/>
    <s v="ISBN: 9789585793750"/>
    <m/>
    <m/>
    <x v="48"/>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diarrea infantil|diarrhea, infantile|diarreia infantil|documentos"/>
    <m/>
    <s v="Guía de práctica clínica (GPC) para prevención, diagnóstico y tratamiento de la enfermedad diarreica aguda en niños menores de 5 años. Guía Completa"/>
    <m/>
    <s v="Guías"/>
    <m/>
    <m/>
    <m/>
    <s v="Colombia"/>
    <n v="1024"/>
    <d v="2013-10-29T17:28:44"/>
    <m/>
    <m/>
    <s v="Esta guía se enfocó en la EDA de niños desde los aspectos de prevención primaria y secundaria (prevención de complicaciones importantes de la enfermedad diarreica), abordaje diagnóstico y tratamiento farmacológico y no farmacológico."/>
    <s v="Elemento"/>
    <s v="sites/rid/Lists/BibliotecaDigital/RIDE/INEC/IETS"/>
  </r>
  <r>
    <s v="CTRepositorioDigital"/>
    <n v="1"/>
    <s v="GPC_Prof_Sal_EDA.pdf"/>
    <s v="EGDC"/>
    <m/>
    <m/>
    <s v="Profesionales de la salud"/>
    <s v="Universidad de Antioquia|COLCIENCIAS"/>
    <m/>
    <s v="Instituciones Externas|IETS"/>
    <s v="Colombia. Ministerio de Salud y Protección Social"/>
    <m/>
    <d v="2013-03-31T19:00:00"/>
    <d v="2013-03-31T19:00:00"/>
    <s v="40 p."/>
    <s v="Con relación a la propiedad intelectual debe hacerse uso de lo dispuesto en el numeral 13 de la convocatoria 500 del 2009 y la cláusula DECIMO TERCERA –PROPIEDAD INTELECTUAL"/>
    <m/>
    <s v="PDF"/>
    <s v="ISBN: 9789588838137"/>
    <m/>
    <m/>
    <x v="48"/>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diarrea infantil|diarrhea, infantile|diarreia infantil|documentos"/>
    <m/>
    <s v="Guía de referencia rápida para prevención, diagnóstico y tratamiento de la enfermedad diarreica aguda en niños menores de 5 años. Para profesionales de la salud"/>
    <s v="Guía de práctica clínica (GPC) para prevención, diagnóstico y tratamiento de la enfermedad diarreica aguda en niños menores de 5 años."/>
    <s v="Guías"/>
    <m/>
    <m/>
    <m/>
    <s v="Colombia"/>
    <n v="1025"/>
    <d v="2013-10-29T17:28:49"/>
    <m/>
    <m/>
    <s v="Esta guía se enfocó en la EDA de niños desde los aspectos de prevención primaria y secundaria (prevención de complicaciones importantes de la enfermedad diarreica), abordaje diagnóstico y tratamiento farmacológico y no farmacológico."/>
    <s v="Elemento"/>
    <s v="sites/rid/Lists/BibliotecaDigital/RIDE/INEC/IETS"/>
  </r>
  <r>
    <s v="CTRepositorioDigital"/>
    <n v="1"/>
    <s v="GPC_Ptes_EDA.pdf"/>
    <s v="EGDC"/>
    <m/>
    <m/>
    <s v="Padres y cuidadores"/>
    <s v="Universidad de Antioquia|COLCIENCIAS"/>
    <m/>
    <s v="Instituciones Externas|IETS"/>
    <s v="Colombia. Ministerio de Salud y Protección Social"/>
    <m/>
    <d v="2013-03-31T19:00:00"/>
    <d v="2013-03-31T19:00:00"/>
    <s v="20 p."/>
    <s v="Con relación a la propiedad intelectual debe hacerse uso de lo dispuesto en el numeral 13 de la convocatoria 500 del 2009 y la cláusula DECIMO TERCERA –PROPIEDAD INTELECTUAL"/>
    <m/>
    <s v="PDF"/>
    <s v="ISBN: 9789588838434"/>
    <m/>
    <m/>
    <x v="48"/>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diarrea infantil|diarrhea, infantile|diarreia infantil|documentos"/>
    <m/>
    <s v="Guía de práctica clínica (GPC) prevención, diagnóstico y tratamiento de la enfermedad diarreica aguda en niños menores de 5 años. Para padres y cuidadores"/>
    <m/>
    <s v="Guías"/>
    <m/>
    <m/>
    <m/>
    <s v="Colombia"/>
    <n v="1026"/>
    <d v="2013-10-30T08:14:22"/>
    <m/>
    <m/>
    <s v="Esta guía se enfocó en la EDA de niños desde los aspectos de prevención primaria y secundaria (prevención de complicaciones importantes de la enfermedad diarreica), abordaje diagnóstico y tratamiento farmacológico y no farmacológico."/>
    <s v="Elemento"/>
    <s v="sites/rid/Lists/BibliotecaDigital/RIDE/INEC/IETS"/>
  </r>
  <r>
    <s v="CTRepositorioDigital"/>
    <n v="1"/>
    <s v="Presentation EDA Ninos.pdf"/>
    <s v="EGDC"/>
    <m/>
    <m/>
    <s v="General"/>
    <s v="Universidad de Antioquia|COLCIENCIAS"/>
    <m/>
    <s v="Instituciones Externas|IETS"/>
    <s v="Colombia. Ministerio de Salud y Protección Social"/>
    <m/>
    <d v="2013-03-31T19:00:00"/>
    <d v="2013-03-31T19:00:00"/>
    <s v="9 diapositivas"/>
    <s v="Con relación a la propiedad intelectual debe hacerse uso de lo dispuesto en el numeral 13 de la convocatoria 500 del 2009 y la cláusula DECIMO TERCERA –PROPIEDAD INTELECTUAL"/>
    <m/>
    <s v="PDF"/>
    <m/>
    <m/>
    <m/>
    <x v="48"/>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diarrea infantil|diarrhea, infantile|diarreia infantil|documentos"/>
    <m/>
    <s v="Guía de práctica clínica (GPC) prevención, diagnóstico y tratamiento de la enfermedad diarreica aguda en niños menores de 5 años. Tablas, gráficos y algoritmos"/>
    <m/>
    <s v="Presentaciones"/>
    <m/>
    <m/>
    <m/>
    <s v="Colombia"/>
    <n v="1027"/>
    <d v="2013-10-30T08:14:29"/>
    <m/>
    <m/>
    <m/>
    <s v="Elemento"/>
    <s v="sites/rid/Lists/BibliotecaDigital/RIDE/INEC/IETS"/>
  </r>
  <r>
    <s v="CTRepositorioDigital"/>
    <n v="1"/>
    <s v="Presentation EDA Ninos.pptx"/>
    <s v="EGDC"/>
    <m/>
    <m/>
    <s v="General"/>
    <s v="Universidad de Antioquia|COLCIENCIAS"/>
    <m/>
    <s v="Instituciones Externas|IETS"/>
    <s v="Colombia. Ministerio de Salud y Protección Social"/>
    <m/>
    <d v="2013-03-31T19:00:00"/>
    <d v="2013-03-31T19:00:00"/>
    <s v="9 diapositivas"/>
    <s v="Con relación a la propiedad intelectual debe hacerse uso de lo dispuesto en el numeral 13 de la convocatoria 500 del 2009 y la cláusula DECIMO TERCERA –PROPIEDAD INTELECTUAL"/>
    <m/>
    <s v="PPT"/>
    <m/>
    <m/>
    <m/>
    <x v="48"/>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diarrea infantil|diarrhea, infantile|diarreia infantil|documentos"/>
    <m/>
    <s v="Guía de práctica clínica (GPC) prevención, diagnóstico y tratamiento de la enfermedad diarreica aguda en niños menores de 5 años. Tablas, gráficos y algoritmos"/>
    <m/>
    <s v="Presentaciones"/>
    <m/>
    <m/>
    <m/>
    <s v="Colombia"/>
    <n v="1028"/>
    <d v="2013-10-30T08:14:34"/>
    <m/>
    <m/>
    <m/>
    <s v="Elemento"/>
    <s v="sites/rid/Lists/BibliotecaDigital/RIDI/INEC/IETS"/>
  </r>
  <r>
    <s v="CTRepositorioDigital"/>
    <n v="1"/>
    <s v="GPC_Comple_ITS.pdf"/>
    <s v="EGDC"/>
    <m/>
    <m/>
    <s v="General"/>
    <s v="Universidad Nacional de Colombia|COLCIENCIAS"/>
    <m/>
    <s v="Instituciones Externas|IETS"/>
    <s v="Colombia. Ministerio de Salud y Protección Social"/>
    <m/>
    <d v="2013-03-31T19:00:00"/>
    <d v="2013-03-31T19:00:00"/>
    <s v="642 p."/>
    <s v="Con relación a la propiedad intelectual debe hacerse uso de lo dispuesto en el numeral 13 de la convocatoria 500 del 2009 y la cláusula DECIMO TERCERA –PROPIEDAD INTELECTUAL"/>
    <m/>
    <s v="PDF"/>
    <s v="ISBN: 9789585793712"/>
    <m/>
    <m/>
    <x v="4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enfermedades de transmisión sexual|sexually transmitted diseases|doenças sexualmente transmissíveis|documentos"/>
    <m/>
    <s v="Guía de práctica clínica (GPC) para el abordaje sindrómico del diagnóstico y tratamiento de los pacientes con infecciones de transmisión sexual y otras infecciones del tracto genital. Guía completa"/>
    <m/>
    <s v="Guías"/>
    <m/>
    <m/>
    <m/>
    <s v="Colombia"/>
    <n v="1029"/>
    <d v="2013-10-30T08:14:39"/>
    <m/>
    <m/>
    <s v="La presente Guía pretende apoyar al personal clínico asistencial que brinda cuidados a pacientes de ambos géneros susceptibles de ITS/ITG y con síntomas y signos de estas infecciones, en los diferentes niveles de atención en salud. Los manejos de condiciones específicas por parte de sub-especialistas ameritan recomendaciones específicas que exceden el alcance de la presente guía."/>
    <s v="Elemento"/>
    <s v="sites/rid/Lists/BibliotecaDigital/RIDE/INEC/IETS"/>
  </r>
  <r>
    <s v="CTRepositorioDigital"/>
    <n v="1"/>
    <s v="presentacion ITS.pdf"/>
    <s v="EGDC"/>
    <m/>
    <m/>
    <s v="General"/>
    <s v="Universidad Nacional de Colombia|COLCIENCIAS"/>
    <m/>
    <s v="Instituciones Externas|IETS"/>
    <s v="Colombia. Ministerio de Salud y Protección Social"/>
    <m/>
    <d v="2013-03-31T19:00:00"/>
    <d v="2013-03-31T19:00:00"/>
    <s v="14 diapositivas"/>
    <s v="Con relación a la propiedad intelectual debe hacerse uso de lo dispuesto en el numeral 13 de la convocatoria 500 del 2009 y la cláusula DECIMO TERCERA –PROPIEDAD INTELECTUAL"/>
    <m/>
    <s v="PDF"/>
    <m/>
    <m/>
    <m/>
    <x v="4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enfermedades de transmisión sexual|sexually transmitted diseases|doenças sexualmente transmissíveis|presentaciones"/>
    <m/>
    <s v="Guía de práctica clínica (GPC) para el abordaje sindrómico del diagnóstico y tratamiento de los pacientes con infecciones de transmisión sexual y otras infecciones del tracto genital, Tablas, gráficos y algoritmos"/>
    <m/>
    <s v="Presentaciones"/>
    <m/>
    <m/>
    <m/>
    <s v="Colombia"/>
    <n v="1032"/>
    <d v="2013-10-30T08:14:58"/>
    <m/>
    <m/>
    <s v="La presente Guía pretende apoyar al personal clínico asistencial que brinda cuidados a pacientes de ambos géneros susceptibles de ITS/ITG y con síntomas y signos de estas infecciones, en los diferentes niveles de atención en salud. Los manejos de condiciones específicas por parte de sub-especialistas ameritan recomendaciones específicas que exceden el alcance de la presente guía."/>
    <s v="Elemento"/>
    <s v="sites/rid/Lists/BibliotecaDigital/RIDE/INEC/IETS"/>
  </r>
  <r>
    <s v="CTRepositorioDigital"/>
    <n v="1"/>
    <s v="presentacion ITS.pptx"/>
    <s v="EGDC"/>
    <m/>
    <m/>
    <s v="General"/>
    <s v="Universidad Nacional de Colombia|COLCIENCIAS"/>
    <m/>
    <s v="Instituciones Externas|IETS"/>
    <s v="Colombia. Ministerio de Salud y Protección Social"/>
    <m/>
    <d v="2013-03-31T19:00:00"/>
    <d v="2013-03-31T19:00:00"/>
    <s v="14 diapositivas"/>
    <s v="Con relación a la propiedad intelectual debe hacerse uso de lo dispuesto en el numeral 13 de la convocatoria 500 del 2009 y la cláusula DECIMO TERCERA –PROPIEDAD INTELECTUAL"/>
    <m/>
    <s v="PPT"/>
    <m/>
    <m/>
    <m/>
    <x v="4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enfermedades de transmisión sexual|sexually transmitted diseases|doenças sexualmente transmissíveis|presentaciones"/>
    <m/>
    <s v="Guía de práctica clínica (GPC) para el abordaje sindrómico del diagnóstico y tratamiento de los pacientes con infecciones de transmisión sexual y otras infecciones del tracto genital, Tablas, gráficos y algoritmos"/>
    <m/>
    <s v="Presentaciones"/>
    <m/>
    <m/>
    <m/>
    <s v="Colombia"/>
    <n v="1033"/>
    <d v="2013-10-30T08:15:03"/>
    <m/>
    <m/>
    <m/>
    <s v="Elemento"/>
    <s v="sites/rid/Lists/BibliotecaDigital/RIDI/INEC/IETS"/>
  </r>
  <r>
    <s v="CTRepositorioDigital"/>
    <n v="1"/>
    <s v="GPC_Comple_Leucemia.pdf"/>
    <s v="EGDC"/>
    <m/>
    <m/>
    <s v="General"/>
    <s v="Universidad Nacional de Colombia|COLCIENCIAS"/>
    <m/>
    <s v="Instituciones Externas|IETS"/>
    <s v="Colombia. Ministerio de Salud y Protección Social"/>
    <m/>
    <d v="2013-03-31T19:00:00"/>
    <d v="2013-03-31T19:00:00"/>
    <s v="391 p."/>
    <s v="Con relación a la propiedad intelectual debe hacerse uso de lo dispuesto en el numeral 13 de la convocatoria 500 del 2009 y la cláusula DECIMO TERCERA –PROPIEDAD INTELECTUAL"/>
    <m/>
    <s v="PDF"/>
    <s v="ISBN: 9789585793729"/>
    <m/>
    <m/>
    <x v="50"/>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leucemia linfoide|leukemia, lymphoid|leucemia mieloide|leukemia, myeloid|documentos"/>
    <m/>
    <s v="Guía de práctica clínica (GPC) para la detección oportuna, diagnóstico y seguimiento de leucemia linfoide aguda y leucemia mieloide aguda en niños, niñas y adolescentes. Guía Completa"/>
    <m/>
    <s v="Guías"/>
    <m/>
    <m/>
    <m/>
    <s v="Colombia"/>
    <n v="1034"/>
    <d v="2013-10-30T08:15:10"/>
    <m/>
    <m/>
    <s v="El desarrollo de una GPC para el diagnóstico y manejo de los niños, niñas y adolescentes con LLA y LMA, ofrecerá un lineamiento general para el manejo integral de esta patología de manera que los niños y niñas en Colombia reciban una atención uniforme que permita evaluar realmente el desenlace de estos pacientes en términos de sobrevida global y sobrevida libre de enfermedad; además ofrecerá una oportunidad de evaluación de morbilidad asociada al tratamiento y efectos tardíos del mismo."/>
    <s v="Elemento"/>
    <s v="sites/rid/Lists/BibliotecaDigital/RIDE/INEC/IETS"/>
  </r>
  <r>
    <s v="CTRepositorioDigital"/>
    <n v="1"/>
    <s v="GPC_Prof_Sal_Leucemia.pdf"/>
    <s v="EGDC"/>
    <m/>
    <m/>
    <s v="Profesionales de la salud"/>
    <s v="Universidad Nacional de Colombia|COLCIENCIAS"/>
    <m/>
    <s v="Instituciones Externas|IETS"/>
    <s v="Colombia. Ministerio de Salud y Protección Social"/>
    <m/>
    <d v="2013-03-31T19:00:00"/>
    <d v="2013-03-31T19:00:00"/>
    <s v="43 p."/>
    <s v="Con relación a la propiedad intelectual debe hacerse uso de lo dispuesto en el numeral 13 de la convocatoria 500 del 2009 y la cláusula DECIMO TERCERA –PROPIEDAD INTELECTUAL"/>
    <m/>
    <s v="PDF"/>
    <s v="ISBN: 9789588838113"/>
    <m/>
    <m/>
    <x v="50"/>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leucemia linfoide|leukemia, lymphoid|leucemia mieloide|leukemia, myeloid|documentos"/>
    <m/>
    <s v="Guía de práctica clínica (GPC) Para la detección oportuna, diagnóstico y seguimiento de leucemia linfoide aguda y leucemia mieloide aguda en niños, niñas y adolescentes. Para uso de profesionales de la salud"/>
    <m/>
    <s v="Guías"/>
    <m/>
    <m/>
    <m/>
    <s v="Colombia"/>
    <n v="1035"/>
    <d v="2013-10-30T08:15:18"/>
    <m/>
    <m/>
    <s v="El desarrollo de una GPC para el diagnóstico y manejo de los niños, niñas y adolescentes con LLA y LMA, ofrecerá un lineamiento general para el manejo integral de esta patología de manera que los niños y niñas en Colombia reciban una atención uniforme que permita evaluar realmente el desenlace de estos pacientes en términos de sobrevida global y sobrevida libre de enfermedad; además ofrecerá una oportunidad de evaluación de morbilidad asociada al tratamiento y efectos tardíos del mismo."/>
    <s v="Elemento"/>
    <s v="sites/rid/Lists/BibliotecaDigital/RIDE/INEC/IETS"/>
  </r>
  <r>
    <s v="CTRepositorioDigital"/>
    <n v="1"/>
    <s v="GPC_Ptes_Leucemia.pdf"/>
    <s v="EGDC"/>
    <m/>
    <m/>
    <s v="Guía para Para pacientes, padres y cuidadores"/>
    <s v="Universidad Nacional de Colombia|COLCIENCIAS"/>
    <m/>
    <s v="Instituciones Externas|IETS"/>
    <s v="Colombia. Ministerio de Salud y Protección Social"/>
    <m/>
    <d v="2013-03-31T19:00:00"/>
    <d v="2013-03-31T19:00:00"/>
    <s v="53 p."/>
    <s v="Con relación a la propiedad intelectual debe hacerse uso de lo dispuesto en el numeral 13 de la convocatoria 500 del 2009 y la cláusula DECIMO TERCERA –PROPIEDAD INTELECTUAL"/>
    <m/>
    <s v="PDF"/>
    <s v="ISBN: 9789588838397"/>
    <m/>
    <m/>
    <x v="5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leucemia linfoide|leukemia, lymphoid|leucemia mieloide|leukemia, myeloid|documentos"/>
    <m/>
    <s v="Guía de práctica clínica (CPC) Para la detección oportuna, diagnóstico y seguimiento de leucemia linfoide aguda y leucemia mieloide aguda en niños, niñas y adolescentes - Colombia. Para pacientes, padres y cuidadores"/>
    <m/>
    <s v="Guías"/>
    <m/>
    <m/>
    <m/>
    <s v="Colombia"/>
    <n v="1036"/>
    <d v="2013-10-30T08:15:23"/>
    <m/>
    <m/>
    <s v="El desarrollo de una GPC para el diagnóstico y manejo de los niños, niñas y adolescentes con LLA y LMA, ofrecerá un lineamiento general para el manejo integral de esta patología de manera que los niños y niñas en Colombia reciban una atención uniforme que permita evaluar realmente el desenlace de estos pacientes en términos de sobrevida global y sobrevida libre de enfermedad; además ofrecerá una oportunidad de evaluación de morbilidad asociada al tratamiento y efectos tardíos del mismo."/>
    <s v="Elemento"/>
    <s v="sites/rid/Lists/BibliotecaDigital/RIDE/INEC/IETS"/>
  </r>
  <r>
    <s v="CTRepositorioDigital"/>
    <n v="1"/>
    <s v="GPC_Comp_Linfoma 10.pdf"/>
    <s v="EGDC"/>
    <m/>
    <m/>
    <s v="General"/>
    <s v="Universidad Nacional de Colombia|COLCIENCIAS"/>
    <m/>
    <s v="Instituciones Externas|IETS"/>
    <s v="Colombia. Ministerio de Salud y Protección Social"/>
    <m/>
    <d v="2013-03-31T19:00:00"/>
    <d v="2013-03-31T19:00:00"/>
    <s v="342 p."/>
    <s v="Con relación a la propiedad intelectual debe hacerse uso de lo dispuesto en el numeral 13 de la convocatoria 500 del 2009 y la cláusula DECIMO TERCERA –PROPIEDAD INTELECTUAL"/>
    <m/>
    <s v="PDF"/>
    <s v="ISBN: 9789585793736"/>
    <m/>
    <m/>
    <x v="52"/>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linfoma no hodgkin|lymphoma, non-hodgkin|linfoma não hodgkin|enfermedad de hodgkin|hodgkin disease|doença de hodgkin|documentos"/>
    <m/>
    <s v="Guía de práctica clínica (GPC) Para la detección oportuna, diagnóstico, tratamiento y seguimiento de linfoma de hodgkin y linfoma no hodgkin en niños, niñas y adolescentes - Colombia. Guía Completa"/>
    <m/>
    <s v="Guías"/>
    <m/>
    <m/>
    <m/>
    <s v="Colombia"/>
    <n v="1037"/>
    <d v="2013-10-30T08:15:31"/>
    <m/>
    <m/>
    <s v="a presente Guía proporciona recomendaciones para el manejo de pacientes pediátricos con Linfoma Hodgkin y No Hodgkin. Las secciones de factores de riesgo y detección oportuna aplican a todos los niveles de atención en cabeza de médicos generales, médicos especialistas en pediatría y medicina familiar, enfermeras y personal de salud."/>
    <s v="Elemento"/>
    <s v="sites/rid/Lists/BibliotecaDigital/RIDE/INEC/IETS"/>
  </r>
  <r>
    <s v="CTRepositorioDigital"/>
    <n v="1"/>
    <s v="GPC_Comple_SCA.pdf"/>
    <s v="EGDC"/>
    <m/>
    <m/>
    <s v="General"/>
    <s v="Universidad de Antioquia|COLCIENCIAS"/>
    <m/>
    <s v="Instituciones Externas|IETS"/>
    <s v="Colombia. Ministerio de Salud y Protección Social"/>
    <m/>
    <d v="2013-03-31T19:00:00"/>
    <d v="2013-03-31T19:00:00"/>
    <s v="257 p."/>
    <s v="Con relación a la propiedad intelectual debe hacerse uso de lo dispuesto en el numeral 13 de la convocatoria 500 del 2009 y la cláusula DECIMO TERCERA –PROPIEDAD INTELECTUAL"/>
    <m/>
    <s v="PDF"/>
    <s v="ISBN: 9789585793781"/>
    <m/>
    <m/>
    <x v="5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síndrome coronario agudo|acute coronary syndrome|síndrome coronariana aguda|documentos"/>
    <m/>
    <s v="Guía de práctica clínica (GPC) el Síndrome coronario agudo. Guía Completa"/>
    <m/>
    <s v="Guías"/>
    <m/>
    <m/>
    <m/>
    <s v="Colombia"/>
    <n v="1038"/>
    <d v="2013-10-30T08:15:42"/>
    <m/>
    <m/>
    <s v="Esta Guía establece recomendaciones para el manejo de pacientes con diagnóstico de Síndrome Coronario Agudo (SCA) con y sin elevación del segmento ST. No se incluye el manejo de pacientes con angina estable crónica, angina variante o de prinzmetal, ni con dolor torácico de origen no coronario."/>
    <s v="Elemento"/>
    <s v="sites/rid/Lists/BibliotecaDigital/RIDE/INEC/IETS"/>
  </r>
  <r>
    <s v="CTRepositorioDigital"/>
    <n v="1"/>
    <s v="GPC_Prof_Sal_SCA.pdf"/>
    <s v="EGDC"/>
    <m/>
    <m/>
    <s v="Profesionales de la salud"/>
    <s v="Universidad de Antioquia|COLCIENCIAS"/>
    <m/>
    <s v="Instituciones Externas|IETS"/>
    <s v="Colombia. Ministerio de Salud y Protección Social"/>
    <m/>
    <d v="2013-03-31T19:00:00"/>
    <d v="2013-03-31T19:00:00"/>
    <s v="43 p."/>
    <s v="Con relación a la propiedad intelectual debe hacerse uso de lo dispuesto en el numeral 13 de la convocatoria 500 del 2009 y la cláusula DECIMO TERCERA –PROPIEDAD INTELECTUAL"/>
    <m/>
    <s v="PDF"/>
    <s v="ISBN: 9789588838168"/>
    <m/>
    <m/>
    <x v="5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síndrome coronario agudo|acute coronary syndrome|síndrome coronariana aguda|documentos"/>
    <m/>
    <s v="Guía de práctica clínica (GPC) para el Síndrome coronario agudo. Para profesionales de la salud"/>
    <m/>
    <s v="Guías"/>
    <m/>
    <m/>
    <m/>
    <s v="Colombia"/>
    <n v="1039"/>
    <d v="2013-10-30T08:15:48"/>
    <m/>
    <m/>
    <s v="Esta Guía establece recomendaciones para el manejo de pacientes con diagnóstico de Síndrome Coronario Agudo (SCA) con y sin elevación del segmento ST. No se incluye el manejo de pacientes con angina estable crónica, angina variante o de prinzmetal, ni con dolor torácico de origen no coronario."/>
    <s v="Elemento"/>
    <s v="sites/rid/Lists/BibliotecaDigital/RIDE/INEC/IETS"/>
  </r>
  <r>
    <s v="CTRepositorioDigital"/>
    <n v="1"/>
    <s v="GPC_Ptes_SCA.pdf"/>
    <s v="EGDC"/>
    <m/>
    <m/>
    <s v="Guía para pacientes y cuidadores"/>
    <s v="Universidad de Antioquia|COLCIENCIAS"/>
    <m/>
    <s v="Instituciones Externas|IETS"/>
    <s v="Colombia. Ministerio de Salud y Protección Social"/>
    <m/>
    <d v="2013-03-31T19:00:00"/>
    <d v="2013-03-31T19:00:00"/>
    <s v="27 p"/>
    <s v="Con relación a la propiedad intelectual debe hacerse uso de lo dispuesto en el numeral 13 de la convocatoria 500 del 2009 y la cláusula DECIMO TERCERA –PROPIEDAD INTELECTUAL"/>
    <m/>
    <s v="PDF"/>
    <s v="ISBN: 9789588838366"/>
    <m/>
    <m/>
    <x v="5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síndrome coronario agudo|acute coronary syndrome|síndrome coronariana aguda|documentos"/>
    <m/>
    <s v="Guía de práctica clínica (GPC) Síndrome coronario agudo. Guía para pacientes y cuidadores"/>
    <m/>
    <s v="Guías"/>
    <m/>
    <m/>
    <m/>
    <s v="Colombia"/>
    <n v="1040"/>
    <d v="2013-10-30T08:15:51"/>
    <m/>
    <m/>
    <s v="Esta Guía establece recomendaciones para el manejo de pacientes con diagnóstico de Síndrome Coronario Agudo (SCA) con y sin elevación del segmento ST. No se incluye el manejo de pacientes con angina estable crónica, angina variante o de prinzmetal, ni con dolor torácico de origen no coronario."/>
    <s v="Elemento"/>
    <s v="sites/rid/Lists/BibliotecaDigital/RIDE/INEC/IETS"/>
  </r>
  <r>
    <s v="CTRepositorioDigital"/>
    <n v="1"/>
    <s v="presentacion SCA.pdf"/>
    <s v="EGDC"/>
    <m/>
    <m/>
    <s v="General"/>
    <s v="Universidad de Antioquia|COLCIENCIAS"/>
    <m/>
    <s v="Instituciones Externas|IETS"/>
    <s v="Colombia. Ministerio de Salud y Protección Social"/>
    <m/>
    <d v="2013-03-31T19:00:00"/>
    <d v="2013-03-31T19:00:00"/>
    <s v="11 diapositivas"/>
    <s v="Con relación a la propiedad intelectual debe hacerse uso de lo dispuesto en el numeral 13 de la convocatoria 500 del 2009 y la cláusula DECIMO TERCERA –PROPIEDAD INTELECTUAL"/>
    <m/>
    <s v="PDF"/>
    <m/>
    <m/>
    <m/>
    <x v="5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síndrome coronario agudo|acute coronary syndrome|síndrome coronariana aguda|presentaciones"/>
    <m/>
    <s v="Guía de práctica clínica (GPC) Síndrome coronario agudo. Tablas, gráficos y algoritmos"/>
    <m/>
    <s v="Presentaciones"/>
    <m/>
    <m/>
    <m/>
    <s v="Colombia"/>
    <n v="1041"/>
    <d v="2013-10-30T08:15:55"/>
    <m/>
    <m/>
    <m/>
    <s v="Elemento"/>
    <s v="sites/rid/Lists/BibliotecaDigital/RIDE/INEC/IETS"/>
  </r>
  <r>
    <s v="CTRepositorioDigital"/>
    <n v="1"/>
    <s v="presentacion SCA.pptx"/>
    <s v="EGDC"/>
    <m/>
    <m/>
    <s v="General"/>
    <s v="Universidad de Antioquia|COLCIENCIAS"/>
    <m/>
    <s v="Instituciones Externas|IETS"/>
    <s v="Colombia. Ministerio de Salud y Protección Social"/>
    <m/>
    <d v="2013-03-31T19:00:00"/>
    <d v="2013-03-31T19:00:00"/>
    <s v="11 diapositivas"/>
    <s v="Con relación a la propiedad intelectual debe hacerse uso de lo dispuesto en el numeral 13 de la convocatoria 500 del 2009 y la cláusula DECIMO TERCERA –PROPIEDAD INTELECTUAL"/>
    <m/>
    <s v="PPT"/>
    <m/>
    <m/>
    <m/>
    <x v="5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síndrome coronario agudo|acute coronary syndrome|síndrome coronariana aguda|presentaciones"/>
    <m/>
    <s v="Guía de práctica clínica (GPC) Síndrome coronario agudo. Tablas, gráficos y algoritmos"/>
    <m/>
    <s v="Presentaciones"/>
    <m/>
    <m/>
    <m/>
    <s v="Colombia"/>
    <n v="1042"/>
    <d v="2013-10-30T08:16:01"/>
    <m/>
    <m/>
    <m/>
    <s v="Elemento"/>
    <s v="sites/rid/Lists/BibliotecaDigital/RIDI/INEC/IETS"/>
  </r>
  <r>
    <s v="CTRepositorioDigital"/>
    <n v="1"/>
    <s v="GPC_Completa_HTA.pdf"/>
    <s v="EGDC"/>
    <m/>
    <m/>
    <s v="General"/>
    <s v="Pontificia Universidad Javeriana|COLCIENCIAS"/>
    <m/>
    <s v="Instituciones Externas|IETS"/>
    <s v="Colombia. Ministerio de Salud y Protección Social"/>
    <m/>
    <d v="2013-03-31T19:00:00"/>
    <d v="2013-03-31T19:00:00"/>
    <s v="371 p."/>
    <s v="Con relación a la propiedad intelectual debe hacerse uso de lo dispuesto en el numeral 13 de la convocatoria 500 del 2009 y la cláusula DECIMO TERCERA –PROPIEDAD INTELECTUAL"/>
    <m/>
    <s v="PDF"/>
    <s v="ISBN: 9789588838069"/>
    <m/>
    <m/>
    <x v="54"/>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 |presión arterial|arterial pressure|pressão arterial|documentos"/>
    <m/>
    <s v="Guía de práctica clínica: Hipertensión arterial primaria (HTA).Guía Completa"/>
    <m/>
    <s v="Guías"/>
    <m/>
    <m/>
    <m/>
    <s v="Colombia"/>
    <n v="1043"/>
    <d v="2013-10-30T08:16:09"/>
    <m/>
    <m/>
    <s v="En Colombia, la enfermedad isquémica cardíaca en la última década ha sido la principal causa de muerte en personas mayores de 55 años, por encima del cáncer y la agresión. Las recomendaciones de esta GAI están dirigidas al personal de atención pre-hospitalaria, médicos generales, enfermeras, especialistas en: urgencias, medicina interna, cardiología, hemodinamia, cirugía cardiovascular, cuidado crítico, medicina física y rehabilitación, medicina del deporte, rehabilitadores cardíacos y cuidadores."/>
    <s v="Elemento"/>
    <s v="sites/rid/Lists/BibliotecaDigital/RIDE/INEC/IETS"/>
  </r>
  <r>
    <s v="CTRepositorioDigital"/>
    <n v="1"/>
    <s v="GPC_Prof_Sal_HTA.pdf"/>
    <s v="EGDC"/>
    <m/>
    <m/>
    <s v="Profesionales de la salud"/>
    <s v="Pontificia Universidad Javeriana|COLCIENCIAS"/>
    <m/>
    <s v="Instituciones Externas|IETS"/>
    <s v="Colombia. Ministerio de Salud y Protección Social"/>
    <m/>
    <d v="2013-03-31T19:00:00"/>
    <d v="2013-03-31T19:00:00"/>
    <s v="36 p."/>
    <s v="Con relación a la propiedad intelectual debe hacerse uso de lo dispuesto en el numeral 13 de la convocatoria 500 del 2009 y la cláusula DECIMO TERCERA –PROPIEDAD INTELECTUAL"/>
    <m/>
    <s v="PDF"/>
    <s v="ISBN: 9789588838182"/>
    <m/>
    <m/>
    <x v="54"/>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 |presión arterial|arterial pressure|pressão arterial|documentos"/>
    <m/>
    <s v="Guía de práctica clínica: Hipertensión arterial primaria (HTA). Guía para profesionales de la salud"/>
    <m/>
    <s v="Guías"/>
    <m/>
    <m/>
    <m/>
    <s v="Colombia"/>
    <n v="1044"/>
    <d v="2013-10-30T08:16:17"/>
    <m/>
    <m/>
    <s v="En Colombia, la enfermedad isquémica cardíaca en la última década ha sido la principal causa de muerte en personas mayores de 55 años, por encima del cáncer y la agresión. Las recomendaciones de esta GAI están dirigidas al personal de atención pre-hospitalaria, médicos generales, enfermeras, especialistas en: urgencias, medicina interna, cardiología, hemodinamia, cirugía cardiovascular, cuidado crítico, medicina física y rehabilitación, medicina del deporte, rehabilitadores cardíacos y cuidadores."/>
    <s v="Elemento"/>
    <s v="sites/rid/Lists/BibliotecaDigital/RIDE/INEC/IETS"/>
  </r>
  <r>
    <s v="CTRepositorioDigital"/>
    <n v="1"/>
    <s v="GPC_Ptes_HTA.pdf"/>
    <s v="EGDC"/>
    <m/>
    <m/>
    <s v="Guía para pacientes y familiares"/>
    <s v="Pontificia Universidad Javeriana|COLCIENCIAS"/>
    <m/>
    <s v="Instituciones Externas|IETS"/>
    <s v="Colombia. Ministerio de Salud y Protección Social"/>
    <m/>
    <d v="2013-03-31T19:00:00"/>
    <d v="2013-03-31T19:00:00"/>
    <s v="16 p."/>
    <s v="Con relación a la propiedad intelectual debe hacerse uso de lo dispuesto en el numeral 13 de la convocatoria 500 del 2009 y la cláusula DECIMO TERCERA –PROPIEDAD INTELECTUAL"/>
    <m/>
    <s v="PDF"/>
    <s v="ISBN: 9789588838359"/>
    <m/>
    <m/>
    <x v="54"/>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 |presión arterial|arterial pressure|pressão arterial|documentos"/>
    <m/>
    <s v="Guía de práctica clínica: Hipertensión arterial primaria (HTA). Guía para pacientes y familiares"/>
    <m/>
    <s v="Guías"/>
    <m/>
    <m/>
    <m/>
    <s v="Colombia"/>
    <n v="1045"/>
    <d v="2013-10-30T08:16:23"/>
    <m/>
    <m/>
    <s v="En Colombia, la enfermedad isquémica cardíaca en la última década ha sido la principal causa de muerte en personas mayores de 55 años, por encima del cáncer y la agresión. Las recomendaciones de esta GAI están dirigidas al personal de atención pre-hospitalaria, médicos generales, enfermeras, especialistas en: urgencias, medicina interna, cardiología, hemodinamia, cirugía cardiovascular, cuidado crítico, medicina física y rehabilitación, medicina del deporte, rehabilitadores cardíacos y cuidadores."/>
    <s v="Elemento"/>
    <s v="sites/rid/Lists/BibliotecaDigital/RIDE/INEC/IETS"/>
  </r>
  <r>
    <s v="CTRepositorioDigital"/>
    <n v="1"/>
    <s v="presentacion HTA.pdf"/>
    <s v="EGDC"/>
    <m/>
    <m/>
    <s v="General"/>
    <s v="Pontificia Universidad Javeriana|COLCIENCIAS"/>
    <m/>
    <s v="Instituciones Externas|IETS"/>
    <s v="Colombia. Ministerio de Salud y Protección Social"/>
    <m/>
    <d v="2013-03-31T19:00:00"/>
    <d v="2013-03-31T19:00:00"/>
    <s v="5 diapositivas"/>
    <s v="Con relación a la propiedad intelectual debe hacerse uso de lo dispuesto en el numeral 13 de la convocatoria 500 del 2009 y la cláusula DECIMO TERCERA –PROPIEDAD INTELECTUAL"/>
    <m/>
    <s v="PDF"/>
    <m/>
    <m/>
    <m/>
    <x v="54"/>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 |presión arterial|arterial pressure|pressão arterial|presentaciones"/>
    <m/>
    <s v="Guía de práctica clínica: Hipertensión arterial primaria (HTA). Sistema general de seguridad social en salud. tablas, algoritmos y gráficas."/>
    <m/>
    <s v="Presentaciones"/>
    <m/>
    <m/>
    <m/>
    <s v="Colombia"/>
    <n v="1046"/>
    <d v="2013-10-30T08:16:27"/>
    <m/>
    <m/>
    <m/>
    <s v="Elemento"/>
    <s v="sites/rid/Lists/BibliotecaDigital/RIDE/INEC/IETS"/>
  </r>
  <r>
    <s v="CTRepositorioDigital"/>
    <n v="1"/>
    <s v="presentacion HTA.pptx"/>
    <s v="EGDC"/>
    <m/>
    <m/>
    <s v="General"/>
    <s v="Pontificia Universidad Javeriana|COLCIENCIAS"/>
    <m/>
    <s v="Instituciones Externas|IETS"/>
    <s v="Colombia. Ministerio de Salud y Protección Social"/>
    <m/>
    <d v="2013-03-31T19:00:00"/>
    <d v="2013-03-31T19:00:00"/>
    <s v="5 diapositivas"/>
    <s v="Con relación a la propiedad intelectual debe hacerse uso de lo dispuesto en el numeral 13 de la convocatoria 500 del 2009 y la cláusula DECIMO TERCERA –PROPIEDAD INTELECTUAL"/>
    <m/>
    <s v="PPT"/>
    <m/>
    <m/>
    <m/>
    <x v="54"/>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 |presión arterial|arterial pressure|pressão arterial|presentaciones"/>
    <m/>
    <s v="Guía de práctica clínica: Hipertensión arterial primaria (HTA). Sistema general de seguridad social en salud. tablas, algoritmos y gráficas."/>
    <m/>
    <s v="Presentaciones"/>
    <m/>
    <m/>
    <m/>
    <s v="Colombia"/>
    <n v="1047"/>
    <d v="2013-10-30T08:16:31"/>
    <m/>
    <m/>
    <m/>
    <s v="Elemento"/>
    <s v="sites/rid/Lists/BibliotecaDigital/RIDI/INEC/IETS"/>
  </r>
  <r>
    <s v="CTRepositorioDigital"/>
    <n v="1"/>
    <s v="(GPC) Cáncer de próstata_final_Prof.Salud final (Web).pdf"/>
    <s v="EGDC"/>
    <m/>
    <m/>
    <s v="Profesionales de la salud"/>
    <s v="Instituto Nacional de Cancerología ESE|COLCIENCIAS"/>
    <m/>
    <s v="Instituciones Externas|IETS"/>
    <s v="Colombia. Ministerio de Salud y Protección Social"/>
    <m/>
    <d v="2013-03-31T19:00:00"/>
    <d v="2013-03-31T19:00:00"/>
    <s v="48 p."/>
    <s v="Con relación a la propiedad intelectual debe hacerse uso de lo dispuesto en el numeral 13 de la convocatoria 500 del 2009 y la cláusula DECIMO TERCERA –PROPIEDAD INTELECTUAL"/>
    <m/>
    <s v="PDF"/>
    <s v="ISBN: 9789588838427"/>
    <m/>
    <m/>
    <x v="44"/>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neoplasias de la próstata|prostatic neoplasms|neoplasias da próstata|documentos"/>
    <m/>
    <s v="Guía de Práctica Clínica (GPC) para la detección temprana, diagnóstico, tratamiento, seguimiento y rehabilitación del cáncer de próstata. Guía para profesionales de la salud"/>
    <m/>
    <s v="Guías"/>
    <m/>
    <m/>
    <m/>
    <s v="Colombia"/>
    <n v="1048"/>
    <d v="2013-10-30T08:16:45"/>
    <m/>
    <m/>
    <s v="Orientar a profesionales, gestores y usuarios del sector salud sobre la detección temprana, diagnóstico y tratamiento, seguimiento y rehabilitación urológica en hombres con riesgo, sospecha o con confirmación clínica de cáncer de próstata en Colombia, de acuerdo con la mejor evidencia disponible, como estrategia para mejorar la calidad de la atención."/>
    <s v="Elemento"/>
    <s v="sites/rid/Lists/BibliotecaDigital/RIDE/INEC/IETS"/>
  </r>
  <r>
    <s v="CTRepositorioDigital"/>
    <n v="1"/>
    <s v="(GPC) Cáncer de próstata_final_pacientes final(web).pdf"/>
    <s v="EGDC"/>
    <m/>
    <m/>
    <s v="Guía para pacientes y cuidadores"/>
    <s v="Instituto Nacional de Cancerología ESE|COLCIENCIAS"/>
    <m/>
    <s v="Instituciones Externas|IETS"/>
    <s v="Colombia. Ministerio de Salud y Protección Social"/>
    <m/>
    <d v="2013-03-31T19:00:00"/>
    <d v="2013-03-31T19:00:00"/>
    <s v="52 p."/>
    <s v="Con relación a la propiedad intelectual debe hacerse uso de lo dispuesto en el numeral 13 de la convocatoria 500 del 2009 y la cláusula DECIMO TERCERA –PROPIEDAD INTELECTUAL"/>
    <m/>
    <s v="PDF"/>
    <s v="ISBN: 9789588838410"/>
    <m/>
    <m/>
    <x v="44"/>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neoplasias de la próstata|prostatic neoplasms|neoplasias da próstata|documentos"/>
    <m/>
    <s v="Guía de Práctica Clínica (GPC) para la detección temprana, diagnóstico, tratamiento, seguimiento y rehabilitación del cáncer de próstata. Guía para pacientes y cuidadores"/>
    <m/>
    <s v="Guías"/>
    <m/>
    <m/>
    <m/>
    <s v="Colombia"/>
    <n v="1049"/>
    <d v="2013-10-30T08:16:53"/>
    <m/>
    <m/>
    <s v="Orientar a profesionales, gestores y usuarios del sector salud sobre la detección temprana, diagnóstico y tratamiento, seguimiento y rehabilitación urológica en hombres con riesgo, sospecha o con confirmación clínica de cáncer de próstata en Colombia, de acuerdo con la mejor evidencia disponible, como estrategia para mejorar la calidad de la atención."/>
    <s v="Elemento"/>
    <s v="sites/rid/Lists/BibliotecaDigital/RIDE/INEC/IETS"/>
  </r>
  <r>
    <s v="CTRepositorioDigital"/>
    <n v="1"/>
    <s v="Presentation cancer de Prostata.pdf"/>
    <s v="EGDC"/>
    <m/>
    <m/>
    <s v="General"/>
    <s v="Instituto Nacional de Cancerología ESE|COLCIENCIAS"/>
    <m/>
    <s v="Instituciones Externas|IETS"/>
    <s v="Colombia. Ministerio de Salud y Protección Social"/>
    <m/>
    <d v="2013-03-31T19:00:00"/>
    <d v="2013-03-31T19:00:00"/>
    <s v="9 diapositivas"/>
    <s v="Con relación a la propiedad intelectual debe hacerse uso de lo dispuesto en el numeral 13 de la convocatoria 500 del 2009 y la cláusula DECIMO TERCERA –PROPIEDAD INTELECTUAL"/>
    <m/>
    <s v="PDF"/>
    <m/>
    <m/>
    <m/>
    <x v="44"/>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neoplasias de la próstata|prostatic neoplasms|neoplasias da próstata|presentaciones"/>
    <m/>
    <s v="Guía de Práctica Clínica para la detección temprana,_x000b_diagnóstico, tratamiento,_x000b_seguimiento y rehabilitación_x000b_del cáncer de próstata"/>
    <m/>
    <s v="Presentaciones"/>
    <m/>
    <m/>
    <m/>
    <s v="Colombia"/>
    <n v="1050"/>
    <d v="2013-10-30T08:16:59"/>
    <m/>
    <m/>
    <m/>
    <s v="Elemento"/>
    <s v="sites/rid/Lists/BibliotecaDigital/RIDE/INEC/IETS"/>
  </r>
  <r>
    <s v="CTRepositorioDigital"/>
    <n v="1"/>
    <s v="Presentation cancer de Prostata.ppt"/>
    <s v="EGDC"/>
    <m/>
    <m/>
    <s v="General"/>
    <s v="Instituto Nacional de Cancerología ESE|COLCIENCIAS"/>
    <m/>
    <s v="Instituciones Externas|IETS"/>
    <s v="Colombia. Ministerio de Salud y Protección Social"/>
    <m/>
    <d v="2013-03-31T19:00:00"/>
    <d v="2013-03-31T19:00:00"/>
    <s v="9 diapositivas"/>
    <s v="Con relación a la propiedad intelectual debe hacerse uso de lo dispuesto en el numeral 13 de la convocatoria 500 del 2009 y la cláusula DECIMO TERCERA –PROPIEDAD INTELECTUAL"/>
    <m/>
    <s v="PPT"/>
    <m/>
    <m/>
    <m/>
    <x v="44"/>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neoplasias de la próstata|prostatic neoplasms|neoplasias da próstata|presentaciones"/>
    <m/>
    <s v="Guía de Práctica Clínica para la detección temprana,_x000b_diagnóstico, tratamiento,_x000b_seguimiento y rehabilitación_x000b_del cáncer de próstata"/>
    <m/>
    <s v="Presentaciones"/>
    <m/>
    <m/>
    <m/>
    <s v="Colombia"/>
    <n v="1051"/>
    <d v="2013-10-30T08:17:03"/>
    <m/>
    <m/>
    <m/>
    <s v="Elemento"/>
    <s v="sites/rid/Lists/BibliotecaDigital/RIDI/INEC/IETS"/>
  </r>
  <r>
    <s v="CTRepositorioDigital"/>
    <n v="1"/>
    <s v="GPC_Comple_Ca_Colon (1).pdf"/>
    <s v="EGDC"/>
    <m/>
    <m/>
    <s v="General"/>
    <s v="Instituto Nacional de Cancerología ESE|COLCIENCIAS"/>
    <m/>
    <s v="Instituciones Externas|IETS"/>
    <s v="Colombia. Ministerio de Salud y Protección Social"/>
    <m/>
    <d v="2013-03-31T19:00:00"/>
    <d v="2013-03-31T19:00:00"/>
    <m/>
    <s v="Con relación a la propiedad intelectual debe hacerse uso de lo dispuesto en el numeral 13 de la convocatoria 500 del 2009 y la cláusula DECIMO TERCERA –PROPIEDAD INTELECTUAL"/>
    <m/>
    <s v="PDF"/>
    <s v="ISBN: 9789585793767"/>
    <m/>
    <m/>
    <x v="5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neoplasias del colon|colonic neoplasms|neoplasias do colo|documentos"/>
    <m/>
    <s v="Guía de práctica clínica (GPC): para la detección temprana, diagnóstico, tratamiento, seguimiento y rehabilitación de pacientes con diagnóstico de cáncer de colon y recto. Guía completa"/>
    <m/>
    <s v="Guías"/>
    <m/>
    <m/>
    <m/>
    <s v="Colombia"/>
    <n v="1052"/>
    <d v="2013-10-30T08:17:13"/>
    <m/>
    <m/>
    <s v="La presente guía de práctica clínica contiene recomendaciones en relación con las estrategias de detección temprana, diagnóstico, tratamiento, seguimiento y rehabilitación de pacientes con cáncer colorrectal. Las recomendaciones incluyen el análisis de las diferentes técnicas de tamización, métodos diagnósticos, tratamiento quirúrgico, tratamiento oncológico, tratamiento de radioterapia, cuidado paliativo, rehabilitación y medidas de soporte relacionadas con psicología y enfermería oncológica."/>
    <s v="Elemento"/>
    <s v="sites/rid/Lists/BibliotecaDigital/RIDE/INEC/IETS"/>
  </r>
  <r>
    <s v="CTRepositorioDigital"/>
    <n v="1"/>
    <s v="GPC_Prof_Sal_Ca_colon (1).pdf"/>
    <s v="EGDC"/>
    <m/>
    <m/>
    <s v="Profesionales de la salud"/>
    <s v="Instituto Nacional de Cancerología ESE|COLCIENCIAS"/>
    <m/>
    <s v="Instituciones Externas|IETS"/>
    <s v="Colombia. Ministerio de Salud y Protección Social"/>
    <m/>
    <d v="2013-03-31T19:00:00"/>
    <d v="2013-03-31T19:00:00"/>
    <m/>
    <s v="Con relación a la propiedad intelectual debe hacerse uso de lo dispuesto en el numeral 13 de la convocatoria 500 del 2009 y la cláusula DECIMO TERCERA –PROPIEDAD INTELECTUAL"/>
    <m/>
    <s v="PDF"/>
    <s v="ISBN: 978958-8838151"/>
    <m/>
    <m/>
    <x v="5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neoplasias del colon|colonic neoplasms|neoplasias do colo|documentos"/>
    <m/>
    <s v="Guía de práctica clínica (GPC): para la detección temprana, diagnóstico, tratamiento, seguimiento y rehabilitación de pacientes con diagnóstico de cáncer de colon y recto. Versión para profesionales de la salud"/>
    <m/>
    <s v="Guías"/>
    <m/>
    <m/>
    <m/>
    <s v="Colombia"/>
    <n v="1053"/>
    <d v="2013-10-30T08:17:23"/>
    <m/>
    <m/>
    <s v="La presente guía de práctica clínica contiene recomendaciones en relación con las estrategias de detección temprana, diagnóstico, tratamiento, seguimiento y rehabilitación de pacientes con cáncer colorrectal. Las recomendaciones incluyen el análisis de las diferentes técnicas de tamización, métodos diagnósticos, tratamiento quirúrgico, tratamiento oncológico, tratamiento de radioterapia, cuidado paliativo, rehabilitación y medidas de soporte relacionadas con psicología y enfermería oncológica."/>
    <s v="Elemento"/>
    <s v="sites/rid/Lists/BibliotecaDigital/RIDE/INEC/IETS"/>
  </r>
  <r>
    <s v="CTRepositorioDigital"/>
    <n v="1"/>
    <s v="GPC_Ptes_Ca_colon (1).pdf"/>
    <s v="EGDC"/>
    <m/>
    <m/>
    <s v="Guía para pacientes y familiares"/>
    <s v="Instituto Nacional de Cancerología ESE|COLCIENCIAS"/>
    <m/>
    <s v="Instituciones Externas|IETS"/>
    <s v="Colombia. Ministerio de Salud y Protección Social"/>
    <m/>
    <d v="2013-03-31T19:00:00"/>
    <d v="2013-03-31T19:00:00"/>
    <m/>
    <s v="Con relación a la propiedad intelectual debe hacerse uso de lo dispuesto en el numeral 13 de la convocatoria 500 del 2009 y la cláusula DECIMO TERCERA –PROPIEDAD INTELECTUAL"/>
    <m/>
    <s v="PDF"/>
    <s v="ISBN: 9789588838373"/>
    <m/>
    <m/>
    <x v="5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neoplasias del colon|colonic neoplasms|neoplasias do colo|documentos"/>
    <m/>
    <s v="Guía de práctica clínica (GPC) para la detección temprana, diagnóstico, tratamiento, seguimiento y rehabilitación de pacientes con diagnóstico de cáncer de colon y recto. Versión para pacientes y cuidadores"/>
    <m/>
    <s v="Guías"/>
    <m/>
    <m/>
    <m/>
    <s v="Colombia"/>
    <n v="1054"/>
    <d v="2013-10-30T08:17:28"/>
    <m/>
    <m/>
    <s v="La presente guía de práctica clínica contiene recomendaciones en relación con las estrategias de detección temprana, diagnóstico, tratamiento, seguimiento y rehabilitación de pacientes con cáncer colorrectal. Las recomendaciones incluyen el análisis de las diferentes técnicas de tamización, métodos diagnósticos, tratamiento quirúrgico, tratamiento oncológico, tratamiento de radioterapia, cuidado paliativo, rehabilitación y medidas de soporte relacionadas con psicología y enfermería oncológica."/>
    <s v="Elemento"/>
    <s v="sites/rid/Lists/BibliotecaDigital/RIDE/INEC/IETS"/>
  </r>
  <r>
    <s v="CTRepositorioDigital"/>
    <n v="1"/>
    <s v="Presentacion Ca Colon  Recto.pdf"/>
    <s v="EGDC"/>
    <m/>
    <m/>
    <s v="General"/>
    <s v="Instituto Nacional de Cancerología ESE|COLCIENCIAS"/>
    <m/>
    <s v="Instituciones Externas|IETS"/>
    <s v="Colombia. Ministerio de Salud y Protección Social"/>
    <m/>
    <d v="2013-03-31T19:00:00"/>
    <d v="2013-03-31T19:00:00"/>
    <m/>
    <s v="Con relación a la propiedad intelectual debe hacerse uso de lo dispuesto en el numeral 13 de la convocatoria 500 del 2009 y la cláusula DECIMO TERCERA –PROPIEDAD INTELECTUAL"/>
    <m/>
    <s v="PDF"/>
    <m/>
    <m/>
    <m/>
    <x v="5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neoplasias del colon|colonic neoplasms|neoplasias do colo|presentaciones"/>
    <m/>
    <s v="Guía de práctica clínica (GPC) para la detección temprana, diagnóstico, tratamiento, seguimiento y rehabilitación de pacientes con diagnóstico de cáncer de colon y recto. Tablas, gráficos y algoritmos"/>
    <m/>
    <s v="Presentaciones"/>
    <m/>
    <m/>
    <m/>
    <s v="Colombia"/>
    <n v="1055"/>
    <d v="2013-10-30T08:17:33"/>
    <m/>
    <m/>
    <m/>
    <s v="Elemento"/>
    <s v="sites/rid/Lists/BibliotecaDigital/RIDE/INEC/IETS"/>
  </r>
  <r>
    <s v="CTRepositorioDigital"/>
    <n v="1"/>
    <s v="Presentacion Ca Colon  Recto.ppt"/>
    <s v="EGDC"/>
    <m/>
    <m/>
    <s v="General"/>
    <s v="Instituto Nacional de Cancerología ESE|COLCIENCIAS"/>
    <m/>
    <s v="Instituciones Externas|IETS"/>
    <s v="Colombia. Ministerio de Salud y Protección Social"/>
    <m/>
    <d v="2013-03-31T19:00:00"/>
    <d v="2013-03-31T19:00:00"/>
    <m/>
    <s v="Con relación a la propiedad intelectual debe hacerse uso de lo dispuesto en el numeral 13 de la convocatoria 500 del 2009 y la cláusula DECIMO TERCERA –PROPIEDAD INTELECTUAL"/>
    <m/>
    <s v="PPT"/>
    <m/>
    <m/>
    <m/>
    <x v="5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neoplasias del colon|colonic neoplasms|neoplasias do colo|presentaciones"/>
    <m/>
    <s v="Guía de práctica clínica (GPC) para la detección temprana, diagnóstico, tratamiento, seguimiento y rehabilitación de pacientes con diagnóstico de cáncer de colon y recto. Tablas, gráficos y algoritmos"/>
    <m/>
    <s v="Presentaciones"/>
    <m/>
    <m/>
    <m/>
    <s v="Colombia"/>
    <n v="1056"/>
    <d v="2013-10-30T08:17:37"/>
    <m/>
    <m/>
    <m/>
    <s v="Elemento"/>
    <s v="sites/rid/Lists/BibliotecaDigital/RIDI/INEC/IETS"/>
  </r>
  <r>
    <s v="CTRepositorioDigital"/>
    <n v="1"/>
    <s v="Circular 0018 de 2013.pdf"/>
    <s v="PMP"/>
    <m/>
    <m/>
    <s v="General"/>
    <m/>
    <m/>
    <s v="Despacho|Jurídica"/>
    <s v="Colombia. Ministerio de la Protección Social"/>
    <m/>
    <d v="2013-05-23T19:00:00"/>
    <m/>
    <s v="3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contratación administrativa|sector público|documentos"/>
    <m/>
    <s v="Circular 0018 de 2013"/>
    <s v="Circular 000018 de 2013"/>
    <s v="Normativa|Circular"/>
    <m/>
    <s v="A partir de la firma y publicación "/>
    <m/>
    <s v="Colombia"/>
    <n v="1074"/>
    <d v="2013-11-08T17:46:34"/>
    <m/>
    <m/>
    <s v="Manual de contratación"/>
    <s v="Elemento"/>
    <s v="sites/rid/Lists/BibliotecaDigital/RIDE/DE/DIJ"/>
  </r>
  <r>
    <s v="CTRepositorioDigital"/>
    <n v="1"/>
    <s v="Circular Externa 0017 de 2013.pdf"/>
    <s v="PMP"/>
    <m/>
    <m/>
    <s v="General"/>
    <m/>
    <m/>
    <s v="Despacho|Jurídica"/>
    <s v="Colombia. Ministerio de la Protección Social"/>
    <m/>
    <d v="2013-05-19T19:00:00"/>
    <m/>
    <s v="3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stadísticas de secuelas y discapacidad|statistics on sequelae and disability|estatísticas de sequelas e incapacidade|plan obligatorio de salud|documentos"/>
    <m/>
    <s v="Circular 0017 de 2013"/>
    <s v="Circular 000017 de 2013"/>
    <s v="Normativa|Circular"/>
    <m/>
    <s v="A partir de la firma y publicación "/>
    <m/>
    <s v="Colombia"/>
    <n v="1075"/>
    <d v="2013-11-08T17:46:38"/>
    <m/>
    <m/>
    <s v="Obligatoriedad en el reporte de información de la población con discapacidad, beneficiaria de las ayudas técnicas entregadas en lo no cubierto por el Plan Obligatorio de Salud -POS y de la Estrategia de Rehabilitación basada en comunidad RBC."/>
    <s v="Elemento"/>
    <s v="sites/rid/Lists/BibliotecaDigital/RIDE/DE/DIJ"/>
  </r>
  <r>
    <s v="CTRepositorioDigital"/>
    <n v="1"/>
    <s v="Circular Externa 0020 de 2013.pdf"/>
    <s v="PMP"/>
    <m/>
    <m/>
    <s v="General"/>
    <m/>
    <m/>
    <s v="Despacho|Jurídica"/>
    <s v="Colombia. Ministerio de la Protección Social"/>
    <m/>
    <d v="2013-05-26T19:00:00"/>
    <m/>
    <s v="13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infección respiratoria aguda|vigilancia epidemiológica|epidemiological surveillance|infecciones del sistema respiratorio|respiratory tract infections|infecções respiratórias|documentos"/>
    <m/>
    <s v="Circular 0020 de 2013"/>
    <s v="Circular externa 000020 de 2013"/>
    <s v="Normativa|Circular"/>
    <m/>
    <s v="A partir de la firma y publicación "/>
    <m/>
    <s v="Colombia"/>
    <n v="1076"/>
    <d v="2013-11-08T17:46:42"/>
    <m/>
    <m/>
    <s v="Fortalecimiento de las Acciones de Prevención, Vigilancia y Control en Salud Pública de la Infección Respiratoria Aguda."/>
    <s v="Elemento"/>
    <s v="sites/rid/Lists/BibliotecaDigital/RIDE/DE/DIJ"/>
  </r>
  <r>
    <s v="CTRepositorioDigital"/>
    <n v="1"/>
    <s v="Circular Externa0003 de 2013.pdf"/>
    <s v="PMP"/>
    <m/>
    <m/>
    <s v="General"/>
    <s v="Colombia. Presidencia de la República|Ministerio de Comercio Industria y Comercio"/>
    <m/>
    <s v="Despacho|Jurídica"/>
    <s v="Colombia. Ministerio de la Protección Social"/>
    <m/>
    <d v="2013-05-20T19:00:00"/>
    <m/>
    <s v="8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precios de medicamentos| drug price| preço de medicamento|control de precios|documentos"/>
    <m/>
    <s v="Circular 0003 de 2013"/>
    <s v="Circular conjunta No.3 de 2013"/>
    <s v="Normativa|Circular"/>
    <m/>
    <s v="A partir de la firma y publicación "/>
    <m/>
    <s v="Colombia"/>
    <n v="1077"/>
    <d v="2013-11-08T17:46:46"/>
    <m/>
    <m/>
    <s v="Por la cual se establece la metodología para la aplicación del régimen de control directo de precios para los medicamentos que se comercialicen en el territorio nacional."/>
    <s v="Elemento"/>
    <s v="sites/rid/Lists/BibliotecaDigital/RIDE/DE/DIJ"/>
  </r>
  <r>
    <s v="CTRepositorioDigital"/>
    <n v="1"/>
    <s v="Circular Externa 0022 de 2013.pdf"/>
    <s v="PMP"/>
    <m/>
    <m/>
    <s v="General"/>
    <m/>
    <m/>
    <s v="Despacho|Jurídica"/>
    <s v="Colombia. Ministerio de la Protección Social"/>
    <m/>
    <d v="2013-06-21T19:00:00"/>
    <m/>
    <s v="2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solución 4505|protección específica y detección temprana|procesamiento automatizado de datos|automatic data processing|processamento automatizado de dados|documentos"/>
    <m/>
    <s v="Circular 0022 de 2013"/>
    <s v="Circular externa 00022 de 2013"/>
    <s v="Normativa|Circular"/>
    <m/>
    <s v="A partir de la firma y publicación "/>
    <m/>
    <s v="Colombia"/>
    <n v="1078"/>
    <d v="2013-11-08T17:46:49"/>
    <m/>
    <m/>
    <s v="Implementación de la Resolución 4505 de 2012."/>
    <s v="Elemento"/>
    <s v="sites/rid/Lists/BibliotecaDigital/RIDE/DE/DIJ"/>
  </r>
  <r>
    <s v="CTRepositorioDigital"/>
    <n v="1"/>
    <s v="Circular Externa 0023 de 2013.pdf"/>
    <s v="PMP"/>
    <m/>
    <m/>
    <s v="General"/>
    <m/>
    <m/>
    <s v="Despacho|Jurídica"/>
    <s v="Colombia. Ministerio de la Protección Social"/>
    <m/>
    <d v="2013-07-15T19:00:00"/>
    <m/>
    <s v="2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vacunación|vaccination|vacinação|esquemas de inmunización|immunization schedule|esquemas de imunização|documentos"/>
    <m/>
    <s v="Circular 0023 de 2013"/>
    <s v="Circular externa 00023 de 2013"/>
    <s v="Normativa|Circular"/>
    <m/>
    <s v="A partir de la firma y publicación "/>
    <m/>
    <s v="Colombia"/>
    <n v="1079"/>
    <d v="2013-11-08T17:46:53"/>
    <m/>
    <m/>
    <s v="Aspectos técnicos a reforzar en el esquema permanente de vacunación."/>
    <s v="Elemento"/>
    <s v="sites/rid/Lists/BibliotecaDigital/RIDE/DE/DIJ"/>
  </r>
  <r>
    <s v="CTRepositorioDigital"/>
    <n v="1"/>
    <s v="Circular Conjunta Externa 1000032013.pdf"/>
    <s v="PMP"/>
    <m/>
    <m/>
    <s v="General"/>
    <s v="Colombia. Ministerio de Trabajo|Colombia. Departamento Administrativo de la Función Pública"/>
    <m/>
    <s v="Despacho|Jurídica"/>
    <s v="Colombia. Ministerio de la Protección Social"/>
    <m/>
    <d v="2012-12-31T19:00:00"/>
    <m/>
    <s v="1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mpresas sociales del estado|recursos humanos en salud|health manpower|recursos humanos em saúde|documentos"/>
    <m/>
    <s v="Circular 0100 de 2013"/>
    <s v="Circular conjunta externa 100-03-2013"/>
    <s v="Normativa|Circular"/>
    <m/>
    <s v="A partir de la firma y publicación "/>
    <m/>
    <s v="Colombia"/>
    <n v="1080"/>
    <d v="2013-11-08T17:46:58"/>
    <m/>
    <m/>
    <s v="Empleos temporales, para las Empresas Sociales del Estado. "/>
    <s v="Elemento"/>
    <s v="sites/rid/Lists/BibliotecaDigital/RIDE/DE/DIJ"/>
  </r>
  <r>
    <s v="CTRepositorioDigital"/>
    <n v="1"/>
    <s v="profesionales salud.pdf"/>
    <s v="PMP"/>
    <m/>
    <m/>
    <s v="Profesionales de la salud"/>
    <s v="Universidad Nacional de Colombia|COLCIENCIAS"/>
    <m/>
    <s v="Instituciones Externas|IETS"/>
    <s v="Colombia. Ministerio de Salud y Protección Social"/>
    <m/>
    <d v="2013-01-01T00:00:00"/>
    <m/>
    <s v="80 p."/>
    <s v="Con relación a la propiedad intelectual debe hacerse uso de lo dispuesto en el numeral 13 de la convocatoria 500 del 2009 y la cláusula DECIMO TERCERA –PROPIEDAD INTELECTUAL"/>
    <m/>
    <s v="PDF"/>
    <s v="ISBN: 9789588838120"/>
    <m/>
    <m/>
    <x v="4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enfermedades de transmisión sexual|sexually transmitted diseases|doenças sexualmente transmissíveis|documentos"/>
    <m/>
    <s v="Guía de práctica clínica (GPC) para el abordaje sindrómico del diagnóstico y tratamiento de los pacientes con infecciones de transmisión sexual y otras infecciones del tracto genital. Para uso de profesionales de salud."/>
    <m/>
    <s v="Guías"/>
    <m/>
    <m/>
    <m/>
    <s v="Colombia"/>
    <n v="1081"/>
    <d v="2013-11-12T11:16:36"/>
    <m/>
    <m/>
    <m/>
    <s v="Elemento"/>
    <s v="sites/rid/Lists/BibliotecaDigital/RIDE/INEC/IETS"/>
  </r>
  <r>
    <s v="CTRepositorioDigital"/>
    <n v="1"/>
    <s v="GPC_Ptes_ITS (2).pdf"/>
    <s v="PMP"/>
    <m/>
    <m/>
    <s v="Pacientes"/>
    <s v="Universidad Nacional de Colombia|COLCIENCIAS"/>
    <m/>
    <s v="Instituciones Externas|IETS"/>
    <s v="Colombia. Ministerio de Salud y Protección Social"/>
    <m/>
    <d v="2013-01-01T00:00:00"/>
    <m/>
    <s v="37 p."/>
    <s v="Con relación a la propiedad intelectual debe hacerse uso de lo dispuesto en el numeral 13 de la convocatoria 500 del 2009 y la cláusula DECIMO TERCERA –PROPIEDAD INTELECTUAL"/>
    <m/>
    <s v="PDF"/>
    <s v="ISBN: 9789588838380"/>
    <m/>
    <m/>
    <x v="4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infecciones del sistema genital|reproductive tract infections|infecções do sistema genital|documentos"/>
    <m/>
    <s v="Guía de Práctica Clínica (GPC) para pacientes con infecciones en los órganos genitales. Guía para pacientes"/>
    <m/>
    <s v="Guías"/>
    <m/>
    <m/>
    <m/>
    <s v="Colombia"/>
    <n v="1084"/>
    <d v="2013-11-12T11:39:15"/>
    <m/>
    <m/>
    <m/>
    <s v="Elemento"/>
    <s v="sites/rid/Lists/BibliotecaDigital/RIDE/INEC/IETS"/>
  </r>
  <r>
    <s v="CTRepositorioDigital"/>
    <n v="1"/>
    <s v="Presentacion RN SANO.pptx"/>
    <s v="PMP"/>
    <m/>
    <m/>
    <s v="General"/>
    <s v="Pontificia Universidad Javeriana|COLCIENCIAS"/>
    <m/>
    <s v="Instituciones Externas|IETS"/>
    <s v="Colombia. Ministerio de Salud y Protección Social"/>
    <m/>
    <d v="2013-03-31T19:00:00"/>
    <d v="2013-03-31T19:00:00"/>
    <s v="13 p."/>
    <s v="Con relación a la propiedad intelectual debe hacerse uso de lo dispuesto en el numeral 13 de la convocatoria 500 del 2009 y la cláusula DECIMO TERCERA –PROPIEDAD INTELECTUAL"/>
    <m/>
    <s v="PPT"/>
    <m/>
    <m/>
    <m/>
    <x v="4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recién nacido|infant, newborn|recém-nascido|presentaciones"/>
    <m/>
    <s v="Guía de Práctica Clínica (GPC) del recién nacido sano. Tablas, gráficos y algoritmos"/>
    <m/>
    <s v="Presentaciones"/>
    <m/>
    <m/>
    <m/>
    <s v="Colombia"/>
    <n v="1088"/>
    <d v="2013-11-13T09:54:47"/>
    <m/>
    <m/>
    <m/>
    <s v="Elemento"/>
    <s v="sites/rid/Lists/BibliotecaDigital/RIDI/INEC/IETS"/>
  </r>
  <r>
    <s v="CTRepositorioDigital"/>
    <n v="1"/>
    <s v="Presentacion RN SANO.pdf"/>
    <s v="PMP"/>
    <m/>
    <m/>
    <s v="General"/>
    <s v="Pontificia Universidad Javeriana|COLCIENCIAS"/>
    <m/>
    <s v="Instituciones Externas|IETS"/>
    <s v="Colombia. Ministerio de Salud y Protección Social"/>
    <m/>
    <d v="2013-03-31T19:00:00"/>
    <d v="2013-03-31T19:00:00"/>
    <s v="13 p."/>
    <s v="Con relación a la propiedad intelectual debe hacerse uso de lo dispuesto en el numeral 13 de la convocatoria 500 del 2009 y la cláusula DECIMO TERCERA –PROPIEDAD INTELECTUAL"/>
    <m/>
    <s v="PDF"/>
    <m/>
    <m/>
    <m/>
    <x v="4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recién nacido|infant, newborn|recém-nascido|presentaciones"/>
    <m/>
    <s v="Guía de Práctica Clínica (GPC) del recién nacido sano. Tablas, gráficos y algoritmos"/>
    <m/>
    <s v="Presentaciones"/>
    <m/>
    <m/>
    <m/>
    <s v="Colombia"/>
    <n v="1089"/>
    <d v="2013-11-13T09:57:07"/>
    <m/>
    <m/>
    <m/>
    <s v="Elemento"/>
    <s v="sites/rid/Lists/BibliotecaDigital/RIDE/INEC/IETS"/>
  </r>
  <r>
    <s v="CTRepositorioDigital"/>
    <n v="1"/>
    <s v="GPC_Completa_Premat.pdf"/>
    <s v="PMP"/>
    <m/>
    <m/>
    <s v="General"/>
    <s v="Pontificia Universidad Javeriana|COLCIENCIAS"/>
    <m/>
    <s v="Instituciones Externas|IETS"/>
    <s v="Colombia. Ministerio de Salud y Protección Social"/>
    <m/>
    <d v="2013-03-31T19:00:00"/>
    <d v="2013-03-31T19:00:00"/>
    <s v="512 p."/>
    <s v="Con relación a la propiedad intelectual debe hacerse uso de lo dispuesto en el numeral 13 de la convocatoria 500 del 2009 y la cláusula DECIMO TERCERA –PROPIEDAD INTELECTUAL"/>
    <m/>
    <s v="PDF"/>
    <s v="ISBN: 9789588838038"/>
    <m/>
    <m/>
    <x v="5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recién nacido|infant, newborn|recém-nascido|nacimiento prematuro|premature birth| nascimento prematuro|documentos"/>
    <m/>
    <s v="Guía de práctica clínica (GPC) del recién nacido prematuro. Guía Completa"/>
    <m/>
    <s v="Guías"/>
    <m/>
    <m/>
    <m/>
    <s v="Colombia"/>
    <n v="1090"/>
    <d v="2013-11-13T10:31:31"/>
    <m/>
    <m/>
    <s v="Las recomendaciones cubren aspectos involucrados en la atención clínica (prestación de servicios individuales de salud) de recién nacidos prematuros que demandan atención clínica en sala de partos, servicio de hospitalización conjunta post-parto madre-hijo, unidad de recién nacidos de nivel II y III. Se consideran aspectos del manejo inicial, el proceso diagnóstico, la decisión acerca de manejo ambulatorio u hospitalario, tratamiento, evaluación de resultados del tratamiento y terminación de las intervenciones terapéuticas, incluyendo el alistamiento para el egreso hospitalario."/>
    <s v="Elemento"/>
    <s v="sites/rid/Lists/BibliotecaDigital/RIDE/INEC/IETS"/>
  </r>
  <r>
    <s v="CTRepositorioDigital"/>
    <n v="1"/>
    <s v="GPC_Prof_Sal_Premat.pdf"/>
    <s v="PMP"/>
    <m/>
    <m/>
    <s v="Profesionales de la salud"/>
    <s v="Pontificia Universidad Javeriana|COLCIENCIAS"/>
    <m/>
    <s v="Instituciones Externas|IETS"/>
    <s v="Colombia. Ministerio de Salud y Protección Social"/>
    <m/>
    <d v="2013-03-31T19:00:00"/>
    <d v="2013-03-31T19:00:00"/>
    <s v="68 p."/>
    <s v="Con relación a la propiedad intelectual debe hacerse uso de lo dispuesto en el numeral 13 de la convocatoria 500 del 2009 y la cláusula DECIMO TERCERA –PROPIEDAD INTELECTUAL"/>
    <m/>
    <s v="PDF"/>
    <s v="ISBN: 9789588838250"/>
    <m/>
    <m/>
    <x v="5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recién nacido|infant, newborn|recém-nascido|nacimiento prematuro|premature birth| nascimento prematuro|documentos"/>
    <m/>
    <s v="Guía de práctica clínica (GPC) del recién nacido prematuro. Guía para profesionales de la salud."/>
    <m/>
    <s v="Guías"/>
    <m/>
    <m/>
    <m/>
    <s v="Colombia"/>
    <n v="1091"/>
    <d v="2013-11-13T10:33:38"/>
    <m/>
    <m/>
    <s v="Las recomendaciones cubren aspectos involucrados en la atención clínica (prestación de servicios individuales de salud) de recién nacidos prematuros que demandan atención clínica en sala de partos, servicio de hospitalización conjunta post-parto madre-hijo, unidad de recién nacidos de nivel II y III. Se consideran aspectos del manejo inicial, el proceso diagnóstico, la decisión acerca de manejo ambulatorio u hospitalario, tratamiento, evaluación de resultados del tratamiento y terminación de las intervenciones terapéuticas, incluyendo el alistamiento para el egreso hospitalario."/>
    <s v="Elemento"/>
    <s v="sites/rid/Lists/BibliotecaDigital/RIDE/INEC/IETS"/>
  </r>
  <r>
    <s v="CTRepositorioDigital"/>
    <n v="1"/>
    <s v="GPC_Ptes_Premat.pdf"/>
    <s v="PMP"/>
    <m/>
    <m/>
    <s v="Padres y cuidadores"/>
    <s v="Pontificia Universidad Javeriana|COLCIENCIAS"/>
    <m/>
    <s v="Instituciones Externas|IETS"/>
    <s v="Colombia. Ministerio de Salud y Protección Social"/>
    <m/>
    <d v="2013-03-31T19:00:00"/>
    <d v="2013-03-31T19:00:00"/>
    <s v="36 p."/>
    <s v="Con relación a la propiedad intelectual debe hacerse uso de lo dispuesto en el numeral 13 de la convocatoria 500 del 2009 y la cláusula DECIMO TERCERA –PROPIEDAD INTELECTUAL"/>
    <m/>
    <s v="PDF"/>
    <s v="ISBN: 9789588838175"/>
    <m/>
    <m/>
    <x v="56"/>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recién nacido|infant, newborn|recém-nascido|nacimiento prematuro|premature birth| nascimento prematuro|documentos"/>
    <m/>
    <s v="Guía de práctica clínica (GPC) del recién nacido prematuro. Para padres y cuidadores."/>
    <m/>
    <s v="Guías"/>
    <m/>
    <m/>
    <m/>
    <s v="Colombia"/>
    <n v="1092"/>
    <d v="2013-11-13T10:34:55"/>
    <m/>
    <m/>
    <s v="Las recomendaciones cubren aspectos involucrados en la atención clínica (prestación de servicios individuales de salud) de recién nacidos prematuros que demandan atención clínica en sala de partos, servicio de hospitalización conjunta post-parto madre-hijo, unidad de recién nacidos de nivel II y III. Se consideran aspectos del manejo inicial, el proceso diagnóstico, la decisión acerca de manejo ambulatorio u hospitalario, tratamiento, evaluación de resultados del tratamiento y terminación de las intervenciones terapéuticas, incluyendo el alistamiento para el egreso hospitalario."/>
    <s v="Elemento"/>
    <s v="sites/rid/Lists/BibliotecaDigital/RIDE/INEC/IETS"/>
  </r>
  <r>
    <s v="CTRepositorioDigital"/>
    <n v="1"/>
    <s v="GPC_Prof_Sal_Linfoma.pdf"/>
    <s v="PMP"/>
    <m/>
    <m/>
    <s v="Profesionales de la salud"/>
    <s v="Universidad Nacional de Colombia|COLCIENCIAS"/>
    <m/>
    <s v="Instituciones Externas|IETS"/>
    <s v="Colombia. Ministerio de Salud y Protección Social"/>
    <m/>
    <d v="2013-03-31T19:00:00"/>
    <d v="2013-03-31T19:00:00"/>
    <s v="72 p."/>
    <s v="Con relación a la propiedad intelectual debe hacerse uso de lo dispuesto en el numeral 13 de la convocatoria 500 del 2009 y la cláusula DECIMO TERCERA –PROPIEDAD INTELECTUAL"/>
    <m/>
    <s v="PDF"/>
    <s v="ISBN: 9789588838083"/>
    <m/>
    <m/>
    <x v="52"/>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linfoma no hodgkin|lymphoma, non-hodgkin|linfoma não hodgkin|enfermedad de hodgkin|hodgkin disease|doença de hodgkin|documentos"/>
    <m/>
    <s v="Guía de Práctica Clínica (GPC) para la detección oportuna, diagnóstico, tratamiento y seguimiento de Linfoma de Hodgkin y Linfoma No Hodgkin Aguda en niños, niñas y adolescentes. Para uso de profesionales de salud."/>
    <m/>
    <s v="Guías"/>
    <m/>
    <m/>
    <m/>
    <s v="Colombia"/>
    <n v="1093"/>
    <d v="2013-11-13T11:02:58"/>
    <m/>
    <m/>
    <m/>
    <s v="Elemento"/>
    <s v="sites/rid/Lists/BibliotecaDigital/RIDE/INEC/IETS"/>
  </r>
  <r>
    <s v="CTRepositorioDigital"/>
    <n v="1"/>
    <s v="acongenita.pptx"/>
    <s v="PMP"/>
    <m/>
    <m/>
    <m/>
    <s v="Pontificia Universidad Javeriana|COLCIENCIAS"/>
    <m/>
    <s v="Instituciones Externas|IETS"/>
    <s v="Colombia. Ministerio de Salud y Protección Social"/>
    <m/>
    <d v="2013-03-31T19:00:00"/>
    <d v="2013-03-31T19:00:00"/>
    <s v="25 p."/>
    <s v="Con relación a la propiedad intelectual debe hacerse uso de lo dispuesto en el numeral 13 de la convocatoria 500 del 2009 y la cláusula DECIMO TERCERA –PROPIEDAD INTELECTUAL"/>
    <m/>
    <s v="PPT"/>
    <m/>
    <m/>
    <m/>
    <x v="28"/>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anomalías congénitas|congenital abnormalities|anormalidades congênitas|presentaciones"/>
    <m/>
    <s v="Guía de práctica clínica (GPC) Detección de anomalías congénitas en el recién nacido. Tablas, gráficos y algoritmos."/>
    <m/>
    <s v="Presentaciones"/>
    <s v="Externo"/>
    <m/>
    <m/>
    <s v="Colombia"/>
    <n v="1094"/>
    <d v="2013-11-13T14:31:32"/>
    <m/>
    <m/>
    <m/>
    <s v="Elemento"/>
    <s v="sites/rid/Lists/BibliotecaDigital/RIDI/INEC/IETS"/>
  </r>
  <r>
    <s v="CTRepositorioDigital"/>
    <n v="1"/>
    <s v="acongenita.pdf"/>
    <s v="PMP"/>
    <m/>
    <m/>
    <m/>
    <s v="Pontificia Universidad Javeriana|COLCIENCIAS"/>
    <m/>
    <s v="Instituciones Externas|IETS"/>
    <s v="Colombia. Ministerio de Salud y Protección Social"/>
    <m/>
    <d v="2013-03-31T19:00:00"/>
    <d v="2013-03-31T19:00:00"/>
    <s v="25 p."/>
    <s v="Con relación a la propiedad intelectual debe hacerse uso de lo dispuesto en el numeral 13 de la convocatoria 500 del 2009 y la cláusula DECIMO TERCERA –PROPIEDAD INTELECTUAL"/>
    <m/>
    <s v="PDF"/>
    <m/>
    <m/>
    <m/>
    <x v="28"/>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anomalías congénitas|congenital abnormalities|anormalidades congênitas|presentaciones"/>
    <m/>
    <s v="Guía de práctica clínica (GPC) Detección de anomalías congénitas en el recién nacido. Tablas, gráficos y algoritmos."/>
    <m/>
    <s v="Presentaciones"/>
    <s v="Externo"/>
    <m/>
    <m/>
    <s v="Colombia"/>
    <n v="1095"/>
    <d v="2013-11-13T14:33:58"/>
    <m/>
    <m/>
    <m/>
    <s v="Elemento"/>
    <s v="sites/rid/Lists/BibliotecaDigital/RIDE/INEC/IETS"/>
  </r>
  <r>
    <s v="CTRepositorioDigital"/>
    <n v="1"/>
    <s v="GPC_Prest_Salu_Asma (2).pdf"/>
    <s v="PMP"/>
    <m/>
    <m/>
    <s v="Profesionales de la salud"/>
    <s v="Asociación Colombiana de Neumología Pediátrica|COLCIENCIAS"/>
    <m/>
    <s v="Instituciones Externas|IETS"/>
    <s v="Colombia. Ministerio de Salud y Protección Social"/>
    <m/>
    <d v="2013-03-31T19:00:00"/>
    <d v="2013-03-31T19:00:00"/>
    <s v="42 p."/>
    <s v="Con relación a la propiedad intelectual debe hacerse uso de lo dispuesto en el numeral 13 de la convocatoria 500 del 2009 y la cláusula DECIMO TERCERA –PROPIEDAD INTELECTUAL"/>
    <m/>
    <s v="PDF"/>
    <s v="ISBN: 9789588838205"/>
    <m/>
    <m/>
    <x v="3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asma|asthma|niño|child|criança|documentos"/>
    <m/>
    <s v="Guía de Práctica Clínica (GPC) para el diagnóstico, atención integral y seguimiento de niños y niñas con diagnóstico de asma. Guía para profesionales de la salud"/>
    <m/>
    <s v="Guías"/>
    <m/>
    <m/>
    <m/>
    <s v="Colombia"/>
    <n v="1096"/>
    <d v="2013-11-13T14:52:56"/>
    <m/>
    <m/>
    <s v="La presente guía proporciona recomendaciones para el manejo de los pacientes pediátricos con asma por parte de médicos generales y especialistas en Neumología Pediátrica, Pediatría, Inmunología y Alergia, y Medicina Familiar."/>
    <s v="Elemento"/>
    <s v="sites/rid/Lists/BibliotecaDigital/RIDE/INEC/IETS"/>
  </r>
  <r>
    <s v="CTRepositorioDigital"/>
    <n v="1"/>
    <s v="Prevencion y mitigacion JOVENES_web.pdf"/>
    <s v="PMP"/>
    <m/>
    <m/>
    <s v="General"/>
    <m/>
    <m/>
    <s v="Viceministerio de Salud|Promoción y Prevención"/>
    <s v="Colombia. Ministerio de Salud y Protección Social"/>
    <m/>
    <d v="2013-01-01T00:00:00"/>
    <m/>
    <s v="64 p."/>
    <m/>
    <m/>
    <s v="PDF"/>
    <m/>
    <m/>
    <m/>
    <x v="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drogas ilícitas | street drugs|drogas y niños|abuso de drogas-prevencion y control|documentos"/>
    <s v="2a ed."/>
    <s v="La prevención y la mitigación en manos de los y las jóvenes: Herramientas pedagógicas en prevención del consumo de sustancias psicoactivas y mitigación de su impacto, para líderes de organizaciones juveniles"/>
    <s v="Herramientas pedagógicas en prevención del consumo de sustancias psicoactivas y mitigación de su impacto, para líderes de organizaciones juveniles"/>
    <s v="Publicaciones|Documentos de Comunicación para salud"/>
    <m/>
    <m/>
    <m/>
    <s v="Colombia"/>
    <n v="1097"/>
    <d v="2013-11-13T17:07:55"/>
    <m/>
    <m/>
    <s v="El Ministerio de Salud y Protección Social entrega a los jóvenes este documento de prevención y mitigación del impacto del consumo de sustancias psicoactivas (SPA), para que sean los mismos jóvenes quienes den las respuestas adecuadas a este fenómeno del consumo de SPA,  aprovechando la contundencia de la imagen, la confianza de la cercanía estética, el reconocimiento del segmento etario, la eficacia de la similitud verbal, la jerga y la lingüística, entre otros tantos factores que definen la juventud"/>
    <s v="Elemento"/>
    <s v="sites/rid/Lists/BibliotecaDigital/RIDE/VS/PP"/>
  </r>
  <r>
    <s v="CTRepositorioDigital"/>
    <n v="1"/>
    <s v="GPC_Comp_Mama (1).pdf"/>
    <s v="PMP"/>
    <m/>
    <m/>
    <s v="General"/>
    <s v="Instituto Nacional de Cancerología ESE|COLCIENCIAS"/>
    <m/>
    <s v="Instituciones Externas|IETS"/>
    <s v="Colombia. Ministerio de Salud y Protección Social"/>
    <m/>
    <d v="2013-03-30T19:00:00"/>
    <m/>
    <s v="929 p."/>
    <s v="Con relación a la propiedad intelectual debe hacerse uso de lo dispuesto en el numeral 13 de la convocatoria 500 del 2009 y la cláusula DECIMO TERCERA –PROPIEDAD INTELECTUAL"/>
    <m/>
    <s v="PDF"/>
    <s v="ISBN: 9789585793774"/>
    <m/>
    <m/>
    <x v="5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neoplasias de la mama|breast neoplasms|neoplasias da mama|documentos"/>
    <m/>
    <s v="Guía de Práctica Clínica (GPC) para la detección temprana, tratamiento integral, seguimiento y rehabilitación de pacientes con cáncer de mama : Guía completa."/>
    <m/>
    <s v="Guías"/>
    <m/>
    <m/>
    <m/>
    <s v="Colombia"/>
    <n v="1159"/>
    <d v="2013-11-20T11:16:21"/>
    <m/>
    <m/>
    <s v="Generar recomendaciones para la detección temprana en mujeres, atención integral, seguimiento y rehabilitación de pacientes con diagnóstico de cáncer de mama en Colombia que ayuden a mejorar la eficiencia, la calidad y la oportunidad de la atención así como reducir la morbilidad y mortalidad de esta patología."/>
    <s v="Elemento"/>
    <s v="sites/rid/Lists/BibliotecaDigital/RIDE/INEC/IETS"/>
  </r>
  <r>
    <s v="CTRepositorioDigital"/>
    <n v="1"/>
    <s v="GPC_Prof_Sal_Mama.pdf"/>
    <s v="PMP"/>
    <m/>
    <m/>
    <s v="Profesionales de la salud"/>
    <s v="Instituto Nacional de Cancerología ESE|COLCIENCIAS"/>
    <m/>
    <s v="Instituciones Externas|IETS"/>
    <s v="Colombia. Ministerio de Salud y Protección Social"/>
    <m/>
    <d v="2013-03-30T19:00:00"/>
    <m/>
    <s v="38 p."/>
    <s v="Con relación a la propiedad intelectual debe hacerse uso de lo dispuesto en el numeral 13 de la convocatoria 500 del 2009 y la cláusula DECIMO TERCERA –PROPIEDAD INTELECTUAL"/>
    <m/>
    <s v="PDF"/>
    <s v="ISBN: 9789588838281"/>
    <m/>
    <m/>
    <x v="5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neoplasias de la mama|breast neoplasms|neoplasias da mama|documentos"/>
    <m/>
    <s v="Guía de práctica clínica (GPC) Detección temprana, tratamiento integral, seguimiento y rehabilitación del cáncer de mama. Versión para profesionales de la salud"/>
    <m/>
    <s v="Guías"/>
    <m/>
    <m/>
    <m/>
    <s v="Colombia"/>
    <n v="1160"/>
    <d v="2013-11-20T11:16:33"/>
    <m/>
    <m/>
    <s v="Generar recomendaciones para la detección temprana en mujeres, atención integral, seguimiento y rehabilitación de pacientes con diagnóstico de cáncer de mama en Colombia que ayuden a mejorar la eficiencia, la calidad y la oportunidad de la atención así como reducir la morbilidad y mortalidad de esta patología."/>
    <s v="Elemento"/>
    <s v="sites/rid/Lists/BibliotecaDigital/RIDE/INEC/IETS"/>
  </r>
  <r>
    <s v="CTRepositorioDigital"/>
    <n v="1"/>
    <s v="Presentation CA Mama.pdf"/>
    <s v="PMP"/>
    <m/>
    <m/>
    <s v="General"/>
    <s v="Instituto Nacional de Cancerología ESE|COLCIENCIAS"/>
    <m/>
    <s v="Instituciones Externas|IETS"/>
    <s v="Colombia. Ministerio de Salud y Protección Social"/>
    <m/>
    <d v="2013-03-30T19:00:00"/>
    <m/>
    <s v="12 p."/>
    <s v="Con relación a la propiedad intelectual debe hacerse uso de lo dispuesto en el numeral 13 de la convocatoria 500 del 2009 y la cláusula DECIMO TERCERA –PROPIEDAD INTELECTUAL"/>
    <m/>
    <s v="PDF"/>
    <m/>
    <m/>
    <m/>
    <x v="5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neoplasias de la mama|breast neoplasms|neoplasias da mama|presentaciones"/>
    <m/>
    <s v="Guía de práctica clínica (GPC) Detección temprana, tratamiento integral, seguimiento y rehabilitación del cáncer de mama. Tablas, gráficos y algoritmos"/>
    <m/>
    <s v="Presentaciones"/>
    <m/>
    <m/>
    <m/>
    <s v="Colombia"/>
    <n v="1161"/>
    <d v="2013-11-20T11:16:36"/>
    <m/>
    <m/>
    <m/>
    <s v="Elemento"/>
    <s v="sites/rid/Lists/BibliotecaDigital/RIDE/INEC/IETS"/>
  </r>
  <r>
    <s v="CTRepositorioDigital"/>
    <n v="1"/>
    <s v="Presentation CA Mama.pptx"/>
    <s v="PMP"/>
    <m/>
    <m/>
    <s v="General"/>
    <s v="Instituto Nacional de Cancerología ESE|COLCIENCIAS"/>
    <m/>
    <s v="Instituciones Externas|IETS"/>
    <s v="Colombia. Ministerio de Salud y Protección Social"/>
    <m/>
    <d v="2013-03-30T19:00:00"/>
    <m/>
    <s v="12 p."/>
    <s v="Con relación a la propiedad intelectual debe hacerse uso de lo dispuesto en el numeral 13 de la convocatoria 500 del 2009 y la cláusula DECIMO TERCERA –PROPIEDAD INTELECTUAL"/>
    <m/>
    <s v="PPT"/>
    <m/>
    <m/>
    <m/>
    <x v="5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neoplasias de la mama|breast neoplasms|neoplasias da mama|presentaciones"/>
    <m/>
    <s v="Guía de práctica clínica (GPC) Detección temprana, tratamiento integral, seguimiento y rehabilitación del cáncer de mama. Tablas, gráficos y algoritmos"/>
    <m/>
    <s v="Presentaciones"/>
    <m/>
    <m/>
    <m/>
    <s v="Colombia"/>
    <n v="1162"/>
    <d v="2013-11-20T11:16:38"/>
    <m/>
    <m/>
    <m/>
    <s v="Elemento"/>
    <s v="sites/rid/Lists/BibliotecaDigital/RIDI/INEC/IETS"/>
  </r>
  <r>
    <s v="CTRepositorioDigital"/>
    <n v="1"/>
    <s v="GPC_Ptes_Mama-3.pdf"/>
    <s v="PMP"/>
    <m/>
    <m/>
    <s v="Para pacientes y cuidadores"/>
    <s v="Instituto Nacional de Cancerología ESE|COLCIENCIAS"/>
    <m/>
    <s v="Instituciones Externas|IETS"/>
    <s v="Colombia. Ministerio de Salud y Protección Social"/>
    <m/>
    <d v="2013-03-30T19:00:00"/>
    <m/>
    <s v="24 p."/>
    <s v="Con relación a la propiedad intelectual debe hacerse uso de lo dispuesto en el numeral 13 de la convocatoria 500 del 2009 y la cláusula DECIMO TERCERA –PROPIEDAD INTELECTUAL"/>
    <m/>
    <s v="PDF"/>
    <s v="ISBN: 9789588838090"/>
    <m/>
    <m/>
    <x v="5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neoplasias de la mama|breast neoplasms|neoplasias da mama|documentos"/>
    <m/>
    <s v="Guía de práctica clínica (GPC) Detección temprana, tratamiento integral, seguimiento y rehabilitación del cáncer de mama. Versión para pacientes y cuidadores"/>
    <m/>
    <s v="Guías"/>
    <m/>
    <m/>
    <m/>
    <s v="Colombia"/>
    <n v="1163"/>
    <d v="2013-11-20T11:16:38"/>
    <m/>
    <m/>
    <m/>
    <s v="Elemento"/>
    <s v="sites/rid/Lists/BibliotecaDigital/RIDE/INEC/IETS"/>
  </r>
  <r>
    <s v="CTRepositorioDigital"/>
    <n v="1"/>
    <s v="GPC_Comple_Depre (1).pdf"/>
    <s v="PMP"/>
    <m/>
    <m/>
    <s v="General"/>
    <s v="Pontificia Universidad Javeriana|COLCIENCIAS"/>
    <m/>
    <s v="Instituciones Externas|IETS"/>
    <s v="Colombia. Ministerio de Salud y Protección Social"/>
    <m/>
    <d v="2013-03-30T19:00:00"/>
    <m/>
    <s v="630 p."/>
    <s v="Con relación a la propiedad intelectual debe hacerse uso de lo dispuesto en el numeral 13 de la convocatoria 500 del 2009 y la cláusula DECIMO TERCERA –PROPIEDAD INTELECTUAL"/>
    <m/>
    <s v="PDF"/>
    <s v="ISBN: 9789585793798"/>
    <m/>
    <m/>
    <x v="58"/>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trastorno depresivo|depressive disorder|transtorno depressivo|documentos"/>
    <m/>
    <s v="Guía de práctica clínica (GPC) Detección temprana y diagnóstico del episodio depresivo y trastorno depresivo recurrente en adultos. Atención integral de los adultos con diagnóstico de episodio depresivo o trastorno depresivo recurrente. Guía Completa"/>
    <m/>
    <s v="Guías"/>
    <m/>
    <m/>
    <m/>
    <s v="Colombia"/>
    <n v="1164"/>
    <d v="2013-11-20T11:16:41"/>
    <m/>
    <m/>
    <s v="Esta guía es para la atención de todos los pacientes con episodio de¬presivo y trastorno depresivo recurrente en el territorio colombiano; sin embargo, existen poblaciones para las cuales las recomendaciones formuladas podrían no ser apropiadas, como mujeres embarazadas, niños, pacientes con trastornos afec¬tivos orgánicos, comorbilidades psiquiátricas, distimia y dependencia de múltiples sustancias."/>
    <s v="Elemento"/>
    <s v="sites/rid/Lists/BibliotecaDigital/RIDE/INEC/IETS"/>
  </r>
  <r>
    <s v="CTRepositorioDigital"/>
    <n v="1"/>
    <s v="GPC_Prof_Sal_Depre.pdf"/>
    <s v="PMP"/>
    <m/>
    <m/>
    <s v="Profesionales de la salud"/>
    <s v="Pontificia Universidad Javeriana|COLCIENCIAS"/>
    <m/>
    <s v="Instituciones Externas|IETS"/>
    <s v="Colombia. Ministerio de Salud y Protección Social"/>
    <m/>
    <d v="2013-03-30T19:00:00"/>
    <m/>
    <s v="64 p."/>
    <s v="Con relación a la propiedad intelectual debe hacerse uso de lo dispuesto en el numeral 13 de la convocatoria 500 del 2009 y la cláusula DECIMO TERCERA –PROPIEDAD INTELECTUAL"/>
    <m/>
    <s v="PDF"/>
    <s v="ISBN: 9789588838199"/>
    <m/>
    <m/>
    <x v="58"/>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trastorno depresivo|depressive disorder|transtorno depressivo|documentos"/>
    <m/>
    <s v="Guía de práctica clínica (GPC) Detección temprana y diagnóstico del episodio depresivo y trastorno depresivo recurrente en adultos. Atención integral de los adultos con diagnóstico de episodio depresivo o trastorno depresivo recurrente. para profesionales"/>
    <m/>
    <s v="Guías"/>
    <m/>
    <m/>
    <m/>
    <s v="Colombia"/>
    <n v="1165"/>
    <d v="2013-11-20T11:16:46"/>
    <m/>
    <m/>
    <s v="Esta guía es para la atención de todos los pacientes con episodio de¬presivo y trastorno depresivo recurrente en el territorio colombiano; sin embargo, existen poblaciones para las cuales las recomendaciones formuladas podrían no ser apropiadas, como mujeres embarazadas, niños, pacientes con trastornos afec¬tivos orgánicos, comorbilidades psiquiátricas, distimia y dependencia de múltiples sustancias."/>
    <s v="Elemento"/>
    <s v="sites/rid/Lists/BibliotecaDigital/RIDE/INEC/IETS"/>
  </r>
  <r>
    <s v="CTRepositorioDigital"/>
    <n v="1"/>
    <s v="GPC_Ptes_Depre (1).pdf"/>
    <s v="PMP"/>
    <m/>
    <m/>
    <s v="Para pacientes y familiares"/>
    <s v="Pontificia Universidad Javeriana|COLCIENCIAS"/>
    <m/>
    <s v="Instituciones Externas|IETS"/>
    <s v="Colombia. Ministerio de Salud y Protección Social"/>
    <m/>
    <d v="2013-03-30T19:00:00"/>
    <m/>
    <s v="24 p."/>
    <s v="Con relación a la propiedad intelectual debe hacerse uso de lo dispuesto en el numeral 13 de la convocatoria 500 del 2009 y la cláusula DECIMO TERCERA –PROPIEDAD INTELECTUAL"/>
    <m/>
    <s v="PDF"/>
    <s v="ISBN: 9789588838335"/>
    <m/>
    <m/>
    <x v="58"/>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guía de práctica clínica|practice guideline|guia de prática clínica|trastorno depresivo|depressive disorder|transtorno depressivo|documentos"/>
    <m/>
    <s v="Guía de práctica clínica (GPC) Detección temprana y diagnóstico de depresión (episodio depresivo y trastorno depresivo recurrente) en adultos  Para pacientes y familiares"/>
    <m/>
    <s v="Guías"/>
    <m/>
    <m/>
    <m/>
    <s v="Colombia"/>
    <n v="1166"/>
    <d v="2013-11-20T11:16:47"/>
    <m/>
    <m/>
    <s v="Esta guía es para la atención de todos los pacientes con episodio de¬presivo y trastorno depresivo recurrente en el territorio colombiano; sin embargo, existen poblaciones para las cuales las recomendaciones formuladas podrían no ser apropiadas, como mujeres embarazadas, niños, pacientes con trastornos afec¬tivos orgánicos, comorbilidades psiquiátricas, distimia y dependencia de múltiples sustancias."/>
    <s v="Elemento"/>
    <s v="sites/rid/Lists/BibliotecaDigital/RIDE/INEC/IETS"/>
  </r>
  <r>
    <s v="CTRepositorioDigital"/>
    <n v="1"/>
    <s v="ENCUESTA NACIONAL.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343 p."/>
    <s v="Encuesta Quinquenal "/>
    <m/>
    <s v="PDF"/>
    <m/>
    <m/>
    <m/>
    <x v="59"/>
    <s v="Español"/>
    <s v="Javegraf"/>
    <m/>
    <s v="Open Access|El autor declara que la obra objeto de la presente autorización es original y su realización se obtuvo sin violar ni apropiarse de derechos de autor de terceros, la obra es de autoría exclusiva, por tanto tiene titularidad sobre ésta. En caso "/>
    <s v="encuestas de atención de la salud |health care surveys|pesquisas sobre serviços de saúde|documentos"/>
    <m/>
    <s v="Resultados Nacionales: Encuesta Nacional de Salud 2007"/>
    <s v="ENS 2007"/>
    <s v="Publicaciones"/>
    <m/>
    <m/>
    <m/>
    <s v="Colombia"/>
    <n v="1167"/>
    <d v="2013-11-20T11:16:53"/>
    <m/>
    <m/>
    <m/>
    <s v="Elemento"/>
    <s v="sites/rid/Lists/BibliotecaDigital/RIDE/VS/ED/GCFI"/>
  </r>
  <r>
    <s v="CTRepositorioDigital"/>
    <n v="1"/>
    <s v="Amazonas.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46 p."/>
    <s v="Encuesta Quinquenal "/>
    <m/>
    <s v="PDF"/>
    <m/>
    <m/>
    <m/>
    <x v="59"/>
    <s v="Español"/>
    <s v="Javegraf"/>
    <m/>
    <s v="Open Access|El autor declara que la obra objeto de la presente autorización es original y su realización se obtuvo sin violar ni apropiarse de derechos de autor de terceros, la obra es de autoría exclusiva, por tanto tiene titularidad sobre ésta. En caso "/>
    <s v="encuestas de atención de la salud |health care surveys|pesquisas sobre serviços de saúde|documentos"/>
    <m/>
    <s v="Encuesta Nacional de Salud 2007: Amazonas"/>
    <s v="ENS 2007 Resultados Por Departamento: Amazonas"/>
    <s v="Publicaciones"/>
    <m/>
    <m/>
    <m/>
    <s v="Amazonas, Colombia"/>
    <n v="1169"/>
    <d v="2013-11-20T11:16:58"/>
    <m/>
    <m/>
    <s v="En este documento se presentan resultados destacados para el ámbito del departamento de Amazonas. En algunos casos los resultados se muestran a nivel de Región Nuevos Departamentos o subregión Orinoquía y Amazonía, cuando las_x000a_estimaciones son demasiado imprecisa"/>
    <s v="Elemento"/>
    <s v="sites/rid/Lists/BibliotecaDigital/RIDE/VS/ED/GCFI"/>
  </r>
  <r>
    <s v="CTRepositorioDigital"/>
    <n v="1"/>
    <s v="Antioquia.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3 p."/>
    <s v="Encuesta Quinquenal "/>
    <m/>
    <s v="PDF"/>
    <m/>
    <m/>
    <m/>
    <x v="59"/>
    <s v="Español"/>
    <s v="Javegraf"/>
    <m/>
    <s v="Open Access|El autor declara que la obra objeto de la presente autorización es original y su realización se obtuvo sin violar ni apropiarse de derechos de autor de terceros, la obra es de autoría exclusiva, por tanto tiene titularidad sobre ésta. En caso "/>
    <s v="encuestas de atención de la salud |health care surveys|pesquisas sobre serviços de saúde|documentos"/>
    <m/>
    <s v="Encuesta Nacional de Salud 2007 : Antioquia"/>
    <s v="ENS 2007 Resultados Por Departamento: Antioquia"/>
    <s v="Publicaciones"/>
    <m/>
    <m/>
    <m/>
    <s v="Antioquia, Colombia"/>
    <n v="1170"/>
    <d v="2013-11-20T11:17:00"/>
    <m/>
    <m/>
    <s v="En este documento se presentan resultados destacados para el ámbito del_x000a_departamento del Antioquia. En algunos casos los resultados se muestran a nivel de Región Central o subregiones como Antioquia sin Medellín y Área_x000a_Metropolitana de Medellín, cuando las estimaciones son demasiado imprecisas_x000a_(error estándar relativo mayor al 50%)."/>
    <s v="Elemento"/>
    <s v="sites/rid/Lists/BibliotecaDigital/RIDE/VS/ED/GCFI"/>
  </r>
  <r>
    <s v="CTRepositorioDigital"/>
    <n v="1"/>
    <s v="Atlántico.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1 p."/>
    <s v="Encuesta Quinquenal "/>
    <m/>
    <s v="PDF"/>
    <m/>
    <m/>
    <m/>
    <x v="59"/>
    <s v="Español"/>
    <s v="Javegraf"/>
    <m/>
    <s v="Open Access|El autor declara que la obra objeto de la presente autorización es original y su realización se obtuvo sin violar ni apropiarse de derechos de autor de terceros, la obra es de autoría exclusiva, por tanto tiene titularidad sobre ésta. En caso "/>
    <s v="encuestas de atención de la salud |health care surveys|pesquisas sobre serviços de saúde|documentos"/>
    <m/>
    <s v="Encuesta Nacional de Salud 2007: Atlántico"/>
    <s v="ENS 2007 Resultados Por Departamento: Atlántico"/>
    <s v="Publicaciones"/>
    <m/>
    <m/>
    <m/>
    <s v="Atlántico, Colombia"/>
    <n v="1171"/>
    <d v="2013-11-20T11:17:01"/>
    <m/>
    <m/>
    <s v="En este documento se presentan resultados destacados para el ámbito del departamento del Atlántico. En algunos casos los resultados se muestran a nivel de Región Atlántica o  subregiones como Área Metropolitana de Barranquilla y Atlántico sin Barranquilla, San Andrés y Bolívar Norte, cuando las estimaciones_x000a_son demasiado imprecisas (error estándar relativo mayor al 50%)."/>
    <s v="Elemento"/>
    <s v="sites/rid/Lists/BibliotecaDigital/RIDE/VS/ED/GCFI"/>
  </r>
  <r>
    <s v="CTRepositorioDigital"/>
    <n v="1"/>
    <s v="Bogotá.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1 p."/>
    <s v="Encuesta Quinquenal "/>
    <m/>
    <s v="PDF"/>
    <m/>
    <m/>
    <m/>
    <x v="59"/>
    <s v="Español"/>
    <s v="Javegraf"/>
    <m/>
    <s v="Open Access|El autor declara que la obra objeto de la presente autorización es original y su realización se obtuvo sin violar ni apropiarse de derechos de autor de terceros, la obra es de autoría exclusiva, por tanto tiene titularidad sobre ésta. En caso "/>
    <s v="encuestas de atención de la salud |health care surveys|pesquisas sobre serviços de saúde|documentos"/>
    <m/>
    <s v="Encuesta Nacional de Salud 2007: Bogotá"/>
    <s v="ENS 2007 Resultados Por Departamento: Bogotá"/>
    <s v="Publicaciones"/>
    <m/>
    <m/>
    <m/>
    <s v="Bogotá, Colombia"/>
    <n v="1172"/>
    <d v="2013-11-20T11:17:02"/>
    <m/>
    <m/>
    <s v="En este documento se presentan resultados destacados Bogotá. En un primer_x000a_capítulo se tienen los principales resultados obtenidos mediante la encuesta de_x000a_hogares. En un segundo capítulo se muestran los resultados más relevantes encontrados en la entrevista a usuarios de consulta externa, hospitalización y urgencias de las instituciones prestadoras de servicios incluidas en el estudio."/>
    <s v="Elemento"/>
    <s v="sites/rid/Lists/BibliotecaDigital/RIDE/VS/ED/GCFI"/>
  </r>
  <r>
    <s v="CTRepositorioDigital"/>
    <n v="1"/>
    <s v="Bolívar.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4 p."/>
    <s v="Encuesta Quinquenal "/>
    <m/>
    <s v="PDF"/>
    <m/>
    <m/>
    <m/>
    <x v="59"/>
    <s v="Español"/>
    <s v="Javegraf"/>
    <m/>
    <s v="Open Access|El autor declara que la obra objeto de la presente autorización es original y su realización se obtuvo sin violar ni apropiarse de derechos de autor de terceros, la obra es de autoría exclusiva, por tanto tiene titularidad sobre ésta. En caso "/>
    <s v="encuestas de atención de la salud |health care surveys|pesquisas sobre serviços de saúde|documentos"/>
    <m/>
    <s v="Encuesta Nacional de Salud 2007: Bolívar"/>
    <s v="ENS 2007 Resultados Por Departamento: Bolívar"/>
    <s v="Publicaciones"/>
    <m/>
    <m/>
    <m/>
    <s v="Bolívar, Colombia"/>
    <n v="1173"/>
    <d v="2013-11-20T11:17:05"/>
    <m/>
    <m/>
    <s v="En este documento se presentan resultados destacados para el ámbito del departamento de Bolívar. En algunos casos los resultados se muestran a nivel de Región Atlántica o subregiones Bolívar Sur, Sucre, Córdoba, y Atlántico sin Barranquilla, San Andrés y Bolívar Norte, cuando las estimaciones son demasiado imprecisas (error estándar relativo mayor al 50%)"/>
    <s v="Elemento"/>
    <s v="sites/rid/Lists/BibliotecaDigital/RIDE/VS/ED/GCFI"/>
  </r>
  <r>
    <s v="CTRepositorioDigital"/>
    <n v="1"/>
    <s v="Boyaca.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49 p."/>
    <s v="Encuesta Quinquenal "/>
    <m/>
    <s v="PDF"/>
    <m/>
    <m/>
    <m/>
    <x v="59"/>
    <s v="Español"/>
    <s v="Javegraf"/>
    <m/>
    <s v="Open Access|El autor declara que la obra objeto de la presente autorización es original y su realización se obtuvo sin violar ni apropiarse de derechos de autor de terceros, la obra es de autoría exclusiva, por tanto tiene titularidad sobre ésta. En caso "/>
    <s v="encuestas de atención de la salud |health care surveys|pesquisas sobre serviços de saúde|documentos"/>
    <m/>
    <s v="Encuesta Nacional de Salud 2007: Boyacá"/>
    <s v="ENS 2007 Resultados Por Departamento: Boyacá"/>
    <s v="Publicaciones"/>
    <m/>
    <m/>
    <m/>
    <s v="Boyacá, Colombia"/>
    <n v="1174"/>
    <d v="2013-11-20T11:17:07"/>
    <m/>
    <m/>
    <s v="En este documento se presentan resultados destacados para el ámbito del departamento de Boyacá. En algunos casos los resultados se muestran a nivel de Región Oriental o subregión Boyacá, Cundinamarca, Meta, cuando las estimaciones son demasiado imprecisas (error estándar relativo mayor al 50%)."/>
    <s v="Elemento"/>
    <s v="sites/rid/Lists/BibliotecaDigital/RIDE/VS/ED/GCFI"/>
  </r>
  <r>
    <s v="CTRepositorioDigital"/>
    <n v="1"/>
    <s v="Caldas.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1 p."/>
    <s v="Encuesta Quinquenal "/>
    <m/>
    <s v="PDF"/>
    <m/>
    <m/>
    <m/>
    <x v="59"/>
    <s v="Español"/>
    <s v="Javegraf"/>
    <m/>
    <s v="Open Access|El autor declara que la obra objeto de la presente autorización es original y su realización se obtuvo sin violar ni apropiarse de derechos de autor de terceros, la obra es de autoría exclusiva, por tanto tiene titularidad sobre ésta. En caso "/>
    <s v="encuestas de atención de la salud |health care surveys|pesquisas sobre serviços de saúde|documentos"/>
    <m/>
    <s v="Encuesta Nacional de Salud 2007: Caldas"/>
    <s v="ENS 2007 Resultados Por Departamento: Caldas"/>
    <s v="Publicaciones"/>
    <m/>
    <m/>
    <m/>
    <s v="Caldas, Colombia"/>
    <n v="1175"/>
    <d v="2013-11-20T11:17:07"/>
    <m/>
    <m/>
    <s v="En este documento se presentan resultados destacados para el ámbito del departamento de Caldas. En algunos casos los resultados se muestran a nivel de Región Central o subregión Caldas, Risaralda, Quindío, cuando las estimaciones son demasiado imprecisas (error estándar relativo mayor al 50%)."/>
    <s v="Elemento"/>
    <s v="sites/rid/Lists/BibliotecaDigital/RIDE/VS/ED/GCFI"/>
  </r>
  <r>
    <s v="CTRepositorioDigital"/>
    <n v="1"/>
    <s v="Caquetá.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0 p."/>
    <s v="Encuesta Quinquenal "/>
    <m/>
    <s v="PDF"/>
    <m/>
    <m/>
    <m/>
    <x v="59"/>
    <s v="Español"/>
    <s v="Javegraf"/>
    <m/>
    <s v="Open Access|El autor declara que la obra objeto de la presente autorización es original y su realización se obtuvo sin violar ni apropiarse de derechos de autor de terceros, la obra es de autoría exclusiva, por tanto tiene titularidad sobre ésta. En caso "/>
    <s v="encuestas de atención de la salud |health care surveys|pesquisas sobre serviços de saúde|documentos"/>
    <m/>
    <s v="Encuesta Nacional de Salud 2007: Caquetá"/>
    <s v="ENS 2007 Resultados Por Departamento: Caquetá"/>
    <s v="Publicaciones"/>
    <m/>
    <m/>
    <m/>
    <s v="Caquetá, Colombia"/>
    <n v="1176"/>
    <d v="2013-11-20T11:17:09"/>
    <m/>
    <m/>
    <s v="En este documento se presentan resultados destacados para el ámbito del departamento de Caquetá. En algunos casos los resultados se muestran a nivel de Región Central o subregión Tolima, Huila, Caquetá, cuando las estimaciones_x000a_son demasiado imprecisas (error estándar relativo mayor al 50%)."/>
    <s v="Elemento"/>
    <s v="sites/rid/Lists/BibliotecaDigital/RIDE/VS/ED/GCFI"/>
  </r>
  <r>
    <s v="CTRepositorioDigital"/>
    <n v="1"/>
    <s v="Casanare.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48 p."/>
    <s v="Encuesta Quinquenal "/>
    <m/>
    <s v="PDF"/>
    <m/>
    <m/>
    <m/>
    <x v="59"/>
    <s v="Español"/>
    <s v="Javegraf"/>
    <m/>
    <s v="Open Access|El autor declara que la obra objeto de la presente autorización es original y su realización se obtuvo sin violar ni apropiarse de derechos de autor de terceros, la obra es de autoría exclusiva, por tanto tiene titularidad sobre ésta. En caso "/>
    <s v="encuestas de atención de la salud |health care surveys|pesquisas sobre serviços de saúde|documentos"/>
    <m/>
    <s v="Encuesta Nacional de  Salud 2007: Casanare"/>
    <s v="ENS 2007 Resultados Por Departamento: Casanare"/>
    <s v="Publicaciones"/>
    <m/>
    <m/>
    <m/>
    <s v="Casanare, Colombia"/>
    <n v="1177"/>
    <d v="2013-11-20T11:17:11"/>
    <m/>
    <m/>
    <s v="En este documento se presentan resultados destacados para el ámbito del departamento de Casanare. En algunos casos los resultados se muestran a nivel de Región Nuevos Departamentos o subregión Orinoquía y Amazonía, cuando las_x000a_estimaciones son demasiado imprecisas (error estándar relativo mayor al 50%)"/>
    <s v="Elemento"/>
    <s v="sites/rid/Lists/BibliotecaDigital/RIDE/VS/ED/GCFI"/>
  </r>
  <r>
    <s v="CTRepositorioDigital"/>
    <n v="1"/>
    <s v="Cauca.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2 p."/>
    <s v="Encuesta Quinquenal "/>
    <m/>
    <s v="PDF"/>
    <m/>
    <m/>
    <m/>
    <x v="59"/>
    <s v="Español"/>
    <s v="Javegraf"/>
    <m/>
    <s v="Open Access|El autor declara que la obra objeto de la presente autorización es original y su realización se obtuvo sin violar ni apropiarse de derechos de autor de terceros, la obra es de autoría exclusiva, por tanto tiene titularidad sobre ésta. En caso "/>
    <s v="encuestas de atención de la salud |health care surveys|pesquisas sobre serviços de saúde|documentos"/>
    <m/>
    <s v="Encuesta Nacional de Salud 2007: Cauca"/>
    <s v="ENS 2007 Resultados Por Departamento: Cauca"/>
    <s v="Publicaciones"/>
    <m/>
    <m/>
    <m/>
    <s v="Cauca, Colombia"/>
    <n v="1178"/>
    <d v="2013-11-20T11:17:13"/>
    <m/>
    <m/>
    <s v="En este documento se presentan resultados destacados para el ámbito del departamento del Cauca. En algunos casos los resultados se muestran a nivel de Región Pacífica o subregiones como Cauca y Nariño sin Litoral y Litoral Pacífico cuando las estimaciones son demasiado imprecisas (error estándar relativo mayor al 50%)."/>
    <s v="Elemento"/>
    <s v="sites/rid/Lists/BibliotecaDigital/RIDE/VS/ED/GCFI"/>
  </r>
  <r>
    <s v="CTRepositorioDigital"/>
    <n v="1"/>
    <s v="Chocó.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1 p."/>
    <s v="Encuesta Quinquenal "/>
    <m/>
    <s v="PDF"/>
    <m/>
    <m/>
    <m/>
    <x v="59"/>
    <s v="Español"/>
    <s v="Javegraf"/>
    <m/>
    <s v="Open Access|El autor declara que la obra objeto de la presente autorización es original y su realización se obtuvo sin violar ni apropiarse de derechos de autor de terceros, la obra es de autoría exclusiva, por tanto tiene titularidad sobre ésta. En caso "/>
    <s v="encuestas de atención de la salud |health care surveys|pesquisas sobre serviços de saúde|documentos"/>
    <m/>
    <s v="Encuesta Nacional de Salud 2007: Chocó"/>
    <s v="ENS 2007 Resultados Por Departamento: Chocó"/>
    <s v="Publicaciones"/>
    <m/>
    <m/>
    <m/>
    <s v="Chocó, Colombia"/>
    <n v="1179"/>
    <d v="2013-11-20T11:17:14"/>
    <m/>
    <m/>
    <s v="En este documento se presentan resultados destacados para el ámbito del departamento de Chocó. En algunos casos los resultados se muestran a nivel de Región Pacífica o subregiones como Cauca y Nariño sin litoral y Litoral pacífico cuando las estimaciones son demasiado imprecisas (error estándar relativo mayor_x000a_al 50%)."/>
    <s v="Elemento"/>
    <s v="sites/rid/Lists/BibliotecaDigital/RIDE/VS/ED/GCFI"/>
  </r>
  <r>
    <s v="CTRepositorioDigital"/>
    <n v="1"/>
    <s v="Córdoba.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0 p."/>
    <s v="Encuesta Quinquenal "/>
    <m/>
    <s v="PDF"/>
    <m/>
    <m/>
    <m/>
    <x v="59"/>
    <s v="Español"/>
    <s v="Javegraf"/>
    <m/>
    <s v="Open Access|El autor declara que la obra objeto de la presente autorización es original y su realización se obtuvo sin violar ni apropiarse de derechos de autor de terceros, la obra es de autoría exclusiva, por tanto tiene titularidad sobre ésta. En caso "/>
    <s v="encuestas de atención de la salud |health care surveys|pesquisas sobre serviços de saúde|documentos"/>
    <m/>
    <s v="Encuesta Nacional de Salud 2007: Córdoba"/>
    <s v="ENS 2007 Resultados Por Departamento: Córdoba"/>
    <s v="Publicaciones"/>
    <m/>
    <m/>
    <m/>
    <s v="Córdoba, Colombia"/>
    <n v="1180"/>
    <d v="2013-11-20T11:17:16"/>
    <m/>
    <m/>
    <s v="En este documento se presentan resultados destacados para el ámbito del departamento de Córdoba. En algunos casos los resultados se muestran a nivel de Región Atlántica o subregión Bolívar Sur, Sucre, Córdoba, cuando las estimaciones son demasiado imprecisas (error estándar relativo mayor al 50%)."/>
    <s v="Elemento"/>
    <s v="sites/rid/Lists/BibliotecaDigital/RIDE/VS/ED/GCFI"/>
  </r>
  <r>
    <s v="CTRepositorioDigital"/>
    <n v="1"/>
    <s v="Cundinamarca.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0 p."/>
    <s v="Encuesta Quinquenal "/>
    <m/>
    <s v="PDF"/>
    <m/>
    <m/>
    <m/>
    <x v="59"/>
    <s v="Español"/>
    <s v="Javegraf"/>
    <m/>
    <s v="Open Access|El autor declara que la obra objeto de la presente autorización es original y su realización se obtuvo sin violar ni apropiarse de derechos de autor de terceros, la obra es de autoría exclusiva, por tanto tiene titularidad sobre ésta. En caso "/>
    <s v="encuestas de atención de la salud |health care surveys|pesquisas sobre serviços de saúde|documentos"/>
    <m/>
    <s v="Encuesta Nacional de Salud 2007: Cundinamarca"/>
    <s v="ENS 2007 Resultados Por Departamento: Cundinamarca"/>
    <s v="Publicaciones"/>
    <m/>
    <m/>
    <m/>
    <s v="Cundinamarca, Colombia"/>
    <n v="1181"/>
    <d v="2013-11-20T11:17:19"/>
    <m/>
    <m/>
    <s v="En este documento se presentan resultados destacados para el ámbito del departamento de Cundinamarca. En algunos casos los resultados se muestran a nivel de Región Oriental o subregión Boyacá, Cundinamarca, Meta, cuando las estimaciones son demasiado imprecisas (error estándar relativo mayor al 50%)."/>
    <s v="Elemento"/>
    <s v="sites/rid/Lists/BibliotecaDigital/RIDE/VS/ED/GCFI"/>
  </r>
  <r>
    <s v="CTRepositorioDigital"/>
    <n v="1"/>
    <s v="Guainia.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48 p."/>
    <s v="Encuesta Quinquenal "/>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 |health care surveys|pesquisas sobre serviços de saúde|documentos"/>
    <m/>
    <s v="Encuesta Nacional de Salud 2007: Guainía"/>
    <s v="ENS 2007 Resultados Por Departamento: Guainía"/>
    <s v="Publicaciones"/>
    <m/>
    <m/>
    <m/>
    <s v="Guainía, Colombia"/>
    <n v="1186"/>
    <d v="2013-11-20T11:17:23"/>
    <m/>
    <m/>
    <s v="En este documento se presentan resultados destacados para el ámbito del departamento de Guainía. En algunos casos los resultados se muestran a nivel de Región Nuevos Departamentos o subregión Orinoquía y Amazonía, cuando las estimaciones son demasiado imprecisas (error estándar relativo mayor al 50%)."/>
    <s v="Elemento"/>
    <s v="sites/rid/Lists/BibliotecaDigital/RIDE/VS/ED/GCFI"/>
  </r>
  <r>
    <s v="CTRepositorioDigital"/>
    <n v="1"/>
    <s v="Guajira.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48 p."/>
    <s v="Encuesta Quinquenal "/>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 |health care surveys|pesquisas sobre serviços de saúde|documentos"/>
    <m/>
    <s v="Encuesta Nacional de Salud 2007: La Guajira"/>
    <s v="ENS 2007 Resultados Por Departamento: La Guajira"/>
    <s v="Publicaciones"/>
    <m/>
    <m/>
    <m/>
    <s v="La Guajira, Colombia"/>
    <n v="1187"/>
    <d v="2013-11-20T11:17:27"/>
    <m/>
    <m/>
    <s v="En este documento se presentan resultados destacados para el ámbito del departamento de La Guajira. En algunos casos los resultados se  muestran a nivel de Región Atlántica o subregión Guajira, Cesar, Magdalena, cuando las estimaciones son demasiado imprecisas (error estándar relativo mayor al 50%)"/>
    <s v="Elemento"/>
    <s v="sites/rid/Lists/BibliotecaDigital/RIDE/VS/ED/GCFI"/>
  </r>
  <r>
    <s v="CTRepositorioDigital"/>
    <n v="1"/>
    <s v="Guaviare.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48 p."/>
    <s v="Encuesta Quinquenal "/>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 |health care surveys|pesquisas sobre serviços de saúde|documentos"/>
    <m/>
    <s v="Encuesta Nacional de Salud 2007: Guaviare"/>
    <s v="ENS 2007 Resultados Por Departamento: Guaviare"/>
    <s v="Publicaciones"/>
    <m/>
    <m/>
    <m/>
    <s v="Guaviare, Colombia"/>
    <n v="1188"/>
    <d v="2013-11-20T11:17:28"/>
    <m/>
    <m/>
    <s v="En este documento se presentan resultados destacados para el ámbito del_x000a_departamento de Guaviare. En algunos casos los resultados se muestran a nivel_x000a_de Región Nuevos Departamentos o subregión Orinoquía y Amazonía, cuando las_x000a_estimaciones son demasiado imprecisas (error estándar relativo mayor al 50%)."/>
    <s v="Elemento"/>
    <s v="sites/rid/Lists/BibliotecaDigital/RIDE/VS/ED/GCFI"/>
  </r>
  <r>
    <s v="CTRepositorioDigital"/>
    <n v="1"/>
    <s v="Huila.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1 p."/>
    <s v="Encuesta Quinquenal "/>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 |health care surveys|pesquisas sobre serviços de saúde|documentos"/>
    <m/>
    <s v="Encuesta Nacional de Salud 2007: Huila"/>
    <s v="ENS 2007 Resultados Por Departamento: Huila"/>
    <s v="Publicaciones"/>
    <m/>
    <m/>
    <m/>
    <s v="Huila, Colombia"/>
    <n v="1191"/>
    <d v="2013-11-20T11:17:32"/>
    <m/>
    <m/>
    <s v="En este documento se presentan resultados destacados para el ámbito del departamento de Huila. En algunos casos los resultados se muestran a nivel de Región Central o subregión Tolima, Huila, Caquetá, cuando las estimaciones son demasiado imprecisas (error estándar relativo mayor al 50%)."/>
    <s v="Elemento"/>
    <s v="sites/rid/Lists/BibliotecaDigital/RIDE/VS/ED/GCFI"/>
  </r>
  <r>
    <s v="CTRepositorioDigital"/>
    <n v="1"/>
    <s v="Magdalena.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49 p."/>
    <s v="Encuesta Quinquenal "/>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 |health care surveys|pesquisas sobre serviços de saúde|documentos"/>
    <m/>
    <s v="Encuesta Nacional de Salud 2007: Magdalena"/>
    <s v="ENS 2007 Resultados Por Departamento: Magdalena"/>
    <s v="Publicaciones"/>
    <m/>
    <m/>
    <m/>
    <s v="Magdalena, Colombia"/>
    <n v="1195"/>
    <d v="2013-11-20T11:17:36"/>
    <m/>
    <m/>
    <s v="En este documento se presentan resultados destacados para el ámbito del departamento de Magdalena. En algunos casos los resultados se muestran a nivel de Región Atlántica o subregión Guajira, Cesar, Magdalena, cuando las_x000a_estimaciones son demasiado imprecisas (error estándar relativo mayor al 50%)."/>
    <s v="Elemento"/>
    <s v="sites/rid/Lists/BibliotecaDigital/RIDE/VS/ED/GCFI"/>
  </r>
  <r>
    <s v="CTRepositorioDigital"/>
    <n v="1"/>
    <s v="Meta.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49 p."/>
    <s v="Encuesta Quinquenal "/>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 |health care surveys|pesquisas sobre serviços de saúde|documentos"/>
    <m/>
    <s v="Encuesta Nacional de Salud 2007 : Meta"/>
    <s v="ENS 2007 Resultados Por Departamento: Meta"/>
    <s v="Publicaciones"/>
    <m/>
    <m/>
    <m/>
    <s v="Meta, Colombia"/>
    <n v="1196"/>
    <d v="2013-11-20T11:17:37"/>
    <m/>
    <m/>
    <s v="En este documento se presentan resultados destacados para el ámbito del_x000a_departamento de Boyacá. En algunos casos los resultados se muestran a nivel de_x000a_Región Oriental o subregión Boyacá, Cundinamarca, Meta, cuando las_x000a_estimaciones son demasiado imprecisas (error estándar relativo mayor al 50%)."/>
    <s v="Elemento"/>
    <s v="sites/rid/Lists/BibliotecaDigital/RIDE/VS/ED/GCFI"/>
  </r>
  <r>
    <s v="CTRepositorioDigital"/>
    <n v="1"/>
    <s v="Nariño.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2 p."/>
    <s v="Encuesta Quinquenal "/>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 |health care surveys|pesquisas sobre serviços de saúde|documentos"/>
    <m/>
    <s v="Encuesta Nacional de Salud 2007: Nariño"/>
    <s v="ENS 2007 Resultados Por Departamento: Nariño"/>
    <s v="Publicaciones"/>
    <m/>
    <m/>
    <m/>
    <s v="Nariño, Colombia"/>
    <n v="1199"/>
    <d v="2013-11-20T11:17:40"/>
    <m/>
    <m/>
    <s v="En este documento se presentan resultados destacados para el ámbito del departamento del Nariño. En algunos casos los resultados se muestran a nivel de Región Pacífica o subregiones como Cauca y Nariño sin Litoral y Litoral Pacífico cuando las estimaciones son demasiado imprecisas (error estándar relativo mayor al 50%)"/>
    <s v="Elemento"/>
    <s v="sites/rid/Lists/BibliotecaDigital/RIDE/VS/ED/GCFI"/>
  </r>
  <r>
    <s v="CTRepositorioDigital"/>
    <n v="1"/>
    <s v="Norte de Santander.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1 p."/>
    <s v="Encuesta Quinquenal "/>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 |health care surveys|pesquisas sobre serviços de saúde|documentos"/>
    <m/>
    <s v="Encuesta Nacional de Salud 2007: San Andrés Islas"/>
    <s v="ENS 2007 Resultados Por Departamento: San Andrés Islas"/>
    <s v="Publicaciones"/>
    <m/>
    <m/>
    <m/>
    <s v="San Andres Y Providencia, Colombia"/>
    <n v="1200"/>
    <d v="2013-11-20T11:17:42"/>
    <m/>
    <m/>
    <s v="En este documento se presentan resultados destacados para el ámbito del departamento de Norte de Santander. En algunos casos los resultados se muestran a nivel de Región Oriental o subregión Santanderes, cuando las estimaciones son demasiado imprecisas (error estándar relativo mayor al 50%)."/>
    <s v="Elemento"/>
    <s v="sites/rid/Lists/BibliotecaDigital/RIDE/VS/ED/GCFI"/>
  </r>
  <r>
    <s v="CTRepositorioDigital"/>
    <n v="1"/>
    <s v="Putumayo.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49 p."/>
    <s v="Encuesta Quinquenal "/>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health care surveys|pesquisas sobre serviços de saúde|documentos"/>
    <m/>
    <s v="Encuesta Nacional de Salud 2007: Putumayo"/>
    <s v="ENS 2007 Resultados Por Departamento: Putumayo"/>
    <s v="Publicaciones"/>
    <m/>
    <m/>
    <m/>
    <s v="Putumayo, Colombia"/>
    <n v="1201"/>
    <d v="2013-11-20T11:17:43"/>
    <m/>
    <m/>
    <s v="En este documento se presentan resultados destacados para el ámbito del departamento de Putumayo. En algunos casos los resultados se muestran a nivel de Región Nuevos Departamentos o subregión Orinoquía y Amazonía, cuando las estimaciones son demasiado imprecisas (error estándar relativo mayor al 50%)."/>
    <s v="Elemento"/>
    <s v="sites/rid/Lists/BibliotecaDigital/RIDE/VS/ED/GCFI"/>
  </r>
  <r>
    <s v="CTRepositorioDigital"/>
    <n v="1"/>
    <s v="Quindio.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49 p."/>
    <s v="Encuesta Quinquenal "/>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health care surveys|pesquisas sobre serviços de saúde|documentos"/>
    <m/>
    <s v="Encuesta Nacional de Salud 2007 : Quindío"/>
    <s v="ENS 2007 Resultados Por Departamento: Meta"/>
    <s v="Publicaciones"/>
    <m/>
    <m/>
    <m/>
    <s v="Quindío, Colombia"/>
    <n v="1202"/>
    <d v="2013-11-20T11:17:45"/>
    <m/>
    <m/>
    <s v="En este documento se presentan resultados destacados para el ámbito del departamento de Quindío. En algunos casos los resultados se muestran a nivel de Región Central o subregión Caldas, Risaralda, Quindío, cuando las estimaciones_x000a_son demasiado imprecisas (error estándar relativo mayor al 50%)"/>
    <s v="Elemento"/>
    <s v="sites/rid/Lists/BibliotecaDigital/RIDE/VS/ED/GCFI"/>
  </r>
  <r>
    <s v="CTRepositorioDigital"/>
    <n v="1"/>
    <s v="Risaralda.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0 p."/>
    <s v="Encuesta Quinquenal "/>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health care surveys|pesquisas sobre serviços de saúde|documentos"/>
    <m/>
    <s v="Encuesta Nacional de Salud 2007: Risaralda"/>
    <s v="ENS 2007 Resultados Por Departamento: Risaralda"/>
    <s v="Publicaciones"/>
    <m/>
    <m/>
    <m/>
    <s v="Risaralda, Colombia"/>
    <n v="1203"/>
    <d v="2013-11-20T11:17:48"/>
    <m/>
    <m/>
    <s v="En este documento se presentan resultados destacados para el ámbito del departamento de Risaralda. En algunos casos los resultados se muestran a nivel de Región Central o subregión Caldas, Risaralda, Quindío, cuando las estimaciones son demasiado imprecisas (error estándar relativo mayor al 50%)."/>
    <s v="Elemento"/>
    <s v="sites/rid/Lists/BibliotecaDigital/RIDE/VS/ED/GCFI"/>
  </r>
  <r>
    <s v="CTRepositorioDigital"/>
    <n v="1"/>
    <s v="Santander.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1 p."/>
    <s v="Encuesta Quinquenal "/>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health care surveys|pesquisas sobre serviços de saúde|documentos"/>
    <m/>
    <s v="Encuesta Nacional de Salud 2007: Santander"/>
    <s v="ENS 2007 Resultados Por Departamento: Santander"/>
    <s v="Publicaciones"/>
    <m/>
    <m/>
    <m/>
    <s v="Santander, Colombia"/>
    <n v="1204"/>
    <d v="2013-11-20T11:17:49"/>
    <m/>
    <m/>
    <s v="En este documento se presentan resultados destacados para el ámbito del departamento de Santander. En algunos casos los resultados se muestran a nivel de Región Oriental o subregión de Santanderes, cuando las estimaciones son_x000a_demasiado imprecisas (error estándar relativo mayor al 50%)."/>
    <s v="Elemento"/>
    <s v="sites/rid/Lists/BibliotecaDigital/RIDE/VS/ED/GCFI"/>
  </r>
  <r>
    <s v="CTRepositorioDigital"/>
    <n v="1"/>
    <s v="Sucre.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49 p."/>
    <s v="Encuesta Quinquenal "/>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health care surveys|pesquisas sobre serviços de saúde|documentos"/>
    <m/>
    <s v="Encuesta Nacional de Salud 2007: Sucre"/>
    <s v="ENS 2007 Resultados Por Departamento: Sucre"/>
    <s v="Publicaciones"/>
    <m/>
    <m/>
    <m/>
    <s v="Sucre, Colombia"/>
    <n v="1205"/>
    <d v="2013-11-20T11:17:51"/>
    <m/>
    <m/>
    <s v="En este documento se presentan resultados destacados para el ámbito del departamento de Sucre. En algunos casos los resultados se muestran a nivel de Región Atlántica o subregión Bolívar Sur, Sucre, Córdoba, cuando las estimaciones son demasiado imprecisas (error estándar relativo mayor al 50%)."/>
    <s v="Elemento"/>
    <s v="sites/rid/Lists/BibliotecaDigital/RIDE/VS/ED/GCFI"/>
  </r>
  <r>
    <s v="CTRepositorioDigital"/>
    <n v="1"/>
    <s v="Tolima.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0 p."/>
    <s v="Encuesta Quinquenal "/>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health care surveys|pesquisas sobre serviços de saúde|documentos"/>
    <m/>
    <s v="Encuesta Nacional de Salud 2007: Tolima"/>
    <s v="ENS 2007 Resultados Por Departamento: Tolima"/>
    <s v="Publicaciones"/>
    <m/>
    <m/>
    <m/>
    <s v="Tolima, Colombia"/>
    <n v="1206"/>
    <d v="2013-11-20T11:17:52"/>
    <m/>
    <m/>
    <s v="En este documento se presentan resultados destacados para el ámbito del departamento de Tolima. En algunos casos los resultados se muestran a nivel de Región Central o subregión Tolima, Huila, Caquetá, cuando las estimaciones son demasiado imprecisas (error estándar relativo mayor al 50%)."/>
    <s v="Elemento"/>
    <s v="sites/rid/Lists/BibliotecaDigital/RIDE/VS/ED/GCFI"/>
  </r>
  <r>
    <s v="CTRepositorioDigital"/>
    <n v="1"/>
    <s v="Valle del Cauca.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53 p."/>
    <s v="Encuesta Quinquenal "/>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health care surveys|pesquisas sobre serviços de saúde|documentos"/>
    <m/>
    <s v="Encuesta Nacional de Salud 2007: Valle del Cauca"/>
    <s v="ENS 2007 Resultados Por Departamento: Valle del Cauca"/>
    <s v="Publicaciones"/>
    <m/>
    <m/>
    <m/>
    <s v="Valle Del Cauca, Colombia"/>
    <n v="1209"/>
    <d v="2013-11-20T11:17:55"/>
    <m/>
    <m/>
    <s v="En este documento se presentan resultados destacados para el ámbito del departamento del Valle del Cauca. En algunos casos los resultados se muestran a nivel de Región Pacífica o subregiones como Área Metropolitana de Cali y Valle del Cauca sin Área Metropolitana de Cali y sin Litoral cuando las estimaciones son demasiado imprecisas (error estándar relativo mayor al 50%)."/>
    <s v="Elemento"/>
    <s v="sites/rid/Lists/BibliotecaDigital/RIDE/VS/ED/GCFI"/>
  </r>
  <r>
    <s v="CTRepositorioDigital"/>
    <n v="1"/>
    <s v="Vaupés.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41 p."/>
    <s v="Encuesta Quinquenal "/>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health care surveys|pesquisas sobre serviços de saúde|documentos"/>
    <m/>
    <s v="Encuesta Nacional de Salud 2007: Vaupés"/>
    <s v="ENS 2007 Resultados Por Departamento: Vaupés"/>
    <s v="Publicaciones"/>
    <m/>
    <m/>
    <m/>
    <s v="Vaupés, Colombia"/>
    <n v="1210"/>
    <d v="2013-11-20T11:17:57"/>
    <m/>
    <m/>
    <s v="En este documento se presentan resultados destacados para el ámbito del departamento de Vaupés. En algunos casos los resultados se muestran a nivel de Región Nuevos Departamentos o subregión Orinoquía y Amazonía, cuando las estimaciones son demasiado imprecisas (error estándar relativo mayor al 50%)."/>
    <s v="Elemento"/>
    <s v="sites/rid/Lists/BibliotecaDigital/RIDE/VS/ED/GCFI"/>
  </r>
  <r>
    <s v="CTRepositorioDigital"/>
    <n v="1"/>
    <s v="Vichada.pdf"/>
    <s v="PMP"/>
    <m/>
    <m/>
    <s v="General"/>
    <s v="COLCIENCIAS|Universidad Javeriana|Sistemas Especializados de Información. SEI"/>
    <m/>
    <s v="Viceministerio de Salud|Epidemiología y Demografía|Gestión Conocimiento y Fuentes de Información"/>
    <s v="Colombia. Ministerio de Salud y Protección Social "/>
    <m/>
    <d v="2008-12-31T19:00:00"/>
    <m/>
    <s v="43 p."/>
    <s v="Encuesta Quinquenal"/>
    <m/>
    <s v="PDF"/>
    <m/>
    <m/>
    <m/>
    <x v="59"/>
    <s v="Español"/>
    <s v="Javegraf"/>
    <m/>
    <s v="Open Access |El autor declara que la obra objeto de la presente autorización es original y su realización se obtuvo sin violar ni apropiarse de derechos de autor de terceros, la obra es de autoría exclusiva, por tanto tiene titularidad sobre ésta. En caso"/>
    <s v="encuestas de atención de la salud|health care surveys|pesquisas sobre serviços de saúde|documentos"/>
    <m/>
    <s v="Encuesta Nacional de Salud 2007: Vichada"/>
    <s v="ENS 2007 Resultados Por Departamento: Vichada"/>
    <s v="Publicaciones"/>
    <m/>
    <m/>
    <m/>
    <s v="Vichada, Colombia"/>
    <n v="1211"/>
    <d v="2013-11-20T11:18:00"/>
    <m/>
    <m/>
    <s v="En este documento se presentan resultados destacados para el ámbito del departamento de Vichada. En algunos casos los resultados se muestran a nivel de Región Nuevos Departamentos o subregión Orinoquía y Amazonía, cuando las estimaciones son demasiado imprecisas (error estándar relativo mayor al 50%."/>
    <s v="Elemento"/>
    <s v="sites/rid/Lists/BibliotecaDigital/RIDE/VS/ED/GCFI"/>
  </r>
  <r>
    <s v="CTRepositorioDigital"/>
    <n v="1"/>
    <s v="Circular Externa 0031 de 2013.pdf"/>
    <s v="PMP"/>
    <m/>
    <m/>
    <s v="General"/>
    <m/>
    <m/>
    <s v="Despacho|Jurídica"/>
    <s v="Colombia. Ministerio de Salud y Protección Social"/>
    <m/>
    <d v="2013-09-01T19:00:00"/>
    <m/>
    <s v="3 p."/>
    <m/>
    <m/>
    <s v="PDF"/>
    <m/>
    <m/>
    <m/>
    <x v="33"/>
    <s v="Español"/>
    <s v="El Ministerio"/>
    <m/>
    <s v="Open Access |El autor declara que la obra objeto de la presente autorización es original y su realización se obtuvo sin violar ni apropiarse de derechos de autor de terceros, la obra es de autoría exclusiva, por tanto tiene titularidad sobre ésta. En caso"/>
    <s v="Resolución 2199 de 2013|base de datos ínica de afiliados -BDUA|procesamiento automatizado de datos|automatic data processing|processamento automatizado de dados|documentos"/>
    <m/>
    <s v="Circular 0031 de 2013"/>
    <s v="Circular externa 00031 de 2013"/>
    <s v="Normativa|Circular"/>
    <m/>
    <s v="A partir de la firma y publicación "/>
    <m/>
    <s v="Colombia"/>
    <n v="1212"/>
    <d v="2013-11-20T15:02:21"/>
    <m/>
    <m/>
    <s v="Actualización del anexo técnico de la resolución 2199 de 2013."/>
    <s v="Elemento"/>
    <s v="sites/rid/Lists/BibliotecaDigital/RIDE/DE/DIJ"/>
  </r>
  <r>
    <s v="CTRepositorioDigital"/>
    <n v="1"/>
    <s v="Circular Externa 0036 de 2013.pdf"/>
    <s v="PMP"/>
    <m/>
    <m/>
    <s v="General"/>
    <m/>
    <m/>
    <s v="Despacho|Jurídica"/>
    <s v="Colombia. Ministerio de Salud y Protección Social"/>
    <m/>
    <d v="2013-10-16T19:00:00"/>
    <m/>
    <s v="4 p."/>
    <m/>
    <m/>
    <s v="PDF"/>
    <m/>
    <m/>
    <m/>
    <x v="33"/>
    <s v="Español"/>
    <s v="El Ministerio"/>
    <m/>
    <s v="Open Access |El autor declara que la obra objeto de la presente autorización es original y su realización se obtuvo sin violar ni apropiarse de derechos de autor de terceros, la obra es de autoría exclusiva, por tanto tiene titularidad sobre ésta. En caso"/>
    <s v="Plan Obligatorio de Salud POS|participación ciudadana|citizen participation|participação cidadã|documentos"/>
    <m/>
    <s v="Circular 0036 de 2013"/>
    <s v="Circular externa 00036 de 2013"/>
    <s v="Normativa|Circular"/>
    <m/>
    <m/>
    <m/>
    <s v="Colombia"/>
    <n v="1213"/>
    <d v="2013-11-20T15:30:29"/>
    <m/>
    <m/>
    <s v="Desarrollo de la estrategia de participación ciudadana en el marco de la actualización integral del plan obligatorio de salud-POS 2013."/>
    <s v="Elemento"/>
    <s v="sites/rid/Lists/BibliotecaDigital/RIDE/DE/DIJ"/>
  </r>
  <r>
    <s v="CTRepositorioDigital"/>
    <n v="1"/>
    <s v="Decreto 1973 de 2013.pdf"/>
    <s v="PMP"/>
    <m/>
    <m/>
    <s v="General"/>
    <m/>
    <m/>
    <s v="Despacho|Jurídica"/>
    <s v="Colombia. Ministerio de Salud y Protección Social"/>
    <m/>
    <d v="2013-09-10T19:00:00"/>
    <m/>
    <s v="7 p."/>
    <m/>
    <m/>
    <s v="PDF"/>
    <m/>
    <m/>
    <m/>
    <x v="33"/>
    <s v="Español"/>
    <s v="El Ministerio"/>
    <m/>
    <s v="Open Access |El autor declara que la obra objeto de la presente autorización es original y su realización se obtuvo sin violar ni apropiarse de derechos de autor de terceros, la obra es de autoría exclusiva, por tanto tiene titularidad sobre ésta. En caso"/>
    <s v="políticas públicas|public policies|población indígena|indigenous population|documentos"/>
    <m/>
    <s v="Decreto 1973 de 2013"/>
    <m/>
    <s v="Normativa|Decreto"/>
    <m/>
    <m/>
    <m/>
    <s v="Colombia"/>
    <n v="1214"/>
    <d v="2013-11-20T15:30:33"/>
    <m/>
    <m/>
    <s v="Por el cual se crea la Subcomisión de Salud de la Mesa Permanente de Concertación con los Pueblos y Organizaciones Indígenas"/>
    <s v="Elemento"/>
    <s v="sites/rid/Lists/BibliotecaDigital/RIDE/DE/DIJ"/>
  </r>
  <r>
    <s v="CTRepositorioDigital"/>
    <n v="1"/>
    <s v="Decreto 2262 de 2013.pdf"/>
    <s v="PMP"/>
    <m/>
    <m/>
    <s v="General"/>
    <m/>
    <m/>
    <s v="Despacho|Jurídica"/>
    <s v="Colombia. Ministerio de Salud y Protección Social"/>
    <m/>
    <d v="2013-10-15T19:00:00"/>
    <m/>
    <s v="3 p."/>
    <m/>
    <m/>
    <s v="PDF"/>
    <m/>
    <m/>
    <m/>
    <x v="33"/>
    <s v="Español"/>
    <s v="El Ministerio"/>
    <m/>
    <s v="Open Access |El autor declara que la obra objeto de la presente autorización es original y su realización se obtuvo sin violar ni apropiarse de derechos de autor de terceros, la obra es de autoría exclusiva, por tanto tiene titularidad sobre ésta. En caso"/>
    <s v="empresas sociales del estado|régimen laboral|recursos humanos en salud|health manpower|recursos humanos em saúde|documentos"/>
    <m/>
    <s v="Decreto 2262 de 2013"/>
    <m/>
    <s v="Normativa|Decreto"/>
    <m/>
    <m/>
    <m/>
    <s v="Colombia"/>
    <n v="1215"/>
    <d v="2013-11-20T15:30:37"/>
    <m/>
    <m/>
    <s v="Por el cual se suprimen unos cargos de la planta de personal del Instituto de Seguros_x000a_Sociales - ISS en liquidación"/>
    <s v="Elemento"/>
    <s v="sites/rid/Lists/BibliotecaDigital/RIDE/DE/DIJ"/>
  </r>
  <r>
    <s v="CTRepositorioDigital"/>
    <n v="1"/>
    <s v="Decreto 2263 de 2013.pdf"/>
    <s v="PMP"/>
    <m/>
    <m/>
    <s v="General"/>
    <m/>
    <m/>
    <s v="Despacho|Jurídica"/>
    <s v="Colombia. Ministerio de Salud y Protección Social"/>
    <m/>
    <d v="2013-10-15T19:00:00"/>
    <m/>
    <s v="3 p."/>
    <m/>
    <m/>
    <s v="PDF"/>
    <m/>
    <m/>
    <m/>
    <x v="33"/>
    <s v="Español"/>
    <s v="El Ministerio"/>
    <m/>
    <s v="Open Access |El autor declara que la obra objeto de la presente autorización es original y su realización se obtuvo sin violar ni apropiarse de derechos de autor de terceros, la obra es de autoría exclusiva, por tanto tiene titularidad sobre ésta. En caso"/>
    <s v="Superintendencia de Servicios de Salud|instituciones de salud|health facilities|instituições de saúde|documentos"/>
    <m/>
    <s v="Decreto 2263 de 2013"/>
    <m/>
    <s v="Normativa|Decreto"/>
    <m/>
    <m/>
    <m/>
    <s v="Colombia"/>
    <n v="1216"/>
    <d v="2013-11-20T15:30:41"/>
    <m/>
    <m/>
    <s v="Por el cual se establecen para el año 2013 los costos de la supervisión y control, realizados por la Superintendencia Nacional de Salud a las entidades vigiladas, con excepción de las que legalmente se encuentran exentas de asumir tal obligación, a efectos de determinar el cálculo y fijar la tarifa de la tasa que deben cancelar."/>
    <s v="Elemento"/>
    <s v="sites/rid/Lists/BibliotecaDigital/RIDE/DE/DIJ"/>
  </r>
  <r>
    <s v="CTRepositorioDigital"/>
    <n v="1"/>
    <s v="Proyecto de Decreto -Giro Directo Regimen Contributivo.pdf"/>
    <s v="PMP"/>
    <m/>
    <m/>
    <s v="General"/>
    <m/>
    <m/>
    <s v="Despacho|Jurídica"/>
    <s v="Colombia. Ministerio de Salud y Protección Social"/>
    <m/>
    <d v="2012-12-31T19:00:00"/>
    <m/>
    <s v="3 p."/>
    <m/>
    <m/>
    <s v="PDF"/>
    <m/>
    <m/>
    <m/>
    <x v="33"/>
    <s v="Español"/>
    <s v="El Ministerio"/>
    <m/>
    <s v="Open Access |El autor declara que la obra objeto de la presente autorización es original y su realización se obtuvo sin violar ni apropiarse de derechos de autor de terceros, la obra es de autoría exclusiva, por tanto tiene titularidad sobre ésta. En caso"/>
    <s v="Régimen contributivo en salud|Ley 1608 de 2013|giro directo|documentos"/>
    <m/>
    <s v="Proyecto decreto giro directo del Régimen Contributivo"/>
    <m/>
    <s v="Normativa|Proyecto Decreto"/>
    <m/>
    <m/>
    <m/>
    <s v="Colombia"/>
    <n v="1217"/>
    <d v="2013-11-20T15:30:45"/>
    <m/>
    <m/>
    <s v="Por el cual se reglamenta el procedimiento de giro directo del Régimen Contributivo en desarrollo del artículo 10 de la Ley 1608 de 2013"/>
    <s v="Elemento"/>
    <s v="sites/rid/Lists/BibliotecaDigital/RIDI/DE/DIJ"/>
  </r>
  <r>
    <s v="CTRepositorioDigital"/>
    <n v="1"/>
    <s v="Proyecto de Resolución se deroga resolución.pdf"/>
    <s v="PMP"/>
    <m/>
    <m/>
    <s v="General"/>
    <m/>
    <m/>
    <s v="Despacho|Jurídica"/>
    <s v="Colombia. Ministerio de Salud y Protección Social"/>
    <m/>
    <d v="2012-12-31T19:00:00"/>
    <m/>
    <s v="3 p."/>
    <m/>
    <m/>
    <s v="PDF"/>
    <m/>
    <m/>
    <m/>
    <x v="33"/>
    <s v="Español"/>
    <s v="El Ministerio"/>
    <m/>
    <s v="Open Access |El autor declara que la obra objeto de la presente autorización es original y su realización se obtuvo sin violar ni apropiarse de derechos de autor de terceros, la obra es de autoría exclusiva, por tanto tiene titularidad sobre ésta. En caso"/>
    <s v="Resolución 5334 de 2008|revocación de la legislación|Plan Obligatorio de Salud POS|documentos"/>
    <m/>
    <s v="Proyecto resolución"/>
    <m/>
    <s v="Normativa|Proyecto Resolución"/>
    <m/>
    <m/>
    <m/>
    <s v="Colombia"/>
    <n v="1218"/>
    <d v="2013-11-20T15:30:49"/>
    <m/>
    <m/>
    <s v="Por la cual se deroga la Resolución 5334 de 2008 y se dictan otras disposiciones"/>
    <s v="Elemento"/>
    <s v="sites/rid/Lists/BibliotecaDigital/RIDI/DE/DIJ"/>
  </r>
  <r>
    <s v="CTRepositorioDigital"/>
    <n v="1"/>
    <s v="Proyecto Decreto -Importación y exportación alimentos.pdf"/>
    <s v="PMP"/>
    <m/>
    <m/>
    <s v="General"/>
    <m/>
    <m/>
    <s v="Despacho|Jurídica"/>
    <s v="Colombia. Ministerio de Salud y Protección Social"/>
    <m/>
    <d v="2012-12-31T19:00:00"/>
    <m/>
    <s v="8 p."/>
    <m/>
    <m/>
    <s v="PDF"/>
    <m/>
    <m/>
    <m/>
    <x v="33"/>
    <s v="Español"/>
    <s v="El Ministerio"/>
    <m/>
    <s v="Open Access |El autor declara que la obra objeto de la presente autorización es original y su realización se obtuvo sin violar ni apropiarse de derechos de autor de terceros, la obra es de autoría exclusiva, por tanto tiene titularidad sobre ésta. En caso"/>
    <s v="Análisis de los alimentos|food analysis|análise de alimentos|vigilância sanitária|documentos"/>
    <m/>
    <s v="Proyecto decreto importación y exportación e alimentos"/>
    <m/>
    <s v="Normativa|Proyecto Decreto"/>
    <m/>
    <m/>
    <m/>
    <s v="Colombia"/>
    <n v="1219"/>
    <d v="2013-11-20T15:30:52"/>
    <m/>
    <m/>
    <s v="Por el cual se expide el reglamento técnico sobre los requisitos sanitarios que deben cumplir los importadores y exportadores de alimentos, materias primas e insumos para alimentos destinados al consumo humano en los sitios de ingreso."/>
    <s v="Elemento"/>
    <s v="sites/rid/Lists/BibliotecaDigital/RIDI/DE/DIJ"/>
  </r>
  <r>
    <s v="CTRepositorioDigital"/>
    <n v="1"/>
    <s v="Proyecto Decreto Movilidad entre regímenes y subsidio.pdf"/>
    <s v="PMP"/>
    <m/>
    <m/>
    <s v="General"/>
    <m/>
    <m/>
    <s v="Despacho|Jurídica"/>
    <s v="Colombia. Ministerio de Salud y Protección Social"/>
    <m/>
    <d v="2012-12-31T19:00:00"/>
    <m/>
    <s v="8 p."/>
    <m/>
    <m/>
    <s v="PDF"/>
    <m/>
    <m/>
    <m/>
    <x v="33"/>
    <s v="Español"/>
    <s v="El Ministerio"/>
    <m/>
    <s v="Open Access |El autor declara que la obra objeto de la presente autorización es original y su realización se obtuvo sin violar ni apropiarse de derechos de autor de terceros, la obra es de autoría exclusiva, por tanto tiene titularidad sobre ésta. En caso"/>
    <s v="Ley 1438 de 2011|sistema general de seguridad social en salud|régimen subsidiado en salud| régimen contributivo en salud|documentos"/>
    <m/>
    <s v="Proyecto decreto movilidad entre regímenes y subsidio"/>
    <m/>
    <s v="Normativa|Proyecto Decreto"/>
    <m/>
    <m/>
    <m/>
    <s v="Colombia"/>
    <n v="1220"/>
    <d v="2013-11-20T15:30:56"/>
    <m/>
    <m/>
    <s v="Por el cual se reglamenta la ley 1438 de 2011 y se establecen normas sobre la movilidad entre regímenes en el Sistema General de Seguridad Social en Salud"/>
    <s v="Elemento"/>
    <s v="sites/rid/Lists/BibliotecaDigital/RIDI/DE/DIJ"/>
  </r>
  <r>
    <s v="CTRepositorioDigital"/>
    <n v="1"/>
    <s v="Resolución 1130 de 1999.pdf"/>
    <s v="PMP"/>
    <m/>
    <m/>
    <s v="General"/>
    <m/>
    <m/>
    <s v="Despacho|Jurídica"/>
    <s v="Colombia. Ministerio de Salud"/>
    <m/>
    <d v="1999-04-12T19:00:00"/>
    <m/>
    <s v="50 p."/>
    <m/>
    <m/>
    <s v="PDF"/>
    <m/>
    <m/>
    <m/>
    <x v="33"/>
    <s v="Español"/>
    <s v="El Ministerio"/>
    <m/>
    <s v="Open Access |El autor declara que la obra objeto de la presente autorización es original y su realización se obtuvo sin violar ni apropiarse de derechos de autor de terceros, la obra es de autoría exclusiva, por tanto tiene titularidad sobre ésta. En caso"/>
    <s v="vigencia fiscal|presupuesto|sector público|documentos"/>
    <m/>
    <s v="Resolución 1130 de 1999"/>
    <s v="Resolución Número 01130 del 13 de abril de 1999"/>
    <s v="Normativa|Resolución"/>
    <m/>
    <m/>
    <m/>
    <s v="Colombia"/>
    <n v="1221"/>
    <d v="2013-11-20T15:31:01"/>
    <m/>
    <m/>
    <s v="Por la cual se efectúa una distribución en el Presupuesto de gastos de funcionamiento del Ministerio de Salud, para la vigencia fiscal de 1999."/>
    <s v="Elemento"/>
    <s v="sites/rid/Lists/BibliotecaDigital/RIDE/DE/DIJ"/>
  </r>
  <r>
    <s v="CTRepositorioDigital"/>
    <n v="1"/>
    <s v="Resolución 2624 de 2013.pdf"/>
    <s v="PMP"/>
    <m/>
    <m/>
    <s v="General"/>
    <m/>
    <m/>
    <s v="Despacho|Jurídica"/>
    <s v="Colombia. Ministerio de Salud"/>
    <m/>
    <d v="2013-07-17T19:00:00"/>
    <m/>
    <s v="12 p."/>
    <m/>
    <m/>
    <s v="PDF"/>
    <m/>
    <m/>
    <m/>
    <x v="33"/>
    <s v="Español"/>
    <s v="El Ministerio"/>
    <m/>
    <s v="Open Access |El autor declara que la obra objeto de la presente autorización es original y su realización se obtuvo sin violar ni apropiarse de derechos de autor de terceros, la obra es de autoría exclusiva, por tanto tiene titularidad sobre ésta. En caso"/>
    <s v="sistema integrado de gestión institucional|documentos"/>
    <m/>
    <s v="Resolución 2624 de 2013"/>
    <s v="Resolución 002624 de 2013"/>
    <s v="Normativa|Resolución"/>
    <m/>
    <m/>
    <m/>
    <s v="Colombia"/>
    <n v="1222"/>
    <d v="2013-11-20T15:31:04"/>
    <m/>
    <m/>
    <s v="Por la cual se crean, conforman y asignan funciones a órganos de asesoria y coordinación del Ministerio de Salud y Protección Social, se establece el Sistema Integrado de Gestión Institucional, se definen sus instancias, y se dictan otras disposiciones."/>
    <s v="Elemento"/>
    <s v="sites/rid/Lists/BibliotecaDigital/RIDE/DE/DIJ"/>
  </r>
  <r>
    <s v="CTRepositorioDigital"/>
    <n v="1"/>
    <s v="Resolución 3753 de 2013.pdf"/>
    <s v="PMP"/>
    <m/>
    <m/>
    <s v="General"/>
    <m/>
    <m/>
    <s v="Despacho|Jurídica"/>
    <s v="Colombia. Ministerio de Salud"/>
    <m/>
    <d v="2013-09-23T19:00:00"/>
    <m/>
    <s v="6 p."/>
    <m/>
    <m/>
    <s v="PDF"/>
    <m/>
    <m/>
    <m/>
    <x v="33"/>
    <s v="Español"/>
    <s v="El Ministerio"/>
    <m/>
    <s v="Open Access |El autor declara que la obra objeto de la presente autorización es original y su realización se obtuvo sin violar ni apropiarse de derechos de autor de terceros, la obra es de autoría exclusiva, por tanto tiene titularidad sobre ésta. En caso"/>
    <s v="industria de la carne|meat industry|indústria da carne|documentos"/>
    <m/>
    <s v="Resolución 3753 de 2013"/>
    <s v="Resolución 003753 de 2013"/>
    <s v="Normativa|Resolución"/>
    <m/>
    <m/>
    <m/>
    <s v="Colombia"/>
    <n v="1223"/>
    <d v="2013-11-20T15:31:08"/>
    <m/>
    <m/>
    <s v="Por la cual se definen los lineamientos técnicos para la formulación de planes de acción de inspección vigilancia y control de la carne y los productos cárnicos comestibles a lo largo de la cadena y se dictan otras disposiciones"/>
    <s v="Elemento"/>
    <s v="sites/rid/Lists/BibliotecaDigital/RIDE/DE/DIJ"/>
  </r>
  <r>
    <s v="CTRepositorioDigital"/>
    <n v="1"/>
    <s v="Resolución 3778 de 2013.pdf"/>
    <s v="PMP"/>
    <m/>
    <m/>
    <s v="General"/>
    <m/>
    <m/>
    <s v="Despacho|Jurídica"/>
    <s v="Colombia. Ministerio de Salud"/>
    <m/>
    <d v="2013-09-23T19:00:00"/>
    <m/>
    <s v="12 p."/>
    <m/>
    <m/>
    <s v="PDF"/>
    <m/>
    <m/>
    <m/>
    <x v="60"/>
    <s v="Español"/>
    <s v="El Ministerio"/>
    <m/>
    <s v="Open Access |El autor declara que la obra objeto de la presente autorización es original y su realización se obtuvo sin violar ni apropiarse de derechos de autor de terceros, la obra es de autoría exclusiva, por tanto tiene titularidad sobre ésta. En caso"/>
    <s v="Resolución 2977 de 2012|Resolución 4251 de 2012|documentos"/>
    <m/>
    <s v="Resolución 3778 de 2013"/>
    <s v="Resolución 003778 de 2013"/>
    <s v="Normativa|Resolución"/>
    <m/>
    <m/>
    <m/>
    <s v="Colombia"/>
    <n v="1224"/>
    <d v="2013-11-20T15:31:12"/>
    <m/>
    <m/>
    <s v="Por la cual se modifica la Resolución 2977 de 2012, modificada por la Resolución 4251 de 2012 y se dictan otras disposiciones."/>
    <s v="Elemento"/>
    <s v="sites/rid/Lists/BibliotecaDigital/RIDE/DE/DIJ"/>
  </r>
  <r>
    <s v="CTRepositorioDigital"/>
    <n v="1"/>
    <s v="Resolución 3877 de 2013.pdf"/>
    <s v="PMP"/>
    <m/>
    <m/>
    <s v="General"/>
    <m/>
    <m/>
    <s v="Despacho|Jurídica"/>
    <s v="Colombia. Ministerio de Salud"/>
    <m/>
    <d v="2013-09-30T19:00:00"/>
    <m/>
    <s v="2 p."/>
    <m/>
    <m/>
    <s v="PDF"/>
    <m/>
    <m/>
    <m/>
    <x v="33"/>
    <s v="Español"/>
    <s v="El Ministerio"/>
    <m/>
    <s v="Open Access |El autor declara que la obra objeto de la presente autorización es original y su realización se obtuvo sin violar ni apropiarse de derechos de autor de terceros, la obra es de autoría exclusiva, por tanto tiene titularidad sobre ésta. En caso"/>
    <s v="Resolución de 458 de 2013|Plan Obligatorio de Salud POS|recobros|documentos"/>
    <m/>
    <s v="Resolución 3877 de 2013"/>
    <s v="Resolución 00387 de 2013"/>
    <s v="Normativa|Resolución"/>
    <m/>
    <m/>
    <m/>
    <s v="Colombia"/>
    <n v="1225"/>
    <d v="2013-11-20T15:31:16"/>
    <m/>
    <m/>
    <s v="Por la cual se modifica la Resolución 458 de 2013"/>
    <s v="Elemento"/>
    <s v="sites/rid/Lists/BibliotecaDigital/RIDE/DE/DIJ"/>
  </r>
  <r>
    <s v="CTRepositorioDigital"/>
    <n v="1"/>
    <s v="PRL CPS 440.zip"/>
    <s v="PMP"/>
    <m/>
    <m/>
    <s v="General"/>
    <s v="Colombia. Ministerio de Salud y Protección Social"/>
    <m/>
    <s v="Viceministerio de Salud|Epidemiología y Demografía|Gestión Conocimiento y Fuentes de Información"/>
    <s v="Rozo Lesmes, Patricia"/>
    <m/>
    <d v="2012-12-11T19:00:00"/>
    <m/>
    <s v="1 archivo comprimido"/>
    <m/>
    <s v="Seguimiento a los observatorios de: Salud Mental, Interrupción Voluntaria del Embarazo y VIH, Andino de Economía y Salud; Seguridad Alimentaria y Nutricional; sistema de Seguimiento a las Víctimas del conflicto armado."/>
    <s v="ZIP"/>
    <m/>
    <m/>
    <m/>
    <x v="6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contratos públicos|observatorios en salud|documentos"/>
    <m/>
    <s v="Informe final y productos Contrato 440 de 2012"/>
    <s v="CPS 440/2012 : informes finales y productos"/>
    <s v="Informes"/>
    <m/>
    <m/>
    <m/>
    <m/>
    <n v="1228"/>
    <d v="2013-11-27T17:25:43"/>
    <m/>
    <m/>
    <m/>
    <s v="Elemento"/>
    <s v="sites/rid/Lists/BibliotecaDigital/RIDI/VS/ED/GCFI"/>
  </r>
  <r>
    <s v="CTRepositorioDigital"/>
    <n v="1"/>
    <s v="ENOS_00116.12.2013.pdf"/>
    <s v="PMP"/>
    <m/>
    <m/>
    <s v="Especializado"/>
    <s v="Ariza Silva, Nadia|Durán, María Alexandra|Páez, Catalina"/>
    <m/>
    <s v="Viceministerio de Salud|Epidemiología y Demografía|Gestión Conocimiento y Fuentes de Información"/>
    <s v="Colombia. Ministerio de Salud y Protección Social"/>
    <m/>
    <d v="2012-12-31T19:00:00"/>
    <m/>
    <s v="55 p."/>
    <m/>
    <m/>
    <s v="PDF"/>
    <m/>
    <m/>
    <m/>
    <x v="62"/>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ventos de interes en salud pública|eventos de notificación obligatoria|observatorios en salud|documentos"/>
    <s v="Versión 2014"/>
    <s v="Sistema de Monitoreo a Eventos de Notificación Obligatoria ENOS"/>
    <s v="Guía Metodológica para el Sistema de Monitoreo a Eventos de Notificación Obligatoria ENOS"/>
    <s v="Guías"/>
    <m/>
    <m/>
    <m/>
    <s v="Colombia"/>
    <n v="1229"/>
    <d v="2013-11-27T17:27:39"/>
    <s v="Viceministerio de Salud|Epidemiología y Demografía|Vigilancia Salud Pública"/>
    <m/>
    <m/>
    <s v="Elemento"/>
    <s v="sites/rid/Lists/BibliotecaDigital/RIDI/VS/ED/GCFI"/>
  </r>
  <r>
    <s v="CTRepositorioDigital"/>
    <n v="1"/>
    <s v="INFAN_00116.12.2013.pdf"/>
    <s v="PMP"/>
    <m/>
    <m/>
    <s v="Especializado"/>
    <s v="Gómez Aristizábal, Liliana Yanet|Raba, Ana Margaret|Güisa, Lía Marcela "/>
    <m/>
    <s v="Viceministerio de Salud|Epidemiología y Demografía|Gestión Conocimiento y Fuentes de Información"/>
    <s v="Colombia. Ministerio de Salud y Protección Social"/>
    <m/>
    <d v="2013-12-31T19:00:00"/>
    <m/>
    <s v="48 p."/>
    <m/>
    <m/>
    <s v="PDF"/>
    <m/>
    <m/>
    <m/>
    <x v="41"/>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observatorio de infancia y adolescencia|observatorios en salud|políticas públicas, public policies|documentos"/>
    <s v="Versión 2014"/>
    <s v="Sistema Nacional de Seguimiento a la Infancia y Adolescencia en Colombia"/>
    <m/>
    <s v="Guías"/>
    <m/>
    <m/>
    <m/>
    <s v="Colombia"/>
    <n v="1230"/>
    <d v="2013-11-27T17:27:44"/>
    <s v="Viceministerio de Salud|Promoción y Prevención"/>
    <m/>
    <m/>
    <s v="Elemento"/>
    <s v="sites/rid/Lists/BibliotecaDigital/RIDE/VS/ED/GCFI"/>
  </r>
  <r>
    <s v="CTRepositorioDigital"/>
    <n v="1"/>
    <s v="ODES_001_Guía_ODES 07112013.pdf"/>
    <s v="PMP"/>
    <m/>
    <m/>
    <s v="Especializado"/>
    <s v="Montaño Caicedo, José Ivo|Rivillas García, Juan Carlos|Mesa Lopera, Diana Catalina"/>
    <m/>
    <s v="Viceministerio de Salud|Epidemiología y Demografía|Gestión Conocimiento y Fuentes de Información"/>
    <s v="Colombia. Ministerio de Salud y Protección Social. Dirección de Epidemiología y Demografía. Grupo de Gestión de Conocimiento"/>
    <m/>
    <d v="2012-12-31T19:00:00"/>
    <m/>
    <s v="52 p."/>
    <m/>
    <m/>
    <s v="PDF"/>
    <m/>
    <m/>
    <m/>
    <x v="6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desigualdades en la salud|health inequalities| desigualdades em saúde|observatorios en salud|documentos"/>
    <s v="Versión 2014"/>
    <s v="Guía Metodológica para el Observatorio de Medición de Desigualdades y Equidad en Salud Colombia ODES Colombia"/>
    <m/>
    <s v="Guías"/>
    <m/>
    <m/>
    <m/>
    <s v="Colombia"/>
    <n v="1231"/>
    <d v="2013-11-27T17:27:48"/>
    <m/>
    <m/>
    <m/>
    <s v="Elemento"/>
    <s v="sites/rid/Lists/BibliotecaDigital/RIDE/VS/ED/GCFI"/>
  </r>
  <r>
    <s v="CTRepositorioDigital"/>
    <n v="1"/>
    <s v="ODISC_001_Guía DiscapacidadV10_13_11_2013_ok.pdf"/>
    <s v="PMP"/>
    <m/>
    <m/>
    <s v="Especializado"/>
    <s v="Gómez Aristizábal, Liliana Yanet|Nieto Alzate, Clemencia"/>
    <m/>
    <s v="Viceministerio de Salud|Epidemiología y Demografía|Gestión Conocimiento y Fuentes de Información"/>
    <s v="Colombia. Ministerio de Salud y Protección Social. Dirección de Epidemiología y Demografía. Grupo de Gestión de Conocimiento"/>
    <m/>
    <d v="2012-12-31T19:00:00"/>
    <m/>
    <s v="63 p."/>
    <m/>
    <m/>
    <s v="PDF"/>
    <m/>
    <m/>
    <m/>
    <x v="39"/>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Observatorio Nacional de Discapacidad|políticas públicas|public policies|observatorios en salud|Documentos"/>
    <s v="Versión 2014"/>
    <s v="Guía Metodológica para el Observatorio de Discapacidad de Colombia"/>
    <m/>
    <s v="Guías"/>
    <m/>
    <m/>
    <m/>
    <s v="Colombia"/>
    <n v="1232"/>
    <d v="2013-11-27T17:27:51"/>
    <s v="Despacho|Promoción Social"/>
    <m/>
    <m/>
    <s v="Elemento"/>
    <s v="sites/rid/Lists/BibliotecaDigital/RIDE/VS/ED/GCFI"/>
  </r>
  <r>
    <s v="CTRepositorioDigital"/>
    <n v="1"/>
    <s v="OGuia Sistema de seguimiento a ODM 16.12.2013.pdf"/>
    <s v="PMP"/>
    <m/>
    <m/>
    <s v="Especializado"/>
    <s v="Rozo Lesmes, Patricia|Fonseca Ávila, Angélica|Rivillas García, Juan Carlos"/>
    <m/>
    <s v="Viceministerio de Salud|Epidemiología y Demografía|Gestión Conocimiento y Fuentes de Información"/>
    <s v="Colombia. Ministerio de Salud y Protección Social. Dirección de Epidemiología y Demografía. Grupo de Gestión de Conocimiento"/>
    <m/>
    <d v="2013-12-31T19:00:00"/>
    <m/>
    <s v="52 p."/>
    <m/>
    <m/>
    <s v="PDF"/>
    <m/>
    <m/>
    <m/>
    <x v="64"/>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objetivos de desarrollo del milenio|millennium development goals|objetivos de desenvolvimento do milênio|observatorios en salud|documentos"/>
    <s v="Versión 2014"/>
    <s v="Sistema de Seguimiento para el logro de los Objetivos de Desarrollo del Milenio, Sector Salud"/>
    <m/>
    <s v="Guías"/>
    <m/>
    <m/>
    <m/>
    <s v="Colombia"/>
    <n v="1233"/>
    <d v="2013-11-27T17:27:57"/>
    <m/>
    <m/>
    <m/>
    <s v="Elemento"/>
    <s v="sites/rid/Lists/BibliotecaDigital/RIDE/VS/ED/GCFI"/>
  </r>
  <r>
    <s v="CTRepositorioDigital"/>
    <n v="1"/>
    <s v="OEV Colombia  V7_13_11_2013.pdf"/>
    <s v="PMP"/>
    <m/>
    <m/>
    <s v="Especializado"/>
    <s v="Gómez Gómez Aristizábal, Liliana Yanet|Pérez, Jaime"/>
    <m/>
    <s v="Viceministerio de Salud|Epidemiología y Demografía|Gestión Conocimiento y Fuentes de Información"/>
    <s v="Colombia. Ministerio de Salud y Protección Social"/>
    <m/>
    <d v="2012-12-31T19:00:00"/>
    <m/>
    <s v="42 p."/>
    <m/>
    <m/>
    <s v="PDF"/>
    <m/>
    <m/>
    <m/>
    <x v="65"/>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Observatorio de envejecimiento y vejez|aging|envelhecimento|políticas públicas|public policies|observatorios en salud|documentos"/>
    <s v="1.0"/>
    <s v="Guía Metodológica Observatorio Nacional de Envejecimiento y Vejez OEV Colombia"/>
    <m/>
    <s v="Guías"/>
    <m/>
    <m/>
    <m/>
    <s v="Colombia"/>
    <n v="1235"/>
    <d v="2013-11-27T17:28:09"/>
    <s v="Despacho|Promoción Social"/>
    <m/>
    <m/>
    <s v="Elemento"/>
    <s v="sites/rid/Lists/BibliotecaDigital/RIDI/VS/ED/GCFI"/>
  </r>
  <r>
    <s v="CTRepositorioDigital"/>
    <n v="1"/>
    <s v="ONC vs10 06 11 2013.pdf"/>
    <s v="PMP"/>
    <m/>
    <m/>
    <s v="Especializado"/>
    <s v="Montaño Caicedo, José Ivo|Rivillas García, Juan Carlos|Huertas, Jancy Andrea"/>
    <m/>
    <s v="Viceministerio de Salud|Epidemiología y Demografía|Gestión Conocimiento y Fuentes de Información"/>
    <s v="Colombia. Ministerio de Salud y Protección Social"/>
    <m/>
    <d v="2013-12-31T19:00:00"/>
    <m/>
    <s v="58 p."/>
    <m/>
    <m/>
    <s v="PDF"/>
    <m/>
    <m/>
    <m/>
    <x v="66"/>
    <m/>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neoplasias|neoplasms|observatorios en salud|documentos"/>
    <s v="Versión 2014"/>
    <s v="Guía metodológica Observatorio Nacional de Cáncer ONC Colombia"/>
    <m/>
    <s v="Guías"/>
    <m/>
    <m/>
    <m/>
    <s v="Colombia"/>
    <n v="1236"/>
    <d v="2013-11-27T17:28:11"/>
    <s v="Viceministerio de Salud|Promoción y Prevención|Enfermedades no Transmisibles"/>
    <m/>
    <m/>
    <s v="Elemento"/>
    <s v="sites/rid/Lists/BibliotecaDigital/RIDE/VS/ED/GCFI"/>
  </r>
  <r>
    <s v="CTRepositorioDigital"/>
    <n v="1"/>
    <s v="ONIEA_001 03 2013 VER 5.pdf"/>
    <s v="PMP"/>
    <m/>
    <m/>
    <s v="Especializado"/>
    <s v="Correa, Juan Carlos"/>
    <m/>
    <s v="Viceministerio de Salud|Epidemiología y Demografía|Gestión Conocimiento y Fuentes de Información"/>
    <s v="Colombia. Ministerio de Salud y Protección Social. Dirección de Epidemiología y Demografía. Grupo de Gestión de Conocimiento"/>
    <m/>
    <d v="2012-12-31T19:00:00"/>
    <m/>
    <s v="68 p."/>
    <m/>
    <m/>
    <s v="PDF"/>
    <m/>
    <m/>
    <m/>
    <x v="67"/>
    <m/>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embarazo en adolescentes|observatorios en salud|documentos"/>
    <s v="Versión 2014"/>
    <s v="Observatorio Nacional Intersectorial de Embarazo en Adolescentes ONIEA Colombia"/>
    <m/>
    <s v="Guías"/>
    <m/>
    <m/>
    <m/>
    <s v="Colombia"/>
    <n v="1237"/>
    <d v="2013-11-27T17:28:17"/>
    <s v="Viceministerio de Salud|Promoción y Prevención"/>
    <m/>
    <m/>
    <s v="Elemento"/>
    <s v="sites/rid/Lists/BibliotecaDigital/RIDE/VS/ED/GCFI"/>
  </r>
  <r>
    <s v="CTRepositorioDigital"/>
    <n v="1"/>
    <s v="ONSM  V9_13 11 2013_.pdf"/>
    <s v="PMP"/>
    <m/>
    <m/>
    <s v="Especializado"/>
    <s v="Gómez Aristizábal, Liliana Yanet|Rey, Claudia Fabiola|González Varela, Patricia"/>
    <m/>
    <s v="Viceministerio de Salud|Epidemiología y Demografía|Gestión Conocimiento y Fuentes de Información"/>
    <s v="Colombia. Ministerio de Salud y Protección Social. Dirección de Epidemiología y Demografía. Grupo de Gestión de Conocimiento"/>
    <m/>
    <d v="2013-12-31T19:00:00"/>
    <m/>
    <s v="43 p."/>
    <m/>
    <m/>
    <s v="PDF"/>
    <m/>
    <m/>
    <m/>
    <x v="37"/>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alud mental|mental health|saúde mental|observatorios en salud|documentos"/>
    <s v="1.0"/>
    <s v="Observatorio Nacional de Salud Mental- ONSM"/>
    <m/>
    <s v="Guías"/>
    <m/>
    <m/>
    <m/>
    <s v="Colombia"/>
    <n v="1238"/>
    <d v="2013-11-27T17:28:21"/>
    <s v="Viceministerio de Salud|Promoción y Prevención"/>
    <m/>
    <m/>
    <s v="Elemento"/>
    <s v="sites/rid/Lists/BibliotecaDigital/RIDE/VS/ED/GCFI"/>
  </r>
  <r>
    <s v="CTRepositorioDigital"/>
    <n v="1"/>
    <s v="OSAN V 3_30_09_13.pdf"/>
    <s v="PMP"/>
    <m/>
    <m/>
    <s v="Especializado"/>
    <m/>
    <m/>
    <s v="Viceministerio de Salud|Epidemiología y Demografía|Gestión Conocimiento y Fuentes de Información"/>
    <s v="Colombia. Ministerio de Salud y Protección Social"/>
    <m/>
    <d v="2013-12-31T19:00:00"/>
    <m/>
    <s v="31 p."/>
    <m/>
    <m/>
    <s v="PDF"/>
    <m/>
    <m/>
    <m/>
    <x v="68"/>
    <m/>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seguridad alimentaria|food security|segurança alimentar e nutricional|observatorios en salud|documentos"/>
    <s v="1.0"/>
    <s v="Guía Metodológica para el  Observatorio de Seguridad Alimentaria y Nutricional OSAN Colombia"/>
    <m/>
    <s v="Guías"/>
    <m/>
    <m/>
    <m/>
    <s v="Colombia"/>
    <n v="1239"/>
    <d v="2013-11-27T17:28:23"/>
    <s v="Viceministerio de Salud|Promoción y Prevención|Salud Nutricional Alimentos y Bebidas"/>
    <m/>
    <m/>
    <s v="Elemento"/>
    <s v="sites/rid/Lists/BibliotecaDigital/RIDI/VS/ED/GCFI"/>
  </r>
  <r>
    <s v="CTRepositorioDigital"/>
    <n v="1"/>
    <s v="OZoonosis_V12_13_11_2013.pdf"/>
    <s v="PMP"/>
    <m/>
    <m/>
    <s v="Especializado"/>
    <s v="Ariza Silva, Nadia|Hernández Márquez, Jairo"/>
    <m/>
    <s v="Viceministerio de Salud|Epidemiología y Demografía|Gestión Conocimiento y Fuentes de Información"/>
    <s v="Colombia. Ministerio de Salud y Protección Social. Dirección de Epidemiología y Demografía. Grupo de Gestión de Conocimiento"/>
    <m/>
    <d v="2012-12-31T19:00:00"/>
    <m/>
    <s v="52 p."/>
    <m/>
    <m/>
    <s v="PDF"/>
    <m/>
    <m/>
    <m/>
    <x v="42"/>
    <m/>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zoonosis|zoonoses|Observatorio Nacional de Zoonosis|políticas públicas|public policies|documentos"/>
    <s v="Versión 2014"/>
    <s v="Guía Metodológica para el Observatorio Nacional de Zoonosis ONZ"/>
    <m/>
    <s v="Guías"/>
    <m/>
    <m/>
    <m/>
    <s v="Colombia"/>
    <n v="1240"/>
    <d v="2013-11-27T17:28:27"/>
    <s v="Viceministerio de Salud|Promoción y Prevención|Salud Ambiental"/>
    <m/>
    <m/>
    <s v="Elemento"/>
    <s v="sites/rid/Lists/BibliotecaDigital/RIDI/VS/ED/GCFI"/>
  </r>
  <r>
    <s v="CTRepositorioDigital"/>
    <n v="1"/>
    <s v="PAI.pdf"/>
    <s v="PMP"/>
    <m/>
    <m/>
    <s v="Especializado"/>
    <s v="Ariza Silva, Nadia|Palacios, Jacqueline"/>
    <m/>
    <s v="Viceministerio de Salud|Epidemiología y Demografía|Gestión Conocimiento y Fuentes de Información"/>
    <s v="Colombia. Ministerio de Salud y Protección Social"/>
    <m/>
    <d v="2013-12-31T19:00:00"/>
    <m/>
    <s v="54 p."/>
    <m/>
    <m/>
    <s v="PDF"/>
    <m/>
    <m/>
    <m/>
    <x v="69"/>
    <m/>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vacunación|vaccination|vacinação|esquemas de inmunización|immunization schedule|esquemas de imunização|documentos"/>
    <s v="Versión 2014"/>
    <s v="Guía Metodológica para la Sala Situacional del Programa Ampliado de Inmunizaciones PAI"/>
    <m/>
    <s v="Guías"/>
    <m/>
    <m/>
    <m/>
    <s v="Colombia"/>
    <n v="1241"/>
    <d v="2013-11-27T17:28:31"/>
    <s v="Viceministerio de Salud|Promoción y Prevención"/>
    <m/>
    <m/>
    <s v="Elemento"/>
    <s v="sites/rid/Lists/BibliotecaDigital/RIDE/VS/ED/GCFI"/>
  </r>
  <r>
    <s v="CTRepositorioDigital"/>
    <n v="1"/>
    <s v="IVE 11_03_2013 ajustado.pdf"/>
    <s v="PMP"/>
    <m/>
    <m/>
    <s v="Especializado"/>
    <s v="Rozo Lesmes, Patricia"/>
    <m/>
    <s v="Viceministerio de Salud|Epidemiología y Demografía|Gestión Conocimiento y Fuentes de Información"/>
    <s v="Colombia. Ministerio de Salud y Protección Social. Dirección de Epidemiología y Demografía. Grupo de Gestión de Conocimiento"/>
    <m/>
    <d v="2012-12-31T19:00:00"/>
    <m/>
    <s v="55 p."/>
    <m/>
    <m/>
    <s v="PDF"/>
    <m/>
    <m/>
    <m/>
    <x v="70"/>
    <m/>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interrupción voluntaria del embarazo|monitoreo|monitoring|monitoramento|observatorios en salud|documentos"/>
    <s v="Versión 2014"/>
    <s v="Sistema de Seguimiento y Monitoreo a la Interrupción Voluntaria del Embarazo -SSIVE"/>
    <m/>
    <s v="Guías"/>
    <m/>
    <m/>
    <m/>
    <s v="Colombia"/>
    <n v="1242"/>
    <d v="2013-11-27T17:28:42"/>
    <s v="Viceministerio de Salud|Promoción y Prevención"/>
    <m/>
    <m/>
    <s v="Elemento"/>
    <s v="sites/rid/Lists/BibliotecaDigital/RIDI/VS/ED/GCFI"/>
  </r>
  <r>
    <s v="CTRepositorioDigital"/>
    <n v="1"/>
    <s v="victimas V 3 16.12.2013.pdf"/>
    <s v="PMP"/>
    <m/>
    <m/>
    <s v="Especializado"/>
    <s v="Comité Institucional para la Salud y Protección de las víctimas del conflicto armado|Rozo Lesmes, Patricia"/>
    <m/>
    <s v="Viceministerio de Salud|Epidemiología y Demografía|Gestión Conocimiento y Fuentes de Información"/>
    <s v="Colombia. Ministerio de Salud y Protección Social. Dirección de Epidemiología y Demografía. Grupo de Gestión de Conocimiento"/>
    <m/>
    <d v="2012-12-31T19:00:00"/>
    <m/>
    <s v="47 p."/>
    <m/>
    <m/>
    <s v="PDF"/>
    <m/>
    <m/>
    <m/>
    <x v="71"/>
    <m/>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víctimas de guerra|conflicto armado|Monitoreo|Monitoring|Monitoramento|Observatorios en salud|documentos"/>
    <s v="Vesrión 2014"/>
    <s v="Sistema de Seguimiento y Monitoreo a la atención de víctimas del conflicto armado"/>
    <m/>
    <s v="Guías"/>
    <m/>
    <m/>
    <m/>
    <s v="Colombia"/>
    <n v="1243"/>
    <d v="2013-11-27T17:28:46"/>
    <m/>
    <m/>
    <m/>
    <s v="Elemento"/>
    <s v="sites/rid/Lists/BibliotecaDigital/RIDI/VS/ED/GCFI"/>
  </r>
  <r>
    <s v="CTRepositorioDigital"/>
    <n v="1"/>
    <s v="RAPS 3_ 30_10_13.pdf"/>
    <s v="PMP"/>
    <m/>
    <m/>
    <s v="Especializado"/>
    <s v="Montaño Caicedo, José Ivo|Ariza Silva, Nadia|Rozo Lesmes, Patricia"/>
    <m/>
    <s v="Viceministerio de Salud|Epidemiología y Demografía|Gestión Conocimiento y Fuentes de Información"/>
    <s v="Colombia. Ministerio de Salud y Protección Social. Dirección de Epidemiología y Demografía. Grupo de Gestión de Conocimiento"/>
    <m/>
    <d v="2013-12-31T19:00:00"/>
    <m/>
    <s v="37 p."/>
    <m/>
    <m/>
    <s v="PDF"/>
    <m/>
    <m/>
    <m/>
    <x v="72"/>
    <m/>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protección específica y detección temprana|observatorios en salud|documentos"/>
    <s v="Versión 2014"/>
    <s v="Registro de Actividades Preventivas en Salud"/>
    <m/>
    <s v="Guías"/>
    <m/>
    <m/>
    <m/>
    <s v="Colombia"/>
    <n v="1244"/>
    <d v="2013-11-27T17:38:44"/>
    <m/>
    <m/>
    <m/>
    <s v="Elemento"/>
    <s v="sites/rid/Lists/BibliotecaDigital/RIDI/VS/ED/GCFI"/>
  </r>
  <r>
    <s v="CTRepositorioDigital"/>
    <n v="1"/>
    <s v="ROSS_001.11.2013.pdf"/>
    <s v="PMP"/>
    <m/>
    <m/>
    <s v="Especializado"/>
    <s v="Ospina Martínez, Martha Lucia|Montaño Caicedo, José Ivo|Rivillas García, Juan Carlos"/>
    <m/>
    <s v="Viceministerio de Salud|Epidemiología y Demografía|Gestión Conocimiento y Fuentes de Información"/>
    <s v="Colombia. Ministerio de Salud y Protección Social. Dirección de Epidemiología y Demografía. Grupo de Gestión de Conocimiento"/>
    <m/>
    <d v="2012-12-31T19:00:00"/>
    <m/>
    <s v="129 p."/>
    <m/>
    <m/>
    <s v="PDF"/>
    <m/>
    <m/>
    <m/>
    <x v="73"/>
    <m/>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Observatorios en salud|gestión del conocimiento|knowledge management|gestão do conhecimento|gestión de la información en salud|health information management|gestão da informação em saúde"/>
    <s v="1.0"/>
    <s v="Guía Metodológica para Registros, Observatorios, Sistemas de Seguimiento y Salas Situacionales Nacionales en Salud"/>
    <m/>
    <s v="Guías"/>
    <m/>
    <m/>
    <m/>
    <s v="Colombia"/>
    <n v="1245"/>
    <d v="2013-11-27T17:38:48"/>
    <m/>
    <m/>
    <m/>
    <s v="Elemento"/>
    <s v="sites/rid/Lists/BibliotecaDigital/RIDE/VS/ED/GCFI"/>
  </r>
  <r>
    <s v="CTRepositorioDigital"/>
    <n v="1"/>
    <s v="Resolución 4217 de 2013.pdf"/>
    <s v="PMP"/>
    <m/>
    <m/>
    <s v="General"/>
    <m/>
    <m/>
    <s v="Despacho|Jurídica"/>
    <s v="Colombia. Ministerio de Salud y Protección Social"/>
    <m/>
    <d v="2013-10-16T19:00:00"/>
    <m/>
    <s v="2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solución 3544 de 2009|panela|industria panelera|documentos"/>
    <m/>
    <s v="Resolución 4217 de 2013"/>
    <s v="Resolución 004217 de 2013"/>
    <s v="Normativa|Resolución"/>
    <m/>
    <s v="A partir de la firma y publicación "/>
    <m/>
    <s v="Colombia"/>
    <n v="1248"/>
    <d v="2013-11-28T17:00:57"/>
    <m/>
    <m/>
    <s v="Por la cual se modifica la Resolución 3544 de 2009"/>
    <s v="Elemento"/>
    <s v="sites/rid/Lists/BibliotecaDigital/RIDE/DE/DIJ"/>
  </r>
  <r>
    <s v="CTRepositorioDigital"/>
    <n v="1"/>
    <s v="Resolución 4268 de 2013.pdf"/>
    <s v="PMP"/>
    <m/>
    <m/>
    <s v="General"/>
    <m/>
    <m/>
    <s v="Despacho|Jurídica"/>
    <s v="Colombia. Ministerio de Salud y Protección Social"/>
    <m/>
    <d v="2013-10-17T19:00:00"/>
    <m/>
    <s v="2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Resolución 3336 de 2013|Base de Datos Única de Afiliados-BDUA|procesamiento automatizado de datos|automatic data processing|processamento automatizado de dados|documentos"/>
    <m/>
    <s v="Resolución 4268 de 2013"/>
    <s v="Resolución 004268 de 2013"/>
    <s v="Normativa|Resolución"/>
    <m/>
    <s v="A partir de la firma y publicación "/>
    <m/>
    <s v="Colombia"/>
    <n v="1249"/>
    <d v="2013-11-28T17:01:00"/>
    <m/>
    <m/>
    <s v="Por la cual se modifica la Resolución 3336 de 2013"/>
    <s v="Elemento"/>
    <s v="sites/rid/Lists/BibliotecaDigital/RIDE/DE/DIJ"/>
  </r>
  <r>
    <s v="CTRepositorioDigital"/>
    <n v="1"/>
    <s v="Resolución Ejecutiva 0271 de 2013.pdf"/>
    <s v="PMP"/>
    <m/>
    <m/>
    <s v="General"/>
    <m/>
    <m/>
    <s v="Despacho|Jurídica"/>
    <s v="Colombia. Ministerio de Salud y Protección Social"/>
    <m/>
    <d v="2013-09-22T19:00:00"/>
    <m/>
    <s v="5 p."/>
    <m/>
    <m/>
    <s v="PDF"/>
    <m/>
    <m/>
    <m/>
    <x v="33"/>
    <s v="Español"/>
    <s v="El Ministerio"/>
    <m/>
    <s v="Open Access|El autor declara que la obra objeto de la presente autorización es original y su realización se obtuvo sin violar ni apropiarse de derechos de autor de terceros, la obra es de autoría exclusiva, por tanto tiene titularidad sobre ésta. En caso "/>
    <s v="intervención del estado|empresas sociales del estado|documentos"/>
    <m/>
    <s v="Resolución 0271 de 2013"/>
    <s v="Resolución ejecutiva 00271 de 2013"/>
    <s v="Normativa|Resolución"/>
    <m/>
    <s v="A partir de la firma y publicación "/>
    <m/>
    <s v="Colombia"/>
    <n v="1250"/>
    <d v="2013-11-28T17:01:04"/>
    <m/>
    <m/>
    <s v="Por medio de la cual se prorroga el término de la toma de posesión inmediata de los bienes, haberes y negocios y la intervención forzosa administrativa para administrar de la EMPRESA SOCIAL DEL ESTADO HOSPITAL REGIONAL DE 11 NIVEL DE SAN MARCOS, identificada con el NIT 800.191.643-6, Municipio de San Marcos, Departamento de Sucre."/>
    <s v="Elemento"/>
    <s v="sites/rid/Lists/BibliotecaDigital/RIDE/DE/DIJ"/>
  </r>
  <r>
    <s v="CTRepositorioDigital"/>
    <n v="1"/>
    <s v="HARR CPS 347.zip"/>
    <s v="PMP"/>
    <m/>
    <m/>
    <s v="General"/>
    <s v="Colombia. Ministerio de Salud y Protección Social"/>
    <m/>
    <s v="Viceministerio de Salud|Epidemiología y Demografía|Gestión Conocimiento y Fuentes de Información"/>
    <s v="Rengifo Reina, Herney Alonso"/>
    <m/>
    <d v="2012-12-11T19:00:00"/>
    <m/>
    <s v="1 archivo comprimido"/>
    <s v="1 archivo contiene 2 carpetas"/>
    <s v="Contiene: Informes, productos."/>
    <s v="ZIP"/>
    <m/>
    <m/>
    <m/>
    <x v="61"/>
    <s v="Español"/>
    <s v="El Ministerio"/>
    <m/>
    <m/>
    <s v="contratos públicos|estudios poblacionales en salud pública|population studies in public health|estudos populacionais em saúde pública|documentos"/>
    <m/>
    <s v="Informe final y productos Contrato 347 de 2012"/>
    <s v="CPS 347 de 2012 : informes finales y productos"/>
    <s v="Informes"/>
    <m/>
    <m/>
    <m/>
    <m/>
    <n v="1252"/>
    <d v="2013-12-03T15:02:07"/>
    <m/>
    <m/>
    <s v="Entrega productos contrato de prestación de servicios CPS 347 de 2012"/>
    <s v="Elemento"/>
    <s v="sites/rid/Lists/BibliotecaDigital/RIDI/VS/ED/GCFI"/>
  </r>
  <r>
    <s v="CTRepositorioDigital"/>
    <n v="1"/>
    <s v="imp_MINsalud+asisREGIONES.pdf"/>
    <s v="PMP"/>
    <m/>
    <m/>
    <s v="Especializado"/>
    <s v="Jaimes Sanabria, María Belen|Moreno Segura, Claudia Marcela"/>
    <m/>
    <s v="Viceministerio de Salud|Epidemiología y Demografía|Planeación Salud Pública"/>
    <s v="Colombia. Ministerio de Salud y Protección Social"/>
    <m/>
    <d v="2012-12-31T19:00:00"/>
    <m/>
    <s v="252 p."/>
    <m/>
    <m/>
    <s v="PDF"/>
    <m/>
    <m/>
    <m/>
    <x v="74"/>
    <s v="Español"/>
    <s v="El Ministerio"/>
    <m/>
    <m/>
    <s v="documentos|diagnóstico de la situación de salud|diagnosis of health situation|diagnóstico da situação de saúde"/>
    <m/>
    <s v="Análisis de Situación de Salud según regiones. Colombia 2012"/>
    <s v="ASIS según regiones. Colombia 2012"/>
    <s v="Publicaciones"/>
    <m/>
    <m/>
    <m/>
    <s v="Colombia"/>
    <n v="1254"/>
    <d v="2013-12-04T09:04:48"/>
    <m/>
    <m/>
    <s v="El presente documento reúne el Análisis de Situación de Salud de Colombia según seis regiones, a saber Caribe e insular, Central, Bogotá-Cundinamarca, Oriental, del Pacífico y Amazonia-Orinoquia, mediante el cual se busca identificar brechas de desigualdades."/>
    <s v="Elemento"/>
    <s v="sites/rid/Lists/BibliotecaDigital/RIDE/VS/ED/PSP"/>
  </r>
  <r>
    <s v="CTRepositorioDigital"/>
    <n v="1"/>
    <s v="Boletin de disponibilidad  Colombia 2Q 2013.pdf"/>
    <s v="PMP"/>
    <m/>
    <m/>
    <s v="Especializado"/>
    <m/>
    <m/>
    <s v="Viceministerio de Salud|Promoción y Prevención|Enfermedades Transmisibles"/>
    <s v="Colombia. Ministerio de Salud y Protección Social"/>
    <m/>
    <d v="2013-08-31T19:00:00"/>
    <m/>
    <s v="9 p."/>
    <m/>
    <m/>
    <s v="PDF"/>
    <m/>
    <m/>
    <m/>
    <x v="75"/>
    <s v="Español"/>
    <s v="El Ministerio"/>
    <m/>
    <m/>
    <s v="antimaláricos|antimalarials|antimaláricos|documentos"/>
    <m/>
    <s v="Boletín Informativo Sobre el Suministro de Antimaláricos en Colombia"/>
    <m/>
    <s v="Documentos de comunicación para la salud|Boletines"/>
    <m/>
    <m/>
    <m/>
    <s v="Colombia"/>
    <n v="1255"/>
    <d v="2013-12-04T09:05:12"/>
    <m/>
    <m/>
    <s v="Se presentan datos sobre disponibilidad de medicamentos de Malaria en el Almacén Central y Almacenes Regionales, así como indicadores sobre el requerimiento y despacho de antimaláricos a Nivel Nacional"/>
    <s v="Elemento"/>
    <s v="sites/rid/Lists/BibliotecaDigital/RIDE/VS/PP/ET"/>
  </r>
  <r>
    <s v="CTRepositorioDigital"/>
    <n v="1"/>
    <s v="gestionar la salud en Colombia.pdf"/>
    <s v="PMP"/>
    <m/>
    <m/>
    <s v="Especializado"/>
    <s v="Páez, Gustavo Nicolás|Jaramillo, Luis Felipe|Franco, Camila|Arregoces, Leonardo "/>
    <m/>
    <s v="Despacho|Asesores"/>
    <s v="Colombia. Ministerio de Salud y Protección Social"/>
    <m/>
    <d v="2012-12-31T19:00:00"/>
    <m/>
    <s v="168 p."/>
    <m/>
    <m/>
    <s v="PDF"/>
    <m/>
    <m/>
    <m/>
    <x v="1"/>
    <s v="Español"/>
    <s v="El Ministerio"/>
    <m/>
    <m/>
    <s v="gestor de salud|health manager|gestor de saúde|documentos"/>
    <m/>
    <s v="Estudio sobre el modo de gestionar la salud en Colombia"/>
    <m/>
    <s v="Monografías"/>
    <m/>
    <m/>
    <m/>
    <s v="Colombia"/>
    <n v="1257"/>
    <d v="2013-12-04T09:05:16"/>
    <m/>
    <m/>
    <s v="El “Estudio sobre el modo de gestionar la salud en Colombia” es un esfuerzo académico hecho por el Ministerio de Salud y Protección Social para hacer un análisis prospectivo sobre la forma idónea de gestionar la salud de los colombianos. Si bien representa una recopilación y un menú de recomendaciones, en ningún momento representa la posición del Ministerio."/>
    <s v="Elemento"/>
    <s v="sites/rid/Lists/BibliotecaDigital/RIDE/DE/AS"/>
  </r>
  <r>
    <s v="CTRepositorioDigital"/>
    <n v="1"/>
    <s v="caratula y Parte 1.pdf"/>
    <s v="PMP"/>
    <m/>
    <m/>
    <m/>
    <s v="Benguigui, Yehuda|Bossio, Juan Carlos|Fernández, Hugo Roberto"/>
    <m/>
    <s v="Viceministerio de Salud|Epidemiología y Demografía|Gestión Conocimiento y Fuentes de Información"/>
    <s v="Organización Panamericana de la Salud - OPS"/>
    <m/>
    <d v="2012-12-31T19:00:00"/>
    <m/>
    <s v="34 p."/>
    <m/>
    <m/>
    <s v="PDF"/>
    <s v="9275323526"/>
    <m/>
    <m/>
    <x v="76"/>
    <s v="Español"/>
    <s v="La Organización"/>
    <m/>
    <m/>
    <s v="atención integrada a las enfermedades prevalentes de la infancia|integrated management of childhood illness|atenção integrada às doenças prevalentes na infância|documentos"/>
    <m/>
    <s v="Investigaciones operativas sobre atención integrada a las enfermedades prevalentes de la infancia : Introducción y objetivos"/>
    <s v="AIPEI Parte 1"/>
    <s v="Publicaciones"/>
    <m/>
    <m/>
    <m/>
    <m/>
    <n v="1258"/>
    <d v="2013-12-04T17:00:14"/>
    <m/>
    <m/>
    <m/>
    <s v="Elemento"/>
    <s v="sites/rid/Lists/BibliotecaDigital/RIDI/VS/ED/GCFI"/>
  </r>
  <r>
    <s v="CTRepositorioDigital"/>
    <n v="1"/>
    <s v="parte 2.pdf"/>
    <s v="PMP"/>
    <m/>
    <m/>
    <m/>
    <s v="Benguigui, Yehuda|Bossio, Juan Carlos|Fernández, Hugo Roberto"/>
    <m/>
    <s v="Viceministerio de Salud|Epidemiología y Demografía|Gestión Conocimiento y Fuentes de Información"/>
    <s v="Organización Panamericana de la Salud - OPS"/>
    <m/>
    <d v="2012-12-31T19:00:00"/>
    <m/>
    <s v="29 p."/>
    <m/>
    <m/>
    <s v="PDF"/>
    <s v="9275323526"/>
    <m/>
    <m/>
    <x v="77"/>
    <s v="Español"/>
    <s v="La Organización"/>
    <m/>
    <m/>
    <s v="atención integrada a las enfermedades prevalentes de la infancia|integrated management of childhood illness|atenção integrada às doenças prevalentes na infância|documentos"/>
    <m/>
    <s v="Módulo de apoyo en metodología estadística"/>
    <s v="AIPEI  Parte 2"/>
    <s v="Publicaciones"/>
    <m/>
    <m/>
    <m/>
    <m/>
    <n v="1259"/>
    <d v="2013-12-04T17:00:26"/>
    <m/>
    <m/>
    <m/>
    <s v="Elemento"/>
    <s v="sites/rid/Lists/BibliotecaDigital/RIDI/VS/ED/GCFI"/>
  </r>
  <r>
    <s v="CTRepositorioDigital"/>
    <n v="1"/>
    <s v="parte 3.pdf"/>
    <s v="PMP"/>
    <m/>
    <m/>
    <m/>
    <s v="Benguigui, Yehuda|Bossio, Juan Carlos|Fernández, Hugo Roberto"/>
    <m/>
    <s v="Viceministerio de Salud|Epidemiología y Demografía|Gestión Conocimiento y Fuentes de Información"/>
    <s v="Organización Panamericana de la Salud - OPS"/>
    <m/>
    <d v="2012-12-31T19:00:00"/>
    <m/>
    <s v="81 p."/>
    <m/>
    <m/>
    <s v="PDF"/>
    <s v="9275323526"/>
    <m/>
    <m/>
    <x v="78"/>
    <s v="Español"/>
    <s v="La Organización"/>
    <m/>
    <m/>
    <s v="atención integrada a las enfermedades prevalentes de la infancia|integrated management of childhood illness|atenção integrada às doenças prevalentes na infância|documentos"/>
    <m/>
    <s v="Investigaciones de evaluación del impacto de la estrategia AIEPI en la morbilidad y mortalidad en la infancia"/>
    <s v="AIPEI Parte 3"/>
    <s v="Publicaciones"/>
    <m/>
    <m/>
    <m/>
    <m/>
    <n v="1260"/>
    <d v="2013-12-04T17:00:31"/>
    <m/>
    <m/>
    <m/>
    <s v="Elemento"/>
    <s v="sites/rid/Lists/BibliotecaDigital/RIDI/VS/ED/GCFI"/>
  </r>
  <r>
    <s v="CTRepositorioDigital"/>
    <n v="1"/>
    <s v="parte 4.pdf"/>
    <s v="PMP"/>
    <m/>
    <m/>
    <m/>
    <s v="Benguigui, Yehuda|Bossio, Juan Carlos|Fernández, Hugo Roberto"/>
    <m/>
    <s v="Viceministerio de Salud|Epidemiología y Demografía|Gestión Conocimiento y Fuentes de Información"/>
    <s v="Organización Panamericana de la Salud - OPS"/>
    <m/>
    <d v="2012-12-31T19:00:00"/>
    <m/>
    <s v="73 p."/>
    <m/>
    <m/>
    <s v="PDF"/>
    <s v="9275323526"/>
    <m/>
    <m/>
    <x v="79"/>
    <s v="Español"/>
    <s v="La Organización"/>
    <m/>
    <m/>
    <s v="atención integrada a las enfermedades prevalentes de la infancia|integrated management of childhood illness|atenção integrada às doenças prevalentes na infância|documentos"/>
    <m/>
    <s v="Investigaciones de evaluación de los resultados de la aplicación de la estrategia AIEPI en el cuidado y atención del niño en el hogar"/>
    <s v="AIPEI Parte 4"/>
    <s v="Publicaciones"/>
    <m/>
    <m/>
    <m/>
    <m/>
    <n v="1261"/>
    <d v="2013-12-04T17:00:36"/>
    <m/>
    <m/>
    <m/>
    <s v="Elemento"/>
    <s v="sites/rid/Lists/BibliotecaDigital/RIDI/VS/ED/GCFI"/>
  </r>
  <r>
    <s v="CTRepositorioDigital"/>
    <n v="1"/>
    <s v="parte 5.pdf"/>
    <s v="PMP"/>
    <m/>
    <m/>
    <m/>
    <s v="Benguigui, Yehuda|Bossio, Juan Carlos|Fernández, Hugo Roberto"/>
    <m/>
    <s v="Viceministerio de Salud|Epidemiología y Demografía|Gestión Conocimiento y Fuentes de Información"/>
    <s v="Organización Panamericana de la Salud - OPS"/>
    <m/>
    <d v="2012-12-31T19:00:00"/>
    <m/>
    <s v="77 p."/>
    <m/>
    <m/>
    <s v="PDF"/>
    <s v="9275323526"/>
    <m/>
    <m/>
    <x v="80"/>
    <s v="Español"/>
    <s v="La Organización"/>
    <m/>
    <m/>
    <s v="atención integrada a las enfermedades prevalentes de la infancia|integrated management of childhood illness|atenção integrada às doenças prevalentes na infância|documentos"/>
    <m/>
    <s v="Investigaciones de evaluación de los resultados de la aplicación de la estrategia AIEPI por parte del personal de salud"/>
    <s v="AIPEI Parte 5"/>
    <s v="Publicaciones"/>
    <m/>
    <m/>
    <m/>
    <m/>
    <n v="1262"/>
    <d v="2013-12-04T17:00:40"/>
    <m/>
    <m/>
    <m/>
    <s v="Elemento"/>
    <s v="sites/rid/Lists/BibliotecaDigital/RIDI/VS/ED/GCFI"/>
  </r>
  <r>
    <s v="CTRepositorioDigital"/>
    <n v="1"/>
    <s v="parte 6.pdf"/>
    <s v="PMP"/>
    <m/>
    <m/>
    <m/>
    <s v="Benguigui, Yehuda|Bossio, Juan Carlos|Fernández, Hugo Roberto"/>
    <m/>
    <s v="Viceministerio de Salud|Epidemiología y Demografía|Gestión Conocimiento y Fuentes de Información"/>
    <s v="Organización Panamericana de la Salud - OPS"/>
    <m/>
    <d v="2012-12-31T19:00:00"/>
    <m/>
    <s v="46 p."/>
    <m/>
    <m/>
    <s v="PDF"/>
    <s v="9275323526"/>
    <m/>
    <m/>
    <x v="81"/>
    <s v="Español"/>
    <s v="La Organización"/>
    <m/>
    <m/>
    <s v="atención integrada a las enfermedades prevalentes de la infancia|integrated management of childhood illness|atenção integrada às doenças prevalentes na infância|documentos"/>
    <m/>
    <s v="Investigaciones sobre las normas técnicas de manejo de casos de la estrategia AIEPI"/>
    <s v="AIPEI Parte 6"/>
    <s v="Publicaciones"/>
    <m/>
    <m/>
    <m/>
    <m/>
    <n v="1263"/>
    <d v="2013-12-04T17:00:45"/>
    <m/>
    <m/>
    <m/>
    <s v="Elemento"/>
    <s v="sites/rid/Lists/BibliotecaDigital/RIDI/VS/ED/GCFI"/>
  </r>
  <r>
    <s v="CTRepositorioDigital"/>
    <n v="1"/>
    <s v="parte 7.pdf"/>
    <s v="PMP"/>
    <m/>
    <m/>
    <m/>
    <s v="Benguigui, Yehuda|Bossio, Juan Carlos|Fernández, Hugo Roberto"/>
    <m/>
    <s v="Viceministerio de Salud|Epidemiología y Demografía|Gestión Conocimiento y Fuentes de Información"/>
    <s v="Organización Panamericana de la Salud - OPS"/>
    <m/>
    <d v="2012-12-31T19:00:00"/>
    <m/>
    <s v="109 p."/>
    <m/>
    <m/>
    <s v="PDF"/>
    <s v="9275323526"/>
    <m/>
    <m/>
    <x v="82"/>
    <s v="Español"/>
    <s v="La Organización"/>
    <m/>
    <m/>
    <s v="atención integrada a las enfermedades prevalentes de la infancia|integrated management of childhood illness|atenção integrada às doenças prevalentes na infância|documentos"/>
    <m/>
    <s v="Investigaciones de factores de riesgo"/>
    <s v="AIPEI Parte 7"/>
    <s v="Publicaciones"/>
    <m/>
    <m/>
    <m/>
    <m/>
    <n v="1264"/>
    <d v="2013-12-04T17:00:50"/>
    <m/>
    <m/>
    <m/>
    <s v="Elemento"/>
    <s v="sites/rid/Lists/BibliotecaDigital/RIDI/VS/ED/GCFI"/>
  </r>
  <r>
    <s v="CTRepositorioDigital"/>
    <n v="1"/>
    <s v="parte 8 y bib.pdf"/>
    <s v="PMP"/>
    <m/>
    <m/>
    <m/>
    <s v="Benguigui, Yehuda|Bossio, Juan Carlos|Fernández, Hugo Roberto"/>
    <m/>
    <s v="Viceministerio de Salud|Epidemiología y Demografía|Gestión Conocimiento y Fuentes de Información"/>
    <s v="Organización Panamericana de la Salud - OPS"/>
    <m/>
    <d v="2012-12-31T19:00:00"/>
    <m/>
    <s v="205 p."/>
    <m/>
    <m/>
    <s v="PDF"/>
    <s v="9275323526"/>
    <m/>
    <s v="Incluye referencias bibliográficas"/>
    <x v="83"/>
    <s v="Español"/>
    <s v="La Organización"/>
    <m/>
    <m/>
    <s v="atención integrada a las enfermedades prevalentes de la infancia|integrated management of childhood illness|atenção integrada às doenças prevalentes na infância|documentos"/>
    <m/>
    <s v="Investigaciones sobre otras causas de enfermedad y problemas de salud en los niños"/>
    <s v="AIPEI Parte 8"/>
    <s v="Publicaciones"/>
    <m/>
    <m/>
    <m/>
    <m/>
    <n v="1265"/>
    <d v="2013-12-04T17:00:55"/>
    <m/>
    <m/>
    <m/>
    <s v="Elemento"/>
    <s v="sites/rid/Lists/BibliotecaDigital/RIDI/VS/ED/GCFI"/>
  </r>
  <r>
    <s v="CTRepositorioDigital"/>
    <n v="1"/>
    <s v="LAMP CPS 407.zip"/>
    <s v="PMP"/>
    <m/>
    <m/>
    <s v="General"/>
    <s v="Colombia. Ministerio de Salud y Protección Social"/>
    <m/>
    <s v="Viceministerio de Salud|Epidemiología y Demografía|Gestión Conocimiento y Fuentes de Información"/>
    <s v="Morales Pereira, Luz Amanda"/>
    <m/>
    <d v="2012-12-11T19:00:00"/>
    <m/>
    <s v="1 archivo comprimido"/>
    <s v="1 archivo contiene 2 carpetas"/>
    <s v="Contiene: Informes, productos."/>
    <s v="ZIP"/>
    <m/>
    <m/>
    <m/>
    <x v="61"/>
    <s v="Español"/>
    <s v="El Ministerio"/>
    <m/>
    <m/>
    <s v="contratos públicos|fuentes de información| procesamiento automatizado de datos|automatic data processing|processamento automatizado de dados|documentos"/>
    <m/>
    <s v="Informe final y productos Contrato 407 de 2012"/>
    <s v="CPS 407 de 2012 : informes finales y productos"/>
    <s v="Informes"/>
    <m/>
    <m/>
    <m/>
    <m/>
    <n v="1266"/>
    <d v="2013-12-06T09:21:57"/>
    <m/>
    <m/>
    <s v="Entrega productos contrato de prestación de servicios CPS 407 de 2012"/>
    <s v="Elemento"/>
    <s v="sites/rid/Lists/BibliotecaDigital/RIDI/VS/ED/GCFI"/>
  </r>
  <r>
    <s v="CTRepositorioDigital"/>
    <n v="1"/>
    <s v="JMCR CPS S354.zip"/>
    <s v="PMP"/>
    <m/>
    <m/>
    <s v="General"/>
    <s v="Colombia. Ministerio de Salud y Protección Social"/>
    <m/>
    <s v="Viceministerio de Salud|Epidemiología y Demografía|Gestión Conocimiento y Fuentes de Información"/>
    <s v="Carrillo Ramos, Juana Marcela"/>
    <m/>
    <d v="2012-12-11T19:00:00"/>
    <m/>
    <s v="1 archivo comprimido"/>
    <s v="1 archivo contiene 2 carpetas"/>
    <s v="Contiene: Informes, productos."/>
    <s v="ZIP"/>
    <m/>
    <m/>
    <m/>
    <x v="61"/>
    <s v="Español"/>
    <s v="El Ministerio"/>
    <m/>
    <m/>
    <s v="contratos públicos|fuentes de información| procesamiento automatizado de datos|atutomatic data processing|processamento automatizado de dados|documentos"/>
    <m/>
    <s v="Informe final y productos Contrato 354 de 2012"/>
    <s v="CPS 354 de 2012 : informes finales y productos"/>
    <s v="Informes"/>
    <m/>
    <m/>
    <m/>
    <m/>
    <n v="1267"/>
    <d v="2013-12-06T09:22:33"/>
    <m/>
    <m/>
    <s v="Entrega productos contrato de prestación de servicios CPS 354 de 2012"/>
    <s v="Elemento"/>
    <s v="sites/rid/Lists/BibliotecaDigital/RIDI/VS/ED/GCFI"/>
  </r>
  <r>
    <s v="CTRepositorioDigital"/>
    <n v="1"/>
    <s v="1 Arquitectura en el Estado.pdf"/>
    <s v="PMP"/>
    <m/>
    <m/>
    <s v="General"/>
    <s v="Colombia. Ministerio de Salud y Protección Social"/>
    <m/>
    <s v="Despacho|Tecnologías de Información"/>
    <s v="Colombia. Ministerio de Tecnologías de la Información y Comunicaciones"/>
    <m/>
    <d v="2012-12-31T19:00:00"/>
    <m/>
    <s v="19 Diapositivas"/>
    <m/>
    <m/>
    <s v="PDF"/>
    <m/>
    <m/>
    <m/>
    <x v="84"/>
    <s v="Español"/>
    <s v="El Ministerio"/>
    <m/>
    <m/>
    <s v="Información gubernamental electrónica|registros electrónicos de salud|electronic health records|registros eletrônicos de saúde|presentaciones"/>
    <m/>
    <s v="Arquitectura empresarial para la gestión de TI en el Estado"/>
    <m/>
    <s v="Presentaciones"/>
    <m/>
    <m/>
    <m/>
    <s v="Colombia"/>
    <n v="1269"/>
    <d v="2013-12-06T09:23:29"/>
    <s v="Viceministerio de Salud|Prestación de servicios y atención primaria"/>
    <m/>
    <m/>
    <s v="Elemento"/>
    <s v="sites/rid/Lists/BibliotecaDigital/RIDE/DE/OT"/>
  </r>
  <r>
    <s v="CTRepositorioDigital"/>
    <n v="1"/>
    <s v="2 GEL_Salud_MinTIC.pdf"/>
    <s v="PMP"/>
    <m/>
    <m/>
    <s v="General"/>
    <s v="Colombia. Ministerio de Salud y Protección Social"/>
    <m/>
    <s v="Despacho|Tecnologías de Información"/>
    <s v="Colombia. Ministerio de Tecnologías de la Información y Comunicaciones"/>
    <m/>
    <d v="2012-12-31T19:00:00"/>
    <m/>
    <s v="33 Diapositivas"/>
    <m/>
    <m/>
    <s v="PDF"/>
    <m/>
    <m/>
    <m/>
    <x v="84"/>
    <s v="Español"/>
    <s v="El Ministerio"/>
    <m/>
    <m/>
    <s v="Gobierno en Línea|Información gubernamental electrónica|Internet en administración pública|presentaciones"/>
    <m/>
    <s v="Con Gobierno en Línea el estado te devuelve más que tiempo"/>
    <m/>
    <s v="Presentaciones"/>
    <m/>
    <m/>
    <m/>
    <s v="Colombia"/>
    <n v="1270"/>
    <d v="2013-12-06T09:23:36"/>
    <s v="Viceministerio de Salud|Prestación de servicios y atención primaria"/>
    <m/>
    <m/>
    <s v="Elemento"/>
    <s v="sites/rid/Lists/BibliotecaDigital/RIDE/DE/OT"/>
  </r>
  <r>
    <s v="CTRepositorioDigital"/>
    <n v="1"/>
    <s v="3 SISPRO_MSPS.pdf"/>
    <s v="PMP"/>
    <m/>
    <m/>
    <m/>
    <s v="Colombia. Ministerio de Tecnologías de la Información y Comunicaciones"/>
    <m/>
    <s v="Despacho|Tecnologías de Información"/>
    <s v="Colombia. Ministerio de Salud y Protección Social"/>
    <m/>
    <d v="2012-12-31T19:00:00"/>
    <m/>
    <s v="11 Diapositivas"/>
    <m/>
    <m/>
    <s v="PDF"/>
    <m/>
    <m/>
    <m/>
    <x v="84"/>
    <s v="Español"/>
    <s v="El Ministerio"/>
    <m/>
    <m/>
    <s v="Sistema de Información Integral de la Protección Social (SISPRO)|information management|gestión de la información|presentaciones"/>
    <m/>
    <s v="SISPRO: Sistema de Información Integral de la Protección Social"/>
    <m/>
    <s v="Presentaciones"/>
    <m/>
    <m/>
    <m/>
    <s v="Colombia"/>
    <n v="1271"/>
    <d v="2013-12-06T09:23:41"/>
    <s v="Viceministerio de Salud|Prestación de servicios y atención primaria"/>
    <m/>
    <m/>
    <s v="Elemento"/>
    <s v="sites/rid/Lists/BibliotecaDigital/RIDE/DE/OT"/>
  </r>
  <r>
    <s v="CTRepositorioDigital"/>
    <n v="1"/>
    <s v="4 Interoperabilidad SEMANTICA_MSPS.pdf"/>
    <s v="PMP"/>
    <m/>
    <m/>
    <m/>
    <s v="Colombia. Ministerio de Tecnologías de la Información y Comunicaciones|Colombia. Ministerio de Salud y Protección Social"/>
    <m/>
    <s v="Despacho|Tecnologías de Información"/>
    <s v="Arévalo Rodríguez, Olga Lucía"/>
    <m/>
    <d v="2012-12-31T19:00:00"/>
    <m/>
    <s v="29 Diapositivas"/>
    <m/>
    <m/>
    <s v="PDF"/>
    <m/>
    <m/>
    <m/>
    <x v="84"/>
    <s v="Español"/>
    <s v="El Ministerio"/>
    <m/>
    <m/>
    <s v="Interoperabilidad en salud|registros electrónicos de salud|electronic health records|registros eletrônicos de saúde|interoperabilidad semántica"/>
    <m/>
    <s v="Estándares para la interoperabilidad en salud : interoperabilidad semántica"/>
    <m/>
    <s v="Presentaciones"/>
    <m/>
    <m/>
    <m/>
    <s v="Colombia"/>
    <n v="1272"/>
    <d v="2013-12-06T09:23:47"/>
    <s v="Viceministerio de Salud|Prestación de servicios y atención primaria"/>
    <m/>
    <m/>
    <s v="Elemento"/>
    <s v="sites/rid/Lists/BibliotecaDigital/RIDE/DE/OT"/>
  </r>
  <r>
    <s v="CTRepositorioDigital"/>
    <n v="1"/>
    <s v="5 SisproSalud_Gestion Conocimiento_MSPS.pdf"/>
    <s v="PMP"/>
    <m/>
    <m/>
    <m/>
    <s v="Colombia. Ministerio de Tecnologías de la Información y Comunicaciones|Colombia. Ministerio de Salud y Protección Social"/>
    <m/>
    <s v="Despacho|Tecnologías de Información"/>
    <s v="Montaño Caicedo, José Ivo"/>
    <m/>
    <d v="2012-12-31T19:00:00"/>
    <m/>
    <s v="17 Diapositivas"/>
    <m/>
    <m/>
    <s v="PDF"/>
    <m/>
    <m/>
    <m/>
    <x v="84"/>
    <s v="Español"/>
    <s v="El Ministerio"/>
    <m/>
    <m/>
    <s v="Sistema de Información Integral de la Protección Social (SISPRO)|information management|Gestión de la información en salud|health information management|gestão da informação em saúde|presentaciones"/>
    <m/>
    <s v="Sistema Integral de Información de la Protección Social SISPRO: Componente salud"/>
    <m/>
    <s v="Presentaciones"/>
    <m/>
    <m/>
    <m/>
    <s v="Colombia"/>
    <n v="1273"/>
    <d v="2013-12-06T09:23:52"/>
    <s v="Viceministerio de Salud|Prestación de servicios y atención primaria"/>
    <m/>
    <m/>
    <s v="Elemento"/>
    <s v="sites/rid/Lists/BibliotecaDigital/RIDE/DE/OT"/>
  </r>
  <r>
    <s v="CTRepositorioDigital"/>
    <n v="1"/>
    <s v="6 Marco Conceptual Cibersalud e interoperabilidad.pdf"/>
    <s v="PMP"/>
    <m/>
    <m/>
    <m/>
    <s v="Colombia. Ministerio de Salud y Protección Social|Colombia. Ministerio de Tecnologías de la Información y Comunicaciones|Proyecto Para países Hispanos Comité ISO TC 215"/>
    <m/>
    <s v="Despacho|Tecnologías de Información"/>
    <s v="Domínguez Contreras, Ricardo"/>
    <m/>
    <d v="2012-12-31T19:00:00"/>
    <m/>
    <s v="13 Diapositivas"/>
    <m/>
    <m/>
    <s v="PDF"/>
    <m/>
    <m/>
    <m/>
    <x v="84"/>
    <s v="Español"/>
    <s v="El Ministerio"/>
    <m/>
    <m/>
    <s v="Interoperabilidad en salud|Cibersalud|Información gubernamental electrónica|Gestión de la información en salud, health information management, gestão da informação em saúde|presentaciones"/>
    <m/>
    <s v="Contexto Internacional de la estandarización e interoperabilidad en salud"/>
    <s v="CiberSalud , Interoperabilidad en Salud, Gobierno de Información (Gobernanza) – cumplimiento con necesidades locales."/>
    <s v="Presentaciones"/>
    <m/>
    <m/>
    <m/>
    <m/>
    <n v="1274"/>
    <d v="2013-12-06T09:23:57"/>
    <s v="Viceministerio de Salud|Prestación de servicios y atención primaria"/>
    <m/>
    <m/>
    <s v="Elemento"/>
    <s v="sites/rid/Lists/BibliotecaDigital/RIDE/DE/OT"/>
  </r>
  <r>
    <s v="CTRepositorioDigital"/>
    <n v="1"/>
    <s v="7 Estrategias y beneficios  de la interoperabilidad en salud.pdf"/>
    <s v="PMP"/>
    <m/>
    <m/>
    <m/>
    <s v="Colombia. Ministerio de Tecnologías de la Información y Comunicaciones|Proyecto Para países Hispanos Comité ISO TC 215|Colombia. Ministerio de Salud y Protección Social"/>
    <m/>
    <s v="Despacho|Tecnologías de Información"/>
    <s v="Pardave, Marco"/>
    <m/>
    <d v="2012-12-31T19:00:00"/>
    <m/>
    <s v="8 Diapositivas"/>
    <m/>
    <m/>
    <s v="PDF"/>
    <m/>
    <m/>
    <m/>
    <x v="84"/>
    <s v="Español"/>
    <s v="El Ministerio"/>
    <m/>
    <m/>
    <s v="Interoperabilidad en salud|Información gubernamental electrónica|Gestión de la información en salud, health information management, gestão da informação em saúde|presentaciones"/>
    <m/>
    <s v="Contexto Internacional De La Estandarización e Interoperabilidad En Salud"/>
    <s v="Estrategias y Beneficios de las funcionalidades de estándares e Interoperabilidad para los países en desarrollo"/>
    <s v="Presentaciones"/>
    <m/>
    <m/>
    <m/>
    <s v="Países en Desarrollo"/>
    <n v="1275"/>
    <d v="2013-12-06T09:24:03"/>
    <s v="Viceministerio de Salud|Prestación de servicios y atención primaria"/>
    <m/>
    <m/>
    <s v="Elemento"/>
    <s v="sites/rid/Lists/BibliotecaDigital/RIDE/DE/OT"/>
  </r>
  <r>
    <s v="CTRepositorioDigital"/>
    <n v="1"/>
    <s v="CasoMexico  interoperabilidad.pdf"/>
    <s v="PMP"/>
    <m/>
    <m/>
    <m/>
    <s v="Colombia. Ministerio de Tecnologías de la Información y Comunicaciones|Proyecto Para países Hispanos Comité ISO TC 215|Colombia. Ministerio de Salud y Protección Social"/>
    <m/>
    <s v="Despacho|Tecnologías de Información"/>
    <s v="Pardave, Marco"/>
    <m/>
    <d v="2012-12-31T19:00:00"/>
    <m/>
    <s v="21 Diapositivas"/>
    <m/>
    <m/>
    <s v="PDF"/>
    <m/>
    <m/>
    <m/>
    <x v="84"/>
    <s v="Español"/>
    <s v="El Ministerio"/>
    <m/>
    <m/>
    <s v="Interoperabilidad en salud|Información gubernamental electrónica|Gestión de la información en salud, health information management, gestão da informação em saúde|presentaciones"/>
    <m/>
    <s v="Contexto Internacional De La Estandarización e Interoperabilidad En Salud"/>
    <s v="Procesos de implementación: Caso practico México"/>
    <s v="Presentaciones"/>
    <m/>
    <m/>
    <m/>
    <s v="México"/>
    <n v="1276"/>
    <d v="2013-12-06T09:24:10"/>
    <s v="Viceministerio de Salud|Prestación de servicios y atención primaria"/>
    <m/>
    <m/>
    <s v="Elemento"/>
    <s v="sites/rid/Lists/BibliotecaDigital/RIDE/DE/OT"/>
  </r>
  <r>
    <s v="CTRepositorioDigital"/>
    <n v="1"/>
    <s v="9 mSalud  Dispositivos moviles  interoperabilidad.pdf"/>
    <s v="PMP"/>
    <m/>
    <m/>
    <m/>
    <s v="Colombia. Ministerio de Tecnologías de la Información y Comunicaciones|Proyecto Para países Hispanos Comité ISO TC 215|Colombia. Ministerio de Salud y Protección Social"/>
    <m/>
    <s v="Despacho|Tecnologías de Información"/>
    <s v="Pardave, Marco"/>
    <m/>
    <d v="2012-12-31T19:00:00"/>
    <m/>
    <s v="15 Diapositivas"/>
    <m/>
    <m/>
    <s v="PDF"/>
    <m/>
    <m/>
    <m/>
    <x v="84"/>
    <s v="Español"/>
    <s v="El Ministerio"/>
    <m/>
    <m/>
    <s v="aplicaciones móviles|interoperabilidad en salud|procesamiento automatizado de datos|automatic data processing|processamento automatizado de dados|presentaciones"/>
    <m/>
    <s v="Contexto Internacional De La Estandarización e Interoperabilidad En Salud"/>
    <s v="mSalud Dispositivos móviles –_x000a_Interoperabilidad- Aspectos relacionados con_x000a_la recolección la forma de recolectar datos"/>
    <s v="Presentaciones"/>
    <m/>
    <m/>
    <m/>
    <m/>
    <n v="1277"/>
    <d v="2013-12-06T09:24:14"/>
    <s v="Viceministerio de Salud|Prestación de servicios y atención primaria"/>
    <m/>
    <m/>
    <s v="Elemento"/>
    <s v="sites/rid/Lists/BibliotecaDigital/RIDE/DE/OT"/>
  </r>
  <r>
    <s v="CTRepositorioDigital"/>
    <n v="1"/>
    <s v="10  Colaboracion internternacional estandarización en salud.pdf"/>
    <s v="PMP"/>
    <m/>
    <m/>
    <m/>
    <s v="Colombia. Ministerio de Tecnologías de la Información y Comunicaciones|Proyecto Para países Hispanos Comité ISO TC 215|Colombia. Ministerio de Salud y Protección Social"/>
    <m/>
    <s v="Despacho|Tecnologías de Información"/>
    <s v="Pardave, Marco"/>
    <m/>
    <d v="2012-12-31T19:00:00"/>
    <m/>
    <s v="20 Diapositivas"/>
    <m/>
    <m/>
    <s v="PDF"/>
    <m/>
    <m/>
    <m/>
    <x v="84"/>
    <s v="Español"/>
    <s v="El Ministerio"/>
    <m/>
    <m/>
    <s v="interoperabilidad en salud|Procesamiento Automatizado de Datos|Automatic Data Processing|Processamento Automatizado de Dados|presentaciones"/>
    <m/>
    <s v="Contexto Internacional De La Estandarización e Interoperabilidad En Salud"/>
    <s v="Colaboración Internacional: Perspectivas para la estandarización de datos en salud"/>
    <s v="Presentaciones"/>
    <m/>
    <m/>
    <m/>
    <m/>
    <n v="1278"/>
    <d v="2013-12-06T09:24:20"/>
    <s v="Viceministerio de Salud|Prestación de servicios y atención primaria"/>
    <m/>
    <m/>
    <s v="Elemento"/>
    <s v="sites/rid/Lists/BibliotecaDigital/RIDE/DE/OT"/>
  </r>
  <r>
    <s v="CTRepositorioDigital"/>
    <n v="1"/>
    <s v="11 Arquitectura, ecosistema eSalud.pdf"/>
    <s v="PMP"/>
    <m/>
    <m/>
    <m/>
    <s v="Colombia. Ministerio de Salud y Protección Social|Colombia. Ministerio de Tecnologías de la Información y Comunicaciones|Proyecto Para países Hispanos Comité ISO TC 215"/>
    <m/>
    <s v="Despacho|Tecnologías de Información"/>
    <s v="Domínguez Contreras, Ricardo"/>
    <m/>
    <d v="2012-12-31T19:00:00"/>
    <m/>
    <s v="11 Diapositivas"/>
    <m/>
    <m/>
    <s v="PDF"/>
    <m/>
    <m/>
    <m/>
    <x v="84"/>
    <s v="Español"/>
    <s v="El Ministerio"/>
    <m/>
    <m/>
    <s v="interoperabilidad en salud|información gubernamental electrónica|gestión de la información en salud|health information management|gestão da informação em saúde|presentaciones"/>
    <m/>
    <s v="Contexto Internacional De La Estandarización e Interoperabilidad En Salud"/>
    <s v="Arquitectura: Componentes y modelo de madurez de un ecosistema de eSalud"/>
    <s v="Presentaciones"/>
    <m/>
    <m/>
    <m/>
    <m/>
    <n v="1279"/>
    <d v="2013-12-06T09:24:27"/>
    <s v="Viceministerio de Salud|Prestación de servicios y atención primaria"/>
    <m/>
    <m/>
    <s v="Elemento"/>
    <s v="sites/rid/Lists/BibliotecaDigital/RIDE/DE/OT"/>
  </r>
  <r>
    <s v="CTRepositorioDigital"/>
    <n v="1"/>
    <s v="13 Lecciones aprendidas.pdf"/>
    <s v="PMP"/>
    <m/>
    <m/>
    <m/>
    <s v="Colombia. Ministerio de Salud y Protección Social|Colombia. Ministerio de Tecnologías de la Información y Comunicaciones|Proyecto Para países Hispanos Comité ISO TC 215"/>
    <m/>
    <s v="Despacho|Tecnologías de Información"/>
    <s v="Domínguez Contreras, Ricardo"/>
    <m/>
    <d v="2012-12-31T19:00:00"/>
    <m/>
    <s v="3 Diapositivas"/>
    <m/>
    <m/>
    <s v="PDF"/>
    <m/>
    <m/>
    <m/>
    <x v="84"/>
    <s v="Español"/>
    <s v="El Ministerio"/>
    <m/>
    <m/>
    <s v="Interoperabilidad en salud-estudio de casos|Información gubernamental electrónica|gestión de la información en salud|health information management|gestão da informação em saúde|presentaciones"/>
    <m/>
    <s v="Contexto Internacional De La Estandarización e Interoperabilidad En Salud"/>
    <s v="Casos Internacionales: Iniciativas de eSalud alrededor del mundo."/>
    <s v="Presentaciones"/>
    <m/>
    <m/>
    <m/>
    <m/>
    <n v="1280"/>
    <d v="2013-12-06T09:24:35"/>
    <s v="Viceministerio de Salud|Prestación de servicios y atención primaria"/>
    <m/>
    <m/>
    <s v="Elemento"/>
    <s v="sites/rid/Lists/BibliotecaDigital/RIDE/DE/OT"/>
  </r>
  <r>
    <s v="CTRepositorioDigital"/>
    <n v="1"/>
    <s v="Waiting Time Policies in the Health Sector (1).pdf"/>
    <s v="PMP"/>
    <m/>
    <m/>
    <s v="Especializado"/>
    <s v="Siciliani,Luigi|Borowitz Michael|Moran,Valerie "/>
    <m/>
    <s v="Despacho|Calidad"/>
    <s v="Organización para la Cooperación y el Desarrollo Económicos - OECD"/>
    <m/>
    <d v="2012-12-31T19:00:00"/>
    <m/>
    <s v="328 p."/>
    <m/>
    <m/>
    <s v="PDF"/>
    <m/>
    <m/>
    <m/>
    <x v="85"/>
    <s v="Inglés"/>
    <s v="OECD"/>
    <m/>
    <m/>
    <s v="listas de espera|waiting lists|servicios de salud|health services|serviços de saúde|documentos"/>
    <m/>
    <s v="Waiting Time Policies in the Health Sector: what works?"/>
    <m/>
    <s v="Monografías"/>
    <m/>
    <m/>
    <m/>
    <m/>
    <n v="1281"/>
    <d v="2013-12-06T09:24:41"/>
    <m/>
    <m/>
    <m/>
    <s v="Elemento"/>
    <s v="sites/rid/Lists/BibliotecaDigital/RIDI/DE/CA"/>
  </r>
  <r>
    <s v="CTRepositorioDigital"/>
    <n v="1"/>
    <s v="Impact of increased patient choice of providers.pdf"/>
    <s v="PMP"/>
    <m/>
    <m/>
    <s v="Especializado"/>
    <s v="Ahs, A|Winblad, U|Lundstrom, M."/>
    <m/>
    <s v="Despacho|Calidad"/>
    <s v="Hanning, M."/>
    <m/>
    <d v="2011-12-31T19:00:00"/>
    <m/>
    <s v="5 p."/>
    <m/>
    <m/>
    <s v="PDF"/>
    <m/>
    <m/>
    <m/>
    <x v="85"/>
    <s v="Inglés"/>
    <s v="Royal Society of Medicine Press"/>
    <m/>
    <m/>
    <s v="extracción de catarata|cataract extraction|extração de catarata|listas de espera|waiting list|documentos"/>
    <m/>
    <s v="Impact of increased patient choice of providers: in Sweden: cataract surgery"/>
    <m/>
    <s v="Publicaciones"/>
    <m/>
    <m/>
    <m/>
    <s v="Suecia"/>
    <n v="1282"/>
    <d v="2013-12-06T09:24:47"/>
    <m/>
    <m/>
    <m/>
    <s v="Elemento"/>
    <s v="sites/rid/Lists/BibliotecaDigital/RIDI/DE/CA"/>
  </r>
  <r>
    <s v="CTRepositorioDigital"/>
    <n v="1"/>
    <s v="siciliani-hurst2005.pdf"/>
    <s v="PMP"/>
    <m/>
    <m/>
    <s v="Especializado"/>
    <s v="Hurstb, Jeremy "/>
    <m/>
    <s v="Despacho|Calidad"/>
    <s v="Siciliania, Luigi"/>
    <m/>
    <d v="2003-12-31T19:00:00"/>
    <m/>
    <s v="15 p."/>
    <m/>
    <m/>
    <s v="PDF"/>
    <m/>
    <m/>
    <m/>
    <x v="85"/>
    <s v="Inglés"/>
    <s v="Elsevier"/>
    <m/>
    <m/>
    <s v="listas de espera|waiting lists|cirugía general|general surgery|cirurgia geral|estudio de casos|documentos"/>
    <m/>
    <s v="Tackling excessive waiting times for elective surgery: a comparative analysis of policies in 12 OECD countries"/>
    <m/>
    <s v="Publicaciones"/>
    <m/>
    <m/>
    <m/>
    <m/>
    <n v="1283"/>
    <d v="2013-12-06T09:24:51"/>
    <m/>
    <m/>
    <m/>
    <s v="Elemento"/>
    <s v="sites/rid/Lists/BibliotecaDigital/RIDI/DE/CA"/>
  </r>
  <r>
    <s v="CTRepositorioDigital"/>
    <n v="1"/>
    <s v="Waiting time - Sweden.pptx"/>
    <s v="PMP"/>
    <m/>
    <m/>
    <s v="Especializado"/>
    <m/>
    <m/>
    <s v="Despacho|Calidad"/>
    <s v="Hanning, Marianne "/>
    <m/>
    <d v="2012-12-31T19:00:00"/>
    <m/>
    <s v="38 Diapositivas"/>
    <m/>
    <m/>
    <s v="PPT"/>
    <m/>
    <m/>
    <m/>
    <x v="85"/>
    <s v="Inglés"/>
    <m/>
    <m/>
    <m/>
    <s v="listas de espera|waiting lists|servicios de salud|health services|serviços de saúde|presentaciones"/>
    <m/>
    <s v="Waiting time policies in Swedish health care from single step to process thinking"/>
    <m/>
    <s v="Presentaciones"/>
    <m/>
    <m/>
    <m/>
    <s v="Suecia"/>
    <n v="1284"/>
    <d v="2013-12-06T09:24:55"/>
    <m/>
    <m/>
    <m/>
    <s v="Elemento"/>
    <s v="sites/rid/Lists/BibliotecaDigital/RIDI/DE/CA"/>
  </r>
  <r>
    <s v="CTRepositorioDigital"/>
    <n v="1"/>
    <s v="Oportunidad Servicios de salud oct24.pptx"/>
    <s v="PMP"/>
    <m/>
    <m/>
    <s v="Especializado"/>
    <m/>
    <m/>
    <s v="Despacho|Calidad"/>
    <s v="Colombia. Ministerio de Salud y Protección Social. Oficina de Calidad"/>
    <m/>
    <d v="2012-12-31T19:00:00"/>
    <m/>
    <s v="20 Diapositivas"/>
    <m/>
    <m/>
    <s v="PPT"/>
    <m/>
    <m/>
    <m/>
    <x v="85"/>
    <s v="Español"/>
    <s v="El Ministerio"/>
    <m/>
    <m/>
    <s v="listas de espera|waiting lists|servicios de salud|health services|serviços de saúde|talleres|presentaciones"/>
    <m/>
    <s v="Taller sobre la definición de Tiempos de Espera en el sistema de salud colombiano"/>
    <m/>
    <s v="Presentaciones"/>
    <m/>
    <m/>
    <m/>
    <m/>
    <n v="1285"/>
    <d v="2013-12-06T09:25:02"/>
    <m/>
    <m/>
    <m/>
    <s v="Elemento"/>
    <s v="sites/rid/Lists/BibliotecaDigital/RIDI/DE/CA"/>
  </r>
  <r>
    <s v="CTRepositorioDigital"/>
    <n v="1"/>
    <s v="HARR CPS 248.zip"/>
    <s v="PMP"/>
    <m/>
    <m/>
    <s v="General"/>
    <s v="Colombia. Ministerio de Salud y Protección Social"/>
    <m/>
    <s v="Viceministerio de Salud|Epidemiología y Demografía|Gestión Conocimiento y Fuentes de Información"/>
    <s v="Rengifo Reina, Herney Alonso"/>
    <m/>
    <d v="2013-12-11T19:00:00"/>
    <m/>
    <s v="1 archivo comprimido"/>
    <s v="1 archivo contiene 2 carpetas"/>
    <s v="Contiene: Informes, productos."/>
    <s v="ZIP"/>
    <m/>
    <m/>
    <m/>
    <x v="61"/>
    <s v="Español"/>
    <s v="El Ministerio"/>
    <m/>
    <m/>
    <s v="contratos públicos|estudios poblacionales en salud pública|population studies in public health|estudos populacionais em saúde pública|documentos"/>
    <m/>
    <s v="Informe final y productos Contrato 248 de 2013"/>
    <s v="CPS 248 de 2013 : informes finales y productos"/>
    <s v="Informes"/>
    <m/>
    <m/>
    <m/>
    <m/>
    <n v="1286"/>
    <d v="2013-12-06T09:44:04"/>
    <m/>
    <m/>
    <s v="Entrega productos contrato de prestación de servicios CPS 248 de 2013"/>
    <s v="Elemento"/>
    <s v="sites/rid/Lists/BibliotecaDigital/RIDI/VS/ED/GCFI"/>
  </r>
  <r>
    <s v="CTRepositorioDigital"/>
    <n v="1"/>
    <s v="12 Infraestructura.pdf"/>
    <s v="PMP"/>
    <m/>
    <m/>
    <m/>
    <s v="Colombia. Ministerio de Salud y Protección Social|Colombia. Ministerio de Tecnologías de la Información y Comunicaciones|Proyecto Para países Hispanos Comité ISO TC 215"/>
    <m/>
    <s v="Despacho|Tecnologías de Información"/>
    <s v="Domínguez Contreras, Ricardo"/>
    <m/>
    <d v="2012-12-31T19:00:00"/>
    <m/>
    <s v="7 Diapositivas"/>
    <m/>
    <m/>
    <s v="PDF"/>
    <m/>
    <m/>
    <m/>
    <x v="84"/>
    <s v="Español"/>
    <s v="El Ministerio"/>
    <m/>
    <m/>
    <s v="interoperabilidad en salud|información gubernamental electrónica|gestión de la información en salud|health information management|gestão da informação em saúde|presentaciones"/>
    <m/>
    <s v="Contexto Internacional De La Estandarización e Interoperabilidad En Salud"/>
    <s v="Infraestructura tecnológica"/>
    <s v="Presentaciones"/>
    <m/>
    <m/>
    <m/>
    <m/>
    <n v="1287"/>
    <d v="2013-12-06T09:47:58"/>
    <s v="Viceministerio de Salud|Prestación de servicios y atención primaria"/>
    <m/>
    <m/>
    <s v="Elemento"/>
    <s v="sites/rid/Lists/BibliotecaDigital/RIDE/DE/OT"/>
  </r>
  <r>
    <s v="CTRepositorioDigital"/>
    <n v="1"/>
    <s v="Copia de IHH - Calculo V  04 12 2013 (3).zip"/>
    <s v="PMP"/>
    <m/>
    <m/>
    <s v="General"/>
    <s v="Colombia. Ministerio de Salud y Protección Social"/>
    <m/>
    <s v="Viceministerio de Salud|Medicamentos y Tecnologías en Salud"/>
    <s v="Colombia. Ministerio de Salud y Protección Social. Dirección de Medicamentos y Tecnologías en Salud"/>
    <m/>
    <d v="2013-04-09T19:00:00"/>
    <m/>
    <s v="1 archivo comprimido"/>
    <s v="Incluye archivo en Excel"/>
    <m/>
    <s v="ZIP"/>
    <m/>
    <m/>
    <m/>
    <x v="1"/>
    <s v="Español"/>
    <s v="El Ministerio"/>
    <m/>
    <m/>
    <s v="precios de medicamentos|drug price|preço de medicamento|control de precios|tablas"/>
    <m/>
    <s v="Cálculo IIH"/>
    <s v="Cálculo Indice de Herﬁndahl-Hirschman"/>
    <s v="Informes"/>
    <m/>
    <m/>
    <m/>
    <m/>
    <n v="1289"/>
    <d v="2013-12-06T14:06:40"/>
    <m/>
    <m/>
    <m/>
    <s v="Elemento"/>
    <s v="sites/rid/Lists/BibliotecaDigital/RIDE/VS/MET"/>
  </r>
  <r>
    <s v="CTRepositorioDigital"/>
    <n v="1"/>
    <s v="catalogo indicadores.pdf"/>
    <s v="PMP"/>
    <m/>
    <m/>
    <s v="General"/>
    <m/>
    <m/>
    <s v="Viceministerio de Salud|Epidemiología y Demografía|Gestión Conocimiento y Fuentes de Información"/>
    <s v="Colombia. Ministerio de Salud y Protección Social "/>
    <m/>
    <d v="2013-04-11T19:00:00"/>
    <m/>
    <s v="68 p."/>
    <m/>
    <m/>
    <s v="PDF"/>
    <m/>
    <m/>
    <m/>
    <x v="0"/>
    <s v="Español"/>
    <s v="El Ministerio"/>
    <m/>
    <m/>
    <s v="indicadores de salud|health status indicators|indicadores básicos de saude|documentos"/>
    <m/>
    <s v="Catálogo de indicadores 2013"/>
    <m/>
    <s v="Indicadores|Catálogo de Indicadores|Publicaciones "/>
    <m/>
    <m/>
    <m/>
    <m/>
    <n v="1290"/>
    <d v="2013-12-06T14:47:58"/>
    <m/>
    <m/>
    <m/>
    <s v="Elemento"/>
    <s v="sites/rid/Lists/BibliotecaDigital/RIDE/VS/ED/GCFI"/>
  </r>
  <r>
    <s v="CTRepositorioDigital"/>
    <n v="1"/>
    <s v="Mortalidad Materna.pptx"/>
    <s v="PMP"/>
    <m/>
    <m/>
    <s v="Especializado"/>
    <m/>
    <m/>
    <s v="Viceministerio de Salud|Epidemiología y Demografía|Gestión Conocimiento y Fuentes de Información"/>
    <s v="Colombia. Ministerio de Salud y Protección Social "/>
    <m/>
    <d v="2012-12-31T19:00:00"/>
    <m/>
    <s v="22 Diapositivas"/>
    <m/>
    <m/>
    <s v="PPT"/>
    <m/>
    <m/>
    <m/>
    <x v="1"/>
    <s v="Español"/>
    <s v="El Ministerio"/>
    <m/>
    <m/>
    <s v="mortalidad materna|maternal mortality|mortalidade materna|presentaciones"/>
    <m/>
    <s v="Mortalidad materna: análisis de situación"/>
    <m/>
    <s v="Presentaciones"/>
    <m/>
    <m/>
    <m/>
    <m/>
    <n v="1292"/>
    <d v="2013-12-09T15:25:16"/>
    <m/>
    <m/>
    <m/>
    <s v="Elemento"/>
    <s v="sites/rid/Lists/BibliotecaDigital/RIDI/VS/ED/GCFI"/>
  </r>
  <r>
    <s v="CTRepositorioDigital"/>
    <n v="1"/>
    <s v="Dirección de Epidemiología y Demografía.pdf"/>
    <s v="PMP"/>
    <m/>
    <m/>
    <s v="Especializado"/>
    <s v="Estupiñan Galindo, Ana Carolina"/>
    <m/>
    <s v="Viceministerio de Salud|Epidemiología y Demografía|Gestión Conocimiento y Fuentes de Información"/>
    <s v="Colombia. Ministerio de Salud y Protección Social "/>
    <m/>
    <d v="2013-06-30T19:00:00"/>
    <m/>
    <s v="4 p."/>
    <m/>
    <m/>
    <s v="PDF"/>
    <m/>
    <m/>
    <m/>
    <x v="1"/>
    <s v="Español"/>
    <s v="El Ministerio"/>
    <m/>
    <m/>
    <s v="perfil de salud|health profile|perfil de saúde|documentos"/>
    <m/>
    <s v="Perfil epidemiológico de Colombia 2012"/>
    <m/>
    <s v="Guías"/>
    <m/>
    <m/>
    <m/>
    <m/>
    <n v="1293"/>
    <d v="2013-12-09T15:25:22"/>
    <m/>
    <m/>
    <m/>
    <s v="Elemento"/>
    <s v="sites/rid/Lists/BibliotecaDigital/RIDI/VS/ED/GCFI"/>
  </r>
  <r>
    <s v="CTRepositorioDigital"/>
    <n v="1"/>
    <s v="copy-of-saludatos-38njv5tldcgo.zip"/>
    <s v="PMP"/>
    <m/>
    <m/>
    <s v="General"/>
    <m/>
    <m/>
    <s v="Viceministerio de Salud|Epidemiología y Demografía|Gestión Conocimiento y Fuentes de Información"/>
    <s v="Colombia. Ministerio de Salud y Protección Social "/>
    <m/>
    <d v="2012-12-31T19:00:00"/>
    <m/>
    <s v="1 archivo comprimido"/>
    <s v="Para acceder a la presentación abra el archivo Prezi.exe"/>
    <m/>
    <s v="ZIP"/>
    <m/>
    <m/>
    <m/>
    <x v="1"/>
    <s v="Español"/>
    <s v="El Ministerio"/>
    <m/>
    <m/>
    <s v="dispositivos móviles|saludatos|presentaciones"/>
    <m/>
    <s v="Saludatos"/>
    <m/>
    <s v="Presentaciones"/>
    <m/>
    <m/>
    <m/>
    <m/>
    <n v="1294"/>
    <d v="2013-12-09T15:25:28"/>
    <m/>
    <m/>
    <m/>
    <s v="Elemento"/>
    <s v="sites/rid/Lists/BibliotecaDigital/RIDE/VS/ED/GCFI"/>
  </r>
  <r>
    <s v="CTRepositorioDigital"/>
    <n v="1"/>
    <s v="Carr-Hill-final National Health Obs Handbook.pdf"/>
    <s v="PMP"/>
    <m/>
    <m/>
    <s v="Especializado"/>
    <s v="Chalmers-Dixon, Paul"/>
    <m/>
    <s v="Viceministerio de Salud|Epidemiología y Demografía|Gestión Conocimiento y Fuentes de Información"/>
    <s v="Carr-Hill, Roy"/>
    <m/>
    <d v="2004-12-31T19:00:00"/>
    <m/>
    <s v="246 p."/>
    <m/>
    <m/>
    <s v="PDF"/>
    <s v="ISBN: 0-9542971-2-1"/>
    <m/>
    <m/>
    <x v="1"/>
    <s v="Inglés"/>
    <s v="Centre for Health Economics, University of York"/>
    <m/>
    <m/>
    <s v="observatorios en salud|salud pública|public health|saúde pública|documentos"/>
    <m/>
    <s v="The Public Health Observatory Handbook of Health Inequalities Measurement"/>
    <m/>
    <s v="Publicaciones"/>
    <m/>
    <m/>
    <m/>
    <m/>
    <n v="1295"/>
    <d v="2013-12-09T15:25:40"/>
    <m/>
    <m/>
    <m/>
    <s v="Elemento"/>
    <s v="sites/rid/Lists/BibliotecaDigital/RIDI/VS/ED/GCFI"/>
  </r>
  <r>
    <s v="CTRepositorioDigital"/>
    <n v="1"/>
    <s v="Presentacion Dra Martha Lucia Ospina.pdf"/>
    <s v="PMP"/>
    <m/>
    <m/>
    <m/>
    <s v="Colombia. Ministerio de Salud y Protección Social"/>
    <m/>
    <s v="Viceministerio de Salud|Epidemiología y Demografía|Gestión Conocimiento y Fuentes de Información"/>
    <s v="Ospina Martínez, Martha Lucía"/>
    <m/>
    <d v="2012-12-31T19:00:00"/>
    <m/>
    <s v="15 Diapositivas"/>
    <m/>
    <m/>
    <s v="PDF"/>
    <m/>
    <m/>
    <m/>
    <x v="1"/>
    <s v="Español"/>
    <s v="El Ministerio"/>
    <m/>
    <m/>
    <s v="vigilancia epidemiológica|epidemiological surveillance|salud pública|public health|saúde pública|documentos"/>
    <m/>
    <s v="Epidemiología y Vigilancia en Salud Pública"/>
    <m/>
    <s v="Presentaciones"/>
    <m/>
    <m/>
    <m/>
    <m/>
    <n v="1296"/>
    <d v="2013-12-09T15:25:44"/>
    <m/>
    <m/>
    <m/>
    <s v="Elemento"/>
    <s v="sites/rid/Lists/BibliotecaDigital/RIDE/VS/ED/GCFI"/>
  </r>
  <r>
    <s v="CTRepositorioDigital"/>
    <n v="1"/>
    <s v="Sistema Registro Civil y Estadísticas Vitales 2013.pdf"/>
    <s v="PMP"/>
    <m/>
    <m/>
    <m/>
    <s v="Colombia. Ministerio de Salud y Protección Social|Alvárez Castaño, Victor Hugo"/>
    <m/>
    <s v="Viceministerio de Salud|Epidemiología y Demografía|Gestión Conocimiento y Fuentes de Información"/>
    <s v="Comisión Intersectorial de Gestión de las Estadísticas Vitales, CIGEV_x000a_"/>
    <m/>
    <d v="2013-08-21T19:00:00"/>
    <m/>
    <s v="54 Diapositivas"/>
    <s v="II Reunión Comité Técnico Comisión Intersectorial de Gestión de las Estadísticas Vitales -CIGEV"/>
    <m/>
    <s v="PDF"/>
    <m/>
    <m/>
    <m/>
    <x v="1"/>
    <s v="Español"/>
    <s v="El Ministerio"/>
    <m/>
    <m/>
    <s v="fuentes de informacion|estadísticas vitales|procesamiento automatizado de datos|atutomatic data processing|processamento automatizado de dados|interoperabilidad en salud|presentaciones"/>
    <m/>
    <s v="Sistema de registro civil y estadísticas vitales"/>
    <m/>
    <s v="Presentaciones"/>
    <m/>
    <m/>
    <m/>
    <m/>
    <n v="1297"/>
    <d v="2013-12-09T15:25:53"/>
    <m/>
    <m/>
    <m/>
    <s v="Elemento"/>
    <s v="sites/rid/Lists/BibliotecaDigital/RIDE/VS/ED"/>
  </r>
  <r>
    <s v="CTRepositorioDigital"/>
    <n v="1"/>
    <s v="Copia de Datos_Portables_010113.zip"/>
    <s v="PMP"/>
    <m/>
    <m/>
    <s v="General"/>
    <m/>
    <m/>
    <s v="Despacho|Tecnologías de Información"/>
    <s v="Colombia. Ministerio de Salud y Protección Social. Oficina de Tecnologías de Información y Comunicación"/>
    <m/>
    <d v="2012-12-31T19:00:00"/>
    <m/>
    <s v="1 archivo comprimido"/>
    <m/>
    <m/>
    <s v="ZIP"/>
    <m/>
    <m/>
    <m/>
    <x v="7"/>
    <s v="Español"/>
    <s v="El Ministerio"/>
    <m/>
    <m/>
    <s v="registros electrónicos de salud|electronic health records|registros eletrônicos de saúde|portabilidad|presentaciones"/>
    <m/>
    <s v="Datos portables"/>
    <m/>
    <s v="Presentaciones"/>
    <m/>
    <m/>
    <m/>
    <m/>
    <n v="1298"/>
    <d v="2013-12-09T15:42:06"/>
    <s v="Viceministerio de Salud|Prestación de servicios y atención primaria"/>
    <m/>
    <m/>
    <s v="Elemento"/>
    <s v="sites/rid/Lists/BibliotecaDigital/RIDI/DE/OT"/>
  </r>
  <r>
    <s v="CTRepositorioDigital"/>
    <n v="1"/>
    <s v="ESTANDARES SEMANTICOS_DMTS_2013.pdf"/>
    <s v="PMP"/>
    <m/>
    <m/>
    <s v="Especializado"/>
    <m/>
    <m/>
    <s v="Despacho|Tecnologías de Información"/>
    <s v="Colombia. Ministerio de Salud y Protección Social. Oficina de Tecnologías de Información y Comunicación"/>
    <m/>
    <d v="2012-12-31T19:00:00"/>
    <m/>
    <s v="92 p."/>
    <m/>
    <m/>
    <s v="PDF"/>
    <m/>
    <m/>
    <m/>
    <x v="7"/>
    <s v="Español"/>
    <s v="El Ministerio"/>
    <m/>
    <m/>
    <s v="informática medica|medical informatics|estándares semánticos|interoperabilidad en salud|documentos"/>
    <m/>
    <s v="Estándares semánticos: Proceso misional de Normalización de Datos referidos a las Tecnologías en Salud"/>
    <m/>
    <s v="Presentaciones"/>
    <m/>
    <m/>
    <m/>
    <m/>
    <n v="1299"/>
    <d v="2013-12-09T15:42:14"/>
    <s v="Viceministerio de Salud|Prestación de servicios y atención primaria"/>
    <m/>
    <m/>
    <s v="Elemento"/>
    <s v="sites/rid/Lists/BibliotecaDigital/RIDI/DE/OT"/>
  </r>
  <r>
    <s v="CTRepositorioDigital"/>
    <n v="1"/>
    <s v="Sistema Registro Civil y Estadísticas Vitales 2013.ppt"/>
    <s v="PMP"/>
    <m/>
    <m/>
    <m/>
    <s v="Colombia. Ministerio de Salud y Protección Social|Alvárez Castaño, Victor Hugo"/>
    <m/>
    <s v="Viceministerio de Salud|Epidemiología y Demografía|Gestión Conocimiento y Fuentes de Información"/>
    <s v="Comisión Intersectorial de Gestión de las Estadísticas Vitales, CIGEV_x000a_"/>
    <m/>
    <d v="2013-08-21T19:00:00"/>
    <m/>
    <s v="54 Diapositivas"/>
    <s v="II Reunión Comité Técnico Comisión Intersectorial de Gestión de las Estadísticas Vitales -CIGEV"/>
    <m/>
    <s v="PPT"/>
    <m/>
    <m/>
    <m/>
    <x v="1"/>
    <s v="Español"/>
    <s v="El Ministerio"/>
    <m/>
    <m/>
    <s v="fuentes de información|estadisticas vitales|procesamiento automatizado de datos|atutomatic data processing|processamento automatizado de dados|presentaciones"/>
    <m/>
    <s v="Sistema de registro civil y estadísticas vitales"/>
    <m/>
    <s v="Presentaciones"/>
    <m/>
    <m/>
    <m/>
    <m/>
    <n v="1300"/>
    <d v="2013-12-09T15:42:21"/>
    <m/>
    <m/>
    <m/>
    <s v="Elemento"/>
    <s v="sites/rid/Lists/BibliotecaDigital/RIDI/VS/ED"/>
  </r>
  <r>
    <s v="CTRepositorioDigital"/>
    <n v="1"/>
    <s v="sistemainf.ppt"/>
    <s v="PMP"/>
    <m/>
    <m/>
    <s v="General"/>
    <m/>
    <m/>
    <s v="Viceministerio de Salud|Epidemiología y Demografía|Gestión Conocimiento y Fuentes de Información"/>
    <s v="Colombia. Ministerio de Salud y Protección Social "/>
    <m/>
    <d v="2012-12-31T19:00:00"/>
    <m/>
    <s v="21 Diapositivas"/>
    <m/>
    <m/>
    <s v="PPT"/>
    <m/>
    <m/>
    <m/>
    <x v="1"/>
    <s v="Español"/>
    <s v="El Ministerio"/>
    <m/>
    <m/>
    <s v="sistemas de información en salud|health information systems|sistemas de informação em Saúde|presentaciones"/>
    <m/>
    <s v="Sistemas de información en salud"/>
    <m/>
    <s v="Presentaciones"/>
    <m/>
    <m/>
    <m/>
    <m/>
    <n v="1301"/>
    <d v="2013-12-09T15:47:13"/>
    <m/>
    <m/>
    <m/>
    <s v="Elemento"/>
    <s v="sites/rid/Lists/BibliotecaDigital/RIDI/VS/ED/GCFI"/>
  </r>
  <r>
    <s v="CTRepositorioDigital"/>
    <n v="1"/>
    <s v="LINEAMIENTOS TECNICOS NACIONALES F.pdf"/>
    <s v="PMP"/>
    <m/>
    <m/>
    <s v="General"/>
    <s v="Organización de las Naciones Unidas para la Alimentación y la Agricultura FAO"/>
    <m/>
    <s v="Viceministerio de Salud|Promoción y Prevención|Enfermedades no Transmisibles"/>
    <s v="Colombia. Ministerio de Salud y Protección Social "/>
    <m/>
    <d v="2011-12-31T19:00:00"/>
    <m/>
    <s v="62 p."/>
    <s v="Proyecto UTFCOL/039 “apoyo técnico al ministerio de salud y Protección social en los procesos de implementación del Observatorio de seguridad alimentaria y nutricional, y las acciones en inocuidad de alimentos, investigación y Movilización social en segur"/>
    <m/>
    <s v="PDF"/>
    <m/>
    <m/>
    <m/>
    <x v="1"/>
    <s v="Español"/>
    <s v="El Ministerio"/>
    <m/>
    <m/>
    <s v="consumo de Alimentos|Food Consumption|Verduras|Vegetables |documentos"/>
    <m/>
    <s v="Lineamiento técnico nacional para la promoción de frutas y verduras: estrategias para el aprovisionamiento, manejo, expendio y promoción del consumo de frutas y verduras."/>
    <m/>
    <s v="Guías"/>
    <m/>
    <m/>
    <m/>
    <m/>
    <n v="1302"/>
    <d v="2013-12-11T09:54:56"/>
    <m/>
    <m/>
    <s v="El lineamiento está dirigido a los actores sociales, políticos y técnicos involucrados en la cadena hortofrutícola nacional, especialmente a las entidades del orden nacional que desarrollan labores en las regiones del país y a las entidades territoriales "/>
    <s v="Elemento"/>
    <s v="sites/rid/Lists/BibliotecaDigital/RIDE/VS/PP/ENT"/>
  </r>
  <r>
    <s v="CTRepositorioDigital"/>
    <n v="1"/>
    <s v="INFORME SITUACION DE DENGUE.pdf"/>
    <s v="PMP"/>
    <m/>
    <m/>
    <s v="General"/>
    <s v="Colombia. Instituto Nacional de Salud"/>
    <m/>
    <s v="Viceministerio de Salud|Epidemiología y Demografía|Vigilancia Salud Pública"/>
    <s v="Colombia. Ministerio de Salud y Protección Social "/>
    <m/>
    <d v="2012-12-31T19:00:00"/>
    <m/>
    <s v="10 p."/>
    <m/>
    <m/>
    <s v="PDF"/>
    <m/>
    <m/>
    <m/>
    <x v="1"/>
    <s v="Español"/>
    <s v="El Ministerio"/>
    <m/>
    <m/>
    <s v="dengue|vigilancia epidemiológica|epidemiological surveillance|documentos"/>
    <m/>
    <s v="Situación actual de dengue a semana 12 de 2013 Periodo de análisis: 2008-2013_x000a_"/>
    <m/>
    <s v="Informes"/>
    <m/>
    <m/>
    <m/>
    <m/>
    <n v="1304"/>
    <d v="2013-12-11T09:56:48"/>
    <m/>
    <m/>
    <s v="El análisis nacional de la situación de dengue en el periodo 2008 a 2013, se hace teniendo en cuenta el patrón endémico, el análisis comparativo de la tendencia del número de casos entre el 2012 y el 2013 en el mismo periodo epidemiológico y el canal endémico. Mediante este análisis se desea lograr profundizar en la situación a nivel municipal, e ir más allá del nivel de departamental, para así mismo, orientar las acciones específicas e intersectoriales de acuerdo a los resultados presentados."/>
    <s v="Elemento"/>
    <s v="sites/rid/Lists/BibliotecaDigital/RIDI/VS/ED/VSP"/>
  </r>
  <r>
    <s v="CTRepositorioDigital"/>
    <n v="1"/>
    <s v="DENGUE POR MUNICIPIO.pdf"/>
    <s v="PMP"/>
    <m/>
    <m/>
    <s v="General"/>
    <m/>
    <m/>
    <s v="Viceministerio de Salud|Epidemiología y Demografía|Gestión Conocimiento y Fuentes de Información"/>
    <s v="Colombia. Ministerio de Salud y Protección Social"/>
    <m/>
    <d v="2012-12-31T19:00:00"/>
    <m/>
    <s v="1 p."/>
    <s v="Fuente de datos: INS-Sivigila 2008 a semana 2013 / Escala 1:8.000.000"/>
    <m/>
    <s v="PDF"/>
    <m/>
    <m/>
    <m/>
    <x v="2"/>
    <s v="Español"/>
    <s v="El Ministerio"/>
    <m/>
    <m/>
    <s v="dengue|mapas|información geográfica"/>
    <m/>
    <s v="Patrón de Endemicidad para Dengue: 2008 - 2013"/>
    <s v="Estratificación de municipios según patrón de endemicidad para dengue"/>
    <s v="Información Geográfica|Mapas"/>
    <m/>
    <m/>
    <m/>
    <m/>
    <n v="1305"/>
    <d v="2013-12-11T09:57:44"/>
    <m/>
    <m/>
    <m/>
    <s v="Elemento"/>
    <s v="sites/rid/Lists/BibliotecaDigital/RIDE/VS/ED/GCFI"/>
  </r>
  <r>
    <s v="CTRepositorioDigital"/>
    <n v="1"/>
    <s v="Respuesta Auto 261 de 2013 - EXC 16 DE MAYO.docx"/>
    <s v="PMP"/>
    <m/>
    <m/>
    <s v="Especializado"/>
    <m/>
    <m/>
    <s v="Viceministerio de Salud|Epidemiología y Demografía|Gestión Conocimiento y Fuentes de Información"/>
    <s v="Colombia. Ministerio de Salud y Protección Social. Dirección de Epidemiología y Demografía. Grupo de Gestión de Conocimiento y Fuentes de Información"/>
    <m/>
    <d v="2013-05-17T19:00:00"/>
    <m/>
    <s v="8 p."/>
    <m/>
    <m/>
    <s v="DOC"/>
    <m/>
    <m/>
    <m/>
    <x v="1"/>
    <s v="Español"/>
    <s v="El Ministerio"/>
    <m/>
    <m/>
    <s v="estudios poblacionales en salud pública|population studies in public health|estudos populacionais em saúde pública|estudios epidemiológicos|epidemiologic studies|documentos"/>
    <m/>
    <s v="Respuesta requerimiento Corte Constitucional Auto de seguimiento 261 de 2013 (Corte Constitucional Sentencia T -760 de 2008)"/>
    <s v="Auto de seguimiento 261 de 2013"/>
    <s v="Requerimientos"/>
    <m/>
    <m/>
    <m/>
    <m/>
    <n v="1306"/>
    <d v="2013-12-11T09:57:53"/>
    <m/>
    <m/>
    <m/>
    <s v="Elemento"/>
    <s v="sites/rid/Lists/BibliotecaDigital/RIDI/VS/ED/GCFI"/>
  </r>
  <r>
    <s v="CTRepositorioDigital"/>
    <n v="1"/>
    <s v="PlanNalControlCancer 2010-2019 MSPS INC.pdf"/>
    <s v="PMP"/>
    <m/>
    <m/>
    <s v="Especializado"/>
    <s v="Colombia. Instituto Nacional de Cancerología"/>
    <m/>
    <s v="Instituciones Adscritas|Instituto Nacional de Cancerología"/>
    <s v="Colombia. Ministerio de la Protección Social "/>
    <m/>
    <d v="2009-12-31T19:00:00"/>
    <m/>
    <s v="58 p."/>
    <m/>
    <m/>
    <s v="PDF"/>
    <m/>
    <m/>
    <m/>
    <x v="1"/>
    <s v="Español"/>
    <s v="El Ministerio"/>
    <m/>
    <m/>
    <s v="neoplasias-prevención y control|documentos"/>
    <m/>
    <s v="Plan nacional para el  control del cáncer en Colombia 2012-2021"/>
    <m/>
    <s v="Guías"/>
    <m/>
    <m/>
    <m/>
    <s v="Colombia"/>
    <n v="1308"/>
    <d v="2013-12-11T09:57:59"/>
    <m/>
    <m/>
    <s v="En 2006 el Instituto Nacional de Cancerología (INC) elaboró, discutió y publicó el Modelo para el control del cáncer en Colombia. Este modelo define el control del cáncer como el conjunto de actividades que de forma organizada se orientan a disminuir la carga de esta enfermedad en Colombia, mediante la reducción del riesgo para desarrollar los diferentes tipos de cáncer, la reducción del número de personas que mueren por esta causa y el incremento en la calidad de vida para quienes tienen la enfermedad."/>
    <s v="Elemento"/>
    <s v="sites/rid/Lists/BibliotecaDigital/RIDE/IA/INCA"/>
  </r>
  <r>
    <s v="CTRepositorioDigital"/>
    <n v="1"/>
    <s v="onc cancer.pdf"/>
    <s v="PMP"/>
    <m/>
    <m/>
    <s v="Especializado"/>
    <m/>
    <m/>
    <s v="Viceministerio de Salud|Promoción y Prevención|Enfermedades no Transmisibles"/>
    <s v="Colombia. Ministerio de Salud y Protección Social. Dirección de Promoción y Prevención"/>
    <m/>
    <d v="2012-12-31T19:00:00"/>
    <m/>
    <s v="13 p."/>
    <m/>
    <m/>
    <s v="PDF"/>
    <m/>
    <m/>
    <m/>
    <x v="66"/>
    <s v="Español"/>
    <s v="El Ministerio"/>
    <m/>
    <m/>
    <s v="neoplasias|neoplasms|observatorios en salud|presentaciones"/>
    <m/>
    <s v="Observatorio nacional de Cáncer en Colombia, ONC"/>
    <m/>
    <s v="Presentaciones"/>
    <m/>
    <m/>
    <m/>
    <s v="Colombia"/>
    <n v="1309"/>
    <d v="2013-12-11T09:58:05"/>
    <m/>
    <m/>
    <s v="La presentación incluye: marco legal y disposiciones, para qué un observatorio, funciones, fuentes de información, grado de avance, tablero de indicadores, usos y entregables."/>
    <s v="Elemento"/>
    <s v="sites/rid/Lists/BibliotecaDigital/RIDE/VS/PP/ENT"/>
  </r>
  <r>
    <s v="CTRepositorioDigital"/>
    <n v="1"/>
    <s v="Respuesta DEyD ReqCANCER.pdf"/>
    <s v="PMP"/>
    <m/>
    <m/>
    <s v="Especializado"/>
    <s v="Hidalgo, Angela Constanza|Rivillas García, Juan Carlos"/>
    <m/>
    <s v="Viceministerio de Salud|Epidemiología y Demografía|Gestión Conocimiento y Fuentes de Información"/>
    <s v="Colombia. Ministerio de Salud y Protección Social. Dirección de Epidemiología y Demografía"/>
    <m/>
    <d v="2011-12-31T19:00:00"/>
    <m/>
    <s v="14 p."/>
    <m/>
    <m/>
    <s v="PDF"/>
    <m/>
    <m/>
    <m/>
    <x v="66"/>
    <s v="Español"/>
    <s v="El Ministerio"/>
    <m/>
    <m/>
    <s v="neoplasias|neoplasms|observatorios en salud|Ley 1384 de 2010|Ley 1388 de 2010|documentos"/>
    <m/>
    <s v="Informe sobre Insumos Técnicos de la Dirección de Epidemiología y Demografía en la implementación de las Leyes 1384 y 1388 de 2010 Cáncer Infantil y Cáncer Adultos en Colombia."/>
    <m/>
    <s v="Requerimientos"/>
    <m/>
    <m/>
    <m/>
    <s v="Colombia"/>
    <n v="1310"/>
    <d v="2013-12-11T09:58:10"/>
    <m/>
    <m/>
    <s v="Entrega de los proyectos de reglamentación de las Leyes 1384 y 1388 de 2010, para remitir al Tribunal Administrativo del Valle en respuesta del incidente de desacato de la Sentencia condenatoria del (3) tres de octubre del 2011 por acción de cumplimiento contra el Ministerio de Salud y Protección Social."/>
    <s v="Elemento"/>
    <s v="sites/rid/Lists/BibliotecaDigital/RIDI/VS/ED/GCFI"/>
  </r>
  <r>
    <s v="CTRepositorioDigital"/>
    <n v="1"/>
    <s v="CANCER MIRA 10 04 2013.pdf"/>
    <s v="PMP"/>
    <m/>
    <m/>
    <s v="Especializado"/>
    <m/>
    <m/>
    <s v="Viceministerio de Salud|Epidemiología y Demografía|Gestión Conocimiento y Fuentes de Información"/>
    <s v="Colombia. Ministerio de Salud y Protección Social. Dirección de Epidemiología y Demografía"/>
    <m/>
    <d v="2013-04-09T19:00:00"/>
    <m/>
    <s v="19 p."/>
    <m/>
    <m/>
    <s v="PDF"/>
    <m/>
    <m/>
    <m/>
    <x v="66"/>
    <s v="Español"/>
    <s v="El Ministerio"/>
    <m/>
    <m/>
    <s v="neoplasias|neoplasms|observatorios en salud|Ley 1384 de 2010|Ley 1388 de 2010|documentos"/>
    <m/>
    <s v="Respuesta a Remisión Derecho de petición sobre Reglamentación de las leyes 1384 y 1388 del 2010 de Cáncer para Adultos y Niños en el País."/>
    <m/>
    <s v="Requerimientos"/>
    <m/>
    <m/>
    <m/>
    <s v="Colombia"/>
    <n v="1311"/>
    <d v="2013-12-11T09:58:14"/>
    <m/>
    <m/>
    <s v="Respuesta al requerimiento de información realizado por la Honorable Representante a la Cámara GLORIA STELLA DIAZ ORTIZ con radicado EXTMI 70E8b del día 13 de marzo de 2013, se inluyen cinco componentes: Acciones para la reglamentación de las leyes 1384 y 1388 del 2010 ; Sistema de Información para la Protección Social SISPRO; Diseño Estructura Base de Datos para el Componente Cáncer en Cuenta de Alto Costo;  Observatorio Nacional de Cáncer ONC;  Datos Epidemiológicos de Cáncer en el País."/>
    <s v="Elemento"/>
    <s v="sites/rid/Lists/BibliotecaDigital/RIDI/VS/ED/GCFI"/>
  </r>
  <r>
    <s v="CTRepositorioDigital"/>
    <n v="1"/>
    <s v="Respuesta SENADO Atencion Salud Cancer infantil.pdf"/>
    <s v="PMP"/>
    <m/>
    <m/>
    <s v="Especializado"/>
    <m/>
    <m/>
    <s v="Viceministerio de Salud|Epidemiología y Demografía|Gestión Conocimiento y Fuentes de Información"/>
    <s v="Colombia. Ministerio de Salud y Protección Social. Dirección de Epidemiología y Demografía"/>
    <m/>
    <d v="2012-11-21T19:00:00"/>
    <m/>
    <s v="7 p."/>
    <m/>
    <m/>
    <s v="PDF"/>
    <m/>
    <m/>
    <m/>
    <x v="66"/>
    <s v="Español"/>
    <s v="El Ministerio"/>
    <m/>
    <m/>
    <s v="neoplasias|neoplasms|observatorios en salud|procesamiento automatizado de datos|atutomatic data processing|processamento automatizado de dados|documentos"/>
    <m/>
    <s v="Estadísticas tipo de Atención más Frecuentes entre Población con Cáncer Infantil en Colombia 2009-2011 fuente RIPS."/>
    <m/>
    <s v="Requerimientos"/>
    <m/>
    <m/>
    <m/>
    <s v="Colombia"/>
    <n v="1312"/>
    <d v="2013-12-11T09:58:19"/>
    <m/>
    <m/>
    <s v="Respuesta al requerimiento de información realizado por el Viceministerio de Salud Pública y Prestación de Servicios sobre estadísticas de procedimientos, tratamientos y medicamentos más requeridos por niños y niñas en tratamiento de cáncer. La información referente al tema del asunto, se ha analizado a partir de la información contenida en el Registro Individual de Prestación de Servicios (RIPS) de la bodega de datos del Sistema de Información Integral de la Protección Social SISPRO."/>
    <s v="Elemento"/>
    <s v="sites/rid/Lists/BibliotecaDigital/RIDI/VS/ED/GCFI"/>
  </r>
  <r>
    <s v="CTRepositorioDigital"/>
    <n v="1"/>
    <s v="Inventario Exp  Cáncer 12 04 2013.pdf"/>
    <s v="PMP"/>
    <m/>
    <m/>
    <s v="Especializado"/>
    <m/>
    <m/>
    <s v="Viceministerio de Salud|Epidemiología y Demografía|Gestión Conocimiento y Fuentes de Información"/>
    <s v="Colombia. Ministerio de Salud y Protección Social. Dirección de Epidemiología y Demografía"/>
    <m/>
    <d v="2013-04-03T19:00:00"/>
    <m/>
    <s v="5 p."/>
    <m/>
    <m/>
    <s v="PDF"/>
    <m/>
    <m/>
    <m/>
    <x v="66"/>
    <s v="Español"/>
    <s v="El Ministerio"/>
    <m/>
    <m/>
    <s v="neoplasias|neoplasms|observatorios en salud|procesamiento automatizado de datos|atutomatic data processing|processamento automatizado de dados|documentos"/>
    <m/>
    <s v="Inventario de Experiencias de Sistemas de Información, Sistemas de Seguimiento y Observatorios en Cáncer"/>
    <m/>
    <s v="Requerimientos"/>
    <m/>
    <m/>
    <m/>
    <s v="Colombia"/>
    <n v="1313"/>
    <d v="2013-12-11T09:58:22"/>
    <m/>
    <m/>
    <s v="Se describe el inventario de experiencias en seguimiento y monitoreo de cáncer, realizado en el ejercicio de reunir la mayor cantidad posible de información relevante sobre iniciativas relacionadas en los niveles local, territorial, nacional, regional e internacional."/>
    <s v="Elemento"/>
    <s v="sites/rid/Lists/BibliotecaDigital/RIDI/VS/ED/GCFI"/>
  </r>
  <r>
    <s v="CTRepositorioDigital"/>
    <n v="1"/>
    <s v="Informe Inequidades Salud COL Análisis Regional 16 04 2013.pdf"/>
    <s v="PMP"/>
    <m/>
    <m/>
    <s v="Especializado"/>
    <m/>
    <m/>
    <s v="Viceministerio de Salud|Epidemiología y Demografía|Gestión Conocimiento y Fuentes de Información"/>
    <s v="Colombia. Ministerio de Salud y Protección Social. Dirección de Epidemiología y Demografía"/>
    <m/>
    <d v="2013-04-03T19:00:00"/>
    <m/>
    <s v="39 p."/>
    <m/>
    <s v="Razón de Mortalidad Materna ; Mortalidad Infantil ; Seguridad Alimentaria y Nutricional ; Salud Sexual y Reproductiva; Embarazo Adolescente ; Cobertura en Programas de Inmunización ; Virus de Inmunodeficiencia Humana y SIDA ; Lesiones por Causas Externas:"/>
    <s v="PDF"/>
    <m/>
    <m/>
    <m/>
    <x v="73"/>
    <s v="Español"/>
    <s v="El Ministerio"/>
    <m/>
    <m/>
    <s v="desigualdades en la salud|health inequalities|desigualdades em saúde|Indicadores de salud|health status indicators|indicadores básicos de saude|documentos"/>
    <m/>
    <s v=" Inequidades en salud en Colombia: análisis de diferencias regionales a partir de indicadores"/>
    <m/>
    <s v="Guías"/>
    <m/>
    <m/>
    <m/>
    <s v="Colombia"/>
    <n v="1314"/>
    <d v="2013-12-11T09:58:27"/>
    <m/>
    <m/>
    <s v="El propósito de este informe es presentar indicadores básicos en salud analizados por área de residencia (Urbano/Rural, Ciudades principales/Departamentos) que fueron medidos con la información estadística obtenida como resultado de consultas realizadas a la Bodega de Datos del Sistema de Información de la Protección Social (SISPRO), y aumentar la disponibilidad de evidencia sobre variaciones acentuadas y crecientes relacionadas con el área de residencia."/>
    <s v="Elemento"/>
    <s v="sites/rid/Lists/BibliotecaDigital/RIDI/VS/ED/GCFI"/>
  </r>
  <r>
    <s v="CTRepositorioDigital"/>
    <n v="1"/>
    <s v="LINEAMIENTOS TECNICOS F.pdf"/>
    <s v="PMP"/>
    <m/>
    <m/>
    <s v="General"/>
    <s v="Organización de las Naciones Unidas para la Alimentación y laAgricultura - FAO"/>
    <m/>
    <s v="Viceministerio de Salud|Promoción y Prevención|Enfermedades no Transmisibles"/>
    <s v="Colombia. Ministerio de Salud y Protección Social. Dirección de Desarrollo de Promoción y Prevención. Subdirección de Enfermendades No Transmisibles"/>
    <m/>
    <d v="2012-12-31T19:00:00"/>
    <m/>
    <s v="62 p."/>
    <s v="Acuerdo Ministerio de Salud y Protección Social - Organización de las Naciones Unidas para Alimentación y la Agricultura FAO389 - 2012"/>
    <m/>
    <s v="PDF"/>
    <m/>
    <m/>
    <m/>
    <x v="1"/>
    <s v="Español"/>
    <s v="El Ministerio"/>
    <m/>
    <s v="Open Access"/>
    <s v="abastecimiento de alimentos|food supply|abastecimento de alimentos|frutas y verduras|consumo de alimentos|food consumption|documentos"/>
    <m/>
    <s v="Lineamiento técnico nacional para la promoción de frutas y verduras: Estrategias para el aprovisionamiento, manejo, expendio y promoción del consumo de frutas y verduras"/>
    <m/>
    <s v="Publicaciones"/>
    <m/>
    <m/>
    <m/>
    <s v="COLOMBIA"/>
    <n v="1315"/>
    <d v="2013-12-11T09:59:33"/>
    <m/>
    <m/>
    <m/>
    <s v="Elemento"/>
    <s v="sites/rid/Lists/BibliotecaDigital/RIDE/VS/PP/ENT"/>
  </r>
  <r>
    <s v="CTRepositorioDigital"/>
    <n v="1"/>
    <s v="Asistencia Técnica  DTS Acreditació - Biblioteca.pdf"/>
    <s v="PMP"/>
    <m/>
    <m/>
    <s v="Especializado"/>
    <s v="Colombia. Ministerio de Salud y Protección Social. Oficina de Calidad"/>
    <m/>
    <s v="Despacho|Calidad"/>
    <s v="Grueso Angulo, María Lucía"/>
    <m/>
    <d v="2013-04-03T19:00:00"/>
    <m/>
    <s v="50 p."/>
    <m/>
    <m/>
    <s v="PDF"/>
    <m/>
    <m/>
    <m/>
    <x v="1"/>
    <s v="Español"/>
    <s v="El Ministerio"/>
    <m/>
    <m/>
    <s v="calidad de la atención de salud|quality of health care|qualidade da sssistência à saúde|presentaciones"/>
    <m/>
    <s v="Asistencia técnica: acreditación de direcciones territoriales"/>
    <m/>
    <s v="Presentaciones"/>
    <m/>
    <m/>
    <m/>
    <s v="Colombia"/>
    <n v="1316"/>
    <d v="2013-12-11T10:14:58"/>
    <m/>
    <m/>
    <m/>
    <s v="Elemento"/>
    <s v="sites/rid/Lists/BibliotecaDigital/RIDE/DE/CA"/>
  </r>
  <r>
    <s v="CTRepositorioDigital"/>
    <n v="1"/>
    <s v="JCRG CPS 359 2012.zip"/>
    <s v="PMP"/>
    <m/>
    <m/>
    <s v="General"/>
    <s v="Colombia. Ministerio de Salud y Protección Social"/>
    <m/>
    <s v="Viceministerio de Salud|Epidemiología y Demografía|Gestión Conocimiento y Fuentes de Información"/>
    <s v="Rivillas García, Juan Carlos"/>
    <m/>
    <d v="2012-12-11T19:00:00"/>
    <m/>
    <s v="1 archivo comprimido"/>
    <s v="1 archivo contiene 7 carpetas"/>
    <s v="Contiene: Informes, productos."/>
    <s v="ZIP"/>
    <m/>
    <m/>
    <m/>
    <x v="61"/>
    <s v="Español"/>
    <s v="El Ministerio"/>
    <m/>
    <m/>
    <s v="contratos públicos|observatorios en salud|documentos"/>
    <m/>
    <s v="Informe final y  productos Contrato 359 de 2012"/>
    <s v="CPS 359 de 2012 : informes finales y productos"/>
    <s v="Informes"/>
    <m/>
    <m/>
    <m/>
    <m/>
    <n v="1319"/>
    <d v="2013-12-12T12:44:47"/>
    <m/>
    <m/>
    <s v="Entrega productos contrato de prestación de servicios CPS 359 de 2013"/>
    <s v="Elemento"/>
    <s v="sites/rid/Lists/BibliotecaDigital/RIDI/VS/ED/GCFI"/>
  </r>
  <r>
    <s v="CTRepositorioDigital"/>
    <n v="1"/>
    <s v="TELESALUD PARA ASISTENCIA TECNICA NOVIEMBRE 2013.pptx"/>
    <s v="PMP"/>
    <m/>
    <m/>
    <s v="General"/>
    <m/>
    <m/>
    <s v="Viceministerio de Salud|Epidemiología y Demografía|Gestión Conocimiento y Fuentes de Información"/>
    <s v="Colombia. Ministerio de Salud y Protección Social"/>
    <m/>
    <d v="2013-10-31T19:00:00"/>
    <m/>
    <s v="38 Diapositivas"/>
    <m/>
    <m/>
    <s v="PPT"/>
    <m/>
    <m/>
    <m/>
    <x v="1"/>
    <s v="Español"/>
    <s v="El Ministerio"/>
    <m/>
    <m/>
    <s v="registros electrónicos de salud|electronic health records|registros eletrônicos de saúde|telemedicina-legislacion|telemedicine|presentaciones"/>
    <m/>
    <s v="Telesalud"/>
    <m/>
    <s v="Presentaciones"/>
    <m/>
    <m/>
    <m/>
    <s v="Colombia"/>
    <n v="1320"/>
    <d v="2013-12-12T12:48:13"/>
    <m/>
    <m/>
    <m/>
    <s v="Elemento"/>
    <s v="sites/rid/Lists/BibliotecaDigital/RIDI/VS/ED/GCFI"/>
  </r>
  <r>
    <s v="CTRepositorioDigital"/>
    <n v="1"/>
    <s v="TELESALUD PARA ASISTENCIA TECNICA NOVIEMBRE 2013.pdf"/>
    <s v="PMP"/>
    <m/>
    <m/>
    <s v="General"/>
    <m/>
    <m/>
    <s v="Viceministerio de Salud|Epidemiología y Demografía|Gestión Conocimiento y Fuentes de Información"/>
    <s v="Colombia. Ministerio de Salud y Protección Social"/>
    <m/>
    <d v="2013-10-31T19:00:00"/>
    <m/>
    <s v="38 Diapositivas"/>
    <m/>
    <m/>
    <s v="PDF"/>
    <m/>
    <m/>
    <m/>
    <x v="1"/>
    <s v="Español"/>
    <s v="El Ministerio"/>
    <m/>
    <m/>
    <s v="registros electrónicos de salud|electronic health records|registros eletrônicos de saúde|telemedicina-legislacion|telemedicine|presentaciones"/>
    <m/>
    <s v="Telesalud"/>
    <m/>
    <s v="Presentaciones"/>
    <m/>
    <m/>
    <m/>
    <s v="Colombia"/>
    <n v="1321"/>
    <d v="2013-12-12T12:48:19"/>
    <m/>
    <m/>
    <m/>
    <s v="Elemento"/>
    <s v="sites/rid/Lists/BibliotecaDigital/RIDE/VS/ED/GCFI"/>
  </r>
  <r>
    <s v="CTRepositorioDigital"/>
    <n v="1"/>
    <s v="Violencia SISMA MUJER respuesta DED.pdf"/>
    <s v="PMP"/>
    <m/>
    <m/>
    <s v="General"/>
    <s v="Estupiñan Galindo, Ana Carolina|Rivillas García, Juan Carlos"/>
    <m/>
    <s v="Viceministerio de Salud|Epidemiología y Demografía|Gestión Conocimiento y Fuentes de Información"/>
    <s v="Colombia. Ministerio de Salud y Protección Social. Dirección de Epidemiología y Demografía"/>
    <m/>
    <d v="2013-10-31T19:00:00"/>
    <m/>
    <s v="7 p."/>
    <m/>
    <m/>
    <s v="PDF"/>
    <m/>
    <m/>
    <m/>
    <x v="86"/>
    <s v="Español"/>
    <s v="El Ministerio"/>
    <m/>
    <m/>
    <s v="Ley 1257 de 2008|violencia contra la mujer|violence against women|violência contra a mulher|documentos"/>
    <m/>
    <s v="Derecho de Petición de Sisma Mujer sobre Información relativa al seguimiento e implementación Ley 1257 competencia sector Salud en Colombia."/>
    <m/>
    <s v="Requerimientos"/>
    <m/>
    <m/>
    <m/>
    <s v="Colombia"/>
    <n v="1322"/>
    <d v="2013-12-12T12:48:25"/>
    <m/>
    <m/>
    <s v="Respuesta al requierimiento realizado en nombre de la Corporación Sisma Mujer con número de radicación 201342300031512 y fecha 10 de enero de 2013 relativa al cumplimiento y reglamentación de la Ley 1257 de 2008: Normas de sensibilización, prevención y sanción de formas de violencia y discriminación contra las mujeres, específicamente con los ítems nos. 1. Sistema de Información y 5. Indicador Número de Mujeres Víctimas de Violencia con Afiliación al SGSSS"/>
    <s v="Elemento"/>
    <s v="sites/rid/Lists/BibliotecaDigital/RIDI/VS/ED/GCFI"/>
  </r>
  <r>
    <s v="CTRepositorioDigital"/>
    <n v="1"/>
    <s v="Sispro_Salud_300513.pptx"/>
    <s v="PMP"/>
    <m/>
    <m/>
    <s v="General"/>
    <m/>
    <m/>
    <s v="Viceministerio de Salud|Epidemiología y Demografía|Gestión Conocimiento y Fuentes de Información"/>
    <s v="Colombia. Ministerio de Salud y Protección Social"/>
    <m/>
    <d v="2013-05-29T19:00:00"/>
    <m/>
    <s v="55 Diapositivas"/>
    <s v="Ponencia presentada en el Congreso Internacional de Informática en Salud y Telesalud."/>
    <m/>
    <s v="PPT"/>
    <m/>
    <m/>
    <m/>
    <x v="1"/>
    <s v="Español"/>
    <s v="El Ministerio"/>
    <m/>
    <m/>
    <s v="gestión del conocimiento|knowledge management|gestão do conhecimento|gestión de la información en salud|health information management|gestão da informação em saúde|e-salud|e-health"/>
    <m/>
    <s v="Gestión de la información y el conocimiento en Colombia como potenciador de e health"/>
    <m/>
    <s v="Presentaciones"/>
    <m/>
    <m/>
    <m/>
    <s v="Colombia"/>
    <n v="1323"/>
    <d v="2013-12-12T12:48:30"/>
    <m/>
    <m/>
    <m/>
    <s v="Elemento"/>
    <s v="sites/rid/Lists/BibliotecaDigital/RIDI/VS/ED/GCFI"/>
  </r>
  <r>
    <s v="CTRepositorioDigital"/>
    <n v="1"/>
    <s v="Sispro_Salud_300513.pdf"/>
    <s v="PMP"/>
    <m/>
    <m/>
    <s v="General"/>
    <m/>
    <m/>
    <s v="Viceministerio de Salud|Epidemiología y Demografía|Gestión Conocimiento y Fuentes de Información"/>
    <s v="Colombia. Ministerio de Salud y Protección Social"/>
    <m/>
    <d v="2013-05-29T19:00:00"/>
    <m/>
    <s v="55 Diapositivas"/>
    <s v="Ponencia presentada en el Congreso Internacional de Informática en Salud y Telesalud."/>
    <m/>
    <s v="PDF"/>
    <m/>
    <m/>
    <m/>
    <x v="1"/>
    <s v="Español"/>
    <s v="El Ministerio"/>
    <m/>
    <m/>
    <s v="gestión del conocimiento|knowledge management|gestão do conhecimento|gestión de la información en salud|health information management|gestão da informação em saúde|e-salud|e-health"/>
    <m/>
    <s v="Gestión de la información y el conocimiento en Colombia como potenciador de e-health"/>
    <m/>
    <s v="Presentaciones"/>
    <m/>
    <m/>
    <m/>
    <s v="Colombia"/>
    <n v="1324"/>
    <d v="2013-12-12T12:48:36"/>
    <m/>
    <m/>
    <m/>
    <s v="Elemento"/>
    <s v="sites/rid/Lists/BibliotecaDigital/RIDE/VS/ED/GCFI"/>
  </r>
  <r>
    <s v="CTRepositorioDigital"/>
    <n v="1"/>
    <s v="Respuesta Contraloría - Violencia de Género Final.pdf"/>
    <s v="PMP"/>
    <m/>
    <m/>
    <s v="General"/>
    <m/>
    <m/>
    <s v="Despacho|Promoción Social"/>
    <s v="Colombia. Ministerio de Salud y Protección Social"/>
    <m/>
    <d v="2013-09-26T19:00:00"/>
    <m/>
    <s v="21 p."/>
    <m/>
    <m/>
    <s v="PDF"/>
    <m/>
    <m/>
    <m/>
    <x v="87"/>
    <s v="Español"/>
    <s v="El Ministerio"/>
    <m/>
    <m/>
    <s v="violencia contra la mujer|violence against women|violência contra a mulher|Observatorio Nacional de Violencias|documentos"/>
    <m/>
    <s v="Solicitud de información relacionada con el seguimiento a las violencias basadas en género"/>
    <m/>
    <s v="Requerimientos"/>
    <m/>
    <m/>
    <m/>
    <s v="Colombia"/>
    <n v="1325"/>
    <d v="2013-12-12T12:48:40"/>
    <m/>
    <m/>
    <m/>
    <s v="Elemento"/>
    <s v="sites/rid/Lists/BibliotecaDigital/RIDI/VS/ED/GCFI"/>
  </r>
  <r>
    <s v="CTRepositorioDigital"/>
    <n v="1"/>
    <s v="requerimiento sivigila.pdf"/>
    <s v="PMP"/>
    <m/>
    <m/>
    <s v="General"/>
    <m/>
    <m/>
    <s v="Viceministerio de Salud|Epidemiología y Demografía|Gestión Conocimiento y Fuentes de Información"/>
    <s v="Colombia. Ministerio de Salud y Protección Social"/>
    <m/>
    <d v="2013-09-08T19:00:00"/>
    <m/>
    <s v="6 p."/>
    <m/>
    <m/>
    <s v="PDF"/>
    <m/>
    <m/>
    <m/>
    <x v="87"/>
    <s v="Español"/>
    <s v="El Ministerio"/>
    <m/>
    <m/>
    <s v="SIVIGILA|servicios de salud|prestación de atención de salud|embarazo|sistema de informacion integral de la proteccion social (SISPRO)|documentos"/>
    <m/>
    <s v="Respuesta punto 2 del requerimiento (derecho de petición) efectuado por la Procuradora Cuarta Delegada ante el Consejo de Estado María Patricia Ariza Velasco."/>
    <m/>
    <s v="Requerimientos"/>
    <m/>
    <m/>
    <m/>
    <s v="Colombia"/>
    <n v="1326"/>
    <d v="2013-12-12T12:48:45"/>
    <m/>
    <m/>
    <s v="Respuesta al punto 2 del derecbo de petición que señala &quot; Si los sistemas deinformación para la vigilancia en salud , específicamellte en salud pública - SIVIGILA creado por el Decreto 3118 de 2006 y el Sistema Integración de Información SISPRO , incluyen informes específicos en materia de salud relucionados con la atención ,prevención de muertes o alteraciones de la salud de las mujeres en estado de emburuzo, parto y postparto."/>
    <s v="Elemento"/>
    <s v="sites/rid/Lists/BibliotecaDigital/RIDI/VS/ED/GCFI"/>
  </r>
  <r>
    <s v="CTRepositorioDigital"/>
    <n v="1"/>
    <s v="Política Nacional de Comunicaciones.pdf"/>
    <s v="PMP"/>
    <m/>
    <m/>
    <s v="General"/>
    <m/>
    <m/>
    <s v="Despacho|Comunicaciones"/>
    <s v="Colombia. Ministerio de la Protección Social"/>
    <m/>
    <d v="2008-12-31T19:00:00"/>
    <m/>
    <s v="55 p."/>
    <m/>
    <s v="¿Qué es una política de comunicaciones y cómo se formula una estrategia? ; Diagnóstico social ; Las comunicaciones en la protección social"/>
    <s v="PDF"/>
    <m/>
    <m/>
    <m/>
    <x v="1"/>
    <s v="Español"/>
    <s v="El Ministerio"/>
    <m/>
    <m/>
    <s v="Comunicación en salud|health communication|comunicação em saúde|documentos"/>
    <m/>
    <s v="Política nacional de comunicaciones para el sector de la Protección Social"/>
    <m/>
    <s v="Publicaciones"/>
    <m/>
    <m/>
    <m/>
    <s v="Colombia"/>
    <n v="1328"/>
    <d v="2013-12-12T12:48:49"/>
    <m/>
    <m/>
    <s v="El presente documento es una propuesta para lograr desarrollar una política de comunicaciones para el sector de la protección social que establezca una relación entre el Estado y la población, que expanda los espacios de encuentro y de intercambio, además"/>
    <s v="Elemento"/>
    <s v="sites/rid/Lists/BibliotecaDigital/RIDE/DE/COM"/>
  </r>
  <r>
    <s v="CTRepositorioDigital"/>
    <n v="1"/>
    <s v="OMS-estandareseinteroperabilidad (2).pdf"/>
    <s v="PMP"/>
    <m/>
    <m/>
    <s v="General"/>
    <m/>
    <m/>
    <s v="Instituciones Externas|Organización Panamericana de la Salud - OPS "/>
    <s v="Organización Panamericana de la Salud - OPS"/>
    <m/>
    <d v="2012-12-31T19:00:00"/>
    <m/>
    <s v="32 p."/>
    <m/>
    <s v="Aspectos esenciales de los estándares sobre datos sanitarios para la prestación de servicios de salud, Perspectivas de los países respecto a la aplicación de estándares sobre datos sanitarios, Acceso a los estándares sobre datos sanitarios, Mecanismo."/>
    <s v="PDF"/>
    <m/>
    <m/>
    <m/>
    <x v="1"/>
    <s v="Español"/>
    <s v="La Organización"/>
    <m/>
    <m/>
    <s v="interoperabilidad en salud|procesamiento automatizado de datos|automatic Data Processing|processamento Automatizado de Dados|documentos"/>
    <m/>
    <s v="Foro de la OMS sobre la estandarización y la interoperabilidad de los datos sanitarios"/>
    <m/>
    <s v="Publicaciones"/>
    <m/>
    <m/>
    <m/>
    <m/>
    <n v="1329"/>
    <d v="2013-12-12T12:48:54"/>
    <m/>
    <m/>
    <s v="Como organismo especializado de las Naciones Unidas (ONU), la Organización Mundial de la Salud (OMS) ha reconocido la importancia de estandarizar los datos sanitarios. La Organización reconoce que la aplicación de estándares sobre datos sanitarios para alcanzar la interoperabilidad en todos los niveles de atención de la salud no es una tarea fácil, a pesar de que existen numerosos esfuerzos dirigidos hacia este fin. Con el fin de apoyar a los Estados Miembros en sus esfuerzos por aplicar estándares sobre datos sanitarios."/>
    <s v="Elemento"/>
    <s v="sites/rid/Lists/BibliotecaDigital/RIDE/INEC/OPS"/>
  </r>
  <r>
    <s v="CTRepositorioDigital"/>
    <n v="1"/>
    <s v="PMPT CPS 077.zip"/>
    <s v="PMP"/>
    <m/>
    <m/>
    <s v="General"/>
    <s v="Colombia. Ministerio de Salud y Protección Social"/>
    <m/>
    <s v="Viceministerio de Salud|Epidemiología y Demografía|Gestión Conocimiento y Fuentes de Información"/>
    <s v="Palacios Torres, Paula Melisa"/>
    <m/>
    <d v="2012-12-11T19:00:00"/>
    <m/>
    <s v="1 archivo comprimido"/>
    <s v="1 archivo contiene 3 carpetas"/>
    <s v="Contiene: Informes, productos."/>
    <s v="ZIP"/>
    <m/>
    <m/>
    <m/>
    <x v="61"/>
    <s v="Español"/>
    <s v="El Ministerio"/>
    <m/>
    <m/>
    <s v="contratos públicos|Comunicación en salud|health communication|comunicação em saúde|Repositorio Institucional Digital|Biblioteca Virtual en Salud|documentos"/>
    <m/>
    <s v="Informe final y  productos Contrato 077 de 2013"/>
    <s v="CPS 077 de 2013: informes finales y productos"/>
    <s v="Informes"/>
    <m/>
    <m/>
    <m/>
    <m/>
    <n v="1330"/>
    <d v="2013-12-12T14:27:27"/>
    <m/>
    <m/>
    <s v="Entrega productos contrato de prestación de servicios CPS 077 de 2013"/>
    <s v="Elemento"/>
    <s v="sites/rid/Lists/BibliotecaDigital/RIDI/VS/ED/GCFI"/>
  </r>
  <r>
    <s v="CTRepositorioDigital"/>
    <n v="1"/>
    <s v="TM_2005-2011.zip"/>
    <s v="PMP"/>
    <m/>
    <m/>
    <s v="Especializado"/>
    <m/>
    <m/>
    <s v="Viceministerio de Salud|Epidemiología y Demografía|Gestión Conocimiento y Fuentes de Información"/>
    <s v="Colombia. Ministerio de Salud y Protección Social. Dirección de Epidemiología y Demografía"/>
    <m/>
    <d v="2013-12-13T00:00:00"/>
    <m/>
    <s v="Archivo comprimido"/>
    <s v="Entregado a grupo ASIS. este archivo contiene los indicadores de enfermedad cardiovascular y metabólicas, según disponibiliad de las fuentes"/>
    <m/>
    <s v="ZIP"/>
    <m/>
    <m/>
    <m/>
    <x v="88"/>
    <s v="Español"/>
    <s v="El Ministerio"/>
    <m/>
    <m/>
    <s v="tasa de mortalidad|mortality rate|coeficiente de mortalidade|tablas"/>
    <s v="Fecha de Generación: 13/12/2012"/>
    <s v="Tasas de mortalidad por municipio 2005-2011"/>
    <m/>
    <s v="Tablas de datos"/>
    <m/>
    <m/>
    <m/>
    <m/>
    <n v="1332"/>
    <d v="2013-12-16T09:11:26"/>
    <m/>
    <m/>
    <s v="Contienene datos de la mortalidad por municipios en los años 2005, 2006, 2007, 2008, 2009, 2010 y 2011."/>
    <s v="Elemento"/>
    <s v="sites/rid/Lists/BibliotecaDigital/RIDI/VS/ED/GCFI"/>
  </r>
  <r>
    <s v="CTRepositorioDigital"/>
    <n v="1"/>
    <s v="Decreto 0196 de 2013.pdf"/>
    <s v="PMP"/>
    <m/>
    <m/>
    <s v="General"/>
    <m/>
    <m/>
    <s v="Despacho|Jurídica"/>
    <s v="Colombia. Ministerio de Salud y Protección Social"/>
    <m/>
    <d v="2013-02-11T19:00:00"/>
    <m/>
    <s v="8 p."/>
    <m/>
    <m/>
    <s v="PDF"/>
    <m/>
    <m/>
    <m/>
    <x v="89"/>
    <s v="Español"/>
    <s v="El Ministerio"/>
    <m/>
    <m/>
    <s v="sistema general de participaciones para salud|Servicios de salud|health services|serviços de saúde|documentos"/>
    <m/>
    <s v="Decreto 0196 de 2013"/>
    <m/>
    <s v="Normativa|Decreto"/>
    <m/>
    <s v="A partir de la creación"/>
    <m/>
    <m/>
    <n v="1333"/>
    <d v="2013-12-16T16:07:01"/>
    <m/>
    <m/>
    <s v="Por el cual se fija el procedimiento y los criterios de distribución y asignación de los recursos del Sistema General de Participaciones para Salud en el componente de prestación de servicios a la población pobre en lo no cubierto con subsidios a la demanda y se dictan otras disposiciones."/>
    <s v="Elemento"/>
    <s v="sites/rid/Lists/BibliotecaDigital/RIDE/DE/DIJ"/>
  </r>
  <r>
    <s v="CTRepositorioDigital"/>
    <n v="1"/>
    <s v="Decreto 0249 de 2013.pdf"/>
    <s v="PMP"/>
    <m/>
    <m/>
    <s v="General"/>
    <m/>
    <m/>
    <s v="Despacho|Jurídica"/>
    <s v="Colombia. Ministerio de Salud y Protección Social"/>
    <m/>
    <d v="2013-02-11T19:00:00"/>
    <m/>
    <s v="8 p."/>
    <m/>
    <m/>
    <s v="PDF"/>
    <m/>
    <m/>
    <m/>
    <x v="33"/>
    <s v="Español"/>
    <s v="El Ministerio"/>
    <m/>
    <m/>
    <s v="medicamentos-industria y comercio|Organización Panamericana de la Salud - OPS|Instituto Nacional de Vigilancia de Medicamentos y Alimentos,INVIMA|documentos"/>
    <m/>
    <s v="Decreto 0249 de 2013"/>
    <m/>
    <s v="Normativa|Decreto"/>
    <m/>
    <s v="A partir de la creación"/>
    <m/>
    <m/>
    <n v="1334"/>
    <d v="2013-12-16T16:07:59"/>
    <m/>
    <m/>
    <s v="Por el cual se fija el procedimiento y los criterios de distribución y asignación de los recursos del Sistema General de Participaciones para Salud en el componente de prestación de servicios a la población pobre en lo no cubierto con subsidios a la demanda y se dictan otras disposiciones."/>
    <s v="Elemento"/>
    <s v="sites/rid/Lists/BibliotecaDigital/RIDE/DE/DIJ"/>
  </r>
  <r>
    <s v="CTRepositorioDigital"/>
    <n v="1"/>
    <s v="Decreto 0318 de 2013.pdf"/>
    <s v="PMP"/>
    <m/>
    <m/>
    <s v="General"/>
    <m/>
    <m/>
    <s v="Despacho|Jurídica"/>
    <s v="Colombia. Ministerio de Salud y Protección Social"/>
    <m/>
    <d v="2013-02-26T19:00:00"/>
    <m/>
    <s v="2 p."/>
    <m/>
    <m/>
    <s v="PDF"/>
    <m/>
    <m/>
    <m/>
    <x v="33"/>
    <s v="Español"/>
    <s v="El Ministerio"/>
    <m/>
    <m/>
    <s v="productos de la carne|meat Products|produtos da carne|industria de la carne|meat industry|indústria da carne|documentos"/>
    <m/>
    <s v="Decreto 0318 de 2013"/>
    <m/>
    <s v="Normativa|Decreto"/>
    <m/>
    <s v="A partir de la creación"/>
    <m/>
    <m/>
    <n v="1335"/>
    <d v="2013-12-16T16:08:08"/>
    <m/>
    <m/>
    <s v="Por el cual se establece una medida sanitaria para la importación de carne de cerdo"/>
    <s v="Elemento"/>
    <s v="sites/rid/Lists/BibliotecaDigital/RIDE/DE/DIJ"/>
  </r>
  <r>
    <s v="CTRepositorioDigital"/>
    <n v="1"/>
    <s v="Decreto 0481 de 2013.pdf"/>
    <s v="PMP"/>
    <m/>
    <m/>
    <s v="General"/>
    <m/>
    <m/>
    <s v="Despacho|Jurídica"/>
    <s v="Colombia. Ministerio de Salud y Protección Social"/>
    <m/>
    <d v="2013-03-13T19:00:00"/>
    <m/>
    <s v="2 p."/>
    <m/>
    <m/>
    <s v="PDF"/>
    <m/>
    <m/>
    <m/>
    <x v="33"/>
    <s v="Español"/>
    <s v="El Ministerio"/>
    <m/>
    <m/>
    <s v="Fondo de Pasivo Social de Ferrocarriles Nacionales de Colombia|documentos"/>
    <m/>
    <s v="Decreto 0481 de 2013"/>
    <m/>
    <s v="Normativa|Decreto"/>
    <m/>
    <s v="A partir de la creación"/>
    <m/>
    <m/>
    <n v="1336"/>
    <d v="2013-12-16T16:08:12"/>
    <m/>
    <m/>
    <s v="Por el cual se &quot;designan los representantes de las asociaciones de pensionados ferroviarios ante el Consejo Directivo del Fondo de Pasivo Social de Ferrocarriles Nacionales de Colombia&quot;"/>
    <s v="Elemento"/>
    <s v="sites/rid/Lists/BibliotecaDigital/RIDE/DE/DIJ"/>
  </r>
  <r>
    <s v="CTRepositorioDigital"/>
    <n v="1"/>
    <s v="Decreto 0482 de 2013.pdf"/>
    <s v="PMP"/>
    <m/>
    <m/>
    <s v="General"/>
    <m/>
    <m/>
    <s v="Despacho|Jurídica"/>
    <s v="Colombia. Ministerio de Salud y Protección Social"/>
    <m/>
    <d v="2013-03-13T19:00:00"/>
    <m/>
    <s v="2 p."/>
    <m/>
    <m/>
    <s v="PDF"/>
    <m/>
    <m/>
    <m/>
    <x v="33"/>
    <s v="Español"/>
    <s v="El Ministerio"/>
    <m/>
    <m/>
    <s v="Fondo de Previsión Social del Congreso de la República|documentos"/>
    <m/>
    <s v="Decreto 0482 de 2013"/>
    <m/>
    <s v="Normativa|Decreto"/>
    <m/>
    <s v="A partir de la creación"/>
    <m/>
    <m/>
    <n v="1337"/>
    <d v="2013-12-16T16:08:18"/>
    <m/>
    <m/>
    <s v="Por el cual se designan unos miembros de la Junta Directiva del Fondo de Previsión Social del Congreso de la República -FONPRECON-."/>
    <s v="Elemento"/>
    <s v="sites/rid/Lists/BibliotecaDigital/RIDE/DE/DIJ"/>
  </r>
  <r>
    <s v="CTRepositorioDigital"/>
    <n v="1"/>
    <s v="Decreto 0483 de 2013.pdf"/>
    <s v="PMP"/>
    <m/>
    <m/>
    <s v="General"/>
    <m/>
    <m/>
    <s v="Despacho|Jurídica"/>
    <s v="Colombia. Ministerio de Salud y Protección Social"/>
    <m/>
    <d v="2013-03-13T19:00:00"/>
    <m/>
    <s v="2 p."/>
    <m/>
    <m/>
    <s v="PDF"/>
    <m/>
    <m/>
    <m/>
    <x v="33"/>
    <s v="Español"/>
    <s v="El Ministerio"/>
    <m/>
    <m/>
    <s v="Fondo de Previsión Social del Congreso de la República|documentos"/>
    <m/>
    <s v="Decreto 0483 de 2013"/>
    <m/>
    <s v="Normativa|Decreto"/>
    <m/>
    <s v="A partir de la creación"/>
    <m/>
    <m/>
    <n v="1338"/>
    <d v="2013-12-16T16:08:22"/>
    <m/>
    <m/>
    <s v="Por el cual se designan unos miembros de la Junta Directiva del Fondo de Previsión Social del Congreso de la República -FONPRECON-."/>
    <s v="Elemento"/>
    <s v="sites/rid/Lists/BibliotecaDigital/RIDE/DE/DIJ"/>
  </r>
  <r>
    <s v="CTRepositorioDigital"/>
    <n v="1"/>
    <s v="Decreto 0485 de 2013 (1).pdf"/>
    <s v="PMP"/>
    <m/>
    <m/>
    <s v="General"/>
    <m/>
    <m/>
    <s v="Despacho|Jurídica"/>
    <s v="Colombia. Ministerio de Salud y Protección Social"/>
    <m/>
    <d v="2013-03-13T19:00:00"/>
    <m/>
    <s v="2 p."/>
    <m/>
    <m/>
    <s v="PDF"/>
    <m/>
    <m/>
    <m/>
    <x v="33"/>
    <s v="Español"/>
    <s v="El Ministerio"/>
    <m/>
    <m/>
    <s v="Decreto 2280 de 2004|Unidad de pago por capitación|Fondo de Solidaridad y Garantía - FOSYGA|documentos"/>
    <m/>
    <s v="Decreto 0485 de 2013"/>
    <m/>
    <s v="Normativa|Decreto"/>
    <m/>
    <s v="A partir de la creación"/>
    <m/>
    <m/>
    <n v="1339"/>
    <d v="2013-12-16T16:08:28"/>
    <m/>
    <m/>
    <s v="Por el cual se establecen excepcionalmente para el mes de marzo de 2013, las fechas para la presentación de la declaración de giro y compensación de que trata el Decreto 2280 de 2004."/>
    <s v="Elemento"/>
    <s v="sites/rid/Lists/BibliotecaDigital/RIDE/DE/DIJ"/>
  </r>
  <r>
    <s v="CTRepositorioDigital"/>
    <n v="1"/>
    <s v="Decreto 0603 de 2013.pdf"/>
    <s v="PMP"/>
    <m/>
    <m/>
    <s v="General"/>
    <m/>
    <m/>
    <s v="Despacho|Jurídica"/>
    <s v="Colombia. Ministerio de Salud y Protección Social"/>
    <m/>
    <d v="2013-03-13T19:00:00"/>
    <m/>
    <s v="2 p."/>
    <m/>
    <m/>
    <s v="PDF"/>
    <m/>
    <m/>
    <m/>
    <x v="33"/>
    <s v="Español"/>
    <s v="El Ministerio"/>
    <m/>
    <m/>
    <s v="Decreto 1362 de 2011|decreto 177 de 2012|Registro Único de Afiliados - RUAF|documentos"/>
    <m/>
    <s v="Decreto 0603 de 2013"/>
    <m/>
    <s v="Normativa|Decreto"/>
    <m/>
    <s v="A partir de la creación"/>
    <m/>
    <m/>
    <n v="1340"/>
    <d v="2013-12-16T16:08:35"/>
    <m/>
    <m/>
    <s v="Por el cual se modifica el artículo 7 del Decreto 1362 de 2011, modificado por el Decreto 177 de 2012"/>
    <s v="Elemento"/>
    <s v="sites/rid/Lists/BibliotecaDigital/RIDE/DE/DIJ"/>
  </r>
  <r>
    <s v="CTRepositorioDigital"/>
    <n v="1"/>
    <s v="Decreto 0658 de 2013.pdf"/>
    <s v="PMP"/>
    <m/>
    <m/>
    <s v="General"/>
    <m/>
    <m/>
    <s v="Despacho|Jurídica"/>
    <s v="Colombia. Ministerio de Salud y Protección Social"/>
    <m/>
    <d v="2013-03-31T19:00:00"/>
    <m/>
    <s v="3 p."/>
    <m/>
    <m/>
    <s v="PDF"/>
    <m/>
    <m/>
    <m/>
    <x v="33"/>
    <s v="Español"/>
    <s v="El Ministerio"/>
    <m/>
    <m/>
    <s v="Ley 1616 de 2013|salud mental-legislación|mental health|saúde mental|documentos"/>
    <m/>
    <s v="Decreto 0658 de 2013"/>
    <m/>
    <s v="Normativa|Decreto"/>
    <m/>
    <s v="A partir de la creación"/>
    <m/>
    <m/>
    <n v="1341"/>
    <d v="2013-12-16T16:08:41"/>
    <m/>
    <m/>
    <s v="Por el cual se expide el cronograma de reglamentación e implementación de la ley 1616 de 2013"/>
    <s v="Elemento"/>
    <s v="sites/rid/Lists/BibliotecaDigital/RIDE/DE/DIJ"/>
  </r>
  <r>
    <s v="CTRepositorioDigital"/>
    <n v="1"/>
    <s v="Decreto 0723 de 2013.pdf"/>
    <s v="PMP"/>
    <m/>
    <m/>
    <s v="General"/>
    <m/>
    <m/>
    <s v="Despacho|Jurídica"/>
    <s v="Colombia. Ministerio de Salud y Protección Social"/>
    <m/>
    <d v="2013-04-14T19:00:00"/>
    <m/>
    <s v="9 p."/>
    <m/>
    <m/>
    <s v="PDF"/>
    <m/>
    <m/>
    <m/>
    <x v="33"/>
    <s v="Español"/>
    <s v="El Ministerio"/>
    <m/>
    <m/>
    <s v="riesgos laborales|occupational risks|riscos ocupacionais|legislación|documentos"/>
    <m/>
    <s v="Decreto 0723 de 2013"/>
    <m/>
    <s v="Normativa|Decreto"/>
    <m/>
    <s v="A partir de la creación"/>
    <m/>
    <m/>
    <n v="1342"/>
    <d v="2013-12-16T16:08:48"/>
    <m/>
    <m/>
    <s v="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
    <s v="Elemento"/>
    <s v="sites/rid/Lists/BibliotecaDigital/RIDE/DE/DIJ"/>
  </r>
  <r>
    <s v="CTRepositorioDigital"/>
    <n v="1"/>
    <s v="Decreto 0728 de 2013.pdf"/>
    <s v="PMP"/>
    <m/>
    <m/>
    <s v="General"/>
    <m/>
    <m/>
    <s v="Despacho|Jurídica"/>
    <s v="Colombia. Ministerio de Salud y Protección Social"/>
    <m/>
    <d v="2013-04-15T19:00:00"/>
    <m/>
    <s v="4 p."/>
    <m/>
    <m/>
    <s v="PDF"/>
    <m/>
    <m/>
    <m/>
    <x v="33"/>
    <s v="Español"/>
    <s v="El Ministerio"/>
    <m/>
    <m/>
    <s v="Ley 643 de 2001|Loterías-política gubernamental|juegos de azar|empresas sociales del estado|legislación|documentos"/>
    <m/>
    <s v="Decreto 0728 ce 2013"/>
    <m/>
    <s v="Normativa|Decreto"/>
    <m/>
    <s v="A partir de la creación"/>
    <m/>
    <m/>
    <n v="1343"/>
    <d v="2013-12-16T16:08:56"/>
    <m/>
    <m/>
    <s v="Por el cual se reglamentan los parágrafos 2 y 3 del artículo 42 de la Ley 643 de 2001"/>
    <s v="Elemento"/>
    <s v="sites/rid/Lists/BibliotecaDigital/RIDE/DE/DIJ"/>
  </r>
  <r>
    <s v="CTRepositorioDigital"/>
    <n v="1"/>
    <s v="Estudio_Nacional_Consumo_2008.pdf"/>
    <s v="PMP"/>
    <m/>
    <m/>
    <s v="General"/>
    <s v="Colombia. Ministerio del Interior y de Justicia|Dirección Nacional de Estupefacientes."/>
    <m/>
    <s v="Viceministerio de Salud|Promoción y Prevención"/>
    <s v="Colombia. Ministerio de Salud y Protección Social"/>
    <m/>
    <d v="2007-12-31T19:00:00"/>
    <m/>
    <s v="149 p."/>
    <m/>
    <s v="Objetivos y metodología del estudio; Objetivos del estudio;  Metodología;  marco institucional y acciones preparatorias; diseño muestral; selección y capacitación del personal de campo;  herramientas metodológicas; operativo de campo; definición de variables;  Descripción de la muestra;  Resultados: consumo de sustancias psicoactivas ; tabaco/cigarrillo;  alcohol; tranquilizantes sin prescripción; estimulantes sin prescripción ; consumo global: cualquier sustancia ilícita; marihuana; cocaína; basuco ; éxtasis ; heroína: inhalables;  resumen de consumo de sustancias; Percepción de riesgo; disponibilidad y oferta de sustancias; consumo de sustancias psicoactivas en Colombia frente a otros países de Suramérica ; Conclusiones."/>
    <s v="PDF"/>
    <m/>
    <m/>
    <m/>
    <x v="90"/>
    <s v="Español"/>
    <s v="El Ministerio"/>
    <m/>
    <m/>
    <s v="drogas ilícitas|street drugs|estudios e investigaciones|abuso de drogas-prevención y control|documentos"/>
    <m/>
    <s v="Estudio nacional de consumo de sustancias psicoactivas en Colombia - 2008"/>
    <m/>
    <s v="Informes"/>
    <m/>
    <m/>
    <m/>
    <m/>
    <n v="1344"/>
    <d v="2013-12-16T16:09:07"/>
    <m/>
    <m/>
    <s v="el año 2008 se llevó a cabo el estudio nacional de consumo de sustancias psicoactivas en Colombia, con el propósito de estimar la magnitud de este fenómeno, conocer sus características principales y establecer la percepción social de riesgo asociado a las diferentes sustancias de abuso, entre otros aspectos. Estos indicadores son importantes para la definición y la evaluación de políticas, programas y estrategias en esta materia."/>
    <s v="Elemento"/>
    <s v="sites/rid/Lists/BibliotecaDigital/RIDE/VS/PP"/>
  </r>
  <r>
    <s v="CTRepositorioDigital"/>
    <n v="1"/>
    <s v="articulo jesus rico.pdf"/>
    <s v="PMP"/>
    <m/>
    <m/>
    <s v="General"/>
    <m/>
    <m/>
    <s v="Instituciones Externas|Investigadores Colombianos"/>
    <s v="Rico Velasco, Jesús Antonio"/>
    <m/>
    <d v="2013-01-01T00:00:00"/>
    <d v="2012-12-31T19:00:00"/>
    <s v="17 p."/>
    <m/>
    <m/>
    <s v="PDF"/>
    <m/>
    <m/>
    <m/>
    <x v="91"/>
    <s v="Español"/>
    <s v="El Ministerio"/>
    <m/>
    <m/>
    <s v="envejecimiento|aging|envelhecimento|salud pública|public health|saude publica|documentos"/>
    <m/>
    <s v="Determinantes Demográficos del Envejecimiento en Colombia 1950-2010"/>
    <s v="Demographic determinants of aging in Colombia 1950-2010"/>
    <s v="Artículos de revista"/>
    <m/>
    <m/>
    <m/>
    <s v="Colombia"/>
    <n v="1346"/>
    <d v="2013-12-16T16:09:20"/>
    <m/>
    <m/>
    <s v="En este artículo se presentan los principales determinantes del proceso de envejecimiento en Colombia en el período 1950-2010. Se toma como material los datos publicados por las Naciones Unidas en el &quot;World population prospects The 2010 revision&quot; y se siguen los principios y métodos rigurosos de la demografía"/>
    <s v="Elemento"/>
    <s v="sites/rid/Lists/BibliotecaDigital/RIDE/INEC/INV"/>
  </r>
  <r>
    <s v="CTRepositorioDigital"/>
    <n v="1"/>
    <s v="CONPES166.pdf"/>
    <s v="PMP"/>
    <m/>
    <m/>
    <s v="Transversal"/>
    <m/>
    <m/>
    <s v="Instituciones Externas|Instituciones Gubernamentales"/>
    <s v="Colombia. Departamento Nacional de Planeación - DNP"/>
    <m/>
    <d v="2013-12-08T19:00:00"/>
    <m/>
    <s v="61 p."/>
    <m/>
    <m/>
    <s v="PDF"/>
    <m/>
    <m/>
    <m/>
    <x v="43"/>
    <s v="Español"/>
    <s v="El Ministerio"/>
    <m/>
    <m/>
    <s v="personas con discapacidad|disabled person|pessoas com deficiência|políticas públicas|public policies|inclusión social|documentos"/>
    <m/>
    <s v="Documento CONPES Social 166: política pública nacional de discapacidad e inclusión social"/>
    <s v="CONPES 166"/>
    <s v="Publicaciones"/>
    <m/>
    <m/>
    <m/>
    <s v="Colombia"/>
    <n v="1347"/>
    <d v="2013-12-17T12:16:03"/>
    <m/>
    <m/>
    <s v="Se busca definir los lineamientos, estrategias y recomendaciones que con la participación de las instituciones del Estado, la sociedad civil organizada y la ciudadanía, permitan avanzar en la construcción e implementación de la Política Pública de Discapacidad e Inclusión Social  PPDIS, que se basa en el goce pleno en condiciones de igualdad de todos los derechos humanos y libertades fundamentales por todas las Personas con Discapacidad (en adelante PcD), como lo establece la Convención sobre los Derechos de las PcD de Naciones Unidas."/>
    <s v="Elemento"/>
    <s v="sites/rid/Lists/BibliotecaDigital/RIDE/INEC/IGUB"/>
  </r>
  <r>
    <s v="CTRepositorioDigital"/>
    <n v="1"/>
    <s v="Vacunas al día se la ponemos fácil - Fase II.zip"/>
    <s v="PMP"/>
    <m/>
    <m/>
    <s v="General"/>
    <m/>
    <m/>
    <s v="Despacho|Comunicaciones"/>
    <s v="Colombia. Ministerio de Salud y Protección Social"/>
    <m/>
    <d v="2014-01-01T00:00:00"/>
    <m/>
    <s v="1 archivo comprimido"/>
    <m/>
    <s v="Archivo contiene dos: videos, cuña radial e impresos."/>
    <s v="ZIP"/>
    <m/>
    <m/>
    <m/>
    <x v="92"/>
    <s v="Español"/>
    <s v="El Ministerio"/>
    <m/>
    <m/>
    <s v="vacunación|vaccination, vacinação|vacunación masiva|mass vaccination|vacinação em massa|videos"/>
    <m/>
    <s v="Vacunas al día : se la ponemos fácil Fase II"/>
    <m/>
    <s v="Documentos de Comunicación para la Salud|Campañas"/>
    <m/>
    <m/>
    <m/>
    <s v="Colombia"/>
    <n v="1349"/>
    <d v="2013-12-17T12:16:09"/>
    <m/>
    <m/>
    <m/>
    <s v="Elemento"/>
    <s v="sites/rid/Lists/BibliotecaDigital/RIDE/DE/COM"/>
  </r>
  <r>
    <s v="CTRepositorioDigital"/>
    <n v="1"/>
    <s v="JIMC CPS 298 DE 2012.zip"/>
    <s v="PMP"/>
    <m/>
    <m/>
    <s v="General"/>
    <s v="Ministerio de Salud y Protección Social"/>
    <m/>
    <s v="Viceministerio de Salud|Epidemiología y Demografía|Gestión Conocimiento y Fuentes de Información"/>
    <s v="Montaño Caicedo, José Ivo"/>
    <m/>
    <d v="2012-12-11T19:00:00"/>
    <m/>
    <s v="1 archivo comprimido"/>
    <s v="1 archivo contiene 2 carpetas"/>
    <s v="Contiene: Informes, productos."/>
    <s v="ZIP"/>
    <m/>
    <m/>
    <m/>
    <x v="61"/>
    <s v="Español"/>
    <s v="El Ministerio"/>
    <m/>
    <m/>
    <s v="contratos públicos|gestión del conocimiento|knowledge management|gestão do conhecimento|gestión de la información en salud|health information management|gestão da informação em saúde|documentos"/>
    <m/>
    <s v="Informe final y productos Contrato 298 de 2012"/>
    <s v="CPS 298 de 2012 : informes finales y productos"/>
    <s v="Informes"/>
    <m/>
    <m/>
    <m/>
    <m/>
    <n v="1350"/>
    <d v="2013-12-17T12:16:22"/>
    <m/>
    <m/>
    <s v="Entrega productos contrato de prestación de servicios CPS 298 de 2012"/>
    <s v="Elemento"/>
    <s v="sites/rid/Lists/BibliotecaDigital/RIDI/VS/ED/GCFI"/>
  </r>
  <r>
    <s v="CTRepositorioDigital"/>
    <n v="1"/>
    <s v="Prevención de cáncer de cuello uterino.zip"/>
    <s v="PMP"/>
    <m/>
    <m/>
    <s v="General"/>
    <m/>
    <m/>
    <s v="Despacho|Comunicaciones"/>
    <s v="Colombia. Ministerio de Salud y Protección Social"/>
    <m/>
    <d v="2013-12-31T19:00:00"/>
    <m/>
    <s v="1 archivo comprimido"/>
    <s v="Archivo contiene video y audio"/>
    <m/>
    <s v="ZIP"/>
    <m/>
    <m/>
    <m/>
    <x v="92"/>
    <s v="Español"/>
    <s v="El Ministerio"/>
    <m/>
    <m/>
    <s v="neoplasias del cuello uterino|uterine cervical neoplasms|neoplasias do colo do útero|Vacinação em massa|Neoplasias del cuello uterino|Uterine cervical neoplasms|Neoplasias do colo do útero|Virus del papiloma humano|videos|audio"/>
    <m/>
    <s v="Prevención de cáncer de cuello uterino"/>
    <s v="Vacuna para prevenir el cáncer de cuello uterino VPH"/>
    <s v="Documentos de Comunicación para la Salud|Campañas"/>
    <m/>
    <m/>
    <m/>
    <s v="Colombia"/>
    <n v="1351"/>
    <d v="2013-12-17T15:33:27"/>
    <m/>
    <m/>
    <m/>
    <s v="Elemento"/>
    <s v="sites/rid/Lists/BibliotecaDigital/RIDE/DE/COM"/>
  </r>
  <r>
    <s v="CTRepositorioDigital"/>
    <n v="1"/>
    <s v="Cuidados en vacaciones- Todo lo que debes saber.zip"/>
    <s v="PMP"/>
    <m/>
    <m/>
    <s v="General"/>
    <m/>
    <m/>
    <s v="Despacho|Comunicaciones"/>
    <s v="Colombia. Ministerio de Salud y Protección Social"/>
    <m/>
    <d v="2012-12-31T19:00:00"/>
    <m/>
    <s v="1 archivo comprimido"/>
    <s v="Archivo contiene videos"/>
    <m/>
    <s v="ZIP"/>
    <m/>
    <m/>
    <m/>
    <x v="92"/>
    <s v="Español"/>
    <s v="El Ministerio"/>
    <m/>
    <m/>
    <s v="vacaciones y feriados|holidays|férias e feriados|cuidados|videos"/>
    <m/>
    <s v="Cuidados en vacaciones todo lo que debes saber"/>
    <m/>
    <s v="Documentos de Comunicación para la Salud|Campañas"/>
    <m/>
    <m/>
    <m/>
    <s v="Colombia"/>
    <n v="1352"/>
    <d v="2013-12-17T15:33:53"/>
    <m/>
    <m/>
    <m/>
    <s v="Elemento"/>
    <s v="sites/rid/Lists/BibliotecaDigital/RIDE/DE/COM"/>
  </r>
  <r>
    <s v="CTRepositorioDigital"/>
    <n v="1"/>
    <s v="Contágiate de vida no de sarampión.zip"/>
    <s v="PMP"/>
    <m/>
    <m/>
    <s v="General"/>
    <m/>
    <m/>
    <s v="Despacho|Comunicaciones"/>
    <s v="Colombia. Ministerio de Salud y Protección Social"/>
    <m/>
    <d v="2012-12-31T19:00:00"/>
    <m/>
    <s v="1 archivo comprimido"/>
    <s v="Archivo contiene videos y audio"/>
    <m/>
    <s v="ZIP"/>
    <m/>
    <m/>
    <m/>
    <x v="92"/>
    <s v="Español"/>
    <s v="El Ministerio"/>
    <m/>
    <m/>
    <s v="sarampión|measles|sarampo|audio|videos"/>
    <m/>
    <s v="Contágiate de vida no de sarampión"/>
    <m/>
    <s v="Documentos de Comunicación para la Salud|Campañas"/>
    <m/>
    <m/>
    <m/>
    <s v="Colombia"/>
    <n v="1353"/>
    <d v="2013-12-17T15:34:22"/>
    <m/>
    <m/>
    <m/>
    <s v="Elemento"/>
    <s v="sites/rid/Lists/BibliotecaDigital/RIDE/DE/COM"/>
  </r>
  <r>
    <s v="CTRepositorioDigital"/>
    <n v="1"/>
    <s v="Generación Más - Siempre con condón.zip"/>
    <s v="PMP"/>
    <m/>
    <m/>
    <s v="General"/>
    <m/>
    <m/>
    <s v="Despacho|Comunicaciones"/>
    <s v="Colombia. Ministerio de Salud y Protección Social"/>
    <m/>
    <d v="2013-12-31T19:00:00"/>
    <m/>
    <s v="1 archivo comprimido"/>
    <s v="Archivo contiene videos "/>
    <s v="Llevamos mucho ; sólo por esta vez; hoy si se puede ; yo confío en vos ; fresco."/>
    <s v="ZIP"/>
    <m/>
    <m/>
    <m/>
    <x v="92"/>
    <s v="Español"/>
    <s v="El Ministerio"/>
    <m/>
    <m/>
    <s v="salud sexual|sexual health|saúde sexual|anticonceptivos| contraceptive agents|anticoncepcionais|videos"/>
    <m/>
    <s v="Generación más: Siempre con condón"/>
    <s v="Siempre con condón"/>
    <s v="Documentos de Comunicación para la Salud|Campañas"/>
    <m/>
    <m/>
    <m/>
    <s v="Colombia"/>
    <n v="1354"/>
    <d v="2013-12-17T15:34:37"/>
    <m/>
    <m/>
    <m/>
    <s v="Elemento"/>
    <s v="sites/rid/Lists/BibliotecaDigital/RIDE/DE/COM"/>
  </r>
  <r>
    <s v="CTRepositorioDigital"/>
    <n v="1"/>
    <s v="Prevención del dengue.zip"/>
    <s v="PMP"/>
    <m/>
    <m/>
    <s v="General"/>
    <m/>
    <m/>
    <s v="Despacho|Comunicaciones"/>
    <s v="Colombia. Ministerio de Salud y Protección Social"/>
    <m/>
    <d v="2013-12-31T19:00:00"/>
    <m/>
    <s v="1 archivo comprimido"/>
    <s v="Archivo contiene videos , afiches y audio"/>
    <m/>
    <s v="ZIP"/>
    <m/>
    <m/>
    <m/>
    <x v="92"/>
    <s v="Español"/>
    <s v="El Ministerio"/>
    <m/>
    <m/>
    <s v="dengue-prevención|videos"/>
    <m/>
    <s v="Prevención del dengue"/>
    <s v="Póngase mosca con el dengue"/>
    <s v="Documentos de Comunicación para la Salud|Campañas"/>
    <m/>
    <m/>
    <m/>
    <s v="Colombia"/>
    <n v="1355"/>
    <d v="2013-12-17T15:35:06"/>
    <m/>
    <m/>
    <m/>
    <s v="Elemento"/>
    <s v="sites/rid/Lists/BibliotecaDigital/RIDE/DE/COM"/>
  </r>
  <r>
    <s v="CTRepositorioDigital"/>
    <n v="1"/>
    <s v="Plan A - Actividad, alimentación, agua, amamantar.zip"/>
    <s v="PMP"/>
    <m/>
    <m/>
    <s v="General"/>
    <m/>
    <m/>
    <s v="Despacho|Comunicaciones"/>
    <s v="Colombia. Ministerio de Salud y Protección Social"/>
    <m/>
    <d v="2012-12-31T19:00:00"/>
    <m/>
    <s v="1 archivo comprimido"/>
    <s v="Archivo contiene videos , afiches y audio"/>
    <s v="Agua saludable; amamantar; actividad física; alimentación saludable"/>
    <s v="ZIP"/>
    <m/>
    <m/>
    <m/>
    <x v="92"/>
    <s v="Español"/>
    <s v="El Ministerio"/>
    <m/>
    <m/>
    <s v="hábitos saludables|videos"/>
    <m/>
    <s v="Videos plan A"/>
    <m/>
    <s v="Documentos de Comunicación para la Salud|Campañas"/>
    <m/>
    <m/>
    <m/>
    <s v="Colombia"/>
    <n v="1356"/>
    <d v="2013-12-17T15:35:30"/>
    <m/>
    <m/>
    <m/>
    <s v="Elemento"/>
    <s v="sites/rid/Lists/BibliotecaDigital/RIDE/DE/COM"/>
  </r>
  <r>
    <s v="CTRepositorioDigital"/>
    <n v="1"/>
    <s v="Vacunas al día se la ponemos fácil.zip"/>
    <s v="PMP"/>
    <m/>
    <m/>
    <s v="General"/>
    <m/>
    <m/>
    <s v="Despacho|Comunicaciones"/>
    <s v="Colombia. Ministerio de Salud y Protección Social"/>
    <m/>
    <d v="2013-12-31T19:00:00"/>
    <m/>
    <s v="1 archivo comprimido"/>
    <s v="Archivo contiene videos  y audio"/>
    <m/>
    <s v="ZIP"/>
    <m/>
    <m/>
    <m/>
    <x v="92"/>
    <s v="Español"/>
    <s v="El Ministerio"/>
    <m/>
    <m/>
    <s v="vacunación|vaccination, vacinação|vacunación masiva|mass vaccination|vacinação em massa|videos"/>
    <m/>
    <s v="Vacunas al día: se la ponemos fácil Fase I"/>
    <m/>
    <s v="Documentos de Comunicación para la Salud|Campañas"/>
    <m/>
    <m/>
    <m/>
    <s v="Colombia"/>
    <n v="1357"/>
    <d v="2013-12-17T15:35:50"/>
    <m/>
    <m/>
    <m/>
    <s v="Elemento"/>
    <s v="sites/rid/Lists/BibliotecaDigital/RIDE/DE/COM"/>
  </r>
  <r>
    <s v="CTRepositorioDigital"/>
    <n v="1"/>
    <s v="Plan Decenal de Salud Pública.zip"/>
    <s v="PMP"/>
    <m/>
    <m/>
    <s v="General"/>
    <m/>
    <m/>
    <s v="Despacho|Comunicaciones"/>
    <s v="Colombia. Ministerio de Salud y Protección Social"/>
    <m/>
    <d v="2012-12-31T19:00:00"/>
    <m/>
    <s v="1 archivo comprimido"/>
    <s v="Archivo contiene videos  y audio"/>
    <m/>
    <s v="ZIP"/>
    <m/>
    <m/>
    <m/>
    <x v="92"/>
    <s v="Español"/>
    <s v="El Ministerio"/>
    <m/>
    <m/>
    <s v="Plan decenal de salud pública 2012-2021|public health|saúde pública|videos"/>
    <m/>
    <s v="Convocatoria Plan Decenal de Salud Pública"/>
    <s v="Plan Decenal de Salud Pública"/>
    <s v="Documentos de Comunicación para la Salud|Campañas"/>
    <m/>
    <m/>
    <m/>
    <s v="Colombia"/>
    <n v="1358"/>
    <d v="2013-12-17T15:36:11"/>
    <m/>
    <m/>
    <m/>
    <s v="Elemento"/>
    <s v="sites/rid/Lists/BibliotecaDigital/RIDE/DE/COM"/>
  </r>
  <r>
    <s v="CTRepositorioDigital"/>
    <n v="1"/>
    <s v="Generación Más - Prevención del embarazo adolescente.zip"/>
    <s v="PMP"/>
    <m/>
    <m/>
    <s v="General"/>
    <m/>
    <m/>
    <s v="Despacho|Comunicaciones"/>
    <s v="Colombia. Ministerio de Salud y Protección Social"/>
    <m/>
    <d v="2013-12-31T19:00:00"/>
    <m/>
    <s v="1 archivo comprimido"/>
    <s v="Archivo contiene audio y video"/>
    <m/>
    <s v="ZIP"/>
    <m/>
    <m/>
    <m/>
    <x v="92"/>
    <s v="Español"/>
    <s v="El Ministerio"/>
    <m/>
    <m/>
    <s v="embarazo en adolescentes|videos|audio"/>
    <m/>
    <s v="Generación más: prevención del embarazo adolescente"/>
    <s v="prevención del embarazo adolescente"/>
    <s v="Documentos de Comunicación para la Salud|Campañas"/>
    <m/>
    <m/>
    <m/>
    <s v="Colombia"/>
    <n v="1360"/>
    <d v="2013-12-17T15:36:44"/>
    <m/>
    <m/>
    <m/>
    <s v="Elemento"/>
    <s v="sites/rid/Lists/BibliotecaDigital/RIDE/DE/COM"/>
  </r>
  <r>
    <s v="CTRepositorioDigital"/>
    <n v="1"/>
    <s v="Generación Más - Sin tabaco.zip"/>
    <s v="PMP"/>
    <m/>
    <m/>
    <s v="General"/>
    <m/>
    <m/>
    <s v="Despacho|Comunicaciones"/>
    <s v="Colombia. Ministerio de Salud y Protección Social"/>
    <m/>
    <d v="2013-12-31T19:00:00"/>
    <m/>
    <s v="1 archivo comprimido"/>
    <s v="Archivo contiene audio, afiche y video"/>
    <m/>
    <s v="ZIP"/>
    <m/>
    <m/>
    <m/>
    <x v="92"/>
    <s v="Español"/>
    <s v="El Ministerio"/>
    <m/>
    <m/>
    <s v="Consumo de cigarrillo-prevención|videos|audio"/>
    <m/>
    <s v="Generación más: sin tabaco"/>
    <s v="Somos más sin tabaco"/>
    <s v="Documentos de Comunicación para la Salud|Campañas"/>
    <m/>
    <m/>
    <m/>
    <s v="Colombia"/>
    <n v="1361"/>
    <d v="2013-12-17T15:36:51"/>
    <m/>
    <m/>
    <m/>
    <s v="Elemento"/>
    <s v="sites/rid/Lists/BibliotecaDigital/RIDE/DE/COM"/>
  </r>
  <r>
    <s v="CTRepositorioDigital"/>
    <n v="1"/>
    <s v="Hábitos saludables- Deportistas-olimpicos.zip"/>
    <s v="PMP"/>
    <m/>
    <m/>
    <s v="General"/>
    <m/>
    <m/>
    <s v="Despacho|Comunicaciones"/>
    <s v="Colombia. Ministerio de Salud y Protección Social"/>
    <m/>
    <d v="2012-12-31T19:00:00"/>
    <m/>
    <s v="1 archivo comprimido"/>
    <s v="Archivo contiene videos"/>
    <m/>
    <s v="ZIP"/>
    <m/>
    <m/>
    <m/>
    <x v="92"/>
    <s v="Español"/>
    <s v="El Ministerio"/>
    <m/>
    <m/>
    <s v="hábitos saludables|deportes| sports|esportes|videos"/>
    <m/>
    <s v="Hábitos saludables deportistas olímpicos"/>
    <s v="Generación más Plan A"/>
    <s v="Documentos de Comunicación para la Salud|Campañas"/>
    <m/>
    <m/>
    <m/>
    <s v="Colombia"/>
    <n v="1362"/>
    <d v="2013-12-17T15:41:26"/>
    <m/>
    <m/>
    <m/>
    <s v="Elemento"/>
    <s v="sites/rid/Lists/BibliotecaDigital/RIDE/DE/COM"/>
  </r>
  <r>
    <s v="CTRepositorioDigital"/>
    <n v="1"/>
    <s v="Prevencion de polvora.zip"/>
    <s v="PMP"/>
    <m/>
    <m/>
    <s v="General"/>
    <m/>
    <m/>
    <s v="Despacho|Comunicaciones"/>
    <s v="Colombia. Ministerio de Salud y Protección Social"/>
    <m/>
    <d v="2013-12-31T19:00:00"/>
    <m/>
    <s v="1 archivo comprimido"/>
    <s v="Archivo contiene afiche, video y cuña radial"/>
    <m/>
    <s v="ZIP"/>
    <m/>
    <m/>
    <m/>
    <x v="92"/>
    <s v="Español"/>
    <s v="El Ministerio"/>
    <m/>
    <m/>
    <s v="Pólvora-Prevención|videos|afiches|audio"/>
    <m/>
    <s v="Prender la mecha no te hace más macho"/>
    <s v="Prevención uso de pólvora"/>
    <s v="Documentos de Comunicación para la Salud|Campañas"/>
    <m/>
    <m/>
    <m/>
    <s v="Colombia"/>
    <n v="1363"/>
    <d v="2013-12-17T15:52:56"/>
    <m/>
    <m/>
    <m/>
    <s v="Elemento"/>
    <s v="sites/rid/Lists/BibliotecaDigital/RIDE/DE/COM"/>
  </r>
  <r>
    <s v="CTRepositorioDigital"/>
    <n v="1"/>
    <s v="traumatismos de miembros superiores.zip"/>
    <s v="PMP"/>
    <m/>
    <m/>
    <s v="Especializado"/>
    <m/>
    <m/>
    <s v="Viceministerio de Salud|Epidemiología y Demografía|Gestión Conocimiento y Fuentes de Información"/>
    <s v="Colombia. Ministerio de Salud y Protección Social. Dirección de Epidemiología y Demografía"/>
    <m/>
    <d v="2013-12-18T00:00:00"/>
    <m/>
    <s v="Archivo comprimido"/>
    <s v="Fuente: RIPS"/>
    <m/>
    <s v="ZIP"/>
    <m/>
    <m/>
    <m/>
    <x v="93"/>
    <s v="Español"/>
    <s v="El Ministerio"/>
    <m/>
    <m/>
    <s v="morbilidad|morbidity|morbidade|traumatismos de miembro superior|tablas"/>
    <s v="Fecha de Generación: 16/12/2013"/>
    <s v="Morbilidad atendida por traumatismos de miembros superiores por departamento 2009-2012"/>
    <s v="Respuesta requerimiento 201342401772732"/>
    <s v="Tablas de datos"/>
    <m/>
    <m/>
    <m/>
    <m/>
    <n v="1365"/>
    <d v="2013-12-18T15:03:59"/>
    <m/>
    <m/>
    <s v="Contiene información del número de personas atendidas por los servicios de salud en Colombia, con diagnósticos del CIE10, Traumatismos del hombro y del brazo (S40–S49), Traumatismos del antebrazo y del codo (S50–S59) y Traumatismos de la muñeca​ en los años 2009, 2010, 2011 y 2012."/>
    <s v="Elemento"/>
    <s v="sites/rid/Lists/BibliotecaDigital/RIDE/VS/ED/GCFI"/>
  </r>
  <r>
    <s v="CTRepositorioDigital"/>
    <n v="1"/>
    <s v="ONVIH_001 06.11.2013 v9_NAS.pdf"/>
    <s v="PMP"/>
    <m/>
    <m/>
    <s v="General"/>
    <s v="Rivillas García, Juan Carlos|Huertas, Jancy Andrea"/>
    <m/>
    <s v="Viceministerio de Salud|Epidemiología y Demografía|Gestión Conocimiento y Fuentes de Información"/>
    <s v="Colombia. Ministerio de Salud y Protección Social"/>
    <m/>
    <d v="2012-12-31T19:00:00"/>
    <m/>
    <s v="55 p."/>
    <m/>
    <m/>
    <s v="PDF"/>
    <m/>
    <m/>
    <m/>
    <x v="25"/>
    <s v="Español"/>
    <s v="El Ministerio"/>
    <m/>
    <m/>
    <s v="VIH|HIV|observatorio nacional de discapacidad|políticas públicas|public policies|documentos"/>
    <s v="Versión 2014"/>
    <s v="Guía metodológica para el Observatorio Nacional para la Gestión de VIH/SIDA ONVIH Colombia"/>
    <m/>
    <s v="Guías"/>
    <m/>
    <m/>
    <m/>
    <s v="Colombia"/>
    <n v="1366"/>
    <d v="2013-12-18T15:41:31"/>
    <s v="Viceministerio de Salud|Promoción y Prevención"/>
    <m/>
    <s v="Documento guía para la restructuración del observatorio de ITS-VIH en Colombia, como herramienta de la vigilancia en salud pública y la gestión del conocimiento."/>
    <s v="Elemento"/>
    <s v="sites/rid/Lists/BibliotecaDigital/RIDI/VS/ED/GCFI"/>
  </r>
  <r>
    <s v="CTRepositorioDigital"/>
    <n v="1"/>
    <s v="OECD_001v3 05-11-2013.pdf"/>
    <s v="PMP"/>
    <m/>
    <m/>
    <s v="General"/>
    <s v="Montaño Caicedo, José Ivo|Rivillas García, Juan Carlos"/>
    <m/>
    <s v="Viceministerio de Salud|Epidemiología y Demografía|Gestión Conocimiento y Fuentes de Información"/>
    <s v="Colombia. Ministerio de Salud y Protección Social. Dirección de Epidemiología y Demografía. Grupo de Gestión de Conocimiento"/>
    <m/>
    <d v="2012-12-31T19:00:00"/>
    <m/>
    <s v="51 p."/>
    <m/>
    <m/>
    <s v="PDF"/>
    <m/>
    <m/>
    <m/>
    <x v="94"/>
    <s v="Español"/>
    <s v="El Ministerio"/>
    <m/>
    <m/>
    <s v="sistemas de salud|health systems|sistemas de saúde|observatorios en salud|documentos"/>
    <s v="Versión 2014"/>
    <s v="Sistema de Medición del Desempeño del Sistema de Salud bajo Criterios de la Organización para la Cooperación y el Desarrollo Económico - OCDE"/>
    <m/>
    <s v="Guías"/>
    <m/>
    <m/>
    <m/>
    <s v="Colombia"/>
    <n v="1367"/>
    <d v="2013-12-18T15:41:41"/>
    <m/>
    <m/>
    <s v="Esta Guía es diseñada para estandarizar el monitoreo de los indicadores de desempeño del Sistema de Salud en Colombia bajo criterios y esquemas de la OECD, con el fin de proporcionar datos, indicadores y análisis internacionalmente comparables."/>
    <s v="Elemento"/>
    <s v="sites/rid/Lists/BibliotecaDigital/RIDE/VS/ED/GCFI"/>
  </r>
  <r>
    <s v="CTRepositorioDigital"/>
    <n v="1"/>
    <s v="OERCAV_001 22.10.2013 v1.pdf"/>
    <s v="PMP"/>
    <m/>
    <m/>
    <s v="General"/>
    <s v="Comité Intersectorial de Enfermedad Renal, Salud Cardiovascular y metabólica"/>
    <m/>
    <s v="Viceministerio de Salud|Epidemiología y Demografía|Gestión Conocimiento y Fuentes de Información"/>
    <s v="Colombia. Ministerio de Salud y Protección Social. Dirección de Epidemiología y Demografía. Grupo de Gestión de Conocimiento"/>
    <m/>
    <d v="2013-12-31T19:00:00"/>
    <m/>
    <s v="63 p."/>
    <m/>
    <m/>
    <s v="PDF"/>
    <m/>
    <m/>
    <m/>
    <x v="95"/>
    <s v="Español"/>
    <s v="El Ministerio"/>
    <m/>
    <m/>
    <s v="enfermedad renal crónica|metabolismo|enfermedades cardiovasculares|cardiovascular diseases|doenças cardiovasculares|documentos"/>
    <s v="Versión 2014"/>
    <s v="Observatorio Nacional de Enfermedad Renal, Salud Cardiovascular"/>
    <m/>
    <s v="Guías"/>
    <m/>
    <m/>
    <m/>
    <s v="Colombia"/>
    <n v="1368"/>
    <d v="2013-12-18T15:50:15"/>
    <m/>
    <m/>
    <s v="El propósito de este documento, es proporcionar las bases estructurales pertinentes, de la estrategia Observatorio Nacional de Enfermedad Renal crónica, Salud Cardiovascular y metabólica de Colombia y fomentar el entendimiento sobre la proactividad y eficacia que puede adoptar la misma, en pro de optimizar la información para la acción, sobre el impacto de las enfermedades cardiovasculares y metabólicas en la salud pública del país."/>
    <s v="Elemento"/>
    <s v="sites/rid/Lists/BibliotecaDigital/RIDE/VS/ED/GCFI"/>
  </r>
  <r>
    <s v="CTRepositorioDigital"/>
    <n v="1"/>
    <s v="morbilidad.zip"/>
    <s v="PMP"/>
    <m/>
    <m/>
    <s v="Especializado"/>
    <m/>
    <m/>
    <s v="Viceministerio de Salud|Epidemiología y Demografía|Gestión Conocimiento y Fuentes de Información"/>
    <s v="Colombia. Ministerio de Salud y Protección Social. Dirección de Epidemiología y Demografía"/>
    <m/>
    <d v="2013-12-16T00:00:00"/>
    <m/>
    <s v="Archivo comprimido"/>
    <s v="Incluye archivo en Excel."/>
    <s v="Porcentaje de bajo peso al nacer  por municipios de Cauca y Valle del Cauca 2005-2011, nacimientos prematuros por municipios de Cauca y Valle del Cauca 2005-2011."/>
    <s v="ZIP"/>
    <m/>
    <m/>
    <m/>
    <x v="93"/>
    <s v="Español"/>
    <s v="El Ministerio"/>
    <m/>
    <m/>
    <s v="recién nacido de bajo peso|recém-nascido de baixo peso, infant|low birth weight|nacimiento prematuro|premature birth|nascimento prematuro|tablas"/>
    <s v="Fecha de Generación: 18/12/2013"/>
    <s v="Morbilidad atendida por diagnósticos seleccionados por municipios de Cauca y Valle del Cauca 2009 - 2012"/>
    <m/>
    <s v="Tablas de datos"/>
    <m/>
    <m/>
    <m/>
    <s v="Cauca, Colombia|Valle del Cauca, Colombia"/>
    <n v="1369"/>
    <d v="2013-12-19T17:06:48"/>
    <m/>
    <m/>
    <s v="Morbilidad atendida por diagnósticos seleccionados por municipios de Cauca y Valle del Cauca 2009, 2010, 2011 y 2012 y porcentaje de bajo peso al nacer por municipios de Cauca y Valle del Cauca 2005, 2006, 2007, 2008 2009, 2010 y 2011 y nacicimientos prematuros por municipios de Cauca y Valle del Cauca en 2005, 2006, 2007, 2008, 2009, 2010 y 2011."/>
    <s v="Elemento"/>
    <s v="sites/rid/Lists/BibliotecaDigital/RIDE/VS/ED/GCFI"/>
  </r>
  <r>
    <s v="CTRepositorioDigital"/>
    <n v="1"/>
    <s v="morbimortalidad cartagena.zip"/>
    <s v="PMP"/>
    <m/>
    <m/>
    <s v="Especializado"/>
    <m/>
    <m/>
    <s v="Viceministerio de Salud|Epidemiología y Demografía|Gestión Conocimiento y Fuentes de Información"/>
    <s v="Colombia. Ministerio de Salud y Protección Social. Dirección de Epidemiología y Demografía"/>
    <m/>
    <d v="2013-12-20T00:00:00"/>
    <m/>
    <s v="Archivo comprimido"/>
    <s v="Incluye archivo en Excel."/>
    <m/>
    <s v="ZIP"/>
    <m/>
    <m/>
    <m/>
    <x v="93"/>
    <s v="Español"/>
    <s v="El Ministerio"/>
    <m/>
    <m/>
    <s v="morbilidad|morbidity|morbidad| tasa de mortalidad|mortality rate|coeficiente de mortalidade|urgencias médicas|emergencies|hospitalización|hospitalization|hospitalização|tablas"/>
    <s v="Fecha de Generación: 20/12/2013"/>
    <s v="Morbilidad atendida 10 primeras causas en urgencias, hospitalización y consulta externa 2009 - 2012 en el distrito de Cartagena y tasas de mortalidad seleccionadas en el distrito de Cartagena 2005-2011 [Fecha de Generación: 20/12/2013]"/>
    <m/>
    <s v="Tablas de datos"/>
    <m/>
    <m/>
    <m/>
    <s v="Cartagena, Colombia"/>
    <n v="1373"/>
    <d v="2013-12-20T16:59:59"/>
    <m/>
    <m/>
    <s v="Este archivo contiene información del número de personas atendidas (menores de 5 años) por los servicios de salud en el Distrito de Cartagena por las 10 primeras causas en urgencias, hospitalización y consulta externa y tasas de mortalidad seleccionadas"/>
    <s v="Elemento"/>
    <s v="sites/rid/Lists/BibliotecaDigital/RIDE/VS/ED/GCFI"/>
  </r>
  <r>
    <s v="CTRepositorioDigital"/>
    <n v="1"/>
    <s v="documento.zip"/>
    <s v="PMP"/>
    <m/>
    <m/>
    <s v="General"/>
    <s v="Instituto Geográfico Agustín Codazzi - IGAC"/>
    <m/>
    <s v="Despacho"/>
    <s v="Colombia. Ministerio de la Protección Social"/>
    <m/>
    <d v="2008-01-01T00:00:00"/>
    <m/>
    <s v="1 Archivo"/>
    <s v="El archivo contiene 4 carpetas, para abrir el documento en flash seleccione el archivo atlas.exe"/>
    <m/>
    <s v="ZIP"/>
    <s v="770347600347603737"/>
    <m/>
    <m/>
    <x v="1"/>
    <s v="Español"/>
    <s v="El Ministerio"/>
    <m/>
    <m/>
    <s v="salud pública|public health|saúde pública|servicios de salud, health services, serviços de saúde|epidemiología|epidemiology"/>
    <m/>
    <s v="Atlas de la Salud"/>
    <m/>
    <s v="Publicaciones"/>
    <m/>
    <m/>
    <m/>
    <s v="Colombia"/>
    <n v="1375"/>
    <d v="2013-12-20T17:36:38"/>
    <m/>
    <m/>
    <s v="El Atlas de la Salud, es un documento tematico de consulta, para toda clase de publico interesado en conocer, desde la perspectiva geografica, las relaciones causa-enfermedad contextualizadas territorialmente en Colombia. "/>
    <s v="Elemento"/>
    <s v="sites/rid/Lists/BibliotecaDigital/RIDE/DE"/>
  </r>
  <r>
    <s v="CTRepositorioDigital"/>
    <n v="1"/>
    <s v="DATOS CLINICOS MINIMOS.pptx"/>
    <s v="PMP"/>
    <m/>
    <m/>
    <s v="Especializado"/>
    <m/>
    <m/>
    <s v="Despacho|Tecnologías de Información"/>
    <s v="Colombia. Ministerio de Salud y Protección Social. Oficina de Tecnologías de Información y Comunicación"/>
    <m/>
    <d v="2012-12-31T19:00:00"/>
    <m/>
    <s v="17 diapositivas"/>
    <m/>
    <m/>
    <s v="PDF"/>
    <m/>
    <m/>
    <m/>
    <x v="7"/>
    <m/>
    <s v="El Ministerio"/>
    <m/>
    <m/>
    <s v="registros electrónicos de salud|electronic health records|registros eletrônicos de saúd|portabilidad|presentaciones"/>
    <m/>
    <s v="Portabilidad de datos clínicos"/>
    <m/>
    <s v="Presentaciones"/>
    <m/>
    <m/>
    <m/>
    <m/>
    <n v="1378"/>
    <d v="2013-12-23T15:38:15"/>
    <s v="Viceministerio de Salud|Prestación de servicios y atención primaria"/>
    <m/>
    <s v="Conjunto mínimo de datos."/>
    <s v="Elemento"/>
    <s v="sites/rid/Lists/BibliotecaDigital/RIDI/DE/OT"/>
  </r>
  <r>
    <s v="CTRepositorioDigital"/>
    <n v="1"/>
    <s v="Plan Territorial de salud.pdf"/>
    <s v="PMP"/>
    <m/>
    <m/>
    <m/>
    <m/>
    <m/>
    <s v="Viceministerio de Salud|Epidemiología y Demografía|Planeación Salud Pública"/>
    <s v="Colombia. Ministerio de Salud y Protección Social. Dirección de Epidemiología y Demografía"/>
    <m/>
    <d v="2013-12-15T19:00:00"/>
    <m/>
    <s v="14 p."/>
    <m/>
    <m/>
    <s v="PDF"/>
    <m/>
    <m/>
    <m/>
    <x v="96"/>
    <s v="Español"/>
    <s v="El Ministerio"/>
    <m/>
    <m/>
    <s v="Plan decenal de salud publica 2012-2021|plan territorial de salud|presentaciones"/>
    <m/>
    <s v="Plan territorial de salud"/>
    <m/>
    <s v="Presentaciones"/>
    <m/>
    <m/>
    <m/>
    <s v="Colombia"/>
    <n v="1379"/>
    <d v="2013-12-23T16:25:19"/>
    <m/>
    <m/>
    <s v="Se describe el plan territorial de salud definido como el instrumento de política pública que permite incorporar la salud en todas las políticas del territorio."/>
    <s v="Elemento"/>
    <s v="sites/rid/Lists/BibliotecaDigital/RIDE/VS/ED/PSP"/>
  </r>
  <r>
    <s v="CTRepositorioDigital"/>
    <n v="1"/>
    <s v="Presentación ASIS EPS v16_12_2013.pdf"/>
    <s v="PMP"/>
    <m/>
    <m/>
    <m/>
    <m/>
    <m/>
    <s v="Viceministerio de Salud|Epidemiología y Demografía|Planeación Salud Pública"/>
    <s v="Colombia. Ministerio de Salud y Protección Social. Dirección de Epidemiología y Demografía"/>
    <m/>
    <d v="2013-12-15T19:00:00"/>
    <m/>
    <s v="73 p."/>
    <m/>
    <m/>
    <s v="PDF"/>
    <m/>
    <m/>
    <m/>
    <x v="96"/>
    <s v="Español"/>
    <s v="El Ministerio"/>
    <m/>
    <m/>
    <s v="diagnóstico de la situación de salud|diagnosis of health situation|diagnóstico da situação de saúde|presentaciones"/>
    <m/>
    <s v="Análisis de situación de Salud (ASIS) "/>
    <m/>
    <s v="Presentaciones"/>
    <m/>
    <m/>
    <m/>
    <s v="Colombia"/>
    <n v="1380"/>
    <d v="2013-12-23T16:25:23"/>
    <m/>
    <m/>
    <s v="se define y se describe la guía conceptual y metodológica para la construcción del ASIS en las Entidades Territoriales e Instituciones Prestadoras de Salud."/>
    <s v="Elemento"/>
    <s v="sites/rid/Lists/BibliotecaDigital/RIDE/VS/ED/PSP"/>
  </r>
  <r>
    <s v="CTRepositorioDigital"/>
    <n v="1"/>
    <s v="Caracterizacion Poblacional EPS.pdf"/>
    <s v="PMP"/>
    <m/>
    <m/>
    <m/>
    <m/>
    <m/>
    <s v="Viceministerio de Salud|Epidemiología y Demografía|Planeación Salud Pública"/>
    <s v="Colombia. Ministerio de Salud y Protección Social. Dirección de Epidemiología y Demografía"/>
    <m/>
    <d v="2013-12-15T19:00:00"/>
    <m/>
    <s v="15 Diapositivas."/>
    <m/>
    <m/>
    <s v="PDF"/>
    <m/>
    <m/>
    <m/>
    <x v="96"/>
    <s v="Español"/>
    <s v="El Ministerio"/>
    <m/>
    <m/>
    <s v="Empresas Admimistradoras de Planes de Beneficios (EAPB)|diagnóstico de la situación de salud|diagnosis of health situation|diagnóstico da situação de saúde|presentaciones"/>
    <m/>
    <s v=" ASIS para conglomerados poblacionales caracterización de población EAPB"/>
    <m/>
    <s v="Presentaciones"/>
    <m/>
    <m/>
    <m/>
    <s v="Colombia"/>
    <n v="1381"/>
    <d v="2013-12-23T16:25:28"/>
    <m/>
    <m/>
    <m/>
    <s v="Elemento"/>
    <s v="sites/rid/Lists/BibliotecaDigital/RIDE/VS/ED/PSP"/>
  </r>
  <r>
    <s v="CTRepositorioDigital"/>
    <n v="1"/>
    <s v="Union ASIS- Caracterizacion.pdf"/>
    <s v="PMP"/>
    <m/>
    <m/>
    <m/>
    <m/>
    <m/>
    <s v="Viceministerio de Salud|Epidemiología y Demografía|Planeación Salud Pública"/>
    <s v="Colombia. Ministerio de Salud y Protección Social. Dirección de Epidemiología y Demografía"/>
    <m/>
    <d v="2013-12-15T19:00:00"/>
    <m/>
    <s v="26 Diapositivas"/>
    <m/>
    <m/>
    <s v="PDF"/>
    <m/>
    <m/>
    <m/>
    <x v="96"/>
    <s v="Español"/>
    <s v="El Ministerio"/>
    <m/>
    <m/>
    <s v="determinantes sociales de la salud|presentaciones"/>
    <m/>
    <s v="Gestión de la población con enfoque de riesgo y bajo el modelo de determinantes sociales"/>
    <m/>
    <s v="Presentaciones"/>
    <m/>
    <m/>
    <m/>
    <s v="Colombia"/>
    <n v="1382"/>
    <d v="2013-12-23T16:25:32"/>
    <m/>
    <m/>
    <m/>
    <s v="Elemento"/>
    <s v="sites/rid/Lists/BibliotecaDigital/RIDE/VS/ED/PSP"/>
  </r>
  <r>
    <s v="CTRepositorioDigital"/>
    <n v="1"/>
    <s v="Decreto 0877 de 2013.pdf"/>
    <s v="PMP"/>
    <m/>
    <m/>
    <s v="General"/>
    <m/>
    <m/>
    <s v="Despacho|Jurídica"/>
    <s v="Colombia. Ministerio de Salud y Protección Social"/>
    <m/>
    <d v="2013-04-29T19:00:00"/>
    <m/>
    <s v="5 p."/>
    <m/>
    <m/>
    <s v="PDF"/>
    <m/>
    <m/>
    <m/>
    <x v="33"/>
    <s v="Español"/>
    <s v="El Ministerio"/>
    <m/>
    <m/>
    <s v="Caja Nacional de Previsión Nacional Cajanal-Liquidación|documentos"/>
    <m/>
    <s v="Decreto 0877 de 2013"/>
    <s v="Decreto 0000877 de 2013"/>
    <s v="Normativa|Decreto"/>
    <m/>
    <s v="A partir de la firma y publicación "/>
    <m/>
    <s v="Colombia"/>
    <n v="1385"/>
    <d v="2013-12-27T17:26:09"/>
    <m/>
    <m/>
    <s v="Por el cual se prórroga el plazo de liquidación de la Caja Nacional de Previsión Social -CAJANAL EICE en liquidación y se dictan otras disposiciones"/>
    <s v="Elemento"/>
    <s v="sites/rid/Lists/BibliotecaDigital/RIDE/DE/DIJ"/>
  </r>
  <r>
    <s v="CTRepositorioDigital"/>
    <n v="1"/>
    <s v="Decreto 0916 de 2013.pdf"/>
    <s v="PMP"/>
    <m/>
    <m/>
    <s v="General"/>
    <m/>
    <m/>
    <s v="Despacho|Jurídica"/>
    <s v="Colombia. Ministerio de Salud y Protección Social"/>
    <m/>
    <d v="2013-04-29T19:00:00"/>
    <m/>
    <s v="5 p."/>
    <m/>
    <m/>
    <s v="PDF"/>
    <m/>
    <m/>
    <m/>
    <x v="33"/>
    <s v="Español"/>
    <s v="El Ministerio"/>
    <m/>
    <s v="Open Access"/>
    <s v="Decreto 2685 de 2012|Acreditación de beneficiarios|documentos"/>
    <m/>
    <s v="Decreto 0916 de 2013"/>
    <m/>
    <s v="Normativa|Decreto"/>
    <m/>
    <s v="A partir de la firma y publicación"/>
    <m/>
    <s v="Colombia"/>
    <n v="1387"/>
    <d v="2013-12-27T17:32:23"/>
    <m/>
    <m/>
    <m/>
    <s v="Elemento"/>
    <s v="sites/rid/Lists/BibliotecaDigital/RIDE/DE/DIJ"/>
  </r>
  <r>
    <s v="CTRepositorioDigital"/>
    <n v="1"/>
    <s v="Decreto 0917 de 2013.pdf"/>
    <s v="FCNG"/>
    <m/>
    <m/>
    <s v="General"/>
    <m/>
    <m/>
    <s v="Despacho|Jurídica"/>
    <s v="Colombia. Ministerio de Salud y Protección Social"/>
    <m/>
    <d v="2013-05-07T19:00:00"/>
    <m/>
    <s v="4 p."/>
    <m/>
    <m/>
    <s v="PDF"/>
    <m/>
    <m/>
    <m/>
    <x v="33"/>
    <s v="Español"/>
    <s v="El Ministerio"/>
    <m/>
    <m/>
    <s v="Decreto 1362 de 2011|Registro Unico de Afiliados - RUAF|sistema general de seguridad social en salud|documentos"/>
    <m/>
    <s v="Decreto 0917 de 2013"/>
    <m/>
    <s v="Normativa|Decreto"/>
    <m/>
    <s v="A partir de la firma y publicación "/>
    <m/>
    <s v="Colombia"/>
    <n v="1389"/>
    <d v="2013-12-30T16:54:07"/>
    <m/>
    <m/>
    <s v="Por el cual se deroga el artículo 7 del Decreto 1362 de 2011, modificado por los Decretos 177 de 2012 y 603 de 2013."/>
    <s v="Elemento"/>
    <s v="sites/rid/Lists/BibliotecaDigital/RIDE/DE/DIJ"/>
  </r>
  <r>
    <s v="CTRepositorioDigital"/>
    <n v="1"/>
    <s v="sistema de Vigilancia.pdf"/>
    <s v="PMP"/>
    <m/>
    <m/>
    <m/>
    <m/>
    <m/>
    <s v="Viceministerio de Salud|Epidemiología y Demografía|Vigilancia Salud Pública"/>
    <s v="Colombia. Ministerio de Salud y Protección Social. Dirección de Epidemiología y Demografía"/>
    <m/>
    <d v="2013-12-15T19:00:00"/>
    <m/>
    <s v="33 Diapositivas"/>
    <m/>
    <m/>
    <s v="PDF"/>
    <m/>
    <m/>
    <m/>
    <x v="96"/>
    <s v="Español"/>
    <s v="El Ministerio"/>
    <m/>
    <m/>
    <s v="vigilancia en salud pública|public health surveillance|vigilância em saúde pública|gestión de la información en salud|health information management|gestão da informação em saúde|presentaciones"/>
    <m/>
    <s v="Proyecto de fortalecimiento del sistema de vigilancia en salud pública"/>
    <m/>
    <s v="Presentaciones"/>
    <m/>
    <m/>
    <m/>
    <s v="Colombia"/>
    <n v="1390"/>
    <d v="2013-12-30T17:49:02"/>
    <m/>
    <m/>
    <s v="Se describe la Dirección de Epidemiología y Demografía del Ministerio, específicamente el grupo de Gestión de Conocimiento y Fuentes de Información y Vigilancia en Salud Pública, incluyendo laboratorios en salud pública."/>
    <s v="Elemento"/>
    <s v="sites/rid/Lists/BibliotecaDigital/RIDE/VS/ED/GCFI"/>
  </r>
  <r>
    <s v="CTRepositorioDigital"/>
    <n v="1"/>
    <s v="LAMP CPS636.zip"/>
    <s v="PMP"/>
    <m/>
    <m/>
    <s v="Especializado"/>
    <s v="Colombia. Ministerio de Salud y Protección Social"/>
    <m/>
    <s v="Viceministerio de Salud|Epidemiología y Demografía|Gestión Conocimiento y Fuentes de Información"/>
    <s v="Morales Pereira, Luz Amanda"/>
    <m/>
    <d v="2013-01-06T19:00:00"/>
    <m/>
    <s v="1 archivo comprimido"/>
    <s v="1 archivo contiene 2 carpetas"/>
    <s v="Contiene : Actas memorias y reuniones, Informes, productos"/>
    <s v="ZIP"/>
    <m/>
    <m/>
    <m/>
    <x v="61"/>
    <s v="Español"/>
    <s v="El Ministerio"/>
    <m/>
    <m/>
    <s v="contratos públicos|contratos administrativos|fuentes de información en salud|procesamiento automatizado de datos|automatic data Processing|processamento automatizado de dados|documentos"/>
    <m/>
    <s v="Informe final y productos Contrato 636 de 2013"/>
    <s v="CPS 636/2013 : informes finales y productos"/>
    <s v="Informes"/>
    <m/>
    <m/>
    <m/>
    <m/>
    <n v="1391"/>
    <d v="2014-01-07T09:49:55"/>
    <m/>
    <m/>
    <s v="Entrega productos contrato de prestación de servicios CPS 363 de 2013"/>
    <s v="Elemento"/>
    <s v="sites/rid/Lists/BibliotecaDigital/RIDI/VS/ED/GCFI"/>
  </r>
  <r>
    <s v="CTRepositorioDigital"/>
    <n v="1"/>
    <s v="201322001337341.zip"/>
    <s v="PMP"/>
    <m/>
    <m/>
    <s v="Especializado"/>
    <m/>
    <m/>
    <s v="Viceministerio de Salud|Epidemiología y Demografía|Gestión Conocimiento y Fuentes de Información"/>
    <s v="Colombia. Ministerio de Salud y Protección Social. Dirección de Epidemiología y Demografía"/>
    <m/>
    <d v="2014-01-07T00:00:00"/>
    <m/>
    <s v="Archivo comprimido"/>
    <s v="Incluye archivo en Excel."/>
    <m/>
    <s v="ZIP"/>
    <m/>
    <m/>
    <m/>
    <x v="93"/>
    <s v="Español"/>
    <s v="El Ministerio"/>
    <m/>
    <m/>
    <s v="enfermedades metabólicas|metabolic diseases|doenças metabólicas|tasa de mortalidad|mortality rate|coeficiente de mortalidade|tablas"/>
    <s v="Fecha de Generación: 24/12/2013"/>
    <s v="Tasa de mortalidad bruta y ajustada por enfermedades metabólicas por departamento 2005 - 2012. Proporción de personas diagnosticadas con enfermedades metabólicas por departamento 2009 - 2012"/>
    <s v="Respuesta Radicado 201322001337341."/>
    <s v="Tablas de datos"/>
    <m/>
    <m/>
    <m/>
    <s v="Colombia"/>
    <n v="1392"/>
    <d v="2014-01-07T09:53:52"/>
    <m/>
    <m/>
    <s v="este archivo contiene información de la tasa bruta y ajustada por edad del número de defunciones por enfermedades metabólicas y la proporción de personas diagnosticadas con enfermedades metabólicas según servicios de consulta externa, urgencias y hospitalización (Diabetes mellitus no insulinodependiente - E11; Diabetes mellitus asociada con desnutrición - E12; Diabetes mellitus no especificada E14)"/>
    <s v="Elemento"/>
    <s v="sites/rid/Lists/BibliotecaDigital/RIDE/VS/ED/GCFI"/>
  </r>
  <r>
    <s v="CTRepositorioDigital"/>
    <n v="1"/>
    <s v="Presentacion SGD_201310.pdf"/>
    <s v="PMP"/>
    <m/>
    <m/>
    <s v="Especializado"/>
    <m/>
    <m/>
    <s v="Despacho|Tecnologías de Información"/>
    <s v="Colombia. Ministerio de Salud y Protección Social. Oficina de Tecnologías de Información y Comunicación"/>
    <m/>
    <d v="2013-01-06T19:00:00"/>
    <m/>
    <m/>
    <m/>
    <m/>
    <s v="PDF"/>
    <m/>
    <m/>
    <m/>
    <x v="1"/>
    <s v="Español"/>
    <s v="El Ministerio"/>
    <m/>
    <m/>
    <s v="Sistema de Información Integral de la Protección Social (SISPRO)|procesamiento automatizado de datos|atutomatic data processing|processamento automatizado de dados|presentaciones"/>
    <m/>
    <s v="SISPRO Sistema Integral de Información de la Protección Social"/>
    <m/>
    <s v="Presentaciones"/>
    <m/>
    <m/>
    <m/>
    <m/>
    <n v="1393"/>
    <d v="2014-01-07T10:27:03"/>
    <s v="Viceministerio de Salud|Prestación de servicios y atención primaria"/>
    <m/>
    <s v="Información general sobre el Sistema de Gestión de Datos (SGD) o la bodega de datos del SISPRO"/>
    <s v="Elemento"/>
    <s v="sites/rid/Lists/BibliotecaDigital/RIDE/DE/OT"/>
  </r>
  <r>
    <s v="CTRepositorioDigital"/>
    <n v="1"/>
    <s v="Decreto 0918 de 2013-1.pdf"/>
    <s v="FCNG"/>
    <m/>
    <m/>
    <s v="General"/>
    <m/>
    <m/>
    <s v="Despacho|Jurídica"/>
    <s v="Colombia. Ministerio de Salud y Protección Social"/>
    <m/>
    <d v="2013-05-07T19:00:00"/>
    <m/>
    <s v="1 p."/>
    <m/>
    <m/>
    <s v="PDF"/>
    <m/>
    <m/>
    <m/>
    <x v="33"/>
    <s v="Español"/>
    <s v="El Ministerio"/>
    <m/>
    <m/>
    <s v="Comisión Asesora de Beneficios, Costos, Tarifas y Condiciones de Operación del Aseguramiento en Salud|Decreto 0918 de 2013|documentos"/>
    <m/>
    <s v="Decreto 0918 de 2013"/>
    <m/>
    <s v="Normativa|Decreto"/>
    <m/>
    <s v="A partir de la firma y publicación "/>
    <m/>
    <s v="Colombia"/>
    <n v="1394"/>
    <d v="2014-01-07T15:48:06"/>
    <m/>
    <m/>
    <s v="Por el cual se designa un delegado del Presidente de la República en la Comisión Asesora de Beneficios, Costos, Tarifas y Condiciones de Operación del Aseguramiento en Salud"/>
    <s v="Elemento"/>
    <s v="sites/rid/Lists/BibliotecaDigital/RIDE/DE/DIJ"/>
  </r>
  <r>
    <s v="CTRepositorioDigital"/>
    <n v="1"/>
    <s v="Decreto 0931 de 2013.pdf"/>
    <s v="FCNG"/>
    <m/>
    <m/>
    <s v="General"/>
    <m/>
    <m/>
    <s v="Despacho|Jurídica"/>
    <s v="Colombia. Ministerio de Salud y Protección Social"/>
    <m/>
    <d v="2013-05-08T19:00:00"/>
    <m/>
    <s v="2 p."/>
    <m/>
    <m/>
    <s v="PDF"/>
    <m/>
    <m/>
    <m/>
    <x v="33"/>
    <s v="Español"/>
    <s v="El Ministerio"/>
    <m/>
    <m/>
    <s v="Decreto 4023 de 2011|sistema general de seguridad social en salud|régimen contributivo en salud|Fondo de Solidaridad y Garantía - FOSYGA|documentos"/>
    <m/>
    <s v="Decreto 0931 de 2013"/>
    <m/>
    <s v="Normativa|Decreto"/>
    <m/>
    <s v="A partir de la firma y publicación "/>
    <m/>
    <s v="Colombia"/>
    <n v="1395"/>
    <d v="2014-01-07T15:48:10"/>
    <m/>
    <m/>
    <s v="Por el cual modifica el Decreto 4023 de 2011"/>
    <s v="Elemento"/>
    <s v="sites/rid/Lists/BibliotecaDigital/RIDE/DE/DIJ"/>
  </r>
  <r>
    <s v="CTRepositorioDigital"/>
    <n v="1"/>
    <s v="Decreto 0347 de 2013.pdf"/>
    <s v="FCNG"/>
    <m/>
    <m/>
    <s v="General"/>
    <m/>
    <m/>
    <s v="Despacho|Jurídica"/>
    <s v="Colombia. Ministerio de Salud y Protección Social"/>
    <m/>
    <d v="2013-03-03T19:00:00"/>
    <m/>
    <s v="5 p."/>
    <m/>
    <m/>
    <s v="PDF"/>
    <m/>
    <m/>
    <m/>
    <x v="33"/>
    <s v="Español"/>
    <s v="El Ministerio"/>
    <m/>
    <m/>
    <s v="Ley 1608 de 2013|Plan Obligatorio de Salud POS|recobros|Subcuenta de Seguro de Riesgos Catastróficos y Accidentes de Tránsito - ECAT|Fondo de Solidaridad y Garantía - FOSYGA|régimen contributivo en salud|documentos"/>
    <m/>
    <s v="Decreto 0347 de 2013"/>
    <m/>
    <s v="Normativa|Decreto"/>
    <m/>
    <s v="A partir de la firma y publicación "/>
    <m/>
    <s v="Colombia"/>
    <n v="1396"/>
    <d v="2014-01-07T15:48:13"/>
    <m/>
    <m/>
    <s v="Por el cual se reglamenta el inciso cuarto del artículo 11 de la Ley 1608 de 2013"/>
    <s v="Elemento"/>
    <s v="sites/rid/Lists/BibliotecaDigital/RIDE/DE/DIJ"/>
  </r>
  <r>
    <s v="CTRepositorioDigital"/>
    <n v="1"/>
    <s v="Decreto 1094 de 2013.pdf"/>
    <s v="FCNG"/>
    <m/>
    <m/>
    <s v="General"/>
    <m/>
    <m/>
    <s v="Despacho|Jurídica"/>
    <s v="Colombia. Ministerio de Salud y Protección Social"/>
    <m/>
    <d v="2013-05-27T19:00:00"/>
    <m/>
    <s v="3 p."/>
    <m/>
    <m/>
    <s v="PDF"/>
    <m/>
    <m/>
    <m/>
    <x v="33"/>
    <s v="Español"/>
    <s v="El Ministerio"/>
    <m/>
    <m/>
    <s v="Fondo de Pasivo Social de Ferrocarriles Nacionales de Colombia|documentos"/>
    <m/>
    <s v="Decreto 1094 de 2013"/>
    <m/>
    <s v="Normativa|Decreto"/>
    <m/>
    <s v="A partir de la firma y publicación "/>
    <m/>
    <s v="Colombia"/>
    <n v="1397"/>
    <d v="2014-01-07T15:48:17"/>
    <m/>
    <m/>
    <s v="Por el cual se modifica la integración del Consejo Directivo del Fondo de Pasivo Social de Ferrocarriles Nacionales de Colombia"/>
    <s v="Elemento"/>
    <s v="sites/rid/Lists/BibliotecaDigital/RIDE/DE/DIJ"/>
  </r>
  <r>
    <s v="CTRepositorioDigital"/>
    <n v="1"/>
    <s v="Decreto 1095 de 2013.pdf"/>
    <s v="FCNG"/>
    <m/>
    <m/>
    <s v="General"/>
    <m/>
    <m/>
    <s v="Despacho|Jurídica"/>
    <s v="Colombia. Ministerio de Salud y Protección Social"/>
    <m/>
    <d v="2013-05-27T19:00:00"/>
    <m/>
    <s v="2 p."/>
    <m/>
    <m/>
    <s v="PDF"/>
    <m/>
    <m/>
    <m/>
    <x v="33"/>
    <s v="Español"/>
    <s v="El Ministerio"/>
    <m/>
    <m/>
    <s v="Ley 1608 de 2013|Caja Nacional de Previsión Nacional Cajanal-Liquidación|sistema general de participaciones para salud|documentos"/>
    <m/>
    <s v="Decreto 1095 de 2013"/>
    <m/>
    <s v="Normativa|Decreto"/>
    <m/>
    <s v="A partir de la firma y publicación "/>
    <m/>
    <s v="Colombia"/>
    <n v="1398"/>
    <d v="2014-01-07T15:48:21"/>
    <m/>
    <m/>
    <s v="Por el cual se reglamenta el inciso 2° del artículo 3° de la Ley 1608 de 2013 y se dictan otras disposiciones"/>
    <s v="Elemento"/>
    <s v="sites/rid/Lists/BibliotecaDigital/RIDE/DE/DIJ"/>
  </r>
  <r>
    <s v="CTRepositorioDigital"/>
    <n v="1"/>
    <s v="Decreto 1152 de 2013.pdf"/>
    <s v="FCNG"/>
    <m/>
    <m/>
    <s v="General"/>
    <m/>
    <m/>
    <s v="Despacho|Jurídica"/>
    <s v="Colombia. Ministerio de Salud y Protección Social"/>
    <m/>
    <d v="2013-05-30T19:00:00"/>
    <m/>
    <s v="4 p."/>
    <m/>
    <m/>
    <s v="PDF"/>
    <m/>
    <m/>
    <m/>
    <x v="33"/>
    <s v="Español"/>
    <s v="El Ministerio"/>
    <m/>
    <m/>
    <s v="Empresas sociales del estado|régimen laboral|recursos humanos en salud|health manpower|recursos humanos em saúde|documentos"/>
    <m/>
    <s v="Decreto 1152 de 2013"/>
    <m/>
    <s v="Normativa|Decreto"/>
    <m/>
    <s v="A partir de la firma y publicación "/>
    <m/>
    <s v="Colombia"/>
    <n v="1399"/>
    <d v="2014-01-07T15:48:25"/>
    <m/>
    <m/>
    <s v="Por el cual se suprimen unos cargos de la planta de personal del Instituto de Seguros Sociales -ISS en Liquidación"/>
    <s v="Elemento"/>
    <s v="sites/rid/Lists/BibliotecaDigital/RIDE/DE/DIJ"/>
  </r>
  <r>
    <s v="CTRepositorioDigital"/>
    <n v="1"/>
    <s v="Decreto 1222 de 2013.pdf"/>
    <s v="FCNG"/>
    <m/>
    <m/>
    <s v="General"/>
    <m/>
    <m/>
    <s v="Despacho|Jurídica"/>
    <s v="Colombia. Ministerio de Salud y Protección Social"/>
    <m/>
    <d v="2013-06-06T19:00:00"/>
    <m/>
    <s v="5 p."/>
    <m/>
    <m/>
    <s v="PDF"/>
    <m/>
    <m/>
    <m/>
    <x v="33"/>
    <s v="Español"/>
    <s v="El Ministerio"/>
    <m/>
    <m/>
    <s v="Caja Nacional de Previsión Nacional Cajanal-Liquidación|documentos"/>
    <m/>
    <s v="Decreto 1222 de 2013"/>
    <m/>
    <s v="Normativa|Decreto"/>
    <m/>
    <s v="A partir de la firma y publicación "/>
    <m/>
    <s v="Colombia"/>
    <n v="1400"/>
    <d v="2014-01-07T15:48:29"/>
    <m/>
    <m/>
    <s v="Por el cual se asignan unas competencias y se dictan unas disposiciones para el cierre del proceso liquidatorio de la Caja Nacional de Previsión Social CAJANAL EICE en liquidación"/>
    <s v="Elemento"/>
    <s v="sites/rid/Lists/BibliotecaDigital/RIDE/DE/DIJ"/>
  </r>
  <r>
    <s v="CTRepositorioDigital"/>
    <n v="1"/>
    <s v="Decreto 1223 de 2013.pdf"/>
    <s v="FCNG"/>
    <m/>
    <m/>
    <s v="General"/>
    <m/>
    <m/>
    <s v="Despacho|Jurídica"/>
    <s v="Colombia. Ministerio de Salud y Protección Social"/>
    <m/>
    <d v="2013-06-06T19:00:00"/>
    <m/>
    <s v="2 p."/>
    <m/>
    <m/>
    <s v="PDF"/>
    <m/>
    <m/>
    <m/>
    <x v="33"/>
    <s v="Español"/>
    <s v="El Ministerio"/>
    <m/>
    <m/>
    <s v="Comisión de regulación en salud (CRES)|régimen laboral|recursos humanos en salud|health manpower|recursos humanos em saúde|documentos"/>
    <m/>
    <s v="Decreto 1223 de 2013"/>
    <m/>
    <s v="Normativa|Decreto"/>
    <m/>
    <s v="A partir de la firma y publicación "/>
    <m/>
    <s v="Colombia"/>
    <n v="1401"/>
    <d v="2014-01-07T15:48:33"/>
    <m/>
    <m/>
    <s v="Por el cual se suprimen unos empleos de la Planta de Personal de la Comisión de Regulación en Salud en liquidación"/>
    <s v="Elemento"/>
    <s v="sites/rid/Lists/BibliotecaDigital/RIDE/DE/DIJ"/>
  </r>
  <r>
    <s v="CTRepositorioDigital"/>
    <n v="1"/>
    <s v="Decreto 1388 de 2013.pdf"/>
    <s v="FCNG"/>
    <m/>
    <m/>
    <s v="General"/>
    <m/>
    <m/>
    <s v="Despacho|Jurídica"/>
    <s v="Colombia. Ministerio de Salud y Protección Social"/>
    <m/>
    <d v="2013-06-27T19:00:00"/>
    <m/>
    <s v="5 p."/>
    <m/>
    <m/>
    <s v="PDF"/>
    <m/>
    <m/>
    <m/>
    <x v="33"/>
    <s v="Español"/>
    <s v="El Ministerio"/>
    <m/>
    <m/>
    <s v="Decreto 2013 de 2012|Instituto de Seguros Sociales - ISS|Unidad Administrativa Especial de Gestión Pensional y Contribuciones Parafiscales de la Protección Social - UGPP|documentos"/>
    <m/>
    <s v="Decreto 1388 de 2013"/>
    <m/>
    <s v="Normativa|Decreto"/>
    <m/>
    <s v="A partir de la firma y publicación "/>
    <m/>
    <s v="Colombia"/>
    <n v="1402"/>
    <d v="2014-01-07T15:48:36"/>
    <m/>
    <m/>
    <s v="Por la cual se modifica los artículos 27 y 28, y el artículo 37 del decreto 2013 de 2012"/>
    <s v="Elemento"/>
    <s v="sites/rid/Lists/BibliotecaDigital/RIDE/DE/DIJ"/>
  </r>
  <r>
    <s v="CTRepositorioDigital"/>
    <n v="1"/>
    <s v="Decreto 1623 de 2013.pdf"/>
    <s v="FCNG"/>
    <m/>
    <m/>
    <s v="General"/>
    <m/>
    <m/>
    <s v="Despacho|Jurídica"/>
    <s v="Colombia. Ministerio de Salud y Protección Social"/>
    <m/>
    <d v="2013-07-29T19:00:00"/>
    <m/>
    <s v="2 p."/>
    <m/>
    <m/>
    <s v="PDF"/>
    <m/>
    <m/>
    <m/>
    <x v="33"/>
    <s v="Español"/>
    <s v="El Ministerio"/>
    <m/>
    <m/>
    <s v="sistema general de seguridad social en salud|Régimen contributivo en salud - Afiliación|documentos"/>
    <m/>
    <s v="Decreto 1623 de 2013"/>
    <m/>
    <s v="Normativa|Decreto"/>
    <m/>
    <s v="A partir de la firma y publicación "/>
    <m/>
    <s v="Colombia"/>
    <n v="1403"/>
    <d v="2014-01-07T15:48:40"/>
    <m/>
    <m/>
    <s v="Por el cual se amplia la vigencia del mecanismo transitorio para garantizar la Afiliación al Régimen Contributivo del Sistema General de Seguridad Social en Salud"/>
    <s v="Elemento"/>
    <s v="sites/rid/Lists/BibliotecaDigital/RIDE/DE/DIJ"/>
  </r>
  <r>
    <s v="CTRepositorioDigital"/>
    <n v="1"/>
    <s v="Decreto 1683 de 2013.pdf"/>
    <s v="FCNG"/>
    <m/>
    <m/>
    <s v="General"/>
    <m/>
    <m/>
    <s v="Despacho|Jurídica"/>
    <s v="Colombia. Ministerio de Salud y Protección Social"/>
    <m/>
    <d v="2013-08-01T19:00:00"/>
    <m/>
    <s v="5 p."/>
    <m/>
    <m/>
    <s v="PDF"/>
    <m/>
    <m/>
    <m/>
    <x v="33"/>
    <s v="Español"/>
    <s v="El Ministerio"/>
    <m/>
    <m/>
    <s v="Ley 1438 de 2011|Portabilidad en salud|registros electrónicos de salud|electronic health records|registros eletrônicos de saúd|documentos "/>
    <m/>
    <s v="Decreto 1683 de 2013"/>
    <m/>
    <s v="Normativa|Decreto"/>
    <m/>
    <s v="A partir de la firma y publicación "/>
    <m/>
    <s v="Colombia"/>
    <n v="1404"/>
    <d v="2014-01-07T15:48:44"/>
    <m/>
    <m/>
    <s v="Por el cual se reglamenta el Artículo 22 de la Ley 1438 de 2011 sobre Portabilidad Nacional en el Sistema General de Seguridad Social en Salud."/>
    <s v="Elemento"/>
    <s v="sites/rid/Lists/BibliotecaDigital/RIDE/DE/DIJ"/>
  </r>
  <r>
    <s v="CTRepositorioDigital"/>
    <n v="1"/>
    <s v="Guía.completa.Embarazo.Parto.2013.pdf"/>
    <s v="PMP"/>
    <m/>
    <m/>
    <s v="General"/>
    <s v="Universidad Nacional de Colombia|COLCIENCIAS"/>
    <m/>
    <s v="Instituciones Externas|IETS"/>
    <s v="Colombia. Ministerio de Salud y Protección Social"/>
    <m/>
    <d v="2014-01-08T00:00:00"/>
    <m/>
    <s v="623 p."/>
    <s v="Con relación a la propiedad intelectual debe hacerse uso de lo dispuesto en el numeral 13 de la convocatoria 500 del 2009 y la cláusula DECIMO TERCERA –PROPIEDAD INTELECTUAL"/>
    <m/>
    <s v="PDF"/>
    <s v="ISBN: 9789585793743"/>
    <m/>
    <m/>
    <x v="97"/>
    <s v="Español"/>
    <s v="El Ministerio"/>
    <m/>
    <m/>
    <s v="guía de práctica clínica|practice guideline|guia de prática clínica|complicaciones del embarazo|pregnancy complications|complicações na gravidez|mujeres embarazadas|pregnant women|gestantes|documentos"/>
    <m/>
    <s v="Guías de Práctica Clínica (GPC) para la prevención, detección temprana y tratamiento de las complicaciones del embarazo, parto o puerperio. Guía Completa"/>
    <m/>
    <s v="Guías"/>
    <m/>
    <m/>
    <m/>
    <s v="Colombia"/>
    <n v="1406"/>
    <d v="2014-01-08T10:41:48"/>
    <m/>
    <m/>
    <s v="Se generan recomendaciones para mejorar la salud materno-fetal y reducir la morbimortalidad materno-perinatal asociada a los siguientes aspectos: Prevención y detección temprana de las alteraciones del embarazo, abordaje de las complicaciones hipertensivas asociadas al embarazo, Infecciones del embarazo y el puerperio (ruptura prematura de membranas y toxoplasmosis), detección temprana de las anomalías durante el trabajo de parto, atención del parto normal y distócico, Complicaciones hemorrágicas asociadas con el embarazo."/>
    <s v="Elemento"/>
    <s v="sites/rid/Lists/BibliotecaDigital/RIDE/INEC/IETS"/>
  </r>
  <r>
    <s v="CTRepositorioDigital"/>
    <n v="1"/>
    <s v="G.Corta.Embarazo.y.parto.Prof.Salud.2013 (1).pdf"/>
    <s v="PMP"/>
    <m/>
    <m/>
    <s v="Profesionales de la salud"/>
    <s v="Universidad Nacional de Colombia|COLCIENCIAS"/>
    <m/>
    <s v="Instituciones Externas|IETS"/>
    <s v="Colombia. Ministerio de Salud y Protección Social"/>
    <m/>
    <d v="2014-01-08T00:00:00"/>
    <m/>
    <s v="84 p."/>
    <s v="Con relación a la propiedad intelectual debe hacerse uso de lo dispuesto en el numeral 13 de la convocatoria 500 del 2009 y la cláusula DECIMO TERCERA –PROPIEDAD INTELECTUAL"/>
    <m/>
    <s v="PDF"/>
    <s v="ISBN: 9789588838298"/>
    <m/>
    <m/>
    <x v="97"/>
    <s v="Español"/>
    <s v="El Ministerio"/>
    <m/>
    <m/>
    <s v="guía de práctica clínica|practice guideline|guia de prática clínica|complicaciones del embarazo|pregnancy complications|complicações na gravidez|mujeres embarazadas|pregnant women|gestantes|documentos"/>
    <m/>
    <s v="Guía de Práctica Clínica (GPC) para la prevención, detección temprana y tratamiento de las complicaciones del embarazo, parto o puerperio: para uso de profesionales de la salud."/>
    <m/>
    <s v="Guías"/>
    <m/>
    <m/>
    <m/>
    <s v="Colombia"/>
    <n v="1408"/>
    <d v="2014-01-08T10:57:05"/>
    <m/>
    <m/>
    <s v="Se generan recomendaciones para mejorar la salud materno-fetal y reducir la morbimortalidad materno-perinatal asociada a los siguientes aspectos: Prevención y detección temprana de las alteraciones del embarazo, abordaje de las complicaciones hipertensivas asociadas al embarazo, Infecciones del embarazo y el puerperio (ruptura prematura de membranas y toxoplasmosis), detección temprana de las anomalías durante el trabajo de parto, atención del parto normal y distócico, Complicaciones hemorrágicas asociadas con el embarazo."/>
    <s v="Elemento"/>
    <s v="sites/rid/Lists/BibliotecaDigital/RIDE/INEC/IETS"/>
  </r>
  <r>
    <s v="CTRepositorioDigital"/>
    <n v="1"/>
    <s v="GPC_Ptes_Embarazo.pdf"/>
    <s v="PMP"/>
    <m/>
    <m/>
    <s v="Mujeres en período de gestación"/>
    <s v="Universidad Nacional de Colombia|COLCIENCIAS"/>
    <m/>
    <s v="Instituciones Externas|IETS"/>
    <s v="Colombia. Ministerio de Salud y Protección Social"/>
    <m/>
    <d v="2014-01-08T00:00:00"/>
    <m/>
    <s v="32 p."/>
    <s v="Con relación a la propiedad intelectual debe hacerse uso de lo dispuesto en el numeral 13 de la convocatoria 500 del 2009 y la cláusula DECIMO TERCERA –PROPIEDAD INTELECTUAL"/>
    <m/>
    <s v="PDF"/>
    <s v="ISBN: 9789588838076"/>
    <m/>
    <m/>
    <x v="97"/>
    <s v="Español"/>
    <s v="El Ministerio"/>
    <m/>
    <m/>
    <s v="guía de práctica clínica|practice guideline|guia de prática clínica|complicaciones del embarazo|pregnancy complications|complicações na gravidez|mujeres embarazadas|pregnant women|gestantes|documentos"/>
    <m/>
    <s v="Guía de Práctica Clínica (GPC) para la prevención, detección temprana y tratamiento de las complicaciones del embarazo, parto o puerperio: para mujeres en período de gestación"/>
    <m/>
    <s v="Guías"/>
    <m/>
    <m/>
    <m/>
    <s v="Colombia"/>
    <n v="1409"/>
    <d v="2014-01-08T10:59:59"/>
    <m/>
    <m/>
    <s v="En éste documento usted encontrará información útil para prevenir y evaluar los riesgos, para sospechar y detectar oportunamente las com¬plicaciones más frecuentes del embarazo, parto y el puerperio normales, pero no reemplaza la necesidad de asistir a una consulta médica formal para el adecuado control de la gestación, el parto y el puerperio ni la información o las indicaciones directas realizadas por el personal de salud encargado de su cuidado."/>
    <s v="Elemento"/>
    <s v="sites/rid/Lists/BibliotecaDigital/RIDE/INEC/IETS"/>
  </r>
  <r>
    <s v="CTRepositorioDigital"/>
    <n v="1"/>
    <s v="salud felicidad.pdf"/>
    <s v="PMP"/>
    <m/>
    <m/>
    <s v="General"/>
    <m/>
    <m/>
    <s v="Instituciones Externas|Investigadores Colombianos"/>
    <s v="Rico Velasco, Jesús Antonio"/>
    <m/>
    <d v="2013-01-01T00:00:00"/>
    <d v="2014-01-08T00:00:00"/>
    <s v="16 p."/>
    <m/>
    <m/>
    <s v="PDF"/>
    <m/>
    <m/>
    <m/>
    <x v="91"/>
    <s v="Español"/>
    <s v="El Ministerio"/>
    <m/>
    <m/>
    <s v="felicidad|felicidade|happiness|salud pública|public health|saude publica|documentos"/>
    <m/>
    <s v="Salud y felicidad: relación epistemológica"/>
    <m/>
    <s v="Artículos de revista"/>
    <m/>
    <m/>
    <m/>
    <s v="Colombia"/>
    <n v="1411"/>
    <d v="2014-01-08T12:00:02"/>
    <m/>
    <m/>
    <s v="La aproximación epistemológica y sistémica permite organizar el conocimiento que se tiene sobre la relación que existe entre el concepto de salud y los niveles de felicidad. Se avanzan algunas ideas para el análisis de estos conceptos utilizando fórmulas de lógica matemática que permiten mostrar el papel de sus determinantes."/>
    <s v="Elemento"/>
    <s v="sites/rid/Lists/BibliotecaDigital/RIDE/INEC/INV"/>
  </r>
  <r>
    <s v="CTRepositorioDigital"/>
    <n v="1"/>
    <s v="20140102 Talento Humano Presentación Inicial.pptx"/>
    <s v="PMP"/>
    <m/>
    <m/>
    <s v="General"/>
    <m/>
    <m/>
    <s v="Viceministerio de Salud|Desarrollo de Talento Humano en Salud"/>
    <s v="Colombia. Ministerio de Salud y Protección Social. Dirección de Desarrollo de Talento Humano en Salud"/>
    <m/>
    <d v="2013-12-30T00:00:00"/>
    <m/>
    <m/>
    <m/>
    <m/>
    <s v="PPT"/>
    <m/>
    <m/>
    <m/>
    <x v="98"/>
    <s v="Español"/>
    <m/>
    <m/>
    <m/>
    <s v="recursos humanos en salud|health manpower|recursos humanos em saúdeeducación médica|education, medical|educação médica|presentaciones"/>
    <m/>
    <s v="Dirección de Desarrollo del Talento Humano en Salud"/>
    <m/>
    <s v="Presentaciones"/>
    <m/>
    <m/>
    <m/>
    <m/>
    <n v="1415"/>
    <d v="2014-01-10T15:57:52"/>
    <m/>
    <m/>
    <m/>
    <s v="Elemento"/>
    <s v="sites/rid/Lists/BibliotecaDigital/RIDI/VS/TH"/>
  </r>
  <r>
    <s v="CTRepositorioDigital"/>
    <n v="1"/>
    <s v="Salud y Medicina Familiar 020114.pptx"/>
    <s v="PMP"/>
    <m/>
    <m/>
    <s v="General"/>
    <m/>
    <m/>
    <s v="Viceministerio de Salud|Desarrollo de Talento Humano en Salud"/>
    <s v="Colombia. Ministerio de Salud y Protección Social. Dirección de Desarrollo de Talento Humano en Salud"/>
    <m/>
    <d v="2013-01-01T00:00:00"/>
    <m/>
    <m/>
    <m/>
    <m/>
    <s v="PPT"/>
    <m/>
    <m/>
    <m/>
    <x v="98"/>
    <s v="Español"/>
    <m/>
    <m/>
    <m/>
    <s v="educación médica|education, medical|educação médica|medicina familiar y comunitaria-educación|family practice|medicina de família e comunidade"/>
    <m/>
    <s v="Programa de Salud y Medicina Familiar y Comunitaria"/>
    <m/>
    <s v="Presentaciones"/>
    <m/>
    <m/>
    <m/>
    <s v="Colombia"/>
    <n v="1416"/>
    <d v="2014-01-10T16:00:46"/>
    <m/>
    <m/>
    <s v="Por iniciativa del Vice ministro se viene implementado desde inicios del 2013 una iniciativa para el fortalecimiento de la salud y la medicina familiar en el Sistema de Salud. Con el desarrollo de los componentes de talento humano y prestación de servicios, esta iniciativa se está consolidando gradualmente como un programa nacional que cuenta con la asesoría y participación de expertos y varias universidades, incluyendo los seis programas de especialización en medicina familiar que tiene el país, y otras diez universidades. A partir de la invitación realizada por el Viceministro de Salud en Mayo de 2013 a todas las Universidades con facultades de medicina del país, se inició un proceso de construcción entre el MSPS (Prestación de Servicios, Calidad, Costos y Tarifas, Epidemiología) y las Universidades con programas activos de la especialización (seis) y aquellas interesadas en iniciarlo en el 2014 (diez)."/>
    <s v="Elemento"/>
    <s v="sites/rid/Lists/BibliotecaDigital/RIDI/VS/TH"/>
  </r>
  <r>
    <s v="CTRepositorioDigital"/>
    <n v="1"/>
    <s v="Plantillas documentos.zip"/>
    <s v="PMP"/>
    <m/>
    <m/>
    <s v="General"/>
    <s v="Palacios Torres, Paula Melisa|Jaramillo Arango, Juan Diego|Cárdenas Díaz, Liliam Patricia"/>
    <m/>
    <s v="Viceministerio de Salud|Epidemiología y Demografía|Gestión Conocimiento y Fuentes de Información"/>
    <s v="Colombia. Ministerio de Salud"/>
    <m/>
    <d v="2014-01-13T00:00:00"/>
    <m/>
    <s v="Archivo contiene, plantillas para los documentos en Excel, Power Point y Word."/>
    <m/>
    <m/>
    <s v="ZIP"/>
    <m/>
    <m/>
    <m/>
    <x v="1"/>
    <s v="Español"/>
    <s v="El Ministerio"/>
    <m/>
    <m/>
    <s v="documentos electronicos"/>
    <m/>
    <s v="Plantillas para la elaboración de documentos del Ministerio de Salud y Protección Social"/>
    <m/>
    <s v="Guías"/>
    <m/>
    <m/>
    <m/>
    <m/>
    <n v="1419"/>
    <d v="2014-01-13T11:03:29"/>
    <s v="Despacho|Comunicaciones"/>
    <s v="Despacho|Tecnologías de Información"/>
    <m/>
    <s v="Elemento"/>
    <s v="sites/rid/Lists/BibliotecaDigital/RIDE/VS/ED/GCFI"/>
  </r>
  <r>
    <s v="CTRepositorioDigital"/>
    <n v="1"/>
    <s v="Sistema de Seguimniento APS.doc 18.12.2013.pdf"/>
    <s v="FCNG"/>
    <m/>
    <m/>
    <s v="Especializado"/>
    <s v="Mesa Lopera, Diana Catalina| Rivillas García, Juan Carlos"/>
    <m/>
    <s v="Viceministerio de Salud|Epidemiología y Demografía|Gestión Conocimiento y Fuentes de Información"/>
    <s v="Colombia. Ministerio de Salud y Protección Social"/>
    <m/>
    <d v="2013-01-01T00:00:00"/>
    <m/>
    <s v="33 p."/>
    <m/>
    <s v="La Atención Primaria en salud: Aspectos conceptuales, Bases Normativas, Sistema de Monitoreo y Seguimiento de la APS, Fuentes disponibles, Gestión del Conocimiento en Salud"/>
    <s v="PDF"/>
    <m/>
    <m/>
    <m/>
    <x v="99"/>
    <s v="Español"/>
    <s v="El Ministerio"/>
    <m/>
    <m/>
    <s v="observatorios en salud|atención primaria de salud|primary health care|atenção primária à saúde|documentos"/>
    <s v="1.0"/>
    <s v="Guía Metodológica para el Sistema de Seguimiento a la Atención Primaria en Salud - SAPS"/>
    <m/>
    <s v="Guías"/>
    <m/>
    <m/>
    <m/>
    <s v="Colombia"/>
    <n v="1422"/>
    <d v="2014-01-14T08:59:04"/>
    <m/>
    <m/>
    <s v="El Ministerio de Salud y Protección Social a través de la Dirección de Epidemiología y Demografía y bajo criterios claramente establecidos ha diseñado una propuesta coherente para solucionar la falta de información en Atención Primaria en Salud, con el propósito de constituir un avance en la vigilancia de salud pública y basada en el perfil epidemiológico del país, dando lugar al Sistema de Seguimiento a la Atención Primaria en Salud (SAPS)."/>
    <s v="Elemento"/>
    <s v="sites/rid/Lists/BibliotecaDigital/RIDI/VS/ED/GCFI"/>
  </r>
  <r>
    <s v="CTRepositorioDigital"/>
    <n v="1"/>
    <s v="Obs  Nal  Salud Materna_16 12 13_v9.pdf"/>
    <s v="FCNG"/>
    <m/>
    <m/>
    <s v="Especializado"/>
    <s v="Gómez Aristizábal, Liliana Yanet|Ospino Guzmán, Martha Patricia|Ospino Rodríguez,Lorenza"/>
    <m/>
    <s v="Viceministerio de Salud|Epidemiología y Demografía|Gestión Conocimiento y Fuentes de Información"/>
    <s v="Colombia. Ministerio de Salud y Protección Social"/>
    <m/>
    <d v="2013-01-01T00:00:00"/>
    <m/>
    <s v="51 p."/>
    <m/>
    <m/>
    <s v="PDF"/>
    <m/>
    <m/>
    <m/>
    <x v="100"/>
    <s v="Español"/>
    <s v="El Ministerio"/>
    <m/>
    <m/>
    <s v="observatorios en salud|bienestar materno|maternal welfare|bem-estar materno|documentos"/>
    <s v="1.0"/>
    <s v="Guía Metodológica para el Observatorio Nacional de Salud Materna – OMAT Colombia"/>
    <m/>
    <s v="Guías"/>
    <m/>
    <m/>
    <m/>
    <s v="Colombia"/>
    <n v="1423"/>
    <d v="2014-01-14T09:23:30"/>
    <m/>
    <m/>
    <s v="El Observatorio Nacional de Salud Materna, es una propuesta coherente para centralizar y proporcionar información, datos y evidencia disponible, que permita diseñar e implementar acciones para mejorar la salud materna, la cual ha presentado un panorama poco favorable generando implicaciones graves y costos demasiados altos para la sociedad en su conjunto. En este sentido, esforzarse para reducir la mortalidad materna y morbilidad materna grave es necesario no sólo por el efecto social que implica la pérdida de una madre en una unidad familiar, sino porque una razón de mortalidad materna (RMM) elevada indica un alto grado de inequidad social y de deficiencias en la cobertura, el funcionamiento y la calidad de los servicios de salud."/>
    <s v="Elemento"/>
    <s v="sites/rid/Lists/BibliotecaDigital/RIDI/VS/ED/GCFI"/>
  </r>
  <r>
    <s v="CTRepositorioDigital"/>
    <n v="1"/>
    <s v="oficio rta invima.pdf"/>
    <s v="FCNG"/>
    <m/>
    <m/>
    <s v="Especializado"/>
    <s v="Colombia. Ministerio de Salud y Protección Social. Dirección de Medicamentos y Tecnologías en Salud"/>
    <m/>
    <s v="Viceministerio de Salud|Epidemiología y Demografía|Gestión Conocimiento y Fuentes de Información"/>
    <s v="Colombia. Ministerio de Salud y Protección Social"/>
    <m/>
    <d v="2013-10-07T00:00:00"/>
    <m/>
    <s v="3 p."/>
    <s v="Radicado Respuesta No. 201322001364451, dirigido al  INVIMA"/>
    <s v="Información general del País, Demografía y salud, Salud materna e infantil, Enfermedades transmisibles, Enfermedades crónicas no transmisibles"/>
    <s v="PDF"/>
    <m/>
    <m/>
    <m/>
    <x v="87"/>
    <s v="Español"/>
    <s v="El Ministerio"/>
    <m/>
    <m/>
    <s v="Bienestar materno|maternal welfare|bem-estar materno|enfermedades transmisibles|communicable diseases|doenças transmissíveis|medicamentos|esquemas de inmunización|immunization schedule|esquemas de imunização|documentos"/>
    <m/>
    <s v="Respuesta al requerimiento para apoyar la visita de re-certificación de INVIMA por parte de la Organización Panamericana de la Salud OPS como Agencia Reguladora Nacional de referencia Regional (ARNr) - 2013"/>
    <s v="Respuesta Radicado 201342301285962"/>
    <s v="Requerimientos"/>
    <m/>
    <m/>
    <m/>
    <s v="Colombia"/>
    <n v="1424"/>
    <d v="2014-01-14T12:38:53"/>
    <s v="Viceministerio de Salud|Medicamentos y Tecnologías en Salud"/>
    <m/>
    <m/>
    <s v="Elemento"/>
    <s v="sites/rid/Lists/BibliotecaDigital/RIDI/VS/ED/GCFI"/>
  </r>
  <r>
    <s v="CTRepositorioDigital"/>
    <n v="1"/>
    <s v="Actividad 0.zip"/>
    <s v="PMP"/>
    <m/>
    <m/>
    <s v="Especializado"/>
    <m/>
    <m/>
    <s v="Viceministerio de Salud|Epidemiología y Demografía|Planeación Salud Pública"/>
    <s v="Colombia. Ministerio de Salud y Protección Social"/>
    <m/>
    <d v="2011-12-31T19:00:00"/>
    <m/>
    <s v="1 p."/>
    <s v="Se requiere programa SPSS"/>
    <s v="Ejercicio actividad 0. Importar base a PSPP"/>
    <s v="ZIP"/>
    <m/>
    <m/>
    <m/>
    <x v="101"/>
    <s v="Español"/>
    <m/>
    <m/>
    <m/>
    <s v="diagnóstico de la situación de salud|diagnosis of health situation|diagnóstico da situação de saúde|talleres|capacitaciones|documentos"/>
    <s v="Versión 1.0"/>
    <s v="Documentos técnicos y metodológicos ASIS actividad 0"/>
    <m/>
    <s v="Soporte E-learning|Instructivo"/>
    <m/>
    <s v="Versión histórica, ya se encuentra disponible versión 2.0"/>
    <m/>
    <s v="Colombia"/>
    <n v="1427"/>
    <d v="2014-01-14T15:48:33"/>
    <m/>
    <m/>
    <s v="Esta actividad muestra el procedimiento detallado para importar datos correctamente de Excel a PSPP; busca que los asistentes puedan hacer uso del programa para el análisis de sus datos."/>
    <s v="Elemento"/>
    <s v="sites/rid/Lists/BibliotecaDigital/RIDI/VS/ED/PSP"/>
  </r>
  <r>
    <s v="CTRepositorioDigital"/>
    <n v="1"/>
    <s v="Actividad 1.zip"/>
    <s v="PMP"/>
    <m/>
    <m/>
    <s v="Especializado"/>
    <m/>
    <m/>
    <s v="Viceministerio de Salud|Epidemiología y Demografía|Planeación Salud Pública"/>
    <s v="Colombia. Ministerio de Salud y Protección Social"/>
    <m/>
    <d v="2011-12-31T19:00:00"/>
    <m/>
    <m/>
    <s v="Se requiere software SPSS"/>
    <s v="Diseño de registro de la base de datos de defunciones año 2005- 2006 -- Muestra 2006 taller."/>
    <s v="ZIP"/>
    <m/>
    <m/>
    <m/>
    <x v="101"/>
    <s v="Español"/>
    <m/>
    <m/>
    <m/>
    <s v="diagnóstico de la situación de salud|diagnosis of health situation|diagnóstico da situação de saúde|talleres|capacitaciones|documentos"/>
    <s v="Versión 1.0"/>
    <s v="Documentos técnicos y metodológicos ASIS actividad 1"/>
    <m/>
    <s v="Soporte E-learning|Instructivo"/>
    <m/>
    <s v="Versión histórica, ya se encuentra disponible versión 2.0"/>
    <m/>
    <s v="Colombia"/>
    <n v="1428"/>
    <d v="2014-01-14T15:50:19"/>
    <m/>
    <m/>
    <s v="Esta actividad está dirigida a capacitar a los asistentes en la creación y ajuste de bases de datos aproximando a los asistentes al uso de programas estadísticos como el PSPP."/>
    <s v="Elemento"/>
    <s v="sites/rid/Lists/BibliotecaDigital/RIDI/VS/ED/PSP"/>
  </r>
  <r>
    <s v="CTRepositorioDigital"/>
    <n v="1"/>
    <s v="Actividad 2.zip"/>
    <s v="PMP"/>
    <m/>
    <m/>
    <s v="Especializado"/>
    <m/>
    <m/>
    <s v="Viceministerio de Salud|Epidemiología y Demografía|Planeación Salud Pública"/>
    <s v="Colombia. Ministerio de Salud y Protección Social"/>
    <m/>
    <d v="2011-12-31T19:00:00"/>
    <m/>
    <m/>
    <s v="Se requiere programa SPSS"/>
    <s v="Caquetá 2006."/>
    <s v="ZIP"/>
    <m/>
    <m/>
    <m/>
    <x v="101"/>
    <s v="Español"/>
    <m/>
    <m/>
    <m/>
    <s v="diagnóstico de la situación de salud|diagnosis of health situation|diagnóstico da situação de saúde|talleres|capacitaciones|documentos"/>
    <s v="Versión 1.0"/>
    <s v="Documentos técnicos y metodológicos ASIS actividad 2"/>
    <m/>
    <s v="Soporte E-learning|Instructivo"/>
    <m/>
    <s v="Versión histórica, ya se encuentra disponible versión 2.0"/>
    <m/>
    <s v="Colombia"/>
    <n v="1429"/>
    <d v="2014-01-14T15:50:52"/>
    <m/>
    <m/>
    <s v="Esta actividad permite la comprensión del uso de las medidas de frecuencia en salud pública y permite la elaboración de tablas de frecuencia mediante el programa PSPP."/>
    <s v="Elemento"/>
    <s v="sites/rid/Lists/BibliotecaDigital/RIDI/VS/ED/PSP"/>
  </r>
  <r>
    <s v="CTRepositorioDigital"/>
    <n v="1"/>
    <s v="Actividad 3.zip"/>
    <s v="PMP"/>
    <m/>
    <m/>
    <s v="Especializado"/>
    <m/>
    <m/>
    <s v="Viceministerio de Salud|Epidemiología y Demografía|Planeación Salud Pública"/>
    <s v="Colombia. Ministerio de Salud y Protección Social"/>
    <m/>
    <d v="2011-12-31T19:00:00"/>
    <m/>
    <s v="1 p."/>
    <s v="Se requiere programa SPSS"/>
    <s v="Ejercicio herramientas básicas"/>
    <s v="ZIP"/>
    <m/>
    <m/>
    <m/>
    <x v="101"/>
    <s v="Español"/>
    <m/>
    <m/>
    <m/>
    <s v="diagnóstico de la situación de salud|diagnosis of health situation|diagnóstico da situação de saúde|talleres|capacitaciones|documentos"/>
    <s v="Versión 1.0"/>
    <s v="Documentos técnicos y metodológicos ASIS actividad 3"/>
    <m/>
    <s v="Soporte E-learning|Instructivo"/>
    <m/>
    <s v="Versión histórica, ya se encuentra disponible versión 2.0"/>
    <m/>
    <s v="Colombia"/>
    <n v="1430"/>
    <d v="2014-01-14T16:11:18"/>
    <m/>
    <m/>
    <s v="El enfoque de esta actividad es la estadística descriptiva, brindando conceptos de medidas de resumen y su uso en los ASIS. Adicionalmente, capacita para su cálculo de manera manual, en hojas de cálculo y en PSPP."/>
    <s v="Elemento"/>
    <s v="sites/rid/Lists/BibliotecaDigital/RIDI/VS/ED/PSP"/>
  </r>
  <r>
    <s v="CTRepositorioDigital"/>
    <n v="1"/>
    <s v="Actividad 4.zip"/>
    <s v="PMP"/>
    <m/>
    <m/>
    <s v="Especializado"/>
    <m/>
    <m/>
    <s v="Viceministerio de Salud|Epidemiología y Demografía|Planeación Salud Pública"/>
    <s v="Colombia. Ministerio de Salud y Protección Social"/>
    <m/>
    <d v="2011-12-31T19:00:00"/>
    <m/>
    <s v="4 archivos"/>
    <m/>
    <s v="Ficha técnica de los indicadores, Lineamientos técnicos y metodológicos para el proceso territorial de generación de insumos concertados del Plan Decenal de Salud Pública 2012-2021, Indicadores priorizados, Pirámide de población ejemplo, tabla maestra"/>
    <s v="ZIP"/>
    <m/>
    <m/>
    <m/>
    <x v="101"/>
    <s v="Español"/>
    <m/>
    <m/>
    <m/>
    <s v="diagnóstico de la situación de salud|diagnosis of health situation|diagnóstico da situação de saúde|talleres|capacitaciones|documentos"/>
    <s v="Versión 1.0"/>
    <s v="Documentos técnicos y metodológicos ASIS actividad 4"/>
    <m/>
    <s v="Soporte E-learning|Instructivo"/>
    <m/>
    <s v="Versión histórica, ya se encuentra disponible versión 2.0"/>
    <m/>
    <s v="Colombia"/>
    <n v="1431"/>
    <d v="2014-01-14T16:13:40"/>
    <m/>
    <m/>
    <s v="Esta actividad brinda información para la búsqueda y uso de las fuentes de información secundarias disponibles en el país. Adicionalmente como ejercicio práctico, permite la elaboración de la pirámide poblacional de la Entidad Territorial."/>
    <s v="Elemento"/>
    <s v="sites/rid/Lists/BibliotecaDigital/RIDI/VS/ED/PSP"/>
  </r>
  <r>
    <s v="CTRepositorioDigital"/>
    <n v="1"/>
    <s v="Actividad 5.zip"/>
    <s v="PMP"/>
    <m/>
    <m/>
    <s v="Especializado"/>
    <m/>
    <m/>
    <s v="Viceministerio de Salud|Epidemiología y Demografía|Planeación Salud Pública"/>
    <s v="Colombia. Ministerio de Salud y Protección Social"/>
    <m/>
    <d v="2011-12-31T19:00:00"/>
    <m/>
    <s v="3 archivos"/>
    <m/>
    <s v="Ejercicio actividad 5 ajuste de tasas Epidat -- Población segi -- Ejercicio actividad 5 ajuste de tasa"/>
    <s v="ZIP"/>
    <m/>
    <m/>
    <m/>
    <x v="101"/>
    <s v="Español"/>
    <m/>
    <m/>
    <m/>
    <s v="diagnóstico de la situación de salud|diagnosis of health situation|diagnóstico da situação de saúde|talleres|capacitaciones|documentos"/>
    <s v="Versión 1.0"/>
    <s v="Documentos técnicos y metodológicos ASIS actividad 5"/>
    <m/>
    <s v="Soporte E-learning|Instructivo"/>
    <m/>
    <s v="Versión histórica, ya se encuentra disponible versión 2.0"/>
    <m/>
    <s v="Colombia"/>
    <n v="1432"/>
    <d v="2014-01-14T16:14:18"/>
    <m/>
    <m/>
    <s v="Esta actividad brinda herramientas metodológicas para la elaboración de comparaciones justas entre poblaciones diferentes o en la misma población en distintos momentos en el tiempo. Adicionalmente, esta actividad posibilita a los asistentes para el ajuste."/>
    <s v="Elemento"/>
    <s v="sites/rid/Lists/BibliotecaDigital/RIDI/VS/ED/PSP"/>
  </r>
  <r>
    <s v="CTRepositorioDigital"/>
    <n v="1"/>
    <s v="Actividad 10.zip"/>
    <s v="PMP"/>
    <m/>
    <m/>
    <s v="Especializado"/>
    <m/>
    <m/>
    <s v="Viceministerio de Salud|Epidemiología y Demografía|Planeación Salud Pública"/>
    <s v="Colombia. Ministerio de Salud y Protección Social"/>
    <m/>
    <d v="2011-12-31T19:00:00"/>
    <m/>
    <s v="2 archivos"/>
    <m/>
    <s v="Datos Colombia -- Resultados INS."/>
    <s v="ZIP"/>
    <m/>
    <m/>
    <m/>
    <x v="101"/>
    <s v="Español"/>
    <m/>
    <m/>
    <m/>
    <s v="diagnóstico de la situación de salud|diagnosis of health situation|diagnóstico da situação de saúde|talleres|capacitaciones|documentos"/>
    <s v="Versión 1.0"/>
    <s v="Documentos técnicos y metodológicos ASIS actividad 10"/>
    <m/>
    <s v="Soporte E-learning|Instructivo"/>
    <m/>
    <s v="Versión histórica, ya se encuentra disponible versión 2.0"/>
    <m/>
    <s v="Colombia"/>
    <n v="1433"/>
    <d v="2014-01-14T16:23:03"/>
    <m/>
    <m/>
    <m/>
    <s v="Elemento"/>
    <s v="sites/rid/Lists/BibliotecaDigital/RIDI/VS/ED/PSP"/>
  </r>
  <r>
    <s v="CTRepositorioDigital"/>
    <n v="1"/>
    <s v="Actividad 9.zip"/>
    <s v="PMP"/>
    <m/>
    <m/>
    <s v="Especializado"/>
    <m/>
    <m/>
    <s v="Viceministerio de Salud|Epidemiología y Demografía|Planeación Salud Pública"/>
    <s v="Colombia. Ministerio de Salud y Protección Social"/>
    <m/>
    <d v="2011-12-31T19:00:00"/>
    <m/>
    <s v="1 archivo"/>
    <m/>
    <s v="Taller de priorización de problemas.xlsx"/>
    <s v="ZIP"/>
    <m/>
    <m/>
    <m/>
    <x v="101"/>
    <s v="Español"/>
    <m/>
    <m/>
    <m/>
    <s v="diagnóstico de la situación de salud|diagnosis of health situation|diagnóstico da situação de saúde|talleres|capacitaciones|documentos"/>
    <s v="Versión 1.0"/>
    <s v="Documentos técnicos y metodológicos ASIS actividad 9"/>
    <m/>
    <s v="Soporte E-learning|Instructivo"/>
    <m/>
    <s v="Versión histórica, ya se encuentra disponible versión 2.0"/>
    <m/>
    <s v="Colombia"/>
    <n v="1434"/>
    <d v="2014-01-14T16:24:20"/>
    <m/>
    <m/>
    <s v="Esta actividad brinda herramientas hacer priorización de los problemas de salud."/>
    <s v="Elemento"/>
    <s v="sites/rid/Lists/BibliotecaDigital/RIDI/VS/ED/PSP"/>
  </r>
  <r>
    <s v="CTRepositorioDigital"/>
    <n v="1"/>
    <s v="Actividad 8.zip"/>
    <s v="PMP"/>
    <m/>
    <m/>
    <s v="Especializado"/>
    <m/>
    <m/>
    <s v="Viceministerio de Salud|Epidemiología y Demografía|Planeación Salud Pública"/>
    <s v="Colombia. Ministerio de Salud y Protección Social"/>
    <m/>
    <d v="2011-12-31T19:00:00"/>
    <m/>
    <s v="&amp;nbsp;4 archivos"/>
    <m/>
    <s v="Años de educación -- NBI -- Análisis años de educación descriptivo -- Análisis NBI descriptivo."/>
    <s v="ZIP"/>
    <m/>
    <m/>
    <m/>
    <x v="101"/>
    <s v="Español"/>
    <m/>
    <m/>
    <m/>
    <s v="diagnóstico de la situación de salud|diagnosis of health situation|diagnóstico da situação de saúde|talleres|capacitaciones|documentos"/>
    <s v="Versión 1.0"/>
    <s v="Documentos técnicos y metodológicos ASIS actividad 8"/>
    <m/>
    <s v="Soporte E-learning|Instructivo"/>
    <m/>
    <s v="Versión histórica, ya se encuentra disponible versión 2.0"/>
    <m/>
    <s v="Colombia"/>
    <n v="1435"/>
    <d v="2014-01-14T16:24:56"/>
    <m/>
    <m/>
    <s v="Índice de concentración para la medición de desigualdades. Esta actividad brinda herramientas para incluir el enfoque de determinantes sociales de la salud en el análisis de situación de salud."/>
    <s v="Elemento"/>
    <s v="sites/rid/Lists/BibliotecaDigital/RIDI/VS/ED/PSP"/>
  </r>
  <r>
    <s v="CTRepositorioDigital"/>
    <n v="1"/>
    <s v="Actividad 7.zip"/>
    <s v="PMP"/>
    <m/>
    <m/>
    <s v="Especializado"/>
    <m/>
    <m/>
    <s v="Viceministerio de Salud|Epidemiología y Demografía|Planeación Salud Pública"/>
    <s v="Colombia. Ministerio de Salud y Protección Social"/>
    <m/>
    <d v="2011-12-31T19:00:00"/>
    <m/>
    <s v="1 archivo"/>
    <m/>
    <s v="FR cervix"/>
    <s v="ZIP"/>
    <m/>
    <m/>
    <m/>
    <x v="101"/>
    <s v="Español"/>
    <m/>
    <m/>
    <m/>
    <s v="diagnóstico de la situación de salud|diagnosis of health situation|diagnóstico da situação de saúde|talleres|capacitaciones|documentos"/>
    <s v="Versión 1.0"/>
    <s v="Documentos técnicos y metodológicos ASIS actividad 7"/>
    <m/>
    <s v="Soporte E-learning|Instructivo"/>
    <m/>
    <s v="Versión histórica, ya se encuentra disponible versión 2.0"/>
    <m/>
    <s v="Colombia"/>
    <n v="1436"/>
    <d v="2014-01-14T16:25:32"/>
    <m/>
    <m/>
    <s v="Esta actividad brinda herramientas para el análisis de los riesgos atribuibles, proporcional y poblacional generando ASIS con mayor impacto. Estas medidas se calcularán en Epidat."/>
    <s v="Elemento"/>
    <s v="sites/rid/Lists/BibliotecaDigital/RIDI/VS/ED/PSP"/>
  </r>
  <r>
    <s v="CTRepositorioDigital"/>
    <n v="1"/>
    <s v="Actividad 6.zip"/>
    <s v="PMP"/>
    <m/>
    <m/>
    <s v="Especializado"/>
    <m/>
    <m/>
    <s v="Viceministerio de Salud|Epidemiología y Demografía|Planeación Salud Pública"/>
    <s v="Colombia. Ministerio de Salud y Protección Social"/>
    <m/>
    <d v="2011-12-31T19:00:00"/>
    <m/>
    <s v="2 archivos"/>
    <m/>
    <s v="Población Segi Epidat / Ejercicio actividad 6 AVPP Epidat"/>
    <s v="ZIP"/>
    <m/>
    <m/>
    <m/>
    <x v="101"/>
    <s v="Español"/>
    <m/>
    <m/>
    <m/>
    <s v="diagnóstico de la situación de salud|diagnosis of health situation|diagnóstico da situação de saúde|talleres|capacitaciones|documentos"/>
    <s v="Versión 1.0"/>
    <s v="Documentos técnicos y metodológicos ASIS actividad 6"/>
    <m/>
    <s v="Soporte E-learning|Instructivo"/>
    <m/>
    <s v="Versión histórica, ya se encuentra disponible versión 2.0"/>
    <m/>
    <s v="Colombia"/>
    <n v="1437"/>
    <d v="2014-01-14T16:26:14"/>
    <m/>
    <m/>
    <s v="Esta actividad brinda la posibilidad de medir la carga de las enfermedad en la población abriendo la perspectiva de los ASIS y posibilitando la formulación de respuestas, Se desarrolla usando Epidat."/>
    <s v="Elemento"/>
    <s v="sites/rid/Lists/BibliotecaDigital/RIDI/VS/ED/PSP"/>
  </r>
  <r>
    <s v="CTRepositorioDigital"/>
    <n v="1"/>
    <s v="DPSyAPS.zip"/>
    <s v="PMP"/>
    <m/>
    <m/>
    <s v="Especializado"/>
    <m/>
    <m/>
    <s v="Viceministerio de Salud|Prestación de servicios y atención primaria"/>
    <s v="Colombia. Ministerio de Salud y Protección Social. Dirección de Prestación de Servicios"/>
    <m/>
    <d v="2012-12-31T19:00:00"/>
    <m/>
    <s v="1 archivo comprimido"/>
    <s v="Carpeta contiene 5 archivos"/>
    <m/>
    <s v="ZIP"/>
    <m/>
    <m/>
    <m/>
    <x v="98"/>
    <s v="Español"/>
    <s v="El Ministerio"/>
    <m/>
    <m/>
    <s v="servicios de salud|health services|serviços de saúde|documentos|presentaciones"/>
    <m/>
    <s v="Dirección de prestación de servicios y atención primaria"/>
    <m/>
    <s v="Presentaciones"/>
    <m/>
    <m/>
    <m/>
    <m/>
    <n v="1438"/>
    <d v="2014-01-14T17:14:57"/>
    <m/>
    <m/>
    <s v="Propuesta de ajuste al modelo de prestación de los servicios de salud, Plan de acción 2014, avances plan de acción 2013, Dimensionamiento y priorización de inversiones en infraestructura y dotación de equipos biomédicos de ESE, redes de prestación de servicios de salud aproximación cuantitativa."/>
    <s v="Elemento"/>
    <s v="sites/rid/Lists/BibliotecaDigital/RIDI/VS/PSA"/>
  </r>
  <r>
    <s v="CTRepositorioDigital"/>
    <n v="1"/>
    <s v="DEpyDem.zip"/>
    <s v="PMP"/>
    <m/>
    <m/>
    <s v="Especializado"/>
    <m/>
    <m/>
    <s v="Viceministerio de Salud|Epidemiología y Demografía|Gestión Conocimiento y Fuentes de Información"/>
    <s v="Colombia. Ministerio de Salud y Protección Social. Dirección de Epidemiología y Demografía"/>
    <m/>
    <d v="2013-01-30T19:00:00"/>
    <m/>
    <s v="1 archivo comprimido"/>
    <s v="Carpeta contiene 2 archivos"/>
    <m/>
    <s v="ZIP"/>
    <m/>
    <m/>
    <m/>
    <x v="98"/>
    <s v="Español"/>
    <s v="El Ministerio"/>
    <m/>
    <m/>
    <s v="epidemiología|epidemiology|presentaciones"/>
    <m/>
    <s v="Dirección de Epidemiología y Demografía"/>
    <m/>
    <s v="Presentaciones"/>
    <m/>
    <m/>
    <m/>
    <m/>
    <n v="1440"/>
    <d v="2014-01-14T17:15:09"/>
    <m/>
    <m/>
    <s v="anexos rendición"/>
    <s v="Elemento"/>
    <s v="sites/rid/Lists/BibliotecaDigital/RIDI/VS/ED"/>
  </r>
  <r>
    <s v="CTRepositorioDigital"/>
    <n v="1"/>
    <s v="Gestion integral del riesgo en salud 13-01-2014-revLGM-1.pptx"/>
    <s v="PMP"/>
    <m/>
    <m/>
    <s v="Especializado"/>
    <m/>
    <m/>
    <s v="Viceministerio de Protección Social|Operación del Aseguramiento en Salud, Riesgos Laborales y Pensiones"/>
    <s v="Colombia. Ministerio de Salud y Protección Social. Dirección de la Operación del Aseguramiento en Salud, Riesgos Laborales y Pensiones"/>
    <m/>
    <d v="2014-01-01T19:00:00"/>
    <m/>
    <s v="11 Diapositivas"/>
    <m/>
    <m/>
    <s v="PPT"/>
    <m/>
    <m/>
    <m/>
    <x v="98"/>
    <s v="Español"/>
    <s v="El Ministerio"/>
    <m/>
    <m/>
    <s v="aseguramiento en salud|presentacioes"/>
    <m/>
    <s v="Gestión Integral del  Riesgo en Salud: Perspectiva desde el Aseguramiento"/>
    <m/>
    <s v="Presentaciones"/>
    <m/>
    <m/>
    <m/>
    <m/>
    <n v="1443"/>
    <d v="2014-01-14T17:15:13"/>
    <m/>
    <m/>
    <m/>
    <s v="Elemento"/>
    <s v="sites/rid/Lists/BibliotecaDigital/RIDI/VP/DOA"/>
  </r>
  <r>
    <s v="CTRepositorioDigital"/>
    <n v="1"/>
    <s v="DMed y Tecnologias - CRONOGRAMA NORMATIVO.zip"/>
    <s v="PMP"/>
    <m/>
    <m/>
    <s v="Especializado"/>
    <m/>
    <m/>
    <s v="Viceministerio de Salud|Medicamentos y Tecnologías en Salud"/>
    <s v="Colombia. Ministerio de Salud y Protección Social. Dirección de Medicamentos y Tecnologías en Salud"/>
    <m/>
    <d v="2013-12-31T19:00:00"/>
    <m/>
    <s v="1 archivo comprimido"/>
    <s v="Carpeta contiene 2 archivos"/>
    <m/>
    <s v="ZIP"/>
    <m/>
    <m/>
    <m/>
    <x v="98"/>
    <s v="Español"/>
    <s v="El Ministerio"/>
    <m/>
    <m/>
    <s v="medicamentos|tecnologías en salud|documentos|presentaciones"/>
    <m/>
    <s v="Dirección de medicamentos y tecnologías en salud"/>
    <m/>
    <s v="Presentaciones"/>
    <m/>
    <m/>
    <m/>
    <m/>
    <n v="1445"/>
    <d v="2014-01-14T17:17:05"/>
    <m/>
    <m/>
    <s v="Cronograma normativo de la Dirección de medicamentos y tecnologías en salud, Resultados proyecto de inversión Dirección de medicamentos y tecnologías en salud"/>
    <s v="Elemento"/>
    <s v="sites/rid/Lists/BibliotecaDigital/RIDI/VS/MET"/>
  </r>
  <r>
    <s v="CTRepositorioDigital"/>
    <n v="1"/>
    <s v="PyP_Dic_2013POA_2014v2.pptx"/>
    <s v="PMP"/>
    <m/>
    <m/>
    <s v="Especializado"/>
    <m/>
    <m/>
    <s v="Viceministerio de Salud|Promoción y Prevención"/>
    <s v="Colombia. Ministerio de Salud y Protección Social. Dirección de Promoción y Prevención"/>
    <m/>
    <d v="2013-12-31T19:00:00"/>
    <m/>
    <s v="122 Diapositivas"/>
    <m/>
    <m/>
    <s v="PPT"/>
    <m/>
    <m/>
    <m/>
    <x v="98"/>
    <s v="Español"/>
    <s v="El Ministerio"/>
    <m/>
    <m/>
    <s v="Promoción de la salud|health promotion|promoção da saúde|presentaciones"/>
    <m/>
    <s v="Dirección de Promoción y Prevención: Informe de Gestión 2013 y Plan operativo 2014"/>
    <m/>
    <s v="Presentaciones"/>
    <m/>
    <m/>
    <m/>
    <m/>
    <n v="1446"/>
    <d v="2014-01-14T17:18:02"/>
    <m/>
    <m/>
    <s v="Desarrollo organizacional, Recursos, Logros 2013 y Retos 2014 generales, Comités, consejos, Juntas directivas y comisiones, intersectoriales, eventos, Logros y retos de cada Subdirección"/>
    <s v="Elemento"/>
    <s v="sites/rid/Lists/BibliotecaDigital/RIDI/VS/PP"/>
  </r>
  <r>
    <s v="CTRepositorioDigital"/>
    <n v="1"/>
    <s v="Enlace_MinSalud_47.pdf"/>
    <s v="PMP"/>
    <m/>
    <m/>
    <s v="General"/>
    <s v="Colombia. Ministerio de Salud y Protección Social. Grupo de Comunicaciones"/>
    <m/>
    <s v="Despacho|Comunicaciones"/>
    <s v="Colombia. Ministerio de Salud y Protección Social"/>
    <m/>
    <d v="2014-01-13T00:00:00"/>
    <m/>
    <s v="3 p."/>
    <s v="Boletín electrónico para los actores del sistema de salud en Colombia"/>
    <s v="Totalidad de compra de cartera en 2013, El saneamiento de deudas del régimen subsidiado, Flujo de los recursos en salud, Termómetro: El hospital Federico Lleras Acosta, La evolución del giro directo, Saneamiento de deudas del Régimen Subsidiado."/>
    <s v="PDF"/>
    <m/>
    <m/>
    <m/>
    <x v="102"/>
    <s v="Español"/>
    <s v="El Ministerio"/>
    <m/>
    <m/>
    <s v="financiación de la atención de la salud|healthcare financing|financiamento da assistência à saúde|recursos financieros en salud|financial resources in health|recursos financeiros em saúde|documentos"/>
    <m/>
    <s v="Enlace Minsalud: Organización financiera de Minsalud en 2013 Transferencias, cartera y giros"/>
    <s v="Enlace Minsalud No.47 Enero 13 de 2014"/>
    <s v="Documentos de comunicación para la salud|Boletines"/>
    <m/>
    <m/>
    <m/>
    <s v="Colombia"/>
    <n v="1447"/>
    <d v="2014-01-15T10:48:50"/>
    <m/>
    <m/>
    <m/>
    <s v="Elemento"/>
    <s v="sites/rid/Lists/BibliotecaDigital/RIDE/DE/COM"/>
  </r>
  <r>
    <s v="CTRepositorioDigital"/>
    <n v="1"/>
    <s v="Resolución 292 de 2013.zip"/>
    <s v="FCNG"/>
    <m/>
    <m/>
    <s v="General"/>
    <m/>
    <m/>
    <s v="Despacho|Jurídica"/>
    <s v="Colombia. Ministerio de Salud y Protección Social"/>
    <m/>
    <d v="2013-02-06T19:00:00"/>
    <m/>
    <s v="Archivo contiene tablas de datos, instructivo y resolución"/>
    <s v="Contiene 7 anexos técnicos e instructivo Resolución 292 de 2013. "/>
    <m/>
    <s v="ZIP"/>
    <m/>
    <m/>
    <m/>
    <x v="33"/>
    <s v="Español"/>
    <s v="El Ministerio"/>
    <m/>
    <m/>
    <s v="financiación de la atención de la salud - control|ley 1608 de 2013|documentos"/>
    <m/>
    <s v="Resolución 0292 de 2013"/>
    <s v="Resolución 0000292 de 2013"/>
    <s v="Normativa|Resolución"/>
    <m/>
    <s v="A partir de la firma y publicación "/>
    <m/>
    <s v="Colombia"/>
    <n v="1448"/>
    <d v="2014-01-15T11:37:53"/>
    <m/>
    <m/>
    <s v="Por la cual se definen los términos y condiciones de reporte del plan de aplicación y ejecución de los recursos de que trata la Ley 1608 de 2013"/>
    <s v="Elemento"/>
    <s v="sites/rid/Lists/BibliotecaDigital/RIDE/DE/DIJ"/>
  </r>
  <r>
    <s v="CTRepositorioDigital"/>
    <n v="1"/>
    <s v="Resolución 0240 de 2013.pdf"/>
    <s v="FCNG"/>
    <m/>
    <m/>
    <s v="General"/>
    <m/>
    <m/>
    <s v="Despacho|Jurídica"/>
    <s v="Colombia. Ministerio de Salud y Protección Social"/>
    <m/>
    <d v="2013-01-30T19:00:00"/>
    <m/>
    <s v="114 p"/>
    <m/>
    <m/>
    <s v="PDF"/>
    <m/>
    <m/>
    <m/>
    <x v="33"/>
    <s v="Español"/>
    <s v="El Ministerio"/>
    <m/>
    <m/>
    <s v="industria de la carne|vigilancia sanitaria|health surveillance|vigilância sanitária|documentos"/>
    <m/>
    <s v="Resolución  0240 de 2013"/>
    <s v="Resolución  0000240 de 2013"/>
    <s v="Normativa|Resolución"/>
    <m/>
    <s v="A partir de la firma y publicación "/>
    <m/>
    <s v="Colombia"/>
    <n v="1449"/>
    <d v="2014-01-15T11:37:58"/>
    <m/>
    <m/>
    <s v="Por la cual se establecen los requisitos sanitarios para el funcionamiento de las plantas de beneficio animal de las especies bovina, bufalina y porcina, plantea de desposte y almacenamiento, comercialización, expendio, transporte, importación o exportación de carne y productos cárnicos comestibles"/>
    <s v="Elemento"/>
    <s v="sites/rid/Lists/BibliotecaDigital/RIDE/DE/DIJ"/>
  </r>
  <r>
    <s v="CTRepositorioDigital"/>
    <n v="1"/>
    <s v="Resolución 0241 de 2013.pdf"/>
    <s v="FCNG"/>
    <m/>
    <m/>
    <s v="General"/>
    <m/>
    <m/>
    <s v="Despacho|Jurídica"/>
    <s v="Colombia. Ministerio de Salud y Protección Social"/>
    <m/>
    <d v="2013-01-30T19:00:00"/>
    <m/>
    <s v="26 p."/>
    <m/>
    <m/>
    <s v="PDF"/>
    <m/>
    <m/>
    <m/>
    <x v="33"/>
    <s v="Español"/>
    <s v="El Ministerio"/>
    <m/>
    <m/>
    <s v="industria de la carne|vigilancia sanitaria|health surveillance|vigilância sanitária|documentos"/>
    <m/>
    <s v="Resolución 0241 de 2013"/>
    <s v="Resolución 0000241 de 2013"/>
    <s v="Normativa|Resolución"/>
    <m/>
    <s v="A partir de la firma y publicación "/>
    <m/>
    <s v="Colombia"/>
    <n v="1450"/>
    <d v="2014-01-15T11:38:05"/>
    <m/>
    <m/>
    <s v="Por la cual se establecen los requisitos sanitarios que deben cumplir las plantas especiales de beneficio de aves de corral"/>
    <s v="Elemento"/>
    <s v="sites/rid/Lists/BibliotecaDigital/RIDE/DE/DIJ"/>
  </r>
  <r>
    <s v="CTRepositorioDigital"/>
    <n v="1"/>
    <s v="Resolución 0242 de 2013.pdf"/>
    <s v="FCNG"/>
    <m/>
    <m/>
    <s v="General"/>
    <m/>
    <m/>
    <s v="Despacho|Jurídica"/>
    <s v="Colombia. Ministerio de Salud y Protección Social"/>
    <m/>
    <d v="2013-01-30T19:00:00"/>
    <m/>
    <s v="48 p."/>
    <m/>
    <m/>
    <s v="PDF"/>
    <m/>
    <m/>
    <m/>
    <x v="33"/>
    <s v="Español"/>
    <s v="El Ministerio"/>
    <m/>
    <m/>
    <s v="industria de la carne|vigilancia sanitaria|health surveillance|vigilância sanitária|documentos"/>
    <m/>
    <s v="Resolución 0242 de 2013"/>
    <s v="Resolución 0000242 de 2013"/>
    <s v="Normativa|Resolución"/>
    <m/>
    <s v="A partir de la firma y publicación "/>
    <m/>
    <s v="Colombia"/>
    <n v="1451"/>
    <d v="2014-01-15T11:38:09"/>
    <m/>
    <m/>
    <s v="Por la cual se establecen los requisitos sanitarios para el funcionamiento de las plantas de beneficio de aves de corral, desprese y almacenamiento, comercialización, expendio, transporte, importación o exportación de carne y productos cárnicos comestibles"/>
    <s v="Elemento"/>
    <s v="sites/rid/Lists/BibliotecaDigital/RIDE/DE/DIJ"/>
  </r>
  <r>
    <s v="CTRepositorioDigital"/>
    <n v="1"/>
    <s v="Resolución 0154 de 2013.pdf"/>
    <s v="FCNG"/>
    <m/>
    <m/>
    <s v="General"/>
    <m/>
    <m/>
    <s v="Despacho|Jurídica"/>
    <s v="Colombia. Ministerio de Salud y Protección Social"/>
    <m/>
    <d v="2013-01-24T19:00:00"/>
    <m/>
    <s v="14 p."/>
    <m/>
    <m/>
    <s v="PDF"/>
    <m/>
    <m/>
    <m/>
    <x v="103"/>
    <s v="Español"/>
    <s v="El Ministerio"/>
    <m/>
    <m/>
    <s v="Aportes patronales|sistema general de participaciones para salud|Seguridad Socia|social Security|previdência Social|documentos"/>
    <m/>
    <s v="Resolución 0154 de 2013"/>
    <s v="Resolución 0000154 de 2013"/>
    <s v="Normativa|Resolución"/>
    <m/>
    <s v="A partir de la firma y publicación "/>
    <m/>
    <s v="Colombia"/>
    <n v="1452"/>
    <d v="2014-01-15T11:38:15"/>
    <m/>
    <m/>
    <s v="Por la cual se determina el procedimiento para realizar el saneamiento de aportes patronales y se dictan otras disposiciones"/>
    <s v="Elemento"/>
    <s v="sites/rid/Lists/BibliotecaDigital/RIDE/DE/DIJ"/>
  </r>
  <r>
    <s v="CTRepositorioDigital"/>
    <n v="1"/>
    <s v="Resolución 0393 de 2013.pdf"/>
    <s v="FCNG"/>
    <m/>
    <m/>
    <s v="General"/>
    <m/>
    <m/>
    <s v="Despacho|Jurídica"/>
    <s v="Colombia. Ministerio de Salud y Protección Social"/>
    <m/>
    <d v="2013-02-13T19:00:00"/>
    <m/>
    <s v="11 p."/>
    <m/>
    <m/>
    <s v="PDF"/>
    <m/>
    <m/>
    <m/>
    <x v="33"/>
    <s v="Español"/>
    <s v="El Ministerio"/>
    <m/>
    <m/>
    <s v="vigencia fiscal|presupuesto|sector público|public sector|setor público|documentos"/>
    <m/>
    <s v="Resolución 0393 de 2013"/>
    <s v="Resolución 0000393 de 2013"/>
    <s v="Normativa|Resolución"/>
    <m/>
    <s v="A partir de la firma y publicación "/>
    <m/>
    <s v="Colombia"/>
    <n v="1453"/>
    <d v="2014-01-15T11:38:20"/>
    <m/>
    <m/>
    <s v="Por la cual se asignan recursos de la Subcuenta de Solidaridad del Fondo de Solidaridad y Garantía para la vigencia fiscal del año 2013, según lo previsto por el Artículo 6 del Decreto 2710 de 2012 y se dictan otras disposiciones."/>
    <s v="Elemento"/>
    <s v="sites/rid/Lists/BibliotecaDigital/RIDE/DE/DIJ"/>
  </r>
  <r>
    <s v="CTRepositorioDigital"/>
    <n v="1"/>
    <s v="Resolución 0430 de 2013.pdf"/>
    <s v="FCNG"/>
    <m/>
    <m/>
    <s v="General"/>
    <m/>
    <m/>
    <s v="Despacho|Jurídica"/>
    <s v="Colombia. Ministerio de Salud y Protección Social"/>
    <m/>
    <d v="2013-02-19T19:00:00"/>
    <m/>
    <s v="38 p."/>
    <m/>
    <m/>
    <s v="PDF"/>
    <m/>
    <m/>
    <m/>
    <x v="104"/>
    <s v="Español"/>
    <s v="El Ministerio"/>
    <m/>
    <m/>
    <s v="enfermedades raras|rare disease|doenças rara|documentos"/>
    <m/>
    <s v="Resolución 0430 de 2013"/>
    <s v="Resolución 0000430 de 2013"/>
    <s v="Normativa|Resolución"/>
    <m/>
    <s v="A partir de la firma y publicación "/>
    <m/>
    <s v="Colombia"/>
    <n v="1454"/>
    <d v="2014-01-15T11:38:24"/>
    <m/>
    <m/>
    <s v="Por la cual se define el listado de las enfermedades huérfanas"/>
    <s v="Elemento"/>
    <s v="sites/rid/Lists/BibliotecaDigital/RIDE/DE/DIJ"/>
  </r>
  <r>
    <s v="CTRepositorioDigital"/>
    <n v="1"/>
    <s v="Resolución 0447 de 2013.pdf"/>
    <s v="FCNG"/>
    <m/>
    <m/>
    <s v="General"/>
    <m/>
    <m/>
    <s v="Despacho|Jurídica"/>
    <s v="Colombia. Ministerio de Salud y Protección Social"/>
    <m/>
    <d v="2013-02-19T19:00:00"/>
    <m/>
    <s v="2 p."/>
    <m/>
    <m/>
    <s v="PDF"/>
    <m/>
    <m/>
    <m/>
    <x v="33"/>
    <s v="Español"/>
    <s v="El Ministerio"/>
    <m/>
    <m/>
    <s v="salud laboral-licencias|resolución 4502 de 2012|documentos"/>
    <m/>
    <s v="Resolución 0447 de 2013"/>
    <s v="Resolución 0000447 de 2013"/>
    <s v="Normativa|Resolución"/>
    <m/>
    <s v="A partir de la firma y publicación "/>
    <m/>
    <s v="Colombia"/>
    <n v="1455"/>
    <d v="2014-01-15T11:38:28"/>
    <m/>
    <m/>
    <s v="Por medio de la cual se corrige un error de digitación en la Resolución 4502 de 2012 &quot;Por la cual se reglamenta el procedimiento, requisitos para el otorgamiento y renovación de las licencias de salud ocupacional y se dictan otras disposiciones&quot;_x000a_"/>
    <s v="Elemento"/>
    <s v="sites/rid/Lists/BibliotecaDigital/RIDE/DE/DIJ"/>
  </r>
  <r>
    <s v="CTRepositorioDigital"/>
    <n v="1"/>
    <s v="Resolución 0458 de 2013.pdf"/>
    <s v="FCNG"/>
    <m/>
    <m/>
    <s v="General"/>
    <m/>
    <m/>
    <s v="Despacho|Jurídica"/>
    <s v="Colombia. Ministerio de Salud y Protección Social"/>
    <m/>
    <d v="2013-02-21T19:00:00"/>
    <m/>
    <s v="17 p."/>
    <m/>
    <m/>
    <s v="PDF"/>
    <m/>
    <m/>
    <m/>
    <x v="33"/>
    <s v="Español"/>
    <s v="El Ministerio"/>
    <m/>
    <m/>
    <s v="Fondo De Solidaridad Y Garantía – FOSYGA| recobros|financiación de la atención de la salud|healthcare financing|financiamento da assistência à saúde|documentos"/>
    <m/>
    <s v="Resolución 0458 de 2013"/>
    <m/>
    <s v="Normativa|Resolución"/>
    <m/>
    <s v="A partir de la firma y publicación "/>
    <m/>
    <s v="Colombia"/>
    <n v="1456"/>
    <d v="2014-01-15T11:38:31"/>
    <m/>
    <m/>
    <s v="Por la cual se unifica el procedimiento de recobro ante el Fondo de Solidaridad y Garantía - FOSYGA y se dictan otras disposiciones"/>
    <s v="Elemento"/>
    <s v="sites/rid/Lists/BibliotecaDigital/RIDE/DE/DIJ"/>
  </r>
  <r>
    <s v="CTRepositorioDigital"/>
    <n v="1"/>
    <s v="Resolución 0544 de 2013.pdf"/>
    <s v="FCNG"/>
    <m/>
    <m/>
    <s v="General"/>
    <m/>
    <m/>
    <s v="Despacho|Jurídica"/>
    <s v="Colombia. Ministerio de Salud y Protección Social"/>
    <m/>
    <d v="2013-02-26T19:00:00"/>
    <m/>
    <s v="2 p."/>
    <m/>
    <m/>
    <s v="PDF"/>
    <m/>
    <m/>
    <m/>
    <x v="33"/>
    <s v="Español"/>
    <s v="El Ministerio"/>
    <m/>
    <m/>
    <s v="manipulación de alimentos|food handling|manipulação de alimentos|resolución 2508 de 2012|documentos"/>
    <m/>
    <s v="Resolución 0544 de 2013"/>
    <s v="Resolución 0000544 de 2013"/>
    <s v="Normativa|Resolución"/>
    <m/>
    <s v="A partir de la firma y publicación "/>
    <m/>
    <s v="Colombia"/>
    <n v="1457"/>
    <d v="2014-01-15T11:38:36"/>
    <m/>
    <m/>
    <s v="Por la cual se modifica el artículo 11 de la Resolución 2508 de 2012"/>
    <s v="Elemento"/>
    <s v="sites/rid/Lists/BibliotecaDigital/RIDE/DE/DIJ"/>
  </r>
  <r>
    <s v="CTRepositorioDigital"/>
    <n v="1"/>
    <s v="Resolución 0509 de 2013.pdf"/>
    <s v="FCNG"/>
    <m/>
    <m/>
    <s v="General"/>
    <m/>
    <m/>
    <s v="Despacho|Jurídica"/>
    <s v="Colombia. Ministerio de Salud y Protección Social"/>
    <m/>
    <d v="2013-02-24T19:00:00"/>
    <m/>
    <s v="5 p."/>
    <m/>
    <m/>
    <s v="PDF"/>
    <m/>
    <m/>
    <m/>
    <x v="33"/>
    <s v="Español"/>
    <s v="El Ministerio"/>
    <m/>
    <m/>
    <s v="Gestión de Seguridad de la Información|comite de seguridad de la información|Gobierno en Línea|documentos"/>
    <m/>
    <s v="Resolución 0509 de 2013"/>
    <s v="Resolución 0000509 de 2013"/>
    <s v="Normativa|Resolución"/>
    <m/>
    <s v="A partir de la firma y publicación "/>
    <m/>
    <s v="Colombia"/>
    <n v="1458"/>
    <d v="2014-01-15T11:38:39"/>
    <m/>
    <m/>
    <s v="Por la cual se crea el Comité de Seguridad de la Información del Ministerio de Salud y Protección Social y se reglamenta su funcionamiento"/>
    <s v="Elemento"/>
    <s v="sites/rid/Lists/BibliotecaDigital/RIDE/DE/DIJ"/>
  </r>
  <r>
    <s v="CTRepositorioDigital"/>
    <n v="1"/>
    <s v="Resolución 0055 de 2013.pdf"/>
    <s v="FCNG"/>
    <m/>
    <m/>
    <s v="General"/>
    <m/>
    <m/>
    <s v="Despacho|Jurídica"/>
    <s v="Colombia. Ministerio de Salud y Protección Social"/>
    <m/>
    <d v="2013-03-03T19:00:00"/>
    <m/>
    <s v="6 p."/>
    <m/>
    <m/>
    <s v="PDF"/>
    <m/>
    <m/>
    <m/>
    <x v="33"/>
    <s v="Español"/>
    <s v="El Ministerio"/>
    <m/>
    <m/>
    <s v="intervención del estado|empresas sociales del estado|documentos"/>
    <m/>
    <s v="Resolución 0055 de 2013"/>
    <s v="Resolución ejecutiva 000055 de 2013"/>
    <s v="Normativa|Resolución"/>
    <m/>
    <s v="A partir de la firma y publicación "/>
    <m/>
    <s v="Colombia"/>
    <n v="1459"/>
    <d v="2014-01-15T11:38:43"/>
    <m/>
    <m/>
    <s v="Por medio de la cual se prorroga el término de la toma de posesión inmediata de los bienes, haberes y negocios y la Intervención forzosa administrativa de la EMPRESA SOCIAL DEL ESTADO ESE HOSPITAL DEPARTAMENTAL SAN FRANCISCO DE Asís del Municipio de Quibdó, Departamento de Chocó"/>
    <s v="Elemento"/>
    <s v="sites/rid/Lists/BibliotecaDigital/RIDE/DE/DIJ"/>
  </r>
  <r>
    <s v="CTRepositorioDigital"/>
    <n v="1"/>
    <s v="Resolución 0610 de 2013.pdf"/>
    <s v="FCNG"/>
    <m/>
    <m/>
    <s v="General"/>
    <m/>
    <m/>
    <s v="Despacho|Jurídica"/>
    <s v="Colombia. Ministerio de Salud y Protección Social"/>
    <m/>
    <d v="2013-03-03T19:00:00"/>
    <m/>
    <s v="2 p."/>
    <m/>
    <m/>
    <s v="PDF"/>
    <m/>
    <m/>
    <m/>
    <x v="33"/>
    <s v="Español"/>
    <s v="El Ministerio"/>
    <m/>
    <m/>
    <s v="régimen Subsidiado para la vigencia fiscal|Fondo De Solidaridad Y Garantía – FOSYGA|presupuesto|documentos"/>
    <m/>
    <s v="Resolución 0610 de 2013"/>
    <s v="Resolución 0000610 de 2013"/>
    <s v="Normativa|Resolución"/>
    <m/>
    <s v="A partir de la firma y publicación "/>
    <m/>
    <s v="Colombia"/>
    <n v="1460"/>
    <d v="2014-01-15T11:38:47"/>
    <m/>
    <m/>
    <s v="Por la cual se adiciona el presupuesto del mecanismo único de recaudo y giro de los recursos que financian y cofinancian la Unidad de Pago por Capitación del Régimen Subsidiado para la vigencia fiscal de 2013"/>
    <s v="Elemento"/>
    <s v="sites/rid/Lists/BibliotecaDigital/RIDE/DE/DIJ"/>
  </r>
  <r>
    <s v="CTRepositorioDigital"/>
    <n v="1"/>
    <s v="Resolución 2121 de 2010.pdf"/>
    <s v="FCNG"/>
    <m/>
    <m/>
    <s v="General"/>
    <m/>
    <m/>
    <s v="Despacho|Jurídica"/>
    <s v="Colombia. Ministerio de Salud y Protección Social"/>
    <m/>
    <d v="2010-06-08T19:00:00"/>
    <m/>
    <s v="51 p."/>
    <m/>
    <m/>
    <s v="PDF"/>
    <m/>
    <m/>
    <m/>
    <x v="33"/>
    <s v="Español"/>
    <s v="El Ministerio"/>
    <m/>
    <m/>
    <s v="Desarrollo Infantil|child development|desenvolvimento infantil|crecimiento|documentos"/>
    <m/>
    <s v="Resolución 2121 de 2010"/>
    <s v="Resolución 00002121 de 2010"/>
    <s v="Normativa|Resolución"/>
    <m/>
    <s v="A partir de la firma y publicación"/>
    <m/>
    <s v="Colombia"/>
    <n v="1462"/>
    <d v="2014-01-15T15:21:41"/>
    <m/>
    <m/>
    <s v="Por la cual se adoptan los Patrones de Crecimiento publicados por la Organización Mundial de la Salud - OMS en el 2006 y 2007 para los niños, niñas y adolescentes de O a 18 años de edad y se dictan otras disposiciones."/>
    <s v="Elemento"/>
    <s v="sites/rid/Lists/BibliotecaDigital/RIDE/DE/DIJ"/>
  </r>
  <r>
    <s v="CTRepositorioDigital"/>
    <n v="1"/>
    <s v="Gráficas.pdf"/>
    <s v="PMP"/>
    <m/>
    <m/>
    <s v="General"/>
    <s v="Colombia. Instituto Nacional de Salud|Asociación Probienestar de la Familia Colombiana - PROFAMILIA"/>
    <m/>
    <s v="Viceministerio de Salud|Promoción y Prevención"/>
    <s v="Colombia. Ministerio de Salud y Protección Social. Dirección de Promoción y Prevención. Grupo Primera Infancia"/>
    <m/>
    <d v="2007-01-01T00:00:00"/>
    <m/>
    <s v="25 p."/>
    <m/>
    <m/>
    <s v="PDF"/>
    <m/>
    <m/>
    <m/>
    <x v="1"/>
    <s v="Español"/>
    <s v="El Ministerio"/>
    <m/>
    <m/>
    <s v="Desarrollo Infantil|child development|desenvolvimento infantil|crecimiento|imágenes"/>
    <m/>
    <s v="Gráficas de los patrones de crecimiento de niños, niñas y adolescentes años 2006-2007"/>
    <m/>
    <s v="Documentos de comunicación para la salud|Imágenes"/>
    <m/>
    <m/>
    <m/>
    <s v="Colombia"/>
    <n v="1463"/>
    <d v="2014-01-15T16:59:40"/>
    <m/>
    <m/>
    <s v="Anexo a la Resolución 2121 de 2010."/>
    <s v="Elemento"/>
    <s v="sites/rid/Lists/BibliotecaDigital/RIDE/VS/PP"/>
  </r>
  <r>
    <s v="CTRepositorioDigital"/>
    <n v="1"/>
    <s v="Enlace_MinSalud_0.pdf"/>
    <s v="FCNG"/>
    <m/>
    <m/>
    <s v="Especializado"/>
    <s v="Colombia. Ministerio de Salud y Protección Social. Grupo de Comunicaciones"/>
    <m/>
    <s v="Despacho|Comunicaciones"/>
    <s v="Colombia. Ministerio de Salud y Protección Social"/>
    <m/>
    <d v="2012-02-29T19:00:00"/>
    <m/>
    <s v="1 p."/>
    <s v="Boletín electrónico dirigido a Gobernadores y Alcaldes de Colombia"/>
    <s v="A propósito de la Ley de Víctimas, cuatro departamentos avanzan a paso firme en vacunación."/>
    <s v="PDF"/>
    <m/>
    <m/>
    <m/>
    <x v="102"/>
    <s v="Español"/>
    <s v="El Ministerio"/>
    <m/>
    <m/>
    <s v="planes y programas de salud|health programs and plans|planos e programas de saúde|menores|minors|menores de idade|víctimas de guerra|documentos"/>
    <m/>
    <s v="Enlace Minsalud: Gobernador y Alcalde tengan en cuenta: a la primera infancia"/>
    <s v="Enlace Minsalud No.01 Enero 13 de 2014"/>
    <s v="Documentos de Comunicación para la Salud|Boletines"/>
    <m/>
    <m/>
    <m/>
    <s v="Colombia"/>
    <n v="1464"/>
    <d v="2014-01-15T17:31:14"/>
    <m/>
    <m/>
    <m/>
    <s v="Elemento"/>
    <s v="sites/rid/Lists/BibliotecaDigital/RIDE/DE/COM"/>
  </r>
  <r>
    <s v="CTRepositorioDigital"/>
    <n v="1"/>
    <s v="Enlace_MinSalud_1.pdf"/>
    <s v="FCNG"/>
    <m/>
    <m/>
    <s v="General"/>
    <s v="Colombia. Ministerio de Salud y Protección Social. Grupo de Comunicaciones"/>
    <m/>
    <s v="Despacho|Comunicaciones"/>
    <s v="Colombia. Ministerio de Salud y Protección Social"/>
    <m/>
    <d v="2012-03-31T19:00:00"/>
    <m/>
    <s v="1 p."/>
    <s v="Boletín electrónico para los actores del sistema de salud en Colombia"/>
    <s v="Legislación en Salud, Alerta por Dengue, Termómetro Niños y niñas en primera infancia."/>
    <s v="PDF"/>
    <m/>
    <m/>
    <m/>
    <x v="102"/>
    <s v="Español"/>
    <s v="El Ministerio"/>
    <m/>
    <m/>
    <s v="calidad de la atención de salud|quality of health care|qualidade da assistência à saúde|documentos"/>
    <m/>
    <s v="Enlace Minsalud: Trilogía de la gestión de Beatriz Londoño Soto al mando de la cartera de Salud"/>
    <s v="Enlace Minsalud No.01 Abril de 2012"/>
    <s v="Documentos de Comunicación para la Salud|Boletines"/>
    <m/>
    <m/>
    <m/>
    <s v="Colombia"/>
    <n v="1465"/>
    <d v="2014-01-15T17:31:18"/>
    <m/>
    <m/>
    <m/>
    <s v="Elemento"/>
    <s v="sites/rid/Lists/BibliotecaDigital/RIDE/DE/COM"/>
  </r>
  <r>
    <s v="CTRepositorioDigital"/>
    <n v="1"/>
    <s v="Enlace_MinSalud_2.pdf"/>
    <s v="FCNG"/>
    <m/>
    <m/>
    <s v="General"/>
    <s v="Colombia. Ministerio de Salud y Protección Social. Grupo de Comunicaciones"/>
    <m/>
    <s v="Despacho|Comunicaciones"/>
    <s v="Colombia. Ministerio de Salud y Protección Social"/>
    <m/>
    <d v="2012-04-30T19:00:00"/>
    <m/>
    <s v="1 p."/>
    <s v="Boletín electrónico para los actores del sistema de salud en Colombia"/>
    <s v="Actualidad del Plan de Beneficios, Termómetro: Mortalidad Materna"/>
    <s v="PDF"/>
    <m/>
    <m/>
    <m/>
    <x v="102"/>
    <s v="Español"/>
    <s v="El Ministerio"/>
    <m/>
    <m/>
    <s v="calidad de la atención de salud|quality of health care|qualidade da assistência à saúde|tasa de mortalidad|mortality rate|coeficiente de mortalidade|documentos"/>
    <m/>
    <s v="Enlace Minsalud: MinSalud descontará de facturas a EPS que nieguen servicios"/>
    <s v="Enlace Minsalud No.02 Mayo de 2012"/>
    <s v="Documentos de Comunicación para la Salud|Boletines"/>
    <m/>
    <m/>
    <m/>
    <s v="Colombia"/>
    <n v="1466"/>
    <d v="2014-01-15T17:31:22"/>
    <m/>
    <m/>
    <m/>
    <s v="Elemento"/>
    <s v="sites/rid/Lists/BibliotecaDigital/RIDE/DE/COM"/>
  </r>
  <r>
    <s v="CTRepositorioDigital"/>
    <n v="1"/>
    <s v="Enlace_MinSalud_4.pdf"/>
    <s v="FCNG"/>
    <m/>
    <m/>
    <s v="General"/>
    <s v="Colombia. Ministerio de Salud y Protección Social. Grupo de Comunicaciones"/>
    <m/>
    <s v="Despacho|Comunicaciones"/>
    <s v="Colombia. Ministerio de Salud y Protección Social"/>
    <m/>
    <d v="2012-05-31T19:00:00"/>
    <m/>
    <s v="1 p."/>
    <s v="Boletín electrónico para los actores del sistema de salud en Colombia"/>
    <s v="Unificación del POS, Termómetro: $120 mil millones mensuales"/>
    <s v="PDF"/>
    <m/>
    <m/>
    <m/>
    <x v="102"/>
    <s v="Español"/>
    <s v="El Ministerio"/>
    <m/>
    <m/>
    <s v="servicios de salud|health services|serviços de saúde|Plan Obligatorio de Salud - POS|documentos "/>
    <m/>
    <s v="Enlace Minsalud: Mensajes clave de MinSalud tras unificación del POS"/>
    <s v="Enlace Minsalud No.04 Junio de 2012"/>
    <s v="Documentos de Comunicación para la Salud|Boletines"/>
    <m/>
    <m/>
    <m/>
    <s v="Colombia"/>
    <n v="1467"/>
    <d v="2014-01-15T17:31:28"/>
    <m/>
    <m/>
    <m/>
    <s v="Elemento"/>
    <s v="sites/rid/Lists/BibliotecaDigital/RIDE/DE/COM"/>
  </r>
  <r>
    <s v="CTRepositorioDigital"/>
    <n v="1"/>
    <s v="BOLETIN PP No 2 ENERO - FEBRERO 2014.pdf"/>
    <s v="PMP"/>
    <m/>
    <m/>
    <s v="General"/>
    <s v="Colombia. Ministerio de Salud y Protección Social. Grupo de Comunicaciones"/>
    <m/>
    <s v="Viceministerio de Salud|Promoción y Prevención"/>
    <s v="Colombia. Ministerio de Salud y Protección Social. Dirección de Promoción y Prevención"/>
    <m/>
    <d v="2014-01-14T00:00:00"/>
    <m/>
    <s v="17 p."/>
    <m/>
    <s v="Prevención: el mejor camino Cáncer de cuello uterino, Micronutrientes en polvo: Una estrategia para mejorar el estado nutricional de niños y niñas"/>
    <s v="PDF"/>
    <m/>
    <m/>
    <m/>
    <x v="105"/>
    <s v="Español"/>
    <s v="El Ministerio"/>
    <m/>
    <m/>
    <s v="oncocercosis|onchocerciasis|oncocercose|neoplasias del cuello uterino|uterine cervical neoplasms|neoplasias do colo do útero|tracoma|trachoma|documentos"/>
    <m/>
    <s v="PYP Año 2 No. 2 Enero-Febrero: Logro en Salud Pública: primeros en el mundo en eliminarla Oncocercosis"/>
    <s v="PYP publicación digital de educación para la salud Año 2 No.2 Enero 2014"/>
    <s v="Documentos de Comunicación para la Salud|Boletines"/>
    <m/>
    <m/>
    <m/>
    <s v="Colombia"/>
    <n v="1469"/>
    <d v="2014-01-16T10:54:12"/>
    <m/>
    <m/>
    <s v="Describe el proceso para obtener el reconocimiento que la Organización Panamericana de la Salud / Organización Mundial de la Salud le hicieron a Colombia por ser el primer país del mundo en eliminar la oncocercosis, una enfermedad que puede afectar los ojos y producir ceguera. También puede seguir los avances en la implementación de la vacuna contra el Virus del Papiloma Humano, con la que se previene el cáncer de cuello uterino, sus recomendaciones y beneficios. Conozca qué se está haciendo para mejorar el estado nutricional de los niños y niñas gracias a la estrategia de entrega de micronutrientes a la población más vulnerable y lo qué se está haciendo para eliminar el tracoma, otra de las enfermedades infeccionas desatendidas, a través del trabajo con la comunidad del departamento de Vaupés."/>
    <s v="Elemento"/>
    <s v="sites/rid/Lists/BibliotecaDigital/RIDE/VS/PP"/>
  </r>
  <r>
    <s v="CTRepositorioDigital"/>
    <n v="1"/>
    <s v="AMAZONAS.pdf"/>
    <s v="FCNG"/>
    <m/>
    <m/>
    <s v="Especializado"/>
    <m/>
    <m/>
    <s v="Instituciones Externas|Instituciones Gubernamentales"/>
    <s v="Colombia. Instituto Geográfico Agustín Codazzi - IGAC"/>
    <m/>
    <d v="2007-12-31T19:00:00"/>
    <m/>
    <s v="1 p."/>
    <s v="Proyección Gauss-Krueger, Colombia (Transversa de Mercator), con Origen Este, cuyas coordenadas geográficas son: 4º 35' 46&quot;.3215 de latitud Norte y 71º 04' 39&quot;.0285 de longitud al Este de Greenwich, al cual se le asignaron las coordenadas planas 1'000.000"/>
    <s v="Poblaciones, hidrografía, transporte terrestre, transporte aéreo, límites, punto de control, relieve."/>
    <s v="PDF"/>
    <m/>
    <m/>
    <m/>
    <x v="106"/>
    <s v="Español"/>
    <s v="El Ministerio"/>
    <m/>
    <m/>
    <s v="mapas|maps|geography|geografía|información geográfica"/>
    <m/>
    <s v="Departamento del Amazonas: escala 1: 750.000"/>
    <m/>
    <s v="Información Geográfica|Mapas"/>
    <m/>
    <m/>
    <m/>
    <s v="Amazonas, Colombia"/>
    <n v="1475"/>
    <d v="2014-01-16T16:58:09"/>
    <m/>
    <m/>
    <s v="Mapa elaborado por el Instituto Geográfico Agustín Codazzi, apoyado en la Red Geodésica y con base en cartografía básica carta general e imágenes de satélite Landsat ETM 4-61, 4-62, 4-63, 5-60, 5-61 de 2002 .La altimetría fue tomada de la cartografía básica y complementada con curvas generadas a partir del modelo digital de elevación SRTM. "/>
    <s v="Elemento"/>
    <s v="sites/rid/Lists/BibliotecaDigital/RIDI/INEC/IGUB"/>
  </r>
  <r>
    <s v="CTRepositorioDigital"/>
    <n v="1"/>
    <s v="cce_manual_riesgo_web.pdf"/>
    <s v="PMP"/>
    <m/>
    <m/>
    <s v="Especializado"/>
    <m/>
    <m/>
    <s v="Instituciones Externas|Instituciones Gubernamentales"/>
    <s v="Gobierno de Colombia"/>
    <m/>
    <d v="2012-12-31T19:00:00"/>
    <m/>
    <s v="16 p."/>
    <m/>
    <m/>
    <s v="PDF"/>
    <m/>
    <m/>
    <m/>
    <x v="107"/>
    <s v="Español"/>
    <s v="El Ministerio"/>
    <m/>
    <m/>
    <s v="contratos públicos|contratos administrativos|documentos"/>
    <m/>
    <s v="Manual para la Identificación y Cobertura del Riesgo en los Procesos de Contratación"/>
    <m/>
    <s v="Guías"/>
    <m/>
    <m/>
    <m/>
    <s v="Colombia"/>
    <n v="1479"/>
    <d v="2014-01-17T09:30:23"/>
    <m/>
    <m/>
    <s v="Colombia Compra Eficiente presenta este Manual de Administración de Riesgos para el Proceso de Contratación dirigido a los partícipes del sistema de compras y contratación pública."/>
    <s v="Elemento"/>
    <s v="sites/rid/Lists/BibliotecaDigital/RIDI/INEC/IGUB"/>
  </r>
  <r>
    <s v="CTRepositorioDigital"/>
    <n v="1"/>
    <s v="Decreto 1510 de 2013.pdf"/>
    <s v="PMP"/>
    <m/>
    <m/>
    <s v="Especializado"/>
    <m/>
    <m/>
    <s v="Instituciones Externas|Instituciones Gubernamentales"/>
    <s v="Colombia. Departamento Nacional de Planeación - DNP"/>
    <m/>
    <d v="2010-07-16T19:00:00"/>
    <m/>
    <s v="44 p."/>
    <m/>
    <m/>
    <s v="PDF"/>
    <m/>
    <m/>
    <m/>
    <x v="1"/>
    <s v="Español"/>
    <s v="El Departamento"/>
    <m/>
    <m/>
    <s v="contratos públicos|contratos administrativos|normativa"/>
    <m/>
    <s v="Decreto 1510 de 2013"/>
    <m/>
    <s v="Normativa|Decreto"/>
    <m/>
    <m/>
    <m/>
    <s v="Colombia"/>
    <n v="1480"/>
    <d v="2014-01-17T09:30:29"/>
    <m/>
    <m/>
    <s v="Por el cual se reglamenta el sistema de compras y contratación pública."/>
    <s v="Elemento"/>
    <s v="sites/rid/Lists/BibliotecaDigital/RIDE/INEC/IGUB"/>
  </r>
  <r>
    <s v="CTRepositorioDigital"/>
    <n v="1"/>
    <s v="modelo de estudios previos finales.docx"/>
    <s v="PMP"/>
    <m/>
    <m/>
    <s v="Especializado"/>
    <m/>
    <m/>
    <s v="Secretaría General|Subdirección Administrativa"/>
    <s v="Colombia. Ministerio de Salud y Protección Social"/>
    <m/>
    <d v="2012-12-31T19:00:00"/>
    <m/>
    <s v="21 p."/>
    <m/>
    <m/>
    <s v="DOC"/>
    <m/>
    <m/>
    <m/>
    <x v="1"/>
    <s v="Español"/>
    <s v="El Ministerio"/>
    <m/>
    <m/>
    <s v="contratos públicos|contratos administrativos|documentos"/>
    <m/>
    <s v="Modelo de estudios previos"/>
    <m/>
    <s v="Estudios previos"/>
    <m/>
    <m/>
    <m/>
    <s v="Colombia"/>
    <n v="1483"/>
    <d v="2014-01-17T09:31:03"/>
    <m/>
    <m/>
    <s v="Los estudios y documentos previos son el soporte para elaborar el proyecto de pliegos, los pliegos de condiciones, y el contrato. Deben permanecer a disposición del público durante el desarrollo del Proceso de Contratación)."/>
    <s v="Elemento"/>
    <s v="sites/rid/Lists/BibliotecaDigital/RIDI/SG/SAB"/>
  </r>
  <r>
    <s v="CTRepositorioDigital"/>
    <n v="1"/>
    <s v="Especial P y P No 01.pdf"/>
    <s v="PMP"/>
    <m/>
    <m/>
    <s v="General"/>
    <s v="Colombia. Ministerio de Salud y Protección Social. Grupo de Comunicaciones"/>
    <m/>
    <s v="Viceministerio de Salud|Promoción y Prevención"/>
    <s v="Colombia. Ministerio de Salud y Protección Social. Dirección de Promoción y Prevención. Grupo Primera Infancia"/>
    <m/>
    <d v="2013-01-01T00:00:00"/>
    <m/>
    <s v="14 p."/>
    <m/>
    <s v="Chagas: la enfermedad cuya transmisión se empezó a interrumpir, Tenencia responsable de animales de compañía y de producción, En marcha el IV Estudio Nacional de Salud Bucal"/>
    <s v="PDF"/>
    <m/>
    <m/>
    <m/>
    <x v="105"/>
    <s v="Español"/>
    <s v="El Ministerio"/>
    <m/>
    <m/>
    <s v="VIH|HIV|enfermedad de chagas|chagas disease|doença de chagas|Animales domésticos|animals, domestic|animais domésticos|documentos"/>
    <m/>
    <s v="PYP Año 1 No.1 Diciembre-Enero : VIH - Sida en Colombia"/>
    <s v="PYP publicación digital de educación para la salud Año 1 No.1 Diciembre 2013 Enero 2014"/>
    <s v="Documentos de Comunicación para la Salud|Boletines"/>
    <m/>
    <m/>
    <m/>
    <s v="Colombia"/>
    <n v="1484"/>
    <d v="2014-01-17T09:37:37"/>
    <m/>
    <m/>
    <m/>
    <s v="Elemento"/>
    <s v="sites/rid/Lists/BibliotecaDigital/RIDE/VS/PP"/>
  </r>
  <r>
    <s v="CTRepositorioDigital"/>
    <n v="1"/>
    <s v="Enlace_MinSalud_3.pdf"/>
    <s v="FCNG"/>
    <m/>
    <m/>
    <s v="General"/>
    <s v="Colombia. Ministerio de Salud y Protección Social. Grupo de Comunicaciones"/>
    <m/>
    <s v="Despacho|Comunicaciones"/>
    <s v="Colombia. Ministerio de Salud y Protección Social"/>
    <m/>
    <d v="2012-05-31T19:00:00"/>
    <m/>
    <s v="1 p."/>
    <s v="Boletín electrónico para los actores del sistema de salud en Colombia"/>
    <s v="Novedades de Caprecom, recursos por giro directo en 2012."/>
    <s v="PDF"/>
    <m/>
    <m/>
    <m/>
    <x v="102"/>
    <s v="Español"/>
    <s v="El Ministerio"/>
    <m/>
    <m/>
    <s v="recursos financieros en salud|financial resources in health|recursos financeiros em saúde|giro directo|Caja de Previsión Social de Comunicaciones -CAPRECOM|documentos"/>
    <m/>
    <s v="Enlace Minsalud: La clarificación de cuentas del sistema es esencial: Beatriz Londoño Soto"/>
    <s v="Enlace Minsalud No.03 Junio de 2012"/>
    <s v="Documentos de Comunicación para la Salud|Boletines"/>
    <m/>
    <m/>
    <m/>
    <s v="Colombia"/>
    <n v="1485"/>
    <d v="2014-01-17T17:26:22"/>
    <m/>
    <m/>
    <m/>
    <s v="Elemento"/>
    <s v="sites/rid/Lists/BibliotecaDigital/RIDE/DE/COM"/>
  </r>
  <r>
    <s v="CTRepositorioDigital"/>
    <n v="1"/>
    <s v="Enlace_MinSalud_5.pdf"/>
    <s v="FCNG"/>
    <m/>
    <m/>
    <s v="General"/>
    <s v="Colombia. Ministerio de Salud y Protección Social. Grupo de Comunicaciones"/>
    <m/>
    <s v="Despacho|Comunicaciones"/>
    <s v="Colombia. Ministerio de Salud y Protección Social"/>
    <m/>
    <d v="2012-07-31T19:00:00"/>
    <m/>
    <s v="3 p."/>
    <s v="Boletín electrónico para los actores del sistema de salud en Colombia"/>
    <s v="VPH: la vacuna más importante en el último medio siglo, MinSalud cumple compromiso con presidente de la república, que vivan las mujeres, que vivan sin cáncer, primer país de Latinoamérica en vacunar contra VPH, por una barranquilla más saludable."/>
    <s v="PDF"/>
    <m/>
    <m/>
    <m/>
    <x v="102"/>
    <s v="Español"/>
    <s v="El Ministerio"/>
    <m/>
    <m/>
    <s v="vacunación masiva|mass vaccination|vacinação em massa|neoplasias del cuello uterino|uterine cervical neoplasms|neoplasias do colo do útero|virus del papiloma humano|documentos"/>
    <m/>
    <s v="Enlace Minsalud: 42 mil niñas vacunadas contra cáncer de cuello uterino"/>
    <s v="Enlace Minsalud No.05 Agosto de 2012"/>
    <s v="Documentos de Comunicación para la Salud|Boletines"/>
    <m/>
    <m/>
    <m/>
    <s v="Colombia"/>
    <n v="1486"/>
    <d v="2014-01-17T17:26:26"/>
    <m/>
    <m/>
    <m/>
    <s v="Elemento"/>
    <s v="sites/rid/Lists/BibliotecaDigital/RIDE/DE/COM"/>
  </r>
  <r>
    <s v="CTRepositorioDigital"/>
    <n v="1"/>
    <s v="Enlace_MinSalud_6.pdf"/>
    <s v="FCNG"/>
    <m/>
    <m/>
    <s v="General"/>
    <s v="Colombia. Ministerio de Salud y Protección Social. Grupo de Comunicaciones"/>
    <m/>
    <s v="Despacho|Comunicaciones"/>
    <s v="Colombia. Ministerio de Salud y Protección Social"/>
    <m/>
    <d v="2012-09-16T19:00:00"/>
    <m/>
    <s v="3 p."/>
    <s v="Boletín electrónico para los actores del sistema de salud en Colombia"/>
    <s v="Pueblo Rom aporta al capítulo étnico del plan decenal de salud pública, dimensiones del plan decenal de salud pública 2012-2021, arrancó consulta departamental para formulación del plan decenal, participación de la comunidad, siguiente paso: profundizar e"/>
    <s v="PDF"/>
    <m/>
    <m/>
    <m/>
    <x v="102"/>
    <s v="Español"/>
    <s v="El Ministerio"/>
    <m/>
    <m/>
    <s v="Plan Decenal de Salud Pública 2012-2021|salud publica|public health, saúde pública|comunidades rom|documentos"/>
    <m/>
    <s v="Enlace Minsalud: La Salud Pública la estamos construyendo entre todos"/>
    <s v="Enlace Minsalud No.06 Septiembre de 2012"/>
    <s v="Documentos de Comunicación para la Salud|Boletines"/>
    <m/>
    <m/>
    <m/>
    <s v="Colombia"/>
    <n v="1487"/>
    <d v="2014-01-17T17:26:33"/>
    <m/>
    <m/>
    <m/>
    <s v="Elemento"/>
    <s v="sites/rid/Lists/BibliotecaDigital/RIDE/DE/COM"/>
  </r>
  <r>
    <s v="CTRepositorioDigital"/>
    <n v="1"/>
    <s v="Enlace_MinSalud_7.pdf"/>
    <s v="FCNG"/>
    <m/>
    <m/>
    <s v="General"/>
    <s v="Colombia. Ministerio de Salud y Protección Social. Grupo de Comunicaciones"/>
    <m/>
    <s v="Despacho|Comunicaciones"/>
    <s v="Colombia. Ministerio de Salud y Protección Social"/>
    <m/>
    <d v="2012-09-23T19:00:00"/>
    <m/>
    <s v="3 p."/>
    <s v="Boletín electrónico para los actores del sistema de salud en Colombia"/>
    <s v="Gran paso para el fortalecimiento de las fuentes de información en salud, termómetro: 12 00 becas –crédito, avances en el fortalecimiento del recurso humano, gestión de recursos por más de $20 mil millones, 220 proyectos de 40 escuelas de medicina, retos "/>
    <s v="PDF"/>
    <m/>
    <m/>
    <m/>
    <x v="102"/>
    <s v="Español"/>
    <s v="El Ministerio"/>
    <m/>
    <m/>
    <s v="recursos humanos en salud|health manpower|recursos humanos em saúde|apoyo a la formación profesional|training support|apoio ao desenvolvimento de recursos humanos|documentos"/>
    <m/>
    <s v="Enlace Minsalud: Desafíos del Ministerio en el desarrollo del Talento Humano en Salud"/>
    <s v="Enlace Minsalud No.07 Septiembre 24 de 2012"/>
    <s v="Documentos de Comunicación para la Salud|Boletines"/>
    <m/>
    <m/>
    <m/>
    <s v="Colombia"/>
    <n v="1488"/>
    <d v="2014-01-17T17:26:37"/>
    <m/>
    <m/>
    <m/>
    <s v="Elemento"/>
    <s v="sites/rid/Lists/BibliotecaDigital/RIDE/DE/COM"/>
  </r>
  <r>
    <s v="CTRepositorioDigital"/>
    <n v="1"/>
    <s v="Enlace_MinSalud_8.pdf"/>
    <s v="FCNG"/>
    <m/>
    <m/>
    <s v="General"/>
    <s v="Colombia. Ministerio de Salud y Protección Social. Grupo de Comunicaciones"/>
    <m/>
    <s v="Despacho|Comunicaciones"/>
    <s v="Colombia. Ministerio de Salud y Protección Social"/>
    <m/>
    <d v="2012-09-30T19:00:00"/>
    <m/>
    <s v="3 p."/>
    <s v="Boletín electrónico para los actores del sistema de salud en Colombia"/>
    <s v="Aumento de enfermedades crónicas no transmisibles, ¿qué es carga de la enfermedad?, la actividad física en el adulto mayor, envejecimiento y vejez en las américas, la salud añade vida a los años."/>
    <s v="PDF"/>
    <m/>
    <m/>
    <m/>
    <x v="102"/>
    <s v="Español"/>
    <s v="El Ministerio"/>
    <m/>
    <m/>
    <s v="envejecimiento de la población|demographic aging|envelhecimento da população|planes y programas de salud|health programs and plans|planos e programas de saude|estudios poblacionales en salud pública|population studies in public health|estudos populacionai"/>
    <m/>
    <s v="Enlace Minsalud: Envejecimiento y Vejez: La transición demográfica"/>
    <s v="Enlace Minsalud No.08 Octubre 01 de 2012"/>
    <s v="Documentos de Comunicación para la Salud|Boletines"/>
    <m/>
    <m/>
    <m/>
    <s v="Colombia"/>
    <n v="1489"/>
    <d v="2014-01-17T17:26:41"/>
    <m/>
    <m/>
    <m/>
    <s v="Elemento"/>
    <s v="sites/rid/Lists/BibliotecaDigital/RIDE/DE/COM"/>
  </r>
  <r>
    <s v="CTRepositorioDigital"/>
    <n v="1"/>
    <s v="Enlace_MinSalud_10.pdf"/>
    <s v="FCNG"/>
    <m/>
    <m/>
    <s v="General"/>
    <s v="Colombia. Ministerio de Salud y Protección Social. Grupo de Comunicaciones"/>
    <m/>
    <s v="Despacho|Comunicaciones"/>
    <s v="Colombia. Ministerio de Salud y Protección Social"/>
    <m/>
    <d v="2012-10-31T19:00:00"/>
    <m/>
    <s v="3 p."/>
    <s v="Boletín electrónico para los actores del sistema de salud en Colombia"/>
    <s v="Meta OPS para 2015: eliminación de la rabia, humana, 3.5 millones de vacunas antirrábicas, abc de la rabia, presencia de focos de rabia silvestre, Canadá apuesta al acercamiento con las, comunidades nativas, la evaluación del Centro de Control de Enfermed"/>
    <s v="PDF"/>
    <m/>
    <m/>
    <m/>
    <x v="102"/>
    <s v="Español"/>
    <s v="El Ministerio"/>
    <m/>
    <m/>
    <s v="virus de la rabia|rabies virus|vírus da raiva|rabia - prevencion y control|rabies - prevention and control|raiva - prevenção e controle|documentos"/>
    <m/>
    <s v="Enlace Minsalud: Desafío de salud pública: Reducir riesgos de rabia humana transmitida en el ciclo silvestre"/>
    <s v="Enlace Minsalud No.10 Noviembre 01 de 2012"/>
    <s v="Documentos de Comunicación para la Salud|Boletines"/>
    <m/>
    <m/>
    <m/>
    <s v="Colombia"/>
    <n v="1490"/>
    <d v="2014-01-17T17:26:46"/>
    <m/>
    <m/>
    <m/>
    <s v="Elemento"/>
    <s v="sites/rid/Lists/BibliotecaDigital/RIDE/DE/COM"/>
  </r>
  <r>
    <s v="CTRepositorioDigital"/>
    <n v="1"/>
    <s v="Enlace_MinSalud_12.pdf"/>
    <s v="FCNG"/>
    <m/>
    <m/>
    <s v="General"/>
    <s v="Colombia. Ministerio de Salud y Protección Social. Grupo de Comunicaciones"/>
    <m/>
    <s v="Despacho|Comunicaciones"/>
    <s v="Colombia. Ministerio de Salud y Protección Social"/>
    <m/>
    <d v="2012-11-10T19:00:00"/>
    <m/>
    <s v="3 p."/>
    <s v="Boletín electrónico para los actores del sistema de salud en Colombia"/>
    <s v="¿Qué es APS?, 36 territorios en piloto del plan operativo de APS, sistema de salud basado en APS, APS:, universalidad, accesibilidad, inclusión y, equidad, las Redes Integradas de Servicios de Salud (RISS), formación médica orientada a la APS."/>
    <s v="PDF"/>
    <m/>
    <m/>
    <m/>
    <x v="102"/>
    <s v="Español"/>
    <s v="El Ministerio"/>
    <m/>
    <m/>
    <s v="Atención Primaria en Salud - APS|servicios de salud|health services|serviços de saúde|documentos"/>
    <m/>
    <s v="Enlace Minsalud:APS: La apuesta del Gobierno Nacional"/>
    <s v="Enlace Minsalud No.12 Noviembre 11 de 2012"/>
    <s v="Documentos de Comunicación para la Salud|Boletines"/>
    <m/>
    <m/>
    <m/>
    <s v="Colombia"/>
    <n v="1491"/>
    <d v="2014-01-17T17:26:50"/>
    <m/>
    <m/>
    <m/>
    <s v="Elemento"/>
    <s v="sites/rid/Lists/BibliotecaDigital/RIDE/DE/COM"/>
  </r>
  <r>
    <s v="CTRepositorioDigital"/>
    <n v="1"/>
    <s v="Enlace_MinSalud_13.pdf"/>
    <s v="FCNG"/>
    <m/>
    <m/>
    <s v="General"/>
    <s v="Colombia. Ministerio de Salud y Protección Social. Grupo de Comunicaciones"/>
    <m/>
    <s v="Despacho|Comunicaciones"/>
    <s v="Colombia. Ministerio de Salud y Protección Social"/>
    <m/>
    <d v="2012-12-13T19:00:00"/>
    <m/>
    <s v="3 p."/>
    <s v="Boletín electrónico para los actores del sistema de salud en Colombia"/>
    <s v="Recomendaciones de las autoridades sanitarias, 521 menores afectados, MIN SALUD reitera llamado a no quemar pólvora, 313 casos notificados del 1 al 13 de diciembre de 2012, píldoras normativas sobre pólvora, circular para prevención por pólvora."/>
    <s v="PDF"/>
    <m/>
    <m/>
    <m/>
    <x v="102"/>
    <s v="Español"/>
    <s v="El Ministerio"/>
    <m/>
    <m/>
    <s v="pólvora - prevencion y control|prevention and control|prevenção e controle|documentos"/>
    <m/>
    <s v="Enlace Minsalud: “No queremos más quemados por pólvora”: Ministro Alejandro Gaviria Uribe"/>
    <s v="Enlace Minsalud No.13 Diciembre 14 de 2012"/>
    <s v="Documentos de Comunicación para la Salud|Boletines"/>
    <m/>
    <m/>
    <m/>
    <s v="Colombia"/>
    <n v="1492"/>
    <d v="2014-01-17T17:26:55"/>
    <m/>
    <m/>
    <m/>
    <s v="Elemento"/>
    <s v="sites/rid/Lists/BibliotecaDigital/RIDE/DE/COM"/>
  </r>
  <r>
    <s v="CTRepositorioDigital"/>
    <n v="1"/>
    <s v="Enlace_MinSalud_14.pdf"/>
    <s v="FCNG"/>
    <m/>
    <m/>
    <s v="General"/>
    <s v="Colombia. Ministerio de Salud y Protección Social. Grupo de Comunicaciones"/>
    <m/>
    <s v="Despacho|Comunicaciones"/>
    <s v="Colombia. Ministerio de Salud y Protección Social"/>
    <m/>
    <d v="2013-01-07T19:00:00"/>
    <m/>
    <s v="3 p."/>
    <s v="Boletín electrónico para los actores del sistema de salud en Colombia"/>
    <s v="Aumento sustancial de la UPC para el Régimen Subsidiado, la nueva reforma tributaria y la salud, Fernando Ruiz Gómez, nuevo viceministro de salud pública, cambios institucionales, 100 mil millones para red de urgencias y CAPRECOM, la ley ordinaria, recome"/>
    <s v="PDF"/>
    <m/>
    <m/>
    <m/>
    <x v="102"/>
    <s v="Español"/>
    <s v="El Ministerio"/>
    <m/>
    <m/>
    <s v="recursos financieros en salud|financial resources in health|recursos|financeiros em saúde|régimen subsidiado en salud|régimen contributivo en salud|comisión de regulación en salud (CRES)|documentos"/>
    <m/>
    <s v="Enlace Minsalud: Retos 2013 del Ministerio de Salud y Protección Social"/>
    <s v="Enlace Minsalud No.14 Enero 8 de 2013"/>
    <s v="Documentos de Comunicación para la Salud|Boletines"/>
    <m/>
    <m/>
    <m/>
    <s v="Colombia"/>
    <n v="1493"/>
    <d v="2014-01-17T17:27:01"/>
    <m/>
    <m/>
    <m/>
    <s v="Elemento"/>
    <s v="sites/rid/Lists/BibliotecaDigital/RIDE/DE/COM"/>
  </r>
  <r>
    <s v="CTRepositorioDigital"/>
    <n v="1"/>
    <s v="Enlace_MinSalud_16.pdf"/>
    <s v="FCNG"/>
    <m/>
    <m/>
    <s v="General"/>
    <s v="Colombia. Ministerio de Salud y Protección Social. Grupo de Comunicaciones"/>
    <m/>
    <s v="Despacho|Comunicaciones"/>
    <s v="Colombia. Ministerio de Salud y Protección Social"/>
    <m/>
    <d v="2013-01-21T19:00:00"/>
    <m/>
    <s v="3 p."/>
    <s v="Boletín electrónico para los actores del sistema de salud en Colombia"/>
    <s v="Giro directo por 4.6 billones de pesos a IPS del país, vacunar contra VPH a 3.5 niñas de bachillerato, columna vertebral de los logros en 2012, becas crédito para residentes, incremento del 17% en la UPC del Régimen Subsidiado, INVIMA asumirá modelo de ge"/>
    <s v="PDF"/>
    <m/>
    <m/>
    <m/>
    <x v="102"/>
    <s v="Español"/>
    <s v="El Ministerio"/>
    <m/>
    <m/>
    <s v="recursos financieros en salud|financial resources in health|recursos financeiros em saúde|giro directo|virus del papiloma humano|Instituto Nacional de Vigilancia de Medicamentos y Alimentos, INVIMA|documentos"/>
    <m/>
    <s v="Enlace Minsalud: MinSalud al banquillo: Rendición de Cuentas de Alejandro Gaviria Uribe"/>
    <s v="Enlace Minsalud No.16 Enero 22 de 2013"/>
    <s v="Documentos de Comunicación para la Salud|Boletines"/>
    <m/>
    <m/>
    <m/>
    <s v="Colombia"/>
    <n v="1494"/>
    <d v="2014-01-17T17:27:04"/>
    <m/>
    <m/>
    <m/>
    <s v="Elemento"/>
    <s v="sites/rid/Lists/BibliotecaDigital/RIDE/DE/COM"/>
  </r>
  <r>
    <s v="CTRepositorioDigital"/>
    <n v="1"/>
    <s v="Enlace_MinSalud_15.pdf"/>
    <s v="FCNG"/>
    <m/>
    <m/>
    <s v="General"/>
    <s v="Colombia. Ministerio de Salud y Protección Social. Grupo de Comunicaciones"/>
    <m/>
    <s v="Despacho|Comunicaciones"/>
    <s v="Colombia. Ministerio de Salud y Protección Social"/>
    <m/>
    <d v="2013-01-14T19:00:00"/>
    <m/>
    <s v="3 p."/>
    <s v="Boletín electrónico para los actores del sistema de salud en Colombia"/>
    <s v="Diez departamentos aportan el 75% de la carga de la enfermedad, $18 mil millones para entidades territoriales, recomendaciones para prevención del dengue en la comunidad, acciones de las IPS, EAPB y otras, 3.9% la letalidad del dengue en 2012, instruccion"/>
    <s v="PDF"/>
    <m/>
    <m/>
    <m/>
    <x v="102"/>
    <s v="Español"/>
    <s v="El Ministerio"/>
    <m/>
    <m/>
    <s v="dengue - prevencion y control|dengue - prevention and control|dengue - prevenção e controle|documentos"/>
    <m/>
    <s v="Enlace Minsalud: MinSalud transfirió recursos para atención del Dengue y cambio climático"/>
    <s v="Enlace Minsalud No.15 Enero 15 de 2013"/>
    <s v="Documentos de Comunicación para la Salud|Boletines"/>
    <m/>
    <m/>
    <m/>
    <s v="Colombia"/>
    <n v="1495"/>
    <d v="2014-01-17T17:27:08"/>
    <m/>
    <m/>
    <m/>
    <s v="Elemento"/>
    <s v="sites/rid/Lists/BibliotecaDigital/RIDE/DE/COM"/>
  </r>
  <r>
    <s v="CTRepositorioDigital"/>
    <n v="1"/>
    <s v="Enlace_MinSalud_17.pdf"/>
    <s v="FCNG"/>
    <m/>
    <m/>
    <s v="General"/>
    <s v="Colombia. Ministerio de Salud y Protección Social. Grupo de Comunicaciones"/>
    <m/>
    <s v="Despacho|Comunicaciones"/>
    <s v="Colombia. Ministerio de Salud y Protección Social"/>
    <m/>
    <d v="2013-01-27T19:00:00"/>
    <m/>
    <s v="3 p."/>
    <s v="Boletín electrónico para los actores del sistema de salud en Colombia"/>
    <s v="Medidas de prevención contra enfermedades transmitidas por vectores, 2.301 casos de leptospirosis se reportaron en Colombia durante 2012, prevención del cólera, 758 mil niños tendrán acceso gratis a vacuna de hepatitis a, 1.971 casos de malaria reportados"/>
    <s v="PDF"/>
    <m/>
    <m/>
    <m/>
    <x v="102"/>
    <s v="Español"/>
    <s v="El Ministerio"/>
    <m/>
    <m/>
    <s v="leptospirosis|leptospirose|cólera|cholera|hepatitis a|hepatite A|malaria|malária|prevención y control|prevention and control|prevenção e controle|documentos"/>
    <m/>
    <s v="Enlace Minsalud: Recomendaciones en Salud para afrontar la temporada seca en 2013"/>
    <s v="Enlace Minsalud No.17 Enero 28 de 2013"/>
    <s v="Documentos de Comunicación para la Salud|Boletines"/>
    <m/>
    <m/>
    <m/>
    <s v="Colombia"/>
    <n v="1496"/>
    <d v="2014-01-17T17:27:13"/>
    <m/>
    <m/>
    <m/>
    <s v="Elemento"/>
    <s v="sites/rid/Lists/BibliotecaDigital/RIDE/DE/COM"/>
  </r>
  <r>
    <s v="CTRepositorioDigital"/>
    <n v="1"/>
    <s v="GestConocimiento271113.pptx"/>
    <s v="PMP"/>
    <m/>
    <m/>
    <s v="General"/>
    <s v="Colombia. Ministerio de Salud y Protección Social"/>
    <m/>
    <s v="Viceministerio de Salud|Epidemiología y Demografía|Gestión Conocimiento y Fuentes de Información"/>
    <s v="Montaño Caicedo, José Ivo"/>
    <m/>
    <d v="2014-01-16T19:00:00"/>
    <m/>
    <s v="25 Diapositivas"/>
    <m/>
    <m/>
    <s v="PPT"/>
    <m/>
    <m/>
    <m/>
    <x v="1"/>
    <s v="Español"/>
    <s v="El Ministerio"/>
    <m/>
    <m/>
    <s v="gestión de la información en salud|health information management|gestão da informação em saúde|presentaciones"/>
    <m/>
    <s v="Gestión del conocimiento y fuentes de información para la salud"/>
    <m/>
    <s v="Presentaciones"/>
    <m/>
    <m/>
    <m/>
    <s v="Colombia"/>
    <n v="1497"/>
    <d v="2014-01-17T17:27:17"/>
    <m/>
    <m/>
    <s v="Presentación del Grupo de Gestión de Conocimiento y Fuentes de Información a la SuperSalud."/>
    <s v="Elemento"/>
    <s v="sites/rid/Lists/BibliotecaDigital/RIDE/VS/ED/GCFI"/>
  </r>
  <r>
    <s v="CTRepositorioDigital"/>
    <n v="1"/>
    <s v="tab-vacunas (2).png"/>
    <s v="PMP"/>
    <m/>
    <m/>
    <s v="General"/>
    <m/>
    <m/>
    <s v="Viceministerio de Salud|Promoción y Prevención|Programa Ampliado de Inmunización"/>
    <s v="Colombia. Ministerio de Salud y Protección Social"/>
    <m/>
    <d v="2012-12-31T19:00:00"/>
    <m/>
    <s v="1 p."/>
    <m/>
    <m/>
    <s v="PNG"/>
    <m/>
    <m/>
    <m/>
    <x v="1"/>
    <s v="Español"/>
    <s v="El Ministerio"/>
    <m/>
    <m/>
    <s v="vacunación|vaccination|vacinação|esquemas de inmunización|immunization schedule|esquemas de imunização|imágenes"/>
    <m/>
    <s v="A las vacunas hay que ir 8 veces"/>
    <s v="Vacunas al día te la ponemos fácil"/>
    <s v="Documentos de Comunicación para la Salud|Afiches"/>
    <m/>
    <m/>
    <m/>
    <s v="Colombia"/>
    <n v="1499"/>
    <d v="2014-01-17T17:27:22"/>
    <m/>
    <m/>
    <m/>
    <s v="Elemento"/>
    <s v="sites/rid/Lists/BibliotecaDigital/RIDE/VS/PP/PAI"/>
  </r>
  <r>
    <s v="CTRepositorioDigital"/>
    <n v="1"/>
    <s v="Enlace_MinSalud_18.pdf"/>
    <s v="FCNG"/>
    <m/>
    <m/>
    <s v="General"/>
    <s v="Colombia. Ministerio de Salud y Protección Social. Grupo de Comunicaciones"/>
    <m/>
    <s v="Despacho|Comunicaciones"/>
    <s v="Colombia. Ministerio de Salud y Protección Social"/>
    <m/>
    <d v="2013-02-04T19:00:00"/>
    <m/>
    <s v="3 p."/>
    <s v="Boletín electrónico para los actores del sistema de salud en Colombia"/>
    <s v="Primera dama impulsa programa de vacunación, 8 millones de dólares fueron invertidos, jornadas nacionales de vacunación en 2013, ¿qué es el PAI?, ABC de la vacuna del cáncer de cuello uterino, vacunas al día, se la ponemos fácil"/>
    <s v="PDF"/>
    <m/>
    <m/>
    <m/>
    <x v="102"/>
    <s v="Español"/>
    <s v="El Ministerio"/>
    <m/>
    <m/>
    <s v="vacunación|vaccination|vacinação|esquemas de inmunización|immunization schedule|esquemas de imunização|Programa Ampliado de Inmunizaciones (PAI)|documentos"/>
    <m/>
    <s v="Enlace Minsalud: Fortalecimiento del Programa Ampliado de Inmunizaciones"/>
    <s v="Enlace Minsalud No.18 Febrero 05 de 2013"/>
    <s v="Documentos de Comunicación para la Salud|Boletines"/>
    <m/>
    <m/>
    <m/>
    <s v="Colombia"/>
    <n v="1500"/>
    <d v="2014-01-17T17:27:28"/>
    <m/>
    <m/>
    <m/>
    <s v="Elemento"/>
    <s v="sites/rid/Lists/BibliotecaDigital/RIDE/DE/COM"/>
  </r>
  <r>
    <s v="CTRepositorioDigital"/>
    <n v="1"/>
    <s v="CALENDARIO EPIDEMIOLOGICO 2014.pdf"/>
    <s v="FCNG"/>
    <m/>
    <m/>
    <s v="Especializado"/>
    <m/>
    <m/>
    <s v="Instituciones Adscritas|Instituto Nacional de Salud"/>
    <s v="Colombia. Instituto Nacional de Salud - INS"/>
    <m/>
    <d v="2013-12-31T19:00:00"/>
    <m/>
    <s v="1 p."/>
    <m/>
    <m/>
    <s v="PDF"/>
    <m/>
    <m/>
    <m/>
    <x v="1"/>
    <s v="Español"/>
    <s v="El Ministerio"/>
    <m/>
    <m/>
    <s v="public health surveillance |vigilancia en salud pública|vigilância em saúde pública|calendario epidemiologico|documentos "/>
    <m/>
    <s v="Calendario por semanas y periodos epidemiológicos Colombia 2014"/>
    <m/>
    <s v="Documentos de Comunicación para la Salud|Calendarios"/>
    <m/>
    <m/>
    <m/>
    <s v="Colombia"/>
    <n v="1501"/>
    <d v="2014-01-20T17:39:23"/>
    <m/>
    <m/>
    <m/>
    <s v="Elemento"/>
    <s v="sites/rid/Lists/BibliotecaDigital/RIDE/IA/INS"/>
  </r>
  <r>
    <s v="CTRepositorioDigital"/>
    <n v="1"/>
    <s v="campaña dengue 2014.zip"/>
    <s v="FCNG"/>
    <m/>
    <m/>
    <s v="General"/>
    <m/>
    <m/>
    <s v="Despacho|Comunicaciones"/>
    <s v="Colombia. Ministerio de Salud y Protección Social"/>
    <m/>
    <d v="2014-01-01T00:00:00"/>
    <m/>
    <s v="1 archivo comprimido"/>
    <s v="Archivo contiene videos, afiches y audio"/>
    <m/>
    <s v="ZIP"/>
    <m/>
    <m/>
    <m/>
    <x v="92"/>
    <s v="Español"/>
    <s v="El Ministerio"/>
    <m/>
    <m/>
    <s v="dengue-prevención|videos"/>
    <m/>
    <s v="Reto anti dengue"/>
    <s v="Cero criaderos, cero dengue"/>
    <s v="Documentos de Comunicación para la Salud|Campañas"/>
    <m/>
    <m/>
    <m/>
    <s v="Colombia"/>
    <n v="1502"/>
    <d v="2014-01-23T13:03:15"/>
    <m/>
    <m/>
    <m/>
    <s v="Elemento"/>
    <s v="sites/rid/Lists/BibliotecaDigital/RIDE/DE/COM"/>
  </r>
  <r>
    <s v="CTRepositorioDigital"/>
    <n v="1"/>
    <s v="Indicadores CASE.zip"/>
    <s v="FCNG"/>
    <m/>
    <m/>
    <s v="Especializado"/>
    <m/>
    <m/>
    <s v="Viceministerio de Salud|Epidemiología y Demografía|Gestión Conocimiento y Fuentes de Información"/>
    <s v="Colombia. Ministerio de Salud y Protección Social. Dirección de Epidemiología y Demografía"/>
    <m/>
    <d v="2014-01-24T00:00:00"/>
    <m/>
    <s v="Archivo comprimido"/>
    <s v="Incluye archivo en Excel."/>
    <s v=" contiene: información general a nivel nacional de indicadores demográficos, aseguramiento, morbilidad, mortalidad, capacidad instalada y talento humano en salud."/>
    <s v="ZIP"/>
    <m/>
    <m/>
    <m/>
    <x v="88"/>
    <s v="Español"/>
    <s v="El Ministerio"/>
    <m/>
    <m/>
    <s v="indicadores demográficos|demographic indicators|indicadores de morbimortalidad|indicators of morbidity and mortality|indicadores de morbi-mortalidade|indicadores de salud, health status indicators|tablas"/>
    <s v="Fecha de Generación: 24/01/2014"/>
    <s v="Indicadores para la Comisión Andina de Economía y Salud"/>
    <m/>
    <s v="Tablas de datos"/>
    <m/>
    <m/>
    <m/>
    <s v="Colombia"/>
    <n v="1503"/>
    <d v="2014-01-24T18:07:37"/>
    <m/>
    <m/>
    <m/>
    <s v="Elemento"/>
    <s v="sites/rid/Lists/BibliotecaDigital/RIDI/VS/ED/GCFI"/>
  </r>
  <r>
    <s v="CTRepositorioDigital"/>
    <n v="1"/>
    <s v="Población.zip"/>
    <s v="PMP"/>
    <m/>
    <m/>
    <s v="Especializado"/>
    <m/>
    <m/>
    <s v="Viceministerio de Salud|Epidemiología y Demografía|Planeación Salud Pública"/>
    <s v="Colombia. Ministerio de Salud y Protección Social"/>
    <m/>
    <d v="2011-12-31T19:00:00"/>
    <m/>
    <s v="8 archivos"/>
    <m/>
    <s v="Cuadros de salida DANE 2009 : Fetales ; No Fetales -- Municipal área 1985-2020 -- Población total departamental área 1985-2020 -- Indicadores Demográficos 1985-2020 -- Edades Simples 1985-2020 -- Visor DANE."/>
    <s v="ZIP"/>
    <m/>
    <m/>
    <m/>
    <x v="101"/>
    <s v="Español"/>
    <m/>
    <m/>
    <m/>
    <s v="diagnóstico de la situación de salud|diagnosis of health situation|diagnóstico da situação de saúde|talleres|capacitaciones|documentos"/>
    <s v="Versión 1.0"/>
    <s v="Población Documentos técnicos y metodológicos ASIS"/>
    <m/>
    <s v="Soporte E-learning|Instructivo"/>
    <m/>
    <s v="Versión histórica, ya se encuentra disponible versión 2.0"/>
    <m/>
    <s v="Colombia"/>
    <n v="1506"/>
    <d v="2014-01-27T10:51:25"/>
    <m/>
    <m/>
    <s v="Datos poblacionales para la elaboración de las actividades."/>
    <s v="Elemento"/>
    <s v="sites/rid/Lists/BibliotecaDigital/RIDI/VS/ED/VSP"/>
  </r>
  <r>
    <s v="CTRepositorioDigital"/>
    <n v="1"/>
    <s v="Presentación Taller de ASIS.pdf"/>
    <s v="PMP"/>
    <m/>
    <m/>
    <s v="Especializado"/>
    <s v="Organización Panamericana de la Salud"/>
    <m/>
    <s v="Viceministerio de Salud|Epidemiología y Demografía|Planeación Salud Pública"/>
    <s v="Colombia. Ministerio de Salud y Protección Social"/>
    <m/>
    <d v="2011-12-31T19:00:00"/>
    <m/>
    <s v="195 Diapositivas"/>
    <s v="Convenio 485/10"/>
    <m/>
    <s v="PDF"/>
    <m/>
    <m/>
    <m/>
    <x v="101"/>
    <s v="Español"/>
    <m/>
    <m/>
    <m/>
    <s v="diagnóstico de la situación de salud|diagnosis of health situation|diagnóstico da situação de saúde|talleres|presentaciones"/>
    <s v="Versión 1.0"/>
    <s v="Taller de capacitación en técnicas de análisis básicas e intermedias para la construcción del ASIS"/>
    <m/>
    <s v="Presentaciones"/>
    <m/>
    <s v="Versión histórica, ya se encuentra disponible versión 2.0"/>
    <m/>
    <s v="Colombia"/>
    <n v="1507"/>
    <d v="2014-01-27T10:55:34"/>
    <m/>
    <m/>
    <m/>
    <s v="Elemento"/>
    <s v="sites/rid/Lists/BibliotecaDigital/RIDI/VS/ED/PSP"/>
  </r>
  <r>
    <s v="CTRepositorioDigital"/>
    <n v="1"/>
    <s v="taller capacitacion ASIS 25102012.pdf"/>
    <s v="PMP"/>
    <m/>
    <m/>
    <s v="Especializado"/>
    <m/>
    <m/>
    <s v="Viceministerio de Salud|Epidemiología y Demografía|Planeación Salud Pública"/>
    <s v="Colombia. Ministerio de Salud y Protección Social"/>
    <m/>
    <d v="2012-10-24T19:00:00"/>
    <m/>
    <s v="201 p."/>
    <s v="Este taller tiene como propósito orientar técnica y metodológicamente en la elaboración del análisis de situación de salud a los responsables de las Direcciones Departamentales, Distritales y Municipales."/>
    <m/>
    <s v="PDF"/>
    <m/>
    <m/>
    <m/>
    <x v="101"/>
    <s v="Español"/>
    <m/>
    <m/>
    <m/>
    <s v="diagnóstico de la situación de salud|diagnosis of health situation|diagnóstico da situação de saúde|talleres|capacitaciones|documentos"/>
    <s v="Versión 1.0"/>
    <s v="Taller de capacitación en técnicas de análisis básicas e intermedias para la construcción del ASIS"/>
    <m/>
    <s v="Monografías"/>
    <m/>
    <s v="Versión histórica, ya se encuentra disponible versión 2.0"/>
    <m/>
    <s v="Colombia"/>
    <n v="1508"/>
    <d v="2014-01-27T10:57:08"/>
    <m/>
    <m/>
    <m/>
    <s v="Elemento"/>
    <s v="sites/rid/Lists/BibliotecaDigital/RIDI/VS/ED/PSP"/>
  </r>
  <r>
    <s v="CTRepositorioDigital"/>
    <n v="1"/>
    <s v="ABC DE LOS CTD REVISADOS FINAL 01112012.pdf"/>
    <s v="PMP"/>
    <m/>
    <m/>
    <s v="General"/>
    <s v="Fonseca Villamarín, María Elizabeth"/>
    <m/>
    <s v="Despacho|Promoción Social"/>
    <s v="Colombia. Ministerio de Salud y Protección Social. Oficina de Promoción Social"/>
    <m/>
    <d v="2012-01-01T00:00:00"/>
    <m/>
    <s v="39 p."/>
    <m/>
    <s v="Aspectos Generales, Conformación del Comité Territorial de Discapacidad."/>
    <s v="PDF"/>
    <m/>
    <m/>
    <m/>
    <x v="1"/>
    <s v="Español"/>
    <s v="El Ministerio"/>
    <m/>
    <m/>
    <s v="comités territoriales de discapacidad|documentos"/>
    <m/>
    <s v="ABC de los comités territoriales de discapacidad"/>
    <m/>
    <s v="Abecé"/>
    <m/>
    <m/>
    <m/>
    <s v="Colombia"/>
    <n v="1509"/>
    <d v="2014-01-27T17:32:38"/>
    <m/>
    <m/>
    <m/>
    <s v="Elemento"/>
    <s v="sites/rid/Lists/BibliotecaDigital/RIDE/DE/PS"/>
  </r>
  <r>
    <s v="CTRepositorioDigital"/>
    <n v="1"/>
    <s v="Micronutrientes Minsalud Enero 27 de 2014.pdf"/>
    <s v="PMP"/>
    <m/>
    <m/>
    <m/>
    <s v="Ruiz Gómez, Fernando"/>
    <m/>
    <s v="Viceministerio de Salud|Promoción y Prevención"/>
    <s v="Colombia. Ministerio de Salud y Protección Social. Dirección de Promoción y Prevención. Grupo Primera Infancia"/>
    <m/>
    <d v="2014-01-27T00:00:00"/>
    <m/>
    <s v="16 Diapositivas"/>
    <m/>
    <s v="Diagnóstico, objetivos del programa, beneficiarios, Fortificación casera con Micronutrientes en Polvo."/>
    <s v="PDF"/>
    <m/>
    <m/>
    <m/>
    <x v="1"/>
    <s v="Español"/>
    <s v="El Ministerio"/>
    <m/>
    <m/>
    <s v="micronutrientes|micronutrients|anemia|prevencion y control|prevention and control|prevenção e controle"/>
    <m/>
    <s v="Programa para la prevención y reducción de la anemia nutricional en la primera infancia"/>
    <m/>
    <s v="Presentaciones"/>
    <m/>
    <m/>
    <m/>
    <m/>
    <n v="1510"/>
    <d v="2014-01-28T10:27:58"/>
    <m/>
    <m/>
    <m/>
    <s v="Elemento"/>
    <s v="sites/rid/Lists/BibliotecaDigital/RIDE/VS/PP"/>
  </r>
  <r>
    <s v="CTRepositorioDigital"/>
    <n v="1"/>
    <s v="OPS PDSP Informe Regional AMAZONAS nov 2013-2.zip"/>
    <s v="PMP"/>
    <m/>
    <m/>
    <m/>
    <s v="Organización Panamericana de la Salud - OPS|Sosa Santos, María del Pilar"/>
    <m/>
    <s v="Viceministerio de Salud|Epidemiología y Demografía|Planeación Salud Pública"/>
    <m/>
    <m/>
    <d v="2013-11-11T19:00:00"/>
    <m/>
    <s v="34 p."/>
    <m/>
    <s v="Actividades de alistamiento y gestión interna de procesos técnicos y operativos para la adopción, armonización y adaptación del PDSP, condiciones de Contexto Institucional de la Región, identificadas durante el proceso de Asistencia Técnica para la Adopci"/>
    <s v="ZIP"/>
    <m/>
    <m/>
    <m/>
    <x v="108"/>
    <s v="Español"/>
    <s v="El Ministerio"/>
    <m/>
    <m/>
    <s v="Plan decenal de salud pública 2012-2021|public health|saúde pública|asistencia técnica|documentos"/>
    <s v="1.0"/>
    <s v="Componente de comunicación para la adopción, armonización y adaptación del  Plan decenal de salud pública 2012-2021 Región amazonia Orinoquia"/>
    <s v="Primer informe consolidado Región Amazonia Orinoquia"/>
    <s v="Informes"/>
    <m/>
    <m/>
    <m/>
    <s v="Amazonas, Colombia|Guainía, Colombia|Guaviare, Colombia|Vaupés, Colombia"/>
    <n v="1511"/>
    <d v="2014-01-28T15:08:29"/>
    <m/>
    <m/>
    <s v="Informe de avance : Contrato de servicios CO/CNT/1300188.001"/>
    <s v="Elemento"/>
    <s v="sites/rid/Lists/BibliotecaDigital/RIDE/VS/ED/PSP"/>
  </r>
  <r>
    <s v="CTRepositorioDigital"/>
    <n v="1"/>
    <s v="PDSP-ATRU Informe Planeación-Comunicaciones 131222.docx"/>
    <s v="PMP"/>
    <m/>
    <m/>
    <s v="Especializado"/>
    <s v="Organización Panamericana de la Salud - OPS|Llano Restrepo, Adriana|Castro Díaz, Jaime Alberto"/>
    <m/>
    <s v="Viceministerio de Salud|Epidemiología y Demografía|Planeación Salud Pública"/>
    <s v="Colombia. Ministerio de Salud y Protección Social"/>
    <m/>
    <d v="2013-11-11T19:00:00"/>
    <m/>
    <s v="45 p."/>
    <m/>
    <m/>
    <s v="DOC"/>
    <m/>
    <m/>
    <m/>
    <x v="109"/>
    <s v="Español"/>
    <s v="El Ministerio"/>
    <m/>
    <m/>
    <s v="Plan decenal de salud pública 2012-2021|public health|saúde pública|asistencia técnica|documentos"/>
    <s v="1.0"/>
    <s v="Informe consolidado avance asistencia técnica Plan Decenal de Salud Pública PDSP"/>
    <s v="Adopción, armonización y adaptación del plan decenal de salud pública PDSP 2012-2021"/>
    <s v="Informes"/>
    <m/>
    <m/>
    <m/>
    <m/>
    <n v="1512"/>
    <d v="2014-01-28T15:09:50"/>
    <m/>
    <m/>
    <s v="Convenio 310 de 2013 MSPS/OPS"/>
    <s v="Elemento"/>
    <s v="sites/rid/Lists/BibliotecaDigital/RIDE/VS/ED/PSP"/>
  </r>
  <r>
    <s v="CTRepositorioDigital"/>
    <n v="1"/>
    <s v="Cifras Registro de discapacidad (Dic 2013).pdf"/>
    <s v="FCNG"/>
    <m/>
    <m/>
    <s v="General"/>
    <s v="Colombia. Ministerio de Salud y Protección Social. Oficina de Promoción Social"/>
    <m/>
    <s v="Despacho|Promoción Social"/>
    <s v="Colombia. Ministerio de Salud y Protección Social"/>
    <m/>
    <d v="2013-12-01T00:00:00"/>
    <m/>
    <s v="1 p."/>
    <s v="Imágenes tomadas de: observatoriodeladiscapacidad.es; albertdiscapacidad.blogspot.com; elmundo.com; homoludens.us; recursosymaterialeseducacinespecial.blogspot.com"/>
    <m/>
    <s v="PDF"/>
    <m/>
    <m/>
    <m/>
    <x v="1"/>
    <s v="Español"/>
    <s v="El Ministerio"/>
    <m/>
    <m/>
    <s v="estadísticas de secuelas y discapacidad|statistics on sequelae and disability|Estatísticas de Sequelas e Incapacidade|personas con discapacidad|disabled persons|pessoas com deficiência|registros electrónicos de salud|documentos"/>
    <m/>
    <s v="Discapacidad en Colombia. Registro para la localización y caracterización de personas con discapacidad. diciembre 2013"/>
    <s v="Registro para la localización y caracterización de personas con discapacidad"/>
    <s v="Documentos de comunicación para la salud|infografías"/>
    <m/>
    <m/>
    <m/>
    <s v="Colombia"/>
    <n v="1513"/>
    <d v="2014-01-28T15:24:45"/>
    <m/>
    <m/>
    <s v="Fuente: Ministerio de Salud y Protección Social, Registro de Localización y Caracterización de Personas con Discapacidad- RLCPD."/>
    <s v="Elemento"/>
    <s v="sites/rid/Lists/BibliotecaDigital/RIDE/DE/PS"/>
  </r>
  <r>
    <s v="CTRepositorioDigital"/>
    <n v="1"/>
    <s v="Enlace_MinSalud_19.pdf"/>
    <s v="FCNG"/>
    <m/>
    <m/>
    <s v="General"/>
    <s v="Colombia. Ministerio de Salud y Protección Social. Grupo de Comunicaciones"/>
    <m/>
    <s v="Despacho|Comunicaciones"/>
    <s v="Colombia. Ministerio de Salud y Protección Social"/>
    <m/>
    <d v="2013-02-12T19:00:00"/>
    <m/>
    <s v="3 p."/>
    <s v="Boletín electrónico para los actores del sistema de salud en Colombia"/>
    <s v="Recomendaciones para evitar ETAS, 800 brotes de ETAS en Colombia, prevenga la infección respiratoria aguda, Colombia: 7 alertas contra el dengue, reducción en la mortalidad por IRA en menores de 5 años enfermedades diarreicas agudas producen 1.5 millones "/>
    <s v="PDF"/>
    <m/>
    <m/>
    <m/>
    <x v="102"/>
    <s v="Español"/>
    <s v="El Ministerio"/>
    <m/>
    <m/>
    <s v="enfermedades transmitidas por los alimentos|foodborne diseases|doenças transmitidas por alimentos|infecciones del sistema respiratorio|respiratory tract infections|infecções respiratória|enfermedad diarreica aguda|prevencion y control|prevention and contr"/>
    <m/>
    <s v="Enlace Minsalud: Prevención, palabra clave en Salud Pública"/>
    <s v="Enlace Minsalud No.19 Febrero 03 de 2013"/>
    <s v="Documentos de Comunicación para la Salud|Boletines"/>
    <m/>
    <m/>
    <m/>
    <s v="Colombia"/>
    <n v="1514"/>
    <d v="2014-01-28T17:02:03"/>
    <m/>
    <m/>
    <m/>
    <s v="Elemento"/>
    <s v="sites/rid/Lists/BibliotecaDigital/RIDE/DE/COM"/>
  </r>
  <r>
    <s v="CTRepositorioDigital"/>
    <n v="1"/>
    <s v="Enlace_MinSalud_20.pdf"/>
    <s v="FCNG"/>
    <m/>
    <m/>
    <s v="General"/>
    <s v="Colombia. Ministerio de Salud y Protección Social. Grupo de Comunicaciones"/>
    <m/>
    <s v="Despacho|Comunicaciones"/>
    <s v="Colombia. Ministerio de Salud y Protección Social"/>
    <m/>
    <d v="2013-03-04T19:00:00"/>
    <m/>
    <s v="3 p."/>
    <s v="Boletín electrónico para los actores del sistema de salud en Colombia"/>
    <s v="Colombia, Bolivia y Liberia comparten experiencias con servicios amigables, embarazo adolescente en cifras, registro de observatorios y sistemas de seguimiento, prueba piloto para menor de 15 años, quiebre de la tendencia en embarazo adolescente, logros e"/>
    <s v="PDF"/>
    <m/>
    <m/>
    <m/>
    <x v="102"/>
    <s v="Español"/>
    <s v="El Ministerio"/>
    <m/>
    <m/>
    <s v="embarazo en adolescencia|pregnancy in adolescence|gravidez na adolescência|prevencion y control|prevention and control|prevenção e controle|documentos"/>
    <m/>
    <s v="Enlace Minsalud: Freno al embarazo adolescente, meta de MinSalud"/>
    <s v="Enlace Minsalud No.20 Marzo 05 de 2013"/>
    <s v="Documentos de Comunicación para la Salud|Boletines"/>
    <m/>
    <m/>
    <m/>
    <s v="Colombia"/>
    <n v="1515"/>
    <d v="2014-01-28T17:02:06"/>
    <m/>
    <m/>
    <m/>
    <s v="Elemento"/>
    <s v="sites/rid/Lists/BibliotecaDigital/RIDE/DE/COM"/>
  </r>
  <r>
    <s v="CTRepositorioDigital"/>
    <n v="1"/>
    <s v="Enlace_MinSalud_21.pdf"/>
    <s v="FCNG"/>
    <m/>
    <m/>
    <s v="General"/>
    <s v="Colombia. Ministerio de Salud y Protección Social. Grupo de Comunicaciones"/>
    <m/>
    <s v="Despacho|Comunicaciones"/>
    <s v="Colombia. Ministerio de Salud y Protección Social"/>
    <m/>
    <d v="2013-03-10T19:00:00"/>
    <m/>
    <s v="3 p."/>
    <s v="Boletín electrónico para los actores del sistema de salud en Colombia"/>
    <s v="19 mil niños atendidos con pastoral de primera infancia, registro de personas con discapacidad, compromisos con Etnias en el Plan Nacional De Desarrollo 2010-2014, rezagos en la memoria psicosocial del Cauca, población en situación de desplazamiento afili"/>
    <s v="PDF"/>
    <m/>
    <m/>
    <m/>
    <x v="102"/>
    <s v="Español"/>
    <s v="El Ministerio"/>
    <m/>
    <m/>
    <s v="inclusión social|personas con discapacidad|disabled persons|pessoas com deficiência|grupos étnicos|ethnic groups|población desplazada|documentos"/>
    <m/>
    <s v="Enlace Minsalud: MinSalud también le apuesta a los procesos de inclusión social"/>
    <s v="Enlace Minsalud No.21 Marzo 11 de 2013"/>
    <s v="Documentos de Comunicación para la Salud|Boletines"/>
    <m/>
    <m/>
    <m/>
    <s v="Colombia"/>
    <n v="1516"/>
    <d v="2014-01-28T17:02:11"/>
    <m/>
    <m/>
    <m/>
    <s v="Elemento"/>
    <s v="sites/rid/Lists/BibliotecaDigital/RIDE/DE/COM"/>
  </r>
  <r>
    <s v="CTRepositorioDigital"/>
    <n v="1"/>
    <s v="Enlace_MinSalud_22.pdf"/>
    <s v="FCNG"/>
    <m/>
    <m/>
    <s v="General"/>
    <s v="Colombia. Ministerio de Salud y Protección Social. Grupo de Comunicaciones"/>
    <m/>
    <s v="Despacho|Comunicaciones"/>
    <s v="Colombia. Ministerio de Salud y Protección Social"/>
    <m/>
    <d v="2013-03-17T19:00:00"/>
    <m/>
    <s v="3 p."/>
    <s v="Boletín electrónico para los actores del sistema de salud en Colombia"/>
    <s v="Retos del nuevo modelo de salud, 67 artículos en total, ¿qué pasará con las empresas promotoras de salud?, financiación del sistema de salud, “20 años después se requerían ajustes en salud”, ABC del proyecto de ley que redefine el sistema de salud de los "/>
    <s v="PDF"/>
    <m/>
    <m/>
    <m/>
    <x v="102"/>
    <s v="Español"/>
    <s v="El Ministerio"/>
    <m/>
    <m/>
    <s v="Sistema General de Seguridad Social en Salud|reforma de la atención de salud|health care reform|reforma dos serviços de saúde|documentos"/>
    <m/>
    <s v="Enlace Minsalud: Reforma a la salud: una propuesta de atención diferencial"/>
    <s v="Enlace Minsalud No.22 Marzo 18 de 2013"/>
    <s v="Documentos de Comunicación para la Salud|Boletines"/>
    <m/>
    <m/>
    <m/>
    <s v="Colombia"/>
    <n v="1517"/>
    <d v="2014-01-28T17:02:15"/>
    <m/>
    <m/>
    <m/>
    <s v="Elemento"/>
    <s v="sites/rid/Lists/BibliotecaDigital/RIDE/DE/COM"/>
  </r>
  <r>
    <s v="CTRepositorioDigital"/>
    <n v="1"/>
    <s v="Enlace_MinSalud_23.pdf"/>
    <s v="FCNG"/>
    <m/>
    <m/>
    <s v="General"/>
    <s v="Colombia. Ministerio de Salud y Protección Social. Grupo de Comunicaciones"/>
    <m/>
    <s v="Despacho|Comunicaciones"/>
    <s v="Colombia. Ministerio de Salud y Protección Social"/>
    <m/>
    <d v="2013-04-03T19:00:00"/>
    <m/>
    <s v="3 p."/>
    <s v="Boletín electrónico para los actores del sistema de salud en Colombia"/>
    <s v="Actividad física clave, mide tu presión arterial, acciones de estilos de vida saludable, factores incidentales de la hipertensión arterial, estrategias ministeriales para impulsar hábitos de vida saludable, convenio escuela puertas abiertas con OIM."/>
    <s v="PDF"/>
    <m/>
    <m/>
    <m/>
    <x v="102"/>
    <s v="Español"/>
    <s v="El Ministerio"/>
    <m/>
    <m/>
    <s v="presión arterial|arterial pressure|pressão arterial|hipertensión|hypertension|hipertensão|prevencion y control|prevention and control|prevenção e controle|documentos"/>
    <m/>
    <s v="Enlace Minsalud: Día Mundial de la Salud: Conozca su presión arterial"/>
    <s v="Enlace Minsalud No.23 Abril 04 de 2013"/>
    <s v="Documentos de Comunicación para la Salud|Boletines"/>
    <m/>
    <m/>
    <m/>
    <s v="Colombia"/>
    <n v="1518"/>
    <d v="2014-01-28T17:02:19"/>
    <m/>
    <m/>
    <m/>
    <s v="Elemento"/>
    <s v="sites/rid/Lists/BibliotecaDigital/RIDE/DE/COM"/>
  </r>
  <r>
    <s v="CTRepositorioDigital"/>
    <n v="1"/>
    <s v="Enlace_MinSalud_24.pdf"/>
    <s v="FCNG"/>
    <m/>
    <m/>
    <s v="General"/>
    <s v="Colombia. Ministerio de Salud y Protección Social. Grupo de Comunicaciones"/>
    <m/>
    <s v="Despacho|Comunicaciones"/>
    <s v="Colombia. Ministerio de Salud y Protección Social"/>
    <m/>
    <d v="2013-04-07T19:00:00"/>
    <m/>
    <s v="3 p."/>
    <s v="Boletín electrónico para los actores del sistema de salud en Colombia"/>
    <s v="Recursos desde la nación a las IPS y EPS, 2.3 billones de pesos, $15 billones de pesos girados a EPS e IPS en los últimos dos años, ley de cuentas maestras, promedio giro directo en último semestre de 2012, flujo de recursos de la salud, los recursos en l"/>
    <s v="PDF"/>
    <m/>
    <m/>
    <m/>
    <x v="102"/>
    <s v="Español"/>
    <s v="El Ministerio"/>
    <m/>
    <m/>
    <s v="recursos financieros en salud|financial resources in health|recursos financeiros em saúde|giro directo|documentos"/>
    <m/>
    <s v="Enlace Minsalud: Historia y Evolución del Giro Directo"/>
    <s v="Enlace Minsalud No.24 Abril 08 de 2013"/>
    <s v="Documentos de Comunicación para la Salud|Boletines"/>
    <m/>
    <m/>
    <m/>
    <s v="Colombia"/>
    <n v="1519"/>
    <d v="2014-01-28T17:02:24"/>
    <m/>
    <m/>
    <m/>
    <s v="Elemento"/>
    <s v="sites/rid/Lists/BibliotecaDigital/RIDE/DE/COM"/>
  </r>
  <r>
    <s v="CTRepositorioDigital"/>
    <n v="1"/>
    <s v="Enlace_MinSalud_25.pdf"/>
    <s v="FCNG"/>
    <m/>
    <m/>
    <s v="General"/>
    <s v="Colombia. Ministerio de Salud y Protección Social. Grupo de Comunicaciones"/>
    <m/>
    <s v="Despacho|Comunicaciones"/>
    <s v="Colombia. Ministerio de Salud y Protección Social"/>
    <m/>
    <d v="2013-04-22T19:00:00"/>
    <m/>
    <s v="3 p."/>
    <s v="Boletín electrónico para los actores del sistema de salud en Colombia"/>
    <s v="¿Qué son los CRUE?, $670.071.800 pesos, funciones de los centros reguladores de urgencias y emergencias, financiación de los CRUE, 28 mil millones de pesos, por una cultura de gestión del riesgo de desastres, lineamientos en salud para los IX WORLD GAMES."/>
    <s v="PDF"/>
    <m/>
    <m/>
    <m/>
    <x v="102"/>
    <s v="Español"/>
    <s v="El Ministerio"/>
    <m/>
    <m/>
    <s v="Centros Reguladores de Urgencias y Emergencias (CRUE)|planes y programas de salud|health programs and plans|planos e programas de saúde|documentos"/>
    <m/>
    <s v="Enlace Minsalud: Fortalecimiento de los Centros Reguladores de Urgencias y Emergencias (CRUE)"/>
    <s v="Enlace Minsalud No.25 Abril 23 de 2013"/>
    <s v="Documentos de Comunicación para la Salud|Boletines"/>
    <m/>
    <m/>
    <m/>
    <s v="Colombia"/>
    <n v="1520"/>
    <d v="2014-01-28T17:02:28"/>
    <m/>
    <m/>
    <m/>
    <s v="Elemento"/>
    <s v="sites/rid/Lists/BibliotecaDigital/RIDE/DE/COM"/>
  </r>
  <r>
    <s v="CTRepositorioDigital"/>
    <n v="1"/>
    <s v="Enlace_MinSalud_26.pdf"/>
    <s v="FCNG"/>
    <m/>
    <m/>
    <s v="General"/>
    <s v="Colombia. Ministerio de Salud y Protección Social. Grupo de Comunicaciones"/>
    <m/>
    <s v="Despacho|Comunicaciones"/>
    <s v="Colombia. Ministerio de Salud y Protección Social"/>
    <m/>
    <d v="2013-04-28T19:00:00"/>
    <m/>
    <s v="3 p."/>
    <s v="Boletín electrónico para los actores del sistema de salud en Colombia"/>
    <s v="Con redefinición aseguramiento será más benéfico, un billón de pesos adicional, diálogo con la industria farmacéutica, sobre financiación de mi plan, los últimos 18 años, puntos fuertes en la discusión que se adelanta en el senado de la república, vale la"/>
    <s v="PDF"/>
    <m/>
    <m/>
    <m/>
    <x v="102"/>
    <s v="Español"/>
    <s v="El Ministerio"/>
    <m/>
    <m/>
    <s v="reforma de la atención de salud|health care reform|reforma dos serviços de saúde|sistemas de salud|Health System|Sistemas de Saúde|documentos"/>
    <m/>
    <s v="Enlace Minsalud: Así avanza la socialización del proyecto ‘Hacia un nuevo modelo de salud para los colombianos’"/>
    <s v="Enlace Minsalud No.26 Abril 29 de 2013"/>
    <s v="Documentos de Comunicación para la Salud|Boletines"/>
    <m/>
    <m/>
    <m/>
    <s v="Colombia"/>
    <n v="1521"/>
    <d v="2014-01-28T17:02:33"/>
    <m/>
    <m/>
    <m/>
    <s v="Elemento"/>
    <s v="sites/rid/Lists/BibliotecaDigital/RIDE/DE/COM"/>
  </r>
  <r>
    <s v="CTRepositorioDigital"/>
    <n v="1"/>
    <s v="Enlace_MinSalud_27.pdf"/>
    <s v="FCNG"/>
    <m/>
    <m/>
    <s v="General"/>
    <s v="Colombia. Ministerio de Salud y Protección Social. Grupo de Comunicaciones"/>
    <m/>
    <s v="Despacho|Comunicaciones"/>
    <s v="Colombia. Ministerio de Salud y Protección Social"/>
    <m/>
    <d v="2013-05-13T19:00:00"/>
    <m/>
    <s v="3 p."/>
    <s v="Boletín electrónico para los actores del sistema de salud en Colombia"/>
    <s v="¿Qué son las salas era?, $4.800 millones, recomendaciones ante enfermedades respiratorias agudas, análisis de la notificación por ira, 241.146 hospitalizaciones por ira, comisión nacional intersectorial solicitó fortalecimiento frente a influenza, program"/>
    <s v="PDF"/>
    <m/>
    <m/>
    <m/>
    <x v="102"/>
    <s v="Español"/>
    <s v="El Ministerio"/>
    <m/>
    <m/>
    <s v="infecciones del sistema respiratorio|respiratory tract infections|infecções respiratória|enfermedades respiratorias|respiratory tract diseases|doenças respiratórias|prestación de atención de salud|delivery of health care|assistência à saúde|documentos"/>
    <m/>
    <s v="Enlace Minsalud: Min Salud avanza en el fortalecimiento de las Salas ERA"/>
    <s v="Enlace Minsalud No.27 Mayo 14 de 2013"/>
    <s v="Documentos de Comunicación para la Salud|Boletines"/>
    <m/>
    <m/>
    <m/>
    <s v="Colombia"/>
    <n v="1522"/>
    <d v="2014-01-28T17:02:37"/>
    <m/>
    <m/>
    <m/>
    <s v="Elemento"/>
    <s v="sites/rid/Lists/BibliotecaDigital/RIDE/DE/COM"/>
  </r>
  <r>
    <s v="CTRepositorioDigital"/>
    <n v="1"/>
    <s v="Enlace_MinSalud_28.pdf"/>
    <s v="FCNG"/>
    <m/>
    <m/>
    <s v="General"/>
    <s v="Colombia. Ministerio de Salud y Protección Social. Grupo de Comunicaciones"/>
    <m/>
    <s v="Despacho|Comunicaciones"/>
    <s v="Colombia. Ministerio de Salud y Protección Social"/>
    <m/>
    <d v="2013-05-19T19:00:00"/>
    <m/>
    <s v="3 p."/>
    <s v="Boletín electrónico para los actores del sistema de salud en Colombia"/>
    <s v="La disminución del riesgo, 191 servicios en la nueva norma, la interdependencia y transitoriedad en la habilitación, autoevaluación, una habilitación nacional, los procesos prioritarios asistenciales, estándares de referencia y contra referencia."/>
    <s v="PDF"/>
    <m/>
    <m/>
    <m/>
    <x v="102"/>
    <s v="Español"/>
    <s v="El Ministerio"/>
    <m/>
    <m/>
    <s v="Sistema Único de Habilitación de Servicios de Salud|cobertura de los servicios de salud|health services coverage|cobertura de serviços de saúde|calidad de la atención de salud|quality of health care|qualidade da assistência à saúde|documentos"/>
    <m/>
    <s v="Enlace Minsalud: Seguridad del Paciente: Hilo conductor del Sistema Único de Habilitación"/>
    <s v="Enlace Minsalud No.28 Mayo 20 de 2013"/>
    <s v="Documentos de Comunicación para la Salud|Boletines"/>
    <m/>
    <m/>
    <m/>
    <s v="Colombia"/>
    <n v="1523"/>
    <d v="2014-01-28T17:02:41"/>
    <m/>
    <m/>
    <m/>
    <s v="Elemento"/>
    <s v="sites/rid/Lists/BibliotecaDigital/RIDE/DE/COM"/>
  </r>
  <r>
    <s v="CTRepositorioDigital"/>
    <n v="1"/>
    <s v="Enlace_MinSalud_29.pdf"/>
    <s v="FCNG"/>
    <m/>
    <m/>
    <s v="General"/>
    <s v="Colombia. Ministerio de Salud y Protección Social. Grupo de Comunicaciones"/>
    <m/>
    <s v="Despacho|Comunicaciones"/>
    <s v="Colombia. Ministerio de Salud y Protección Social"/>
    <m/>
    <d v="2013-05-26T19:00:00"/>
    <m/>
    <s v="3 p."/>
    <s v="Boletín electrónico para los actores del sistema de salud en Colombia"/>
    <s v="Hito de participación social sin precedentes, más de 150 mil colombianos, plan decenal busca un país más equitativo, ¿cómo se construyó el plan decenal?, reducción en tasa de mortalidad, las frases del ministro Alejandro Gaviria durante lanzamiento del pl"/>
    <s v="PDF"/>
    <m/>
    <m/>
    <m/>
    <x v="102"/>
    <s v="Español"/>
    <s v="El Ministerio"/>
    <m/>
    <m/>
    <s v="Plan Decenal de Salud Pública 2012-2021|políticas públicas|public policies|documentos"/>
    <m/>
    <s v="Enlace Minsalud: “El espíritu del Plan Decenal de Salud Pública fue participativo”: Alejandro Gaviria"/>
    <s v="Enlace Minsalud No.29 Mayo 27 de 2013"/>
    <s v="Documentos de Comunicación para la Salud|Boletines"/>
    <m/>
    <m/>
    <m/>
    <s v="Colombia"/>
    <n v="1524"/>
    <d v="2014-01-28T17:02:47"/>
    <m/>
    <m/>
    <m/>
    <s v="Elemento"/>
    <s v="sites/rid/Lists/BibliotecaDigital/RIDE/DE/COM"/>
  </r>
  <r>
    <s v="CTRepositorioDigital"/>
    <n v="1"/>
    <s v="Enlace_MinSalud_31.pdf"/>
    <s v="FCNG"/>
    <m/>
    <m/>
    <s v="General"/>
    <s v="Colombia. Ministerio de Salud y Protección Social. Grupo de Comunicaciones"/>
    <m/>
    <s v="Despacho|Comunicaciones"/>
    <s v="Colombia. Ministerio de Salud y Protección Social"/>
    <m/>
    <d v="2013-06-10T19:00:00"/>
    <m/>
    <s v="3 p."/>
    <s v="Boletín electrónico para los actores del sistema de salud en Colombia"/>
    <s v="Sobre entrega de los medicamentos, asignación de citas con especialistas, las historias clínicas, convenio entre la oficina de tics del min salud y el ministerio de educación, reconocimiento de licencias de maternidad y paternidad."/>
    <s v="PDF"/>
    <m/>
    <m/>
    <m/>
    <x v="102"/>
    <s v="Español"/>
    <s v="El Ministerio"/>
    <m/>
    <m/>
    <s v="ley 019 de 2012|cobertura de los servicios de salud|health services coverage|cobertura de serviços de saúde|documentos"/>
    <m/>
    <s v="Enlace Minsalud: Salud, primer ministerio en reglamentar la Ley Anti trámites"/>
    <s v="Enlace Minsalud No.31 Junio 11 de 2013"/>
    <s v="Documentos de Comunicación para la Salud|Boletines"/>
    <m/>
    <m/>
    <m/>
    <s v="Colombia"/>
    <n v="1525"/>
    <d v="2014-01-28T17:02:51"/>
    <m/>
    <m/>
    <m/>
    <s v="Elemento"/>
    <s v="sites/rid/Lists/BibliotecaDigital/RIDE/DE/COM"/>
  </r>
  <r>
    <s v="CTRepositorioDigital"/>
    <n v="1"/>
    <s v="Enlace_MinSalud_32.pdf"/>
    <s v="FCNG"/>
    <m/>
    <m/>
    <s v="General"/>
    <s v="Colombia. Ministerio de Salud y Protección Social. Grupo de Comunicaciones"/>
    <m/>
    <s v="Despacho|Comunicaciones"/>
    <s v="Colombia. Ministerio de Salud y Protección Social"/>
    <m/>
    <d v="2013-06-16T19:00:00"/>
    <m/>
    <s v="3 p."/>
    <s v="Boletín electrónico para los actores del sistema de salud en Colombia"/>
    <s v="Intervenciones cruciales, 190 millones de lactantes y niños con deficiencias, programa piloto de intervención en la guajira y bolívar, prevalencia de la desnutrición global, convenio con el programa mundial de alimentos."/>
    <s v="PDF"/>
    <m/>
    <m/>
    <m/>
    <x v="102"/>
    <s v="Español"/>
    <s v="El Ministerio"/>
    <m/>
    <m/>
    <s v="trastornos de la nutrición del niño|child nutrition disorders|transtornos da nutrição infantil|prevencion y control|prevention and control|prevenção e controle|documentos"/>
    <m/>
    <s v="Enlace Minsalud: Estrategias para la prevención y reducción de la anemia nutricional"/>
    <s v="Enlace Minsalud No.32 Junio 17 de 2013"/>
    <s v="Documentos de Comunicación para la Salud|Boletines"/>
    <m/>
    <m/>
    <m/>
    <s v="Colombia"/>
    <n v="1526"/>
    <d v="2014-01-28T17:02:55"/>
    <m/>
    <m/>
    <m/>
    <s v="Elemento"/>
    <s v="sites/rid/Lists/BibliotecaDigital/RIDE/DE/COM"/>
  </r>
  <r>
    <s v="CTRepositorioDigital"/>
    <n v="1"/>
    <s v="Enlace_MinSalud_33.pdf"/>
    <s v="FCNG"/>
    <m/>
    <m/>
    <s v="General"/>
    <s v="Colombia. Ministerio de Salud y Protección Social. Grupo de Comunicaciones"/>
    <m/>
    <s v="Despacho|Comunicaciones"/>
    <s v="Colombia. Ministerio de Salud y Protección Social"/>
    <m/>
    <d v="2013-06-23T19:00:00"/>
    <m/>
    <s v="3 p."/>
    <s v="Boletín electrónico para los actores del sistema de salud en Colombia"/>
    <s v="“ley estatutaria es inédita en el mundo”, alcances de la ley estatutaria, límites en la prestación del servicio, allanando el camino para la ley ordinaria."/>
    <s v="PDF"/>
    <m/>
    <m/>
    <m/>
    <x v="102"/>
    <s v="Español"/>
    <s v="El Ministerio"/>
    <m/>
    <m/>
    <s v="Ley Estatutaria en Salud|Ley Ordinaria|documentos"/>
    <m/>
    <s v="Enlace Minsalud: Ley Estatutaria: La arquitectura y base de la Ley Ordinaria"/>
    <s v="Enlace Minsalud No.33 Junio 24 de 2013"/>
    <s v="Documentos de Comunicación para la Salud|Boletines"/>
    <m/>
    <m/>
    <m/>
    <s v="Colombia"/>
    <n v="1527"/>
    <d v="2014-01-28T17:03:01"/>
    <m/>
    <m/>
    <m/>
    <s v="Elemento"/>
    <s v="sites/rid/Lists/BibliotecaDigital/RIDE/DE/COM"/>
  </r>
  <r>
    <s v="CTRepositorioDigital"/>
    <n v="1"/>
    <s v="Enlace_MinSalud_34.pdf"/>
    <s v="FCNG"/>
    <m/>
    <m/>
    <s v="General"/>
    <s v="Colombia. Ministerio de Salud y Protección Social. Grupo de Comunicaciones"/>
    <m/>
    <s v="Despacho|Comunicaciones"/>
    <s v="Colombia. Ministerio de Salud y Protección Social"/>
    <m/>
    <d v="2013-07-01T19:00:00"/>
    <m/>
    <s v="3 p."/>
    <s v="Boletín electrónico para los actores del sistema de salud en Colombia"/>
    <s v="Datos básicos del talento humano en salud, evolución matriculados versus egresados de medicina, percepción de suficiencia de especialistas, reflexiones ante la academia, caracterización de la remuneración, recomendaciones de política, estatus de egresados"/>
    <s v="PDF"/>
    <m/>
    <m/>
    <m/>
    <x v="102"/>
    <s v="Español"/>
    <s v="El Ministerio"/>
    <m/>
    <m/>
    <s v="recursos humanos en salud|health manpower|recursos humanos em saúde|documentos"/>
    <m/>
    <s v="Enlace Minsalud: Oferta y demanda del recurso médico en Colombia"/>
    <s v="Enlace Minsalud No.34 Julio 02 de 2013"/>
    <s v="Documentos de Comunicación para la Salud|Boletines"/>
    <m/>
    <m/>
    <m/>
    <s v="Colombia"/>
    <n v="1528"/>
    <d v="2014-01-28T17:03:06"/>
    <m/>
    <m/>
    <m/>
    <s v="Elemento"/>
    <s v="sites/rid/Lists/BibliotecaDigital/RIDE/DE/COM"/>
  </r>
  <r>
    <s v="CTRepositorioDigital"/>
    <n v="1"/>
    <s v="Enlace_MinSalud_35.pdf"/>
    <s v="FCNG"/>
    <m/>
    <m/>
    <s v="General"/>
    <s v="Colombia. Ministerio de Salud y Protección Social. Grupo de Comunicaciones"/>
    <m/>
    <s v="Despacho|Comunicaciones"/>
    <s v="Colombia. Ministerio de Salud y Protección Social"/>
    <m/>
    <d v="2013-07-07T19:00:00"/>
    <m/>
    <s v="3 p."/>
    <s v="Boletín electrónico para los actores del sistema de salud en Colombia"/>
    <s v="La política pública para el control del cáncer, cáncer de próstata se triplicó en tres décadas, beneficios de la reglamentación de las leyes de cáncer, Tolima, primero en socializar plan decenal de cáncer, prevalencia del cáncer en Colombia, vacunación se"/>
    <s v="PDF"/>
    <m/>
    <m/>
    <m/>
    <x v="102"/>
    <s v="Español"/>
    <s v="El Ministerio"/>
    <m/>
    <m/>
    <s v="neoplasias|neoplasms|prevencion y control|prevention and control|prevenção e controle|Plan Decenal para el control del Cáncer 2012-2021|documentos"/>
    <m/>
    <s v="Enlace Minsalud: Colombianos tienen mayor acceso a programas de detección temprana de cáncer"/>
    <s v="Enlace Minsalud No.35 Julio 08 de 2013"/>
    <s v="Documentos de Comunicación para la Salud|Boletines"/>
    <m/>
    <m/>
    <m/>
    <s v="Colombia"/>
    <n v="1529"/>
    <d v="2014-01-28T17:03:09"/>
    <m/>
    <m/>
    <m/>
    <s v="Elemento"/>
    <s v="sites/rid/Lists/BibliotecaDigital/RIDE/DE/COM"/>
  </r>
  <r>
    <s v="CTRepositorioDigital"/>
    <n v="1"/>
    <s v="Enlace_MinSalud_36.pdf"/>
    <s v="FCNG"/>
    <m/>
    <m/>
    <s v="General"/>
    <s v="Colombia. Ministerio de Salud y Protección Social. Grupo de Comunicaciones"/>
    <m/>
    <s v="Despacho|Comunicaciones"/>
    <s v="Colombia. Ministerio de Salud y Protección Social"/>
    <m/>
    <d v="2013-07-14T19:00:00"/>
    <m/>
    <s v="3 p."/>
    <s v="Boletín electrónico para los actores del sistema de salud en Colombia"/>
    <s v="De la mano con Colciencias, la situación del dengue en Colombia, 15 millones 700 mil personas, mensajes del viceministro de salud a zonas con presencia de dengue, recomendación para la población."/>
    <s v="PDF"/>
    <m/>
    <m/>
    <m/>
    <x v="102"/>
    <s v="Español"/>
    <s v="El Ministerio"/>
    <m/>
    <m/>
    <s v="dengue|prevencion y control|prevention and control|prevenção e controle|documentos"/>
    <m/>
    <s v="Enlace Minsalud: Herramientas útiles para la lucha contra el Dengue"/>
    <s v="Enlace Minsalud No.36 Julio 15 de 2013"/>
    <s v="Documentos de Comunicación para la Salud|Boletines"/>
    <m/>
    <m/>
    <m/>
    <s v="Colombia"/>
    <n v="1530"/>
    <d v="2014-01-28T17:03:15"/>
    <m/>
    <m/>
    <m/>
    <s v="Elemento"/>
    <s v="sites/rid/Lists/BibliotecaDigital/RIDE/DE/COM"/>
  </r>
  <r>
    <s v="CTRepositorioDigital"/>
    <n v="1"/>
    <s v="Enlace_MinSalud_37.pdf"/>
    <s v="FCNG"/>
    <m/>
    <m/>
    <s v="General"/>
    <s v="Colombia. Ministerio de Salud y Protección Social. Grupo de Comunicaciones"/>
    <m/>
    <s v="Despacho|Comunicaciones"/>
    <s v="Colombia. Ministerio de Salud y Protección Social"/>
    <m/>
    <d v="2013-07-21T19:00:00"/>
    <m/>
    <s v="3 p."/>
    <s v="Boletín electrónico para los actores del sistema de salud en Colombia"/>
    <s v="¿Qué es el sispro?, 38 bases de datos, beneficiarios directos del sispro, los principios de seguridad de sispro, las 5 metas a mediano plazo, los observatorios de salud y sispro, lo que se espera con sispro."/>
    <s v="PDF"/>
    <m/>
    <m/>
    <m/>
    <x v="102"/>
    <s v="Español"/>
    <s v="El Ministerio"/>
    <m/>
    <m/>
    <s v="Sistema De Información Integral De La Protección Social (SISPRO)|gestión de la información de salud|health information management|gestão da informação em saúde|documentos"/>
    <m/>
    <s v="Enlace Minsalud: La información es un bien público esencial"/>
    <s v="Enlace Minsalud No.37 Julio 22 de 2013"/>
    <s v="Documentos de Comunicación para la Salud|Boletines"/>
    <m/>
    <m/>
    <m/>
    <s v="Colombia"/>
    <n v="1531"/>
    <d v="2014-01-28T17:03:19"/>
    <m/>
    <m/>
    <m/>
    <s v="Elemento"/>
    <s v="sites/rid/Lists/BibliotecaDigital/RIDE/DE/COM"/>
  </r>
  <r>
    <s v="CTRepositorioDigital"/>
    <n v="1"/>
    <s v="Enlace_MinSalud_38.pdf"/>
    <s v="FCNG"/>
    <m/>
    <m/>
    <s v="General"/>
    <s v="Colombia. Ministerio de Salud y Protección Social. Grupo de Comunicaciones"/>
    <m/>
    <s v="Despacho|Comunicaciones"/>
    <s v="Colombia. Ministerio de Salud y Protección Social"/>
    <m/>
    <d v="2013-07-28T19:00:00"/>
    <m/>
    <s v="3 p."/>
    <s v="Boletín electrónico para los actores del sistema de salud en Colombia"/>
    <s v="Historia de la oncocercosis en Colombia, los ojos del mundo están puestos en Colombia, enfermedades infecciosas desatendidas (EID), programa nacional integral e intersectorial para la atención de las EID, EID priorizadas en Colombia."/>
    <s v="PDF"/>
    <m/>
    <m/>
    <m/>
    <x v="102"/>
    <s v="Español"/>
    <s v="El Ministerio"/>
    <m/>
    <m/>
    <s v="erradicación de la enfermedad|disease eradication|erradicação de doenças|enfermedades desatendidas|neglected diseases|Doenças negligenciadas|oncocercosis|onchocerciasis|oncocercose|documentos"/>
    <m/>
    <s v="Enlace Minsalud: Ejemplo de erradicación de enfermedades en pro de la humanidad"/>
    <s v="Enlace Minsalud No.38 Julio 29 de 2013"/>
    <s v="Documentos de Comunicación para la Salud|Boletines"/>
    <m/>
    <m/>
    <m/>
    <s v="Colombia"/>
    <n v="1532"/>
    <d v="2014-01-28T17:03:23"/>
    <m/>
    <m/>
    <m/>
    <s v="Elemento"/>
    <s v="sites/rid/Lists/BibliotecaDigital/RIDE/DE/COM"/>
  </r>
  <r>
    <s v="CTRepositorioDigital"/>
    <n v="1"/>
    <s v="Enlace_MinSalud_39.pdf"/>
    <s v="FCNG"/>
    <m/>
    <m/>
    <s v="General"/>
    <s v="Colombia. Ministerio de Salud y Protección Social. Grupo de Comunicaciones"/>
    <m/>
    <s v="Despacho|Comunicaciones"/>
    <s v="Colombia. Ministerio de Salud y Protección Social"/>
    <m/>
    <d v="2013-07-31T19:00:00"/>
    <m/>
    <s v="3 p."/>
    <s v="Boletín electrónico para los actores del sistema de salud en Colombia"/>
    <s v="Nueva técnica en cirugía de tracoma, dando respuesta a la salud de los colombianos más vulnerables, antecedentes del tracoma, el desafío en salud: la atención de las enfermedades infecciosas desatendidas, actividades desarrolladas tras convenio 004/12"/>
    <s v="PDF"/>
    <m/>
    <m/>
    <m/>
    <x v="102"/>
    <s v="Español"/>
    <s v="El Ministerio"/>
    <m/>
    <m/>
    <s v="tracoma|trachoma|prevencion y control|prevention and control|prevenção e controle|enfermedades desatendidas|neglected diseases|Doenças negligenciadas|documentos"/>
    <m/>
    <s v="Enlace Minsalud: MinSalud presente en zonas dispersas para llevar salud a comunidades indígenas"/>
    <s v="Enlace Minsalud No.39 Agosto 01 de 2013"/>
    <s v="Documentos de Comunicación para la Salud|Boletines"/>
    <m/>
    <m/>
    <m/>
    <s v="Colombia"/>
    <n v="1533"/>
    <d v="2014-01-28T17:03:29"/>
    <m/>
    <m/>
    <m/>
    <s v="Elemento"/>
    <s v="sites/rid/Lists/BibliotecaDigital/RIDE/DE/COM"/>
  </r>
  <r>
    <s v="CTRepositorioDigital"/>
    <n v="1"/>
    <s v="Enlace_MinSalud_40.pdf"/>
    <s v="FCNG"/>
    <m/>
    <m/>
    <s v="General"/>
    <s v="Colombia. Ministerio de Salud y Protección Social. Grupo de Comunicaciones"/>
    <m/>
    <s v="Despacho|Comunicaciones"/>
    <s v="Colombia. Ministerio de Salud y Protección Social"/>
    <m/>
    <d v="2013-08-11T19:00:00"/>
    <m/>
    <s v="3 p."/>
    <s v="Boletín electrónico para los actores del sistema de salud en Colombia"/>
    <s v="Alta consejería para la equidad de la mujer, la seguridad materna, inversión en jóvenes y primera infancia, alrededor de 400.412 abortos, garantía universal de acceso a los servicios de SSR, sobre la nueva ley estatutaria en salud."/>
    <s v="PDF"/>
    <m/>
    <m/>
    <m/>
    <x v="102"/>
    <s v="Español"/>
    <s v="El Ministerio"/>
    <m/>
    <m/>
    <s v="salud sexual|Sexual Health|saúde sexual|salud reproductiva|reproductive health|saúde reprodutiva|documentos"/>
    <m/>
    <s v="Enlace Minsalud:Abordaje de determinantes sociales para acceso a servicios de SSR"/>
    <s v="Enlace Minsalud No.40 Agosto 12 de 2013"/>
    <s v="Documentos de Comunicación para la Salud|Boletines"/>
    <m/>
    <m/>
    <m/>
    <s v="Colombia"/>
    <n v="1534"/>
    <d v="2014-01-28T17:03:34"/>
    <m/>
    <m/>
    <m/>
    <s v="Elemento"/>
    <s v="sites/rid/Lists/BibliotecaDigital/RIDE/DE/COM"/>
  </r>
  <r>
    <s v="CTRepositorioDigital"/>
    <n v="1"/>
    <s v="Enlace_MinSalud_41.pdf"/>
    <s v="FCNG"/>
    <m/>
    <m/>
    <s v="General"/>
    <s v="Colombia. Ministerio de Salud y Protección Social. Grupo de Comunicaciones"/>
    <m/>
    <s v="Despacho|Comunicaciones"/>
    <s v="Colombia. Ministerio de Salud y Protección Social"/>
    <m/>
    <d v="2013-08-19T19:00:00"/>
    <m/>
    <s v="3 p."/>
    <s v="Boletín electrónico para los actores del sistema de salud en Colombia"/>
    <s v="Priorización de excedentes de las cuentas maestras, termómetro: 1,36 billones de pesos, ¿qué es el giro directo?, el flujo de los recursos para septiembre, sobre las deudas de las EPS en liquidación con CAPRECOM, las ganancias de la portabilidad."/>
    <s v="PDF"/>
    <m/>
    <m/>
    <m/>
    <x v="102"/>
    <s v="Español"/>
    <s v="El Ministerio"/>
    <m/>
    <m/>
    <s v="recursos financieros en salud|financial resources in health|recursos financeiros em saúde|giro directo|Caja de Previsión Social de Comunicaciones-CAPRECOM|documentos"/>
    <m/>
    <s v="Enlace Minsalud: Transparencia en la ejecución de las cuentas maestras"/>
    <s v="Enlace Minsalud No.41 Agosto 20 de 2013"/>
    <s v="Documentos de Comunicación para la Salud|Boletines"/>
    <m/>
    <m/>
    <m/>
    <s v="Colombia"/>
    <n v="1535"/>
    <d v="2014-01-28T17:03:38"/>
    <m/>
    <m/>
    <m/>
    <s v="Elemento"/>
    <s v="sites/rid/Lists/BibliotecaDigital/RIDE/DE/COM"/>
  </r>
  <r>
    <s v="CTRepositorioDigital"/>
    <n v="1"/>
    <s v="Enlace_MinSalud_42.pdf"/>
    <s v="FCNG"/>
    <m/>
    <m/>
    <s v="General"/>
    <s v="Colombia. Ministerio de Salud y Protección Social. Grupo de Comunicaciones"/>
    <m/>
    <s v="Despacho|Comunicaciones"/>
    <s v="Colombia. Ministerio de Salud y Protección Social"/>
    <m/>
    <d v="2013-08-25T19:00:00"/>
    <m/>
    <s v="3 p."/>
    <s v="Boletín electrónico para los actores del sistema de salud en Colombia"/>
    <s v="posición de país frente al convenio marco de control de tabaco, sobre el control del tabaco en Colombia, causas de enfermedades atribuibles al tabaco, compromisos de Colombia en control del tabaco, algunos logros de país en control de tabaco"/>
    <s v="PDF"/>
    <m/>
    <m/>
    <m/>
    <x v="102"/>
    <s v="Español"/>
    <s v="El Ministerio"/>
    <m/>
    <m/>
    <s v="trastorno por uso de tabaco|tobacco use disorder|transtorno por uso de tabaco|prevención y control|prevention and control|prevenção e controle|documentos"/>
    <m/>
    <s v="Enlace Minsalud: Réditos para Colombia en el control de Tabaco"/>
    <s v="Enlace Minsalud No.42 Agosto 26 de 2013"/>
    <s v="Documentos de Comunicación para la Salud|Boletines"/>
    <m/>
    <m/>
    <m/>
    <s v="Colombia"/>
    <n v="1536"/>
    <d v="2014-01-28T17:03:42"/>
    <m/>
    <m/>
    <m/>
    <s v="Elemento"/>
    <s v="sites/rid/Lists/BibliotecaDigital/RIDE/DE/COM"/>
  </r>
  <r>
    <s v="CTRepositorioDigital"/>
    <n v="1"/>
    <s v="Enlace_MinSalud_43.pdf"/>
    <s v="FCNG"/>
    <m/>
    <m/>
    <s v="General"/>
    <s v="Colombia. Ministerio de Salud y Protección Social. Grupo de Comunicaciones"/>
    <m/>
    <s v="Despacho|Comunicaciones"/>
    <s v="Colombia. Ministerio de Salud y Protección Social"/>
    <m/>
    <d v="2013-09-01T19:00:00"/>
    <m/>
    <s v="3 p."/>
    <s v="Boletín electrónico para los actores del sistema de salud en Colombia"/>
    <s v="atendiendo secuelas del conflicto, ley de salud mental 1616 es la esperanza cumplida para los colombianos, el fenómeno del suicidio, mesas de prevención de la conducta suicida, min salud construye democracia con ley 1616."/>
    <s v="PDF"/>
    <m/>
    <m/>
    <m/>
    <x v="102"/>
    <s v="Español"/>
    <s v="El Ministerio"/>
    <m/>
    <m/>
    <s v="salud mental|mental health|saúde mental|suicidio|suicide|Suicídio|prevención y control|prevention and control|prevenção e controle|documentos"/>
    <m/>
    <s v="Enlace Minsalud:Salud mental y atención psicosocial a víctimas"/>
    <s v="Enlace Minsalud No.43 Septiembre 02 de 2013"/>
    <s v="Documentos de Comunicación para la Salud|Boletines"/>
    <m/>
    <m/>
    <m/>
    <s v="Colombia"/>
    <n v="1537"/>
    <d v="2014-01-28T17:03:48"/>
    <m/>
    <m/>
    <m/>
    <s v="Elemento"/>
    <s v="sites/rid/Lists/BibliotecaDigital/RIDE/DE/COM"/>
  </r>
  <r>
    <s v="CTRepositorioDigital"/>
    <n v="1"/>
    <s v="Enlace_MinSalud_45.pdf"/>
    <s v="FCNG"/>
    <m/>
    <m/>
    <s v="General"/>
    <s v="Colombia. Ministerio de Salud y Protección Social. Grupo de Comunicaciones"/>
    <m/>
    <s v="Despacho|Comunicaciones"/>
    <s v="Colombia. Ministerio de Salud y Protección Social"/>
    <m/>
    <d v="2013-11-19T19:00:00"/>
    <m/>
    <s v="3 p."/>
    <s v="Boletín electrónico para los actores del sistema de salud en Colombia"/>
    <s v="dengue, responsabilidad de todos, 44% cayó la mortalidad en el país, 2013: año epidémico de dengue según la OPS, el cambio conducta ciudadano, rol de las empresas administradoras de planes de beneficios frente al dengue, ¿qué hacer en caso de tener dengue"/>
    <s v="PDF"/>
    <m/>
    <m/>
    <m/>
    <x v="102"/>
    <s v="Español"/>
    <s v="El Ministerio"/>
    <m/>
    <m/>
    <s v="dengue - prevencion y control|dengue - prevention and control|dengue - prevenção e controle|documentos"/>
    <m/>
    <s v="Enlace Minsalud: Más de 46 mil millones de pesos invirtió Min Salud para la atención integral del dengue"/>
    <s v="Enlace Minsalud No.45 Noviembre 20 de 2013"/>
    <s v="Documentos de Comunicación para la Salud|Boletines"/>
    <m/>
    <m/>
    <m/>
    <s v="Colombia"/>
    <n v="1538"/>
    <d v="2014-01-28T17:03:52"/>
    <m/>
    <m/>
    <m/>
    <s v="Elemento"/>
    <s v="sites/rid/Lists/BibliotecaDigital/RIDE/DE/COM"/>
  </r>
  <r>
    <s v="CTRepositorioDigital"/>
    <n v="1"/>
    <s v="Enlace_MinSalud_46.pdf"/>
    <s v="FCNG"/>
    <m/>
    <m/>
    <s v="General"/>
    <s v="Colombia. Ministerio de Salud y Protección Social. Grupo de Comunicaciones"/>
    <m/>
    <s v="Despacho|Comunicaciones"/>
    <s v="Colombia. Ministerio de Salud y Protección Social"/>
    <m/>
    <d v="2013-11-25T19:00:00"/>
    <m/>
    <s v="3 p."/>
    <s v="Boletín electrónico para los actores del sistema de salud en Colombia"/>
    <s v="Colombia busca la gestión de riesgo como centro del sistema, la reforma es una ventana de oportunidad para mejorar el sistema de salud, viceministro de costa rica habla de reformas de salud en la región, la reforma a la salud será un elemento articulador "/>
    <s v="PDF"/>
    <m/>
    <m/>
    <m/>
    <x v="102"/>
    <s v="Español"/>
    <s v="El Ministerio"/>
    <m/>
    <m/>
    <s v="reforma de la atención de salud|health care reform|reforma dos serviços de saúde|documentos"/>
    <m/>
    <s v="Enlace Minsalud:Pensamiento complejo y reformas de salud con perspectiva internacional"/>
    <s v="Enlace Minsalud No.46 Noviembre 26 de 2013"/>
    <s v="Documentos de Comunicación para la Salud|Boletines"/>
    <m/>
    <m/>
    <m/>
    <s v="Colombia"/>
    <n v="1539"/>
    <d v="2014-01-28T17:03:56"/>
    <m/>
    <m/>
    <m/>
    <s v="Elemento"/>
    <s v="sites/rid/Lists/BibliotecaDigital/RIDE/DE/COM"/>
  </r>
  <r>
    <s v="CTRepositorioDigital"/>
    <n v="1"/>
    <s v="Presentación CA Infantil.pdf"/>
    <s v="FCNG"/>
    <m/>
    <m/>
    <s v="Especializado"/>
    <m/>
    <m/>
    <s v="Viceministerio de Salud|Epidemiología y Demografía|Gestión Conocimiento y Fuentes de Información"/>
    <s v="Colombia. Ministerio de Salud y Protección Social"/>
    <m/>
    <d v="2014-01-01T00:00:00"/>
    <m/>
    <s v="29 Diapositivas"/>
    <m/>
    <s v="Muertes estimadas de cáncer infantil por subgrupo de diagnóstico, Colombia 2005 2011, muertes estimadas cáncer infantil por departamento, Colombia 2005 -2011, muertes estimadas de cáncer infantil según área de residencia, Colombia, 2005-2011"/>
    <s v="PDF"/>
    <m/>
    <m/>
    <m/>
    <x v="66"/>
    <s v="Español"/>
    <s v="El Ministerio"/>
    <m/>
    <m/>
    <s v="neoplasias|neoplasms|mortalidad infantil|infant mortality|mortalidade infantil|observatorios en salud|presentaciones"/>
    <m/>
    <s v="Cáncer Infantil 2014. Observatorio Nacional de Cancer- ONC Colombia"/>
    <m/>
    <s v="Presentaciones"/>
    <m/>
    <m/>
    <m/>
    <s v="Colombia"/>
    <n v="1540"/>
    <d v="2014-01-28T17:04:03"/>
    <m/>
    <m/>
    <m/>
    <s v="Elemento"/>
    <s v="sites/rid/Lists/BibliotecaDigital/RIDE/VS/ED/GCFI"/>
  </r>
  <r>
    <s v="CTRepositorioDigital"/>
    <n v="1"/>
    <s v="ANTIOQUIA.pdf"/>
    <s v="FCNG"/>
    <m/>
    <m/>
    <s v="Especializado"/>
    <m/>
    <m/>
    <s v="Instituciones Externas|Instituciones Gubernamentales"/>
    <s v="Colombia. Instituto Geográfico Agustín Codazzi - IGAC"/>
    <m/>
    <d v="2009-12-31T19:00:00"/>
    <m/>
    <s v="1 p."/>
    <s v="Proyección Gauss-Krueger, Colombia (Transversa de Mercator), con Origen Este, cuyas coordenadas geográficas son: 4º 35' 46&quot;.3215 de latitud Norte y 77º 04' 39&quot;.0285 de longitud al Oeste de Greenwich, al cual se le asignaron las coordenadas planas 1'000.00"/>
    <s v="Poblaciones, hidrografía, transporte terrestre, transporte aéreo, límites, punto de control, relieve"/>
    <s v="PDF"/>
    <m/>
    <m/>
    <m/>
    <x v="106"/>
    <s v="Español"/>
    <s v="El instituto"/>
    <m/>
    <m/>
    <s v="mapas|maps|geography|geografía|información geográfica"/>
    <m/>
    <s v="Departamento de Antioquia: escala 1: 500.000"/>
    <s v="Medellín - Mapa"/>
    <s v="Información Geográfica|Mapas"/>
    <m/>
    <m/>
    <m/>
    <s v="Antioquia, Colombia"/>
    <n v="1541"/>
    <d v="2014-01-28T17:04:17"/>
    <m/>
    <m/>
    <s v="Mapa elaborado por el Instituto Geográfico Agustín Codazzi, apoyado en la Red Geodésica y con base en cartografía básica carta general e imágenes de satélite Landsat ETM 5-56, 6-57, 7-56, 7-57 de 2002 .La altimetría fue tomada de la cartografía básica y complementada con curvas generadas a partir del modelo digital de elevación SRTM. "/>
    <s v="Elemento"/>
    <s v="sites/rid/Lists/BibliotecaDigital/RIDI/INEC/IGUB"/>
  </r>
  <r>
    <s v="CTRepositorioDigital"/>
    <n v="1"/>
    <s v="ARAUCA.pdf"/>
    <s v="FCNG"/>
    <m/>
    <m/>
    <s v="Especializado"/>
    <m/>
    <m/>
    <s v="Instituciones Externas|Instituciones Gubernamentales"/>
    <s v="Colombia. Instituto Geográfico Agustín Codazzi - IGAC"/>
    <m/>
    <d v="2005-12-31T19:00:00"/>
    <m/>
    <s v="1 p."/>
    <s v="Proyección Conforme de Gauss con Origen Este, cuyas coordenadas geográficas son: 4º 35' 46&quot;.3215 de latitud Norte y 71º 04' 39&quot;.0285 de longitud al Oeste de Greenwich, al cual se le asignaron las coordenadas terrestres 1'000.000 metros Norte y 1'000.000 m"/>
    <s v="Hito internacional, límite internacional, límite departamental, límite municipal, capital de departamento, cabecera municipal, corregimiento, caserío, centro poblado, sitio, carretera pavimentada,  carretera sin pavimentar, carreteable, camino, pista de a"/>
    <s v="PDF"/>
    <m/>
    <m/>
    <m/>
    <x v="106"/>
    <s v="Español"/>
    <s v="El instituto"/>
    <m/>
    <m/>
    <s v="mapas|maps|geography|geografía|información geográfica"/>
    <m/>
    <s v="Departamento de Arauca: escala 1: 350.000"/>
    <s v="Ciudad de Arauca - Mapa"/>
    <s v="Información Geográfica|Mapas"/>
    <m/>
    <m/>
    <m/>
    <s v="Arauca, Colombia"/>
    <n v="1542"/>
    <d v="2014-01-28T17:04:46"/>
    <m/>
    <m/>
    <s v="Mapa elaborado por el Instituto Geográfico Agustín Codazzi, apoyado en la Red Geodésica y con base en cartografía básica a escala 1:100,000,fotografías aéreas e imágenes de satélite Landsat ETM 5-55, 6-56, 6-55, 6-56, 7-55 y 7-56 de 2002. La altimetría fue tomada de la cartografía básica y complementada con curvas generadas a partir del modelo digital de elevación SRTM.  Clasificación de campo actualizada  sobre fotografías aereas 2005._x000a_"/>
    <s v="Elemento"/>
    <s v="sites/rid/Lists/BibliotecaDigital/RIDI/INEC/IGUB"/>
  </r>
  <r>
    <s v="CTRepositorioDigital"/>
    <n v="1"/>
    <s v="CALDAS.pdf"/>
    <s v="FCNG"/>
    <m/>
    <m/>
    <s v="Especializado"/>
    <m/>
    <m/>
    <s v="Instituciones Externas|Instituciones Gubernamentales"/>
    <s v="Colombia. Instituto Geográfico Agustín Codazzi - IGAC"/>
    <m/>
    <d v="2009-12-31T19:00:00"/>
    <m/>
    <s v="1 p."/>
    <s v="Proyección Gauss-krueger, Colombia (Transversa de Mercator), con Origen Bogotá, cuyas coordenadas geográficas son: 4º 35' 46&quot;.3215 de latitud Norte y 74º 04' 39&quot;.0285 de longitud al Oeste de Greenwich, al cual se le asignaron las coordenadas planas 1'000."/>
    <s v="Poblaciones, hidrografía, transporte terrestre, transporte aéreo, límites, puntos de control, relieve"/>
    <s v="PDF"/>
    <m/>
    <m/>
    <m/>
    <x v="106"/>
    <s v="Español"/>
    <s v="El instituto"/>
    <m/>
    <m/>
    <s v="mapas|maps|geography|geografía|información geográfica"/>
    <m/>
    <s v="Departamento de Caldas 2010 escala 1: 200.000"/>
    <s v="Manizales - Mapa"/>
    <s v="Información Geográfica|Mapas"/>
    <m/>
    <m/>
    <m/>
    <s v="Caldas, Colombia"/>
    <n v="1543"/>
    <d v="2014-01-28T17:04:56"/>
    <m/>
    <m/>
    <s v="Mapa elaborado por el Instituto Geográfico Agustín Codazzi, apoyado en la Red Geodésica y con base en cartografía básica carta general e imágenes de satélite Landsat ETM 7-55, 7-56, 7-57, 8-56 de 2002. La altimetría fue tomada de la cartografía básica y complementada con curvas generadas a partir del modelo digital de elevación SRTM. "/>
    <s v="Elemento"/>
    <s v="sites/rid/Lists/BibliotecaDigital/RIDI/INEC/IGUB"/>
  </r>
  <r>
    <s v="CTRepositorioDigital"/>
    <n v="1"/>
    <s v="BOLIVAR.pdf"/>
    <s v="FCNG"/>
    <m/>
    <m/>
    <s v="Especializado"/>
    <m/>
    <m/>
    <s v="Instituciones Externas|Instituciones Gubernamentales"/>
    <s v="Colombia. Instituto Geográfico Agustín Codazzi - IGAC"/>
    <m/>
    <d v="2009-12-31T19:00:00"/>
    <m/>
    <s v="1 p."/>
    <s v="Proyección Gauss-krueger, Colombia (Transversa de Mercator), con Origen Bogotá, cuyas coordenadas geográficas son: 4º 35' 46&quot;.3215 de latitud Norte y 74º 04' 39&quot;.0285 de longitud al Oeste de Greenwich, al cual se le asignaron las coordenadas terrestres 1'"/>
    <s v="Poblaciones, hidrografía, transporte terrestre, transporte aéreo, límites, punto de control, relieve"/>
    <s v="PDF"/>
    <m/>
    <m/>
    <m/>
    <x v="106"/>
    <s v="Español"/>
    <s v="El instituto"/>
    <m/>
    <m/>
    <s v="mapas|maps|geography|geografía|información geográfica"/>
    <m/>
    <s v="Departamento de Bolívar: escala 1: 500.000"/>
    <s v="Cartagena de Indias. Distrio Turístico y Cultural - Mapa"/>
    <s v="Información Geográfica|Mapas"/>
    <m/>
    <m/>
    <m/>
    <s v="Bolívar, Colombia"/>
    <n v="1544"/>
    <d v="2014-01-28T17:05:16"/>
    <m/>
    <m/>
    <s v="Mapa elaborado por el Instituto Geográfico Agustín Codazzi, apoyado en la Red Geodésica y con base en cartografía básica carta general e imágenes de satélite Landsat ETM 8-54, 8-55, 9-53, 9-54 de 2002. La altimetría fue tomada de la cartografía básica y complementada con curvas generadas a partir del modelo digital de elevación SRTM. "/>
    <s v="Elemento"/>
    <s v="sites/rid/Lists/BibliotecaDigital/RIDI/INEC/IGUB"/>
  </r>
  <r>
    <s v="CTRepositorioDigital"/>
    <n v="1"/>
    <s v="BOYACA.pdf"/>
    <s v="FCNG"/>
    <m/>
    <m/>
    <s v="Especializado"/>
    <m/>
    <m/>
    <s v="Instituciones Externas|Instituciones Gubernamentales"/>
    <s v="Colombia. Instituto Geográfico Agustín Codazzi - IGAC"/>
    <m/>
    <d v="2009-12-31T19:00:00"/>
    <m/>
    <s v="1 p."/>
    <s v="Proyección Gauss-krueger, Colombia (Transversa de Mercator), con Origen Bogotá, cuyas coordenadas geográficas son: 4º 35' 46&quot;.3215 de latitud Norte y 74º 04' 39&quot;.0285 de longitud al Oeste de Greenwich, al cual se le asignaron las coordenadas planas 1'000."/>
    <s v="Poblaciones, hidrografía, transporte terrestre, transporte aéreo, límites, punto de control, relieve"/>
    <s v="PDF"/>
    <m/>
    <m/>
    <m/>
    <x v="106"/>
    <s v="Español"/>
    <s v="El instituto"/>
    <m/>
    <m/>
    <s v="mapas|maps|geography|geografía|información geográfica"/>
    <m/>
    <s v="Departamento de Boyacá: escala 1: 400.000"/>
    <s v="Tunja Distrito historico y Cultural - Mapa"/>
    <s v="Información Geográfica|Mapas"/>
    <m/>
    <m/>
    <m/>
    <s v="Boyacá, Colombia"/>
    <n v="1545"/>
    <d v="2014-01-28T17:05:33"/>
    <m/>
    <m/>
    <s v="Mapa elaborado por el Instituto Geográfico Agustín Codazzi, apoyado en la Red Geodésica y con base en cartografía básica carta general e imágenes de satélite Landsat ETM 7-55, 7-56, 7-57, 8-56 de 2002. La altimetría fue tomada de la cartografía básica y complementada con curvas generadas a partir del modelo digital de elevación SRTM. "/>
    <s v="Elemento"/>
    <s v="sites/rid/Lists/BibliotecaDigital/RIDI/INEC/IGUB"/>
  </r>
  <r>
    <s v="CTRepositorioDigital"/>
    <n v="1"/>
    <s v="ATLANTICO.pdf"/>
    <s v="FCNG"/>
    <m/>
    <m/>
    <s v="Especializado"/>
    <m/>
    <m/>
    <s v="Instituciones Externas|Instituciones Gubernamentales"/>
    <s v="Colombia. Instituto Geográfico Agustín Codazzi - IGAC"/>
    <m/>
    <d v="2009-12-31T19:00:00"/>
    <m/>
    <s v="1 p."/>
    <s v="Proyección Gauss-krueger, Colombia (Transversa de Mercator), con Origen Bogotá, cuyas coordenadas geográficas son: 4º 35' 46&quot;.3215 de latitud Norte y 74º 04' 39&quot;.0285 de longitud al Oeste de Greenwich, al cual se le asignaron las coordenadas terrestres 1'"/>
    <s v="Poblaciones, hidrografía, transporte terrestre, transporte aéreo, límites, punto de control, relieve"/>
    <s v="PDF"/>
    <m/>
    <m/>
    <m/>
    <x v="106"/>
    <s v="Español"/>
    <s v="El instituto"/>
    <m/>
    <m/>
    <s v="mapas|maps|geography|geografía|información geográfica"/>
    <m/>
    <s v="Departamento de Atlántico: escala 1: 100.000"/>
    <s v="Barranquilla y soledad - Mapa"/>
    <s v="Información Geográfica|Mapas"/>
    <m/>
    <m/>
    <m/>
    <s v="Atlántico, Colombia"/>
    <n v="1546"/>
    <d v="2014-01-28T17:05:52"/>
    <m/>
    <m/>
    <s v="Mapa elaborado por el Instituto Geográfico Agustín Codazzi, apoyado en la Red Geodésica y con base en cartografía básica a escalas 1:100,000 y 1:500,000 e imagenes de satelite Landsat ETM 9-52, 9-53 de 2002. La altimetría fue tomada de la cartografía básica y complementada con curvas generadas a partir del modelo digital de elevación SRTM. "/>
    <s v="Elemento"/>
    <s v="sites/rid/Lists/BibliotecaDigital/RIDI/INEC/IGUB"/>
  </r>
  <r>
    <s v="CTRepositorioDigital"/>
    <n v="1"/>
    <s v="CESAR.pdf"/>
    <s v="FCNG"/>
    <m/>
    <m/>
    <s v="Especializado"/>
    <m/>
    <m/>
    <s v="Instituciones Externas|Instituciones Gubernamentales"/>
    <s v="Colombia. Instituto Geográfico Agustín Codazzi - IGAC"/>
    <m/>
    <d v="2008-12-31T19:00:00"/>
    <m/>
    <s v="1 p."/>
    <s v="Proyección Gauss-krueger, Colombia (Transversa de Mercator), con Origen Bogotá, cuyas coordenadas geográficas son: 4º 35' 46&quot;.3215 de latitud Norte y 74º 04' 39&quot;.0285 de longitud al Oeste de Greenwich, al cual se le asignaron las coordenadas planas 1'000."/>
    <s v="Poblaciones, hidrografía, transporte terrestre, transporte aéreo, límites, punto de control, relieve"/>
    <s v="PDF"/>
    <m/>
    <m/>
    <m/>
    <x v="106"/>
    <s v="Español"/>
    <s v="El instituto"/>
    <m/>
    <m/>
    <s v="mapas|maps|geography|geografía|información geográfica"/>
    <m/>
    <s v="Departamento del Cesar: escala 1: 500.000"/>
    <s v="Valledupar - Mapa"/>
    <s v="Información Geográfica|Mapas"/>
    <m/>
    <m/>
    <m/>
    <s v="Cesar, Colombia"/>
    <n v="1547"/>
    <d v="2014-01-28T17:06:06"/>
    <m/>
    <m/>
    <s v="Mapa elaborado por el Instituto Geográfico Agustín Codazzi, apoyado en la Red Geodésica y con base en cartografía básica carta general e imágenes de satélite Landsat ETM 8-53, 8-54, 8-55 y 9-53 de 2002. La altimetría fue tomada de la cartografía básica y complementada con curvas generadas a partir del modelo digital de elevación SRTM. "/>
    <s v="Elemento"/>
    <s v="sites/rid/Lists/BibliotecaDigital/RIDI/INEC/IGUB"/>
  </r>
  <r>
    <s v="CTRepositorioDigital"/>
    <n v="1"/>
    <s v="CAQUETA.pdf"/>
    <s v="FCNG"/>
    <m/>
    <m/>
    <s v="Especializado"/>
    <m/>
    <m/>
    <s v="Instituciones Externas|Instituciones Gubernamentales"/>
    <s v="Colombia. Instituto Geográfico Agustín Codazzi - IGAC"/>
    <m/>
    <d v="2007-12-31T19:00:00"/>
    <m/>
    <s v="1 p."/>
    <s v="Proyección Gauss-krueger, Colombia (Transversa de Mercator), con Origen Bogotá, cuyas coordenadas geográficas son: 4º 35' 46&quot;.3215 de latitud Norte y 74º 04' 39&quot;.0285 de longitud al Oeste de Greenwich, al cual se le asignaron las coordenadas planas 1'000."/>
    <s v="Poblaciones, hidrografía, transporte terrestre, transporte aéreo, límites, punto de control, relieve"/>
    <s v="PDF"/>
    <m/>
    <m/>
    <m/>
    <x v="106"/>
    <s v="Español"/>
    <s v="El instituto"/>
    <m/>
    <m/>
    <s v="mapas|maps|geography|geografía|información geográfica"/>
    <m/>
    <s v="Departamento de Caquetá: escala 1: 750.000"/>
    <s v="Florencia - Mapa"/>
    <s v="Información Geográfica|Mapas"/>
    <m/>
    <m/>
    <m/>
    <s v="Caquetá, Colombia"/>
    <n v="1548"/>
    <d v="2014-01-28T17:06:20"/>
    <m/>
    <m/>
    <s v="Mapa elaborado por el Instituto Geográfico Agustín Codazzi, apoyado en la Red Geodésica y con base en cartografía básica carta general e imágenes de satélite Landsat ETM 5-60, 6-59, 6-60, 7-59, 7-60, 8-58, 8-59, 8-60, 9-59 de 2002. La altimetría fue tomada de la cartografía básica y complementada con curvas generadas a partir del modelo digital de elevación SRTM. "/>
    <s v="Elemento"/>
    <s v="sites/rid/Lists/BibliotecaDigital/RIDI/INEC/IGUB"/>
  </r>
  <r>
    <s v="CTRepositorioDigital"/>
    <n v="1"/>
    <s v="CASANARE.pdf"/>
    <s v="FCNG"/>
    <m/>
    <m/>
    <s v="Especializado"/>
    <m/>
    <m/>
    <s v="Instituciones Externas|Instituciones Gubernamentales"/>
    <s v="Colombia. Instituto Geográfico Agustín Codazzi - IGAC"/>
    <m/>
    <d v="2007-12-31T19:00:00"/>
    <m/>
    <s v="1 p."/>
    <s v="Proyección Gauss-krueger, Colombia (Transversa de Mercator), con Origen  Este, cuyas coordenadas geográficas son: 4º 35' 46&quot;.3215 de latitud Norte y 71º 04' 39&quot;.0285 de longitud al Oeste de Greenwich, al cual se le asignaron las coordenadas planas 1'000.0"/>
    <s v="Poblaciones, hidrografía, transporte terrestre, transporte aéreo, límites, punto de control, relieve"/>
    <s v="PDF"/>
    <m/>
    <m/>
    <m/>
    <x v="106"/>
    <s v="Español"/>
    <s v="El instituto"/>
    <m/>
    <m/>
    <s v="mapas|maps|geography|geografía|información geográfica"/>
    <m/>
    <s v="Departamento de Casanare: escala 1: 500.000"/>
    <s v="Yopal - Mapa"/>
    <s v="Información Geográfica|Mapas"/>
    <m/>
    <m/>
    <m/>
    <s v="Casanare, Colombia"/>
    <n v="1549"/>
    <d v="2014-01-28T17:06:35"/>
    <m/>
    <m/>
    <s v="Mapa elaborado por el Instituto Geográfico Agustín Codazzi, apoyado en la Red Geodésica y con base en cartografía básica carta general e imágenes de satélite Landsat ETM 5-56, 6-56, 6-57, 7-56, 7-57 de 2002. La altimetría fue tomada de la cartografía básica y complementada con curvas generadas a partir del modelo digital de elevación SRTM. "/>
    <s v="Elemento"/>
    <s v="sites/rid/Lists/BibliotecaDigital/RIDI/INEC/IGUB"/>
  </r>
  <r>
    <s v="CTRepositorioDigital"/>
    <n v="1"/>
    <s v="CAUCA.pdf"/>
    <s v="FCNG"/>
    <m/>
    <m/>
    <s v="Especializado"/>
    <m/>
    <m/>
    <s v="Instituciones Externas|Instituciones Gubernamentales"/>
    <s v="Colombia. Instituto Geográfico Agustín Codazzi - IGAC"/>
    <m/>
    <d v="2007-12-31T19:00:00"/>
    <m/>
    <s v="1 p."/>
    <s v="Proyección Gauss-krueger, Colombia (Transversa de Mercator), con Origen Bogotá, cuyas coordenadas geográficas son: 4º 35' 46&quot;.3215 de latitud Norte y 77º 04' 39&quot;.0285 de longitud al Oeste de Greenwich, al cual se le asignaron las coordenadas planas 1'000."/>
    <s v="Poblaciones, hidrografía, transporte terrestre, transporte aéreo, límites, punto de control, relieve"/>
    <s v="PDF"/>
    <m/>
    <m/>
    <m/>
    <x v="106"/>
    <s v="Español"/>
    <s v="El instituto"/>
    <m/>
    <m/>
    <s v="mapas|maps|geography|geografía|información geográfica"/>
    <m/>
    <s v="Departamento de Cauca: escala 1: 400.000"/>
    <s v="Popayán Distrito esecial ecoturistico, historico y universitario - Mapa"/>
    <s v="Información Geográfica|Mapas"/>
    <m/>
    <m/>
    <m/>
    <s v="Cauca, Colombia"/>
    <n v="1550"/>
    <d v="2014-01-28T17:06:56"/>
    <m/>
    <m/>
    <s v="Mapa elaborado por el Instituto Geográfico Agustín Codazzi, apoyado en la Red Geodésica y con base en cartografía básica carta general e imágenes de satélite Landsat ETM 9-58, 9-59, 10-58, de 2002. La altimetría fue tomada de la cartografía básica y complementada con curvas generadas a partir del modelo digital de elevación SRTM. "/>
    <s v="Elemento"/>
    <s v="sites/rid/Lists/BibliotecaDigital/RIDI/INEC/IGUB"/>
  </r>
  <r>
    <s v="CTRepositorioDigital"/>
    <n v="1"/>
    <s v="CHOCO.pdf"/>
    <s v="FCNG"/>
    <m/>
    <m/>
    <s v="Especializado"/>
    <m/>
    <m/>
    <s v="Instituciones Externas|Instituciones Gubernamentales"/>
    <s v="Colombia. Instituto Geográfico Agustín Codazzi - IGAC"/>
    <m/>
    <d v="2007-12-31T19:00:00"/>
    <m/>
    <s v="1 p."/>
    <s v="Proyección Gauss-krueger, Colombia (Transversa de Mercator), con Origen Este, cuyas coordenadas geográficas son: 4º 35' 46&quot;.3215 de latitud Norte y 74º 04' 39&quot;.0285 de longitud al Oeste de Greenwich, al cual se le asignaron las coordenadas planas 1'000.00"/>
    <s v="Poblaciones, hidrografía, transporte terrestre, transporte aéreo, límites, punto de control, relieve"/>
    <s v="PDF"/>
    <m/>
    <m/>
    <m/>
    <x v="106"/>
    <s v="Español"/>
    <s v="El instituto"/>
    <m/>
    <m/>
    <s v="mapas|maps|geography|geografía|información geográfica"/>
    <m/>
    <s v="Departamento del Chocó: escala 1: 500.000"/>
    <s v="Quibdó - Mapa"/>
    <s v="Información Geográfica|Mapas"/>
    <m/>
    <m/>
    <m/>
    <s v="Choco , Colombia"/>
    <n v="1551"/>
    <d v="2014-01-28T17:07:30"/>
    <m/>
    <m/>
    <s v="Mapa elaborado por el Instituto Geográfico Agustín Codazzi, apoyado en la Red Geodésica y con base en cartografía básica carta general e imágenes de satélite Landsat ETM 9-56, 9-57, 10-54, 10-55, 10-56, 10-57, de 2002. La altimetría fue tomada de la cartografía básica y complementada con curvas generadas a partir del modelo digital de elevación SRTM. "/>
    <s v="Elemento"/>
    <s v="sites/rid/Lists/BibliotecaDigital/RIDI/INEC/IGUB"/>
  </r>
  <r>
    <s v="CTRepositorioDigital"/>
    <n v="1"/>
    <s v="CORDOBA.pdf"/>
    <s v="FCNG"/>
    <m/>
    <m/>
    <s v="Especializado"/>
    <m/>
    <m/>
    <s v="Instituciones Externas|Instituciones Gubernamentales"/>
    <s v="Colombia. Instituto Geográfico Agustín Codazzi - IGAC"/>
    <m/>
    <d v="2009-12-31T19:00:00"/>
    <m/>
    <s v="1 p."/>
    <s v="Proyección Gauss-krueger, Colombia (Transversa de Mercator), con Origen Este, cuyas coordenadas geográficas son: 4º 35' 46&quot;.3215 de latitud Norte y 74º 04' 39&quot;.0285 de longitud al Oeste de Greenwich, al cual se le asignaron las coordenadas planas 1'000.00"/>
    <s v="Poblaciones, hidrografía, transporte terrestre, transporte aéreo, límites, punto de control, relieve"/>
    <s v="PDF"/>
    <m/>
    <m/>
    <m/>
    <x v="106"/>
    <s v="Español"/>
    <s v="El instituto"/>
    <m/>
    <m/>
    <s v="mapas|maps|geography|geografía|información geográfica"/>
    <m/>
    <s v="Departamento de Córdoba: escala 1: 350.000"/>
    <s v="Monteria - Mapa"/>
    <s v="Información Geográfica|Mapas"/>
    <m/>
    <m/>
    <m/>
    <s v="Córdoba, Colombia"/>
    <n v="1552"/>
    <d v="2014-01-28T17:11:21"/>
    <m/>
    <m/>
    <s v="Mapa elaborado por el Instituto Geográfico Agustín Codazzi, apoyado en la Red Geodésica y con base en cartografía básica carta general e imágenes de satélite Landsat ETM 9-54, 9-55, 10-54, 10-55 de 2002. La altimetría fue tomada de la cartografía básica y complementada con curvas generadas a partir del modelo digital de elevación SRTM. "/>
    <s v="Elemento"/>
    <s v="sites/rid/Lists/BibliotecaDigital/RIDI/INEC/IGUB"/>
  </r>
  <r>
    <s v="CTRepositorioDigital"/>
    <n v="1"/>
    <s v="CUNDINAMARCA.pdf"/>
    <s v="FCNG"/>
    <m/>
    <m/>
    <s v="Especializado"/>
    <m/>
    <m/>
    <s v="Instituciones Externas|Instituciones Gubernamentales"/>
    <s v="Colombia. Instituto Geográfico Agustín Codazzi - IGAC"/>
    <m/>
    <d v="2008-12-31T19:00:00"/>
    <m/>
    <s v="1 p."/>
    <s v="Proyección Gauss-krueger, Colombia (Transversa de Mercator), con Origen Este, cuyas coordenadas geográficas son: 4º 35' 46&quot;.3215 de latitud Norte y 74º 04' 39&quot;.0285 de longitud al Oeste de Greenwich, al cual se le asignaron las coordenadas planas 1'000.00"/>
    <s v="Poblaciones, hidrografía, transporte terrestre, transporte aéreo, límites, punto de control, relieve"/>
    <s v="PDF"/>
    <m/>
    <m/>
    <m/>
    <x v="106"/>
    <s v="Español"/>
    <s v="El instituto"/>
    <m/>
    <m/>
    <s v="mapas|maps|geography|geografía|información geográfica"/>
    <m/>
    <s v="Departamento de Cundinamarca: escala 1: 300.000"/>
    <s v="Bogotá - Mapa"/>
    <s v="Información Geográfica|Mapas"/>
    <m/>
    <m/>
    <m/>
    <s v="Cundinamarca, Colombia"/>
    <n v="1553"/>
    <d v="2014-01-28T17:11:51"/>
    <m/>
    <m/>
    <s v="Mapa elaborado por el Instituto Geográfico Agustín Codazzi, apoyado en la Red Geodésica y con base en cartografía básica carta general e imágenes de satélite Landsat ETM 7-56, 7-57, 8-56, 8-57 de 2002. La altimetría fue tomada de la cartografía básica y complementada con curvas generadas a partir del modelo digital de elevación SRTM. "/>
    <s v="Elemento"/>
    <s v="sites/rid/Lists/BibliotecaDigital/RIDI/INEC/IGUB"/>
  </r>
  <r>
    <s v="CTRepositorioDigital"/>
    <n v="1"/>
    <s v="GUAINIA.pdf"/>
    <s v="FCNG"/>
    <m/>
    <m/>
    <s v="Especializado"/>
    <m/>
    <m/>
    <s v="Instituciones Externas|Instituciones Gubernamentales"/>
    <s v="Colombia. Instituto Geográfico Agustín Codazzi - IGAC"/>
    <m/>
    <d v="2007-12-31T19:00:00"/>
    <m/>
    <s v="1 p."/>
    <s v="Proyección Gauss-krueger, Colombia (Transversa de Mercator), con Origen Este, cuyas coordenadas geográficas son: 4º 35' 46&quot;.3215 de latitud Norte y 68º 04' 39&quot;.0285 de longitud al Oeste de Greenwich, al cual se le asignaron las coordenadas terrestres 1'00"/>
    <s v="Poblaciones, hidrografía, transporte terrestre, transporte aéreo, límites, punto de control, relieve"/>
    <s v="PDF"/>
    <m/>
    <m/>
    <m/>
    <x v="106"/>
    <s v="Español"/>
    <s v="El instituto"/>
    <m/>
    <m/>
    <s v="mapas|maps|geography|geografía|información geográfica"/>
    <m/>
    <s v="Departamento del Guainía: escala 1: 500.000"/>
    <s v="Inírida - Mapa"/>
    <s v="Información Geográfica|Mapas"/>
    <m/>
    <m/>
    <m/>
    <s v="Guainía, Colombia"/>
    <n v="1554"/>
    <d v="2014-01-28T17:12:17"/>
    <m/>
    <m/>
    <s v="Mapa elaborado por el Instituto Geográfico Agustín Codazzi, apoyado en la Red Geodésica y con base en cartografía básica carta general e imágenes de satélite Landsat ETM 3-58, 3-59, 4-57, 4-58, 4-59, 5-58 de 2002. La altimetría fue tomada de la cartografía básica y complementada con curvas generadas a partir del modelo digital de elevación SRTM. "/>
    <s v="Elemento"/>
    <s v="sites/rid/Lists/BibliotecaDigital/RIDI/INEC/IGUB"/>
  </r>
  <r>
    <s v="CTRepositorioDigital"/>
    <n v="1"/>
    <s v="GUAJIRA.pdf"/>
    <s v="FCNG"/>
    <m/>
    <m/>
    <s v="Especializado"/>
    <m/>
    <m/>
    <s v="Instituciones Externas|Instituciones Gubernamentales"/>
    <s v="Colombia. Instituto Geográfico Agustín Codazzi - IGAC"/>
    <m/>
    <d v="2007-12-31T19:00:00"/>
    <m/>
    <s v="1 p."/>
    <s v="Proyección Gauss-krueger, Colombia (Transversa de Mercator), con Origen Bogotá, cuyas coordenadas geográficas son: 4º 35' 46&quot;.3215 de latitud Norte y 74º 04' 39&quot;.0285 de longitud al Oeste de Greenwich, al cual se le asignaron las coordenadas planas 1'000."/>
    <s v="Poblaciones, hidrografía, transporte terrestre, transporte aéreo, límites, punto de control, relieve, construcciones civiles"/>
    <s v="PDF"/>
    <m/>
    <m/>
    <m/>
    <x v="106"/>
    <s v="Español"/>
    <s v="El instituto"/>
    <m/>
    <m/>
    <s v="mapas|maps|geography|geografía|información geográfica"/>
    <m/>
    <s v="Departamento de la Guajira: escala 1: 400.000"/>
    <s v="Riohacha - Mapa"/>
    <s v="Información Geográfica|Mapas"/>
    <m/>
    <m/>
    <m/>
    <s v="La Guajira, Colombia"/>
    <n v="1556"/>
    <d v="2014-01-28T17:19:00"/>
    <m/>
    <m/>
    <s v="Mapa elaborado por el Instituto Geográfico Agustín Codazzi, apoyado en la Red Geodésica y con base en cartografía básica carta general e imágenes de satélite Landsat ETM 7-51, 7-52, 8-52, 8-53, d 2002. La altimetría fue tomada de la cartografía básica y complementada con curvas generadas a partir del modelo digital de elevación SRTM. "/>
    <s v="Elemento"/>
    <s v="sites/rid/Lists/BibliotecaDigital/RIDI/INEC/IGUB"/>
  </r>
  <r>
    <s v="CTRepositorioDigital"/>
    <n v="1"/>
    <s v="GUAVIARE.pdf"/>
    <s v="FCNG"/>
    <m/>
    <m/>
    <s v="Especializado"/>
    <m/>
    <m/>
    <s v="Instituciones Externas|Instituciones Gubernamentales"/>
    <s v="Colombia. Instituto Geográfico Agustín Codazzi - IGAC"/>
    <m/>
    <d v="2007-12-31T19:00:00"/>
    <m/>
    <s v="1 p."/>
    <s v="Proyección Gauss-krueger, Colombia (Transversa de Mercator), con Origen Bogotá, cuyas coordenadas geográficas son: 4º 35' 46&quot;.3215 de latitud Norte y 74º 04' 39&quot;.0285 de longitud al Oeste de Greenwich, al cual se le asignaron las coordenadas planas 1'000."/>
    <s v="Poblaciones, hidrografía, transporte terrestre, transporte aéreo, límites, punto de control, relieve"/>
    <s v="PDF"/>
    <m/>
    <m/>
    <m/>
    <x v="106"/>
    <s v="Español"/>
    <s v="El instituto"/>
    <m/>
    <m/>
    <s v="mapas|maps|geography|geografía|información geográfica"/>
    <m/>
    <s v="Departamento del Guaviare: escala 1: 500.000"/>
    <s v="San José del Guaviare - Mapa"/>
    <s v="Información Geográfica|Mapas"/>
    <m/>
    <m/>
    <m/>
    <s v="Guaviare, Colombia"/>
    <n v="1557"/>
    <d v="2014-01-28T21:48:15"/>
    <m/>
    <m/>
    <s v="Mapa elaborado por el Instituto Geográfico Agustín Codazzi, apoyado en la Red Geodésica y con base en cartografía básica carta general e imágenes de satélite Landsat ETM 5-58, 5-59, 6-58, 6-59, 6-60, 7-58, 7-59 de 2002. La altimetría fue tomada de la cartografía básica y complementada con curvas generadas a partir del modelo digital de elevación SRTM. "/>
    <s v="Elemento"/>
    <s v="sites/rid/Lists/BibliotecaDigital/RIDI/INEC/IGUB"/>
  </r>
  <r>
    <s v="CTRepositorioDigital"/>
    <n v="1"/>
    <s v="HUILA.pdf"/>
    <s v="FCNG"/>
    <m/>
    <m/>
    <s v="Especializado"/>
    <m/>
    <m/>
    <s v="Instituciones Externas|Instituciones Gubernamentales"/>
    <s v="Colombia. Instituto Geográfico Agustín Codazzi - IGAC"/>
    <m/>
    <d v="2007-12-31T19:00:00"/>
    <m/>
    <s v="1 p."/>
    <s v="Proyección Gauss-krueger, Colombia (Transversa de Mercator), con Origen Bogotá, cuyas coordenadas geográficas son: 4º 35' 46&quot;.3215 de latitud Norte y 74º 04' 39&quot;.0285 de longitud al Oeste de Greenwich, al cual se le asignaron las coordenadas planas 1'000."/>
    <s v="Poblaciones, hidrografía, transporte terrestre, transporte aéreo, límites, punto de control, relieve"/>
    <s v="PDF"/>
    <m/>
    <m/>
    <m/>
    <x v="106"/>
    <s v="Español"/>
    <s v="El instituto"/>
    <m/>
    <m/>
    <s v="mapas|maps|geography|geografía|información geográfica"/>
    <m/>
    <s v="Departamento del  Huila: escala 1: 400.000"/>
    <s v="Neiva - Mapa"/>
    <s v="Información Geográfica|Mapas"/>
    <m/>
    <m/>
    <m/>
    <s v="Huila, Colombia"/>
    <n v="1558"/>
    <d v="2014-01-28T21:48:41"/>
    <m/>
    <m/>
    <s v="Mapa elaborado por el Instituto Geográfico Agustín Codazzi, apoyado en la Red Geodésica y con base en cartografía básica carta general e imágenes de satélite Landsat ETM 8-57, 8-58, 8-59, 9-58, 9-59 de 2002. La altimetría fue tomada de la cartografía básica y complementada con curvas generadas a partir del modelo digital de elevación SRTM. "/>
    <s v="Elemento"/>
    <s v="sites/rid/Lists/BibliotecaDigital/RIDI/INEC/IGUB"/>
  </r>
  <r>
    <s v="CTRepositorioDigital"/>
    <n v="1"/>
    <s v="MAGDALENA.pdf"/>
    <s v="FCNG"/>
    <m/>
    <m/>
    <s v="Especializado"/>
    <m/>
    <m/>
    <s v="Instituciones Externas|Instituciones Gubernamentales"/>
    <s v="Colombia. Instituto Geográfico Agustín Codazzi - IGAC"/>
    <m/>
    <d v="2007-12-31T19:00:00"/>
    <m/>
    <s v="1 p."/>
    <s v="Proyección Gauss-krueger, Colombia (Transversa de Mercator), con Origen Bogotá, cuyas coordenadas geográficas son: 4º 35' 46&quot;.3215 de latitud Norte y 74º 04' 39&quot;.0285 de longitud al Oeste de Greenwich, al cual se le asignaron las coordenadas planas 1'000."/>
    <s v="Poblaciones, hidrografía, transporte terrestre, transporte aéreo, límites, punto de control, relieve"/>
    <s v="PDF"/>
    <m/>
    <m/>
    <m/>
    <x v="106"/>
    <s v="Español"/>
    <s v="El instituto"/>
    <m/>
    <m/>
    <s v="mapas|maps|geography|geografía|información geográfica"/>
    <m/>
    <s v="Departamento de Magdalena: escala 1: 300.000"/>
    <s v="Ciudad de Santa Marta - Mapa"/>
    <s v="Información Geográfica|Mapas"/>
    <m/>
    <m/>
    <m/>
    <s v="Magdalena, Colombia"/>
    <n v="1559"/>
    <d v="2014-01-28T21:48:58"/>
    <m/>
    <m/>
    <s v="Mapa elaborado por el Instituto Geográfico Agustín Codazzi, apoyado en la Red Geodésica y con base en cartografía básica carta general e imágenes de satélite Landsat ETM 8-58, 8-53, 8-54, 9-52, 9-53 de 2002. La altimetría fue tomada de la cartografía básica y complementada con curvas generadas a partir del modelo digital de elevación SRTM. "/>
    <s v="Elemento"/>
    <s v="sites/rid/Lists/BibliotecaDigital/RIDI/INEC/IGUB"/>
  </r>
  <r>
    <s v="CTRepositorioDigital"/>
    <n v="1"/>
    <s v="META.pdf"/>
    <s v="FCNG"/>
    <m/>
    <m/>
    <s v="Especializado"/>
    <m/>
    <m/>
    <s v="Instituciones Externas|Instituciones Gubernamentales"/>
    <s v="Colombia. Instituto Geográfico Agustín Codazzi - IGAC"/>
    <m/>
    <d v="2009-12-31T19:00:00"/>
    <m/>
    <s v="1 p."/>
    <s v="Proyección Gauss-krueger, Colombia (Transversa de Mercator), con Origen Bogotá, cuyas coordenadas geográficas son: 4º 35' 46&quot;.3215 de latitud Norte y 74º 04' 39&quot;.0285 de longitud al Oeste de Greenwich, al cual se le asignaron las coordenadas planas 1'000."/>
    <s v="Poblaciones, hidrografía, transporte terrestre, transporte aéreo, límites, punto de control, relieve"/>
    <s v="PDF"/>
    <m/>
    <m/>
    <m/>
    <x v="106"/>
    <s v="Español"/>
    <s v="El instituto"/>
    <m/>
    <m/>
    <s v="mapas|maps|geography|geografía|información geográfica"/>
    <m/>
    <s v="Departamento de Meta: escala 1: 500.000"/>
    <s v="Ciudad de Villavicencio - Mapa"/>
    <s v="Información Geográfica|Mapas"/>
    <m/>
    <m/>
    <m/>
    <s v="Meta, Colombia"/>
    <n v="1560"/>
    <d v="2014-01-28T21:49:27"/>
    <m/>
    <m/>
    <s v="Mapa elaborado por el Instituto Geográfico Agustín Codazzi, apoyado en la Red Geodésica y con base en cartografía básica carta general e imágenes de satélite Landsat ETM 8-54, 8-55, 9-53, 954, de 2002. La altimetría fue tomada de la cartografía básica y complementada con curvas generadas a partir del modelo digital de elevación SRTM. "/>
    <s v="Elemento"/>
    <s v="sites/rid/Lists/BibliotecaDigital/RIDI/INEC/IGUB"/>
  </r>
  <r>
    <s v="CTRepositorioDigital"/>
    <n v="1"/>
    <s v="NARIÑO.pdf"/>
    <s v="FCNG"/>
    <m/>
    <m/>
    <s v="Especializado"/>
    <m/>
    <m/>
    <s v="Instituciones Externas|Instituciones Gubernamentales"/>
    <s v="Colombia. Instituto Geográfico Agustín Codazzi - IGAC"/>
    <m/>
    <d v="2008-12-31T19:00:00"/>
    <m/>
    <s v="1 p."/>
    <s v="Proyección Gauss-krueger, Colombia (Transversa de Mercator), con Origen Oeste, cuyas coordenadas geográficas son: 4º 35' 46&quot;.3215 de latitud Norte y 77º 04' 39&quot;.0285 de longitud al Oeste de Greenwich, al cual se le asignaron las coordenadas terrestres 1'0"/>
    <s v="Poblaciones, hidrografía, transporte terrestre, transporte aéreo, límites, punto de control, relieve"/>
    <s v="PDF"/>
    <m/>
    <m/>
    <m/>
    <x v="106"/>
    <s v="Español"/>
    <s v="El instituto"/>
    <m/>
    <m/>
    <s v="mapas|maps|geography|geografía|información geográfica"/>
    <m/>
    <s v="Departamento de Nariño: escala 1: 400.000"/>
    <s v="San Juan de Pasto - Mapa"/>
    <s v="Información Geográfica|Mapas"/>
    <m/>
    <m/>
    <m/>
    <s v="Nariño, Colombia"/>
    <n v="1561"/>
    <d v="2014-01-28T21:59:26"/>
    <m/>
    <m/>
    <s v="Mapa elaborado por el Instituto Geográfico Agustín Codazzi, apoyado en la Red Geodésica y con base en cartografía básica carta general e imágenes de satélite Landsat ETM 9-59, 9-60, 10-58, 10-59 de 2002. La altimetría fue tomada de la cartografía básica y complementada con curvas generadas a partir del modelo digital de elevación SRTM. "/>
    <s v="Elemento"/>
    <s v="sites/rid/Lists/BibliotecaDigital/RIDI/INEC/IGUB"/>
  </r>
  <r>
    <s v="CTRepositorioDigital"/>
    <n v="1"/>
    <s v="NORTE DE SANTANDER.pdf"/>
    <s v="FCNG"/>
    <m/>
    <m/>
    <s v="Especializado"/>
    <m/>
    <m/>
    <s v="Instituciones Externas|Instituciones Gubernamentales"/>
    <s v="Colombia. Instituto Geográfico Agustín Codazzi - IGAC"/>
    <m/>
    <d v="2008-12-31T19:00:00"/>
    <m/>
    <s v="1 p."/>
    <s v="Proyección Gauss-krueger, Colombia (Transversa de Mercator), con Origen Bogotá, cuyas coordenadas geográficas son: 4º 35' 46&quot;.3215 de latitud Norte y 74º 04' 39&quot;.0285 de longitud al Oeste de Greenwich, al cual se le asignaron las coordenadas terrestres 1'"/>
    <s v="Poblaciones, hidrografía, transporte terrestre, transporte aéreo, límites, punto de control, relieve"/>
    <s v="PDF"/>
    <m/>
    <m/>
    <m/>
    <x v="106"/>
    <s v="Español"/>
    <s v="El instituto"/>
    <m/>
    <m/>
    <s v="mapas|maps|geography|geografía|información geográfica"/>
    <m/>
    <s v="Departamento de Norte de Santander: escala 1: 400.000"/>
    <s v="San José de Cúcuta Distrito Especial Fronterizo y Turistico - Mapa"/>
    <s v="Información Geográfica|Mapas"/>
    <m/>
    <m/>
    <m/>
    <s v="Norte de Santander, Colombia"/>
    <n v="1562"/>
    <d v="2014-01-28T21:59:39"/>
    <m/>
    <m/>
    <s v="Mapa elaborado por el Instituto Geográfico Agustín Codazzi, apoyado en la Red Geodésica y con base en cartografía básica carta general e imágenes de satélite Landsat ETM 7-54, 7-55, 8-54, 8-55 de 2002. La altimetría fue tomada de la cartografía básica y complementada con curvas generadas a partir del modelo digital de elevación SRTM. "/>
    <s v="Elemento"/>
    <s v="sites/rid/Lists/BibliotecaDigital/RIDI/INEC/IGUB"/>
  </r>
  <r>
    <s v="CTRepositorioDigital"/>
    <n v="1"/>
    <s v="PUTUMAYO.pdf"/>
    <s v="FCNG"/>
    <m/>
    <m/>
    <s v="Especializado"/>
    <m/>
    <m/>
    <s v="Instituciones Externas|Instituciones Gubernamentales"/>
    <s v="Colombia. Instituto Geográfico Agustín Codazzi - IGAC"/>
    <m/>
    <d v="2006-12-31T19:00:00"/>
    <m/>
    <s v="1 p."/>
    <s v="Proyección Gauss-krueger, Colombia (Transversa de Mercator), con Origen Oeste, cuyas coordenadas geográficas son: 4º 35' 46&quot;.3215 de latitud Norte y 74º 04' 39&quot;.0285 de longitud al Oeste de Greenwich, al cual se le asignaron las coordenadas planas 1'000.0"/>
    <s v="Poblaciones, hidrografía, transporte terrestre, transporte aéreo, límites, punto de control, relieve"/>
    <s v="PDF"/>
    <m/>
    <m/>
    <m/>
    <x v="106"/>
    <s v="Español"/>
    <s v="El instituto"/>
    <m/>
    <m/>
    <s v="mapas|maps|geography|geografía|información geográfica"/>
    <m/>
    <s v="Departamento de Putumayo: escala 1: 500.000"/>
    <s v="Mocoa - Mapa"/>
    <s v="Información Geográfica|Mapas"/>
    <m/>
    <m/>
    <m/>
    <s v="Putumayo, Colombia"/>
    <n v="1563"/>
    <d v="2014-01-28T21:59:56"/>
    <m/>
    <m/>
    <s v="Mapa elaborado por el Instituto Geográfico Agustín Codazzi, apoyado en la Red Geodésica y con base en cartografía básica carta general e imágenes de satélite Landsat ETM 7-60, 8-59, 8-60, 9-59, 9-60, de 2002. La altimetría fue tomada de la cartografía básica y complementada con curvas generadas a partir del modelo digital de elevación SRTM. "/>
    <s v="Elemento"/>
    <s v="sites/rid/Lists/BibliotecaDigital/RIDI/INEC/IGUB"/>
  </r>
  <r>
    <s v="CTRepositorioDigital"/>
    <n v="1"/>
    <s v="QUINDIO.pdf"/>
    <s v="FCNG"/>
    <m/>
    <m/>
    <s v="Especializado"/>
    <m/>
    <m/>
    <s v="Instituciones Externas|Instituciones Gubernamentales"/>
    <s v="Colombia. Instituto Geográfico Agustín Codazzi - IGAC"/>
    <m/>
    <d v="2009-12-31T19:00:00"/>
    <m/>
    <s v="1 p."/>
    <s v="Proyección Gauss-krueger, Colombia (Transversa de Mercator), con Origen Bogotá, cuyas coordenadas geográficas son: 4º 35' 46&quot;.3215 de latitud Norte y 74º 04' 39&quot;.0285 de longitud al Oeste de Greenwich, al cual se le asignaron las coordenadas planas 1'000."/>
    <s v="Poblaciones, hidrografía, transporte terrestre, transporte aéreo, límites, punto de control, relieve"/>
    <s v="PDF"/>
    <m/>
    <m/>
    <m/>
    <x v="106"/>
    <s v="Español"/>
    <s v="El instituto"/>
    <m/>
    <m/>
    <s v="mapas|maps|geography|geografía|información geográfica"/>
    <m/>
    <s v="Departamento del Quindío: escala 1: 100.000"/>
    <s v="Armenia - Mapa"/>
    <s v="Información Geográfica|Mapas"/>
    <m/>
    <m/>
    <m/>
    <s v="Quindío, Colombia"/>
    <n v="1564"/>
    <d v="2014-01-28T22:00:12"/>
    <m/>
    <m/>
    <s v="Mapa elaborado por el Instituto Geográfico Agustín Codazzi, apoyado en la Red Geodésica y con base en cartografía básica carta general e imágenes de satélite Landsat ETM 9-57 de 2002. La altimetría fue tomada de la cartografía básica y complementada con curvas generadas a partir del modelo digital de elevación SRTM. "/>
    <s v="Elemento"/>
    <s v="sites/rid/Lists/BibliotecaDigital/RIDI/INEC/IGUB"/>
  </r>
  <r>
    <s v="CTRepositorioDigital"/>
    <n v="1"/>
    <s v="RISARALDA.pdf"/>
    <s v="FCNG"/>
    <m/>
    <m/>
    <s v="Especializado"/>
    <m/>
    <m/>
    <s v="Instituciones Externas|Instituciones Gubernamentales"/>
    <s v="Colombia. Instituto Geográfico Agustín Codazzi - IGAC"/>
    <m/>
    <d v="2009-12-31T19:00:00"/>
    <m/>
    <s v="1 p."/>
    <s v="Proyección Gauss-krueger, Colombia (Transversa de Mercator), con Origen Oeste, cuyas coordenadas geográficas son: 4º 35' 46&quot;.3215 de latitud Norte y 77º 04' 39&quot;.0285 de longitud al Oeste de Greenwich, al cual se le asignaron las coordenadas planas 1'000.0"/>
    <s v="Poblaciones, hidrografía, transporte terrestre, transporte aéreo, límites, punto de control, relieve"/>
    <s v="PDF"/>
    <m/>
    <m/>
    <m/>
    <x v="106"/>
    <s v="Español"/>
    <s v="El instituto"/>
    <m/>
    <m/>
    <s v="mapas|maps|geography|geografía|información geográfica"/>
    <m/>
    <s v="Departamento de Risaralda: escala 1: 200.000"/>
    <s v="Pereira - Mapa"/>
    <s v="Información Geográfica|Mapas"/>
    <m/>
    <m/>
    <m/>
    <s v="Risaralda, Colombia"/>
    <n v="1565"/>
    <d v="2014-01-28T22:00:32"/>
    <m/>
    <m/>
    <s v="Mapa elaborado por el Instituto Geográfico Agustín Codazzi, apoyado en la Red Geodésica y con base en cartografía básica carta general e imágenes de satélite Landsat ETM 9-57 de 2002. La altimetría fue tomada de la cartografía básica y complementada con curvas generadas a partir del modelo digital de elevación SRTM. "/>
    <s v="Elemento"/>
    <s v="sites/rid/Lists/BibliotecaDigital/RIDI/INEC/IGUB"/>
  </r>
  <r>
    <s v="CTRepositorioDigital"/>
    <n v="1"/>
    <s v="SAN ANDRES.pdf"/>
    <s v="FCNG"/>
    <m/>
    <m/>
    <s v="Especializado"/>
    <m/>
    <m/>
    <s v="Instituciones Externas|Instituciones Gubernamentales"/>
    <s v="Colombia. Instituto Geográfico Agustín Codazzi - IGAC"/>
    <m/>
    <d v="2009-12-31T19:00:00"/>
    <m/>
    <s v="1 p."/>
    <s v="Proyección Gauss-krueger, Colombia (Transversa de Mercator), con Origen Oeste, cuyas coordenadas geográficas son: 4º 35' 46&quot;.3215 de latitud Norte y 80º 04' 39&quot;.0285 de longitud al Oeste de Greenwich, al cual se le asignaron las coordenadas planas 1'000.0"/>
    <s v="Poblaciones, hidrografía, transporte terrestre, transporte aéreo, límites, punto de control, relieve, transporte marítimo"/>
    <s v="PDF"/>
    <m/>
    <m/>
    <m/>
    <x v="106"/>
    <s v="Español"/>
    <s v="El instituto"/>
    <m/>
    <m/>
    <s v="mapas|maps|geography|geografía|información geográfica"/>
    <m/>
    <s v="Departamento Archipiélago de San Andrés, Providencia y Santa Catalina: escala 1: 20.000"/>
    <s v="Ubicación de los territorios Insulares de Colombia - Mapa"/>
    <s v="Información Geográfica|Mapas"/>
    <m/>
    <m/>
    <m/>
    <s v="San Andrés y Providencia, Colombia"/>
    <n v="1566"/>
    <d v="2014-01-28T22:00:46"/>
    <m/>
    <m/>
    <s v="Mapa elaborado por el Instituto Geográfico Agustín Codazzi, apoyado en la Red Geodésica y con base en cartografía a escala 1:5.000"/>
    <s v="Elemento"/>
    <s v="sites/rid/Lists/BibliotecaDigital/RIDI/INEC/IGUB"/>
  </r>
  <r>
    <s v="CTRepositorioDigital"/>
    <n v="1"/>
    <s v="SANTANDER.pdf"/>
    <s v="FCNG"/>
    <m/>
    <m/>
    <s v="Especializado"/>
    <m/>
    <m/>
    <s v="Instituciones Externas|Instituciones Gubernamentales"/>
    <s v="Colombia. Instituto Geográfico Agustín Codazzi - IGAC"/>
    <m/>
    <d v="2007-12-31T19:00:00"/>
    <m/>
    <s v="1 p."/>
    <s v="Proyección Gauss-krueger, Colombia (Transversa de Mercator), con Origen Bogotá, cuyas coordenadas geográficas son: 4º 35' 46&quot;.3215 de latitud Norte y 74º 04' 39&quot;.0285 de longitud al Oeste de Greenwich, al cual se le asignaron las coordenadas terrestres 1'"/>
    <s v="Poblaciones, hidrografía, transporte terrestre, transporte aéreo, límites, punto de control, relieve"/>
    <s v="PDF"/>
    <m/>
    <m/>
    <m/>
    <x v="106"/>
    <s v="Español"/>
    <s v="El instituto"/>
    <m/>
    <m/>
    <s v="mapas|maps|geography|geografía|información geográfica"/>
    <m/>
    <s v="Departamento de Santander: escala 1: 400.000"/>
    <s v="Bucaramanga - Mapa"/>
    <s v="Información Geográfica|Mapas"/>
    <m/>
    <m/>
    <m/>
    <s v="Santander, Colombia"/>
    <n v="1567"/>
    <d v="2014-01-28T22:00:56"/>
    <m/>
    <m/>
    <s v="Mapa elaborado por el Instituto Geográfico Agustín Codazzi, apoyado en la Red Geodésica y con base en cartografía básica carta general e imágenes de satélite Landsat ETM  7-55, 7-56, 8-55, 8-56, de 2002. La altimetría fue tomada de la cartografía básica y complementada con curvas generadas a partir del modelo digital de elevación SRTM. "/>
    <s v="Elemento"/>
    <s v="sites/rid/Lists/BibliotecaDigital/RIDI/INEC/IGUB"/>
  </r>
  <r>
    <s v="CTRepositorioDigital"/>
    <n v="1"/>
    <s v="SUCRE.pdf"/>
    <s v="FCNG"/>
    <m/>
    <m/>
    <s v="Especializado"/>
    <m/>
    <m/>
    <s v="Instituciones Externas|Instituciones Gubernamentales"/>
    <s v="Colombia. Instituto Geográfico Agustín Codazzi - IGAC"/>
    <m/>
    <d v="2007-12-31T19:00:00"/>
    <m/>
    <s v="1 p."/>
    <s v="Proyección Gauss-krueger, Colombia (Transversa de Mercator), con Origen Bogotá, cuyas coordenadas geográficas son: 4º 35' 46&quot;.3215 de latitud Norte y 74º 04' 39&quot;.0285 de longitud al Oeste de Greenwich, al cual se le asignaron las coordenadas terrestres 1'"/>
    <s v="Poblaciones, hidrografía, transporte terrestre, transporte aéreo, límites, punto de control, relieve"/>
    <s v="PDF"/>
    <m/>
    <m/>
    <m/>
    <x v="106"/>
    <s v="Español"/>
    <s v="El instituto"/>
    <m/>
    <m/>
    <s v="mapas|maps|geography|geografía|información geográfica"/>
    <m/>
    <s v="Departamento de Sucre: escala 1: 300.000"/>
    <s v="Sincelejo - Mapa"/>
    <s v="Información Geográfica|Mapas"/>
    <m/>
    <m/>
    <m/>
    <s v="Sucre, Colombia"/>
    <n v="1568"/>
    <d v="2014-01-28T22:01:08"/>
    <m/>
    <m/>
    <s v="Mapa elaborado por el Instituto Geográfico Agustín Codazzi, apoyado en la Red Geodésica y con base en cartografía básica carta general e imágenes de satélite Landsat ETM 9-53, 9-54, 10-53, de 2002. La altimetría fue tomada de la cartografía básica y complementada con curvas generadas a partir del modelo digital de elevación SRTM. "/>
    <s v="Elemento"/>
    <s v="sites/rid/Lists/BibliotecaDigital/RIDI/INEC/IGUB"/>
  </r>
  <r>
    <s v="CTRepositorioDigital"/>
    <n v="1"/>
    <s v="TOLIMA.pdf"/>
    <s v="FCNG"/>
    <m/>
    <m/>
    <s v="Especializado"/>
    <m/>
    <m/>
    <s v="Instituciones Externas|Instituciones Gubernamentales"/>
    <s v="Colombia. Instituto Geográfico Agustín Codazzi - IGAC"/>
    <m/>
    <d v="2008-12-31T19:00:00"/>
    <m/>
    <s v="1 p."/>
    <s v="Proyección Gauss-krueger, Colombia (Transversa de Mercator), con Origen Bogotá, cuyas coordenadas geográficas son: 4º 35' 46&quot;.3215 de latitud Norte y 74º 04' 39&quot;.0285 de longitud al Oeste de Greenwich, al cual se le asignaron las coordenadas terrestres 1'"/>
    <s v="Poblaciones, hidrografía, transporte terrestre, transporte aéreo, límites, punto de control, relieve"/>
    <s v="PDF"/>
    <m/>
    <m/>
    <m/>
    <x v="106"/>
    <s v="Español"/>
    <s v="El instituto"/>
    <m/>
    <m/>
    <s v="mapas|maps|geography|geografía|información geográfica"/>
    <m/>
    <s v="Departamento del Tolima: escala 1: 400.000"/>
    <s v="Ibagué - Mapa"/>
    <s v="Información Geográfica|Mapas"/>
    <m/>
    <m/>
    <m/>
    <s v="Tolima, Colombia"/>
    <n v="1569"/>
    <d v="2014-01-28T22:01:25"/>
    <m/>
    <m/>
    <s v="Mapa elaborado por el Instituto Geográfico Agustín Codazzi, apoyado en la Red Geodésica y con base en cartografía básica carta general e imágenes de satélite Landsat ETM 8-57, 8-58, 9-57, 9-58 de 2002. La altimetría fue tomada de la cartografía básica y complementada con curvas generadas a partir del modelo digital de elevación SRTM. "/>
    <s v="Elemento"/>
    <s v="sites/rid/Lists/BibliotecaDigital/RIDI/INEC/IGUB"/>
  </r>
  <r>
    <s v="CTRepositorioDigital"/>
    <n v="1"/>
    <s v="VALLE DEL CAUCA.pdf"/>
    <s v="FCNG"/>
    <m/>
    <m/>
    <s v="Especializado"/>
    <m/>
    <m/>
    <s v="Instituciones Externas|Instituciones Gubernamentales"/>
    <s v="Colombia. Instituto Geográfico Agustín Codazzi - IGAC"/>
    <m/>
    <d v="2009-12-31T19:00:00"/>
    <m/>
    <s v="1 p."/>
    <s v="Proyección Gauss-krueger, Colombia (Transversa de Mercator), con Origen Oeste, cuyas coordenadas geográficas son: 4º 35' 46&quot;.3215 de latitud Norte y 74º 04' 39&quot;.0285 de longitud al Oeste de Greenwich, al cual se le asignaron las coordenadas terrestres 1'0"/>
    <s v="Poblaciones, hidrografía, transporte terrestre, transporte aéreo, límites, punto de control, relieve"/>
    <s v="PDF"/>
    <m/>
    <m/>
    <m/>
    <x v="106"/>
    <s v="Español"/>
    <s v="El instituto"/>
    <m/>
    <m/>
    <s v="mapas|maps|geography|geografía|información geográfica"/>
    <m/>
    <s v="Departamento de Valle del Cauca: escala 1: 300.000"/>
    <s v="Ciudad de Santiago de Cali - Mapa"/>
    <s v="Información Geográfica|Mapas"/>
    <m/>
    <m/>
    <m/>
    <s v="Valle del Cauca, Colombia"/>
    <n v="1570"/>
    <d v="2014-01-28T22:01:48"/>
    <m/>
    <m/>
    <s v="Mapa elaborado por el Instituto Geográfico Agustín Codazzi, apoyado en la Red Geodésica y con base en cartografía básica carta general e imágenes de satélite Landsat ETM 9-57, 9-58, 10-57, 10-58 de 2002. La altimetría fue tomada de la cartografía básica y complementada con curvas generadas a partir del modelo digital de elevación SRTM. "/>
    <s v="Elemento"/>
    <s v="sites/rid/Lists/BibliotecaDigital/RIDI/INEC/IGUB"/>
  </r>
  <r>
    <s v="CTRepositorioDigital"/>
    <n v="1"/>
    <s v="VAUPES.pdf"/>
    <s v="FCNG"/>
    <m/>
    <m/>
    <s v="Especializado"/>
    <m/>
    <m/>
    <s v="Instituciones Externas|Instituciones Gubernamentales"/>
    <s v="Colombia. Instituto Geográfico Agustín Codazzi - IGAC"/>
    <m/>
    <d v="2007-12-31T19:00:00"/>
    <m/>
    <s v="1 p."/>
    <s v="Proyección Gauss-krueger, Colombia (Transversa de Mercator), con Origen Este, cuyas coordenadas geográficas son: 4º 35' 46&quot;.3215 de latitud Norte y 74º 04' 39&quot;.0285 de longitud al Oeste de Greenwich, al cual se le asignaron las coordenadas planas 1'000.00"/>
    <s v="Poblaciones, hidrografía, transporte terrestre, transporte aéreo, límites, punto de control, relieve"/>
    <s v="PDF"/>
    <m/>
    <m/>
    <m/>
    <x v="106"/>
    <s v="Español"/>
    <s v="El instituto"/>
    <m/>
    <m/>
    <s v="mapas|maps|geography|geografía|información geográfica"/>
    <m/>
    <s v="Departamento del Vaupés: escala 1: 500.000"/>
    <s v="Mitu - Mapa"/>
    <s v="Información Geográfica|Mapas"/>
    <m/>
    <m/>
    <m/>
    <s v="Vaupés, Colombia"/>
    <n v="1571"/>
    <d v="2014-01-28T22:02:03"/>
    <m/>
    <m/>
    <s v="Mapa elaborado por el Instituto Geográfico Agustín Codazzi, apoyado en la Red Geodésica y con base en cartografía básica carta general e imágenes de satélite Landsat ETM 4-59, 4-60, 4-61, 5-59, 5-60, 6-59, 6-60 de 2002. La altimetría fue tomada de la cartografía básica y complementada con curvas generadas a partir del modelo digital de elevación SRTM. "/>
    <s v="Elemento"/>
    <s v="sites/rid/Lists/BibliotecaDigital/RIDI/INEC/IGUB"/>
  </r>
  <r>
    <s v="CTRepositorioDigital"/>
    <n v="1"/>
    <s v="VICHADA.pdf"/>
    <s v="FCNG"/>
    <m/>
    <m/>
    <s v="Especializado"/>
    <m/>
    <m/>
    <s v="Instituciones Externas|Instituciones Gubernamentales"/>
    <s v="Colombia. Instituto Geográfico Agustín Codazzi - IGAC"/>
    <m/>
    <d v="2007-12-31T19:00:00"/>
    <m/>
    <s v="1 p."/>
    <s v="Proyección Gauss-krueger, Colombia (Transversa de Mercator), con Origen Bogotá, cuyas coordenadas geográficas son: 4º 35' 46&quot;.3215 de latitud Norte y 74º 04' 39&quot;.0285 de longitud al Oeste de Greenwich, al cual se le asignaron las coordenadas terrestres 1'"/>
    <s v="Poblaciones, hidrografía, transporte terrestre, transporte aéreo, límites, punto de control, relieve"/>
    <s v="PDF"/>
    <m/>
    <m/>
    <m/>
    <x v="106"/>
    <s v="Español"/>
    <s v="El instituto"/>
    <m/>
    <m/>
    <s v="mapas|maps|geography|geografía|información geográfica"/>
    <m/>
    <s v="Departamento del Vichada: escala 1: 500.000"/>
    <s v="Puerto Carreño - Mapa"/>
    <s v="Información Geográfica|Mapas"/>
    <m/>
    <m/>
    <m/>
    <s v="Vichada, Colombia "/>
    <n v="1573"/>
    <d v="2014-01-28T22:11:24"/>
    <m/>
    <m/>
    <s v="Mapa elaborado por el Instituto Geográfico Agustín Codazzi, apoyado en la Red Geodésica y con base en cartografía básica carta general e imágenes de satélite Landsat ETM 4-56, 4-57, 4-58, 5-56, 5-57, 5-58, 6-56, 6-57, 6-58 de 2002. La altimetría fue tomada de la cartografía básica y complementada con curvas generadas a partir del modelo digital de elevación SRTM. "/>
    <s v="Elemento"/>
    <s v="sites/rid/Lists/BibliotecaDigital/RIDI/INEC/IGUB"/>
  </r>
  <r>
    <s v="CTRepositorioDigital"/>
    <n v="1"/>
    <s v="Resolución 0063 de 2013.pdf"/>
    <s v="FCNG"/>
    <m/>
    <m/>
    <s v="General"/>
    <m/>
    <m/>
    <s v="Despacho|Jurídica"/>
    <s v="Colombia. Ministerio de Salud y Protección Social"/>
    <m/>
    <d v="2013-03-07T19:00:00"/>
    <m/>
    <s v="7 p."/>
    <m/>
    <m/>
    <s v="PDF"/>
    <m/>
    <m/>
    <m/>
    <x v="33"/>
    <s v="Español"/>
    <s v="El Ministerio"/>
    <m/>
    <m/>
    <s v="juegos de azar-regulación y control de instalaciones|facility regulation and control|fiscalização e controle de instalações|intervención legal|legal intervention|intervenção legal|documentos"/>
    <m/>
    <s v="Resolución 0063 de 2013"/>
    <s v="Resolución ejecutiva 0063 de 2013"/>
    <s v="Normativa|Resolución"/>
    <m/>
    <s v="A partir de la firma y publicación "/>
    <m/>
    <s v="Colombia"/>
    <n v="1574"/>
    <d v="2014-01-28T22:12:44"/>
    <m/>
    <m/>
    <s v="Por medio de la cual se prorroga el término de la toma de posesión inmediata de los bienes, haberes y negocios y la Intervención Forzosa Administrativa para Liquidar la EMPRESA DE LOTERÍAS Y APUESTAS PERMANENTES DEL ATLÁNTICO"/>
    <s v="Elemento"/>
    <s v="sites/rid/Lists/BibliotecaDigital/RIDE/DE/DIJ"/>
  </r>
  <r>
    <s v="CTRepositorioDigital"/>
    <n v="1"/>
    <s v="Resolución 0743 de 2013.pdf"/>
    <s v="FCNG"/>
    <m/>
    <m/>
    <s v="General"/>
    <m/>
    <m/>
    <s v="Despacho|Jurídica"/>
    <s v="Colombia. Ministerio de Salud y Protección Social"/>
    <m/>
    <d v="2013-03-14T19:00:00"/>
    <m/>
    <s v="20 p."/>
    <m/>
    <m/>
    <s v="PDF"/>
    <m/>
    <m/>
    <m/>
    <x v="33"/>
    <s v="Español"/>
    <s v="El Ministerio"/>
    <m/>
    <m/>
    <s v="empresas sociales del estado|planificación|planning|planejamento|Gerencia|Management|Gerência|resolución 710 de 2012|documentos"/>
    <m/>
    <s v="Resolución 0743 de 2013"/>
    <s v="Resolución 0000743 de 2013"/>
    <s v="Normativa|Resolución"/>
    <m/>
    <s v="A partir de la firma y publicación "/>
    <m/>
    <s v="Colombia"/>
    <n v="1575"/>
    <d v="2014-01-28T22:12:47"/>
    <m/>
    <m/>
    <s v="Por la cual se modifica la Resolución 710 de 2012 y se dictan otras disposiciones"/>
    <s v="Elemento"/>
    <s v="sites/rid/Lists/BibliotecaDigital/RIDE/DE/DIJ"/>
  </r>
  <r>
    <s v="CTRepositorioDigital"/>
    <n v="1"/>
    <s v="Resolución 0785 de 2013.pdf"/>
    <s v="FCNG"/>
    <m/>
    <m/>
    <s v="General"/>
    <m/>
    <m/>
    <s v="Despacho|Jurídica"/>
    <s v="Colombia. Ministerio de Salud y Protección Social"/>
    <m/>
    <d v="2013-03-18T19:00:00"/>
    <m/>
    <s v="6 p."/>
    <m/>
    <m/>
    <s v="PDF"/>
    <m/>
    <m/>
    <m/>
    <x v="33"/>
    <s v="Español"/>
    <s v="El Ministerio"/>
    <m/>
    <m/>
    <s v="vigilancia Sanitaria|health Surveillance|vigilância Sanitária|seguridad de productos para el consumidor|consumer product safety|qualidade de produtos para o consumidor|documentos"/>
    <m/>
    <s v="Resolución 0785 de 2013"/>
    <s v="Resolución 0000785 de 2013"/>
    <s v="Normativa|Resolución"/>
    <m/>
    <s v="A partir de la firma y publicación "/>
    <m/>
    <s v="Colombia"/>
    <n v="1576"/>
    <d v="2014-01-28T22:12:52"/>
    <m/>
    <m/>
    <s v="Por la cual se adopta la guía para las autorizaciones sanitarias de importación de muestras sin valor comercial para los productos de higiene doméstica, productos absorbentes de higiene personal, bebidas alcohólicas, alimentos y cosméticos"/>
    <s v="Elemento"/>
    <s v="sites/rid/Lists/BibliotecaDigital/RIDE/DE/DIJ"/>
  </r>
  <r>
    <s v="CTRepositorioDigital"/>
    <n v="1"/>
    <s v="Resolución 0803 de 2013.pdf"/>
    <s v="FCNG"/>
    <m/>
    <m/>
    <s v="General"/>
    <m/>
    <m/>
    <s v="Despacho|Jurídica"/>
    <s v="Colombia. Ministerio de Salud y Protección Social"/>
    <m/>
    <d v="2013-03-19T19:00:00"/>
    <m/>
    <s v="2 p."/>
    <m/>
    <m/>
    <s v="PDF"/>
    <m/>
    <m/>
    <m/>
    <x v="33"/>
    <s v="Español"/>
    <s v="El Ministerio"/>
    <m/>
    <m/>
    <s v="Comité de Evaluación y Decisión de Divergencias Recurrentes - funciones|recobros|Resolución 3408 de 2012|documentos"/>
    <m/>
    <s v="Resolución 0803 de 2013"/>
    <s v="Resolución 0000803 de 2013"/>
    <s v="Normativa|Resolución"/>
    <m/>
    <s v="A partir de la firma y publicación "/>
    <m/>
    <s v="Colombia"/>
    <n v="1577"/>
    <d v="2014-01-28T22:12:56"/>
    <m/>
    <m/>
    <s v="Por la cual se modifica el artículo 3° de la Resolución 3408 de 2012"/>
    <s v="Elemento"/>
    <s v="sites/rid/Lists/BibliotecaDigital/RIDE/DE/DIJ"/>
  </r>
  <r>
    <s v="CTRepositorioDigital"/>
    <n v="1"/>
    <s v="Resolución 0805 de 2013.pdf"/>
    <s v="FCNG"/>
    <m/>
    <m/>
    <s v="General"/>
    <m/>
    <m/>
    <s v="Despacho|Jurídica"/>
    <s v="Colombia. Ministerio de Salud y Protección Social"/>
    <m/>
    <d v="2013-03-19T19:00:00"/>
    <m/>
    <s v="8 p."/>
    <m/>
    <m/>
    <s v="PDF"/>
    <m/>
    <m/>
    <m/>
    <x v="33"/>
    <s v="Español"/>
    <s v="El Ministerio"/>
    <m/>
    <m/>
    <s v="Póliza de seguros|seguro|insurance|seguro|contratos|documentos"/>
    <m/>
    <s v="Resolución 0805 de 2013"/>
    <s v="Resolución 0000805 de 2013"/>
    <s v="Normativa|Resolución"/>
    <m/>
    <s v="A partir de la firma y publicación "/>
    <m/>
    <s v="Colombia"/>
    <n v="1578"/>
    <d v="2014-01-28T22:13:00"/>
    <m/>
    <m/>
    <s v="Por la cual se adjudica el proceso de Licitación Pública No. 1 de 2013"/>
    <s v="Elemento"/>
    <s v="sites/rid/Lists/BibliotecaDigital/RIDE/DE/DIJ"/>
  </r>
  <r>
    <s v="CTRepositorioDigital"/>
    <n v="1"/>
    <s v="Resolución 0834 de 2013.pdf"/>
    <s v="FCNG"/>
    <m/>
    <m/>
    <s v="General"/>
    <m/>
    <m/>
    <s v="Despacho|Jurídica"/>
    <s v="Colombia. Ministerio de Salud y Protección Social"/>
    <m/>
    <d v="2013-03-25T19:00:00"/>
    <m/>
    <s v="8 p."/>
    <m/>
    <m/>
    <s v="PDF"/>
    <m/>
    <m/>
    <m/>
    <x v="33"/>
    <s v="Español"/>
    <s v="El Ministerio"/>
    <m/>
    <m/>
    <s v="embalaje de alimentos|food packaging|embalagem de alimentos|vigilancia Sanitaria|health Surveillance|vigilância Sanitária|documentos"/>
    <m/>
    <s v="Resolución 0834 de 2013"/>
    <s v="Resolución 0000834 de 2013"/>
    <s v="Normativa|Resolución"/>
    <m/>
    <s v="A partir de la firma y publicación "/>
    <m/>
    <s v="Colombia"/>
    <n v="1579"/>
    <d v="2014-01-28T22:13:04"/>
    <m/>
    <m/>
    <s v="Por la cual se establece el reglamento técnico sobre los requisitos sanitarios que deben cumplir los materiales, objetos, envases y equipamientos celulósicos y sus aditivos, destinados a entrar en contacto con alimentos y bebidas para consumo humano"/>
    <s v="Elemento"/>
    <s v="sites/rid/Lists/BibliotecaDigital/RIDE/DE/DIJ"/>
  </r>
  <r>
    <s v="CTRepositorioDigital"/>
    <n v="1"/>
    <s v="Resolución Ejecutiva 0075 de 2013.pdf"/>
    <s v="FCNG"/>
    <m/>
    <m/>
    <s v="General"/>
    <m/>
    <m/>
    <s v="Despacho|Jurídica"/>
    <s v="Colombia. Ministerio de Salud y Protección Social"/>
    <m/>
    <d v="2013-03-18T19:00:00"/>
    <m/>
    <s v="7 p."/>
    <m/>
    <m/>
    <s v="PDF"/>
    <m/>
    <m/>
    <m/>
    <x v="33"/>
    <s v="Español"/>
    <s v="El Ministerio"/>
    <m/>
    <m/>
    <s v="regulación y control de instalaciones|facility regulation and control|fiscalização e controle de instalações|intervención legal|legal intervention|intervenção legal|documentos"/>
    <m/>
    <s v="Resolución 0075 de 2013"/>
    <s v="Resolución ejecutiva 0075 de 2013"/>
    <s v="Normativa|Resolución"/>
    <m/>
    <s v="A partir de la firma y publicación "/>
    <m/>
    <s v="Colombia"/>
    <n v="1580"/>
    <d v="2014-01-28T22:13:08"/>
    <m/>
    <m/>
    <s v="Por medio de la cual se prorroga el término de la toma de posesión inmediata de los bienes, haberes y negocios y la Intervención Forzosa Administrativa de la_x000a_EMPRESA SOCIAL DEL ESTADO ESE HOSPITAL EDUARDO SANTOS del_x000a_Municipio de Istmina, Departamento de Chocó_x000a_"/>
    <s v="Elemento"/>
    <s v="sites/rid/Lists/BibliotecaDigital/RIDE/DE/DIJ"/>
  </r>
  <r>
    <s v="CTRepositorioDigital"/>
    <n v="1"/>
    <s v="Resolución  Ejecutiva 0105 de 2013.pdf"/>
    <s v="FCNG"/>
    <m/>
    <m/>
    <s v="General"/>
    <m/>
    <m/>
    <s v="Despacho|Jurídica"/>
    <s v="Colombia. Ministerio de Salud y Protección Social"/>
    <m/>
    <d v="2013-04-07T19:00:00"/>
    <m/>
    <s v="7 p."/>
    <m/>
    <m/>
    <s v="PDF"/>
    <m/>
    <m/>
    <m/>
    <x v="33"/>
    <s v="Español"/>
    <s v="El Ministerio"/>
    <m/>
    <m/>
    <s v="regulación y control de instalaciones|facility regulation and control|fiscalização e controle de instalações|intervención legal|legal intervention|intervenção legal|documentos"/>
    <m/>
    <s v="Resolución 0105 de 2013"/>
    <s v="Resolución ejecutiva 0105 de 2013"/>
    <s v="Normativa|Resolución"/>
    <m/>
    <s v="A partir de la firma y publicación "/>
    <m/>
    <s v="Colombia"/>
    <n v="1581"/>
    <d v="2014-01-28T22:13:13"/>
    <m/>
    <m/>
    <s v="Por medio de la cual se prorroga el término ce la toma de posesión inmediata de los bienes, haberes y negocios y la Intervención Forzosa Administrativa de la EMPRESA SOCIAL DEL ESTADO HOSPITAL SAN JOSE DEL GUAVIARE del municipio de San José del Guaviare, en el departamento del Guaviare"/>
    <s v="Elemento"/>
    <s v="sites/rid/Lists/BibliotecaDigital/RIDE/DE/DIJ"/>
  </r>
  <r>
    <s v="CTRepositorioDigital"/>
    <n v="1"/>
    <s v="Resolución 0899 de 2013.pdf"/>
    <s v="FCNG"/>
    <m/>
    <m/>
    <s v="General"/>
    <m/>
    <m/>
    <s v="Despacho|Jurídica"/>
    <s v="Colombia. Ministerio de Salud y Protección Social"/>
    <m/>
    <d v="2013-04-01T19:00:00"/>
    <m/>
    <s v="13 p."/>
    <m/>
    <m/>
    <s v="PDF"/>
    <m/>
    <m/>
    <m/>
    <x v="33"/>
    <s v="Español"/>
    <s v="El Ministerio"/>
    <m/>
    <m/>
    <s v="consejos de especialidades|specialty boards|conselhos de especialidade profissional|documentos"/>
    <m/>
    <s v="Resolución 0899 de 2013"/>
    <s v="Resolución 0000899 de 2013"/>
    <s v="Normativa|Resolución"/>
    <m/>
    <s v="A partir de la firma y publicación "/>
    <m/>
    <s v="Colombia"/>
    <n v="1582"/>
    <d v="2014-01-28T22:13:17"/>
    <m/>
    <m/>
    <s v="Por medio de la cual se rechazan unas postulaciones y se dan a conocer los resultados del análisis y estudio de documentos presentados en el marco del procedimiento de convocatoria, previsto en la Resolución 2784 de 2012 para la delegación de funciones públicas de que trata la Ley 1164 de 2007 y el Decreto 4192 de 2010"/>
    <s v="Elemento"/>
    <s v="sites/rid/Lists/BibliotecaDigital/RIDE/DE/DIJ"/>
  </r>
  <r>
    <s v="CTRepositorioDigital"/>
    <n v="1"/>
    <s v="Resolución 0835 de 2013.pdf"/>
    <s v="FCNG"/>
    <m/>
    <m/>
    <s v="General"/>
    <m/>
    <m/>
    <s v="Despacho|Jurídica"/>
    <s v="Colombia. Ministerio de Salud y Protección Social"/>
    <m/>
    <d v="2013-03-25T19:00:00"/>
    <m/>
    <s v="6 p."/>
    <m/>
    <m/>
    <s v="PDF"/>
    <m/>
    <m/>
    <m/>
    <x v="33"/>
    <s v="Español"/>
    <s v="El Ministerio"/>
    <m/>
    <m/>
    <s v="embalaje de alimentos|food packaging|embalagem de alimentos|vigilancia Sanitaria|health Surveillance|vigilância Sanitária|documentos"/>
    <m/>
    <s v="Resolución 0835 de 2013"/>
    <s v="Resolución 0000835 de 2013"/>
    <s v="Normativa|Resolución"/>
    <m/>
    <s v="A partir de la firma y publicación "/>
    <m/>
    <s v="Colombia"/>
    <n v="1583"/>
    <d v="2014-01-28T22:13:21"/>
    <m/>
    <m/>
    <s v="Por la cual se establece el reglamento técnico sobre los requisitos sanitarios que deben cumplir los materiales, objetos, envases y equipamentos de vidrios y cerámicas destinados a estar en contacto con alimentos y bebidas para el consumo humano"/>
    <s v="Elemento"/>
    <s v="sites/rid/Lists/BibliotecaDigital/RIDE/DE/DIJ"/>
  </r>
  <r>
    <s v="CTRepositorioDigital"/>
    <n v="1"/>
    <s v="Resolución 0203 de 2013.pdf"/>
    <s v="FCNG"/>
    <m/>
    <m/>
    <s v="General"/>
    <m/>
    <m/>
    <s v="Despacho|Jurídica"/>
    <s v="Colombia. Ministerio de Salud y Protección Social"/>
    <m/>
    <d v="2013-01-29T19:00:00"/>
    <m/>
    <s v="4 p."/>
    <m/>
    <m/>
    <s v="PDF"/>
    <m/>
    <m/>
    <m/>
    <x v="33"/>
    <s v="Español"/>
    <s v="El Ministerio"/>
    <m/>
    <m/>
    <s v="financiación de la atención de la salud|healthcare financing|financiamento da assistência à saúde||Fondo de Solidaridad y Garantía - FOSYGA|documentos"/>
    <m/>
    <s v="Resolución 0203 de 2013"/>
    <s v="Resolución 0000203 de 2013"/>
    <s v="Normativa|Resolución"/>
    <m/>
    <s v="A partir de la firma y publicación "/>
    <m/>
    <s v="Colombia"/>
    <n v="1584"/>
    <d v="2014-01-28T22:13:25"/>
    <m/>
    <m/>
    <s v="Por la cual se modifica el presupuesto del Fondo de Solidaridad y Garantía - FOSYGA, subcuentas de Compensación, Solidaridad y Promoción, para la vigencia fiscal 2013, contenido en la Resolución 4495 de 2012, modificada por la Resolución 92 de 2013"/>
    <s v="Elemento"/>
    <s v="sites/rid/Lists/BibliotecaDigital/RIDE/DE/DIJ"/>
  </r>
  <r>
    <s v="CTRepositorioDigital"/>
    <n v="1"/>
    <s v="Resolución 0192 de 2013.pdf"/>
    <s v="FCNG"/>
    <m/>
    <m/>
    <s v="General"/>
    <m/>
    <m/>
    <s v="Despacho|Jurídica"/>
    <s v="Colombia. Ministerio de Salud y Protección Social"/>
    <m/>
    <d v="2013-01-29T19:00:00"/>
    <m/>
    <s v="3 p."/>
    <m/>
    <m/>
    <s v="PDF"/>
    <m/>
    <m/>
    <m/>
    <x v="33"/>
    <s v="Español"/>
    <s v="El Ministerio"/>
    <m/>
    <m/>
    <s v="financiación de la atención de la salud|healthcare financing|financiamento da assistência à saúde||Fondo de Solidaridad y Garantía - FOSYGA|documentos"/>
    <m/>
    <s v="Resolución 0192 de 2013"/>
    <s v="Resolución 0000192 de 2013"/>
    <s v="Normativa|Resolución"/>
    <m/>
    <s v="A partir de la firma y publicación "/>
    <m/>
    <s v="Colombia"/>
    <n v="1585"/>
    <d v="2014-01-28T22:13:29"/>
    <m/>
    <m/>
    <s v="Por la cual se efectúa una desagregación interna en el Presupuesto de Gastos de Inversión de la Subcuenta ECAT del Fondo de Solidaridad y Garantía - FOSYGA, Proyecto &quot;Mejoramiento de la Red Nacional de Urgencias y Atención de Enfermedades Catastróficas y Accidentes de Tránsito - Subcuenta de ECAT - FOSYGA&quot;, para la vigencia fiscal 2013"/>
    <s v="Elemento"/>
    <s v="sites/rid/Lists/BibliotecaDigital/RIDE/DE/DIJ"/>
  </r>
  <r>
    <s v="CTRepositorioDigital"/>
    <n v="1"/>
    <s v="ENS.zip"/>
    <s v="PMP"/>
    <m/>
    <m/>
    <m/>
    <s v="COLCIENCIAS|Universidad Javeriana|Sistemas Especializados de Información. SEI"/>
    <m/>
    <s v="Viceministerio de Salud|Epidemiología y Demografía|Gestión Conocimiento y Fuentes de Información"/>
    <s v="Colombia. Ministerio de Salud y Protección Social"/>
    <m/>
    <d v="2007-01-01T00:00:00"/>
    <m/>
    <s v="1 carpeta"/>
    <s v="Encuesta Quinquenal"/>
    <s v="Bases de datos incluye: scripts, diccionarios de variables, publicación, manuales, instrumentos de encuestas."/>
    <s v="ZIP"/>
    <m/>
    <m/>
    <m/>
    <x v="59"/>
    <s v="Español"/>
    <s v="El Ministerio"/>
    <m/>
    <m/>
    <s v="encuestas de atención de la salud|health care surveys|pesquisas sobre serviços de saúde|base de datos|database|base de dados|estudios e investigaciones"/>
    <m/>
    <s v="Encuesta Nacional de Salud 2007"/>
    <s v="ENS 2007"/>
    <s v="Bases de datos"/>
    <m/>
    <m/>
    <m/>
    <s v="Colombia"/>
    <n v="1586"/>
    <d v="2014-01-29T09:18:19"/>
    <m/>
    <m/>
    <s v="Base de datos correspondiente al Estudio Nacional de Salud de 2007."/>
    <s v="Elemento"/>
    <s v="sites/rid/Lists/BibliotecaDigital/RIDE/VS/ED/GCFI"/>
  </r>
  <r>
    <s v="CTRepositorioDigital"/>
    <n v="1"/>
    <s v="ELG CPS 084.zip"/>
    <s v="PMP"/>
    <m/>
    <m/>
    <s v="Especializado"/>
    <s v="Colombia. Ministerio de Salud y Protección Social"/>
    <m/>
    <s v="Viceministerio de Salud|Epidemiología y Demografía|Gestión Conocimiento y Fuentes de Información"/>
    <s v="León Guzmán, Erika"/>
    <m/>
    <d v="2013-01-11T19:00:00"/>
    <m/>
    <s v="1 archivo comprimido"/>
    <s v="1 archivo contiene 2 carpetas"/>
    <s v="Contiene : Actas memorias y reuniones, Informes, productos"/>
    <s v="ZIP"/>
    <m/>
    <m/>
    <m/>
    <x v="61"/>
    <s v="Español"/>
    <s v="El Ministerio"/>
    <m/>
    <m/>
    <s v="contratos públicos|revisiones sistemáticas|guía de práctica clínica|practice guideline|guia de prática clínica|documentos"/>
    <m/>
    <s v="Informe final y productos Contrato 084 de 2013"/>
    <s v="CPS 084/2013 : informes finales y productos"/>
    <s v="Informes"/>
    <m/>
    <m/>
    <m/>
    <m/>
    <n v="1587"/>
    <d v="2014-01-29T15:48:23"/>
    <m/>
    <m/>
    <s v="Entrega productos contrato de prestación de servicios CPS 084 de 2013"/>
    <s v="Elemento"/>
    <s v="sites/rid/Lists/BibliotecaDigital/RIDI/VS/ED/GCFI"/>
  </r>
  <r>
    <s v="CTRepositorioDigital"/>
    <n v="1"/>
    <s v="Guia ASIS 28112013.pdf"/>
    <s v="PMP"/>
    <m/>
    <m/>
    <s v="Especializado"/>
    <m/>
    <m/>
    <s v="Viceministerio de Salud|Epidemiología y Demografía|Planeación Salud Pública"/>
    <s v="Colombia. Ministerio de Salud y Protección Social"/>
    <m/>
    <d v="2013-08-30T19:00:00"/>
    <m/>
    <s v="175 p."/>
    <m/>
    <s v="Marco normativo y conceptual del ASIS, Orientaciones metodológicas, Orientaciones para la consolidación del documento de ASIS, Participación Social y difusión del ASIS"/>
    <s v="PDF"/>
    <m/>
    <m/>
    <m/>
    <x v="110"/>
    <s v="Español"/>
    <s v="El Ministerio"/>
    <m/>
    <m/>
    <s v="diagnóstico de la situación de salud|diagnosis of health situation|diagnóstico da situação de saúde|talleres|capacitaciones|documentos"/>
    <s v="Versión 2.0"/>
    <s v="Guía conceptual y metodológica para la construcción del ASIS de las Entidades Territoriales e instituciones"/>
    <m/>
    <s v="Guías"/>
    <m/>
    <m/>
    <m/>
    <s v="Colombia"/>
    <n v="1614"/>
    <d v="2014-01-29T15:55:52"/>
    <m/>
    <m/>
    <s v="La guía propone un proceso estandarizado para que las entidades territoriales y demás actores del Sistema General de Seguridad Social en Salud (SGSSS), construyan y actualicen el ASIS comprendiendo el impacto de los determinantes sociales de la salud. Para la presentación de los métodos acá sugeridos, la guía contempla su explicación teórica de manera clara y detallada en lenguaje de fácil comprensión; posteriormente, indica la aplicación de cada uno de ellos en el ASIS, para lo cual, cuenta con una serie de anexos que ejemplifican y facilitan los cálculos. En general los métodos acá sugeridos son de orden cuantitativo, pero no se desconoce la importancia y riqueza de la información cualitativa que debe ser incluida en el análisis para explicar el comportamiento de los efectos de salud."/>
    <s v="Elemento"/>
    <s v="sites/rid/Lists/BibliotecaDigital/RIDE/VS/ED/PSP"/>
  </r>
  <r>
    <s v="CTRepositorioDigital"/>
    <n v="1"/>
    <s v="Resolución 0162 de 2013.pdf"/>
    <s v="FCNG"/>
    <m/>
    <m/>
    <s v="General"/>
    <m/>
    <m/>
    <s v="Despacho|Jurídica"/>
    <s v="Colombia. Ministerio de Salud y Protección Social"/>
    <m/>
    <d v="2013-01-24T19:00:00"/>
    <m/>
    <s v="4 p."/>
    <m/>
    <m/>
    <s v="PDF"/>
    <m/>
    <m/>
    <m/>
    <x v="33"/>
    <s v="Español"/>
    <s v="El Ministerio"/>
    <m/>
    <m/>
    <s v="recursos financieros en salud|financial resources in health|recursos financeiros em saúde|régimen subsidiado en salud|documentos"/>
    <m/>
    <s v="Resolución 0162 de 2013"/>
    <s v="Resolución 0000162 de 2013"/>
    <s v="Normativa|Resolución"/>
    <m/>
    <s v="A partir de la firma y publicación "/>
    <m/>
    <s v="Colombia"/>
    <n v="1615"/>
    <d v="2014-01-29T16:14:29"/>
    <m/>
    <m/>
    <s v="Por la cual se aprueba el presupuesto del mecanismo único de recaudo y giro de los recursos que financian y cofinancian la Unidad de Pago por Capitación del Régimen Subsidiado para la vigencia fiscal de 2013 y se dictan otras disposiciones."/>
    <s v="Elemento"/>
    <s v="sites/rid/Lists/BibliotecaDigital/RIDE/DE/DIJ"/>
  </r>
  <r>
    <s v="CTRepositorioDigital"/>
    <n v="1"/>
    <s v="Resolución 0092 de 2013.pdf"/>
    <s v="FCNG"/>
    <m/>
    <m/>
    <s v="General"/>
    <m/>
    <m/>
    <s v="Despacho|Jurídica"/>
    <s v="Colombia. Ministerio de Salud y Protección Social"/>
    <m/>
    <d v="2013-01-17T19:00:00"/>
    <m/>
    <s v="7 p."/>
    <m/>
    <m/>
    <s v="PDF"/>
    <m/>
    <m/>
    <m/>
    <x v="33"/>
    <s v="Español"/>
    <s v="El Ministerio"/>
    <m/>
    <m/>
    <s v="Fondo de Solidaridad y Garantía – FOSYGA|presupuesto|documentos"/>
    <m/>
    <s v="Resolución 0092 de 2013"/>
    <s v="Resolución 0000092 de 2013"/>
    <s v="Normativa|Resolución"/>
    <m/>
    <s v="A partir de la firma y publicación "/>
    <m/>
    <s v="Colombia"/>
    <n v="1616"/>
    <d v="2014-01-29T16:14:34"/>
    <m/>
    <m/>
    <s v="Por la cual se modifica el presupuesto del Fondo de Solidaridad y Garantía - FOSYGA, Subcuenta de Compensación, para la vigencia fiscal 2013."/>
    <s v="Elemento"/>
    <s v="sites/rid/Lists/BibliotecaDigital/RIDE/DE/DIJ"/>
  </r>
  <r>
    <s v="CTRepositorioDigital"/>
    <n v="1"/>
    <s v="Resolución 0078 de 2013.pdf"/>
    <s v="FCNG"/>
    <m/>
    <m/>
    <s v="General"/>
    <m/>
    <m/>
    <s v="Despacho|Jurídica"/>
    <s v="Colombia. Ministerio de Salud y Protección Social"/>
    <m/>
    <d v="2013-01-16T19:00:00"/>
    <m/>
    <s v="2 p."/>
    <m/>
    <m/>
    <s v="PDF"/>
    <m/>
    <m/>
    <m/>
    <x v="33"/>
    <s v="Español"/>
    <s v="El Ministerio"/>
    <m/>
    <m/>
    <s v="Resolución 448 de 2012|régimen contributivo en salud|régimen subsidiado en salud|documentos"/>
    <m/>
    <s v="Resolución 0078 de 2013"/>
    <s v="Resolución 0000078 de 2013"/>
    <s v="Normativa|Resolución"/>
    <m/>
    <s v="A partir de la firma y publicación "/>
    <m/>
    <s v="Colombia"/>
    <n v="1617"/>
    <d v="2014-01-29T16:14:37"/>
    <m/>
    <m/>
    <s v="Por la cual se corrige un error simplemente formal de carácter aritmético contenido en la Resolución 4480 de 2012, &quot;Por la cual fija el valor de la Unidad de Pago por Capitación (UPC) del Plan Obligatorio de Salud de los Regímenes Contributivo y Subsidiado para el año 2013 y se dictan otras disposiciones&quot;."/>
    <s v="Elemento"/>
    <s v="sites/rid/Lists/BibliotecaDigital/RIDE/DE/DIJ"/>
  </r>
  <r>
    <s v="CTRepositorioDigital"/>
    <n v="1"/>
    <s v="Resolución 0052 de 2013.pdf"/>
    <s v="FCNG"/>
    <m/>
    <m/>
    <s v="General"/>
    <m/>
    <m/>
    <s v="Despacho|Jurídica"/>
    <s v="Colombia. Ministerio de Salud y Protección Social"/>
    <m/>
    <d v="2013-01-10T19:00:00"/>
    <m/>
    <s v="1 p."/>
    <m/>
    <m/>
    <s v="PDF"/>
    <m/>
    <m/>
    <m/>
    <x v="33"/>
    <s v="Español"/>
    <s v="El Ministerio"/>
    <m/>
    <m/>
    <s v="Resolución 2981 de 2011|Código Único de Dispositivos Médicos|documentos"/>
    <m/>
    <s v="Resolución 0052 de 2013"/>
    <s v="Resolución 0000052 de 2013"/>
    <s v="Normativa|Resolución"/>
    <m/>
    <s v="A partir de la firma y publicación "/>
    <m/>
    <s v="Colombia"/>
    <n v="1618"/>
    <d v="2014-01-29T16:14:42"/>
    <m/>
    <m/>
    <s v="Por la cual se amplía el plazo otorgado en el artículo 7° de la Resolución 2981 de 2011, modificado por las Resoluciones 049 y 1939 de 2012."/>
    <s v="Elemento"/>
    <s v="sites/rid/Lists/BibliotecaDigital/RIDE/DE/DIJ"/>
  </r>
  <r>
    <s v="CTRepositorioDigital"/>
    <n v="1"/>
    <s v="Resolución 0429 de 2013.pdf"/>
    <s v="FCNG"/>
    <m/>
    <m/>
    <s v="General"/>
    <m/>
    <m/>
    <s v="Despacho|Jurídica"/>
    <s v="Colombia. Ministerio de Salud y Protección Social"/>
    <m/>
    <d v="2013-02-19T19:00:00"/>
    <m/>
    <s v="4 p."/>
    <m/>
    <m/>
    <s v="PDF"/>
    <m/>
    <m/>
    <m/>
    <x v="33"/>
    <s v="Español"/>
    <s v="El Ministerio"/>
    <m/>
    <m/>
    <s v="Ministerio de Salud y Protección Social|organización de la financiación|financing organized|organização do financiamento|documentos"/>
    <m/>
    <s v="Resolución 0429 de 2013"/>
    <s v="Resolución 0000429 de 2013"/>
    <s v="Normativa|Resolución"/>
    <m/>
    <s v="A partir de la firma y publicación "/>
    <m/>
    <s v="Colombia"/>
    <n v="1619"/>
    <d v="2014-01-29T16:14:46"/>
    <m/>
    <m/>
    <s v="Por la cual se efectúa una distribución en el Presupuesto de Gastos de Funcionamiento del Ministerio de Salud y Protección Social, para la vigencia fiscal de 2013."/>
    <s v="Elemento"/>
    <s v="sites/rid/Lists/BibliotecaDigital/RIDE/DE/DIJ"/>
  </r>
  <r>
    <s v="CTRepositorioDigital"/>
    <n v="1"/>
    <s v="Resolución 0922 de 2013.pdf"/>
    <s v="FCNG"/>
    <m/>
    <m/>
    <s v="General"/>
    <m/>
    <m/>
    <s v="Despacho|Jurídica"/>
    <s v="Colombia. Ministerio de Salud y Protección Social"/>
    <m/>
    <d v="2013-04-03T19:00:00"/>
    <m/>
    <s v="2 p."/>
    <m/>
    <m/>
    <s v="PDF"/>
    <m/>
    <m/>
    <m/>
    <x v="33"/>
    <s v="Español"/>
    <s v="El Ministerio"/>
    <m/>
    <m/>
    <s v="Resolución 258 de 2012|personas con discapacidad|disabled persons|pessoas com deficiência|calidad de la atención de salud|documentos"/>
    <m/>
    <s v="Resolución 0922 de 2013"/>
    <s v="Resolución 0000922 de 2013"/>
    <s v="Normativa|Resolución"/>
    <m/>
    <s v="A partir de la firma y publicación "/>
    <m/>
    <s v="Colombia"/>
    <n v="1620"/>
    <d v="2014-01-29T16:14:50"/>
    <m/>
    <m/>
    <s v="Por medio de la cual se establece el procedimiento de revisión de los documentos de que trata el artículo 7 de la Resolución 258 de 2012."/>
    <s v="Elemento"/>
    <s v="sites/rid/Lists/BibliotecaDigital/RIDE/DE/DIJ"/>
  </r>
  <r>
    <s v="CTRepositorioDigital"/>
    <n v="1"/>
    <s v="Resolución 0986 de 2013.pdf"/>
    <s v="FCNG"/>
    <m/>
    <m/>
    <s v="General"/>
    <m/>
    <m/>
    <s v="Despacho|Jurídica"/>
    <s v="Colombia. Ministerio de Salud y Protección Social"/>
    <m/>
    <d v="2013-04-07T19:00:00"/>
    <m/>
    <s v="11 p."/>
    <m/>
    <m/>
    <s v="PDF"/>
    <m/>
    <m/>
    <m/>
    <x v="33"/>
    <s v="Español"/>
    <s v="El Ministerio"/>
    <m/>
    <m/>
    <s v="recursos financieros en salud|financial resources in health|recursos financeiros em saúde|Fondo De Solidaridad Y Garantía – FOSYGA|documentos"/>
    <m/>
    <s v="Resolución 0986 de 2013"/>
    <s v="Resolución 0000986 de 2013"/>
    <s v="Normativa|Resolución"/>
    <m/>
    <s v="A partir de la firma y publicación "/>
    <m/>
    <s v="Colombia"/>
    <n v="1621"/>
    <d v="2014-01-29T16:14:54"/>
    <m/>
    <m/>
    <s v="Por la cual se efectúa una asignación de recursos del presupuesto de la Subcuenta de Solidaridad del Fondo de Solidaridad y Garantía - FOSYGA para la vigencia fiscal 2013 y se dictan otras disposiciones."/>
    <s v="Elemento"/>
    <s v="sites/rid/Lists/BibliotecaDigital/RIDE/DE/DIJ"/>
  </r>
  <r>
    <s v="CTRepositorioDigital"/>
    <n v="1"/>
    <s v="Resolución 0653 de 2013.pdf"/>
    <s v="FCNG"/>
    <m/>
    <m/>
    <s v="General"/>
    <m/>
    <m/>
    <s v="Despacho|Jurídica"/>
    <s v="Colombia. Ministerio de Salud y Protección Social"/>
    <m/>
    <d v="2013-03-07T19:00:00"/>
    <m/>
    <s v="9 p."/>
    <m/>
    <m/>
    <s v="PDF"/>
    <m/>
    <m/>
    <m/>
    <x v="33"/>
    <s v="Español"/>
    <s v="El Ministerio"/>
    <m/>
    <m/>
    <s v="asignación de recursos para la atención de salud|dotação de recursos para cuidados de saúde|distribución de recursos para la atención de salud|donaciones|documentos"/>
    <m/>
    <s v="Resolución 0653 de 2013"/>
    <s v="Resolución 0000653 de 2013"/>
    <s v="Normativa|Resolución"/>
    <m/>
    <s v="A partir de la firma y publicación "/>
    <m/>
    <s v="Colombia"/>
    <n v="1622"/>
    <d v="2014-01-29T16:14:58"/>
    <m/>
    <m/>
    <s v="Por la cual se ordena la baja y se establece el inventario de bienes muebles, para ser ofrecidos para su enajenación gratuita a otras entidades del Estado."/>
    <s v="Elemento"/>
    <s v="sites/rid/Lists/BibliotecaDigital/RIDE/DE/DIJ"/>
  </r>
  <r>
    <s v="CTRepositorioDigital"/>
    <n v="1"/>
    <s v="Resolución 0316 de 2013.pdf"/>
    <s v="FCNG"/>
    <m/>
    <m/>
    <s v="General"/>
    <m/>
    <m/>
    <s v="Despacho|Jurídica"/>
    <s v="Colombia. Ministerio de Salud y Protección Social"/>
    <m/>
    <d v="2013-02-07T19:00:00"/>
    <m/>
    <s v="2 p."/>
    <m/>
    <m/>
    <s v="PDF"/>
    <m/>
    <m/>
    <m/>
    <x v="33"/>
    <s v="Español"/>
    <s v="El Ministerio"/>
    <m/>
    <m/>
    <s v="Plan Obligatorio De Salud-POS|Régimen Subsidiado En Salud|cobertura de los servicios de salud|health services coverage|cobertura de serviços de saúde|documentos"/>
    <m/>
    <s v="Resolución 0316 de 2013"/>
    <s v="Resolución 0000316 de 2013"/>
    <s v="Normativa|Resolución"/>
    <m/>
    <s v="A partir de la firma y publicación "/>
    <m/>
    <s v="Colombia"/>
    <n v="1623"/>
    <d v="2014-01-29T16:15:03"/>
    <m/>
    <m/>
    <s v="Por la cual se define el factor de ajuste que pondere los servicios no incluidos en el Plan Obligatorio de Salud del Régimen Subsidiado."/>
    <s v="Elemento"/>
    <s v="sites/rid/Lists/BibliotecaDigital/RIDE/DE/DIJ"/>
  </r>
  <r>
    <s v="CTRepositorioDigital"/>
    <n v="1"/>
    <s v="Resolución 0772 de 2013.pdf"/>
    <s v="FCNG"/>
    <m/>
    <m/>
    <s v="General"/>
    <m/>
    <m/>
    <s v="Despacho|Jurídica"/>
    <s v="Colombia. Ministerio de Salud y Protección Social"/>
    <m/>
    <d v="2013-03-18T19:00:00"/>
    <m/>
    <s v="3p."/>
    <m/>
    <m/>
    <s v="PDF"/>
    <m/>
    <m/>
    <m/>
    <x v="33"/>
    <s v="Español"/>
    <s v="El Ministerio"/>
    <m/>
    <m/>
    <s v="lepra - pacientes|leprosy - patients|hanseníase - pacientes|financiación gubernamental|documentos"/>
    <m/>
    <s v="Resolución 0772 de 2013"/>
    <s v="Resolución 0000772 de 2013"/>
    <s v="Normativa|Resolución"/>
    <m/>
    <s v="A partir de la firma y publicación "/>
    <m/>
    <s v="Colombia"/>
    <n v="1624"/>
    <d v="2014-01-29T16:15:07"/>
    <m/>
    <m/>
    <s v="Por la cual se asignan cupos para el subsidio de tratamiento a los enfermos de Lepra."/>
    <s v="Elemento"/>
    <s v="sites/rid/Lists/BibliotecaDigital/RIDE/DE/DIJ"/>
  </r>
  <r>
    <s v="CTRepositorioDigital"/>
    <n v="1"/>
    <s v="Resolución 0813 de 2013.pdf"/>
    <s v="FCNG"/>
    <m/>
    <m/>
    <s v="General"/>
    <m/>
    <m/>
    <s v="Despacho|Jurídica"/>
    <s v="Colombia. Ministerio de Salud y Protección Social"/>
    <m/>
    <d v="2013-03-21T19:00:00"/>
    <m/>
    <s v="2 p."/>
    <m/>
    <m/>
    <s v="PDF"/>
    <m/>
    <m/>
    <m/>
    <x v="33"/>
    <s v="Español"/>
    <s v="El Ministerio"/>
    <m/>
    <m/>
    <s v="personería jurídica|reconocimiento|Instituciones prestadoras de salud (IPS)|documentos"/>
    <m/>
    <s v="Resolución 0813 de 2013"/>
    <s v="Resolución 0000813 de 2013"/>
    <s v="Normativa|Resolución"/>
    <m/>
    <s v="A partir de la firma y publicación "/>
    <m/>
    <s v="Colombia"/>
    <n v="1625"/>
    <d v="2014-01-29T16:15:11"/>
    <m/>
    <m/>
    <s v="Por la cual se reconoce personería jurídica a la institución privada sin ánimo de lucro, denominada CORPORACIÓN SALUD Y VIDA IPS &quot;COVISALUD - IPS&quot;."/>
    <s v="Elemento"/>
    <s v="sites/rid/Lists/BibliotecaDigital/RIDE/DE/DIJ"/>
  </r>
  <r>
    <s v="CTRepositorioDigital"/>
    <n v="1"/>
    <s v="Resolución 0831 de 2013.pdf"/>
    <s v="FCNG"/>
    <m/>
    <m/>
    <s v="General"/>
    <m/>
    <m/>
    <s v="Despacho|Jurídica"/>
    <s v="Colombia. Ministerio de Salud y Protección Social"/>
    <m/>
    <d v="2013-03-21T19:00:00"/>
    <m/>
    <s v="2 p."/>
    <m/>
    <m/>
    <s v="PDF"/>
    <m/>
    <m/>
    <m/>
    <x v="33"/>
    <s v="Español"/>
    <s v="El Ministerio"/>
    <m/>
    <m/>
    <s v="Resolución 308 de 2012|evaluación del rendimiento de empleados|employee performance appraisal|avaliação de desempenho|documentos"/>
    <m/>
    <s v="Resolución 0831 de 2013"/>
    <s v="Resolución 0000831 de 2013"/>
    <s v="Normativa|Resolución"/>
    <m/>
    <s v="A partir de la firma y publicación "/>
    <m/>
    <s v="Colombia"/>
    <n v="1626"/>
    <d v="2014-01-29T16:15:15"/>
    <m/>
    <m/>
    <s v="&quot;Por medio de la cual se modifica el artículo segundo (2°) y se adiciona el parágrafo del artículo cuarto W) de la Resolución número 308 del 21 de febrero de 2012&quot;."/>
    <s v="Elemento"/>
    <s v="sites/rid/Lists/BibliotecaDigital/RIDE/DE/DIJ"/>
  </r>
  <r>
    <s v="CTRepositorioDigital"/>
    <n v="1"/>
    <s v="Resolución 0832 de 2013.pdf"/>
    <s v="FCNG"/>
    <m/>
    <m/>
    <s v="General"/>
    <m/>
    <m/>
    <s v="Despacho|Jurídica"/>
    <s v="Colombia. Ministerio de Salud y Protección Social"/>
    <m/>
    <d v="2013-03-25T19:00:00"/>
    <m/>
    <s v="17 p."/>
    <m/>
    <m/>
    <s v="PDF"/>
    <m/>
    <m/>
    <m/>
    <x v="33"/>
    <s v="Español"/>
    <s v="El Ministerio"/>
    <m/>
    <m/>
    <s v="decreto 347 de 2013|recobros|reclamaciones|documentos"/>
    <m/>
    <s v="Resolución 0832 de 2013"/>
    <s v="Resolución 0000832 de 2013"/>
    <s v="Normativa|Resolución"/>
    <m/>
    <s v="A partir de la firma y publicación "/>
    <m/>
    <s v="Colombia"/>
    <n v="1627"/>
    <d v="2014-01-29T16:15:18"/>
    <m/>
    <m/>
    <s v="Por la cual se definen los términos, requisitos, formatos, periodos de radicación y criterios de evaluación de los recobros y reclamaciones de que trata el Decreto 347 de 2013."/>
    <s v="Elemento"/>
    <s v="sites/rid/Lists/BibliotecaDigital/RIDE/DE/DIJ"/>
  </r>
  <r>
    <s v="CTRepositorioDigital"/>
    <n v="1"/>
    <s v="Resolución 1127 de 2013.pdf"/>
    <s v="FCNG"/>
    <m/>
    <m/>
    <s v="General"/>
    <m/>
    <m/>
    <s v="Despacho|Jurídica"/>
    <s v="Colombia. Ministerio de Salud y Protección Social"/>
    <m/>
    <d v="2013-04-15T19:00:00"/>
    <m/>
    <s v="3 p."/>
    <m/>
    <m/>
    <s v="PDF"/>
    <m/>
    <m/>
    <m/>
    <x v="33"/>
    <s v="Español"/>
    <s v="El Ministerio"/>
    <m/>
    <m/>
    <s v="resolución 3042 de 2007|Entidades Territoriales|régimen subsidiado en salud|recursos en salud|health resources|recursos em saúde|documentos"/>
    <m/>
    <s v="Resolución 1127 de 2013"/>
    <s v="Resolución 0001127 de 2013"/>
    <s v="Normativa|Resolución"/>
    <m/>
    <s v="A partir de la firma y publicación "/>
    <m/>
    <s v="Colombia"/>
    <n v="1628"/>
    <d v="2014-01-29T16:15:24"/>
    <m/>
    <m/>
    <s v="Por la cual se modifica la Resolución 3042 de 2007, modificada por las Resoluciones 4204 de 2008,991 Y 1453 de 2009,1805 Y 2421 de 2010 y 353 de 2011 y se dictan otras disposiciones."/>
    <s v="Elemento"/>
    <s v="sites/rid/Lists/BibliotecaDigital/RIDE/DE/DIJ"/>
  </r>
  <r>
    <s v="CTRepositorioDigital"/>
    <n v="1"/>
    <s v="Resolución 1128 de 2013.pdf"/>
    <s v="FCNG"/>
    <m/>
    <m/>
    <s v="General"/>
    <m/>
    <m/>
    <s v="Despacho|Jurídica"/>
    <s v="Colombia. Ministerio de Salud y Protección Social"/>
    <m/>
    <d v="2013-04-15T19:00:00"/>
    <m/>
    <s v="12 p."/>
    <m/>
    <m/>
    <s v="PDF"/>
    <m/>
    <m/>
    <m/>
    <x v="33"/>
    <s v="Español"/>
    <s v="El Ministerio"/>
    <m/>
    <m/>
    <s v="Entidades Territoriales|régimen subsidiado en salud|recursos en salud|health resources|recursos em saúde|documentos"/>
    <m/>
    <s v="Resolución 1128 de 2013"/>
    <s v="Resolución 0001128 de 2013"/>
    <s v="Normativa|Resolución"/>
    <m/>
    <s v="A partir de la firma y publicación "/>
    <m/>
    <s v="Colombia"/>
    <n v="1629"/>
    <d v="2014-01-29T16:15:28"/>
    <m/>
    <m/>
    <s v="Por la cual se definen los instrumentos y la periodicidad para el reporte a este Ministerio por parte de las entidades financieras, de la información del manejo de las cuentas maestras de los Fondos Territoriales de Salud y de las Entidades Promotoras de Salud del Régimen Subsidiado."/>
    <s v="Elemento"/>
    <s v="sites/rid/Lists/BibliotecaDigital/RIDE/DE/DIJ"/>
  </r>
  <r>
    <s v="CTRepositorioDigital"/>
    <n v="1"/>
    <s v="Resolución 1153 de 2013.pdf"/>
    <s v="FCNG"/>
    <m/>
    <m/>
    <s v="General"/>
    <m/>
    <m/>
    <s v="Despacho|Jurídica"/>
    <s v="Colombia. Ministerio de Salud y Protección Social"/>
    <m/>
    <d v="2013-04-17T19:00:00"/>
    <m/>
    <s v="2 p."/>
    <m/>
    <m/>
    <s v="PDF"/>
    <m/>
    <m/>
    <m/>
    <x v="33"/>
    <s v="Español"/>
    <s v="El Ministerio"/>
    <m/>
    <m/>
    <s v="personería jurídica - reconocimiento|documentos"/>
    <m/>
    <s v="Resolución 1153 de 2013"/>
    <s v="Resolución 0001153 de 2013"/>
    <s v="Normativa|Resolución"/>
    <m/>
    <s v="A partir de la firma y publicación "/>
    <m/>
    <s v="Colombia"/>
    <n v="1630"/>
    <d v="2014-01-29T16:15:31"/>
    <m/>
    <m/>
    <s v="Por la cual se reconoce personería jurídica a la institución privada sin ánimo de lucro, denominada FUNDACIÓN RED DE ATENCIÓN AL PACIENTE RENAL."/>
    <s v="Elemento"/>
    <s v="sites/rid/Lists/BibliotecaDigital/RIDE/DE/DIJ"/>
  </r>
  <r>
    <s v="CTRepositorioDigital"/>
    <n v="1"/>
    <s v="Resolución 0303 de 2013.pdf"/>
    <s v="FCNG"/>
    <m/>
    <m/>
    <s v="General"/>
    <m/>
    <m/>
    <s v="Despacho|Jurídica"/>
    <s v="Colombia. Ministerio de Salud y Protección Social"/>
    <m/>
    <d v="2013-02-07T19:00:00"/>
    <m/>
    <s v="2 p."/>
    <m/>
    <m/>
    <s v="PDF"/>
    <m/>
    <m/>
    <m/>
    <x v="33"/>
    <s v="Español"/>
    <s v="El Ministerio"/>
    <m/>
    <m/>
    <s v="recursos financieros en salud|financial resources in health|recursos financeiros em saúde|Fondo de Solidaridad y Garantía – FOSYGA|Régimen contributivo en salud|documentos"/>
    <m/>
    <s v="Resolución 0303 de 2013"/>
    <s v="Resolución 0000303 de 2013"/>
    <s v="Normativa|Resolución"/>
    <m/>
    <s v="A partir de la firma y publicación "/>
    <m/>
    <s v="Colombia"/>
    <n v="1631"/>
    <d v="2014-01-29T16:15:35"/>
    <m/>
    <m/>
    <s v="Por la cual se define el porcentaje de reserva del superávit del proceso de giro y compensación de la Subcuenta de Compensación Interna del Régimen Contributivo del Fondo de Solidaridad y Garantía - FOSYGA y el porcentaje a apropiar para todas las EPS y EOC de la cuenta maestra de recaudo de cotizaciones en salud."/>
    <s v="Elemento"/>
    <s v="sites/rid/Lists/BibliotecaDigital/RIDE/DE/DIJ"/>
  </r>
  <r>
    <s v="CTRepositorioDigital"/>
    <n v="1"/>
    <s v="Resolución 1189 de 2013.pdf"/>
    <s v="FCNG"/>
    <m/>
    <m/>
    <s v="General"/>
    <m/>
    <m/>
    <s v="Despacho|Jurídica"/>
    <s v="Colombia. Ministerio de Salud y Protección Social"/>
    <m/>
    <d v="2013-04-17T19:00:00"/>
    <m/>
    <s v="3 p."/>
    <m/>
    <m/>
    <s v="PDF"/>
    <m/>
    <m/>
    <m/>
    <x v="33"/>
    <s v="Español"/>
    <s v="El Ministerio"/>
    <m/>
    <m/>
    <s v="recursos financieros en salud|financial resources in health|recursos financeiros em saúde|Fondo De Solidaridad Y Garantía – FOSYGA|régimen subsidiado en salud|documento"/>
    <m/>
    <s v="Resolución 1189 de 2013"/>
    <s v="Resolución 0001189 de 2013"/>
    <s v="Normativa|Resolución"/>
    <m/>
    <s v="A partir de la firma y publicación "/>
    <m/>
    <s v="Colombia"/>
    <n v="1632"/>
    <d v="2014-01-29T16:15:39"/>
    <m/>
    <m/>
    <s v="Por la cual se adiciona el presupuesto del mecanismo único de recaudo y giro de los recursos que financian y cofinancian la Unidad de Pago por Capitación del Régimen Subsidiado para la vigencia fiscal de 2013"/>
    <s v="Elemento"/>
    <s v="sites/rid/Lists/BibliotecaDigital/RIDE/DE/DIJ"/>
  </r>
  <r>
    <s v="CTRepositorioDigital"/>
    <n v="1"/>
    <s v="Resolución 1229 de 2013.pdf"/>
    <s v="FCNG"/>
    <m/>
    <m/>
    <s v="General"/>
    <m/>
    <m/>
    <s v="Despacho|Jurídica"/>
    <s v="Colombia. Ministerio de Salud y Protección Social"/>
    <m/>
    <d v="2013-04-22T19:00:00"/>
    <m/>
    <s v="24 p."/>
    <m/>
    <m/>
    <s v="PDF"/>
    <m/>
    <m/>
    <m/>
    <x v="33"/>
    <s v="Español"/>
    <s v="El Ministerio"/>
    <m/>
    <m/>
    <s v="seguridad de productos para el consumidor|consumer product safety|qualidade de produtos para o consumidor|vigilancia Sanitaria|documentos"/>
    <m/>
    <s v="Resolución 1229 de 2013"/>
    <s v="Resolución 0001229 de 2013"/>
    <s v="Normativa|Resolución"/>
    <m/>
    <s v="A partir de la firma y publicación "/>
    <m/>
    <s v="Colombia"/>
    <n v="1633"/>
    <d v="2014-01-29T16:15:43"/>
    <m/>
    <m/>
    <s v="Por la cual se establece el modelo de inspección, vigilancia y control sanitario para los productos de uso y consumo humano"/>
    <s v="Elemento"/>
    <s v="sites/rid/Lists/BibliotecaDigital/RIDE/DE/DIJ"/>
  </r>
  <r>
    <s v="CTRepositorioDigital"/>
    <n v="1"/>
    <s v="Resolución 1300 de 2013.pdf"/>
    <s v="FCNG"/>
    <m/>
    <m/>
    <s v="General"/>
    <m/>
    <m/>
    <s v="Despacho|Jurídica"/>
    <s v="Colombia. Ministerio de Salud y Protección Social"/>
    <m/>
    <d v="2013-04-24T19:00:00"/>
    <m/>
    <s v="5 p."/>
    <m/>
    <m/>
    <s v="PDF"/>
    <m/>
    <m/>
    <m/>
    <x v="33"/>
    <s v="Español"/>
    <s v="El Ministerio"/>
    <m/>
    <m/>
    <s v="Sistema General De Seguridad Social En Salud|aportes parafiscales|régimen subsidiado en salud|exoneración|documentos"/>
    <m/>
    <s v="Resolución 1300 de 2013"/>
    <s v="Resolución 0001300 de 2013"/>
    <s v="Normativa|Resolución"/>
    <m/>
    <s v="A partir de la firma y publicación "/>
    <m/>
    <s v="Colombia"/>
    <n v="1634"/>
    <d v="2014-01-29T16:15:49"/>
    <m/>
    <m/>
    <s v="Por la cual se modifican las Resoluciones 2145 de 2006, 1747 de 2008, modificada por las Resoluciones 1184 de 2009, 3251 de 2011 y 3214 de 2012 y se dictan otras disposiciones"/>
    <s v="Elemento"/>
    <s v="sites/rid/Lists/BibliotecaDigital/RIDE/DE/DIJ"/>
  </r>
  <r>
    <s v="CTRepositorioDigital"/>
    <n v="1"/>
    <s v="PLAN_Rendición de Cuentas2013 (2).pdf"/>
    <s v="PMP"/>
    <m/>
    <m/>
    <s v="Especializado"/>
    <m/>
    <m/>
    <s v="Despacho|Planeación de Estudios Sectoriales"/>
    <s v="Colombia. Ministerio de Salud y Protección Social. Oficina Asesora de Planeación y Estudios Sectoriales"/>
    <m/>
    <d v="2012-12-31T19:00:00"/>
    <m/>
    <s v="3 p."/>
    <m/>
    <m/>
    <s v="PDF"/>
    <m/>
    <m/>
    <m/>
    <x v="1"/>
    <s v="Español"/>
    <s v="El Ministerio"/>
    <m/>
    <m/>
    <s v="audiencia pública de rendición de cuentas|documentos"/>
    <m/>
    <s v="Plan de rendición de cuentas 2013"/>
    <m/>
    <s v="Informes"/>
    <m/>
    <m/>
    <m/>
    <m/>
    <n v="1636"/>
    <d v="2014-01-29T18:11:14"/>
    <m/>
    <m/>
    <s v="El ejercicio de la rendición de cuentas del Ministerio de Salud y Protección Social contempla la planeación de dicho ejercicio teniendo en cuenta aspectos normativos, el alistamiento logístico y un plan de actividades básicas para su óptimo desarrollo. Así, el plan tiene por objeto el alistamiento institucional para la audiencia pública de rendición de cuentas a la ciudadanía sobre la gestión 2013."/>
    <s v="Elemento"/>
    <s v="sites/rid/Lists/BibliotecaDigital/RIDE/DE/PES"/>
  </r>
  <r>
    <s v="CTRepositorioDigital"/>
    <n v="1"/>
    <s v="10 RESULTADOS DE GESTIÓN (2).pdf"/>
    <s v="PMP"/>
    <m/>
    <m/>
    <s v="Especializado"/>
    <m/>
    <m/>
    <s v="Despacho|Planeación de Estudios Sectoriales"/>
    <s v="Colombia. Ministerio de Salud y Protección Social. Oficina Asesora de Planeación y Estudios Sectoriales"/>
    <m/>
    <d v="2012-12-31T19:00:00"/>
    <m/>
    <s v="6 p."/>
    <m/>
    <s v="Ley Estatutaria para la Salud, Actualización del Plan de Beneficios (POS), Medidas de control de precios de medicamentos, Vacunación (Plan Ampliado de Inmunizaciones y nueva vacuna VPH), Aseguramiento (portabilidad, movilidad, recobros), Medidas flujo de "/>
    <s v="PDF"/>
    <m/>
    <m/>
    <m/>
    <x v="1"/>
    <s v="Español"/>
    <s v="El Ministerio"/>
    <m/>
    <m/>
    <s v="audiencia pública de rendición de cuentas|documentos"/>
    <m/>
    <s v=" Rendición de cuentas 2013, Ministerio de Salud y Protección Social"/>
    <m/>
    <s v="Informes"/>
    <m/>
    <m/>
    <m/>
    <m/>
    <n v="1637"/>
    <d v="2014-01-29T18:11:18"/>
    <m/>
    <m/>
    <m/>
    <s v="Elemento"/>
    <s v="sites/rid/Lists/BibliotecaDigital/RIDE/DE/PES"/>
  </r>
  <r>
    <s v="CTRepositorioDigital"/>
    <n v="1"/>
    <s v="HUERF_001_Guía_ORarasHuerf_V2_ 17.12.2013.pdf"/>
    <s v="PMP"/>
    <m/>
    <m/>
    <s v="Especializado"/>
    <s v="Ariza Silva, Nadia|Rivillas García, Juan Carlos"/>
    <m/>
    <s v="Viceministerio de Salud|Epidemiología y Demografía|Gestión Conocimiento y Fuentes de Información"/>
    <s v="Colombia. Ministerio de Salud y Protección Social"/>
    <m/>
    <d v="2013-12-31T19:00:00"/>
    <m/>
    <s v="38 p."/>
    <m/>
    <m/>
    <s v="PDF"/>
    <m/>
    <m/>
    <m/>
    <x v="111"/>
    <s v="Español"/>
    <s v="El Ministerio"/>
    <m/>
    <m/>
    <s v="enfermedades raras|rare diseases|doenças raras|observatorios en salud|documentos"/>
    <s v="Versión 2014"/>
    <s v="Guía Metodológica para el Registro de Enfermedades Raras y Huérfanas RERH de Colombia"/>
    <m/>
    <s v="Guías"/>
    <m/>
    <m/>
    <m/>
    <s v="Colombia"/>
    <n v="1644"/>
    <d v="2014-01-30T11:03:59"/>
    <m/>
    <m/>
    <s v="El propósito de este documento, con base en el análisis de la información generada en la investigación, atención, vigilancia y control adelantada por los diferentes actores, es el de lograr la integración de los sistemas de información y acciones que facilitan y organizan la disponibilidad de fuentes de datos y la estabilización y estandarización de las salidas de información, de tal modo que permitan monitorear cambios en la salud de la población, seguir tendencias de la evolución de la misma y analizar los determinantes socioeconómicos que contribuyen con la ocurrencia de desigualdades en salud, con el fin de intensificar la gestión del conocimiento para orientar la formulación de políticas en salud e intervenciones en la práctica."/>
    <s v="Elemento"/>
    <s v="sites/rid/Lists/BibliotecaDigital/RIDI/VS/ED/GCFI"/>
  </r>
  <r>
    <s v="CTRepositorioDigital"/>
    <n v="1"/>
    <s v="ONCASASS-01 Guia Segumiento Actores Salud 13.12.13.pdf"/>
    <s v="PMP"/>
    <m/>
    <m/>
    <s v="Especializado"/>
    <s v="Huertas Quintero, Jancy Andrea|Rivillas García, Juan Carlos "/>
    <m/>
    <s v="Viceministerio de Salud|Epidemiología y Demografía|Gestión Conocimiento y Fuentes de Información"/>
    <s v="Colombia. Ministerio de Salud y Protección Social"/>
    <m/>
    <d v="2013-12-31T19:00:00"/>
    <m/>
    <s v="41 p."/>
    <m/>
    <m/>
    <s v="PDF"/>
    <m/>
    <m/>
    <m/>
    <x v="112"/>
    <s v="Español"/>
    <s v="El Ministerio"/>
    <m/>
    <m/>
    <s v="Calidad de la atención de salud|Quality of health care|Qualidade da assistência à saúde|Documentos"/>
    <s v="Versión 2014"/>
    <s v="Guía Metodológica para el Observatorio Nacional de Calidad y Seguimiento a los Actores del Sistema de Salud - ONCASAS"/>
    <m/>
    <s v="Guías"/>
    <m/>
    <m/>
    <m/>
    <s v="Colombia"/>
    <n v="1646"/>
    <d v="2014-01-30T11:21:07"/>
    <s v="Despacho|Calidad"/>
    <m/>
    <s v="Se espera entonces, que el redefinido “Observatorio Nacional de Calidad y Seguimiento a los Actores del Sistema de Salud – ONCASAS”, sea concebido como un sistema inteligente que estructura y organiza la disponibilidad de la información sobre la calidad de la atención en salud, que brinda un conjunto de herramientas para facilitar la consolidación y difusión del Sistema Obligatorio de Garantía de Calidad en las instituciones de Colombia, una de estas herramientas estratégicas constituye el sistema estándar de indicadores para seguimiento y evaluación del desempeño del sistema de salud en términos de calidad, cobertura, acceso, oportunidad de la oferta sanitaria de las IPS, EAPB y entidades territoriales a los usuarios en el país."/>
    <s v="Elemento"/>
    <s v="sites/rid/Lists/BibliotecaDigital/RIDI/VS/ED/GCFI"/>
  </r>
  <r>
    <s v="CTRepositorioDigital"/>
    <n v="1"/>
    <s v="ONV_001_Linea  violencia Genero y sexual ONV Colombia 17.12.2013.pdf"/>
    <s v="PMP "/>
    <m/>
    <m/>
    <s v="Especializado"/>
    <s v="Cardona Gómez, Gloria del Pilar|Rivillas García, Juan Carlos"/>
    <m/>
    <s v="Viceministerio de Salud|Epidemiología y Demografía|Gestión Conocimiento y Fuentes de Información"/>
    <s v="Colombia. Ministerio de Salud y Protección Social"/>
    <m/>
    <d v="2013-12-31T19:00:00"/>
    <m/>
    <s v="45 p."/>
    <m/>
    <m/>
    <s v="PDF"/>
    <m/>
    <m/>
    <m/>
    <x v="86"/>
    <s v="Español"/>
    <s v="El Ministerio"/>
    <m/>
    <m/>
    <s v="violencia sexual|sexual violence|violencia de género|documentos"/>
    <s v="Versión 2014"/>
    <s v="Observatorio Nacional de Violencias ONV Colombia: Línea Violencia de Género y Sexual"/>
    <m/>
    <s v="Guías"/>
    <m/>
    <m/>
    <m/>
    <s v="Colombia"/>
    <n v="1647"/>
    <d v="2014-01-30T11:24:54"/>
    <s v="Viceministerio de Salud|Promoción y Prevención"/>
    <m/>
    <s v="El propósito de este documento es fomentar el entendimiento sobre la proactividad y eficacia que puede un observatorio adoptar cuando es implementado adecuadamente. Se recomienda, así que este sea concebido como un sistema inteligente que estructura y organiza la disponibilidad de datos en violencia y lesiones de causa externa del país, evitando limitarse a monitorear indicadores, sino también analizando de forma profunda los determinantes, a la vez que tienen la capacidad de seguir el progreso y dificultades en el desarrollo de Políticas, para emitir recomendaciones oportunamente."/>
    <s v="Elemento"/>
    <s v="sites/rid/Lists/BibliotecaDigital/RIDE/VS/ED/GCFI"/>
  </r>
  <r>
    <s v="CTRepositorioDigital"/>
    <n v="1"/>
    <s v="OSETN_001_Guia Obs  Salud Étnica_16.12.2013.pdf"/>
    <s v="PMP"/>
    <m/>
    <m/>
    <s v="Especializado"/>
    <s v="Carrioni, Gina|Gómez Aristizábal, Liliana Yanet "/>
    <m/>
    <s v="Viceministerio de Salud|Epidemiología y Demografía|Gestión Conocimiento y Fuentes de Información"/>
    <s v="Colombia. Ministerio de Salud y Protección Social"/>
    <m/>
    <d v="2013-12-31T19:00:00"/>
    <m/>
    <s v="36 p."/>
    <m/>
    <m/>
    <s v="PDF"/>
    <m/>
    <m/>
    <m/>
    <x v="40"/>
    <s v="Español"/>
    <s v="El Ministerio"/>
    <m/>
    <m/>
    <s v="Grupos étnicos|Ethnic group|Observatorios en salud|Documentos"/>
    <s v="Versión 2014"/>
    <s v="Guía metodológica para el Observatorio de Salud de los Grupos étnicos de Colombia"/>
    <m/>
    <s v="Guías"/>
    <m/>
    <m/>
    <m/>
    <s v="Colombia"/>
    <n v="1648"/>
    <d v="2014-01-30T11:26:24"/>
    <m/>
    <m/>
    <s v="El Rol de los Observatorios y en especial del Observatorio de Salud de los Grupos Étnicos será gestionar el conocimiento en salud para el país, en tres (3) niveles que valen la pena destacar: 1. La identificación de desigualdades socio-económicas asociadas a estados de salud que experimentan determinados grupos de manera acentuada y en forma creciente; 2. El seguimiento de políticas en salud conducidas para enfrentar éstas desigualdades, y mejorar el acceso y oportunidad de los servicios de salud; 3. El uso de información accesible y transparente en la forma cómo se asigna y movilizan los recursos de las intervenciones en salud."/>
    <s v="Elemento"/>
    <s v="sites/rid/Lists/BibliotecaDigital/RIDI/VS/ED/GCFI"/>
  </r>
  <r>
    <s v="CTRepositorioDigital"/>
    <n v="1"/>
    <s v="OTHS_001_GuíaObservatorio de Talento Humano en Salud_Ver 1 18.12.2013.pdf"/>
    <s v="PMP"/>
    <m/>
    <m/>
    <s v="Especializado"/>
    <s v="Mesa Lopera, Diana Catalina"/>
    <m/>
    <s v="Viceministerio de Salud|Epidemiología y Demografía|Gestión Conocimiento y Fuentes de Información"/>
    <s v="Colombia. Ministerio de Salud y Protección Social"/>
    <m/>
    <d v="2013-12-31T19:00:00"/>
    <m/>
    <s v="48 p."/>
    <m/>
    <m/>
    <s v="PDF"/>
    <m/>
    <m/>
    <m/>
    <x v="113"/>
    <m/>
    <s v="El Ministerio"/>
    <m/>
    <m/>
    <s v="recursos humanos en salud|health manpower|recursos humanos em saúde|observatorios en salud|documentos"/>
    <m/>
    <s v="Guía Metodológica para el Observatorio de Talento Humano en Salud OTHS"/>
    <m/>
    <s v="Guías"/>
    <m/>
    <m/>
    <m/>
    <s v="Colombia"/>
    <n v="1649"/>
    <d v="2014-01-30T11:30:15"/>
    <m/>
    <m/>
    <s v="La guía se divide en dos partes principales, en la primera se abordan los aspectos teóricos y normativos que fundamentan el observatorio y en la segunda se plantean las bases que definen la gestión de información y conocimiento como elementos clave en la consolidación del observatorio bajo la perspectiva de generación de insumos para la toma de decisiones informadas, que contribuyan efectivamente al fortalecimiento de la fuerza de trabajo en salud y por ende al mejoramiento de la salud y el bienestar de la población colombiana."/>
    <s v="Elemento"/>
    <s v="sites/rid/Lists/BibliotecaDigital/RIDI/VS/ED/GCFI"/>
  </r>
  <r>
    <s v="CTRepositorioDigital"/>
    <n v="1"/>
    <s v="CANCER.zip"/>
    <s v="PMP"/>
    <m/>
    <m/>
    <s v="Especializado"/>
    <m/>
    <m/>
    <s v="Viceministerio de Salud|Epidemiología y Demografía|Gestión Conocimiento y Fuentes de Información"/>
    <s v="Colombia. Ministerio de Salud y Protección Social. Dirección de Epidemiología y Demografía"/>
    <m/>
    <d v="2014-01-30T00:00:00"/>
    <m/>
    <s v="Archivo comprimido"/>
    <s v="Incluye archivo en Excel."/>
    <s v="Tablas población hombres por departamentos, mujeres por departamentos, total población por departamentos, scripts cáncer, cáncer infantil, documento del plan de análisis. "/>
    <s v="ZIP"/>
    <m/>
    <m/>
    <m/>
    <x v="114"/>
    <s v="Español"/>
    <s v="El Ministerio"/>
    <m/>
    <m/>
    <s v="neoplasias|neoplasms|morbilidad|morbidity|morbidad|mortalidad|mortality|mortalidade|indicadores de salud|health status indicator|indicadores básicos de saude|tablas"/>
    <s v="Fecha de Generación: 11/02/2014"/>
    <s v="Indicadores Observatorio Nacional de Cáncer"/>
    <m/>
    <s v="Tablas de datos"/>
    <m/>
    <m/>
    <m/>
    <s v="Colombia"/>
    <n v="1650"/>
    <d v="2014-01-30T12:29:48"/>
    <m/>
    <m/>
    <s v="este archivo contiene información a nivel nacional y departamental de indicadores de morbilidad y mortalidad por los tipos de cáncer priorizados por el observatorio nacional de cáncer para los años 2005, 2006, 2007, 2008, 2009, 2010."/>
    <s v="Elemento"/>
    <s v="sites/rid/Lists/BibliotecaDigital/RIDE/VS/ED/GCFI"/>
  </r>
  <r>
    <s v="CTRepositorioDigital"/>
    <n v="1"/>
    <s v="Revisión Literatura - Habitantes de calle.zip"/>
    <s v="FCNG"/>
    <m/>
    <m/>
    <s v="Especializado"/>
    <s v="Naranjo García, Fabían Camilo"/>
    <m/>
    <s v="Viceministerio de Salud|Epidemiología y Demografía|Gestión Conocimiento y Fuentes de Información"/>
    <s v="Colombia. Ministerio de Salud y Protección Social. Dirección de Epidemiología y Demografía"/>
    <m/>
    <d v="2014-01-30T00:00:00"/>
    <m/>
    <s v="1 archivo comprimido"/>
    <m/>
    <m/>
    <s v="ZIP"/>
    <m/>
    <m/>
    <m/>
    <x v="115"/>
    <s v="Español"/>
    <m/>
    <m/>
    <m/>
    <s v="personas sin hogar|homeless persons|sem-teto|políticas públicas|public policies|Programas|documentos"/>
    <m/>
    <s v="Revisión bbibliográfica sobre Políticas públicas, acciones y programas para habitantes de la calle."/>
    <m/>
    <s v="Revisión bibliográfica"/>
    <m/>
    <m/>
    <m/>
    <s v="Colombia"/>
    <n v="1651"/>
    <d v="2014-01-30T14:48:18"/>
    <m/>
    <m/>
    <m/>
    <s v="Elemento"/>
    <s v="sites/rid/Lists/BibliotecaDigital/RIDI/VS/ED/GCFI"/>
  </r>
  <r>
    <s v="CTRepositorioDigital"/>
    <n v="1"/>
    <s v="VIOLENCIA CONTRA LAS MUJERES.zip"/>
    <s v="PMP"/>
    <m/>
    <m/>
    <s v="Especializado"/>
    <m/>
    <m/>
    <s v="Viceministerio de Salud|Epidemiología y Demografía|Gestión Conocimiento y Fuentes de Información"/>
    <s v="Colombia. Ministerio de Salud y Protección Social. Dirección de Epidemiología y Demografía"/>
    <m/>
    <d v="2014-01-31T00:00:00"/>
    <m/>
    <s v="Archivo comprimido"/>
    <s v="Incluye archivo en Excel."/>
    <s v="mujeres violentadas según departamento de notificación, edad y violencia, mujeres violentadas según departamento de residencia, edad y violencia, mujeres violentadas según departamento de notificación, edad y acoso sexual."/>
    <s v="ZIP"/>
    <m/>
    <m/>
    <m/>
    <x v="88"/>
    <s v="Español"/>
    <s v="El Ministerio"/>
    <m/>
    <m/>
    <s v="violencia contra la mujer|violence against women|violência contra a mulher|tablas"/>
    <s v="Fecha de Generación: 28/01/2014"/>
    <s v="Datos Violencia contra las mujeres, fuente SIVIGILA"/>
    <m/>
    <s v="Tablas de datos"/>
    <m/>
    <m/>
    <m/>
    <s v="Colombia"/>
    <n v="1652"/>
    <d v="2014-01-31T13:59:40"/>
    <m/>
    <m/>
    <s v="Este archivo contiene información general a nivel nacional y departamental sobre violencia contra las mujeres de 15 a 17 años y mayores de 18 años, que fueron notificadas al SIVIGILA para el año 2012 y primer semestre de 2013. Nombre del responsable de la consolidación de los datos: Instituto Nacional de Salud"/>
    <s v="Elemento"/>
    <s v="sites/rid/Lists/BibliotecaDigital/RIDI/VS/ED/GCFI"/>
  </r>
  <r>
    <s v="CTRepositorioDigital"/>
    <n v="1"/>
    <s v="Enlace_MinSalud_48_Observatorionalsalud.pdf"/>
    <s v="PMP"/>
    <m/>
    <m/>
    <s v="General"/>
    <s v="Colombia. Ministerio de Salud y Protección Social. Grupo de Comunicaciones"/>
    <m/>
    <s v="Despacho|Comunicaciones"/>
    <s v="Colombia. Ministerio de Salud y Protección Social"/>
    <m/>
    <d v="2014-01-27T00:00:00"/>
    <m/>
    <s v="3 p."/>
    <s v="Boletín electrónico para los actores del sistema de salud en Colombia"/>
    <s v="Análisis de mortalidad por cáncer en niños, Metodología de los observatorios nacionales de salud, Disminución en la mortalidad por EDA en menores de 5 años, La importancia de los observatorios nacionales, Epidemiología y la operatividad en territorios."/>
    <s v="PDF"/>
    <m/>
    <m/>
    <m/>
    <x v="102"/>
    <s v="Español"/>
    <s v="El Ministerio"/>
    <m/>
    <m/>
    <s v="observatorios en salud|mortalidad infantil|infant mortality|mortalidade infantil|enfermedad diarreica aguda|documentos"/>
    <m/>
    <s v="Enlace Minsalud: Fortalecimiento del Observatorio Nacional de Salud"/>
    <s v="Enlace Minsalud No.48 Enero 27 de 2014"/>
    <s v="Documentos de Comunicación para la Salud|Boletines"/>
    <m/>
    <m/>
    <m/>
    <s v="Colombia"/>
    <n v="1653"/>
    <d v="2014-01-31T17:38:22"/>
    <m/>
    <m/>
    <m/>
    <s v="Elemento"/>
    <s v="sites/rid/Lists/BibliotecaDigital/RIDE/DE/COM"/>
  </r>
  <r>
    <s v="CTRepositorioDigital"/>
    <n v="1"/>
    <s v="Documento Plan Anticorrupción y de ATC 2014.pdf"/>
    <s v="PMP"/>
    <m/>
    <m/>
    <m/>
    <m/>
    <m/>
    <s v="Despacho|Planeación de Estudios Sectoriales"/>
    <s v="Colombia. Ministerio de Salud y Protección Social"/>
    <m/>
    <d v="2014-01-31T00:00:00"/>
    <m/>
    <s v="8 p."/>
    <m/>
    <m/>
    <s v="PDF"/>
    <m/>
    <m/>
    <m/>
    <x v="116"/>
    <s v="Español"/>
    <s v="El Ministerio"/>
    <m/>
    <m/>
    <s v="atención al ciudadano|corrupción"/>
    <m/>
    <s v="Plan anticorrupción y de atención al ciudadano"/>
    <m/>
    <s v="Informes"/>
    <m/>
    <m/>
    <m/>
    <s v="Colombia"/>
    <n v="1655"/>
    <d v="2014-01-31T18:26:44"/>
    <m/>
    <m/>
    <s v="En cumplimiento de la normatividad legal vigente que exige elaborar anualmente una estrategia de lucha contra la corrupción y de atención al ciudadano, y en desarrollo de la metodología “Estrategias para la Construcción del Plan Anticorrupción y de Atención al Ciudadano” emitida por la Secretaría de Transparencia de la Presidencia de la República, se presenta el Plan de Anticorrupción y de Atención al Ciudadano del Ministerio de Salud y Protección Social para el año 2014."/>
    <s v="Elemento"/>
    <s v="sites/rid/Lists/BibliotecaDigital/RIDE/DE/PES"/>
  </r>
  <r>
    <s v="CTRepositorioDigital"/>
    <n v="1"/>
    <s v="indicadoresunasur.zip"/>
    <s v="PMP"/>
    <m/>
    <m/>
    <s v="Especializado"/>
    <m/>
    <m/>
    <s v="Viceministerio de Salud|Epidemiología y Demografía|Gestión Conocimiento y Fuentes de Información"/>
    <s v="Colombia. Ministerio de Salud y Protección Social. Dirección de Epidemiología y Demografía"/>
    <m/>
    <d v="2014-01-30T00:00:00"/>
    <m/>
    <s v="Archivo comprimido"/>
    <s v="Incluye archivo en Excel."/>
    <m/>
    <s v="ZIP"/>
    <m/>
    <m/>
    <m/>
    <x v="88"/>
    <s v="Español"/>
    <s v="El Ministerio"/>
    <m/>
    <m/>
    <s v="indicadores de salud|health status indicators|indicadores básicos de saude|tablas"/>
    <s v="Fecha de Generación: 30/01/2014"/>
    <s v="UNASUR indicadores"/>
    <s v="Indicadores para UNASUR"/>
    <s v="Tablas de datos"/>
    <m/>
    <m/>
    <m/>
    <m/>
    <n v="1656"/>
    <d v="2014-01-31T18:46:04"/>
    <m/>
    <m/>
    <s v="Este archivo contiene información general a nivel nacional de indicadores demográficos, socioeconómicos, mortalidad, cobertura y capacidad instalada."/>
    <s v="Elemento"/>
    <s v="sites/rid/Lists/BibliotecaDigital/RIDI/VS/ED/GCFI"/>
  </r>
  <r>
    <s v="CTRepositorioDigital"/>
    <n v="1"/>
    <s v="Gestion integral del riesgo en salud 29-01-2014-1MeryAlv.pptx"/>
    <s v="PMP"/>
    <m/>
    <m/>
    <s v="Especializado"/>
    <s v="Dirección de Promoción y Prevención|Dirección de Epidemiología y Demografía|Dirección de Prestación de Servicios|Operación del Aseguramiento en Salud, Riesgos Laborales y Pensiones"/>
    <m/>
    <s v="Viceministerio de Salud"/>
    <s v="Colombia. Ministerio de Salud y Protección Social"/>
    <m/>
    <d v="2014-01-29T19:00:00"/>
    <m/>
    <s v="10 Diapositivas"/>
    <m/>
    <m/>
    <s v="PPT"/>
    <m/>
    <m/>
    <m/>
    <x v="98"/>
    <s v="Español"/>
    <s v="El Ministerio"/>
    <m/>
    <m/>
    <s v="aseguramiento en salud|gestión integral del riesgo en salud|presentaciones"/>
    <s v="1.0"/>
    <s v="Estrategia de Gestión Integral del Riesgo en Salud: Lineamientos operativos_x000a_"/>
    <m/>
    <s v="Presentaciones"/>
    <m/>
    <m/>
    <m/>
    <m/>
    <n v="1657"/>
    <d v="2014-02-03T11:28:30"/>
    <m/>
    <m/>
    <m/>
    <s v="Elemento"/>
    <s v="sites/rid/Lists/BibliotecaDigital/RIDI/VS"/>
  </r>
  <r>
    <s v="CTRepositorioDigital"/>
    <n v="1"/>
    <s v="PRESENTACION PLANEACION ENERO.pptx"/>
    <s v="PMP"/>
    <m/>
    <m/>
    <s v="Especializado"/>
    <m/>
    <m/>
    <s v="Viceministerio de Salud|Epidemiología y Demografía|Planeación Salud Pública"/>
    <s v="Colombia. Ministerio de Salud y Protección Social. Dirección de Epidemiología y Demografía"/>
    <m/>
    <d v="2014-01-29T19:00:00"/>
    <m/>
    <s v="11 Diapositivas"/>
    <s v="&lt;ahref=http://rid.minsalud.gov.co/sites/rid/Lists/BibliotecaDigital/RIDI/VS/ED/PSP/sintesis%20planeacion%20en%20salud.docx&gt; Ver presentación"/>
    <m/>
    <s v="PPT"/>
    <s v="&lt;ahref=http://rid.minsalud.gov.co/sites/rid/Lists/BibliotecaDigital/RIDI/VS/ED/PSP/sintesis%20planeacion%20en%20salud.docx&gt; Ver presentación "/>
    <m/>
    <m/>
    <x v="98"/>
    <s v="Español"/>
    <s v="El Ministerio"/>
    <m/>
    <m/>
    <s v="planificación en salud|health planning|planejamento em saúde|desarrollo integral en salud|presentaciones"/>
    <s v="1.0"/>
    <s v="Planeación"/>
    <s v="Planeación territorial para el desarrollo integral en salud"/>
    <s v="Presentaciones"/>
    <m/>
    <m/>
    <m/>
    <m/>
    <n v="1659"/>
    <d v="2014-02-03T11:29:01"/>
    <m/>
    <m/>
    <m/>
    <s v="Elemento"/>
    <s v="sites/rid/Lists/BibliotecaDigital/RIDI/VS/ED/PSP"/>
  </r>
  <r>
    <s v="CTRepositorioDigital"/>
    <n v="1"/>
    <s v="sintesis planeacion en salud.docx"/>
    <s v="PMP"/>
    <m/>
    <m/>
    <s v="Especializado"/>
    <m/>
    <m/>
    <s v="Viceministerio de Salud|Epidemiología y Demografía|Planeación Salud Pública"/>
    <s v="Colombia. Ministerio de Salud y Protección Social. Dirección de Epidemiología y Demografía"/>
    <m/>
    <d v="2014-01-29T19:00:00"/>
    <m/>
    <s v="11 Diapositivas"/>
    <m/>
    <m/>
    <s v="DOC"/>
    <m/>
    <m/>
    <m/>
    <x v="98"/>
    <s v="Español"/>
    <s v="El Ministerio"/>
    <m/>
    <m/>
    <s v="planificación en salud|health planning|planejamento em saúde|desarrollo integral en salud|documentos"/>
    <s v="1.0"/>
    <s v="Planeación territorial para el desarrollo integral en salud"/>
    <m/>
    <s v="Informes"/>
    <m/>
    <m/>
    <m/>
    <m/>
    <n v="1661"/>
    <d v="2014-02-03T11:29:06"/>
    <m/>
    <m/>
    <m/>
    <s v="Elemento"/>
    <s v="sites/rid/Lists/BibliotecaDigital/RIDI/VS/ED/PSP"/>
  </r>
  <r>
    <s v="CTRepositorioDigital"/>
    <n v="1"/>
    <s v="Soporte Normativo Política DDHH 2014-2034.pdf"/>
    <s v="PMP"/>
    <m/>
    <m/>
    <s v="Especializado"/>
    <m/>
    <m/>
    <s v="Instituciones Externas|Instituciones Gubernamentales"/>
    <s v="Colombia. Programa Presidencial de Derechos Humanos y Derecho Internacional Humanitario"/>
    <m/>
    <d v="2012-12-31T19:00:00"/>
    <m/>
    <s v="308 p."/>
    <m/>
    <s v="Principales recomendaciones emitidas por órganos de derechos humanos de las Naciones Unidas y del Sistema Interamericano en relación con Colombia, Recomendaciones internacionales sobre  La prevención y protección para defensores y defensoras de derechos H"/>
    <s v="PDF"/>
    <m/>
    <m/>
    <m/>
    <x v="117"/>
    <s v="Español"/>
    <s v="Programa de las Naciones Unidas para el Desarrollo - PNUD"/>
    <m/>
    <m/>
    <s v="derechos humanos|human rights|direitos humanos|documentos"/>
    <m/>
    <s v="Marco normativo, jurisprudencial y de recomendaciones de órganos Internacionales e internos de protección de derechos humanos: Insumos y directrices para la elaboración de la Política Pública en Derechos Humanos"/>
    <s v="Insumos y directrices para la elaboración de la Política Pública en Derechos Humanos"/>
    <s v="Publicaciones"/>
    <m/>
    <m/>
    <m/>
    <m/>
    <n v="1663"/>
    <d v="2014-02-03T11:29:11"/>
    <m/>
    <m/>
    <s v="El presente documento es una recopilación y sistematización de los contenidos pertinentes, observaciones y recomendaciones de informes, resoluciones y sentencias de órganos especializados de derechos humanos de las Naciones Unidas y del  Sistema Interamericano que Hacen referencia a situaciones de derechos humanos generales o temáticas respecto de Colombia."/>
    <s v="Elemento"/>
    <s v="sites/rid/Lists/BibliotecaDigital/RIDE/INEC/IGUB"/>
  </r>
  <r>
    <s v="CTRepositorioDigital"/>
    <n v="1"/>
    <s v="POLITICA PUBLICA DDHH.pdf"/>
    <s v="PMP"/>
    <m/>
    <m/>
    <s v="Especializado"/>
    <m/>
    <m/>
    <s v="Instituciones Externas|Instituciones Gubernamentales"/>
    <s v="Colombia. Programa Presidencial de Derechos Humanos y Derecho Internacional Humanitario"/>
    <m/>
    <d v="2013-12-09T19:00:00"/>
    <m/>
    <s v="136 p."/>
    <m/>
    <m/>
    <s v="PDF"/>
    <m/>
    <m/>
    <m/>
    <x v="117"/>
    <s v="Español"/>
    <s v="Programa de las Naciones Unidas para el Desarrollo - PNUD"/>
    <m/>
    <m/>
    <s v="derechos humanos|human rights|direitos humanos|documentos"/>
    <m/>
    <s v="De la violencia a la sociedad de derechos: Propuesta de política integral de derechos humanos 2014-2034"/>
    <m/>
    <s v="Publicaciones"/>
    <m/>
    <m/>
    <m/>
    <m/>
    <n v="1666"/>
    <d v="2014-02-03T11:29:19"/>
    <m/>
    <m/>
    <m/>
    <s v="Elemento"/>
    <s v="sites/rid/Lists/BibliotecaDigital/RIDE/INEC/IGUB"/>
  </r>
  <r>
    <s v="CTRepositorioDigital"/>
    <n v="1"/>
    <s v="ALTO_COSTO_FINAL_070911.pdf"/>
    <s v="PMP"/>
    <m/>
    <m/>
    <s v="Especializado"/>
    <m/>
    <m/>
    <s v="Instituciones Externas|Cuenta de Alto Costo"/>
    <s v="Colombia. Cuenta de Alto Costo"/>
    <m/>
    <d v="2010-12-31T19:00:00"/>
    <m/>
    <s v="23 p."/>
    <m/>
    <m/>
    <s v="PDF"/>
    <m/>
    <m/>
    <m/>
    <x v="118"/>
    <s v="Español"/>
    <m/>
    <m/>
    <m/>
    <s v="enfermedades de alto costo|gestión integral del riesgo en salud|documentos"/>
    <m/>
    <s v="_x000a_ Criterios para identificar patologías de alto costo en Colombia_x000a_"/>
    <m/>
    <s v="Publicaciones"/>
    <m/>
    <m/>
    <m/>
    <m/>
    <n v="1670"/>
    <d v="2014-02-03T11:29:26"/>
    <m/>
    <m/>
    <s v="Dentro de todo sistema organizado con la finalidad de garantizar servicios de salud a una población, es fundamental conocer cuáles son las patologías que pueden recibir el calificativo o nombre de Enfermedades de Alto Costo y así distinguirlas del resto de las patologías generales."/>
    <s v="Elemento"/>
    <s v="sites/rid/Lists/BibliotecaDigital/RIDE/INEC/CAC"/>
  </r>
  <r>
    <s v="CTRepositorioDigital"/>
    <n v="1"/>
    <s v="Guia Metodológica.pdf"/>
    <s v="PMP"/>
    <m/>
    <m/>
    <s v="Especializado"/>
    <m/>
    <m/>
    <s v="Instituciones Externas|Instituciones Gubernamentales"/>
    <s v="Colombia. Programa Presidencial de Derechos Humanos y Derecho Internacional Humanitario"/>
    <m/>
    <d v="2012-12-31T19:00:00"/>
    <m/>
    <s v="38 p."/>
    <m/>
    <s v="Obligaciones de realización de los Derechos Humanos, La necesidad de transformar las Políticas públicas, Pasos generales para la implementación del Enfoque Basado en Derechos, cualificar, ampliar y profundizar los procesos de control social, veeduría ciud"/>
    <s v="PDF"/>
    <m/>
    <m/>
    <m/>
    <x v="117"/>
    <s v="Español"/>
    <s v="Programa de las Naciones Unidas para el Desarrollo - PNUD"/>
    <m/>
    <m/>
    <s v="politicas públicas|public policies|derechos humanos|human rights|direitos humanos|documentos"/>
    <m/>
    <s v="Guía conceptual y metodológica para el diseño y la formulación de la Política Pública “De la violencia a la sociedad de los derechos. Propuesta de Política Integral de Derechos Humanos 2014-2034”: El Enfoque Basado en Derechos Humanos."/>
    <m/>
    <s v="Guías"/>
    <m/>
    <m/>
    <m/>
    <m/>
    <n v="1674"/>
    <d v="2014-02-03T11:29:29"/>
    <m/>
    <m/>
    <s v="Brinda una guía conceptual y metodológica para el diseño y la formulación de Política Pública desde el Enfoque Basado en Derechos. Ofrece el marco más avanzado existente para efectos de desarrollar tanto la política pública de DD.HH, como para_x000a_permear todas las demás políticas publicas_x000a_"/>
    <s v="Elemento"/>
    <s v="sites/rid/Lists/BibliotecaDigital/RIDE/INEC/IGUB"/>
  </r>
  <r>
    <s v="CTRepositorioDigital"/>
    <n v="1"/>
    <s v="Estrategia de Gestión Integral del Riesgo en Salud.docx"/>
    <s v="PMP"/>
    <m/>
    <m/>
    <s v="Especializado"/>
    <s v="Dirección de Promoción y Prevención|Dirección de Epidemiología y Demografía|Dirección de Prestación de Servicios|Operación del Aseguramiento en Salud, Riesgos Laborales y Pensiones"/>
    <m/>
    <s v="Viceministerio de Salud"/>
    <s v="Colombia. Ministerio de Salud y Protección Social"/>
    <m/>
    <d v="2014-01-29T19:00:00"/>
    <m/>
    <s v="4 p."/>
    <m/>
    <m/>
    <s v="DOC"/>
    <m/>
    <m/>
    <m/>
    <x v="98"/>
    <s v="Español"/>
    <s v="El Ministerio"/>
    <m/>
    <m/>
    <s v="aseguramiento en salud|gestión integral del riesgo en salud|documentos"/>
    <s v="1.0"/>
    <s v="Estrategia de Gestión Integral del Riesgo en Salud: Lineamientos operativos_x000a_"/>
    <m/>
    <s v="Informes"/>
    <m/>
    <m/>
    <m/>
    <m/>
    <n v="1676"/>
    <d v="2014-02-03T11:32:11"/>
    <m/>
    <m/>
    <s v="La estrategia “Gestión Integral del Riesgo en Salud” parte de identificar poblaciones ubicadas en territorios y entornos específicos que generan riesgos de enfermar y morir. Esto permite organizar la población en “grupos de riesgo” y diseñar acciones integrales para su manejo, que van desde sus determinantes sociales, hasta aquellos de origen sectorial que lleva a cabo el sector salud sobre las comunidades, familias e individuos. "/>
    <s v="Elemento"/>
    <s v="sites/rid/Lists/BibliotecaDigital/RIDI/VS"/>
  </r>
  <r>
    <s v="CTRepositorioDigital"/>
    <n v="1"/>
    <s v="Conpes Social 161 de 2013 Equidad de Género.pdf"/>
    <s v="PMP"/>
    <m/>
    <m/>
    <s v="General"/>
    <m/>
    <m/>
    <s v="Instituciones Externas|Instituciones Gubernamentales"/>
    <s v="Colombia. Departamento Nacional de Planeación - DNP"/>
    <m/>
    <d v="2013-03-12T00:00:00"/>
    <m/>
    <s v="56 p."/>
    <m/>
    <m/>
    <s v="PDF"/>
    <m/>
    <m/>
    <m/>
    <x v="43"/>
    <s v="Español"/>
    <s v="El Ministerio"/>
    <m/>
    <m/>
    <s v="Igualdad de género|violencia contra la mujer, violence against women|violência contra a mulher|documentos"/>
    <m/>
    <s v="Documento CONPES Social 161: Equidad de género para las mujeres"/>
    <s v="CONPES 161"/>
    <s v="Publicaciones"/>
    <m/>
    <m/>
    <m/>
    <s v="Colombia"/>
    <n v="1677"/>
    <d v="2014-02-03T11:56:39"/>
    <m/>
    <m/>
    <s v="El presente CONPES desarrolla los “Lineamientos para la política pública nacional de equidad de género para las mujeres” y el “Plan para garantizar a las mujeres una vida libre de violencias”5, los cuales fueron construidos por el Gobierno Nacional de manera participativa, en diálogo con las redes y organizaciones de mujeres, con el apoyo y acompañamiento de la comunidad internacional."/>
    <s v="Elemento"/>
    <s v="sites/rid/Lists/BibliotecaDigital/RIDE/INEC/IGUB"/>
  </r>
  <r>
    <s v="CTRepositorioDigital"/>
    <n v="1"/>
    <s v="Copia de Anexos Conpes 161.zip"/>
    <s v="PMP"/>
    <m/>
    <m/>
    <s v="General"/>
    <m/>
    <m/>
    <s v="Instituciones Externas|Instituciones Gubernamentales"/>
    <s v="Colombia. Departamento Nacional de Planeación - DNP"/>
    <m/>
    <d v="2013-03-12T00:00:00"/>
    <m/>
    <s v="1 archivo comprimido"/>
    <m/>
    <m/>
    <s v="ZIP"/>
    <m/>
    <m/>
    <m/>
    <x v="43"/>
    <s v="Español"/>
    <s v="El Ministerio"/>
    <m/>
    <m/>
    <s v="Igualdad de género|violencia contra la mujer, violence against women|violência contra a mulher|documentos"/>
    <m/>
    <s v="Anexos CONPES Social 161: Equidad de género para las mujeres"/>
    <s v="CONPES 161"/>
    <s v="Publicaciones"/>
    <m/>
    <m/>
    <m/>
    <s v="Colombia"/>
    <n v="1678"/>
    <d v="2014-02-03T12:15:19"/>
    <m/>
    <m/>
    <m/>
    <s v="Elemento"/>
    <s v="sites/rid/Lists/BibliotecaDigital/RIDE/INEC/IGUB"/>
  </r>
  <r>
    <s v="CTRepositorioDigital"/>
    <n v="1"/>
    <s v="Análisis de Situación de Salud -Tolima 2012.pdf"/>
    <s v="PMP"/>
    <m/>
    <m/>
    <s v="Especializado"/>
    <m/>
    <m/>
    <s v="Viceministerio de Salud|Epidemiología y Demografía|Planeación Salud Pública"/>
    <s v="Colombia. Gobernación del Tolima"/>
    <m/>
    <d v="2012-01-01T00:00:00"/>
    <m/>
    <s v="79 p."/>
    <m/>
    <m/>
    <s v="PDF"/>
    <m/>
    <m/>
    <m/>
    <x v="4"/>
    <s v="Español"/>
    <s v="La Gobernación"/>
    <m/>
    <m/>
    <s v="diagnóstico de la situación de salud|diagnosis of health situation|diagnóstico da situação de saúde|documentos"/>
    <m/>
    <s v="Análisis de situación Tolima 2012"/>
    <s v="ASIS Tolima 2012"/>
    <s v="Monografías"/>
    <s v="Externo"/>
    <m/>
    <m/>
    <s v="Tolima, Colombia"/>
    <n v="1679"/>
    <d v="2014-02-03T15:19:02"/>
    <m/>
    <m/>
    <m/>
    <s v="Elemento"/>
    <s v="sites/rid/Lists/BibliotecaDigital/RIDE/VS/ED/PSP"/>
  </r>
  <r>
    <s v="CTRepositorioDigital"/>
    <n v="1"/>
    <s v="MORTALIDAD INFANTIL Y NIÑEZ X CAUSAS BTA.zip"/>
    <s v="PMP"/>
    <m/>
    <m/>
    <s v="Especializado"/>
    <m/>
    <m/>
    <s v="Viceministerio de Salud|Epidemiología y Demografía|Gestión Conocimiento y Fuentes de Información"/>
    <s v="Colombia. Ministerio de Salud y Protección Social. Dirección de Epidemiología y Demografía"/>
    <m/>
    <d v="2014-02-01T00:00:00"/>
    <m/>
    <s v="Archivo comprimido"/>
    <s v="Incluye archivo en Excel."/>
    <m/>
    <s v="ZIP"/>
    <m/>
    <m/>
    <m/>
    <x v="93"/>
    <s v="Español"/>
    <s v="El Ministerio"/>
    <m/>
    <m/>
    <s v="mortalidad infantil|infant mortality|mortalidade infantil|enfermedades respiratorias|respiratory tract diseases|doenças respiratórias|enfermedad diarreica aguda|tablas"/>
    <s v="Fecha de Generación: 01/02/2014"/>
    <s v="Mortalidad infantil, mortalidad por IRA y EDA en menores de 5 años y muertes según lista 6/67 OMS - OPS para los años 2005 - 2011 en Bogotá"/>
    <s v="Respuesta Radicado 201442300086682"/>
    <s v="Tablas de datos"/>
    <m/>
    <m/>
    <m/>
    <m/>
    <n v="1680"/>
    <d v="2014-02-03T15:40:31"/>
    <m/>
    <m/>
    <s v="este archivo contiene información de las tasas de mortalidad por IRA y EDA en menores de 5 años, las tasas brutas de mortalidad infantil (menores de 1 año), en la niñez (menores de 5 años), perinatal, porcentajes de bajo peso al nacer y las muertes por causa según lista 6 67 de OMS OPS , para la ciudad de Bogotá, serie 2005, 2006, 2007, 2008, 2009, 2010 2011."/>
    <s v="Elemento"/>
    <s v="sites/rid/Lists/BibliotecaDigital/RIDE/VS/ED/GCFI"/>
  </r>
  <r>
    <s v="CTRepositorioDigital"/>
    <n v="1"/>
    <s v="Autismo (2).pdf"/>
    <s v="PMP"/>
    <m/>
    <m/>
    <s v="Especializado"/>
    <m/>
    <m/>
    <s v="Instituciones Externas"/>
    <s v="Liga Colombiana del Autismo"/>
    <m/>
    <d v="2012-08-07T19:00:00"/>
    <m/>
    <s v="31 p."/>
    <m/>
    <s v="Inclusiones para población con TE, Detección temprana, Diagnóstico Oportuno, Intervención integral, individual e intensiva, Apoyo Psicológico para la Familia y la Persona con TEA, Control y Vigilancia, Marco Legal."/>
    <s v="PDF"/>
    <m/>
    <m/>
    <m/>
    <x v="1"/>
    <s v="Español"/>
    <s v="Liga Colombiana del Autismo"/>
    <m/>
    <m/>
    <s v="trastorno autístico|autistic disorder|espectro autista|Plan decenal de salud pública 2012-2021,|documentos"/>
    <m/>
    <s v="Documento para el Ministerio de Salud y Protección Social y La Unión Temporal de Universidades (UT) - que se encuentran adelantando el proceso de consecución y_x000a_Consolidación de insumos para la construcción del Plan Decenal de Salud Pública Colombia 2012 -"/>
    <s v="Respuesta Radicado No .201242302415172"/>
    <s v="Requerimientos"/>
    <m/>
    <m/>
    <m/>
    <m/>
    <n v="1681"/>
    <d v="2014-02-03T15:49:07"/>
    <m/>
    <m/>
    <s v="Entrega de documento con el objeto de aportar en la construcción del plan decenal de salud pública Colombia 2012 -2021, que viene adelantando el Ministerio de Salud y Protección Social se adjunta documento generado desde la Liga Colombiana de Autismo."/>
    <s v="Elemento"/>
    <s v="sites/rid/Lists/BibliotecaDigital/RIDI/INEC"/>
  </r>
  <r>
    <s v="CTRepositorioDigital"/>
    <n v="1"/>
    <s v="LINEAMIENTO RUIDO Y SALUD.pdf"/>
    <s v="PMP"/>
    <m/>
    <m/>
    <s v="Especializado"/>
    <m/>
    <m/>
    <s v="Viceministerio de Salud|Promoción y Prevención|Salud Ambiental"/>
    <s v="Colombia. Ministerio de Salud y Protección Social"/>
    <m/>
    <d v="2012-07-07T19:00:00"/>
    <m/>
    <s v="160 p ."/>
    <m/>
    <m/>
    <s v="PDF"/>
    <m/>
    <m/>
    <m/>
    <x v="119"/>
    <s v="Español"/>
    <s v="El Ministerio"/>
    <m/>
    <m/>
    <s v="vigilancia sanitaria|health surveillance|vigilância sanitária|contaminación sonora|sound contamination|poluição sonora|documentos"/>
    <m/>
    <s v="Lineamiento para la vigilancia sanitaria y ambiental de los efectos en la salud y la calidad de vida asociados a la contaminación por ruido en áreas urbanas"/>
    <m/>
    <s v="Publicaciones"/>
    <m/>
    <m/>
    <m/>
    <m/>
    <n v="1683"/>
    <d v="2014-02-03T15:49:12"/>
    <m/>
    <m/>
    <s v="Se presenta la línea de base sobre la demanda de acciones de vigilancia ambiental y sanitaria de los efectos en salud relacionados con la contaminación por ruido y olores en los centros urbanos."/>
    <s v="Elemento"/>
    <s v="sites/rid/Lists/BibliotecaDigital/RIDE/VS/PP/SA"/>
  </r>
  <r>
    <s v="CTRepositorioDigital"/>
    <n v="1"/>
    <s v="Resolución 1382 de 2013.pdf"/>
    <s v="FCNG"/>
    <m/>
    <m/>
    <s v="General"/>
    <m/>
    <m/>
    <s v="Despacho|Jurídica"/>
    <s v="Colombia. Ministerio de Salud y Protección Social"/>
    <m/>
    <d v="2013-05-01T19:00:00"/>
    <m/>
    <s v="15 p."/>
    <m/>
    <m/>
    <s v="PDF"/>
    <m/>
    <m/>
    <m/>
    <x v="33"/>
    <s v="Español"/>
    <s v="El Ministerio"/>
    <m/>
    <m/>
    <s v="industria de la carne|meat industry|Indústria da Carne|residuos de medicamentos|drug residues|resíduos de drogas|vigilancia Sanitaria|health Surveillance|vigilância Sanitária|documentos"/>
    <m/>
    <s v="Resolución 1382 de 2013"/>
    <s v="Resolución 0001382 de 2013"/>
    <s v="Normativa|Resolución"/>
    <m/>
    <m/>
    <m/>
    <s v="Colombia"/>
    <n v="1687"/>
    <d v="2014-02-03T16:36:50"/>
    <m/>
    <m/>
    <s v="Por la cual se establecen los límites máximos para residuos de medicamentos veterinarios en los alimentos de origen animal, destinados al consumo humano."/>
    <s v="Elemento"/>
    <s v="sites/rid/Lists/BibliotecaDigital/RIDE/DE/DIJ"/>
  </r>
  <r>
    <s v="CTRepositorioDigital"/>
    <n v="1"/>
    <s v="Resolución 1383 de 2013.pdf"/>
    <s v="FCNG"/>
    <m/>
    <m/>
    <s v="General"/>
    <m/>
    <m/>
    <s v="Despacho|Jurídica"/>
    <s v="Colombia. Ministerio de Salud y Protección Social"/>
    <m/>
    <d v="2013-05-01T19:00:00"/>
    <m/>
    <s v="64 p."/>
    <m/>
    <m/>
    <s v="PDF"/>
    <m/>
    <m/>
    <m/>
    <x v="33"/>
    <s v="Español"/>
    <s v="El Ministerio"/>
    <m/>
    <m/>
    <s v="Plan decenal para el control de cáncer|neoplasias-prevención y control|documentos"/>
    <m/>
    <s v="Resolución 1383 de 2013"/>
    <s v="Resolución 0001383 de 2013"/>
    <s v="Normativa|Resolución"/>
    <m/>
    <m/>
    <m/>
    <s v="Colombia"/>
    <n v="1688"/>
    <d v="2014-02-03T16:36:54"/>
    <m/>
    <m/>
    <s v="Por el cual se adopta el Plan Decenal para el Control del Cáncer en Colombia, 2012-2021."/>
    <s v="Elemento"/>
    <s v="sites/rid/Lists/BibliotecaDigital/RIDE/DE/DIJ"/>
  </r>
  <r>
    <s v="CTRepositorioDigital"/>
    <n v="1"/>
    <s v="Resolución 1419 de 2013.pdf"/>
    <s v="FCNG"/>
    <m/>
    <m/>
    <s v="General"/>
    <m/>
    <m/>
    <s v="Despacho|Jurídica"/>
    <s v="Colombia. Ministerio de Salud y Protección Social"/>
    <m/>
    <d v="2013-05-05T19:00:00"/>
    <m/>
    <s v="6 p. "/>
    <m/>
    <m/>
    <s v="PDF"/>
    <m/>
    <m/>
    <m/>
    <x v="120"/>
    <s v="Español"/>
    <s v="El Ministerio"/>
    <m/>
    <m/>
    <s v="neoplasias - prestación de atención de salud|neoplasms - delivery of health care|documentos"/>
    <m/>
    <s v="Resolución 1419 de 2013"/>
    <s v="Resolución 0001419 de 2013"/>
    <s v="Normativa|Resolución"/>
    <m/>
    <m/>
    <m/>
    <s v="Colombia"/>
    <n v="1689"/>
    <d v="2014-02-03T16:37:00"/>
    <s v="Despacho|Calidad"/>
    <m/>
    <s v="Por la cual se establecen los parámetros y condiciones para la organización y gestión integral de las Redes de Prestación de Servicios Oncológicos y de las Unidades Funcionales para la atención integral del cáncer, los lineamientos para su monitoreo y evaluación y se dictan otras disposiciones."/>
    <s v="Elemento"/>
    <s v="sites/rid/Lists/BibliotecaDigital/RIDE/DE/DIJ"/>
  </r>
  <r>
    <s v="CTRepositorioDigital"/>
    <n v="1"/>
    <s v="Resolución 1440 de 2013.pdf"/>
    <s v="FCNG"/>
    <m/>
    <m/>
    <s v="General"/>
    <m/>
    <m/>
    <s v="Despacho|Jurídica"/>
    <s v="Colombia. Ministerio de Salud y Protección Social"/>
    <m/>
    <d v="2013-05-05T19:00:00"/>
    <m/>
    <s v="4 p."/>
    <m/>
    <m/>
    <s v="PDF"/>
    <m/>
    <m/>
    <m/>
    <x v="33"/>
    <s v="Español"/>
    <s v="El Ministerio"/>
    <m/>
    <m/>
    <s v="neoplasias|neoplasms|prestación de atención de salud|delivery of health care|calidad de la atención de salud|quality of health care|qualidade da assistência à saúde|documentos"/>
    <m/>
    <s v="Resolución 1440 de 2013"/>
    <s v="Resolución 0001440 de 2013"/>
    <s v="Normativa|Resolución"/>
    <m/>
    <m/>
    <m/>
    <s v="Colombia"/>
    <n v="1690"/>
    <d v="2014-02-03T16:37:04"/>
    <m/>
    <m/>
    <s v="Por la cual se reglamentan parcialmente los artículos 14 de la Ley 1384 de 2010 y 13 de la Ley 1388 del mismo año."/>
    <s v="Elemento"/>
    <s v="sites/rid/Lists/BibliotecaDigital/RIDE/DE/DIJ"/>
  </r>
  <r>
    <s v="CTRepositorioDigital"/>
    <n v="1"/>
    <s v="Resolución 1442 de 2013.pdf"/>
    <s v="FCNG"/>
    <m/>
    <m/>
    <s v="General"/>
    <m/>
    <m/>
    <s v="Despacho|Jurídica"/>
    <s v="Colombia. Ministerio de Salud y Protección Social"/>
    <m/>
    <d v="2013-05-05T19:00:00"/>
    <m/>
    <s v="3 p."/>
    <m/>
    <m/>
    <s v="PDF"/>
    <m/>
    <m/>
    <m/>
    <x v="33"/>
    <s v="Español"/>
    <s v="El Ministerio"/>
    <m/>
    <m/>
    <s v="menores-neoplasias|minors-neoplasms|menores de idade-neoplasias|guía de práctica clínica|practice guideline|guia de prática clínica|documentos"/>
    <m/>
    <s v="Resolución 1442 de 2013"/>
    <s v="Resolución 0001442 de 2013"/>
    <s v="Normativa|Resolución"/>
    <m/>
    <m/>
    <m/>
    <s v="Colombia"/>
    <n v="1691"/>
    <d v="2014-02-03T16:37:08"/>
    <m/>
    <m/>
    <s v="Por la cual se adoptan las Guías de Práctica Clínica - GPC para el manejo de la Leucemias y Linfomas en niños, niñas y adolescentes, Cáncer de Mama, Cáncer de Colon y Recto, Cáncer de Próstata y se dictan otras disposiciones."/>
    <s v="Elemento"/>
    <s v="sites/rid/Lists/BibliotecaDigital/RIDE/DE/DIJ"/>
  </r>
  <r>
    <s v="CTRepositorioDigital"/>
    <n v="1"/>
    <s v="Resolución Ejecutiva 0128 de 2013.pdf"/>
    <s v="FCNG"/>
    <m/>
    <m/>
    <s v="General"/>
    <m/>
    <m/>
    <s v="Despacho|Jurídica"/>
    <s v="Colombia. Ministerio de Salud y Protección Social"/>
    <m/>
    <d v="2013-05-07T19:00:00"/>
    <m/>
    <s v="7 p."/>
    <m/>
    <m/>
    <s v="PDF"/>
    <m/>
    <m/>
    <m/>
    <x v="33"/>
    <s v="Español"/>
    <s v="El Ministerio"/>
    <m/>
    <m/>
    <s v="Saludcoop entidad promotora de salud|intervención legal|legal intervention|intervenção legal|documentos"/>
    <m/>
    <s v="Resolución 0128 de 2013"/>
    <s v="Resolución  ejecutiva  0000128 de 2013"/>
    <s v="Normativa|Resolución"/>
    <m/>
    <m/>
    <m/>
    <s v="Colombia"/>
    <n v="1692"/>
    <d v="2014-02-03T16:37:12"/>
    <m/>
    <m/>
    <s v="Por medio de la cual se prorroga el término de la toma de posesión inmediata de los bienes, haberes y negocios y la intervención forzosa administrativa para administrar SALUDCOOP ENTIDAD PROMOTORA DE SALUD ORGANISMO COOPERATIVO, con NIT 800,250.119-1."/>
    <s v="Elemento"/>
    <s v="sites/rid/Lists/BibliotecaDigital/RIDE/DE/DIJ"/>
  </r>
  <r>
    <s v="CTRepositorioDigital"/>
    <n v="1"/>
    <s v="Resolución Ejecutiva 0129 de 2013.pdf"/>
    <s v="FCNG"/>
    <m/>
    <m/>
    <s v="General"/>
    <m/>
    <m/>
    <s v="Despacho|Jurídica"/>
    <s v="Colombia. Ministerio de Salud y Protección Social"/>
    <m/>
    <d v="2013-05-07T19:00:00"/>
    <m/>
    <s v="8 p."/>
    <m/>
    <m/>
    <s v="PDF"/>
    <m/>
    <m/>
    <m/>
    <x v="33"/>
    <s v="Español"/>
    <s v="El Ministerio"/>
    <m/>
    <m/>
    <s v="intervención legal|legal intervention|intervenção legal|empresas sociales del estado|documentos"/>
    <m/>
    <s v="Resolución 0129 de 2013"/>
    <s v="Resolución Ejecutiva 0000129 de 2013"/>
    <s v="Normativa|Resolución"/>
    <m/>
    <m/>
    <m/>
    <s v="Colombia"/>
    <n v="1693"/>
    <d v="2014-02-03T16:37:17"/>
    <m/>
    <m/>
    <s v="Por medio de la cual se prorroga el término de la toma de posesión inmediata de los bienes, haberes y negocios y la intervención forzosa administrativa para administrar la EMPRESA SOCIAL DEL ESTADO RED DE SERVICIOS DE I NIVEL DE ATENCIÓN EN SALUD del Municipio de San José del Guaviare - Departamento del Guaviare."/>
    <s v="Elemento"/>
    <s v="sites/rid/Lists/BibliotecaDigital/RIDE/DE/DIJ"/>
  </r>
  <r>
    <s v="CTRepositorioDigital"/>
    <n v="1"/>
    <s v="Resolución 1574 de 2013.pdf"/>
    <s v="FCNG"/>
    <m/>
    <m/>
    <s v="General"/>
    <m/>
    <m/>
    <s v="Despacho|Jurídica"/>
    <s v="Colombia. Ministerio de Salud y Protección Social"/>
    <m/>
    <d v="2013-05-14T19:00:00"/>
    <m/>
    <s v="89 p."/>
    <m/>
    <m/>
    <s v="PDF"/>
    <m/>
    <m/>
    <m/>
    <x v="33"/>
    <s v="Español"/>
    <s v="El Ministerio"/>
    <m/>
    <m/>
    <s v="contratación administrativa|legislación laboral|legislation, labor|legislação trabalhista|manuales|handbooks|manuais|documentos"/>
    <m/>
    <s v="Resolución 1574 de 2013"/>
    <s v="Resolución 0001574 de 2013"/>
    <s v="Normativa|Resolución"/>
    <m/>
    <m/>
    <m/>
    <s v="Colombia"/>
    <n v="1694"/>
    <d v="2014-02-03T16:37:22"/>
    <m/>
    <m/>
    <s v="Por la cual se adopta el Manual de Contratación del Ministerio de Salud y Protección Social&quot;."/>
    <s v="Elemento"/>
    <s v="sites/rid/Lists/BibliotecaDigital/RIDE/DE/DIJ"/>
  </r>
  <r>
    <s v="CTRepositorioDigital"/>
    <n v="1"/>
    <s v="Resolución Ejecutiva 0017 2013.pdf"/>
    <s v="FCNG"/>
    <m/>
    <m/>
    <s v="General"/>
    <m/>
    <m/>
    <s v="Despacho|Jurídica"/>
    <s v="Colombia. Ministerio de Salud y Protección Social"/>
    <m/>
    <d v="2013-01-17T19:00:00"/>
    <m/>
    <s v="2 p."/>
    <m/>
    <m/>
    <s v="PDF"/>
    <m/>
    <m/>
    <m/>
    <x v="33"/>
    <s v="Español"/>
    <s v="El Ministerio"/>
    <m/>
    <m/>
    <s v="resolución ejecutiva 0483 de 2012|intervención legal|legal intervention|intervenção legal|empresas sociales del estado|documentos"/>
    <m/>
    <s v="Resolución 0017 de 2013"/>
    <s v="Resolución  Ejecutiva 0000017 de 2013"/>
    <s v="Normativa|Resolución"/>
    <m/>
    <m/>
    <m/>
    <s v="Colombia"/>
    <n v="1695"/>
    <d v="2014-02-03T16:37:29"/>
    <m/>
    <m/>
    <s v="Por medio de la cual se corrige un yerro en la Resolución Ejecutiva 00483 de 2012 &quot;Por medio de la cual se prorroga el término de la toma de posesión inmediata de los bienes, haberes y negocios y la intervención forzosa administrativa de la EMPRESA SOCIAL DEL ESTADO HOSPITAL DEPARTAMENTAL MANUEL ELKIN PATARROYO del Municipio de Inírida- Departamento del Guainía&quot;."/>
    <s v="Elemento"/>
    <s v="sites/rid/Lists/BibliotecaDigital/RIDE/DE/DIJ"/>
  </r>
  <r>
    <s v="CTRepositorioDigital"/>
    <n v="1"/>
    <s v="Resolución 1552 de 2013.pdf"/>
    <s v="FCNG"/>
    <m/>
    <m/>
    <s v="General"/>
    <m/>
    <m/>
    <s v="Despacho|Jurídica"/>
    <s v="Colombia. Ministerio de Salud y Protección Social"/>
    <m/>
    <d v="2013-05-13T19:00:00"/>
    <m/>
    <s v="3 p."/>
    <m/>
    <m/>
    <s v="PDF"/>
    <m/>
    <m/>
    <m/>
    <x v="33"/>
    <s v="Español"/>
    <s v="El Ministerio"/>
    <m/>
    <m/>
    <s v="Ley 019 de 2012|calidad de la atención de salud|quality of health care|qualidade da assistência à saúde|documentos"/>
    <m/>
    <s v="Resolución 1552 de 2013"/>
    <s v="Resolución 0001552 de 2013"/>
    <s v="Normativa|Resolución"/>
    <m/>
    <m/>
    <m/>
    <s v="Colombia"/>
    <n v="1696"/>
    <d v="2014-02-03T16:37:33"/>
    <m/>
    <m/>
    <s v="Por medio de la cual se reglamentan parcialmente los artículos 123 y 124 del Decreto - Ley 019 de 2012 y se dictan otras disposiciones."/>
    <s v="Elemento"/>
    <s v="sites/rid/Lists/BibliotecaDigital/RIDE/DE/DIJ"/>
  </r>
  <r>
    <s v="CTRepositorioDigital"/>
    <n v="1"/>
    <s v="Resolución 1604 de 2013.pdf"/>
    <s v="FCNG"/>
    <m/>
    <m/>
    <s v="General"/>
    <m/>
    <m/>
    <s v="Despacho|Jurídica"/>
    <s v="Colombia. Ministerio de Salud y Protección Social"/>
    <m/>
    <d v="2013-05-16T19:00:00"/>
    <m/>
    <s v="6 p. "/>
    <m/>
    <m/>
    <s v="PDF"/>
    <m/>
    <m/>
    <m/>
    <x v="33"/>
    <s v="Español"/>
    <s v="El Ministerio"/>
    <m/>
    <m/>
    <s v="Decreto  019 de 2012|legislation, drug|legislación de medicamentos|legislação de medicamentos|documentos"/>
    <m/>
    <s v="Resolución 1604 de 2013"/>
    <s v="Resolución 0001604 de 2013"/>
    <s v="Normativa|Resolución"/>
    <m/>
    <m/>
    <m/>
    <s v="Colombia"/>
    <n v="1697"/>
    <d v="2014-02-03T16:37:37"/>
    <m/>
    <m/>
    <s v="Por la cual se reglamenta el artículo 131 del Decreto ley 019 de 2012 y se dictan otras disposiciones."/>
    <s v="Elemento"/>
    <s v="sites/rid/Lists/BibliotecaDigital/RIDE/DE/DIJ"/>
  </r>
  <r>
    <s v="CTRepositorioDigital"/>
    <n v="1"/>
    <s v="Resolución Ejecutiva 0159 de 2013.pdf"/>
    <s v="FCNG"/>
    <m/>
    <m/>
    <s v="General"/>
    <m/>
    <m/>
    <s v="Despacho|Jurídica"/>
    <s v="Colombia. Ministerio de Salud y Protección Social"/>
    <m/>
    <d v="2013-05-27T19:00:00"/>
    <m/>
    <s v="9 p."/>
    <m/>
    <m/>
    <s v="PDF"/>
    <m/>
    <m/>
    <m/>
    <x v="33"/>
    <s v="Español"/>
    <s v="El Ministerio"/>
    <m/>
    <m/>
    <s v="intervención legal|legal intervention|intervenção legal|empresas sociales del estado|documentos"/>
    <m/>
    <s v="Resolución 0159 de 2013"/>
    <s v="Resolución Ejecutiva 0000159 de 2013"/>
    <s v="Normativa|Resolución"/>
    <m/>
    <m/>
    <m/>
    <s v="Colombia"/>
    <n v="1698"/>
    <d v="2014-02-03T16:37:42"/>
    <m/>
    <m/>
    <s v="Por medio de la cual se prorroga el término de la toma de posesión inmediata de los bienes, haberes y negocios y la intervención forzosa administrativa para administrar la EMPRESA SOCIAL DEL ESTADO DEPARTAMENTAL MORENO Y CLAVIJO del Municipio de Arauca - Departamento de Arauca."/>
    <s v="Elemento"/>
    <s v="sites/rid/Lists/BibliotecaDigital/RIDE/DE/DIJ"/>
  </r>
  <r>
    <s v="CTRepositorioDigital"/>
    <n v="1"/>
    <s v="DECRETO 1362 DE 2011.pdf"/>
    <s v="FCNG"/>
    <m/>
    <m/>
    <s v="General"/>
    <m/>
    <m/>
    <s v="Despacho|Jurídica"/>
    <s v="Colombia. Ministerio de Salud y Protección Social"/>
    <m/>
    <d v="2011-04-28T19:00:00"/>
    <m/>
    <s v="7 p."/>
    <m/>
    <m/>
    <s v="PDF"/>
    <m/>
    <m/>
    <m/>
    <x v="33"/>
    <s v="Español"/>
    <s v="El Ministerio"/>
    <m/>
    <m/>
    <s v="registro único de afiliados – RUAF|entidades descentralizadas-creación|sistema de registro único|documentos"/>
    <m/>
    <s v="Decreto 1362 de 2011"/>
    <s v="Decreto 0001362 DE 2011"/>
    <s v="Normativa|Decreto"/>
    <m/>
    <m/>
    <m/>
    <s v="Colombia"/>
    <n v="1699"/>
    <d v="2014-02-03T16:37:45"/>
    <m/>
    <m/>
    <s v="Por el cual se otorga una autorización para la constitución de una Entidad Descentralizada Indirecta y se reglamenta parcialmente el Sistema de Registro Único de Afiliados."/>
    <s v="Elemento"/>
    <s v="sites/rid/Lists/BibliotecaDigital/RIDE/DE/DIJ"/>
  </r>
  <r>
    <s v="CTRepositorioDigital"/>
    <n v="1"/>
    <s v="Resolución 1877 de 2013.pdf"/>
    <s v="FCNG"/>
    <m/>
    <m/>
    <s v="General"/>
    <m/>
    <m/>
    <s v="Despacho|Jurídica"/>
    <s v="Colombia. Ministerio de Salud y Protección Social"/>
    <m/>
    <d v="2013-05-29T19:00:00"/>
    <m/>
    <s v="21 p."/>
    <m/>
    <m/>
    <s v="PDF"/>
    <m/>
    <m/>
    <m/>
    <x v="33"/>
    <s v="Español"/>
    <s v="El Ministerio"/>
    <m/>
    <m/>
    <s v="empresas sociales del estado|control de riesgo|risk management|controle de risco|documentos"/>
    <m/>
    <s v="Resolución 1877 de 2013"/>
    <s v="Resolución 0001877 de 2013"/>
    <s v="Normativa|Resolución"/>
    <m/>
    <m/>
    <m/>
    <s v="Colombia"/>
    <n v="1700"/>
    <d v="2014-02-03T16:37:51"/>
    <m/>
    <m/>
    <s v="Por medio de la cual se efectúa la categorización del riesgo de las Empresas Sociales del Estado del nivel territorial para la vigencia 2013."/>
    <s v="Elemento"/>
    <s v="sites/rid/Lists/BibliotecaDigital/RIDE/DE/DIJ"/>
  </r>
  <r>
    <s v="CTRepositorioDigital"/>
    <n v="1"/>
    <s v="Resolución 1895 de 2013.pdf"/>
    <s v="FCNG"/>
    <m/>
    <m/>
    <s v="General"/>
    <m/>
    <m/>
    <s v="Despacho|Jurídica"/>
    <s v="Colombia. Ministerio de Salud y Protección Social"/>
    <m/>
    <d v="2013-05-30T19:00:00"/>
    <m/>
    <s v="42 p."/>
    <m/>
    <m/>
    <s v="PDF"/>
    <m/>
    <m/>
    <m/>
    <x v="33"/>
    <s v="Español"/>
    <s v="El Ministerio"/>
    <m/>
    <m/>
    <s v="mujeres maltratadas|battered women|mulheres maltratadas|asignación de recursos para la atención de salud|dotação de recursos para cuidados de saúde|distribución de recursos para la atención de salud|violencia contra la mujer|violence against women"/>
    <m/>
    <s v="Resolución 1895 de 2013"/>
    <s v="Resolución 0001895 de 2013"/>
    <s v="Normativa|Resolución"/>
    <m/>
    <m/>
    <m/>
    <s v="Colombia"/>
    <n v="1701"/>
    <d v="2014-02-03T16:37:54"/>
    <m/>
    <m/>
    <s v="Por la cual se asignan recursos para la financiación de las medidas de atención a las mujeres víctimas de violencia, de que tratan los literales a y b del artículo 19 de la Ley 1257 de 2008, para la vigencia fiscal 2013."/>
    <s v="Elemento"/>
    <s v="sites/rid/Lists/BibliotecaDigital/RIDE/DE/DIJ"/>
  </r>
  <r>
    <s v="CTRepositorioDigital"/>
    <n v="1"/>
    <s v="Resolución Ejecutiva 0165 de 2013.pdf"/>
    <s v="FCNG"/>
    <m/>
    <m/>
    <s v="General"/>
    <m/>
    <m/>
    <s v="Despacho|Jurídica"/>
    <s v="Colombia. Ministerio de Salud y Protección Social"/>
    <m/>
    <d v="2013-06-06T19:00:00"/>
    <m/>
    <s v="7 p."/>
    <m/>
    <m/>
    <s v="PDF"/>
    <m/>
    <m/>
    <m/>
    <x v="33"/>
    <s v="Español"/>
    <s v="El Ministerio"/>
    <m/>
    <m/>
    <s v="intervención legal|legal intervention|intervenção legal|empresas sociales del estado|documentos"/>
    <m/>
    <s v="Resolución 0165 de 2013"/>
    <s v="Resolución Ejecutiva 0000165 de 2013"/>
    <s v="Normativa|Resolución"/>
    <m/>
    <m/>
    <m/>
    <s v="Colombia"/>
    <n v="1702"/>
    <d v="2014-02-03T16:38:00"/>
    <m/>
    <m/>
    <s v="Por medio de la cual se prorroga el término de la toma de posesión inmediata de los bienes, haberes y negocios y la intervención forzosa administrativa para administrar la EMPRESA SOCIAL DEL ESTADO HOSPITAL LA CANDELARIA del Municipio de El Banco del Departamento del Magdalena."/>
    <s v="Elemento"/>
    <s v="sites/rid/Lists/BibliotecaDigital/RIDE/DE/DIJ"/>
  </r>
  <r>
    <s v="CTRepositorioDigital"/>
    <n v="1"/>
    <s v="Resolución 2087 de 2013.pdf"/>
    <s v="FCNG"/>
    <m/>
    <m/>
    <s v="General"/>
    <m/>
    <m/>
    <s v="Despacho|Jurídica"/>
    <s v="Colombia. Ministerio de Salud y Protección Social"/>
    <m/>
    <d v="2013-06-13T19:00:00"/>
    <m/>
    <s v="17 p."/>
    <m/>
    <m/>
    <s v="PDF"/>
    <m/>
    <m/>
    <m/>
    <x v="33"/>
    <s v="Español"/>
    <s v="El Ministerio"/>
    <m/>
    <m/>
    <s v="Resolución 1747 de 2008|Sistema general de riesgos laborales|Sistema general de riesgos laborales|occupational risks|riscos ocupacionais|salud laboral|occupational health|saúde do trabalhador|documentos"/>
    <m/>
    <s v="Resolución 2087 de 2013"/>
    <s v="Resolución 0002087 de 2013"/>
    <s v="Normativa|Resolución"/>
    <m/>
    <m/>
    <m/>
    <s v="Colombia"/>
    <n v="1703"/>
    <d v="2014-02-03T16:38:04"/>
    <m/>
    <m/>
    <s v="Por la cual se modifica la Resolución 1747 de 2008, modificada por las Resoluciones 2377 de 2008,990 Y 2249 de 2009, 1004 de 2010, 475 Y 476 de 2011 y 3214 de 2012 y se dictan otras disposiciones."/>
    <s v="Elemento"/>
    <s v="sites/rid/Lists/BibliotecaDigital/RIDE/DE/DIJ"/>
  </r>
  <r>
    <s v="CTRepositorioDigital"/>
    <n v="1"/>
    <s v="Resolución 1985 de 2013.pdf"/>
    <s v="FCNG"/>
    <m/>
    <m/>
    <s v="General"/>
    <m/>
    <m/>
    <s v="Despacho|Jurídica"/>
    <s v="Colombia. Ministerio de Salud y Protección Social"/>
    <m/>
    <d v="2013-06-10T19:00:00"/>
    <m/>
    <s v="5 p."/>
    <m/>
    <m/>
    <s v="PDF"/>
    <m/>
    <m/>
    <m/>
    <x v="33"/>
    <s v="Español"/>
    <s v="El Ministerio"/>
    <m/>
    <m/>
    <s v="entidades territoriales|régimen subsidiado en salud|recursos en salud|health resources|recursos em saúde|documentos"/>
    <m/>
    <s v="Resolución 1985 de 2013"/>
    <s v="Resolución 0001985de 2013"/>
    <s v="Normativa|Resolución"/>
    <m/>
    <m/>
    <m/>
    <s v="Colombia"/>
    <n v="1704"/>
    <d v="2014-02-03T16:38:09"/>
    <m/>
    <m/>
    <s v="Por la cual se establece el procedimiento que las entidades territoriales deben seguir para incluir los proyectos de inversión en sus Planes Bienales de Inversiones Públicas en Salud, en el marco de la Ley 1608 de 2013, y se dictan otras disposiciones."/>
    <s v="Elemento"/>
    <s v="sites/rid/Lists/BibliotecaDigital/RIDE/DE/DIJ"/>
  </r>
  <r>
    <s v="CTRepositorioDigital"/>
    <n v="1"/>
    <s v="Resolución 2070 de 2013.pdf"/>
    <s v="FCNG"/>
    <m/>
    <m/>
    <s v="General"/>
    <m/>
    <m/>
    <s v="Despacho|Jurídica"/>
    <s v="Colombia. Ministerio de Salud y Protección Social"/>
    <m/>
    <d v="2013-06-13T19:00:00"/>
    <m/>
    <s v="5 p."/>
    <m/>
    <m/>
    <s v="PDF"/>
    <m/>
    <m/>
    <m/>
    <x v="33"/>
    <s v="Español"/>
    <s v="El Ministerio"/>
    <m/>
    <m/>
    <s v="medios audiovisuales|audiovisual aids|recursos audiovisuais|asignación de recursos para la atención de salud|dotação de recursos para cuidados de saúde|distribución de recursos para la atención de salud|documentos"/>
    <m/>
    <s v="Resolución 2070 de 2013"/>
    <s v="Resolución 0002070 de 2013"/>
    <s v="Normativa|Resolución"/>
    <m/>
    <m/>
    <m/>
    <s v="Colombia"/>
    <n v="1705"/>
    <d v="2014-02-03T16:38:14"/>
    <m/>
    <m/>
    <s v="Por la cual se declara desierto el proceso de Selección de Mínima Cuantía SMC No 4 -2013."/>
    <s v="Elemento"/>
    <s v="sites/rid/Lists/BibliotecaDigital/RIDE/DE/DIJ"/>
  </r>
  <r>
    <s v="CTRepositorioDigital"/>
    <n v="1"/>
    <s v="Resolución 2199 de 2013.pdf"/>
    <s v="FCNG"/>
    <m/>
    <m/>
    <s v="General"/>
    <m/>
    <m/>
    <s v="Despacho|Jurídica"/>
    <s v="Colombia. Ministerio de Salud y Protección Social"/>
    <m/>
    <d v="2013-06-20T19:00:00"/>
    <m/>
    <s v="9 p."/>
    <m/>
    <m/>
    <s v="PDF"/>
    <m/>
    <m/>
    <m/>
    <x v="33"/>
    <s v="Español"/>
    <s v="El Ministerio"/>
    <m/>
    <m/>
    <s v="Base de Datos Única de Afiliados-BDUA|afiliación organizacional|organizational affiliation|afiliação institucional|vigilancia de la población|vigilância da população|documentos"/>
    <m/>
    <s v="Resolución 2199 de 2013"/>
    <s v="Resolución 0002199 de 2013"/>
    <s v="Normativa|Resolución"/>
    <m/>
    <m/>
    <m/>
    <s v="Colombia"/>
    <n v="1706"/>
    <d v="2014-02-03T16:38:18"/>
    <m/>
    <m/>
    <s v="Por la cual se define el proceso de depuración de los registros de afiliados repetidos en la Base de Datos Única de Afiliados -BDUA."/>
    <s v="Elemento"/>
    <s v="sites/rid/Lists/BibliotecaDigital/RIDE/DE/DIJ"/>
  </r>
  <r>
    <s v="CTRepositorioDigital"/>
    <n v="1"/>
    <s v="Resolución 2338 de 2013.pdf"/>
    <s v="FCNG"/>
    <m/>
    <m/>
    <s v="General"/>
    <m/>
    <m/>
    <s v="Despacho|Jurídica"/>
    <s v="Colombia. Ministerio de Salud y Protección Social"/>
    <m/>
    <d v="2013-06-27T19:00:00"/>
    <m/>
    <s v="14 p."/>
    <m/>
    <m/>
    <s v="PDF"/>
    <m/>
    <m/>
    <m/>
    <x v="33"/>
    <s v="Español"/>
    <s v="El Ministerio"/>
    <m/>
    <m/>
    <s v="enfermedades de transmisión sexual|sexually transmitted diseases|doenças sexualmente transmissíveis|determination|determinación|determinação|documentos"/>
    <m/>
    <s v="Resolución 2338 de 2013"/>
    <s v="Resolución 0002338 de 2013"/>
    <s v="Normativa|Resolución"/>
    <m/>
    <m/>
    <m/>
    <s v="Colombia"/>
    <n v="1707"/>
    <d v="2014-02-03T16:38:23"/>
    <m/>
    <m/>
    <s v="Por la cual se establecen directrices para facilitar el acceso al diagnóstico de la infección por VIH y otras Infecciones de Transmisión Sexual - ITS y para el entrenamiento en pruebas rápidas de VIH, sífilis y otras ITS."/>
    <s v="Elemento"/>
    <s v="sites/rid/Lists/BibliotecaDigital/RIDE/DE/DIJ"/>
  </r>
  <r>
    <s v="CTRepositorioDigital"/>
    <n v="1"/>
    <s v="Resolución 2340 de 2013.pdf"/>
    <s v="FCNG"/>
    <m/>
    <m/>
    <s v="General"/>
    <m/>
    <m/>
    <s v="Despacho|Jurídica"/>
    <s v="Colombia. Ministerio de Salud y Protección Social"/>
    <m/>
    <d v="2013-06-27T19:00:00"/>
    <m/>
    <s v="3 p."/>
    <m/>
    <m/>
    <s v="PDF"/>
    <m/>
    <m/>
    <m/>
    <x v="33"/>
    <s v="Español"/>
    <s v="El Ministerio"/>
    <m/>
    <m/>
    <s v="Resolución 1478 de 2006|drug and narcotic control|control de medicamentos y narcóticos|controle de medicamentos e entorpecentes|documentos"/>
    <m/>
    <s v="Resolución 2340 de 2013"/>
    <s v="Resolución 0002340 de 2013"/>
    <s v="Normativa|Resolución"/>
    <m/>
    <m/>
    <m/>
    <s v="Colombia"/>
    <n v="1708"/>
    <d v="2014-02-03T16:38:26"/>
    <m/>
    <m/>
    <s v="Por medio de la cual se modifica el artículo 7° de la Resolución 1478 de 2006, modificado por los artículos 8, 5 Y 1 de las Resoluciones 2335, 3962 de 2009 y 2593 de 2012, respectivamente."/>
    <s v="Elemento"/>
    <s v="sites/rid/Lists/BibliotecaDigital/RIDE/DE/DIJ"/>
  </r>
  <r>
    <s v="CTRepositorioDigital"/>
    <n v="1"/>
    <s v="Resolución 1948 de 2013.pdf"/>
    <s v="FCNG"/>
    <m/>
    <m/>
    <s v="General"/>
    <m/>
    <m/>
    <s v="Despacho|Jurídica"/>
    <s v="Colombia. Ministerio de Salud y Protección Social"/>
    <m/>
    <d v="2013-06-04T19:00:00"/>
    <m/>
    <s v="5 p."/>
    <m/>
    <m/>
    <s v="PDF"/>
    <m/>
    <m/>
    <m/>
    <x v="33"/>
    <s v="Español"/>
    <s v="El Ministerio"/>
    <m/>
    <m/>
    <s v="contratación administrativa|salaries and fringe benefits|salarios y beneficios|salários e beneficios|documentos"/>
    <m/>
    <s v="Resolución 1948 de 2013"/>
    <s v="Resolución 0001948 de 2013"/>
    <s v="Normativa|Resolución"/>
    <m/>
    <m/>
    <m/>
    <s v="Colombia"/>
    <n v="1709"/>
    <d v="2014-02-03T16:38:31"/>
    <m/>
    <m/>
    <s v="Por la cual se establecen los parámetros para determinar los honorarios de los contratos de prestación de servicios del Ministerio de Salud y Protección Social."/>
    <s v="Elemento"/>
    <s v="sites/rid/Lists/BibliotecaDigital/RIDE/DE/DIJ"/>
  </r>
  <r>
    <s v="CTRepositorioDigital"/>
    <n v="1"/>
    <s v="Resolución 2482 de 2013.pdf"/>
    <s v="FCNG"/>
    <m/>
    <m/>
    <s v="General"/>
    <m/>
    <m/>
    <s v="Despacho|Jurídica"/>
    <s v="Colombia. Ministerio de Salud y Protección Social"/>
    <m/>
    <d v="2013-07-09T19:00:00"/>
    <m/>
    <s v="10 p."/>
    <m/>
    <m/>
    <s v="PDF"/>
    <m/>
    <m/>
    <m/>
    <x v="33"/>
    <s v="Español"/>
    <s v="El Ministerio"/>
    <m/>
    <m/>
    <s v="Resolución 3099 de 2008|recursos financieros en salud|financial resources in health|recursos financeiros em saúde|fondo de solidaridad y garantía – FOSYGA|sistema general de seguridad social en salud|documentos"/>
    <m/>
    <s v="Resolución 2482 de 2013"/>
    <s v="Resolución 0002482 de 2013"/>
    <s v="Normativa|Resolución"/>
    <m/>
    <m/>
    <m/>
    <s v="Colombia"/>
    <n v="1710"/>
    <d v="2014-02-03T16:38:35"/>
    <m/>
    <m/>
    <s v="Por la cual se modifica el artículo 16 de la Resolución 3099 de 2008."/>
    <s v="Elemento"/>
    <s v="sites/rid/Lists/BibliotecaDigital/RIDE/DE/DIJ"/>
  </r>
  <r>
    <s v="CTRepositorioDigital"/>
    <n v="1"/>
    <s v="Resolución 2415 de 2013.pdf"/>
    <s v="FCNG"/>
    <m/>
    <m/>
    <s v="General"/>
    <m/>
    <m/>
    <s v="Despacho|Jurídica"/>
    <s v="Colombia. Ministerio de Salud y Protección Social"/>
    <m/>
    <d v="2013-07-04T19:00:00"/>
    <m/>
    <s v="1 p."/>
    <m/>
    <m/>
    <s v="PDF"/>
    <m/>
    <m/>
    <m/>
    <x v="33"/>
    <s v="Español"/>
    <s v="El Ministerio"/>
    <m/>
    <m/>
    <s v="Resolución 02087 de 2013|riesgos Laborales|occupational risks|riscos ocupacionais|salud laboral|occupational health|saúde do trabalhador|documentos"/>
    <m/>
    <s v="Resolución 2415 de 2013"/>
    <s v="Resolución 0002415 de 2013"/>
    <s v="Normativa|Resolución"/>
    <m/>
    <m/>
    <m/>
    <s v="Colombia"/>
    <n v="1711"/>
    <d v="2014-02-04T15:46:23"/>
    <m/>
    <m/>
    <s v="Por la cual se modifica la Resolución 00002087 de 2013."/>
    <s v="Elemento"/>
    <s v="sites/rid/Lists/BibliotecaDigital/RIDE/DE/DIJ"/>
  </r>
  <r>
    <s v="CTRepositorioDigital"/>
    <n v="1"/>
    <s v="Resolución 2446 de 2013.pdf"/>
    <s v="FCNG"/>
    <m/>
    <m/>
    <s v="General"/>
    <m/>
    <m/>
    <s v="Despacho|Jurídica"/>
    <s v="Colombia. Ministerio de Salud y Protección Social"/>
    <m/>
    <d v="2013-07-07T19:00:00"/>
    <m/>
    <s v="5 p."/>
    <m/>
    <m/>
    <s v="PDF"/>
    <m/>
    <m/>
    <m/>
    <x v="33"/>
    <s v="Español"/>
    <s v="El Ministerio"/>
    <m/>
    <m/>
    <s v="recursos financieros en salud|financial resources in health|recursos financeiros em saúde|fondo de solidaridad y garantía – FOSYGA|régimen subsidiado en salud|documentos"/>
    <m/>
    <s v="Resolución 2446 de 2013"/>
    <s v="Resolución 0002446 de 2013"/>
    <s v="Normativa|Resolución"/>
    <m/>
    <m/>
    <m/>
    <s v="Colombia"/>
    <n v="1712"/>
    <d v="2014-02-04T15:46:42"/>
    <m/>
    <m/>
    <s v="Por la cual se efectúa una asignación de recursos del presupuesto de la Subcuenta de Solidaridad del Fondo de Solidaridad y Garantía - FOSYGA para la vigencia fiscal 2013 y se dictan otras disposiciones."/>
    <s v="Elemento"/>
    <s v="sites/rid/Lists/BibliotecaDigital/RIDE/DE/DIJ"/>
  </r>
  <r>
    <s v="CTRepositorioDigital"/>
    <n v="1"/>
    <s v="Resolución 2535 de 2013.pdf"/>
    <s v="FCNG"/>
    <m/>
    <m/>
    <s v="General"/>
    <m/>
    <m/>
    <s v="Despacho|Jurídica"/>
    <s v="Colombia. Ministerio de Salud y Protección Social"/>
    <m/>
    <d v="2013-07-10T19:00:00"/>
    <m/>
    <s v="4 p."/>
    <m/>
    <m/>
    <s v="PDF"/>
    <m/>
    <m/>
    <m/>
    <x v="33"/>
    <s v="Español"/>
    <s v="El Ministerio"/>
    <m/>
    <m/>
    <s v="Ley 1438 de 2011|gestión de la información de salud|Sistema De Información Integral De La Protección Social (SISPRO)|Instituto Nacional de Vigilancia de Medicamentos y Alimentos, INVIMA|vigilancia sanitaria|documentos"/>
    <m/>
    <s v="Resolución 2535 de 2013"/>
    <s v="Resolución 0002535 de 2013"/>
    <s v="Normativa|Resolución"/>
    <m/>
    <m/>
    <m/>
    <s v="Colombia"/>
    <n v="1713"/>
    <d v="2014-02-04T15:46:54"/>
    <m/>
    <m/>
    <s v="Por la cual se reglamenta el artículo 91 de la Ley 1438 de 2011, modificado por el artículo 117 del Decreto-Ley019 de 2012."/>
    <s v="Elemento"/>
    <s v="sites/rid/Lists/BibliotecaDigital/RIDE/DE/DIJ"/>
  </r>
  <r>
    <s v="CTRepositorioDigital"/>
    <n v="1"/>
    <s v="Resolución Ejecutiva 0206 de 2013.pdf"/>
    <s v="FCNG"/>
    <m/>
    <m/>
    <s v="General"/>
    <m/>
    <m/>
    <s v="Despacho|Jurídica"/>
    <s v="Colombia. Ministerio de Salud y Protección Social"/>
    <m/>
    <d v="2013-07-04T19:00:00"/>
    <m/>
    <s v="7 p."/>
    <m/>
    <m/>
    <s v="PDF"/>
    <m/>
    <m/>
    <m/>
    <x v="33"/>
    <s v="Español"/>
    <s v="El Ministerio"/>
    <m/>
    <m/>
    <s v="intervención legal|legal intervention|intervenção legal|empresas sociales del estado|documentos"/>
    <m/>
    <s v="Resolución 0206 de 2013"/>
    <s v="Resolución Ejecutiva 0000206 de 2013"/>
    <s v="Normativa|Resolución"/>
    <m/>
    <m/>
    <m/>
    <s v="Colombia"/>
    <n v="1714"/>
    <d v="2014-02-04T15:47:10"/>
    <m/>
    <m/>
    <s v="Por medio de la cual se prorroga el término de la toma de posesión inmediata de los bienes, haberes y negocios y la intervención forzosa administrativa para administrar la EMPRESA SOCIAL DEL ESTADO HOSPITAL DEPARTAMENTAL SAN FRANCISCO DE Asís del Municipio de Quibdó, Departamento de Chocó."/>
    <s v="Elemento"/>
    <s v="sites/rid/Lists/BibliotecaDigital/RIDE/DE/DIJ"/>
  </r>
  <r>
    <s v="CTRepositorioDigital"/>
    <n v="1"/>
    <s v="Resolución 2626 de 2013.pdf"/>
    <s v="FCNG"/>
    <m/>
    <m/>
    <s v="General"/>
    <m/>
    <m/>
    <s v="Despacho|Jurídica"/>
    <s v="Colombia. Ministerio de Salud y Protección Social"/>
    <m/>
    <d v="2013-07-17T19:00:00"/>
    <m/>
    <s v="3 p."/>
    <m/>
    <m/>
    <s v="PDF"/>
    <m/>
    <m/>
    <m/>
    <x v="33"/>
    <s v="Español"/>
    <s v="El Ministerio"/>
    <m/>
    <m/>
    <s v="Cómite de Desarrollo Administrativo del Sector Salud y Protección Social|gestión de recursos|resources management|gestão de recursos|documentos"/>
    <m/>
    <s v="Resolución 2626 de 2013"/>
    <s v="Resolución 0002626 de 2013"/>
    <s v="Normativa|Resolución"/>
    <m/>
    <m/>
    <m/>
    <s v="Colombia"/>
    <n v="1715"/>
    <d v="2014-02-04T15:47:58"/>
    <m/>
    <m/>
    <s v="Por la cual se crea el Comité de Desarrollo Administrativo del Sector Salud y Protección Social."/>
    <s v="Elemento"/>
    <s v="sites/rid/Lists/BibliotecaDigital/RIDE/DE/DIJ"/>
  </r>
  <r>
    <s v="CTRepositorioDigital"/>
    <n v="1"/>
    <s v="Resolución 2674 de 2013.pdf"/>
    <s v="FCNG"/>
    <m/>
    <m/>
    <s v="General"/>
    <m/>
    <m/>
    <s v="Despacho|Jurídica"/>
    <s v="Colombia. Ministerio de Salud y Protección Social"/>
    <m/>
    <d v="2013-07-21T19:00:00"/>
    <m/>
    <s v="37 p."/>
    <m/>
    <m/>
    <s v="PDF"/>
    <m/>
    <m/>
    <m/>
    <x v="33"/>
    <s v="Español"/>
    <s v="El Ministerio"/>
    <m/>
    <m/>
    <s v="ley 019 de 2012|manipulación de alimentos|food handling|manipulação de alimentos|vigilancia sanitaria|health surveillance|vigilância sanitária|documentos"/>
    <m/>
    <s v="Resolución 2674 de 2013"/>
    <s v="Resolución 0002674 de 2013"/>
    <s v="Normativa|Resolución"/>
    <m/>
    <m/>
    <m/>
    <s v="Colombia"/>
    <n v="1716"/>
    <d v="2014-02-04T15:48:07"/>
    <m/>
    <m/>
    <s v="Por la cual se reglamenta el artículo 126 del Decreto Ley 019 de 2012 y se dictan otras disposiciones."/>
    <s v="Elemento"/>
    <s v="sites/rid/Lists/BibliotecaDigital/RIDE/DE/DIJ"/>
  </r>
  <r>
    <s v="CTRepositorioDigital"/>
    <n v="1"/>
    <s v="Resolución 2729 de 2013.pdf"/>
    <s v="FCNG"/>
    <m/>
    <m/>
    <s v="General"/>
    <m/>
    <m/>
    <s v="Despacho|Jurídica"/>
    <s v="Colombia. Ministerio de Salud y Protección Social"/>
    <m/>
    <d v="2013-07-23T19:00:00"/>
    <m/>
    <s v="24 p."/>
    <m/>
    <m/>
    <s v="PDF"/>
    <m/>
    <m/>
    <m/>
    <x v="33"/>
    <s v="Español"/>
    <s v="El Ministerio"/>
    <m/>
    <m/>
    <s v="Resolución 3099 de 2008|recobros|fondo de solidaridad y garantía – FOSYGA|accesibilidad a los servicios de salud|health services accessibility|acesso aos serviços de saúde|documentos"/>
    <m/>
    <s v="Resolución 2729 de 2013"/>
    <s v="Resolución 0002729 de 2013"/>
    <s v="Normativa|Resolución"/>
    <m/>
    <m/>
    <m/>
    <s v="Colombia"/>
    <n v="1717"/>
    <d v="2014-02-04T15:48:32"/>
    <m/>
    <m/>
    <s v="Por la cual se modifica la Resolución 3099 de 2008, modificada por las Resoluciones 3754 de 2008 y 2851 de 2012 y se dictan otras disposiciones."/>
    <s v="Elemento"/>
    <s v="sites/rid/Lists/BibliotecaDigital/RIDE/DE/DIJ"/>
  </r>
  <r>
    <s v="CTRepositorioDigital"/>
    <n v="1"/>
    <s v="Resolución 2883 de 2013.pdf"/>
    <s v="FCNG"/>
    <m/>
    <m/>
    <s v="General"/>
    <m/>
    <m/>
    <s v="Despacho|Jurídica"/>
    <s v="Colombia. Ministerio de Salud y Protección Social"/>
    <m/>
    <d v="2013-08-01T19:00:00"/>
    <m/>
    <s v="8 p."/>
    <m/>
    <m/>
    <s v="PDF"/>
    <m/>
    <m/>
    <m/>
    <x v="33"/>
    <s v="Español"/>
    <s v="El Ministerio"/>
    <m/>
    <m/>
    <s v="Fondo de salvamento y garantías para el sector salud - FONSAET|recursos en salud|health resources|recursos em saúde|documentos"/>
    <m/>
    <s v="Resolución 2883 de 2013"/>
    <s v="Resolución 0002883 de 2013"/>
    <s v="Normativa|Resolución"/>
    <m/>
    <m/>
    <m/>
    <s v="Colombia"/>
    <n v="1718"/>
    <d v="2014-02-04T15:48:53"/>
    <m/>
    <m/>
    <s v="Por la cual se establecen los requisitos y condiciones para el giro por parte de la Nación - Dirección de Administración de Fondos de la Protección Social – Fondo de Salvamento y Garantías para el Sector Salud - FONSAET, de los recursos asignados mediante Resolución 4362 de 2012."/>
    <s v="Elemento"/>
    <s v="sites/rid/Lists/BibliotecaDigital/RIDE/DE/DIJ"/>
  </r>
  <r>
    <s v="CTRepositorioDigital"/>
    <n v="1"/>
    <s v="Resolución 2884 de 2013.pdf"/>
    <s v="FCNG"/>
    <m/>
    <m/>
    <s v="General"/>
    <m/>
    <m/>
    <s v="Despacho|Jurídica"/>
    <s v="Colombia. Ministerio de Salud y Protección Social"/>
    <m/>
    <d v="2013-08-01T19:00:00"/>
    <m/>
    <s v="5 p."/>
    <m/>
    <m/>
    <s v="PDF"/>
    <m/>
    <m/>
    <m/>
    <x v="33"/>
    <s v="Español"/>
    <s v="El Ministerio"/>
    <m/>
    <m/>
    <s v="asignación de recursos para la atención de salud|health care rationing|dotação de recursos para cuidados de saúde|documentos"/>
    <m/>
    <s v="Resolución 2884 de 2013"/>
    <s v="Resolución 0002884 de 2013"/>
    <s v="Normativa|Resolución"/>
    <m/>
    <m/>
    <m/>
    <s v="Colombia"/>
    <n v="1719"/>
    <d v="2014-02-04T15:49:04"/>
    <m/>
    <m/>
    <s v="Por la cual se establecen las condiciones, procedimientos y requisitos para la utilización y giro de los cupos indicativos de recursos distribuidos mediante la Resolución 4501 de 2012."/>
    <s v="Elemento"/>
    <s v="sites/rid/Lists/BibliotecaDigital/RIDE/DE/DIJ"/>
  </r>
  <r>
    <s v="CTRepositorioDigital"/>
    <n v="1"/>
    <s v="Resolución 1441 de 2013.pdf"/>
    <s v="FCNG"/>
    <m/>
    <m/>
    <s v="General"/>
    <m/>
    <m/>
    <s v="Despacho|Jurídica"/>
    <s v="Colombia. Ministerio de Salud y Protección Social"/>
    <m/>
    <d v="2013-05-05T19:00:00"/>
    <m/>
    <s v="209 p."/>
    <m/>
    <m/>
    <s v="PDF"/>
    <m/>
    <m/>
    <m/>
    <x v="121"/>
    <s v="Español"/>
    <s v="El Ministerio"/>
    <m/>
    <m/>
    <s v="Sistema Obligatorio de Garantía de Calidad (SOGC)|calidad de la atención de salud|quality of health care|qualidade da assistência à saúde|sistemas de salud|Health Systems|Sistemas de Saúde|documentos"/>
    <m/>
    <s v="Resolución 1441 de 2013"/>
    <s v="Resolución 0001441 de 2013"/>
    <s v="Normativa|Resolución"/>
    <m/>
    <m/>
    <m/>
    <s v="Colombia"/>
    <n v="1720"/>
    <d v="2014-02-04T15:49:16"/>
    <s v="Despacho|Calidad"/>
    <m/>
    <s v="Por la cual se definen los procedimientos y condiciones que deben cumplir los Prestadores de Servicios de Salud para habilitar los servicios y se dictan otras disposiciones."/>
    <s v="Elemento"/>
    <s v="sites/rid/Lists/BibliotecaDigital/RIDE/DE/DIJ"/>
  </r>
  <r>
    <s v="CTRepositorioDigital"/>
    <n v="1"/>
    <s v="Resolución 0247 de 2014.pdf"/>
    <s v="FCNG"/>
    <m/>
    <m/>
    <s v="General"/>
    <m/>
    <m/>
    <s v="Despacho|Jurídica"/>
    <s v="Colombia. Ministerio de Salud y Protección Social"/>
    <m/>
    <d v="2014-02-02T19:00:00"/>
    <m/>
    <s v="22 p."/>
    <m/>
    <m/>
    <s v="PDF"/>
    <m/>
    <m/>
    <m/>
    <x v="33"/>
    <s v="Español"/>
    <s v="El Ministerio"/>
    <m/>
    <m/>
    <s v="neoplasias|neoplasms|procesamiento automatizado de datos|automatic data processing|processamento automatizado de dados|risk management|control de riesgo|controle de risco|documentos"/>
    <m/>
    <s v="Resolución 0247 de 2014"/>
    <s v="Resolución 0000247 de 2013"/>
    <s v="Normativa|Resolución"/>
    <m/>
    <m/>
    <m/>
    <s v="Colombia"/>
    <n v="1721"/>
    <d v="2014-02-04T15:49:26"/>
    <m/>
    <m/>
    <s v="Por la cual se establece el reporte para el registro de pacientes con cáncer."/>
    <s v="Elemento"/>
    <s v="sites/rid/Lists/BibliotecaDigital/RIDE/DE/DIJ"/>
  </r>
  <r>
    <s v="CTRepositorioDigital"/>
    <n v="1"/>
    <s v="indsupercirc.zip"/>
    <s v="PMP"/>
    <m/>
    <m/>
    <m/>
    <m/>
    <m/>
    <s v="Viceministerio de Salud|Epidemiología y Demografía|Gestión Conocimiento y Fuentes de Información"/>
    <s v="Colombia. Ministerio de Salud y Protección Social. Dirección de Epidemiología y Demografía"/>
    <m/>
    <d v="2014-02-05T00:00:00"/>
    <m/>
    <s v="Archivo comprimido"/>
    <s v="Incluye archivo en Excel."/>
    <m/>
    <s v="ZIP"/>
    <m/>
    <m/>
    <m/>
    <x v="88"/>
    <s v="Español"/>
    <s v="El Ministerio"/>
    <m/>
    <m/>
    <s v="Vacuna contra Difteria, Tétanos y Tos Ferina|Diphtheria-Tetanus-Pertussis Vaccine|Vacina contra Difteria, Tétano e Coqueluche|mortalidad materna|maternal mortality|mortalidade materna|mortalidad infantil|infant mortality|mortalidade infantil|tablas "/>
    <s v="Fecha de Generación: 01/02/2014"/>
    <s v="Indicadores Super Salud"/>
    <m/>
    <s v="Tablas de datos"/>
    <m/>
    <m/>
    <m/>
    <s v="Colombia"/>
    <n v="1723"/>
    <d v="2014-02-05T08:26:23"/>
    <m/>
    <m/>
    <s v="este archivo contiene información de las coberturas de vacunación con DPT tercera dosis para menores de 1 año, proporción de la población afiliada según régimen, razón de mortalidad materna, tasas brutas de mortalidad por IRA en menores de 5 años y por neumonía en mayores de 65 años, por municipio y departamento serie 2005, 2006, 2007, 2008, 2009, 2010 y 2011."/>
    <s v="Elemento"/>
    <s v="sites/rid/Lists/BibliotecaDigital/RIDI/VS/ED/GCFI"/>
  </r>
  <r>
    <s v="CTRepositorioDigital"/>
    <n v="1"/>
    <s v="evidencia cientifica mercurio0512 .pdf"/>
    <s v="PMP"/>
    <m/>
    <m/>
    <s v="Especializado"/>
    <m/>
    <m/>
    <s v="Viceministerio de Salud|Promoción y Prevención|Salud Ambiental"/>
    <s v="Colombia. Ministerio de Salud y Protección Social"/>
    <m/>
    <d v="2012-07-07T19:00:00"/>
    <m/>
    <s v="106 p."/>
    <s v="Convenio de asociación no. 447 de 2012 suscrito entre el Ministerio de Salud y Protección Social y la Fundación para la Educación y el Desarrollo Social -­‐ FES."/>
    <m/>
    <s v="PDF"/>
    <m/>
    <m/>
    <m/>
    <x v="1"/>
    <s v="Español"/>
    <s v="El Ministerio"/>
    <m/>
    <m/>
    <s v="mercurio|mercury|documentos"/>
    <m/>
    <s v="Evidencia científica, normativa y técnica sobre la problemática del mercurio en Colombia"/>
    <m/>
    <s v="Revisión bibliográfica"/>
    <m/>
    <m/>
    <m/>
    <s v="Colombia"/>
    <n v="1725"/>
    <d v="2014-02-05T11:15:19"/>
    <m/>
    <m/>
    <m/>
    <s v="Elemento"/>
    <s v="sites/rid/Lists/BibliotecaDigital/RIDE/VS/PP/SA"/>
  </r>
  <r>
    <s v="CTRepositorioDigital"/>
    <n v="1"/>
    <s v="ejecución mensual 31 de Diciembre.zip"/>
    <s v="PMP"/>
    <m/>
    <m/>
    <s v="Especializado"/>
    <m/>
    <m/>
    <s v="Secretaría General|Subdirección Financiera"/>
    <s v="Colombia. Ministerio de Salud y Protección Social"/>
    <m/>
    <d v="2014-02-03T19:00:00"/>
    <m/>
    <s v="1 archivo comprimido"/>
    <m/>
    <m/>
    <s v="ZIP"/>
    <m/>
    <m/>
    <m/>
    <x v="1"/>
    <s v="Español"/>
    <s v="El Ministerio"/>
    <m/>
    <m/>
    <s v="ejecución presupuestal|administración pública"/>
    <m/>
    <s v="Ejecución mensual 31 de  diciembre 2013 - Ministerio de Salud y Protección Social"/>
    <s v="Ejecución presupuesta - Ministerio de Salud y Protección Social"/>
    <s v="Información financiera"/>
    <m/>
    <m/>
    <m/>
    <s v="Colombia"/>
    <n v="1728"/>
    <d v="2014-02-05T11:15:23"/>
    <m/>
    <m/>
    <m/>
    <s v="Elemento"/>
    <s v="sites/rid/Lists/BibliotecaDigital/RIDE/SG/SFI"/>
  </r>
  <r>
    <s v="CTRepositorioDigital"/>
    <n v="1"/>
    <s v="compromisos 31 de Diciembre con el cierre.zip"/>
    <s v="PMP"/>
    <m/>
    <m/>
    <s v="Especializado"/>
    <m/>
    <m/>
    <s v="Secretaría General|Subdirección Financiera"/>
    <s v="Colombia. Ministerio de Salud y Protección Social"/>
    <m/>
    <d v="2014-02-03T19:00:00"/>
    <m/>
    <s v="1 archivo comprimido"/>
    <m/>
    <m/>
    <s v="ZIP"/>
    <m/>
    <m/>
    <m/>
    <x v="1"/>
    <s v="Español"/>
    <s v="El Ministerio"/>
    <m/>
    <m/>
    <s v="ejecución presupuestal|administración pública"/>
    <m/>
    <s v="Compromiso cierre 31 de diciembre - Ministerio de Salud y Protección Social"/>
    <m/>
    <s v="Información financiera"/>
    <m/>
    <m/>
    <m/>
    <s v="Colombia"/>
    <n v="1729"/>
    <d v="2014-02-05T11:15:27"/>
    <m/>
    <m/>
    <m/>
    <s v="Elemento"/>
    <s v="sites/rid/Lists/BibliotecaDigital/RIDE/SG/SFI"/>
  </r>
  <r>
    <s v="CTRepositorioDigital"/>
    <n v="1"/>
    <s v="Listado de CDP 31 de ENERO.zip"/>
    <s v="PMP"/>
    <m/>
    <m/>
    <s v="Especializado"/>
    <m/>
    <m/>
    <s v="Secretaría General|Subdirección Financiera"/>
    <s v="Colombia. Ministerio de Salud y Protección Social"/>
    <m/>
    <d v="2014-02-03T19:00:00"/>
    <m/>
    <s v="1 archivo comprimido"/>
    <m/>
    <m/>
    <s v="ZIP"/>
    <m/>
    <m/>
    <m/>
    <x v="1"/>
    <s v="Español"/>
    <s v="El Ministerio"/>
    <m/>
    <m/>
    <s v="ejecución presupuestal|administración pública"/>
    <m/>
    <s v="Listado CDPs 31 de enero  - Ministerio de Salud y Protección Social"/>
    <m/>
    <s v="Información financiera"/>
    <m/>
    <m/>
    <m/>
    <s v="Colombia"/>
    <n v="1730"/>
    <d v="2014-02-05T11:15:31"/>
    <m/>
    <m/>
    <m/>
    <s v="Elemento"/>
    <s v="sites/rid/Lists/BibliotecaDigital/RIDE/SG/SFI"/>
  </r>
  <r>
    <s v="CTRepositorioDigital"/>
    <n v="1"/>
    <s v="Avances PEDT. Enero 2014.pdf"/>
    <s v="PMP"/>
    <m/>
    <m/>
    <s v="Especializado"/>
    <m/>
    <m/>
    <s v="Viceministerio de Salud|Epidemiología y Demografía|Gestión Conocimiento y Fuentes de Información"/>
    <s v="Colombia. Ministerio de Salud y Protección Social. Dirección de Epidemiología y Demografía"/>
    <m/>
    <d v="2014-01-01T19:00:00"/>
    <m/>
    <s v="12 diapositivas"/>
    <m/>
    <m/>
    <s v="PDF"/>
    <m/>
    <m/>
    <m/>
    <x v="122"/>
    <s v="Español"/>
    <s v="El Ministerio"/>
    <m/>
    <m/>
    <s v="actividades preventivas|protección específica y detección temprana|procesamiento automatizado de datos|automatice data processing|Entidades Promotoras de Salud - EPS|Empresas Admimistradoras de Planes de Beneficios (EAPB)|presentaciones"/>
    <m/>
    <s v="Avance en la identificación e intervención del riesgo individual desde las EAPB a través del reporte de actividades preventivas"/>
    <m/>
    <s v="Presentaciones"/>
    <m/>
    <m/>
    <m/>
    <s v="Colombia"/>
    <n v="1731"/>
    <d v="2014-02-05T11:59:24"/>
    <m/>
    <m/>
    <m/>
    <s v="Elemento"/>
    <s v="sites/rid/Lists/BibliotecaDigital/RIDE/VS/ED/GCFI"/>
  </r>
  <r>
    <s v="CTRepositorioDigital"/>
    <n v="1"/>
    <s v="Marco Contextual. Enero 2014.pdf"/>
    <s v="PMP"/>
    <m/>
    <m/>
    <s v="Especializado"/>
    <m/>
    <m/>
    <s v="Viceministerio de Salud|Epidemiología y Demografía|Gestión Conocimiento y Fuentes de Información"/>
    <s v="Colombia. Ministerio de Salud y Protección Social. Dirección de Epidemiología y Demografía"/>
    <m/>
    <d v="2014-01-01T19:00:00"/>
    <m/>
    <s v="12 diapositivas"/>
    <m/>
    <m/>
    <s v="PDF"/>
    <m/>
    <m/>
    <m/>
    <x v="122"/>
    <s v="Español"/>
    <s v="El Ministerio"/>
    <m/>
    <m/>
    <s v="Plan Decenal de Salud Pública 2012-2021|determinantes sociales de la salud|caracterización de la población|Empresas Admimistradoras de Planes de Beneficios (EAPB)|Entidades Promotoras de Salud - EPS|presentaciones"/>
    <m/>
    <s v=" ASIS para conglomerados poblacionales caracterización de población EAPB marco contextual"/>
    <m/>
    <s v="Presentaciones"/>
    <m/>
    <m/>
    <m/>
    <s v="Colombia"/>
    <n v="1732"/>
    <d v="2014-02-05T11:59:27"/>
    <m/>
    <m/>
    <m/>
    <s v="Elemento"/>
    <s v="sites/rid/Lists/BibliotecaDigital/RIDE/VS/ED/GCFI"/>
  </r>
  <r>
    <s v="CTRepositorioDigital"/>
    <n v="1"/>
    <s v="Presentación ASIS EPS. Enero 2014.pdf"/>
    <s v="PMP"/>
    <m/>
    <m/>
    <s v="Especializado"/>
    <m/>
    <m/>
    <s v="Viceministerio de Salud|Epidemiología y Demografía|Planeación Salud Pública"/>
    <s v="Colombia. Ministerio de Salud y Protección Social. Dirección de Epidemiología y Demografía"/>
    <m/>
    <d v="2014-01-01T19:00:00"/>
    <m/>
    <s v="12 diapositivas"/>
    <m/>
    <m/>
    <s v="PDF"/>
    <m/>
    <m/>
    <m/>
    <x v="122"/>
    <s v="Español"/>
    <s v="El Ministerio"/>
    <m/>
    <m/>
    <s v="diagnóstico de la situación de salud|diagnosis of health situation|diagnóstico da situação de saúde|Empresas Admimistradoras de Planes de Beneficios (EAPB)|Entidades Promotoras de Salud - EPS|presentaciones"/>
    <m/>
    <s v="Análisis de Situación de Salud (ASIS)"/>
    <m/>
    <s v="Presentaciones"/>
    <m/>
    <m/>
    <m/>
    <s v="Colombia"/>
    <n v="1733"/>
    <d v="2014-02-05T11:59:33"/>
    <m/>
    <m/>
    <m/>
    <s v="Elemento"/>
    <s v="sites/rid/Lists/BibliotecaDigital/RIDE/VS/ED/PSP"/>
  </r>
  <r>
    <s v="CTRepositorioDigital"/>
    <n v="1"/>
    <s v="Operativización Enero 2014.pdf"/>
    <s v="PMP"/>
    <m/>
    <m/>
    <s v="Especializado"/>
    <m/>
    <m/>
    <s v="Viceministerio de Salud|Epidemiología y Demografía|Planeación Salud Pública"/>
    <s v="Colombia. Ministerio de Salud y Protección Social. Dirección de Epidemiología y Demografía"/>
    <m/>
    <d v="2013-12-31T19:00:00"/>
    <m/>
    <s v="12 diapositivas"/>
    <m/>
    <m/>
    <s v="PDF"/>
    <m/>
    <m/>
    <m/>
    <x v="122"/>
    <s v="Español"/>
    <s v="El Ministerio"/>
    <m/>
    <m/>
    <s v="planificación en salud|health planning|planejamento em saúde|desarrollo integral en salud|Empresas Admimistradoras de Planes de Beneficios (EAPB)|Entidades Promotoras de Salud - EPS|presentaciones"/>
    <m/>
    <s v="Planeación"/>
    <m/>
    <s v="Presentaciones"/>
    <m/>
    <m/>
    <m/>
    <s v="Colombia"/>
    <n v="1734"/>
    <d v="2014-02-05T11:59:39"/>
    <m/>
    <m/>
    <m/>
    <s v="Elemento"/>
    <s v="sites/rid/Lists/BibliotecaDigital/RIDE/VS/ED/PSP"/>
  </r>
  <r>
    <s v="CTRepositorioDigital"/>
    <n v="1"/>
    <s v="Rol de la EAPB en PAI. Enero  2014.pdf"/>
    <s v="PMP"/>
    <m/>
    <m/>
    <s v="Especializado"/>
    <m/>
    <m/>
    <s v="Viceministerio de Salud|Promoción y Prevención|Programa Ampliado de Inmunización"/>
    <s v="Colombia. Ministerio de Salud y Protección Social. Dirección de Promoción y Prevención"/>
    <m/>
    <d v="2014-01-01T19:00:00"/>
    <m/>
    <s v="23 diapositivas"/>
    <m/>
    <m/>
    <s v="PDF"/>
    <m/>
    <m/>
    <m/>
    <x v="122"/>
    <s v="Español"/>
    <s v="El Ministerio"/>
    <m/>
    <m/>
    <s v="vacunación|vaccination|vacinação|esquemas de inmunización|immunization schedule|esquemas de imunização|Empresas Admimistradoras de Planes de Beneficios (EAPB)|Entidades Promotoras de Salud - EPS|presentaciones"/>
    <m/>
    <s v="Gestión del programa ampliado de inmunización desde las EAPB"/>
    <m/>
    <s v="Presentaciones"/>
    <m/>
    <m/>
    <m/>
    <s v="Colombia"/>
    <n v="1735"/>
    <d v="2014-02-05T11:59:48"/>
    <m/>
    <m/>
    <m/>
    <s v="Elemento"/>
    <s v="sites/rid/Lists/BibliotecaDigital/RIDE/VS/PP/PAI"/>
  </r>
  <r>
    <s v="CTRepositorioDigital"/>
    <n v="1"/>
    <s v="Presentacion SGD_201312.pdf"/>
    <s v="PMP"/>
    <m/>
    <m/>
    <s v="Especializado"/>
    <m/>
    <m/>
    <s v="Despacho|Tecnologías de Información"/>
    <s v="Colombia. Ministerio de Salud y Protección Social. Dirección de Promoción y Prevención"/>
    <m/>
    <d v="2013-12-31T19:00:00"/>
    <m/>
    <s v="24 diapositivas"/>
    <m/>
    <m/>
    <s v="PDF"/>
    <m/>
    <m/>
    <m/>
    <x v="122"/>
    <s v="Español"/>
    <s v="El Ministerio"/>
    <m/>
    <m/>
    <s v="sistemas de información|information systems|sistemas de informação|sistema de información integral de la protección social (SISPRO)|gestión de la información en salud|health information management|Entidades Promotoras de Salud - EPS|presentaciones"/>
    <m/>
    <s v="SISPRO Sistema Integral de Información de la Protección Social"/>
    <m/>
    <s v="Presentaciones"/>
    <m/>
    <m/>
    <m/>
    <s v="Colombia"/>
    <n v="1736"/>
    <d v="2014-02-05T12:00:13"/>
    <m/>
    <m/>
    <m/>
    <s v="Elemento"/>
    <s v="sites/rid/Lists/BibliotecaDigital/RIDE/DE/OT"/>
  </r>
  <r>
    <s v="CTRepositorioDigital"/>
    <n v="1"/>
    <s v="PLAN DE MEJORAMIENTO II SEM2013.pdf"/>
    <s v="PMP"/>
    <m/>
    <m/>
    <s v="Especializado"/>
    <m/>
    <m/>
    <s v="Despacho|Control Interno"/>
    <s v="Colombia. Ministerio de Salud y Protección Social"/>
    <m/>
    <d v="2013-12-29T19:00:00"/>
    <m/>
    <s v="1004 p."/>
    <m/>
    <m/>
    <s v="PDF"/>
    <m/>
    <m/>
    <m/>
    <x v="123"/>
    <s v="Español"/>
    <s v="El Ministerio"/>
    <m/>
    <m/>
    <s v="Planes de mejoramiento|rendición de cuentas|documentos"/>
    <m/>
    <s v="Evaluación del plan de mejoramiento II semestre de 2013"/>
    <s v="Plan de mejoramiento II semestre de 2013"/>
    <s v="Planes"/>
    <m/>
    <m/>
    <m/>
    <s v="Colombia"/>
    <n v="1737"/>
    <d v="2014-02-05T12:00:35"/>
    <m/>
    <m/>
    <m/>
    <s v="Elemento"/>
    <s v="sites/rid/Lists/BibliotecaDigital/RIDE/DE/OCI"/>
  </r>
  <r>
    <s v="CTRepositorioDigital"/>
    <n v="1"/>
    <s v="gestioninfo.pdf"/>
    <s v="PMP"/>
    <m/>
    <m/>
    <s v="Especializado"/>
    <m/>
    <m/>
    <s v="Despacho|Control Interno"/>
    <s v="Londoño Soto, Beatriz"/>
    <m/>
    <d v="2011-12-31T19:00:00"/>
    <m/>
    <s v="62 p."/>
    <m/>
    <m/>
    <s v="PDF"/>
    <m/>
    <m/>
    <m/>
    <x v="124"/>
    <s v="Español"/>
    <s v="El Ministerio"/>
    <m/>
    <m/>
    <s v="Informes de gestión|Ministerio de Salud y Protección Social|documentos"/>
    <m/>
    <s v="Informe de gestión Beatriz Londoño Soto"/>
    <m/>
    <s v="Informes"/>
    <m/>
    <m/>
    <m/>
    <s v="Colombia"/>
    <n v="1738"/>
    <d v="2014-02-05T12:00:51"/>
    <m/>
    <m/>
    <m/>
    <s v="Elemento"/>
    <s v="sites/rid/Lists/BibliotecaDigital/RIDE/DE/OCI"/>
  </r>
  <r>
    <s v="CTRepositorioDigital"/>
    <n v="1"/>
    <s v="IPA 2011.zip"/>
    <s v="PMP"/>
    <m/>
    <m/>
    <s v="Especializado"/>
    <m/>
    <m/>
    <s v="Viceministerio de Salud|Epidemiología y Demografía|Gestión Conocimiento y Fuentes de Información"/>
    <s v="Colombia. Ministerio de Salud y Protección Social. Dirección de Epidemiología y Demografía"/>
    <m/>
    <d v="2014-02-05T00:00:00"/>
    <m/>
    <s v="Archivo comprimido"/>
    <s v="Incluye archivo en Excel."/>
    <m/>
    <s v="ZIP"/>
    <m/>
    <m/>
    <m/>
    <x v="88"/>
    <s v="Español"/>
    <s v="El Ministerio"/>
    <m/>
    <m/>
    <s v="Índice Parasitario Anual de Malaria|tablas"/>
    <s v="Fecha de Generación: 19/12/2013"/>
    <s v="Índice parasitario anual 2011"/>
    <m/>
    <s v="Tablas de datos"/>
    <m/>
    <m/>
    <m/>
    <s v="Colombia"/>
    <n v="1739"/>
    <d v="2014-02-05T12:08:58"/>
    <m/>
    <m/>
    <s v="Este archivo contiene información sobre el índice parasitario anual de malaria correspondiente al año 2011, en la última columna de observaciones se encuentra la altitud de cada uno de los municipios, ya que para algunos municipios que no cumplen el criterio de altitud inferior a 1800 m.s.n.m se presentaron casos de malaria, indicando éstos municipios como de procedencia."/>
    <s v="Elemento"/>
    <s v="sites/rid/Lists/BibliotecaDigital/RIDI/VS/ED/GCFI"/>
  </r>
  <r>
    <s v="CTRepositorioDigital"/>
    <n v="1"/>
    <s v="Resolución 0081 de 2014.pdf"/>
    <s v="PMP"/>
    <m/>
    <m/>
    <s v="General"/>
    <m/>
    <m/>
    <s v="Despacho|Jurídica"/>
    <s v="Colombia. Ministerio de Salud y Protección Social"/>
    <m/>
    <d v="2014-01-01T00:00:00"/>
    <m/>
    <s v="11 p."/>
    <m/>
    <m/>
    <s v="PDF"/>
    <m/>
    <m/>
    <m/>
    <x v="1"/>
    <s v="Español"/>
    <s v="El Ministerio"/>
    <m/>
    <m/>
    <s v="planes y programas de salud|health programs and plans|planos e programas de saúde|financiación de la atención de la salud|healthcare financing|financiamento da assistência à saude|documentos"/>
    <m/>
    <s v="Resolución 0081 de 2014"/>
    <m/>
    <s v="Normativa|Resolución"/>
    <m/>
    <m/>
    <m/>
    <m/>
    <n v="1741"/>
    <d v="2014-02-05T13:06:20"/>
    <m/>
    <m/>
    <s v="Por la cual se establecen disposiciones en cuanto a la ejecución de los recursos de que trata el artículo 46 de la Ley 1438 de 2011 en concordancia con lo dispuesto en el Decreto 3046 de 2013."/>
    <s v="Elemento"/>
    <s v="sites/rid/Lists/BibliotecaDigital/RIDE/DE/DIJ"/>
  </r>
  <r>
    <s v="CTRepositorioDigital"/>
    <n v="1"/>
    <s v="procesos Decreto 4023-2011_V3.pdf"/>
    <s v="PMP"/>
    <m/>
    <m/>
    <s v="General"/>
    <m/>
    <m/>
    <s v="Despacho|Jurídica"/>
    <s v="Colombia. Ministerio de Salud y Protección Social"/>
    <m/>
    <d v="2014-02-05T00:00:00"/>
    <m/>
    <m/>
    <m/>
    <m/>
    <s v="PDF"/>
    <m/>
    <m/>
    <m/>
    <x v="125"/>
    <s v="Español"/>
    <s v="El Ministerio"/>
    <m/>
    <m/>
    <s v="Régimen Contributivo Fondo de Solidaridad y Garantía - FOSYGA|financiación de la atención de la salud|healthcare financing|financiamento da assistência à saúde|"/>
    <m/>
    <s v="Proyecto decreto por el cual se adoptan disposiciones en cuanto el proceso de compensación y funcionamiento de la Subcuenta de Compensación Interna del Régimen Contributivo del Fondo de Solidaridad y Garantía – FOSYGA"/>
    <s v="Proyecto decreto que modifica fechas de procesos"/>
    <s v="Normativa|Proyecto Decreto"/>
    <m/>
    <m/>
    <m/>
    <s v="Colombia"/>
    <n v="1742"/>
    <d v="2014-02-05T15:24:49"/>
    <m/>
    <m/>
    <s v="Proyecto decreto publicado desde el día 04/02/2014 hasta el 12/02/2014 a las 5:00 pm. Envíe sus observaciones y comentarios a los siguientes correos  correos: aarevalo@minsalud.gov.co y gsanchez@minsalud.gov.co."/>
    <s v="Elemento"/>
    <s v="sites/rid/Lists/BibliotecaDigital/RIDI/DE/DIJ"/>
  </r>
  <r>
    <s v="CTRepositorioDigital"/>
    <n v="1"/>
    <s v="Enlace_MinSalud_49_EspecialHospitales.pdf"/>
    <s v="PMP"/>
    <m/>
    <m/>
    <s v="General"/>
    <s v="Colombia. Ministerio de Salud y Protección Social. Grupo de Comunicaciones"/>
    <m/>
    <s v="Despacho|Comunicaciones"/>
    <s v="Colombia. Ministerio de Salud y Protección Social"/>
    <m/>
    <d v="2014-02-06T00:00:00"/>
    <m/>
    <s v="3 p."/>
    <s v="Boletín electrónico para los actores del sistema de salud en Colombia"/>
    <s v="Histórica compra de cartera de MinSalud, Utilidades por $12.500 millones, Aportando en la reducción de la inequidad en Nariño, Mejorando la atención en Santa Martha, Balance saneamiento deudas del Régimen Subsidiado"/>
    <s v="PDF"/>
    <m/>
    <m/>
    <m/>
    <x v="102"/>
    <s v="Español"/>
    <s v="El Ministerio"/>
    <m/>
    <m/>
    <s v="recursos financieros en salud|financial resources in health|recursos financeiros em saúde|atención hospitalaria|hospital care|assistência hospitalar|régimen subsidiado en salud|documentos"/>
    <m/>
    <s v="Enlace Minsalud: Hospitales: MinSalud asegura que cada vez están mejor escalafonados"/>
    <s v="Enlace Minsalud No.49 Febrero 3 de 2014"/>
    <s v="Documentos de Comunicación para la Salud|Boletines"/>
    <m/>
    <m/>
    <m/>
    <s v="Colombia"/>
    <n v="1743"/>
    <d v="2014-02-06T10:54:52"/>
    <m/>
    <m/>
    <m/>
    <s v="Elemento"/>
    <s v="sites/rid/Lists/BibliotecaDigital/RIDE/DE/COM"/>
  </r>
  <r>
    <s v="CTRepositorioDigital"/>
    <n v="1"/>
    <s v="LEY 1276 DE 2009.pdf"/>
    <s v="PMP"/>
    <m/>
    <m/>
    <s v="General"/>
    <s v="Colombia. Ministerio de la Protección Social"/>
    <m/>
    <s v="Despacho|Jurídica"/>
    <s v="Colombia. Congreso de la República"/>
    <m/>
    <d v="2009-05-01T00:00:00"/>
    <m/>
    <s v="6 p."/>
    <m/>
    <m/>
    <s v="PDF"/>
    <m/>
    <m/>
    <m/>
    <x v="126"/>
    <s v="Español"/>
    <s v="El Ministerio"/>
    <m/>
    <m/>
    <s v="adulto mayor|envejecimiento|aging|envelhecimento|atención integral de salud|comprehensive health care|assistência integral à saúde|documentos"/>
    <m/>
    <s v="Ley 1276 de 2009"/>
    <s v="Ley 01276 de 2009"/>
    <s v="Normativa|Ley"/>
    <m/>
    <m/>
    <m/>
    <s v="Colombia"/>
    <n v="1744"/>
    <d v="2014-02-06T12:11:41"/>
    <m/>
    <m/>
    <s v="A través de la cual se modifica la ley 687 del 15 de agosto de 2001 y se establecen nuevos criterios de atención integral del adulto mayor en los centros vida."/>
    <s v="Elemento"/>
    <s v="sites/rid/Lists/BibliotecaDigital/RIDE/DE/DIJ"/>
  </r>
  <r>
    <s v="CTRepositorioDigital"/>
    <n v="1"/>
    <s v="Ley 1315 de 2009.pdf"/>
    <s v="PMP"/>
    <m/>
    <m/>
    <s v="General"/>
    <s v="Colombia. Ministerio de la Protección Social"/>
    <m/>
    <s v="Despacho|Jurídica"/>
    <s v="Colombia. Congreso de la República"/>
    <m/>
    <d v="2009-07-01T00:00:00"/>
    <m/>
    <s v="8 p."/>
    <m/>
    <m/>
    <s v="PDF"/>
    <m/>
    <m/>
    <m/>
    <x v="126"/>
    <s v="Español"/>
    <s v="El Ministerio"/>
    <m/>
    <m/>
    <s v="servicios de salud para el adulto mayor|health services for the aged|serviços de saúde para idosos|derechos de los adultos mayores|aged rights|direitos dos idosos|documentos"/>
    <m/>
    <s v="Ley 1315 de 2009"/>
    <m/>
    <s v="Normativa|Ley"/>
    <m/>
    <m/>
    <m/>
    <s v="Colombia"/>
    <n v="1745"/>
    <d v="2014-02-06T12:17:30"/>
    <m/>
    <m/>
    <s v="Por medio de la cual se establecen las condiciones mínimas que dignifiquen la estadía de los adultos mayores en los centros de protección, centros de día e instituciones de atención."/>
    <s v="Elemento"/>
    <s v="sites/rid/Lists/BibliotecaDigital/RIDE/DE/DIJ"/>
  </r>
  <r>
    <s v="CTRepositorioDigital"/>
    <n v="1"/>
    <s v="Ley 1171 de 2007.pdf"/>
    <s v="PMP"/>
    <m/>
    <m/>
    <s v="General"/>
    <s v="Colombia. Ministerio de la Protección Social"/>
    <m/>
    <s v="Despacho|Jurídica"/>
    <s v="Colombia. Congreso de la República"/>
    <m/>
    <d v="2007-01-01T00:00:00"/>
    <m/>
    <s v="4 p."/>
    <m/>
    <m/>
    <s v="PDF"/>
    <m/>
    <m/>
    <m/>
    <x v="126"/>
    <s v="Español"/>
    <s v="El Ministerio"/>
    <m/>
    <m/>
    <s v="derechos de los adultos mayores|aged rights|direitos dos idosos|atención integral de salud|comprehensive health care|assistência integral à saúde|documentos"/>
    <m/>
    <s v="Ley 1171 de 2007"/>
    <m/>
    <s v="Normativa|Ley"/>
    <m/>
    <m/>
    <m/>
    <s v="Colombia"/>
    <n v="1747"/>
    <d v="2014-02-06T12:24:47"/>
    <m/>
    <m/>
    <s v="Por medio de la cual se establecen unos beneficios a las personas adultas mayores."/>
    <s v="Elemento"/>
    <s v="sites/rid/Lists/BibliotecaDigital/RIDE/DE/DIJ"/>
  </r>
  <r>
    <s v="CTRepositorioDigital"/>
    <n v="1"/>
    <s v="Ley 1091 de 2006.pdf"/>
    <s v="PMP"/>
    <m/>
    <m/>
    <s v="General"/>
    <s v="Colombia. Ministerio de la Protección Social"/>
    <m/>
    <s v="Despacho|Jurídica"/>
    <s v="Colombia. Congreso de la República"/>
    <m/>
    <d v="2006-01-01T00:00:00"/>
    <m/>
    <s v="3 p."/>
    <m/>
    <m/>
    <s v="PDF"/>
    <m/>
    <m/>
    <m/>
    <x v="126"/>
    <s v="Español"/>
    <s v="El Ministerio"/>
    <m/>
    <m/>
    <s v="servicios de salud para el adulto mayor|health services for the aged|serviços de saúde para idosos|derechos de los adultos mayores|aged rights|direitos dos idosos|documentos"/>
    <m/>
    <s v="Ley 1091 de 2006"/>
    <m/>
    <s v="Normativa|Ley"/>
    <m/>
    <m/>
    <m/>
    <s v="Colombia"/>
    <n v="1748"/>
    <d v="2014-02-06T12:27:06"/>
    <m/>
    <m/>
    <s v="Por medio de la cual se reconoce al colombiano y colombiana de oro."/>
    <s v="Elemento"/>
    <s v="sites/rid/Lists/BibliotecaDigital/RIDE/DE/DIJ"/>
  </r>
  <r>
    <s v="CTRepositorioDigital"/>
    <n v="1"/>
    <s v="Circular 0001 de 2014.pdf"/>
    <s v="FCNG"/>
    <m/>
    <m/>
    <s v="General"/>
    <m/>
    <m/>
    <s v="Despacho|Jurídica"/>
    <s v="Colombia. Ministerio de Salud y Protección Social"/>
    <m/>
    <d v="2014-01-01T00:00:00"/>
    <m/>
    <s v="3 p."/>
    <m/>
    <m/>
    <s v="PDF"/>
    <m/>
    <m/>
    <m/>
    <x v="126"/>
    <s v="Español"/>
    <s v="El Ministerio"/>
    <m/>
    <m/>
    <s v="servicios de salud para el adulto mayor|health services for the aged|serviços de saúde para idosos|derechos de los adultos mayores|aged rights|direitos dos idosos|necesidades y demandas de servicios de salud|health services needs and demand|documentos"/>
    <m/>
    <s v="Circular 0001 de 2014"/>
    <s v="Circular 000001 de 2014"/>
    <s v="Normativa|Circular"/>
    <m/>
    <m/>
    <m/>
    <s v="Colombia"/>
    <n v="1749"/>
    <d v="2014-02-06T12:41:15"/>
    <m/>
    <m/>
    <s v="Atención especial y preferencia al adulto mayor"/>
    <s v="Elemento"/>
    <s v="sites/rid/Lists/BibliotecaDigital/RIDE/DE/DIJ"/>
  </r>
  <r>
    <s v="CTRepositorioDigital"/>
    <n v="1"/>
    <s v="Circular 0028 de 2013.pdf"/>
    <s v="FCNG"/>
    <m/>
    <m/>
    <s v="General"/>
    <m/>
    <m/>
    <s v="Despacho|Jurídica"/>
    <s v="Colombia. Ministerio de Salud y Protección Social"/>
    <m/>
    <d v="2013-08-27T00:00:00"/>
    <m/>
    <s v="2 p."/>
    <m/>
    <m/>
    <s v="PDF"/>
    <m/>
    <m/>
    <m/>
    <x v="126"/>
    <s v="Español"/>
    <s v="El Ministerio"/>
    <m/>
    <m/>
    <s v="adulto mayor |recursos humanos en salud|health manpower|recursos humanos em saúde|apoyo a la formación profesional| training support|apoio ao desenvolvimento de recursos humanos|atención integral de salud|comprehensive health care|documentos"/>
    <m/>
    <s v="Circular 0028 de 2013"/>
    <s v="Circular 00028 de 2013"/>
    <s v="Normativa|Circular"/>
    <m/>
    <m/>
    <m/>
    <s v="Colombia"/>
    <n v="1750"/>
    <d v="2014-02-06T12:42:47"/>
    <m/>
    <m/>
    <s v="Capacitación del recurso humano en las instituciones que atienden a las personas mayores."/>
    <s v="Elemento"/>
    <s v="sites/rid/Lists/BibliotecaDigital/RIDE/DE/DIJ"/>
  </r>
  <r>
    <s v="CTRepositorioDigital"/>
    <n v="1"/>
    <s v="CIRCULAR 0040 2011.pdf"/>
    <s v="FCNG"/>
    <m/>
    <m/>
    <s v="General"/>
    <m/>
    <m/>
    <s v="Despacho|Jurídica"/>
    <s v="Colombia. Ministerio de Salud y Protección Social"/>
    <m/>
    <d v="2011-01-01T00:00:00"/>
    <m/>
    <s v="2 p."/>
    <m/>
    <m/>
    <s v="PDF"/>
    <m/>
    <m/>
    <m/>
    <x v="126"/>
    <s v="Español"/>
    <s v="El Ministerio"/>
    <m/>
    <m/>
    <s v="adulto mayor - reconocimiento|vacaciones y Feriados|holidays|férias e feriados|leisure activities|actividades recreativas|atividades de lazer|documentos"/>
    <m/>
    <s v="Circular 0040 de 2011"/>
    <s v="Circular 000040 de 2011"/>
    <s v="Normativa|Circular"/>
    <m/>
    <m/>
    <m/>
    <s v="Colombia"/>
    <n v="1751"/>
    <d v="2014-02-06T12:44:15"/>
    <m/>
    <m/>
    <s v="Reconocimiento a las personas mayores de 60 años de edad o más."/>
    <s v="Elemento"/>
    <s v="sites/rid/Lists/BibliotecaDigital/RIDE/DE/DIJ"/>
  </r>
  <r>
    <s v="CTRepositorioDigital"/>
    <n v="1"/>
    <s v="Circular 0012 2008.pdf"/>
    <s v="FCNG"/>
    <m/>
    <m/>
    <s v="General"/>
    <m/>
    <m/>
    <s v="Despacho|Jurídica"/>
    <s v="Colombia. Ministerio de Salud y Protección Social"/>
    <m/>
    <d v="2008-01-01T00:00:00"/>
    <m/>
    <s v="1 p."/>
    <m/>
    <m/>
    <s v="PDF"/>
    <m/>
    <m/>
    <m/>
    <x v="126"/>
    <s v="Español"/>
    <s v="El Ministerio"/>
    <m/>
    <m/>
    <s v="Politica Nacional de Envejecimiento y Vejez 2007-2019|plan de desarrollo territorial|derechos de los adultos mayores|aged rights|direitos dos idosos|documentos"/>
    <m/>
    <s v="Circular 0012 de 2008"/>
    <m/>
    <s v="Normativa|Circular"/>
    <m/>
    <m/>
    <m/>
    <s v="Colombia"/>
    <n v="1752"/>
    <d v="2014-02-06T12:45:13"/>
    <m/>
    <m/>
    <s v="Inclusión de la gestión de la Política Nacional de Envejecimiento y Vejez 2007-2019 en los planes de desarrollo territorial"/>
    <s v="Elemento"/>
    <s v="sites/rid/Lists/BibliotecaDigital/RIDE/DE/DIJ"/>
  </r>
  <r>
    <s v="CTRepositorioDigital"/>
    <n v="1"/>
    <s v="Circular 0048 2008.pdf"/>
    <s v="FCNG"/>
    <m/>
    <m/>
    <s v="General"/>
    <m/>
    <m/>
    <s v="Despacho|Jurídica"/>
    <s v="Colombia. Ministerio de Salud y Protección Social"/>
    <m/>
    <d v="2008-08-01T00:00:00"/>
    <m/>
    <s v="1 p."/>
    <m/>
    <m/>
    <s v="PDF"/>
    <m/>
    <m/>
    <m/>
    <x v="126"/>
    <s v="Español"/>
    <s v="El Ministerio"/>
    <m/>
    <m/>
    <s v="adulto mayor - reconocimiento|vacaciones y Feriados|holidays|férias e feriados|leisure activities|actividades recreativas|atividades de lazer|documentos"/>
    <m/>
    <s v="Circular 0048 de 2008"/>
    <s v="Circular 000048 de 2008"/>
    <s v="Normativa|Circular"/>
    <m/>
    <m/>
    <m/>
    <s v="Colombia"/>
    <n v="1753"/>
    <d v="2014-02-06T12:46:16"/>
    <m/>
    <m/>
    <s v="Celebración día nacional de las personas mayores y del pensionado."/>
    <s v="Elemento"/>
    <s v="sites/rid/Lists/BibliotecaDigital/RIDE/DE/DIJ"/>
  </r>
  <r>
    <s v="CTRepositorioDigital"/>
    <n v="1"/>
    <s v="Protocolos población Afro.zip"/>
    <s v="FCNG"/>
    <m/>
    <m/>
    <s v="Especializado"/>
    <s v="Naranjo García, Fabían Camilo"/>
    <m/>
    <s v="Viceministerio de Salud|Epidemiología y Demografía|Gestión Conocimiento y Fuentes de Información"/>
    <s v="Colombia. Ministerio de Salud y Protección Social. Dirección de Epidemiología y Demografía"/>
    <m/>
    <d v="2014-02-06T00:00:00"/>
    <m/>
    <s v="1 archivo comprimido"/>
    <m/>
    <m/>
    <s v="ZIP"/>
    <m/>
    <m/>
    <m/>
    <x v="1"/>
    <s v="Español"/>
    <m/>
    <m/>
    <m/>
    <s v="grupo de ascendencia continental africana-protocolos|african continental ancestry group-protocols|grupo com ancestrais do continente africano|documentos"/>
    <m/>
    <s v="Revisión bibliográfica sobre protocolos enfocados a la población Afrodescendiente"/>
    <m/>
    <s v="Revisión bibliográfica"/>
    <m/>
    <m/>
    <m/>
    <s v="Colombia"/>
    <n v="1756"/>
    <d v="2014-02-06T17:08:29"/>
    <m/>
    <m/>
    <m/>
    <s v="Elemento"/>
    <s v="sites/rid/Lists/BibliotecaDigital/RIDI/VS/ED/GCFI"/>
  </r>
  <r>
    <s v="CTRepositorioDigital"/>
    <n v="1"/>
    <s v="Circular Externa 0003 de 2014.pdf"/>
    <s v="PMP"/>
    <m/>
    <m/>
    <s v="General"/>
    <m/>
    <m/>
    <s v="Despacho|Jurídica"/>
    <s v="Colombia. Ministerio de Salud y Protección Social"/>
    <m/>
    <d v="2014-01-16T19:00:00"/>
    <m/>
    <s v="1 p."/>
    <m/>
    <m/>
    <s v="PDF"/>
    <m/>
    <m/>
    <m/>
    <x v="33"/>
    <s v="Español"/>
    <s v="El Ministerio"/>
    <m/>
    <m/>
    <s v="Sistema único de acreditación|documentos"/>
    <m/>
    <s v="Circular 0003 de 2014"/>
    <s v="Circular externa 0003 de 2014"/>
    <s v="Normativa|Circular"/>
    <m/>
    <s v="A partir de la firma y publicación "/>
    <m/>
    <s v="Colombia"/>
    <n v="1757"/>
    <d v="2014-02-06T17:44:51"/>
    <m/>
    <m/>
    <s v="Fortalecimiento del Sistema Único de Acreditación."/>
    <s v="Elemento"/>
    <s v="sites/rid/Lists/BibliotecaDigital/RIDE/DE/DIJ"/>
  </r>
  <r>
    <s v="CTRepositorioDigital"/>
    <n v="1"/>
    <s v="Decreto 3000 de 2013.pdf"/>
    <s v="PMP"/>
    <m/>
    <m/>
    <s v="General"/>
    <m/>
    <m/>
    <s v="Despacho|Jurídica"/>
    <s v="Colombia. Ministerio de Salud y Protección Social"/>
    <m/>
    <d v="2013-12-23T19:00:00"/>
    <m/>
    <s v="4 p."/>
    <m/>
    <m/>
    <s v="PDF"/>
    <m/>
    <m/>
    <m/>
    <x v="33"/>
    <s v="Español"/>
    <s v="El Ministerio"/>
    <m/>
    <m/>
    <s v="Unidad Administrativa Especial de Gestión Pensional y Contribuciones Parafiscales de la Protección Social - UGPP|documentos"/>
    <m/>
    <s v="Decreto 3000 de 2013"/>
    <m/>
    <s v="Normativa|Decreto"/>
    <m/>
    <s v="A partir de la firma y publicación "/>
    <m/>
    <s v="Colombia"/>
    <n v="1758"/>
    <d v="2014-02-06T17:54:28"/>
    <m/>
    <m/>
    <s v="Por el cual se prorroga el plazo contenido en el Artículo 2 del Decreto 2115 de 2013"/>
    <s v="Elemento"/>
    <s v="sites/rid/Lists/BibliotecaDigital/RIDE/DE/DIJ"/>
  </r>
  <r>
    <s v="CTRepositorioDigital"/>
    <n v="1"/>
    <s v="Lineamientos digital.pdf"/>
    <s v="PMP"/>
    <m/>
    <m/>
    <m/>
    <m/>
    <m/>
    <s v="Viceministerio de Salud|Epidemiología y Demografía|Gestión Conocimiento y Fuentes de Información"/>
    <s v="Colombia. Ministerio de Salud y Protección Social"/>
    <m/>
    <d v="2014-02-06T00:00:00"/>
    <m/>
    <s v="21 p."/>
    <m/>
    <m/>
    <s v="PDF"/>
    <m/>
    <m/>
    <m/>
    <x v="1"/>
    <s v="Español"/>
    <s v="El Ministerio"/>
    <m/>
    <m/>
    <s v="Repositorio Institucional Digital|documentos"/>
    <m/>
    <s v="Lineamientos de publicación Digital"/>
    <m/>
    <s v="Instructivos"/>
    <m/>
    <m/>
    <m/>
    <m/>
    <n v="1759"/>
    <d v="2014-02-06T18:35:48"/>
    <s v="Despacho|Tecnologías de Información"/>
    <s v="Despacho|Comunicaciones"/>
    <m/>
    <s v="Elemento"/>
    <s v="sites/rid/Lists/BibliotecaDigital/RIDE/VS/ED/GCFI"/>
  </r>
  <r>
    <s v="CTRepositorioDigital"/>
    <n v="1"/>
    <s v="Resolución ejecutiva 0237 de 2013.pdf"/>
    <s v="FCNG"/>
    <m/>
    <m/>
    <s v="General"/>
    <m/>
    <m/>
    <s v="Despacho|Jurídica"/>
    <s v="Colombia. Ministerio de Salud y Protección Social"/>
    <m/>
    <d v="2013-08-11T19:00:00"/>
    <m/>
    <s v="9 p."/>
    <m/>
    <m/>
    <s v="PDF"/>
    <m/>
    <m/>
    <m/>
    <x v="33"/>
    <s v="Español"/>
    <s v="El Ministerio"/>
    <m/>
    <m/>
    <s v="regulación y control de instalaciones|facility regulation and control|fiscalização e controle de instalações|intervención legal|legal intervention|intervenção legal|documentos"/>
    <m/>
    <s v="Resolución 0237 de 2013"/>
    <s v="Resolución ejecutiva 0000237 de 2013"/>
    <s v="Normativa|Resolución"/>
    <m/>
    <s v="A partir de la firma y publicación "/>
    <m/>
    <s v="Colombia"/>
    <n v="1760"/>
    <d v="2014-02-06T18:40:05"/>
    <m/>
    <m/>
    <s v="Por medio de la cual se prorroga el término de la toma de posesión inmediata de los bienes, haberes y negocios y la intervención forzosa administrativa para administrar la CLÍNICA MONTERÍA S.A, identificada con el NIT. 891.001.122-8, del Municipio de Montería del Departamento de Córdoba"/>
    <s v="Elemento"/>
    <s v="sites/rid/Lists/BibliotecaDigital/RIDE/DE/DIJ"/>
  </r>
  <r>
    <s v="CTRepositorioDigital"/>
    <n v="1"/>
    <s v="Resolución 3035 de 2013.pdf"/>
    <s v="FCNG"/>
    <m/>
    <m/>
    <s v="General"/>
    <m/>
    <m/>
    <s v="Despacho|Jurídica"/>
    <s v="Colombia. Ministerio de Salud y Protección Social"/>
    <m/>
    <d v="2013-08-12T19:00:00"/>
    <m/>
    <s v="2 p."/>
    <m/>
    <m/>
    <s v="PDF"/>
    <m/>
    <m/>
    <m/>
    <x v="33"/>
    <s v="Español"/>
    <s v="El Ministerio"/>
    <m/>
    <m/>
    <s v="contratos públicos|legislación laboral|legislation, labor|legislação trabalhista|manuales|handbooks|manuais|documentos"/>
    <m/>
    <s v="Resolución 3035 de 2013"/>
    <s v="Resolución 0003035 de 2013"/>
    <s v="Normativa|Resolución"/>
    <m/>
    <s v="A partir de la firma y publicación "/>
    <m/>
    <s v="Colombia"/>
    <n v="1761"/>
    <d v="2014-02-06T18:40:08"/>
    <m/>
    <m/>
    <s v="Por la cual se acoge la aplicación transitoria del Decreto 734 de 2012"/>
    <s v="Elemento"/>
    <s v="sites/rid/Lists/BibliotecaDigital/RIDE/DE/DIJ"/>
  </r>
  <r>
    <s v="CTRepositorioDigital"/>
    <n v="1"/>
    <s v="Resolución 3110 de 2013.pdf"/>
    <s v="FCNG"/>
    <m/>
    <m/>
    <s v="General"/>
    <m/>
    <m/>
    <s v="Despacho|Jurídica"/>
    <s v="Colombia. Ministerio de Salud y Protección Social"/>
    <m/>
    <d v="2013-08-15T19:00:00"/>
    <m/>
    <s v="1 p."/>
    <m/>
    <m/>
    <s v="PDF"/>
    <m/>
    <m/>
    <m/>
    <x v="33"/>
    <s v="Español"/>
    <s v="El Ministerio"/>
    <m/>
    <m/>
    <s v="régimen contributivo en salud|Fondo de Solidaridad y Garantía - FOSYGA|recursos financieros en salud|financial resources in health|recursos financeiros em saúde|documentos"/>
    <m/>
    <s v="Resolución 3110 de 2013"/>
    <s v="Resolución 0003110 de 2013"/>
    <s v="Normativa|Resolución"/>
    <m/>
    <s v="A partir de la firma y publicación "/>
    <m/>
    <s v="Colombia"/>
    <n v="1762"/>
    <d v="2014-02-06T18:40:15"/>
    <m/>
    <m/>
    <s v="Por la cual se define el porcentaje a apropiar para todas las EPS y EOC de la cuenta maestra de recaudo de cotizaciones en salud"/>
    <s v="Elemento"/>
    <s v="sites/rid/Lists/BibliotecaDigital/RIDE/DE/DIJ"/>
  </r>
  <r>
    <s v="CTRepositorioDigital"/>
    <n v="1"/>
    <s v="Resolución 3113 de 2013.pdf"/>
    <s v="FCNG"/>
    <m/>
    <m/>
    <s v="General"/>
    <m/>
    <m/>
    <s v="Despacho|Jurídica"/>
    <s v="Colombia. Ministerio de Salud y Protección Social"/>
    <m/>
    <d v="2013-08-19T19:00:00"/>
    <m/>
    <s v="5 p."/>
    <m/>
    <m/>
    <s v="PDF"/>
    <m/>
    <m/>
    <m/>
    <x v="33"/>
    <s v="Español"/>
    <s v="El Ministerio"/>
    <m/>
    <m/>
    <s v="asignación de recursos para la atención de salud|health care rationing|dotação de recursos para cuidados de saúde|vigilancia en salud pública|public health surveillance|vigilância em saúde pública|diagnóstico de la situación de salud|diagnosis of health s"/>
    <m/>
    <s v="Resolución 3113 de 2013"/>
    <s v="Resolución 0003113 de 2013"/>
    <s v="Normativa|Resolución"/>
    <m/>
    <s v="A partir de la firma y publicación "/>
    <m/>
    <s v="Colombia"/>
    <n v="1763"/>
    <d v="2014-02-06T18:40:18"/>
    <m/>
    <m/>
    <s v="Por la cual se efectúa una asignación del presupuesto de gastos de inversión del Ministerio de Salud y Protección Social para la vigencia fiscal 2013 y se dictan otras disposiciones."/>
    <s v="Elemento"/>
    <s v="sites/rid/Lists/BibliotecaDigital/RIDE/DE/DIJ"/>
  </r>
  <r>
    <s v="CTRepositorioDigital"/>
    <n v="1"/>
    <s v="Resolución 3111 de 2013.pdf"/>
    <s v="FCNG"/>
    <m/>
    <m/>
    <s v="General"/>
    <m/>
    <m/>
    <s v="Despacho|Jurídica"/>
    <s v="Colombia. Ministerio de Salud y Protección Social"/>
    <m/>
    <d v="2013-08-15T19:00:00"/>
    <m/>
    <s v="2 p."/>
    <m/>
    <m/>
    <s v="PDF"/>
    <m/>
    <m/>
    <m/>
    <x v="33"/>
    <s v="Español"/>
    <s v="El Ministerio"/>
    <m/>
    <m/>
    <s v="Resolución 3042 de 2007|Régimen Subsidiado En Salud|Entidades Territoriales|recursos en salud|health resources|recursos em saúde|documentos"/>
    <m/>
    <s v="Resolución 3111 de 2013"/>
    <s v="Resolución 0003111de 2013"/>
    <s v="Normativa|Resolución"/>
    <m/>
    <s v="A partir de la firma y publicación "/>
    <m/>
    <s v="Colombia"/>
    <n v="1764"/>
    <d v="2014-02-06T18:40:21"/>
    <m/>
    <m/>
    <s v="Por la cual se modifica el artículo 18 de la Resolución 3042 de 2007, modificado por las Resoluciones 991 de 2009, 1805 Y 2421 de 2010,353 de 2011 y 1127 de 2013."/>
    <s v="Elemento"/>
    <s v="sites/rid/Lists/BibliotecaDigital/RIDE/DE/DIJ"/>
  </r>
  <r>
    <s v="CTRepositorioDigital"/>
    <n v="1"/>
    <s v="Resolución 3239 de 2013.pdf"/>
    <s v="FCNG"/>
    <m/>
    <m/>
    <s v="General"/>
    <m/>
    <m/>
    <s v="Despacho|Jurídica"/>
    <s v="Colombia. Ministerio de Salud y Protección Social"/>
    <m/>
    <d v="2013-08-25T19:00:00"/>
    <m/>
    <s v="13 p."/>
    <m/>
    <m/>
    <s v="PDF"/>
    <m/>
    <m/>
    <m/>
    <x v="33"/>
    <s v="Español"/>
    <s v="El Ministerio"/>
    <m/>
    <m/>
    <s v="Ley 4107 de 2011|asignación de recursos para la atención de salud|health care rationing|distribución de recursos para la atención de salud|documentos"/>
    <m/>
    <s v="Resolución 3239 de 2013"/>
    <s v="Resolución 0003239 de 2013"/>
    <s v="Normativa|Resolución"/>
    <m/>
    <s v="A partir de la firma y publicación "/>
    <m/>
    <s v="Colombia"/>
    <n v="1765"/>
    <d v="2014-02-06T18:40:24"/>
    <m/>
    <m/>
    <s v="Por la cual se reglamenta el artículo 41 del Decreto Ley 4107 de 2011."/>
    <s v="Elemento"/>
    <s v="sites/rid/Lists/BibliotecaDigital/RIDE/DE/DIJ"/>
  </r>
  <r>
    <s v="CTRepositorioDigital"/>
    <n v="1"/>
    <s v="Resolución 3243 de 2013.pdf"/>
    <s v="FCNG"/>
    <m/>
    <m/>
    <s v="General"/>
    <m/>
    <m/>
    <s v="Despacho|Jurídica"/>
    <s v="Colombia. Ministerio de Salud y Protección Social"/>
    <m/>
    <d v="2013-08-25T19:00:00"/>
    <m/>
    <s v="8 p."/>
    <m/>
    <m/>
    <s v="PDF"/>
    <m/>
    <m/>
    <m/>
    <x v="127"/>
    <s v="Español"/>
    <s v="El Ministerio"/>
    <m/>
    <m/>
    <s v="asignación de recursos para la atención de salud|health care rationing|dotação de recursos para cuidados de saúde|Caja Nacional de Previsión Nacional CAJANAL-liquidación|documentos"/>
    <m/>
    <s v="Resolución 3243 de 2013"/>
    <s v="Resolución 0003243 de 2013"/>
    <s v="Normativa|Resolución"/>
    <m/>
    <s v="A partir de la firma y publicación"/>
    <m/>
    <s v="Colombia"/>
    <n v="1766"/>
    <d v="2014-02-06T18:40:28"/>
    <m/>
    <m/>
    <s v="Por la cual se distribuyen los recursos de excedentes de aportes patronales correspondientes a activos remanentes del recaudo de aportes al Sistema General de Seguridad Social en Salud, provenientes del proceso de liquidación de CAJANAL EPS y se dictan otras disposiciones."/>
    <s v="Elemento"/>
    <s v="sites/rid/Lists/BibliotecaDigital/RIDE/DE/DIJ"/>
  </r>
  <r>
    <s v="CTRepositorioDigital"/>
    <n v="1"/>
    <s v="Resolución Ejecutiva 0253 de 2013.pdf"/>
    <s v="FCNG"/>
    <m/>
    <m/>
    <s v="General"/>
    <m/>
    <m/>
    <s v="Despacho|Jurídica"/>
    <s v="Colombia. Ministerio de Salud y Protección Social"/>
    <m/>
    <d v="2013-08-26T19:00:00"/>
    <m/>
    <s v="15 p."/>
    <m/>
    <m/>
    <s v="PDF"/>
    <m/>
    <m/>
    <m/>
    <x v="33"/>
    <s v="Español"/>
    <s v="El Ministerio"/>
    <m/>
    <m/>
    <s v="intervención legal|legal intervention|intervenção legal|empresas sociales del estado|documentos"/>
    <m/>
    <s v="Resolución 0253 de 2013"/>
    <s v="Resolución Ejecutiva 0000253 de 2013"/>
    <s v="Normativa|Resolución"/>
    <m/>
    <s v="A partir de la firma y publicación "/>
    <m/>
    <s v="Colombia"/>
    <n v="1767"/>
    <d v="2014-02-06T18:40:34"/>
    <m/>
    <m/>
    <s v="Por medio de la cual se prorroga el término de la toma de posesión inmediata de los bienes, haberes y negocios y la Intervención forzosa administrativa para administrar la EMPRESA SOCIAL DEL ESTADO HOSPITAL DEPARTAMENTAL MANUEL ELKIN PATARROYO identificada con Nit. 843.000,009-4, del Municipio de Inírida Departamento de Guainía."/>
    <s v="Elemento"/>
    <s v="sites/rid/Lists/BibliotecaDigital/RIDE/DE/DIJ"/>
  </r>
  <r>
    <s v="CTRepositorioDigital"/>
    <n v="1"/>
    <s v="Resolución 3250 de 2013.pdf"/>
    <s v="FCNG"/>
    <m/>
    <m/>
    <s v="General"/>
    <m/>
    <m/>
    <s v="Despacho|Jurídica"/>
    <s v="Colombia. Ministerio de Salud y Protección Social"/>
    <m/>
    <d v="2013-08-27T19:00:00"/>
    <m/>
    <s v="29 p."/>
    <m/>
    <m/>
    <s v="PDF"/>
    <m/>
    <m/>
    <m/>
    <x v="33"/>
    <s v="Español"/>
    <s v="El Ministerio"/>
    <m/>
    <m/>
    <s v="comunicación-políticas|communication-policy|comunicação-políticas|Política de la comunicación|documentos"/>
    <m/>
    <s v="Resolución 3250 de 2013"/>
    <s v="Resolución 0003250 de 2013"/>
    <s v="Normativa|Resolución"/>
    <m/>
    <s v="A partir de la firma y publicación "/>
    <m/>
    <s v="Colombia"/>
    <n v="1768"/>
    <d v="2014-02-06T18:40:36"/>
    <m/>
    <m/>
    <s v="&quot;Por medio del cual se adopta la política de comunicaciones del Ministerio de Salud y Protección Social&quot;"/>
    <s v="Elemento"/>
    <s v="sites/rid/Lists/BibliotecaDigital/RIDE/DE/DIJ"/>
  </r>
  <r>
    <s v="CTRepositorioDigital"/>
    <n v="1"/>
    <s v="Resolución 3361 de 2013.pdf"/>
    <s v="FCNG"/>
    <m/>
    <m/>
    <s v="General"/>
    <m/>
    <m/>
    <s v="Despacho|Jurídica"/>
    <s v="Colombia. Ministerio de Salud y Protección Social"/>
    <m/>
    <d v="2013-09-02T19:00:00"/>
    <m/>
    <s v="10 p."/>
    <m/>
    <m/>
    <s v="PDF"/>
    <m/>
    <m/>
    <m/>
    <x v="60"/>
    <s v="Español"/>
    <s v="El Ministerio"/>
    <m/>
    <m/>
    <s v="Fondo de Solidaridad y Garantía – FOSYGA|Sistema General de Seguridad Social en Salud|recursos en salud|health resources|recursos em saúde|gestión de recursos|resources management|gestão de recursos|documentos"/>
    <m/>
    <s v="Resolución 3361 de 2013"/>
    <s v="Resolución 0003361 de 2013"/>
    <s v="Normativa|Resolución"/>
    <m/>
    <s v="A partir de la firma y publicación "/>
    <m/>
    <s v="Colombia"/>
    <n v="1769"/>
    <d v="2014-02-06T18:40:39"/>
    <m/>
    <m/>
    <s v="Por la cual se fija el procedimiento para el reintegro de los recursos del Fondo de Solidaridad y Garantía - FOSYGA apropiados o reconocidos sin justa causa."/>
    <s v="Elemento"/>
    <s v="sites/rid/Lists/BibliotecaDigital/RIDE/DE/DIJ"/>
  </r>
  <r>
    <s v="CTRepositorioDigital"/>
    <n v="1"/>
    <s v="Resolución 3452 de 2013.pdf"/>
    <s v="FCNG"/>
    <m/>
    <m/>
    <s v="General"/>
    <m/>
    <m/>
    <s v="Despacho|Jurídica"/>
    <s v="Colombia. Ministerio de Salud y Protección Social"/>
    <m/>
    <d v="2013-09-08T19:00:00"/>
    <m/>
    <s v="2 p."/>
    <m/>
    <m/>
    <s v="PDF"/>
    <m/>
    <m/>
    <m/>
    <x v="33"/>
    <s v="Español"/>
    <s v="El Ministerio"/>
    <m/>
    <m/>
    <s v="regimen subsidiado|prisoners|prisioneros|prisioneiros|acceso a los servicios de salud|disponibilidad de servicios de salud|acceso a la atención de salud|documentos"/>
    <m/>
    <s v="Resolución 3452 de 2013"/>
    <s v="Resolución 0003452 de 2013"/>
    <s v="Normativa|Resolución"/>
    <m/>
    <s v="A partir de la firma y publicación "/>
    <m/>
    <s v="Colombia"/>
    <n v="1770"/>
    <d v="2014-02-06T18:40:43"/>
    <m/>
    <m/>
    <s v="Por la cual se adopta el valor de la Unidad de Pago por Capitación del Régimen Subsidiado para el año 2013 para la población reclusa a cargo dellNPEC y se dictan otras disposiciones."/>
    <s v="Elemento"/>
    <s v="sites/rid/Lists/BibliotecaDigital/RIDE/DE/DIJ"/>
  </r>
  <r>
    <s v="CTRepositorioDigital"/>
    <n v="1"/>
    <s v="Resolución 3467 de 2013.pdf"/>
    <s v="FCNG"/>
    <m/>
    <m/>
    <s v="General"/>
    <m/>
    <m/>
    <s v="Despacho|Jurídica"/>
    <s v="Colombia. Ministerio de Salud y Protección Social"/>
    <m/>
    <d v="2013-09-09T19:00:00"/>
    <m/>
    <s v="3 p."/>
    <m/>
    <m/>
    <s v="PDF"/>
    <m/>
    <m/>
    <m/>
    <x v="33"/>
    <s v="Español"/>
    <s v="El Ministerio"/>
    <m/>
    <m/>
    <s v="resolución 1877 de 2013|empresas sociales del estado|control de riesgo|risk management|controle de risco|documentos"/>
    <m/>
    <s v="Resolución 3467 de 2013"/>
    <s v="Resolución 0003467 de 2013"/>
    <s v="Normativa|Resolución"/>
    <m/>
    <s v="A partir de la firma y publicación "/>
    <m/>
    <s v="Colombia"/>
    <n v="1771"/>
    <d v="2014-02-06T18:40:47"/>
    <m/>
    <m/>
    <s v="Por la cual se modifica la Resolución 1877 de 2013"/>
    <s v="Elemento"/>
    <s v="sites/rid/Lists/BibliotecaDigital/RIDE/DE/DIJ"/>
  </r>
  <r>
    <s v="CTRepositorioDigital"/>
    <n v="1"/>
    <s v="Resolución 1973 de 2013.pdf"/>
    <s v="FCNG"/>
    <m/>
    <m/>
    <s v="General"/>
    <s v="Colombia. Ministerio de Hacienda y Crédito Público"/>
    <m/>
    <s v="Despacho|Jurídica"/>
    <s v="Colombia. Ministerio de Salud y Protección Social"/>
    <m/>
    <d v="2013-09-10T19:00:00"/>
    <m/>
    <s v="7 p."/>
    <m/>
    <m/>
    <s v="PDF"/>
    <m/>
    <m/>
    <m/>
    <x v="33"/>
    <s v="Español"/>
    <s v="El Ministerio"/>
    <m/>
    <m/>
    <s v="políticas públicas|public policies|población indígena|indigenous population|população indígena|documentos"/>
    <m/>
    <s v="Resolución 1973 de 2013"/>
    <s v="Resolución 0001973 de 2013"/>
    <s v="Normativa|Resolución"/>
    <m/>
    <s v="A partir de la firma y publicación "/>
    <m/>
    <s v="Colombia"/>
    <n v="1772"/>
    <d v="2014-02-06T18:40:49"/>
    <m/>
    <m/>
    <s v="Por el cual se crea la Subcomisión de Salud de la Mesa Permanente de Concertación con los Pueblos y Organizaciones Indígenas."/>
    <s v="Elemento"/>
    <s v="sites/rid/Lists/BibliotecaDigital/RIDE/DE/DIJ"/>
  </r>
  <r>
    <s v="CTRepositorioDigital"/>
    <n v="1"/>
    <s v="Resolución 3489 de 2013.pdf"/>
    <s v="FCNG"/>
    <m/>
    <m/>
    <s v="General"/>
    <m/>
    <m/>
    <s v="Despacho|Jurídica"/>
    <s v="Colombia. Ministerio de Salud y Protección Social"/>
    <m/>
    <d v="2013-09-09T19:00:00"/>
    <m/>
    <s v="2 p."/>
    <m/>
    <m/>
    <s v="PDF"/>
    <m/>
    <m/>
    <m/>
    <x v="33"/>
    <s v="Español"/>
    <s v="El Ministerio"/>
    <m/>
    <m/>
    <s v="empresas sociales del estado|Entidades Territoriales|gestión de recursos|resources management|gestão de recursos|documentos"/>
    <m/>
    <s v="Resolución 3489 de 2013"/>
    <s v="Resolución 0003489 de 2013"/>
    <s v="Normativa|Resolución"/>
    <m/>
    <s v="A partir de la firma y publicación "/>
    <m/>
    <s v="Colombia"/>
    <n v="1773"/>
    <d v="2014-02-06T18:40:52"/>
    <m/>
    <m/>
    <s v="Por la cual se definen los lineamientos para efectos de la ejecución de los recursos por concepto de aportes patronales, de que trata el artículo 8 del Decreto 196 de 2013."/>
    <s v="Elemento"/>
    <s v="sites/rid/Lists/BibliotecaDigital/RIDE/DE/DIJ"/>
  </r>
  <r>
    <s v="CTRepositorioDigital"/>
    <n v="1"/>
    <s v="Resolución 3563 de 2013.pdf"/>
    <s v="FCNG"/>
    <m/>
    <m/>
    <s v="General"/>
    <m/>
    <m/>
    <s v="Despacho|Jurídica"/>
    <s v="Colombia. Ministerio de Salud y Protección Social"/>
    <m/>
    <d v="2013-09-12T19:00:00"/>
    <m/>
    <s v="4 p."/>
    <m/>
    <m/>
    <s v="PDF"/>
    <m/>
    <m/>
    <m/>
    <x v="33"/>
    <s v="Español"/>
    <s v="El Ministerio"/>
    <m/>
    <m/>
    <s v="Fondo de Solidaridad y Garantía – FOSYGA|organización de la financiación|financing, organized|organização do financiamento|documentos"/>
    <m/>
    <s v="Resolución 3563 de 2013"/>
    <s v="Resolución 0003563 de 2013"/>
    <s v="Normativa|Resolución"/>
    <m/>
    <s v="A partir de la firma y publicación "/>
    <m/>
    <s v="Colombia"/>
    <n v="1774"/>
    <d v="2014-02-06T18:40:57"/>
    <m/>
    <m/>
    <s v="Por la cual se modifica el presupuesto del Fondo de Solidaridad y Garantía - FOSYGA, para la vigencia fiscal 2013."/>
    <s v="Elemento"/>
    <s v="sites/rid/Lists/BibliotecaDigital/RIDE/DE/DIJ"/>
  </r>
  <r>
    <s v="CTRepositorioDigital"/>
    <n v="1"/>
    <s v="Resolución 3541 de 2013.pdf"/>
    <s v="FCNG"/>
    <m/>
    <m/>
    <s v="General"/>
    <m/>
    <m/>
    <s v="Despacho|Jurídica"/>
    <s v="Colombia. Ministerio de Salud y Protección Social"/>
    <m/>
    <d v="2013-09-12T19:00:00"/>
    <m/>
    <s v="6 p."/>
    <m/>
    <m/>
    <s v="PDF"/>
    <m/>
    <m/>
    <m/>
    <x v="33"/>
    <s v="Español"/>
    <s v="El Ministerio"/>
    <m/>
    <m/>
    <s v="fondo de solidaridad y garantía – FOSYGA|régimen subsidiado en salud|asignación de recursos para la atención de salud|health care rationing|dotação de recursos para cuidados de saúde|documentos"/>
    <m/>
    <s v="Resolución 3541 de 2013"/>
    <s v="Resolución 0003541 de 2013"/>
    <s v="Normativa|Resolución"/>
    <m/>
    <s v="A partir de la firma y publicación "/>
    <m/>
    <s v="Colombia"/>
    <n v="1775"/>
    <d v="2014-02-06T18:41:01"/>
    <m/>
    <m/>
    <s v="Por la cual se efectúa una asignación de recursos del presupuesto de la Subcuenta de Solidaridad del Fondo de Solidaridad y Garantía - FOSYGA para la vigencia fiscal 2013 y se dictan otras disposiciones."/>
    <s v="Elemento"/>
    <s v="sites/rid/Lists/BibliotecaDigital/RIDE/DE/DIJ"/>
  </r>
  <r>
    <s v="CTRepositorioDigital"/>
    <n v="1"/>
    <s v="Resolución 3566 de 2013.pdf"/>
    <s v="FCNG"/>
    <m/>
    <m/>
    <s v="General"/>
    <m/>
    <m/>
    <s v="Despacho|Jurídica"/>
    <s v="Colombia. Ministerio de Salud y Protección Social"/>
    <m/>
    <d v="2013-09-12T19:00:00"/>
    <m/>
    <s v="2 p."/>
    <m/>
    <m/>
    <s v="PDF"/>
    <m/>
    <m/>
    <m/>
    <x v="33"/>
    <s v="Español"/>
    <s v="El Ministerio"/>
    <m/>
    <m/>
    <s v="recursos humanos en salud|health manpower|recursos humanos em saúde|selección de personal|personnel selection|seleção de pessoal| delegación al personal|personnel delegation|designação de pessoal|documentos"/>
    <m/>
    <s v="Resolución 3566 de 2013"/>
    <s v="Resolución 0003566 de 2013"/>
    <s v="Normativa|Resolución"/>
    <m/>
    <s v="A partir de la firma y publicación "/>
    <m/>
    <s v="Colombia"/>
    <n v="1776"/>
    <d v="2014-02-06T18:41:05"/>
    <m/>
    <m/>
    <s v="Por la cual se efectúa una delegación y una designación."/>
    <s v="Elemento"/>
    <s v="sites/rid/Lists/BibliotecaDigital/RIDE/DE/DIJ"/>
  </r>
  <r>
    <s v="CTRepositorioDigital"/>
    <n v="1"/>
    <s v="Resolución 3724 de 2013.pdf"/>
    <s v="FCNG"/>
    <m/>
    <m/>
    <s v="General"/>
    <m/>
    <m/>
    <s v="Despacho|Jurídica"/>
    <s v="Colombia. Ministerio de Salud y Protección Social"/>
    <m/>
    <d v="2013-09-19T19:00:00"/>
    <m/>
    <s v="2 p."/>
    <m/>
    <m/>
    <s v="PDF"/>
    <m/>
    <m/>
    <m/>
    <x v="33"/>
    <s v="Español"/>
    <s v="El Ministerio"/>
    <m/>
    <m/>
    <s v="Fondo de Solidaridad y Garantía – FOSYGA|organización de la financiación|financing, organized|organização do financiamento|documentos"/>
    <m/>
    <s v="Resolución 3724 de 2013"/>
    <s v="Resolución 0003724 de 2013"/>
    <s v="Normativa|Resolución"/>
    <m/>
    <s v="A partir de la firma y publicación "/>
    <m/>
    <s v="Colombia"/>
    <n v="1777"/>
    <d v="2014-02-06T18:41:12"/>
    <m/>
    <m/>
    <s v="Por la cual se modifica el presupuesto del Fondo de Solidaridad y Garantía -FOSYGA, Subcuenta de Solidaridad, para la vígencia fiscal 2013."/>
    <s v="Elemento"/>
    <s v="sites/rid/Lists/BibliotecaDigital/RIDE/DE/DIJ"/>
  </r>
  <r>
    <s v="CTRepositorioDigital"/>
    <n v="1"/>
    <s v="Resolución 3619 de 2013.pdf"/>
    <s v="FCNG"/>
    <m/>
    <m/>
    <s v="General"/>
    <m/>
    <m/>
    <s v="Despacho|Jurídica"/>
    <s v="Colombia. Ministerio de Salud y Protección Social"/>
    <m/>
    <d v="2013-09-16T19:00:00"/>
    <m/>
    <s v="95 p."/>
    <m/>
    <m/>
    <s v="PDF"/>
    <m/>
    <m/>
    <m/>
    <x v="33"/>
    <s v="Español"/>
    <s v="El Ministerio"/>
    <m/>
    <m/>
    <s v="preparaciones farmacéuticas|pharmaceutical preparations|preparações farmacêutica|control de calidad|quality control|controle de qualidade|manuales|handbooks|manuais|documentos"/>
    <m/>
    <s v="Resolución 3619 de 2013"/>
    <s v="Resolución 0003619  de 2013"/>
    <s v="Normativa|Resolución"/>
    <m/>
    <s v="A partir de la firma y publicación "/>
    <m/>
    <s v="Colombia"/>
    <n v="1778"/>
    <d v="2014-02-06T18:41:19"/>
    <m/>
    <m/>
    <s v="Por la cual se expide el Manual de Buenas Prácticas de Laboratorio de Control de Calidad de Productos Farmacéuticos, se establece la Guía de Evaluación y se dictan otras disposiciones."/>
    <s v="Elemento"/>
    <s v="sites/rid/Lists/BibliotecaDigital/RIDE/DE/DIJ"/>
  </r>
  <r>
    <s v="CTRepositorioDigital"/>
    <n v="1"/>
    <s v="Decreto 3044 de 2013.pdf"/>
    <s v="PMP"/>
    <m/>
    <m/>
    <s v="General"/>
    <m/>
    <m/>
    <s v="Despacho|Jurídica"/>
    <s v="Colombia. Ministerio de Salud y Protección Social"/>
    <m/>
    <d v="2013-12-26T19:00:00"/>
    <m/>
    <s v="3 p."/>
    <m/>
    <m/>
    <s v="PDF"/>
    <m/>
    <m/>
    <m/>
    <x v="33"/>
    <s v="Español"/>
    <s v="El Ministerio"/>
    <m/>
    <m/>
    <s v="recursos humanos en salud|health manpower|recursos humanos em saúde|documentos"/>
    <m/>
    <s v="Decreto 3044 de 2013"/>
    <m/>
    <s v="Normativa|Decreto"/>
    <m/>
    <s v="A partir de la firma y publicación "/>
    <m/>
    <s v="Colombia"/>
    <n v="1779"/>
    <d v="2014-02-06T18:41:41"/>
    <m/>
    <m/>
    <s v="Por el cual se prorroga el plazo contenido en el Artículo 2 del Decreto 2115 de 2013"/>
    <s v="Elemento"/>
    <s v="sites/rid/Lists/BibliotecaDigital/RIDE/DE/DIJ"/>
  </r>
  <r>
    <s v="CTRepositorioDigital"/>
    <n v="1"/>
    <s v="Decreto 3045 de 2013.pdf"/>
    <s v="PMP"/>
    <m/>
    <m/>
    <s v="General"/>
    <m/>
    <m/>
    <s v="Despacho|Jurídica"/>
    <s v="Colombia. Ministerio de Salud y Protección Social"/>
    <m/>
    <d v="2013-12-26T19:00:00"/>
    <m/>
    <s v="5 p."/>
    <m/>
    <m/>
    <s v="PDF"/>
    <m/>
    <m/>
    <m/>
    <x v="33"/>
    <s v="Español"/>
    <s v="El Ministerio"/>
    <m/>
    <m/>
    <s v="Régimen contributivo en salud - Afiliación|Régimen subsidiado en salud - Afiliación|documentos"/>
    <m/>
    <s v="Decreto 3045 de 2013"/>
    <m/>
    <s v="Normativa|Decreto"/>
    <m/>
    <s v="A partir de la firma y publicación "/>
    <m/>
    <s v="Colombia"/>
    <n v="1780"/>
    <d v="2014-02-06T18:41:46"/>
    <m/>
    <m/>
    <s v="Por el cual se establecen unas medidas para garantizar la continuidad en el aseguramiento y se dictan otras disposiciones_x000a_"/>
    <s v="Elemento"/>
    <s v="sites/rid/Lists/BibliotecaDigital/RIDE/DE/DIJ"/>
  </r>
  <r>
    <s v="CTRepositorioDigital"/>
    <n v="1"/>
    <s v="Decreto 3046 de 2013.pdf"/>
    <s v="PMP"/>
    <m/>
    <m/>
    <s v="General"/>
    <m/>
    <m/>
    <s v="Despacho|Jurídica"/>
    <s v="Colombia. Ministerio de Salud y Protección Social"/>
    <m/>
    <d v="2013-12-26T19:00:00"/>
    <m/>
    <s v="4 p."/>
    <m/>
    <m/>
    <s v="PDF"/>
    <m/>
    <m/>
    <m/>
    <x v="33"/>
    <s v="Español"/>
    <s v="El Ministerio"/>
    <m/>
    <m/>
    <s v="recursos en salud|health resources|recursos em saúde|promoción de la salud|health promotion|promoção da saúde|documentos"/>
    <m/>
    <s v="Decreto 3046 de 2013"/>
    <m/>
    <s v="Normativa|Decreto"/>
    <m/>
    <s v="A partir de la firma y publicación "/>
    <m/>
    <s v="Colombia"/>
    <n v="1783"/>
    <d v="2014-02-07T11:59:34"/>
    <m/>
    <m/>
    <s v="Por el cual se reglamenta el artículo 46 de la Ley 1438 de 2011 en cuanto a los recursos correspondientes a las vigencias 2013 y 2014"/>
    <s v="Elemento"/>
    <s v="sites/rid/Lists/BibliotecaDigital/RIDE/DE/DIJ"/>
  </r>
  <r>
    <s v="CTRepositorioDigital"/>
    <n v="1"/>
    <s v="PresentacionMinistro.pdf"/>
    <s v="PMP"/>
    <m/>
    <m/>
    <s v="Especializado"/>
    <s v="Colombia. Ministerio de Salud y Protección Social|Banco Interamericano de Desarrollo - BID"/>
    <m/>
    <s v="Despacho|Asesores"/>
    <s v="Bardey, David "/>
    <m/>
    <d v="2013-12-31T19:00:00"/>
    <m/>
    <s v="21 Diapositivas"/>
    <m/>
    <s v="La Ley 100 y el sistema de salud colombiano, Diagnóstico de las fallas, ¿Qué se debe hacer y cómo proceder al nivel de los pagos por desempeño?, ¿Cómo seleccionar a los gestores? "/>
    <s v="PDF"/>
    <m/>
    <m/>
    <m/>
    <x v="128"/>
    <s v="Español"/>
    <s v="El Ministerio"/>
    <m/>
    <m/>
    <s v="reforma de la atención de salud|health care reform|reforma dos serviços de saúde|gestor de salud|health manager|gestor de saúde|presentaciones"/>
    <m/>
    <s v="Pagos por desempeño, Reforma a la salud"/>
    <m/>
    <s v="Presentaciones"/>
    <m/>
    <m/>
    <m/>
    <s v="Colombia"/>
    <n v="1785"/>
    <d v="2014-02-07T11:59:39"/>
    <m/>
    <m/>
    <m/>
    <s v="Elemento"/>
    <s v="sites/rid/Lists/BibliotecaDigital/RIDI/DE/AS"/>
  </r>
  <r>
    <s v="CTRepositorioDigital"/>
    <n v="1"/>
    <s v="Actualizacion Mi Plan V.Corta (Formato BID) - 040214.pdf"/>
    <s v="PMP"/>
    <m/>
    <m/>
    <s v="Especializado"/>
    <s v="Colombia. Ministerio de Salud y Protección Social|Banco Interamericano de Desarrollo - BID"/>
    <m/>
    <s v="Despacho|Asesores"/>
    <s v="Castillo, Juan Sebastian"/>
    <m/>
    <d v="2014-01-01T19:00:00"/>
    <m/>
    <s v="16 Diapositivas"/>
    <m/>
    <s v="Antecedentes, Alternativas e implicaciones, Decisiones y áreas de trabajo."/>
    <s v="PDF"/>
    <m/>
    <m/>
    <m/>
    <x v="128"/>
    <s v="Español"/>
    <s v="El Ministerio"/>
    <m/>
    <m/>
    <s v="Sistema General De Seguridad Social En Salud|reforma de la atención de salud|health care reform|reforma dos serviços de saúde|presentaciones"/>
    <m/>
    <s v="Transición del plan de beneficios: actual hacia un nuevo plan alternativas e implicaciones"/>
    <m/>
    <s v="Presentaciones"/>
    <m/>
    <m/>
    <m/>
    <s v="Colombia"/>
    <n v="1786"/>
    <d v="2014-02-07T11:59:45"/>
    <m/>
    <m/>
    <m/>
    <s v="Elemento"/>
    <s v="sites/rid/Lists/BibliotecaDigital/RIDI/DE/AS"/>
  </r>
  <r>
    <s v="CTRepositorioDigital"/>
    <n v="1"/>
    <s v="Proyecto implementación de reforma.pdf"/>
    <s v="PMP"/>
    <m/>
    <m/>
    <s v="Especializado"/>
    <s v="Banco Interamericano de Desarrollo - BID"/>
    <m/>
    <s v="Despacho|Asesores"/>
    <s v="Colombia. Ministerio de Salud y Protección Social"/>
    <m/>
    <d v="2013-12-31T19:00:00"/>
    <m/>
    <s v="11 Diapositivas"/>
    <m/>
    <s v="El Derecho, La Sostenibilidad, El Aseguramiento, El Mercado (Negocio y competencia),La Calidad (Satisfacción y reputación), El Estado ( Rector)."/>
    <s v="PDF"/>
    <m/>
    <m/>
    <m/>
    <x v="128"/>
    <s v="Español"/>
    <s v="El Ministerio"/>
    <m/>
    <m/>
    <s v="reforma de la atención de salud|health care reform|reforma dos serviços de saúd|presentaciones"/>
    <m/>
    <s v="Proyecto de apoyo a implementación de la Reforma a la Salud"/>
    <m/>
    <s v="Presentaciones"/>
    <m/>
    <m/>
    <m/>
    <s v="Colombia"/>
    <n v="1787"/>
    <d v="2014-02-07T11:59:49"/>
    <m/>
    <m/>
    <m/>
    <s v="Elemento"/>
    <s v="sites/rid/Lists/BibliotecaDigital/RIDI/DE/AS"/>
  </r>
  <r>
    <s v="CTRepositorioDigital"/>
    <n v="1"/>
    <s v="carta buen trato.jpg"/>
    <s v="PMP"/>
    <m/>
    <m/>
    <s v="General"/>
    <m/>
    <m/>
    <s v="Secretaría General|Subdirección Administrativa|Atención al ciudadano"/>
    <s v="Colombia. Ministerio de Salud y Protección Social"/>
    <m/>
    <d v="2013-12-31T19:00:00"/>
    <m/>
    <s v="13 Diapositivas"/>
    <m/>
    <m/>
    <s v="JPG"/>
    <m/>
    <m/>
    <m/>
    <x v="1"/>
    <s v="Español"/>
    <s v="El Ministerio"/>
    <m/>
    <m/>
    <s v="Servicio al cliente|imágenes"/>
    <m/>
    <s v="Nuestra carta de buen trato"/>
    <m/>
    <s v="Documentos de comunicación para la salud|Infografías"/>
    <m/>
    <m/>
    <m/>
    <s v="Colombia"/>
    <n v="1791"/>
    <d v="2014-02-07T12:26:52"/>
    <m/>
    <m/>
    <m/>
    <s v="Elemento"/>
    <s v="sites/rid/Lists/BibliotecaDigital/RIDE/SG/SAB/AT"/>
  </r>
  <r>
    <s v="CTRepositorioDigital"/>
    <n v="1"/>
    <s v="Resolución 3770 de 2013.pdf"/>
    <s v="FCNG"/>
    <m/>
    <m/>
    <s v="General"/>
    <m/>
    <m/>
    <s v="Despacho|Jurídica"/>
    <s v="Colombia. Ministerio de Salud y Protección Social"/>
    <m/>
    <d v="2013-09-23T19:00:00"/>
    <m/>
    <s v="2 p."/>
    <m/>
    <m/>
    <s v="PDF"/>
    <m/>
    <m/>
    <m/>
    <x v="33"/>
    <s v="Español"/>
    <s v="El Ministerio"/>
    <m/>
    <m/>
    <s v="estatutos|bylaws (health law)|organizaciones - sector privado|organizations - private sector|organizações - setor privado|documentos"/>
    <m/>
    <s v="Resolución 3770 de 2013"/>
    <s v="Resolución 0003770 de 2013"/>
    <s v="Normativa|Resolución"/>
    <m/>
    <m/>
    <m/>
    <s v="Colombia"/>
    <n v="1792"/>
    <d v="2014-02-07T16:37:45"/>
    <m/>
    <m/>
    <s v="Por la cual se aprueba una reforma estatutaria a la entidad privada sin ánimo de lucro, denominada FUNDACÍÓN ANDINA."/>
    <s v="Elemento"/>
    <s v="sites/rid/Lists/BibliotecaDigital/RIDE/DE/DIJ"/>
  </r>
  <r>
    <s v="CTRepositorioDigital"/>
    <n v="1"/>
    <s v="Resolución 3772 de 2013.pdf"/>
    <s v="FCNG"/>
    <m/>
    <m/>
    <s v="General"/>
    <m/>
    <m/>
    <s v="Despacho|Jurídica"/>
    <s v="Colombia. Ministerio de Salud y Protección Social"/>
    <m/>
    <d v="2013-09-23T19:00:00"/>
    <m/>
    <s v="4 p."/>
    <m/>
    <m/>
    <s v="PDF"/>
    <m/>
    <m/>
    <m/>
    <x v="33"/>
    <s v="Español"/>
    <s v="El Ministerio"/>
    <m/>
    <m/>
    <s v="health surveillance of products|vigilancia sanitaria de productos|vigilância sanitária de productos|documentos"/>
    <m/>
    <s v="Resolución 3772 de 2013"/>
    <s v="Resolución 0003772 de 2013"/>
    <s v="Normativa|Resolución"/>
    <m/>
    <m/>
    <m/>
    <s v="Colombia"/>
    <n v="1793"/>
    <d v="2014-02-07T16:37:49"/>
    <m/>
    <m/>
    <s v="Por medio de la cual se establecen los requisitos para las autorizaciones sanitarias de importación de muestras sin valor comercial para los productos de higiene doméstica, productos absorbentes de higiene personal, cosméticos, bebidas alcohólicas y alimentos."/>
    <s v="Elemento"/>
    <s v="sites/rid/Lists/BibliotecaDigital/RIDE/DE/DIJ"/>
  </r>
  <r>
    <s v="CTRepositorioDigital"/>
    <n v="1"/>
    <s v="Aumento de recién nacidos pre termino.zip"/>
    <s v="FCNG"/>
    <m/>
    <m/>
    <s v="General"/>
    <m/>
    <m/>
    <s v="Viceministerio de Salud|Epidemiología y Demografía|Gestión Conocimiento y Fuentes de Información"/>
    <s v="Colombia. Ministerio de Salud y Protección Social. Dirección de Epidemiología y Demografía"/>
    <m/>
    <d v="2013-02-05T19:00:00"/>
    <m/>
    <s v="1 archivo comprimido"/>
    <m/>
    <m/>
    <s v="ZIP"/>
    <m/>
    <m/>
    <m/>
    <x v="1"/>
    <s v="Español"/>
    <m/>
    <m/>
    <m/>
    <s v="nacimiento prematuro|premature birth|nascimento prematuro|cesárea|cesarean section|documentos"/>
    <m/>
    <s v="Artículos específicos sobre “relación entre el nacimiento por cesárea sin indicación y el aumento de recién nacidos pre término”"/>
    <m/>
    <s v="Revisión bibliográfica"/>
    <m/>
    <m/>
    <m/>
    <s v="Colombia"/>
    <n v="1794"/>
    <d v="2014-02-07T16:37:53"/>
    <m/>
    <m/>
    <m/>
    <s v="Elemento"/>
    <s v="sites/rid/Lists/BibliotecaDigital/RIDI/VS/ED/GCFI"/>
  </r>
  <r>
    <s v="CTRepositorioDigital"/>
    <n v="1"/>
    <s v="Resolución 3779 de 2013.pdf"/>
    <s v="FCNG"/>
    <m/>
    <m/>
    <s v="General"/>
    <m/>
    <m/>
    <s v="Despacho|Jurídica"/>
    <s v="Colombia. Ministerio de Salud y Protección Social"/>
    <m/>
    <d v="2013-09-23T19:00:00"/>
    <m/>
    <s v="3 p."/>
    <m/>
    <m/>
    <s v="PDF"/>
    <m/>
    <m/>
    <m/>
    <x v="33"/>
    <s v="Español"/>
    <s v="El Ministerio"/>
    <m/>
    <m/>
    <s v="Entidades Promotoras de Salud - EPS|Régimen Contributivo En Salud|Régimen Subsidiado En Salud|financiación de la atención de la salud|healthcare financing|financiamento da assistência à saúde|enfermedad renal crónica|documentos"/>
    <m/>
    <s v="Resolución 3779 de 2013"/>
    <s v="Resolución 003779 de 2013"/>
    <s v="Normativa|Resolución"/>
    <m/>
    <m/>
    <m/>
    <s v="Colombia"/>
    <n v="1795"/>
    <d v="2014-02-07T16:37:57"/>
    <m/>
    <m/>
    <s v="Por la cual se define el monto a pagar a las Entidades Promotoras de Salud –EPSde los Regímenes Contributivo y Subsidiado y a las Entidades Obligadas a Compensar - EOC-, para ajustar la desviación de siniestralidad en la Enfermedad Renal Crónica - ERC"/>
    <s v="Elemento"/>
    <s v="sites/rid/Lists/BibliotecaDigital/RIDE/DE/DIJ"/>
  </r>
  <r>
    <s v="CTRepositorioDigital"/>
    <n v="1"/>
    <s v="Resolución 3929 de 2013.pdf"/>
    <s v="FCNG"/>
    <m/>
    <m/>
    <s v="General"/>
    <m/>
    <m/>
    <s v="Despacho|Jurídica"/>
    <s v="Colombia. Ministerio de Salud y Protección Social"/>
    <m/>
    <d v="2013-10-01T19:00:00"/>
    <m/>
    <s v="29 p."/>
    <m/>
    <m/>
    <s v="PDF"/>
    <m/>
    <m/>
    <m/>
    <x v="33"/>
    <s v="Español"/>
    <s v="El Ministerio"/>
    <m/>
    <m/>
    <s v="vigilancia sanitaria|health surveillance|vigilância sanitária|control y fiscalización de alimentos y bebidas|control and sanitary supervision of foods and beverages|controle e fiscalização de alimentos e bebidas|documentos"/>
    <m/>
    <s v="Resolución 3929 de 2013"/>
    <s v="Resolución 003929 de 2013"/>
    <s v="Normativa|Resolución"/>
    <m/>
    <m/>
    <m/>
    <s v="Colombia"/>
    <n v="1796"/>
    <d v="2014-02-07T16:38:01"/>
    <m/>
    <m/>
    <s v="Por la cual se establece el reglamento técnico sobre los requisitos sanitarios que deben cumplir las frutas y las bebidas con adición de jugo (zumo) o pulpa de fruta o concentrados de fruta, clarificados o no, o la mezcla de éstos que se procesen, empaquen, transporten, importen y comercialicen en el territorio nacional."/>
    <s v="Elemento"/>
    <s v="sites/rid/Lists/BibliotecaDigital/RIDE/DE/DIJ"/>
  </r>
  <r>
    <s v="CTRepositorioDigital"/>
    <n v="1"/>
    <s v="Resolución 4352 de 2013.pdf"/>
    <s v="FCNG"/>
    <m/>
    <m/>
    <s v="General"/>
    <m/>
    <m/>
    <s v="Despacho|Jurídica"/>
    <s v="Colombia. Ministerio de Salud y Protección Social"/>
    <m/>
    <d v="2013-10-22T19:00:00"/>
    <m/>
    <s v="2 p."/>
    <m/>
    <m/>
    <s v="PDF"/>
    <m/>
    <m/>
    <m/>
    <x v="33"/>
    <s v="Español"/>
    <s v="El Ministerio"/>
    <m/>
    <m/>
    <s v="Ley 1608 de 2013|Régimen Subsidiado En Salud|gestión de recursos|resources management|gestão de recursos|documentos"/>
    <m/>
    <s v="Resolución 4352 de 2013"/>
    <s v="Resolución 004352 de 2013"/>
    <s v="Normativa|Resolución"/>
    <m/>
    <m/>
    <m/>
    <s v="Colombia"/>
    <n v="1797"/>
    <d v="2014-02-07T16:38:06"/>
    <m/>
    <m/>
    <s v="Por la cual se determina la actualización del reporte del plan de aplicación de los recursos de que trata la Ley 1608 de 2013."/>
    <s v="Elemento"/>
    <s v="sites/rid/Lists/BibliotecaDigital/RIDE/DE/DIJ"/>
  </r>
  <r>
    <s v="CTRepositorioDigital"/>
    <n v="1"/>
    <s v="Resolución 4353 de 2013.pdf"/>
    <s v="FCNG"/>
    <m/>
    <m/>
    <s v="General"/>
    <m/>
    <m/>
    <s v="Despacho|Jurídica"/>
    <s v="Colombia. Ministerio de Salud y Protección Social"/>
    <m/>
    <d v="2013-10-22T19:00:00"/>
    <m/>
    <s v="13 p."/>
    <m/>
    <m/>
    <s v="PDF"/>
    <m/>
    <m/>
    <m/>
    <x v="33"/>
    <s v="Español"/>
    <s v="El Ministerio"/>
    <m/>
    <m/>
    <s v="water quality control|control de calidad del agua|controle da qualidade da agua|water analysis|análisis del agua|análise da agua|documentos"/>
    <m/>
    <s v="Resolución 4353 de 2013"/>
    <s v="Resolución 004353 de 2013"/>
    <s v="Normativa|Resolución"/>
    <m/>
    <m/>
    <m/>
    <s v="Colombia"/>
    <n v="1798"/>
    <d v="2014-02-07T16:38:10"/>
    <m/>
    <m/>
    <s v="Por la cual se autorizan laboratorios para la realización de análisis físicos, químicos y microbiológicos al agua para consumo humano."/>
    <s v="Elemento"/>
    <s v="sites/rid/Lists/BibliotecaDigital/RIDE/DE/DIJ"/>
  </r>
  <r>
    <s v="CTRepositorioDigital"/>
    <n v="1"/>
    <s v="Resolución 4506 de 2013.pdf"/>
    <s v="FCNG"/>
    <m/>
    <m/>
    <s v="General"/>
    <m/>
    <m/>
    <s v="Despacho|Jurídica"/>
    <s v="Colombia. Ministerio de Salud y Protección Social"/>
    <m/>
    <d v="2013-10-29T19:00:00"/>
    <m/>
    <s v="10 p."/>
    <m/>
    <m/>
    <s v="PDF"/>
    <m/>
    <m/>
    <m/>
    <x v="33"/>
    <s v="Español"/>
    <s v="El Ministerio"/>
    <m/>
    <m/>
    <s v="análisis de los alimentos|food analysis|análise de alimentos|alimentos-contaminación|Food-Contamination|alimentos-Contaminação|documentos"/>
    <m/>
    <s v="Resolución 4506 de 2013"/>
    <s v="Resolución 004506 de 2013"/>
    <s v="Normativa|Resolución"/>
    <m/>
    <m/>
    <m/>
    <s v="Colombia"/>
    <n v="1799"/>
    <d v="2014-02-07T16:38:16"/>
    <m/>
    <m/>
    <s v="Por la cual se establecen los niveles máximos de contaminantes en los alimentos destinados al consumo humano y se dictan otras disposiciones."/>
    <s v="Elemento"/>
    <s v="sites/rid/Lists/BibliotecaDigital/RIDE/DE/DIJ"/>
  </r>
  <r>
    <s v="CTRepositorioDigital"/>
    <n v="1"/>
    <s v="Resolución 4657 de 2013.pdf"/>
    <s v="FCNG"/>
    <m/>
    <m/>
    <s v="General"/>
    <m/>
    <m/>
    <s v="Despacho|Jurídica"/>
    <s v="Colombia. Ministerio de Salud y Protección Social"/>
    <m/>
    <d v="2013-11-07T19:00:00"/>
    <m/>
    <s v="4 p."/>
    <m/>
    <m/>
    <s v="PDF"/>
    <m/>
    <m/>
    <m/>
    <x v="33"/>
    <s v="Español"/>
    <s v="El Ministerio"/>
    <m/>
    <m/>
    <s v="Régimen Contributivo En Salud|Fondo de Solidaridad y Garantía – FOSYGA|gestión de recursos|resources management|gestão de recursos|documentos"/>
    <m/>
    <s v="Resolución 4657 de 2013"/>
    <s v="Resolución 004657 de 2013"/>
    <s v="Normativa|Resolución"/>
    <m/>
    <m/>
    <m/>
    <s v="Colombia"/>
    <n v="1800"/>
    <d v="2014-02-07T16:38:20"/>
    <m/>
    <m/>
    <s v="Por la cual se autoriza la operación de compra de cartera con cargo a los recursos de la Subcuenta de Garantías para la Salud del Fondo de Solidaridad y Garantía - FOSYGA."/>
    <s v="Elemento"/>
    <s v="sites/rid/Lists/BibliotecaDigital/RIDE/DE/DIJ"/>
  </r>
  <r>
    <s v="CTRepositorioDigital"/>
    <n v="1"/>
    <s v="Resolución 4628 de 2013.pdf"/>
    <s v="FCNG"/>
    <m/>
    <m/>
    <s v="General"/>
    <m/>
    <m/>
    <s v="Despacho|Jurídica"/>
    <s v="Colombia. Ministerio de Salud y Protección Social"/>
    <m/>
    <d v="2013-11-07T19:00:00"/>
    <m/>
    <s v="2 p."/>
    <m/>
    <m/>
    <s v="PDF"/>
    <m/>
    <m/>
    <m/>
    <x v="33"/>
    <s v="Español"/>
    <s v="El Ministerio"/>
    <m/>
    <m/>
    <s v="personería jurídica|reconocimiento|organizaciones - sector privado|organizations - private sector|organizações - setor privado|documentos"/>
    <m/>
    <s v="Resolución 4628 de 2013"/>
    <s v="Resolución 004628 de 2013"/>
    <s v="Normativa|Resolución"/>
    <m/>
    <m/>
    <m/>
    <s v="Colombia"/>
    <n v="1801"/>
    <d v="2014-02-07T16:38:24"/>
    <m/>
    <m/>
    <s v="Por la cual se reconoce personería jurídica a la entidad privada sin ánimo de lucro denominada Fundación la Luz."/>
    <s v="Elemento"/>
    <s v="sites/rid/Lists/BibliotecaDigital/RIDE/DE/DIJ"/>
  </r>
  <r>
    <s v="CTRepositorioDigital"/>
    <n v="1"/>
    <s v="Resolución 4629 de 2013.pdf"/>
    <s v="FCNG"/>
    <m/>
    <m/>
    <s v="General"/>
    <m/>
    <m/>
    <s v="Despacho|Jurídica"/>
    <s v="Colombia. Ministerio de Salud y Protección Social"/>
    <m/>
    <d v="2013-11-07T19:00:00"/>
    <m/>
    <s v="4 p."/>
    <m/>
    <m/>
    <s v="PDF"/>
    <m/>
    <m/>
    <m/>
    <x v="33"/>
    <s v="Español"/>
    <s v="El Ministerio"/>
    <m/>
    <m/>
    <s v="estatutos|bylaws (health law)|organizaciones - sector privado|organizations - private sector|organizações - setor privado|documentos"/>
    <m/>
    <s v="Resolución 4629 de 2013"/>
    <s v="Resolución 004629 de 2013"/>
    <s v="Normativa|Resolución"/>
    <m/>
    <m/>
    <m/>
    <s v="Colombia"/>
    <n v="1802"/>
    <d v="2014-02-07T16:38:28"/>
    <m/>
    <m/>
    <s v="Por la cual se aprueba una reforma estatutaria a entidad privada sin ánimo de lucro denominada Cruz Roja Colombiana Seccional Cundinamarca y Bogotá."/>
    <s v="Elemento"/>
    <s v="sites/rid/Lists/BibliotecaDigital/RIDE/DE/DIJ"/>
  </r>
  <r>
    <s v="CTRepositorioDigital"/>
    <n v="1"/>
    <s v="Resolución 5073 de 2013.pdf"/>
    <s v="FCNG"/>
    <m/>
    <m/>
    <s v="General"/>
    <m/>
    <m/>
    <s v="Despacho|Jurídica"/>
    <s v="Colombia. Ministerio de Salud y Protección Social"/>
    <m/>
    <d v="2013-11-27T19:00:00"/>
    <m/>
    <s v="3 p."/>
    <m/>
    <m/>
    <s v="PDF"/>
    <m/>
    <m/>
    <m/>
    <x v="33"/>
    <s v="Español"/>
    <s v="El Ministerio"/>
    <m/>
    <m/>
    <s v="Entidades Promotoras de Salud - EPS|Entidades Territoriales|Régimen Subsidiado En Salud|recobros|documentos"/>
    <m/>
    <s v="Resolución 5073 de 2013"/>
    <s v="Resolución 005073 de 2013"/>
    <s v="Normativa|Resolución"/>
    <m/>
    <m/>
    <m/>
    <s v="Colombia"/>
    <n v="1803"/>
    <d v="2014-02-07T16:38:32"/>
    <m/>
    <m/>
    <s v="Por medio de la cual se unifica el procedimiento de recobro por concepto de tecnologías en salud no incluidas en el plan de beneficios, suministradas a los afiliados del Régimen Subsidiado en Salud, a cargo del respectivo ente territorial y se dictan otras disposiciones."/>
    <s v="Elemento"/>
    <s v="sites/rid/Lists/BibliotecaDigital/RIDE/DE/DIJ"/>
  </r>
  <r>
    <s v="CTRepositorioDigital"/>
    <n v="1"/>
    <s v="Resolución 5094 de 2013.pdf"/>
    <s v="FCNG"/>
    <m/>
    <m/>
    <s v="General"/>
    <m/>
    <m/>
    <s v="Despacho|Jurídica"/>
    <s v="Colombia. Ministerio de Salud y Protección Social"/>
    <m/>
    <d v="2013-11-28T19:00:00"/>
    <m/>
    <s v="4 p."/>
    <m/>
    <m/>
    <s v="PDF"/>
    <m/>
    <m/>
    <m/>
    <x v="33"/>
    <s v="Español"/>
    <s v="El Ministerio"/>
    <m/>
    <m/>
    <s v="planilla integrada de liquidación de aportes|documentos"/>
    <m/>
    <s v="Resolución 5094 de 2013"/>
    <s v="Resolución 005094 de 2013"/>
    <s v="Normativa|Resolución"/>
    <m/>
    <m/>
    <m/>
    <s v="Colombia"/>
    <n v="1804"/>
    <d v="2014-02-07T16:38:36"/>
    <m/>
    <m/>
    <s v="Por la cual se ajusta la planilla integrada de autoliquidaci6n de aportes PILA de acuerdo con lo establecido en el Decreto 2616 de 2013."/>
    <s v="Elemento"/>
    <s v="sites/rid/Lists/BibliotecaDigital/RIDE/DE/DIJ"/>
  </r>
  <r>
    <s v="CTRepositorioDigital"/>
    <n v="1"/>
    <s v="Boletin Cifras finacieras del Sector.pdf"/>
    <s v="FCNG"/>
    <m/>
    <m/>
    <s v="General"/>
    <s v="Colombia. Ministerio de Salud y Protección Social. Dirección de Financiamiento Sectorial"/>
    <m/>
    <s v="Viceministerio de Protección Social|Financiamiento Sectorial"/>
    <s v="Colombia. Ministerio de Salud y Protección Social"/>
    <m/>
    <d v="2013-11-30T19:00:00"/>
    <m/>
    <s v="16 p."/>
    <s v="Boletín bimestral No 1. Noviembre – diciembre de 2013"/>
    <s v="Introducción, estructura de financiamiento del SGSSS, Régimen Contributivo, Régimen Subsidiado, recursos nacionales, recursos de las entidades territoriales, otros recursos, fuentes y usos de los recursos, fuentes de financiación, usos de los recursos."/>
    <s v="PDF"/>
    <m/>
    <m/>
    <m/>
    <x v="129"/>
    <s v="Español"/>
    <s v="El Ministerio"/>
    <m/>
    <m/>
    <s v="Sistema General De Seguridad Social En Salud|Régimen Contributivo En Salud|Régimen Subsidiado En Salud|financiación de la atención de la salud|healthcare financing|financiamento da assistência à saúde|recursos en salud|health resources|documentos"/>
    <m/>
    <s v="Fuentes y usos de los recursos del Sistema General de Seguridad Social en Salud (SGSSS)."/>
    <s v="Cifras financieras del sector salud No.1 Nov-Dic. 2013"/>
    <s v="Documentos de Comunicación para la Salud|Boletines"/>
    <m/>
    <m/>
    <m/>
    <s v="Colombia"/>
    <n v="1807"/>
    <d v="2014-02-07T16:38:39"/>
    <m/>
    <m/>
    <s v="En este primer número del  Boletín , se presenta  un breve análisis de tipo descriptivo sobre las  fuentes y usos de los recursos del Sistema  General de Seguridad Social en Salud  (SGSSS), con base en información de los años  2010-2013, tanto a nivel nacional como  territorial, a partir de los registros de ejecución presupuestal del Fondo de Solidaridad y  Garantía en Salud (FOSYGA) y del propio  Ministerio, otras fuentes oficiales  representadas en el Ministerio de Hacienda y  Crédito Público y el Departamento Nacional de  Planeación y estimaciones al cierre fiscal del  Ministerio de Salud en el caso de la última vigencia."/>
    <s v="Elemento"/>
    <s v="sites/rid/Lists/BibliotecaDigital/RIDE/VP/FS"/>
  </r>
  <r>
    <s v="CTRepositorioDigital"/>
    <n v="1"/>
    <s v="Resolución 4343 de 2013.pdf"/>
    <s v="FCNG"/>
    <m/>
    <m/>
    <s v="General"/>
    <m/>
    <m/>
    <s v="Despacho|Jurídica"/>
    <s v="Colombia. Ministerio de Salud y Protección Social"/>
    <m/>
    <d v="2013-10-22T19:00:00"/>
    <m/>
    <s v="2 p."/>
    <m/>
    <m/>
    <s v="PDF"/>
    <m/>
    <m/>
    <m/>
    <x v="33"/>
    <s v="Español"/>
    <s v="El Ministerio"/>
    <m/>
    <m/>
    <s v="mínima cuantía|contratos públicos|competitive bidding|propuestas de licitación|proposta de concorrência|documentos"/>
    <m/>
    <s v="Resolución 4343 de 2013"/>
    <s v="Resolución 4343 de 2013"/>
    <s v="Normativa|Resolución"/>
    <m/>
    <m/>
    <m/>
    <s v="Colombia"/>
    <n v="1808"/>
    <d v="2014-02-10T09:45:14"/>
    <m/>
    <m/>
    <s v="por la cual se declaró desierto el proceso de Selección de Mínima Cuantía SMC No. 13 - 2013"/>
    <s v="Elemento"/>
    <s v="sites/rid/Lists/BibliotecaDigital/RIDE/DE/DIJ"/>
  </r>
  <r>
    <s v="CTRepositorioDigital"/>
    <n v="1"/>
    <s v="Circular conjunta 030 de 2013.zip"/>
    <s v="FCNG"/>
    <m/>
    <m/>
    <s v="General"/>
    <m/>
    <m/>
    <s v="Despacho|Jurídica"/>
    <s v="Colombia. Ministerio de Salud y Protección Social"/>
    <m/>
    <d v="2014-02-07T00:00:00"/>
    <m/>
    <s v="1 archivo comprimido"/>
    <s v="Incluye nota externa y archivo en excel."/>
    <s v="Facturas entre Entidades Promotoras de Salud (Cuentas por pagar), Instituciones Prestadores de Salud (cuentas por cobrar)"/>
    <s v="ZIP"/>
    <m/>
    <m/>
    <m/>
    <x v="33"/>
    <s v="Español"/>
    <s v="El Ministerio"/>
    <m/>
    <m/>
    <s v="Régimen Subsidiado En Salud|Régimen Contributivo En Salud|análisis de datos|data analysis|análise de dados|documentos"/>
    <m/>
    <s v="Nota externa 211491 de 2014"/>
    <s v="Soporte Nota externa"/>
    <s v="Normativa|Nota Externa"/>
    <m/>
    <s v="A partir de la firma y publicación"/>
    <m/>
    <s v="Colombia"/>
    <n v="1809"/>
    <d v="2014-02-10T16:23:58"/>
    <m/>
    <m/>
    <s v="Circular conjunta 030 de 2013 MSPS-SNS. resultados sobre coincidencias entre cuentas por pagar y cuentas por cobrar y recomendaciones a seguir."/>
    <s v="Elemento"/>
    <s v="sites/rid/Lists/BibliotecaDigital/RIDE/DE/DIJ"/>
  </r>
  <r>
    <s v="CTRepositorioDigital"/>
    <n v="1"/>
    <s v="Nota Externa 9753 de 2014.pdf"/>
    <s v="PMP"/>
    <m/>
    <m/>
    <s v="General"/>
    <m/>
    <m/>
    <s v="Despacho|Jurídica"/>
    <s v="Colombia. Ministerio de Salud y Protección Social"/>
    <m/>
    <d v="2004-01-14T19:00:00"/>
    <m/>
    <s v="1 p."/>
    <m/>
    <m/>
    <s v="PDF"/>
    <m/>
    <m/>
    <m/>
    <x v="33"/>
    <s v="Español"/>
    <s v="El Ministerio"/>
    <m/>
    <m/>
    <s v="recobros|documentos"/>
    <m/>
    <s v="Nota externa 9753 de 2014"/>
    <m/>
    <s v="Normativa|Nota Externa"/>
    <m/>
    <s v="A partir de la firma y publicación "/>
    <m/>
    <s v="Colombia"/>
    <n v="1810"/>
    <d v="2014-02-10T17:03:41"/>
    <s v="Viceministerio de Protección Social|Administración Fondos Protección Social"/>
    <m/>
    <s v="Ampliación periodo de radicación enero de  2014 - resolución 5395 de 2013."/>
    <s v="Elemento"/>
    <s v="sites/rid/Lists/BibliotecaDigital/RIDE/DE/DIJ"/>
  </r>
  <r>
    <s v="CTRepositorioDigital"/>
    <n v="1"/>
    <s v="Resolución 5357 de 2013.pdf"/>
    <s v="PMP"/>
    <m/>
    <m/>
    <s v="General"/>
    <m/>
    <m/>
    <s v="Despacho|Jurídica"/>
    <s v="Colombia. Ministerio de Salud y Protección Social"/>
    <m/>
    <d v="2013-12-19T19:00:00"/>
    <m/>
    <s v="3 p."/>
    <m/>
    <m/>
    <s v="PDF"/>
    <m/>
    <m/>
    <m/>
    <x v="33"/>
    <s v="Español"/>
    <s v="El Ministerio"/>
    <m/>
    <m/>
    <s v="diseño sismo resistente|servicios hospitalarios|unidades hospitalarias|hospital units|unidades hospitalares|documentos"/>
    <m/>
    <s v="Resolución 5381 de 2013"/>
    <s v="Resolución 005381 de 2013"/>
    <s v="Normativa|Resolución"/>
    <m/>
    <s v="A partir de la firma y publicación "/>
    <m/>
    <s v="Colombia"/>
    <n v="1811"/>
    <d v="2014-02-10T17:03:48"/>
    <m/>
    <m/>
    <s v="Por medio de la cual se modifica el plazo para las acciones de reforzamiento estructural"/>
    <s v="Elemento"/>
    <s v="sites/rid/Lists/BibliotecaDigital/RIDE/DE/DIJ"/>
  </r>
  <r>
    <s v="CTRepositorioDigital"/>
    <n v="1"/>
    <s v="Resolución 5394 de 2013.pdf"/>
    <s v="PMP"/>
    <m/>
    <m/>
    <s v="General"/>
    <m/>
    <m/>
    <s v="Despacho|Jurídica"/>
    <s v="Colombia. Ministerio de Salud y Protección Social"/>
    <m/>
    <d v="2013-12-23T19:00:00"/>
    <m/>
    <s v="2 p."/>
    <m/>
    <m/>
    <s v="PDF"/>
    <m/>
    <m/>
    <m/>
    <x v="60"/>
    <s v="Español"/>
    <s v="El Ministerio"/>
    <m/>
    <m/>
    <s v="Resolución 832 de 2010|recobros|documentos"/>
    <m/>
    <s v="Resolución 5394 de 2013"/>
    <s v="Resolución 05394 de 2013"/>
    <s v="Normativa|Resolución"/>
    <m/>
    <s v="A partir de la firma y publicación "/>
    <m/>
    <s v="Colombia"/>
    <n v="1812"/>
    <d v="2014-02-10T17:04:00"/>
    <m/>
    <m/>
    <s v="Por la cual se modifica la Resolución 832 de 2013."/>
    <s v="Elemento"/>
    <s v="sites/rid/Lists/BibliotecaDigital/RIDE/DE/DIJ"/>
  </r>
  <r>
    <s v="CTRepositorioDigital"/>
    <n v="1"/>
    <s v="SIGI.pdf"/>
    <s v="PMP"/>
    <m/>
    <m/>
    <s v="General"/>
    <m/>
    <m/>
    <s v="Despacho|Planeación de Estudios Sectoriales"/>
    <s v="Colombia. Ministerio de Salud y Protección Social"/>
    <m/>
    <d v="2014-02-09T19:00:00"/>
    <m/>
    <s v="7 Diapositivas"/>
    <m/>
    <m/>
    <s v="PDF"/>
    <m/>
    <m/>
    <m/>
    <x v="130"/>
    <s v="Español"/>
    <s v="El Ministerio"/>
    <m/>
    <m/>
    <s v="políticas públicas|public policies|asistencia técnica|coordinación sectorial|Sistema Integrado de Gestión Institucional -SIGI|presentaciones"/>
    <m/>
    <s v="Documentación de procesos transversales misionales"/>
    <m/>
    <s v="Presentaciones"/>
    <m/>
    <m/>
    <m/>
    <s v="Colombia"/>
    <n v="1814"/>
    <d v="2014-02-10T17:04:24"/>
    <s v="Viceministerio de Salud|Epidemiología y Demografía"/>
    <m/>
    <m/>
    <s v="Elemento"/>
    <s v="sites/rid/Lists/BibliotecaDigital/RIDI/DE/PES"/>
  </r>
  <r>
    <s v="CTRepositorioDigital"/>
    <n v="1"/>
    <s v="ASISTENCIA TECNICA.pdf"/>
    <s v="PMP"/>
    <m/>
    <m/>
    <s v="General"/>
    <m/>
    <m/>
    <s v="Viceministerio de Salud|Promoción y Prevención"/>
    <s v="Colombia. Ministerio de Salud y Protección Social"/>
    <m/>
    <d v="2014-02-09T19:00:00"/>
    <m/>
    <s v="19 Diapositivas"/>
    <m/>
    <m/>
    <s v="PDF"/>
    <m/>
    <m/>
    <m/>
    <x v="130"/>
    <s v="Español"/>
    <s v="El Ministerio"/>
    <m/>
    <m/>
    <s v="asistencia técnica|acompañamiento territorial|presentaciones"/>
    <m/>
    <s v="Asesoría y asistencia técnica"/>
    <m/>
    <s v="Presentaciones"/>
    <m/>
    <m/>
    <m/>
    <s v="Colombia"/>
    <n v="1815"/>
    <d v="2014-02-10T17:04:31"/>
    <s v="Viceministerio de Salud|Epidemiología y Demografía"/>
    <m/>
    <m/>
    <s v="Elemento"/>
    <s v="sites/rid/Lists/BibliotecaDigital/RIDI/DE/PES"/>
  </r>
  <r>
    <s v="CTRepositorioDigital"/>
    <n v="1"/>
    <s v="COORDINACION EXTRA SECTORIAL.pdf"/>
    <s v="PMP"/>
    <m/>
    <m/>
    <s v="General"/>
    <m/>
    <m/>
    <s v="Viceministerio de Salud|Epidemiología y Demografía"/>
    <s v="Colombia. Ministerio de Salud y Protección Social"/>
    <m/>
    <d v="2014-02-09T19:00:00"/>
    <m/>
    <s v="13 Diapositivas"/>
    <m/>
    <m/>
    <s v="PDF"/>
    <m/>
    <m/>
    <m/>
    <x v="130"/>
    <s v="Español"/>
    <s v="El Ministerio"/>
    <m/>
    <m/>
    <s v="coordinación sectorial|Plan decenal de salud pública 2012-202|desarrollo integral en salud|presentaciones"/>
    <m/>
    <s v="Coordinación Intra y Extrasectorial"/>
    <m/>
    <s v="Presentaciones"/>
    <m/>
    <m/>
    <m/>
    <s v="Colombia"/>
    <n v="1816"/>
    <d v="2014-02-10T17:04:38"/>
    <s v="Despacho|Planeación de Estudios Sectoriales"/>
    <m/>
    <m/>
    <s v="Elemento"/>
    <s v="sites/rid/Lists/BibliotecaDigital/RIDI/DE/PES"/>
  </r>
  <r>
    <s v="CTRepositorioDigital"/>
    <n v="1"/>
    <s v="Resolución 5395 de 2013.pdf"/>
    <s v="PMP"/>
    <m/>
    <m/>
    <s v="General"/>
    <m/>
    <m/>
    <s v="Despacho|Jurídica"/>
    <s v="Colombia. Ministerio de Salud y Protección Social"/>
    <m/>
    <d v="2013-12-23T19:00:00"/>
    <m/>
    <s v="26 p."/>
    <m/>
    <m/>
    <s v="PDF"/>
    <m/>
    <m/>
    <m/>
    <x v="60"/>
    <s v="Español"/>
    <s v="El Ministerio"/>
    <m/>
    <m/>
    <s v="Fondo de Solidaridad y Garantía – FOSYGA-Recobro|documentos"/>
    <m/>
    <s v="Resolución 5395 de 2013"/>
    <s v="Resolución 05395 de 2013"/>
    <s v="Normativa|Resolución"/>
    <m/>
    <s v="A partir de la firma y publicación "/>
    <m/>
    <s v="Colombia"/>
    <n v="1817"/>
    <d v="2014-02-10T17:08:57"/>
    <m/>
    <m/>
    <s v="Por la cual se establece el procedimiento de recobro ante el Fondo de Solidaridad y Garantía -FOSYGA y se dictan otras disposiciones."/>
    <s v="Elemento"/>
    <s v="sites/rid/Lists/BibliotecaDigital/RIDE/DE/DIJ"/>
  </r>
  <r>
    <s v="CTRepositorioDigital"/>
    <n v="1"/>
    <s v="Resolución 5396 de 2013.pdf"/>
    <s v="PMP"/>
    <m/>
    <m/>
    <s v="General"/>
    <m/>
    <m/>
    <s v="Despacho|Jurídica"/>
    <s v="Colombia. Ministerio de Salud y Protección Social"/>
    <m/>
    <d v="2013-12-23T19:00:00"/>
    <m/>
    <s v="4 p."/>
    <m/>
    <m/>
    <s v="PDF"/>
    <m/>
    <m/>
    <m/>
    <x v="33"/>
    <s v="Español"/>
    <s v="El Ministerio"/>
    <m/>
    <m/>
    <s v="Fondo de Solidaridad y Garantía – FOSYGA|Saneamiento Deudas Entidades Territoriales|documentos"/>
    <m/>
    <s v="Resolución 5396 de 2013"/>
    <s v="Resolución 05396 de 2013"/>
    <s v="Normativa|Resolución"/>
    <m/>
    <s v="A partir de la firma y publicación "/>
    <m/>
    <s v="Colombia"/>
    <n v="1818"/>
    <d v="2014-02-10T17:08:59"/>
    <m/>
    <m/>
    <s v="Por la cual se efectúa una asignación de recursos del presupuesto de la Subcuenta de Solidaridad del Fondo de Solidaridad y Garantía - FOSYGA para la vigencia fiscal 2013."/>
    <s v="Elemento"/>
    <s v="sites/rid/Lists/BibliotecaDigital/RIDE/DE/DIJ"/>
  </r>
  <r>
    <s v="CTRepositorioDigital"/>
    <n v="1"/>
    <s v="Resolución 5510 de 2013.pdf"/>
    <s v="PMP"/>
    <m/>
    <m/>
    <s v="General"/>
    <m/>
    <m/>
    <s v="Despacho|Jurídica"/>
    <s v="Colombia. Ministerio de Salud y Protección Social"/>
    <m/>
    <d v="2013-12-25T19:00:00"/>
    <m/>
    <s v="17 p."/>
    <m/>
    <m/>
    <s v="PDF"/>
    <m/>
    <m/>
    <m/>
    <x v="33"/>
    <s v="Español"/>
    <s v="El Ministerio"/>
    <m/>
    <m/>
    <s v="Mecanismo único de recaudo y pago de aportes|Fondo de Solidaridad y Garantía – FOSYGA|documentos"/>
    <m/>
    <s v="Resolución 5510 de 2013"/>
    <s v="Resolución 005510 de 2013"/>
    <s v="Normativa|Resolución"/>
    <m/>
    <s v="A partir de la firma y publicación "/>
    <m/>
    <s v="Colombia"/>
    <n v="1819"/>
    <d v="2014-02-10T17:09:04"/>
    <m/>
    <m/>
    <s v="Por la cual se adopta el mecanismo único de recaudo y pago de aportes en salud al Fondo de Solidaridad y Garantía FOSYGA de los afiliados a los regímenes especial y de excepción, con ingresos adicionales y el procedimiento para el pago de sus prestaciones económicas"/>
    <s v="Elemento"/>
    <s v="sites/rid/Lists/BibliotecaDigital/RIDE/DE/DIJ"/>
  </r>
  <r>
    <s v="CTRepositorioDigital"/>
    <n v="1"/>
    <s v="Informes epidemiologicos de cancer en Colombia.zip"/>
    <s v="FCNG"/>
    <m/>
    <m/>
    <s v="Especializado"/>
    <s v="Naranjo García, Fabían Camilo"/>
    <m/>
    <s v="Viceministerio de Salud|Epidemiología y Demografía|Gestión Conocimiento y Fuentes de Información"/>
    <s v="Colombia. Ministerio de Salud y Protección Social. Dirección de Epidemiología y Demografía"/>
    <m/>
    <d v="2014-02-10T00:00:00"/>
    <m/>
    <s v="1 archivo comprimido"/>
    <m/>
    <m/>
    <s v="ZIP"/>
    <m/>
    <m/>
    <m/>
    <x v="1"/>
    <s v="Español"/>
    <m/>
    <m/>
    <m/>
    <s v="neoplasias|neoplasms|vigilancia epidemiológica|epidemiological surveillance|vigilância epidemiológica|documentos"/>
    <m/>
    <s v="Solicitud de artículos específicos sobre “Informes Nacionales sobre epidemiologia en cáncer –últimos 5 años”"/>
    <m/>
    <s v="Revisión bibliográfica"/>
    <m/>
    <m/>
    <m/>
    <s v="Colombia"/>
    <n v="1820"/>
    <d v="2014-02-10T17:19:43"/>
    <m/>
    <m/>
    <m/>
    <s v="Elemento"/>
    <s v="sites/rid/Lists/BibliotecaDigital/RIDI/VS/ED/GCFI"/>
  </r>
  <r>
    <s v="CTRepositorioDigital"/>
    <n v="1"/>
    <s v="Resolución 5395 proteg.pdf"/>
    <s v="PMP"/>
    <m/>
    <m/>
    <s v="General"/>
    <m/>
    <m/>
    <s v="Despacho|Jurídica"/>
    <s v="Colombia. Ministerio de Salud y Protección Social"/>
    <m/>
    <d v="2013-12-23T19:00:00"/>
    <m/>
    <s v="26 p."/>
    <m/>
    <m/>
    <s v="PDF"/>
    <m/>
    <m/>
    <m/>
    <x v="33"/>
    <s v="Español"/>
    <s v="El Ministerio"/>
    <m/>
    <m/>
    <s v="Fondo de Solidaridad y Garantía – FOSYGA-Recobro|documentos"/>
    <m/>
    <s v="Resolución protegida"/>
    <m/>
    <s v="Normativa|Resolución"/>
    <m/>
    <s v="A partir de la firma y publicación"/>
    <m/>
    <s v="Colombia"/>
    <n v="1822"/>
    <d v="2014-02-11T09:45:23"/>
    <m/>
    <m/>
    <s v="Por la cual se establece el procedimiento de recobro ante el Fondo de Solidaridad y Garantía -FOSYGA y se dictan otras disposiciones."/>
    <s v="Elemento"/>
    <s v="sites/rid/Lists/BibliotecaDigital/RIDE/DE/DIJ"/>
  </r>
  <r>
    <s v="CTRepositorioDigital"/>
    <n v="1"/>
    <s v="Resolución 0072 de 2014.pdf"/>
    <s v="PMP"/>
    <m/>
    <m/>
    <s v="General"/>
    <m/>
    <m/>
    <s v="Despacho|Jurídica"/>
    <s v="Colombia. Ministerio de Salud y Protección Social"/>
    <m/>
    <d v="2014-02-16T19:00:00"/>
    <m/>
    <s v="50 p."/>
    <m/>
    <m/>
    <s v="PDF"/>
    <m/>
    <m/>
    <m/>
    <x v="33"/>
    <s v="Español"/>
    <s v="El Ministerio"/>
    <m/>
    <m/>
    <s v="Ministerio de Salud y Protección Social-Presupuesto|vigencia fiscal|documentos"/>
    <m/>
    <s v="Resolución 0072 de 2014"/>
    <s v="Resolución 000072 de 2014"/>
    <s v="Normativa|Resolución"/>
    <m/>
    <s v="A partir de la firma y publicación "/>
    <m/>
    <s v="Colombia"/>
    <n v="1823"/>
    <d v="2014-02-11T10:41:35"/>
    <m/>
    <m/>
    <s v="Por la cual se efectúa un traslado y distribución en el Presupuesto de Gastos de Funcionamiento del Ministerio de Salud y Protección Social- Dirección de Administración de Fondos de la Protección Social, para la vigencia fiscal de 2014 y una asignación sobre estos recursos."/>
    <s v="Elemento"/>
    <s v="sites/rid/Lists/BibliotecaDigital/RIDE/DE/DIJ"/>
  </r>
  <r>
    <s v="CTRepositorioDigital"/>
    <n v="1"/>
    <s v="Resolución 0078 de 2014.pdf"/>
    <s v="PMP"/>
    <m/>
    <m/>
    <s v="General"/>
    <m/>
    <m/>
    <s v="Despacho|Jurídica"/>
    <s v="Colombia. Ministerio de Salud y Protección Social"/>
    <m/>
    <d v="2014-01-16T19:00:00"/>
    <m/>
    <s v="11 p."/>
    <m/>
    <m/>
    <s v="PDF"/>
    <m/>
    <m/>
    <m/>
    <x v="33"/>
    <s v="Español"/>
    <m/>
    <m/>
    <m/>
    <s v="Resolución 1747 de 2008|planilla integrada de liquidación de aportes|documentos"/>
    <m/>
    <s v="Resolución 0078 de 2014"/>
    <s v="Resolución 000078 de 2014"/>
    <s v="Normativa|Resolución"/>
    <m/>
    <m/>
    <m/>
    <s v="Colombia"/>
    <n v="1824"/>
    <d v="2014-02-11T10:41:40"/>
    <m/>
    <m/>
    <s v="Por la cual se modifican artículos 8, 10 y 11 de la Resolución 1747 de 2008 y se dictan otras disposiciones."/>
    <s v="Elemento"/>
    <s v="sites/rid/Lists/BibliotecaDigital/RIDE/DE/DIJ"/>
  </r>
  <r>
    <s v="CTRepositorioDigital"/>
    <n v="1"/>
    <s v="Presentación Seguimiento Ejecución Presupuestal 2013.pdf"/>
    <s v="PMP"/>
    <m/>
    <m/>
    <s v="Especializado"/>
    <m/>
    <m/>
    <s v="Despacho|Planeación de Estudios Sectoriales"/>
    <s v="Colombia. Ministerio de Salud y Protección Social"/>
    <m/>
    <d v="2012-12-31T19:00:00"/>
    <m/>
    <s v="52 Diapositivas"/>
    <m/>
    <m/>
    <s v="PDF"/>
    <m/>
    <m/>
    <m/>
    <x v="131"/>
    <s v="Español"/>
    <s v="El Ministerio"/>
    <m/>
    <m/>
    <s v="Ministerio de Salud y Protección Social-Presupuesto|ejecución sectorial|presentaciones"/>
    <m/>
    <s v="Presentación Ejecución presupuestal sector salud y protección social 2013"/>
    <m/>
    <s v="Presentaciones"/>
    <m/>
    <m/>
    <m/>
    <s v="Colombia"/>
    <n v="1825"/>
    <d v="2014-02-11T10:41:44"/>
    <m/>
    <m/>
    <m/>
    <s v="Elemento"/>
    <s v="sites/rid/Lists/BibliotecaDigital/RIDE/DE/PES"/>
  </r>
  <r>
    <s v="CTRepositorioDigital"/>
    <n v="1"/>
    <s v="Informe de Seguimiento a la Ejecución Presupuestal -Noviembre 2013.pdf"/>
    <s v="PMP"/>
    <m/>
    <m/>
    <s v="Especializado"/>
    <m/>
    <m/>
    <s v="Despacho|Planeación de Estudios Sectoriales"/>
    <s v="Colombia. Ministerio de Salud y Protección Social"/>
    <m/>
    <d v="2013-11-30T19:00:00"/>
    <m/>
    <s v="13 p."/>
    <m/>
    <m/>
    <s v="PDF"/>
    <m/>
    <m/>
    <m/>
    <x v="131"/>
    <s v="Español"/>
    <s v="El Ministerio"/>
    <m/>
    <m/>
    <s v="Ministerio de Salud y Protección Social-Presupuesto|ejecución sectorial|informes"/>
    <m/>
    <s v="Informe de ejecución presupuestal del sector salud y protección social mes de Noviembre de 2013"/>
    <m/>
    <s v="Informes"/>
    <m/>
    <m/>
    <m/>
    <s v="Colombia"/>
    <n v="1826"/>
    <d v="2014-02-11T10:41:50"/>
    <m/>
    <m/>
    <m/>
    <s v="Elemento"/>
    <s v="sites/rid/Lists/BibliotecaDigital/RIDE/DE/PES"/>
  </r>
  <r>
    <s v="CTRepositorioDigital"/>
    <n v="1"/>
    <s v="ENT febrero.zip"/>
    <s v="PMP"/>
    <m/>
    <m/>
    <s v="General"/>
    <m/>
    <m/>
    <s v="Despacho|Promoción Social"/>
    <s v="Colombia. Ministerio de Salud y Protección Social"/>
    <m/>
    <d v="2014-01-01T19:00:00"/>
    <m/>
    <s v="1 archivo comprimido"/>
    <s v="Próxima sesión viernes 7 de marzo de 2014"/>
    <s v="Espiritualidad y salud, plan de acción 2014 sobre envejecimiento y vejez, Programación Encuentros Nación Territorio - E.N.T. 2014,  La Musicoterapia : una herramienta para el abordaje del adulto mayor"/>
    <s v="ZIP"/>
    <m/>
    <m/>
    <m/>
    <x v="132"/>
    <s v="Español"/>
    <s v="El Ministerio"/>
    <m/>
    <m/>
    <s v="envejecimiento|aging|envelhecimento|apoyo social|social support|apoio social|musicoterapia|music therapy|presentaciones"/>
    <m/>
    <s v="Encuentro nación territorio mes de Febrero 2014"/>
    <s v="Memorias febrero ENT-EV"/>
    <s v="Presentaciones"/>
    <m/>
    <m/>
    <m/>
    <s v="Colombia"/>
    <n v="1827"/>
    <d v="2014-02-11T10:56:11"/>
    <m/>
    <m/>
    <s v="Presentaciones memorias Encuentro Nacion Territorio de Febrero Envejecimiento y Vejez."/>
    <s v="Elemento"/>
    <s v="sites/rid/Lists/BibliotecaDigital/RIDE/DE/PS"/>
  </r>
  <r>
    <s v="CTRepositorioDigital"/>
    <n v="1"/>
    <s v="informe de Seguimiento a la Ejecución Presupuestal -Diciembre 2013.pdf"/>
    <s v="PMP"/>
    <m/>
    <m/>
    <s v="Especializado"/>
    <m/>
    <m/>
    <s v="Despacho|Planeación de Estudios Sectoriales"/>
    <s v="Colombia. Ministerio de Salud y Protección Social"/>
    <m/>
    <d v="2013-11-30T19:00:00"/>
    <m/>
    <s v="6 p."/>
    <m/>
    <m/>
    <s v="PDF"/>
    <m/>
    <m/>
    <m/>
    <x v="131"/>
    <s v="Español"/>
    <s v="El Ministerio"/>
    <m/>
    <m/>
    <s v="Ministerio de Salud y Protección Social-Presupuesto|ejecución sectorial|informes"/>
    <m/>
    <s v="Informe de ejecución presupuestal del sector salud y protección social 31 de Diciembre 2013"/>
    <m/>
    <s v="Informes"/>
    <m/>
    <m/>
    <m/>
    <s v="Colombia"/>
    <n v="1828"/>
    <d v="2014-02-11T10:56:16"/>
    <m/>
    <m/>
    <m/>
    <s v="Elemento"/>
    <s v="sites/rid/Lists/BibliotecaDigital/RIDE/DE/PES"/>
  </r>
  <r>
    <s v="CTRepositorioDigital"/>
    <n v="1"/>
    <s v="Presentación taller ASIS 2013.pdf"/>
    <s v="PMP"/>
    <m/>
    <m/>
    <s v="Especializado"/>
    <m/>
    <m/>
    <s v="Viceministerio de Salud|Epidemiología y Demografía|Planeación Salud Pública"/>
    <s v="Colombia. Ministerio de Salud y Protección Social"/>
    <m/>
    <d v="2013-08-30T19:00:00"/>
    <m/>
    <s v="181 Diapositivas"/>
    <m/>
    <m/>
    <s v="PDF"/>
    <m/>
    <m/>
    <m/>
    <x v="110"/>
    <s v="Español"/>
    <s v="El Ministerio"/>
    <m/>
    <m/>
    <s v="diagnóstico de la situación de salud|diagnosis of health situation|diagnóstico da situação de saúde|talleres|capacitaciones|presentaciones"/>
    <m/>
    <s v="Taller de capacitación para la  implementación de la guía conceptual y metodológica para la construcción del ASIS en las Entidades Territoriales e Instituciones de Salud."/>
    <m/>
    <s v="Presentaciones"/>
    <m/>
    <m/>
    <m/>
    <s v="Colombia"/>
    <n v="1829"/>
    <d v="2014-02-11T12:19:05"/>
    <m/>
    <m/>
    <s v="El objetivo del taller es Desarrollar capacidades y habilidades técnicas en los profesionales responsables del proceso de ASIS en las Direcciones Departamentales, Distritales y Municipales, para la implementación de la guía ASIS con el modelo conceptual de DSS como insumo para la toma de decisiones administrativas y de gestión."/>
    <s v="Elemento"/>
    <s v="sites/rid/Lists/BibliotecaDigital/RIDE/VS/ED/PSP"/>
  </r>
  <r>
    <s v="CTRepositorioDigital"/>
    <n v="1"/>
    <s v="Material para imprimir ultima versión.pdf"/>
    <s v="PMP"/>
    <m/>
    <m/>
    <s v="Especializado"/>
    <m/>
    <m/>
    <s v="Viceministerio de Salud|Epidemiología y Demografía|Planeación Salud Pública"/>
    <s v="Colombia. Ministerio de Salud y Protección Social"/>
    <m/>
    <d v="2013-08-30T19:00:00"/>
    <m/>
    <s v="152 p."/>
    <m/>
    <m/>
    <s v="PDF"/>
    <m/>
    <m/>
    <m/>
    <x v="110"/>
    <s v="Español"/>
    <s v="El Ministerio"/>
    <m/>
    <m/>
    <s v="diagnóstico de la situación de salud|diagnosis of health situation|diagnóstico da situação de saúde|talleres|capacitaciones|documentos"/>
    <m/>
    <s v="Taller de capacitación para la implementación de la Guía conceptual y metodológica para la construcción del ASIS en las Entidades Territoriales e Instituciones Prestadoras de Salud"/>
    <m/>
    <s v="Guías"/>
    <m/>
    <m/>
    <m/>
    <s v="Colombia"/>
    <n v="1830"/>
    <d v="2014-02-11T12:21:57"/>
    <m/>
    <m/>
    <s v="En este documentro encontrará los instrucutivos e indicaciones de los anexos."/>
    <s v="Elemento"/>
    <s v="sites/rid/Lists/BibliotecaDigital/RIDE/VS/ED/PSP"/>
  </r>
  <r>
    <s v="CTRepositorioDigital"/>
    <n v="1"/>
    <s v="Agenda.pdf"/>
    <s v="PMP"/>
    <m/>
    <m/>
    <s v="Especializado"/>
    <m/>
    <m/>
    <s v="Viceministerio de Salud|Epidemiología y Demografía|Planeación Salud Pública"/>
    <s v="Colombia. Ministerio de Salud y Protección Social"/>
    <m/>
    <d v="2013-08-30T19:00:00"/>
    <m/>
    <s v="2 p."/>
    <m/>
    <m/>
    <s v="PDF"/>
    <m/>
    <m/>
    <m/>
    <x v="110"/>
    <s v="Español"/>
    <s v="El Ministerio"/>
    <m/>
    <m/>
    <s v="diagnóstico de la situación de salud|diagnosis of health situation|diagnóstico da situação de saúde|talleres|capacitaciones|documentos"/>
    <m/>
    <s v="Agenda Taller de capacitación en implementación de la guía de Análisis de Situación de Salud (ASIS) con el modelo conceptual de Determinantes Sociales de la Salud (DSS)"/>
    <m/>
    <s v="Soporte E-learning|Instructivo"/>
    <m/>
    <m/>
    <m/>
    <s v="Colombia"/>
    <n v="1831"/>
    <d v="2014-02-11T12:22:39"/>
    <m/>
    <m/>
    <m/>
    <s v="Elemento"/>
    <s v="sites/rid/Lists/BibliotecaDigital/RIDE/VS/ED/PSP"/>
  </r>
  <r>
    <s v="CTRepositorioDigital"/>
    <n v="1"/>
    <s v="Resolución 0318 de 2013.pdf"/>
    <s v="FCNG"/>
    <m/>
    <m/>
    <s v="General"/>
    <m/>
    <m/>
    <s v="Despacho|Jurídica"/>
    <s v="Colombia. Ministerio de Salud y Protección Social"/>
    <m/>
    <d v="2013-11-12T19:00:00"/>
    <m/>
    <s v="13 p."/>
    <m/>
    <m/>
    <s v="PDF"/>
    <m/>
    <m/>
    <m/>
    <x v="33"/>
    <s v="Español"/>
    <s v="El Ministerio"/>
    <m/>
    <m/>
    <s v="regulación y control de instalaciones|facility regulation and control|fiscalização e controle de instalações|intervención legal|legal intervention|intervenção legal|documentos"/>
    <m/>
    <s v="Resolución 0318 de 2013"/>
    <s v="Resolución 0000318 de 2013"/>
    <s v="Normativa|Resolución"/>
    <m/>
    <m/>
    <m/>
    <s v="Colombia"/>
    <n v="1832"/>
    <d v="2014-02-11T16:36:29"/>
    <m/>
    <m/>
    <s v="Por medio de la cual se prorroga el término de la toma de posesión inmediata de los bienes, haberes y negocios y la intervención forzosa administrativa para administrar LA UNIDAD BASICA DE ATENCiÓN NUESTRA SEÑORA DEL CARMEN I NIVEL ESE del municipio de Puerto Carreña, Departamento del Vichada."/>
    <s v="Elemento"/>
    <s v="sites/rid/Lists/BibliotecaDigital/RIDE/DE/DIJ"/>
  </r>
  <r>
    <s v="CTRepositorioDigital"/>
    <n v="1"/>
    <s v="Resolución 3336 de 2013.pdf"/>
    <s v="FCNG"/>
    <m/>
    <m/>
    <s v="General"/>
    <m/>
    <m/>
    <s v="Despacho|Jurídica"/>
    <s v="Colombia. Ministerio de Salud y Protección Social"/>
    <m/>
    <d v="2013-09-01T19:00:00"/>
    <m/>
    <s v="66 p."/>
    <m/>
    <m/>
    <s v="PDF"/>
    <m/>
    <m/>
    <m/>
    <x v="33"/>
    <s v="Español"/>
    <s v="El Ministerio"/>
    <m/>
    <m/>
    <s v="Resolucion 2358 de 2006|planilla integrada de liquidación de aportes|Fondo de Solidaridad y Garantía – FOSYGA|documentos"/>
    <m/>
    <s v="Resolución 3336 de 2013"/>
    <s v="Resolución 0003336 de 2013"/>
    <s v="Normativa|Resolución"/>
    <m/>
    <m/>
    <m/>
    <s v="Colombia"/>
    <n v="1833"/>
    <d v="2014-02-11T16:36:33"/>
    <m/>
    <m/>
    <s v="Por la cual se modifican las Resoluciones 2358 de 2006, modificada por la Resolución 2947 del mismo año, 610 de 2012, modificada por la Resolución 3214 de 2012 y se dictan otras disposiciones."/>
    <s v="Elemento"/>
    <s v="sites/rid/Lists/BibliotecaDigital/RIDE/DE/DIJ"/>
  </r>
  <r>
    <s v="CTRepositorioDigital"/>
    <n v="1"/>
    <s v="Resolución 3977 de 2013.pdf"/>
    <s v="FCNG"/>
    <m/>
    <m/>
    <s v="General"/>
    <m/>
    <m/>
    <s v="Despacho|Jurídica"/>
    <s v="Colombia. Ministerio de Salud y Protección Social"/>
    <m/>
    <d v="2013-10-03T19:00:00"/>
    <m/>
    <s v="3 p."/>
    <m/>
    <m/>
    <s v="PDF"/>
    <m/>
    <m/>
    <m/>
    <x v="33"/>
    <s v="Español"/>
    <s v="El Ministerio"/>
    <m/>
    <m/>
    <s v="Régimen Subsidiado En Salud - presupuestos|recursos financieros en salud|financial resources in health|recursos financeiros em saúde|gestión de recursos|resources management|gestão de recursos|documentos"/>
    <m/>
    <s v="Resolución 3977 de 2013"/>
    <s v="Resolución 0003977 de 2013"/>
    <s v="Normativa|Resolución"/>
    <m/>
    <m/>
    <m/>
    <s v="Colombia"/>
    <n v="1834"/>
    <d v="2014-02-11T16:36:38"/>
    <m/>
    <m/>
    <s v="Por la cual se adiciona el presupuesto del mecanismo único de recaudo y giro de los recursos que financian y cofinancian la Unidad de Pago por Capitación del Régimen Subsidiado para la vigencia fiscal de 2013."/>
    <s v="Elemento"/>
    <s v="sites/rid/Lists/BibliotecaDigital/RIDE/DE/DIJ"/>
  </r>
  <r>
    <s v="CTRepositorioDigital"/>
    <n v="1"/>
    <s v="Resolucion 4015 de 2013.pdf"/>
    <s v="FCNG"/>
    <m/>
    <m/>
    <s v="General"/>
    <m/>
    <m/>
    <s v="Despacho|Jurídica"/>
    <s v="Colombia. Ministerio de Salud y Protección Social"/>
    <m/>
    <d v="2013-11-25T19:00:00"/>
    <m/>
    <s v="57 p."/>
    <m/>
    <m/>
    <s v="PDF"/>
    <m/>
    <m/>
    <m/>
    <x v="89"/>
    <s v="Español"/>
    <s v="El Ministerio"/>
    <m/>
    <m/>
    <s v="Régimen Subsidiado En Salud|gestión de recursos|resources management|gestão de recursos|organización de la financiación|financing, organized|organização do financiamento|documentos"/>
    <m/>
    <s v="Resolución 4015 de 2013"/>
    <s v="Resolución 0004015 de 2013"/>
    <s v="Normativa|Resolución"/>
    <m/>
    <m/>
    <m/>
    <s v="Colombia"/>
    <n v="1835"/>
    <d v="2014-02-11T16:36:42"/>
    <m/>
    <m/>
    <s v="Por la cual se establecen los términos y se adopta la metodología para la elaboración de los Planes Financieros Territoriales de Salud por parte de los departamentos y distritos y se dictan otras disposiciones."/>
    <s v="Elemento"/>
    <s v="sites/rid/Lists/BibliotecaDigital/RIDE/DE/DIJ"/>
  </r>
  <r>
    <s v="CTRepositorioDigital"/>
    <n v="1"/>
    <s v="Resolución 4140 de 2013.pdf"/>
    <s v="FCNG"/>
    <m/>
    <m/>
    <s v="General"/>
    <m/>
    <m/>
    <s v="Despacho|Jurídica"/>
    <s v="Colombia. Ministerio de Salud y Protección Social"/>
    <m/>
    <d v="2013-10-14T19:00:00"/>
    <m/>
    <s v="2 p."/>
    <m/>
    <m/>
    <s v="PDF"/>
    <m/>
    <m/>
    <m/>
    <x v="33"/>
    <s v="Español"/>
    <s v="El Ministerio"/>
    <m/>
    <m/>
    <s v="vigilancia sanitaria de productos|health surveillance of products|vigilância sanitária de productos|documentos"/>
    <m/>
    <s v="Resolución 4140 de 2013"/>
    <s v="Resolución 0004140 de 2013"/>
    <s v="Normativa|Resolución"/>
    <m/>
    <m/>
    <m/>
    <s v="Colombia"/>
    <n v="1836"/>
    <d v="2014-02-11T16:36:47"/>
    <m/>
    <m/>
    <s v="Por la cual se otorga registro sanitario a un producto rodenticida para uso en salud pública."/>
    <s v="Elemento"/>
    <s v="sites/rid/Lists/BibliotecaDigital/RIDE/DE/DIJ"/>
  </r>
  <r>
    <s v="CTRepositorioDigital"/>
    <n v="1"/>
    <s v="Resolución 4538 de 2013.pdf"/>
    <s v="FCNG"/>
    <m/>
    <m/>
    <s v="General"/>
    <m/>
    <m/>
    <s v="Despacho|Jurídica"/>
    <s v="Colombia. Ministerio de Salud y Protección Social"/>
    <m/>
    <d v="2013-10-30T19:00:00"/>
    <m/>
    <s v="3 p."/>
    <m/>
    <m/>
    <s v="PDF"/>
    <m/>
    <m/>
    <m/>
    <x v="33"/>
    <s v="Español"/>
    <s v="El Ministerio"/>
    <m/>
    <m/>
    <s v="Fondo de Solidaridad y Garantía – FOSYGA|organización de la financiación|financing, organized|organização do financiamento|documentos"/>
    <m/>
    <s v="Resolución 4538 de 2013"/>
    <s v="Resolución 0004538 de 2013"/>
    <s v="Normativa|Resolución"/>
    <m/>
    <m/>
    <m/>
    <s v="Colombia"/>
    <n v="1837"/>
    <d v="2014-02-11T16:36:51"/>
    <m/>
    <m/>
    <s v="Por la cual se modifica la desagregación interna en el Presupuesto de Gastos de Inversión de la Subcuenta ECAT del Fondo de Solidaridad y Garantía - FOSYGA, proyecto &quot;Mejoramiento de la Red Nacional de Urgencia y Atención de Enfermedades Catastróficas y Accidentes de Tránsito - Subcuenta de ECAT - FOSYGA&quot;, parala vigencia fiscal 2013, efectuada mediante la Resolución 0192 modificada por la Resolución 3464 de 2013."/>
    <s v="Elemento"/>
    <s v="sites/rid/Lists/BibliotecaDigital/RIDE/DE/DIJ"/>
  </r>
  <r>
    <s v="CTRepositorioDigital"/>
    <n v="1"/>
    <s v="Resolución 4652 de 2013.pdf"/>
    <s v="FCNG"/>
    <m/>
    <m/>
    <s v="General"/>
    <m/>
    <m/>
    <s v="Despacho|Jurídica"/>
    <s v="Colombia. Ministerio de Salud y Protección Social"/>
    <m/>
    <d v="2013-11-07T19:00:00"/>
    <m/>
    <s v="3 p."/>
    <m/>
    <m/>
    <s v="PDF"/>
    <m/>
    <m/>
    <m/>
    <x v="33"/>
    <s v="Español"/>
    <s v="El Ministerio"/>
    <m/>
    <m/>
    <s v="Fondo de Solidaridad y Garantía – FOSYGA|Régimen Subsidiado En Salud|asignación de recursos|resource allocation|alocação de recursos|documentos"/>
    <m/>
    <s v="Resolución 4652 de 2013"/>
    <s v="Resolución 0004652 de 2013"/>
    <s v="Normativa|Resolución"/>
    <m/>
    <m/>
    <m/>
    <s v="Colombia"/>
    <n v="1838"/>
    <d v="2014-02-11T16:36:55"/>
    <m/>
    <m/>
    <s v="Por la cual se adiciona el presupuesto de ingresos y gastos del Fondo de Solidaridad y Garantía - FOSYGA, Subcuenta de Solidaridad, para la vigencia fiscal 2013."/>
    <s v="Elemento"/>
    <s v="sites/rid/Lists/BibliotecaDigital/RIDE/DE/DIJ"/>
  </r>
  <r>
    <s v="CTRepositorioDigital"/>
    <n v="1"/>
    <s v="Resolución 4653 de 2013.pdf"/>
    <s v="FCNG"/>
    <m/>
    <m/>
    <s v="General"/>
    <m/>
    <m/>
    <s v="Despacho|Jurídica"/>
    <s v="Colombia. Ministerio de Salud y Protección Social"/>
    <m/>
    <d v="2013-11-07T19:00:00"/>
    <m/>
    <s v="3 p."/>
    <m/>
    <m/>
    <s v="PDF"/>
    <m/>
    <m/>
    <m/>
    <x v="33"/>
    <s v="Español"/>
    <s v="El Ministerio"/>
    <m/>
    <m/>
    <s v="Fondo de Solidaridad y Garantía – FOSYGA|Régimen Contributivo En Salud|asignación de recursos|resource allocation|alocação de recursos|documentos"/>
    <m/>
    <s v="Resolución 4653 de 2013"/>
    <s v="Resolución 0004653 de 2013"/>
    <s v="Normativa|Resolución"/>
    <m/>
    <m/>
    <m/>
    <s v="Colombia"/>
    <n v="1839"/>
    <d v="2014-02-11T16:37:00"/>
    <m/>
    <m/>
    <s v="Por la cual se modifica el presupuesto del Fondo de Solidaridad y Garantía - FOSYGA, Subcuentas de Solidaridad y de Promoción, para la vigencia fiscal 2013."/>
    <s v="Elemento"/>
    <s v="sites/rid/Lists/BibliotecaDigital/RIDE/DE/DIJ"/>
  </r>
  <r>
    <s v="CTRepositorioDigital"/>
    <n v="1"/>
    <s v="Resolución 4664 de 2013.pdf"/>
    <s v="FCNG"/>
    <m/>
    <m/>
    <s v="General"/>
    <m/>
    <m/>
    <s v="Despacho|Jurídica"/>
    <s v="Colombia. Ministerio de Salud y Protección Social"/>
    <m/>
    <d v="2013-11-11T19:00:00"/>
    <m/>
    <s v="6 p."/>
    <m/>
    <m/>
    <s v="PDF"/>
    <m/>
    <m/>
    <m/>
    <x v="33"/>
    <s v="Español"/>
    <s v="El Ministerio"/>
    <m/>
    <m/>
    <s v="Resolución 1877 de 2013|control de riesgo|risk management|controle de risco|empresas sociales del estado|documentos"/>
    <m/>
    <s v="Resolución 4664 de 2013"/>
    <s v="Resolución 0004664 de 2013"/>
    <s v="Normativa|Resolución"/>
    <m/>
    <m/>
    <m/>
    <s v="Colombia"/>
    <n v="1840"/>
    <d v="2014-02-11T16:37:04"/>
    <m/>
    <m/>
    <s v="Por la cual se resuelve una petición de revocación directa de la Resolución 1877 de 2013."/>
    <s v="Elemento"/>
    <s v="sites/rid/Lists/BibliotecaDigital/RIDE/DE/DIJ"/>
  </r>
  <r>
    <s v="CTRepositorioDigital"/>
    <n v="1"/>
    <s v="Resolución 4665 de 2013.pdf"/>
    <s v="FCNG"/>
    <m/>
    <m/>
    <s v="General"/>
    <m/>
    <m/>
    <s v="Despacho|Jurídica"/>
    <s v="Colombia. Ministerio de Salud y Protección Social"/>
    <m/>
    <d v="2013-11-11T19:00:00"/>
    <m/>
    <s v="4 p."/>
    <m/>
    <m/>
    <s v="PDF"/>
    <m/>
    <m/>
    <m/>
    <x v="33"/>
    <s v="Español"/>
    <s v="El Ministerio"/>
    <m/>
    <m/>
    <s v="Resolución 1877 de 2013|control de riesgo|risk management|controle de risco|empresas sociales del estado|documentos"/>
    <m/>
    <s v="Resolución 4665 de 2013"/>
    <s v="Resolución 0004665de 2013"/>
    <s v="Normativa|Resolución"/>
    <m/>
    <m/>
    <m/>
    <s v="Colombia"/>
    <n v="1841"/>
    <d v="2014-02-11T16:37:09"/>
    <m/>
    <m/>
    <s v="Por la cual se resuelve un recurso de reposición interpuesto por la E.S.E Hospital Regional de Chiquinquirá - Boyacá contra la Resolución 1877 de 2013."/>
    <s v="Elemento"/>
    <s v="sites/rid/Lists/BibliotecaDigital/RIDE/DE/DIJ"/>
  </r>
  <r>
    <s v="CTRepositorioDigital"/>
    <n v="1"/>
    <s v="Resolución 4666 de 2013.pdf"/>
    <s v="FCNG"/>
    <m/>
    <m/>
    <s v="General"/>
    <m/>
    <m/>
    <s v="Despacho|Jurídica"/>
    <s v="Colombia. Ministerio de Salud y Protección Social"/>
    <m/>
    <d v="2013-11-11T19:00:00"/>
    <m/>
    <s v="4 p."/>
    <m/>
    <m/>
    <s v="PDF"/>
    <m/>
    <m/>
    <m/>
    <x v="33"/>
    <s v="Español"/>
    <s v="El Ministerio"/>
    <m/>
    <m/>
    <s v="Resolución 1877 de 2013|control de riesgo|risk management|controle de risco|medición de riesgo|risk assessment|medição de risco|empresas sociales del estado|documentos"/>
    <m/>
    <s v="Resolución 4666 de 2013"/>
    <s v="Resolución 0004666 de 2013"/>
    <s v="Normativa|Resolución"/>
    <m/>
    <m/>
    <m/>
    <s v="Colombia"/>
    <n v="1842"/>
    <d v="2014-02-11T16:37:13"/>
    <m/>
    <m/>
    <s v="Por la cual se resuelve un recurso de reposición interpuesto por la E.S.E Centro de Salud de Macanal- Boyacá Hospital contra la Resolución 1877 de 2013."/>
    <s v="Elemento"/>
    <s v="sites/rid/Lists/BibliotecaDigital/RIDE/DE/DIJ"/>
  </r>
  <r>
    <s v="CTRepositorioDigital"/>
    <n v="1"/>
    <s v="Resolución 4684 de 2013.pdf"/>
    <s v="FCNG"/>
    <m/>
    <m/>
    <s v="General"/>
    <m/>
    <m/>
    <s v="Despacho|Jurídica"/>
    <s v="Colombia. Ministerio de Salud y Protección Social"/>
    <m/>
    <d v="2013-11-11T19:00:00"/>
    <m/>
    <s v="4 p."/>
    <m/>
    <m/>
    <s v="PDF"/>
    <m/>
    <m/>
    <m/>
    <x v="33"/>
    <s v="Español"/>
    <s v="El Ministerio"/>
    <m/>
    <m/>
    <s v="Resolución 1877 de 2013|control de riesgo|risk management|controle de risco|medición de riesgo|risk assessment|medição de risco|empresas sociales del estado|documentos"/>
    <m/>
    <s v="Resolución 4684 de 2013"/>
    <s v="Resolución 0004684 de 2013"/>
    <s v="Normativa|Resolución"/>
    <m/>
    <m/>
    <m/>
    <s v="Colombia"/>
    <n v="1843"/>
    <d v="2014-02-11T16:37:23"/>
    <m/>
    <m/>
    <s v="Por la cual se resuelve un recurso de reposición interpuesto por la E.S.E Hospital Hilario Lugo de Sasaima contra la Resolución 1877 de 2013."/>
    <s v="Elemento"/>
    <s v="sites/rid/Lists/BibliotecaDigital/RIDE/DE/DIJ"/>
  </r>
  <r>
    <s v="CTRepositorioDigital"/>
    <n v="1"/>
    <s v="Resolución 4685 de 2013.pdf"/>
    <s v="FCNG"/>
    <m/>
    <m/>
    <s v="General"/>
    <m/>
    <m/>
    <s v="Despacho|Jurídica"/>
    <s v="Colombia. Ministerio de Salud y Protección Social"/>
    <m/>
    <d v="2013-11-11T19:00:00"/>
    <m/>
    <s v="4 p."/>
    <m/>
    <m/>
    <s v="PDF"/>
    <m/>
    <m/>
    <m/>
    <x v="33"/>
    <s v="Español"/>
    <s v="El Ministerio"/>
    <m/>
    <m/>
    <s v="Resolución 1877 de 2013|control de riesgo|risk management|controle de risco|medición de riesgo|risk assessment|medição de risco|empresas sociales del estado|documentos"/>
    <m/>
    <s v="Resolución 4685 de 2013"/>
    <s v="Resolución 004685 de 2013"/>
    <s v="Normativa|Resolución"/>
    <m/>
    <m/>
    <m/>
    <s v="Colombia"/>
    <n v="1844"/>
    <d v="2014-02-11T16:37:27"/>
    <m/>
    <m/>
    <s v="Por la cual se resuelve un recurso de reposición interpuesto por la E.S.E Hospital San Antonio ubicada en el Municipio de Gigante - Huila contra la Resolución 1877 de 2013."/>
    <s v="Elemento"/>
    <s v="sites/rid/Lists/BibliotecaDigital/RIDE/DE/DIJ"/>
  </r>
  <r>
    <s v="CTRepositorioDigital"/>
    <n v="1"/>
    <s v="Resolución 4686 de 2013.pdf"/>
    <s v="FCNG"/>
    <m/>
    <m/>
    <s v="General"/>
    <m/>
    <m/>
    <s v="Despacho|Jurídica"/>
    <s v="Colombia. Ministerio de Salud y Protección Social"/>
    <m/>
    <d v="2013-11-11T19:00:00"/>
    <m/>
    <s v="4 p."/>
    <m/>
    <m/>
    <s v="PDF"/>
    <m/>
    <m/>
    <m/>
    <x v="33"/>
    <s v="Español"/>
    <s v="El Ministerio"/>
    <m/>
    <m/>
    <s v="Resolución 1877 de 2013|control de riesgo|risk management|controle de risco|medición de riesgo|risk assessment|medição de risco|empresas sociales del estado|documentos"/>
    <m/>
    <s v="Resolución 4686 de 2013"/>
    <s v="Resolución 0004686 de 2013"/>
    <s v="Normativa|Resolución"/>
    <m/>
    <m/>
    <m/>
    <s v="Colombia"/>
    <n v="1845"/>
    <d v="2014-02-11T16:37:32"/>
    <m/>
    <m/>
    <s v="Por la cual se resuelve un recurso de reposición interpuesto por la E.S.E Hospital José Cayetano Vásquez ubicada en el Municipio de Puerto Boyacá- Boyacá, contra la Resolución 1877 de 2013."/>
    <s v="Elemento"/>
    <s v="sites/rid/Lists/BibliotecaDigital/RIDE/DE/DIJ"/>
  </r>
  <r>
    <s v="CTRepositorioDigital"/>
    <n v="1"/>
    <s v="Resolución 4715 de 2013.pdf"/>
    <s v="FCNG"/>
    <m/>
    <m/>
    <s v="General"/>
    <m/>
    <m/>
    <s v="Despacho|Jurídica"/>
    <s v="Colombia. Ministerio de Salud y Protección Social"/>
    <m/>
    <d v="2013-11-12T19:00:00"/>
    <m/>
    <s v="4 p."/>
    <m/>
    <m/>
    <s v="PDF"/>
    <m/>
    <m/>
    <m/>
    <x v="33"/>
    <s v="Español"/>
    <s v="El Ministerio"/>
    <m/>
    <m/>
    <s v="Fondo de Solidaridad y Garantía – FOSYGA|asignación de recursos para la atención de salud|health care rationing|dotação de recursos para cuidados de saúde|documentos"/>
    <m/>
    <s v="Resolución 4715 de 2013"/>
    <s v="Resolución 0004715 de 2013"/>
    <s v="Normativa|Resolución"/>
    <m/>
    <m/>
    <m/>
    <s v="Colombia"/>
    <n v="1846"/>
    <d v="2014-02-11T16:37:35"/>
    <m/>
    <m/>
    <s v="Por la cual se autoriza la operación de compra de cartera con cargo a los recursos de la Subcuenta de Garantías para la Salud del Fondo de Solidaridad y Garantía - FOSYGA."/>
    <s v="Elemento"/>
    <s v="sites/rid/Lists/BibliotecaDigital/RIDE/DE/DIJ"/>
  </r>
  <r>
    <s v="CTRepositorioDigital"/>
    <n v="1"/>
    <s v="Resolución 4802 de 2013.pdf"/>
    <s v="FCNG"/>
    <m/>
    <m/>
    <s v="General"/>
    <m/>
    <m/>
    <s v="Despacho|Jurídica"/>
    <s v="Colombia. Ministerio de Salud y Protección Social"/>
    <m/>
    <d v="2013-11-18T19:00:00"/>
    <m/>
    <s v="3 p."/>
    <m/>
    <m/>
    <s v="PDF"/>
    <m/>
    <m/>
    <m/>
    <x v="33"/>
    <s v="Español"/>
    <s v="El Ministerio"/>
    <m/>
    <m/>
    <s v="Régimen Subsidiado En Salud - asignación de recursos|Fondo De Solidaridad Y Garantía – FOSYGA|documentos"/>
    <m/>
    <s v="Resolución 4802 de 2013"/>
    <s v="Resolución 0004802 de 2013"/>
    <s v="Normativa|Resolución"/>
    <m/>
    <m/>
    <m/>
    <s v="Colombia"/>
    <n v="1847"/>
    <d v="2014-02-11T16:37:40"/>
    <m/>
    <m/>
    <s v="Por la cual se adiciona el presupuesto del mecanismo único de recaudo y giro de los recursos que financian y cofinancian la Unidad de Pago por Capitación del Régimen Subsidiado para la vigencia fiscal de 2013."/>
    <s v="Elemento"/>
    <s v="sites/rid/Lists/BibliotecaDigital/RIDE/DE/DIJ"/>
  </r>
  <r>
    <s v="CTRepositorioDigital"/>
    <n v="1"/>
    <s v="Resolución 4872 de 2013.pdf"/>
    <s v="FCNG"/>
    <m/>
    <m/>
    <s v="General"/>
    <m/>
    <m/>
    <s v="Despacho|Jurídica"/>
    <s v="Colombia. Ministerio de Salud y Protección Social"/>
    <m/>
    <d v="2013-11-20T19:00:00"/>
    <m/>
    <s v="5 p."/>
    <m/>
    <m/>
    <s v="PDF"/>
    <m/>
    <m/>
    <m/>
    <x v="33"/>
    <s v="Español"/>
    <s v="El Ministerio"/>
    <m/>
    <m/>
    <s v="Fondo de Solidaridad y Garantía – FOSYGA|gestión de recursos|resources management|gestão de recursos|documentos"/>
    <m/>
    <s v="Resolución 4872 de 2013"/>
    <s v="Resolución 0004872 de 2013"/>
    <s v="Normativa|Resolución"/>
    <m/>
    <m/>
    <m/>
    <s v="Colombia"/>
    <n v="1848"/>
    <d v="2014-02-11T16:37:45"/>
    <m/>
    <m/>
    <s v="Por la cual se autoriza la operación de compra de cartera con cargo a los recursos de la Subcuenta de Garantías para la Salud del Fondo de Solidaridad y Garantía - FOSYGA."/>
    <s v="Elemento"/>
    <s v="sites/rid/Lists/BibliotecaDigital/RIDE/DE/DIJ"/>
  </r>
  <r>
    <s v="CTRepositorioDigital"/>
    <n v="1"/>
    <s v="Resolución 5185 de 2013.pdf"/>
    <s v="FCNG"/>
    <m/>
    <m/>
    <s v="General"/>
    <m/>
    <m/>
    <s v="Despacho|Jurídica"/>
    <s v="Colombia. Ministerio de Salud y Protección Social"/>
    <m/>
    <d v="2013-12-03T19:00:00"/>
    <m/>
    <s v="7 p."/>
    <m/>
    <m/>
    <s v="PDF"/>
    <m/>
    <m/>
    <m/>
    <x v="33"/>
    <s v="Español"/>
    <s v="El Ministerio"/>
    <m/>
    <m/>
    <s v="empresas sociales del estado|contratación administrativa|legislación laboral|legislation, labor|legislação trabalhista|documentos"/>
    <m/>
    <s v="Resolución 5185 de 2013"/>
    <s v="Resolución 0005185 de 2013"/>
    <s v="Normativa|Resolución"/>
    <m/>
    <m/>
    <m/>
    <s v="Colombia"/>
    <n v="1849"/>
    <d v="2014-02-11T16:37:49"/>
    <m/>
    <m/>
    <s v="Por medio de la cual se fijan los lineamientos para que las Empresas Sociales del Estado adopten el estatuto de contratación que regirá su actividad contractual."/>
    <s v="Elemento"/>
    <s v="sites/rid/Lists/BibliotecaDigital/RIDE/DE/DIJ"/>
  </r>
  <r>
    <s v="CTRepositorioDigital"/>
    <n v="1"/>
    <s v="Resolución 5186 de 2013.pdf"/>
    <s v="FCNG"/>
    <m/>
    <m/>
    <s v="General"/>
    <m/>
    <m/>
    <s v="Despacho|Jurídica"/>
    <s v="Colombia. Ministerio de Salud y Protección Social"/>
    <m/>
    <d v="2013-12-04T19:00:00"/>
    <m/>
    <s v="4 p."/>
    <m/>
    <m/>
    <s v="PDF"/>
    <m/>
    <m/>
    <m/>
    <x v="33"/>
    <s v="Español"/>
    <s v="El Ministerio"/>
    <m/>
    <m/>
    <s v="Fondo de Solidaridad y Garantía – FOSYGA|asignación de recursos|resource allocation|alocação de recursos|documentos"/>
    <m/>
    <s v="Resolución 5186 de 2013"/>
    <s v="Resolución 0005186 de 2013"/>
    <s v="Normativa|Resolución"/>
    <m/>
    <m/>
    <m/>
    <s v="Colombia"/>
    <n v="1850"/>
    <d v="2014-02-11T16:37:54"/>
    <m/>
    <m/>
    <s v="Por la cual se modifica el presupuesto del Fondo de Solidaridad y Garantía - FOSYGA. subcuenta de compensacíón, para la vigencia fiscal 2013."/>
    <s v="Elemento"/>
    <s v="sites/rid/Lists/BibliotecaDigital/RIDE/DE/DIJ"/>
  </r>
  <r>
    <s v="CTRepositorioDigital"/>
    <n v="1"/>
    <s v="Resolución 5214 de 2013.pdf"/>
    <s v="FCNG"/>
    <m/>
    <m/>
    <s v="General"/>
    <s v="Colombia. Ministerio de Hacienda y Crédito Público"/>
    <m/>
    <s v="Despacho|Jurídica"/>
    <s v="Colombia. Ministerio de Salud y Protección Social"/>
    <m/>
    <d v="2013-12-05T19:00:00"/>
    <m/>
    <s v="2 p."/>
    <m/>
    <m/>
    <s v="PDF"/>
    <m/>
    <m/>
    <m/>
    <x v="33"/>
    <s v="Español"/>
    <s v="El Ministerio"/>
    <m/>
    <m/>
    <s v="Resolución 962 de 2011|Régimen Contributivo En Salud|Régimen Subsidiado En Salud|notificación obligatoria|mandatory reporting|notificação de abuso|documentos"/>
    <m/>
    <s v="Resolución 5214 de 2013"/>
    <s v="Resolución 0005214 de 2013"/>
    <s v="Normativa|Resolución"/>
    <m/>
    <m/>
    <m/>
    <s v="Colombia"/>
    <n v="1851"/>
    <d v="2014-02-11T16:37:58"/>
    <m/>
    <m/>
    <s v="Por la cual se modifica el plazo para la publicación de la información que deben reportar las Entidades Obligadas a Compensar para la operación de la Cuenta de Alto Costo."/>
    <s v="Elemento"/>
    <s v="sites/rid/Lists/BibliotecaDigital/RIDE/DE/DIJ"/>
  </r>
  <r>
    <s v="CTRepositorioDigital"/>
    <n v="1"/>
    <s v="Resolución 5281 de 2013.pdf"/>
    <s v="FCNG"/>
    <m/>
    <m/>
    <s v="General"/>
    <m/>
    <m/>
    <s v="Despacho|Jurídica"/>
    <s v="Colombia. Ministerio de Salud y Protección Social"/>
    <m/>
    <d v="2013-12-09T19:00:00"/>
    <m/>
    <s v="3 p."/>
    <m/>
    <m/>
    <s v="PDF"/>
    <m/>
    <m/>
    <m/>
    <x v="103"/>
    <s v="Español"/>
    <s v="El Ministerio"/>
    <m/>
    <m/>
    <s v="Aportes patronales|sistema general de participaciones para salud|documentos"/>
    <m/>
    <s v="Resolución 5281 de 2013"/>
    <s v="Resolución 0005281 de 2013"/>
    <s v="Normativa|Resolución"/>
    <m/>
    <s v="A partir de la firma y publicación"/>
    <m/>
    <s v="Colombia"/>
    <n v="1852"/>
    <d v="2014-02-11T16:38:03"/>
    <m/>
    <m/>
    <s v="Por la cual se modifica el procedimiento para realizar el saneamiento de aportes patronales."/>
    <s v="Elemento"/>
    <s v="sites/rid/Lists/BibliotecaDigital/RIDE/DE/DIJ"/>
  </r>
  <r>
    <s v="CTRepositorioDigital"/>
    <n v="1"/>
    <s v="Resolución 5299 de 2013.pdf"/>
    <s v="FCNG"/>
    <m/>
    <m/>
    <s v="General"/>
    <m/>
    <m/>
    <s v="Despacho|Jurídica"/>
    <s v="Colombia. Ministerio de Salud y Protección Social"/>
    <m/>
    <d v="2013-12-12T19:00:00"/>
    <m/>
    <s v="2 p."/>
    <m/>
    <m/>
    <s v="PDF"/>
    <m/>
    <m/>
    <m/>
    <x v="33"/>
    <s v="Español"/>
    <s v="El Ministerio"/>
    <m/>
    <m/>
    <s v="Fondo de Solidaridad y Garantía – FOSYGA|financiación de la atención de la salud|healthcare financing|financiamento da assistência à saúde|documentos"/>
    <m/>
    <s v="Resolución 5299 de 2013"/>
    <s v="Resolución 0005299 de 2013"/>
    <s v="Normativa|Resolución"/>
    <m/>
    <m/>
    <m/>
    <s v="Colombia"/>
    <n v="1853"/>
    <d v="2014-02-11T16:38:07"/>
    <m/>
    <m/>
    <s v="Por la cual se modifica el artículo 6 de la Resolución 3239 de 2013."/>
    <s v="Elemento"/>
    <s v="sites/rid/Lists/BibliotecaDigital/RIDE/DE/DIJ"/>
  </r>
  <r>
    <s v="CTRepositorioDigital"/>
    <n v="1"/>
    <s v="Resolución 5301 de 2013.pdf"/>
    <s v="FCNG"/>
    <m/>
    <m/>
    <s v="General"/>
    <m/>
    <m/>
    <s v="Despacho|Jurídica"/>
    <s v="Colombia. Ministerio de Salud y Protección Social"/>
    <m/>
    <d v="2013-12-12T19:00:00"/>
    <m/>
    <s v="2 p."/>
    <m/>
    <m/>
    <s v="PDF"/>
    <m/>
    <m/>
    <m/>
    <x v="33"/>
    <s v="Español"/>
    <s v="El Ministerio"/>
    <m/>
    <m/>
    <s v="Fondo de Solidaridad y Garantía – FOSYGA - presupuestos|recursos financieros en salud|financial resources in health|recursos financeiros em saúde|documentos"/>
    <m/>
    <s v="Resolución 5301 de 2013"/>
    <s v="Resolución 0005301 de 2013"/>
    <s v="Normativa|Resolución"/>
    <m/>
    <m/>
    <m/>
    <s v="Colombia"/>
    <n v="1854"/>
    <d v="2014-02-11T16:38:11"/>
    <m/>
    <m/>
    <s v="Por la cual se efectúa una modificación al Presupuesto de Gastos del Fondo de Solidaridad y Garantía - FOSYGA, Subcuenta ECAT, para la vigencia fiscal 2013."/>
    <s v="Elemento"/>
    <s v="sites/rid/Lists/BibliotecaDigital/RIDE/DE/DIJ"/>
  </r>
  <r>
    <s v="CTRepositorioDigital"/>
    <n v="1"/>
    <s v="Resolución 5327 de 2013.pdf"/>
    <s v="FCNG"/>
    <m/>
    <m/>
    <s v="General"/>
    <m/>
    <m/>
    <s v="Despacho|Jurídica"/>
    <s v="Colombia. Ministerio de Salud y Protección Social"/>
    <m/>
    <d v="2013-12-15T19:00:00"/>
    <m/>
    <s v="5 p."/>
    <m/>
    <m/>
    <s v="PDF"/>
    <m/>
    <m/>
    <m/>
    <x v="33"/>
    <s v="Español"/>
    <s v="El Ministerio"/>
    <m/>
    <m/>
    <s v="recursos financieros en salud|financial resources in health|recursos financeiros em saúde|Fondo De Solidaridad Y Garantía – FOSYGA|documentos"/>
    <m/>
    <s v="Resolución 5327 de 2013"/>
    <s v="Resolución 0005327 de 2013"/>
    <s v="Normativa|Resolución"/>
    <m/>
    <m/>
    <m/>
    <s v="Colombia"/>
    <n v="1855"/>
    <d v="2014-02-11T16:38:16"/>
    <m/>
    <m/>
    <s v="Por la cual se efectúa una asignación de recursos del presupuesto de la Subcuenta de Solidaridad del Fondo de Solidaridad y Garantia - FOSYGA para la vigencia fiscal 2013 y se modifica la Resolución 2446 de 2013."/>
    <s v="Elemento"/>
    <s v="sites/rid/Lists/BibliotecaDigital/RIDE/DE/DIJ"/>
  </r>
  <r>
    <s v="CTRepositorioDigital"/>
    <n v="1"/>
    <s v="Resolución 5328 de 2013.pdf"/>
    <s v="FCNG"/>
    <m/>
    <m/>
    <s v="General"/>
    <m/>
    <m/>
    <s v="Despacho|Jurídica"/>
    <s v="Colombia. Ministerio de Salud y Protección Social"/>
    <m/>
    <d v="2013-12-15T19:00:00"/>
    <m/>
    <s v="2 p."/>
    <m/>
    <m/>
    <s v="PDF"/>
    <m/>
    <m/>
    <m/>
    <x v="33"/>
    <s v="Español"/>
    <s v="El Ministerio"/>
    <m/>
    <m/>
    <s v="Resolución 2685 de 2004|vigilancia epidemiológica|epidemiological surveillance|vigilância epidemiológica|documentos"/>
    <m/>
    <s v="Resolución 5328 de 2013"/>
    <s v="Resolución 0005328 de 2013"/>
    <s v="Normativa|Resolución"/>
    <m/>
    <m/>
    <m/>
    <s v="Colombia"/>
    <n v="1856"/>
    <d v="2014-02-11T16:38:20"/>
    <m/>
    <m/>
    <s v="Por la cual se deroga el artículo 1 y anexo 1 de la Resolución 2685 de 2004."/>
    <s v="Elemento"/>
    <s v="sites/rid/Lists/BibliotecaDigital/RIDE/DE/DIJ"/>
  </r>
  <r>
    <s v="CTRepositorioDigital"/>
    <n v="1"/>
    <s v="Resolución 5513 de 2013.pdf"/>
    <s v="FCNG"/>
    <m/>
    <m/>
    <s v="General"/>
    <m/>
    <m/>
    <s v="Despacho|Jurídica"/>
    <s v="Colombia. Ministerio de Salud y Protección Social"/>
    <m/>
    <d v="2013-12-25T19:00:00"/>
    <m/>
    <s v="9 p."/>
    <m/>
    <m/>
    <s v="PDF"/>
    <m/>
    <m/>
    <m/>
    <x v="33"/>
    <s v="Español"/>
    <s v="El Ministerio"/>
    <m/>
    <m/>
    <s v="Fondo de Solidaridad y Garantía – FOSYGA - presupuestos|recursos financieros en salud|financial resources in health|recursos financeiros em saúde|documentos"/>
    <m/>
    <s v="Resolución 5513 de 2013"/>
    <s v="Resolución 0005513 de 2013"/>
    <s v="Normativa|Resolución"/>
    <m/>
    <m/>
    <m/>
    <s v="Colombia"/>
    <n v="1857"/>
    <d v="2014-02-11T16:38:24"/>
    <m/>
    <m/>
    <s v="Por la cual se aprueba el presupuesto de Ingresos y Gastos del Fondo de Solidaridad y Garantía - FOSYGA, para la vigencia fiscal 2014 y se dictan otras disposiciones."/>
    <s v="Elemento"/>
    <s v="sites/rid/Lists/BibliotecaDigital/RIDE/DE/DIJ"/>
  </r>
  <r>
    <s v="CTRepositorioDigital"/>
    <n v="1"/>
    <s v="Resolución 5514 de 2013.pdf"/>
    <s v="FCNG"/>
    <m/>
    <m/>
    <s v="General"/>
    <m/>
    <m/>
    <s v="Despacho|Jurídica"/>
    <s v="Colombia. Ministerio de Salud y Protección Social"/>
    <m/>
    <d v="2013-12-25T19:00:00"/>
    <m/>
    <s v="3 p."/>
    <m/>
    <m/>
    <s v="PDF"/>
    <m/>
    <m/>
    <m/>
    <x v="33"/>
    <s v="Español"/>
    <s v="El Ministerio"/>
    <m/>
    <m/>
    <s v="Entidades Territoriales|organización de la financiación|financing, organized|organização do financiamento|presupuestos|budgets|orçamentos|documentos"/>
    <m/>
    <s v="Resolución 5514 de 2013"/>
    <s v="Resolución 0005514 de 2013"/>
    <s v="Normativa|Resolución"/>
    <m/>
    <m/>
    <m/>
    <s v="Colombia"/>
    <n v="1858"/>
    <d v="2014-02-11T16:38:29"/>
    <m/>
    <m/>
    <s v="Por la cual se reglamentan los criterios para la ejecución presupuestal aplicando el mecanismo de transferencia o asignación directa de recursos a Entidades Territoriales y sus entes adscritos o vinculados para la atención de programas y proyectos de Salud y Protección Social en Salud."/>
    <s v="Elemento"/>
    <s v="sites/rid/Lists/BibliotecaDigital/RIDE/DE/DIJ"/>
  </r>
  <r>
    <s v="CTRepositorioDigital"/>
    <n v="1"/>
    <s v="Resolución 5515 de 2013.pdf"/>
    <s v="FCNG"/>
    <m/>
    <m/>
    <s v="General"/>
    <m/>
    <m/>
    <s v="Despacho|Jurídica"/>
    <s v="Colombia. Ministerio de Salud y Protección Social"/>
    <m/>
    <d v="2013-12-25T19:00:00"/>
    <m/>
    <s v="2 p."/>
    <m/>
    <m/>
    <s v="PDF"/>
    <m/>
    <m/>
    <m/>
    <x v="33"/>
    <s v="Español"/>
    <s v="El Ministerio"/>
    <m/>
    <m/>
    <s v="Fondo de Solidaridad y Garantía – FOSYGA - presupuestos|recursos financieros en salud|financial resources in health|recursos financeiros em saúde|documentos"/>
    <m/>
    <s v="Resolución 5515 de 2013"/>
    <s v="Resolución 0005515 de 2013"/>
    <s v="Normativa|Resolución"/>
    <m/>
    <m/>
    <m/>
    <s v="Colombia"/>
    <n v="1859"/>
    <d v="2014-02-11T16:38:33"/>
    <m/>
    <m/>
    <s v="Por la cual se adiciona el presupuesto de ingresos y gastos del Fondo de Solidaridad y Garantía - FOSYGA, Subcuenta ECAT, para la vigencia fiscal 2013."/>
    <s v="Elemento"/>
    <s v="sites/rid/Lists/BibliotecaDigital/RIDE/DE/DIJ"/>
  </r>
  <r>
    <s v="CTRepositorioDigital"/>
    <n v="1"/>
    <s v="Resolución 5519 de 2013.pdf"/>
    <s v="FCNG"/>
    <m/>
    <m/>
    <s v="General"/>
    <m/>
    <m/>
    <s v="Despacho|Jurídica"/>
    <s v="Colombia. Ministerio de Salud y Protección Social"/>
    <m/>
    <d v="2013-12-25T19:00:00"/>
    <m/>
    <s v="2 p."/>
    <m/>
    <m/>
    <s v="PDF"/>
    <m/>
    <m/>
    <m/>
    <x v="33"/>
    <s v="Español"/>
    <s v="El Ministerio"/>
    <m/>
    <m/>
    <s v="Fondo de Solidaridad y Garantía – FOSYGA - presupuestos|recursos financieros en salud|financial resources in health|recursos financeiros em saúde|documentos"/>
    <m/>
    <s v="Resolución 5519 de 2013"/>
    <s v="Resolución 0005519 de 2013"/>
    <s v="Normativa|Resolución"/>
    <m/>
    <m/>
    <m/>
    <s v="Colombia"/>
    <n v="1860"/>
    <d v="2014-02-11T16:38:38"/>
    <m/>
    <m/>
    <s v="Por la cual se modifica el presupuesto del Fondo de Solidaridad y Garantía - FOSYGA, Subcuenta de Compensación, para la vigencia fiscal 2013."/>
    <s v="Elemento"/>
    <s v="sites/rid/Lists/BibliotecaDigital/RIDE/DE/DIJ"/>
  </r>
  <r>
    <s v="CTRepositorioDigital"/>
    <n v="1"/>
    <s v="Resolución 5520 de 2013.pdf"/>
    <s v="FCNG"/>
    <m/>
    <m/>
    <s v="General"/>
    <m/>
    <m/>
    <s v="Despacho|Jurídica"/>
    <s v="Colombia. Ministerio de Salud y Protección Social"/>
    <m/>
    <d v="2013-12-25T19:00:00"/>
    <m/>
    <s v="2 p."/>
    <m/>
    <m/>
    <s v="PDF"/>
    <m/>
    <m/>
    <m/>
    <x v="33"/>
    <s v="Español"/>
    <s v="El Ministerio"/>
    <m/>
    <m/>
    <s v="Fondo de Solidaridad y Garantía – FOSYGA - presupuestos|recursos financieros en salud|financial resources in health|recursos financeiros em saúde|documentos"/>
    <m/>
    <s v="Resolución 5520 de 2013"/>
    <s v="Resolución 0005520 de 2013"/>
    <s v="Normativa|Resolución"/>
    <m/>
    <m/>
    <m/>
    <s v="Colombia"/>
    <n v="1861"/>
    <d v="2014-02-11T16:38:42"/>
    <m/>
    <m/>
    <s v="Por la cual se modifica el presupuesto del Fondo de Solidaridad y Garantia - FOSYGA, subcuenta de compensación, para la vigencia fiscal 2013."/>
    <s v="Elemento"/>
    <s v="sites/rid/Lists/BibliotecaDigital/RIDE/DE/DIJ"/>
  </r>
  <r>
    <s v="CTRepositorioDigital"/>
    <n v="1"/>
    <s v="Resolución 5521 de 2013.pdf"/>
    <s v="FCNG"/>
    <m/>
    <m/>
    <s v="Normativa Plan Obligatorio de Salud"/>
    <m/>
    <m/>
    <s v="Despacho|Jurídica"/>
    <s v="Colombia. Ministerio de Salud y Protección Social"/>
    <m/>
    <d v="2013-12-26T19:00:00"/>
    <m/>
    <s v="146 p."/>
    <m/>
    <m/>
    <s v="PDF"/>
    <m/>
    <m/>
    <m/>
    <x v="60"/>
    <s v="Español"/>
    <s v="El Ministerio"/>
    <m/>
    <m/>
    <s v="Plan Obligatorio De Salud-POS|aspectos generales|generalaspects|aspectos gerais|documentos"/>
    <m/>
    <s v="Resolución 5521 de 2013"/>
    <s v="Resolución 0005521 de 2013"/>
    <s v="Normativa|Resolución"/>
    <m/>
    <m/>
    <m/>
    <s v="Colombia"/>
    <n v="1862"/>
    <d v="2014-02-11T16:38:46"/>
    <m/>
    <m/>
    <s v="Por la cual se define, aclara y actualiza integralmente el Plan Obligatorio de Salud (POS)."/>
    <s v="Elemento"/>
    <s v="sites/rid/Lists/BibliotecaDigital/RIDE/DE/DIJ"/>
  </r>
  <r>
    <s v="CTRepositorioDigital"/>
    <n v="1"/>
    <s v="Resolución 5522 de 2013.pdf"/>
    <s v="FCNG"/>
    <m/>
    <m/>
    <s v="Normativa UPC"/>
    <m/>
    <m/>
    <s v="Despacho|Jurídica"/>
    <s v="Colombia. Ministerio de Salud y Protección Social"/>
    <m/>
    <d v="2013-12-26T19:00:00"/>
    <m/>
    <s v="17 p."/>
    <m/>
    <m/>
    <s v="PDF"/>
    <m/>
    <m/>
    <m/>
    <x v="33"/>
    <s v="Español"/>
    <s v="El Ministerio"/>
    <m/>
    <m/>
    <s v="Plan Obligatorio De Salud-POS|Régimen Contributivo En Salud|Unidad De Pago Por Capitación|Documentos"/>
    <m/>
    <s v="Resolución 5522 de 2013"/>
    <s v="Resolución 0005522 de 2013"/>
    <s v="Normativa|Resolución"/>
    <m/>
    <m/>
    <m/>
    <s v="Colombia"/>
    <n v="1863"/>
    <d v="2014-02-11T16:38:53"/>
    <m/>
    <m/>
    <s v="Por la cual se fija el valor de la Unidad de Pago por Capitación - UPC, del Plan Obligatorio de Salud de los Regímenes Contributivo y Subsidiado para el año 2014 y se dictan otras disposiciones."/>
    <s v="Elemento"/>
    <s v="sites/rid/Lists/BibliotecaDigital/RIDE/DE/DIJ"/>
  </r>
  <r>
    <s v="CTRepositorioDigital"/>
    <n v="1"/>
    <s v="Resolución 5525 de 2013.pdf"/>
    <s v="FCNG"/>
    <m/>
    <m/>
    <s v="General"/>
    <m/>
    <m/>
    <s v="Despacho|Jurídica"/>
    <s v="Colombia. Ministerio de Salud y Protección Social"/>
    <m/>
    <d v="2013-12-26T19:00:00"/>
    <m/>
    <s v="46 p."/>
    <m/>
    <m/>
    <s v="PDF"/>
    <m/>
    <m/>
    <m/>
    <x v="33"/>
    <s v="Español"/>
    <s v="El Ministerio"/>
    <m/>
    <m/>
    <s v="recursos en salud|health resources|recursos em saúde|planificación|planning|planejamento|documentos"/>
    <m/>
    <s v="Resolución 5525 de 2013"/>
    <s v="Resolución 0005525 de 2013"/>
    <s v="Normativa|Resolución"/>
    <m/>
    <m/>
    <m/>
    <s v="Colombia"/>
    <n v="1864"/>
    <d v="2014-02-11T16:38:58"/>
    <m/>
    <m/>
    <s v="Por la cual se adopta el Plan Anual de Adquisiciones del Ministerio de Salud y Protección Social para la vigencia 2014."/>
    <s v="Elemento"/>
    <s v="sites/rid/Lists/BibliotecaDigital/RIDE/DE/DIJ"/>
  </r>
  <r>
    <s v="CTRepositorioDigital"/>
    <n v="1"/>
    <s v="Resolución 4141 de 2013.pdf"/>
    <s v="FCNG"/>
    <m/>
    <m/>
    <s v="General"/>
    <m/>
    <m/>
    <s v="Despacho|Jurídica"/>
    <s v="Colombia. Ministerio de Salud y Protección Social"/>
    <m/>
    <d v="2013-10-14T19:00:00"/>
    <m/>
    <s v="2 p."/>
    <m/>
    <m/>
    <s v="PDF"/>
    <m/>
    <m/>
    <m/>
    <x v="33"/>
    <s v="Español"/>
    <s v="El Ministerio"/>
    <m/>
    <m/>
    <s v="vigilancia sanitaria|health surveillance|vigilância sanitária|seguridad de productos para el consumidor|consumer product safety|qualidade de produtos para o consumidor|documentos"/>
    <m/>
    <s v="Resolución 4141 de 2013"/>
    <s v="Resolución 0004141 de 2013"/>
    <s v="Normativa|Resolución"/>
    <m/>
    <m/>
    <m/>
    <s v="Colombia"/>
    <n v="1865"/>
    <d v="2014-02-11T16:39:02"/>
    <m/>
    <m/>
    <s v="Por la cual se otorga registro sanitario a un producto insecticida para uso en salud pública."/>
    <s v="Elemento"/>
    <s v="sites/rid/Lists/BibliotecaDigital/RIDE/DE/DIJ"/>
  </r>
  <r>
    <s v="CTRepositorioDigital"/>
    <n v="1"/>
    <s v="desplazados santander.zip"/>
    <s v="PMP"/>
    <m/>
    <m/>
    <s v="Especializado"/>
    <m/>
    <m/>
    <s v="Viceministerio de Salud|Epidemiología y Demografía|Gestión Conocimiento y Fuentes de Información"/>
    <s v="Colombia. Ministerio de Salud y Protección Social. Dirección de Epidemiología y Demografía"/>
    <m/>
    <d v="2014-02-11T00:00:00"/>
    <m/>
    <s v="Archivo comprimido"/>
    <s v="Incluye archivo en Excel."/>
    <m/>
    <s v="ZIP"/>
    <m/>
    <m/>
    <m/>
    <x v="93"/>
    <s v="Español"/>
    <s v="El Ministerio"/>
    <m/>
    <m/>
    <s v="Desplazamiento forzado|indicadores de salud|tablas"/>
    <s v="Fecha de Generación: 01/11/2013"/>
    <s v="Población desplazada Santander y sus municipios"/>
    <m/>
    <s v="Tablas de datos"/>
    <m/>
    <m/>
    <m/>
    <s v="Santander, Colombia"/>
    <n v="1866"/>
    <d v="2014-02-11T16:43:16"/>
    <m/>
    <m/>
    <s v="Este archivo contiene información sobre población desplazada según municipio expulsor y receptor para el Departamento de Santander y todos sus municipios para los años 2000 a 2011."/>
    <s v="Elemento"/>
    <s v="sites/rid/Lists/BibliotecaDigital/RIDE/VS/ED/GCFI"/>
  </r>
  <r>
    <s v="CTRepositorioDigital"/>
    <n v="1"/>
    <s v="Resolución 5512 de 2013.pdf"/>
    <s v="FCNG"/>
    <m/>
    <m/>
    <s v="General"/>
    <m/>
    <m/>
    <s v="Despacho|Jurídica"/>
    <s v="Colombia. Ministerio de Salud y Protección Social"/>
    <m/>
    <d v="2013-12-25T19:00:00"/>
    <m/>
    <s v="38 p."/>
    <m/>
    <m/>
    <s v="PDF"/>
    <m/>
    <m/>
    <m/>
    <x v="33"/>
    <s v="Español"/>
    <s v="El Ministerio"/>
    <m/>
    <m/>
    <s v="Resolución 1344 de 2012|Regímenes de excepción|gestión de la información de salud|health information management|gestão da informação em saúde|documentos"/>
    <m/>
    <s v="Resolución 5512 de 2013"/>
    <s v="Resolución 0005512 de 2013"/>
    <s v="Normativa|Resolución"/>
    <m/>
    <m/>
    <m/>
    <s v="Colombia"/>
    <n v="1867"/>
    <d v="2014-02-11T17:36:49"/>
    <m/>
    <m/>
    <s v="Por la cual se modifica la Resolución 1344 de 2012 respecto al reporte de información de afiliación de las entidades pertenecientes a los regímenes especial y de excepción y se dictan otras disposiciones."/>
    <s v="Elemento"/>
    <s v="sites/rid/Lists/BibliotecaDigital/RIDE/DE/DIJ"/>
  </r>
  <r>
    <s v="CTRepositorioDigital"/>
    <n v="1"/>
    <s v="Resolución 5096 de 2013.ZIP"/>
    <s v="FCNG"/>
    <m/>
    <m/>
    <s v="General"/>
    <m/>
    <m/>
    <s v="Despacho|Jurídica"/>
    <s v="Colombia. Ministerio de Salud y Protección Social"/>
    <m/>
    <d v="2013-11-28T19:00:00"/>
    <m/>
    <s v="1 archivo comprimido"/>
    <m/>
    <m/>
    <s v="ZIP"/>
    <m/>
    <m/>
    <m/>
    <x v="33"/>
    <s v="Español"/>
    <s v="El Ministerio"/>
    <m/>
    <m/>
    <s v="mínima cuantía|contratos públicos|competitive bidding|propuestas de licitación|proposta de concorrência|documentos"/>
    <m/>
    <s v="Resolución 5096 de 2013"/>
    <s v="Resolución 0005096 de 2013"/>
    <s v="Normativa|Resolución"/>
    <m/>
    <m/>
    <m/>
    <s v="Colombia"/>
    <n v="1868"/>
    <d v="2014-02-11T18:10:11"/>
    <m/>
    <m/>
    <s v="Por la cual se declara desierto parcialmente el proceso de Selección de Mínima Cuantía SMC No 016 de 2013."/>
    <s v="Elemento"/>
    <s v="sites/rid/Lists/BibliotecaDigital/RIDE/DE/DIJ"/>
  </r>
  <r>
    <s v="CTRepositorioDigital"/>
    <n v="1"/>
    <s v="Guia ASIS 30122013.pdf"/>
    <s v="PMP"/>
    <m/>
    <m/>
    <s v="Especializado"/>
    <m/>
    <m/>
    <s v="Viceministerio de Salud|Epidemiología y Demografía|Planeación Salud Pública"/>
    <s v="Colombia. Ministerio de Salud y Protección Social"/>
    <m/>
    <d v="2013-12-31T19:00:00"/>
    <m/>
    <s v="175 p."/>
    <s v="Carpeta contiene 1 archivo"/>
    <m/>
    <s v="PDF"/>
    <m/>
    <m/>
    <m/>
    <x v="133"/>
    <s v="Español"/>
    <s v="El Ministerio"/>
    <m/>
    <m/>
    <s v="diagnóstico de la situación de salud|diagnosis of health situation|diagnóstico da situação de saúde|documentos|capacitaciones"/>
    <m/>
    <s v="Guía conceptual y metodológica para la construcción del ASIS de las Entidades Territoriales_x000a_"/>
    <m/>
    <s v="Guías"/>
    <m/>
    <m/>
    <m/>
    <m/>
    <n v="1893"/>
    <d v="2014-02-12T10:36:57"/>
    <m/>
    <m/>
    <m/>
    <s v="Elemento"/>
    <s v="sites/rid/Lists/BibliotecaDigital/RIDE/VS/ED/PSP"/>
  </r>
  <r>
    <s v="CTRepositorioDigital"/>
    <n v="1"/>
    <s v="Indicadores consolidados ASIS AB y SM 16012014.zip"/>
    <s v="PMP"/>
    <m/>
    <m/>
    <s v="Especializado"/>
    <m/>
    <m/>
    <s v="Viceministerio de Salud|Epidemiología y Demografía|Planeación Salud Pública"/>
    <s v="Colombia. Ministerio de Salud y Protección Social"/>
    <m/>
    <d v="2013-12-31T19:00:00"/>
    <m/>
    <s v="1 archivo comprimido"/>
    <s v="Carpeta contiene 1 archivo"/>
    <s v="Indicadores consolidados ASIS."/>
    <s v="ZIP"/>
    <m/>
    <m/>
    <m/>
    <x v="133"/>
    <s v="Español"/>
    <s v="El Ministerio"/>
    <m/>
    <m/>
    <s v="diagnóstico de la situación de salud|diagnosis of health situation|diagnóstico da situação de saúde|indicadores|capacitaciones"/>
    <s v="Fecha de Generación: 26/12/2013"/>
    <s v="Indicadores consolidados ASIS."/>
    <m/>
    <s v="Tablas de datos"/>
    <m/>
    <m/>
    <m/>
    <m/>
    <n v="1894"/>
    <d v="2014-02-12T10:37:02"/>
    <m/>
    <m/>
    <m/>
    <s v="Elemento"/>
    <s v="sites/rid/Lists/BibliotecaDigital/RIDE/VS/ED/PSP"/>
  </r>
  <r>
    <s v="CTRepositorioDigital"/>
    <n v="1"/>
    <s v="PL 210 2013 aprobado en Plenaria del Senado.pdf"/>
    <s v="PMP"/>
    <m/>
    <m/>
    <m/>
    <m/>
    <m/>
    <s v="Instituciones Externas|Instituciones Gubernamentales"/>
    <s v="Colombia. Congreso de la República"/>
    <m/>
    <d v="2013-01-01T00:00:00"/>
    <m/>
    <s v="60 p."/>
    <m/>
    <m/>
    <s v="PDF"/>
    <m/>
    <m/>
    <m/>
    <x v="1"/>
    <s v="Español"/>
    <s v="El Congreso"/>
    <m/>
    <m/>
    <s v="Sistema General De Seguridad Social En Salud|Régimen Contributivo En Salud|Régimen Subsidiado En Salud|financiación de la atención de la salud|healthcare financing|financiamento da assistência à saúde|recursos en salud|health resources"/>
    <m/>
    <s v="Texto aprobado en sesión plenaria del senado de la república los días 15 y 16 de octubre de 2013 al proyecto de ley No. 210 de 2013 senado y sus acumulados número 233 de 2013 y 051 de 2012 senado"/>
    <s v="Por medio de la cual se redefine el sistema general de seguridad social en salud y se dictan otras disposiciones"/>
    <s v="Normativa|Proyecto de ley"/>
    <m/>
    <m/>
    <m/>
    <m/>
    <n v="1895"/>
    <d v="2014-02-12T11:00:17"/>
    <m/>
    <m/>
    <m/>
    <s v="Elemento"/>
    <s v="sites/rid/Lists/BibliotecaDigital/RIDE/INEC/IGUB"/>
  </r>
  <r>
    <s v="CTRepositorioDigital"/>
    <n v="1"/>
    <s v="Lección_1 R.ZIP"/>
    <s v="FCNG"/>
    <m/>
    <m/>
    <s v="Especializado"/>
    <m/>
    <m/>
    <s v="Viceministerio de Salud|Epidemiología y Demografía|Gestión Conocimiento y Fuentes de Información"/>
    <s v="Cuellar Ortiz, Diego Alberto"/>
    <m/>
    <d v="2014-01-17T19:00:00"/>
    <m/>
    <s v="1 archivo comprimido"/>
    <s v="Archivo contiene  Manual, Archivo.R"/>
    <s v="Analysis of epidemiological data using R and Epicalc, leccion 1."/>
    <s v="ZIP"/>
    <m/>
    <m/>
    <m/>
    <x v="134"/>
    <s v="Español"/>
    <m/>
    <m/>
    <m/>
    <s v="cursos de capacitación|training courses|cursos de capacitação|programas informáticos - análisis estadístico|software - statistical analysis|software - análise estatística|documentos"/>
    <m/>
    <s v="Curso de R Primera Lección."/>
    <m/>
    <s v="Soportes de E-Learning|Scripts"/>
    <m/>
    <m/>
    <m/>
    <s v="Colombia"/>
    <n v="1896"/>
    <d v="2014-02-12T11:22:13"/>
    <m/>
    <m/>
    <s v="En los siguientes archivos encontrará algunos comandos de R que están presentados en un orden amigable para realizar una introducción al mundo de R. Lo invitamos a explorar cada función apoyándose de la ayuda."/>
    <s v="Elemento"/>
    <s v="sites/rid/Lists/BibliotecaDigital/RIDI/VS/ED/GCFI"/>
  </r>
  <r>
    <s v="CTRepositorioDigital"/>
    <n v="1"/>
    <s v="Lección_2 R.ZIP"/>
    <s v="FCNG"/>
    <m/>
    <m/>
    <s v="Especializado"/>
    <m/>
    <m/>
    <s v="Viceministerio de Salud|Epidemiología y Demografía|Gestión Conocimiento y Fuentes de Información"/>
    <s v="Cuellar Ortiz, Diego Alberto"/>
    <m/>
    <d v="2014-02-24T19:00:00"/>
    <m/>
    <s v="1 archivo comprimido"/>
    <s v="Contiene archivos de texto con extensión .R"/>
    <s v="Riego Enero 14 -2014, leccion 2."/>
    <s v="ZIP"/>
    <m/>
    <m/>
    <m/>
    <x v="134"/>
    <s v="Español"/>
    <m/>
    <m/>
    <m/>
    <s v="cursos de capacitación|training courses|cursos de capacitação|programas informáticos - análisis estadístico|software - statistical analysis|software - análise estatística|documentos"/>
    <m/>
    <s v="Curso de R Segunda Lección."/>
    <m/>
    <s v="Soportes de E-Learning|Scripts"/>
    <m/>
    <m/>
    <m/>
    <s v="Colombia"/>
    <n v="1897"/>
    <d v="2014-02-12T11:22:17"/>
    <m/>
    <m/>
    <s v="En los siguientes archivos encontrará algunos comandos de R que están presentados en un orden amigable para realizar una introducción al mundo de R. Lo invitamos a explorar cada función apoyándose de la ayuda."/>
    <s v="Elemento"/>
    <s v="sites/rid/Lists/BibliotecaDigital/RIDI/VS/ED/GCFI"/>
  </r>
  <r>
    <s v="CTRepositorioDigital"/>
    <n v="1"/>
    <s v="Lección_3 R.ZIP"/>
    <s v="FCNG"/>
    <m/>
    <m/>
    <s v="Especializado"/>
    <m/>
    <m/>
    <s v="Viceministerio de Salud|Epidemiología y Demografía|Gestión Conocimiento y Fuentes de Información"/>
    <s v="Cuellar Ortiz, Diego Alberto"/>
    <m/>
    <d v="2014-01-31T19:00:00"/>
    <m/>
    <s v="1 archivo comprimido"/>
    <s v="Archivo contiene  instructivo, Archivo.R"/>
    <s v="Gráficos estadísticos con R, leccion 3."/>
    <s v="ZIP"/>
    <m/>
    <m/>
    <m/>
    <x v="134"/>
    <s v="Español"/>
    <m/>
    <m/>
    <m/>
    <s v="cursos de capacitación|training courses|cursos de capacitação|programas informáticos - análisis estadístico|software - statistical analysis|software - análise estatística|documentos"/>
    <m/>
    <s v="Curso de R Tercera Lección."/>
    <m/>
    <s v="Soportes de E-Learning|Scripts"/>
    <m/>
    <m/>
    <m/>
    <s v="Colombia"/>
    <n v="1898"/>
    <d v="2014-02-12T11:22:20"/>
    <m/>
    <m/>
    <s v="En los siguientes archivos encontrará algunos comandos de R que están presentados en un orden amigable para realizar una introducción al mundo de R. Lo invitamos a explorar cada función apoyándose de la ayuda."/>
    <s v="Elemento"/>
    <s v="sites/rid/Lists/BibliotecaDigital/RIDI/VS/ED/GCFI"/>
  </r>
  <r>
    <s v="CTRepositorioDigital"/>
    <n v="1"/>
    <s v="Ciclo de las políticas públicas 12 Feb 14.pdf"/>
    <s v="PMP"/>
    <m/>
    <m/>
    <s v="General"/>
    <m/>
    <m/>
    <s v="Despacho|Planeación de Estudios Sectoriales"/>
    <s v="Colombia. Departamento Nacional de Planeación - DNP"/>
    <m/>
    <d v="2014-02-12T00:00:00"/>
    <m/>
    <s v="20 Diapositivas"/>
    <m/>
    <m/>
    <s v="PDF"/>
    <m/>
    <m/>
    <m/>
    <x v="130"/>
    <s v="Español"/>
    <s v="El Ministerio"/>
    <m/>
    <m/>
    <s v="políticas públicas|public policies|cadena de valor"/>
    <m/>
    <s v="Creación de valor público y el ciclo de las políticas públicas"/>
    <m/>
    <s v="Presentaciones"/>
    <m/>
    <m/>
    <m/>
    <s v="Colombia"/>
    <n v="1899"/>
    <d v="2014-02-12T16:11:15"/>
    <s v="Despacho|Planeación de Estudios Sectoriales"/>
    <m/>
    <m/>
    <s v="Elemento"/>
    <s v="sites/rid/Lists/BibliotecaDigital/RIDI/DE/PES"/>
  </r>
  <r>
    <s v="CTRepositorioDigital"/>
    <n v="1"/>
    <s v="Presentación 12 Febrero 2014 SIGI.pdf"/>
    <s v="PMP"/>
    <m/>
    <m/>
    <s v="General"/>
    <m/>
    <m/>
    <s v="Despacho|Planeación de Estudios Sectoriales"/>
    <s v="Colombia. Ministerio de Salud y Protección Social"/>
    <m/>
    <d v="2014-02-12T00:00:00"/>
    <m/>
    <s v="20 Diapositivas"/>
    <m/>
    <m/>
    <s v="PDF"/>
    <m/>
    <m/>
    <m/>
    <x v="130"/>
    <s v="Español"/>
    <s v="El Ministerio"/>
    <m/>
    <m/>
    <s v="políticas públicas|public policies|presentaciones"/>
    <m/>
    <s v="Documentación de procesos  transversales misionales"/>
    <m/>
    <s v="Presentaciones"/>
    <m/>
    <m/>
    <m/>
    <s v="Colombia"/>
    <n v="1900"/>
    <d v="2014-02-12T16:13:18"/>
    <s v="Despacho|Planeación de Estudios Sectoriales"/>
    <m/>
    <m/>
    <s v="Elemento"/>
    <s v="sites/rid/Lists/BibliotecaDigital/RIDI/DE/PES"/>
  </r>
  <r>
    <s v="CTRepositorioDigital"/>
    <n v="1"/>
    <s v="MONTO_ESTIMADO DE RECURSOS _2014_.zip"/>
    <s v="PMP"/>
    <m/>
    <m/>
    <s v="Especializado"/>
    <s v="Colombia. Ministerio de Salud y Protección Social. Dirección de Financiamiento Sectorial"/>
    <m/>
    <s v="Viceministerio de Protección Social|Financiamiento Sectorial"/>
    <s v="Colombia. Ministerio de Salud y Protección Social"/>
    <m/>
    <d v="2013-01-01T00:00:00"/>
    <m/>
    <s v="1 archivo comprimido"/>
    <m/>
    <m/>
    <s v="ZIP"/>
    <m/>
    <m/>
    <m/>
    <x v="1"/>
    <s v="Español"/>
    <s v="El Ministerio"/>
    <m/>
    <m/>
    <s v="financiación de la atención de la salud|healthcare financing|financiamento da assistência à saúde|recursos en salud|health resources|Régimen Contributivo En Salud|informes"/>
    <s v="Versión 2.0 10/03/2014"/>
    <s v="Monto Estimado de Recursos Febrero 2014"/>
    <m/>
    <s v="Informes"/>
    <m/>
    <m/>
    <m/>
    <s v="Colombia"/>
    <n v="1901"/>
    <d v="2014-02-12T17:07:26"/>
    <m/>
    <m/>
    <m/>
    <s v="Elemento"/>
    <s v="sites/rid/Lists/BibliotecaDigital/RIDE/VP/FS"/>
  </r>
  <r>
    <s v="CTRepositorioDigital"/>
    <n v="1"/>
    <s v="MONTO_ESTIMADO DE RECURSOS Y EJECUCIÓN 2013-FINAL (2).zip"/>
    <s v="PMP"/>
    <m/>
    <m/>
    <s v="Especializado"/>
    <s v="Colombia. Ministerio de Salud y Protección Social. Dirección de Financiamiento Sectorial"/>
    <m/>
    <s v="Viceministerio de Protección Social|Financiamiento Sectorial"/>
    <s v="Colombia. Ministerio de Salud y Protección Social"/>
    <m/>
    <d v="2013-01-01T00:00:00"/>
    <m/>
    <s v="1 archivo comprimido"/>
    <m/>
    <m/>
    <s v="ZIP"/>
    <m/>
    <m/>
    <m/>
    <x v="1"/>
    <s v="Español"/>
    <s v="El Ministerio"/>
    <m/>
    <m/>
    <s v="financiación de la atención de la salud|healthcare financing|financiamento da assistência à saúde|recursos en salud|health resources|Régimen Contributivo En Salud|informes"/>
    <m/>
    <s v="Monto estimado de recursos y ejecución 2013"/>
    <m/>
    <s v="Informes"/>
    <m/>
    <m/>
    <m/>
    <s v="Colombia"/>
    <n v="1902"/>
    <d v="2014-02-12T17:08:19"/>
    <m/>
    <m/>
    <m/>
    <s v="Elemento"/>
    <s v="sites/rid/Lists/BibliotecaDigital/RIDE/VP/FS"/>
  </r>
  <r>
    <s v="CTRepositorioDigital"/>
    <n v="1"/>
    <s v="NOTA EXTERNA 211492.pdf"/>
    <s v="PMP"/>
    <m/>
    <m/>
    <s v="General"/>
    <m/>
    <m/>
    <s v="Despacho|Jurídica"/>
    <s v="Colombia. Ministerio de Salud y Protección Social"/>
    <m/>
    <d v="2014-02-12T00:00:00"/>
    <m/>
    <s v="2 p."/>
    <m/>
    <m/>
    <s v="PDF"/>
    <m/>
    <m/>
    <m/>
    <x v="33"/>
    <s v="Español"/>
    <s v="El Ministerio"/>
    <m/>
    <m/>
    <s v="financiación de la atención de la salud|healthcare financing|financiamento da assistência à saúde|recursos financieros en salud|financial resources in health|recursos financeiros em saúde|documentos"/>
    <m/>
    <s v="Nota externa 211492 de 2014"/>
    <m/>
    <s v="Normativa|Nota Externa"/>
    <m/>
    <s v="A partir de la firma y publicación"/>
    <m/>
    <s v="Colombia"/>
    <n v="1903"/>
    <d v="2014-02-12T21:58:35"/>
    <s v="Viceministerio de Protección Social"/>
    <m/>
    <s v="Asistencia técnica saneamiento financiero."/>
    <s v="Elemento"/>
    <s v="sites/rid/Lists/BibliotecaDigital/RIDE/DE/DIJ"/>
  </r>
  <r>
    <s v="CTRepositorioDigital"/>
    <n v="1"/>
    <s v="Decreto 1921 de 2013.pdf"/>
    <s v="FCNG"/>
    <m/>
    <m/>
    <s v="General"/>
    <m/>
    <m/>
    <s v="Despacho|Jurídica"/>
    <s v="Colombia. Ministerio de Salud y Protección Social"/>
    <m/>
    <d v="2013-09-05T19:00:00"/>
    <m/>
    <s v="3 p."/>
    <m/>
    <m/>
    <s v="PDF"/>
    <m/>
    <m/>
    <m/>
    <x v="33"/>
    <s v="Español"/>
    <s v="El Ministerio"/>
    <m/>
    <m/>
    <s v="Decreto 574 de 2007|Entidades Promotoras de Salud – EPS|planificación socioeconómica|socioeconomic planning|planejamento socioeconómico|documentos"/>
    <m/>
    <s v="Decreto 1921 de 2013"/>
    <s v="Decreto 0001921 de 2013"/>
    <s v="Normativa|Decreto"/>
    <m/>
    <s v="A partir de la firma y publicación "/>
    <m/>
    <s v="Colombia"/>
    <n v="1904"/>
    <d v="2014-02-13T09:45:01"/>
    <m/>
    <m/>
    <s v="Por el cual se modifica el artículo 5° del Decreto 574 de 2007, modificado por los artículos 1° y 3° de los Decretos 1698 de 2007 y 4789 de 2009, respectivamente."/>
    <s v="Elemento"/>
    <s v="sites/rid/Lists/BibliotecaDigital/RIDE/DE/DIJ"/>
  </r>
  <r>
    <s v="CTRepositorioDigital"/>
    <n v="1"/>
    <s v="Decreto 2462 de 2013.pdf"/>
    <s v="FCNG"/>
    <m/>
    <m/>
    <s v="General"/>
    <m/>
    <m/>
    <s v="Despacho|Jurídica"/>
    <s v="Colombia. Ministerio de Salud y Protección Social"/>
    <m/>
    <d v="2013-11-06T19:00:00"/>
    <m/>
    <s v="37 p."/>
    <m/>
    <m/>
    <s v="PDF"/>
    <m/>
    <m/>
    <m/>
    <x v="33"/>
    <s v="Español"/>
    <s v="El Ministerio"/>
    <m/>
    <m/>
    <s v="Superintendencia Nacional de Salud|organization &amp; administration|organización &amp; administración|organização &amp; administração|documentos"/>
    <m/>
    <s v="Decreto 2462 de 2013"/>
    <s v="Decreto 0002462 de 2013"/>
    <s v="Normativa|Decreto"/>
    <m/>
    <s v="A partir de la firma y publicación "/>
    <m/>
    <s v="Colombia"/>
    <n v="1905"/>
    <d v="2014-02-13T09:45:05"/>
    <m/>
    <m/>
    <s v="&quot;Por medio del cual se modifica la estructura de la Superintendencia Nacional de Salud&quot;."/>
    <s v="Elemento"/>
    <s v="sites/rid/Lists/BibliotecaDigital/RIDE/DE/DIJ"/>
  </r>
  <r>
    <s v="CTRepositorioDigital"/>
    <n v="1"/>
    <s v="Decreto 3047 de 2013.pdf"/>
    <s v="FCNG"/>
    <m/>
    <m/>
    <s v="General"/>
    <m/>
    <m/>
    <s v="Despacho|Jurídica"/>
    <s v="Colombia. Ministerio de Salud y Protección Social"/>
    <m/>
    <d v="2013-12-26T19:00:00"/>
    <m/>
    <s v="5 p."/>
    <m/>
    <m/>
    <s v="PDF"/>
    <m/>
    <m/>
    <m/>
    <x v="33"/>
    <s v="Español"/>
    <s v="El Ministerio"/>
    <m/>
    <m/>
    <s v="Régimen Subsidiado En Salud|Régimen Contributivo En Salud-afiliaciónes|documentos"/>
    <m/>
    <s v="Decreto 3047 de 2013"/>
    <s v="Decreto 0003047 de 2013"/>
    <s v="Normativa|Decreto"/>
    <m/>
    <s v="A partir de la firma y publicación "/>
    <m/>
    <s v="Colombia"/>
    <n v="1906"/>
    <d v="2014-02-13T09:45:09"/>
    <m/>
    <m/>
    <s v="Por el cual se establecen reglas sobre movilidad entre regímenes para afiliados focalizados en los niveles I y II del Sisbén."/>
    <s v="Elemento"/>
    <s v="sites/rid/Lists/BibliotecaDigital/RIDE/DE/DIJ"/>
  </r>
  <r>
    <s v="CTRepositorioDigital"/>
    <n v="1"/>
    <s v="Decreto 2842 de 2013.pdf"/>
    <s v="FCNG"/>
    <m/>
    <m/>
    <s v="General"/>
    <s v="Colombia. Ministerio del Trabajo"/>
    <m/>
    <s v="Despacho|Jurídica"/>
    <s v="Colombia. Ministerio de Salud y Protección Social"/>
    <m/>
    <d v="2013-12-05T19:00:00"/>
    <m/>
    <s v="3 p."/>
    <m/>
    <m/>
    <s v="PDF"/>
    <m/>
    <m/>
    <m/>
    <x v="33"/>
    <s v="Español"/>
    <s v="El Ministerio"/>
    <m/>
    <m/>
    <s v="Unidad Administrativa Especial de Gestión Pensional y Contribuciones Parafiscales de la Protección Social - UGPP|pensiones|pensions|pensões|documentos"/>
    <m/>
    <s v="Decreto 2842 de 2013"/>
    <s v="Decreto 0002842 de 2013"/>
    <s v="Normativa|Decreto"/>
    <m/>
    <s v="A partir de la firma y publicación "/>
    <m/>
    <s v="Colombia"/>
    <n v="1907"/>
    <d v="2014-02-13T09:45:13"/>
    <m/>
    <m/>
    <s v="Por medio del cual se establecen las reglas para la asunción de la función pensional de la Caja de Crédito Agrario Industrial y Minero por parte de la Unidad de Gestión Pensional y Contribuciones Parafiscales de la Protección Social 'UGPP'."/>
    <s v="Elemento"/>
    <s v="sites/rid/Lists/BibliotecaDigital/RIDE/DE/DIJ"/>
  </r>
  <r>
    <s v="CTRepositorioDigital"/>
    <n v="1"/>
    <s v="Decreto 2796 de 2013.pdf"/>
    <s v="FCNG"/>
    <m/>
    <m/>
    <s v="General"/>
    <m/>
    <m/>
    <s v="Despacho|Jurídica"/>
    <s v="Colombia. Ministerio de Salud y Protección Social"/>
    <m/>
    <d v="2013-11-28T19:00:00"/>
    <m/>
    <s v="3 p."/>
    <m/>
    <m/>
    <s v="PDF"/>
    <m/>
    <m/>
    <m/>
    <x v="33"/>
    <s v="Español"/>
    <s v="El Ministerio"/>
    <m/>
    <m/>
    <s v="Unidad Administrativa Especial de Gestión Pensional y Contribuciones Parafiscales de la Protección Social - UGPP|pensiones|pensions|pensões|documentos"/>
    <m/>
    <s v="Decreto 2796 de 2013"/>
    <s v="Decreto 0002796 de 2013"/>
    <s v="Normativa|Decreto"/>
    <m/>
    <s v="A partir de la firma y publicación "/>
    <m/>
    <s v="Colombia"/>
    <n v="1908"/>
    <d v="2014-02-13T09:45:16"/>
    <m/>
    <m/>
    <s v="Por medio del cual se establecen las reglas para la asunción de la función pensional del Instituto Colombiano de la Reforma Agraria - Incora por parte de la Unidad de Gestión Pensional y Contribuciones Parafiscales de la Protección Social (UGPP)."/>
    <s v="Elemento"/>
    <s v="sites/rid/Lists/BibliotecaDigital/RIDE/DE/DIJ"/>
  </r>
  <r>
    <s v="CTRepositorioDigital"/>
    <n v="1"/>
    <s v="Decreto 2766 de 2013.pdf"/>
    <s v="FCNG"/>
    <m/>
    <m/>
    <s v="General"/>
    <m/>
    <m/>
    <s v="Despacho|Jurídica"/>
    <s v="Colombia. Ministerio de Salud y Protección Social"/>
    <m/>
    <d v="2013-11-27T19:00:00"/>
    <m/>
    <s v="5 p."/>
    <m/>
    <m/>
    <s v="PDF"/>
    <m/>
    <m/>
    <m/>
    <x v="33"/>
    <s v="Español"/>
    <s v="El Ministerio"/>
    <m/>
    <m/>
    <s v="Ley 1502 de 2011|seguridad social|social security|previdência social|sensibilización pública|public awareness|sensibilização pública|documentos"/>
    <m/>
    <s v="Decreto 2766 de 2013"/>
    <s v="Decreto 0002766 de 2013"/>
    <s v="Normativa|Decreto"/>
    <m/>
    <s v="A partir de la firma y publicación "/>
    <m/>
    <s v="Colombia"/>
    <n v="1909"/>
    <d v="2014-02-13T09:45:22"/>
    <m/>
    <m/>
    <s v="Por el cual se reglamenta la Ley 1502 de 2011."/>
    <s v="Elemento"/>
    <s v="sites/rid/Lists/BibliotecaDigital/RIDE/DE/DIJ"/>
  </r>
  <r>
    <s v="CTRepositorioDigital"/>
    <n v="1"/>
    <s v="Decreto 2464 de 2013.pdf"/>
    <s v="FCNG"/>
    <m/>
    <m/>
    <s v="General"/>
    <m/>
    <m/>
    <s v="Despacho|Jurídica"/>
    <s v="Colombia. Ministerio de Salud y Protección Social"/>
    <m/>
    <d v="2013-11-06T19:00:00"/>
    <m/>
    <s v="3 p."/>
    <m/>
    <m/>
    <s v="PDF"/>
    <m/>
    <m/>
    <m/>
    <x v="33"/>
    <s v="Español"/>
    <s v="El Ministerio"/>
    <m/>
    <m/>
    <s v="Régimen Contributivo En Salud|Entidades Promotoras de Salud – EPS|giro directo|documentos"/>
    <m/>
    <s v="Decreto 2464 de 2013"/>
    <s v="Decreto 0002464 de 2013"/>
    <s v="Normativa|Decreto"/>
    <m/>
    <s v="A partir de la firma y publicación "/>
    <m/>
    <s v="Colombia"/>
    <n v="1910"/>
    <d v="2014-02-13T09:45:25"/>
    <m/>
    <m/>
    <s v="Por el cual se define el procedimiento para el giro directo de la Unidad de Pago por Capitación de Entidades Promotoras de Salud del Régimen Contributivo, en medida de vigilancia especial, intervención o liquidación."/>
    <s v="Elemento"/>
    <s v="sites/rid/Lists/BibliotecaDigital/RIDE/DE/DIJ"/>
  </r>
  <r>
    <s v="CTRepositorioDigital"/>
    <n v="1"/>
    <s v="Decreto 2463 de 2013.pdf"/>
    <s v="FCNG"/>
    <m/>
    <m/>
    <s v="General"/>
    <m/>
    <m/>
    <s v="Despacho|Jurídica"/>
    <s v="Colombia. Ministerio de Salud y Protección Social"/>
    <m/>
    <d v="2013-11-06T19:00:00"/>
    <m/>
    <s v="6 p."/>
    <m/>
    <m/>
    <s v="PDF"/>
    <m/>
    <m/>
    <m/>
    <x v="33"/>
    <s v="Español"/>
    <s v="El Ministerio"/>
    <m/>
    <m/>
    <s v="Superintendencia de Servicios de Salud-administración de personal|personnel management|administração de recursos humanos|documentos"/>
    <m/>
    <s v="Decreto 2463 de 2013"/>
    <s v="Decreto 0002463 de 2013"/>
    <s v="Normativa|Decreto"/>
    <m/>
    <s v="A partir de la firma y publicación "/>
    <m/>
    <s v="Colombia"/>
    <n v="1911"/>
    <d v="2014-02-13T09:45:29"/>
    <m/>
    <m/>
    <s v="Por medio del cual se modifica la Planta de Personal de la Superintendencia Nacional de Salud."/>
    <s v="Elemento"/>
    <s v="sites/rid/Lists/BibliotecaDigital/RIDE/DE/DIJ"/>
  </r>
  <r>
    <s v="CTRepositorioDigital"/>
    <n v="1"/>
    <s v="Copia de GIRO DIRECTO IPS.zip"/>
    <s v="PMP"/>
    <m/>
    <m/>
    <s v="Especializado"/>
    <s v="Colombia. Ministerio de Salud y Protección Social. Dirección de Administración de Fondos de la Protección Social"/>
    <m/>
    <s v="Despacho|Jurídica"/>
    <s v="Colombia. Ministerio de Salud y Protección Social"/>
    <m/>
    <d v="2014-01-01T19:00:00"/>
    <m/>
    <s v="1 archivo comprimido"/>
    <s v="Carpeta contiene 1 archivo"/>
    <m/>
    <s v="ZIP"/>
    <m/>
    <m/>
    <m/>
    <x v="1"/>
    <s v="Español"/>
    <s v="El Ministerio"/>
    <m/>
    <m/>
    <s v="Recursos financieros en salud|financial resources in health|recursos financeiros em saúde|giro directo|Resolución 2320 de 2011|información financiera"/>
    <m/>
    <s v="Giros realizados a las IPS habilitadas en virtud de la resolución 2320 de 2011  total giros por EPS febrero de 2014"/>
    <m/>
    <s v="Información financiera"/>
    <m/>
    <m/>
    <m/>
    <s v="Colombia"/>
    <n v="1913"/>
    <d v="2014-02-13T10:29:41"/>
    <m/>
    <m/>
    <m/>
    <s v="Elemento"/>
    <s v="sites/rid/Lists/BibliotecaDigital/RIDE/VP/AF"/>
  </r>
  <r>
    <s v="CTRepositorioDigital"/>
    <n v="1"/>
    <s v="RESUMEN LIQUIDACION MENSUAL DE AFILIADOS.zip"/>
    <s v="PMP"/>
    <m/>
    <m/>
    <s v="Especializado"/>
    <m/>
    <m/>
    <s v="Viceministerio de Protección Social|Administración Fondos Protección Social"/>
    <s v="Colombia. Ministerio de Salud y Protección Social. Dirección de Administración de Fondos de la Protección Social"/>
    <m/>
    <d v="2014-01-01T19:00:00"/>
    <m/>
    <s v="1 archivo comprimido"/>
    <s v="Carpeta contiene 1 archivo"/>
    <m/>
    <s v="ZIP"/>
    <m/>
    <m/>
    <m/>
    <x v="1"/>
    <s v="Español"/>
    <s v="El Ministerio"/>
    <m/>
    <m/>
    <s v="Entidades Promotoras de Salud - EPS - liquidación|entidades territoriales|información financiera"/>
    <m/>
    <s v="Liquidación mensual de afiliados por EPS y entidad territorial periodo febrero de 2014"/>
    <s v="Resumen liquidación mensual afiliados Febrero 2014"/>
    <s v="Información financiera"/>
    <m/>
    <m/>
    <m/>
    <s v="Colombia"/>
    <n v="1914"/>
    <d v="2014-02-13T10:30:48"/>
    <m/>
    <m/>
    <m/>
    <s v="Elemento"/>
    <s v="sites/rid/Lists/BibliotecaDigital/RIDE/VP/AF"/>
  </r>
  <r>
    <s v="CTRepositorioDigital"/>
    <n v="1"/>
    <s v="GD DISCRIMINADO CAPITA Y EVENTO FEBRERO 2014.zip"/>
    <s v="PMP"/>
    <m/>
    <m/>
    <s v="Especializado"/>
    <m/>
    <m/>
    <s v="Viceministerio de Protección Social|Administración Fondos Protección Social"/>
    <s v="Colombia. Ministerio de Salud y Protección Social. Dirección de Administración de Fondos de la Protección Social"/>
    <m/>
    <d v="2014-01-01T19:00:00"/>
    <m/>
    <s v="1 archivo comprimido"/>
    <s v="Carpeta contiene 1 archivo"/>
    <m/>
    <s v="ZIP"/>
    <m/>
    <m/>
    <m/>
    <x v="1"/>
    <s v="Español"/>
    <s v="El Ministerio"/>
    <m/>
    <m/>
    <s v="instituciones Prestadoras de Servicios|Resolución 2320 de 2011|Liquidación Mensual de Afiliados- LMA|Información financiera"/>
    <m/>
    <s v="Giros realizados a las IPS habilitadas en virtud de la resolución 2320 de 2011 modalidad  capitación LMA febrero de 2014"/>
    <m/>
    <s v="Información financiera"/>
    <m/>
    <m/>
    <m/>
    <s v="Colombia"/>
    <n v="1915"/>
    <d v="2014-02-13T10:31:40"/>
    <m/>
    <m/>
    <m/>
    <s v="Elemento"/>
    <s v="sites/rid/Lists/BibliotecaDigital/RIDE/VP/AF"/>
  </r>
  <r>
    <s v="CTRepositorioDigital"/>
    <n v="1"/>
    <s v="Decreto 0876 de 2013.pdf"/>
    <s v="FCNG"/>
    <m/>
    <m/>
    <s v="General"/>
    <s v="Colombia. Ministerio de Hacienda y Crédito Público"/>
    <m/>
    <s v="Despacho|Jurídica"/>
    <s v="Colombia. Ministerio de Salud y Protección Social"/>
    <m/>
    <d v="2013-04-29T19:00:00"/>
    <m/>
    <s v="3 p."/>
    <m/>
    <m/>
    <s v="PDF"/>
    <m/>
    <m/>
    <m/>
    <x v="33"/>
    <s v="Español"/>
    <s v="El Ministerio"/>
    <m/>
    <m/>
    <s v="administración de personal|personnel management|administração de recursos humanos|documentos"/>
    <m/>
    <s v="Decreto 0876 de 2013"/>
    <s v="Decreto 0000876 de 2013"/>
    <s v="Normativa|Decreto"/>
    <m/>
    <s v="A partir de la firma y publicación "/>
    <m/>
    <s v="Colombia"/>
    <n v="1916"/>
    <d v="2014-02-13T10:35:13"/>
    <m/>
    <m/>
    <s v="Por el cual se suprimen unos empleos de la planta transitoria de cargos del Ministerio de Salud y Protección Social establecida en el artículo 9° del Decreto 4111 de 2011 y se prorroga su vigencia."/>
    <s v="Elemento"/>
    <s v="sites/rid/Lists/BibliotecaDigital/RIDE/DE/DIJ"/>
  </r>
  <r>
    <s v="CTRepositorioDigital"/>
    <n v="1"/>
    <s v="Formatos AT PSICOSOCIAL.zip"/>
    <s v="PMP"/>
    <m/>
    <m/>
    <s v="Especializado"/>
    <m/>
    <m/>
    <s v="Despacho|Promoción Social|Reparación a Víctimas del Conflicto Armado"/>
    <s v="Colombia. Ministerio de Salud y Protección Social"/>
    <m/>
    <d v="2013-12-31T19:00:00"/>
    <m/>
    <s v="1 archivo comprimido"/>
    <s v="Fichas y formatos de reporte de los planes, atenciones y cierres de plan de las atenciones Psicosociales que deben diligenciar los equipos."/>
    <s v="Atención psicosocial comunitaria, familiar, individual, codificación  equipos y comunidades."/>
    <s v="ZIP"/>
    <m/>
    <m/>
    <m/>
    <x v="1"/>
    <s v="Español"/>
    <s v="El Ministerio"/>
    <m/>
    <m/>
    <s v="apoyo social|social support|apoio social|formatos"/>
    <m/>
    <s v="Formatos atención psicosocial"/>
    <m/>
    <s v="Soportes de estudios e Investigaciones|Formatos"/>
    <m/>
    <m/>
    <m/>
    <m/>
    <n v="1920"/>
    <d v="2014-02-13T12:21:02"/>
    <m/>
    <m/>
    <m/>
    <s v="Elemento"/>
    <s v="sites/rid/Lists/BibliotecaDigital/RIDI/DE/PS/RP"/>
  </r>
  <r>
    <s v="CTRepositorioDigital"/>
    <n v="1"/>
    <s v="Formatos Salud Int Individual.zip"/>
    <s v="PMP"/>
    <m/>
    <m/>
    <s v="Especializado"/>
    <m/>
    <m/>
    <s v="Despacho|Promoción Social|Reparación a Víctimas del Conflicto Armado"/>
    <s v="Colombia. Ministerio de Salud y Protección Social"/>
    <m/>
    <d v="2013-12-31T19:00:00"/>
    <m/>
    <s v="1 archivo comprimido"/>
    <s v="Fichas y formatos de reporte de los planes de salud integral y seguimiento a las atenciones en salud, que deben diligenciar los Enlaces Psicosociales de las IPS y EPS."/>
    <s v="Ficha remisión, Reporte plan atención salud individual, reporte seguimiento atención individual."/>
    <s v="ZIP"/>
    <m/>
    <m/>
    <m/>
    <x v="1"/>
    <s v="Español"/>
    <s v="El Ministerio"/>
    <m/>
    <m/>
    <s v="apoyo social|social support|apoio social|formatos|Programa de Atención Psicosocial y Salud Integral a Victimas- PAPSIVI"/>
    <m/>
    <s v="Formatos de reporte de los planes de salud integral y seguimiento a las atenciones en salud"/>
    <m/>
    <s v="Soportes de estudios e Investigaciones|Formatos"/>
    <m/>
    <m/>
    <m/>
    <m/>
    <n v="1921"/>
    <d v="2014-02-13T12:21:06"/>
    <m/>
    <m/>
    <m/>
    <s v="Elemento"/>
    <s v="sites/rid/Lists/BibliotecaDigital/RIDI/DE/PS/RP"/>
  </r>
  <r>
    <s v="CTRepositorioDigital"/>
    <n v="1"/>
    <s v="Proyectos de Inversión 2014.zip"/>
    <s v="PMP"/>
    <m/>
    <m/>
    <s v="Especializado"/>
    <m/>
    <m/>
    <s v="Despacho|Planeación de Estudios Sectoriales"/>
    <s v="Colombia. Ministerio de Salud y Protección Social"/>
    <m/>
    <d v="2013-12-31T19:00:00"/>
    <m/>
    <s v="1 archivo comprimido"/>
    <m/>
    <m/>
    <s v="ZIP"/>
    <m/>
    <m/>
    <m/>
    <x v="1"/>
    <s v="Español"/>
    <s v="El Ministerio"/>
    <m/>
    <m/>
    <s v="Proyectos de inversión|información financiera"/>
    <m/>
    <s v="Proyectos de inversión vigencia 2014"/>
    <m/>
    <s v="Información financiera"/>
    <m/>
    <m/>
    <m/>
    <m/>
    <n v="1922"/>
    <d v="2014-02-13T12:21:09"/>
    <m/>
    <m/>
    <m/>
    <s v="Elemento"/>
    <s v="sites/rid/Lists/BibliotecaDigital/RIDE/DE/PES"/>
  </r>
  <r>
    <s v="CTRepositorioDigital"/>
    <n v="1"/>
    <s v="R3961 DE 2009 - Pictogramas Advertencias Sanitarias 2014-2015.zip"/>
    <s v="PMP"/>
    <m/>
    <m/>
    <m/>
    <m/>
    <m/>
    <s v="Viceministerio de Salud|Promoción y Prevención"/>
    <s v="Colombia. Ministerio de Salud"/>
    <m/>
    <d v="2014-01-01T00:00:00"/>
    <m/>
    <m/>
    <m/>
    <m/>
    <s v="ZIP"/>
    <m/>
    <m/>
    <m/>
    <x v="135"/>
    <s v="Español"/>
    <m/>
    <m/>
    <m/>
    <s v="Resolución 3961 de 2011|advertencias sanitarias|comunicación en salud|health communication|comunicação em saúde|imagenes"/>
    <m/>
    <s v="Resolución 3961 de 2011 pictogramas advertencias sanitarias"/>
    <s v="Pictogramas advertencias sanitarias"/>
    <s v="Documentos de comunicación para la salud|Pictogramas"/>
    <m/>
    <m/>
    <m/>
    <s v="Colombia"/>
    <n v="1923"/>
    <d v="2014-02-13T16:42:06"/>
    <m/>
    <m/>
    <s v="Advertencias sanitarias 2014-2015. British American Tobaco - BAT, Phillip Morris, Caribe Imports, Cava del puro, Chicamocha, habano y ron limitada, advertencias."/>
    <s v="Elemento"/>
    <s v="sites/rid/Lists/BibliotecaDigital/RIDE/VS/PP"/>
  </r>
  <r>
    <s v="CTRepositorioDigital"/>
    <n v="1"/>
    <s v="Formatos AT PSICOSOCIAL.zip"/>
    <s v="PMP"/>
    <m/>
    <m/>
    <s v="Especializado"/>
    <m/>
    <m/>
    <s v="Despacho|Promoción Social|Reparación a Víctimas del Conflicto Armado"/>
    <s v="Colombia. Ministerio de Salud y Protección Social"/>
    <m/>
    <d v="2013-12-31T19:00:00"/>
    <m/>
    <s v="1 archivo comprimido"/>
    <s v="Fichas y formatos de reporte de los planes, atenciones y cierres de plan de las atenciones Psicosociales que deben diligenciar los equipos."/>
    <s v="Atención psicosocial comunitaria, familiar, individual, codificación  equipos y comunidades."/>
    <s v="ZIP"/>
    <m/>
    <m/>
    <m/>
    <x v="1"/>
    <s v="Español"/>
    <s v="El Ministerio"/>
    <m/>
    <m/>
    <s v="apoyo social|social support|apoio social|formatos"/>
    <m/>
    <s v="Formatos atención psicosocial"/>
    <m/>
    <s v="Soportes de estudios e Investigaciones|Formatos"/>
    <m/>
    <m/>
    <m/>
    <m/>
    <n v="1926"/>
    <d v="2014-02-13T17:29:16"/>
    <m/>
    <m/>
    <m/>
    <s v="Elemento"/>
    <s v="sites/rid/Lists/BibliotecaDigital/RIDE/DE/PS/RP"/>
  </r>
  <r>
    <s v="CTRepositorioDigital"/>
    <n v="1"/>
    <s v="Formatos Salud Int Individual.zip"/>
    <s v="PMP"/>
    <m/>
    <m/>
    <s v="Especializado"/>
    <m/>
    <m/>
    <s v="Despacho|Promoción Social|Reparación a Víctimas del Conflicto Armado"/>
    <s v="Colombia. Ministerio de Salud y Protección Social"/>
    <m/>
    <d v="2013-12-31T19:00:00"/>
    <m/>
    <s v="1 archivo comprimido"/>
    <s v="Fichas y formatos de reporte de los planes de salud integral y seguimiento a las atenciones en salud, que deben diligenciar los Enlaces Psicosociales de las IPS y EPS."/>
    <s v="Ficha remisión, Reporte plan atención salud individual, reporte seguimiento atención individual."/>
    <s v="ZIP"/>
    <m/>
    <m/>
    <m/>
    <x v="1"/>
    <s v="Español"/>
    <s v="El Ministerio"/>
    <m/>
    <m/>
    <s v="apoyo social|social support|apoio social|formatos|Programa de Atención Psicosocial y Salud Integral a Victimas- PAPSIVI"/>
    <m/>
    <s v="Formatos de reporte de los planes de salud integral y seguimiento a las atenciones en salud"/>
    <m/>
    <s v="Soportes de estudios e Investigaciones|Formatos"/>
    <m/>
    <m/>
    <m/>
    <m/>
    <n v="1927"/>
    <d v="2014-02-13T17:29:23"/>
    <m/>
    <m/>
    <m/>
    <s v="Elemento"/>
    <s v="sites/rid/Lists/BibliotecaDigital/RIDE/DE/PS/RP"/>
  </r>
  <r>
    <s v="CTRepositorioDigital"/>
    <n v="1"/>
    <s v="RESOLUCION 5212 DE 2013.pdf"/>
    <s v="FCNG"/>
    <m/>
    <m/>
    <s v="General"/>
    <m/>
    <m/>
    <s v="Despacho|Jurídica"/>
    <s v="Colombia. Ministerio de Salud y Protección Social"/>
    <m/>
    <d v="2013-12-05T19:00:00"/>
    <m/>
    <s v="4 p."/>
    <m/>
    <m/>
    <s v="PDF"/>
    <m/>
    <m/>
    <m/>
    <x v="33"/>
    <s v="Español"/>
    <s v="El Ministerio"/>
    <m/>
    <m/>
    <s v="Fondo de Solidaridad y Garantía – FOSYGA|gestión de recursos|resources management|gestão de recursos|documentos"/>
    <m/>
    <s v="Resolución 5212 de 2013"/>
    <s v="Resolución 0005212 de 2013"/>
    <s v="Normativa|Resolución"/>
    <m/>
    <s v="A partir de la firma y publicación "/>
    <m/>
    <s v="Colombia"/>
    <n v="1928"/>
    <d v="2014-02-13T17:34:26"/>
    <m/>
    <m/>
    <s v="Por la cual se autoriza la operación de compra de cartera con cargo a los recursos de la Subcuenta de Garantias para ia Salud del Fondo de Solidaridad y Garantía - FOSYGA"/>
    <s v="Elemento"/>
    <s v="sites/rid/Lists/BibliotecaDigital/RIDE/DE/DIJ"/>
  </r>
  <r>
    <s v="CTRepositorioDigital"/>
    <n v="1"/>
    <s v="Resolucion 5300 de 2013.pdf"/>
    <s v="FCNG"/>
    <m/>
    <m/>
    <s v="General"/>
    <m/>
    <m/>
    <s v="Despacho|Jurídica"/>
    <s v="Colombia. Ministerio de Salud y Protección Social"/>
    <m/>
    <d v="2013-12-12T19:00:00"/>
    <m/>
    <s v="4 p."/>
    <m/>
    <m/>
    <s v="PDF"/>
    <m/>
    <m/>
    <m/>
    <x v="33"/>
    <s v="Español"/>
    <s v="El Ministerio"/>
    <m/>
    <m/>
    <s v="Fondo de Solidaridad y Garantía – FOSYGA|gestión de recursos|resources management|gestão de recursos|documentos"/>
    <m/>
    <s v="Resolución 5300 de 2013"/>
    <s v="Resolución 0005300 de 2013"/>
    <s v="Normativa|Resolución"/>
    <m/>
    <s v="A partir de la firma y publicación "/>
    <m/>
    <s v="Colombia"/>
    <n v="1929"/>
    <d v="2014-02-13T17:34:30"/>
    <m/>
    <m/>
    <s v="Por la cual se autoriza la operación de compra de cartera con cargo a los recursos de la Subcuenta de Garantías para la Salud del Fondo de Solidaridad y Garantía - FOSYGA"/>
    <s v="Elemento"/>
    <s v="sites/rid/Lists/BibliotecaDigital/RIDE/DE/DIJ"/>
  </r>
  <r>
    <s v="CTRepositorioDigital"/>
    <n v="1"/>
    <s v="RESOLUCION 5363 DE 2013.pdf"/>
    <s v="FCNG"/>
    <m/>
    <m/>
    <s v="General"/>
    <m/>
    <m/>
    <s v="Despacho|Jurídica"/>
    <s v="Colombia. Ministerio de Salud y Protección Social"/>
    <m/>
    <d v="2013-12-19T19:00:00"/>
    <m/>
    <s v="6 p."/>
    <m/>
    <m/>
    <s v="PDF"/>
    <m/>
    <m/>
    <m/>
    <x v="33"/>
    <s v="Español"/>
    <s v="El Ministerio"/>
    <m/>
    <m/>
    <s v="Fondo de Solidaridad y Garantía – FOSYGA|gestión de recursos|resources management|gestão de recursos|documentos"/>
    <m/>
    <s v="Resolución 5363 de 2013"/>
    <s v="Resolución 0005363 de 2013"/>
    <s v="Normativa|Resolución"/>
    <m/>
    <s v="A partir de la firma y publicación "/>
    <m/>
    <s v="Colombia"/>
    <n v="1930"/>
    <d v="2014-02-13T17:34:36"/>
    <m/>
    <m/>
    <s v="Por la cual se autoriza la operación de compra de cartera con cargo a los recursos de la Subcuenta de Garantías para la Salud del Fondo de Solidaridad y Garantía - FOSYGA"/>
    <s v="Elemento"/>
    <s v="sites/rid/Lists/BibliotecaDigital/RIDE/DE/DIJ"/>
  </r>
  <r>
    <s v="CTRepositorioDigital"/>
    <n v="1"/>
    <s v="RESOLUCION 5540 DE 2013.pdf"/>
    <s v="FCNG"/>
    <m/>
    <m/>
    <s v="General"/>
    <m/>
    <m/>
    <s v="Despacho|Jurídica"/>
    <s v="Colombia. Ministerio de Salud y Protección Social"/>
    <m/>
    <d v="2013-12-26T19:00:00"/>
    <m/>
    <s v="5 p."/>
    <m/>
    <m/>
    <s v="PDF"/>
    <m/>
    <m/>
    <m/>
    <x v="33"/>
    <s v="Español"/>
    <s v="El Ministerio"/>
    <m/>
    <m/>
    <s v="Fondo de Solidaridad y Garantía – FOSYGA|gestión de recursos|resources management|gestão de recursos|documentos"/>
    <m/>
    <s v="Resolución 5540 de 2013"/>
    <s v="Resolución 0005540 de 2013"/>
    <s v="Normativa|Resolución"/>
    <m/>
    <s v="A partir de la firma y publicación "/>
    <m/>
    <s v="Colombia"/>
    <n v="1931"/>
    <d v="2014-02-13T17:34:39"/>
    <m/>
    <m/>
    <s v="Por la cual se autoriza la operación de compra de cartera con cargo a los recursos de la Subcuenta de Garantías para la Salud del Fondo de Solidaridad y Garantía - FOSYGA"/>
    <s v="Elemento"/>
    <s v="sites/rid/Lists/BibliotecaDigital/RIDE/DE/DIJ"/>
  </r>
  <r>
    <s v="CTRepositorioDigital"/>
    <n v="1"/>
    <s v="Resolucion 5312 de 2013.pdf"/>
    <s v="FCNG"/>
    <m/>
    <m/>
    <s v="General"/>
    <m/>
    <m/>
    <s v="Despacho|Jurídica"/>
    <s v="Colombia. Ministerio de Salud y Protección Social"/>
    <m/>
    <d v="2013-12-12T19:00:00"/>
    <m/>
    <s v="4 p."/>
    <m/>
    <m/>
    <s v="PDF"/>
    <m/>
    <m/>
    <m/>
    <x v="33"/>
    <s v="Español"/>
    <s v="El Ministerio"/>
    <m/>
    <m/>
    <s v="Fondo de Solidaridad y Garantía – FOSYGA|gestión de recursos|resources management|gestão de recursos|documentos"/>
    <m/>
    <s v="Resolución 5312 de 2013"/>
    <s v="Resolución 0005312 de 2013"/>
    <s v="Normativa|Resolución"/>
    <m/>
    <s v="A partir de la firma y publicación "/>
    <m/>
    <s v="Colombia"/>
    <n v="1932"/>
    <d v="2014-02-13T17:34:43"/>
    <m/>
    <m/>
    <s v="Por la cual se autoriza la operación de compra de cartera con cargo a los recursos de la Subcuenta de Garantías para la Salud del Fondo de Solidaridad y Garantía FOSYGA"/>
    <s v="Elemento"/>
    <s v="sites/rid/Lists/BibliotecaDigital/RIDE/DE/DIJ"/>
  </r>
  <r>
    <s v="CTRepositorioDigital"/>
    <n v="1"/>
    <s v="RESOLUCION 5531 DE 2013.pdf"/>
    <s v="FCNG"/>
    <m/>
    <m/>
    <s v="General"/>
    <m/>
    <m/>
    <s v="Despacho|Jurídica"/>
    <s v="Colombia. Ministerio de Salud y Protección Social"/>
    <m/>
    <d v="2013-12-26T19:00:00"/>
    <m/>
    <s v="11 p."/>
    <m/>
    <m/>
    <s v="PDF"/>
    <m/>
    <m/>
    <m/>
    <x v="33"/>
    <s v="Español"/>
    <s v="El Ministerio"/>
    <m/>
    <m/>
    <s v="Fondo de Solidaridad y Garantía – FOSYGA|gestión de recursos|resources management|gestão de recursos|documentos"/>
    <m/>
    <s v="Resolución 5531 de 2013"/>
    <s v="Resolución 0005531 de 2013"/>
    <s v="Normativa|Resolución"/>
    <m/>
    <s v="A partir de la firma y publicación "/>
    <m/>
    <s v="Colombia"/>
    <n v="1933"/>
    <d v="2014-02-13T17:34:47"/>
    <m/>
    <m/>
    <s v="Por la cual se autoriza la operación de compra de cartera con cargo a los recursos de la Subcuenta de Garantías para la Salud del Fondo de Solidaridad y Garantía - FOSYGA"/>
    <s v="Elemento"/>
    <s v="sites/rid/Lists/BibliotecaDigital/RIDE/DE/DIJ"/>
  </r>
  <r>
    <s v="CTRepositorioDigital"/>
    <n v="1"/>
    <s v="IPS Habilitadas mes de marzo 2014.zip"/>
    <s v="PMP"/>
    <m/>
    <m/>
    <s v="Especializado"/>
    <m/>
    <m/>
    <s v="Viceministerio de Protección Social|Administración Fondos Protección Social"/>
    <s v="Colombia. Ministerio de Salud y Protección Social. Dirección de Administración de Fondos de la Protección Social"/>
    <m/>
    <d v="2014-02-13T00:00:00"/>
    <m/>
    <s v="1 archivo comprimido."/>
    <m/>
    <s v="IPS registradas, IPS no registradas"/>
    <s v="ZIP"/>
    <m/>
    <m/>
    <m/>
    <x v="1"/>
    <s v="Español"/>
    <s v="El Ministerio"/>
    <m/>
    <m/>
    <s v="Giro directo|Recursos financieros en salud|financial resources in health|recursos financeiros em saúde|Instituciones prestadoras de salud (IPS)|informacion financiera"/>
    <m/>
    <s v="Listado de IPS Habilitadas para giro del mes de Marzo de 2014"/>
    <s v="Listado de Instituciones Prestadoras de Servicios de Salud con cuentas registradas para giro directo desde la nación"/>
    <s v="Información Financiera"/>
    <m/>
    <m/>
    <m/>
    <s v="Colombia"/>
    <n v="1935"/>
    <d v="2014-02-14T09:21:29"/>
    <m/>
    <m/>
    <s v="En cumplimiento del numeral 1 del Artículo 3º y del Artículo 4º de la Resolución 2320 de 2011, modificado por el artículo 1 de la Resolución 4182 de 2011, el Ministerio de la Protección Social publica el listado de las Instituciones Prestadoras de Servicios de Salud con cuentas registradas para Giro directo desde la Nación y de aquellas en las que no fue procedente el registro."/>
    <s v="Elemento"/>
    <s v="sites/rid/Lists/BibliotecaDigital/RIDE/VP/AF"/>
  </r>
  <r>
    <s v="CTRepositorioDigital"/>
    <n v="1"/>
    <s v="ENT Calendario 2014.pdf"/>
    <s v="PMP"/>
    <m/>
    <m/>
    <s v="General"/>
    <m/>
    <m/>
    <s v="Despacho|Promoción Social"/>
    <s v="Colombia. Ministerio de Salud y Protección Social"/>
    <m/>
    <d v="2014-01-01T19:00:00"/>
    <m/>
    <s v="1 p."/>
    <m/>
    <m/>
    <s v="PDF"/>
    <m/>
    <m/>
    <m/>
    <x v="136"/>
    <s v="Español"/>
    <s v="El Ministerio"/>
    <m/>
    <m/>
    <s v="envejecimiento|aging|envelhecimento|apoyo social|social support|apoio social|musicoterapia|music therapy|documentos"/>
    <m/>
    <s v="programación de encuentros nación territorio ENT"/>
    <s v="Agenda encuentros nación territorio ENT-EV"/>
    <s v="Publicaciones"/>
    <m/>
    <m/>
    <m/>
    <s v="Colombia"/>
    <n v="1936"/>
    <d v="2014-02-14T09:30:23"/>
    <m/>
    <m/>
    <s v="Programación de los encuentros nacion territorio envejecimiento y vejez Febrero-Noviembre 2014."/>
    <s v="Elemento"/>
    <s v="sites/rid/Lists/BibliotecaDigital/RIDE/DE/PS"/>
  </r>
  <r>
    <s v="CTRepositorioDigital"/>
    <n v="1"/>
    <s v="Segundo informe ONS.pdf"/>
    <s v="FCNG"/>
    <m/>
    <m/>
    <s v="General"/>
    <s v="Colombia. Ministerio de Salud y Protección Social"/>
    <m/>
    <s v="Instituciones Adscritas|Instituto Nacional de Salud"/>
    <s v="Colombia. Instituto Nacional de Salud - INS. Observatorio Nacional de Salud"/>
    <m/>
    <d v="2013-11-30T19:00:00"/>
    <m/>
    <s v="240 p."/>
    <m/>
    <s v="Análisis de mortalidad evitable por enfermedad cardiovascular en Colombia, análisis de mortalidad por Diabetes Mellitus en Colombia,análisis de mortalidad por lesión de causas externas en Colombia,análisis de la mortalidad infantil y en menores de 5 años."/>
    <s v="PDF"/>
    <m/>
    <m/>
    <m/>
    <x v="34"/>
    <s v="Español"/>
    <s v="El instituto"/>
    <m/>
    <m/>
    <s v="servicios de salud|health services|serviços de saúde|mortalidad|mortality|mortalidade|1998-2011|documentos"/>
    <m/>
    <s v="Segundo Informe Observatorio Nacional de Salud ONS: Mortalidad 1998-2011 y situación de salud en los municipios de frontera terrestre en Colombia."/>
    <m/>
    <s v="Publicaciones"/>
    <m/>
    <m/>
    <m/>
    <s v="Colombia"/>
    <n v="1937"/>
    <d v="2014-02-14T09:34:58"/>
    <m/>
    <m/>
    <m/>
    <s v="Elemento"/>
    <s v="sites/rid/Lists/BibliotecaDigital/RIDE/IA/INS"/>
  </r>
  <r>
    <s v="CTRepositorioDigital"/>
    <n v="1"/>
    <s v="Circular 0004 de 2013.pdf"/>
    <s v="FCNG"/>
    <m/>
    <m/>
    <s v="General"/>
    <s v="Ministerio de Comercio, Industria y Turismo de Colombia"/>
    <m/>
    <s v="Despacho|Jurídica"/>
    <s v="Colombia. Ministerio de Salud y Protección Social"/>
    <m/>
    <d v="2013-08-22T19:00:00"/>
    <m/>
    <s v="8 p."/>
    <m/>
    <m/>
    <s v="PDF"/>
    <m/>
    <m/>
    <m/>
    <x v="33"/>
    <s v="Español"/>
    <s v="El Ministerio"/>
    <m/>
    <m/>
    <s v="precio de medicamento|drug price|preço de medicamento|Régimen de control directo de precios|documentos"/>
    <m/>
    <s v="Circular 0004 de 2013"/>
    <m/>
    <s v="Normativa|Circular"/>
    <m/>
    <s v="A partir de la firma y publicación "/>
    <m/>
    <s v="Colombia"/>
    <n v="1938"/>
    <d v="2014-02-14T15:53:34"/>
    <m/>
    <m/>
    <s v="Por la cual se incorporan unos medicamentos al régimen de control directo con fundamento en la metodología de la Circular 03 de 2013 de la Comisión Nacional de Precios de Medicamentos y Dispositivos Médicos y se les fija su Precio Máximo de Venta en el territorio nacional."/>
    <s v="Elemento"/>
    <s v="sites/rid/Lists/BibliotecaDigital/RIDE/DE/DIJ"/>
  </r>
  <r>
    <s v="CTRepositorioDigital"/>
    <n v="1"/>
    <s v="Circular 0034 de 2013.pdf"/>
    <s v="FCNG"/>
    <m/>
    <m/>
    <s v="General"/>
    <m/>
    <m/>
    <s v="Despacho|Jurídica"/>
    <s v="Colombia. Ministerio de Salud y Protección Social"/>
    <m/>
    <d v="2013-09-24T19:00:00"/>
    <m/>
    <s v="6 p."/>
    <m/>
    <m/>
    <s v="PDF"/>
    <m/>
    <m/>
    <m/>
    <x v="33"/>
    <s v="Español"/>
    <s v="El Ministerio"/>
    <m/>
    <m/>
    <s v="Régimen Subsidiado En Salud|Régimen Contributivo En Salud|Sistema general de riesgos laborales|afiliaciónes|documentos"/>
    <m/>
    <s v="Circular 0034 de 2013"/>
    <s v="Circular  000034 de 2013"/>
    <s v="Normativa|Circular"/>
    <m/>
    <s v="A partir de la firma y publicación "/>
    <m/>
    <s v="Colombia"/>
    <n v="1940"/>
    <d v="2014-02-14T15:53:44"/>
    <m/>
    <m/>
    <s v="Garantía de la afiliación a los Sistemas Generales de Seguridad Social en Salud y Riesgos Laborales.."/>
    <s v="Elemento"/>
    <s v="sites/rid/Lists/BibliotecaDigital/RIDE/DE/DIJ"/>
  </r>
  <r>
    <s v="CTRepositorioDigital"/>
    <n v="1"/>
    <s v="Circular 0039 de 2013.pdf"/>
    <s v="FCNG"/>
    <m/>
    <m/>
    <s v="General"/>
    <m/>
    <m/>
    <s v="Despacho|Jurídica"/>
    <s v="Colombia. Ministerio de Salud y Protección Social"/>
    <m/>
    <d v="2013-10-29T19:00:00"/>
    <m/>
    <s v="3 p."/>
    <m/>
    <m/>
    <s v="PDF"/>
    <m/>
    <m/>
    <m/>
    <x v="33"/>
    <s v="Español"/>
    <s v="El Ministerio"/>
    <m/>
    <m/>
    <s v="Programa Ampliado de Inmunizaciones (PAI)|Entidades Territoriales|vacunación|vaccination|vacinação|documentos"/>
    <m/>
    <s v="Circular 0039 de 2013"/>
    <s v="Circular  000039 de 2013"/>
    <s v="Normativa|Circular"/>
    <m/>
    <s v="A partir de la firma y publicación "/>
    <m/>
    <s v="Colombia"/>
    <n v="1941"/>
    <d v="2014-02-14T15:53:47"/>
    <m/>
    <m/>
    <s v="Meta programática, programa ampliado de inmunizaciones - PAI, 2012 - 2013."/>
    <s v="Elemento"/>
    <s v="sites/rid/Lists/BibliotecaDigital/RIDE/DE/DIJ"/>
  </r>
  <r>
    <s v="CTRepositorioDigital"/>
    <n v="1"/>
    <s v="Circular 0041 de 2013.pdf"/>
    <s v="FCNG"/>
    <m/>
    <m/>
    <s v="General"/>
    <s v="Colombia. Superintendencia Nacional de Salud"/>
    <m/>
    <s v="Despacho|Jurídica"/>
    <s v="Colombia. Ministerio de Salud y Protección Social"/>
    <m/>
    <d v="2013-10-30T19:00:00"/>
    <m/>
    <s v="2 p."/>
    <m/>
    <m/>
    <s v="PDF"/>
    <m/>
    <m/>
    <m/>
    <x v="33"/>
    <s v="Español"/>
    <s v="El Ministerio"/>
    <m/>
    <m/>
    <s v="Notificación Obligatoria|mandatory reporting|notificação de abuso|gestión de recursos|resources management|gestão de recursos|documentos"/>
    <m/>
    <s v="Circular 0041 de 2013"/>
    <s v="Circular  000041 de 2013"/>
    <s v="Normativa|Circular"/>
    <m/>
    <s v="A partir de la firma y publicación "/>
    <m/>
    <s v="Colombia"/>
    <n v="1942"/>
    <d v="2014-02-14T15:53:50"/>
    <m/>
    <m/>
    <s v="Modificación del plazo para el primer reporte de información de la circular 030 de 2013."/>
    <s v="Elemento"/>
    <s v="sites/rid/Lists/BibliotecaDigital/RIDE/DE/DIJ"/>
  </r>
  <r>
    <s v="CTRepositorioDigital"/>
    <n v="1"/>
    <s v="Circular 0044 de 2013.pdf"/>
    <s v="FCNG"/>
    <m/>
    <m/>
    <s v="General"/>
    <m/>
    <m/>
    <s v="Despacho|Jurídica"/>
    <s v="Colombia. Ministerio de Salud y Protección Social"/>
    <m/>
    <d v="2013-11-18T19:00:00"/>
    <m/>
    <s v="6 p."/>
    <m/>
    <m/>
    <s v="PDF"/>
    <m/>
    <m/>
    <m/>
    <x v="33"/>
    <s v="Español"/>
    <s v="El Ministerio"/>
    <m/>
    <m/>
    <s v="Programa Ampliado de Inmunizaciones (PAI)|strategic planning|planificación estrategica|planejamento estratégico|documentos"/>
    <m/>
    <s v="Circular 0044 de 2013"/>
    <s v="Circular  000044 de 2013"/>
    <s v="Normativa|Circular"/>
    <m/>
    <s v="A partir de la firma y publicación "/>
    <m/>
    <s v="Colombia"/>
    <n v="1943"/>
    <d v="2014-02-14T15:53:53"/>
    <m/>
    <m/>
    <s v="Lineamientos para la implementación, operación y sostenimiento del sistema de información nominal del Programa Ampliado de Inmunizaciones - PAI."/>
    <s v="Elemento"/>
    <s v="sites/rid/Lists/BibliotecaDigital/RIDE/DE/DIJ"/>
  </r>
  <r>
    <s v="CTRepositorioDigital"/>
    <n v="1"/>
    <s v="Circular 0050 de 2013.pdf"/>
    <s v="FCNG"/>
    <m/>
    <m/>
    <s v="General"/>
    <m/>
    <m/>
    <s v="Despacho|Jurídica"/>
    <s v="Colombia. Ministerio de Salud y Protección Social"/>
    <m/>
    <d v="2013-12-05T19:00:00"/>
    <m/>
    <s v="3 p."/>
    <m/>
    <m/>
    <s v="PDF"/>
    <m/>
    <m/>
    <m/>
    <x v="33"/>
    <s v="Español"/>
    <s v="El Ministerio"/>
    <m/>
    <m/>
    <s v="decreto1683 de 2013|portabilidad en salud-aspectos generales|general aspects|aspectos gerais|documentos"/>
    <m/>
    <s v="Circular 0050 de 2013"/>
    <s v="Circular  000050 de 2013"/>
    <s v="Normativa|Circular"/>
    <m/>
    <s v="A partir de la firma y publicación "/>
    <m/>
    <s v="Colombia"/>
    <n v="1944"/>
    <d v="2014-02-14T15:53:57"/>
    <m/>
    <m/>
    <s v="Portabilidad Nacional- Decreto 1683 de 2013."/>
    <s v="Elemento"/>
    <s v="sites/rid/Lists/BibliotecaDigital/RIDE/DE/DIJ"/>
  </r>
  <r>
    <s v="CTRepositorioDigital"/>
    <n v="1"/>
    <s v="Circular Conjunta 0030 de 2013.pdf"/>
    <s v="FCNG"/>
    <m/>
    <m/>
    <s v="General"/>
    <s v="Colombia. Superintendencia Nacional de Salud"/>
    <m/>
    <s v="Despacho|Jurídica"/>
    <s v="Colombia. Ministerio de Salud y Protección Social"/>
    <m/>
    <d v="2013-09-01T19:00:00"/>
    <m/>
    <s v="38 p."/>
    <m/>
    <m/>
    <s v="PDF"/>
    <m/>
    <m/>
    <m/>
    <x v="33"/>
    <s v="Español"/>
    <s v="El Ministerio"/>
    <m/>
    <m/>
    <s v="strategic planning|planificación estrategica|planejamento estratégico|recursos financieros en salud|financial resources in health|recursos financeiros em saúde|documentos"/>
    <m/>
    <s v="Circular 0030 de 2013"/>
    <s v="Circular Conjunta 000030 de 2013"/>
    <s v="Normativa|Circular"/>
    <m/>
    <s v="A partir de la firma y publicación "/>
    <m/>
    <s v="Colombia"/>
    <n v="1945"/>
    <d v="2014-02-14T15:54:02"/>
    <m/>
    <m/>
    <s v="Procedimiento de aclaración de cartera, depuración obligatoria de cuentas, pago de facturación por prestación de servicios y recobros."/>
    <s v="Elemento"/>
    <s v="sites/rid/Lists/BibliotecaDigital/RIDE/DE/DIJ"/>
  </r>
  <r>
    <s v="CTRepositorioDigital"/>
    <n v="1"/>
    <s v="Circular Conjunta Externa 0043 de 2013.pdf"/>
    <s v="FCNG"/>
    <m/>
    <m/>
    <s v="General"/>
    <s v="Colombia. Instituto Nacional de Salud"/>
    <m/>
    <s v="Despacho|Jurídica"/>
    <s v="Colombia. Ministerio de Salud y Protección Social"/>
    <m/>
    <d v="2013-11-17T19:00:00"/>
    <m/>
    <s v="3 p."/>
    <m/>
    <m/>
    <s v="PDF"/>
    <m/>
    <m/>
    <m/>
    <x v="33"/>
    <s v="Español"/>
    <s v="El Ministerio"/>
    <m/>
    <m/>
    <s v="pólvora-prevención y control|doumentos"/>
    <m/>
    <s v="Circular 0043 de 2013"/>
    <s v="Circular Conjunta Externa 000043 de 2013"/>
    <s v="Normativa|Circular"/>
    <m/>
    <s v="A partir de la firma y publicación "/>
    <m/>
    <s v="Colombia"/>
    <n v="1946"/>
    <d v="2014-02-14T15:54:06"/>
    <m/>
    <m/>
    <s v="Lineamientos para la vigilancia intensificada, prevención y atención de las lesiones ocasionadas por la fabricación, almacenamiento, transporte, comercialización, manipulación y uso inadecuado de la pólvora para la temporada de fin de año y año nuevo 2013-2014."/>
    <s v="Elemento"/>
    <s v="sites/rid/Lists/BibliotecaDigital/RIDE/DE/DIJ"/>
  </r>
  <r>
    <s v="CTRepositorioDigital"/>
    <n v="1"/>
    <s v="Circular Externa 0045 de 2013.pdf"/>
    <s v="FCNG"/>
    <m/>
    <m/>
    <s v="General"/>
    <m/>
    <m/>
    <s v="Despacho|Jurídica"/>
    <s v="Colombia. Ministerio de Salud y Protección Social"/>
    <m/>
    <d v="2013-11-18T19:00:00"/>
    <m/>
    <s v="3 p."/>
    <m/>
    <m/>
    <s v="PDF"/>
    <m/>
    <m/>
    <m/>
    <x v="33"/>
    <s v="Español"/>
    <s v="El Ministerio"/>
    <m/>
    <m/>
    <s v="Vacunación- manuales|vaccination-handbooks|vacinação- manuais|Programa Ampliado de Inmunizaciones (PAI)|documentos"/>
    <m/>
    <s v="Circular 0045 de 2013"/>
    <s v="Circular Externa 000045 de 2013"/>
    <s v="Normativa|Circular"/>
    <m/>
    <s v="A partir de la firma y publicación "/>
    <m/>
    <s v="Colombia"/>
    <n v="1947"/>
    <d v="2014-02-14T15:54:11"/>
    <m/>
    <m/>
    <s v="Aspectos técnicos sobre vacunación segura."/>
    <s v="Elemento"/>
    <s v="sites/rid/Lists/BibliotecaDigital/RIDE/DE/DIJ"/>
  </r>
  <r>
    <s v="CTRepositorioDigital"/>
    <n v="1"/>
    <s v="Circular Externa 0049 de 2013.pdf"/>
    <s v="FCNG"/>
    <m/>
    <m/>
    <s v="General"/>
    <m/>
    <m/>
    <s v="Despacho|Jurídica"/>
    <s v="Colombia. Ministerio de Salud y Protección Social"/>
    <m/>
    <d v="2013-12-02T19:00:00"/>
    <m/>
    <s v="1 p."/>
    <m/>
    <m/>
    <s v="PDF"/>
    <m/>
    <m/>
    <m/>
    <x v="33"/>
    <s v="Español"/>
    <s v="El Ministerio"/>
    <m/>
    <m/>
    <s v="instituto Nacional de Salud – INS|vigilancia sanitaria|health surveillance|vigilância sanitária|toxic substances|sustancias tóxicas|substâncias tóxicas|documentos"/>
    <m/>
    <s v="Circular 0049 de 2013"/>
    <s v="Circular Externa 000049 de 2013"/>
    <s v="Normativa|Circular"/>
    <m/>
    <s v="A partir de la firma y publicación "/>
    <m/>
    <s v="Colombia"/>
    <n v="1948"/>
    <d v="2014-02-14T15:54:14"/>
    <m/>
    <m/>
    <s v="Asunción de la función de otorgamiento de conceptos toxicológicos y demás trámites relacionados, por parte del instituto nacional de salud - INS."/>
    <s v="Elemento"/>
    <s v="sites/rid/Lists/BibliotecaDigital/RIDE/DE/DIJ"/>
  </r>
  <r>
    <s v="CTRepositorioDigital"/>
    <n v="1"/>
    <s v="Resolución 0054 de 2013.pdf"/>
    <s v="FCNG"/>
    <m/>
    <m/>
    <s v="General"/>
    <m/>
    <m/>
    <s v="Despacho|Jurídica"/>
    <s v="Colombia. Ministerio de Salud y Protección Social"/>
    <m/>
    <d v="2013-01-10T19:00:00"/>
    <m/>
    <s v="2 p."/>
    <m/>
    <m/>
    <s v="PDF"/>
    <m/>
    <m/>
    <m/>
    <x v="33"/>
    <s v="Español"/>
    <s v="El Ministerio"/>
    <m/>
    <m/>
    <s v="horas de trabajo|work hours|jornada de trabalho|administración de personal|personnel management|administração de recursos humanos|documentos"/>
    <m/>
    <s v="Resolución 0054 de 2013"/>
    <s v="Resolución 0000054 de 2013"/>
    <s v="Normativa|Resolución"/>
    <m/>
    <s v="A partir de la firma y publicación "/>
    <m/>
    <s v="Colombia"/>
    <n v="1949"/>
    <d v="2014-02-14T15:54:17"/>
    <m/>
    <m/>
    <s v="&quot;Por la cual se modifica la jornada laboral y el horario de trabajo y de atención al ciudadano del Ministerio de Salud y Protección Social, y se dictan otras disposiciones&quot;"/>
    <s v="Elemento"/>
    <s v="sites/rid/Lists/BibliotecaDigital/RIDE/DE/DIJ"/>
  </r>
  <r>
    <s v="CTRepositorioDigital"/>
    <n v="1"/>
    <s v="socioeconomic.zip"/>
    <s v="PMP"/>
    <m/>
    <m/>
    <s v="Especializado"/>
    <m/>
    <m/>
    <s v="Viceministerio de Salud|Epidemiología y Demografía|Gestión Conocimiento y Fuentes de Información"/>
    <s v="Colombia. Ministerio de Salud y Protección Social. Dirección de Epidemiología y Demografía"/>
    <m/>
    <d v="2014-02-14T00:00:00"/>
    <m/>
    <s v="Archivo comprimido"/>
    <s v="Incluye archivo en Excel."/>
    <m/>
    <s v="ZIP"/>
    <m/>
    <m/>
    <m/>
    <x v="93"/>
    <s v="Español"/>
    <s v="El Ministerio"/>
    <m/>
    <m/>
    <s v="indicadores socioeconómicos|tablas"/>
    <s v="Fecha de generación 01/04/2014"/>
    <s v="Indicadores socioeconómicos"/>
    <m/>
    <s v="Tablas de datos"/>
    <m/>
    <m/>
    <m/>
    <s v="Colombia"/>
    <n v="1950"/>
    <d v="2014-02-14T17:52:05"/>
    <m/>
    <m/>
    <s v="Este archivo contiene información socioeconómica a nivel nacional, departamental y municipal."/>
    <s v="Elemento"/>
    <s v="sites/rid/Lists/BibliotecaDigital/RIDE/VS/ED/GCFI"/>
  </r>
  <r>
    <s v="CTRepositorioDigital"/>
    <n v="1"/>
    <s v="Plan de Acción 2013 Consolidado.zip"/>
    <s v="PMP"/>
    <m/>
    <m/>
    <s v="General"/>
    <m/>
    <m/>
    <s v="Despacho|Planeación de Estudios Sectoriales"/>
    <s v="Colombia. Ministerio de Salud y Protección Social"/>
    <m/>
    <d v="2014-01-31T00:00:00"/>
    <m/>
    <s v="1 archivo comprimido"/>
    <m/>
    <m/>
    <s v="ZIP"/>
    <m/>
    <m/>
    <m/>
    <x v="1"/>
    <s v="Español"/>
    <s v="El Ministerio"/>
    <m/>
    <m/>
    <s v="ejecución presupuestal|administración pública"/>
    <m/>
    <s v="Plan de acción 2013 consolidado"/>
    <s v="Consolidado plan de acción"/>
    <s v="Información financiera"/>
    <m/>
    <m/>
    <m/>
    <s v="Colombia"/>
    <n v="1951"/>
    <d v="2014-02-17T11:07:11"/>
    <m/>
    <m/>
    <m/>
    <s v="Elemento"/>
    <s v="sites/rid/Lists/BibliotecaDigital/RIDE/DE/PES"/>
  </r>
  <r>
    <s v="CTRepositorioDigital"/>
    <n v="1"/>
    <s v="fuentes inventariadas salud.pdf"/>
    <s v="PMP"/>
    <m/>
    <m/>
    <s v="Especializado"/>
    <s v="Morales Pereira, Luz Amanda"/>
    <m/>
    <s v="Viceministerio de Salud|Epidemiología y Demografía|Gestión Conocimiento y Fuentes de Información"/>
    <s v="Colombia. Ministerio de Salud y Protección Social. Dirección de Epidemiología y Demografía"/>
    <m/>
    <d v="2014-02-04T00:00:00"/>
    <m/>
    <s v="9 p."/>
    <m/>
    <m/>
    <s v="PDF"/>
    <m/>
    <m/>
    <m/>
    <x v="137"/>
    <s v="Español"/>
    <s v="El Ministerio"/>
    <m/>
    <m/>
    <s v="gestión de la información en salud|health information management|gestão da informação em saúde|fuentes de información en salud|publicaciones"/>
    <m/>
    <s v="Fuentes de información en salud inventariadas Corte febrero 2014"/>
    <m/>
    <s v="Informes"/>
    <m/>
    <m/>
    <m/>
    <s v="Colombia"/>
    <n v="1952"/>
    <d v="2014-02-17T11:49:12"/>
    <m/>
    <m/>
    <s v="Fuentes de información en salud inventariadas a la fecha Febrero de 2014, inlcuye fuentes integradas, fuentes en proceso y fuentes en consecución."/>
    <s v="Elemento"/>
    <s v="sites/rid/Lists/BibliotecaDigital/RIDE/VS/ED/GCFI"/>
  </r>
  <r>
    <s v="CTRepositorioDigital"/>
    <n v="1"/>
    <s v="Giro IPS de diciembre de 2013 desagregado - capitación y evento.zip"/>
    <s v="PMP"/>
    <m/>
    <m/>
    <s v="Especializado"/>
    <m/>
    <m/>
    <s v="Viceministerio de Protección Social|Administración Fondos Protección Social"/>
    <s v="Colombia. Ministerio de Salud y Protección Social. Dirección de Administración de Fondos de la Protección Social"/>
    <m/>
    <d v="2014-02-17T00:00:00"/>
    <m/>
    <s v="1 archivo comprimido."/>
    <m/>
    <s v="Giro directo capacitación, giro directo evento."/>
    <s v="ZIP"/>
    <m/>
    <m/>
    <m/>
    <x v="1"/>
    <s v="Español"/>
    <s v="El Ministerio"/>
    <m/>
    <m/>
    <s v="instituciones Prestadoras de Servicios|Resolución 2320 de 2011|Liquidación Mensual de Afiliados- LMA|Información financiera"/>
    <m/>
    <s v="Giros realizados a las IPS habilitadas en virtud de la resolución 2320 de 2011 - modalidad  capitación LMA diciembre de 2013"/>
    <m/>
    <s v="Información Financiera"/>
    <m/>
    <m/>
    <m/>
    <s v="Colombia"/>
    <n v="1953"/>
    <d v="2014-02-17T15:59:21"/>
    <m/>
    <m/>
    <m/>
    <s v="Elemento"/>
    <s v="sites/rid/Lists/BibliotecaDigital/RIDE/VP/AF"/>
  </r>
  <r>
    <s v="CTRepositorioDigital"/>
    <n v="1"/>
    <s v="Giro IPS de enero de 2014.zip"/>
    <s v="PMP"/>
    <m/>
    <m/>
    <s v="Especializado"/>
    <m/>
    <m/>
    <s v="Viceministerio de Protección Social|Administración Fondos Protección Social"/>
    <s v="Colombia. Ministerio de Salud y Protección Social. Dirección de Administración de Fondos de la Protección Social"/>
    <m/>
    <d v="2014-02-17T00:00:00"/>
    <m/>
    <s v="1 archivo comprimido."/>
    <m/>
    <m/>
    <s v="ZIP"/>
    <m/>
    <m/>
    <m/>
    <x v="1"/>
    <s v="Español"/>
    <s v="El Ministerio"/>
    <m/>
    <m/>
    <s v="instituciones Prestadoras de Servicios|Resolución 2320 de 2011|Liquidación Mensual de Afiliados- LMA|Información financiera"/>
    <m/>
    <s v="Giros realizados a las IPS habilitadas en virtud de la resolución 2320 de 2011 - total giros por EPS enero de 2014"/>
    <m/>
    <s v="Información Financiera"/>
    <m/>
    <m/>
    <m/>
    <s v="Colombia"/>
    <n v="1954"/>
    <d v="2014-02-17T16:00:08"/>
    <m/>
    <m/>
    <m/>
    <s v="Elemento"/>
    <s v="sites/rid/Lists/BibliotecaDigital/RIDE/VP/AF"/>
  </r>
  <r>
    <s v="CTRepositorioDigital"/>
    <n v="1"/>
    <s v="Giro IPS de enero de 2014 desagregado - capitación y evento.zip"/>
    <s v="PMP"/>
    <m/>
    <m/>
    <s v="Especializado"/>
    <m/>
    <m/>
    <s v="Viceministerio de Protección Social|Administración Fondos Protección Social"/>
    <s v="Colombia. Ministerio de Salud y Protección Social. Dirección de Administración de Fondos de la Protección Social"/>
    <m/>
    <d v="2014-02-17T00:00:00"/>
    <m/>
    <s v="1 archivo comprimido."/>
    <m/>
    <m/>
    <s v="ZIP"/>
    <m/>
    <m/>
    <m/>
    <x v="1"/>
    <s v="Español"/>
    <s v="El Ministerio"/>
    <m/>
    <m/>
    <s v="instituciones Prestadoras de Servicios|Resolución 2320 de 2011|Liquidación Mensual de Afiliados- LMA|Información financiera"/>
    <m/>
    <s v="Giros realizados a las IPS habilitadas en virtud de la resolución 2320 de 2011 - modalidad  capitación LMA enero de 2014"/>
    <m/>
    <s v="Información Financiera"/>
    <m/>
    <m/>
    <m/>
    <s v="Colombia"/>
    <n v="1955"/>
    <d v="2014-02-17T16:00:43"/>
    <m/>
    <m/>
    <m/>
    <s v="Elemento"/>
    <s v="sites/rid/Lists/BibliotecaDigital/RIDE/VP/AF"/>
  </r>
  <r>
    <s v="CTRepositorioDigital"/>
    <n v="1"/>
    <s v="Giro IPS de diciembre de 2013.zip"/>
    <s v="PMP"/>
    <m/>
    <m/>
    <s v="Especializado"/>
    <m/>
    <m/>
    <s v="Viceministerio de Protección Social|Administración Fondos Protección Social"/>
    <s v="Colombia. Ministerio de Salud y Protección Social. Dirección de Administración de Fondos de la Protección Social"/>
    <m/>
    <d v="2014-02-17T00:00:00"/>
    <m/>
    <s v="1 archivo comprimido."/>
    <m/>
    <m/>
    <s v="ZIP"/>
    <m/>
    <m/>
    <m/>
    <x v="1"/>
    <s v="Español"/>
    <s v="El Ministerio"/>
    <m/>
    <m/>
    <s v="instituciones Prestadoras de Servicios|Resolución 2320 de 2011|Liquidación Mensual de Afiliados- LMA|Información financiera"/>
    <m/>
    <s v="Giros realizados a las IPS habilitadas en virtud de la resolución 2320 de 2011 - total giros por EPS diciembre de 2013"/>
    <m/>
    <s v="Información Financiera"/>
    <m/>
    <m/>
    <m/>
    <s v="Colombia"/>
    <n v="1956"/>
    <d v="2014-02-17T16:10:29"/>
    <m/>
    <m/>
    <m/>
    <s v="Elemento"/>
    <s v="sites/rid/Lists/BibliotecaDigital/RIDE/VP/AF"/>
  </r>
  <r>
    <s v="CTRepositorioDigital"/>
    <n v="1"/>
    <s v="Formatos Saneamiento de Cartera - Circular 030 de 2013.zip"/>
    <s v="PMP"/>
    <m/>
    <m/>
    <s v="Especializado"/>
    <m/>
    <m/>
    <s v="Viceministerio de Protección Social|Financiamiento Sectorial"/>
    <s v="Colombia. Ministerio de Salud y Protección Social"/>
    <m/>
    <d v="2014-02-17T00:00:00"/>
    <m/>
    <s v="1 archivo comprimido."/>
    <s v="Contiene 2 archivos."/>
    <s v="Formato compromiso depuración de cartera, formato compromiso de pago."/>
    <s v="ZIP"/>
    <m/>
    <m/>
    <m/>
    <x v="1"/>
    <s v="Español"/>
    <s v="El Ministerio"/>
    <m/>
    <m/>
    <s v="Circular 030 de 2013|Régimen Subsidiado En Salud|recursos financieros en salud|financial resources in health|recursos financeiros em saúde|Entidades Promotoras de Salud - EPS|Instituciones prestadoras de salud (IPS)|documentos"/>
    <m/>
    <s v="Formato de compromiso de pago y depuración de cartera 2013"/>
    <m/>
    <s v="Instructivos"/>
    <m/>
    <m/>
    <m/>
    <s v="Colombia"/>
    <n v="1958"/>
    <d v="2014-02-17T16:27:48"/>
    <m/>
    <m/>
    <s v="Saneamiento y Aclaración de Cuentas de las Entidades Responsable del Pago-ERP con las IPS Públicas y Privadas ó Entidades Promotoras de Salud del Régimen Subsidiado, Pago de Cuentas de las Entidades Responsable del Pago-ERP con las IPS Públicas y Privadas ó Entidades Promotoras de Salud del Régimen Subsidiado"/>
    <s v="Elemento"/>
    <s v="sites/rid/Lists/BibliotecaDigital/RIDE/VP/FS"/>
  </r>
  <r>
    <s v="CTRepositorioDigital"/>
    <n v="1"/>
    <s v="Reportes de la información de la Circular 030 de 2013.zip"/>
    <s v="PMP"/>
    <m/>
    <m/>
    <s v="Especializado"/>
    <m/>
    <m/>
    <s v="Viceministerio de Protección Social|Financiamiento Sectorial"/>
    <s v="Colombia. Ministerio de Salud y Protección Social"/>
    <m/>
    <d v="2014-02-17T00:00:00"/>
    <m/>
    <s v="1 archivo comprimido."/>
    <m/>
    <s v="Reporte EPS Regimen subsidiado giro directo, Reporte entidades responsables de pago cuentas por pagar, Reporte IPS y EPS cuentas por cobrar, Control reporte Circular 30 de 2013 "/>
    <s v="ZIP"/>
    <m/>
    <m/>
    <m/>
    <x v="1"/>
    <s v="Español"/>
    <s v="El Ministerio"/>
    <m/>
    <m/>
    <s v="Circular 030 de 2013|Régimen Subsidiado En Salud|recursos financieros en salud|financial resources in health|recursos financeiros em saúde|Entidades Promotoras de Salud - EPS|Instituciones prestadoras de salud (IPS)|giro directo|documentos"/>
    <m/>
    <s v="Informe de las Entidades que reportaron la información, en el marco de la Circular 030 de 2013"/>
    <m/>
    <s v="Informes"/>
    <m/>
    <m/>
    <m/>
    <s v="Colombia"/>
    <n v="1959"/>
    <d v="2014-02-17T16:29:03"/>
    <m/>
    <m/>
    <m/>
    <s v="Elemento"/>
    <s v="sites/rid/Lists/BibliotecaDigital/RIDE/VP/FS"/>
  </r>
  <r>
    <s v="CTRepositorioDigital"/>
    <n v="1"/>
    <s v="Guía Saneamiento de Cartera - Circular 030 de 2013.zip"/>
    <s v="PMP"/>
    <m/>
    <m/>
    <s v="Especializado"/>
    <m/>
    <m/>
    <s v="Viceministerio de Protección Social|Financiamiento Sectorial"/>
    <s v="Colombia. Ministerio de Salud y Protección Social"/>
    <m/>
    <d v="2014-02-17T00:00:00"/>
    <m/>
    <s v="1 archivo comprimido."/>
    <m/>
    <m/>
    <s v="ZIP"/>
    <m/>
    <m/>
    <m/>
    <x v="1"/>
    <s v="Español"/>
    <s v="El Ministerio"/>
    <m/>
    <m/>
    <s v="Circular 030 de 2013||Régimen Subsidiado En Salud|recursos financieros en salud|financial resources in health|recursos financeiros em saúde|documentos"/>
    <m/>
    <s v="Guía práctica para la consulta del sistema de información saneamiento de cartera – Circular No. 30 de 2013"/>
    <m/>
    <s v="Guías"/>
    <m/>
    <m/>
    <m/>
    <s v="Colombia"/>
    <n v="1960"/>
    <d v="2014-02-17T16:34:16"/>
    <m/>
    <m/>
    <s v="Esta guía práctica está orientada a las Entidades Responsables de Pago - ERP (EPS del régimen contributivo y subsidiado, y Entidades Territoriales) e Instituciones Prestadoras del Servicio de Salud – IPS tanto públicas como privadas, para realizar las consultas sobre las Cuentas por Pagar pendiente de pago reportadas por las EntidadesResponsables del Pago- ERP (EPS, EPSS y ET) y Cuentas por Cobrar pendiente de pago reportadas por las IPS de acuerdo con las especificaciones definidas en la Circular Conjunta No.30 del 19 de abril de 2013."/>
    <s v="Elemento"/>
    <s v="sites/rid/Lists/BibliotecaDigital/RIDE/VP/FS"/>
  </r>
  <r>
    <s v="CTRepositorioDigital"/>
    <n v="1"/>
    <s v="NOTA EXTERNA 211490 DE 2013.pdf"/>
    <s v="PMP"/>
    <m/>
    <m/>
    <s v="General"/>
    <m/>
    <m/>
    <s v="Despacho|Jurídica"/>
    <s v="Colombia. Ministerio de Salud y Protección Social"/>
    <m/>
    <d v="2014-02-17T00:00:00"/>
    <m/>
    <s v="3 p."/>
    <m/>
    <m/>
    <s v="PDF"/>
    <m/>
    <m/>
    <m/>
    <x v="33"/>
    <s v="Español"/>
    <s v="El Ministerio"/>
    <m/>
    <m/>
    <s v="Circular 030 de 2013|Régimen Subsidiado En Salud|recursos financieros en salud|financial resources in health|recursos financeiros em saúde|documentos"/>
    <m/>
    <s v="Nota externa 211490 de 2013"/>
    <m/>
    <s v="Normativa|Nota Externa"/>
    <m/>
    <m/>
    <m/>
    <s v="Colombia"/>
    <n v="1961"/>
    <d v="2014-02-17T16:54:17"/>
    <s v="Viceministerio de Protección Social"/>
    <m/>
    <s v="Publicación resultados Circular Conjunta No. 30 de 2013."/>
    <s v="Elemento"/>
    <s v="sites/rid/Lists/BibliotecaDigital/RIDE/DE/DIJ"/>
  </r>
  <r>
    <s v="CTRepositorioDigital"/>
    <n v="1"/>
    <s v="CONVOCATORIA-20130524.zip"/>
    <s v="PMP"/>
    <m/>
    <m/>
    <s v="Especializado"/>
    <m/>
    <m/>
    <s v="Viceministerio de Protección Social|Financiamiento Sectorial"/>
    <s v="Colombia. Ministerio de Salud y Protección Social"/>
    <m/>
    <d v="2014-02-17T00:00:00"/>
    <m/>
    <s v="1 archivo comprimido."/>
    <m/>
    <s v="Convocatoria EPS, Convocatoria para participar en las audiencias de presentación de los resultados de saneamiento de cartera, Convocatoria y cifras de control datos"/>
    <s v="ZIP"/>
    <m/>
    <m/>
    <m/>
    <x v="1"/>
    <s v="Español"/>
    <s v="El Ministerio"/>
    <m/>
    <m/>
    <s v="Circular 030 de 2013|Régimen Subsidiado En Salud|recursos financieros en salud|financial resources in health|recursos financeiros em saúde|documentos"/>
    <m/>
    <s v="Convocatoria de audiencia de presentación de resultados de saneamiento de cartera"/>
    <m/>
    <s v="Publicaciones"/>
    <m/>
    <m/>
    <m/>
    <s v="Colombia"/>
    <n v="1964"/>
    <d v="2014-02-17T16:57:16"/>
    <m/>
    <m/>
    <m/>
    <s v="Elemento"/>
    <s v="sites/rid/Lists/BibliotecaDigital/RIDE/VP/FS"/>
  </r>
  <r>
    <s v="CTRepositorioDigital"/>
    <n v="1"/>
    <s v="ESTRUCTURA REPORTE CRUCE -CIRCULAR  No  30 DE 2013.pdf"/>
    <s v="PMP"/>
    <m/>
    <m/>
    <s v="Especializado"/>
    <m/>
    <m/>
    <s v="Viceministerio de Protección Social|Financiamiento Sectorial"/>
    <s v="Colombia. Ministerio de Salud y Protección Social"/>
    <m/>
    <d v="2014-02-17T00:00:00"/>
    <m/>
    <s v="5 p."/>
    <m/>
    <m/>
    <s v="PDF"/>
    <m/>
    <m/>
    <m/>
    <x v="1"/>
    <s v="Español"/>
    <s v="El Ministerio"/>
    <m/>
    <m/>
    <s v="Circular 030 de 2013|Régimen Subsidiado En Salud|recursos financieros en salud|financial resources in health|recursos financeiros em saúde|documentos"/>
    <m/>
    <s v="Estructura reporte cruce de información circular 030 de 2013"/>
    <s v="Estructura de reporte: Datos que identificancada factura de manera única"/>
    <s v="Instructivos"/>
    <m/>
    <m/>
    <m/>
    <s v="Colombia"/>
    <n v="1965"/>
    <d v="2014-02-17T17:23:52"/>
    <m/>
    <m/>
    <m/>
    <s v="Elemento"/>
    <s v="sites/rid/Lists/BibliotecaDigital/RIDE/VP/FS"/>
  </r>
  <r>
    <s v="CTRepositorioDigital"/>
    <n v="1"/>
    <s v="RECOMENDACIONES  FINAL Circular 30 de 2013.pdf"/>
    <s v="PMP"/>
    <m/>
    <m/>
    <s v="Especializado"/>
    <m/>
    <m/>
    <s v="Viceministerio de Protección Social|Financiamiento Sectorial"/>
    <s v="Colombia. Ministerio de Salud y Protección Social"/>
    <m/>
    <d v="2014-02-17T00:00:00"/>
    <m/>
    <s v="11 p."/>
    <m/>
    <m/>
    <s v="PDF"/>
    <m/>
    <m/>
    <m/>
    <x v="1"/>
    <s v="Español"/>
    <s v="El Ministerio"/>
    <m/>
    <m/>
    <s v="Circular 030 de 2013|Régimen Subsidiado En Salud|recursos financieros en salud|financial resources in health|recursos financeiros em saúde|documentos"/>
    <m/>
    <s v="Recomendaciones para tener en cuenta al momento de diligenciar la información solicitada de la circular 030 de 2013"/>
    <m/>
    <s v="Instructivos"/>
    <m/>
    <m/>
    <m/>
    <s v="Colombia"/>
    <n v="1966"/>
    <d v="2014-02-17T17:28:56"/>
    <m/>
    <m/>
    <m/>
    <s v="Elemento"/>
    <s v="sites/rid/Lists/BibliotecaDigital/RIDE/VP/FS"/>
  </r>
  <r>
    <s v="CTRepositorioDigital"/>
    <n v="1"/>
    <s v="ENT-CV 5 Abr 2013.zip"/>
    <s v="PMP"/>
    <m/>
    <m/>
    <s v="General"/>
    <m/>
    <m/>
    <s v="Despacho|Promoción Social"/>
    <s v="Colombia. Ministerio de Salud y Protección Social. Oficina de Promoción Social"/>
    <m/>
    <d v="2013-04-01T00:00:00"/>
    <m/>
    <s v="1 archivo comprimido"/>
    <s v="Contiene 4 presentaciones."/>
    <m/>
    <s v="ZIP"/>
    <m/>
    <m/>
    <m/>
    <x v="138"/>
    <s v="Español"/>
    <s v="El Ministerio"/>
    <m/>
    <m/>
    <s v="envejecimiento|aging|envelhecimento|servicios de salud para el adulto mayor|health services for the aged|serviços de saúde para idosos|presentaciones"/>
    <m/>
    <s v="Encuentro nación territorio mes de Abril 2013"/>
    <s v="Memorias Abril 2013 ENT-EV"/>
    <s v="Presentaciones"/>
    <m/>
    <m/>
    <m/>
    <s v="Colombia"/>
    <n v="1975"/>
    <d v="2014-02-18T11:41:22"/>
    <m/>
    <m/>
    <s v="Síntesis de lineamientos otorgados a las entidades territoriales para la creación y distribución de la estampilla para el bienestar de las personas mayores 2011 - 2013, Seguimiento a la Política Nacional de Envejecimiento y Vejez a través de proyectos cofinanciados con recursos de transferencia nacional, Programa para la protección diferencial de los niños, niñas y adolescentes frente al desplazamiento forzado, Lineamiento técnico nacional para la promoción de frutas y verduras."/>
    <s v="Elemento"/>
    <s v="sites/rid/Lists/BibliotecaDigital/RIDE/DE/PS"/>
  </r>
  <r>
    <s v="CTRepositorioDigital"/>
    <n v="1"/>
    <s v="ENT-CV 07 Jun 2013.zip"/>
    <s v="PMP"/>
    <m/>
    <m/>
    <m/>
    <m/>
    <m/>
    <s v="Despacho|Promoción Social"/>
    <s v="Colombia. Ministerio de Salud y Protección Social. Oficina de Promoción Social"/>
    <m/>
    <d v="2013-06-01T00:00:00"/>
    <m/>
    <m/>
    <s v="Contiene 3 presentaciones."/>
    <m/>
    <s v="ZIP"/>
    <m/>
    <m/>
    <m/>
    <x v="139"/>
    <s v="Español"/>
    <s v="El Ministerio"/>
    <m/>
    <m/>
    <s v="derechos de los adultos mayores|aged rights|direitos dos idosos|envejecimiento|aging|envelhecimento|servicios de salud para el adulto mayor|health services for the aged|serviços de saúde para idosos|presentaciones"/>
    <m/>
    <s v="Encuentro nación territorio mes de Junio 2013"/>
    <s v="Memorias Junio 2013 ENT-EV"/>
    <s v="Presentaciones"/>
    <m/>
    <m/>
    <m/>
    <s v="Colombia"/>
    <n v="1976"/>
    <d v="2014-02-18T11:46:51"/>
    <m/>
    <m/>
    <s v="Observatorio de derechos de las personas mayores, Día Mundial de Toma de Conciencia del Abuso y Maltrato en la Vejez, Acción Jurídica: Igualdad y Derechos al Alcance de Todos."/>
    <s v="Elemento"/>
    <s v="sites/rid/Lists/BibliotecaDigital/RIDE/DE/PS"/>
  </r>
  <r>
    <s v="CTRepositorioDigital"/>
    <n v="1"/>
    <s v="ENT-CV 8 Feb 2013.zip"/>
    <s v="PMP"/>
    <m/>
    <m/>
    <m/>
    <m/>
    <m/>
    <s v="Despacho|Promoción Social"/>
    <s v="Colombia. Ministerio de Salud y Protección Social. Oficina de Promoción Social"/>
    <m/>
    <d v="2013-02-01T00:00:00"/>
    <m/>
    <m/>
    <s v="Contiene 4 presentaciones."/>
    <m/>
    <s v="ZIP"/>
    <m/>
    <m/>
    <m/>
    <x v="140"/>
    <s v="Español"/>
    <s v="El Ministerio"/>
    <m/>
    <m/>
    <s v="Ley 1151 de 207|envejecimiento|aging|envelhecimento|desigualdades en la salud|health inequalities|desigualdades em saúde|presentaciones"/>
    <m/>
    <s v="Encuentro nación territorio mes de Febrero 2013"/>
    <s v="Memorias Febrero 2013 ENT-EV"/>
    <s v="Presentaciones"/>
    <m/>
    <m/>
    <m/>
    <s v="Colombia"/>
    <n v="1978"/>
    <d v="2014-02-18T11:56:07"/>
    <m/>
    <m/>
    <s v="Ley 1151 Julio 24 de 2007 Plan Nacional de Desarrollo 2006-2010, Envejecimiento demográfico Colombia 1985-2020, Inequidades sociales en el ciclo de la vida colombia 1951 – 2020, Encuesta: identificación de la situación de los centros de promoción y protección social que brindan servicios a las personas mayores: avance de resultados de la aplicación de la encuesta en 152 instituciones del país."/>
    <s v="Elemento"/>
    <s v="sites/rid/Lists/BibliotecaDigital/RIDE/DE/PS"/>
  </r>
  <r>
    <s v="CTRepositorioDigital"/>
    <n v="1"/>
    <s v="ENT-CV 8 Marz 2013.zip"/>
    <s v="PMP"/>
    <m/>
    <m/>
    <m/>
    <m/>
    <m/>
    <s v="Despacho|Promoción Social"/>
    <s v="Colombia. Ministerio de Salud y Protección Social. Oficina de Promoción Social"/>
    <m/>
    <d v="2013-06-01T00:00:00"/>
    <m/>
    <m/>
    <s v="Contiene 3 presentaciones."/>
    <m/>
    <s v="ZIP"/>
    <m/>
    <m/>
    <m/>
    <x v="141"/>
    <s v="Español"/>
    <s v="El Ministerio"/>
    <m/>
    <m/>
    <s v="Ley 1151 de 207|envejecimiento|aging|envelhecimento|desigualdades en la salud|health inequalities|desigualdades em saúde|presentaciones"/>
    <m/>
    <s v="Encuentro nación territorio mes de Marzo 2013"/>
    <s v="Memorias Marzo 2013 ENT-EV"/>
    <s v="Presentaciones"/>
    <m/>
    <m/>
    <m/>
    <s v="Colombia"/>
    <n v="1980"/>
    <d v="2014-02-18T11:58:35"/>
    <m/>
    <m/>
    <s v="Seguimiento a la Política Nacional de Envejecimiento y Vejez a través de proyectos cofinanciados con recursos de transferencia nacional, taller sobre calidad de los servicios sociales, Enfoque diferencial y personas mayores víctimas del desplazamiento forzado: Una directriz."/>
    <s v="Elemento"/>
    <s v="sites/rid/Lists/BibliotecaDigital/RIDE/DE/PS"/>
  </r>
  <r>
    <s v="CTRepositorioDigital"/>
    <n v="1"/>
    <s v="ENT-CV 05 Jul 2013.zip"/>
    <s v="PMP"/>
    <m/>
    <m/>
    <m/>
    <m/>
    <m/>
    <s v="Despacho|Promoción Social"/>
    <s v="Colombia. Ministerio de Salud y Protección Social. Oficina de Promoción Social"/>
    <m/>
    <d v="2013-07-01T00:00:00"/>
    <m/>
    <m/>
    <s v="Contiene 5 presentaciones."/>
    <m/>
    <s v="ZIP"/>
    <m/>
    <m/>
    <m/>
    <x v="142"/>
    <s v="Español"/>
    <s v="El Ministerio"/>
    <m/>
    <m/>
    <s v="servicios de salud para el adulto mayor|health services for the aged|serviços de saúde para idosos|derechos de los adultos mayores|aged rights|direitos dos idosos|presentaciones"/>
    <m/>
    <s v="Encuentro nación territorio mes de Julio 2013"/>
    <s v="Memorias Julio 2013 ENT-EV"/>
    <s v="Presentaciones"/>
    <m/>
    <m/>
    <m/>
    <s v="Colombia"/>
    <n v="1983"/>
    <d v="2014-02-18T12:24:58"/>
    <m/>
    <m/>
    <s v="Agenda de la difusión de la directriz de enfoque diferencial para el goce efectivo de los derechos de las personas mayores víctimas en situación de desplazamiento forzado, Seguimiento a la Política Nacional de Envejecimiento y Vejez a través de proyectos cofinanciados con recursos de transferencia nacional,Seminario taller sobre inequidades sociales en Colombia: Infancia, adolescencia, juventud, adultez, envejecimiento y vejez, Programa de Bienestar y Atención Integral a las Personas Mayores Sibaté, voluntariado hoy mañana y siempre."/>
    <s v="Elemento"/>
    <s v="sites/rid/Lists/BibliotecaDigital/RIDE/DE/PS"/>
  </r>
  <r>
    <s v="CTRepositorioDigital"/>
    <n v="1"/>
    <s v="ENT-CV 06 Sep 2013.zip"/>
    <s v="PMP"/>
    <m/>
    <m/>
    <m/>
    <m/>
    <m/>
    <s v="Despacho|Promoción Social"/>
    <s v="Colombia. Ministerio de Salud y Protección Social. Oficina de Promoción Social"/>
    <m/>
    <d v="2013-09-01T00:00:00"/>
    <m/>
    <m/>
    <s v="Contiene 2 presentaciones."/>
    <m/>
    <s v="ZIP"/>
    <m/>
    <m/>
    <m/>
    <x v="143"/>
    <s v="Español"/>
    <s v="El Ministerio"/>
    <m/>
    <m/>
    <s v="Alzheimer Disease|Enfermedad de Alzheimer|Doença de Alzheimer|Memory Disorders|Trastornos de la Memoria|Transtornos da Memória|presentaciones"/>
    <m/>
    <s v="Encuentro nación territorio mes de Septiembre 2013"/>
    <s v="Memorias Septiembre 2013 ENT-EV"/>
    <s v="Presentaciones"/>
    <m/>
    <m/>
    <m/>
    <s v="Colombia"/>
    <n v="1984"/>
    <d v="2014-02-18T12:32:40"/>
    <m/>
    <m/>
    <s v="Agenda, actividades para ejercitación de la memoria día mundial del Alzheimer."/>
    <s v="Elemento"/>
    <s v="sites/rid/Lists/BibliotecaDigital/RIDE/DE/PS"/>
  </r>
  <r>
    <s v="CTRepositorioDigital"/>
    <n v="1"/>
    <s v="ENT-CV 10 Mayo 2013.zip"/>
    <s v="PMP"/>
    <m/>
    <m/>
    <m/>
    <m/>
    <m/>
    <s v="Despacho|Promoción Social"/>
    <s v="Colombia. Ministerio de Salud y Protección Social. Oficina de Promoción Social"/>
    <m/>
    <d v="2013-05-01T00:00:00"/>
    <m/>
    <m/>
    <s v="Contiene 5 presentaciones."/>
    <m/>
    <s v="ZIP"/>
    <m/>
    <m/>
    <m/>
    <x v="144"/>
    <s v="Español"/>
    <s v="El Ministerio"/>
    <m/>
    <m/>
    <s v="envejecimiento|aging|envelhecimento|apoyo social|social support|apoio social|presentaciones"/>
    <m/>
    <s v="Encuentro nación territorio mes de mayo 2013"/>
    <s v="Memorias Mayo 2013 ENT-EV"/>
    <s v="Presentaciones"/>
    <m/>
    <m/>
    <m/>
    <s v="Colombia"/>
    <n v="1985"/>
    <d v="2014-02-18T12:37:53"/>
    <m/>
    <m/>
    <s v="Seguimiento a la Política Nacional de Envejecimiento y Vejez a través de proyectos cofinanciados con recursos de transferencia nacional, ¿Por qué es importante pensar en el envejecimiento y la vejez hoy en Colombia?, Marco Normativo Garantía de la calidad institucional para personas mayores, hacia una concpeción de ser humano, Hacia la construcción de un sistema de calidad para los servicios sociales."/>
    <s v="Elemento"/>
    <s v="sites/rid/Lists/BibliotecaDigital/RIDE/DE/PS"/>
  </r>
  <r>
    <s v="CTRepositorioDigital"/>
    <n v="1"/>
    <s v="Boletín Jurídico No. 1.pdf"/>
    <s v="FCNG"/>
    <m/>
    <m/>
    <s v="General"/>
    <m/>
    <m/>
    <s v="Despacho|Jurídica"/>
    <s v="Colombia. Ministerio de Salud y Protección Social"/>
    <m/>
    <d v="2013-01-01T00:00:00"/>
    <m/>
    <s v="204 p."/>
    <m/>
    <s v="Sentencias de la Corte Constitucional, decretos, resoluciones, circulares,conceptos jurídicos"/>
    <s v="PDF"/>
    <m/>
    <m/>
    <m/>
    <x v="145"/>
    <s v="Español"/>
    <s v="El Ministerio"/>
    <m/>
    <m/>
    <s v="legislación y jurisprudencia|legislation and jurisprudence|legislação e jurisprudencia|documentos"/>
    <m/>
    <s v="Boletín Jurídico No. 1"/>
    <m/>
    <s v="Documentos de comunicación para la salud|Boletines"/>
    <m/>
    <m/>
    <m/>
    <s v="Colombia"/>
    <n v="1986"/>
    <d v="2014-02-18T14:20:26"/>
    <m/>
    <m/>
    <m/>
    <s v="Elemento"/>
    <s v="sites/rid/Lists/BibliotecaDigital/RIDE/DE/DIJ"/>
  </r>
  <r>
    <s v="CTRepositorioDigital"/>
    <n v="1"/>
    <s v="Boletín Jurídico No. 2.pdf"/>
    <s v="FCNG"/>
    <m/>
    <m/>
    <s v="General"/>
    <m/>
    <m/>
    <s v="Despacho|Jurídica"/>
    <s v="Colombia. Ministerio de Salud y Protección Social"/>
    <m/>
    <d v="2013-01-01T00:00:00"/>
    <m/>
    <s v="119 p."/>
    <m/>
    <s v="Sentencias de la Corte Constitucional, decretos, resoluciones, circulares,conceptos jurídicos"/>
    <s v="PDF"/>
    <m/>
    <m/>
    <m/>
    <x v="145"/>
    <s v="Español"/>
    <s v="El Ministerio"/>
    <m/>
    <m/>
    <s v="legislación y jurisprudencia|legislation and jurisprudence|legislação e jurisprudencia|documentos"/>
    <m/>
    <s v="Boletín Jurídico No. 2"/>
    <m/>
    <s v="Documentos de comunicación para la salud|Boletines"/>
    <m/>
    <m/>
    <m/>
    <s v="Colombia"/>
    <n v="1987"/>
    <d v="2014-02-18T15:09:33"/>
    <m/>
    <m/>
    <m/>
    <s v="Elemento"/>
    <s v="sites/rid/Lists/BibliotecaDigital/RIDE/DE/DIJ"/>
  </r>
  <r>
    <s v="CTRepositorioDigital"/>
    <n v="1"/>
    <s v="Cuadro Comparativo Resolución 1441.zip"/>
    <s v="PMP"/>
    <m/>
    <m/>
    <m/>
    <m/>
    <m/>
    <s v="Viceministerio de Salud|Prestación de servicios y atención primaria"/>
    <s v="Colombia. Ministerio de Salud y Protección Social. Dirección de Prestación de Servicios"/>
    <m/>
    <d v="2014-02-18T00:00:00"/>
    <m/>
    <s v="Archivo comprimido."/>
    <m/>
    <m/>
    <s v="ZIP"/>
    <m/>
    <m/>
    <m/>
    <x v="146"/>
    <s v="Español"/>
    <m/>
    <m/>
    <m/>
    <s v="Resolución 1441 de 2013-modificación|documentos"/>
    <m/>
    <s v="Cuadro comparativo propuesta modificatoria de la resolución 1441 de 2013"/>
    <m/>
    <s v="Publicaciones"/>
    <m/>
    <m/>
    <m/>
    <s v="Colombia"/>
    <n v="1988"/>
    <d v="2014-02-18T15:20:21"/>
    <m/>
    <m/>
    <m/>
    <s v="Elemento"/>
    <s v="sites/rid/Lists/BibliotecaDigital/RIDI/VS/PSA"/>
  </r>
  <r>
    <s v="CTRepositorioDigital"/>
    <n v="1"/>
    <s v="Boletín Jurídico No. 3.pdf"/>
    <s v="FCNG"/>
    <m/>
    <m/>
    <s v="General"/>
    <m/>
    <m/>
    <s v="Despacho|Jurídica"/>
    <s v="Colombia. Ministerio de Salud y Protección Social"/>
    <m/>
    <d v="2013-12-19T19:00:00"/>
    <m/>
    <s v="126 p."/>
    <m/>
    <s v="Sentencias de la corte constitucional, decretos, resoluciones, circulares, conceptos jurídicos"/>
    <s v="PDF"/>
    <m/>
    <m/>
    <m/>
    <x v="145"/>
    <s v="Español"/>
    <s v="El Ministerio"/>
    <m/>
    <m/>
    <s v="legislación y jurisprudencia|legislation and jurisprudence|legislação e jurisprudencia|documentos"/>
    <m/>
    <s v="Boletín Jurídico No. 3"/>
    <m/>
    <s v="Documentos de comunicación para la salud|Boletines"/>
    <m/>
    <m/>
    <m/>
    <s v="Colombia"/>
    <n v="1989"/>
    <d v="2014-02-18T15:45:45"/>
    <m/>
    <m/>
    <m/>
    <s v="Elemento"/>
    <s v="sites/rid/Lists/BibliotecaDigital/RIDE/DE/DIJ"/>
  </r>
  <r>
    <s v="CTRepositorioDigital"/>
    <n v="1"/>
    <s v="Concepto Aplicación Ley de Garantías.pdf"/>
    <s v="FCNG"/>
    <m/>
    <m/>
    <s v="General"/>
    <s v="Colombia. Ministerio de Salud y Protección Social"/>
    <m/>
    <s v="Despacho|Jurídica"/>
    <s v="Colombia. Ministerio del Interior y de Justicia"/>
    <m/>
    <d v="2013-07-23T19:00:00"/>
    <m/>
    <s v="15 p."/>
    <m/>
    <m/>
    <s v="PDF"/>
    <m/>
    <m/>
    <m/>
    <x v="33"/>
    <s v="Español"/>
    <s v="El Ministerio"/>
    <m/>
    <m/>
    <s v="Ley 996 de 2005|legislación-límites permisibles|Legislation-permissible limits|Legislação|Limites permissíveis|Documentos"/>
    <m/>
    <s v="Consulta relacionada con la aplicación de la ley de garantías."/>
    <s v="Concepto Aplicación Ley de Garantías"/>
    <s v="Normativa|Conceptos Jurídicos"/>
    <m/>
    <m/>
    <m/>
    <s v="Colombia"/>
    <n v="1990"/>
    <d v="2014-02-18T15:45:49"/>
    <m/>
    <m/>
    <m/>
    <s v="Elemento"/>
    <s v="sites/rid/Lists/BibliotecaDigital/RIDE/DE/DIJ"/>
  </r>
  <r>
    <s v="CTRepositorioDigital"/>
    <n v="1"/>
    <s v="Concepto Consulta distancia entre droguerias.pdf"/>
    <s v="FCNG"/>
    <m/>
    <m/>
    <s v="General"/>
    <m/>
    <m/>
    <s v="Despacho|Jurídica"/>
    <s v="Colombia. Ministerio de Salud y Protección Social"/>
    <m/>
    <d v="2012-08-22T19:00:00"/>
    <m/>
    <s v="7 p."/>
    <m/>
    <m/>
    <s v="PDF"/>
    <m/>
    <m/>
    <m/>
    <x v="33"/>
    <s v="Español"/>
    <s v="El Ministerio"/>
    <m/>
    <m/>
    <s v="Farmacias-provisión y distribución|pharmacies-supply and distribution|farmacias-provisão e distribuição|documentos"/>
    <m/>
    <s v="Consulta relacionada con la vigencia del requisito de distancia entre droguerías"/>
    <s v="Concepto Consulta distancia entre droguerias"/>
    <s v="Normativa|Conceptos Jurídicos"/>
    <m/>
    <m/>
    <m/>
    <s v="Colombia"/>
    <n v="1991"/>
    <d v="2014-02-18T15:45:56"/>
    <m/>
    <m/>
    <m/>
    <s v="Elemento"/>
    <s v="sites/rid/Lists/BibliotecaDigital/RIDE/DE/DIJ"/>
  </r>
  <r>
    <s v="CTRepositorioDigital"/>
    <n v="1"/>
    <s v="LEY 1616 DEL 21 DE ENERO DE 2013.pdf"/>
    <s v="FCNG"/>
    <m/>
    <m/>
    <s v="General"/>
    <s v="Colombia. Ministerio de Hacienda y Crédito Público|Colombia. Ministerio de Justicia y del Derecho|Colombia. Ministerio de Salud y Protección Social"/>
    <m/>
    <s v="Despacho|Jurídica"/>
    <s v="Colombia. Congreso de la República"/>
    <m/>
    <d v="2013-01-20T19:00:00"/>
    <m/>
    <s v="17 p."/>
    <m/>
    <m/>
    <s v="PDF"/>
    <m/>
    <m/>
    <m/>
    <x v="147"/>
    <s v="Español"/>
    <s v="El Congreso"/>
    <m/>
    <m/>
    <s v="salud mental-políticas públicas|mental health-public policies|saúde mental|legislación|documentos"/>
    <m/>
    <s v="Ley 1616 de 2013"/>
    <s v="Ley 1616 del 21 DE Enero de 2013"/>
    <s v="Normativa|Ley"/>
    <m/>
    <m/>
    <m/>
    <s v="Colombia"/>
    <n v="1992"/>
    <d v="2014-02-18T15:46:04"/>
    <m/>
    <m/>
    <s v="Por medio de la cual se expide la ley de salud mental y se dictan otras disposiciones. "/>
    <s v="Elemento"/>
    <s v="sites/rid/Lists/BibliotecaDigital/RIDE/DE/DIJ"/>
  </r>
  <r>
    <s v="CTRepositorioDigital"/>
    <n v="1"/>
    <s v="Sentencia C-084-2013.pdf"/>
    <s v="FCNG"/>
    <m/>
    <m/>
    <s v="General"/>
    <m/>
    <m/>
    <s v="Despacho|Jurídica"/>
    <s v="Colombia. Corte Constitucional"/>
    <m/>
    <d v="2013-02-19T19:00:00"/>
    <m/>
    <s v="48 p."/>
    <m/>
    <m/>
    <s v="PDF"/>
    <m/>
    <m/>
    <m/>
    <x v="148"/>
    <s v="Español"/>
    <s v="La Corte"/>
    <m/>
    <m/>
    <s v="ley 1474 de 2011-demandas|sector público|public sector|setor público|documentos"/>
    <m/>
    <s v="Sentencia C-084-2013"/>
    <m/>
    <s v="Normativa|Sentencia"/>
    <m/>
    <m/>
    <m/>
    <s v="Colombia"/>
    <n v="1993"/>
    <d v="2014-02-18T15:46:21"/>
    <m/>
    <m/>
    <s v="Demanda de inconstitucionalidad contra los artículos 11 (numeral 4), 22, 44 y 133 de la Ley 1474 de 2011“Por la cual se dictan normas orientadas a fortalecer los mecanismos de prevención, investigación y sanción de actos de corrupción y la efectividad del control de la gestión pública”."/>
    <s v="Elemento"/>
    <s v="sites/rid/Lists/BibliotecaDigital/RIDE/DE/DIJ"/>
  </r>
  <r>
    <s v="CTRepositorioDigital"/>
    <n v="1"/>
    <s v="Sentencia C-262-2013.pdf"/>
    <s v="FCNG"/>
    <m/>
    <m/>
    <s v="General"/>
    <m/>
    <m/>
    <s v="Despacho|Jurídica"/>
    <s v="Colombia. Corte Constitucional"/>
    <m/>
    <d v="2013-05-07T19:00:00"/>
    <m/>
    <s v="57 p."/>
    <m/>
    <m/>
    <s v="PDF"/>
    <m/>
    <m/>
    <m/>
    <x v="148"/>
    <s v="Español"/>
    <s v="La Corte"/>
    <m/>
    <m/>
    <s v="Ley 1438 de 2011-demandas|sistema general de seguridad social en salud|reforma de la atención de salud|health care reform|reforma dos serviços de saúde|documentos"/>
    <m/>
    <s v="Sentencia C-262-2013"/>
    <m/>
    <s v="Normativa|Sentencia"/>
    <m/>
    <m/>
    <m/>
    <s v="Colombia"/>
    <n v="1994"/>
    <d v="2014-02-18T15:46:26"/>
    <m/>
    <m/>
    <s v="Demanda de inconstitucionalidad contra el inciso segundo del artículo 23 de la ley 1438 de 2011 “Por medio de la cual se reforma el Sistema General de Seguridad Social en Salud y se dictan otras disposiciones.”"/>
    <s v="Elemento"/>
    <s v="sites/rid/Lists/BibliotecaDigital/RIDE/DE/DIJ"/>
  </r>
  <r>
    <s v="CTRepositorioDigital"/>
    <n v="1"/>
    <s v="Acuerdo 0002 de 2013 CND.pdf"/>
    <s v="FCNG"/>
    <m/>
    <m/>
    <s v="General"/>
    <m/>
    <m/>
    <s v="Instituciones Externas|Instituciones Gubernamentales"/>
    <s v="Colombia. Consejo Nacional de Discapacidad"/>
    <m/>
    <d v="2013-11-07T19:00:00"/>
    <m/>
    <s v="4 p."/>
    <m/>
    <m/>
    <s v="PDF"/>
    <m/>
    <m/>
    <m/>
    <x v="148"/>
    <s v="Español"/>
    <s v="El Consejo"/>
    <m/>
    <m/>
    <s v="personas con discapacidad|disabledpersons|pessoas com deficiencia|estudios poblacionales en salud pública|population studies in public health|estudos populacionais em saúde pública|documentos"/>
    <m/>
    <s v="Acuerdo 002 de 2013"/>
    <m/>
    <s v="Normativa|Acuerdo"/>
    <m/>
    <m/>
    <m/>
    <s v="Colombia"/>
    <n v="1996"/>
    <d v="2014-02-18T15:46:30"/>
    <m/>
    <m/>
    <s v="Por el cual se efectúan recomendaciones sobre el Registro para la Localización y caracterización de personas con Discapacidad."/>
    <s v="Elemento"/>
    <s v="sites/rid/Lists/BibliotecaDigital/RIDE/DE/DIJ"/>
  </r>
  <r>
    <s v="CTRepositorioDigital"/>
    <n v="1"/>
    <s v="Concepto 201311200189311.pdf"/>
    <s v="FCNG"/>
    <m/>
    <m/>
    <s v="General"/>
    <m/>
    <m/>
    <s v="Despacho|Jurídica"/>
    <s v="Colombia. Ministerio de Salud y Protección Social"/>
    <m/>
    <d v="2013-02-18T19:00:00"/>
    <m/>
    <s v="3 p."/>
    <m/>
    <m/>
    <s v="PDF"/>
    <m/>
    <m/>
    <m/>
    <x v="33"/>
    <s v="Español"/>
    <s v="El Ministerio"/>
    <m/>
    <m/>
    <s v="atención médica-sanción|medical care-sanction|cuidados médicos-sanção|documentos"/>
    <m/>
    <s v="Prohibición de cobro de multas por inasistencia a citas médicas programadas"/>
    <s v="Concepto 201311200189311"/>
    <s v="Normativa|Conceptos Jurídicos"/>
    <m/>
    <m/>
    <m/>
    <s v="Colombia"/>
    <n v="1997"/>
    <d v="2014-02-18T15:46:33"/>
    <m/>
    <m/>
    <s v="Prohibición de cobro de multas por inasistencia a citas médicas programadas"/>
    <s v="Elemento"/>
    <s v="sites/rid/Lists/BibliotecaDigital/RIDE/DE/DIJ"/>
  </r>
  <r>
    <s v="CTRepositorioDigital"/>
    <n v="1"/>
    <s v="Concepto 201311200279931.pdf"/>
    <s v="FCNG"/>
    <m/>
    <m/>
    <s v="General"/>
    <m/>
    <m/>
    <s v="Despacho|Jurídica"/>
    <s v="Colombia. Ministerio de Salud y Protección Social"/>
    <m/>
    <d v="2013-03-10T19:00:00"/>
    <m/>
    <s v="5 p."/>
    <m/>
    <m/>
    <s v="PDF"/>
    <m/>
    <m/>
    <m/>
    <x v="33"/>
    <s v="Español"/>
    <s v="El Ministerio"/>
    <m/>
    <m/>
    <s v="permiso parental-licencia|parental leave-licensure|licença parental|documentos"/>
    <m/>
    <s v="Licencia de paternidad"/>
    <s v="Concepto 201311200279931"/>
    <s v="Normativa|Conceptos Jurídicos"/>
    <m/>
    <m/>
    <m/>
    <s v="Colombia"/>
    <n v="1998"/>
    <d v="2014-02-18T15:46:37"/>
    <m/>
    <m/>
    <s v="Licencia de paternidad"/>
    <s v="Elemento"/>
    <s v="sites/rid/Lists/BibliotecaDigital/RIDE/DE/DIJ"/>
  </r>
  <r>
    <s v="CTRepositorioDigital"/>
    <n v="1"/>
    <s v="Concepto 201311200779651.pdf"/>
    <s v="FCNG"/>
    <m/>
    <m/>
    <s v="General"/>
    <m/>
    <m/>
    <s v="Despacho|Jurídica"/>
    <s v="Colombia. Ministerio de Salud y Protección Social"/>
    <m/>
    <d v="2013-06-12T19:00:00"/>
    <m/>
    <s v="2 p."/>
    <m/>
    <m/>
    <s v="PDF"/>
    <m/>
    <m/>
    <m/>
    <x v="33"/>
    <s v="Español"/>
    <s v="El Ministerio"/>
    <m/>
    <m/>
    <s v="permiso parental-licencia|parental leave-licensure|licença parental|documentos"/>
    <m/>
    <s v="Pago de licencia de maternidad sobre último salario."/>
    <s v="Concepto 201311200779651"/>
    <s v="Normativa|Conceptos Jurídicos"/>
    <m/>
    <m/>
    <m/>
    <s v="Colombia"/>
    <n v="1999"/>
    <d v="2014-02-18T15:46:42"/>
    <m/>
    <m/>
    <s v="Pago de licencia de maternidad sobre último salario."/>
    <s v="Elemento"/>
    <s v="sites/rid/Lists/BibliotecaDigital/RIDE/DE/DIJ"/>
  </r>
  <r>
    <s v="CTRepositorioDigital"/>
    <n v="1"/>
    <s v="Concepto 201311201061591.pdf"/>
    <s v="FCNG"/>
    <m/>
    <m/>
    <s v="General"/>
    <m/>
    <m/>
    <s v="Despacho|Jurídica"/>
    <s v="Colombia. Ministerio de Salud y Protección Social"/>
    <m/>
    <d v="2013-08-14T19:00:00"/>
    <m/>
    <s v="4 p."/>
    <m/>
    <m/>
    <s v="PDF"/>
    <m/>
    <m/>
    <m/>
    <x v="33"/>
    <s v="Español"/>
    <s v="El Ministerio"/>
    <m/>
    <m/>
    <s v="Tribunales de ética medica-Control|controle|documentos"/>
    <m/>
    <s v="Autoridad competente para ejercer control sobre los Tribunales de Ética Médica."/>
    <s v="Concepto 201311201061591"/>
    <s v="Normativa|Conceptos Jurídicos"/>
    <m/>
    <m/>
    <m/>
    <s v="Colombia"/>
    <n v="2000"/>
    <d v="2014-02-18T15:46:45"/>
    <m/>
    <m/>
    <s v="Autoridad competente para ejercer control sobre los Tribunales de Ética Médica."/>
    <s v="Elemento"/>
    <s v="sites/rid/Lists/BibliotecaDigital/RIDE/DE/DIJ"/>
  </r>
  <r>
    <s v="CTRepositorioDigital"/>
    <n v="1"/>
    <s v="Concepto 201311201062071.pdf"/>
    <s v="FCNG"/>
    <m/>
    <m/>
    <s v="General"/>
    <m/>
    <m/>
    <s v="Despacho|Jurídica"/>
    <s v="Colombia. Ministerio de Salud y Protección Social"/>
    <m/>
    <d v="2013-08-14T19:00:00"/>
    <m/>
    <s v="4 p."/>
    <m/>
    <m/>
    <s v="PDF"/>
    <m/>
    <m/>
    <m/>
    <x v="33"/>
    <s v="Español"/>
    <s v="El Ministerio"/>
    <m/>
    <m/>
    <s v="Sistema General De Seguridad Social En Salud-afiliaciones|pensiones|pensions|pensões|documentos"/>
    <m/>
    <s v="Vinculación al Sistema General de Seguridad Social Integral de los pensionados de la Policía Nacional que se reintegren al mercado laboral como conductores de Taxi."/>
    <s v="Concepto 201311201062071"/>
    <s v="Normativa|Conceptos Jurídicos"/>
    <m/>
    <m/>
    <m/>
    <s v="Colombia"/>
    <n v="2001"/>
    <d v="2014-02-18T15:46:50"/>
    <m/>
    <m/>
    <m/>
    <s v="Elemento"/>
    <s v="sites/rid/Lists/BibliotecaDigital/RIDE/DE/DIJ"/>
  </r>
  <r>
    <s v="CTRepositorioDigital"/>
    <n v="1"/>
    <s v="Nota Externa 211489 de 2013.pdf"/>
    <s v="FCNG"/>
    <m/>
    <m/>
    <s v="General"/>
    <m/>
    <m/>
    <s v="Despacho|Jurídica"/>
    <s v="Colombia. Ministerio de Salud y Protección Social"/>
    <m/>
    <d v="2013-11-24T19:00:00"/>
    <m/>
    <s v="2 p."/>
    <m/>
    <m/>
    <s v="PDF"/>
    <m/>
    <m/>
    <m/>
    <x v="33"/>
    <s v="Español"/>
    <s v="El Ministerio"/>
    <m/>
    <m/>
    <s v="Régimen Subsidiado En Salud|recursos financieros en salud|financial resources in health|recursos financeiros em saúde|gestión de recursos|resources management|gestão de recursos|docuentos"/>
    <m/>
    <s v="Nota Externa 211489 de 2013"/>
    <m/>
    <s v="Normativa|Nota Externa"/>
    <m/>
    <m/>
    <m/>
    <s v="Colombia"/>
    <n v="2002"/>
    <d v="2014-02-18T15:46:56"/>
    <s v="Viceministerio de Protección Social"/>
    <m/>
    <s v="Ejecución de los recursos transferidos por Coljuegos que financian la UPC del régimen subsidiado a partir del mes de octubre de 2013"/>
    <s v="Elemento"/>
    <s v="sites/rid/Lists/BibliotecaDigital/RIDE/DE/DIJ"/>
  </r>
  <r>
    <s v="CTRepositorioDigital"/>
    <n v="1"/>
    <s v="Nota Externa Entidades Administradoras Planes de Beneficios.pdf"/>
    <s v="FCNG"/>
    <m/>
    <m/>
    <s v="General"/>
    <m/>
    <m/>
    <s v="Despacho|Jurídica"/>
    <s v="Colombia. Ministerio de Salud y Protección Social"/>
    <m/>
    <d v="2013-08-04T19:00:00"/>
    <m/>
    <s v="9 p."/>
    <m/>
    <m/>
    <s v="PDF"/>
    <m/>
    <m/>
    <m/>
    <x v="33"/>
    <s v="Español"/>
    <s v="El Ministerio"/>
    <m/>
    <m/>
    <s v="tecnología biomédica-|biomedical technology|tecnologia biomédica|remuneración|remuneration|remuneração|documentos"/>
    <m/>
    <s v="Nota Externa-Entidades Administradoras Planes de Beneficios"/>
    <m/>
    <s v="Normativa|Nota Externa"/>
    <m/>
    <m/>
    <m/>
    <s v="Colombia"/>
    <n v="2003"/>
    <d v="2014-02-18T15:47:01"/>
    <s v="Viceministerio de Protección Social|Administración Fondos Protección Social"/>
    <m/>
    <s v="Aplicación resolución 2729 de 2013; &quot;por la cual se modifica la resolución 3099 de 2008, modificada por las resoluciones 3754 de 2008 y 2851 de 2012 y se dictan otras disposiciones&quot;."/>
    <s v="Elemento"/>
    <s v="sites/rid/Lists/BibliotecaDigital/RIDE/DE/DIJ"/>
  </r>
  <r>
    <s v="CTRepositorioDigital"/>
    <n v="1"/>
    <s v="Nota Externa -Firma de Certificaciones.pdf"/>
    <s v="FCNG"/>
    <m/>
    <m/>
    <s v="General"/>
    <m/>
    <m/>
    <s v="Despacho|Jurídica"/>
    <s v="Colombia. Ministerio de Salud y Protección Social"/>
    <m/>
    <d v="2013-07-21T19:00:00"/>
    <m/>
    <s v="2 p."/>
    <m/>
    <m/>
    <s v="PDF"/>
    <m/>
    <m/>
    <m/>
    <x v="33"/>
    <s v="Español"/>
    <s v="El Ministerio"/>
    <m/>
    <m/>
    <s v="Fondo de Solidaridad y Garantía – FOSYGA|recobros|reclamaciones|documentos"/>
    <m/>
    <s v="Nota Externa -Firma de Certificaciones"/>
    <m/>
    <s v="Normativa|Nota Externa"/>
    <m/>
    <m/>
    <m/>
    <s v="Colombia"/>
    <n v="2005"/>
    <d v="2014-02-18T15:47:07"/>
    <s v="Viceministerio de Protección Social|Administración Fondos Protección Social"/>
    <m/>
    <s v="Firma de certificaciones para la presentación de recobros y reclamaciones en virtud del mecanismo dispuesto en la Resolución 832 de 2013."/>
    <s v="Elemento"/>
    <s v="sites/rid/Lists/BibliotecaDigital/RIDE/DE/DIJ"/>
  </r>
  <r>
    <s v="CTRepositorioDigital"/>
    <n v="1"/>
    <s v="Datos para el ASIS.zip"/>
    <s v="PMP"/>
    <m/>
    <m/>
    <s v="Especializado"/>
    <m/>
    <m/>
    <s v="Viceministerio de Salud|Epidemiología y Demografía|Gestión Conocimiento y Fuentes de Información"/>
    <s v="Colombia. Ministerio de Salud y Protección Social"/>
    <m/>
    <d v="2014-02-18T00:00:00"/>
    <m/>
    <s v="Archivo comprimido"/>
    <s v="Incluye archivo en Excel."/>
    <m/>
    <s v="ZIP"/>
    <m/>
    <m/>
    <m/>
    <x v="149"/>
    <s v="Español"/>
    <s v="El Ministerio"/>
    <m/>
    <m/>
    <s v="mortalidad|mortality|mortalidade|indicadores de salud|health status indicator|indicadores básicos de saude|tablas"/>
    <s v="Fecha de Generación: 26/12/2013"/>
    <s v="indicadores Mortalidad ASIS"/>
    <s v="Datos para el ASIS"/>
    <s v="Tablas de datos"/>
    <m/>
    <m/>
    <m/>
    <s v="Colombia"/>
    <n v="2007"/>
    <d v="2014-02-18T16:46:15"/>
    <m/>
    <m/>
    <m/>
    <s v="Elemento"/>
    <s v="sites/rid/Lists/BibliotecaDigital/RIDE/VS/ED/GCFI"/>
  </r>
  <r>
    <s v="CTRepositorioDigital"/>
    <n v="1"/>
    <s v="ENF_OIDO.zip"/>
    <s v="FCNG"/>
    <m/>
    <m/>
    <s v="Especializado"/>
    <m/>
    <m/>
    <s v="Viceministerio de Salud|Epidemiología y Demografía|Gestión Conocimiento y Fuentes de Información"/>
    <s v="Colombia. Ministerio de Salud y Protección Social"/>
    <m/>
    <d v="2014-02-17T19:00:00"/>
    <m/>
    <s v="Archivo comprimido"/>
    <s v="Incluye archivo en Excel."/>
    <m/>
    <s v="ZIP"/>
    <m/>
    <m/>
    <m/>
    <x v="88"/>
    <s v="Español"/>
    <s v="El Ministerio"/>
    <m/>
    <m/>
    <s v="personas con deficiencia auditiva-atención médica|hearing impaired persons-medical care|pessoas com deficiência auditiva-cuidados médicos|recursos humanos en salud|health manpower|recursos humanos em saúde|tablas"/>
    <s v="Fecha de Generación: 18/02/2014"/>
    <s v="Pérdida auditiva y enfermedades del oído"/>
    <m/>
    <s v="Tablas de datos"/>
    <m/>
    <m/>
    <m/>
    <s v="Colombia"/>
    <n v="2008"/>
    <d v="2014-02-18T17:46:30"/>
    <m/>
    <m/>
    <s v="contiene información del numero de personas atendidas por pérdida de audición y enfermedades del oido entre 2009 y 2012, el número de personas registradas en el RLCPD con dificultades para oir a 2013 y el número de otorrinolaringólogos, fonoaudiologos, otólogos y audiólogos egresados entre 2000 y 2011 para el total país."/>
    <s v="Elemento"/>
    <s v="sites/rid/Lists/BibliotecaDigital/RIDI/VS/ED/GCFI"/>
  </r>
  <r>
    <s v="CTRepositorioDigital"/>
    <n v="1"/>
    <s v="Social ASIS.zip"/>
    <s v="PMP"/>
    <m/>
    <m/>
    <s v="Especializado"/>
    <m/>
    <m/>
    <s v="Viceministerio de Salud|Epidemiología y Demografía|Gestión Conocimiento y Fuentes de Información"/>
    <s v="Colombia. Ministerio de Salud y Protección Social"/>
    <m/>
    <d v="2014-02-18T00:00:00"/>
    <m/>
    <s v="Archivo comprimido"/>
    <s v="Incluye archivo en Excel."/>
    <m/>
    <s v="ZIP"/>
    <m/>
    <m/>
    <m/>
    <x v="149"/>
    <s v="Español"/>
    <s v="El Ministerio"/>
    <m/>
    <m/>
    <s v="indicadores socioeconómicosindicadores demográficos|demographic indicators|tablas"/>
    <s v="Fecha de Generación: 26/12/2013"/>
    <s v="Indicadores Social ASIS"/>
    <s v="Datos para el ASIS"/>
    <s v="Tablas de datos"/>
    <m/>
    <m/>
    <m/>
    <s v="Colombia"/>
    <n v="2009"/>
    <d v="2014-02-19T11:38:07"/>
    <m/>
    <m/>
    <m/>
    <s v="Elemento"/>
    <s v="sites/rid/Lists/BibliotecaDigital/RIDE/VS/ED/GCFI"/>
  </r>
  <r>
    <s v="CTRepositorioDigital"/>
    <n v="1"/>
    <s v="Poblacion ASIS.zip"/>
    <s v="PMP"/>
    <m/>
    <m/>
    <s v="Especializado"/>
    <m/>
    <m/>
    <s v="Viceministerio de Salud|Epidemiología y Demografía|Gestión Conocimiento y Fuentes de Información"/>
    <s v="Colombia. Ministerio de Salud y Protección Social"/>
    <m/>
    <d v="2014-02-18T00:00:00"/>
    <m/>
    <s v="Archivo comprimido"/>
    <s v="Incluye archivo en Excel."/>
    <m/>
    <s v="ZIP"/>
    <m/>
    <m/>
    <m/>
    <x v="149"/>
    <s v="Español"/>
    <s v="El Ministerio"/>
    <m/>
    <m/>
    <s v="Indice de necesidades de salud|indicadores de salud|health status indicators|indicadores básicos de saude|tablas"/>
    <s v="Fecha de Generación: 26/12/2013"/>
    <s v="Indicadores Población ASIS"/>
    <s v="Datos para el ASIS"/>
    <s v="Tablas de datos"/>
    <m/>
    <m/>
    <m/>
    <s v="Colombia"/>
    <n v="2010"/>
    <d v="2014-02-19T11:42:37"/>
    <m/>
    <m/>
    <m/>
    <s v="Elemento"/>
    <s v="sites/rid/Lists/BibliotecaDigital/RIDE/VS/ED/GCFI"/>
  </r>
  <r>
    <s v="CTRepositorioDigital"/>
    <n v="1"/>
    <s v="Mortalidad ASIS.zip"/>
    <s v="PMP"/>
    <m/>
    <m/>
    <s v="Especializado"/>
    <m/>
    <m/>
    <s v="Viceministerio de Salud|Epidemiología y Demografía|Gestión Conocimiento y Fuentes de Información"/>
    <s v="Colombia. Ministerio de Salud y Protección Social"/>
    <m/>
    <d v="2014-02-18T00:00:00"/>
    <m/>
    <s v="Archivo comprimido"/>
    <s v="Incluye archivo en Excel."/>
    <m/>
    <s v="ZIP"/>
    <m/>
    <m/>
    <m/>
    <x v="149"/>
    <s v="Español"/>
    <s v="El Ministerio"/>
    <m/>
    <m/>
    <s v="mortalidad|mortality|mortalidade|indicadores de salud|health status indicator|indicadores básicos de saude|tablas"/>
    <s v="Fecha de Generación: 26/12/2013"/>
    <s v="Indicadores Mortalidad ASIS"/>
    <s v="Datos para el ASIS"/>
    <s v="Tablas de datos"/>
    <m/>
    <m/>
    <m/>
    <s v="Colombia"/>
    <n v="2012"/>
    <d v="2014-02-19T11:47:09"/>
    <m/>
    <m/>
    <m/>
    <s v="Elemento"/>
    <s v="sites/rid/Lists/BibliotecaDigital/RIDE/VS/ED/GCFI"/>
  </r>
  <r>
    <s v="CTRepositorioDigital"/>
    <n v="1"/>
    <s v="Demografía ASIS.zip"/>
    <s v="PMP"/>
    <m/>
    <m/>
    <s v="Especializado"/>
    <m/>
    <m/>
    <s v="Viceministerio de Salud|Epidemiología y Demografía|Gestión Conocimiento y Fuentes de Información"/>
    <s v="Colombia. Ministerio de Salud y Protección Social"/>
    <m/>
    <d v="2014-02-18T00:00:00"/>
    <m/>
    <s v="Archivo comprimido"/>
    <s v="Incluye archivo en Excel."/>
    <m/>
    <s v="ZIP"/>
    <m/>
    <m/>
    <m/>
    <x v="149"/>
    <s v="Español"/>
    <s v="El Ministerio"/>
    <m/>
    <m/>
    <s v="indicadores demográficos|demographic indicators|tablas"/>
    <s v="Fecha de Generación: 26/12/2013"/>
    <s v="Indicadores Demografía ASIS"/>
    <s v="Datos para el ASIS"/>
    <s v="Tablas de datos"/>
    <m/>
    <m/>
    <m/>
    <s v="Colombia"/>
    <n v="2013"/>
    <d v="2014-02-19T11:49:19"/>
    <m/>
    <m/>
    <m/>
    <s v="Elemento"/>
    <s v="sites/rid/Lists/BibliotecaDigital/RIDE/VS/ED/GCFI"/>
  </r>
  <r>
    <s v="CTRepositorioDigital"/>
    <n v="1"/>
    <s v="Morbilidad ASIS.zip"/>
    <s v="PMP"/>
    <m/>
    <m/>
    <s v="Especializado"/>
    <m/>
    <m/>
    <s v="Viceministerio de Salud|Epidemiología y Demografía|Gestión Conocimiento y Fuentes de Información"/>
    <s v="Colombia. Ministerio de Salud y Protección Social"/>
    <m/>
    <d v="2014-02-18T00:00:00"/>
    <m/>
    <s v="Archivo comprimido"/>
    <s v="Incluye archivo en Excel."/>
    <m/>
    <s v="ZIP"/>
    <m/>
    <m/>
    <m/>
    <x v="149"/>
    <s v="Español"/>
    <s v="El Ministerio"/>
    <m/>
    <m/>
    <s v="morbilidad|morbidity|morbidad|indicadores de salud|health status indicator|indicadores básicos de saude|tablas"/>
    <s v="Fecha de Generación: 26/12/2013"/>
    <s v="Indicadores Morbilidad ASIS"/>
    <s v="Datos para el ASIS"/>
    <s v="Tablas de datos"/>
    <m/>
    <m/>
    <m/>
    <s v="Colombia"/>
    <n v="2014"/>
    <d v="2014-02-19T11:54:16"/>
    <m/>
    <m/>
    <m/>
    <s v="Elemento"/>
    <s v="sites/rid/Lists/BibliotecaDigital/RIDE/VS/ED/GCFI"/>
  </r>
  <r>
    <s v="CTRepositorioDigital"/>
    <n v="1"/>
    <s v="CIircular Externa Conjunta 0013 de 2012.pdf"/>
    <s v="FCNG"/>
    <m/>
    <m/>
    <s v="General"/>
    <s v="Colombia. Ministerio del Trabajo"/>
    <m/>
    <s v="Despacho|Jurídica"/>
    <s v="Colombia. Ministerio de Salud y Protección Social"/>
    <m/>
    <d v="2012-03-27T19:00:00"/>
    <m/>
    <s v="5 p."/>
    <m/>
    <m/>
    <s v="PDF"/>
    <m/>
    <m/>
    <m/>
    <x v="33"/>
    <s v="Español"/>
    <s v="El Ministerio"/>
    <m/>
    <m/>
    <s v="permiso parental|parental leave|licença parental|Ley 1468 de 2011|documentos"/>
    <m/>
    <s v="Circular 0013 de 2012"/>
    <s v="Circular Externa Conjunta 000013 de 2012"/>
    <s v="Normativa|Circular"/>
    <m/>
    <s v="A partir de la firma y publicación "/>
    <m/>
    <s v="Colombia"/>
    <n v="2015"/>
    <d v="2014-02-19T12:10:56"/>
    <m/>
    <m/>
    <s v="Instrucciones para la aplicación de la ley 1468 de 2011 - reconocimiento de las licencias de maternidad y paternidad con cargo a los recursos del fondo de solidaridad y garantía – FOSYGA."/>
    <s v="Elemento"/>
    <s v="sites/rid/Lists/BibliotecaDigital/RIDE/DE/DIJ"/>
  </r>
  <r>
    <s v="CTRepositorioDigital"/>
    <n v="1"/>
    <s v="Circular 0002 de 2012.pdf"/>
    <s v="FCNG"/>
    <m/>
    <m/>
    <s v="General"/>
    <m/>
    <m/>
    <s v="Despacho|Jurídica"/>
    <s v="Colombia. Ministerio de Salud y Protección Social"/>
    <m/>
    <d v="2012-08-08T19:00:00"/>
    <m/>
    <s v="4 p."/>
    <m/>
    <m/>
    <s v="PDF"/>
    <m/>
    <m/>
    <m/>
    <x v="33"/>
    <s v="Español"/>
    <s v="El Ministerio"/>
    <m/>
    <m/>
    <s v="Fondo de Solidaridad y Garantía – FOSYGA|gestión de recursos|resources management|gestão de recursos|notificación obligatoria|mandatory reporting|notificação de abuso|documentos"/>
    <m/>
    <s v="Circular 0002 de 2012"/>
    <s v="Circular 000002 de 2012"/>
    <s v="Normativa|Circular"/>
    <m/>
    <s v="A partir de la firma y publicación "/>
    <m/>
    <s v="Colombia"/>
    <n v="2016"/>
    <d v="2014-02-19T12:11:01"/>
    <m/>
    <m/>
    <s v="Operaciones reciprocas."/>
    <s v="Elemento"/>
    <s v="sites/rid/Lists/BibliotecaDigital/RIDE/DE/DIJ"/>
  </r>
  <r>
    <s v="CTRepositorioDigital"/>
    <n v="1"/>
    <s v="Circular 0005 de 2012.pdf"/>
    <s v="FCNG"/>
    <m/>
    <m/>
    <s v="General"/>
    <m/>
    <m/>
    <s v="Despacho|Jurídica"/>
    <s v="Colombia. Ministerio del Trabajo"/>
    <m/>
    <d v="2012-01-10T19:00:00"/>
    <m/>
    <s v="2 p."/>
    <m/>
    <m/>
    <s v="PDF"/>
    <m/>
    <m/>
    <m/>
    <x v="148"/>
    <s v="Español"/>
    <s v="El Ministerio"/>
    <m/>
    <m/>
    <s v="pensiones-políticas públicas|pensions-public policies|documentos"/>
    <m/>
    <s v="Circular 0005 de 2012"/>
    <s v="Circular 000005 de 2012"/>
    <s v="Normativa|Circular"/>
    <m/>
    <s v="A partir de la firma y publicación "/>
    <m/>
    <s v="Colombia"/>
    <n v="2017"/>
    <d v="2014-02-19T12:11:05"/>
    <m/>
    <m/>
    <s v="Reajuste de pensiones para el año 2012"/>
    <s v="Elemento"/>
    <s v="sites/rid/Lists/BibliotecaDigital/RIDE/DE/DIJ"/>
  </r>
  <r>
    <s v="CTRepositorioDigital"/>
    <n v="1"/>
    <s v="Circular 0008 de 2012.pdf"/>
    <s v="FCNG"/>
    <m/>
    <m/>
    <s v="General"/>
    <s v="Instituto Nacional de Salud"/>
    <m/>
    <s v="Despacho|Jurídica"/>
    <s v="Colombia. Ministerio de Salud y Protección Social"/>
    <m/>
    <d v="2012-02-14T19:00:00"/>
    <m/>
    <s v="3 p."/>
    <m/>
    <m/>
    <s v="PDF"/>
    <m/>
    <m/>
    <m/>
    <x v="33"/>
    <s v="Español"/>
    <s v="El Ministerio"/>
    <m/>
    <m/>
    <s v="dengue-prevencion y control|prevention and control|prevenção e controle|documentos"/>
    <m/>
    <s v="Circular 0008 de 2012"/>
    <s v="Circular 000008 de 2012"/>
    <s v="Normativa|Circular"/>
    <m/>
    <s v="A partir de la firma y publicación "/>
    <m/>
    <s v="Colombia"/>
    <n v="2018"/>
    <d v="2014-02-19T12:11:11"/>
    <m/>
    <m/>
    <s v="Alerta para la intensificación de la vigilancia epidemiológica y la atención del dengue y dengue grave."/>
    <s v="Elemento"/>
    <s v="sites/rid/Lists/BibliotecaDigital/RIDE/DE/DIJ"/>
  </r>
  <r>
    <s v="CTRepositorioDigital"/>
    <n v="1"/>
    <s v="Circular 0010 de 2012.pdf"/>
    <s v="FCNG"/>
    <m/>
    <m/>
    <s v="General"/>
    <m/>
    <m/>
    <s v="Despacho|Jurídica"/>
    <s v="Colombia. Ministerio de Salud y Protección Social"/>
    <m/>
    <d v="2012-03-05T19:00:00"/>
    <m/>
    <s v="7 p."/>
    <m/>
    <m/>
    <s v="PDF"/>
    <m/>
    <m/>
    <m/>
    <x v="33"/>
    <s v="Español"/>
    <s v="El Ministerio"/>
    <m/>
    <m/>
    <s v="Sistema Nacional de Vigilancia en Salud Pública –SIVIGILA|gestión de la información de salud|health information management|gestão da informação em saúde|sistemas de información en salud|health information systems|documentos"/>
    <m/>
    <s v="Circular 0010 de 2012"/>
    <s v="Circular 000010 de 2012"/>
    <s v="Normativa|Circular"/>
    <m/>
    <s v="A partir de la firma y publicación "/>
    <m/>
    <s v="Colombia"/>
    <n v="2019"/>
    <d v="2014-02-19T12:11:19"/>
    <m/>
    <m/>
    <s v="Lineamientos para el manejo de disponibilidad de la red nacional de intercomunicación para la vigilancia en salud pública y políticas de buen uso de las tecnologías de información y comunicación - tic."/>
    <s v="Elemento"/>
    <s v="sites/rid/Lists/BibliotecaDigital/RIDE/DE/DIJ"/>
  </r>
  <r>
    <s v="CTRepositorioDigital"/>
    <n v="1"/>
    <s v="Circular 0016 de 2012.pdf"/>
    <s v="FCNG"/>
    <m/>
    <m/>
    <s v="General"/>
    <m/>
    <m/>
    <s v="Despacho|Jurídica"/>
    <s v="Colombia. Ministerio de Salud y Protección Social"/>
    <m/>
    <d v="2011-12-29T19:00:00"/>
    <m/>
    <s v="4 p."/>
    <m/>
    <m/>
    <s v="PDF"/>
    <m/>
    <m/>
    <m/>
    <x v="33"/>
    <s v="Español"/>
    <s v="El Ministerio"/>
    <m/>
    <m/>
    <s v="Régimen Subsidiado En Salud|cobertura de los servicios de salud|health services coverage|cobertura de serviços de saúde|población indígena|indigenous population|população indígena|documentos"/>
    <m/>
    <s v="Circular 0016 de 2011"/>
    <s v="Circular 000016 de 2011"/>
    <s v="Normativa|Circular"/>
    <m/>
    <s v="A partir de la firma y publicación "/>
    <m/>
    <s v="Colombia"/>
    <n v="2020"/>
    <d v="2014-02-19T12:11:23"/>
    <m/>
    <m/>
    <s v="proceso de identificación, afiliación y traslado comunidades indígenas."/>
    <s v="Elemento"/>
    <s v="sites/rid/Lists/BibliotecaDigital/RIDE/DE/DIJ"/>
  </r>
  <r>
    <s v="CTRepositorioDigital"/>
    <n v="1"/>
    <s v="Circular 0017 de 2012.pdf"/>
    <s v="FCNG"/>
    <m/>
    <m/>
    <s v="General"/>
    <m/>
    <m/>
    <s v="Despacho|Jurídica"/>
    <s v="Colombia. Ministerio de Salud y Protección Social"/>
    <m/>
    <d v="2012-04-19T19:00:00"/>
    <m/>
    <s v="2 p."/>
    <m/>
    <m/>
    <s v="PDF"/>
    <m/>
    <m/>
    <m/>
    <x v="33"/>
    <s v="Español"/>
    <s v="El Ministerio"/>
    <m/>
    <m/>
    <s v="menores - cobertura de los servicios de salud|minors - health services coverage|menores de idade - cobertura de serviços de saúde|diseminación de información|information dissemination|disseminação de informação|documentos"/>
    <m/>
    <s v="Circular 0017 de 2012"/>
    <s v="Circular 000017 de 2012"/>
    <s v="Normativa|Circular"/>
    <m/>
    <s v="A partir de la firma y publicación "/>
    <m/>
    <s v="Colombia"/>
    <n v="2021"/>
    <d v="2014-02-19T12:11:28"/>
    <m/>
    <m/>
    <s v="Publicidad de la cobertura y atención de los servicios de salud contenidos en el plan de beneficios para niños, niñas y adolescentes."/>
    <s v="Elemento"/>
    <s v="sites/rid/Lists/BibliotecaDigital/RIDE/DE/DIJ"/>
  </r>
  <r>
    <s v="CTRepositorioDigital"/>
    <n v="1"/>
    <s v="Circular 0021 de 2012.pdf"/>
    <s v="FCNG"/>
    <m/>
    <m/>
    <s v="General"/>
    <m/>
    <m/>
    <s v="Despacho|Jurídica"/>
    <s v="Colombia. Ministerio de Salud y Protección Social"/>
    <m/>
    <d v="2012-05-17T19:00:00"/>
    <m/>
    <s v="2 p."/>
    <m/>
    <m/>
    <s v="PDF"/>
    <m/>
    <m/>
    <m/>
    <x v="33"/>
    <s v="Español"/>
    <s v="El Ministerio"/>
    <m/>
    <m/>
    <s v="derecho a la salud|right to health|direito à saúde|legislación y jurisprudencia|legislation and jurisprudence|legislação e jurisprudencia|documentos"/>
    <m/>
    <s v="Circular 0021 de 2012"/>
    <s v="Circular 000021 de 2012"/>
    <s v="Normativa|Circular"/>
    <m/>
    <s v="A partir de la firma y publicación "/>
    <m/>
    <s v="Colombia"/>
    <n v="2022"/>
    <d v="2014-02-19T12:11:32"/>
    <m/>
    <m/>
    <s v="Cumplimiento cabal fallos de tutela."/>
    <s v="Elemento"/>
    <s v="sites/rid/Lists/BibliotecaDigital/RIDE/DE/DIJ"/>
  </r>
  <r>
    <s v="CTRepositorioDigital"/>
    <n v="1"/>
    <s v="Circular 0024 de 2012.pdf"/>
    <s v="FCNG"/>
    <m/>
    <m/>
    <s v="General"/>
    <m/>
    <m/>
    <s v="Despacho|Jurídica"/>
    <s v="Colombia. Ministerio de Salud y Protección Social"/>
    <m/>
    <d v="2012-05-28T19:00:00"/>
    <m/>
    <s v="2 p."/>
    <m/>
    <m/>
    <s v="PDF"/>
    <m/>
    <m/>
    <m/>
    <x v="33"/>
    <s v="Español"/>
    <s v="El Ministerio"/>
    <m/>
    <m/>
    <s v="Sistema General De Seguridad Social En Salud–afiliaciones|recién nacido|infant, newborn|recém-nascido|documentos"/>
    <m/>
    <s v="Circular 0024 de 2012"/>
    <s v="Circular 000024 de 2012"/>
    <s v="Normativa|Circular"/>
    <m/>
    <s v="A partir de la firma y publicación "/>
    <m/>
    <s v="Colombia"/>
    <n v="2023"/>
    <d v="2014-02-19T12:12:00"/>
    <m/>
    <m/>
    <s v="Atención y afiliación al recién nacido"/>
    <s v="Elemento"/>
    <s v="sites/rid/Lists/BibliotecaDigital/RIDE/DE/DIJ"/>
  </r>
  <r>
    <s v="CTRepositorioDigital"/>
    <n v="1"/>
    <s v="Circular 0025 de 2012.pdf"/>
    <s v="FCNG"/>
    <m/>
    <m/>
    <s v="General"/>
    <m/>
    <m/>
    <s v="Despacho|Jurídica"/>
    <s v="Colombia. Ministerio de Salud y Protección Social"/>
    <m/>
    <d v="2012-06-06T19:00:00"/>
    <m/>
    <s v="2 p."/>
    <m/>
    <m/>
    <s v="PDF"/>
    <m/>
    <m/>
    <m/>
    <x v="33"/>
    <s v="Español"/>
    <s v="El Ministerio"/>
    <m/>
    <m/>
    <s v="Pobreza-programas|poverty-programs|apoyo social|social support|apoio social|documentos"/>
    <m/>
    <s v="Circular 0025 de 2012"/>
    <s v="Circular 000025 de 2012"/>
    <s v="Normativa|Circular"/>
    <m/>
    <s v="A partir de la firma y publicación "/>
    <m/>
    <s v="Colombia"/>
    <n v="2024"/>
    <d v="2014-02-19T12:12:04"/>
    <m/>
    <m/>
    <s v="Afiliación de los beneficiarios de la estrategia para la superación de la pobreza extrema unidos al sistema general de seguridad social en salud SGSSS."/>
    <s v="Elemento"/>
    <s v="sites/rid/Lists/BibliotecaDigital/RIDE/DE/DIJ"/>
  </r>
  <r>
    <s v="CTRepositorioDigital"/>
    <n v="1"/>
    <s v="Circular 0027 de 2012.pdf"/>
    <s v="FCNG"/>
    <m/>
    <m/>
    <s v="General"/>
    <m/>
    <m/>
    <s v="Despacho|Jurídica"/>
    <s v="Colombia. Ministerio de Salud y Protección Social"/>
    <m/>
    <d v="2012-06-12T19:00:00"/>
    <m/>
    <s v="2 p."/>
    <m/>
    <m/>
    <s v="PDF"/>
    <m/>
    <m/>
    <m/>
    <x v="33"/>
    <s v="Español"/>
    <s v="El Ministerio"/>
    <m/>
    <m/>
    <s v="Régimen Subsidiado En Salud|prestación de atención de salud|delivery of health care|assistência à saúde|documentos"/>
    <m/>
    <s v="Circular 0027 de 2012"/>
    <s v="Circular 000027 de 2012"/>
    <s v="Normativa|Circular"/>
    <m/>
    <s v="A partir de la firma y publicación "/>
    <m/>
    <s v="Colombia"/>
    <n v="2025"/>
    <d v="2014-02-19T12:12:11"/>
    <m/>
    <m/>
    <s v="Continuidad en la prestación de servicios de salud respecto de la población de 18 a 59 años de edad, afiliada al régimen subsidiado, beneficiaria a partir del 1° de julio de 2012 de la unificación del plan obligatorio de salud POS."/>
    <s v="Elemento"/>
    <s v="sites/rid/Lists/BibliotecaDigital/RIDE/DE/DIJ"/>
  </r>
  <r>
    <s v="CTRepositorioDigital"/>
    <n v="1"/>
    <s v="Circular 0032 de 2012.pdf"/>
    <s v="FCNG"/>
    <m/>
    <m/>
    <s v="General"/>
    <m/>
    <m/>
    <s v="Despacho|Jurídica"/>
    <s v="Colombia. Ministerio de Salud y Protección Social"/>
    <m/>
    <d v="2012-06-28T19:00:00"/>
    <m/>
    <s v="2 p."/>
    <m/>
    <m/>
    <s v="PDF"/>
    <m/>
    <m/>
    <m/>
    <x v="33"/>
    <s v="Español"/>
    <s v="El Ministerio"/>
    <m/>
    <m/>
    <s v="virus de la rabia - prevencion y control|rabies virus - prevention and control|vírus da raiva-prevenção e controle|documentos"/>
    <m/>
    <s v="Circular 0032 de 2012"/>
    <s v="Circular 000032 de 2012"/>
    <s v="Normativa|Circular"/>
    <m/>
    <s v="A partir de la firma y publicación "/>
    <m/>
    <s v="Colombia"/>
    <n v="2026"/>
    <d v="2014-02-19T12:12:18"/>
    <m/>
    <m/>
    <s v="Intensificación de las acciones de vigilancia y control de la rabia en Colombia."/>
    <s v="Elemento"/>
    <s v="sites/rid/Lists/BibliotecaDigital/RIDE/DE/DIJ"/>
  </r>
  <r>
    <s v="CTRepositorioDigital"/>
    <n v="1"/>
    <s v="Circular 0033 de 2012.pdf"/>
    <s v="FCNG"/>
    <m/>
    <m/>
    <s v="General"/>
    <m/>
    <m/>
    <s v="Despacho|Jurídica"/>
    <s v="Colombia. Ministerio de Salud y Protección Social"/>
    <m/>
    <d v="2012-07-18T19:00:00"/>
    <m/>
    <s v="1 p."/>
    <m/>
    <m/>
    <s v="PDF"/>
    <m/>
    <m/>
    <m/>
    <x v="33"/>
    <s v="Español"/>
    <s v="El Ministerio"/>
    <m/>
    <m/>
    <s v="Régimen subsidiado en salud|Entidades Territoriales|remuneración|remuneração|documentos"/>
    <m/>
    <s v="Circular 0033 de 2012"/>
    <s v="Circular 000033 de 2012"/>
    <s v="Normativa|Circular"/>
    <m/>
    <s v="A partir de la firma y publicación "/>
    <m/>
    <s v="Colombia"/>
    <n v="2027"/>
    <d v="2014-02-19T12:12:23"/>
    <m/>
    <m/>
    <s v="Reporte de información y pago de deudas del régimen subsidiado en cumplimiento del decreto 1080 de 2012 y resoluciones 1302 y 1597 de 2012."/>
    <s v="Elemento"/>
    <s v="sites/rid/Lists/BibliotecaDigital/RIDE/DE/DIJ"/>
  </r>
  <r>
    <s v="CTRepositorioDigital"/>
    <n v="1"/>
    <s v="Circular 0034 de 2012.pdf"/>
    <s v="FCNG"/>
    <m/>
    <m/>
    <s v="General"/>
    <m/>
    <m/>
    <s v="Despacho|Jurídica"/>
    <s v="Colombia. Ministerio de Salud y Protección Social"/>
    <m/>
    <d v="2012-07-23T19:00:00"/>
    <m/>
    <s v="3 p."/>
    <m/>
    <m/>
    <s v="PDF"/>
    <m/>
    <m/>
    <m/>
    <x v="33"/>
    <s v="Español"/>
    <s v="El Ministerio"/>
    <m/>
    <m/>
    <s v="cólera - prevención y control|cholera - prevention and control|cólera-prevenção e controle|documentos"/>
    <m/>
    <s v="Circular 0034 de 2012"/>
    <s v="Circular 000034 de 2012"/>
    <s v="Normativa|Circular"/>
    <m/>
    <s v="A partir de la firma y publicación "/>
    <m/>
    <s v="Colombia"/>
    <n v="2028"/>
    <d v="2014-02-19T12:12:31"/>
    <m/>
    <m/>
    <s v="Reforzar y mantener las acciones emitidas en la Circular 067 del 27 de octubre 2010."/>
    <s v="Elemento"/>
    <s v="sites/rid/Lists/BibliotecaDigital/RIDE/DE/DIJ"/>
  </r>
  <r>
    <s v="CTRepositorioDigital"/>
    <n v="1"/>
    <s v="Circular 0038 de 2012.pdf"/>
    <s v="FCNG"/>
    <m/>
    <m/>
    <s v="General"/>
    <m/>
    <m/>
    <s v="Despacho|Jurídica"/>
    <s v="Colombia. Ministerio de Salud y Protección Social"/>
    <m/>
    <d v="2012-08-07T19:00:00"/>
    <m/>
    <s v="3 p."/>
    <m/>
    <m/>
    <s v="PDF"/>
    <m/>
    <m/>
    <m/>
    <x v="33"/>
    <s v="Español"/>
    <s v="El Ministerio"/>
    <m/>
    <m/>
    <s v="tos ferina-prevencion y control|whooping cough-prevention and control|coqueluche-prevenção e controle|documentos"/>
    <m/>
    <s v="Circular 0038 de 2012"/>
    <s v="Circular 000038 de 2012"/>
    <s v="Normativa|Circular"/>
    <m/>
    <s v="A partir de la firma y publicación "/>
    <m/>
    <s v="Colombia"/>
    <n v="2029"/>
    <d v="2014-02-19T12:12:41"/>
    <m/>
    <m/>
    <s v="Intensificación de acciones en vigilancia, control y manejo de los casos de tosferina a nivel Nacional."/>
    <s v="Elemento"/>
    <s v="sites/rid/Lists/BibliotecaDigital/RIDE/DE/DIJ"/>
  </r>
  <r>
    <s v="CTRepositorioDigital"/>
    <n v="1"/>
    <s v="Circular 0044 de 2012.pdf"/>
    <s v="FCNG"/>
    <m/>
    <m/>
    <s v="General"/>
    <m/>
    <m/>
    <s v="Despacho|Jurídica"/>
    <s v="Colombia. Ministerio de Salud y Protección Social"/>
    <m/>
    <d v="2012-08-28T19:00:00"/>
    <m/>
    <s v="4 p."/>
    <m/>
    <m/>
    <s v="PDF"/>
    <m/>
    <m/>
    <m/>
    <x v="33"/>
    <s v="Español"/>
    <s v="El Ministerio"/>
    <m/>
    <m/>
    <s v="XIX Juegos Nacionales y Para Nacionales 2012-atención médica|medical care|cuidados médicos|eventos deportivos|documentos"/>
    <m/>
    <s v="Circular 0044 de 2012"/>
    <s v="Circular 000044 de 2012"/>
    <s v="Normativa|Circular"/>
    <m/>
    <s v="A partir de la firma y publicación "/>
    <m/>
    <s v="Colombia"/>
    <n v="2030"/>
    <d v="2014-02-19T12:12:51"/>
    <m/>
    <m/>
    <s v="Lineamientos de salud para el manejo del evento deportivo xix juegos nacionales y para nacionales 2012 &quot;Carlos Lleras Restrepo&quot;."/>
    <s v="Elemento"/>
    <s v="sites/rid/Lists/BibliotecaDigital/RIDE/DE/DIJ"/>
  </r>
  <r>
    <s v="CTRepositorioDigital"/>
    <n v="1"/>
    <s v="Circular 0057 de 2012.pdf"/>
    <s v="FCNG"/>
    <m/>
    <m/>
    <s v="General"/>
    <m/>
    <m/>
    <s v="Despacho|Jurídica"/>
    <s v="Colombia. Ministerio de Salud y Protección Social"/>
    <m/>
    <d v="2012-11-28T19:00:00"/>
    <m/>
    <s v="2 p."/>
    <m/>
    <m/>
    <s v="PDF"/>
    <m/>
    <m/>
    <m/>
    <x v="33"/>
    <s v="Español"/>
    <s v="El Ministerio"/>
    <m/>
    <m/>
    <s v="pólvora-prevencion y control|prevention and control|prevenção e controle|documentos"/>
    <m/>
    <s v="Circular 0057 de 2012"/>
    <s v="Circular 000057 de 2012"/>
    <s v="Normativa|Circular"/>
    <m/>
    <s v="A partir de la firma y publicación "/>
    <m/>
    <s v="Colombia"/>
    <n v="2031"/>
    <d v="2014-02-19T12:15:39"/>
    <m/>
    <m/>
    <s v="Prevención, atención y vigilancia en salud pública de las lesiones ocasionadas por la manipulación inadecuada de la pólvora."/>
    <s v="Elemento"/>
    <s v="sites/rid/Lists/BibliotecaDigital/RIDE/DE/DIJ"/>
  </r>
  <r>
    <s v="CTRepositorioDigital"/>
    <n v="1"/>
    <s v="Gestión de Contratación-Supervisión de Contratos def.zip"/>
    <s v="PMP"/>
    <m/>
    <m/>
    <s v="General"/>
    <s v="Colombia. Ministerio de Salud y Protección Social. Sistema Integrado de Gestión Institucional"/>
    <m/>
    <s v="Despacho|Planeación de Estudios Sectoriales"/>
    <s v="Colombia. Ministerio de Salud y Protección Social"/>
    <m/>
    <d v="2013-12-31T19:00:00"/>
    <m/>
    <s v="1 archivo comprimido"/>
    <s v="Contiene 1 archivo"/>
    <s v="Adquirir los bienes y servicios requeridos por el Ministerio para cumplir con la misión institucional, en estricta observancia de la normatividad vigente."/>
    <s v="ZIP"/>
    <m/>
    <m/>
    <m/>
    <x v="150"/>
    <s v="Español"/>
    <s v="El Ministerio"/>
    <m/>
    <m/>
    <s v="contratos públicos|contratos administrativos|Mapa de riesgos|Administración de riesgos|documentos"/>
    <m/>
    <s v="Mapa de riesgos corrupción gestión de contratación-supervisión de contratos"/>
    <s v="Caracterización de riesgo: gestión de Contratación"/>
    <s v="Documentación de Calidad"/>
    <m/>
    <m/>
    <m/>
    <s v="Colombia"/>
    <n v="2032"/>
    <d v="2014-02-19T12:16:40"/>
    <m/>
    <m/>
    <m/>
    <s v="Elemento"/>
    <s v="sites/rid/Lists/BibliotecaDigital/RIDE/DE/PES"/>
  </r>
  <r>
    <s v="CTRepositorioDigital"/>
    <n v="1"/>
    <s v="Gestión de Contratación-Etapa Planeación def.zip"/>
    <s v="PMP"/>
    <m/>
    <m/>
    <s v="General"/>
    <s v="Colombia. Ministerio de Salud y Protección Social. Sistema Integrado de Gestión Institucional"/>
    <m/>
    <s v="Despacho|Planeación de Estudios Sectoriales"/>
    <s v="Colombia. Ministerio de Salud y Protección Social"/>
    <m/>
    <d v="2013-12-31T19:00:00"/>
    <m/>
    <s v="1 archivo comprimido"/>
    <s v="Contiene 1 archivo"/>
    <s v="Adquirir los bienes y servicios requeridos por el Ministerio para cumplir con la misión institucional, en estricta observancia de la normatividad vigente."/>
    <s v="ZIP"/>
    <m/>
    <m/>
    <m/>
    <x v="150"/>
    <s v="Español"/>
    <s v="El Ministerio"/>
    <m/>
    <m/>
    <s v="contratos públicos|contratos administrativos|Mapa de riesgos|Administración de riesgos|documentos"/>
    <m/>
    <s v="Mapa de riesgos corrupción gestión de contratación etapa planeación"/>
    <s v="Caracterización del riesgo: Gestión de contratación"/>
    <s v="Documentación de Calidad"/>
    <m/>
    <m/>
    <m/>
    <s v="Colombia"/>
    <n v="2033"/>
    <d v="2014-02-19T12:16:44"/>
    <m/>
    <m/>
    <m/>
    <s v="Elemento"/>
    <s v="sites/rid/Lists/BibliotecaDigital/RIDE/DE/PES"/>
  </r>
  <r>
    <s v="CTRepositorioDigital"/>
    <n v="1"/>
    <s v="Resolución 0100 de 2014.pdf"/>
    <s v="PMP"/>
    <m/>
    <m/>
    <s v="General"/>
    <m/>
    <m/>
    <s v="Despacho|Jurídica"/>
    <s v="Colombia. Ministerio de Salud y Protección Social"/>
    <m/>
    <d v="2014-01-20T19:00:00"/>
    <m/>
    <s v="3 p."/>
    <m/>
    <m/>
    <s v="PDF"/>
    <m/>
    <m/>
    <m/>
    <x v="33"/>
    <s v="Español"/>
    <s v="El Ministerio"/>
    <m/>
    <m/>
    <s v="rodenticidas|rodenticides|vigilancia sanitaria de productos|health surveillance of products|vigilância sanitária de productos|documentos"/>
    <m/>
    <s v="Resolución 0100 de 2014"/>
    <s v="Resolución 000100 de 2014"/>
    <s v="Normativa|Resolución"/>
    <m/>
    <s v="A partir de la firma y la publicación"/>
    <m/>
    <s v="Colombia"/>
    <n v="2034"/>
    <d v="2014-02-19T12:16:48"/>
    <m/>
    <m/>
    <s v="Por el cual se otorga registro sanitario al producto RODENTICIDA PARA USO EN SALUD PÚBLICA, MAKI CEBO EN PELLETS de la empresa Vectors And Pest Management Ltda._x000a_"/>
    <s v="Elemento"/>
    <s v="sites/rid/Lists/BibliotecaDigital/RIDE/DE/DIJ"/>
  </r>
  <r>
    <s v="CTRepositorioDigital"/>
    <n v="1"/>
    <s v="Resolución 0099 de 2014.pdf"/>
    <s v="PMP"/>
    <m/>
    <m/>
    <s v="General"/>
    <m/>
    <m/>
    <s v="Despacho|Jurídica"/>
    <s v="Colombia. Ministerio de Salud y Protección Social"/>
    <m/>
    <d v="2014-01-20T19:00:00"/>
    <m/>
    <s v="3 p."/>
    <m/>
    <m/>
    <s v="PDF"/>
    <m/>
    <m/>
    <m/>
    <x v="33"/>
    <s v="Español"/>
    <s v="El Ministerio"/>
    <m/>
    <m/>
    <s v="rodenticidas|rodenticides|vigilancia sanitaria de productos|health surveillance of products|vigilância sanitária de productos|documentos"/>
    <m/>
    <s v="Resolución 0099 de 2014"/>
    <s v="Resolución 000099 de 2014"/>
    <s v="Normativa|Resolución"/>
    <m/>
    <s v="A partir de la firma y la publicación"/>
    <m/>
    <s v="Colombia"/>
    <n v="2035"/>
    <d v="2014-02-19T12:16:53"/>
    <m/>
    <m/>
    <s v="Por la cual se otorga registro sanitario al producto RODENTICIDA PARA USO EN_x000a_SALUD PÚBLICA, PATROL PELLETS de la empresa Anasac Colombia Ltda._x000a_"/>
    <s v="Elemento"/>
    <s v="sites/rid/Lists/BibliotecaDigital/RIDE/DE/DIJ"/>
  </r>
  <r>
    <s v="CTRepositorioDigital"/>
    <n v="1"/>
    <s v="datos Mortalidad ASIS.zip"/>
    <s v="PMP"/>
    <m/>
    <m/>
    <s v="Especializado"/>
    <m/>
    <m/>
    <s v="Viceministerio de Salud|Epidemiología y Demografía|Gestión Conocimiento y Fuentes de Información"/>
    <s v="Colombia. Ministerio de Salud y Protección Social"/>
    <m/>
    <d v="2014-02-18T00:00:00"/>
    <m/>
    <s v="Archivo comprimido"/>
    <s v="Incluye archivo en Excel."/>
    <m/>
    <s v="ZIP"/>
    <m/>
    <m/>
    <m/>
    <x v="149"/>
    <s v="Español"/>
    <s v="El Ministerio"/>
    <m/>
    <m/>
    <s v="mortalidad|mortality|mortalidade|indicadores de salud|health status indicator|indicadores básicos de saude|tablas"/>
    <s v="Fecha de Generación: 26/12/2013"/>
    <s v="Indicadores mortalidad ASIS"/>
    <s v="Datos para el ASIS"/>
    <s v="Tablas de datos"/>
    <m/>
    <m/>
    <m/>
    <s v="Colombia"/>
    <n v="2036"/>
    <d v="2014-02-19T13:52:07"/>
    <m/>
    <m/>
    <m/>
    <s v="Elemento"/>
    <s v="sites/rid/Lists/BibliotecaDigital/RIDE/VS/ED/GCFI"/>
  </r>
  <r>
    <s v="CTRepositorioDigital"/>
    <n v="1"/>
    <s v="Mapa de Riesgos Institucional -corrupción 6 Nov.zip"/>
    <s v="PMP"/>
    <m/>
    <m/>
    <s v="General"/>
    <s v="Colombia. Ministerio de Salud y Protección Social. Sistema Integrado de Gestión Institucional"/>
    <m/>
    <s v="Despacho|Planeación de Estudios Sectoriales"/>
    <s v="Colombia. Ministerio de Salud y Protección Social"/>
    <m/>
    <d v="2013-12-31T19:00:00"/>
    <m/>
    <s v="1 archivo comprimido"/>
    <s v="Contiene 1 archivo"/>
    <m/>
    <s v="ZIP"/>
    <m/>
    <m/>
    <m/>
    <x v="150"/>
    <s v="Español"/>
    <s v="El Ministerio"/>
    <m/>
    <m/>
    <s v="Mapa de riesgos|Administración de riesgos|documentos"/>
    <m/>
    <s v="Mapa de riesgos institucional asociado a procesos"/>
    <m/>
    <s v="Documentación de Calidad"/>
    <m/>
    <m/>
    <m/>
    <s v="Colombia"/>
    <n v="2037"/>
    <d v="2014-02-19T14:04:40"/>
    <m/>
    <m/>
    <m/>
    <s v="Elemento"/>
    <s v="sites/rid/Lists/BibliotecaDigital/RIDE/DE/PES"/>
  </r>
  <r>
    <s v="CTRepositorioDigital"/>
    <n v="1"/>
    <s v="Mapa de Riesgos Corrupción Recobros y Reclamaciones.zip"/>
    <s v="PMP"/>
    <m/>
    <m/>
    <s v="General"/>
    <s v="Colombia. Ministerio de Salud y Protección Social. Sistema Integrado de Gestión Institucional"/>
    <m/>
    <s v="Despacho|Planeación de Estudios Sectoriales"/>
    <s v="Colombia. Ministerio de Salud y Protección Social"/>
    <m/>
    <d v="2013-12-31T19:00:00"/>
    <m/>
    <s v="1 archivo comprimido"/>
    <s v="Contiene 1 archivo"/>
    <m/>
    <s v="ZIP"/>
    <m/>
    <m/>
    <m/>
    <x v="150"/>
    <s v="Español"/>
    <s v="El Ministerio"/>
    <m/>
    <m/>
    <s v="Mapa de riesgos|Administración de riesgos|recobros|Plan Obligatorio de Salud POS|recobros|Subcuenta de Seguro de Riesgos Catastróficos y Accidentes de Tránsito - ECAT|Fondo de Solidaridad y Garantía - FOSYGA|documentos"/>
    <m/>
    <s v="Mapa de Riesgos Corrupción Recobros y Reclamaciones"/>
    <s v="Caracterización del riesgo: recobros y reclamaciones"/>
    <s v="Documentación de Calidad"/>
    <m/>
    <m/>
    <m/>
    <s v="Colombia"/>
    <n v="2038"/>
    <d v="2014-02-19T14:04:44"/>
    <m/>
    <m/>
    <s v="Reconocer el pago de tecnologías en salud no incluidas en el plan de beneficios a las EPS y/o Entidades obligadas a Compensar - EOC (recobros)reconocimiento de las prestaciones derivadas de la atención realizada por accidentes de tránsito, catástrofes de origen natural y eventos terroristas, con cargo a la subcuenta ECAT del FOSYGA (reclamaciones)."/>
    <s v="Elemento"/>
    <s v="sites/rid/Lists/BibliotecaDigital/RIDE/DE/PES"/>
  </r>
  <r>
    <s v="CTRepositorioDigital"/>
    <n v="1"/>
    <s v="Enlace_MinSalud_50.pdf"/>
    <s v="FCNG"/>
    <m/>
    <m/>
    <s v="General"/>
    <s v="Colombia. Ministerio de Salud y Protección Social. Grupo de Comunicaciones"/>
    <m/>
    <s v="Despacho|Comunicaciones"/>
    <s v="Colombia. Ministerio de Salud y Protección Social"/>
    <m/>
    <d v="2014-02-09T19:00:00"/>
    <m/>
    <s v="3 p."/>
    <s v="Boletín electrónico para los actores del sistema de salud en Colombia"/>
    <s v="Ahorros por el control de precios  de medicamentos, 2.7 millones de nuevos afiliados, Colombia posee el programa de inmunización más completo de la región, portabilidad, otra fórmula ganadora, medidas revolucionarias en flujo de recursos."/>
    <s v="PDF"/>
    <m/>
    <m/>
    <m/>
    <x v="102"/>
    <s v="Español"/>
    <s v="El Ministerio"/>
    <m/>
    <m/>
    <s v="precio de medicamento|Sistema General De Seguridad Social En Salud-afiliaciones|Programa Ampliado de Inmunizaciones (PAI)|portabilidad en salud|gestión de recursos|guía de práctica clínica|documentos"/>
    <m/>
    <s v="Enlace Minsalud: Diez puntos clave en la gestión del ministro Alejandro Gaviria Uribe en 2013."/>
    <s v="Enlace Minsalud No.50 Febrero 10 de 2014"/>
    <s v="Documentos de Comunicación para la Salud|Boletines"/>
    <m/>
    <m/>
    <m/>
    <s v="Colombia"/>
    <n v="2039"/>
    <d v="2014-02-19T14:45:00"/>
    <m/>
    <m/>
    <m/>
    <s v="Elemento"/>
    <s v="sites/rid/Lists/BibliotecaDigital/RIDE/DE/COM"/>
  </r>
  <r>
    <s v="CTRepositorioDigital"/>
    <n v="1"/>
    <s v="Suramerica Shapefiles.zip"/>
    <s v="PMP"/>
    <m/>
    <m/>
    <s v="Especializado"/>
    <m/>
    <m/>
    <s v="Viceministerio de Salud|Epidemiología y Demografía|Gestión Conocimiento y Fuentes de Información"/>
    <s v="DRA"/>
    <m/>
    <d v="2014-02-19T00:00:00"/>
    <m/>
    <s v="1 archivo comprimido"/>
    <m/>
    <m/>
    <s v="ZIP"/>
    <m/>
    <m/>
    <m/>
    <x v="151"/>
    <m/>
    <m/>
    <m/>
    <m/>
    <s v="América del Sur|información geográfica|mapas"/>
    <m/>
    <s v="Suramerica Shapefiles"/>
    <m/>
    <s v="Información Geográfica|mapas"/>
    <m/>
    <m/>
    <m/>
    <s v="América del Sur"/>
    <n v="2040"/>
    <d v="2014-02-19T17:12:52"/>
    <m/>
    <m/>
    <s v="División administrativa de Suramérica"/>
    <s v="Elemento"/>
    <s v="sites/rid/Lists/BibliotecaDigital/RIDI/VS/ED/GCFI"/>
  </r>
  <r>
    <s v="CTRepositorioDigital"/>
    <n v="1"/>
    <s v="Mundo Shapefiles.zip"/>
    <s v="PMP"/>
    <m/>
    <m/>
    <s v="Especializado"/>
    <m/>
    <m/>
    <s v="Viceministerio de Salud|Epidemiología y Demografía|Gestión Conocimiento y Fuentes de Información"/>
    <s v="DRA"/>
    <m/>
    <d v="2014-02-19T00:00:00"/>
    <m/>
    <s v="1 archivo comprimido"/>
    <m/>
    <m/>
    <s v="ZIP"/>
    <m/>
    <m/>
    <m/>
    <x v="151"/>
    <m/>
    <m/>
    <m/>
    <m/>
    <s v="Información geográfica mundial|mapas"/>
    <m/>
    <s v="Mundo Shapefiles"/>
    <m/>
    <s v="Información Geográfica|mapas"/>
    <m/>
    <m/>
    <m/>
    <m/>
    <n v="2041"/>
    <d v="2014-02-19T17:17:58"/>
    <m/>
    <m/>
    <s v="Países del mundo, división administrativa mundial"/>
    <s v="Elemento"/>
    <s v="sites/rid/Lists/BibliotecaDigital/RIDI/VS/ED/GCFI"/>
  </r>
  <r>
    <s v="CTRepositorioDigital"/>
    <n v="1"/>
    <s v="Colombia Shapefiles.zip"/>
    <s v="PMP"/>
    <m/>
    <m/>
    <s v="Especializado"/>
    <m/>
    <m/>
    <s v="Viceministerio de Salud|Epidemiología y Demografía|Gestión Conocimiento y Fuentes de Información"/>
    <s v="DRA"/>
    <m/>
    <d v="2014-02-19T00:00:00"/>
    <m/>
    <s v="1 archivo comprimido"/>
    <m/>
    <m/>
    <s v="ZIP"/>
    <m/>
    <m/>
    <m/>
    <x v="151"/>
    <m/>
    <m/>
    <m/>
    <m/>
    <s v="Colombia|Información geográfica|mapas"/>
    <m/>
    <s v="Colombia Shapefiles"/>
    <m/>
    <s v="Información Geográfica|mapas"/>
    <m/>
    <m/>
    <m/>
    <s v="Colombia"/>
    <n v="2042"/>
    <d v="2014-02-19T17:19:45"/>
    <m/>
    <m/>
    <s v="departamentos, fronteras marinas, municipios, límites departamentales"/>
    <s v="Elemento"/>
    <s v="sites/rid/Lists/BibliotecaDigital/RIDI/VS/ED/GCFI"/>
  </r>
  <r>
    <s v="CTRepositorioDigital"/>
    <n v="1"/>
    <s v="Bogota Shapefiles.zip"/>
    <s v="PMP"/>
    <m/>
    <m/>
    <s v="Especializado"/>
    <m/>
    <m/>
    <s v="Viceministerio de Salud|Epidemiología y Demografía|Gestión Conocimiento y Fuentes de Información"/>
    <s v="DRA"/>
    <m/>
    <d v="2014-02-19T00:00:00"/>
    <m/>
    <s v="1 archivo comprimido"/>
    <m/>
    <m/>
    <s v="ZIP"/>
    <m/>
    <m/>
    <m/>
    <x v="151"/>
    <m/>
    <m/>
    <m/>
    <m/>
    <s v="Bogotá, Colombia|Información geográfica|mapas"/>
    <m/>
    <s v="Bogotá Shapefiles"/>
    <m/>
    <s v="Información Geográfica|mapas|Capas"/>
    <m/>
    <m/>
    <m/>
    <s v="Bogotá, Colombia"/>
    <n v="2043"/>
    <d v="2014-02-19T17:20:38"/>
    <m/>
    <m/>
    <s v="Barrios catastrales, barrios SDP, localidades, UPR, UPZ, veredas."/>
    <s v="Elemento"/>
    <s v="sites/rid/Lists/BibliotecaDigital/RIDI/VS/ED/GCFI"/>
  </r>
  <r>
    <s v="CTRepositorioDigital"/>
    <n v="1"/>
    <s v="Información Presupuestal.pdf"/>
    <s v="FCNG"/>
    <m/>
    <m/>
    <s v="Especializado"/>
    <m/>
    <m/>
    <s v="Viceministerio de Protección Social|Administración Fondos Protección Social"/>
    <s v="Colombia. Ministerio de Salud y Protección Social. Dirección de Administración de Fondos de la Protección Social"/>
    <m/>
    <d v="2013-12-31T19:00:00"/>
    <m/>
    <s v="1 p."/>
    <s v="En este espacio encontrará los informes de ejecución presupuestal de inversión y funcionamiento, de la Dirección de Administración de Fondos de la Protección Social."/>
    <m/>
    <s v="PDF"/>
    <m/>
    <m/>
    <m/>
    <x v="1"/>
    <s v="Español"/>
    <s v="El Ministerio"/>
    <m/>
    <m/>
    <s v="sistema general de participaciones para salud|Fondo de Solidaridad y Garantía – FOSYGA |Presupuestos|budgets|orçamentos|organización de la financiación|financing, organized| organização do financiamento|informacion financiera"/>
    <m/>
    <s v="Información Presupuestal"/>
    <s v="Informes de ejecución presupuestal de inversión y funcionamiento, de la Dirección de Administración de Fondos de la Protección Social."/>
    <s v="Información financiera"/>
    <m/>
    <m/>
    <m/>
    <s v="Colombia"/>
    <n v="2044"/>
    <d v="2014-02-19T17:40:40"/>
    <m/>
    <m/>
    <m/>
    <s v="Elemento"/>
    <s v="sites/rid/Lists/BibliotecaDigital/RIDE/VP/AF"/>
  </r>
  <r>
    <s v="CTRepositorioDigital"/>
    <n v="1"/>
    <s v="Mapa de Riesgos Corrupción Ordenación de Gasto.zip"/>
    <s v="PMP"/>
    <m/>
    <m/>
    <s v="General"/>
    <s v="Colombia. Ministerio de Salud y Protección Social. Sistema Integrado de Gestión Institucional"/>
    <m/>
    <s v="Despacho|Planeación de Estudios Sectoriales"/>
    <s v="Colombia. Ministerio de Salud y Protección Social"/>
    <m/>
    <d v="2013-12-31T19:00:00"/>
    <m/>
    <s v="1 archivo comprimido"/>
    <s v="Contiene 1 archivo"/>
    <m/>
    <s v="ZIP"/>
    <m/>
    <m/>
    <m/>
    <x v="150"/>
    <s v="Español"/>
    <s v="El Ministerio"/>
    <m/>
    <m/>
    <s v="Fondo de Solidaridad y Garantía – FOSYGA|Mapa de riesgos|Administración de riesgos|documentos"/>
    <m/>
    <s v="Mapa de riesgos corrupción ordenación de gasto y autorización de giro de los recursos de los fondos"/>
    <s v="Caracterización del riesgo: ordenación de gasto y autorización de giro de los recursos de los fondos de la protección social"/>
    <s v="Documentación de Calidad"/>
    <m/>
    <m/>
    <m/>
    <s v="Colombia"/>
    <n v="2045"/>
    <d v="2014-02-19T17:58:52"/>
    <m/>
    <m/>
    <s v="Ordenar el gasto y autorizar el giro de los recursos del Fosyga."/>
    <s v="Elemento"/>
    <s v="sites/rid/Lists/BibliotecaDigital/RIDE/DE/PES"/>
  </r>
  <r>
    <s v="CTRepositorioDigital"/>
    <n v="1"/>
    <s v="Mapa de Riesgos corrupción Gestión Financiera.zip"/>
    <s v="PMP"/>
    <m/>
    <m/>
    <s v="General"/>
    <s v="Colombia. Ministerio de Salud y Protección Social. Sistema Integrado de Gestión Institucional"/>
    <m/>
    <s v="Despacho|Planeación de Estudios Sectoriales"/>
    <s v="Colombia. Ministerio de Salud y Protección Social"/>
    <m/>
    <d v="2013-12-31T19:00:00"/>
    <m/>
    <s v="1 archivo comprimido"/>
    <s v="Contiene 1 archivo"/>
    <m/>
    <s v="ZIP"/>
    <m/>
    <m/>
    <m/>
    <x v="150"/>
    <s v="Español"/>
    <s v="El Ministerio"/>
    <m/>
    <m/>
    <s v="Recursos financieros en salud|financial resources in health|recursos financeiros em saúde|documentos|Mapa de riesgos|Administración de riesgos"/>
    <m/>
    <s v="Mapa de Riesgos corrupción Gestión Financiera"/>
    <s v="Caracterización del riesgo: gestión financiera"/>
    <s v="Documentación de Calidad"/>
    <m/>
    <m/>
    <m/>
    <s v="Colombia"/>
    <n v="2046"/>
    <d v="2014-02-19T17:58:58"/>
    <m/>
    <m/>
    <m/>
    <s v="Elemento"/>
    <s v="sites/rid/Lists/BibliotecaDigital/RIDE/DE/PES"/>
  </r>
  <r>
    <s v="CTRepositorioDigital"/>
    <n v="1"/>
    <s v="Mapa de Riesgos Corrupción Gestión de Talento Humano.zip"/>
    <s v="PMP"/>
    <m/>
    <m/>
    <s v="General"/>
    <s v="Colombia. Ministerio de Salud y Protección Social. Sistema Integrado de Gestión Institucional"/>
    <m/>
    <s v="Despacho|Planeación de Estudios Sectoriales"/>
    <s v="Colombia. Ministerio de Salud y Protección Social"/>
    <m/>
    <d v="2013-12-31T19:00:00"/>
    <m/>
    <s v="1 archivo comprimido"/>
    <s v="Contiene 1 archivo"/>
    <m/>
    <s v="ZIP"/>
    <m/>
    <m/>
    <m/>
    <x v="150"/>
    <s v="Español"/>
    <s v="El Ministerio"/>
    <m/>
    <m/>
    <s v="Mapa de riesgos|Administración de riesgos|administración de personal|documentos"/>
    <m/>
    <s v="Mapa de riesgos corrupción gestión de talento humano"/>
    <s v="Caracterización del riesgo: Asistencia técnica"/>
    <s v="Documentación de Calidad"/>
    <m/>
    <m/>
    <m/>
    <s v="Colombia"/>
    <n v="2047"/>
    <d v="2014-02-19T17:59:04"/>
    <m/>
    <m/>
    <s v="Pago mensual de nómina a los servidores públicos."/>
    <s v="Elemento"/>
    <s v="sites/rid/Lists/BibliotecaDigital/RIDE/DE/PES"/>
  </r>
  <r>
    <s v="CTRepositorioDigital"/>
    <n v="1"/>
    <s v="Mapa de Riesgos Corrupción Asistencia Técnica.zip"/>
    <s v="PMP"/>
    <m/>
    <m/>
    <s v="General"/>
    <s v="Colombia. Ministerio de Salud y Protección Social. Sistema Integrado de Gestión Institucional"/>
    <m/>
    <s v="Despacho|Planeación de Estudios Sectoriales"/>
    <s v="Colombia. Ministerio de Salud y Protección Social"/>
    <m/>
    <d v="2013-12-31T19:00:00"/>
    <m/>
    <s v="1 archivo comprimido"/>
    <s v="Contiene 1 archivo"/>
    <m/>
    <s v="ZIP"/>
    <m/>
    <m/>
    <m/>
    <x v="150"/>
    <s v="Español"/>
    <s v="El Ministerio"/>
    <m/>
    <m/>
    <s v="Asistencia técnica|Mapa de riesgos|Administración de riesgos|documentos"/>
    <m/>
    <s v="Mapa de riesgos corrupción asistencia técnica"/>
    <s v="Caracterización del riesgo: asistencia técnica"/>
    <s v="Documentación de Calidad"/>
    <m/>
    <m/>
    <m/>
    <s v="Colombia"/>
    <n v="2048"/>
    <d v="2014-02-19T17:59:10"/>
    <m/>
    <m/>
    <s v="Fortalecer las entidades territoriales para lograr unidad de criterios con los diferentes actores del sistema de seguridad social en salud, garantizando la continuidad de las políticas de salud y protección social y el desarrollo de los planes , programas y proyectos"/>
    <s v="Elemento"/>
    <s v="sites/rid/Lists/BibliotecaDigital/RIDE/DE/PES"/>
  </r>
  <r>
    <s v="CTRepositorioDigital"/>
    <n v="1"/>
    <s v="ira menores 5 años.zip"/>
    <s v="PMP"/>
    <m/>
    <m/>
    <s v="Especializado"/>
    <m/>
    <m/>
    <s v="Viceministerio de Salud|Epidemiología y Demografía|Gestión Conocimiento y Fuentes de Información"/>
    <s v="Colombia. Ministerio de Salud y Protección Social. Dirección de Epidemiología y Demografía"/>
    <m/>
    <d v="2014-02-20T00:00:00"/>
    <m/>
    <s v="Archivo comprimido"/>
    <s v="Incluye archivo en Excel."/>
    <m/>
    <s v="ZIP"/>
    <m/>
    <m/>
    <m/>
    <x v="88"/>
    <s v="Español"/>
    <s v="El Ministerio"/>
    <m/>
    <m/>
    <s v="enfermedades respiratorias|respiratory tract diseases|doenças respiratórias|infección respiratoria aguda|morbilidad|morbidity|morbidad"/>
    <m/>
    <s v="Morbilidad atendida por IRA en menores de 5 años por departamento 2009 - 2013 preliminar"/>
    <m/>
    <s v="Tablas de datos"/>
    <m/>
    <m/>
    <m/>
    <s v="Colombia"/>
    <n v="2049"/>
    <d v="2014-02-20T11:41:37"/>
    <m/>
    <m/>
    <s v="Descripción: Este archivo contiene información sobre la tasa de mortalidad en menores de 5 años por IRA y la proporción de menores de 5 años que fueron atendidos en los servicios de salud en Colombia, con diagnósticos de la CIE10: Otitis (H65-H66), Infecciones agudas de las vías respiratorias superiores (J00–J06), Influenza y neumonía (J09–J18), Otras infecciones agudas de las vías respiratorias inferiores (J20-J22), Afecciones supurativas y necróticas de las vías respiratorias inferiores (J85) y Neumonía congénita (P23)."/>
    <s v="Elemento"/>
    <s v="sites/rid/Lists/BibliotecaDigital/RIDI/VS/ED/GCFI"/>
  </r>
  <r>
    <s v="CTRepositorioDigital"/>
    <n v="1"/>
    <s v="ORGANIGRAMA_200214.pdf"/>
    <s v="PMP"/>
    <m/>
    <m/>
    <s v="General"/>
    <m/>
    <m/>
    <s v="Secretaría General|Subdirección Gestión Talento Humano"/>
    <s v="Colombia. Ministerio de Salud y Protección Social"/>
    <m/>
    <d v="2014-02-12T00:00:00"/>
    <m/>
    <s v="1 p."/>
    <m/>
    <m/>
    <s v="PDF"/>
    <m/>
    <m/>
    <m/>
    <x v="1"/>
    <s v="Español"/>
    <s v="El Ministerio"/>
    <m/>
    <m/>
    <s v="administración pública|imágenes"/>
    <s v="Versión 11 de 21/11/2014"/>
    <s v="Organigrama Ministerio de Salud y Protección Social"/>
    <m/>
    <s v="Organigramas"/>
    <m/>
    <m/>
    <m/>
    <s v="Colombia"/>
    <n v="2050"/>
    <d v="2014-02-20T11:56:30"/>
    <m/>
    <m/>
    <m/>
    <s v="Elemento"/>
    <s v="sites/rid/Lists/BibliotecaDigital/RIDE/SG/GT"/>
  </r>
  <r>
    <s v="CTRepositorioDigital"/>
    <n v="1"/>
    <s v="GIRO RECURSOS FAEP.zip"/>
    <s v="PMP"/>
    <m/>
    <m/>
    <m/>
    <m/>
    <m/>
    <s v="Viceministerio de Protección Social|Financiamiento Sectorial"/>
    <s v="Colombia. Ministerio de Salud y Protección Social"/>
    <m/>
    <d v="2014-02-12T00:00:00"/>
    <m/>
    <s v="1 archivo comprimido"/>
    <m/>
    <m/>
    <s v="ZIP"/>
    <m/>
    <m/>
    <m/>
    <x v="1"/>
    <s v="Español"/>
    <s v="El Ministerio"/>
    <m/>
    <m/>
    <s v="Recursos financieros en salud|financial resources in health|recursos financeiros em saúde|información financiera"/>
    <m/>
    <s v="Giro Recursos Fondo de Ahorro y Estabilización Petrolera, FAEP"/>
    <m/>
    <s v="Información Financiera"/>
    <m/>
    <m/>
    <m/>
    <s v="Colombia"/>
    <n v="2051"/>
    <d v="2014-02-20T12:13:16"/>
    <m/>
    <m/>
    <m/>
    <s v="Elemento"/>
    <s v="sites/rid/Lists/BibliotecaDigital/RIDE/VP/FS"/>
  </r>
  <r>
    <s v="CTRepositorioDigital"/>
    <n v="1"/>
    <s v="GIROS RESOLUCION 3541 DE 2013.zip"/>
    <s v="PMP"/>
    <m/>
    <m/>
    <m/>
    <m/>
    <m/>
    <s v="Viceministerio de Protección Social|Financiamiento Sectorial"/>
    <s v="Colombia. Ministerio de Salud y Protección Social"/>
    <m/>
    <d v="2014-02-12T00:00:00"/>
    <m/>
    <s v="1 archivo comprimido"/>
    <m/>
    <m/>
    <s v="ZIP"/>
    <m/>
    <m/>
    <m/>
    <x v="1"/>
    <s v="Español"/>
    <s v="El Ministerio"/>
    <m/>
    <m/>
    <s v="Recursos financieros en salud|financial resources in health|recursos financeiros em saúde|Fondo De Solidaridad Y Garantía – FOSYGA|información financiera|Resolución 3541 de 2013"/>
    <m/>
    <s v="Giro operación FOSYGA Resolución 3541 de 2013"/>
    <m/>
    <s v="Información financiera"/>
    <m/>
    <m/>
    <m/>
    <m/>
    <n v="2052"/>
    <d v="2014-02-20T12:15:41"/>
    <m/>
    <m/>
    <m/>
    <s v="Elemento"/>
    <s v="sites/rid/Lists/BibliotecaDigital/RIDE/VP/FS"/>
  </r>
  <r>
    <s v="CTRepositorioDigital"/>
    <n v="1"/>
    <s v="NOTA EXTERNA 211490 DE 2013 (2).zip"/>
    <s v="PMP"/>
    <m/>
    <m/>
    <s v="Especializado"/>
    <m/>
    <m/>
    <s v="Viceministerio de Protección Social|Financiamiento Sectorial"/>
    <s v="Colombia. Ministerio de Salud y Protección Social"/>
    <m/>
    <d v="2014-02-12T00:00:00"/>
    <m/>
    <s v="1 archivo comprimido"/>
    <m/>
    <m/>
    <s v="ZIP"/>
    <m/>
    <m/>
    <m/>
    <x v="1"/>
    <s v="Español"/>
    <s v="El Ministerio"/>
    <m/>
    <m/>
    <s v="Giro directo|Recursos financieros en salud|financial resources in health|recursos financeiros em saúde|Régimen Subsidiado En Salud|Información financiera"/>
    <m/>
    <s v="Anexos nota externa 211490 de 2013"/>
    <m/>
    <s v="Información financiera"/>
    <m/>
    <m/>
    <m/>
    <m/>
    <n v="2053"/>
    <d v="2014-02-20T12:19:43"/>
    <m/>
    <m/>
    <s v="Estado del proceso de los archivos por anexo técnico no. 3 - giro directo, Estado del proceso de los archivos por anexo técnico no. 1 - cuentas por pagar, Estado del proceso de los archivos por anexo técnico no. 2 - reporte IPS-EPS - cuentas por cobrar, Reporte cuentas por pagar - anexo no. 1 - Régimen subsidiado."/>
    <s v="Elemento"/>
    <s v="sites/rid/Lists/BibliotecaDigital/RIDE/VP/FS"/>
  </r>
  <r>
    <s v="CTRepositorioDigital"/>
    <n v="1"/>
    <s v="Enero2014.zip"/>
    <s v="PMP"/>
    <m/>
    <m/>
    <s v="Especializado"/>
    <m/>
    <m/>
    <s v="Viceministerio de Protección Social|Administración Fondos Protección Social"/>
    <s v="Colombia. Ministerio de Salud y Protección Social. Dirección de Administración de Fondos de la Protección Social"/>
    <m/>
    <d v="2014-01-10T00:00:00"/>
    <m/>
    <s v="1 archivo comprimido"/>
    <s v="Carpeta contiene 1 archivo"/>
    <m/>
    <s v="ZIP"/>
    <m/>
    <m/>
    <m/>
    <x v="1"/>
    <s v="Español"/>
    <s v="El Ministerio"/>
    <m/>
    <m/>
    <s v="Entidades Promotoras de Salud - EPS - liquidación|entidades territoriales|información financiera"/>
    <m/>
    <s v="Liquidación mensual de afiliados por EPS y entidad territorial periodo enero de 2014"/>
    <m/>
    <s v="Información financiera"/>
    <m/>
    <m/>
    <m/>
    <s v="Colombia"/>
    <n v="2056"/>
    <d v="2014-02-21T09:50:08"/>
    <m/>
    <m/>
    <m/>
    <s v="Elemento"/>
    <s v="sites/rid/Lists/BibliotecaDigital/RIDE/VP/AF"/>
  </r>
  <r>
    <s v="CTRepositorioDigital"/>
    <n v="1"/>
    <s v="1PAI.pdf"/>
    <s v="PMP"/>
    <m/>
    <m/>
    <s v="General"/>
    <s v="Sarmiento, Carlos|Muñoz, Socorroa| Rodríguez, Sonia| Ghisays, Gladys| Pastor, Desirée|Castillo, Orlando|Mariño, Ana Cristina |Gutiérrez S.,  Enrique "/>
    <m/>
    <s v="Viceministerio de Salud|Promoción y Prevención"/>
    <s v="Colombia. Ministerio de Salud. Dirección General de Promoción y Prevención"/>
    <m/>
    <d v="1999-12-31T19:00:00"/>
    <m/>
    <s v="45 p."/>
    <m/>
    <m/>
    <s v="PDF"/>
    <m/>
    <m/>
    <m/>
    <x v="152"/>
    <s v="Español"/>
    <s v="El Ministerio"/>
    <m/>
    <m/>
    <s v="vacunación|vaccination|vacinação|esquemas de inmunización|immunization schedule|esquemas de imunização|Programa Ampliado de Inmunizaciones (PAI)||prevention and control|prevenção e controle|documentos"/>
    <m/>
    <s v="Norma técnica para la vacunación según el programa ampliado de inmunizaciones - PAI"/>
    <m/>
    <s v="Guías"/>
    <m/>
    <m/>
    <m/>
    <s v="Colombia"/>
    <n v="2057"/>
    <d v="2014-02-21T12:32:15"/>
    <m/>
    <m/>
    <s v="La inmunización en niños y adultos se fundamenta en hechos científicos conocidos acerca de los inmunobiológicos, de los principios sobre inmunización activa y pasiva y, de consideraciones epidemiológicas y de salud pública. El uso de las vacunas implica la protección parcial o completa contra un agente infeccioso. La vacunación, es la mejor estrategia y la más costo efectiva, demostrada universalmente, para la reducción de la incidencia y mortalidad por las enfermedades inmunoprevenibles."/>
    <s v="Elemento"/>
    <s v="sites/rid/Lists/BibliotecaDigital/RIDE/VS/PP"/>
  </r>
  <r>
    <s v="CTRepositorioDigital"/>
    <n v="1"/>
    <s v="2Atencion Preventiva Salud bucal.pdf"/>
    <s v="PMP"/>
    <m/>
    <m/>
    <s v="General"/>
    <m/>
    <m/>
    <s v="Viceministerio de Salud|Promoción y Prevención"/>
    <s v="Colombia. Ministerio de Salud. Dirección General de Promoción y Prevención"/>
    <m/>
    <d v="1999-12-31T19:00:00"/>
    <m/>
    <s v="20 p."/>
    <m/>
    <m/>
    <s v="PDF"/>
    <m/>
    <m/>
    <m/>
    <x v="152"/>
    <s v="Español"/>
    <s v="El Ministerio"/>
    <m/>
    <m/>
    <s v="salud bucal|oral health|saúde bucal|prevención y control|prevention and control|prevenção e controle|documentos|protección específica y detección temprana"/>
    <m/>
    <s v="Norma técnica para la atención preventiva en salud bucal"/>
    <m/>
    <s v="Guías"/>
    <m/>
    <m/>
    <m/>
    <s v="Colombia"/>
    <n v="2058"/>
    <d v="2014-02-21T12:32:25"/>
    <m/>
    <m/>
    <s v="Disminuir los factores de riesgo más importantes para la aparición de caries y enfermedad periodontal en la población."/>
    <s v="Elemento"/>
    <s v="sites/rid/Lists/BibliotecaDigital/RIDE/VS/PP"/>
  </r>
  <r>
    <s v="CTRepositorioDigital"/>
    <n v="1"/>
    <s v="3Atencion del Parto.pdf"/>
    <s v="PMP"/>
    <m/>
    <m/>
    <s v="General"/>
    <m/>
    <m/>
    <s v="Viceministerio de Salud|Promoción y Prevención"/>
    <s v="Colombia. Ministerio de Salud. Dirección General de Promoción y Prevención"/>
    <m/>
    <d v="1999-12-31T19:00:00"/>
    <m/>
    <s v="17 p."/>
    <m/>
    <m/>
    <s v="PDF"/>
    <m/>
    <m/>
    <m/>
    <x v="152"/>
    <s v="Español"/>
    <s v="El Ministerio"/>
    <m/>
    <m/>
    <s v="gravidez|mujeres embarazadaspregnant women|gestantes|prevención y control|prevention and control|prevenção e controle|documentos|protección específica y detección temprana"/>
    <m/>
    <s v="Norma técnica para la atención del parto"/>
    <m/>
    <s v="Guías"/>
    <m/>
    <m/>
    <m/>
    <s v="Colombia"/>
    <n v="2059"/>
    <d v="2014-02-21T12:32:33"/>
    <m/>
    <m/>
    <s v="La atención institucional del parto es una medida de primer orden para disminuir de manera significativa la morbimortalidad materna y perinatal. En este sentido, se hace necesario establecer los parámetros mínimos que garanticen una atención de calidad, con racionalidad científica, para el desarrollo de las actividades, procedimientos e intervenciones durante la atención del parto, con el propósito de dar respuesta a los derechos en salud de las mujeres y sus hijos."/>
    <s v="Elemento"/>
    <s v="sites/rid/Lists/BibliotecaDigital/RIDE/VS/PP"/>
  </r>
  <r>
    <s v="CTRepositorioDigital"/>
    <n v="1"/>
    <s v="4Complicaciones del recien nacido.zip"/>
    <s v="PMP"/>
    <m/>
    <m/>
    <s v="General"/>
    <m/>
    <m/>
    <s v="Viceministerio de Salud|Promoción y Prevención"/>
    <s v="Colombia. Ministerio de Salud. Dirección General de Promoción y Prevención"/>
    <m/>
    <d v="1999-12-31T19:00:00"/>
    <m/>
    <s v="1 archivo comprimido"/>
    <m/>
    <s v="Anexo 1: adaptación neonatal, Anexo 2: complicaciones del recién nacido."/>
    <s v="ZIP"/>
    <m/>
    <m/>
    <m/>
    <x v="152"/>
    <s v="Español"/>
    <s v="El Ministerio"/>
    <m/>
    <m/>
    <s v="recién nacido|infant|newborn|recém-nascido|prevention and control|prevenção e controle|documentos"/>
    <m/>
    <s v="Norma técnica para la atención al recién nacido"/>
    <m/>
    <s v="Guías"/>
    <m/>
    <m/>
    <m/>
    <s v="Colombia"/>
    <n v="2060"/>
    <d v="2014-02-21T12:32:43"/>
    <m/>
    <m/>
    <s v="Apoyar, conducir o inducir el proceso de adaptación a la vida extrauterina, mediante la detección, prevención y control de los problemas en forma temprana, con el fin de lograr un recién nacido sano, reducir así las múltiples secuelas discapacitantes en la niñez y las altas tasas de morbilidad y mortalidad tanto neonatal como infantil."/>
    <s v="Elemento"/>
    <s v="sites/rid/Lists/BibliotecaDigital/RIDE/VS/PP"/>
  </r>
  <r>
    <s v="CTRepositorioDigital"/>
    <n v="1"/>
    <s v="6Deteccion alteraciones del crecimiento.pdf"/>
    <s v="PMP"/>
    <m/>
    <m/>
    <s v="General"/>
    <m/>
    <m/>
    <s v="Viceministerio de Salud|Promoción y Prevención"/>
    <s v="Colombia. Ministerio de Salud. Dirección General de Promoción y Prevención"/>
    <m/>
    <d v="1999-12-31T19:00:00"/>
    <m/>
    <s v="30 p."/>
    <m/>
    <m/>
    <s v="PDF"/>
    <m/>
    <m/>
    <m/>
    <x v="152"/>
    <s v="Español"/>
    <s v="El Ministerio"/>
    <m/>
    <m/>
    <s v="Desarrollo Infantil|child development|desenvolvimento infantil|crecimiento|prevención y control|prevention and control|prevenção e controle|documentos|protección específica y detección temprana"/>
    <m/>
    <s v=" Norma técnica para la detección temprana de las alteraciones del crecimiento y desarrollo en el menor de 10 años."/>
    <m/>
    <s v="Guías"/>
    <m/>
    <m/>
    <m/>
    <s v="Colombia"/>
    <n v="2061"/>
    <d v="2014-02-21T12:32:56"/>
    <m/>
    <m/>
    <s v="Disminuir las tasa de morbilidad y mortalidad por causas evitables mediante la prevención e identificación oportuna de los problemas que afectan a los niños y niñas menores de diez años."/>
    <s v="Elemento"/>
    <s v="sites/rid/Lists/BibliotecaDigital/RIDE/VS/PP"/>
  </r>
  <r>
    <s v="CTRepositorioDigital"/>
    <n v="1"/>
    <s v="7Deteccion temprana alteraciones joven.pdf"/>
    <s v="PMP"/>
    <m/>
    <m/>
    <s v="General"/>
    <m/>
    <m/>
    <s v="Viceministerio de Salud|Promoción y Prevención"/>
    <s v="Colombia. Ministerio de Salud. Dirección General de Promoción y Prevención"/>
    <m/>
    <d v="1999-12-31T19:00:00"/>
    <m/>
    <s v="13 p."/>
    <m/>
    <m/>
    <s v="PDF"/>
    <m/>
    <m/>
    <m/>
    <x v="152"/>
    <s v="Español"/>
    <s v="El Ministerio"/>
    <m/>
    <m/>
    <s v="servicios de salud para adolescentes|adolescent health services|serviços de saúde para adolescentes|prevención y control|prevention and control|prevenção e controle|documentos|protección específica y detección temprana"/>
    <m/>
    <s v="Norma técnica para la detección temprana de las alteraciones del desarrollo del joven de 10 a 29 años."/>
    <m/>
    <s v="Guías"/>
    <m/>
    <m/>
    <m/>
    <s v="Colombia"/>
    <n v="2062"/>
    <d v="2014-02-21T12:33:07"/>
    <m/>
    <m/>
    <s v="Detectar tempranamente los problemas de salud que afectan el desarrollo de la población entre los 10 y 29 años de edad."/>
    <s v="Elemento"/>
    <s v="sites/rid/Lists/BibliotecaDigital/RIDE/VS/PP"/>
  </r>
  <r>
    <s v="CTRepositorioDigital"/>
    <n v="1"/>
    <s v="Circular Conjunta 0004 de 2012.pdf"/>
    <s v="FCNG"/>
    <m/>
    <m/>
    <s v="General"/>
    <s v="Colombia. Procuraduría General de la Nación"/>
    <m/>
    <s v="Despacho|Jurídica"/>
    <s v="Colombia. Ministerio de Salud y Protección Social"/>
    <m/>
    <d v="2012-02-09T19:00:00"/>
    <m/>
    <s v="2 p."/>
    <m/>
    <m/>
    <s v="PDF"/>
    <m/>
    <m/>
    <m/>
    <x v="33"/>
    <s v="Español"/>
    <s v="El Ministerio"/>
    <m/>
    <m/>
    <s v="empresas sociales del estado|contratación administrativa|contratos públicos|documentos"/>
    <m/>
    <s v="Circular 0004 de 2012"/>
    <s v="Circular Conjunta 000004 de 2012"/>
    <s v="Normativa|Circular"/>
    <m/>
    <s v="A partir de la firma y publicación "/>
    <m/>
    <s v="Colombia"/>
    <n v="2063"/>
    <d v="2014-02-21T13:16:22"/>
    <m/>
    <m/>
    <s v="Concurso de méritos para la selección de los gerentes o directores de las empresas sociales del estado."/>
    <s v="Elemento"/>
    <s v="sites/rid/Lists/BibliotecaDigital/RIDE/DE/DIJ"/>
  </r>
  <r>
    <s v="CTRepositorioDigital"/>
    <n v="1"/>
    <s v="Circular Conjunta Externa 0005 de 2012.pdf"/>
    <s v="FCNG"/>
    <m/>
    <m/>
    <s v="General"/>
    <s v="Colombia. Procuraduría General de la Nación|Colombia. Superintendencia Nacional de Salud|Colombia. Instituto Nacional de Salud"/>
    <m/>
    <s v="Despacho|Jurídica"/>
    <s v="Colombia. Ministerio de Salud y Protección Social"/>
    <m/>
    <d v="2012-02-26T19:00:00"/>
    <m/>
    <s v="4 p."/>
    <m/>
    <m/>
    <s v="PDF"/>
    <m/>
    <m/>
    <m/>
    <x v="33"/>
    <s v="Español"/>
    <s v="El Ministerio"/>
    <m/>
    <m/>
    <s v="salud materno-infantil|maternal and child health|saúde materno-infantil|atención prenatal|prenatal care|cuidado pré-natal|documentos"/>
    <m/>
    <s v="Circular 0005 de 2012"/>
    <s v="Circular Conjunta Externa 000005 de 2012"/>
    <s v="Normativa|Circular"/>
    <m/>
    <s v="A partir de la firma y publicación "/>
    <m/>
    <s v="Colombia"/>
    <n v="2064"/>
    <d v="2014-02-21T13:16:26"/>
    <m/>
    <m/>
    <s v="Intensificación de acciones para garantizar la maternidad segura a nivel Nacional."/>
    <s v="Elemento"/>
    <s v="sites/rid/Lists/BibliotecaDigital/RIDE/DE/DIJ"/>
  </r>
  <r>
    <s v="CTRepositorioDigital"/>
    <n v="1"/>
    <s v="Circular Conjunta Externa 0036 de 2012.pdf"/>
    <s v="FCNG"/>
    <m/>
    <m/>
    <s v="General"/>
    <s v="Colombia. Ministerio de Defensa Nacional|Colombia. Instituto Nacional de Salud|Colombia. Instituto Nacional de Vigilancia de Medicamentos y Alimentos"/>
    <m/>
    <s v="Despacho|Jurídica"/>
    <s v="Colombia. Ministerio de Salud y Protección Social"/>
    <m/>
    <d v="2012-08-02T19:00:00"/>
    <m/>
    <s v="4 p."/>
    <m/>
    <m/>
    <s v="PDF"/>
    <m/>
    <m/>
    <m/>
    <x v="33"/>
    <s v="Español"/>
    <s v="El Ministerio"/>
    <m/>
    <m/>
    <s v="eventos de interés en salud pública|vigilancia sanitaria|health surveillance|vigilância sanitária|actividades militares|military activities|atividades militares|documentos"/>
    <m/>
    <s v="Circular 0036 de 2012"/>
    <s v="Circular  Conjunta Externa 000036 de 2012"/>
    <s v="Normativa|Circular"/>
    <m/>
    <s v="A partir de la firma y publicación "/>
    <m/>
    <s v="Colombia"/>
    <n v="2065"/>
    <d v="2014-02-21T13:16:29"/>
    <m/>
    <m/>
    <s v="Lineamientos para garantizar la notificación epidemiológica, el registro individual de prestación de servicios y el suministro de medicamentos para el manejo de eventos de interés en salud pública en fuerzas militares y policía Nacional."/>
    <s v="Elemento"/>
    <s v="sites/rid/Lists/BibliotecaDigital/RIDE/DE/DIJ"/>
  </r>
  <r>
    <s v="CTRepositorioDigital"/>
    <n v="1"/>
    <s v="Circular Conjunta Externa 0041 de 2012.pdf"/>
    <s v="FCNG"/>
    <m/>
    <m/>
    <s v="General"/>
    <s v="Ministerio de Educación Nacional de Colombia"/>
    <m/>
    <s v="Despacho|Jurídica"/>
    <s v="Colombia. Ministerio de Salud y Protección Social"/>
    <m/>
    <d v="2012-08-12T19:00:00"/>
    <m/>
    <s v="5 p."/>
    <m/>
    <m/>
    <s v="PDF"/>
    <m/>
    <m/>
    <m/>
    <x v="33"/>
    <s v="Español"/>
    <s v="El Ministerio"/>
    <m/>
    <m/>
    <s v="esquemas de inmunización|immunization Schedule|esquemas de imunização|papillomavirus humano|human papillomavirus|papillomavirus humano|documentos"/>
    <m/>
    <s v="Circular 0041 de 2012"/>
    <s v="Circular Conjunta Externa 000041 de 2012"/>
    <s v="Normativa|Circular"/>
    <m/>
    <s v="A partir de la firma y publicación "/>
    <m/>
    <s v="Colombia"/>
    <n v="2066"/>
    <d v="2014-02-21T13:16:33"/>
    <m/>
    <m/>
    <s v="Introducción de la vacuna contra el virus del papiloma humano – VPH en el esquema Nacional de Vacunación."/>
    <s v="Elemento"/>
    <s v="sites/rid/Lists/BibliotecaDigital/RIDE/DE/DIJ"/>
  </r>
  <r>
    <s v="CTRepositorioDigital"/>
    <n v="1"/>
    <s v="Circular Conjunta Externa No. 0051 de 2012.pdf"/>
    <s v="FCNG"/>
    <m/>
    <m/>
    <s v="General"/>
    <s v="Colombia. Ministerio de Justicia y del Derecho"/>
    <m/>
    <s v="Despacho|Jurídica"/>
    <s v="Colombia. Ministerio de Salud y Protección Social"/>
    <m/>
    <d v="2012-10-09T19:00:00"/>
    <m/>
    <s v="2 p."/>
    <m/>
    <m/>
    <s v="PDF"/>
    <m/>
    <m/>
    <m/>
    <x v="33"/>
    <s v="Español"/>
    <s v="El Ministerio"/>
    <m/>
    <m/>
    <s v="eventos de interés en salud pública|prisiones|prisons|prisões|prestación de atención de salud|delivery of health care|assistência à saúde|documentos"/>
    <m/>
    <s v="Circular 0051 de 2012"/>
    <s v="Circular Conjunta Externa 000051 de 2012"/>
    <s v="Normativa|Circular"/>
    <m/>
    <s v="A partir de la firma y publicación "/>
    <m/>
    <s v="Colombia"/>
    <n v="2067"/>
    <d v="2014-02-21T13:16:38"/>
    <m/>
    <m/>
    <s v="Adopción e implementación del documento: &quot;lineamientos para la vigilancia y control de eventos de interés en salud pública en establecimientos penitenciarios y carcelarios&quot;."/>
    <s v="Elemento"/>
    <s v="sites/rid/Lists/BibliotecaDigital/RIDE/DE/DIJ"/>
  </r>
  <r>
    <s v="CTRepositorioDigital"/>
    <n v="1"/>
    <s v="Circular Externa 0004 de 2012.pdf"/>
    <s v="FCNG"/>
    <m/>
    <m/>
    <s v="General"/>
    <m/>
    <m/>
    <s v="Despacho|Jurídica"/>
    <s v="Colombia. Ministerio de Salud y Protección Social"/>
    <m/>
    <d v="2012-01-25T19:00:00"/>
    <m/>
    <s v="2 p."/>
    <m/>
    <m/>
    <s v="PDF"/>
    <m/>
    <m/>
    <m/>
    <x v="33"/>
    <s v="Español"/>
    <s v="El Ministerio"/>
    <m/>
    <m/>
    <s v="vigilancia en salud pública|public health surveillance|vigilância em saúde pública|contratación administrativa|administración de personal|personnel management|administração de recursos humanos|documentos"/>
    <m/>
    <s v="Circular 0004 de 2012"/>
    <s v="Circular Externa 000004 de 2012"/>
    <s v="Normativa|Circular"/>
    <m/>
    <s v="A partir de la firma y publicación "/>
    <m/>
    <s v="Colombia"/>
    <n v="2068"/>
    <d v="2014-02-21T13:16:42"/>
    <m/>
    <m/>
    <s v="Priorización de la contratación del personal para la vigilancia y respuesta en salud pública a nivel territorial."/>
    <s v="Elemento"/>
    <s v="sites/rid/Lists/BibliotecaDigital/RIDE/DE/DIJ"/>
  </r>
  <r>
    <s v="CTRepositorioDigital"/>
    <n v="1"/>
    <s v="Resolución 1841 de 2013.pdf"/>
    <s v="FCNG"/>
    <m/>
    <m/>
    <s v="General"/>
    <m/>
    <m/>
    <s v="Despacho|Jurídica"/>
    <s v="Colombia. Ministerio de Salud y Protección Social"/>
    <m/>
    <d v="2013-05-27T19:00:00"/>
    <m/>
    <s v="2 p."/>
    <m/>
    <m/>
    <s v="PDF"/>
    <m/>
    <m/>
    <m/>
    <x v="153"/>
    <s v="Español"/>
    <s v="El Ministerio"/>
    <m/>
    <m/>
    <s v="plan decenal de salud pública 2012-2021-Implementación|public health|saúde pública|documentos"/>
    <m/>
    <s v="Resolución 1841 de 2013"/>
    <s v="Resolución 0001841 de 2013"/>
    <s v="Normativa|Resolución"/>
    <m/>
    <s v="A partir de la firma y publicación "/>
    <m/>
    <s v="Colombia"/>
    <n v="2069"/>
    <d v="2014-02-21T13:16:47"/>
    <m/>
    <m/>
    <s v="Por la cual se adopta el Plan Decenal de Salud Pública 2012 – 2021."/>
    <s v="Elemento"/>
    <s v="sites/rid/Lists/BibliotecaDigital/RIDE/DE/DIJ"/>
  </r>
  <r>
    <s v="CTRepositorioDigital"/>
    <n v="1"/>
    <s v="Plan de Acción 2014.zip"/>
    <s v="PMP"/>
    <m/>
    <m/>
    <s v="Especializado"/>
    <m/>
    <m/>
    <s v="Despacho|Planeación de Estudios Sectoriales"/>
    <s v="Colombia. Ministerio de Salud y Protección Social"/>
    <m/>
    <d v="2014-01-31T00:00:00"/>
    <m/>
    <s v="1 archivo comprimido"/>
    <m/>
    <m/>
    <s v="ZIP"/>
    <m/>
    <m/>
    <m/>
    <x v="1"/>
    <s v="Español"/>
    <s v="El Ministerio"/>
    <m/>
    <m/>
    <s v="Ministerio de Salud y Protección Social-Presupuesto|ejecución sectorial|información financiera"/>
    <m/>
    <s v="Plan de acción 2014"/>
    <m/>
    <s v="Información financiera"/>
    <m/>
    <m/>
    <m/>
    <s v="Colombia"/>
    <n v="2070"/>
    <d v="2014-02-21T15:07:59"/>
    <m/>
    <m/>
    <m/>
    <s v="Elemento"/>
    <s v="sites/rid/Lists/BibliotecaDigital/RIDE/DE/PES"/>
  </r>
  <r>
    <s v="CTRepositorioDigital"/>
    <n v="1"/>
    <s v="Listado autorizadas para afiliación colectiva.zip"/>
    <s v="PMP"/>
    <m/>
    <m/>
    <s v="General"/>
    <m/>
    <m/>
    <s v="Viceministerio de Protección Social|Operación del Aseguramiento en Salud, Riesgos Laborales y Pensiones|Operación del Aseguramiento en Salud"/>
    <s v="Colombia. Ministerio de Salud y Protección Social. Dirección de la Operación del Aseguramiento en Salud, Riesgos Laborales y Pensiones"/>
    <m/>
    <d v="2013-12-31T19:00:00"/>
    <m/>
    <s v="1 archivo comprimido"/>
    <m/>
    <m/>
    <s v="ZIP"/>
    <m/>
    <m/>
    <m/>
    <x v="1"/>
    <s v="Español"/>
    <s v="El Ministerio"/>
    <m/>
    <m/>
    <s v="Afiliaciones colectivas|documentos"/>
    <s v="Versión 7.0 de 06/10/2014"/>
    <s v="Asociaciones, agremiaciones y comunidades religiosas autorizadas para afiliar colectivamente a sus miembros trabajadores independientes al sistema de seguridad social integral"/>
    <s v="Listado asociaciones autorizadas para afiliación colectiva"/>
    <s v="Guías"/>
    <m/>
    <m/>
    <m/>
    <s v="Colombia"/>
    <n v="2073"/>
    <d v="2014-02-21T17:47:11"/>
    <m/>
    <m/>
    <m/>
    <s v="Elemento"/>
    <s v="sites/rid/Lists/BibliotecaDigital/RIDE/VP/DOA/OAS"/>
  </r>
  <r>
    <s v="CTRepositorioDigital"/>
    <n v="1"/>
    <s v="ALERTA SANITARIA ONDANSETRON.pdf"/>
    <s v="PMP"/>
    <m/>
    <m/>
    <s v="General"/>
    <m/>
    <m/>
    <s v="Instituciones Adscritas|INVIMA"/>
    <s v="Colombia. Instituto Nacional de Vigilancia de Medicamentos y Alimentos INVIMA"/>
    <m/>
    <d v="2014-02-20T00:00:00"/>
    <m/>
    <s v="3 p."/>
    <m/>
    <m/>
    <s v="PDF"/>
    <m/>
    <m/>
    <m/>
    <x v="154"/>
    <s v="Español"/>
    <s v="El Ministerio"/>
    <m/>
    <m/>
    <s v="vigilancia sanitaria|health surveillance|vigilância sanitária|Ondansetrón|documentos"/>
    <m/>
    <s v="Alerta Sanitaria : Información para el producto Ondansetrón 8mg/4mL solución inyectable"/>
    <s v="Alerta Sanitaria No.001-14"/>
    <s v="Documentos de Comunicación para la Salud|Boletines"/>
    <m/>
    <m/>
    <m/>
    <s v="Colombia"/>
    <n v="2076"/>
    <d v="2014-02-24T13:56:09"/>
    <m/>
    <m/>
    <s v="Ondansetrón: Antiemético útil en el tratamiento de náuseas y  vómito inducido por quimioterapia y radioterapia en manejo de Cáncer."/>
    <s v="Elemento"/>
    <s v="sites/rid/Lists/BibliotecaDigital/RIDE/IA/INV"/>
  </r>
  <r>
    <s v="CTRepositorioDigital"/>
    <n v="1"/>
    <s v="abc-nuevo-modelo-salud-enero-2014.pdf"/>
    <s v="PMP"/>
    <m/>
    <m/>
    <s v="General"/>
    <s v="Ministerio de Salud y Protección Social. Grupo de Comunicaciones"/>
    <m/>
    <s v="Despacho|Comunicaciones"/>
    <s v="Colombia. Ministerio de Salud y Protección Social"/>
    <m/>
    <d v="2014-02-24T00:00:00"/>
    <m/>
    <s v="11 p."/>
    <m/>
    <m/>
    <s v="PDF"/>
    <m/>
    <m/>
    <m/>
    <x v="1"/>
    <s v="Español"/>
    <s v="El Ministerio"/>
    <m/>
    <m/>
    <s v="Reforma a la salud|documentos"/>
    <m/>
    <s v=" hacia un nuevo modelo de salud: porque los colombianos tenemos derecho a un servicio de salud oportuno y con calidad"/>
    <m/>
    <s v="Documentos de comunicación para la salud|Boletines"/>
    <m/>
    <m/>
    <m/>
    <s v="Colombia"/>
    <n v="2077"/>
    <d v="2014-02-24T14:24:02"/>
    <m/>
    <m/>
    <s v="¿Por qué se necesita una reforma a la salud?, El qué: Ley Estatutaria, El cómo: Ley Ordinaria, Proyecto de Ley 210 de 2013, Cuatro paquetes de medidas para resolver los principales problemas del Sistema de Salud."/>
    <s v="Elemento"/>
    <s v="sites/rid/Lists/BibliotecaDigital/RIDE/DE/COM"/>
  </r>
  <r>
    <s v="CTRepositorioDigital"/>
    <n v="1"/>
    <s v="Circular Externa 0040 de 2012.pdf"/>
    <s v="FCNG"/>
    <m/>
    <m/>
    <s v="General"/>
    <m/>
    <m/>
    <s v="Despacho|Jurídica"/>
    <s v="Colombia. Ministerio de Salud y Protección Social"/>
    <m/>
    <d v="2012-08-09T19:00:00"/>
    <m/>
    <s v="1 p."/>
    <m/>
    <m/>
    <s v="PDF"/>
    <m/>
    <m/>
    <m/>
    <x v="33"/>
    <s v="Español"/>
    <s v="El Ministerio"/>
    <m/>
    <m/>
    <s v="accidentes de tránsito-remuneración|accidents, traffic-remuneration|acidentes de trânsito-remuneração|evaluación de daños|damage assessment|avaliação de danos|documentos"/>
    <m/>
    <s v="Circular 0040 de 2012"/>
    <s v="Circular Externa 000040 de 2012"/>
    <s v="Normativa|Circular"/>
    <m/>
    <s v="A partir de la firma y publicación "/>
    <m/>
    <s v="Colombia"/>
    <n v="2078"/>
    <d v="2014-02-24T15:54:14"/>
    <m/>
    <m/>
    <s v="Reiteración circular externa no. 33 del 2 junio de 2011. Aplicación artículo 143 de la ley 1438 de 2011."/>
    <s v="Elemento"/>
    <s v="sites/rid/Lists/BibliotecaDigital/RIDE/DE/DIJ"/>
  </r>
  <r>
    <s v="CTRepositorioDigital"/>
    <n v="1"/>
    <s v="Circular Externa Conjunta  0042 de 2012.pdf"/>
    <s v="FCNG"/>
    <m/>
    <m/>
    <s v="General"/>
    <s v="Instituto Colombiano Agropecuario – ICA|Colombia. Dirección General Marítima – DIMAR|Colombia. Unidad Administrativa Especial de Migración"/>
    <m/>
    <s v="Despacho|Jurídica"/>
    <s v="Colombia. Ministerio de Salud y Protección Social"/>
    <m/>
    <d v="2012-08-21T19:00:00"/>
    <m/>
    <s v="12 p."/>
    <m/>
    <m/>
    <s v="PDF"/>
    <m/>
    <m/>
    <m/>
    <x v="33"/>
    <s v="Español"/>
    <s v="El Ministerio"/>
    <m/>
    <m/>
    <s v="Navíos-vigilancia sanitaria|Ships-health surveillance|Navios-vigilância sanitária|documentos"/>
    <m/>
    <s v="Circular 0042 de 2012"/>
    <s v="Circular Externa Conjunta 000042 de 2012"/>
    <s v="Normativa|Circular"/>
    <m/>
    <s v="A partir de la firma y publicación "/>
    <m/>
    <s v="Colombia"/>
    <n v="2079"/>
    <d v="2014-02-24T15:54:19"/>
    <m/>
    <m/>
    <s v="Instrucciones para adelantar la visita única oficial de arribo para el otorgamiento de la libre plática, en buques de carga de tráfico internacional con destino a varios puertos colombianos consecutivamente."/>
    <s v="Elemento"/>
    <s v="sites/rid/Lists/BibliotecaDigital/RIDE/DE/DIJ"/>
  </r>
  <r>
    <s v="CTRepositorioDigital"/>
    <n v="1"/>
    <s v="Circular Externa Conjunta 0009 de 2012.pdf"/>
    <s v="FCNG"/>
    <m/>
    <m/>
    <s v="General"/>
    <s v="Colombia. Instituto Nacional de Salud"/>
    <m/>
    <s v="Despacho|Jurídica"/>
    <s v="Colombia. Ministerio de Salud y Protección Social"/>
    <m/>
    <d v="2012-02-20T19:00:00"/>
    <m/>
    <s v="4 p."/>
    <m/>
    <m/>
    <s v="PDF"/>
    <m/>
    <m/>
    <m/>
    <x v="33"/>
    <s v="Español"/>
    <s v="El Ministerio"/>
    <m/>
    <m/>
    <s v="tos ferina-prevencion y control|whooping cough-prevention and control|coqueluche-prevenção e controle|documentos"/>
    <m/>
    <s v="Circular 0009 de 2012"/>
    <s v="Circular Externa Conjunta 000009 de 2012"/>
    <s v="Normativa|Circular"/>
    <m/>
    <s v="A partir de la firma y publicación "/>
    <m/>
    <s v="Colombia"/>
    <n v="2080"/>
    <d v="2014-02-24T15:54:25"/>
    <m/>
    <m/>
    <s v="Fortalecimiento de la vigilancia, control y manejo de casos de tos ferina."/>
    <s v="Elemento"/>
    <s v="sites/rid/Lists/BibliotecaDigital/RIDE/DE/DIJ"/>
  </r>
  <r>
    <s v="CTRepositorioDigital"/>
    <n v="1"/>
    <s v="Circular 2308 de 2012.ZIP"/>
    <s v="FCNG"/>
    <m/>
    <m/>
    <s v="General"/>
    <m/>
    <m/>
    <s v="Despacho|Jurídica"/>
    <s v="Colombia. Ministerio de Salud y Protección Social"/>
    <m/>
    <d v="2012-06-18T19:00:00"/>
    <m/>
    <s v="1 archivo comprimido"/>
    <m/>
    <m/>
    <s v="ZIP"/>
    <m/>
    <m/>
    <m/>
    <x v="33"/>
    <s v="Español"/>
    <s v="El Ministerio"/>
    <m/>
    <m/>
    <s v="Entidades Territoriales-gestión de la información|health information management|gestão da informação em saúde|gestión de recursos|resources management|gestão de recursos|documentos"/>
    <m/>
    <s v="Circular 2308 de 2012"/>
    <s v="Circular 002308 de 2012"/>
    <s v="Normativa|Circular"/>
    <m/>
    <s v="A partir de la firma y publicación "/>
    <m/>
    <s v="Colombia"/>
    <n v="2081"/>
    <d v="2014-02-24T15:54:30"/>
    <m/>
    <m/>
    <s v="Inconsistencias reportes operaciones reciprocas."/>
    <s v="Elemento"/>
    <s v="sites/rid/Lists/BibliotecaDigital/RIDE/DE/DIJ"/>
  </r>
  <r>
    <s v="CTRepositorioDigital"/>
    <n v="1"/>
    <s v="Decreto 1395 de 2012.PDF"/>
    <s v="FCNG"/>
    <m/>
    <m/>
    <s v="General"/>
    <s v="Colombia. Departamento Administrativo de la Función Pública"/>
    <m/>
    <s v="Despacho|Jurídica"/>
    <s v="Colombia. Ministerio de Salud y Protección Social"/>
    <m/>
    <d v="2012-06-28T19:00:00"/>
    <m/>
    <s v="4 p."/>
    <m/>
    <m/>
    <s v="PDF"/>
    <m/>
    <m/>
    <m/>
    <x v="33"/>
    <s v="Español"/>
    <s v="El Ministerio"/>
    <m/>
    <m/>
    <s v="administración de personal|personnel management|administração de recursos humanos|documentos"/>
    <m/>
    <s v="Decreto 1395 de 2012"/>
    <s v="Decreto 0001395 de 2012"/>
    <s v="Normativa|Decreto"/>
    <m/>
    <s v="A partir de la firma y publicación "/>
    <m/>
    <s v="Colombia"/>
    <n v="2082"/>
    <d v="2014-02-24T15:54:34"/>
    <m/>
    <m/>
    <s v="Por el cual se suprimen unos empleos de la planta transitoria de cargos del Ministerio de Salud y Protección Social establecida en el artículo 9° del Decreto 4111 de 2011 y prorrogada mediante el Decreto 4893 de 2011 y se dictan otras disposiciones."/>
    <s v="Elemento"/>
    <s v="sites/rid/Lists/BibliotecaDigital/RIDE/DE/DIJ"/>
  </r>
  <r>
    <s v="CTRepositorioDigital"/>
    <n v="1"/>
    <s v="Decreto 1377 de 2012.PDF"/>
    <s v="FCNG"/>
    <m/>
    <m/>
    <s v="General"/>
    <m/>
    <m/>
    <s v="Despacho|Jurídica"/>
    <s v="Colombia. Ministerio de Salud y Protección Social"/>
    <m/>
    <d v="2012-06-25T19:00:00"/>
    <m/>
    <s v="7 p."/>
    <m/>
    <m/>
    <s v="PDF"/>
    <m/>
    <m/>
    <m/>
    <x v="33"/>
    <s v="Español"/>
    <s v="El Ministerio"/>
    <m/>
    <m/>
    <s v="Ley 1281 de 2002|Fondo de Solidaridad y Garantía-FOSYGA|documentos-recobros|gestión de recursos|remuneración|remuneration|remuneração|documentos"/>
    <m/>
    <s v="Decreto 1377 de 2012"/>
    <s v="Decreto 0001377 de 2012"/>
    <s v="Normativa|Decreto"/>
    <m/>
    <s v="A partir de la firma y publicación "/>
    <m/>
    <s v="Colombia"/>
    <n v="2083"/>
    <d v="2014-02-24T15:54:38"/>
    <m/>
    <m/>
    <s v="Por el cual se reglamenta el parágrafo 1 del artículo 13 del Decreto - Ley 1281 de 2002, adicionado por el artículo 111 del Decreto - Ley 19 de 2012."/>
    <s v="Elemento"/>
    <s v="sites/rid/Lists/BibliotecaDigital/RIDE/DE/DIJ"/>
  </r>
  <r>
    <s v="CTRepositorioDigital"/>
    <n v="1"/>
    <s v="Decreto 1229 de 2012.PDF"/>
    <s v="FCNG"/>
    <m/>
    <m/>
    <s v="General"/>
    <s v="Colombia. Departamento Administrativo de la Función Pública"/>
    <m/>
    <s v="Despacho|Jurídica"/>
    <s v="Colombia. Ministerio de Salud y Protección Social"/>
    <m/>
    <d v="2012-06-11T19:00:00"/>
    <m/>
    <s v="4 p."/>
    <m/>
    <m/>
    <s v="PDF"/>
    <m/>
    <m/>
    <m/>
    <x v="33"/>
    <s v="Español"/>
    <s v="El Ministerio"/>
    <m/>
    <m/>
    <s v="Caja Nacional de Previsión Nacional CAJANAL-liquidación|intervención legal|legal intervention|intervenção legal|documentos"/>
    <m/>
    <s v="Decreto 1229 de 2012"/>
    <s v="Decreto 0001229 de 2012"/>
    <s v="Normativa|Decreto"/>
    <m/>
    <s v="A partir de la firma y publicación "/>
    <m/>
    <s v="Colombia"/>
    <n v="2084"/>
    <d v="2014-02-24T15:54:42"/>
    <m/>
    <m/>
    <s v="Por el cual se prorroga el plazo de liquidación de la Caja Nacional de Previsión Social CAJANAL EICE en Liquidación"/>
    <s v="Elemento"/>
    <s v="sites/rid/Lists/BibliotecaDigital/RIDE/DE/DIJ"/>
  </r>
  <r>
    <s v="CTRepositorioDigital"/>
    <n v="1"/>
    <s v="Decreto 1194 de 2012.PDF"/>
    <s v="FCNG"/>
    <m/>
    <m/>
    <s v="General"/>
    <s v="Colombia. Ministerio de Hacienda y Crédito Público"/>
    <m/>
    <s v="Despacho|Jurídica"/>
    <s v="Colombia. Ministerio de Salud y Protección Social"/>
    <m/>
    <d v="2012-06-04T19:00:00"/>
    <m/>
    <s v="3 p."/>
    <m/>
    <m/>
    <s v="PDF"/>
    <m/>
    <m/>
    <m/>
    <x v="33"/>
    <s v="Español"/>
    <s v="El Ministerio"/>
    <m/>
    <m/>
    <s v="Unidad Administrativa Especial de Gestión Pensional y Contribuciones Parafiscales de la Protección Social - UGPP|pensiones|pensions|pensões|documentos"/>
    <m/>
    <s v="Decreto 1194 de 2012"/>
    <s v="Decreto 001194 de 2012"/>
    <s v="Normativa|Decreto"/>
    <m/>
    <s v="A partir de la firma y publicación "/>
    <m/>
    <s v="Colombia"/>
    <n v="2085"/>
    <d v="2014-02-24T15:54:46"/>
    <m/>
    <m/>
    <s v="Por el cual se reglamenta el artículo 63 del Decreto Ley 4107 de 2011."/>
    <s v="Elemento"/>
    <s v="sites/rid/Lists/BibliotecaDigital/RIDE/DE/DIJ"/>
  </r>
  <r>
    <s v="CTRepositorioDigital"/>
    <n v="1"/>
    <s v="Decreto 1080 de 2012.PDF"/>
    <s v="FCNG"/>
    <m/>
    <m/>
    <s v="General"/>
    <s v="Colombia. Ministerio de Hacienda y Crédito Público"/>
    <m/>
    <s v="Despacho|Jurídica"/>
    <s v="Colombia. Ministerio de Salud y Protección Social"/>
    <m/>
    <d v="2012-05-22T19:00:00"/>
    <m/>
    <s v="5 p."/>
    <m/>
    <m/>
    <s v="PDF"/>
    <m/>
    <m/>
    <m/>
    <x v="155"/>
    <s v="Español"/>
    <s v="El Ministerio"/>
    <m/>
    <m/>
    <s v="Entidades Territoriales|Entidades Promotoras de Salud – EPS| remuneración|remuneration|remuneração|documentos"/>
    <m/>
    <s v="Decreto 1080 de 2012"/>
    <s v="Decreto 0001080 de 2012"/>
    <s v="Normativa|Decreto"/>
    <m/>
    <s v="A partir de la firma y publicación "/>
    <m/>
    <s v="Colombia"/>
    <n v="2086"/>
    <d v="2014-02-24T15:54:50"/>
    <m/>
    <m/>
    <s v="Por el cual se establece el procedimiento para el pago de las deudas del Régimen Subsidiado de Salud"/>
    <s v="Elemento"/>
    <s v="sites/rid/Lists/BibliotecaDigital/RIDE/DE/DIJ"/>
  </r>
  <r>
    <s v="CTRepositorioDigital"/>
    <n v="1"/>
    <s v="Decreto 1071 de 2012.PDF"/>
    <s v="FCNG"/>
    <m/>
    <m/>
    <s v="General"/>
    <s v="Ministerio de Comercio, Industria y Turismo de Colombia"/>
    <m/>
    <s v="Despacho|Jurídica"/>
    <s v="Colombia. Ministerio de Salud y Protección Social"/>
    <m/>
    <d v="2012-05-21T19:00:00"/>
    <m/>
    <s v="5 p."/>
    <m/>
    <m/>
    <s v="PDF"/>
    <m/>
    <m/>
    <m/>
    <x v="33"/>
    <s v="Español"/>
    <s v="El Ministerio"/>
    <m/>
    <m/>
    <s v="Comisión Nacional de Precios de Medicamentos y Dispositivos Médicos-aspectos generales|general aspects|aspectos gerais|documentos"/>
    <m/>
    <s v="Decreto 1071 de 2012"/>
    <s v="Decreto 0001071 de 2012"/>
    <s v="Normativa|Decreto"/>
    <m/>
    <s v="A partir de la firma y publicación "/>
    <m/>
    <s v="Colombia"/>
    <n v="2087"/>
    <d v="2014-02-24T15:54:54"/>
    <m/>
    <m/>
    <s v="Por el cual se reglamenta el funcionamiento de la Comisión Nacional de Precios de Medicamentos y Dispositivos Médicos – CNPMD."/>
    <s v="Elemento"/>
    <s v="sites/rid/Lists/BibliotecaDigital/RIDE/DE/DIJ"/>
  </r>
  <r>
    <s v="CTRepositorioDigital"/>
    <n v="1"/>
    <s v="Decreto 0967 de 2012.PDF"/>
    <s v="FCNG"/>
    <m/>
    <m/>
    <s v="General"/>
    <m/>
    <m/>
    <s v="Despacho|Jurídica"/>
    <s v="Colombia. Ministerio de Salud y Protección Social"/>
    <m/>
    <d v="2012-05-09T19:00:00"/>
    <m/>
    <s v="26 p."/>
    <m/>
    <m/>
    <s v="PDF"/>
    <m/>
    <m/>
    <m/>
    <x v="33"/>
    <s v="Español"/>
    <s v="El Ministerio"/>
    <m/>
    <m/>
    <s v="seguro|insurance|cobertura del seguro|insurance coverage|cobertura do seguro|documentos"/>
    <m/>
    <s v="Decreto 0967 de 2012"/>
    <s v="Decreto 0000967 de 2012"/>
    <s v="Normativa|Decreto"/>
    <m/>
    <s v="A partir de la firma y publicación "/>
    <m/>
    <s v="Colombia"/>
    <n v="2088"/>
    <d v="2014-02-24T15:54:59"/>
    <m/>
    <m/>
    <s v="Por el cual se define la cobertura por gastos médicos, quirúrgicos, farmacéuticos y hospitalarios por lesiones con cargo al seguro obligatorio de daños corporales causados a las personas en accidentes de tránsito - SOAT"/>
    <s v="Elemento"/>
    <s v="sites/rid/Lists/BibliotecaDigital/RIDE/DE/DIJ"/>
  </r>
  <r>
    <s v="CTRepositorioDigital"/>
    <n v="1"/>
    <s v="Decreto 0917 de 2012.PDF"/>
    <s v="FCNG"/>
    <m/>
    <m/>
    <s v="General"/>
    <s v="Colombia. Ministerio de Agricultura y Desarrollo Rural"/>
    <m/>
    <s v="Despacho|Jurídica"/>
    <s v="Colombia. Ministerio de Salud y Protección Social"/>
    <m/>
    <d v="2012-05-02T19:00:00"/>
    <m/>
    <s v="3 p."/>
    <m/>
    <m/>
    <s v="PDF"/>
    <m/>
    <m/>
    <m/>
    <x v="33"/>
    <s v="Español"/>
    <s v="El Ministerio"/>
    <m/>
    <m/>
    <s v="decreto 1500 de 2007|industria de la carne-vigilancia sanitaria|meat industry-health surveillance|Indústria da Carne-vigilância sanitária|documentos"/>
    <m/>
    <s v="Decreto 0917 de 2012"/>
    <s v="Decreto 0000917 de 2012"/>
    <s v="Normativa|Decreto"/>
    <m/>
    <s v="A partir de la firma y publicación "/>
    <m/>
    <s v="Colombia"/>
    <n v="2089"/>
    <d v="2014-02-24T15:55:03"/>
    <m/>
    <m/>
    <s v="Por el cual se modifica el Decreto 1500 de 2007, modificado por los Decretos 2965 de 2008, 2380, 4131, 4974 de 2009 y 3961 de 2011 y se dictan otras disposiciones"/>
    <s v="Elemento"/>
    <s v="sites/rid/Lists/BibliotecaDigital/RIDE/DE/DIJ"/>
  </r>
  <r>
    <s v="CTRepositorioDigital"/>
    <n v="1"/>
    <s v="Decreto 0873 de 2012.PDF"/>
    <s v="FCNG"/>
    <m/>
    <m/>
    <s v="General"/>
    <s v="Colombia. Departamento Administrativo de la Función Pública"/>
    <m/>
    <s v="Despacho|Jurídica"/>
    <s v="Colombia. Ministerio de Salud y Protección Social"/>
    <m/>
    <d v="2012-04-26T19:00:00"/>
    <m/>
    <s v="3 p."/>
    <m/>
    <m/>
    <s v="PDF"/>
    <m/>
    <m/>
    <m/>
    <x v="33"/>
    <s v="Español"/>
    <s v="El Ministerio"/>
    <m/>
    <m/>
    <s v="Empresa Territorial para la Salud ETESA-liquidación|documentos"/>
    <m/>
    <s v="Decreto 0873 de 2012"/>
    <s v="Decreto 0000873 de 2012"/>
    <s v="Normativa|Decreto"/>
    <m/>
    <s v="A partir de la firma y publicación "/>
    <m/>
    <s v="Colombia"/>
    <n v="2090"/>
    <d v="2014-02-24T15:55:06"/>
    <m/>
    <m/>
    <s v="Por el cual se prorroga el plazo de liquidación de la Empresa Territorial para la Salud ETESA en Liquidación"/>
    <s v="Elemento"/>
    <s v="sites/rid/Lists/BibliotecaDigital/RIDE/DE/DIJ"/>
  </r>
  <r>
    <s v="CTRepositorioDigital"/>
    <n v="1"/>
    <s v="Decreto 0825 de 2012.PDF"/>
    <s v="FCNG"/>
    <m/>
    <m/>
    <s v="General"/>
    <m/>
    <m/>
    <s v="Despacho|Jurídica"/>
    <s v="Colombia. Ministerio de Salud y Protección Social"/>
    <m/>
    <d v="2012-04-24T19:00:00"/>
    <m/>
    <s v="2 p."/>
    <m/>
    <m/>
    <s v="PDF"/>
    <m/>
    <m/>
    <m/>
    <x v="33"/>
    <s v="Español"/>
    <s v="El Ministerio"/>
    <m/>
    <m/>
    <s v="régimen contributivo en salud|Fondo de Solidaridad y Garantía - FOSYGA|gestión de recursos|resources management|gestão de recursos|documentos"/>
    <m/>
    <s v="Decreto 0825 de 2012"/>
    <s v="Decreto 0000825 de 2012"/>
    <s v="Normativa|Decreto"/>
    <m/>
    <s v="A partir de la firma y publicación "/>
    <m/>
    <s v="Colombia"/>
    <n v="2091"/>
    <d v="2014-02-24T15:55:09"/>
    <m/>
    <m/>
    <s v="Por el cual se prorrogan los términos fijados en el Decreto 4023 de 2011"/>
    <s v="Elemento"/>
    <s v="sites/rid/Lists/BibliotecaDigital/RIDE/DE/DIJ"/>
  </r>
  <r>
    <s v="CTRepositorioDigital"/>
    <n v="1"/>
    <s v="Decreto 0733 de 2012.PDF"/>
    <s v="FCNG"/>
    <m/>
    <m/>
    <s v="General"/>
    <m/>
    <m/>
    <s v="Despacho|Jurídica"/>
    <s v="Colombia. Ministerio de Salud y Protección Social"/>
    <m/>
    <d v="2012-04-12T19:00:00"/>
    <m/>
    <s v="2 p."/>
    <m/>
    <m/>
    <s v="PDF"/>
    <m/>
    <m/>
    <m/>
    <x v="33"/>
    <s v="Español"/>
    <s v="El Ministerio"/>
    <m/>
    <m/>
    <s v="Instituto Nacional de Vigilancia de Medicamentos y Alimentos INVIMA|diseminación de información|information dissemination|disseminação de informação|documentos"/>
    <m/>
    <s v="Decreto 0733 de 2012"/>
    <s v="Decreto 0000733 de 2012"/>
    <s v="Normativa|Decreto"/>
    <m/>
    <s v="A partir de la firma y publicación "/>
    <m/>
    <s v="Colombia"/>
    <n v="2092"/>
    <d v="2014-02-24T15:55:14"/>
    <m/>
    <m/>
    <s v="&quot;Por el cual se establece la publicación de información de interés general sobre las solicitudes de evaluación farmacológica y de registro sanitario presentadas ante el Instituto Nacional de Vigilancia de Medicamentos y Alimentos INVIMA&quot;"/>
    <s v="Elemento"/>
    <s v="sites/rid/Lists/BibliotecaDigital/RIDE/DE/DIJ"/>
  </r>
  <r>
    <s v="CTRepositorioDigital"/>
    <n v="1"/>
    <s v="Decreto 0633 de 2012.PDF"/>
    <s v="FCNG"/>
    <m/>
    <m/>
    <s v="General"/>
    <m/>
    <m/>
    <s v="Despacho|Jurídica"/>
    <s v="Colombia. Ministerio de Salud y Protección Social"/>
    <m/>
    <d v="2012-03-26T19:00:00"/>
    <m/>
    <s v="6 p."/>
    <m/>
    <m/>
    <s v="PDF"/>
    <m/>
    <m/>
    <m/>
    <x v="33"/>
    <s v="Español"/>
    <s v="El Ministerio"/>
    <m/>
    <m/>
    <s v="Régimen Subsidiado En Salud|prestación de atención de salud|delivery of health care|assistência à saúde|documentos"/>
    <m/>
    <s v="Decreto 0633 de 2012"/>
    <s v="Decreto 0000633 de 2012"/>
    <s v="Normativa|Decreto"/>
    <m/>
    <s v="A partir de la firma y publicación "/>
    <m/>
    <s v="Colombia"/>
    <n v="2093"/>
    <d v="2014-02-24T15:55:18"/>
    <m/>
    <m/>
    <s v="Por el cual se adoptan medidas y se fija el procedimiento para garantizar la continuidad en el aseguramiento y la prestación del servicio público de salud en el Régimen Subsidiado del Sistema General de Seguridad Social en Salud"/>
    <s v="Elemento"/>
    <s v="sites/rid/Lists/BibliotecaDigital/RIDE/DE/DIJ"/>
  </r>
  <r>
    <s v="CTRepositorioDigital"/>
    <n v="1"/>
    <s v="Decreto 0552 de 2012.PDF"/>
    <s v="FCNG"/>
    <m/>
    <m/>
    <s v="General"/>
    <s v="Colombia. Ministerio del Interior|Colombia. Ministerio de Justicia y del Derecho|Colombia. Ministerio de Relaciones Exteriores|Colombia. Ministerio de Defensa Nacional|Colombia. Ministerio del Trabajo|Colombia. Ministerio de Educación Nacional"/>
    <m/>
    <s v="Despacho|Jurídica"/>
    <s v="Colombia. Ministerio de Salud y Protección Social"/>
    <m/>
    <d v="2012-03-14T19:00:00"/>
    <m/>
    <s v="6 p."/>
    <m/>
    <m/>
    <s v="PDF"/>
    <m/>
    <m/>
    <m/>
    <x v="33"/>
    <s v="Español"/>
    <s v="El Ministerio"/>
    <m/>
    <m/>
    <s v="decreto 4690 de 2007|conflictos armados-selección de personal-menores|armed conflicts-personnel selection-minors|conflitos armados-seleção de pessoal-menores de idade|documentos"/>
    <m/>
    <s v="Decreto 0552 de 2012"/>
    <s v="Decreto 0000552 de 2012"/>
    <s v="Normativa|Decreto"/>
    <m/>
    <s v="A partir de la firma y publicación "/>
    <m/>
    <s v="Colombia"/>
    <n v="2094"/>
    <d v="2014-02-24T15:55:24"/>
    <m/>
    <m/>
    <s v="Por el cual se modifica el Decreto 4690 de 2007 &quot;Por el cual se crea la Comisión Intersectorial para la prevención del reclutamiento y utilización de niños, niñas, adolescentes y jóvenes por grupos organizados al margen de la ley&quot;"/>
    <s v="Elemento"/>
    <s v="sites/rid/Lists/BibliotecaDigital/RIDE/DE/DIJ"/>
  </r>
  <r>
    <s v="CTRepositorioDigital"/>
    <n v="1"/>
    <s v="Decreto 0540 de 2012.PDF"/>
    <s v="FCNG"/>
    <m/>
    <m/>
    <s v="General"/>
    <s v="Colombia. Ministerio de Tecnologías de la Información y las Comunicaciones|Colombia. Ministerio de Hacienda y Crédito Público|Colombia. Ministerio del Trabajo|Colombia. Departamento Administrativo de la Función Pública"/>
    <m/>
    <s v="Despacho|Jurídica"/>
    <s v="Colombia. Ministerio de Salud y Protección Social"/>
    <m/>
    <d v="2012-03-13T19:00:00"/>
    <m/>
    <s v="4 p."/>
    <m/>
    <m/>
    <s v="PDF"/>
    <m/>
    <m/>
    <m/>
    <x v="33"/>
    <s v="Español"/>
    <s v="El Ministerio"/>
    <m/>
    <m/>
    <s v="Sistema General De Seguridad Social En Salud|Registro Unico de Afiliados–RUAF|sistemas de salud|health systems|sistemas de saúde|documentos"/>
    <m/>
    <s v="Decreto 0540 de 2012"/>
    <s v="Decreto 0000540 de 2012"/>
    <s v="Normativa|Decreto"/>
    <m/>
    <s v="A partir de la firma y publicación "/>
    <m/>
    <s v="Colombia"/>
    <n v="2095"/>
    <d v="2014-02-24T15:55:29"/>
    <m/>
    <m/>
    <s v="Por el cual se crea la Comisión Intersectorial para la operación del Sistema de Registro Único de Afiliados al Sistema de Seguridad Social Integral y de Protección Social"/>
    <s v="Elemento"/>
    <s v="sites/rid/Lists/BibliotecaDigital/RIDE/DE/DIJ"/>
  </r>
  <r>
    <s v="CTRepositorioDigital"/>
    <n v="1"/>
    <s v="Decreto 0320 de 2012.PDF"/>
    <s v="FCNG"/>
    <m/>
    <m/>
    <s v="General"/>
    <s v="Colombia. Ministerio de Hacienda y Crédito público|Colombia. Departamento Nacional de Planeación"/>
    <m/>
    <s v="Despacho|Jurídica"/>
    <s v="Colombia. Ministerio de Salud y Protección Social"/>
    <m/>
    <d v="2012-02-06T19:00:00"/>
    <m/>
    <s v="9 p."/>
    <m/>
    <m/>
    <s v="PDF"/>
    <m/>
    <m/>
    <m/>
    <x v="33"/>
    <s v="Español"/>
    <s v="El Ministerio"/>
    <m/>
    <m/>
    <s v="financiación de la atención de la salud|healthcare financing|financiamento da assistência à saúde|gestión de recursos|resources management|gestão de recursos|documentos"/>
    <m/>
    <s v="Decreto 0320 de 2012"/>
    <s v="Decreto 0000320 de 2012"/>
    <s v="Normativa|Decreto"/>
    <m/>
    <s v="A partir de la firma y publicación "/>
    <m/>
    <s v="Colombia"/>
    <n v="2096"/>
    <d v="2014-02-24T15:55:33"/>
    <m/>
    <m/>
    <s v="Por medio del cual se define el factor NO POS-S y el porcentaje de recursos destinado a financiar el Fondo de Salvamento y Garantía para el Sector Salud - FONSAET -, aplicables a la distribución de recursos del Sistema General de Participaciones para salud de la vigencia fiscal 2012 y se dictan otras disposiciones"/>
    <s v="Elemento"/>
    <s v="sites/rid/Lists/BibliotecaDigital/RIDE/DE/DIJ"/>
  </r>
  <r>
    <s v="CTRepositorioDigital"/>
    <n v="1"/>
    <s v="Decreto 0310 de 2012.PDF"/>
    <s v="FCNG"/>
    <m/>
    <m/>
    <s v="General"/>
    <m/>
    <m/>
    <s v="Despacho|Jurídica"/>
    <s v="Colombia. Departamento Administrativo de la Función Pública"/>
    <m/>
    <d v="2012-02-05T19:00:00"/>
    <m/>
    <s v="2 p."/>
    <m/>
    <m/>
    <s v="PDF"/>
    <m/>
    <m/>
    <m/>
    <x v="148"/>
    <s v="Español"/>
    <s v="El Ministerio"/>
    <m/>
    <m/>
    <s v="actos internacionales|international acts|atos internacionais|contratos públicos|documentos"/>
    <m/>
    <s v="Decreto 0310 de 2012"/>
    <s v="Decreto 0000310 de 2012"/>
    <s v="Normativa|Decreto"/>
    <m/>
    <s v="A partir de la firma y publicación "/>
    <m/>
    <s v="Colombia"/>
    <n v="2097"/>
    <d v="2014-02-24T15:55:38"/>
    <m/>
    <m/>
    <s v="Por el cual se delegan unas funciones."/>
    <s v="Elemento"/>
    <s v="sites/rid/Lists/BibliotecaDigital/RIDE/DE/DIJ"/>
  </r>
  <r>
    <s v="CTRepositorioDigital"/>
    <n v="1"/>
    <s v="Decreto 0177 de 2012.PDF"/>
    <s v="FCNG"/>
    <m/>
    <m/>
    <s v="General"/>
    <s v="Colombia. Ministerio de Hacienda y Crédito Público|Colombia. Departamento Nacional de Planeación|Colombia. Ministerio del Trabajo"/>
    <m/>
    <s v="Despacho|Jurídica"/>
    <s v="Colombia. Ministerio de Salud y Protección Social"/>
    <m/>
    <d v="2012-01-26T19:00:00"/>
    <m/>
    <s v="4 p."/>
    <m/>
    <m/>
    <s v="PDF"/>
    <m/>
    <m/>
    <m/>
    <x v="33"/>
    <s v="Español"/>
    <s v="El Ministerio"/>
    <m/>
    <m/>
    <s v="Registro Unico de Afiliados – RUAF|gestión de la información|information management|gerenciamento de informação|documentos"/>
    <m/>
    <s v="Decreto 0177 de 2012"/>
    <s v="Decreto 0000177 de 2012"/>
    <s v="Normativa|Decreto"/>
    <m/>
    <s v="A partir de la firma y publicación "/>
    <m/>
    <s v="Colombia"/>
    <n v="2098"/>
    <d v="2014-02-24T15:55:43"/>
    <m/>
    <m/>
    <s v="Por el cual se modifica el artículo 7° del Decreto 1362 de 2011, modificado por el artículo 1 del Decreto 4022 de 2011."/>
    <s v="Elemento"/>
    <s v="sites/rid/Lists/BibliotecaDigital/RIDE/DE/DIJ"/>
  </r>
  <r>
    <s v="CTRepositorioDigital"/>
    <n v="1"/>
    <s v="Decreto 0100 de 2012.PDF"/>
    <s v="FCNG"/>
    <m/>
    <m/>
    <s v="General"/>
    <s v="Colombia. Ministerio del trabajo"/>
    <m/>
    <s v="Despacho|Jurídica"/>
    <s v="Colombia. Ministerio de Salud y Protección Social"/>
    <m/>
    <d v="2012-01-19T19:00:00"/>
    <m/>
    <s v="4 p."/>
    <m/>
    <m/>
    <s v="PDF"/>
    <m/>
    <m/>
    <m/>
    <x v="33"/>
    <s v="Español"/>
    <s v="El Ministerio"/>
    <m/>
    <m/>
    <s v="riesgos Laborales-afiliaciónes|occupational risks|riscos ocupacionais|reglamentos|regulations|regulamentos|documentos"/>
    <m/>
    <s v="Decreto 0100 de 2012"/>
    <s v="Decreto 0000100 de 2012"/>
    <s v="Normativa|Decreto"/>
    <m/>
    <s v="A partir de la firma y publicación "/>
    <m/>
    <s v="Colombia"/>
    <n v="2099"/>
    <d v="2014-02-24T15:55:45"/>
    <m/>
    <m/>
    <s v="Por el cual se establecen reglas para cancelar la multiafiliación en el Sistema General de Riesgos Profesionales."/>
    <s v="Elemento"/>
    <s v="sites/rid/Lists/BibliotecaDigital/RIDE/DE/DIJ"/>
  </r>
  <r>
    <s v="CTRepositorioDigital"/>
    <n v="1"/>
    <s v="Decreto 1396 de 2012.PDF"/>
    <s v="FCNG"/>
    <m/>
    <m/>
    <s v="General"/>
    <m/>
    <m/>
    <s v="Despacho|Jurídica"/>
    <s v="Colombia. Ministerio de Salud y Protección Social"/>
    <m/>
    <d v="2012-06-28T19:00:00"/>
    <m/>
    <s v="2 p."/>
    <m/>
    <m/>
    <s v="PDF"/>
    <m/>
    <m/>
    <m/>
    <x v="33"/>
    <s v="Español"/>
    <s v="El Ministerio"/>
    <m/>
    <m/>
    <s v="Decreto 4465 de 2011|Régimen Contributivo En Salud|Sistema General De Seguridad Social En Salud|afiliaciones|documentos"/>
    <m/>
    <s v="Decreto 1396 de 2012"/>
    <s v="Decreto 0001396 de 2012"/>
    <s v="Normativa|Decreto"/>
    <m/>
    <s v="A partir de la firma y publicación "/>
    <m/>
    <s v="Colombia"/>
    <n v="2100"/>
    <d v="2014-02-24T15:55:48"/>
    <m/>
    <m/>
    <s v="Por el cual se prorroga el término establecido en el Decreto 4465 de 2011"/>
    <s v="Elemento"/>
    <s v="sites/rid/Lists/BibliotecaDigital/RIDE/DE/DIJ"/>
  </r>
  <r>
    <s v="CTRepositorioDigital"/>
    <n v="1"/>
    <s v="Decreto 0019 de 2012.PDF"/>
    <s v="FCNG"/>
    <m/>
    <m/>
    <s v="General"/>
    <s v="Colombia. Ministerio de Relaciones Exteriores|Colombia. Ministerio de Hacienda y Crédito Público|Colombia. Ministerio de Justicia y del Derecho|Colombia. Ministerio de Defensa Nacional|Colombia. Ministerio de Agricultura y Desarrollo Rural"/>
    <m/>
    <s v="Despacho|Jurídica"/>
    <s v="Colombia. Ministerio de Salud y Protección Social"/>
    <m/>
    <d v="2012-01-09T19:00:00"/>
    <m/>
    <s v="89 p."/>
    <m/>
    <m/>
    <s v="PDF"/>
    <m/>
    <m/>
    <m/>
    <x v="33"/>
    <s v="Español"/>
    <s v="El Ministerio"/>
    <m/>
    <m/>
    <s v="administración pública|public administration|administração pública|políticas públicas-gerencia|public policies-management|documentos"/>
    <m/>
    <s v="Decreto 0019 de 2012"/>
    <s v="Decreto 0000019 de 2012"/>
    <s v="Normativa|Decreto"/>
    <m/>
    <s v="A partir de la firma y publicación "/>
    <m/>
    <s v="Colombia"/>
    <n v="2101"/>
    <d v="2014-02-24T15:55:55"/>
    <m/>
    <m/>
    <s v="Por el cual se dictan normas para suprimir o reformar regulaciones, procedimientos y trámites innecesarios existentes en la Administración Pública."/>
    <s v="Elemento"/>
    <s v="sites/rid/Lists/BibliotecaDigital/RIDE/DE/DIJ"/>
  </r>
  <r>
    <s v="CTRepositorioDigital"/>
    <n v="1"/>
    <s v="PRQRS Semestre 2013.pdf"/>
    <s v="PMP"/>
    <m/>
    <m/>
    <s v="General"/>
    <m/>
    <m/>
    <s v="Secretaría General|Subdirección Administrativa|Atención al ciudadano"/>
    <s v="Colombia. Ministerio de Salud y Protección Social"/>
    <m/>
    <d v="2013-06-01T00:00:00"/>
    <m/>
    <s v="14 p."/>
    <m/>
    <m/>
    <s v="PDF"/>
    <m/>
    <m/>
    <m/>
    <x v="1"/>
    <s v="Español"/>
    <s v="El Ministerio"/>
    <m/>
    <m/>
    <s v="peticiones, quejas y reclamos, PQRS|documentos"/>
    <m/>
    <s v="Informe de peticiones, quejas y reclamos segundo semestre de 2013"/>
    <s v="Indicadores operativos II semestre 2013"/>
    <s v="Informes"/>
    <m/>
    <m/>
    <m/>
    <s v="Colombia"/>
    <n v="2102"/>
    <d v="2014-02-24T16:48:40"/>
    <m/>
    <m/>
    <s v="El Ministerio de Salud y Protección Social ha proyectado y desarrollado sus acciones en cumplimiento de los requerimientos normativos, de su misión y visión, otorgando un especial enfoque hacia el ciudadano, con un alto compromiso de la Alta Dirección y de sus funcionarios, que ha permitido proyectar e implementar en las acciones cotidianas un alto sentido del servicio al usuario."/>
    <s v="Elemento"/>
    <s v="sites/rid/Lists/BibliotecaDigital/RIDE/SG/SAB/AT"/>
  </r>
  <r>
    <s v="CTRepositorioDigital"/>
    <n v="1"/>
    <s v="13Atencion del Bajo peso.pdf"/>
    <s v="PMP"/>
    <m/>
    <m/>
    <s v="General"/>
    <m/>
    <m/>
    <s v="Viceministerio de Salud|Promoción y Prevención"/>
    <s v="Colombia. Ministerio de Salud. Dirección General de Promoción y Prevención"/>
    <m/>
    <d v="1999-12-31T19:00:00"/>
    <m/>
    <s v="20 p."/>
    <m/>
    <m/>
    <s v="PDF"/>
    <m/>
    <m/>
    <m/>
    <x v="152"/>
    <s v="Español"/>
    <s v="El Ministerio"/>
    <m/>
    <m/>
    <s v="recién nacido de bajo peso|infant, low birth weight|recém-nascido de baixo peso|prevención y control|prevention and control|prevenção e controle|documentos|protección específica y detección temprana"/>
    <m/>
    <s v="Guía de atención del bajo peso al nacer"/>
    <m/>
    <s v="Guías"/>
    <m/>
    <m/>
    <m/>
    <s v="Colombia"/>
    <n v="2103"/>
    <d v="2014-02-24T17:04:24"/>
    <m/>
    <m/>
    <s v="Brindar una atención adecuada a los los neonatos con Bajo Peso al Nacer afiliados a los regímenes contributivo y subsidiado durante el período postnatal de y así darles respuesta al derecho a una vida con calidad y disminuir las tasas de mortalidad perinatal. "/>
    <s v="Elemento"/>
    <s v="sites/rid/Lists/BibliotecaDigital/RIDE/VS/PP"/>
  </r>
  <r>
    <s v="CTRepositorioDigital"/>
    <n v="1"/>
    <s v="15Atencion de la Obesidad.pdf"/>
    <s v="PMP"/>
    <m/>
    <m/>
    <s v="General"/>
    <m/>
    <m/>
    <s v="Viceministerio de Salud|Promoción y Prevención"/>
    <s v="Colombia. Ministerio de Salud. Dirección General de Promoción y Prevención"/>
    <m/>
    <d v="1999-12-31T19:00:00"/>
    <m/>
    <s v="15 p."/>
    <m/>
    <m/>
    <s v="PDF"/>
    <m/>
    <m/>
    <m/>
    <x v="152"/>
    <s v="Español"/>
    <s v="El Ministerio"/>
    <m/>
    <m/>
    <s v="obesidad|obesity|obesidade|prevención y control|prevention and control|prevenção e controle|documentos|protección específica y detección temprana"/>
    <m/>
    <s v="Guía de la atención de la obesidad"/>
    <m/>
    <s v="Guías"/>
    <m/>
    <m/>
    <m/>
    <s v="Colombia"/>
    <n v="2104"/>
    <d v="2014-02-24T17:04:45"/>
    <m/>
    <m/>
    <s v="Lograr una mejoría del estado nutricional disminuyendo el aporte calórico proteico del individuo mediante tratamiento con dieta y educación, para evitar el sobrepeso y la obesidad y las complicaciones asociadas."/>
    <s v="Elemento"/>
    <s v="sites/rid/Lists/BibliotecaDigital/RIDE/VS/PP"/>
  </r>
  <r>
    <s v="CTRepositorioDigital"/>
    <n v="1"/>
    <s v="14.atencion de la Desnutricion.pdf"/>
    <s v="PMP"/>
    <m/>
    <m/>
    <s v="General"/>
    <m/>
    <m/>
    <s v="Viceministerio de Salud|Promoción y Prevención"/>
    <s v="Colombia. Ministerio de Salud. Dirección General de Promoción y Prevención"/>
    <m/>
    <d v="1999-12-31T19:00:00"/>
    <m/>
    <s v="15 p."/>
    <m/>
    <m/>
    <s v="PDF"/>
    <m/>
    <m/>
    <m/>
    <x v="152"/>
    <s v="Español"/>
    <s v="El Ministerio"/>
    <m/>
    <m/>
    <s v="desnutrición|malnutrition|desnutrição|prevention and control|prevenção e controle|documentos|protección específica y detección temprana"/>
    <m/>
    <s v="Guía de la atención de la desnutrición"/>
    <m/>
    <s v="Guías"/>
    <m/>
    <m/>
    <m/>
    <s v="Colombia"/>
    <n v="2105"/>
    <d v="2014-02-24T17:04:54"/>
    <m/>
    <m/>
    <s v="Lograr una mejoría del estado nutricional, aumentando el aporte calórico proteico del individuo, mediante tratamiento con dieta y educación para disminuir el riesgo de desnutrición y sus complicaciones."/>
    <s v="Elemento"/>
    <s v="sites/rid/Lists/BibliotecaDigital/RIDE/VS/PP"/>
  </r>
  <r>
    <s v="CTRepositorioDigital"/>
    <n v="1"/>
    <s v="Trastornos Mentales.ZIP"/>
    <s v="FCNG"/>
    <m/>
    <m/>
    <s v="Especializado"/>
    <m/>
    <m/>
    <s v="Viceministerio de Salud|Epidemiología y Demografía|Gestión Conocimiento y Fuentes de Información"/>
    <s v="Colombia. Ministerio de Salud y Protección Social. Dirección de epidemiología y demografía."/>
    <m/>
    <d v="2014-02-19T19:00:00"/>
    <m/>
    <s v="Archivo comprimido"/>
    <s v="Incluye archivo en Excel."/>
    <m/>
    <s v="ZIP"/>
    <m/>
    <m/>
    <m/>
    <x v="156"/>
    <s v="Español"/>
    <s v="El Ministerio"/>
    <m/>
    <m/>
    <s v="personas con discapacidad mental-atención médica|mentally disabled persons–medical care|pessoas com deficiência mental-cuidados médicos|prestación de atención de salud|delivery of health care|assistência à saúde|tablas"/>
    <m/>
    <s v="Número de personas atendidas por enfermedad mental."/>
    <m/>
    <s v="Tablas de datos"/>
    <m/>
    <m/>
    <m/>
    <s v="Colombia"/>
    <n v="2106"/>
    <d v="2014-02-24T17:23:57"/>
    <m/>
    <m/>
    <s v="contiene información del numero de personas atendidas por ciertas enfermedades mentales entre 2009 y 2012 según tipo de atención, edad, régimen, departamento y distrito"/>
    <s v="Elemento"/>
    <s v="sites/rid/Lists/BibliotecaDigital/RIDE/VS/ED/GCFI"/>
  </r>
  <r>
    <s v="CTRepositorioDigital"/>
    <n v="1"/>
    <s v="Ficha F2014 02 24.zip"/>
    <s v="PMP"/>
    <m/>
    <m/>
    <s v="General"/>
    <s v="Colombia. Ministerio de Comercio Industria y Turismo|Colombia. Pesidencia de la República"/>
    <m/>
    <s v="Viceministerio de Salud|Medicamentos y Tecnologías en Salud"/>
    <s v="Colombia. Ministerio de Salud y Protección Social. Dirección de Medicamentos y Tecnologías en Salud"/>
    <m/>
    <d v="2014-02-04T00:00:00"/>
    <m/>
    <s v="1 archivo comprimido"/>
    <s v="Contiene 1 archivo en Excel."/>
    <s v="mercado de interés, consulta, consulta detallada CUms, PRI, decisión regulatoria, factores de ajuste, tasa de cambio, hoja técnica INVIMA, mercados relevantes, preferencia de fuentes, control de cambios, consulta detallada."/>
    <s v="ZIP"/>
    <m/>
    <m/>
    <m/>
    <x v="1"/>
    <s v="Español"/>
    <s v="El Ministerio"/>
    <m/>
    <m/>
    <s v="precios de medicamentos|drug price|preço de medicamento|control de precios"/>
    <s v="3.0 28 Marzo de 2014"/>
    <s v="Ficha de Regulación de Precios de Medicamentos"/>
    <m/>
    <s v="Guías"/>
    <m/>
    <m/>
    <m/>
    <m/>
    <n v="2107"/>
    <d v="2014-02-25T12:20:12"/>
    <m/>
    <m/>
    <s v="Ficha versión 3.0 que incluye los ajustes derivados del proceso de consulta adelantado."/>
    <s v="Elemento"/>
    <s v="sites/rid/Lists/BibliotecaDigital/RIDE/VS/MET"/>
  </r>
  <r>
    <s v="CTRepositorioDigital"/>
    <n v="1"/>
    <s v="CGN2005_001 Saldos y Movimientos.pdf"/>
    <s v="PMP"/>
    <m/>
    <m/>
    <s v="Especializado"/>
    <m/>
    <m/>
    <s v="Viceministerio de Protección Social|Administración Fondos Protección Social"/>
    <s v="Colombia. Ministerio de Salud y Protección Social. Dirección de Administración de Fondos de la Protección Social"/>
    <m/>
    <d v="2014-02-25T00:00:00"/>
    <m/>
    <s v="5 p."/>
    <m/>
    <m/>
    <s v="PDF"/>
    <m/>
    <m/>
    <m/>
    <x v="157"/>
    <s v="Español"/>
    <s v="El Ministerio"/>
    <m/>
    <m/>
    <s v="Ministerio de Salud y Protección Social-Presupuesto|ejecución sectorial|Información financiera"/>
    <m/>
    <s v="saldos y movimientos Diciembre 31 de 2013 "/>
    <s v="CGN 2005 saldos y movimientos Diciembre 31 de 2013"/>
    <s v="Información Financiera"/>
    <m/>
    <m/>
    <m/>
    <s v="Colombia"/>
    <n v="2109"/>
    <d v="2014-02-25T14:39:19"/>
    <m/>
    <m/>
    <m/>
    <s v="Elemento"/>
    <s v="sites/rid/Lists/BibliotecaDigital/RIDE/VP/AF"/>
  </r>
  <r>
    <s v="CTRepositorioDigital"/>
    <n v="1"/>
    <s v="CGN2005_002 Operaciones Reciprocas.pdf"/>
    <s v="PMP"/>
    <m/>
    <m/>
    <s v="Especializado"/>
    <m/>
    <m/>
    <s v="Viceministerio de Protección Social|Administración Fondos Protección Social"/>
    <s v="Colombia. Ministerio de Salud y Protección Social. Dirección de Administración de Fondos de la Protección Social"/>
    <m/>
    <d v="2014-02-25T00:00:00"/>
    <m/>
    <s v="59 p."/>
    <m/>
    <m/>
    <s v="PDF"/>
    <m/>
    <m/>
    <m/>
    <x v="157"/>
    <s v="Español"/>
    <s v="El Ministerio"/>
    <m/>
    <m/>
    <s v="Ministerio de Salud y Protección Social-Presupuesto|ejecución sectorial|Información financiera"/>
    <m/>
    <s v="Operaciones recíprocas Diciembre 31 de 2013"/>
    <s v="CGN 2005 operaciones recíprocas Diciembre 31 de 2013"/>
    <s v="Información Financiera"/>
    <m/>
    <m/>
    <m/>
    <m/>
    <n v="2110"/>
    <d v="2014-02-25T14:52:54"/>
    <m/>
    <m/>
    <m/>
    <s v="Elemento"/>
    <s v="sites/rid/Lists/BibliotecaDigital/RIDE/VP/AF"/>
  </r>
  <r>
    <s v="CTRepositorioDigital"/>
    <n v="1"/>
    <s v="Balance General 2013.pdf"/>
    <s v="PMP"/>
    <m/>
    <m/>
    <s v="Especializado"/>
    <m/>
    <m/>
    <s v="Viceministerio de Protección Social|Administración Fondos Protección Social"/>
    <s v="Colombia. Ministerio de Salud y Protección Social. Dirección de Administración de Fondos de la Protección Social"/>
    <m/>
    <d v="2014-02-25T00:00:00"/>
    <m/>
    <s v="2 p."/>
    <m/>
    <m/>
    <s v="PDF"/>
    <m/>
    <m/>
    <m/>
    <x v="157"/>
    <s v="Español"/>
    <s v="El Ministerio"/>
    <m/>
    <m/>
    <s v="Ministerio de Salud y Protección Social-Presupuesto|ejecución sectorial|Información financiera"/>
    <m/>
    <s v="Balance general a Diciembre 31 de 2013"/>
    <m/>
    <s v="Información Financiera"/>
    <m/>
    <m/>
    <m/>
    <m/>
    <n v="2111"/>
    <d v="2014-02-25T14:59:30"/>
    <m/>
    <m/>
    <m/>
    <s v="Elemento"/>
    <s v="sites/rid/Lists/BibliotecaDigital/RIDE/VP/AF"/>
  </r>
  <r>
    <s v="CTRepositorioDigital"/>
    <n v="1"/>
    <s v="Estado de Actividad Economica y Social.pdf"/>
    <s v="PMP"/>
    <m/>
    <m/>
    <s v="Especializado"/>
    <m/>
    <m/>
    <s v="Viceministerio de Protección Social|Administración Fondos Protección Social"/>
    <s v="Colombia. Ministerio de Salud y Protección Social. Dirección de Administración de Fondos de la Protección Social"/>
    <m/>
    <d v="2014-02-25T00:00:00"/>
    <m/>
    <s v="2 p."/>
    <m/>
    <m/>
    <s v="PDF"/>
    <m/>
    <m/>
    <m/>
    <x v="157"/>
    <s v="Español"/>
    <s v="El Ministerio"/>
    <m/>
    <m/>
    <s v="Ministerio de Salud y Protección Social-Presupuesto|ejecución sectorial|Información financiera"/>
    <m/>
    <s v="Estado de actividad financiera, económica, social y ambiental a diciembre 31 de 2013"/>
    <s v="Estado de Actividad Economica y Social"/>
    <s v="Información Financiera"/>
    <m/>
    <m/>
    <m/>
    <m/>
    <n v="2112"/>
    <d v="2014-02-25T15:00:54"/>
    <m/>
    <m/>
    <m/>
    <s v="Elemento"/>
    <s v="sites/rid/Lists/BibliotecaDigital/RIDE/VP/AF"/>
  </r>
  <r>
    <s v="CTRepositorioDigital"/>
    <n v="1"/>
    <s v="Ejecución Presupuestal DAFPS Vig 2013.ZIP"/>
    <s v="FCNG"/>
    <m/>
    <m/>
    <s v="Especializado"/>
    <m/>
    <m/>
    <s v="Viceministerio de Protección Social|Administración Fondos Protección Social"/>
    <s v="Colombia. Ministerio de Salud y Protección Social. Dirección de Administración de Fondos de la Protección Social"/>
    <m/>
    <d v="2013-01-01T00:00:00"/>
    <m/>
    <s v="1 p."/>
    <m/>
    <m/>
    <s v="PDF"/>
    <m/>
    <m/>
    <m/>
    <x v="1"/>
    <s v="Español"/>
    <s v="El Ministerio"/>
    <m/>
    <m/>
    <s v="Ministerio de Salud y Protección Social-Presupuestos|budgets|orçamentos|ejecución sectorial|Información financiera"/>
    <m/>
    <s v="Ejecución Presupuestal Vigencia 2013."/>
    <s v="Ejecución Presupuestal Vigencia 2013 versión definitiva."/>
    <s v="Información Financiera"/>
    <m/>
    <m/>
    <m/>
    <s v="Colombia"/>
    <n v="2114"/>
    <d v="2014-02-25T16:16:48"/>
    <m/>
    <m/>
    <m/>
    <s v="Elemento"/>
    <s v="sites/rid/Lists/BibliotecaDigital/RIDE/VP/AF"/>
  </r>
  <r>
    <s v="CTRepositorioDigital"/>
    <n v="1"/>
    <s v="Ejecución Presupuestal DAFPS Vig 2014.zip"/>
    <s v="FCNG"/>
    <m/>
    <m/>
    <s v="Especializado"/>
    <m/>
    <m/>
    <s v="Viceministerio de Protección Social|Administración Fondos Protección Social"/>
    <s v="Colombia. Ministerio de Salud y Protección Social. Dirección de Administración de Fondos de la Protección Social"/>
    <m/>
    <d v="2014-01-01T00:00:00"/>
    <m/>
    <s v="1 archivo comprimido"/>
    <s v="Contiene 1 archivo en Excel."/>
    <s v="Meses disponibles: Enero, Febrero, Marzo, Abril, Mayo, Junio y Julio"/>
    <s v="ZIP"/>
    <m/>
    <m/>
    <m/>
    <x v="1"/>
    <s v="Español"/>
    <s v="El Ministerio"/>
    <m/>
    <m/>
    <s v="Ministerio de Salud y Protección Social-Presupuestos|budgets|orçamentos|ejecución sectorial|Información financiera"/>
    <m/>
    <s v="Ejecución Presupuestal Vigencia 2014."/>
    <m/>
    <s v="Información Financiera"/>
    <m/>
    <m/>
    <m/>
    <s v="Colombia"/>
    <n v="2115"/>
    <d v="2014-02-25T16:16:54"/>
    <m/>
    <m/>
    <m/>
    <s v="Elemento"/>
    <s v="sites/rid/Lists/BibliotecaDigital/RIDE/VP/AF"/>
  </r>
  <r>
    <s v="CTRepositorioDigital"/>
    <n v="1"/>
    <s v="Relación Compromisos SGP Enero DAFPS Vig 2014.zip"/>
    <s v="FCNG"/>
    <m/>
    <m/>
    <s v="Especializado"/>
    <m/>
    <m/>
    <s v="Viceministerio de Protección Social|Administración Fondos Protección Social"/>
    <s v="Colombia. Ministerio de Salud y Protección Social. Dirección de Administración de Fondos de la Protección Social"/>
    <m/>
    <d v="2014-01-01T00:00:00"/>
    <m/>
    <s v="1 archivo comprimido"/>
    <s v="Contiene 1 archivo en Excel."/>
    <s v="Meses disponibles: Enero, Febrero, Marzo, Abril, Mayo, Junio, Julio"/>
    <s v="ZIP"/>
    <m/>
    <m/>
    <m/>
    <x v="1"/>
    <s v="Español"/>
    <s v="El Ministerio"/>
    <m/>
    <m/>
    <s v="Ministerio de Salud y Protección Social-Presupuestos|budgets|orçamentos|ejecución sectorial|Información financiera"/>
    <m/>
    <s v="Registro de CDPS y compromisos presupuestales vigencia 2014."/>
    <s v="​Registro de CDP y Compromisos Presupuestales Vigencia 2014. Sistema General de Participaciones (SGP)"/>
    <s v="Información Financiera"/>
    <m/>
    <m/>
    <m/>
    <s v="Colombia"/>
    <n v="2117"/>
    <d v="2014-02-25T16:17:02"/>
    <m/>
    <m/>
    <m/>
    <s v="Elemento"/>
    <s v="sites/rid/Lists/BibliotecaDigital/RIDE/VP/AF"/>
  </r>
  <r>
    <s v="CTRepositorioDigital"/>
    <n v="1"/>
    <s v="Ejecución Presupuestal DAFPS Vig 2012.ZIP"/>
    <s v="FCNG"/>
    <m/>
    <m/>
    <s v="Especializado"/>
    <m/>
    <m/>
    <s v="Viceministerio de Protección Social|Administración Fondos Protección Social"/>
    <s v="Colombia. Ministerio de Salud y Protección Social. Dirección de Administración de Fondos de la Protección Social"/>
    <m/>
    <d v="2012-01-01T00:00:00"/>
    <m/>
    <s v="1 archivo comprimido"/>
    <s v="Contiene 1 archivo en Excel."/>
    <m/>
    <s v="ZIP"/>
    <m/>
    <m/>
    <m/>
    <x v="1"/>
    <s v="Español"/>
    <s v="El Ministerio"/>
    <m/>
    <m/>
    <s v="Ministerio de Salud y Protección Social-Presupuestos|budgets|orçamentos|ejecución sectorial|Información financiera"/>
    <m/>
    <s v="Ejecución Presupuestal Vigencia 2012."/>
    <s v="Ejecución Presupuestal Vigencia 2012 versión definitiva."/>
    <s v="Información financiera"/>
    <m/>
    <m/>
    <m/>
    <s v="Colombia"/>
    <n v="2118"/>
    <d v="2014-02-25T16:17:06"/>
    <m/>
    <m/>
    <m/>
    <s v="Elemento"/>
    <s v="sites/rid/Lists/BibliotecaDigital/RIDE/VP/AF"/>
  </r>
  <r>
    <s v="CTRepositorioDigital"/>
    <n v="1"/>
    <s v="Plan Anticorrupción  2013.PDF"/>
    <s v="FCNG"/>
    <m/>
    <m/>
    <s v="Especializado"/>
    <m/>
    <m/>
    <s v="Despacho|Planeación de Estudios Sectoriales"/>
    <s v="Colombia. Ministerio de Salud y Protección Social"/>
    <m/>
    <d v="2013-01-01T19:00:00"/>
    <m/>
    <s v="3 p."/>
    <m/>
    <m/>
    <s v="PDF"/>
    <m/>
    <m/>
    <m/>
    <x v="1"/>
    <s v="Español"/>
    <s v="El Ministerio"/>
    <m/>
    <m/>
    <s v="corrupción-control|planificación estrategica|strategic planning|planejamento estratégico"/>
    <m/>
    <s v="Plan Anticorrupción y de atención al ciudadano 2013."/>
    <m/>
    <s v="Informes"/>
    <m/>
    <m/>
    <m/>
    <s v="Colombia"/>
    <n v="2119"/>
    <d v="2014-02-25T16:57:20"/>
    <m/>
    <m/>
    <m/>
    <s v="Elemento"/>
    <s v="sites/rid/Lists/BibliotecaDigital/RIDE/DE/PES"/>
  </r>
  <r>
    <s v="CTRepositorioDigital"/>
    <n v="1"/>
    <s v="COMUNICADO 003 de 2014 firmado.pdf"/>
    <s v="PMP"/>
    <m/>
    <m/>
    <s v="General"/>
    <m/>
    <m/>
    <s v="Despacho|Promoción Social"/>
    <s v="Colombia. Ministerio de Salud y Protección Social"/>
    <m/>
    <d v="2014-02-25T00:00:00"/>
    <m/>
    <s v="2 p."/>
    <m/>
    <m/>
    <s v="PDF"/>
    <m/>
    <m/>
    <m/>
    <x v="1"/>
    <m/>
    <s v="El Ministerio"/>
    <m/>
    <m/>
    <s v="personas con discapacidad|disabled person|pessoas com deficiência|políticas públicas|public policies|inclusión social"/>
    <m/>
    <s v="Comunicado No. 03: Cumplimiento de las disposiciones nacionales e internacionales sobre los derechos de las personas con discapacidad"/>
    <m/>
    <s v="Publicaciones"/>
    <m/>
    <m/>
    <m/>
    <s v="Colombia"/>
    <n v="2121"/>
    <d v="2014-02-25T17:43:42"/>
    <m/>
    <m/>
    <s v="El Consejo Nacional de Discapacidad -CND, hace un llamado a las entidades públicas y privadas, academia, organizaciones sociales, comunidad educativa y a la comunidad en general a rechazar cualquier tipo de manifestación verbal o de conductas que tiendan a discriminar a las Personas con Discapacidad -PCD, sus familias y cuidadores. En este sentido, les invita a trabajar en procura de su efectiva inclusión en todos los ámbitos, educativos, culturales, económicos, políticos, deportivos, recreativos, sociales y religiosos, de tal forma que puedan participar en todas las instancias en que se manifiesta la vida humana."/>
    <s v="Elemento"/>
    <s v="sites/rid/Lists/BibliotecaDigital/RIDE/DE/PS"/>
  </r>
  <r>
    <s v="CTRepositorioDigital"/>
    <n v="1"/>
    <s v="ACUERDO 003 DE 2014 19022014.pdf"/>
    <s v="PMP"/>
    <m/>
    <m/>
    <s v="General"/>
    <m/>
    <m/>
    <s v="Instituciones Externas|Instituciones Gubernamentales"/>
    <s v="Colombia. Consejo Nacional de Discapacidad"/>
    <m/>
    <d v="2014-02-19T00:00:00"/>
    <m/>
    <s v="3 p."/>
    <m/>
    <m/>
    <s v="PDF"/>
    <m/>
    <m/>
    <m/>
    <x v="148"/>
    <s v="Español"/>
    <s v="El Consejo"/>
    <m/>
    <m/>
    <s v="observatorio nacional de discapacidad|políticas públicas|public policies|documentos"/>
    <m/>
    <s v="Acuerdo 003 de 2014"/>
    <m/>
    <s v="Normativa|Acuerdo"/>
    <m/>
    <m/>
    <m/>
    <s v="Colombia"/>
    <n v="2122"/>
    <d v="2014-02-25T17:48:45"/>
    <m/>
    <m/>
    <s v="Por el cual se hacen recomendaciones sobre el Observatorio Nacional de Discapacidad - OND"/>
    <s v="Elemento"/>
    <s v="sites/rid/Lists/BibliotecaDigital/RIDE/INEC/IGUB"/>
  </r>
  <r>
    <s v="CTRepositorioDigital"/>
    <n v="1"/>
    <s v="Cambio climatico.pdf"/>
    <s v="PMP"/>
    <m/>
    <m/>
    <s v="Especializado"/>
    <s v="Colombi. Ministerio de Salud y Protección Social"/>
    <m/>
    <s v="Despacho|Asesores"/>
    <s v="Páez, Gustavo Nicolas"/>
    <m/>
    <d v="2014-02-25T00:00:00"/>
    <m/>
    <s v="69 p."/>
    <m/>
    <m/>
    <s v="PDF"/>
    <m/>
    <m/>
    <m/>
    <x v="1"/>
    <s v="Español"/>
    <s v="El Ministerio"/>
    <m/>
    <m/>
    <s v="cambio climático|climate change|mudança climática|documentos"/>
    <s v="1.0 24/02/2014"/>
    <s v="Cambio climático"/>
    <m/>
    <s v="Publicaciones"/>
    <m/>
    <m/>
    <m/>
    <s v="Colombia"/>
    <n v="2123"/>
    <d v="2014-02-25T21:07:21"/>
    <m/>
    <m/>
    <s v="Aunque en años recientes la Tierra ha venido presentando cambios climáticos atribuibles a factores naturales tales como las variaciones de la órbita de la Tierra, es indudable la influencia que ha tenido el actuar humano. Este cambio climático antropogénico ha sido fomentado en gran parte por los las emisiones de gases de efecto invernadero, principalmente el dióxido de carbono (NASA, NASA Evidence), las cuales se han visto estimuladas como consecuencia del crecimiento de las industrias en muchos países."/>
    <s v="Elemento"/>
    <s v="sites/rid/Lists/BibliotecaDigital/RIDI/DE/AS"/>
  </r>
  <r>
    <s v="CTRepositorioDigital"/>
    <n v="1"/>
    <s v="20140219 Reunión MEN.pdf"/>
    <s v="PMP"/>
    <m/>
    <m/>
    <s v="General "/>
    <m/>
    <m/>
    <s v="Viceministerio de Salud|Desarrollo de Talento Humano en Salud"/>
    <s v="Colombia. Ministerio de Salud y Protección Social. Dirección de Desarrollo del Talento Humano en Salud"/>
    <m/>
    <d v="2014-02-26T00:00:00"/>
    <m/>
    <s v="22 Diapositivas"/>
    <m/>
    <m/>
    <s v="PDF"/>
    <m/>
    <m/>
    <m/>
    <x v="1"/>
    <s v="Español"/>
    <s v="El Ministerio"/>
    <m/>
    <m/>
    <s v="recursos humanos en salud|health manpower|recursos humanos em saúde|educación médica|education, medical|educação médica|presentaciones"/>
    <m/>
    <s v="Fortalecimiento de la oferta de médicos especialista: Agenda intersectorial"/>
    <m/>
    <s v="Presentaciones"/>
    <m/>
    <m/>
    <m/>
    <s v="Colombia"/>
    <n v="2124"/>
    <d v="2014-02-26T09:46:38"/>
    <m/>
    <m/>
    <s v="Caracterización programas, escenarios y cupos de especializaciones médico quirúrgicas; Diálogo sobre estrategias y propuestas para fortalecer la oferta de formación de médicos especialistas; Propuesta Ascofame; convalidación de títulos procedentes de exterior: caso títulos propios de España; Racionalización de las denominaciones de los programas; Agenda y compromisos."/>
    <s v="Elemento"/>
    <s v="sites/rid/Lists/BibliotecaDigital/RIDE/VS/TH"/>
  </r>
  <r>
    <s v="CTRepositorioDigital"/>
    <n v="1"/>
    <s v="morbilidad eszquiz_ca prostata.zip"/>
    <s v="PMP"/>
    <m/>
    <m/>
    <s v="Especializado"/>
    <m/>
    <m/>
    <s v="Viceministerio de Salud|Epidemiología y Demografía|Gestión Conocimiento y Fuentes de Información"/>
    <s v="Colombia. Ministerio de Salud y Protección Social. Dirección de Epidemiología y Demografía"/>
    <m/>
    <d v="2014-02-26T00:00:00"/>
    <m/>
    <s v="Archivo comprimido"/>
    <s v="Incluye archivo en Excel."/>
    <m/>
    <s v="ZIP"/>
    <m/>
    <m/>
    <m/>
    <x v="93"/>
    <s v="Español"/>
    <s v="El Ministerio"/>
    <m/>
    <m/>
    <s v="morbilidad|morbidity|morbidad|esquizofrenia|trastorno bipolar|neoplasias de la próstata|artritis reumatoide|Enfermedad de Crohn|tablas"/>
    <s v="1.0 Fecha: 26/02/2014"/>
    <s v="Morbilidad atendida en los servicios de salud por Esquizofrenia, trastorno bipolar, cáncer de próstata, artritis reumatoide, artritis psoriásica, colitis ulcerativa y enfermedad de Crohn por departamento 2009 - 2013"/>
    <m/>
    <s v="Tablas de datos"/>
    <m/>
    <m/>
    <m/>
    <s v="Colombia"/>
    <n v="2125"/>
    <d v="2014-02-26T10:05:46"/>
    <m/>
    <m/>
    <s v="este archivo contiene información del número de personas atendidas por los servicios de salud en Colombia, con diagnósticos de la CIE10: Esquizofrenia (F20), trastorno bipolar (F31), cáncer de próstata (C61 y D07.5), artritis reumatoide (M05 y M06), artritis juvenil en la psoriasis (M09.0), Artritis juvenil en la enfermedad de Crohn (M09.1), Colitis ulcerativa (K51) y enfermedad de Crohn (K50) por departamento 2009 - 2013."/>
    <s v="Elemento"/>
    <s v="sites/rid/Lists/BibliotecaDigital/RIDE/VS/ED/GCFI"/>
  </r>
  <r>
    <s v="CTRepositorioDigital"/>
    <n v="1"/>
    <s v="Enlace_MinSalud_51.pdf"/>
    <s v="FCNG"/>
    <m/>
    <m/>
    <s v="General"/>
    <s v="Colombia. Ministerio de Salud y Protección Social. Grupo de Comunicaciones"/>
    <m/>
    <s v="Despacho|Comunicaciones"/>
    <s v="Colombia. Ministerio de Salud y Protección Social"/>
    <m/>
    <d v="2014-02-23T19:00:00"/>
    <m/>
    <s v="3 p."/>
    <s v="Boletín electrónico para los actores del sistema de salud en Colombia"/>
    <s v="Construcción de la ruta de atención, 1.300 casos de cáncer infantil, avances de la ruta del cáncer infantil en Colombia, el cáncer en niño, la tasa de sobrevivencia,  logros para el control del cáncer infantil en Colombia, cifras de cáncer infantil."/>
    <s v="PDF"/>
    <m/>
    <m/>
    <m/>
    <x v="102"/>
    <s v="Español"/>
    <s v="El Ministerio"/>
    <m/>
    <m/>
    <s v="neoplasias-niño|neoplasms-child|criança|prevención y controlsalud del niño|child health|saúde da criança|documentos"/>
    <m/>
    <s v="Enlace Minsalud:Tras la definición de la ruta de cáncer infantil, se esperan resultados oportunos."/>
    <s v="Enlace Minsalud No.51 Febrero 24 de 2014"/>
    <s v="Documentos de Comunicación para la Salud|Boletines"/>
    <m/>
    <m/>
    <m/>
    <s v="Colombia"/>
    <n v="2127"/>
    <d v="2014-02-26T10:50:52"/>
    <m/>
    <m/>
    <m/>
    <s v="Elemento"/>
    <s v="sites/rid/Lists/BibliotecaDigital/RIDE/DE/COM"/>
  </r>
  <r>
    <s v="CTRepositorioDigital"/>
    <n v="1"/>
    <s v="fallo tutela 2da hb2014-02-19-152318.pdf"/>
    <s v="PMP"/>
    <m/>
    <m/>
    <s v="General"/>
    <m/>
    <m/>
    <s v="Instituciones Externas|Instituciones Gubernamentales"/>
    <s v="Colombia. juzgado Quince Penal del Circuito"/>
    <m/>
    <d v="2014-02-26T00:00:00"/>
    <m/>
    <s v="8 p."/>
    <m/>
    <m/>
    <s v="PDF"/>
    <m/>
    <m/>
    <m/>
    <x v="1"/>
    <s v="Español"/>
    <s v="juzgado Quince Penal del Circuito"/>
    <m/>
    <m/>
    <s v="preparaciones farmacéuticas|pharmaceutical preparations|preparações farmacêutica|control de precios|documentos"/>
    <m/>
    <s v="Acción de tutela 2014- 0007- 01"/>
    <s v="Fallo Acción de tutela 2014- 0007- 01"/>
    <s v="Normativa"/>
    <m/>
    <m/>
    <m/>
    <s v="Colombia"/>
    <n v="2128"/>
    <d v="2014-02-26T11:02:49"/>
    <m/>
    <m/>
    <s v="Resolver la impugnación presentada por el representante legal del laboratorio HB HUMAN BIOSCIENCE, contra la decisión del Juzgado 10 Penal Municipal con Función de Control de garantías de esta ciudad, que le negó el amparo a los derechos invocados."/>
    <s v="Elemento"/>
    <s v="sites/rid/Lists/BibliotecaDigital/RIDE/INEC/IGUB"/>
  </r>
  <r>
    <s v="CTRepositorioDigital"/>
    <n v="1"/>
    <s v="Agenda Cumbre Nacional por la Salud.pdf"/>
    <s v="PMP"/>
    <m/>
    <m/>
    <s v="General"/>
    <s v="Banco Interamericano de Desarrollo - BID"/>
    <m/>
    <s v="Despacho|Comunicaciones"/>
    <s v="Colombia. Ministerio de Salud y Protección Social"/>
    <m/>
    <d v="2014-02-26T00:00:00"/>
    <m/>
    <s v="5 p."/>
    <m/>
    <m/>
    <s v="PDF"/>
    <m/>
    <m/>
    <m/>
    <x v="158"/>
    <s v="Español"/>
    <m/>
    <m/>
    <m/>
    <s v="Promoción de eventos especiales|documentos"/>
    <m/>
    <s v="Agenda Cumbre Nacional por la Salud"/>
    <m/>
    <s v="Documentos de Comunicación para la Salud|Agendas de eventos"/>
    <m/>
    <m/>
    <m/>
    <s v="Colombia"/>
    <n v="2129"/>
    <d v="2014-02-26T11:27:22"/>
    <m/>
    <m/>
    <m/>
    <s v="Elemento"/>
    <s v="sites/rid/Lists/BibliotecaDigital/RIDE/DE/COM"/>
  </r>
  <r>
    <s v="CTRepositorioDigital"/>
    <n v="1"/>
    <s v="seguimiento a la ejecución presupuestal 2013.pdf"/>
    <s v="PMP"/>
    <m/>
    <m/>
    <s v="General"/>
    <m/>
    <m/>
    <s v="Despacho|Planeación de Estudios Sectoriales"/>
    <s v="Colombia. Ministerio de Salud y Protección Social. Oficina Asesora de Planeación y Estudios Sectoriales"/>
    <m/>
    <d v="2014-02-26T00:00:00"/>
    <m/>
    <s v="34 p."/>
    <m/>
    <s v="Análisis general sectorial, análisis ejecución presupuesto de funcionamiento 2013, análisis ejecución presupuesto de inversión 2013, ejecución reservas presupuestales."/>
    <s v="PDF"/>
    <m/>
    <m/>
    <m/>
    <x v="131"/>
    <s v="Español"/>
    <s v="El Ministerio"/>
    <m/>
    <m/>
    <s v="informes|Ministerio de Salud y Protección Social-Presupuesto|ejecución sectorial|informes"/>
    <m/>
    <s v="Informe de ejecución presupuestal del sector salud y protección social 2013"/>
    <m/>
    <s v="Informes"/>
    <m/>
    <m/>
    <m/>
    <s v="Colombia"/>
    <n v="2130"/>
    <d v="2014-02-26T11:51:54"/>
    <m/>
    <m/>
    <m/>
    <s v="Elemento"/>
    <s v="sites/rid/Lists/BibliotecaDigital/RIDE/DE/PS"/>
  </r>
  <r>
    <s v="CTRepositorioDigital"/>
    <n v="1"/>
    <s v="Decreto 1464 de 2012.PDF"/>
    <s v="FCNG"/>
    <m/>
    <m/>
    <s v="General"/>
    <m/>
    <m/>
    <s v="Despacho|Jurídica"/>
    <s v="Colombia. Ministerio de Salud y Protección Social"/>
    <m/>
    <d v="2012-07-04T19:00:00"/>
    <m/>
    <s v="3 p."/>
    <m/>
    <m/>
    <s v="PDF"/>
    <m/>
    <m/>
    <m/>
    <x v="33"/>
    <s v="Español"/>
    <s v="El Ministerio"/>
    <m/>
    <m/>
    <s v="Unidad De Pago Por Capitación|servicios de salud-capitación|health services-capitation fee|serviços de saúde-capitação|método de control de pagos|rate setting and review|métodos de controle de pagamentos|documentos"/>
    <m/>
    <s v="Decreto 1464 de 2012"/>
    <s v="Decreto 0001464 de 2012"/>
    <s v="Normativa|Decreto"/>
    <m/>
    <s v="A partir de la firma y publicación "/>
    <m/>
    <s v="Colombia"/>
    <n v="2131"/>
    <d v="2014-02-26T12:45:00"/>
    <m/>
    <m/>
    <s v="Por el cual se definen criterios para que el incremento de la UPC se vea reflejado en el valor de los servicios de salud"/>
    <s v="Elemento"/>
    <s v="sites/rid/Lists/BibliotecaDigital/RIDE/DE/DIJ"/>
  </r>
  <r>
    <s v="CTRepositorioDigital"/>
    <n v="1"/>
    <s v="Decreto 1686 de 2012.PDF"/>
    <s v="FCNG"/>
    <m/>
    <m/>
    <s v="General"/>
    <s v="Colombia. Ministerio de Comercio, Industria y Turismo"/>
    <m/>
    <s v="Despacho|Jurídica"/>
    <s v="Colombia. Ministerio de Salud y Protección Social"/>
    <m/>
    <d v="2012-08-08T19:00:00"/>
    <m/>
    <s v="40 p."/>
    <m/>
    <m/>
    <s v="PDF"/>
    <m/>
    <m/>
    <m/>
    <x v="33"/>
    <s v="Español"/>
    <s v="El Ministerio"/>
    <m/>
    <m/>
    <s v="vigilancia sanitaria de productos|health surveillance of products|vigilância sanitária de produtos|seguridad de productos para el consumidor|consumer product safety|qualidade de produtos para o consumidor|documentos."/>
    <m/>
    <s v="Decreto 1686 de 2012"/>
    <s v="Decreto 0001686 de 2012"/>
    <s v="Normativa|Decreto"/>
    <m/>
    <s v="A partir de la firma y publicación "/>
    <m/>
    <s v="Colombia"/>
    <n v="2132"/>
    <d v="2014-02-26T12:45:05"/>
    <m/>
    <m/>
    <s v="Por el cual se establece el reglamento técnico sobre los requisitos sanitarios que se deben cumplir para la fabricación, elaboración, hidratación, envase, almacenamiento, distribución, transporte, comercialización, expendio, exportación e importación de bebidas alcohólicas destinadas para consumo humano."/>
    <s v="Elemento"/>
    <s v="sites/rid/Lists/BibliotecaDigital/RIDE/DE/DIJ"/>
  </r>
  <r>
    <s v="CTRepositorioDigital"/>
    <n v="1"/>
    <s v="Decreto 1713 de 2012.PDF"/>
    <s v="FCNG"/>
    <m/>
    <m/>
    <s v="General"/>
    <s v="Colombia. Ministerio de Hacienda y Crédito Público"/>
    <m/>
    <s v="Despacho|Jurídica"/>
    <s v="Colombia. Ministerio de Salud y Protección Social"/>
    <m/>
    <d v="2012-08-14T19:00:00"/>
    <m/>
    <s v="2 p."/>
    <m/>
    <m/>
    <s v="PDF"/>
    <m/>
    <m/>
    <m/>
    <x v="33"/>
    <s v="Español"/>
    <s v="El Ministerio"/>
    <m/>
    <m/>
    <s v="Régimen Subsidiado En Salud-giro directo|gestión de recursos|resources management|gestão de recursos|documentos"/>
    <m/>
    <s v="Decreto 1713 de 2012"/>
    <s v="Decreto 0001713 de 2012"/>
    <s v="Normativa|Decreto"/>
    <m/>
    <s v="A partir de la firma y publicación "/>
    <m/>
    <s v="Colombia"/>
    <n v="2133"/>
    <d v="2014-02-26T12:45:08"/>
    <m/>
    <m/>
    <s v="Por medio del cual se modifica el artículo 10 del Decreto 971 de 2011."/>
    <s v="Elemento"/>
    <s v="sites/rid/Lists/BibliotecaDigital/RIDE/DE/DIJ"/>
  </r>
  <r>
    <s v="CTRepositorioDigital"/>
    <n v="1"/>
    <s v="Decreto 1792 de 2012.PDF"/>
    <s v="FCNG"/>
    <m/>
    <m/>
    <s v="General"/>
    <s v="Colombia. Ministerio de Hacienda y Crédito Público"/>
    <m/>
    <s v="Despacho|Jurídica"/>
    <s v="Colombia. Ministerio de Salud y Protección Social"/>
    <m/>
    <d v="2012-08-27T19:00:00"/>
    <m/>
    <s v="4 p."/>
    <m/>
    <m/>
    <s v="PDF"/>
    <m/>
    <m/>
    <m/>
    <x v="33"/>
    <s v="Español"/>
    <s v="El Ministerio"/>
    <m/>
    <m/>
    <s v="Régimen Subsidiado En Salud|financiación de la atención de la salud|healthcare financing|financiamento da assistência à saúde|armas de fuego-impuestos|firearms-taxes|armas de fogo-impostos|documentos"/>
    <m/>
    <s v="Decreto 1792 de 2012"/>
    <s v="Decreto 0001792 de 2012"/>
    <s v="Normativa|Decreto"/>
    <m/>
    <s v="A partir de la firma y publicación "/>
    <m/>
    <s v="Colombia"/>
    <n v="2134"/>
    <d v="2014-02-26T12:45:13"/>
    <m/>
    <m/>
    <s v="Por el cual se modifican los artículos 23, 26 Y 27 del Decreto 1283 de 1996."/>
    <s v="Elemento"/>
    <s v="sites/rid/Lists/BibliotecaDigital/RIDE/DE/DIJ"/>
  </r>
  <r>
    <s v="CTRepositorioDigital"/>
    <n v="1"/>
    <s v="Decreto 1865 de 2012.PDF"/>
    <s v="FCNG"/>
    <m/>
    <m/>
    <s v="General"/>
    <m/>
    <m/>
    <s v="Despacho|Jurídica"/>
    <s v="Colombia. Ministerio de Salud y Protección Social"/>
    <m/>
    <d v="2012-09-05T19:00:00"/>
    <m/>
    <s v="3 p."/>
    <m/>
    <m/>
    <s v="PDF"/>
    <m/>
    <m/>
    <m/>
    <x v="33"/>
    <s v="Español"/>
    <s v="El Ministerio"/>
    <m/>
    <m/>
    <s v="Fondo de Solidaridad y Garantía – FOSYGA|Plan Obligatorio De Salud-POS|recobros|documentos"/>
    <m/>
    <s v="Decreto 1865 de 2012"/>
    <s v="Decreto 0001865 de 2012"/>
    <s v="Normativa|Decreto"/>
    <m/>
    <s v="A partir de la firma y publicación "/>
    <m/>
    <s v="Colombia"/>
    <n v="2135"/>
    <d v="2014-02-26T12:45:19"/>
    <m/>
    <m/>
    <s v="Por el cual se reglamenta el artículo 122 del Decreto - Ley 019 de 2012."/>
    <s v="Elemento"/>
    <s v="sites/rid/Lists/BibliotecaDigital/RIDE/DE/DIJ"/>
  </r>
  <r>
    <s v="CTRepositorioDigital"/>
    <n v="1"/>
    <s v="Decreto 1954 de 2012.PDF"/>
    <s v="FCNG"/>
    <m/>
    <m/>
    <s v="General"/>
    <m/>
    <m/>
    <s v="Despacho|Jurídica"/>
    <s v="Colombia. Ministerio de Salud y Protección Social"/>
    <m/>
    <d v="2012-09-18T19:00:00"/>
    <m/>
    <s v="4 p."/>
    <m/>
    <m/>
    <s v="PDF"/>
    <m/>
    <m/>
    <m/>
    <x v="104"/>
    <s v="Español"/>
    <s v="El Ministerio"/>
    <m/>
    <m/>
    <s v="gestión de la información de salud|health information management|gestão da informação em saúde|enfermedades raras|rare disease|doenças rara|documentos"/>
    <m/>
    <s v="Decreto 1954 de 2012"/>
    <s v="Decreto 0001954 de 2012"/>
    <s v="Normativa|Decreto"/>
    <m/>
    <s v="A partir de la firma y publicación "/>
    <m/>
    <s v="Colombia"/>
    <n v="2136"/>
    <d v="2014-02-26T12:45:23"/>
    <m/>
    <m/>
    <s v="Por el cual se dictan disposiciones para implementar el sistema de información de pacientes con enfermedades huérfanas."/>
    <s v="Elemento"/>
    <s v="sites/rid/Lists/BibliotecaDigital/RIDE/DE/DIJ"/>
  </r>
  <r>
    <s v="CTRepositorioDigital"/>
    <n v="1"/>
    <s v="Decreto 1955 de 2012.PDF"/>
    <s v="FCNG"/>
    <m/>
    <m/>
    <s v="General"/>
    <m/>
    <m/>
    <s v="Despacho|Jurídica"/>
    <s v="Colombia. Ministerio de Salud y Protección Social"/>
    <m/>
    <d v="2012-09-18T19:00:00"/>
    <m/>
    <s v="4 p."/>
    <m/>
    <m/>
    <s v="PDF"/>
    <m/>
    <m/>
    <m/>
    <x v="33"/>
    <s v="Español"/>
    <s v="El Ministerio"/>
    <m/>
    <m/>
    <s v="Decreto 633 de 2012|Régimen Subsidiado En Salud|prestación de atención de salud|delivery of health care|assistência à saúde|documentos"/>
    <m/>
    <s v="Decreto 1955 de 2012"/>
    <s v="Decreto 0001955 de 2012"/>
    <s v="Normativa|Decreto"/>
    <m/>
    <s v="A partir de la firma y publicación "/>
    <m/>
    <s v="Colombia"/>
    <n v="2137"/>
    <d v="2014-02-26T12:45:27"/>
    <m/>
    <m/>
    <s v="Por el cual se modifica el Decreto 633 de 2012 y se dictan otras disposiciones."/>
    <s v="Elemento"/>
    <s v="sites/rid/Lists/BibliotecaDigital/RIDE/DE/DIJ"/>
  </r>
  <r>
    <s v="CTRepositorioDigital"/>
    <n v="1"/>
    <s v="Decreto 2013 de 2012.PDF"/>
    <s v="FCNG"/>
    <m/>
    <m/>
    <s v="General"/>
    <s v="Colombia. Ministerio de Hacienda y Crédito Público|Colombia. Ministerio del Trabajo|Colombia. Departamento Administrativo de la Función Pública"/>
    <m/>
    <s v="Despacho|Jurídica"/>
    <s v="Colombia. Ministerio de Salud y Protección Social"/>
    <m/>
    <d v="2012-09-27T19:00:00"/>
    <m/>
    <s v="14 p."/>
    <m/>
    <m/>
    <s v="PDF"/>
    <m/>
    <m/>
    <m/>
    <x v="33"/>
    <s v="Español"/>
    <s v="El Ministerio"/>
    <m/>
    <m/>
    <s v="Instituto de Seguros Sodales ISS–liquidación|documentos"/>
    <m/>
    <s v="Decreto 2013 de 2012"/>
    <s v="Decreto 0002013 de 2012"/>
    <s v="Normativa|Decreto"/>
    <m/>
    <s v="A partir de la firma y publicación "/>
    <m/>
    <s v="Colombia"/>
    <n v="2138"/>
    <d v="2014-02-26T12:45:32"/>
    <m/>
    <m/>
    <s v="Por el cual se suprime el Instituto de Seguros Sociales ISS, se ordena su liquidación, y se dictan otras disposiciones"/>
    <s v="Elemento"/>
    <s v="sites/rid/Lists/BibliotecaDigital/RIDE/DE/DIJ"/>
  </r>
  <r>
    <s v="CTRepositorioDigital"/>
    <n v="1"/>
    <s v="Decreto 2078 de 2012.PDF"/>
    <s v="FCNG"/>
    <m/>
    <m/>
    <s v="General"/>
    <s v="Colombia. Ministerio de Hacienda y Crédito Público|Colombia. Departamento Administrativo de la Función Pública"/>
    <m/>
    <s v="Despacho|Jurídica"/>
    <s v="Colombia. Ministerio de Salud y Protección Social"/>
    <m/>
    <d v="2012-10-07T19:00:00"/>
    <m/>
    <s v="23 p."/>
    <m/>
    <m/>
    <s v="PDF"/>
    <m/>
    <m/>
    <m/>
    <x v="33"/>
    <s v="Español"/>
    <s v="El Ministerio"/>
    <m/>
    <m/>
    <s v="Instituto Nacional De Vigilancia De Medicamentos y Alimentos, INVIMA|organización y administración|organization and administration|estructura de los servicios|structure of services|estrutura dos serviços|documentos"/>
    <m/>
    <s v="Decreto 2078 de 2012"/>
    <s v="Decreto 0002078 de 2012"/>
    <s v="Normativa|Decreto"/>
    <m/>
    <s v="A partir de la firma y publicación "/>
    <m/>
    <s v="Colombia"/>
    <n v="2139"/>
    <d v="2014-02-26T12:45:37"/>
    <m/>
    <m/>
    <s v="Por el cual se establece la estructura del Instituto Nacional de Vigilancia de Medicamentos y Alimentos - INVIMA y se determinan las funciones de sus dependencias."/>
    <s v="Elemento"/>
    <s v="sites/rid/Lists/BibliotecaDigital/RIDE/DE/DIJ"/>
  </r>
  <r>
    <s v="CTRepositorioDigital"/>
    <n v="1"/>
    <s v="Decreto 2079 de 2012.PDF"/>
    <s v="FCNG"/>
    <m/>
    <m/>
    <s v="General"/>
    <s v="Colombia. Ministerio de Hacienda y Crédito Público|Colombia. Departamento Administrativo de la Función Pública"/>
    <m/>
    <s v="Despacho|Jurídica"/>
    <s v="Colombia. Ministerio de Salud y Protección Social"/>
    <m/>
    <d v="2012-10-07T19:00:00"/>
    <m/>
    <s v="3 p."/>
    <m/>
    <m/>
    <s v="PDF"/>
    <m/>
    <m/>
    <m/>
    <x v="33"/>
    <s v="Español"/>
    <s v="El Ministerio"/>
    <m/>
    <m/>
    <s v="Instituto Nacional De Vigilancia De Medicamentos y Alimentos, INVIMA|administración de personal|personnel management|administração de recursos humanos"/>
    <m/>
    <s v="Decreto 2079 de 2012"/>
    <s v="Decreto 0002079 de 2012"/>
    <s v="Normativa|Decreto"/>
    <m/>
    <s v="A partir de la firma y publicación "/>
    <m/>
    <s v="Colombia"/>
    <n v="2140"/>
    <d v="2014-02-26T12:45:42"/>
    <m/>
    <m/>
    <s v="Por el cual se establece la planta de personal del Instituto nacional de Vigilancia de medicamentos y Alimentos –INVIMA- y se dictan otras disposiciones."/>
    <s v="Elemento"/>
    <s v="sites/rid/Lists/BibliotecaDigital/RIDE/DE/DIJ"/>
  </r>
  <r>
    <s v="CTRepositorioDigital"/>
    <n v="1"/>
    <s v="Decreto 2169 de 2012.PDF"/>
    <s v="FCNG"/>
    <m/>
    <m/>
    <s v="General"/>
    <m/>
    <m/>
    <s v="Despacho|Jurídica"/>
    <s v="Colombia. Ministerio de Salud y Protección Social"/>
    <m/>
    <d v="2012-10-18T19:00:00"/>
    <m/>
    <s v="2 p."/>
    <m/>
    <m/>
    <s v="PDF"/>
    <m/>
    <m/>
    <m/>
    <x v="33"/>
    <s v="Español"/>
    <s v="El Ministerio"/>
    <m/>
    <m/>
    <s v="Decreto 55 de 2007|Entidades Promotoras de Salud - EPS-afiliaciónes|acreditación|accreditation|acreditação|documentos"/>
    <m/>
    <s v="Decreto 2169 de 2012"/>
    <s v="Decreto 0002169 de 2012"/>
    <s v="Normativa|Decreto"/>
    <m/>
    <s v="A partir de la firma y publicación "/>
    <m/>
    <s v="Colombia"/>
    <n v="2141"/>
    <d v="2014-02-26T12:45:46"/>
    <m/>
    <m/>
    <s v="Por el cual se modifica el artículo 7 del Decreto 55 de 2007, modificado por los Decretos 1519 de 2009 y 2962 de 2010."/>
    <s v="Elemento"/>
    <s v="sites/rid/Lists/BibliotecaDigital/RIDE/DE/DIJ"/>
  </r>
  <r>
    <s v="CTRepositorioDigital"/>
    <n v="1"/>
    <s v="Decreto 2270 de 2012.PDF"/>
    <s v="FCNG"/>
    <m/>
    <m/>
    <s v="General"/>
    <s v="Colombia. Ministerio de Comercio, Industria y Turismo|Colombia. Ministerio de Ambiente y Desarrollo Sostenible|Colombia. Ministerio de Transporte"/>
    <m/>
    <s v="Despacho|Jurídica"/>
    <s v="Colombia. Ministerio de Salud y Protección Social"/>
    <m/>
    <d v="2012-11-01T19:00:00"/>
    <m/>
    <s v="11 p."/>
    <m/>
    <m/>
    <s v="PDF"/>
    <m/>
    <m/>
    <m/>
    <x v="33"/>
    <s v="Español"/>
    <s v="El Ministerio"/>
    <m/>
    <m/>
    <s v="Decreto 55 de 2007|Entidades Promotoras de Salud - EPS-afiliaciónes|acreditación-documentos|accreditation-documents|acreditação|documentos"/>
    <m/>
    <s v="Decreto 2270 de 2012"/>
    <s v="Decreto 0002270 de 2012"/>
    <s v="Normativa|Decreto"/>
    <m/>
    <s v="A partir de la firma y publicación "/>
    <m/>
    <s v="Colombia"/>
    <n v="2142"/>
    <d v="2014-02-26T12:45:50"/>
    <m/>
    <m/>
    <s v="Por el cual se modifica el Decreto 1500 de 2007, modificado por los Decretos 2965 de 2008, 2380, 4131,4974 de 2009, 3961 de 2011, 917 de 2012 y se dictan otras disposiciones."/>
    <s v="Elemento"/>
    <s v="sites/rid/Lists/BibliotecaDigital/RIDE/DE/DIJ"/>
  </r>
  <r>
    <s v="CTRepositorioDigital"/>
    <n v="1"/>
    <s v="Decreto 2336 de 2012.PDF"/>
    <s v="FCNG"/>
    <m/>
    <m/>
    <s v="General"/>
    <s v="Colombia. Ministerio de Hacienda y Crédito Público"/>
    <m/>
    <s v="Despacho|Jurídica"/>
    <s v="Colombia. Ministerio de Salud y Protección Social"/>
    <m/>
    <d v="2012-11-14T19:00:00"/>
    <m/>
    <s v="4 p."/>
    <m/>
    <m/>
    <s v="PDF"/>
    <m/>
    <m/>
    <m/>
    <x v="33"/>
    <s v="Español"/>
    <s v="El Ministerio"/>
    <m/>
    <m/>
    <s v="Superintendencia Nacional de Salud|gestión de recursos-control|resources management-control|gestão de recursos-controle|documentos"/>
    <m/>
    <s v="Decreto 2336 de 2012"/>
    <s v="Decreto 0002336 de 2012"/>
    <s v="Normativa|Decreto"/>
    <m/>
    <s v="A partir de la firma y publicación "/>
    <m/>
    <s v="Colombia"/>
    <n v="2143"/>
    <d v="2014-02-26T12:45:54"/>
    <m/>
    <m/>
    <s v="Por el cual se establecen para el año 2012 los costos de la supervisión y control realizados por la Superintendencia Nacional de Salud a las entidades vigiladas, con excepción de las que legalmente se encuentren exentas de asumir tal obligación, a efectos de determinar el cálculo y fijar la tarifa de la tasa que deben cancelar."/>
    <s v="Elemento"/>
    <s v="sites/rid/Lists/BibliotecaDigital/RIDE/DE/DIJ"/>
  </r>
  <r>
    <s v="CTRepositorioDigital"/>
    <n v="1"/>
    <s v="Decreto 2463 de 2012.PDF"/>
    <s v="FCNG"/>
    <m/>
    <m/>
    <s v="General"/>
    <s v="Colombia. Ministerio de Tecnologías de la Información y las Comunicaciones|Colombia Ministerio del Trabajo"/>
    <m/>
    <s v="Despacho|Jurídica"/>
    <s v="Colombia. Ministerio de Salud y Protección Social"/>
    <m/>
    <d v="2012-12-02T19:00:00"/>
    <m/>
    <s v="3 p."/>
    <m/>
    <m/>
    <s v="PDF"/>
    <m/>
    <m/>
    <m/>
    <x v="33"/>
    <s v="Español"/>
    <s v="El Ministerio"/>
    <m/>
    <m/>
    <s v="Caja de Previsión Social de Comunicaciones – CAPRECOM|organización y administración|organization and administration|administración de personal|personnel management|administração de recursos humanos|documentos"/>
    <m/>
    <s v="Decreto 2463 de 2012"/>
    <s v="Decreto 0002463 de 2012"/>
    <s v="Normativa|Decreto"/>
    <m/>
    <s v="A partir de la firma y publicación "/>
    <m/>
    <s v="Colombia"/>
    <n v="2144"/>
    <d v="2014-02-26T12:45:58"/>
    <m/>
    <m/>
    <s v="Por el cual se integra la Junta Directiva de la Caja de Previsión Social de Comunicaciones - CAPRECOM"/>
    <s v="Elemento"/>
    <s v="sites/rid/Lists/BibliotecaDigital/RIDE/DE/DIJ"/>
  </r>
  <r>
    <s v="CTRepositorioDigital"/>
    <n v="1"/>
    <s v="Decreto 2560 de 2012.PDF"/>
    <s v="FCNG"/>
    <m/>
    <m/>
    <s v="General"/>
    <s v="Colombia. Ministerio de Hacienda y Crédito Público|Colombia. Departamento Administrativo de la Función Pública"/>
    <m/>
    <s v="Despacho|Jurídica"/>
    <s v="Colombia. Ministerio de Salud y Protección Social"/>
    <m/>
    <d v="2012-12-09T19:00:00"/>
    <m/>
    <s v="10 p."/>
    <m/>
    <m/>
    <s v="PDF"/>
    <m/>
    <m/>
    <m/>
    <x v="33"/>
    <s v="Español"/>
    <s v="El Ministerio"/>
    <m/>
    <m/>
    <s v="Comisión de Regulación en Salud (CRES)–liquidación|aspectos generales|general aspects|aspectos gerais|documentos"/>
    <m/>
    <s v="Decreto 2560 de 2012"/>
    <s v="Decreto 0002560 de 2012"/>
    <s v="Normativa|Decreto"/>
    <m/>
    <s v="A partir de la firma y publicación "/>
    <m/>
    <s v="Colombia"/>
    <n v="2145"/>
    <d v="2014-02-26T12:46:01"/>
    <m/>
    <m/>
    <s v="&quot;Por el cual se suprime la Comisión de Regulación en Salud - CRES, se ordena su liquidación y se trasladan unas funciones al Ministerio de Salud y Protección Social y se dictan otras disposiciones&quot;"/>
    <s v="Elemento"/>
    <s v="sites/rid/Lists/BibliotecaDigital/RIDE/DE/DIJ"/>
  </r>
  <r>
    <s v="CTRepositorioDigital"/>
    <n v="1"/>
    <s v="Decreto 2561 de 2012.PDF"/>
    <s v="FCNG"/>
    <m/>
    <m/>
    <s v="General"/>
    <s v="Colombia. Ministerio de Hacienda y Crédito Público|Colombia. Departamento Administrativo de la Función Pública"/>
    <m/>
    <s v="Despacho|Jurídica"/>
    <s v="Colombia. Ministerio de Salud y Protección Social"/>
    <m/>
    <d v="2012-12-09T19:00:00"/>
    <m/>
    <s v="3 p."/>
    <m/>
    <m/>
    <s v="PDF"/>
    <m/>
    <m/>
    <m/>
    <x v="33"/>
    <s v="Español"/>
    <s v="El Ministerio"/>
    <m/>
    <m/>
    <s v="Comisión de Regulación en Salud (CRES)–liquidación|administración de personal|personnel management|administração de recursos humanos|documentos"/>
    <m/>
    <s v="Decreto 2561 de 2012"/>
    <s v="Decreto 0002561 de 2012"/>
    <s v="Normativa|Decreto"/>
    <m/>
    <s v="A partir de la firma y publicación "/>
    <m/>
    <s v="Colombia"/>
    <n v="2146"/>
    <d v="2014-02-26T12:46:06"/>
    <m/>
    <m/>
    <s v="Por el cual se modifica la Planta de Personal de la Unidad Administrativa Especial, Comisión de Regulación en Salud - CRES en Liquidación y se dictan otras disposiciones."/>
    <s v="Elemento"/>
    <s v="sites/rid/Lists/BibliotecaDigital/RIDE/DE/DIJ"/>
  </r>
  <r>
    <s v="CTRepositorioDigital"/>
    <n v="1"/>
    <s v="Decreto 2562 de 2012.PDF"/>
    <s v="FCNG"/>
    <m/>
    <m/>
    <s v="General"/>
    <s v="Colombia. Ministerio de Hacienda y Crédito Público|Colombia. Departamento Administrativo de la Función Pública"/>
    <m/>
    <s v="Despacho|Jurídica"/>
    <s v="Colombia. Ministerio de Salud y Protección Social"/>
    <m/>
    <d v="2012-12-09T19:00:00"/>
    <m/>
    <s v="10 p."/>
    <m/>
    <m/>
    <s v="PDF"/>
    <m/>
    <m/>
    <m/>
    <x v="33"/>
    <s v="Español"/>
    <s v="El Ministerio"/>
    <m/>
    <m/>
    <s v="Ministerio de Salud y ProtecciónSocial|organización y administración|organization and administration|estructura de grupo|group structure|estrutura de grupo|documentos"/>
    <m/>
    <s v="Decreto 2562 de 2012"/>
    <s v="Decreto 0002562 de 2012"/>
    <s v="Normativa|Decreto"/>
    <m/>
    <s v="A partir de la firma y publicación "/>
    <m/>
    <s v="Colombia"/>
    <n v="2147"/>
    <d v="2014-02-26T12:46:11"/>
    <m/>
    <m/>
    <s v="&quot;Por el cual se modifica la estructura del Ministerio de Salud y Protección Social, se crea una Comisión Asesora y se dictan otras disposiciones&quot;."/>
    <s v="Elemento"/>
    <s v="sites/rid/Lists/BibliotecaDigital/RIDE/DE/DIJ"/>
  </r>
  <r>
    <s v="CTRepositorioDigital"/>
    <n v="1"/>
    <s v="BID_dx.pdf"/>
    <s v="PMP"/>
    <m/>
    <m/>
    <s v="Especializado"/>
    <s v="Colombia. Ministerio de Salud y Protección Social"/>
    <m/>
    <s v="Despacho|Asesores"/>
    <s v="Banco Interamericano de Desarrollo - BID"/>
    <m/>
    <d v="2013-12-31T19:00:00"/>
    <m/>
    <s v="13 Diapositivas"/>
    <m/>
    <s v="Base de datos de afiliados, Estándares, Procesos duplicados, Desconfianza entre los actores,  Normatividad, Intereses particulares, Flujos de información."/>
    <s v="PDF"/>
    <m/>
    <m/>
    <m/>
    <x v="128"/>
    <s v="Español"/>
    <s v="El Ministerio"/>
    <m/>
    <m/>
    <s v="Sistema General De Seguridad Social En Salud|reforma de la atención de salud|health care reform|reforma dos serviços de saúde|presentaciones"/>
    <m/>
    <s v="SGSSS Sistema de Información Diagnostico 2014"/>
    <m/>
    <s v="Presentaciones"/>
    <m/>
    <m/>
    <m/>
    <s v="Colombia"/>
    <n v="2149"/>
    <d v="2014-02-07T11:59:54"/>
    <m/>
    <m/>
    <m/>
    <s v="Elemento"/>
    <s v="sites/rid/Lists/BibliotecaDigital/RIDI/DE/AS"/>
  </r>
  <r>
    <s v="CTRepositorioDigital"/>
    <n v="1"/>
    <s v="Decreto 2563 de 2012.PDF"/>
    <s v="FCNG"/>
    <m/>
    <m/>
    <s v="General"/>
    <s v="Colombia. Ministerio de Hacienda y Crédito Público|Colombia. Departamento Administrativo de la Función Pública"/>
    <m/>
    <s v="Despacho|Jurídica"/>
    <s v="Colombia. Ministerio de Salud y Protección Social"/>
    <m/>
    <d v="2012-12-09T19:00:00"/>
    <m/>
    <s v="3 p."/>
    <m/>
    <m/>
    <s v="PDF"/>
    <m/>
    <m/>
    <m/>
    <x v="33"/>
    <s v="Español"/>
    <s v="El Ministerio"/>
    <m/>
    <m/>
    <s v="Ministerio de Salud y ProtecciónSocial-administración de personal|personnel management|administração de recursos humanos|documentos|documentos"/>
    <m/>
    <s v="Decreto 2563 de 2012"/>
    <s v="Decreto 0002563 de 2012"/>
    <s v="Normativa|Decreto"/>
    <m/>
    <s v="A partir de la firma y publicación "/>
    <m/>
    <s v="Colombia"/>
    <n v="2150"/>
    <d v="2014-02-26T15:51:50"/>
    <m/>
    <m/>
    <s v="Por el cual se modifica la planta de personal del Ministerio de Salud y Protección Social."/>
    <s v="Elemento"/>
    <s v="sites/rid/Lists/BibliotecaDigital/RIDE/DE/DIJ"/>
  </r>
  <r>
    <s v="CTRepositorioDigital"/>
    <n v="1"/>
    <s v="Decreto 2638 de 2012.PDF"/>
    <s v="FCNG"/>
    <m/>
    <m/>
    <s v="General"/>
    <m/>
    <m/>
    <s v="Despacho|Jurídica"/>
    <s v="Colombia. Ministerio de Salud y Protección Social"/>
    <m/>
    <d v="2012-12-16T19:00:00"/>
    <m/>
    <s v="2 p."/>
    <m/>
    <m/>
    <s v="PDF"/>
    <m/>
    <m/>
    <m/>
    <x v="33"/>
    <s v="Español"/>
    <s v="El Ministerio"/>
    <m/>
    <m/>
    <s v="Régimen Contributivo En Salud|sistema general de seguridad social en salud|afiliaciones-población de bajos salarios|documentos"/>
    <m/>
    <s v="Decreto 2638 de 2012"/>
    <s v="Decreto 0002638 de 2012"/>
    <s v="Normativa|Decreto"/>
    <m/>
    <s v="A partir de la firma y publicación "/>
    <m/>
    <s v="Colombia"/>
    <n v="2151"/>
    <d v="2014-02-26T15:51:54"/>
    <m/>
    <m/>
    <s v="Por el cual se prorroga el término establecido en el Decreto 1396 de 2012"/>
    <s v="Elemento"/>
    <s v="sites/rid/Lists/BibliotecaDigital/RIDE/DE/DIJ"/>
  </r>
  <r>
    <s v="CTRepositorioDigital"/>
    <n v="1"/>
    <s v="Decreto 2685 de 2012.PDF"/>
    <s v="FCNG"/>
    <m/>
    <m/>
    <s v="General"/>
    <s v="Ministerio de Educación Nacional de Colombia"/>
    <m/>
    <s v="Despacho|Jurídica"/>
    <s v="Colombia. Ministerio de Salud y Protección Social"/>
    <m/>
    <d v="2012-12-20T19:00:00"/>
    <m/>
    <s v="5 p."/>
    <m/>
    <m/>
    <s v="PDF"/>
    <m/>
    <m/>
    <m/>
    <x v="33"/>
    <s v="Español"/>
    <s v="El Ministerio"/>
    <m/>
    <m/>
    <s v="Entidades Promotoras de Salud – EPS|adulto joven-acreditación|young adult-accreditation|adulto joven-acreditação|gestión de la información de salud|documento"/>
    <m/>
    <s v="Decreto 2685 de 2012"/>
    <s v="Decreto 0002685 de 2012"/>
    <s v="Normativa|Decreto"/>
    <m/>
    <s v="A partir de la firma y publicación "/>
    <m/>
    <s v="Colombia"/>
    <n v="2152"/>
    <d v="2014-02-26T15:51:57"/>
    <m/>
    <m/>
    <s v="Por el cual se reglamenta el artículo 119 del Decreto Ley 019 de 10 de Enero de 2012."/>
    <s v="Elemento"/>
    <s v="sites/rid/Lists/BibliotecaDigital/RIDE/DE/DIJ"/>
  </r>
  <r>
    <s v="CTRepositorioDigital"/>
    <n v="1"/>
    <s v="Decreto 2687 de 2012.PDF"/>
    <s v="FCNG"/>
    <m/>
    <m/>
    <s v="General"/>
    <m/>
    <m/>
    <s v="Despacho|Jurídica"/>
    <s v="Colombia. Ministerio de Salud y Protección Social"/>
    <m/>
    <d v="2012-12-20T19:00:00"/>
    <m/>
    <s v="2 p."/>
    <m/>
    <m/>
    <s v="PDF"/>
    <m/>
    <m/>
    <m/>
    <x v="33"/>
    <s v="Español"/>
    <s v="El Ministerio"/>
    <m/>
    <m/>
    <s v="Régimen Subsidiado En Salud|gestión de recursos|resources management|gestão de recursos|asignación de recursos|resource allocation|alocação de recursos|documentos"/>
    <m/>
    <s v="Decreto 2687 de 2012"/>
    <s v="Decreto 0002687 de 2012"/>
    <s v="Normativa|Decreto"/>
    <m/>
    <s v="A partir de la firma y publicación "/>
    <m/>
    <s v="Colombia"/>
    <n v="2153"/>
    <d v="2014-02-26T15:52:01"/>
    <m/>
    <m/>
    <s v="Por el cual se reglamenta el artículo 46 de la Ley 1438 de 2011."/>
    <s v="Elemento"/>
    <s v="sites/rid/Lists/BibliotecaDigital/RIDE/DE/DIJ"/>
  </r>
  <r>
    <s v="CTRepositorioDigital"/>
    <n v="1"/>
    <s v="Decreto 2727 de 2012.PDF"/>
    <s v="FCNG"/>
    <m/>
    <m/>
    <s v="General"/>
    <s v="Colombia. Ministerio de Hacienda y Crédito Público|Colombia. Departamento Administrativo de la Función Pública"/>
    <m/>
    <s v="Despacho|Jurídica"/>
    <s v="Colombia. Ministerio de Salud y Protección Social"/>
    <m/>
    <d v="2012-12-26T19:00:00"/>
    <m/>
    <s v="5 p."/>
    <m/>
    <m/>
    <s v="PDF"/>
    <m/>
    <m/>
    <m/>
    <x v="33"/>
    <s v="Español"/>
    <s v="El Ministerio"/>
    <m/>
    <m/>
    <s v="Ministerio de Salud y ProtecciónSocial-administración de personal|personnel management|administração de recursos humanos|documentos|documentos"/>
    <m/>
    <s v="Decreto 2727 de 2012"/>
    <s v="Decreto 0002727 de 2012"/>
    <s v="Normativa|Decreto"/>
    <m/>
    <s v="A partir de la firma y publicación "/>
    <m/>
    <s v="Colombia"/>
    <n v="2154"/>
    <d v="2014-02-26T15:52:05"/>
    <m/>
    <m/>
    <s v="Por el cual se suprimen unos empleos de la planta transitoria de cargos del Ministerio de Salud y Protección Social establecida en el artículo 9° del Decreto 4111 de 2011, prorrogada mediante los Decretos 4893 de 2011 y 1395 de 2012 y se dictan otras disposiciones."/>
    <s v="Elemento"/>
    <s v="sites/rid/Lists/BibliotecaDigital/RIDE/DE/DIJ"/>
  </r>
  <r>
    <s v="CTRepositorioDigital"/>
    <n v="1"/>
    <s v="Decreto 2734 de 2012.PDF"/>
    <s v="FCNG"/>
    <m/>
    <m/>
    <s v="General"/>
    <s v="Colombia. Ministerio de Justicia y del Derecho|Ministerio de Defensa Nacional de la República de Colombia"/>
    <m/>
    <s v="Despacho|Jurídica"/>
    <s v="Colombia. Ministerio de Salud y Protección Social"/>
    <m/>
    <d v="2012-12-26T19:00:00"/>
    <m/>
    <s v="11 p."/>
    <m/>
    <m/>
    <s v="PDF"/>
    <m/>
    <m/>
    <m/>
    <x v="33"/>
    <s v="Español"/>
    <s v="El Ministerio"/>
    <m/>
    <m/>
    <s v="mujeres maltratadas-asistencia|battered women-assistance|mulheres maltratadas-assistência|Régimen Subsidiado En Salud|documentos"/>
    <m/>
    <s v="Decreto 2734 de 2012"/>
    <s v="Decreto 0002734 de 2012"/>
    <s v="Normativa|Decreto"/>
    <m/>
    <s v="A partir de la firma y publicación "/>
    <m/>
    <s v="Colombia"/>
    <n v="2155"/>
    <d v="2014-02-26T15:52:09"/>
    <m/>
    <m/>
    <s v="Por el cual se reglamentan las medidas de atención a las mujeres víctimas de violencia."/>
    <s v="Elemento"/>
    <s v="sites/rid/Lists/BibliotecaDigital/RIDE/DE/DIJ"/>
  </r>
  <r>
    <s v="CTRepositorioDigital"/>
    <n v="1"/>
    <s v="Decreto 2774 de 2012.PDF"/>
    <s v="FCNG"/>
    <m/>
    <m/>
    <s v="General"/>
    <s v="Colombia. Ministerio de Hacienda y Crédito Público|Colombia. Departamento Administrativo de la Función Pública"/>
    <m/>
    <s v="Despacho|Jurídica"/>
    <s v="Colombia. Ministerio de Salud y Protección Social"/>
    <m/>
    <d v="2012-12-27T19:00:00"/>
    <m/>
    <s v="20 p."/>
    <m/>
    <m/>
    <s v="PDF"/>
    <m/>
    <m/>
    <m/>
    <x v="33"/>
    <s v="Español"/>
    <s v="El Ministerio"/>
    <m/>
    <m/>
    <s v="Instituto Nacional de Salud –INS|organización y administración|organization and administration|estructura de grupo|group structure|estrutura de grupo|documentos"/>
    <m/>
    <s v="Decreto 2774 de 2012"/>
    <s v="Decreto 0002774 de 2012"/>
    <s v="Normativa|Decreto"/>
    <m/>
    <s v="A partir de la firma y publicación "/>
    <m/>
    <s v="Colombia"/>
    <n v="2156"/>
    <d v="2014-02-26T15:52:13"/>
    <m/>
    <m/>
    <s v="Por el cual se establece la estructura interna del Instituto Nacional de Salud–INS."/>
    <s v="Elemento"/>
    <s v="sites/rid/Lists/BibliotecaDigital/RIDE/DE/DIJ"/>
  </r>
  <r>
    <s v="CTRepositorioDigital"/>
    <n v="1"/>
    <s v="Decreto 1627 de 2012.PDF"/>
    <s v="FCNG"/>
    <m/>
    <m/>
    <s v="General"/>
    <m/>
    <m/>
    <s v="Despacho|Jurídica"/>
    <s v="Colombia. Ministerio de Salud y Protección Social"/>
    <m/>
    <d v="2012-07-30T19:00:00"/>
    <m/>
    <s v="2 p."/>
    <m/>
    <m/>
    <s v="PDF"/>
    <m/>
    <m/>
    <m/>
    <x v="33"/>
    <s v="Español"/>
    <s v="El Ministerio"/>
    <m/>
    <m/>
    <s v="Régimen Contributivo En Salud|Fondo de Solidaridad y Garantía – FOSYGA|Sistema General De Seguridad Social En Salud|giro directo|gestión de recursos|documentos"/>
    <m/>
    <s v="Decreto 1627 de 2012"/>
    <s v="Decreto 0001627 de 2012"/>
    <s v="Normativa|Decreto"/>
    <m/>
    <s v="A partir de la firma y publicación "/>
    <m/>
    <s v="Colombia"/>
    <n v="2157"/>
    <d v="2014-02-26T15:52:16"/>
    <m/>
    <m/>
    <s v="Por el cual se prorrogan los términos fijados en el Decreto 4023 de 2011, prorrogados mediante el Decreto 825 de 2012 y se dictan otras disposiciones"/>
    <s v="Elemento"/>
    <s v="sites/rid/Lists/BibliotecaDigital/RIDE/DE/DIJ"/>
  </r>
  <r>
    <s v="CTRepositorioDigital"/>
    <n v="1"/>
    <s v="Decreto 2775 de 2012.PDF"/>
    <s v="FCNG"/>
    <m/>
    <m/>
    <s v="General"/>
    <s v="Colombia. Ministerio de Hacienda y Crédito Público|Colombia. Departamento Administrativo de la Función Pública"/>
    <m/>
    <s v="Despacho|Jurídica"/>
    <s v="Colombia. Ministerio de Salud y Protección Social"/>
    <m/>
    <d v="2012-12-27T19:00:00"/>
    <m/>
    <s v="5 p."/>
    <m/>
    <m/>
    <s v="PDF"/>
    <m/>
    <m/>
    <m/>
    <x v="33"/>
    <s v="Español"/>
    <s v="El Ministerio"/>
    <m/>
    <m/>
    <s v="Instituto Nacional de Salud–INS|administración de personal|personnel management|administração de recursos humanos|documentos"/>
    <m/>
    <s v="Decreto 2775 de 2012"/>
    <s v="Decreto 0002775 de 2012"/>
    <s v="Normativa|Decreto"/>
    <m/>
    <s v="A partir de la firma y publicación "/>
    <m/>
    <s v="Colombia"/>
    <n v="2158"/>
    <d v="2014-02-26T15:52:20"/>
    <m/>
    <m/>
    <s v="Por el cual se establece la planta de personal del Instituto Nacional de Salud - INS- y se dictan otras disposiciones."/>
    <s v="Elemento"/>
    <s v="sites/rid/Lists/BibliotecaDigital/RIDE/DE/DIJ"/>
  </r>
  <r>
    <s v="CTRepositorioDigital"/>
    <n v="1"/>
    <s v="Decreto 2776 de 2012.PDF"/>
    <s v="FCNG"/>
    <m/>
    <m/>
    <s v="General"/>
    <s v="Colombia. Ministerio de Hacienda y Crédito Público|Colombia. Departamento Administrativo de la Función Pública"/>
    <m/>
    <s v="Despacho|Jurídica"/>
    <s v="Colombia. Ministerio de Salud y Protección Social"/>
    <m/>
    <d v="2012-12-27T19:00:00"/>
    <m/>
    <s v="4 p."/>
    <m/>
    <m/>
    <s v="PDF"/>
    <m/>
    <m/>
    <m/>
    <x v="33"/>
    <s v="Español"/>
    <s v="El Ministerio"/>
    <m/>
    <m/>
    <s v="Caja Nacional de Previsión Nacional CAJANAL-liquidación|intervención legal|legal intervention|intervenção legal|documentos"/>
    <m/>
    <s v="Decreto 2776 de 2012"/>
    <s v="Decreto 0002776 de 2012"/>
    <s v="Normativa|Decreto"/>
    <m/>
    <s v="A partir de la firma y publicación "/>
    <m/>
    <s v="Colombia"/>
    <n v="2159"/>
    <d v="2014-02-26T15:52:24"/>
    <m/>
    <m/>
    <s v="Por el cual se prorroga el plazo de liquidación de la Caja Nacional de Previsión Social CAJANAL EICE en Liquidación y se dictan otras disposiciones."/>
    <s v="Elemento"/>
    <s v="sites/rid/Lists/BibliotecaDigital/RIDE/DE/DIJ"/>
  </r>
  <r>
    <s v="CTRepositorioDigital"/>
    <n v="1"/>
    <s v="Decreto 4023 de 2011.PDF"/>
    <s v="FCNG"/>
    <m/>
    <m/>
    <s v="General"/>
    <m/>
    <m/>
    <s v="Despacho|Jurídica"/>
    <s v="Colombia. Ministerio de Salud y Protección Social"/>
    <m/>
    <d v="2011-10-27T19:00:00"/>
    <m/>
    <s v="14 p."/>
    <m/>
    <m/>
    <s v="PDF"/>
    <m/>
    <m/>
    <m/>
    <x v="33"/>
    <s v="Español"/>
    <s v="El Ministerio"/>
    <m/>
    <m/>
    <s v="Régimen Contributivo En Salud|Fondo de Solidaridad y Garantía – FOSYGA|Sistema General De Seguridad Social En Salud|gestión de recursos|resources management|gestão de recursos|documentos"/>
    <m/>
    <s v="Decreto 4023 de 2011"/>
    <s v="Decreto 0004023 de 2011"/>
    <s v="Normativa|Decreto"/>
    <m/>
    <s v="A partir de la firma y publicación "/>
    <m/>
    <s v="Colombia"/>
    <n v="2160"/>
    <d v="2014-02-26T15:52:29"/>
    <m/>
    <m/>
    <s v="Por el cual se reglamenta el proceso de compensación y el funcionamiento de la Subcuenta de Compensación Interna del Régimen Contributivo del Fondo de Solidaridad y Garantía - FOSYGA, se fijan reglas para el control del recaudo de cotizaciones al Régimen Contributivo del Sistema General de Seguridad Social en Salud y se dictan otras disposiciones."/>
    <s v="Elemento"/>
    <s v="sites/rid/Lists/BibliotecaDigital/RIDE/DE/DIJ"/>
  </r>
  <r>
    <s v="CTRepositorioDigital"/>
    <n v="1"/>
    <s v="Decreto Ley 019 de 2012 Antitramites.PDF"/>
    <s v="FCNG"/>
    <m/>
    <m/>
    <s v="Transversal"/>
    <s v="Colombia. Ministerio del Interior|Colombia. Ministerio de Relaciones Exteriores|Colombia. Ministerio de Hacienda y Crédito Público|Colombia. Ministerio de Justicia y del Derecho|Colombia. Ministerio de Defensa Nacional|Colombia. Ministerio del Trabajo"/>
    <m/>
    <s v="Despacho|Jurídica"/>
    <s v="Colombia. Ministerio de Salud y Protección Social"/>
    <m/>
    <d v="2012-01-09T19:00:00"/>
    <m/>
    <s v="89 p."/>
    <m/>
    <m/>
    <s v="PDF"/>
    <m/>
    <m/>
    <m/>
    <x v="33"/>
    <s v="Español"/>
    <s v="El Ministerio"/>
    <m/>
    <m/>
    <s v="administración pública|public administration|administração pública|políticas públicas-gerencia|public policies-management|documentos"/>
    <m/>
    <s v="Decreto 0019 de 2012"/>
    <s v="Decreto Ley 0000019 de 2012"/>
    <s v="Normativa|Decreto"/>
    <m/>
    <s v="A partir de la firma y publicación "/>
    <m/>
    <s v="Colombia"/>
    <n v="2161"/>
    <d v="2014-02-26T15:52:33"/>
    <m/>
    <m/>
    <s v="Por el cual se dictan normas para suprimir o reformar regulaciones, procedimientos y trámites innecesarios existentes en la Administración Pública"/>
    <s v="Elemento"/>
    <s v="sites/rid/Lists/BibliotecaDigital/RIDE/DE/DIJ"/>
  </r>
  <r>
    <s v="CTRepositorioDigital"/>
    <n v="1"/>
    <s v="Resolución Ejecutiva 0217 de 2012.PDF"/>
    <s v="FCNG"/>
    <m/>
    <m/>
    <s v="General"/>
    <m/>
    <m/>
    <s v="Despacho|Jurídica"/>
    <s v="Colombia. Ministerio de Salud y Protección Social"/>
    <m/>
    <d v="2012-06-05T19:00:00"/>
    <m/>
    <s v="6 p."/>
    <m/>
    <m/>
    <s v="PDF"/>
    <m/>
    <m/>
    <m/>
    <x v="33"/>
    <s v="Español"/>
    <s v="El Ministerio"/>
    <m/>
    <m/>
    <s v="intervención legal|legal intervention|intervenção legal|empresas sociales del estado|documentos"/>
    <m/>
    <s v="Resolución Ejecutiva 0217 de 2012"/>
    <s v="Resolución Ejecutiva 0000217 de 2012"/>
    <s v="Normativa|Resolución"/>
    <m/>
    <s v="A partir de la firma y publicación "/>
    <m/>
    <m/>
    <n v="2162"/>
    <d v="2014-02-26T15:52:39"/>
    <m/>
    <m/>
    <s v="&quot;Por medio de la cual se prorroga el término de la toma de posesión inmediata de los bienes, haberes y negocios y de la intervención forzosa administrativa para administrar la empresa social del estado hospital la candelaria del Municipio El Banco - Departamento de Magdalena&quot;"/>
    <s v="Elemento"/>
    <s v="sites/rid/Lists/BibliotecaDigital/RIDE/DE/DIJ"/>
  </r>
  <r>
    <s v="CTRepositorioDigital"/>
    <n v="1"/>
    <s v="Instrucciones para asistentes 25 02 14 (2).pdf"/>
    <s v="PMP"/>
    <m/>
    <m/>
    <s v="General"/>
    <m/>
    <m/>
    <s v="Despacho|Comunicaciones"/>
    <s v="Colombia. Ministerio de Salud y Protección Social"/>
    <m/>
    <d v="2014-02-26T00:00:00"/>
    <m/>
    <s v="2 p."/>
    <m/>
    <m/>
    <s v="PDF"/>
    <m/>
    <m/>
    <m/>
    <x v="158"/>
    <s v="Español"/>
    <s v="El Ministerio"/>
    <m/>
    <m/>
    <s v="Promoción de eventos especiales|documentos"/>
    <m/>
    <s v="Instrucciones para los asistentes: Cumbre nacional por la salud"/>
    <m/>
    <s v="Documentos de comunicación para la salud"/>
    <m/>
    <m/>
    <m/>
    <s v="Colombia"/>
    <n v="2163"/>
    <d v="2014-02-26T16:03:27"/>
    <m/>
    <m/>
    <m/>
    <s v="Elemento"/>
    <s v="sites/rid/Lists/BibliotecaDigital/RIDE/DE/COM"/>
  </r>
  <r>
    <s v="CTRepositorioDigital"/>
    <n v="1"/>
    <s v="Concepto tecnico.zip"/>
    <s v="PMP"/>
    <m/>
    <m/>
    <s v="Especializado"/>
    <m/>
    <m/>
    <s v="Viceministerio de Salud|Medicamentos y Tecnologías en Salud"/>
    <s v="Colombia. Ministerio de Salud y Protección Social. Grupo Técnico Dirección de Medicamentos y Tecnologías en Salud"/>
    <m/>
    <d v="2014-02-26T00:00:00"/>
    <m/>
    <s v="1 archivo comprimido"/>
    <m/>
    <s v="Factor VIII plasmático versus recombinante en la incidencia de inhibidores e infecciones en pacientes con hemofilia A: Una revisión sistemática rápida"/>
    <s v="PDF"/>
    <m/>
    <m/>
    <m/>
    <x v="159"/>
    <s v="Español"/>
    <s v="El Ministerio"/>
    <m/>
    <m/>
    <s v="Factor VIII|factores de coagulación sanguínea|fatores de coagulação sanguínea|blood coagulation factors|Hemofilia A|documentos"/>
    <m/>
    <s v="Factores anti-hemofílicos VIII"/>
    <s v="Revisión de caso: Factores anti-hemofílicos VIII"/>
    <s v="Concepto técnico"/>
    <m/>
    <m/>
    <m/>
    <s v="Colombia"/>
    <n v="2164"/>
    <d v="2014-02-26T16:31:20"/>
    <m/>
    <m/>
    <m/>
    <s v="Elemento"/>
    <s v="sites/rid/Lists/BibliotecaDigital/RIDE/VS/MET"/>
  </r>
  <r>
    <s v="CTRepositorioDigital"/>
    <n v="1"/>
    <s v="Boletin Jurídico No. 4.pdf"/>
    <s v="FCNG"/>
    <m/>
    <m/>
    <s v="General"/>
    <m/>
    <m/>
    <s v="Despacho|Jurídica"/>
    <s v="Colombia. Ministerio de Salud y Protección Social"/>
    <m/>
    <d v="2014-01-01T19:00:00"/>
    <m/>
    <s v="120 p."/>
    <m/>
    <s v="Sentencias de la corte constitucional, decretos, resoluciones, circulares, conceptos jurídicos"/>
    <s v="PDF"/>
    <m/>
    <m/>
    <m/>
    <x v="145"/>
    <s v="Español"/>
    <s v="El Ministerio"/>
    <m/>
    <m/>
    <s v="legislación y jurisprudencia|legislation and jurisprudence|legislação e jurisprudencia|documentos"/>
    <m/>
    <s v="Boletín Jurídico No. 4"/>
    <m/>
    <s v="Documentos de comunicación para la salud|Boletines"/>
    <m/>
    <m/>
    <m/>
    <s v="Colombia"/>
    <n v="2166"/>
    <d v="2014-02-27T12:53:29"/>
    <m/>
    <m/>
    <m/>
    <s v="Elemento"/>
    <s v="sites/rid/Lists/BibliotecaDigital/RIDE/DE/DIJ"/>
  </r>
  <r>
    <s v="CTRepositorioDigital"/>
    <n v="1"/>
    <s v="Resolucion 536 de 2014 10a Compra.pdf"/>
    <s v="PMP"/>
    <m/>
    <m/>
    <s v="General"/>
    <m/>
    <m/>
    <s v="Despacho|Jurídica"/>
    <s v="Colombia. Ministerio de Salud y Protección Social"/>
    <m/>
    <d v="2014-02-26T00:00:00"/>
    <m/>
    <s v="5 p."/>
    <m/>
    <m/>
    <s v="PDF"/>
    <m/>
    <m/>
    <m/>
    <x v="33"/>
    <s v="Español"/>
    <s v="El Ministerio"/>
    <m/>
    <m/>
    <s v="Fondo de Solidaridad y Garantía – FOSYGA|Gestión de recursos|Resources management|Gestão de recursos|Financiación de la atención de la salud|Healthcare financing|Financiamento da assistência à saúde|Documentos"/>
    <m/>
    <s v="Resolución 0536 de 2014"/>
    <s v="Resolución 000536 de 2014"/>
    <s v="Normativa|Resolución"/>
    <m/>
    <s v="A partir de la firma y publicación"/>
    <m/>
    <s v="Colombia"/>
    <n v="2167"/>
    <d v="2014-02-27T12:54:03"/>
    <m/>
    <m/>
    <s v="Por la cual se autoriza la operación de compra de cartera con cargo a los recursos de la Subcuenta de Garantías para la Salud del Fondo de Solidaridad y Garantía - FOSYGA"/>
    <s v="Elemento"/>
    <s v="sites/rid/Lists/BibliotecaDigital/RIDE/DE/DIJ"/>
  </r>
  <r>
    <s v="CTRepositorioDigital"/>
    <n v="1"/>
    <s v="Indicadores Financieros - MSPS  Diciembre.zip"/>
    <s v="PMP"/>
    <m/>
    <m/>
    <s v="General"/>
    <m/>
    <m/>
    <s v="Despacho|Planeación de Estudios Sectoriales"/>
    <s v="Colombia. Ministerio de Salud y Protección Social"/>
    <m/>
    <d v="2014-02-27T00:00:00"/>
    <m/>
    <s v="1 archivo comprimido"/>
    <s v="Incluye un archivo"/>
    <m/>
    <s v="ZIP"/>
    <m/>
    <m/>
    <m/>
    <x v="1"/>
    <s v="Español"/>
    <s v="El Ministerio"/>
    <m/>
    <m/>
    <s v="información financiera"/>
    <m/>
    <s v="Indicadores financieros Ministerio de Salud y Protección Social"/>
    <m/>
    <s v="Información financiera"/>
    <m/>
    <m/>
    <m/>
    <s v="Colombia"/>
    <n v="2168"/>
    <d v="2014-02-27T14:44:05"/>
    <m/>
    <m/>
    <m/>
    <s v="Elemento"/>
    <s v="sites/rid/Lists/BibliotecaDigital/RIDE/DE/PES"/>
  </r>
  <r>
    <s v="CTRepositorioDigital"/>
    <n v="1"/>
    <s v="Decreto 1450 de  2012.PDF"/>
    <s v="FCNG"/>
    <m/>
    <m/>
    <s v="General"/>
    <s v="Colombia. Ministerio de Relaciones Exteriores|Colombia. Ministerio del Trabajo|Colombia. Departamento Administrativo de la Función Pública"/>
    <m/>
    <s v="Despacho|Jurídica"/>
    <s v="Colombia. Ministerio de Salud y Protección Social"/>
    <m/>
    <d v="2012-07-02T19:00:00"/>
    <m/>
    <s v="4 p."/>
    <m/>
    <m/>
    <s v="PDF"/>
    <m/>
    <m/>
    <m/>
    <x v="33"/>
    <s v="Español"/>
    <s v="El Ministerio"/>
    <m/>
    <m/>
    <s v="supervivencia-acreditación|survival-accreditation|sobrevivencia-acreditação|Identificación Social|Social Identification|Identificação Social|documentos"/>
    <m/>
    <s v="Decreto 1450 de  2012"/>
    <s v="Decreto 0001450 de 2012"/>
    <s v="Normativa|Decreto"/>
    <m/>
    <m/>
    <m/>
    <s v="Colombia"/>
    <n v="2169"/>
    <d v="2014-02-27T18:09:45"/>
    <m/>
    <m/>
    <s v=" Por el cual se reglamenta el Decreto Ley 019 de 2012"/>
    <s v="Elemento"/>
    <s v="sites/rid/Lists/BibliotecaDigital/RIDE/DE/DIJ"/>
  </r>
  <r>
    <s v="CTRepositorioDigital"/>
    <n v="1"/>
    <s v="CGN2005_003NE Notas Especificas.pdf"/>
    <s v="PMP"/>
    <m/>
    <m/>
    <s v="Especializado"/>
    <m/>
    <m/>
    <s v="Viceministerio de Protección Social|Administración Fondos Protección Social"/>
    <s v="Colombia. Ministerio de Salud y Protección Social. Dirección de Administración de Fondos de la Protección Social"/>
    <m/>
    <d v="2014-02-25T00:00:00"/>
    <m/>
    <s v="7 p."/>
    <m/>
    <m/>
    <s v="PDF"/>
    <m/>
    <m/>
    <m/>
    <x v="157"/>
    <s v="Español"/>
    <s v="El Ministerio"/>
    <m/>
    <m/>
    <s v="Ministerio de Salud y Protección Social-Presupuesto|ejecución sectorial|Información financiera"/>
    <m/>
    <s v="Notas de carácter específico - información contable pública"/>
    <m/>
    <s v="Información financiera"/>
    <m/>
    <m/>
    <m/>
    <s v="Colombia"/>
    <n v="2170"/>
    <d v="2014-02-28T08:30:24"/>
    <m/>
    <m/>
    <m/>
    <s v="Elemento"/>
    <s v="sites/rid/Lists/BibliotecaDigital/RIDE/VP/AF"/>
  </r>
  <r>
    <s v="CTRepositorioDigital"/>
    <n v="1"/>
    <s v="CGN2005_003NG Notas Generales.pdf"/>
    <s v="PMP"/>
    <m/>
    <m/>
    <s v="Especializado"/>
    <m/>
    <m/>
    <s v="Viceministerio de Protección Social|Administración Fondos Protección Social"/>
    <s v="Colombia. Ministerio de Salud y Protección Social. Dirección de Administración de Fondos de la Protección Social"/>
    <m/>
    <d v="2014-02-25T00:00:00"/>
    <m/>
    <s v="2 p."/>
    <m/>
    <m/>
    <s v="PDF"/>
    <m/>
    <m/>
    <m/>
    <x v="157"/>
    <s v="Español"/>
    <s v="El Ministerio"/>
    <m/>
    <m/>
    <s v="Ministerio de Salud y Protección Social-Presupuesto|ejecución sectorial|Información financiera"/>
    <m/>
    <s v="Notas de carácter general a los estados contables"/>
    <m/>
    <s v="Información financiera"/>
    <m/>
    <m/>
    <m/>
    <s v="Colombia"/>
    <n v="2171"/>
    <d v="2014-02-28T08:39:43"/>
    <m/>
    <m/>
    <m/>
    <s v="Elemento"/>
    <s v="sites/rid/Lists/BibliotecaDigital/RIDE/VP/AF"/>
  </r>
  <r>
    <s v="CTRepositorioDigital"/>
    <n v="1"/>
    <s v="16Atencion de la IRA.PDF"/>
    <s v="PMP"/>
    <m/>
    <m/>
    <s v="General"/>
    <m/>
    <m/>
    <s v="Viceministerio de Salud|Promoción y Prevención"/>
    <s v="Colombia. Ministerio de Salud. Dirección General de Promoción y Prevención"/>
    <m/>
    <d v="1999-12-31T19:00:00"/>
    <m/>
    <s v="40 p."/>
    <m/>
    <m/>
    <s v="PDF"/>
    <m/>
    <m/>
    <m/>
    <x v="152"/>
    <s v="Español"/>
    <s v="El Ministerio"/>
    <m/>
    <m/>
    <s v="enfermedades respiratorias|respiratory tract diseases|doenças respira|infección respiratoria aguda|prevención y control|prevention and control|prevenção e controle|documentos|protección específica y detección temprana"/>
    <m/>
    <s v="Guía de atención de la infección respiratoria aguda"/>
    <m/>
    <s v="Guías"/>
    <m/>
    <m/>
    <m/>
    <s v="Colombia"/>
    <n v="2172"/>
    <d v="2014-02-28T15:21:02"/>
    <m/>
    <m/>
    <s v="La Infección Respiratoria Aguda, es el proceso infeccioso de cualquier área de las vías respiratorias; puede afectar la nariz, oídos, faringe, epíglotis, laringe, tráquea, bronquios, bronquiolos o pulmones. Debido a la posibilidad de afectar una o varias partes de las vías respiratorias, es posible encontrar signos y síntomas de infección variables, a saber: tos, fiebre diferentes grados de dificultad para respirar, dolor de garganta, secreción nasal, dolor de oídos, etc."/>
    <s v="Elemento"/>
    <s v="sites/rid/Lists/BibliotecaDigital/RIDE/VS/PP"/>
  </r>
  <r>
    <s v="CTRepositorioDigital"/>
    <n v="1"/>
    <s v="17Atencion de EDA.PDF"/>
    <s v="PMP"/>
    <m/>
    <m/>
    <s v="General"/>
    <m/>
    <m/>
    <s v="Viceministerio de Salud|Promoción y Prevención"/>
    <s v="Colombia. Ministerio de Salud. Dirección General de Promoción y Prevención"/>
    <m/>
    <d v="1999-12-31T19:00:00"/>
    <m/>
    <s v="33 p."/>
    <m/>
    <m/>
    <s v="PDF"/>
    <m/>
    <m/>
    <m/>
    <x v="152"/>
    <s v="Español"/>
    <s v="El Ministerio"/>
    <m/>
    <m/>
    <s v="diarrea|diarrhea|diarreia|enfermedad diarreica aguda|prevención y control|prevention and control|prevenção e controle|documentos|protección específica y detección temprana"/>
    <m/>
    <s v="Guía de atención de la enfermedad diarréica aguda"/>
    <m/>
    <s v="Guías"/>
    <m/>
    <m/>
    <m/>
    <s v="Colombia"/>
    <n v="2173"/>
    <d v="2014-02-28T15:21:06"/>
    <m/>
    <m/>
    <s v="La diarrea es un síndrome clínico de etiología diversa que se acompaña de la expulsión frecuente de heces de menor consistencia de lo normal y a menudo vómitos y fiebre. Es causada principalmente por agentes infecciosos como bacterias, virus y parásitos, pero también puede ser producida por ingestión de fármacos o toxinas, alteraciones en la función intestinal, intolerancia a algunos alimentos, reinstauración de nutrición enteral después de un ayuno prolongado."/>
    <s v="Elemento"/>
    <s v="sites/rid/Lists/BibliotecaDigital/RIDE/VS/PP"/>
  </r>
  <r>
    <s v="CTRepositorioDigital"/>
    <n v="1"/>
    <s v="18Formatos y registros en TBC.ZIP"/>
    <s v="PMP"/>
    <m/>
    <m/>
    <s v="General"/>
    <m/>
    <m/>
    <s v="Viceministerio de Salud|Promoción y Prevención"/>
    <s v="Colombia. Ministerio de Salud. Dirección General de Promoción y Prevención"/>
    <m/>
    <d v="1999-12-31T19:00:00"/>
    <m/>
    <s v="1 archivo comprimido"/>
    <s v="Incluye un archivo."/>
    <s v="Formatos y registros para el control de gestión de la atención de la tuberculosis pulmonar y extrapulmonar (TBC)."/>
    <s v="ZIP"/>
    <m/>
    <m/>
    <m/>
    <x v="152"/>
    <s v="Español"/>
    <s v="El Ministerio"/>
    <m/>
    <m/>
    <s v="tuberculosis pulmonar|tuberculosis, pulmonary|tuberculose pulmonar|prevención y control|prevention and control|prevenção e controle|documentos|protección específica y detección temprana"/>
    <m/>
    <s v="Guía de Atención de la Tuberculosis Pulmonar y Extrapulmonar"/>
    <m/>
    <s v="Guías"/>
    <m/>
    <m/>
    <m/>
    <s v="Colombia"/>
    <n v="2174"/>
    <d v="2014-02-28T15:21:11"/>
    <m/>
    <m/>
    <s v="La Tuberculosis representa en la actualidad un grave problema de salud pública en Colombia, a pesar de que existen medios preventivos para evitar su incremento en la comunidad. En la actualidad se requiere cortar la cadena de transmisión de enfermo a sano mediante la búsqueda, localización precoz y tratamiento acortado supervisado de los enfermos."/>
    <s v="Elemento"/>
    <s v="sites/rid/Lists/BibliotecaDigital/RIDE/VS/PP"/>
  </r>
  <r>
    <s v="CTRepositorioDigital"/>
    <n v="1"/>
    <s v="19Atencion meningococica.PDF"/>
    <s v="PMP"/>
    <m/>
    <m/>
    <s v="General"/>
    <m/>
    <m/>
    <s v="Viceministerio de Salud|Promoción y Prevención"/>
    <s v="Colombia. Ministerio de Salud. Dirección General de Promoción y Prevención"/>
    <m/>
    <d v="1999-12-31T19:00:00"/>
    <m/>
    <s v="23 p."/>
    <m/>
    <m/>
    <s v="PDF"/>
    <m/>
    <m/>
    <m/>
    <x v="152"/>
    <s v="Español"/>
    <s v="El Ministerio"/>
    <m/>
    <m/>
    <s v="meningitis meningocócica|meningitis, meningococcal|meningite meningocócica|prevenção e controle|documentos|protección específica y detección temprana"/>
    <m/>
    <s v="Guía de atención de la meningitis meningocóccica"/>
    <m/>
    <s v="Guías"/>
    <m/>
    <m/>
    <m/>
    <s v="Colombia"/>
    <n v="2175"/>
    <d v="2014-02-28T15:21:15"/>
    <m/>
    <m/>
    <s v="Detectar oportunamente la enfermedad con el fin de disminuir las manifestaciones clínicas y evitar la complicaciones neurológicas permanentes, como la pérdida o disminución de la agudeza auditiva que conlleva dificultades en el aprendizaje, el crecimiento y desarrollo educativo y, en algunos casos, retardo mental."/>
    <s v="Elemento"/>
    <s v="sites/rid/Lists/BibliotecaDigital/RIDE/VS/PP"/>
  </r>
  <r>
    <s v="CTRepositorioDigital"/>
    <n v="1"/>
    <s v="20Atencion del asma bronquial.PDF"/>
    <s v="PMP"/>
    <m/>
    <m/>
    <s v="General"/>
    <m/>
    <m/>
    <s v="Viceministerio de Salud|Promoción y Prevención"/>
    <s v="Colombia. Ministerio de Salud. Dirección General de Promoción y Prevención"/>
    <m/>
    <d v="1999-12-31T19:00:00"/>
    <m/>
    <s v="31 p."/>
    <m/>
    <m/>
    <s v="PDF"/>
    <m/>
    <m/>
    <m/>
    <x v="152"/>
    <s v="Español"/>
    <s v="El Ministerio"/>
    <m/>
    <m/>
    <s v="asma|asthma|prevenção e controle|documentos|protección específica y detección temprana"/>
    <m/>
    <s v="Guía de atención del asma bronquial"/>
    <m/>
    <s v="Guías"/>
    <m/>
    <m/>
    <m/>
    <s v="Colombia"/>
    <n v="2176"/>
    <d v="2014-02-28T15:21:27"/>
    <m/>
    <m/>
    <s v="Detectar tempranamente el asma bronquial, controlar los factores de riesgo y realizar el tratamiento oportuno y adecuado a los pacientes con esta patología, reduciendo las secuelas, complicaciones y muerte."/>
    <s v="Elemento"/>
    <s v="sites/rid/Lists/BibliotecaDigital/RIDE/VS/PP"/>
  </r>
  <r>
    <s v="CTRepositorioDigital"/>
    <n v="1"/>
    <s v="21Atencion del sindrome convulsivo.PDF"/>
    <s v="PMP"/>
    <m/>
    <m/>
    <s v="General"/>
    <m/>
    <m/>
    <s v="Viceministerio de Salud|Promoción y Prevención"/>
    <s v="Colombia. Ministerio de Salud. Dirección General de Promoción y Prevención"/>
    <m/>
    <d v="1999-12-31T19:00:00"/>
    <m/>
    <s v="24 p."/>
    <m/>
    <m/>
    <s v="PDF"/>
    <m/>
    <m/>
    <m/>
    <x v="152"/>
    <s v="Español"/>
    <s v="El Ministerio"/>
    <m/>
    <m/>
    <s v="epilepsia|epilepsy|prevenção e controle|documentos|protección específica y detección temprana"/>
    <m/>
    <s v="_x000a_Guía de atención del síndrome convulsivo."/>
    <m/>
    <s v="Guías"/>
    <m/>
    <m/>
    <m/>
    <s v="Colombia"/>
    <n v="2177"/>
    <d v="2014-02-28T15:21:33"/>
    <m/>
    <m/>
    <s v="El &quot;Síndrome Convulsivo&quot; es considerado sinónimo de &quot;Epilepsia&quot;. Existen muchas definiciones de Epilepsia. Se acoge la definición presentada por OMS en la recientemente lanzada campaña mundial: Epilepsia es la tendencia a crisis recurrentes. Una crisis a su vez es entendida como un evento paroxístico que interrumpe en forma brusca la cotidianeidad."/>
    <s v="Elemento"/>
    <s v="sites/rid/Lists/BibliotecaDigital/RIDE/VS/PP"/>
  </r>
  <r>
    <s v="CTRepositorioDigital"/>
    <n v="1"/>
    <s v="22atencion de la fiebre reumatica.PDF"/>
    <s v="PMP"/>
    <m/>
    <m/>
    <s v="General"/>
    <m/>
    <m/>
    <s v="Viceministerio de Salud|Promoción y Prevención"/>
    <s v="Colombia. Ministerio de Salud. Dirección General de Promoción y Prevención"/>
    <m/>
    <d v="1999-12-31T19:00:00"/>
    <m/>
    <s v="24 p."/>
    <m/>
    <m/>
    <s v="PDF"/>
    <m/>
    <m/>
    <m/>
    <x v="152"/>
    <s v="Español"/>
    <s v="El Ministerio"/>
    <m/>
    <m/>
    <s v="fiebre reumática|rheumatic fever|febre reumática|prevenção e controle|documentos|protección específica y detección temprana"/>
    <m/>
    <s v="Guía de Atención de la Fiebre Reumática"/>
    <m/>
    <s v="Guías"/>
    <m/>
    <m/>
    <m/>
    <s v="Colombia"/>
    <n v="2178"/>
    <d v="2014-02-28T15:21:36"/>
    <m/>
    <m/>
    <s v="La fiebre reumática es un síndrome inflamatorio causado por una reacción inmunológica previa a una infección faringea con estreptococos betahemolíticos del grupo A."/>
    <s v="Elemento"/>
    <s v="sites/rid/Lists/BibliotecaDigital/RIDE/VS/PP"/>
  </r>
  <r>
    <s v="CTRepositorioDigital"/>
    <n v="1"/>
    <s v="23Atencion de los vicios de refraccion.PDF"/>
    <s v="PMP"/>
    <m/>
    <m/>
    <s v="General"/>
    <m/>
    <m/>
    <s v="Viceministerio de Salud|Promoción y Prevención"/>
    <s v="Colombia. Ministerio de Salud. Dirección General de Promoción y Prevención"/>
    <m/>
    <d v="1999-12-31T19:00:00"/>
    <m/>
    <s v="21 p."/>
    <m/>
    <m/>
    <s v="PDF"/>
    <m/>
    <m/>
    <m/>
    <x v="152"/>
    <s v="Español"/>
    <s v="El Ministerio"/>
    <m/>
    <m/>
    <s v="refracción ocular|refraction, ocular|refração ocular|estrabismo|strabismus|prevenção e controle|documentos|protección específica y detección temprana"/>
    <m/>
    <s v="Guía de atención de los vicios de refracción, estrabismo y cataratas"/>
    <m/>
    <s v="Guías"/>
    <m/>
    <m/>
    <m/>
    <s v="Colombia"/>
    <n v="2179"/>
    <d v="2014-02-28T15:21:38"/>
    <m/>
    <m/>
    <s v="La limitación visual es la alteración del sistema visual que trae como consecuencia dificultades en el desarrollo de actividades que requieran el uso de la visión. En el contexto de la limitación visual se encuentran las personas ciegas y con baja visión."/>
    <s v="Elemento"/>
    <s v="sites/rid/Lists/BibliotecaDigital/RIDE/VS/PP"/>
  </r>
  <r>
    <s v="CTRepositorioDigital"/>
    <n v="1"/>
    <s v="24Atencion de las ETS.PDF"/>
    <s v="PMP"/>
    <m/>
    <m/>
    <s v="General"/>
    <m/>
    <m/>
    <s v="Viceministerio de Salud|Promoción y Prevención"/>
    <s v="Colombia. Ministerio de Salud. Dirección General de Promoción y Prevención"/>
    <m/>
    <d v="1999-12-31T19:00:00"/>
    <m/>
    <s v="19 p."/>
    <m/>
    <m/>
    <s v="PDF"/>
    <m/>
    <m/>
    <m/>
    <x v="152"/>
    <s v="Español"/>
    <s v="El Ministerio"/>
    <m/>
    <m/>
    <s v="enfermedades de transmisión sexual|sexually transmitted diseases|doenças sexualmente transmissíveis|prevención y control|prevention and control|prevenção e controle|documentos|protección específica y detección temprana"/>
    <m/>
    <s v="Guía de Atención de las Enfermedades de Transmisión Sexual"/>
    <m/>
    <s v="Guías"/>
    <m/>
    <m/>
    <m/>
    <s v="Colombia"/>
    <n v="2180"/>
    <d v="2014-02-28T15:21:43"/>
    <m/>
    <m/>
    <s v="Las Enfermedades de Transmisión Sexual (ETS) son todas aquellas infecciones que se transmiten principalmente a través del contacto sexual 2, fundamentalmen-te durante las relaciones sexuales penetrativas de pene o lengua a vagina, ano, o cavidad oral. Algunas también son transmitidas de madre a hijo, durante la gestación, el parto, o la lactancia, y/o a través del contacto sanguíneo."/>
    <s v="Elemento"/>
    <s v="sites/rid/Lists/BibliotecaDigital/RIDE/VS/PP"/>
  </r>
  <r>
    <s v="CTRepositorioDigital"/>
    <n v="1"/>
    <s v="25Atencion de la sifilis congenita.ZIP"/>
    <s v="PMP"/>
    <m/>
    <m/>
    <s v="General"/>
    <m/>
    <m/>
    <s v="Viceministerio de Salud|Promoción y Prevención"/>
    <s v="Colombia. Ministerio de Salud. Dirección General de Promoción y Prevención"/>
    <m/>
    <d v="1999-12-31T19:00:00"/>
    <m/>
    <s v="1 archivo comprimido"/>
    <s v="Incluye un archivo."/>
    <s v=" Anexo Manifestaciones y secuelas de la sífilis congénita"/>
    <s v="ZIP"/>
    <m/>
    <m/>
    <m/>
    <x v="152"/>
    <s v="Español"/>
    <s v="El Ministerio"/>
    <m/>
    <m/>
    <s v="sífilis congénita|syphilis, congenital|prevención y control|prevention and control|prevenção e controle|documentos|protección específica y detección temprana"/>
    <m/>
    <s v="Guía de Atención de la Sífilis Congénita"/>
    <m/>
    <s v="Guías"/>
    <m/>
    <m/>
    <m/>
    <s v="Colombia"/>
    <n v="2181"/>
    <d v="2014-02-28T15:21:49"/>
    <m/>
    <m/>
    <s v="La sífilis es una enfermedad infecciosa exclusiva del humano de transmisión sexual, sanguínea, y perinatal causada por la espiroqueta Treponema pallidum y que se desarrolla en etapas agudas asintomáticas o sintomáticas hasta infecciones crónicas causantes de graves secuelas y discapacidades si no es detectada y tratada adecuadamente. La SC es el resultado de la transmisión de la infección por vía perinatal al fruto de la gestación, que puede ocurrir in utero por paso transplacentario o durante el paso a través del canal del parto, y que le es transmitida verticalmente."/>
    <s v="Elemento"/>
    <s v="sites/rid/Lists/BibliotecaDigital/RIDE/VS/PP"/>
  </r>
  <r>
    <s v="CTRepositorioDigital"/>
    <n v="1"/>
    <s v="26Atencion del VIH-SIDA.ZIP"/>
    <s v="PMP"/>
    <m/>
    <m/>
    <s v="General"/>
    <m/>
    <m/>
    <s v="Viceministerio de Salud|Promoción y Prevención"/>
    <s v="Colombia. Ministerio de Salud. Dirección General de Promoción y Prevención"/>
    <m/>
    <d v="1999-12-31T19:00:00"/>
    <m/>
    <s v="1 archivo comprimido"/>
    <s v="Incluye cuatro archivos."/>
    <s v="Anexos: Medicamentos antirretrovirales aprobados para uso clínico y que no se encuentran incluidos en el manual de medicamentos del sistema general de seguridad social en salud; efectos secundarios de los antirretrovirales; consentimiento informado. "/>
    <s v="ZIP"/>
    <m/>
    <m/>
    <m/>
    <x v="152"/>
    <s v="Español"/>
    <s v="El Ministerio"/>
    <m/>
    <m/>
    <s v="VIH|HIV|terapia antirretroviral altamente activa|antiretroviral therapy, highly active|terapia antirretroviral de alta atividade|prevención y control|prevention and control|prevenção e controle|documentos|protección específica y detección temprana"/>
    <m/>
    <s v="Guía de Atención del VIH/SIDA"/>
    <m/>
    <s v="Guías"/>
    <m/>
    <m/>
    <m/>
    <s v="Colombia"/>
    <n v="2182"/>
    <d v="2014-02-28T15:21:54"/>
    <m/>
    <m/>
    <s v="La guía de atención para la enfermedad por el virus de inmunodeficiencia humana (VIH) y el Síndrome de Inmunodeficiencia Adquirida (SIDA) contiene los lineamientos para la orientación del manejo, seguimiento y control de la enfermedad por VIH/SIDA. También trata sobre el conjunto de actividades y normas técnico - científicas a través de las cuales se busca garantizar la atención integral en salud del usuario teniendo en cuenta el aspecto del desarrollo humano, los estilos de vida y las alteraciones de la salud."/>
    <s v="Elemento"/>
    <s v="sites/rid/Lists/BibliotecaDigital/RIDE/VS/PP"/>
  </r>
  <r>
    <s v="CTRepositorioDigital"/>
    <n v="1"/>
    <s v="27Atencion de la hipertension arterial.PDF"/>
    <s v="PMP"/>
    <m/>
    <m/>
    <s v="General"/>
    <m/>
    <m/>
    <s v="Viceministerio de Salud|Promoción y Prevención"/>
    <s v="Colombia. Ministerio de Salud. Dirección General de Promoción y Prevención"/>
    <m/>
    <d v="1999-12-31T19:00:00"/>
    <m/>
    <s v="26 p."/>
    <m/>
    <m/>
    <s v="PDF"/>
    <m/>
    <m/>
    <m/>
    <x v="152"/>
    <s v="Español"/>
    <s v="El Ministerio"/>
    <m/>
    <m/>
    <s v="presión arterial|arterial pressure|pressão arterial|prevención y control|prevention and control|prevenção e controle|documentos|protección específica y detección temprana_x000a_"/>
    <m/>
    <s v="Guía de Atención de la Hipertensión Arterial"/>
    <m/>
    <s v="Guías"/>
    <m/>
    <m/>
    <m/>
    <s v="Colombia"/>
    <n v="2183"/>
    <d v="2014-02-28T15:21:58"/>
    <m/>
    <m/>
    <s v="La Hipertensión Arterial es el factor de riesgo más importante para la enfermedad cardiocerebrovascular, y a menudo se asocia con otros factores de riesgo bien conocidos tales como dieta, elevación de lípidos sanguíneos, obesidad, tabaquismo, Diabetes Mellitus e inactividad física (sedentarismo)."/>
    <s v="Elemento"/>
    <s v="sites/rid/Lists/BibliotecaDigital/RIDE/VS/PP"/>
  </r>
  <r>
    <s v="CTRepositorioDigital"/>
    <n v="1"/>
    <s v="5planificacion familiar.ZIP"/>
    <s v="PMP"/>
    <m/>
    <m/>
    <s v="General"/>
    <m/>
    <m/>
    <s v="Viceministerio de Salud|Promoción y Prevención"/>
    <s v="Colombia. Ministerio de Salud. Dirección General de Promoción y Prevención"/>
    <m/>
    <d v="1999-12-31T19:00:00"/>
    <m/>
    <s v="1 archivo comprimido"/>
    <m/>
    <s v="resolución número 0769 de 2008, resolución 001973 de 2008"/>
    <s v="ZIP"/>
    <m/>
    <m/>
    <m/>
    <x v="152"/>
    <s v="Español"/>
    <s v="El Ministerio"/>
    <m/>
    <m/>
    <s v="planificación familiar|family planning (public health)|planejamento familiar|prevención y control|prevention and control|prevenção e controle|documentos|protección específica y detección temprana|resolucón 0769 de 2008|resolución 1973 de 2008"/>
    <m/>
    <s v="Guía de planificación familiar"/>
    <m/>
    <s v="Guías"/>
    <m/>
    <m/>
    <m/>
    <s v="Colombia"/>
    <n v="2184"/>
    <d v="2014-02-28T15:22:04"/>
    <m/>
    <m/>
    <s v="por medio de la cual se adopta la actualización de la Norma Técnica para la Atención en Planificación Familiar a Hombres y Mujeres establecida en la Resolución 412 de 2000."/>
    <s v="Elemento"/>
    <s v="sites/rid/Lists/BibliotecaDigital/RIDE/VS/PP"/>
  </r>
  <r>
    <s v="CTRepositorioDigital"/>
    <n v="1"/>
    <s v="28Atencion de las hemorragias embarazo.PDF"/>
    <s v="PMP"/>
    <m/>
    <m/>
    <s v="General"/>
    <m/>
    <m/>
    <s v="Viceministerio de Salud|Promoción y Prevención"/>
    <s v="Colombia. Ministerio de Salud. Dirección General de Promoción y Prevención"/>
    <m/>
    <d v="1999-12-31T19:00:00"/>
    <m/>
    <s v="32 p."/>
    <m/>
    <m/>
    <s v="PDF"/>
    <m/>
    <m/>
    <m/>
    <x v="152"/>
    <s v="Español"/>
    <s v="El Ministerio"/>
    <m/>
    <m/>
    <s v="complicaciones del embarazo|pregnancy complications|complicações na gravidez|prevención y control|prevention and control|prevenção e controle|documentos|protección específica y detección temprana|resolucón 0769 de 2008|resolución 1973 de 2008"/>
    <m/>
    <s v="Guía de Atención de las Complicaciones Hemorrágicas del Embarazo"/>
    <m/>
    <s v="Guías"/>
    <m/>
    <m/>
    <m/>
    <s v="Colombia"/>
    <n v="2185"/>
    <d v="2014-02-28T15:22:08"/>
    <m/>
    <m/>
    <s v="Conjunto de actividades, procedimientos e intervenciones dirigidas a diagnosticar y tratar oportunamente las complicaciones hemorrágicas que se presenten durante el embarazo o el parto, mediante las cuales se garantiza su atención por el equipo de salud, a fin de prevenir la mortalidad materna y perinatal."/>
    <s v="Elemento"/>
    <s v="sites/rid/Lists/BibliotecaDigital/RIDE/VS/PP"/>
  </r>
  <r>
    <s v="CTRepositorioDigital"/>
    <n v="1"/>
    <s v="29Atencion del menor maltratado.ZIP"/>
    <s v="PMP"/>
    <m/>
    <m/>
    <s v="General"/>
    <m/>
    <m/>
    <s v="Viceministerio de Salud|Promoción y Prevención"/>
    <s v="Colombia. Ministerio de Salud. Dirección General de Promoción y Prevención"/>
    <m/>
    <d v="1999-12-31T19:00:00"/>
    <m/>
    <s v="1 archivo comprimido"/>
    <m/>
    <s v="Anexo: Derechos de los niños y fundamento legal"/>
    <s v="ZIP"/>
    <m/>
    <m/>
    <m/>
    <x v="152"/>
    <s v="Español"/>
    <s v="El Ministerio"/>
    <m/>
    <m/>
    <s v="maltrato a los niños|maus-tratos infantis|child abuse|prevención y control|prevention and control|prevenção e controle|documentos|protección específica y detección temprana|resolución 0769 de 2008|resolución 1973 de 2008"/>
    <m/>
    <s v="Guía de Atención del Menor Maltratado"/>
    <m/>
    <s v="Guías"/>
    <m/>
    <m/>
    <m/>
    <s v="Colombia"/>
    <n v="2186"/>
    <d v="2014-02-28T15:22:11"/>
    <m/>
    <m/>
    <s v="Esta es una guía de atención que establece criterios técnico-científicos, de intervención necesarios para la promoción del buen trato, la detección e interven-ción de los factores de riesgo, la detección temprana de maltrato, la atención y el seguimiento de los niños maltratados, a través de un abordaje integral, interdisci-plinario e intersectorial."/>
    <s v="Elemento"/>
    <s v="sites/rid/Lists/BibliotecaDigital/RIDE/VS/PP"/>
  </r>
  <r>
    <s v="CTRepositorioDigital"/>
    <n v="1"/>
    <s v="30.Derechos de las mujeres y fundamento legal.ZIP"/>
    <s v="PMP"/>
    <m/>
    <m/>
    <s v="General"/>
    <m/>
    <m/>
    <s v="Viceministerio de Salud|Promoción y Prevención"/>
    <s v="Colombia. Ministerio de Salud. Dirección General de Promoción y Prevención"/>
    <m/>
    <d v="1999-12-31T19:00:00"/>
    <m/>
    <s v="1 archivo comprimido"/>
    <m/>
    <s v="Anexo: Derechos de las mujeres y fundamento legal "/>
    <s v="PDF"/>
    <m/>
    <m/>
    <m/>
    <x v="152"/>
    <s v="Español"/>
    <s v="El Ministerio"/>
    <m/>
    <m/>
    <s v="violencia contra la mujer|violence against women|violência contra a mulher|prevención y control|prevention and control|prevenção e controle|documentos|protección específica y detección temprana"/>
    <m/>
    <s v=" Guía de atención de la mujer maltratada"/>
    <m/>
    <s v="Guías"/>
    <m/>
    <m/>
    <m/>
    <s v="Colombia"/>
    <n v="2187"/>
    <d v="2014-02-28T15:22:16"/>
    <m/>
    <m/>
    <s v="La violencia contra la mujer es la manifestación más cruda del disbalance de las relaciones de poder entre los sexos y de la posición subordinada de la mujer en la sociedad donde, tanto en el nivel de la ley como de la costumbre, se ha ignorado, tolerado, y hasta estimulado tal comportamiento."/>
    <s v="Elemento"/>
    <s v="sites/rid/Lists/BibliotecaDigital/RIDE/VS/PP"/>
  </r>
  <r>
    <s v="CTRepositorioDigital"/>
    <n v="1"/>
    <s v="31Atencion de la diabetes tipo 1.PDF"/>
    <s v="PMP"/>
    <m/>
    <m/>
    <s v="General"/>
    <m/>
    <m/>
    <s v="Viceministerio de Salud|Promoción y Prevención"/>
    <s v="Colombia. Ministerio de Salud. Dirección General de Promoción y Prevención"/>
    <m/>
    <d v="1999-12-31T19:00:00"/>
    <m/>
    <s v="1 archivo comprimido"/>
    <m/>
    <m/>
    <s v="PDF"/>
    <m/>
    <m/>
    <m/>
    <x v="152"/>
    <s v="Español"/>
    <s v="El Ministerio"/>
    <m/>
    <m/>
    <s v="diabetes|prevención y control|prevention and control|prevenção e controle|documentos|protección específica y detección temprana"/>
    <m/>
    <s v="Guía de atención de la diabetes tipo I"/>
    <m/>
    <s v="Guías"/>
    <m/>
    <m/>
    <m/>
    <s v="Colombia"/>
    <n v="2188"/>
    <d v="2014-02-28T15:22:18"/>
    <m/>
    <m/>
    <s v="Detectar oportunamente la diabetes tipo I, brindar el tratamiento adecuado disminuyendo las complicaciones, secuelas y muerte."/>
    <s v="Elemento"/>
    <s v="sites/rid/Lists/BibliotecaDigital/RIDE/VS/PP"/>
  </r>
  <r>
    <s v="CTRepositorioDigital"/>
    <n v="1"/>
    <s v="32Atencion de la Diabetes tipo 2.PDF"/>
    <s v="PMP"/>
    <m/>
    <m/>
    <s v="General"/>
    <m/>
    <m/>
    <s v="Viceministerio de Salud|Promoción y Prevención"/>
    <s v="Colombia. Ministerio de Salud. Dirección General de Promoción y Prevención"/>
    <m/>
    <d v="1999-12-31T19:00:00"/>
    <m/>
    <s v="1 archivo comprimido"/>
    <m/>
    <m/>
    <s v="PDF"/>
    <m/>
    <m/>
    <m/>
    <x v="152"/>
    <s v="Español"/>
    <s v="El Ministerio"/>
    <m/>
    <m/>
    <s v="diabetes mellitus|prevención y control|prevention and control|prevenção e controle|documentos|protección específica y detección temprana"/>
    <m/>
    <s v="Guía de atención de la diabetes tipo II"/>
    <m/>
    <s v="Guías"/>
    <m/>
    <m/>
    <m/>
    <s v="Colombia"/>
    <n v="2189"/>
    <d v="2014-02-28T15:22:21"/>
    <m/>
    <m/>
    <s v="De acuerdo con la Organización Mundial de la Salud (OMS), la Diabetes Mellitus (DM) es el tercer problema de salud pública más importante en el mundo. Globalmente en 1995 la población de diabéticos adultos en el mundo era de 135 millones y se incrementará a 300 millones en el año 2025 con un aumento del 120%, del cual los países desarrollados aportaran el 40% y los países en vías de desarrollo el 170%, de manera que el 80% de los diabéticos del mundo vivirán en países en vías de desarrollo en el primer cuarto del siglo veintiuno."/>
    <s v="Elemento"/>
    <s v="sites/rid/Lists/BibliotecaDigital/RIDE/VS/PP"/>
  </r>
  <r>
    <s v="CTRepositorioDigital"/>
    <n v="1"/>
    <s v="33Guia lesiones preneoplasicas del cancer.pdf"/>
    <s v="PMP"/>
    <m/>
    <m/>
    <s v="General"/>
    <m/>
    <m/>
    <s v="Viceministerio de Salud|Promoción y Prevención"/>
    <s v="Colombia. Ministerio de Salud. Dirección General de Promoción y Prevención"/>
    <m/>
    <d v="1999-12-31T19:00:00"/>
    <m/>
    <s v="11 p."/>
    <m/>
    <m/>
    <s v="PDF"/>
    <m/>
    <m/>
    <m/>
    <x v="152"/>
    <s v="Español"/>
    <s v="El Ministerio"/>
    <m/>
    <m/>
    <s v="cuello del útero|cervix uteri|colo do útero|prevención y control|prevention and control|prevenção e controle|documentos|protección específica y detección temprana"/>
    <m/>
    <s v="Guía para el manejo de lesiones preinvasivas de cuello uterino."/>
    <s v="Norma Técnica para la Detección Temprana del Cáncer de Cuello Uterino y Guía de Atención de_x000a_Lesiones Preneoplásicas de Cuello Uterino."/>
    <s v="Guías"/>
    <m/>
    <m/>
    <m/>
    <s v="Colombia"/>
    <n v="2190"/>
    <d v="2014-02-28T15:22:25"/>
    <m/>
    <m/>
    <m/>
    <s v="Elemento"/>
    <s v="sites/rid/Lists/BibliotecaDigital/RIDE/VS/PP"/>
  </r>
  <r>
    <s v="CTRepositorioDigital"/>
    <n v="1"/>
    <s v="34Atencion de la lepra.ZIP"/>
    <s v="PMP"/>
    <m/>
    <m/>
    <s v="General"/>
    <m/>
    <m/>
    <s v="Viceministerio de Salud|Promoción y Prevención"/>
    <s v="Colombia. Ministerio de Salud. Dirección General de Promoción y Prevención"/>
    <m/>
    <d v="1999-12-31T19:00:00"/>
    <m/>
    <s v=" 1 archivo comprimido"/>
    <m/>
    <s v="Anexo: Ficha individual inicio del tratamiento integral de lepra "/>
    <s v="ZIP"/>
    <m/>
    <m/>
    <m/>
    <x v="152"/>
    <s v="Español"/>
    <s v="El Ministerio"/>
    <m/>
    <m/>
    <s v="lepra|leprosypatients|hanseníase|prevención y control|prevention and control|prevenção e controle|documentos|protección específica y detección temprana"/>
    <m/>
    <s v="Guía de atención de la lepra"/>
    <m/>
    <s v="Guías"/>
    <m/>
    <m/>
    <m/>
    <s v="Colombia"/>
    <n v="2191"/>
    <d v="2014-02-28T15:22:31"/>
    <m/>
    <m/>
    <s v="Detectar oportunamente los pacientes con lepra, proporcionar un tratamiento oportuno y adecuado uniforme y disminuir las secuelas."/>
    <s v="Elemento"/>
    <s v="sites/rid/Lists/BibliotecaDigital/RIDE/VS/PP"/>
  </r>
  <r>
    <s v="CTRepositorioDigital"/>
    <n v="1"/>
    <s v="35Atencion de la malaria.PDF"/>
    <s v="PMP"/>
    <m/>
    <m/>
    <s v="General"/>
    <m/>
    <m/>
    <s v="Viceministerio de Salud|Promoción y Prevención"/>
    <s v="Colombia. Ministerio de Salud. Dirección General de Promoción y Prevención"/>
    <m/>
    <d v="1999-12-31T19:00:00"/>
    <m/>
    <s v="47 p."/>
    <m/>
    <m/>
    <s v="PDF"/>
    <m/>
    <m/>
    <m/>
    <x v="152"/>
    <s v="Español"/>
    <s v="El Ministerio"/>
    <m/>
    <m/>
    <s v="malaria|prevención y control|prevention and control|prevenção e controle|documentos|protección específica y detección temprana"/>
    <m/>
    <s v="Guía de atención de la malaria"/>
    <m/>
    <s v="Guías"/>
    <m/>
    <m/>
    <m/>
    <s v="Colombia"/>
    <n v="2192"/>
    <d v="2014-02-28T15:22:36"/>
    <m/>
    <m/>
    <s v="La guía para la atención de la malaria hace referencia a una serie de activida-des procedimientos e intervenciones orientadas a la protección específica, el diagnóstico y el tratamiento de las personas infectadas con las especies de plasmodium causantes de esta enfermedad en el país."/>
    <s v="Elemento"/>
    <s v="sites/rid/Lists/BibliotecaDigital/RIDE/VS/PP"/>
  </r>
  <r>
    <s v="CTRepositorioDigital"/>
    <n v="1"/>
    <s v="36Estudio especifico del dengue.ZIP"/>
    <s v="PMP"/>
    <m/>
    <m/>
    <s v="General"/>
    <m/>
    <m/>
    <s v="Viceministerio de Salud|Promoción y Prevención"/>
    <s v="Colombia. Ministerio de Salud. Dirección General de Promoción y Prevención"/>
    <m/>
    <d v="1999-12-31T19:00:00"/>
    <m/>
    <s v="1 archivo comprimido"/>
    <m/>
    <s v="Anexo: Estudio específico  del dengue, estudio virológico, estudio serológico."/>
    <s v="ZIP"/>
    <m/>
    <m/>
    <m/>
    <x v="152"/>
    <s v="Español"/>
    <s v="El Ministerio"/>
    <m/>
    <m/>
    <s v="dengue|prevención y control|prevention and control|prevenção e controle|documentos|protección específica y detección temprana"/>
    <m/>
    <s v="Guía de atención del dengue"/>
    <m/>
    <s v="Guías"/>
    <m/>
    <m/>
    <m/>
    <s v="Colombia"/>
    <n v="2193"/>
    <d v="2014-02-28T15:22:41"/>
    <m/>
    <m/>
    <s v="El dengue es una patología de alto poder epidémico que en los últimos años se ha venido presentando en sus formas clásica y hemorrágica en una gran parte del territorio nacional debido a la alta dispersión del vector en el país, constituyéndose en un evento cuya vigilancia, prevención y control revisten especial interés en salud pública."/>
    <s v="Elemento"/>
    <s v="sites/rid/Lists/BibliotecaDigital/RIDE/VS/PP"/>
  </r>
  <r>
    <s v="CTRepositorioDigital"/>
    <n v="1"/>
    <s v="37leshmaniasis.zip"/>
    <s v="PMP"/>
    <m/>
    <m/>
    <s v="General"/>
    <m/>
    <m/>
    <s v="Viceministerio de Salud|Promoción y Prevención"/>
    <s v="Colombia. Ministerio de Salud. Dirección General de Promoción y Prevención"/>
    <m/>
    <d v="1999-12-31T19:00:00"/>
    <m/>
    <s v="1 archivo comprimido"/>
    <m/>
    <s v="Anexo: leishmaniasis técnicas y procedimientos en leishmaniasis"/>
    <s v="ZIP"/>
    <m/>
    <m/>
    <m/>
    <x v="152"/>
    <s v="Español"/>
    <s v="El Ministerio"/>
    <m/>
    <m/>
    <s v="leishmaniasis|leishmaniose|prevención y control|prevention and control|prevenção e controle|documentos|protección específica y detección temprana"/>
    <m/>
    <s v=" Guía de atención de la leishmaniasis"/>
    <m/>
    <s v="Guías"/>
    <m/>
    <m/>
    <m/>
    <s v="Colombia"/>
    <n v="2194"/>
    <d v="2014-02-28T15:22:45"/>
    <m/>
    <m/>
    <s v="La guía para la atención de la leishmaniasis, da cuenta del conjunto de actividades procedimientos e intervenciones orientadas a la protección específica, el diagnós-tico y el tratamiento de las personas que padezcan alguna de las formas de esta enfermedad."/>
    <s v="Elemento"/>
    <s v="sites/rid/Lists/BibliotecaDigital/RIDE/VS/PP"/>
  </r>
  <r>
    <s v="CTRepositorioDigital"/>
    <n v="1"/>
    <s v="38Atencion de la Fiebre amarilla.PDF"/>
    <s v="PMP"/>
    <m/>
    <m/>
    <s v="General"/>
    <m/>
    <m/>
    <s v="Viceministerio de Salud|Promoción y Prevención"/>
    <s v="Colombia. Ministerio de Salud. Dirección General de Promoción y Prevención"/>
    <m/>
    <d v="1999-12-31T19:00:00"/>
    <m/>
    <s v="1 archivo comprimido"/>
    <m/>
    <m/>
    <s v="PDF"/>
    <m/>
    <m/>
    <m/>
    <x v="152"/>
    <s v="Español"/>
    <s v="El Ministerio"/>
    <m/>
    <m/>
    <s v="fiebre amarilla|yellow fever|febre amarela|prevención y control|prevention and control|prevenção e controle|documentos|protección específica y detección temprana"/>
    <m/>
    <s v="Guía de atención de la fiebre amarilla"/>
    <m/>
    <s v="Guías"/>
    <m/>
    <m/>
    <m/>
    <s v="Colombia"/>
    <n v="2195"/>
    <d v="2014-02-28T15:22:51"/>
    <m/>
    <m/>
    <s v="La guía para la atención de la fiebre amarilla, da cuenta del conjunto de activida-des procedimientos e intervenciones orientadas a la protección específica, el diagnóstico y el tratamiento de las personas con fiebre amarilla."/>
    <s v="Elemento"/>
    <s v="sites/rid/Lists/BibliotecaDigital/RIDE/VS/PP"/>
  </r>
  <r>
    <s v="CTRepositorioDigital"/>
    <n v="1"/>
    <s v="Boletín Jurídico No. 5.pdf"/>
    <s v="FCNG"/>
    <m/>
    <m/>
    <s v="General"/>
    <m/>
    <m/>
    <s v="Despacho|Jurídica"/>
    <s v="Colombia. Ministerio de Salud y Protección Social"/>
    <m/>
    <d v="2014-02-28T19:00:00"/>
    <m/>
    <s v="63 p."/>
    <m/>
    <s v="Sentencias de la corte constitucional, decretos, resoluciones, circulares, conceptos jurídicos"/>
    <s v="PDF"/>
    <m/>
    <m/>
    <m/>
    <x v="145"/>
    <s v="Español"/>
    <s v="El Ministerio"/>
    <m/>
    <m/>
    <s v="legislación y jurisprudencia|legislation and jurisprudence|legislação e jurisprudencia|documentos"/>
    <m/>
    <s v="Boletín Jurídico No. 5"/>
    <s v="Boletín Jurídico No. 5. 2014"/>
    <s v="Documentos de comunicación para la salud|Boletines"/>
    <m/>
    <m/>
    <m/>
    <s v="Colombia"/>
    <n v="2196"/>
    <d v="2014-02-28T16:15:41"/>
    <m/>
    <m/>
    <m/>
    <s v="Elemento"/>
    <s v="sites/rid/Lists/BibliotecaDigital/RIDE/DE/DIJ"/>
  </r>
  <r>
    <s v="CTRepositorioDigital"/>
    <n v="1"/>
    <s v="obesidad morbida.zip"/>
    <s v="PMP"/>
    <m/>
    <m/>
    <s v="Especializado"/>
    <m/>
    <m/>
    <s v="Viceministerio de Salud|Epidemiología y Demografía|Gestión Conocimiento y Fuentes de Información"/>
    <s v="Colombia. Ministerio de Salud y Protección Social. Dirección de Epidemiología y Demografía"/>
    <m/>
    <d v="2014-02-28T00:00:00"/>
    <m/>
    <s v="Archivo comprimido"/>
    <s v="Incluye archivo en Excel."/>
    <m/>
    <s v="ZIP"/>
    <m/>
    <m/>
    <m/>
    <x v="93"/>
    <s v="Español"/>
    <s v="El Ministerio"/>
    <m/>
    <m/>
    <s v="obesidad mórbida| obesity, morbid|obesidade mórbida|tablas"/>
    <s v="1.0 Fecha de Generación: 28/02/2014"/>
    <s v="obesidad mórbida"/>
    <m/>
    <s v="Tablas de datos"/>
    <m/>
    <m/>
    <m/>
    <s v="Colombia"/>
    <n v="2197"/>
    <d v="2014-02-28T17:34:48"/>
    <m/>
    <m/>
    <s v="Este archivo contiene el número de personas atendidas en los servicios de salud con diagnóstico de obesidad mórbida por departamentos para los años 2009 a 2013."/>
    <s v="Elemento"/>
    <s v="sites/rid/Lists/BibliotecaDigital/RIDE/VS/ED/GCFI"/>
  </r>
  <r>
    <s v="CTRepositorioDigital"/>
    <n v="1"/>
    <s v="folleto_pautas_cuidados_auditivos.pdf"/>
    <s v="PMP"/>
    <m/>
    <m/>
    <s v="General"/>
    <m/>
    <m/>
    <s v="Viceministerio de Salud|Promoción y Prevención|Enfermedades no Transmisibles"/>
    <s v="Colombia. Ministerio de Salud y Protección Social"/>
    <m/>
    <d v="2014-03-03T00:00:00"/>
    <m/>
    <s v="13 p."/>
    <m/>
    <m/>
    <s v="PDF"/>
    <m/>
    <m/>
    <m/>
    <x v="1"/>
    <m/>
    <m/>
    <m/>
    <m/>
    <s v="oído|orelha|ear|audición|hearing|audição|prevención y control|prevention and control|prevenção e controle|documentos"/>
    <m/>
    <s v="Pautas para el cuidado del oído y la audición"/>
    <s v="Somos todo oídos"/>
    <s v="Guías"/>
    <m/>
    <m/>
    <m/>
    <s v="Colombia"/>
    <n v="2198"/>
    <d v="2014-03-03T11:36:07"/>
    <m/>
    <m/>
    <m/>
    <s v="Elemento"/>
    <s v="sites/rid/Lists/BibliotecaDigital/RIDE/VS/PP/ENT"/>
  </r>
  <r>
    <s v="CTRepositorioDigital"/>
    <n v="1"/>
    <s v="poster cuidados.pdf"/>
    <s v="PMP"/>
    <m/>
    <m/>
    <m/>
    <m/>
    <m/>
    <s v="Viceministerio de Salud|Promoción y Prevención|Enfermedades no Transmisibles"/>
    <s v="Colombia. Ministerio de Salud y Protección Social"/>
    <m/>
    <d v="2014-03-03T00:00:00"/>
    <m/>
    <s v="1 p."/>
    <m/>
    <m/>
    <s v="PDF"/>
    <m/>
    <m/>
    <m/>
    <x v="1"/>
    <m/>
    <m/>
    <m/>
    <m/>
    <s v="oído|orelha|ear|audición|hearing||prevención y control|prevention and control|prevenção e controle|documentos"/>
    <m/>
    <s v="Día internacional del cuidado del oído y la audición"/>
    <m/>
    <s v="Documentos de comunicación para la salud|Boletines"/>
    <m/>
    <m/>
    <m/>
    <s v="Colombia"/>
    <n v="2199"/>
    <d v="2014-03-03T11:38:28"/>
    <m/>
    <m/>
    <m/>
    <s v="Elemento"/>
    <s v="sites/rid/Lists/BibliotecaDigital/RIDE/VS/PP/ENT"/>
  </r>
  <r>
    <s v="CTRepositorioDigital"/>
    <n v="1"/>
    <s v="DOC. 3RED MULTIDISCIPLINARIA.PDF"/>
    <s v="PMP"/>
    <m/>
    <m/>
    <m/>
    <s v="DHC Consultoría I Gestió SA|Velásquez echeverri, Marta I|Castellanos Robayo, Jorge"/>
    <m/>
    <s v="Despacho"/>
    <s v="Colombia. Ministerio de Salud"/>
    <m/>
    <d v="2002-01-01T00:00:00"/>
    <m/>
    <s v="50 p."/>
    <m/>
    <s v="Red multidisciplinaria para la modernización de la educación en salud en Colombia, relación de actividades y  documentos del proyecto"/>
    <s v="PDF"/>
    <m/>
    <m/>
    <m/>
    <x v="160"/>
    <s v="Español"/>
    <s v="El Ministerio"/>
    <m/>
    <m/>
    <s v="educación en salud|investigación en salud|documentos"/>
    <m/>
    <s v="Documento 3: Red Multidisciplinaria para la Modernización de la Educación en la Salud: metodología y participantes"/>
    <s v="Red Multidisciplinaria para la Modernización de la Educación en la Salud: metodología y participantes"/>
    <s v="Publicaciones"/>
    <m/>
    <m/>
    <m/>
    <s v="Colombia"/>
    <n v="2200"/>
    <d v="2014-03-03T11:49:16"/>
    <m/>
    <m/>
    <m/>
    <s v="Elemento"/>
    <s v="sites/rid/Lists/BibliotecaDigital/RIDE/DE"/>
  </r>
  <r>
    <s v="CTRepositorioDigital"/>
    <n v="1"/>
    <s v="RESUMEN EJECUTIVO.pdf"/>
    <s v="PMP"/>
    <m/>
    <m/>
    <m/>
    <s v="DHC Consultoría I Gestió SA|Velásquez echeverri, Marta I|Castellanos Robayo, Jorge"/>
    <m/>
    <s v="Despacho"/>
    <s v="Colombia. Ministerio de Salud"/>
    <m/>
    <d v="2002-01-01T00:00:00"/>
    <m/>
    <s v="10 p."/>
    <m/>
    <m/>
    <s v="PDF"/>
    <m/>
    <m/>
    <m/>
    <x v="160"/>
    <s v="Español"/>
    <s v="El Ministerio"/>
    <m/>
    <m/>
    <s v="educación en salud|investigación en salud|documentos"/>
    <m/>
    <s v="Resumen ejecutivo"/>
    <m/>
    <s v="Publicaciones"/>
    <m/>
    <m/>
    <m/>
    <s v="Colombia"/>
    <n v="2201"/>
    <d v="2014-03-03T12:02:39"/>
    <m/>
    <m/>
    <m/>
    <s v="Elemento"/>
    <s v="sites/rid/Lists/BibliotecaDigital/RIDE/DE"/>
  </r>
  <r>
    <s v="CTRepositorioDigital"/>
    <n v="1"/>
    <s v="DOC. 6 PLAN DE MODERNIZACIÓN SALUD.pdf"/>
    <s v="PMP"/>
    <m/>
    <m/>
    <m/>
    <s v="DHC Consultoría I Gestió SA|Velásquez echeverri, Marta I|Castellanos Robayo, Jorge"/>
    <m/>
    <s v="Despacho"/>
    <s v="Colombia. Ministerio de Salud"/>
    <m/>
    <d v="2002-01-01T00:00:00"/>
    <m/>
    <s v="87 p."/>
    <m/>
    <s v="el camino hacia el plan de modernización, presentación del plan"/>
    <s v="PDF"/>
    <m/>
    <m/>
    <m/>
    <x v="160"/>
    <s v="Español"/>
    <s v="El Ministerio"/>
    <m/>
    <m/>
    <s v="educación en salud|investigación en salud|educación médica|education, medical|educação médica|documentos"/>
    <m/>
    <s v="Documento 6: Plan de modernización para la educación en salud Problemas, estrategias, actores y recomendaciones finales"/>
    <s v="Plan de modernización para la educación en salud Problemas, estrategias, actores y recomendaciones finales"/>
    <s v="Publicaciones"/>
    <m/>
    <m/>
    <m/>
    <s v="Colombia"/>
    <n v="2202"/>
    <d v="2014-03-03T12:03:36"/>
    <m/>
    <m/>
    <s v="El desarrollo de este “Plan multidisciplinario para la modernización de la educación en salud en Colombia”, o simplemente “Plan” como se lo denomina a lo largo de este documento, no es el resultado de una tarea asignada a un reducido grupo de “expertos” que basados en juicios de mayor o menor validez, han determinado las acciones necesarias para transformar una realidad tan compleja como la colombiana. La construcción del Plan no podía responder sino a una metodología que incorporara el trabajo participativo de muchas personas."/>
    <s v="Elemento"/>
    <s v="sites/rid/Lists/BibliotecaDigital/RIDE/DE"/>
  </r>
  <r>
    <s v="CTRepositorioDigital"/>
    <n v="1"/>
    <s v="DOC. 2 Recomendaciones para la educación en.pdf"/>
    <s v="PMP"/>
    <m/>
    <m/>
    <m/>
    <s v="DHC Consultoría I Gestió SA|Velásquez echeverri, Marta I|Castellanos Robayo, Jorge"/>
    <m/>
    <s v="Despacho"/>
    <s v="Colombia. Ministerio de Salud"/>
    <m/>
    <d v="2002-01-01T00:00:00"/>
    <m/>
    <s v="189 p."/>
    <m/>
    <s v="elementos de contexto que inciden en la formación del personal de salud, , principales hallazgos y recomendaciones de la educación en el posgrado"/>
    <s v="PDF"/>
    <m/>
    <m/>
    <m/>
    <x v="160"/>
    <s v="Español"/>
    <s v="El Ministerio"/>
    <m/>
    <m/>
    <s v="educación en salud|investigación en salud|educación médica|education, medical|educação médica|documentos"/>
    <m/>
    <s v="Documento 2: Recomendaciones para la educación en pregrado, postgrado, educación continuada y educación no formal"/>
    <s v="Documento 2: Recomendaciones para la educación en pregrado, postgrado, educación continuada y educación no formal"/>
    <s v="Publicaciones"/>
    <m/>
    <m/>
    <m/>
    <s v="Colombia"/>
    <n v="2203"/>
    <d v="2014-03-03T12:04:56"/>
    <m/>
    <m/>
    <s v="Por todo esto, el presente documento se centra en el desarrollo de una propuesta de modernización del proceso formativo del personal del sector, que parte del reconocimiento de la dinámica propia del contexto de los servicios y se orienta hacia el “estado del arte” de la educación en salud a nivel internacional."/>
    <s v="Elemento"/>
    <s v="sites/rid/Lists/BibliotecaDigital/RIDE/DE"/>
  </r>
  <r>
    <s v="CTRepositorioDigital"/>
    <n v="1"/>
    <s v="DOC. 4 UN NUEVO PARADIGMA EN.pdf"/>
    <s v="PMP"/>
    <m/>
    <m/>
    <m/>
    <s v="DHC Consultoría I Gestió SA|Velásquez echeverri, Marta I|Castellanos Robayo, Jorge"/>
    <m/>
    <s v="Despacho"/>
    <s v="Colombia. Ministerio de Salud"/>
    <m/>
    <d v="2002-01-01T00:00:00"/>
    <m/>
    <s v="57 p."/>
    <m/>
    <s v="Recomendaciones para mejorar la calidad de la docencia-servicio, determinaciones preliminares para la definición de estándares, estándares propuestos, estrategias de implantación."/>
    <s v="PDF"/>
    <m/>
    <m/>
    <m/>
    <x v="160"/>
    <s v="Español"/>
    <s v="El Ministerio"/>
    <m/>
    <m/>
    <s v="educación en salud|investigación en salud|educación médica|education, medical|educação médica|documentos|documentos"/>
    <m/>
    <s v="Documento 4: Un nuevo paradigma en la relación entre la formación y los servicios de salud: Propuesta de estándares para la acreditación de los centros de formación en salud"/>
    <s v="Propuesta de estándares para la acreditación de los centros de formación en salud"/>
    <s v="Publicaciones"/>
    <m/>
    <m/>
    <m/>
    <s v="Colombia"/>
    <n v="2204"/>
    <d v="2014-03-03T12:09:21"/>
    <m/>
    <m/>
    <s v="Este documento incluye en la primera parte, los antecedentes nacionales e internacionales de la relación docencia servicio y de la acreditación, así como su marco legal. En una segunda parte, se presenta un análisis de la situación actual de los escenarios de práctica, los problemas de la relación docencia servicio y de la acreditación de las instituciones formadoras. En la tercera parte, se introducen recomendaciones para la relación docencia servicio, así como los principios y los objetivos de la acreditación propuesta."/>
    <s v="Elemento"/>
    <s v="sites/rid/Lists/BibliotecaDigital/RIDE/DE"/>
  </r>
  <r>
    <s v="CTRepositorioDigital"/>
    <n v="1"/>
    <s v="DOC. 1 Elementos de contexto.pdf"/>
    <s v="PMP"/>
    <m/>
    <m/>
    <m/>
    <s v="DHC Consultoría I Gestió SA|Velásquez echeverri, Marta I|Castellanos Robayo, Jorge"/>
    <m/>
    <s v="Despacho"/>
    <s v="Colombia. Ministerio de Salud"/>
    <m/>
    <d v="2002-01-01T00:00:00"/>
    <m/>
    <s v="65 p."/>
    <m/>
    <s v="formación para la antención en salud, modernización de la educación en salud."/>
    <s v="PDF"/>
    <m/>
    <m/>
    <m/>
    <x v="160"/>
    <s v="Español"/>
    <s v="El Ministerio"/>
    <m/>
    <m/>
    <s v="educación en salud|investigación en salud|documentos"/>
    <m/>
    <s v="Documento 1: Elementos de contexto y línea de base"/>
    <s v="Documento 1: Elementos de contexto y línea de base"/>
    <s v="Publicaciones"/>
    <m/>
    <m/>
    <m/>
    <s v="Colombia"/>
    <n v="2205"/>
    <d v="2014-03-03T12:11:20"/>
    <m/>
    <m/>
    <s v="El objetivo general del Proyecto de Modernización, tal como figura en la propuesta presentada al Ministerio de Salud, es:  “Generar y poner en marcha una estrecha cooperación de todos los sectores relevantes en el desarrollo integral de los sectores salud y educación en Colombia con la finalidad de elaborar un plan para la modernización de la educación del personal en salud, que responda a las necesidades del país y del nuevo sistema de seguridad social en salud.”"/>
    <s v="Elemento"/>
    <s v="sites/rid/Lists/BibliotecaDigital/RIDE/DE"/>
  </r>
  <r>
    <s v="CTRepositorioDigital"/>
    <n v="1"/>
    <s v="DOC. 5 PROPUESTAS DE REENTRENAMIENTO.pdf"/>
    <s v="PMP"/>
    <m/>
    <m/>
    <m/>
    <s v="DHC Consultoría I Gestió SA|Velásquez echeverri, Marta I|Castellanos Robayo, Jorge"/>
    <m/>
    <s v="Despacho"/>
    <s v="Colombia. Ministerio de Salud"/>
    <m/>
    <d v="2002-01-01T00:00:00"/>
    <m/>
    <s v="42 p."/>
    <m/>
    <s v="Estado actual de la formación pedagógica en salud, alternativas y recomendaciones."/>
    <s v="PDF"/>
    <m/>
    <m/>
    <m/>
    <x v="160"/>
    <s v="Español"/>
    <s v="El Ministerio"/>
    <m/>
    <m/>
    <s v="educación en salud|investigación en salud|documentos"/>
    <m/>
    <s v="Documento 5: Propuestas de reentrenamiento por áreas especificas del sector"/>
    <s v="Propuestas de reentrenamiento por áreas especificas del sector: la profesionalización de la docencia en salud"/>
    <s v="Publicaciones"/>
    <m/>
    <m/>
    <m/>
    <s v="Colombia"/>
    <n v="2206"/>
    <d v="2014-03-03T12:12:14"/>
    <m/>
    <m/>
    <s v="En 1999 el Ministerio de Salud, a través de su Programa de Apoyo a la Reforma, contrató con CHC Consultoría i Gestió S.A. la ejecución del Proyecto “Plan multidisciplinario para la modernización de la educación, capacitación y entrenamiento en salud”. Su objetivo es “Generar y poner en marcha una estrecha cooperación de todos los sectores relevantes en el desarrollo integral de los sectores salud y educación en Colombia con la finalidad de elaborar un plan para la modernización de la educación del personal de salud, que responda a las necesidades del país y del nuevo sistema de seguridad social en salud”"/>
    <s v="Elemento"/>
    <s v="sites/rid/Lists/BibliotecaDigital/RIDE/DE"/>
  </r>
  <r>
    <s v="CTRepositorioDigital"/>
    <n v="1"/>
    <s v="Anexos virtuales.zip"/>
    <s v="PMP"/>
    <m/>
    <m/>
    <m/>
    <m/>
    <m/>
    <s v="Viceministerio de Salud|Epidemiología y Demografía|Planeación Salud Pública"/>
    <s v="Colombia. Ministerio de Salud y Protección Social"/>
    <m/>
    <d v="2013-01-01T00:00:00"/>
    <m/>
    <m/>
    <s v="Incluye 23 anexos, plantillas y herramientas."/>
    <m/>
    <s v="ZIP"/>
    <m/>
    <m/>
    <m/>
    <x v="133"/>
    <s v="Español"/>
    <s v="El Ministerio"/>
    <m/>
    <m/>
    <s v="mortalidad|mortality|mortalidade|salud materno-infantil|prevalencia|Indice de necesidades de salud| Eventos de Notificación Obligatoria|desigualdades en la salud|tasas, razones y proporciones|capacitaciones"/>
    <m/>
    <s v="Anexos formación tutores curso virtual"/>
    <m/>
    <s v="Soporte E-learning|Instructivo"/>
    <m/>
    <m/>
    <m/>
    <m/>
    <n v="2207"/>
    <d v="2014-03-03T17:33:12"/>
    <m/>
    <m/>
    <s v="Estimación de carga de la mortalidad mediante AVPP, construcción del Análisis de Situación de Salud con el modelo de los Determinantes Sociales de Salud, Nueva lista OPS 6/67 para la tabulación de datos de mortalidad CIE-10, , herramienta mortalidad Plan Decenal de Salud Pública, tabulación para la mortalidad infantil y del niño, mortalidad infantil y niñez, Consulta de cubos y módulo geográfico, estimación del índice de concentración, eventos precursores, prevalencia por sub grupo de causas y grandes causas, Lista de tabulación de la morbilidad, Gran causa de morbilidad, Subgrupo de causas de morbilidad, Estimación del INS ,pirámide poblacional."/>
    <s v="Elemento"/>
    <s v="sites/rid/Lists/BibliotecaDigital/RIDE/VS/ED/GCFI"/>
  </r>
  <r>
    <s v="CTRepositorioDigital"/>
    <n v="1"/>
    <s v="ACEG CPS 340 2012.zip"/>
    <s v="PMP"/>
    <m/>
    <m/>
    <s v="Especializado"/>
    <s v="Colombia. Ministerio de Salud y Protección Social"/>
    <m/>
    <s v="Viceministerio de Salud|Epidemiología y Demografía|Gestión Conocimiento y Fuentes de Información"/>
    <s v="Estupiñan Galindo, Ana Carolina"/>
    <m/>
    <d v="2013-01-01T00:00:00"/>
    <m/>
    <s v="1 archivo comprimido"/>
    <s v="1 archivo contiene 2 carpetas"/>
    <s v="Contiene : Actas memorias y reuniones, Informes, productos"/>
    <s v="ZIP"/>
    <m/>
    <m/>
    <m/>
    <x v="61"/>
    <s v="Español"/>
    <s v="El Ministerio"/>
    <m/>
    <m/>
    <s v="contratos públicos|estudios poblacionales en salud pública|population studies in public health|estudos populacionais em saúde pública|documentos"/>
    <m/>
    <s v="Informe final y productos Contrato 340 de 2012"/>
    <s v="CPS 340/2012 : informes finales y productos"/>
    <s v="Informes"/>
    <m/>
    <m/>
    <m/>
    <m/>
    <n v="2208"/>
    <d v="2014-03-04T10:22:06"/>
    <m/>
    <m/>
    <s v="Entrega productos contrato de prestación de servicios CPS 340 de 2012"/>
    <s v="Elemento"/>
    <s v="sites/rid/Lists/BibliotecaDigital/RIDI/VS/ED/GCFI"/>
  </r>
  <r>
    <s v="CTRepositorioDigital"/>
    <n v="1"/>
    <s v="LCFB CPS 086.zip"/>
    <s v="PMP"/>
    <m/>
    <m/>
    <s v="Especializado"/>
    <s v="Colombia. Ministerio de Salud y Protección Social"/>
    <m/>
    <s v="Viceministerio de Salud|Epidemiología y Demografía|Gestión Conocimiento y Fuentes de Información"/>
    <s v="Forero Ballesteros, Luis Carlos"/>
    <m/>
    <d v="2013-01-01T00:00:00"/>
    <m/>
    <s v="1 archivo comprimido"/>
    <s v="1 archivo contiene 2 carpetas"/>
    <s v="Contiene : Actas memorias y reuniones, Informes, productos"/>
    <s v="ZIP"/>
    <m/>
    <m/>
    <m/>
    <x v="61"/>
    <s v="Español"/>
    <s v="El Ministerio"/>
    <m/>
    <m/>
    <s v="contratos públicos|estudios poblacionales en salud pública|population studies in public health|estudos populacionais em saúde pública|documentos"/>
    <m/>
    <s v="Informe final y productos Contrato 086 de 2013"/>
    <s v="CPS 086/2013 : informes finales y productos"/>
    <s v="Informes"/>
    <m/>
    <m/>
    <m/>
    <m/>
    <n v="2209"/>
    <d v="2014-03-04T11:30:31"/>
    <m/>
    <m/>
    <s v="Entrega productos contrato de prestación de servicios CPS 086 de 2012"/>
    <s v="Elemento"/>
    <s v="sites/rid/Lists/BibliotecaDigital/RIDI/VS/ED/GCFI"/>
  </r>
  <r>
    <s v="CTRepositorioDigital"/>
    <n v="1"/>
    <s v="Resolucion 4505 de 2012.PDF"/>
    <s v="FCNG"/>
    <m/>
    <m/>
    <s v="General"/>
    <m/>
    <m/>
    <s v="Despacho|Jurídica"/>
    <s v="Colombia. Ministerio de Salud y Protección Social"/>
    <m/>
    <d v="2012-12-24T19:00:00"/>
    <m/>
    <s v="47 p."/>
    <m/>
    <m/>
    <s v="PDF"/>
    <m/>
    <m/>
    <m/>
    <x v="33"/>
    <s v="Español"/>
    <s v="El Ministerio"/>
    <m/>
    <m/>
    <s v="Sistema De Información Integral De La Protección Social (SISPRO)|gestión de la información en salud|health information management|gestão da informação em saúde|documentos"/>
    <m/>
    <s v="Resolución 4505 de 2012"/>
    <s v="Resolución 0004505 de 2012"/>
    <s v="Normativa|Resolución"/>
    <m/>
    <m/>
    <m/>
    <s v="Colombia"/>
    <n v="2211"/>
    <d v="2014-03-04T12:08:54"/>
    <m/>
    <m/>
    <s v="Por la cual se establece el reporte relacionado con el registro de las actividades de Protección Específica, Detección Temprana y la aplicación de las Guías de Atención Integral para las enfermedades de interés en salud pública de obligatorio cumplimiento."/>
    <s v="Elemento"/>
    <s v="sites/rid/Lists/BibliotecaDigital/RIDE/DE/DIJ"/>
  </r>
  <r>
    <s v="CTRepositorioDigital"/>
    <n v="1"/>
    <s v="anexos territorios.zip"/>
    <s v="PMP"/>
    <m/>
    <m/>
    <m/>
    <m/>
    <m/>
    <s v="Viceministerio de Salud|Epidemiología y Demografía|Planeación Salud Pública"/>
    <s v="Colombia. Ministerio de Salud y Protección Social"/>
    <m/>
    <d v="2013-01-01T00:00:00"/>
    <m/>
    <m/>
    <s v="Incluye 26 anexos, plantillas y herramientas."/>
    <m/>
    <s v="ZIP"/>
    <m/>
    <m/>
    <m/>
    <x v="110"/>
    <s v="Español"/>
    <s v="El Ministerio"/>
    <m/>
    <m/>
    <s v="mortalidad|mortality|mortalidade|salud materno-infantil|prevalencia|eventos precursores|Indice de necesidades de salud|Eventos de Notificación Obligatoria|desigualdades en la salud|tasas, razones y proporciones|capacitaciones"/>
    <m/>
    <s v="Anexos Taller de capacitación en las entidades territoriales ASIS"/>
    <s v="Anexos guía ASIS"/>
    <s v="Soporte E-learning|Instructivo"/>
    <m/>
    <m/>
    <m/>
    <m/>
    <n v="2212"/>
    <d v="2014-03-04T12:13:37"/>
    <m/>
    <m/>
    <s v="Estimación de carga de la mortalidad mediante AVPP, construcción del Análisis de Situación de Salud con el modelo de los Determinantes Sociales de Salud, Nueva lista OPS 6/67 para la tabulación de datos de mortalidad CIE-10, , herramienta mortalidad Plan Decenal de Salud Pública, tabulación para la mortalidad infantil y del niño, mortalidad infantil y niñez, Consulta de cubos y módulo geográfico, estimación del índice de concentración, eventos precursores, prevalencia por sub grupo de causas y grandes causas, Lista de tabulación de la morbilidad, Gran causa de morbilidad, Subgrupo de causas de morbilidad, Estimación del INS ,pirámide poblacional."/>
    <s v="Elemento"/>
    <s v="sites/rid/Lists/BibliotecaDigital/RIDE/VS/ED/PSP"/>
  </r>
  <r>
    <s v="CTRepositorioDigital"/>
    <n v="1"/>
    <s v="JAHQ CPS 067.zip"/>
    <s v="PMP"/>
    <m/>
    <m/>
    <s v="Especializado"/>
    <s v="Colombia. Ministerio de Salud y Protección Social"/>
    <m/>
    <s v="Viceministerio de Salud|Epidemiología y Demografía|Gestión Conocimiento y Fuentes de Información"/>
    <s v="Huertas Quintero, Jancy Andrea"/>
    <m/>
    <d v="2013-01-01T00:00:00"/>
    <m/>
    <s v="1 archivo comprimido"/>
    <s v="1 archivo contiene 2 carpetas"/>
    <s v="Contiene : Actas memorias y reuniones, Informes, productos"/>
    <s v="ZIP"/>
    <m/>
    <m/>
    <m/>
    <x v="61"/>
    <s v="Español"/>
    <s v="El Ministerio"/>
    <m/>
    <m/>
    <s v="contratos públicos|observatorios en salud|documentos"/>
    <m/>
    <s v="Informe final y productos Contrato 067 de 2013"/>
    <s v="CPS 067/2013 : informes finales y productos"/>
    <s v="Informes"/>
    <m/>
    <m/>
    <m/>
    <m/>
    <n v="2213"/>
    <d v="2014-03-04T14:18:50"/>
    <m/>
    <m/>
    <s v="Entrega productos contrato de prestación de servicios CPS 067 de 2012"/>
    <s v="Elemento"/>
    <s v="sites/rid/Lists/BibliotecaDigital/RIDI/VS/ED/GCFI"/>
  </r>
  <r>
    <s v="CTRepositorioDigital"/>
    <n v="1"/>
    <s v="Acción de Tutela 093 de 2013.PDF"/>
    <s v="FCNG"/>
    <m/>
    <m/>
    <s v="General"/>
    <m/>
    <m/>
    <s v="Instituciones Externas|Instituciones Gubernamentales"/>
    <s v="Colombia. Juzgado Décimo Penal Municipal."/>
    <m/>
    <d v="2013-12-29T19:00:00"/>
    <m/>
    <s v="90 p."/>
    <s v="Incluye documentos probatorios, Derechos de petición y Circulares."/>
    <m/>
    <s v="PDF"/>
    <m/>
    <m/>
    <m/>
    <x v="1"/>
    <s v="Español"/>
    <s v="Juzgado décimo penal municipal."/>
    <m/>
    <m/>
    <s v="precio de medicamento|drug price|preço de medicamento|control de precios|proceso legal|legal process|processo legal|controles formales de la sociedad|social controlformal|controles formais da sociedade|documentos"/>
    <m/>
    <s v="Acción de Tutela 093 - 2013"/>
    <m/>
    <s v="Normativa"/>
    <m/>
    <m/>
    <m/>
    <s v="Colombia"/>
    <n v="2214"/>
    <d v="2014-03-04T15:22:42"/>
    <s v="Viceministerio de Salud|Medicamentos y Tecnologías en Salud"/>
    <m/>
    <s v="Acción de tutela de HB HUMAN BIOSCIENCE SAS contra el Ministerio de salud y Protección Social y la Comisión Nacional de Medicamentos y Dispositivos Médicos."/>
    <s v="Elemento"/>
    <s v="sites/rid/Lists/BibliotecaDigital/RIDE/INEC/IGUB"/>
  </r>
  <r>
    <s v="CTRepositorioDigital"/>
    <n v="1"/>
    <s v="Requerimiento Dic 2013.PDF"/>
    <s v="FCNG"/>
    <m/>
    <m/>
    <s v="Especializado"/>
    <s v="United States Commercial Service"/>
    <m/>
    <s v="Instituciones Externas|Instituciones Gubernamentales"/>
    <s v="Embajada de Los Estados Unidos de América Bogotá"/>
    <m/>
    <d v="2013-12-18T19:00:00"/>
    <m/>
    <s v="1 p."/>
    <m/>
    <m/>
    <s v="PDF"/>
    <m/>
    <m/>
    <m/>
    <x v="1"/>
    <s v="Español"/>
    <s v="Embajada de Los Estados Unidos de América Bogotá"/>
    <m/>
    <m/>
    <s v="precio de medicamento|drug price|preço de medicamento|control de precios|proceso legal|legal process|processo legal|oficios|official letters|ofícios"/>
    <m/>
    <s v="Carta de la Embajada de Estados Unidos en relación con Human Bioscience"/>
    <m/>
    <s v="Concepto técnico"/>
    <m/>
    <m/>
    <m/>
    <s v="Colombia"/>
    <n v="2216"/>
    <d v="2014-03-04T15:22:51"/>
    <s v="Viceministerio de Salud|Medicamentos y Tecnologías en Salud"/>
    <m/>
    <m/>
    <s v="Elemento"/>
    <s v="sites/rid/Lists/BibliotecaDigital/RIDE/INEC/IGUB"/>
  </r>
  <r>
    <s v="CTRepositorioDigital"/>
    <n v="1"/>
    <s v="Circular  0007 de 2013.PDF"/>
    <s v="FCNG"/>
    <m/>
    <m/>
    <s v="General"/>
    <s v="Colombia. Ministerio de Comercio, Industria y Turismo|Colombia. Ministerio de Salud y Protección Social"/>
    <m/>
    <s v="Despacho|Jurídica"/>
    <s v="Colombia. Comisión Nacional de Precios de Medicamentos y Dispositivos Médicos"/>
    <m/>
    <d v="2013-12-19T19:00:00"/>
    <m/>
    <s v="22 p."/>
    <m/>
    <m/>
    <s v="PDF"/>
    <m/>
    <m/>
    <m/>
    <x v="33"/>
    <s v="Español"/>
    <s v="El Ministerio"/>
    <m/>
    <m/>
    <s v="precio de medicamento|drug Price|preço de medicamento|control de precios|Régimen de control directo de precios|documentos"/>
    <m/>
    <s v="Circular 0007 de 2013"/>
    <s v="Circular 000007 de 2013"/>
    <s v="Normativa|Circular"/>
    <m/>
    <s v="A partir de la firma y publicación "/>
    <m/>
    <s v="Colombia"/>
    <n v="2217"/>
    <d v="2014-03-04T15:40:52"/>
    <s v="Viceministerio de Salud|Medicamentos y Tecnologías en Salud"/>
    <m/>
    <s v="Por la cual se incorporan unos medicamentos al régimen de control directo con fundamento en la metodología de la Circular 03 de 2013 de la Comisión Nacional de Precios de Medicamentos y Dispositivos Médicos y se les fija su precio máximo de venta"/>
    <s v="Elemento"/>
    <s v="sites/rid/Lists/BibliotecaDigital/RIDE/DE/DIJ"/>
  </r>
  <r>
    <s v="CTRepositorioDigital"/>
    <n v="1"/>
    <s v="concepto.pdf"/>
    <s v="PMP"/>
    <m/>
    <m/>
    <s v="Especializado"/>
    <m/>
    <m/>
    <s v="Viceministerio de Salud|Medicamentos y Tecnologías en Salud"/>
    <s v="Colombia. Ministerio de Salud y Protección Social. Grupo Técnico Dirección de Medicamentos y Tecnologías en Salud"/>
    <m/>
    <d v="2014-01-01T00:00:00"/>
    <m/>
    <s v="10 p."/>
    <m/>
    <m/>
    <s v="ZIP"/>
    <m/>
    <m/>
    <m/>
    <x v="159"/>
    <s v="Español"/>
    <s v="El Ministerio"/>
    <m/>
    <m/>
    <s v="Inmunoglobulinas|Immunoglobulins|Linfocitos B|B-Lymphocytes|documentos"/>
    <m/>
    <s v="Inmunoglobulina antilinfocitos de conejo e inmunoglobulina antitimocítica equina"/>
    <s v="Revisión de caso: Inmunoglobulina antilinfocitos de conejo e inmunoglobulina antitimocítica equina"/>
    <s v="Concepto técnico"/>
    <m/>
    <m/>
    <m/>
    <m/>
    <n v="2218"/>
    <d v="2014-03-04T16:26:50"/>
    <m/>
    <m/>
    <m/>
    <s v="Elemento"/>
    <s v="sites/rid/Lists/BibliotecaDigital/RIDE/VS/MET"/>
  </r>
  <r>
    <s v="CTRepositorioDigital"/>
    <n v="1"/>
    <s v="Base de datos con fuentes internacionales.zip"/>
    <s v="PMP"/>
    <m/>
    <m/>
    <s v="Especializado"/>
    <m/>
    <m/>
    <s v="Viceministerio de Salud|Medicamentos y Tecnologías en Salud"/>
    <s v="Colombia. Ministerio de Salud y Protección Social. Dirección de Medicamentos y Tecnologías en Salud"/>
    <m/>
    <d v="2014-01-01T00:00:00"/>
    <m/>
    <s v="1 archivo comprimido"/>
    <m/>
    <m/>
    <s v="ZIP"/>
    <m/>
    <m/>
    <m/>
    <x v="1"/>
    <s v="Español"/>
    <s v="El Ministerio"/>
    <m/>
    <m/>
    <s v="control de precios|precios de medicamentos|drug price|preço de medicamento"/>
    <m/>
    <s v="Fuentes internacionales de precios de medicamentos"/>
    <s v="Base de datos con fuentes internacionales"/>
    <s v="Guías"/>
    <m/>
    <m/>
    <m/>
    <m/>
    <n v="2219"/>
    <d v="2014-03-04T16:30:19"/>
    <m/>
    <m/>
    <m/>
    <s v="Elemento"/>
    <s v="sites/rid/Lists/BibliotecaDigital/RIDE/VS/MET"/>
  </r>
  <r>
    <s v="CTRepositorioDigital"/>
    <n v="1"/>
    <s v="base de datos de CUMs estandarizados.zip"/>
    <s v="PMP"/>
    <m/>
    <m/>
    <s v="Especializado"/>
    <m/>
    <m/>
    <s v="Viceministerio de Salud|Medicamentos y Tecnologías en Salud"/>
    <s v="Colombia. Ministerio de Salud y Protección Social. Dirección de Medicamentos y Tecnologías en Salud"/>
    <m/>
    <d v="2013-01-01T00:00:00"/>
    <m/>
    <s v="1 archivo comprimido"/>
    <m/>
    <s v="Código Único de Medicamentos (CUM)"/>
    <s v="ZIP"/>
    <m/>
    <m/>
    <m/>
    <x v="1"/>
    <s v="Español"/>
    <s v="El Ministerio"/>
    <m/>
    <m/>
    <s v="control de precios|precios de medicamentos|drug price|preço de medicamento"/>
    <m/>
    <s v="Base de datos CUM's actualizada"/>
    <s v="Base de datos Código Unico de Medicamentos actualizada"/>
    <s v="Guías"/>
    <m/>
    <m/>
    <m/>
    <m/>
    <n v="2220"/>
    <d v="2014-03-04T16:30:54"/>
    <m/>
    <m/>
    <m/>
    <s v="Elemento"/>
    <s v="sites/rid/Lists/BibliotecaDigital/RIDE/VS/MET"/>
  </r>
  <r>
    <s v="CTRepositorioDigital"/>
    <n v="1"/>
    <s v="Fallo Tutela 093 de 2013.PDF"/>
    <s v="FCNG"/>
    <m/>
    <m/>
    <s v="General"/>
    <m/>
    <m/>
    <s v="Instituciones Externas|Instituciones Gubernamentales"/>
    <s v="Colombia. Juzgado Décimo Penal Municipal."/>
    <m/>
    <m/>
    <m/>
    <s v="12 p."/>
    <m/>
    <m/>
    <s v="PDF"/>
    <m/>
    <m/>
    <m/>
    <x v="1"/>
    <s v="Español"/>
    <s v="Juzgado décimo penal municipal."/>
    <m/>
    <m/>
    <s v="precio de medicamento|drug price|preço de medicamento|control de precios|proceso legal|legal process|processo legal|controles formales de la sociedad|social controlformal|controles formais da sociedade|documentos"/>
    <m/>
    <s v="Fallo accion de tutela 093 de 2013"/>
    <s v="Acción de Tutela 093 - 2013"/>
    <s v="Normativa"/>
    <m/>
    <m/>
    <m/>
    <s v="Colombia"/>
    <n v="2221"/>
    <d v="2014-03-04T16:47:37"/>
    <s v="Viceministerio de Salud|Medicamentos y Tecnologías en Salud"/>
    <m/>
    <s v="Se procede a resolver la acción de tutela, instaurada por el señor Edgar Unibio Avila, en calidad de representante legal suplente de la sociedad HB Human Bioscience S.A.S, en contra de los Ministerios de Salud y Protección Social, Industria y Comercio y de la Comisión Nacional de Medicamentos y Dispositivos Médicos."/>
    <s v="Elemento"/>
    <s v="sites/rid/Lists/BibliotecaDigital/RIDE/INEC/IGUB"/>
  </r>
  <r>
    <s v="CTRepositorioDigital"/>
    <n v="1"/>
    <s v="Requerimiento Embajador de la india 2013.PDF"/>
    <s v="FCNG"/>
    <m/>
    <m/>
    <s v="General"/>
    <m/>
    <m/>
    <s v="Instituciones Externas|Instituciones Gubernamentales"/>
    <s v="Embajada de la India - Colombia"/>
    <m/>
    <d v="2013-12-16T19:00:00"/>
    <m/>
    <s v="11 p."/>
    <s v="Incluye anexos enviados por Human Bioscience"/>
    <m/>
    <s v="PDF"/>
    <m/>
    <m/>
    <m/>
    <x v="1"/>
    <s v="Español"/>
    <s v="Embajada de la India"/>
    <m/>
    <m/>
    <s v="precio de medicamento|drug price|preço de medicamento|control de precios|proceso legal|legal process|processo legal|oficios|official letters|ofícios"/>
    <m/>
    <s v="Carta del Embajador de la India en relación con HB"/>
    <m/>
    <s v="Concepto técnico"/>
    <m/>
    <m/>
    <m/>
    <s v="Colombia"/>
    <n v="2222"/>
    <d v="2014-03-04T16:47:41"/>
    <s v="Viceministerio de Salud|Medicamentos y Tecnologías en Salud"/>
    <m/>
    <m/>
    <s v="Elemento"/>
    <s v="sites/rid/Lists/BibliotecaDigital/RIDE/INEC/IGUB"/>
  </r>
  <r>
    <s v="CTRepositorioDigital"/>
    <n v="1"/>
    <s v="Resolución 0258 de 2012.PDF"/>
    <s v="FCNG"/>
    <m/>
    <m/>
    <s v="General"/>
    <m/>
    <m/>
    <s v="Despacho|Jurídica"/>
    <s v="Colombia. Ministerio de Salud y Protección Social"/>
    <m/>
    <d v="2012-02-15T19:00:00"/>
    <m/>
    <s v="4 p."/>
    <m/>
    <m/>
    <s v="PDF"/>
    <m/>
    <m/>
    <m/>
    <x v="33"/>
    <s v="Español"/>
    <s v="El Ministerio"/>
    <m/>
    <m/>
    <s v="Sistema General De Seguridad Social En Salud|implantes de mama|breast implants|implantes de mama|servicios de salud|health services|serviços de saúde|documentos"/>
    <m/>
    <s v="Resolución 0258 de 2012"/>
    <s v="Resolución 00258 de 2012"/>
    <s v="Normativa|Resolución"/>
    <m/>
    <m/>
    <m/>
    <s v="Colombia"/>
    <n v="2224"/>
    <d v="2014-03-04T18:59:48"/>
    <m/>
    <m/>
    <s v="Por medio de la cual se definen las condiciones para la atención de la población implantada con prótesis o implantes mamarios Poly Implant Prothese – PIP."/>
    <s v="Elemento"/>
    <s v="sites/rid/Lists/BibliotecaDigital/RIDE/DE/DIJ"/>
  </r>
  <r>
    <s v="CTRepositorioDigital"/>
    <n v="1"/>
    <s v="Resolución 0266 de 2012.PDF"/>
    <s v="FCNG"/>
    <m/>
    <m/>
    <s v="General"/>
    <m/>
    <m/>
    <s v="Despacho|Jurídica"/>
    <s v="Colombia. Ministerio de Salud y Protección Social"/>
    <m/>
    <d v="2012-07-05T19:00:00"/>
    <m/>
    <s v="10 p."/>
    <m/>
    <m/>
    <s v="PDF"/>
    <m/>
    <m/>
    <m/>
    <x v="33"/>
    <s v="Español"/>
    <s v="El Ministerio"/>
    <m/>
    <m/>
    <s v="intervención legal|legal intervention|intervenção legal|empresas sociales del estado|documentos"/>
    <m/>
    <s v="Resolución 0266 de 2012"/>
    <s v="Resolución 000266 de 2012"/>
    <s v="Normativa|Resolución"/>
    <m/>
    <m/>
    <m/>
    <s v="Colombia"/>
    <n v="2225"/>
    <d v="2014-03-04T18:59:51"/>
    <m/>
    <m/>
    <s v="Por medio de la cual se prorroga el término de la toma de posesión inmediata de los bienes, haberes y negocios y de la intervención forzosa administrativa para administrar la EMPRESA SOCIAL DEL ESTADO HOSPITAL SAN JOSÉ DEL GUAVIARE del Municipio de San José del Guaviare -Departamento del Guaviare."/>
    <s v="Elemento"/>
    <s v="sites/rid/Lists/BibliotecaDigital/RIDE/DE/DIJ"/>
  </r>
  <r>
    <s v="CTRepositorioDigital"/>
    <n v="1"/>
    <s v="Resolución 0999 de 2012.PDF"/>
    <s v="FCNG"/>
    <m/>
    <m/>
    <s v="General"/>
    <m/>
    <m/>
    <s v="Despacho|Jurídica"/>
    <s v="Colombia. Ministerio de Salud y Protección Social"/>
    <m/>
    <d v="2012-05-02T19:00:00"/>
    <m/>
    <s v="7 p."/>
    <m/>
    <m/>
    <s v="PDF"/>
    <m/>
    <m/>
    <m/>
    <x v="33"/>
    <s v="Español"/>
    <s v="El Ministerio"/>
    <m/>
    <m/>
    <s v="contratación administrativa-Control|contratos públicos|legislación laboral|legislation, labor|legislação trabalhista|documentos"/>
    <m/>
    <s v="Resolución 0999 de 2012"/>
    <s v="Resolución 000999 de 2012"/>
    <s v="Normativa|Resolución"/>
    <m/>
    <m/>
    <m/>
    <s v="Colombia"/>
    <n v="2226"/>
    <d v="2014-03-04T18:59:56"/>
    <m/>
    <m/>
    <s v="Por la cual se reglamenta las funciones de supervisión de los contratos suscritos por el Ministerio de Salud y Protección Social y los celebrados por terceros con cargo a recursos del Ministerio y se dictan otras disposiciones sobre la ejecución y liquidación de contratos."/>
    <s v="Elemento"/>
    <s v="sites/rid/Lists/BibliotecaDigital/RIDE/DE/DIJ"/>
  </r>
  <r>
    <s v="CTRepositorioDigital"/>
    <n v="1"/>
    <s v="Resolución 1135 de 2012.PDF"/>
    <s v="FCNG"/>
    <m/>
    <m/>
    <s v="General"/>
    <m/>
    <m/>
    <s v="Despacho|Jurídica"/>
    <s v="Colombia. Ministerio de Salud y Protección Social"/>
    <m/>
    <d v="2012-05-15T19:00:00"/>
    <m/>
    <s v="2 p."/>
    <m/>
    <m/>
    <s v="PDF"/>
    <m/>
    <m/>
    <m/>
    <x v="33"/>
    <s v="Español"/>
    <s v="El Ministerio"/>
    <m/>
    <m/>
    <s v="seguro|insurance|cobertura del seguro|insurance coverage|cobertura do seguro|documentos"/>
    <m/>
    <s v="Resolución 1135 de 2012"/>
    <s v="Resolución 001135 de 2012"/>
    <s v="Normativa|Resolución"/>
    <m/>
    <m/>
    <m/>
    <s v="Colombia"/>
    <n v="2227"/>
    <d v="2014-03-04T19:00:01"/>
    <m/>
    <m/>
    <s v="Por la cual define el porcentaje de la prima del SOAT para el cubrimiento del pago de las Indemnizaciones correspondientes al amparo de gastos médicos, quirúrgicos, farmacéuticos y hospitalarios por lesiones y el total de costos asociados a proceso de reconocimiento de dichas indemnizaciones como consecuencia de accidentes de tránsito."/>
    <s v="Elemento"/>
    <s v="sites/rid/Lists/BibliotecaDigital/RIDE/DE/DIJ"/>
  </r>
  <r>
    <s v="CTRepositorioDigital"/>
    <n v="1"/>
    <s v="factor VIII.pdf"/>
    <s v="PMP"/>
    <m/>
    <m/>
    <m/>
    <m/>
    <m/>
    <s v="Viceministerio de Salud|Medicamentos y Tecnologías en Salud"/>
    <s v="Colombia. Laboratorios Baxter S.A."/>
    <m/>
    <d v="2013-01-10T00:00:00"/>
    <m/>
    <s v="8 p."/>
    <m/>
    <m/>
    <s v="PDF"/>
    <m/>
    <m/>
    <m/>
    <x v="1"/>
    <s v="Español"/>
    <s v="El laboratorio"/>
    <m/>
    <m/>
    <s v="Factor VIII|factores de coagulación sanguínea|fatores de coagulação sanguínea|blood coagulation factors|Hemofilia A"/>
    <m/>
    <s v="Solicitud Conformación Mercados Relevantes"/>
    <m/>
    <s v="Concepto técnico"/>
    <m/>
    <m/>
    <m/>
    <m/>
    <n v="2228"/>
    <d v="2014-03-05T09:24:58"/>
    <s v="Viceministerio de Salud|Medicamentos y Tecnologías en Salud"/>
    <m/>
    <s v="Notificación dirigida al Grupo Técnico Asesor de la Comisión Nacional Precios de Medicamentos y Dispositivos Médicos - CNPMDM sobre la solicitud relacionada con la conformación de los mercados relevantes Factor Anti-hemofílico derivado del plasma, Factor Anti-hemofílico recombinante"/>
    <s v="Elemento"/>
    <s v="sites/rid/Lists/BibliotecaDigital/RIDE/VS/MET"/>
  </r>
  <r>
    <s v="CTRepositorioDigital"/>
    <n v="1"/>
    <s v="Respuestas Solicitudes Circular07.pdf"/>
    <s v="PMP"/>
    <m/>
    <m/>
    <m/>
    <s v="Colombia. Ministerio de Salud y Protección Social|Colombia. Ministerio de Comercio, Industria y Turismo"/>
    <m/>
    <s v="Instituciones Externas|Instituciones Gubernamentales"/>
    <s v="Colombia. Comisión Nacional de Precios de Medicamentos y Dispositivos Médicos. Grupo Técnico Asesor"/>
    <m/>
    <d v="2013-12-26T00:00:00"/>
    <m/>
    <s v="27 p."/>
    <m/>
    <m/>
    <s v="PDF"/>
    <m/>
    <m/>
    <m/>
    <x v="1"/>
    <s v="Español"/>
    <s v="La Comisión"/>
    <m/>
    <m/>
    <s v="precio de medicamento|drug price|preço de medicamento|Régimen de control directo de precios"/>
    <m/>
    <s v="Respuestas a los comentarios y solicitudes recibidas durante el proceso de consulta de la circular 07 de 2013"/>
    <m/>
    <s v="Concepto Técnico"/>
    <m/>
    <m/>
    <m/>
    <s v="Colombia"/>
    <n v="2229"/>
    <d v="2014-03-05T09:34:34"/>
    <s v="Viceministerio de Salud|Medicamentos y Tecnologías en Salud"/>
    <m/>
    <s v="Durante el proceso de consulta de la Circular 07 se presentaron varios comentarios en relación con CUMs que, de acuerdo con los interesados, estaban “inactivos” o no se comercializan en el país. Frente a esta situación la Comisión reitera la decisión tomada con ocasión de la circulares 04 y 05 de 2013, frente a solicitudes similares (se transcribe la respuesta)."/>
    <s v="Elemento"/>
    <s v="sites/rid/Lists/BibliotecaDigital/RIDE/VS/MET"/>
  </r>
  <r>
    <s v="CTRepositorioDigital"/>
    <n v="1"/>
    <s v="respuestas.pdf"/>
    <s v="PMP"/>
    <m/>
    <m/>
    <s v="Especializado"/>
    <s v="Colombia. Ministerio de Comercio, Industria y Turismo, Colombia|Ministerio de Salud y Protección Social"/>
    <m/>
    <s v="Instituciones Externas|Instituciones Gubernamentales"/>
    <s v="Colombia. Comisión Nacional de Precios de Medicamentos y Dispositivos Médicos. Grupo Técnico Asesor"/>
    <m/>
    <d v="2014-01-01T00:00:00"/>
    <m/>
    <s v="23 p."/>
    <m/>
    <m/>
    <s v="PDF"/>
    <m/>
    <m/>
    <m/>
    <x v="1"/>
    <s v="Español"/>
    <s v="La Comisión"/>
    <m/>
    <m/>
    <s v="Circular 03 de 2013|Régimen de control directo de precios|precio de medicamento|drug price|preço de medicamento|documentos"/>
    <m/>
    <s v="Respuesta a comentarios y peticiones recibidas por el Grupo Técnico Asesor de la Comisión Nacional de Precios de Medicamentos y Dispositivos Médicos (GT de la CNPMDM), en el proceso de consulta pública de regulación de precios de medicamentos."/>
    <m/>
    <s v="Concepto Técnico"/>
    <m/>
    <m/>
    <m/>
    <s v="Colombia"/>
    <n v="2230"/>
    <d v="2014-03-05T10:26:05"/>
    <s v="Viceministerio de Salud|Medicamentos y Tecnologías en Salud"/>
    <m/>
    <s v="El concepto técnico de conformación de mercados relevantes. Revisión de caso: Inmunoglobulina antilinfocitos de conejo e inmunoglobulina antitimocítica equina Elaborado por: Grupo técnico dirección de medicamentos y tecnologías en salud, el documento de respuesta a los comentarios allegados en el marco del proceso de expedición de la Circular 07 de 2013 y las reuniones sostenidas con los representantes de HumanBioScience, se consideran resueltas las preguntas y peticiones realizadas por el laboratorio al GT de la CNPMDM en el proceso de consulta pública de regulación de precios de medicamentos."/>
    <s v="Elemento"/>
    <s v="sites/rid/Lists/BibliotecaDigital/RIDE/VS/MET"/>
  </r>
  <r>
    <s v="CTRepositorioDigital"/>
    <n v="1"/>
    <s v="APAGO Y RECAUDO-1.PDF"/>
    <s v="FCNG"/>
    <m/>
    <m/>
    <s v="General"/>
    <s v="Unión temporal Bitrán Asociados - Econometría SA"/>
    <m/>
    <s v="Despacho"/>
    <s v="Colombia. Ministerio de la Protección Social - Programa de Apoyo a la Reforma en Salud-PARS"/>
    <m/>
    <d v="2007-06-20T19:00:00"/>
    <m/>
    <s v="193 p."/>
    <m/>
    <s v="Sistema de seguridad social en salud, diagnóstico de la relación de la población con el sistema, procesos y sistemas de información del régimen contributivo, experiencia internacional en afiliación, propuestas de ajustes al sistema."/>
    <s v="PDF"/>
    <m/>
    <m/>
    <m/>
    <x v="30"/>
    <s v="Español"/>
    <s v="El Ministerio"/>
    <m/>
    <m/>
    <s v="sistema general de seguridad social en salud|Régimen contributivo en salud-Afiliaciónes|sistemas de salud|health systems|sistemas de saúde|instituciones de salud|health facilities|instituições de saúde|documentos"/>
    <s v="1.0"/>
    <s v="Afiliación, pago y recaudo de aportes al Sistema general de seguridad social en salud."/>
    <m/>
    <s v="Publicaciones"/>
    <m/>
    <m/>
    <m/>
    <s v="Colombia"/>
    <n v="2231"/>
    <d v="2014-03-05T11:25:36"/>
    <m/>
    <m/>
    <s v="se realizaron una serie de estudios, diagnósticos y evaluaciones entre diciembre de 1999 y enero de 2001, que permitieron conocer mejor los factores que afectan las decisiones de afiliación, pago y recaudo por parte de los agentes económicos, al igual que los procesos de compensación y fiscalización, con el objeto de garantizar el flujo de recursos dentro del Sistema y el pago íntegro y oportuno de los aportes obligatorios para salud."/>
    <s v="Elemento"/>
    <s v="sites/rid/Lists/BibliotecaDigital/RIDE/DE"/>
  </r>
  <r>
    <s v="CTRepositorioDigital"/>
    <n v="1"/>
    <s v="Resolución 0123 de 2012.ZIP"/>
    <s v="FCNG"/>
    <m/>
    <m/>
    <s v="General"/>
    <m/>
    <m/>
    <s v="Despacho|Jurídica"/>
    <s v="Colombia. Ministerio de Salud y Protección Social"/>
    <m/>
    <d v="2012-01-25T19:00:00"/>
    <m/>
    <s v="1 archivo comprimido"/>
    <m/>
    <m/>
    <s v="ZIP"/>
    <m/>
    <m/>
    <m/>
    <x v="161"/>
    <s v="Español"/>
    <s v="El Ministerio"/>
    <m/>
    <m/>
    <s v="Calidad de la atención de salud|quality of health care|qualidade da assistência à saúde|manuales|handbooks|manuais|acreditación|accreditation|acreditação|documentos"/>
    <m/>
    <s v="Resolución 0123 de 2012"/>
    <s v="Resolución 000123 de 2012"/>
    <s v="Normativa|Resolución"/>
    <m/>
    <m/>
    <m/>
    <s v="Colombia"/>
    <n v="2232"/>
    <d v="2014-03-05T11:25:45"/>
    <m/>
    <m/>
    <s v="Por la cual se modifica el artículo 2 de la Resolución 1445 de 2006."/>
    <s v="Elemento"/>
    <s v="sites/rid/Lists/BibliotecaDigital/RIDE/DE/DIJ"/>
  </r>
  <r>
    <s v="CTRepositorioDigital"/>
    <n v="1"/>
    <s v="Resolución 0049 de 2012.PDF"/>
    <s v="FCNG"/>
    <m/>
    <m/>
    <s v="General"/>
    <m/>
    <m/>
    <s v="Despacho|Jurídica"/>
    <s v="Colombia. Ministerio de Salud y Protección Social"/>
    <m/>
    <d v="2012-01-17T19:00:00"/>
    <m/>
    <s v="1 p."/>
    <m/>
    <m/>
    <s v="PDF"/>
    <m/>
    <m/>
    <m/>
    <x v="33"/>
    <s v="Español"/>
    <s v="El Ministerio"/>
    <m/>
    <m/>
    <s v="Resolución 2981 de 2011|codificación clínica-instrumentación|clinical coding-instrumentation|codificação clínica-instrumentação|documentos"/>
    <m/>
    <s v="Resolución 0049 de 2012"/>
    <s v="Resolución 000049 de 2012"/>
    <s v="Normativa|Resolución"/>
    <m/>
    <m/>
    <m/>
    <s v="Colombia"/>
    <n v="2233"/>
    <d v="2014-03-05T11:25:54"/>
    <m/>
    <m/>
    <s v="Por la cual se amplía el plazo otorgado en el Artículo 7 de la Resolución 2981 de 2011"/>
    <s v="Elemento"/>
    <s v="sites/rid/Lists/BibliotecaDigital/RIDE/DE/DIJ"/>
  </r>
  <r>
    <s v="CTRepositorioDigital"/>
    <n v="1"/>
    <s v="Resolución 0065 de 2012.PDF"/>
    <s v="FCNG"/>
    <m/>
    <m/>
    <s v="General"/>
    <m/>
    <m/>
    <s v="Despacho|Jurídica"/>
    <s v="Colombia. Ministerio de Salud y Protección Social"/>
    <m/>
    <d v="2012-01-22T19:00:00"/>
    <m/>
    <s v="11 p."/>
    <m/>
    <m/>
    <s v="PDF"/>
    <m/>
    <m/>
    <m/>
    <x v="33"/>
    <s v="Español"/>
    <s v="El Ministerio"/>
    <m/>
    <m/>
    <s v="consejos de especialidades|specialty boards|conselhos de especialidade profissional|administración de personal|personnel management|administração de recursos humanos|documentos"/>
    <m/>
    <s v="Resolución 0065 de 2012"/>
    <s v="Resolución 000065 de 2012"/>
    <s v="Normativa|Resolución"/>
    <m/>
    <m/>
    <m/>
    <s v="Colombia"/>
    <n v="2234"/>
    <d v="2014-03-05T11:25:57"/>
    <m/>
    <m/>
    <s v="Por la cual se resuelven los recursos interpuestos contra la Resolución 4477 de 2011."/>
    <s v="Elemento"/>
    <s v="sites/rid/Lists/BibliotecaDigital/RIDE/DE/DIJ"/>
  </r>
  <r>
    <s v="CTRepositorioDigital"/>
    <n v="1"/>
    <s v="Resolución 0088 de 2012.PDF"/>
    <s v="FCNG"/>
    <m/>
    <m/>
    <s v="General"/>
    <m/>
    <m/>
    <s v="Despacho|Jurídica"/>
    <s v="Colombia. Ministerio de Salud y Protección Social"/>
    <m/>
    <d v="2012-04-22T19:00:00"/>
    <m/>
    <s v="4 p."/>
    <m/>
    <m/>
    <s v="PDF"/>
    <m/>
    <m/>
    <m/>
    <x v="33"/>
    <s v="Español"/>
    <s v="El Ministerio"/>
    <m/>
    <m/>
    <s v="planes y programas de salud|health programs and plans|planos e programas de saúde|víctimas de guerra|documentos"/>
    <m/>
    <s v="Resolución 0088 de 2012"/>
    <s v="Resolución 00088 de 2012"/>
    <s v="Normativa|Resolución"/>
    <m/>
    <m/>
    <m/>
    <s v="Colombia"/>
    <n v="2235"/>
    <d v="2014-03-05T11:26:01"/>
    <m/>
    <m/>
    <s v="Por la cual se crea el Comité Institucional para la Salud y Protección Social de las Víctimas del Conflicto Armado y se reglamenta su funcionamiento."/>
    <s v="Elemento"/>
    <s v="sites/rid/Lists/BibliotecaDigital/RIDE/DE/DIJ"/>
  </r>
  <r>
    <s v="CTRepositorioDigital"/>
    <n v="1"/>
    <s v="Resolución 0163 de 2012.PDF"/>
    <s v="FCNG"/>
    <m/>
    <m/>
    <s v="General"/>
    <m/>
    <m/>
    <s v="Despacho|Jurídica"/>
    <s v="Colombia. Ministerio de Salud y Protección Social"/>
    <m/>
    <d v="2012-01-31T19:00:00"/>
    <m/>
    <s v="9 p."/>
    <m/>
    <m/>
    <s v="PDF"/>
    <m/>
    <m/>
    <m/>
    <x v="33"/>
    <s v="Español"/>
    <s v="El Ministerio"/>
    <m/>
    <m/>
    <s v="Consejo Nacional Asesor del Cáncer Infantil|neoplasias-menores|neoplasms-minors|neoplasias-menores de idade|planes y programas de salud|health programs and plans|planos e programas de saude|documentos"/>
    <m/>
    <s v="Resolución 0163 de 2012"/>
    <s v="Resolución 000163 de 2012"/>
    <s v="Normativa|Resolución"/>
    <m/>
    <m/>
    <m/>
    <s v="Colombia"/>
    <n v="2236"/>
    <d v="2014-03-05T11:26:05"/>
    <m/>
    <m/>
    <s v="Por la cual se reglamenta el funcionamiento del consejo nacional y de los consejos departamentales asesores en cáncer infantil."/>
    <s v="Elemento"/>
    <s v="sites/rid/Lists/BibliotecaDigital/RIDE/DE/DIJ"/>
  </r>
  <r>
    <s v="CTRepositorioDigital"/>
    <n v="1"/>
    <s v="Resolución 0390 de 2012.PDF"/>
    <s v="FCNG"/>
    <m/>
    <m/>
    <s v="General"/>
    <m/>
    <m/>
    <s v="Despacho|Jurídica"/>
    <s v="Colombia. Ministerio de Salud y Protección Social"/>
    <m/>
    <d v="2012-02-27T19:00:00"/>
    <m/>
    <s v="5 p."/>
    <m/>
    <m/>
    <s v="PDF"/>
    <m/>
    <m/>
    <m/>
    <x v="33"/>
    <s v="Español"/>
    <s v="El Ministerio"/>
    <m/>
    <m/>
    <s v="contratación administrativa|salarios y beneficios|salaries and fringe benefits|salários e beneficios|documentos"/>
    <m/>
    <s v="Resolución 0390 de 2012"/>
    <s v="Resolución 000390 de 2012"/>
    <s v="Normativa|Resolución"/>
    <m/>
    <m/>
    <m/>
    <s v="Colombia"/>
    <n v="2237"/>
    <d v="2014-03-05T11:26:12"/>
    <m/>
    <m/>
    <s v="&quot;Por la cual se establecen las pautas, perfiles y honorarios de los contratos de prestación de servicios del Ministerio de Salud y Protección Social.'"/>
    <s v="Elemento"/>
    <s v="sites/rid/Lists/BibliotecaDigital/RIDE/DE/DIJ"/>
  </r>
  <r>
    <s v="CTRepositorioDigital"/>
    <n v="1"/>
    <s v="Resolución 0459 de 2012.PDF"/>
    <s v="FCNG"/>
    <m/>
    <m/>
    <s v="General"/>
    <m/>
    <m/>
    <s v="Despacho|Jurídica"/>
    <s v="Colombia. Ministerio de Salud y Protección Social"/>
    <m/>
    <d v="2012-03-05T19:00:00"/>
    <m/>
    <s v="55 p."/>
    <m/>
    <m/>
    <s v="PDF"/>
    <m/>
    <m/>
    <m/>
    <x v="33"/>
    <s v="Español"/>
    <s v="El Ministerio"/>
    <m/>
    <m/>
    <s v="violencia sexual|sexual violence|sistemas de salud|health systems|sistemas de saúde|protocolos|protocols|documentos"/>
    <m/>
    <s v="Resolución 0459 de 2012"/>
    <s v="Resolución 000459 de 2012"/>
    <s v="Normativa|Resolución"/>
    <m/>
    <m/>
    <m/>
    <s v="Colombia"/>
    <n v="2238"/>
    <d v="2014-03-05T12:37:23"/>
    <m/>
    <m/>
    <s v="Por la cual se adopta el Protocolo y Modelo de Atención Integral en Salud para Víctimas de Violencia Sexual."/>
    <s v="Elemento"/>
    <s v="sites/rid/Lists/BibliotecaDigital/RIDE/DE/DIJ"/>
  </r>
  <r>
    <s v="CTRepositorioDigital"/>
    <n v="1"/>
    <s v="Resolución 0566 de 2012.PDF"/>
    <s v="FCNG"/>
    <m/>
    <m/>
    <s v="General"/>
    <m/>
    <m/>
    <s v="Despacho|Jurídica"/>
    <s v="Colombia. Ministerio de Salud y Protección Social"/>
    <m/>
    <d v="2012-03-15T19:00:00"/>
    <m/>
    <s v="3 p."/>
    <m/>
    <m/>
    <s v="PDF"/>
    <m/>
    <m/>
    <m/>
    <x v="33"/>
    <s v="Español"/>
    <s v="El Ministerio"/>
    <m/>
    <m/>
    <s v="Instituciones prestadoras de salud (IPS)|contratación administrativa|administración de personal|personnel management|administração de recursos humanos|documentos"/>
    <m/>
    <s v="Resolución 0566 de 2012"/>
    <s v="Resolución 000566 de 2012"/>
    <s v="Normativa|Resolución"/>
    <m/>
    <m/>
    <m/>
    <s v="Colombia"/>
    <n v="2239"/>
    <d v="2014-03-05T12:37:29"/>
    <m/>
    <m/>
    <s v="Por la cual se modifica parcialmente la Resolución 274 de 20l1."/>
    <s v="Elemento"/>
    <s v="sites/rid/Lists/BibliotecaDigital/RIDE/DE/DIJ"/>
  </r>
  <r>
    <s v="CTRepositorioDigital"/>
    <n v="1"/>
    <s v="Resolución 0710 de 2012.PDF"/>
    <s v="FCNG"/>
    <m/>
    <m/>
    <s v="General"/>
    <m/>
    <m/>
    <s v="Despacho|Jurídica"/>
    <s v="Colombia. Ministerio de Salud y Protección Social"/>
    <m/>
    <d v="2012-03-29T19:00:00"/>
    <m/>
    <s v="20 p."/>
    <m/>
    <m/>
    <s v="PDF"/>
    <m/>
    <m/>
    <m/>
    <x v="33"/>
    <s v="Español"/>
    <s v="El Ministerio"/>
    <m/>
    <m/>
    <s v="empresas sociales del estado|planificación|planning|planejamento|gestión de la información de salud|health information management|gestão da informação em saúde|documentos"/>
    <m/>
    <s v="Resolución 0710 de 2012"/>
    <s v="Resolución 000010 de 2012"/>
    <s v="Normativa|Resolución"/>
    <m/>
    <m/>
    <m/>
    <s v="Colombia"/>
    <n v="2240"/>
    <d v="2014-03-05T12:37:32"/>
    <m/>
    <m/>
    <s v="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
    <s v="Elemento"/>
    <s v="sites/rid/Lists/BibliotecaDigital/RIDE/DE/DIJ"/>
  </r>
  <r>
    <s v="CTRepositorioDigital"/>
    <n v="1"/>
    <s v="Resolución 0744 de  2012.PDF"/>
    <s v="FCNG"/>
    <m/>
    <m/>
    <s v="General"/>
    <m/>
    <m/>
    <s v="Despacho|Jurídica"/>
    <s v="Colombia. Ministerio de Salud y Protección Social"/>
    <m/>
    <d v="2012-04-08T19:00:00"/>
    <m/>
    <s v="15 p."/>
    <m/>
    <m/>
    <s v="PDF"/>
    <m/>
    <m/>
    <m/>
    <x v="33"/>
    <s v="Español"/>
    <s v="El Ministerio"/>
    <m/>
    <m/>
    <s v="Régimen Subsidiado En Salud|Régimen Contributivo En Salud|negación de servicios de salud|cobertura de los servicios de salud|health services coverage|cobertura de serviços de saúde|documentos"/>
    <m/>
    <s v="Resolución 0744 de  2012"/>
    <s v="Resolución 000744 de 2012"/>
    <s v="Normativa|Resolución"/>
    <m/>
    <m/>
    <m/>
    <s v="Colombia"/>
    <n v="2241"/>
    <d v="2014-03-05T12:37:37"/>
    <m/>
    <m/>
    <s v="Por la cual se adopta el Registro de Negación de Servicios Médicos por parte de las Entidades Promotoras de Salud de los Regímenes Contributivo y Subsidiado y demás Entidades Obligadas a Compensar - EOC y se dictan otras disposiciones."/>
    <s v="Elemento"/>
    <s v="sites/rid/Lists/BibliotecaDigital/RIDE/DE/DIJ"/>
  </r>
  <r>
    <s v="CTRepositorioDigital"/>
    <n v="1"/>
    <s v="Resolución 0782 de 2012.PDF"/>
    <s v="FCNG"/>
    <m/>
    <m/>
    <s v="General"/>
    <m/>
    <m/>
    <s v="Despacho|Jurídica"/>
    <s v="Colombia. Ministerio de Salud y Protección Social"/>
    <m/>
    <d v="2012-04-10T19:00:00"/>
    <m/>
    <s v="3 p."/>
    <m/>
    <m/>
    <s v="PDF"/>
    <m/>
    <m/>
    <m/>
    <x v="33"/>
    <s v="Español"/>
    <s v="El Ministerio"/>
    <m/>
    <m/>
    <s v="Resolución 3099 de 2008|Fondo de Solidaridad y Garantía – FOSYGA-recobros|Plan Obligatorio De Salud-POS-cobertura de los servicios de salud|documentos"/>
    <m/>
    <s v="Resolución 0782 de 2012"/>
    <s v="Resolución 000782 de 2012"/>
    <s v="Normativa|Resolución"/>
    <m/>
    <m/>
    <m/>
    <s v="Colombia"/>
    <n v="2242"/>
    <d v="2014-03-05T12:37:42"/>
    <m/>
    <m/>
    <s v="Por la cual se adiciona la Resolución 3099 de 2008, modificada en lo pertinente por las Resoluciones 3754 de 2008, 4377 de 2010 Y 1089 de 2011."/>
    <s v="Elemento"/>
    <s v="sites/rid/Lists/BibliotecaDigital/RIDE/DE/DIJ"/>
  </r>
  <r>
    <s v="CTRepositorioDigital"/>
    <n v="1"/>
    <s v="Resolución 0783 de 2012.PDF"/>
    <s v="FCNG"/>
    <m/>
    <m/>
    <s v="General"/>
    <m/>
    <m/>
    <s v="Despacho|Jurídica"/>
    <s v="Colombia. Ministerio de Salud y Protección Social"/>
    <m/>
    <d v="2012-04-11T19:00:00"/>
    <m/>
    <s v="7 p."/>
    <m/>
    <m/>
    <s v="PDF"/>
    <m/>
    <m/>
    <m/>
    <x v="33"/>
    <s v="Español"/>
    <s v="El Ministerio"/>
    <m/>
    <m/>
    <s v="Resolución 00004725 de 2011|Entidades Promotoras de Salud – EPS|gestión de la información|information management|gerenciamento de informação|documentos"/>
    <m/>
    <s v="Resolución 0783 de 2012"/>
    <s v="Resolución 000783 de 2012"/>
    <s v="Normativa|Resolución"/>
    <m/>
    <m/>
    <m/>
    <s v="Colombia"/>
    <n v="2243"/>
    <d v="2014-03-05T12:37:48"/>
    <m/>
    <m/>
    <s v="Por la cual se efectúan unas modificaciones y se corrigen unos yerros al Anexo Técnico de la Resolución 00004725 de 2011."/>
    <s v="Elemento"/>
    <s v="sites/rid/Lists/BibliotecaDigital/RIDE/DE/DIJ"/>
  </r>
  <r>
    <s v="CTRepositorioDigital"/>
    <n v="1"/>
    <s v="Resolución 0964 de 2012.PDF"/>
    <s v="FCNG"/>
    <m/>
    <m/>
    <s v="General"/>
    <m/>
    <m/>
    <s v="Despacho|Jurídica"/>
    <s v="Colombia. Ministerio de Salud y Protección Social"/>
    <m/>
    <d v="2012-04-29T19:00:00"/>
    <m/>
    <s v="11 p."/>
    <m/>
    <m/>
    <s v="PDF"/>
    <m/>
    <m/>
    <m/>
    <x v="33"/>
    <s v="Español"/>
    <s v="El Ministerio"/>
    <m/>
    <m/>
    <s v="Sistema Integrado De Gestión Institucional|organizaciones-Control|organizations-Control|organizações-Control|documentos"/>
    <m/>
    <s v="Resolución 0964 de 2012"/>
    <s v="Resolución 000964 de 2012"/>
    <s v="Normativa|Resolución"/>
    <m/>
    <m/>
    <m/>
    <s v="Colombia"/>
    <n v="2244"/>
    <d v="2014-03-05T12:37:51"/>
    <m/>
    <m/>
    <s v="Por la cual se establece el Sistema Integrado de Gestión Institucional del Ministerio de Salud y Protección Social, se definen sus instancias y se dictan otras disposiciones."/>
    <s v="Elemento"/>
    <s v="sites/rid/Lists/BibliotecaDigital/RIDE/DE/DIJ"/>
  </r>
  <r>
    <s v="CTRepositorioDigital"/>
    <n v="1"/>
    <s v="Resolución 0998 de 2012.PDF"/>
    <s v="FCNG"/>
    <m/>
    <m/>
    <s v="General"/>
    <m/>
    <m/>
    <s v="Despacho|Jurídica"/>
    <s v="Colombia. Ministerio de Salud y Protección Social"/>
    <m/>
    <d v="2012-05-02T19:00:00"/>
    <m/>
    <s v="5 p."/>
    <m/>
    <m/>
    <s v="PDF"/>
    <m/>
    <m/>
    <m/>
    <x v="33"/>
    <s v="Español"/>
    <s v="El Ministerio"/>
    <m/>
    <m/>
    <s v="Comité Asesor de Contratación|miembro de comité|committee membership|membro de comité|administración de personal|personnel management|administração de recursos humanos|documentos"/>
    <m/>
    <s v="Resolución 0998 de 2012"/>
    <s v="Resolución 000998 de 2012"/>
    <s v="Normativa|Resolución"/>
    <m/>
    <m/>
    <m/>
    <s v="Colombia"/>
    <n v="2245"/>
    <d v="2014-03-05T12:37:55"/>
    <m/>
    <m/>
    <s v="Por la cual se crea, organiza y determinan las funciones del Comité Asesor de Contratación del Ministerio de Salud y Protección Social y de la Dirección de Administración de Fondos de la Protección Social."/>
    <s v="Elemento"/>
    <s v="sites/rid/Lists/BibliotecaDigital/RIDE/DE/DIJ"/>
  </r>
  <r>
    <s v="CTRepositorioDigital"/>
    <n v="1"/>
    <s v="Resolución 1153 de 2012.PDF"/>
    <s v="FCNG"/>
    <m/>
    <m/>
    <s v="General"/>
    <m/>
    <m/>
    <s v="Despacho|Jurídica"/>
    <s v="Colombia. Ministerio de Salud y Protección Social"/>
    <m/>
    <d v="2012-05-16T19:00:00"/>
    <m/>
    <s v="1 p."/>
    <m/>
    <m/>
    <s v="PDF"/>
    <m/>
    <m/>
    <m/>
    <x v="33"/>
    <s v="Español"/>
    <s v="El Ministerio"/>
    <m/>
    <m/>
    <s v="Resolución 3099 de 2008|Fondo de Solidaridad y Garantía – FOSYGA|recobros|documentos"/>
    <m/>
    <s v="Resolución 1153 de 2012"/>
    <s v="Resolución 001153 de 2012"/>
    <s v="Normativa|Resolución"/>
    <m/>
    <m/>
    <m/>
    <s v="Colombia"/>
    <n v="2246"/>
    <d v="2014-03-05T12:37:58"/>
    <m/>
    <m/>
    <s v="Por la cual se deroga el literal g) del artículo 11 de la Resolución 3099 de 2008, adicionado por el artículo 1 de la Resolución 782 de 2012."/>
    <s v="Elemento"/>
    <s v="sites/rid/Lists/BibliotecaDigital/RIDE/DE/DIJ"/>
  </r>
  <r>
    <s v="CTRepositorioDigital"/>
    <n v="1"/>
    <s v="Resolución 1302 de 2012.PDF"/>
    <s v="FCNG"/>
    <m/>
    <m/>
    <s v="General"/>
    <m/>
    <m/>
    <s v="Despacho|Jurídica"/>
    <s v="Colombia. Ministerio de Salud y Protección Social"/>
    <m/>
    <d v="2012-05-28T19:00:00"/>
    <m/>
    <s v="23 p."/>
    <m/>
    <m/>
    <s v="PDF"/>
    <m/>
    <m/>
    <m/>
    <x v="155"/>
    <s v="Español"/>
    <s v="El Ministerio"/>
    <m/>
    <m/>
    <s v="Decreto 1080 de 2012|Régimen Subsidiado En Salud- remuneración|remuneration|remuneração|documentos"/>
    <m/>
    <s v="Resolución 1302 de 2012"/>
    <s v="Resolución 001302 de 2012"/>
    <s v="Normativa|Resolución"/>
    <m/>
    <s v="A partir de la firma y publicación"/>
    <m/>
    <s v="Colombia"/>
    <n v="2247"/>
    <d v="2014-03-05T12:38:00"/>
    <m/>
    <m/>
    <s v="Por la cual se establecen los formatos y requerimientos de que trata el artículo 8 del decreto 1080 de 2012."/>
    <s v="Elemento"/>
    <s v="sites/rid/Lists/BibliotecaDigital/RIDE/DE/DIJ"/>
  </r>
  <r>
    <s v="CTRepositorioDigital"/>
    <n v="1"/>
    <s v="Circular ministerial 0012 de 2014.PDF"/>
    <s v="FCNG"/>
    <m/>
    <m/>
    <s v="General"/>
    <m/>
    <m/>
    <s v="Despacho|Jurídica"/>
    <s v="Colombia. Ministerio de Salud y Protección Social"/>
    <m/>
    <d v="2014-03-03T19:00:00"/>
    <m/>
    <s v="1 p."/>
    <m/>
    <m/>
    <s v="PDF"/>
    <m/>
    <m/>
    <m/>
    <x v="33"/>
    <s v="Español"/>
    <s v="El Ministerio"/>
    <m/>
    <m/>
    <s v="servicios hospitalarios-alertas|hospital services- alert|serviços hospitalares-alerta|prevención y mitigación|prevention and mitigation|prevenção e mitigação|documentos"/>
    <m/>
    <s v="Circular 0012 de 2014"/>
    <s v="Circular ministerial 000012 de 2014"/>
    <s v="Normativa|Circular"/>
    <m/>
    <m/>
    <m/>
    <s v="Colombia"/>
    <n v="2248"/>
    <d v="2014-03-05T17:26:23"/>
    <m/>
    <m/>
    <s v="Declaración de alerta hospitalaria - elecciones para el congreso de la república y el parlamento andino 2014."/>
    <s v="Elemento"/>
    <s v="sites/rid/Lists/BibliotecaDigital/RIDE/DE/DIJ"/>
  </r>
  <r>
    <s v="CTRepositorioDigital"/>
    <n v="1"/>
    <s v="ASIS 24022014.pdf"/>
    <s v="PMP"/>
    <m/>
    <m/>
    <s v="General"/>
    <s v="Colombia. Ministerio de Salud y Protección Social. Dirección de Epidemiología y Demografía"/>
    <m/>
    <s v="Viceministerio de Salud|Epidemiología y Demografía|Planeación Salud Pública"/>
    <s v="Colombia. Ministerio de Salud y Protección Social"/>
    <m/>
    <d v="2013-12-12T00:00:00"/>
    <m/>
    <s v="176 p."/>
    <m/>
    <m/>
    <s v="PDF"/>
    <m/>
    <m/>
    <m/>
    <x v="162"/>
    <s v="Español"/>
    <s v="El Ministerio"/>
    <m/>
    <m/>
    <s v="diagnóstico de la situación de salud|diagnosis of health situation|diagnóstico da situação de saúde"/>
    <s v="1.0 Documento de trabajo."/>
    <s v="ASIS Nacional 2013"/>
    <s v="Análisis de Situación de Salud, Colombia 2013"/>
    <s v="Monografías"/>
    <m/>
    <m/>
    <m/>
    <s v="Colombia"/>
    <n v="2249"/>
    <d v="2014-03-05T17:28:22"/>
    <m/>
    <m/>
    <s v="Se realizó el Análisis de Situación de Salud de Colombia con la información disponible en las fuentes oficiales hasta el año 2013. Este documento consta de dos capítulos: el primero, contiene la caracterización territorial y demográfica, y el segundo el análisis de los efectos de salud."/>
    <s v="Elemento"/>
    <s v="sites/rid/Lists/BibliotecaDigital/RIDE/VS/ED/PSP"/>
  </r>
  <r>
    <s v="CTRepositorioDigital"/>
    <n v="1"/>
    <s v="Agenda Programática Nacional de Estudios.pdf"/>
    <s v="PMP"/>
    <m/>
    <m/>
    <s v="General"/>
    <m/>
    <m/>
    <s v="Viceministerio de Salud|Epidemiología y Demografía|Gestión Conocimiento y Fuentes de Información"/>
    <s v="Colombia. Ministerio de Salud y Protección Social. Dirección de Epidemiología y Demografía"/>
    <m/>
    <d v="2014-03-05T00:00:00"/>
    <m/>
    <s v="1 p."/>
    <m/>
    <m/>
    <s v="PDF"/>
    <m/>
    <m/>
    <m/>
    <x v="163"/>
    <m/>
    <s v="El Ministerio"/>
    <m/>
    <m/>
    <s v="estudios poblacionales en salud pública|population studies in public health|estudos populacionais em saúde pública|estudios epidemiológicos|epidemiologic studies"/>
    <m/>
    <s v="Agenda Programática Nacional de Estudios Poblacionales para la Salud del Ministerio de Salud y Protección Social"/>
    <m/>
    <s v="Guías"/>
    <m/>
    <m/>
    <m/>
    <s v="Colombia"/>
    <n v="2250"/>
    <d v="2014-03-05T17:49:52"/>
    <m/>
    <m/>
    <m/>
    <s v="Elemento"/>
    <s v="sites/rid/Lists/BibliotecaDigital/RIDE/VS/ED/GCFI"/>
  </r>
  <r>
    <s v="CTRepositorioDigital"/>
    <n v="1"/>
    <s v="Modificación Resolución 3239 Subcuenta de Garantías para la Salud.pdf"/>
    <s v="PMP"/>
    <m/>
    <m/>
    <s v="General"/>
    <m/>
    <m/>
    <s v="Despacho|Jurídica"/>
    <s v="Colombia. Ministerio de Salud y Protección Social"/>
    <m/>
    <d v="2014-03-05T00:00:00"/>
    <m/>
    <s v="10 p."/>
    <m/>
    <m/>
    <s v="PDF"/>
    <m/>
    <m/>
    <m/>
    <x v="125"/>
    <s v="Español"/>
    <s v="El Ministerio"/>
    <m/>
    <m/>
    <s v="Resolución 3239 de 2013|asignación de recursos para la atención de salud|health care rationing|distribución de recursos para la atención de salud"/>
    <m/>
    <s v="Proyecto resolución Por la cual se modifica parcialmente la Resolución 3239 de 2013 que reglamenta el procedimiento para implementar el artículo 9 de la Ley 1608 de 2013"/>
    <m/>
    <s v="Normativa|Proyecto Resolución"/>
    <m/>
    <m/>
    <m/>
    <s v="Colombia"/>
    <n v="2251"/>
    <d v="2014-03-05T17:54:20"/>
    <m/>
    <m/>
    <s v="Proyecto decreto publicado desde el día 05/03/2014 hasta el 08/03/2014 a las 5:00 pm. Envíe sus observaciones y comentarios a los siguientes correos correos: alagos@minsalud.gov.co"/>
    <s v="Elemento"/>
    <s v="sites/rid/Lists/BibliotecaDigital/RIDI/VP/FS"/>
  </r>
  <r>
    <s v="CTRepositorioDigital"/>
    <n v="1"/>
    <s v="Resolución 1344 de 2012.PDF"/>
    <s v="FCNG"/>
    <m/>
    <m/>
    <s v="General"/>
    <m/>
    <m/>
    <s v="Despacho|Jurídica"/>
    <s v="Colombia. Ministerio de Salud y Protección Social"/>
    <m/>
    <d v="2012-06-03T19:00:00"/>
    <m/>
    <s v="39 p."/>
    <m/>
    <m/>
    <s v="PDF"/>
    <m/>
    <m/>
    <m/>
    <x v="33"/>
    <s v="Español"/>
    <s v="El Ministerio"/>
    <m/>
    <m/>
    <s v="Sistema General De Seguridad Social En Salud-afiliaciones|Base De Datos Única De Afiliados-BDUA-Control|gestión de la información de salud|health information management|gestão da informação em saúde|documentos"/>
    <m/>
    <s v="Resolución 1344 de 2012"/>
    <s v="Resolución 001344 de 2012"/>
    <s v="Normativa|Resolución"/>
    <m/>
    <m/>
    <m/>
    <s v="Colombia"/>
    <n v="2252"/>
    <d v="2014-03-05T19:20:30"/>
    <m/>
    <m/>
    <s v="Por la cual se dictan disposiciones sobre el reporte de información de afiliación al Sistema General de Seguridad Social en Salud y se efectúan modificaciones a la Base de Datos Única de Afiliados -BDUA."/>
    <s v="Elemento"/>
    <s v="sites/rid/Lists/BibliotecaDigital/RIDE/DE/DIJ"/>
  </r>
  <r>
    <s v="CTRepositorioDigital"/>
    <n v="1"/>
    <s v="Resolución 1405 de 2012.PDF"/>
    <s v="FCNG"/>
    <m/>
    <m/>
    <s v="General"/>
    <m/>
    <m/>
    <s v="Despacho|Jurídica"/>
    <s v="Colombia. Ministerio de Salud y Protección Social"/>
    <m/>
    <d v="2012-06-06T19:00:00"/>
    <m/>
    <s v="3 p."/>
    <m/>
    <m/>
    <s v="PDF"/>
    <m/>
    <m/>
    <m/>
    <x v="33"/>
    <s v="Español"/>
    <s v="El Ministerio"/>
    <m/>
    <m/>
    <s v="Fondo de Solidaridad y Garantía – FOSYGA-recobros|Plan Obligatorio De Salud-POS|Instituciones prestadoras de salud (IPS)|remuneración|remuneration|remuneração|documentos"/>
    <m/>
    <s v="Resolución 1405 de 2012"/>
    <s v="Resolución 001405 de 2012"/>
    <s v="Normativa|Resolución"/>
    <m/>
    <m/>
    <m/>
    <s v="Colombia"/>
    <n v="2253"/>
    <d v="2014-03-05T19:20:32"/>
    <m/>
    <m/>
    <s v="Por la cual se establece una medida de pago dentro del procedimiento de recobro para garantizar el flujo oportuno de recursos a las Entidades Promotoras de Salud e Instituciones Prestadoras de Servicios de Salud, habilitadas para prestar servicios de salud."/>
    <s v="Elemento"/>
    <s v="sites/rid/Lists/BibliotecaDigital/RIDE/DE/DIJ"/>
  </r>
  <r>
    <s v="CTRepositorioDigital"/>
    <n v="1"/>
    <s v="Resolución 1485  de 2012.PDF"/>
    <s v="FCNG"/>
    <m/>
    <m/>
    <s v="General"/>
    <m/>
    <m/>
    <s v="Despacho|Jurídica"/>
    <s v="Colombia. Ministerio de Salud y Protección Social"/>
    <m/>
    <d v="2012-06-12T19:00:00"/>
    <m/>
    <s v="4 p."/>
    <m/>
    <m/>
    <s v="PDF"/>
    <m/>
    <m/>
    <m/>
    <x v="33"/>
    <s v="Español"/>
    <s v="El Ministerio"/>
    <m/>
    <m/>
    <s v="Fondo de Salvamento y Garantías para el Sector Salud – FONSAET|giro directo|gestión de recursos|resources management|gestão de recursos|documentos"/>
    <m/>
    <s v="Resolución 1485  de 2012"/>
    <s v="Resolución 01485 de 2012"/>
    <s v="Normativa|Resolución"/>
    <m/>
    <m/>
    <m/>
    <s v="Colombia"/>
    <n v="2254"/>
    <d v="2014-03-05T19:20:35"/>
    <m/>
    <m/>
    <s v="Por medio de la cual se establecen los requisitos y condiciones para que el Ministerio de Salud y Protección Social gire los recursos del Fondo de Salvamento y Garantías para el Sector Salud – FONSAET."/>
    <s v="Elemento"/>
    <s v="sites/rid/Lists/BibliotecaDigital/RIDE/DE/DIJ"/>
  </r>
  <r>
    <s v="CTRepositorioDigital"/>
    <n v="1"/>
    <s v="Resolución 1597 de 2012.PDF"/>
    <s v="FCNG"/>
    <m/>
    <m/>
    <s v="General"/>
    <m/>
    <m/>
    <s v="Despacho|Jurídica"/>
    <s v="Colombia. Ministerio de Salud y Protección Social"/>
    <m/>
    <d v="2012-06-21T19:00:00"/>
    <m/>
    <s v="7 p."/>
    <m/>
    <m/>
    <s v="PDF"/>
    <m/>
    <m/>
    <m/>
    <x v="155"/>
    <s v="Español"/>
    <s v="El Ministerio"/>
    <m/>
    <m/>
    <s v="Entidades Territoriales|Entidades Promotoras de Salud – EPS|recursos en salud|health resources|recursos em saúde|gestión de la información de salud|health information management|gestão da informação em saúde|documentos"/>
    <m/>
    <s v="Resolución 1597 de 2012"/>
    <s v="Resolución 001597 de 2012"/>
    <s v="Normativa|Resolución"/>
    <m/>
    <s v="A partir de la firma y publicación"/>
    <m/>
    <s v="Colombia"/>
    <n v="2255"/>
    <d v="2014-03-05T19:20:37"/>
    <m/>
    <m/>
    <s v="Por la cual se modifica la Resolución 1302 de 2012."/>
    <s v="Elemento"/>
    <s v="sites/rid/Lists/BibliotecaDigital/RIDE/DE/DIJ"/>
  </r>
  <r>
    <s v="CTRepositorioDigital"/>
    <n v="1"/>
    <s v="Resolución 1708 de 2012.PDF"/>
    <s v="FCNG"/>
    <m/>
    <m/>
    <s v="General"/>
    <m/>
    <m/>
    <s v="Despacho|Jurídica"/>
    <s v="Colombia. Ministerio de Salud y Protección Social"/>
    <m/>
    <d v="2012-06-27T19:00:00"/>
    <m/>
    <s v="12 p."/>
    <m/>
    <m/>
    <s v="PDF"/>
    <m/>
    <m/>
    <m/>
    <x v="33"/>
    <s v="Español"/>
    <s v="El Ministerio"/>
    <m/>
    <m/>
    <s v="gestión de la información de salud|health information management|gestão da informação em saúde|sistemas de información en salud|health information systems|análisis de supervivencia|survival analysis|análise de sobrevida|documentos"/>
    <m/>
    <s v="Resolución 1708 de 2012"/>
    <s v="Resolución 001708 de 2012"/>
    <s v="Normativa|Resolución"/>
    <m/>
    <m/>
    <m/>
    <s v="Colombia"/>
    <n v="2256"/>
    <d v="2014-03-05T19:20:40"/>
    <m/>
    <m/>
    <s v="Por la cual se determinan las especificaciones técnicas para la consulta en línea del Sistema de Información de este Ministerio por parte de las entidades que deban verificar la fe de vida o supervivencia de las personas."/>
    <s v="Elemento"/>
    <s v="sites/rid/Lists/BibliotecaDigital/RIDE/DE/DIJ"/>
  </r>
  <r>
    <s v="CTRepositorioDigital"/>
    <n v="1"/>
    <s v="Resolución 1822 de 2012.PDF"/>
    <s v="FCNG"/>
    <m/>
    <m/>
    <s v="General"/>
    <m/>
    <m/>
    <s v="Despacho|Jurídica"/>
    <s v="Colombia. Ministerio de Salud y Protección Social"/>
    <m/>
    <d v="2012-07-08T19:00:00"/>
    <m/>
    <s v="9 p."/>
    <m/>
    <m/>
    <s v="PDF"/>
    <m/>
    <m/>
    <m/>
    <x v="33"/>
    <s v="Español"/>
    <s v="El Ministerio"/>
    <m/>
    <m/>
    <s v="recobros|remuneración|remuneration|remuneração|gestión de recursos|resources management|gestão de recursos|documentos"/>
    <m/>
    <s v="Resolución 1822 de 2012"/>
    <s v="Resolución 01822 de 2012"/>
    <s v="Normativa|Resolución"/>
    <m/>
    <m/>
    <m/>
    <s v="Colombia"/>
    <n v="2257"/>
    <d v="2014-03-05T19:20:43"/>
    <m/>
    <m/>
    <s v="Por la cual se definen los términos, requisitos y formatos de que trata el artículo 3° del Decreto 1377 de 2012."/>
    <s v="Elemento"/>
    <s v="sites/rid/Lists/BibliotecaDigital/RIDE/DE/DIJ"/>
  </r>
  <r>
    <s v="CTRepositorioDigital"/>
    <n v="1"/>
    <s v="Resolución 1939 de 2012.PDF"/>
    <s v="FCNG"/>
    <m/>
    <m/>
    <s v="General"/>
    <m/>
    <m/>
    <s v="Despacho|Jurídica"/>
    <s v="Colombia. Ministerio de Salud y Protección Social"/>
    <m/>
    <d v="2012-07-17T19:00:00"/>
    <m/>
    <s v="1 p."/>
    <m/>
    <m/>
    <s v="PDF"/>
    <m/>
    <m/>
    <m/>
    <x v="33"/>
    <s v="Español"/>
    <s v="El Ministerio"/>
    <m/>
    <m/>
    <s v="Resolución 2981 de 2011|Código Único de Dispositivos Médicos|documentos"/>
    <m/>
    <s v="Resolución 1939 de 2012"/>
    <s v="Resolución 001939 de 2012"/>
    <s v="Normativa|Resolución"/>
    <m/>
    <m/>
    <m/>
    <s v="Colombia"/>
    <n v="2258"/>
    <d v="2014-03-05T19:20:46"/>
    <m/>
    <m/>
    <s v="Por la cual se prorroga el plazo otorgado en el artículo 7 de la Resolución 2981 de 2011, prorrogado por el artículo 10 de la Resolución 000049 de 2012."/>
    <s v="Elemento"/>
    <s v="sites/rid/Lists/BibliotecaDigital/RIDE/DE/DIJ"/>
  </r>
  <r>
    <s v="CTRepositorioDigital"/>
    <n v="1"/>
    <s v="Resolucion 2017 de 2012.PDF"/>
    <s v="FCNG"/>
    <m/>
    <m/>
    <s v="General"/>
    <m/>
    <m/>
    <s v="Despacho|Jurídica"/>
    <s v="Colombia. Ministerio de Salud y Protección Social"/>
    <m/>
    <d v="2012-07-24T19:00:00"/>
    <m/>
    <s v="3 p."/>
    <m/>
    <m/>
    <s v="PDF"/>
    <m/>
    <m/>
    <m/>
    <x v="33"/>
    <s v="Español"/>
    <s v="El Ministerio"/>
    <m/>
    <m/>
    <s v="Régimen Subsidiado En Salud|cobertura de los servicios de salud|health services coverage|cobertura de serviços de saúde|afiliaciones|documentos"/>
    <m/>
    <s v="Resolucion 2017 de 2012"/>
    <s v="Resolución 002017 de 2012"/>
    <s v="Normativa|Resolución"/>
    <m/>
    <m/>
    <m/>
    <s v="Colombia"/>
    <n v="2259"/>
    <d v="2014-03-05T19:20:49"/>
    <m/>
    <m/>
    <s v="Por la cual se establece la forma de calcular la cobertura del Régimen Subsidiado tanto a nivel Nacional como territorial"/>
    <s v="Elemento"/>
    <s v="sites/rid/Lists/BibliotecaDigital/RIDE/DE/DIJ"/>
  </r>
  <r>
    <s v="CTRepositorioDigital"/>
    <n v="1"/>
    <s v="Resolución 2078 de 2012.PDF"/>
    <s v="FCNG"/>
    <m/>
    <m/>
    <s v="General"/>
    <m/>
    <m/>
    <s v="Despacho|Jurídica"/>
    <s v="Colombia. Ministerio de Salud y Protección Social"/>
    <m/>
    <d v="2012-07-26T19:00:00"/>
    <m/>
    <s v="3 p."/>
    <m/>
    <m/>
    <s v="PDF"/>
    <m/>
    <m/>
    <m/>
    <x v="33"/>
    <s v="Español"/>
    <s v="El Ministerio"/>
    <m/>
    <m/>
    <s v="Entidades Territoriales|asignación de recursos para la atención de salud|health care rationing|dotação de recursos para cuidados de saúde|gestión de recursos|resources management|gestão de recursos|documentos"/>
    <m/>
    <s v="Resolución 2078 de 2012"/>
    <s v="Resolución 002078 de 2012"/>
    <s v="Normativa|Resolución"/>
    <m/>
    <m/>
    <m/>
    <s v="Colombia"/>
    <n v="2260"/>
    <d v="2014-03-05T19:20:51"/>
    <m/>
    <m/>
    <s v="Por medio de la cual se modifica el artículo 8 de la Resolución No. 1507 de 2011 y se dictan otras disposiciones."/>
    <s v="Elemento"/>
    <s v="sites/rid/Lists/BibliotecaDigital/RIDE/DE/DIJ"/>
  </r>
  <r>
    <s v="CTRepositorioDigital"/>
    <n v="1"/>
    <s v="Resolución 2084 de 2012.PDF"/>
    <s v="FCNG"/>
    <m/>
    <m/>
    <s v="General"/>
    <m/>
    <m/>
    <s v="Despacho|Jurídica"/>
    <s v="Colombia. Ministerio de Salud y Protección Social"/>
    <m/>
    <d v="2012-07-29T19:00:00"/>
    <m/>
    <s v="12 p."/>
    <m/>
    <m/>
    <s v="PDF"/>
    <m/>
    <m/>
    <m/>
    <x v="33"/>
    <s v="Español"/>
    <s v="El Ministerio"/>
    <m/>
    <m/>
    <s v="actos administrativos|acts of administration|atos administrativos|Peticiones, quejas y reclamos|documentos"/>
    <m/>
    <s v="Resolución 2084 de 2012"/>
    <s v="Resolución 002084 de 2012"/>
    <s v="Normativa|Resolución"/>
    <m/>
    <m/>
    <m/>
    <s v="Colombia"/>
    <n v="2261"/>
    <d v="2014-03-05T19:20:54"/>
    <m/>
    <m/>
    <s v="Por la cual se reglamenta la tramitación de las peticiones y la manera de atender las quejas en el Ministerio de Salud y Protección Social."/>
    <s v="Elemento"/>
    <s v="sites/rid/Lists/BibliotecaDigital/RIDE/DE/DIJ"/>
  </r>
  <r>
    <s v="CTRepositorioDigital"/>
    <n v="1"/>
    <s v="Resolución 2126 de 2012.PDF"/>
    <s v="FCNG"/>
    <m/>
    <m/>
    <s v="General"/>
    <m/>
    <m/>
    <s v="Despacho|Jurídica"/>
    <s v="Colombia. Ministerio de Salud y Protección Social"/>
    <m/>
    <d v="2012-07-31T19:00:00"/>
    <m/>
    <s v="7 p."/>
    <m/>
    <m/>
    <s v="PDF"/>
    <m/>
    <m/>
    <m/>
    <x v="33"/>
    <s v="Español"/>
    <s v="El Ministerio"/>
    <m/>
    <m/>
    <s v="Comité de Gobierno En Línea y Antitrámites|miembro de comité|committee membership|membro de comité|organización y administración|organization and administration|documentos"/>
    <m/>
    <s v="Resolución 2126 de 2012"/>
    <s v="Resolución 002126 de 2012"/>
    <s v="Normativa|Resolución"/>
    <m/>
    <m/>
    <m/>
    <s v="Colombia"/>
    <n v="2262"/>
    <d v="2014-03-05T19:20:57"/>
    <m/>
    <m/>
    <s v="Por la cual se crea el Comité de Gobierno En Línea y Anti trámites en el Ministerio de Salud y Protección Social y se dictan otras disposiciones."/>
    <s v="Elemento"/>
    <s v="sites/rid/Lists/BibliotecaDigital/RIDE/DE/DIJ"/>
  </r>
  <r>
    <s v="CTRepositorioDigital"/>
    <n v="1"/>
    <s v="Resolución 2225 de 2012.PDF"/>
    <s v="FCNG"/>
    <m/>
    <m/>
    <s v="General"/>
    <m/>
    <m/>
    <s v="Despacho|Jurídica"/>
    <s v="Colombia. Ministerio de Salud y Protección Social"/>
    <m/>
    <d v="2012-08-08T19:00:00"/>
    <m/>
    <s v="3 p."/>
    <m/>
    <m/>
    <s v="PDF"/>
    <m/>
    <m/>
    <m/>
    <x v="33"/>
    <s v="Español"/>
    <s v="El Ministerio"/>
    <m/>
    <m/>
    <s v="Consejo Nacional Asesor del Cáncer Infantil|neoplasias-menores|neoplasms-minors|neoplasias-menores de idade|planes y programas de salud|health programs and plans|planos e programas de saude|documentos"/>
    <m/>
    <s v="Resolución 2225 de 2012"/>
    <s v="Resolución 002225 de 2012"/>
    <s v="Normativa|Resolución"/>
    <m/>
    <m/>
    <m/>
    <s v="Colombia"/>
    <n v="2263"/>
    <d v="2014-03-05T19:21:01"/>
    <m/>
    <m/>
    <s v="Por la cual se nombran a los miembros de las Entidades Administradoras de Planes de Beneficio EAPB, Instituciones Prestadoras de Servicios de Salud IPS, Organizaciones sin Ánimo de Lucro O fundaciones y de los padres de familia en el Consejo Nacional Asesor de Cáncer Infantil."/>
    <s v="Elemento"/>
    <s v="sites/rid/Lists/BibliotecaDigital/RIDE/DE/DIJ"/>
  </r>
  <r>
    <s v="CTRepositorioDigital"/>
    <n v="1"/>
    <s v="Resolución 2409 de 2012.PDF"/>
    <s v="FCNG"/>
    <m/>
    <m/>
    <s v="General"/>
    <m/>
    <m/>
    <s v="Despacho|Jurídica"/>
    <s v="Colombia. Ministerio de Salud y Protección Social"/>
    <m/>
    <d v="2012-08-22T19:00:00"/>
    <m/>
    <s v="4 p."/>
    <m/>
    <m/>
    <s v="PDF"/>
    <m/>
    <m/>
    <m/>
    <x v="33"/>
    <s v="Español"/>
    <s v="El Ministerio"/>
    <m/>
    <m/>
    <s v="Régimen Subsidiado En Salud|Instituciones prestadoras de salud (IPS)|giro directo|financiación de la atención de la salud|healthcare financing|financiamento da assistência à saúde|documentos"/>
    <m/>
    <s v="Resolución 2409 de 2012"/>
    <s v="Resolución 002409 de 2012"/>
    <s v="Normativa|Resolución"/>
    <m/>
    <m/>
    <m/>
    <s v="Colombia"/>
    <n v="2264"/>
    <d v="2014-03-05T19:21:03"/>
    <m/>
    <m/>
    <s v="Por medio de la cual se establece el procedimiento para el giro directo a las Instituciones Prestadoras de Servicios de Salud por parte de los departamentos, en relación con los recursos que éstos destinan a la financiación del Régimen Subsidiado de Salud y se dictan otras disposiciones."/>
    <s v="Elemento"/>
    <s v="sites/rid/Lists/BibliotecaDigital/RIDE/DE/DIJ"/>
  </r>
  <r>
    <s v="CTRepositorioDigital"/>
    <n v="1"/>
    <s v="Resolución 2508 de 2012.PDF"/>
    <s v="FCNG"/>
    <m/>
    <m/>
    <s v="General"/>
    <m/>
    <m/>
    <s v="Despacho|Jurídica"/>
    <s v="Colombia. Ministerio de Salud y Protección Social"/>
    <m/>
    <d v="2012-08-28T19:00:00"/>
    <m/>
    <s v="5 p."/>
    <m/>
    <m/>
    <s v="PDF"/>
    <m/>
    <m/>
    <m/>
    <x v="33"/>
    <s v="Español"/>
    <s v="El Ministerio"/>
    <m/>
    <m/>
    <s v="manipulación de alimentos|food handling|manipulação de alimentos|vigilancia Sanitaria|health Surveillance|vigilância Sanitária|documentos"/>
    <m/>
    <s v="Resolución 2508 de 2012"/>
    <s v="Resolución 002508 de 2012"/>
    <s v="Normativa|Resolución"/>
    <m/>
    <m/>
    <m/>
    <s v="Colombia"/>
    <n v="2265"/>
    <d v="2014-03-05T19:21:06"/>
    <m/>
    <m/>
    <s v="Por la cual se establece el Reglamento Técnico sobre los requisitos que deben cumplir los alimentos envasados que contengan grasas trans y/o grasas saturadas."/>
    <s v="Elemento"/>
    <s v="sites/rid/Lists/BibliotecaDigital/RIDE/DE/DIJ"/>
  </r>
  <r>
    <s v="CTRepositorioDigital"/>
    <n v="1"/>
    <s v="Boletin ASIS Vol. 1 No. 3.pdf"/>
    <s v="PMP"/>
    <m/>
    <m/>
    <s v="Especializado"/>
    <m/>
    <m/>
    <s v="Viceministerio de Salud|Epidemiología y Demografía|Planeación Salud Pública"/>
    <s v="Colombia. Ministerio de Salud y Protección Social. Dirección de Epidemiología y Demografía"/>
    <m/>
    <d v="2013-01-01T00:00:00"/>
    <m/>
    <s v="5 p."/>
    <m/>
    <m/>
    <s v="PDF"/>
    <m/>
    <m/>
    <m/>
    <x v="164"/>
    <s v="Español"/>
    <s v="El Ministerio"/>
    <m/>
    <m/>
    <s v="desigualdades en la salud|health inequalities|desigualdades em saúde|documentos"/>
    <m/>
    <s v="Diferencias relativas en la búsqueda de desigualdades en salud"/>
    <s v="Boletín ASIS Vol. 1 No.3 Mayo a Junio 2013"/>
    <s v="Documentos de comunicación para la salud|Boletines"/>
    <m/>
    <m/>
    <m/>
    <s v="Colombia"/>
    <n v="2266"/>
    <d v="2014-03-05T20:46:06"/>
    <m/>
    <m/>
    <s v="El objetivo de este boletín es describir la aplicación de la metodología de diferencias relativas en la priorización y su importancia para el Análisis de Situación de Salud (ASIS)."/>
    <s v="Elemento"/>
    <s v="sites/rid/Lists/BibliotecaDigital/RIDE/VS/ED/PSP"/>
  </r>
  <r>
    <s v="CTRepositorioDigital"/>
    <n v="1"/>
    <s v="Boletin ASIS Vol. 1 No. 4.pdf"/>
    <s v="PMP"/>
    <m/>
    <m/>
    <s v="Especializado"/>
    <m/>
    <m/>
    <s v="Viceministerio de Salud|Epidemiología y Demografía|Planeación Salud Pública"/>
    <s v="Colombia. Ministerio de Salud y Protección Social. Dirección de Epidemiología y Demografía"/>
    <m/>
    <d v="2013-07-07T00:00:00"/>
    <m/>
    <s v="10 p."/>
    <m/>
    <m/>
    <s v="PDF"/>
    <m/>
    <m/>
    <m/>
    <x v="165"/>
    <s v="Español"/>
    <s v="El Ministerio"/>
    <m/>
    <m/>
    <s v="Indice de pobreza multidimensional|enfermedad diarreica aguda|diarrea|diarrhea|diarreia|mortalidad|mortality|mortalidade|documentos"/>
    <m/>
    <s v="Índice de concentración en el análisis de diferencias: pobreza multidimensional y mortalidad por EDA en menores de cinco años"/>
    <s v="Boletín ASIS Vol. 1 No.4 Julio Agosto 2013"/>
    <s v="Documentos de comunicación para la salud|Boletines"/>
    <m/>
    <m/>
    <m/>
    <s v="Colombia"/>
    <n v="2267"/>
    <d v="2014-03-05T20:53:33"/>
    <m/>
    <m/>
    <m/>
    <s v="Elemento"/>
    <s v="sites/rid/Lists/BibliotecaDigital/RIDE/VS/ED/PSP"/>
  </r>
  <r>
    <s v="CTRepositorioDigital"/>
    <n v="1"/>
    <s v="Boletin ASIS Vol. 1 No. 5.pdf"/>
    <s v="PMP"/>
    <m/>
    <m/>
    <s v="Especializado"/>
    <m/>
    <m/>
    <s v="Viceministerio de Salud|Epidemiología y Demografía|Planeación Salud Pública"/>
    <s v="Colombia. Ministerio de Salud y Protección Social. Dirección de Epidemiología y Demografía"/>
    <m/>
    <d v="2013-09-09T00:00:00"/>
    <m/>
    <s v="5 p."/>
    <m/>
    <m/>
    <s v="PDF"/>
    <m/>
    <m/>
    <m/>
    <x v="165"/>
    <s v="Español"/>
    <s v="El Ministerio"/>
    <m/>
    <m/>
    <s v="desigualdades en la salud|health inequalities|desigualdades em saúde|documentos"/>
    <m/>
    <s v="Uso de índices basados en el concepto de disparidad para el análisis de desigualdades"/>
    <s v="Boletín ASIS Vol. 1 No.5 Septiembre octubre 2013"/>
    <s v="Documentos de comunicación para la salud|Boletines"/>
    <m/>
    <m/>
    <m/>
    <s v="Colombia"/>
    <n v="2268"/>
    <d v="2014-03-05T20:55:15"/>
    <m/>
    <m/>
    <m/>
    <s v="Elemento"/>
    <s v="sites/rid/Lists/BibliotecaDigital/RIDE/VS/ED/PSP"/>
  </r>
  <r>
    <s v="CTRepositorioDigital"/>
    <n v="1"/>
    <s v="Boletin ASIS Vol. 1 No. 6.pdf"/>
    <s v="PMP"/>
    <m/>
    <m/>
    <s v="Especializado"/>
    <m/>
    <m/>
    <s v="Viceministerio de Salud|Epidemiología y Demografía|Planeación Salud Pública"/>
    <s v="Colombia. Ministerio de Salud y Protección Social. Dirección de Epidemiología y Demografía"/>
    <m/>
    <d v="2013-02-02T00:00:00"/>
    <m/>
    <s v="9 p."/>
    <m/>
    <m/>
    <s v="PDF"/>
    <m/>
    <m/>
    <m/>
    <x v="165"/>
    <s v="Español"/>
    <s v="El Ministerio"/>
    <m/>
    <m/>
    <s v="Indice de necesidades de salud|Indice de necesidades básicas insatisfechas|mortalidad materna|maternal mortality|mortalidade materna|documentos"/>
    <m/>
    <s v="Análisis de desigualdades según quintiles de pobreza (NBI): Mortalidad materna"/>
    <s v="Boletín ASIS Vol. 1 No.6 Noviembre Diciembre 2013"/>
    <s v="Documentos de comunicación para la salud|Boletines"/>
    <m/>
    <m/>
    <m/>
    <s v="Colombia"/>
    <n v="2269"/>
    <d v="2014-03-05T20:56:40"/>
    <m/>
    <m/>
    <m/>
    <s v="Elemento"/>
    <s v="sites/rid/Lists/BibliotecaDigital/RIDE/VS/ED/PSP"/>
  </r>
  <r>
    <s v="CTRepositorioDigital"/>
    <n v="1"/>
    <s v="Boletin ASIS Vol  2 No  1.pdf"/>
    <s v="PMP"/>
    <m/>
    <m/>
    <s v="Especializado"/>
    <m/>
    <m/>
    <s v="Viceministerio de Salud|Epidemiología y Demografía|Planeación Salud Pública"/>
    <s v="Colombia. Ministerio de Salud y Protección Social. Dirección de Epidemiología y Demografía"/>
    <m/>
    <d v="2014-01-01T00:00:00"/>
    <m/>
    <s v="9 p."/>
    <m/>
    <m/>
    <s v="PDF"/>
    <m/>
    <m/>
    <m/>
    <x v="165"/>
    <s v="Español"/>
    <s v="El Ministerio"/>
    <m/>
    <m/>
    <s v="Riesgo atribuible poblacional|desigualdades en la salud|health inequalities|desigualdades em saúde|mortalidad infantil|infant mortality|mortalidade infanti|Documentos"/>
    <m/>
    <s v="Riesgo Atribuible Poblacional en el análisis de desigualdades: Mortalidad en menores de cinco años"/>
    <s v="Boletín ASIS Vol. 2 No.1 Enero Febrero 2014"/>
    <s v="Documentos de comunicación para la salud|Boletines"/>
    <m/>
    <m/>
    <m/>
    <s v="Colombia"/>
    <n v="2270"/>
    <d v="2014-03-05T20:58:36"/>
    <m/>
    <m/>
    <m/>
    <s v="Elemento"/>
    <s v="sites/rid/Lists/BibliotecaDigital/RIDE/VS/ED/PSP"/>
  </r>
  <r>
    <s v="CTRepositorioDigital"/>
    <n v="1"/>
    <s v="mielofibrosis.zip"/>
    <s v="PMP"/>
    <m/>
    <m/>
    <s v="Especializado"/>
    <m/>
    <m/>
    <s v="Viceministerio de Salud|Epidemiología y Demografía|Gestión Conocimiento y Fuentes de Información"/>
    <s v="Colombia. Ministerio de Salud y Protección Social. Dirección de Epidemiología y Demografía"/>
    <m/>
    <d v="2014-03-03T00:00:00"/>
    <m/>
    <s v="Archivo comprimido"/>
    <s v="Incluye archivo en Excel."/>
    <m/>
    <s v="ZIP"/>
    <m/>
    <m/>
    <m/>
    <x v="93"/>
    <s v="Español"/>
    <s v="El Ministerio"/>
    <m/>
    <m/>
    <s v="Mielofibrosis|Myelofibrosis|Myelofibrosis|Morbilidad|Morbidity|Morbidad|Mortalidad|Mortality|Mortalidad|tablas"/>
    <s v="1.0 Fecha de Generación: 03/03/2014"/>
    <s v="Mielofibrosis, morbilidad atendida en los servicios de salud y mortalidad"/>
    <m/>
    <s v="Tablas de datos"/>
    <m/>
    <m/>
    <m/>
    <m/>
    <n v="2271"/>
    <d v="2014-03-06T15:40:19"/>
    <m/>
    <m/>
    <s v="Este archivo contiene información del numero de personas atendidas con diagnóstico de mielofibrosis, por departamentos y sus municipios para los años 2009 a 2013; también se incluye la mortalidad para la misma causa para los años 2006 a 2011. Se aclara que para los indicadores cuya fuente de información son los RIPS, se recomienda tener en cuenta que esta fuente de información se encuentra en proceso de mejoramiento en su calidad y cobertura. Los datos del año 2013 son preliminares."/>
    <s v="Elemento"/>
    <s v="sites/rid/Lists/BibliotecaDigital/RIDE/VS/ED/GCFI"/>
  </r>
  <r>
    <s v="CTRepositorioDigital"/>
    <n v="1"/>
    <s v="CMCS_CPS_342.zip"/>
    <s v="PMP"/>
    <m/>
    <m/>
    <s v="Especializado"/>
    <s v="Colombia. Ministerio de Salud y Protección Social"/>
    <m/>
    <s v="Viceministerio de Salud|Epidemiología y Demografía|Gestión Conocimiento y Fuentes de Información"/>
    <s v="Cuellar Segura, Claudia Milena"/>
    <m/>
    <d v="2012-12-12T00:00:00"/>
    <m/>
    <s v="1 archivo comprimido"/>
    <s v="1 archivo contiene 2 carpetas"/>
    <s v="Contiene : Actas memorias y reuniones, Informes, productos"/>
    <s v="ZIP"/>
    <m/>
    <m/>
    <m/>
    <x v="61"/>
    <s v="Español"/>
    <s v="El Ministerio"/>
    <m/>
    <m/>
    <s v="contratos públicos|estudios poblacionales en salud pública|population studies in public health|estudos populacionais em saúde pública|documentos"/>
    <m/>
    <s v="Informe final y productos Contrato 342 de 2012"/>
    <s v="CPS 342/2012 : informes finales y productos"/>
    <s v="Informes"/>
    <m/>
    <m/>
    <m/>
    <s v="Colombia"/>
    <n v="2272"/>
    <d v="2014-03-06T16:50:11"/>
    <m/>
    <m/>
    <s v="Entrega productos contrato de prestación de servicios CPS 342 de 2012"/>
    <s v="Elemento"/>
    <s v="sites/rid/Lists/BibliotecaDigital/RIDI/VS/ED/GCFI"/>
  </r>
  <r>
    <s v="CTRepositorioDigital"/>
    <n v="1"/>
    <s v="CATALINA.zip"/>
    <s v="PMP"/>
    <m/>
    <m/>
    <s v="Especializado"/>
    <s v="Colombia. Ministerio de Salud y Protección Social"/>
    <m/>
    <s v="Viceministerio de Salud|Epidemiología y Demografía|Gestión Conocimiento y Fuentes de Información"/>
    <s v="Mesa Lopera, Diana Catalina"/>
    <m/>
    <d v="2013-10-12T00:00:00"/>
    <m/>
    <s v="1 archivo comprimido"/>
    <s v="1 archivo contiene 2 carpetas"/>
    <s v="Contiene : Actas memorias y reuniones, Informes, productos"/>
    <s v="ZIP"/>
    <m/>
    <m/>
    <m/>
    <x v="61"/>
    <s v="Español"/>
    <s v="El Ministerio"/>
    <m/>
    <m/>
    <s v="contratos públicos|observatorios en salud|documentos"/>
    <m/>
    <s v="Informe final y productos Contrato 089 de 2013"/>
    <s v="CPS 089/2013 : informes finales y productos"/>
    <s v="Informes"/>
    <m/>
    <m/>
    <m/>
    <s v="Colombia"/>
    <n v="2273"/>
    <d v="2014-03-06T16:53:43"/>
    <m/>
    <m/>
    <s v="Entrega productos contrato de prestación de servicios CPS 089 de 2013"/>
    <s v="Elemento"/>
    <s v="sites/rid/Lists/BibliotecaDigital/RIDI/VS/ED/GCFI"/>
  </r>
  <r>
    <s v="CTRepositorioDigital"/>
    <n v="1"/>
    <s v="metodologías de investigación y vigilancia en salud.ZIP"/>
    <s v="FCNG"/>
    <m/>
    <m/>
    <s v="General"/>
    <s v="Naranjo García, Fabían Camilo"/>
    <m/>
    <s v="Viceministerio de Salud|Epidemiología y Demografía|Gestión Conocimiento y Fuentes de Información"/>
    <s v="Colombia. Ministerio de Salud y Protección Social. Dirección de Epidemiología y Demografía"/>
    <m/>
    <d v="2014-03-05T19:00:00"/>
    <m/>
    <s v="1 archivo comprimido"/>
    <m/>
    <m/>
    <s v="ZIP"/>
    <m/>
    <m/>
    <m/>
    <x v="1"/>
    <s v="Español"/>
    <m/>
    <m/>
    <m/>
    <s v="vigilancia en salud pública|public health surveillance|vigilância em saúde pública|gestión de la información de salud|health information management|gestão da informação em saúde|métodos|methods|documentos"/>
    <m/>
    <s v="Solicitud de artículos específicos sobre “Definición conceptual de las características y diferencias entre las metodologías de estudios de investigación y metodología de estudio de vigilancia y/o monitoreo”"/>
    <m/>
    <s v="Revisión bibliográfica"/>
    <m/>
    <m/>
    <m/>
    <s v="Colombia"/>
    <n v="2274"/>
    <d v="2014-03-06T18:06:05"/>
    <m/>
    <m/>
    <m/>
    <s v="Elemento"/>
    <s v="sites/rid/Lists/BibliotecaDigital/RIDI/VS/ED/GCFI"/>
  </r>
  <r>
    <s v="CTRepositorioDigital"/>
    <n v="1"/>
    <s v="Resolución 2509 de 2012.PDF"/>
    <s v="FCNG"/>
    <m/>
    <m/>
    <s v="General"/>
    <m/>
    <m/>
    <s v="Despacho|Jurídica"/>
    <s v="Colombia. Ministerio de Salud y Protección Social"/>
    <m/>
    <d v="2012-08-28T19:00:00"/>
    <m/>
    <s v="31 p."/>
    <m/>
    <m/>
    <s v="PDF"/>
    <m/>
    <m/>
    <m/>
    <x v="33"/>
    <s v="Español"/>
    <s v="El Ministerio"/>
    <m/>
    <m/>
    <s v="empresas sociales del estado-control de riesgo|risk management|controle de risco|Entidades Territoriales|documentos"/>
    <m/>
    <s v="Resolución 2509 de 2012"/>
    <s v="Resolución 002509 de 2012"/>
    <s v="Normativa|Resolución"/>
    <m/>
    <m/>
    <m/>
    <s v="Colombia"/>
    <n v="2275"/>
    <d v="2014-03-06T18:06:10"/>
    <m/>
    <m/>
    <s v="Por medio de la cual se define la metodología para la categorización del riesgo de las Empresas Sociales del Estado del nivel territorial y se efectúa la categorización del riesgo para la vigencia 2012."/>
    <s v="Elemento"/>
    <s v="sites/rid/Lists/BibliotecaDigital/RIDE/DE/DIJ"/>
  </r>
  <r>
    <s v="CTRepositorioDigital"/>
    <n v="1"/>
    <s v="Resolución 2514 de 2012.PDF"/>
    <s v="FCNG"/>
    <m/>
    <m/>
    <s v="General"/>
    <m/>
    <m/>
    <s v="Despacho|Jurídica"/>
    <s v="Colombia. Ministerio de Salud y Protección Social"/>
    <m/>
    <d v="2012-08-28T19:00:00"/>
    <m/>
    <s v="31 p."/>
    <m/>
    <m/>
    <s v="PDF"/>
    <m/>
    <m/>
    <m/>
    <x v="33"/>
    <s v="Español"/>
    <s v="El Ministerio"/>
    <m/>
    <m/>
    <s v="planes bienales de inversiones públicas|planificación en salud|health planning|planejamento em saúde|planes y programas de salud|health programs and plans|planos e programas de saude|documentos"/>
    <m/>
    <s v="Resolución 2514 de 2012"/>
    <s v="Resolución 002514 de 2012"/>
    <s v="Normativa|Resolución"/>
    <m/>
    <m/>
    <m/>
    <s v="Colombia"/>
    <n v="2276"/>
    <d v="2014-03-06T18:06:14"/>
    <m/>
    <m/>
    <s v="Por la cual se reglamentan los procedimientos para la formulación, presentación, aprobación, ajuste, seguimiento, ejecución y control de los Planes Bienales de Inversiones Públicas en Salud."/>
    <s v="Elemento"/>
    <s v="sites/rid/Lists/BibliotecaDigital/RIDE/DE/DIJ"/>
  </r>
  <r>
    <s v="CTRepositorioDigital"/>
    <n v="1"/>
    <s v="Resolución 2569 de 2012.PDF"/>
    <s v="FCNG"/>
    <m/>
    <m/>
    <s v="General"/>
    <m/>
    <m/>
    <s v="Despacho|Jurídica"/>
    <s v="Colombia. Ministerio de Salud y Protección Social"/>
    <m/>
    <d v="2012-08-29T19:00:00"/>
    <m/>
    <s v="6 P."/>
    <m/>
    <m/>
    <s v="PDF"/>
    <m/>
    <m/>
    <m/>
    <x v="33"/>
    <s v="Español"/>
    <s v="El Ministerio"/>
    <m/>
    <m/>
    <s v="Fondo de Solidaridad y Garantía – FOSYGA-recobros|remuneración|remuneration|remuneração|medicamentos|documentos"/>
    <m/>
    <s v="Resolución 2569 de 2012"/>
    <s v="Resolución 002569 de 2012"/>
    <s v="Normativa|Resolución"/>
    <m/>
    <m/>
    <m/>
    <s v="Colombia"/>
    <n v="2277"/>
    <d v="2014-03-06T18:06:17"/>
    <m/>
    <m/>
    <s v="Por la cual se establecen valores máximos para el reconocimiento y pago de recobros por medicamentos no incluidos en los planes de beneficios con cargo a los recursos del Fondo de Solidaridad y Garantía - FOSYGA."/>
    <s v="Elemento"/>
    <s v="sites/rid/Lists/BibliotecaDigital/RIDE/DE/DIJ"/>
  </r>
  <r>
    <s v="CTRepositorioDigital"/>
    <n v="1"/>
    <s v="Resolución 2590 de 2012.PDF"/>
    <s v="FCNG"/>
    <m/>
    <m/>
    <s v="General"/>
    <m/>
    <m/>
    <s v="Despacho|Jurídica"/>
    <s v="Colombia. Ministerio de Salud y Protección Social"/>
    <m/>
    <d v="2012-08-30T19:00:00"/>
    <m/>
    <s v="14 p."/>
    <m/>
    <m/>
    <s v="PDF"/>
    <m/>
    <m/>
    <m/>
    <x v="33"/>
    <s v="Español"/>
    <s v="El Ministerio"/>
    <m/>
    <m/>
    <s v="neoplasias-menores|neoplasms-minors|neoplasias-menores de idade|monitoreo|monitoring|monitoramento|sistemas de información en salud|health information systems|sistemas de informação em saúde|documentos"/>
    <m/>
    <s v="Resolución 2590 de 2012"/>
    <s v="Resolución 002590 de 2012"/>
    <s v="Normativa|Resolución"/>
    <m/>
    <m/>
    <m/>
    <s v="Colombia"/>
    <n v="2278"/>
    <d v="2014-03-06T18:06:20"/>
    <m/>
    <m/>
    <s v="Por la cual se constituye el Sistema Integrado en Red y el Sistema Nacional de Información para el Monitoreo, Seguimiento y Control de la Atención del Cáncer en los menores de 18 años, integrando la base de datos para la agilidad de la atención del menor con cáncer, el Registro Nacional de Cáncer Infantil y el Número Único Nacional para los beneficiarios de la Ley 1388 de 2010."/>
    <s v="Elemento"/>
    <s v="sites/rid/Lists/BibliotecaDigital/RIDE/DE/DIJ"/>
  </r>
  <r>
    <s v="CTRepositorioDigital"/>
    <n v="1"/>
    <s v="Resolución 2669 de 2012.PDF"/>
    <s v="FCNG"/>
    <m/>
    <m/>
    <s v="General"/>
    <m/>
    <m/>
    <s v="Despacho|Jurídica"/>
    <s v="Colombia. Ministerio de Salud y Protección Social"/>
    <m/>
    <d v="2012-09-05T19:00:00"/>
    <m/>
    <s v="7 p."/>
    <m/>
    <m/>
    <s v="PDF"/>
    <m/>
    <m/>
    <m/>
    <x v="33"/>
    <s v="Español"/>
    <s v="El Ministerio"/>
    <m/>
    <m/>
    <s v="ambiente de trabajo|working environment|ambiente de trabalho|condiciones de trabajo|working conditions|condições de trabalho|control de la conducta|behavior control|controle comportamental|documentos"/>
    <m/>
    <s v="Resolución 2669 de 2012"/>
    <s v="Resolución 002669 de 2012"/>
    <s v="Normativa|Resolución"/>
    <m/>
    <m/>
    <m/>
    <s v="Colombia"/>
    <n v="2279"/>
    <d v="2014-03-06T18:06:23"/>
    <m/>
    <m/>
    <s v="&quot;Por medio de la cual se establece la conformación y funcionamiento del Comité de Convivencia Laboral, los mecanismos de prevención y corrección de las conductas de acoso laboral, y se determina el procedimiento interno para superar las situaciones que atentan contra la armonía laboral'."/>
    <s v="Elemento"/>
    <s v="sites/rid/Lists/BibliotecaDigital/RIDE/DE/DIJ"/>
  </r>
  <r>
    <s v="CTRepositorioDigital"/>
    <n v="1"/>
    <s v="Resolución 2784 de 2012.PDF"/>
    <s v="FCNG"/>
    <m/>
    <m/>
    <s v="General"/>
    <m/>
    <m/>
    <s v="Despacho|Jurídica"/>
    <s v="Colombia. Ministerio de Salud y Protección Social"/>
    <m/>
    <d v="2012-09-16T19:00:00"/>
    <m/>
    <s v="5 p."/>
    <m/>
    <m/>
    <s v="PDF"/>
    <m/>
    <m/>
    <m/>
    <x v="33"/>
    <s v="Español"/>
    <s v="El Ministerio"/>
    <m/>
    <m/>
    <s v="consejos de especialidades|specialty boards|conselhos de especialidade profissional|sector público|public sector|setor público|documentos"/>
    <m/>
    <s v="Resolución 2784 de 2012"/>
    <s v="Resolución 002784 de 2012"/>
    <s v="Normativa|Resolución"/>
    <m/>
    <m/>
    <m/>
    <s v="Colombia"/>
    <n v="2280"/>
    <d v="2014-03-06T18:06:25"/>
    <m/>
    <m/>
    <s v="Por medio de la cual se establece el procedimiento para la selección de los colegios profesionales del área de la salud, delegatarios de las funciones públicas de que tratan los artículos 10 y 4 de la Ley 1164 de 2007 y del Decreto 4192 de 2010, respectivamente."/>
    <s v="Elemento"/>
    <s v="sites/rid/Lists/BibliotecaDigital/RIDE/DE/DIJ"/>
  </r>
  <r>
    <s v="CTRepositorioDigital"/>
    <n v="1"/>
    <s v="Resolución 2851 de 2012.PDF"/>
    <s v="FCNG"/>
    <m/>
    <m/>
    <s v="General"/>
    <m/>
    <m/>
    <s v="Despacho|Jurídica"/>
    <s v="Colombia. Ministerio de Salud y Protección Social"/>
    <m/>
    <d v="2012-09-16T19:00:00"/>
    <m/>
    <s v="8 p."/>
    <m/>
    <m/>
    <s v="PDF"/>
    <m/>
    <m/>
    <m/>
    <x v="33"/>
    <s v="Español"/>
    <s v="El Ministerio"/>
    <m/>
    <m/>
    <s v="Resolución 3754 de 2008|recobros|medicamentos|documentos"/>
    <m/>
    <s v="Resolución 2851 de 2012"/>
    <s v="Resolución 002851 de 2012"/>
    <s v="Normativa|Resolución"/>
    <m/>
    <m/>
    <m/>
    <s v="Colombia"/>
    <n v="2281"/>
    <d v="2014-03-06T18:06:28"/>
    <m/>
    <m/>
    <s v="Por la cual se modifican los artículos 10, 11, 15 Y 16, modificados por los artículos 1°, 2°, 4° Y 5° de la Resolución 3754 de 2008, y los artículos 13 y 14 de la Resolución 3099 de 2008."/>
    <s v="Elemento"/>
    <s v="sites/rid/Lists/BibliotecaDigital/RIDE/DE/DIJ"/>
  </r>
  <r>
    <s v="CTRepositorioDigital"/>
    <n v="1"/>
    <s v="Resolución 2882 de 2012.PDF"/>
    <s v="FCNG"/>
    <m/>
    <m/>
    <s v="General"/>
    <m/>
    <m/>
    <s v="Despacho|Jurídica"/>
    <s v="Colombia. Ministerio de Salud y Protección Social"/>
    <m/>
    <d v="2012-09-17T19:00:00"/>
    <m/>
    <s v="98 p."/>
    <m/>
    <m/>
    <s v="PDF"/>
    <m/>
    <m/>
    <m/>
    <x v="33"/>
    <s v="Español"/>
    <s v="El Ministerio"/>
    <m/>
    <m/>
    <s v="contratación administrativa|legislación laboral|legislation, labor|legislação trabalhista|handbooks|manuales|manuais|documentos"/>
    <m/>
    <s v="Resolución 2882 de 2012"/>
    <s v="Resolución 002882 de 2012"/>
    <s v="Normativa|Resolución"/>
    <m/>
    <m/>
    <m/>
    <s v="Colombia"/>
    <n v="2282"/>
    <d v="2014-03-06T18:06:32"/>
    <m/>
    <m/>
    <s v="Por la cual se adopta el Proceso Contractual y se actualiza el Manual de Contratación del Ministerio de Salud y Protección Social."/>
    <s v="Elemento"/>
    <s v="sites/rid/Lists/BibliotecaDigital/RIDE/DE/DIJ"/>
  </r>
  <r>
    <s v="CTRepositorioDigital"/>
    <n v="1"/>
    <s v="Resolución 2977 de 2012.PDF"/>
    <s v="FCNG"/>
    <m/>
    <m/>
    <s v="General"/>
    <m/>
    <m/>
    <s v="Despacho|Jurídica"/>
    <s v="Colombia. Ministerio de Salud y Protección Social"/>
    <m/>
    <d v="2012-09-24T19:00:00"/>
    <m/>
    <s v="9 p."/>
    <m/>
    <m/>
    <s v="PDF"/>
    <m/>
    <m/>
    <m/>
    <x v="33"/>
    <s v="Español"/>
    <s v="El Ministerio"/>
    <m/>
    <m/>
    <s v="Sistema General De Seguridad Social En Salud-recobros|Fondo de Solidaridad y Garantía – FOSYGA|documentos"/>
    <m/>
    <s v="Resolución 2977 de 2012"/>
    <s v="Resolución 002977 de 2012"/>
    <s v="Normativa|Resolución"/>
    <m/>
    <m/>
    <m/>
    <s v="Colombia"/>
    <n v="2283"/>
    <d v="2014-03-06T18:06:36"/>
    <m/>
    <m/>
    <s v="Por la cual se definen los términos, requisitos, formatos y períodos de radicación de que trata el artículo 5 del Decreto 1865 de 2012."/>
    <s v="Elemento"/>
    <s v="sites/rid/Lists/BibliotecaDigital/RIDE/DE/DIJ"/>
  </r>
  <r>
    <s v="CTRepositorioDigital"/>
    <n v="1"/>
    <s v="Resolución 3317 de 2012.PDF"/>
    <s v="FCNG"/>
    <m/>
    <m/>
    <s v="General"/>
    <m/>
    <m/>
    <s v="Despacho|Jurídica"/>
    <s v="Colombia. Ministerio de Salud y Protección Social"/>
    <m/>
    <d v="2012-10-15T19:00:00"/>
    <m/>
    <s v="13 p"/>
    <m/>
    <m/>
    <s v="PDF"/>
    <m/>
    <m/>
    <m/>
    <x v="33"/>
    <s v="Español"/>
    <s v="El Ministerio"/>
    <m/>
    <m/>
    <s v="Comités territoriales de discapacidad-aspectos generales|personas con discapacidad|disabledpersons|pessoas com deficiencia|documentos"/>
    <m/>
    <s v="Resolución 3317 de 2012"/>
    <s v="Resolución 003317 de 2012"/>
    <s v="Normativa|Resolución"/>
    <m/>
    <m/>
    <m/>
    <s v="Colombia"/>
    <n v="2284"/>
    <d v="2014-03-06T18:06:44"/>
    <m/>
    <m/>
    <s v="Por medio del cual se reglamenta la elección y funcionamiento de los comités territoriales de discapacidad establecidos en la Ley 1145 de 2007."/>
    <s v="Elemento"/>
    <s v="sites/rid/Lists/BibliotecaDigital/RIDE/DE/DIJ"/>
  </r>
  <r>
    <s v="CTRepositorioDigital"/>
    <n v="1"/>
    <s v="BOLETIN PYP No 3 FEB 2014.pdf"/>
    <s v="PMP"/>
    <m/>
    <m/>
    <s v="General"/>
    <s v="Colombia. Ministerio de Salud y Protección Social. Grupo de Comunicaciones"/>
    <m/>
    <s v="Viceministerio de Salud|Promoción y Prevención"/>
    <s v="Colombia. Ministerio de Salud y Protección Social. Dirección de Promoción y Prevención"/>
    <m/>
    <d v="2014-03-06T00:00:00"/>
    <m/>
    <s v="18 p."/>
    <m/>
    <m/>
    <s v="PDF"/>
    <m/>
    <m/>
    <m/>
    <x v="105"/>
    <s v="Español"/>
    <s v="El Ministerio"/>
    <m/>
    <m/>
    <s v="Trastorno por uso de tabaco|tobacco use disorder|prevención y control|prevention and control|prevenção e controle|advertencias sanitarias|salud sexual|sexual health|saúde sexual|documentos"/>
    <m/>
    <s v="PYP Año 2 No.3 Febrero-Marzo: Y de dónde vienen las advertencias sanitarias en los productos de tabaco?"/>
    <s v="PYP publicación digital de educación para la salud Año 2 No.3 Febrero 2014"/>
    <s v="Documentos de Comunicación para la Salud|Boletines"/>
    <m/>
    <m/>
    <m/>
    <s v="Colombia"/>
    <n v="2285"/>
    <d v="2014-03-06T18:10:07"/>
    <m/>
    <m/>
    <s v="La salud sexual y reproductiva le apuesta al Edu-entretenimiento, Conviértase en donante habitual de sangre, Una mirada a la salud visual"/>
    <s v="Elemento"/>
    <s v="sites/rid/Lists/BibliotecaDigital/RIDE/DE/COM"/>
  </r>
  <r>
    <s v="CTRepositorioDigital"/>
    <n v="1"/>
    <s v="mortalidad acc terrestre.zip"/>
    <s v="PMP"/>
    <m/>
    <m/>
    <s v="Especializado"/>
    <m/>
    <m/>
    <s v="Viceministerio de Salud|Epidemiología y Demografía|Gestión Conocimiento y Fuentes de Información"/>
    <s v="Colombia. Ministerio de Salud y Protección Social. Dirección de Epidemiología y Demografía"/>
    <m/>
    <d v="2014-03-06T00:00:00"/>
    <m/>
    <s v="Archivo comprimido"/>
    <s v="Incluye archivo en Excel."/>
    <m/>
    <s v="ZIP"/>
    <m/>
    <m/>
    <m/>
    <x v="88"/>
    <s v="Español"/>
    <s v="El Ministerio"/>
    <m/>
    <m/>
    <s v="accidentes de tránsito|accidents, traffic|acidentes de trânsito|mortalidad|mortality|mortalidade|tablas"/>
    <s v="1.0 Fecha de Generación: 03/03/2014"/>
    <s v="Mortalidad por accidentes de transporte terrestre"/>
    <m/>
    <s v="tablas de datos"/>
    <m/>
    <m/>
    <m/>
    <m/>
    <n v="2286"/>
    <d v="2014-03-07T08:46:26"/>
    <m/>
    <m/>
    <s v="Este archivo contiene información del numero de muertes y tasas crudas de mortalidad por accidentes de transporte terrestre en Colombia totales y por tipo de vehículo."/>
    <s v="Elemento"/>
    <s v="sites/rid/Lists/BibliotecaDigital/RIDI/VS/ED/GCFI"/>
  </r>
  <r>
    <s v="CTRepositorioDigital"/>
    <n v="1"/>
    <s v="680 marzo 6 de 2014.pdf"/>
    <s v="PMP"/>
    <m/>
    <m/>
    <s v="General"/>
    <m/>
    <m/>
    <s v="Despacho|Jurídica"/>
    <s v="Colombia. Ministerio de Salud y Protección Social"/>
    <m/>
    <d v="2014-03-06T00:00:00"/>
    <d v="2014-03-07T00:00:00"/>
    <s v="6 p."/>
    <m/>
    <m/>
    <s v="PDF"/>
    <m/>
    <m/>
    <m/>
    <x v="33"/>
    <s v="Español"/>
    <s v="El Ministerio"/>
    <m/>
    <m/>
    <s v="Fondo de Solidaridad y Garantía – FOSYGA|gestión de recursos|resources management|gestão de recursos|documentos"/>
    <m/>
    <s v="Resolución 680 de 2014"/>
    <s v="Resolución 000680 de 2014"/>
    <s v="Normativa|Resolución"/>
    <m/>
    <m/>
    <m/>
    <s v="Colombia"/>
    <n v="2287"/>
    <d v="2014-03-07T10:06:07"/>
    <m/>
    <m/>
    <s v="Por la cual se autoriza la operación de compra de cartera con cargo a los recursos de la Subcuenta de Garantías para la Salud del Fondo de Solidaridad y Garantia - FOSYGA"/>
    <s v="Elemento"/>
    <s v="sites/rid/Lists/BibliotecaDigital/RIDE/DE/DIJ"/>
  </r>
  <r>
    <s v="CTRepositorioDigital"/>
    <n v="1"/>
    <s v="SALUD BUCAL 2014.pdf"/>
    <s v="PMP"/>
    <m/>
    <m/>
    <s v="General"/>
    <m/>
    <m/>
    <s v="Viceministerio de Salud|Promoción y Prevención"/>
    <s v="Colombia. Ministerio de Salud y Protección Social"/>
    <m/>
    <d v="2014-03-07T00:00:00"/>
    <d v="2014-03-07T00:00:00"/>
    <m/>
    <m/>
    <m/>
    <s v="PDF"/>
    <m/>
    <m/>
    <m/>
    <x v="166"/>
    <s v="Español"/>
    <s v="El Ministerio"/>
    <m/>
    <m/>
    <s v="salud bucal|oral health|saúde bucal|estudios poblacionales en salud pública|population studies in public health|estudos populacionais em saúde pública"/>
    <m/>
    <s v="IV Estudio Nacional de Salud Bucal"/>
    <s v="Cuarto  Estudio Nacional de Salud Bucal Programación de fechas por departamentos y municipios"/>
    <s v="Presentaciones"/>
    <m/>
    <m/>
    <m/>
    <s v="Colombia"/>
    <n v="2289"/>
    <d v="2014-03-07T15:14:59"/>
    <m/>
    <m/>
    <s v="Haga clic sobre el punto ubicado en cada uno de los departamentos para consultar las fechas de realización del estudio en los diferentes municipios."/>
    <s v="Elemento"/>
    <s v="sites/rid/Lists/BibliotecaDigital/RIDE/VS/PP"/>
  </r>
  <r>
    <s v="CTRepositorioDigital"/>
    <n v="1"/>
    <s v="Biologicos respuestas-comentarios.zip"/>
    <s v="PMP"/>
    <m/>
    <m/>
    <s v="Especializado"/>
    <m/>
    <m/>
    <s v="Viceministerio de Salud|Medicamentos y Tecnologías en Salud"/>
    <s v="Organización Mundial del Comercio - OMC"/>
    <m/>
    <d v="2014-03-07T00:00:00"/>
    <m/>
    <s v="1 archivo comprimido"/>
    <m/>
    <s v="Respuesta a Suiza, Respuesta a Estados Unidos, Respuesta a Unión Europea."/>
    <s v="ZIP"/>
    <m/>
    <m/>
    <m/>
    <x v="1"/>
    <s v="Español"/>
    <s v="La Organización"/>
    <m/>
    <m/>
    <s v="medicamentos biológicos|medicina biológica|documentos"/>
    <m/>
    <s v="Respuestas resultados consulta a Organización Mundial del Comercio (OMC)"/>
    <m/>
    <s v="Concepto técnico"/>
    <m/>
    <m/>
    <m/>
    <s v="Colombia"/>
    <n v="2290"/>
    <d v="2014-03-07T15:24:25"/>
    <m/>
    <m/>
    <m/>
    <s v="Elemento"/>
    <s v="sites/rid/Lists/BibliotecaDigital/RIDE/VS/MET"/>
  </r>
  <r>
    <s v="CTRepositorioDigital"/>
    <n v="1"/>
    <s v="Comentarios Recibidos.zip"/>
    <s v="PMP"/>
    <m/>
    <m/>
    <s v="Especializado"/>
    <m/>
    <m/>
    <s v="Viceministerio de Salud|Medicamentos y Tecnologías en Salud"/>
    <s v="Organización Mundial del Comercio - OMC"/>
    <m/>
    <d v="2014-03-07T00:00:00"/>
    <m/>
    <s v="1 archivo comprimido"/>
    <m/>
    <s v="Comentarios Estados Unidos, Suiza, Unión Europea,BIO"/>
    <s v="ZIP"/>
    <m/>
    <m/>
    <m/>
    <x v="1"/>
    <s v="Español"/>
    <s v="La Organización"/>
    <m/>
    <m/>
    <s v="medicamentos biológicos|medicina biológica|documentos"/>
    <m/>
    <s v="Comentarios recibidos consulta a Organización Mundial del Comercio (OMC)"/>
    <m/>
    <s v="Concepto técnico"/>
    <m/>
    <m/>
    <m/>
    <s v="Colombia"/>
    <n v="2291"/>
    <d v="2014-03-07T15:30:25"/>
    <m/>
    <m/>
    <m/>
    <s v="Elemento"/>
    <s v="sites/rid/Lists/BibliotecaDigital/RIDE/VS/MET"/>
  </r>
  <r>
    <s v="CTRepositorioDigital"/>
    <n v="1"/>
    <s v="ANEXOS -INFORME-CIRCULAR No. 30 DE 2013.zip"/>
    <s v="PMP"/>
    <m/>
    <m/>
    <s v="General"/>
    <m/>
    <m/>
    <s v="Viceministerio de Protección Social|Financiamiento Sectorial"/>
    <s v="Colombia. Ministerio de Salud y Protección Social. Dirección de Financiamiento Sectorial"/>
    <m/>
    <d v="2014-03-10T00:00:00"/>
    <m/>
    <s v="1 archivo comprimido"/>
    <m/>
    <m/>
    <s v="ZIP"/>
    <m/>
    <m/>
    <m/>
    <x v="1"/>
    <m/>
    <s v="El Ministerio"/>
    <m/>
    <m/>
    <s v="Circular 030 de 2013|Régimen Subsidiado En Salud|Regimen Contributivo en Salud|recursos financieros en salud|financial resources in health|recursos financeiros em saúde|documentos"/>
    <m/>
    <s v="Anexos informe circular 030"/>
    <m/>
    <s v="Información Financiera"/>
    <m/>
    <m/>
    <m/>
    <s v="Colombia"/>
    <n v="2293"/>
    <d v="2014-03-10T10:33:02"/>
    <m/>
    <m/>
    <s v="Nota externa No. 211493 de 2014, resultado cruce entidades responsables del pago (cuentas por pagar) vs Instituciones Prestadoras de Servicios de Salud (cuentas por cobrar) Reporte gerencial con corte al 31 de diciembre de 2013, resultados circular 030 de 2013- Régimen Subsidiado, contributivo, entidad territorial prestación de servicios, Entidad territorial No POS, resumen resultados."/>
    <s v="Elemento"/>
    <s v="sites/rid/Lists/BibliotecaDigital/RIDE/VP/FS"/>
  </r>
  <r>
    <s v="CTRepositorioDigital"/>
    <n v="1"/>
    <s v="NOTA EXTERNA No.  211493 de 2014.pdf"/>
    <s v="PMP"/>
    <m/>
    <m/>
    <s v="General"/>
    <m/>
    <m/>
    <s v="Despacho|Jurídica"/>
    <s v="Colombia. Ministerio de Salud y Protección Social"/>
    <m/>
    <d v="2014-03-06T00:00:00"/>
    <m/>
    <s v="4 p."/>
    <m/>
    <s v="Circular conjunta 030 de 2013 MSPS-SNS . resultados sobre  coincidencias entre cuentas por pagar y cuentas por cobrar y recomendaciones a seguir. segundo reporte - corte diciembre de 2013."/>
    <s v="PDF"/>
    <m/>
    <m/>
    <m/>
    <x v="33"/>
    <s v="Español"/>
    <s v="El Ministerio"/>
    <m/>
    <m/>
    <s v="Circular 030 de 2013|Régimen Subsidiado en Salud|recursos financieros en salud|financial resources in health|recursos financeiros em saúde, Entidades Promotoras de Salud - EPS|Instituciones prestadoras de salud (IPS)|Régimen Contributivo en Salud"/>
    <m/>
    <s v="Nota externa 211493 de 2014"/>
    <m/>
    <s v="Normativa|Nota Externa"/>
    <m/>
    <m/>
    <m/>
    <s v="Colombia"/>
    <n v="2294"/>
    <d v="2014-03-10T10:56:09"/>
    <s v="Viceministerio de Protección Social"/>
    <m/>
    <s v="Facturas entre EPS del régimen contributivo (Cuentas por Pagar) e  instituciones prestadoras de servicios de salud (Cuentas por Cobrar),  facturas entre EPS del régimen subsidiado (Cuentas por Pagar) e instituciones prestadoras de servicios de salud (Cuentas por Cobrar), facturas entre entidades territoriales departamentales y distritales (Cuentas por Pagar) e instituciones prestadoras de servicios de salud (Cuentas por Cobrar), recobros entre entidades territoriales (Cuentas por Pagar) y entidades promotoras de salud (Cuentas por Cobrar)"/>
    <s v="Elemento"/>
    <s v="sites/rid/Lists/BibliotecaDigital/RIDE/DE/DIJ"/>
  </r>
  <r>
    <s v="CTRepositorioDigital"/>
    <n v="1"/>
    <s v="Afiliados cargados BDUA Febrero_2014.zip"/>
    <s v="PMP"/>
    <m/>
    <m/>
    <s v="General"/>
    <m/>
    <m/>
    <s v="Viceministerio de Protección Social|Operación del Aseguramiento en Salud, Riesgos Laborales y Pensiones"/>
    <s v="Colombia. Ministerio de Salud y Protección Social"/>
    <m/>
    <d v="2014-02-01T00:00:00"/>
    <m/>
    <s v="1 archivo comprimido"/>
    <m/>
    <m/>
    <s v="ZIP"/>
    <m/>
    <m/>
    <m/>
    <x v="167"/>
    <s v="Español"/>
    <s v="El Mininsterio"/>
    <m/>
    <m/>
    <s v="Base de Datos Única de Afiliados-BDUA|afiliación organizacional|organizational affiliation|afiliação institucional"/>
    <m/>
    <s v="Afiliados BDUA corte febrero 2014"/>
    <s v="Afiliados cargados BDUA febrero 2014"/>
    <s v="Afiliaciones"/>
    <m/>
    <m/>
    <m/>
    <s v="Colombia"/>
    <n v="2295"/>
    <d v="2014-03-11T10:29:51"/>
    <m/>
    <m/>
    <m/>
    <s v="Elemento"/>
    <s v="sites/rid/Lists/BibliotecaDigital/RIDE/VP/DOA/OAS"/>
  </r>
  <r>
    <s v="CTRepositorioDigital"/>
    <n v="1"/>
    <s v="GIRO DIRECTO DISCRIMINADO CAPITA Y EVENTO MARZO 2014.zip"/>
    <s v="PMP"/>
    <m/>
    <m/>
    <s v="Especializado"/>
    <m/>
    <m/>
    <s v="Viceministerio de Protección Social|Administración Fondos Protección Social"/>
    <s v="Colombia. Ministerio de Salud y Protección Social. Dirección de Administración de Fondos de la Protección Social"/>
    <m/>
    <d v="2014-03-10T00:00:00"/>
    <m/>
    <s v="1 archivo comprimido"/>
    <s v="Carpeta contiene 1 archivo"/>
    <m/>
    <s v="ZIP"/>
    <m/>
    <m/>
    <m/>
    <x v="1"/>
    <s v="Español"/>
    <s v="El Ministerio"/>
    <m/>
    <m/>
    <s v="instituciones Prestadoras de Servicios|Resolución 2320 de 2011|Liquidación Mensual de Afiliados- LMA||información financiera"/>
    <m/>
    <s v="Giros realizados a las IPS habilitadas en virtud de la resolución 2320 de 2011 modalidad  capitación LMA marzo de 2014"/>
    <s v="Giro directo discriminado cápita y evento marzo 2014"/>
    <s v="Información financiera"/>
    <m/>
    <m/>
    <m/>
    <s v="Colombia"/>
    <n v="2296"/>
    <d v="2014-03-11T16:50:55"/>
    <m/>
    <m/>
    <m/>
    <s v="Elemento"/>
    <s v="sites/rid/Lists/BibliotecaDigital/RIDE/VP/AF"/>
  </r>
  <r>
    <s v="CTRepositorioDigital"/>
    <n v="1"/>
    <s v="RESUMEN LIQUIDACION MENSUAL DE AFILIADOS MARZO 2014.zip"/>
    <s v="PMP"/>
    <m/>
    <m/>
    <m/>
    <m/>
    <m/>
    <s v="Viceministerio de Protección Social|Administración Fondos Protección Social"/>
    <s v="Colombia. Ministerio de Salud y Protección Social. Dirección de Administración de Fondos de la Protección Social"/>
    <m/>
    <d v="2014-03-10T00:00:00"/>
    <m/>
    <s v="1 archivo comprimido"/>
    <s v="Carpeta contiene 1 archivo"/>
    <m/>
    <m/>
    <m/>
    <m/>
    <m/>
    <x v="1"/>
    <m/>
    <m/>
    <m/>
    <m/>
    <s v="Entidades Promotoras de Salud - EPS - liquidación|entidades territoriales|información financiera"/>
    <m/>
    <s v="Liquidación mensual de afiliados por EPS y entidad territorial periodo marzo de 2014"/>
    <s v="Resumen liquidación mensual afiliados Marzo 2014"/>
    <s v="Información financiera"/>
    <m/>
    <m/>
    <m/>
    <m/>
    <n v="2297"/>
    <d v="2014-03-11T16:52:27"/>
    <m/>
    <m/>
    <m/>
    <s v="Elemento"/>
    <s v="sites/rid/Lists/BibliotecaDigital/RIDE/VP/AF"/>
  </r>
  <r>
    <s v="CTRepositorioDigital"/>
    <n v="1"/>
    <s v="GIRO DIRECTO IPS MARZO 2014.zip"/>
    <s v="PMP"/>
    <m/>
    <m/>
    <m/>
    <m/>
    <m/>
    <s v="Viceministerio de Protección Social|Administración Fondos Protección Social"/>
    <s v="Colombia. Ministerio de Salud y Protección Social. Dirección de Administración de Fondos de la Protección Social"/>
    <m/>
    <d v="2014-03-10T00:00:00"/>
    <m/>
    <s v="1 archivo comprimido"/>
    <s v="Carpeta contiene 1 archivo"/>
    <m/>
    <s v="ZIP"/>
    <m/>
    <m/>
    <m/>
    <x v="1"/>
    <s v="Español"/>
    <s v="El Ministerio"/>
    <m/>
    <m/>
    <s v="Recursos financieros en salud|financial resources in health|recursos financeiros em saúde|giro directo|Resolución 2320 de 2011|información financiera"/>
    <m/>
    <s v="Giros realizados a las IPS habilitadas en virtud de la resolución 2320 de 2011 total giros por EPS marzo de 2014"/>
    <s v="Giro directo IPS Marzo 2014"/>
    <s v="Información financiera"/>
    <m/>
    <m/>
    <m/>
    <m/>
    <n v="2298"/>
    <d v="2014-03-11T16:52:57"/>
    <m/>
    <m/>
    <m/>
    <s v="Elemento"/>
    <s v="sites/rid/Lists/BibliotecaDigital/RIDE/VP/AF"/>
  </r>
  <r>
    <s v="CTRepositorioDigital"/>
    <n v="1"/>
    <s v="ENT-EV 07 Mar 2014.zip"/>
    <s v="PMP"/>
    <m/>
    <m/>
    <m/>
    <m/>
    <m/>
    <s v="Despacho|Promoción Social"/>
    <s v="Colombia. Ministerio de Salud y Protección Social. Oficina de Promoción Social"/>
    <m/>
    <d v="2014-03-10T00:00:00"/>
    <m/>
    <s v="1 archivo comprimido"/>
    <s v="Contiene 7 presentaciones."/>
    <m/>
    <s v="ZIP"/>
    <m/>
    <m/>
    <m/>
    <x v="168"/>
    <s v="Español"/>
    <s v="El Ministerio"/>
    <m/>
    <m/>
    <s v="Envejecimiento|Aging|Envelhecimento|Servicios de salud para el adulto mayor|Health services for the aged|Serviços de saúde para idosos|Presentaciones"/>
    <m/>
    <s v="Encuentro nación territorio mes de Marzo 2014"/>
    <s v="Memorias Marzo 2014 ENT-EV"/>
    <s v="Presentaciones"/>
    <m/>
    <m/>
    <m/>
    <m/>
    <n v="2299"/>
    <d v="2014-03-11T17:22:42"/>
    <m/>
    <m/>
    <s v="Dimensiones de la participación ciudadana para y con personas adultas mayores, Estrategia Nacional de Recreación para y con las Personas Mayores - Plan Nacional de Recreación – COLDEPORTES, Cuidadores – Cuidar en Familia, Programa Nacional Colombia Mayor - Ministerio de Trabajo."/>
    <s v="Elemento"/>
    <s v="sites/rid/Lists/BibliotecaDigital/RIDE/DE/PS"/>
  </r>
  <r>
    <s v="CTRepositorioDigital"/>
    <n v="1"/>
    <s v="Gestionar el Riesgo.pptx"/>
    <s v="PMP"/>
    <m/>
    <m/>
    <s v="General"/>
    <s v="Ospina Martínez, Martha Lucía"/>
    <m/>
    <s v="Viceministerio de Salud|Epidemiología y Demografía|Gestión Conocimiento y Fuentes de Información"/>
    <s v="Colombia. Ministerio de Salud y Protección Social"/>
    <m/>
    <d v="2014-03-11T00:00:00"/>
    <m/>
    <s v="8 p."/>
    <m/>
    <m/>
    <s v="PPT"/>
    <m/>
    <m/>
    <m/>
    <x v="98"/>
    <s v="Español"/>
    <s v="El Ministerio"/>
    <m/>
    <m/>
    <s v="gestión integral del riesgo en salud|determinantes sociales de la salud|presentaciones"/>
    <m/>
    <s v="Proceso para Gestionar el Riesgo de una población "/>
    <m/>
    <s v="Presentaciones"/>
    <m/>
    <m/>
    <m/>
    <s v="Colombia"/>
    <n v="2300"/>
    <d v="2014-03-11T17:38:05"/>
    <m/>
    <m/>
    <m/>
    <s v="Elemento"/>
    <s v="sites/rid/Lists/BibliotecaDigital/RIDI/VS/ED/GCFI"/>
  </r>
  <r>
    <s v="CTRepositorioDigital"/>
    <n v="1"/>
    <s v="Resolución 3407 de 2012.PDF"/>
    <s v="FCNG"/>
    <m/>
    <m/>
    <s v="General"/>
    <m/>
    <m/>
    <s v="Despacho|Jurídica"/>
    <s v="Colombia. Ministerio de Salud y Protección Social"/>
    <m/>
    <d v="2012-10-22T19:00:00"/>
    <m/>
    <s v="18 p."/>
    <m/>
    <m/>
    <s v="PDF"/>
    <m/>
    <m/>
    <m/>
    <x v="33"/>
    <s v="Español"/>
    <s v="El Ministerio"/>
    <m/>
    <m/>
    <s v="Fondo de Solidaridad y Garantía – FOSYGA|gestión de recursos|resources management|gestão de recursos|reglamentos|regulations|regulamentos|documentos"/>
    <m/>
    <s v="Resolución 3407 de 2012"/>
    <s v="Resolución 003407 de 2012"/>
    <s v="Normativa|Resolución"/>
    <m/>
    <m/>
    <m/>
    <s v="Colombia"/>
    <n v="2301"/>
    <d v="2014-03-12T15:11:48"/>
    <m/>
    <m/>
    <s v="Por la cual se establece el Reglamento Interno de Recaudo de Cartera de los Fondos a cargo de la Dirección de Administración de Fondos de la Protección Social."/>
    <s v="Elemento"/>
    <s v="sites/rid/Lists/BibliotecaDigital/RIDE/DE/DIJ"/>
  </r>
  <r>
    <s v="CTRepositorioDigital"/>
    <n v="1"/>
    <s v="Resolución 3408 de 2012.PDF"/>
    <s v="FCNG"/>
    <m/>
    <m/>
    <s v="General"/>
    <m/>
    <m/>
    <s v="Despacho|Jurídica"/>
    <s v="Colombia. Ministerio de Salud y Protección Social"/>
    <m/>
    <d v="2012-10-22T19:00:00"/>
    <m/>
    <s v="4 p."/>
    <m/>
    <m/>
    <s v="PDF"/>
    <m/>
    <m/>
    <m/>
    <x v="33"/>
    <s v="Español"/>
    <s v="El Ministerio"/>
    <m/>
    <m/>
    <s v="Comité de Evaluación y Decisión de Divergencias Recurrentes|miembro de comité|committee membership|aspectos generales|general aspects|aspectos gerais|documentos"/>
    <m/>
    <s v="Resolución 3408 de 2012"/>
    <s v="Resolución 003408 de 2012"/>
    <s v="Normativa|Resolución"/>
    <m/>
    <m/>
    <m/>
    <s v="Colombia"/>
    <n v="2302"/>
    <d v="2014-03-12T15:11:53"/>
    <m/>
    <m/>
    <s v="Por la cual se crea, organiza y determinan las funciones del Comité de Evaluación y Decisión de Divergencias Recurrentes."/>
    <s v="Elemento"/>
    <s v="sites/rid/Lists/BibliotecaDigital/RIDE/DE/DIJ"/>
  </r>
  <r>
    <s v="CTRepositorioDigital"/>
    <n v="1"/>
    <s v="Resolución 3409 de 2012.PDF"/>
    <s v="FCNG"/>
    <m/>
    <m/>
    <s v="General"/>
    <m/>
    <m/>
    <s v="Despacho|Jurídica"/>
    <s v="Colombia. Ministerio de Salud y Protección Social"/>
    <m/>
    <d v="2012-10-22T19:00:00"/>
    <m/>
    <s v="3 p."/>
    <m/>
    <m/>
    <s v="PDF"/>
    <m/>
    <m/>
    <m/>
    <x v="33"/>
    <s v="Español"/>
    <s v="El Ministerio"/>
    <m/>
    <m/>
    <s v="Instituciones prestadoras de salud (IPS)|hospitales|hospitals|hospitais|gestión de la información en salud|documentos"/>
    <m/>
    <s v="Resolución 3409 de 2012"/>
    <s v="Resolución 003409 de 2012"/>
    <s v="Normativa|Resolución"/>
    <m/>
    <m/>
    <m/>
    <s v="Colombia"/>
    <n v="2303"/>
    <d v="2014-03-12T15:11:56"/>
    <m/>
    <m/>
    <s v="Por la cual se define la documentación para efectos del reconocimiento de las Instituciones Prestadoras de Servicios de Salud como &quot;Hospitales Universitarios&quot;."/>
    <s v="Elemento"/>
    <s v="sites/rid/Lists/BibliotecaDigital/RIDE/DE/DIJ"/>
  </r>
  <r>
    <s v="CTRepositorioDigital"/>
    <n v="1"/>
    <s v="Resolución 3467 de 2012.PDF"/>
    <s v="FCNG"/>
    <m/>
    <m/>
    <s v="General"/>
    <m/>
    <m/>
    <s v="Despacho|Jurídica"/>
    <s v="Colombia. Ministerio de Salud y Protección Social"/>
    <m/>
    <d v="2012-10-24T19:00:00"/>
    <m/>
    <s v="9 p."/>
    <m/>
    <m/>
    <s v="PDF"/>
    <m/>
    <m/>
    <m/>
    <x v="33"/>
    <s v="Español"/>
    <s v="El Ministerio"/>
    <m/>
    <m/>
    <s v="Empresas sociales del estado|Entidades Territoriales|organización de la financiación|financing, organized|organização do financiamento|manuales|handbooks|manuais|documentos"/>
    <m/>
    <s v="Resolución 3467 de 2012"/>
    <s v="Resolución 003467 de 2012"/>
    <s v="Normativa|Resolución"/>
    <m/>
    <m/>
    <m/>
    <s v="Colombia"/>
    <n v="2304"/>
    <d v="2014-03-12T15:12:01"/>
    <m/>
    <m/>
    <s v="Por la cual se adopta el Manual de Condiciones para el Diseño y Adopción del Programa de Saneamiento Fiscal y Financiero por parte de las Empresas Sociales del Estado del nivel territorial, categorizadas en riesgo medio o alto."/>
    <s v="Elemento"/>
    <s v="sites/rid/Lists/BibliotecaDigital/RIDE/DE/DIJ"/>
  </r>
  <r>
    <s v="CTRepositorioDigital"/>
    <n v="1"/>
    <s v="Resolución 4110 de 2012.PDF"/>
    <s v="FCNG"/>
    <m/>
    <m/>
    <s v="General"/>
    <m/>
    <m/>
    <s v="Despacho|Jurídica"/>
    <s v="Colombia. Ministerio de Salud y Protección Social"/>
    <m/>
    <d v="2012-12-03T19:00:00"/>
    <m/>
    <s v="2 p."/>
    <m/>
    <m/>
    <s v="PDF"/>
    <m/>
    <m/>
    <m/>
    <x v="33"/>
    <s v="Español"/>
    <s v="El Ministerio"/>
    <m/>
    <m/>
    <s v="Sistema Integrado de Gestión Institucional|objetivos organizacionales|organizational objectives|objetivos organizacionais|documentos"/>
    <m/>
    <s v="Resolución 4110 de 2012"/>
    <s v="Resolución 004110 de 2012"/>
    <s v="Normativa|Resolución"/>
    <m/>
    <m/>
    <m/>
    <s v="Colombia"/>
    <n v="2305"/>
    <d v="2014-03-12T15:12:06"/>
    <m/>
    <m/>
    <s v="Por la cual se define la Misión, Visión y Política del Sistema Integrado de Gestión Institucional del Ministerio de Salud y Protección Social."/>
    <s v="Elemento"/>
    <s v="sites/rid/Lists/BibliotecaDigital/RIDE/DE/DIJ"/>
  </r>
  <r>
    <s v="CTRepositorioDigital"/>
    <n v="1"/>
    <s v="Resolución 4331 de 2012.PDF"/>
    <s v="FCNG"/>
    <m/>
    <m/>
    <s v="General"/>
    <m/>
    <m/>
    <s v="Despacho|Jurídica"/>
    <s v="Colombia. Ministerio de Salud y Protección Social"/>
    <m/>
    <d v="2012-12-18T19:00:00"/>
    <m/>
    <s v="19 p."/>
    <m/>
    <m/>
    <s v="PDF"/>
    <m/>
    <m/>
    <m/>
    <x v="33"/>
    <s v="Español"/>
    <s v="El Ministerio"/>
    <m/>
    <m/>
    <s v="gestión de la información de salud|health information management|gestão da informação em saúde|capitación|capitation fee|capitação|documentos"/>
    <m/>
    <s v="Resolución 4331 de 2012"/>
    <s v="Resolución 004331 de 2012"/>
    <s v="Normativa|Resolución"/>
    <m/>
    <m/>
    <m/>
    <s v="Colombia"/>
    <n v="2306"/>
    <d v="2014-03-12T15:12:10"/>
    <m/>
    <m/>
    <s v="Por medio de la cual se adiciona y modifica parcialmente la Resolución 3047 de 2008, modificada por la Resolución 416 de 2009."/>
    <s v="Elemento"/>
    <s v="sites/rid/Lists/BibliotecaDigital/RIDE/DE/DIJ"/>
  </r>
  <r>
    <s v="CTRepositorioDigital"/>
    <n v="1"/>
    <s v="Resolución 4343 de 2012.PDF"/>
    <s v="FCNG"/>
    <m/>
    <m/>
    <s v="General"/>
    <m/>
    <m/>
    <s v="Despacho|Jurídica"/>
    <s v="Colombia. Ministerio de Salud y Protección Social"/>
    <m/>
    <d v="2012-12-18T19:00:00"/>
    <m/>
    <s v="12 p."/>
    <m/>
    <m/>
    <s v="PDF"/>
    <m/>
    <m/>
    <m/>
    <x v="33"/>
    <s v="Español"/>
    <s v="El Ministerio"/>
    <m/>
    <m/>
    <s v="Entidades Promotoras de Salud – Eps|Régimen Contributivo en Salud|Régimen Subsidiado en Salud|derechos del paciente|patient rights|direitos do paciente|documentos"/>
    <m/>
    <s v="Resolución 4343 de 2012"/>
    <s v="Resolución 004343 de 2012"/>
    <s v="Normativa|Resolución"/>
    <m/>
    <m/>
    <m/>
    <s v="Colombia"/>
    <n v="2307"/>
    <d v="2014-03-12T15:12:14"/>
    <m/>
    <m/>
    <s v="Por medio de la cual se unifica la regulación respecto de los lineamientos de la Carta de Derechos y Deberes del Afiliado y del Paciente en el Sistema General de Seguridad Social en Salud y de la Carta de Desempeño de las entidades promotoras de salud de los regímenes contributivo y subsidiado y se dictan otras disposiciones."/>
    <s v="Elemento"/>
    <s v="sites/rid/Lists/BibliotecaDigital/RIDE/DE/DIJ"/>
  </r>
  <r>
    <s v="CTRepositorioDigital"/>
    <n v="1"/>
    <s v="Resolución 4354 de 2012.PDF"/>
    <s v="FCNG"/>
    <m/>
    <m/>
    <s v="General"/>
    <m/>
    <m/>
    <s v="Despacho|Jurídica"/>
    <s v="Colombia. Ministerio de Salud y Protección Social"/>
    <m/>
    <d v="2012-12-20T19:00:00"/>
    <m/>
    <s v="2 p."/>
    <m/>
    <m/>
    <s v="PDF"/>
    <m/>
    <m/>
    <m/>
    <x v="33"/>
    <s v="Español"/>
    <s v="El Ministerio"/>
    <m/>
    <m/>
    <s v="anestesiología|anesthesiology|recursos humanos en salud|health manpower|recursos humanos em saúde|documentos"/>
    <m/>
    <s v="Resolución 4354 de 2012"/>
    <s v="Resolución 004354 de 2012"/>
    <s v="Normativa|Resolución"/>
    <m/>
    <m/>
    <m/>
    <s v="Colombia"/>
    <n v="2308"/>
    <d v="2014-03-12T15:12:17"/>
    <m/>
    <m/>
    <s v="Por la cual se establecen los requisitos para la obtención de la autorización del ejercicio de la especialidad de anestesiología y se dictan otras disposiciones."/>
    <s v="Elemento"/>
    <s v="sites/rid/Lists/BibliotecaDigital/RIDE/DE/DIJ"/>
  </r>
  <r>
    <s v="CTRepositorioDigital"/>
    <n v="1"/>
    <s v="Resolución 4480 de 2012.PDF"/>
    <s v="FCNG"/>
    <m/>
    <m/>
    <s v="General"/>
    <m/>
    <m/>
    <s v="Despacho|Jurídica"/>
    <s v="Colombia. Ministerio de Salud y Protección Social"/>
    <m/>
    <d v="2012-12-26T19:00:00"/>
    <m/>
    <s v="7 p."/>
    <m/>
    <m/>
    <s v="PDF"/>
    <m/>
    <m/>
    <m/>
    <x v="33"/>
    <s v="Español"/>
    <s v="El Ministerio"/>
    <m/>
    <m/>
    <s v="Plan Obligatorio De Salud-POS|Régimen Contributivo En Salud|Unidad De Pago Por Capitación|documentos"/>
    <m/>
    <s v="Resolución 4480 de 2012"/>
    <s v="Resolución 004480 de 2012"/>
    <s v="Normativa|Resolución"/>
    <m/>
    <m/>
    <m/>
    <s v="Colombia"/>
    <n v="2309"/>
    <d v="2014-03-12T15:12:22"/>
    <m/>
    <m/>
    <s v="Por la cual se fija el valor de la Unidad de Pago por Capitación (UPC) del Plan Obligatorio de Salud de los Regímenes Contributivo y Subsidiado para el año 2013 y se dictan otras disposiciones."/>
    <s v="Elemento"/>
    <s v="sites/rid/Lists/BibliotecaDigital/RIDE/DE/DIJ"/>
  </r>
  <r>
    <s v="CTRepositorioDigital"/>
    <n v="1"/>
    <s v="Resolución 4481 de 2012.PDF"/>
    <s v="FCNG"/>
    <m/>
    <m/>
    <s v="General"/>
    <m/>
    <m/>
    <s v="Despacho|Jurídica"/>
    <s v="Colombia. Ministerio de Salud y Protección Social"/>
    <m/>
    <d v="2012-12-27T19:00:00"/>
    <m/>
    <s v="27 p."/>
    <m/>
    <m/>
    <s v="PDF"/>
    <m/>
    <m/>
    <m/>
    <x v="33"/>
    <s v="Español"/>
    <s v="El Ministerio"/>
    <m/>
    <m/>
    <s v="Misión Médica|manuales|handbooks|manuais|sensibilización pública|public awareness|sensibilização pública|documentos"/>
    <m/>
    <s v="Resolución 4481 de 2012"/>
    <s v="Resolución 004481 de 2012"/>
    <s v="Normativa|Resolución"/>
    <m/>
    <m/>
    <m/>
    <s v="Colombia"/>
    <n v="2310"/>
    <d v="2014-03-12T15:12:24"/>
    <m/>
    <m/>
    <s v="Por la cual se adopta el Manual de Misión Médica y se establecen normas relacionadas con la señalización y divulgación de su Emblema."/>
    <s v="Elemento"/>
    <s v="sites/rid/Lists/BibliotecaDigital/RIDE/DE/DIJ"/>
  </r>
  <r>
    <s v="CTRepositorioDigital"/>
    <n v="1"/>
    <s v="LA SAL EN LA ALIMENTACION.pdf"/>
    <s v="FCNG"/>
    <m/>
    <m/>
    <s v="General"/>
    <m/>
    <m/>
    <s v="Viceministerio de Salud|Promoción y Prevención|Enfermedades no Transmisibles"/>
    <s v="Colombia. Ministerio de Salud y Protección Social"/>
    <m/>
    <d v="2014-03-02T19:00:00"/>
    <m/>
    <s v="20 p."/>
    <m/>
    <m/>
    <s v="PDF"/>
    <m/>
    <m/>
    <m/>
    <x v="1"/>
    <s v="Español"/>
    <s v="El Ministerio"/>
    <m/>
    <m/>
    <s v="consumo de alimentos-manuales|food consumption-handbooks|manuais|cloruro de sodio|documentos"/>
    <m/>
    <s v="La sal en la alimentación. Guía para el consumo sano de sal."/>
    <m/>
    <s v="Guías"/>
    <m/>
    <m/>
    <m/>
    <s v="Colombia"/>
    <n v="2311"/>
    <d v="2014-03-12T15:12:29"/>
    <m/>
    <m/>
    <m/>
    <s v="Elemento"/>
    <s v="sites/rid/Lists/BibliotecaDigital/RIDE/VS/PP/ENT"/>
  </r>
  <r>
    <s v="CTRepositorioDigital"/>
    <n v="1"/>
    <s v="Resolución Ejecutiva 0053 de 2014.pdf"/>
    <s v="PMP"/>
    <m/>
    <m/>
    <s v="General"/>
    <m/>
    <m/>
    <s v="Despacho|Jurídica"/>
    <s v="Colombia. Ministerio de Salud y Protección Social"/>
    <m/>
    <d v="2014-03-07T00:00:00"/>
    <m/>
    <s v="8 p."/>
    <m/>
    <m/>
    <s v="PDF"/>
    <m/>
    <m/>
    <m/>
    <x v="33"/>
    <s v="Español"/>
    <s v="El Ministerio"/>
    <m/>
    <m/>
    <s v="Empresas de Loterías y Apuestas Permanentes del Atlántico-Liquidación|documentos"/>
    <m/>
    <s v="Resolución 0053 de 2014"/>
    <s v="Resolución ejecutiva 000053 de 2014"/>
    <s v="Normativa|Resolución"/>
    <m/>
    <m/>
    <m/>
    <m/>
    <n v="2312"/>
    <d v="2014-03-13T09:22:37"/>
    <m/>
    <m/>
    <s v="Por medio de la cual se prorroga el término de la toma de posesión inmediata de los bienes, haberes y negocios y la intervención forzosa administrativa para liquidar la Empresa de Loterías Y Apuestas Permanentes del Atlántico."/>
    <s v="Elemento"/>
    <s v="sites/rid/Lists/BibliotecaDigital/RIDE/DE/DIJ"/>
  </r>
  <r>
    <s v="CTRepositorioDigital"/>
    <n v="1"/>
    <s v="DIS_MUNDIAL_RIÑON2.pdf"/>
    <s v="PMP"/>
    <m/>
    <m/>
    <s v="General"/>
    <m/>
    <m/>
    <s v="Viceministerio de Salud|Promoción y Prevención"/>
    <s v="Colombia. Ministerio de Salud y Protección Social. Dirección de Promoción y Prenvención"/>
    <m/>
    <d v="2013-03-13T00:00:00"/>
    <m/>
    <s v="1 p."/>
    <s v="A Lancet Series on Global Kidney Disease, Cuenta de alto Costo, página web World Kidney Day."/>
    <m/>
    <s v="PDF"/>
    <m/>
    <m/>
    <m/>
    <x v="1"/>
    <s v="Español"/>
    <s v="El Ministerio"/>
    <m/>
    <m/>
    <s v="riñon|kidney|kim|prevención y control|prevention and control|prevenção e controle|enfermedad renal crónica|imágenes"/>
    <m/>
    <s v="Día mundial del Riñon: enfermedad renal crónica y envejecimiento"/>
    <m/>
    <s v="Documentos de comunicación para la salud|Infografías"/>
    <m/>
    <m/>
    <m/>
    <m/>
    <n v="2313"/>
    <d v="2014-03-13T10:10:50"/>
    <m/>
    <m/>
    <s v="Reglas de oro para el cuidado de los riñones"/>
    <s v="Elemento"/>
    <s v="sites/rid/Lists/BibliotecaDigital/RIDE/VS/PP"/>
  </r>
  <r>
    <s v="CTRepositorioDigital"/>
    <n v="1"/>
    <s v="Resolución 4495 de 2012.PDF"/>
    <s v="FCNG"/>
    <m/>
    <m/>
    <s v="General"/>
    <m/>
    <m/>
    <s v="Despacho|Jurídica"/>
    <s v="Colombia. Ministerio de Salud y Protección Social"/>
    <m/>
    <d v="2012-12-27T19:00:00"/>
    <m/>
    <s v="11 p."/>
    <m/>
    <m/>
    <s v="PDF"/>
    <m/>
    <m/>
    <m/>
    <x v="33"/>
    <s v="Español"/>
    <s v="El Ministerio"/>
    <m/>
    <m/>
    <s v="Fondo de Solidaridad y Garantía – FOSYGA-presupuestos|budgets|orçamentos|gestión de recursos|resources management|gestão de recursos|documentos"/>
    <m/>
    <s v="Resolución 4495 de 2012"/>
    <s v="Resolución 004495 de 2012"/>
    <s v="Normativa|Resolución"/>
    <m/>
    <m/>
    <m/>
    <s v="Colombia"/>
    <n v="2314"/>
    <d v="2014-03-13T10:58:42"/>
    <m/>
    <m/>
    <s v="Por la cual se aprueba el presupuesto del Fondo de Solidaridad y Garantía - FOSYGA para la vigencia fiscal 2013 y se dictan otras disposiciones"/>
    <s v="Elemento"/>
    <s v="sites/rid/Lists/BibliotecaDigital/RIDE/DE/DIJ"/>
  </r>
  <r>
    <s v="CTRepositorioDigital"/>
    <n v="1"/>
    <s v="Resolución 4496 de 2012.PDF"/>
    <s v="FCNG"/>
    <m/>
    <m/>
    <s v="General"/>
    <m/>
    <m/>
    <s v="Despacho|Jurídica"/>
    <s v="Colombia. Ministerio de Salud y Protección Social"/>
    <m/>
    <d v="2012-12-27T19:00:00"/>
    <m/>
    <s v="7 p."/>
    <m/>
    <m/>
    <s v="PDF"/>
    <m/>
    <m/>
    <m/>
    <x v="33"/>
    <s v="Español"/>
    <s v="El Ministerio"/>
    <m/>
    <m/>
    <s v="Sistema nacional de información en cáncer|gestión de la información de salud-neoplasias|health information management-neoplasms|documentos"/>
    <m/>
    <s v="Resolución 4496 de 2012"/>
    <s v="Resolución 004496 de 2012"/>
    <s v="Normativa|Resolución"/>
    <m/>
    <m/>
    <m/>
    <s v="Colombia"/>
    <n v="2315"/>
    <d v="2014-03-13T10:58:47"/>
    <m/>
    <m/>
    <s v="Por la cual se organiza el Sistema Nacional de Información en Cáncer y se crea el Observatorio Nacional de Cáncer"/>
    <s v="Elemento"/>
    <s v="sites/rid/Lists/BibliotecaDigital/RIDE/DE/DIJ"/>
  </r>
  <r>
    <s v="CTRepositorioDigital"/>
    <n v="1"/>
    <s v="Resolución 4497 de 2012.PDF"/>
    <s v="FCNG"/>
    <m/>
    <m/>
    <s v="General"/>
    <m/>
    <m/>
    <s v="Despacho|Jurídica"/>
    <s v="Colombia. Ministerio de Salud y Protección Social"/>
    <m/>
    <d v="2012-12-27T19:00:00"/>
    <m/>
    <s v="13 p."/>
    <m/>
    <m/>
    <s v="PDF"/>
    <m/>
    <m/>
    <m/>
    <x v="33"/>
    <s v="Español"/>
    <s v="El Ministerio"/>
    <m/>
    <m/>
    <s v="Entidades Promotoras de Salud – EPS|base de datos|database|base de dados|registros electrónicos de salud|electronic health records|registros eletrônicos de saúde|Registro Unico de Afiliados – RUAF|documentos"/>
    <m/>
    <s v="Resolución 4497 de 2012"/>
    <s v="Resolución 004497 de 2012"/>
    <s v="Normativa|Resolución"/>
    <m/>
    <m/>
    <m/>
    <s v="Colombia"/>
    <n v="2316"/>
    <d v="2014-03-13T10:58:51"/>
    <m/>
    <m/>
    <s v="Por la cual se reglamentan las especificaciones técnicas y de seguridad que deben cumplir las Entidades Promotoras de Salud para adelantar la consulta de las bases de datos que les permita acreditar la condición de estudiante de los beneficiarios de un cotizante, mayores de 18 años y menores de 25."/>
    <s v="Elemento"/>
    <s v="sites/rid/Lists/BibliotecaDigital/RIDE/DE/DIJ"/>
  </r>
  <r>
    <s v="CTRepositorioDigital"/>
    <n v="1"/>
    <s v="Resolución 4498 de 2012.PDF"/>
    <s v="FCNG"/>
    <m/>
    <m/>
    <s v="General"/>
    <m/>
    <m/>
    <s v="Despacho|Jurídica"/>
    <s v="Colombia. Ministerio de Salud y Protección Social"/>
    <m/>
    <d v="2012-12-27T19:00:00"/>
    <m/>
    <s v="17 p."/>
    <m/>
    <m/>
    <s v="PDF"/>
    <m/>
    <m/>
    <m/>
    <x v="33"/>
    <s v="Español"/>
    <s v="El Ministerio"/>
    <m/>
    <m/>
    <s v="vigilancia sanitaria|health surveillance|vigilância sanitária|regulación y control de instalaciones|facility regulation and control|fiscalização e controle de instalações|Piscinas|Swimming Pools|documentos"/>
    <m/>
    <s v="Resolución 4498 de 2012"/>
    <s v="Resolución 004498 de 2012"/>
    <s v="Normativa|Resolución"/>
    <m/>
    <m/>
    <m/>
    <s v="Colombia"/>
    <n v="2317"/>
    <d v="2014-03-13T10:58:55"/>
    <m/>
    <m/>
    <s v="Por la cual se adoptan los formularios para la práctica de visitas de inspección de los aspectos técnicos relacionados con la seguridad y las buenas prácticas sanitarias de las piscinas y estructuras similares y se establece el procedimiento para evaluar el certificado de cumplimiento de seguridad de piscinas."/>
    <s v="Elemento"/>
    <s v="sites/rid/Lists/BibliotecaDigital/RIDE/DE/DIJ"/>
  </r>
  <r>
    <s v="CTRepositorioDigital"/>
    <n v="1"/>
    <s v="Resolución 4502 de 2012.PDF"/>
    <s v="FCNG"/>
    <m/>
    <m/>
    <s v="General"/>
    <m/>
    <m/>
    <s v="Despacho|Jurídica"/>
    <s v="Colombia. Ministerio de Salud y Protección Social"/>
    <m/>
    <d v="2012-12-27T19:00:00"/>
    <m/>
    <s v="15 p."/>
    <m/>
    <m/>
    <s v="PDF"/>
    <m/>
    <m/>
    <m/>
    <x v="33"/>
    <s v="Español"/>
    <s v="El Ministerio"/>
    <m/>
    <m/>
    <s v="salud laboral-licencia|occupational health-licensure|saúde do trabalhador-licença|documentos"/>
    <m/>
    <s v="Resolución 4502 de 2012"/>
    <s v="Resolución 004502 de 2012"/>
    <s v="Normativa|Resolución"/>
    <m/>
    <m/>
    <m/>
    <s v="Colombia"/>
    <n v="2318"/>
    <d v="2014-03-13T10:59:00"/>
    <m/>
    <m/>
    <s v="Por la cual se reglamenta el procedimiento, requisitos para el otorgamiento y renovación de las licencias de salud ocupacional y se dictan otras disposiciones."/>
    <s v="Elemento"/>
    <s v="sites/rid/Lists/BibliotecaDigital/RIDE/DE/DIJ"/>
  </r>
  <r>
    <s v="CTRepositorioDigital"/>
    <n v="1"/>
    <s v="Resolución 4503 de 2012.PDF"/>
    <s v="FCNG"/>
    <m/>
    <m/>
    <s v="General"/>
    <m/>
    <m/>
    <s v="Despacho|Jurídica"/>
    <s v="Colombia. Ministerio de Salud y Protección Social"/>
    <m/>
    <d v="2012-12-27T19:00:00"/>
    <m/>
    <s v="2 p."/>
    <m/>
    <m/>
    <s v="PDF"/>
    <m/>
    <m/>
    <m/>
    <x v="33"/>
    <s v="Español"/>
    <s v="El Ministerio"/>
    <m/>
    <m/>
    <s v="servicio social-medicina|servicio social-odontología|servicio social-enfermería|servicio social-microbiología|documentos"/>
    <m/>
    <s v="Resolución 4503 de 2012"/>
    <s v="Resolución 004503 de 2012"/>
    <s v="Normativa|Resolución"/>
    <m/>
    <m/>
    <m/>
    <s v="Colombia"/>
    <n v="2319"/>
    <d v="2014-03-13T10:59:04"/>
    <m/>
    <m/>
    <s v="Por la cual se modifica el artículo 6 de la Resolución 274 de 2011 modificado por el artículo 2 de la Resolución 566 de 2012."/>
    <s v="Elemento"/>
    <s v="sites/rid/Lists/BibliotecaDigital/RIDE/DE/DIJ"/>
  </r>
  <r>
    <s v="CTRepositorioDigital"/>
    <n v="1"/>
    <s v="Resolución 4504 de 2012.PDF"/>
    <s v="FCNG"/>
    <m/>
    <m/>
    <s v="General"/>
    <m/>
    <m/>
    <s v="Despacho|Jurídica"/>
    <s v="Colombia. Ministerio de Salud y Protección Social"/>
    <m/>
    <d v="2012-12-27T19:00:00"/>
    <m/>
    <s v="2 p."/>
    <m/>
    <m/>
    <s v="PDF"/>
    <m/>
    <m/>
    <m/>
    <x v="120"/>
    <s v="Español"/>
    <s v="El Ministerio"/>
    <m/>
    <m/>
    <s v="Unidades de Atención de Cáncer Infantil (UACAI)|servicios de salud del niño|child health services|serviços de saúde da criança|neoplasias-niño|neoplasms-child|documentos"/>
    <m/>
    <s v="Resolución 4504 de 2012"/>
    <s v="Resolución 004504 de 2012"/>
    <s v="Normativa|Resolución"/>
    <m/>
    <m/>
    <m/>
    <s v="Colombia"/>
    <n v="2320"/>
    <d v="2014-03-13T10:59:08"/>
    <s v="Despacho|Calidad"/>
    <m/>
    <s v="Por la cual se dictan disposiciones relacionadas con las Unidades de Atención de Cáncer Infantil (UACAI)."/>
    <s v="Elemento"/>
    <s v="sites/rid/Lists/BibliotecaDigital/RIDE/DE/DIJ"/>
  </r>
  <r>
    <s v="CTRepositorioDigital"/>
    <n v="1"/>
    <s v="Resolución 4505 de 2012.PDF"/>
    <s v="FCNG"/>
    <m/>
    <m/>
    <s v="General"/>
    <m/>
    <m/>
    <s v="Despacho|Jurídica"/>
    <s v="Colombia. Ministerio de Salud y Protección Social"/>
    <m/>
    <d v="2012-12-27T19:00:00"/>
    <m/>
    <s v="47 p."/>
    <m/>
    <m/>
    <s v="PDF"/>
    <m/>
    <m/>
    <m/>
    <x v="33"/>
    <s v="Español"/>
    <s v="El Ministerio"/>
    <m/>
    <m/>
    <s v="salud pública-notificación obligatoria|public health-mandatory reporting|saúde pública-notificação de abuso|Sistema De Información Integral De La Protección Social (SISPRO)|documentos"/>
    <m/>
    <s v="Resolución 4505 de 2012"/>
    <s v="Resolución 004505 de 2012"/>
    <s v="Normativa|Resolución"/>
    <m/>
    <m/>
    <m/>
    <s v="Colombia"/>
    <n v="2321"/>
    <d v="2014-03-13T10:59:12"/>
    <m/>
    <m/>
    <s v="Por la cual se establece el reporte relacionado con el registro de las actividades de Protección Específica, Detección Temprana y la aplicación de las Guías de Atención Integral para las enfermedades de interés en salud pública de obligatorio cumplimiento."/>
    <s v="Elemento"/>
    <s v="sites/rid/Lists/BibliotecaDigital/RIDE/DE/DIJ"/>
  </r>
  <r>
    <s v="CTRepositorioDigital"/>
    <n v="1"/>
    <s v="Resolución Ejecutiva  083 de 2012.PDF"/>
    <s v="FCNG"/>
    <m/>
    <m/>
    <s v="General"/>
    <m/>
    <m/>
    <s v="Despacho|Jurídica"/>
    <s v="Colombia. Ministerio de Salud y Protección Social"/>
    <m/>
    <d v="2012-04-16T19:00:00"/>
    <m/>
    <s v="2 p."/>
    <m/>
    <m/>
    <s v="PDF"/>
    <m/>
    <m/>
    <m/>
    <x v="33"/>
    <s v="Español"/>
    <s v="El Ministerio"/>
    <m/>
    <m/>
    <s v="empresas sociales del estado|intervención legal|legal intervention|intervenção legal|regulación y control de instalaciones|facility regulation and control|fiscalização e controle de instalações|documentos"/>
    <m/>
    <s v="Resolución Ejecutiva 0083 de 2012"/>
    <s v="Resolución Ejecutiva 000083 de 2012"/>
    <s v="Normativa|Resolución"/>
    <m/>
    <m/>
    <m/>
    <s v="Colombia"/>
    <n v="2322"/>
    <d v="2014-03-13T10:59:16"/>
    <m/>
    <m/>
    <s v="Por medio de la cual se corrige un yerro en la Resolución Ejecutiva 000063 de 2012, &quot;Por medio de la cual se prorroga el término de la toma de posesión inmediata de los bienes, haberes y negocios y la intervención forzosa administrativa para administrar la EMPRESA SOCIAL DEL ESTADO HOSPITAL EDUARDO SANTOS del Municipio de Istmina - Departamento del Chocó&quot;."/>
    <s v="Elemento"/>
    <s v="sites/rid/Lists/BibliotecaDigital/RIDE/DE/DIJ"/>
  </r>
  <r>
    <s v="CTRepositorioDigital"/>
    <n v="1"/>
    <s v="Resolución Ejecutiva 0043 de 2012.PDF"/>
    <s v="FCNG"/>
    <m/>
    <m/>
    <s v="General"/>
    <m/>
    <m/>
    <s v="Despacho|Jurídica"/>
    <s v="Colombia. Ministerio de Salud y Protección Social"/>
    <m/>
    <d v="2012-03-01T19:00:00"/>
    <m/>
    <s v="29 p."/>
    <m/>
    <m/>
    <s v="PDF"/>
    <m/>
    <m/>
    <m/>
    <x v="33"/>
    <s v="Español"/>
    <s v="El Ministerio"/>
    <m/>
    <m/>
    <s v="empresas sociales del estado|intervención legal|legal intervention|intervenção legal|regulación y control de instalaciones|facility regulation and control|fiscalização e controle de instalações|documentos"/>
    <m/>
    <s v="Resolución Ejecutiva 0043 de 2012"/>
    <s v="Resolución Ejecutiva 000043 de 2012"/>
    <s v="Normativa|Resolución"/>
    <m/>
    <m/>
    <m/>
    <s v="Colombia"/>
    <n v="2323"/>
    <d v="2014-03-13T10:59:20"/>
    <m/>
    <m/>
    <s v="Por medio de la cual se prorroga el término de la toma de posesión inmediata de los bienes, haberes y negocios y la intervención forzosa administrativa para administrar la EMPRESA SOCIAL DEL ESTADO HOSPITAL DEPARTAMENTAL SAN FRANCISCO DE Asís del Municipio de Quibdó - Departamento del Chocó."/>
    <s v="Elemento"/>
    <s v="sites/rid/Lists/BibliotecaDigital/RIDE/DE/DIJ"/>
  </r>
  <r>
    <s v="CTRepositorioDigital"/>
    <n v="1"/>
    <s v="seguimiento plan anticorrupcion- II-cuatrimestre-minsaludl.pdf"/>
    <s v="PMP"/>
    <m/>
    <m/>
    <s v="General"/>
    <m/>
    <m/>
    <s v="Despacho|Control Interno"/>
    <s v="Colombia. Ministerio de Salud y Protección Social."/>
    <m/>
    <d v="2014-03-13T00:00:00"/>
    <m/>
    <s v="6 p."/>
    <m/>
    <m/>
    <s v="PDF"/>
    <m/>
    <m/>
    <m/>
    <x v="169"/>
    <s v="Español"/>
    <s v="El Ministerio"/>
    <m/>
    <m/>
    <s v="Corrupción-control|Planificación estrategica|Strategic planning|Atención al ciudadano|documentos"/>
    <m/>
    <s v="Segundo informe de seguimiento a las estrategias del plan anticorrupción y de atención al ciudadano"/>
    <m/>
    <s v="Informes"/>
    <m/>
    <m/>
    <m/>
    <s v="Colombia"/>
    <n v="2324"/>
    <d v="2014-03-13T11:11:43"/>
    <m/>
    <m/>
    <m/>
    <s v="Elemento"/>
    <s v="sites/rid/Lists/BibliotecaDigital/RIDE/DE/OCI"/>
  </r>
  <r>
    <s v="CTRepositorioDigital"/>
    <n v="1"/>
    <s v="seguimiento plan aticorrupcion-dic-2013.pdf"/>
    <s v="PMP"/>
    <m/>
    <m/>
    <s v="General"/>
    <m/>
    <m/>
    <s v="Despacho|Control Interno"/>
    <s v="Colombia. Ministerio de Salud y Protección Social."/>
    <m/>
    <d v="2014-03-13T00:00:00"/>
    <m/>
    <s v="465 p."/>
    <m/>
    <m/>
    <s v="PDF"/>
    <m/>
    <m/>
    <m/>
    <x v="169"/>
    <s v="Español"/>
    <s v="El Ministerio"/>
    <m/>
    <m/>
    <s v="Corrupción-control|Planificación estrategica|Strategic planning|Atención al ciudadano|documentos"/>
    <m/>
    <s v="Primer informe de seguimiento a las estrategias del plan anticorrupción y de atención al ciudadano"/>
    <m/>
    <s v="Informes"/>
    <m/>
    <m/>
    <m/>
    <s v="Colombia"/>
    <n v="2325"/>
    <d v="2014-03-13T11:12:18"/>
    <m/>
    <m/>
    <m/>
    <s v="Elemento"/>
    <s v="sites/rid/Lists/BibliotecaDigital/RIDE/DE/OCI"/>
  </r>
  <r>
    <s v="CTRepositorioDigital"/>
    <n v="1"/>
    <s v="Instructivo Caldas 2014.zip"/>
    <s v="PMP"/>
    <m/>
    <m/>
    <s v="Especializado"/>
    <m/>
    <m/>
    <s v="Viceministerio de Protección Social|Administración Fondos Protección Social"/>
    <s v="Colombia. Ministerio de Salud y Protección Social. Dirección de Administración de Fondos de la Protección Social"/>
    <m/>
    <d v="2014-03-13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 Caldas vigencia 2014"/>
    <m/>
    <s v="Información financiera"/>
    <m/>
    <m/>
    <m/>
    <s v="Caldas, Colombia"/>
    <n v="2326"/>
    <d v="2014-03-13T11:18:35"/>
    <m/>
    <m/>
    <m/>
    <s v="Elemento"/>
    <s v="sites/rid/Lists/BibliotecaDigital/RIDE/VP/AF"/>
  </r>
  <r>
    <s v="CTRepositorioDigital"/>
    <n v="1"/>
    <s v="Risaralda aportes patronales 2014.zip"/>
    <s v="PMP"/>
    <m/>
    <m/>
    <s v="Especializado"/>
    <m/>
    <m/>
    <s v="Viceministerio de Protección Social|Administración Fondos Protección Social"/>
    <s v="Colombia. Ministerio de Salud y Protección Social. Dirección de Administración de Fondos de la Protección Social"/>
    <m/>
    <d v="2014-03-13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Departamento Risaralda"/>
    <m/>
    <s v="Información financiera"/>
    <m/>
    <m/>
    <m/>
    <s v="Risaralda, Colombia"/>
    <n v="2327"/>
    <d v="2014-03-13T11:19:10"/>
    <m/>
    <m/>
    <m/>
    <s v="Elemento"/>
    <s v="sites/rid/Lists/BibliotecaDigital/RIDE/VP/AF"/>
  </r>
  <r>
    <s v="CTRepositorioDigital"/>
    <n v="1"/>
    <s v="Caldas Distribución AP 2014.zip"/>
    <s v="PMP"/>
    <m/>
    <m/>
    <s v="Especializado"/>
    <m/>
    <m/>
    <s v="Viceministerio de Protección Social|Administración Fondos Protección Social"/>
    <s v="Colombia. Ministerio de Salud y Protección Social. Dirección de Administración de Fondos de la Protección Social"/>
    <m/>
    <d v="2014-03-13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Departamento Caldas"/>
    <m/>
    <s v="Información financiera"/>
    <m/>
    <m/>
    <m/>
    <s v="Caldas, Colombia"/>
    <n v="2328"/>
    <d v="2014-03-13T11:19:27"/>
    <m/>
    <m/>
    <m/>
    <s v="Elemento"/>
    <s v="sites/rid/Lists/BibliotecaDigital/RIDE/VP/AF"/>
  </r>
  <r>
    <s v="CTRepositorioDigital"/>
    <n v="1"/>
    <s v="Amazonas Distribución AP.zip"/>
    <s v="PMP"/>
    <m/>
    <m/>
    <s v="Especializado"/>
    <m/>
    <m/>
    <s v="Viceministerio de Protección Social|Administración Fondos Protección Social"/>
    <s v="Colombia. Ministerio de Salud y Protección Social. Dirección de Administración de Fondos de la Protección Social"/>
    <m/>
    <d v="2014-03-13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Departamento Amazonas"/>
    <m/>
    <s v="Información financiera"/>
    <m/>
    <m/>
    <m/>
    <s v="Amazonas, Colombia"/>
    <n v="2329"/>
    <d v="2014-03-13T11:19:42"/>
    <m/>
    <m/>
    <m/>
    <s v="Elemento"/>
    <s v="sites/rid/Lists/BibliotecaDigital/RIDE/VP/AF"/>
  </r>
  <r>
    <s v="CTRepositorioDigital"/>
    <n v="1"/>
    <s v="Instructivo Amazonas 2014.zip"/>
    <s v="PMP"/>
    <m/>
    <m/>
    <s v="Especializado"/>
    <m/>
    <m/>
    <s v="Viceministerio de Protección Social|Administración Fondos Protección Social"/>
    <s v="Colombia. Ministerio de Salud y Protección Social. Dirección de Administración de Fondos de la Protección Social"/>
    <m/>
    <d v="2014-03-13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 Amazonas vigencia 2014"/>
    <m/>
    <s v="Información financiera"/>
    <m/>
    <m/>
    <m/>
    <s v="Amazonas, Colombia"/>
    <n v="2330"/>
    <d v="2014-03-13T11:19:59"/>
    <m/>
    <m/>
    <m/>
    <s v="Elemento"/>
    <s v="sites/rid/Lists/BibliotecaDigital/RIDE/VP/AF"/>
  </r>
  <r>
    <s v="CTRepositorioDigital"/>
    <n v="1"/>
    <s v="Instructivo Risaralda 2014.zip"/>
    <s v="PMP"/>
    <m/>
    <m/>
    <s v="Especializado"/>
    <m/>
    <m/>
    <s v="Viceministerio de Protección Social|Administración Fondos Protección Social"/>
    <s v="Colombia. Ministerio de Salud y Protección Social. Dirección de Administración de Fondos de la Protección Social"/>
    <m/>
    <d v="2014-03-13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 Risaralda vigencia 2014"/>
    <m/>
    <s v="Información financiera"/>
    <m/>
    <m/>
    <m/>
    <s v="Risaralda, Colombia"/>
    <n v="2331"/>
    <d v="2014-03-13T11:20:17"/>
    <m/>
    <m/>
    <m/>
    <s v="Elemento"/>
    <s v="sites/rid/Lists/BibliotecaDigital/RIDE/VP/AF"/>
  </r>
  <r>
    <s v="CTRepositorioDigital"/>
    <n v="1"/>
    <s v="Resolución Ejecutiva 0063 de 2012.pdf"/>
    <s v="FCNG"/>
    <m/>
    <m/>
    <s v="General"/>
    <m/>
    <m/>
    <s v="Despacho|Jurídica"/>
    <s v="Colombia. Ministerio de Salud y Protección Social"/>
    <m/>
    <d v="2012-03-14T00:00:00"/>
    <m/>
    <s v="7 p."/>
    <m/>
    <m/>
    <s v="PDF"/>
    <m/>
    <m/>
    <m/>
    <x v="33"/>
    <s v="Español"/>
    <s v="El Ministerio"/>
    <m/>
    <m/>
    <s v="empresas sociales del estado|intervención legal|legal intervention|intervenção legal|regulación y control de instalaciones|facility regulation and control|fiscalização e controle de instalações|documentos"/>
    <m/>
    <s v="Resolución Ejecutiva 0063 de 2012"/>
    <s v="Resolución Ejecutiva 000063 de 2012"/>
    <s v="Normativa|Resolución"/>
    <m/>
    <m/>
    <m/>
    <s v="Colombia"/>
    <n v="2332"/>
    <d v="2014-03-13T12:44:56"/>
    <m/>
    <m/>
    <s v="Por medio de la cual se prorroga el término de la toma de posesión inmediata de los bienes, haberes y negocios y la intervención forzosa administrativa para administrar la EMPRESA SOCIAL DEL ESTADO HOSPITAL EDUARDO SANTOS del Municipio de Istmina - Depart"/>
    <s v="Elemento"/>
    <s v="sites/rid/Lists/BibliotecaDigital/RIDE/DE/DIJ"/>
  </r>
  <r>
    <s v="CTRepositorioDigital"/>
    <n v="1"/>
    <s v="Resolución Ejecutiva 0064 de 2012.pdf"/>
    <s v="FCNG"/>
    <m/>
    <m/>
    <s v="General"/>
    <m/>
    <m/>
    <s v="Despacho|Jurídica"/>
    <s v="Colombia. Ministerio de Salud y Protección Social"/>
    <m/>
    <d v="2012-03-14T00:00:00"/>
    <m/>
    <s v="6 p."/>
    <m/>
    <m/>
    <s v="PDF"/>
    <m/>
    <m/>
    <m/>
    <x v="33"/>
    <s v="Español"/>
    <s v="El Ministerio"/>
    <m/>
    <m/>
    <s v="empresas sociales del estado|intervención legal|legal intervention|intervenção legal|regulación y control de instalaciones|facility regulation and control|fiscalização e controle de instalações|documentos"/>
    <m/>
    <s v="Resolución Ejecutiva 0064 de 2012"/>
    <s v="Resolución Ejecutiva 000064 de 2012"/>
    <s v="Normativa|Resolución"/>
    <m/>
    <m/>
    <m/>
    <s v="Colombia"/>
    <n v="2333"/>
    <d v="2014-03-13T12:45:16"/>
    <m/>
    <m/>
    <s v="Por medio de la cual se prorroga el término de la toma de posesión inmediata de los bienes, haberes y negocios y la intervención forzosa administrativa para administrar la EMPRESA SOCIAL DEL ESTADO HOSPITAL SAN DIEGO del Municipio de Cereté - Departamento de Córdoba"/>
    <s v="Elemento"/>
    <s v="sites/rid/Lists/BibliotecaDigital/RIDE/DE/DIJ"/>
  </r>
  <r>
    <s v="CTRepositorioDigital"/>
    <n v="1"/>
    <s v="Resolución Ejecutiva 0483 de 2012.pdf"/>
    <s v="FCNG"/>
    <m/>
    <m/>
    <s v="General"/>
    <m/>
    <m/>
    <s v="Despacho|Jurídica"/>
    <s v="Colombia. Ministerio de Salud y Protección Social"/>
    <m/>
    <d v="2012-12-27T00:00:00"/>
    <m/>
    <s v="9 p."/>
    <m/>
    <m/>
    <s v="PDF"/>
    <m/>
    <m/>
    <m/>
    <x v="33"/>
    <s v="Español"/>
    <s v="El Ministerio"/>
    <m/>
    <m/>
    <s v="empresas sociales del estado|intervención legal|legal intervention|intervenção legal|regulación y control de instalaciones|facility regulation and control|fiscalização e controle de instalações|documentos"/>
    <m/>
    <s v="Resolución Ejecutiva 0483 de 2012"/>
    <s v="Resolución Ejecutiva 000483 de 2012"/>
    <s v="Normativa|Resolución"/>
    <m/>
    <m/>
    <m/>
    <s v="Colombia"/>
    <n v="2334"/>
    <d v="2014-03-13T12:45:35"/>
    <m/>
    <m/>
    <s v="Por medio de la cual se prorroga el término de la toma de posesión inmediata de los bienes, haberes y negocios y la intervención forzosa administrativa de la EMPRESA SOCIAL DEL ESTADO HOSPITAL DEPARTAMENTAL MANUEL ELKIN PATARROYO del Municipio de Inírida- Departamento del Guainía."/>
    <s v="Elemento"/>
    <s v="sites/rid/Lists/BibliotecaDigital/RIDE/DE/DIJ"/>
  </r>
  <r>
    <s v="CTRepositorioDigital"/>
    <n v="1"/>
    <s v="Resolución Ejecutiva 0295 de 2012.pdf"/>
    <s v="FCNG"/>
    <m/>
    <m/>
    <s v="General"/>
    <m/>
    <m/>
    <s v="Despacho|Jurídica"/>
    <s v="Colombia. Ministerio de Salud y Protección Social"/>
    <m/>
    <d v="2012-08-09T00:00:00"/>
    <m/>
    <s v="10 p."/>
    <m/>
    <m/>
    <s v="PDF"/>
    <m/>
    <m/>
    <m/>
    <x v="33"/>
    <s v="Español"/>
    <s v="El Ministerio"/>
    <m/>
    <m/>
    <s v="regulación y control de instalaciones|facility regulation and control|fiscalização e controle de instalações|intervención legal|legal intervention|intervenção legal|documentos"/>
    <m/>
    <s v="Resolución Ejecutiva 0295 de 2012"/>
    <s v="Resolución Ejecutiva 000295 de 2012"/>
    <s v="Normativa|Resolución"/>
    <m/>
    <m/>
    <m/>
    <s v="Colombia"/>
    <n v="2335"/>
    <d v="2014-03-13T12:45:50"/>
    <m/>
    <m/>
    <s v="Por medio de la cual se prorroga el término de la toma de posesión inmediata de los bienes, haberes y negocios y la intervención forzosa administrativa de la CLíNICA MONTERÍA S.A."/>
    <s v="Elemento"/>
    <s v="sites/rid/Lists/BibliotecaDigital/RIDE/DE/DIJ"/>
  </r>
  <r>
    <s v="CTRepositorioDigital"/>
    <n v="1"/>
    <s v="Resolución Ejecutiva 0270 de 2012.pdf"/>
    <s v="FCNG"/>
    <m/>
    <m/>
    <s v="General"/>
    <m/>
    <m/>
    <s v="Despacho|Jurídica"/>
    <s v="Colombia. Ministerio de Salud y Protección Social"/>
    <m/>
    <d v="2012-07-19T00:00:00"/>
    <m/>
    <s v="12 p."/>
    <m/>
    <m/>
    <s v="PDF"/>
    <m/>
    <m/>
    <m/>
    <x v="33"/>
    <s v="Español"/>
    <s v="El Ministerio"/>
    <m/>
    <m/>
    <s v="regulación y control de instalaciones|facility regulation and control|fiscalização e controle de instalações|intervención legal|legal intervention|intervenção legal|documentos"/>
    <m/>
    <s v="Resolución Ejecutiva 0270 de 2012"/>
    <s v="Resolución Ejecutiva 000270 de 2012"/>
    <s v="Normativa|Resolución"/>
    <m/>
    <m/>
    <m/>
    <s v="Colombia"/>
    <n v="2337"/>
    <d v="2014-03-13T12:47:17"/>
    <m/>
    <m/>
    <s v="Por medio de la cual se prorroga el término de la toma de posesión inmediata de los bienes, haberes y negocios y de la intervención forzosa administrativa para administrar la CLÍNICA SANTIAGO DE CALI S.A."/>
    <s v="Elemento"/>
    <s v="sites/rid/Lists/BibliotecaDigital/RIDE/DE/DIJ"/>
  </r>
  <r>
    <s v="CTRepositorioDigital"/>
    <n v="1"/>
    <s v="Resolución Ejecutiva 0267 de 2012.pdf"/>
    <s v="FCNG"/>
    <m/>
    <m/>
    <s v="General"/>
    <m/>
    <m/>
    <s v="Despacho|Jurídica"/>
    <s v="Colombia. Ministerio de Salud y Protección Social"/>
    <m/>
    <d v="2012-07-06T00:00:00"/>
    <m/>
    <s v="9 P."/>
    <m/>
    <m/>
    <s v="PDF"/>
    <m/>
    <m/>
    <m/>
    <x v="33"/>
    <s v="Español"/>
    <s v="El Ministerio"/>
    <m/>
    <m/>
    <s v="empresas sociales del estado|intervención legal|legal intervention|intervenção legal|regulación y control de instalaciones|facility regulation and control|fiscalização e controle de instalações|documentos"/>
    <m/>
    <s v="Resolución Ejecutiva 0267 de 2012"/>
    <s v="Resolución Ejecutiva 000267 de 2012"/>
    <s v="Normativa|Resolución"/>
    <m/>
    <m/>
    <m/>
    <s v="Colombia"/>
    <n v="2338"/>
    <d v="2014-03-13T12:47:37"/>
    <m/>
    <m/>
    <s v="Por medio de la cual se prorroga el término de la toma de posesión inmediata de los bienes, haberes y negocios y la intervención forzosa administrativa para administrar la EMPRESA SOCIAL DEL ESTADO RED DE SERVICIOS DE I NIVEL DE ATENCION EN SALUD, del municipio de San José del Guaviare -Departamento del Guaviare."/>
    <s v="Elemento"/>
    <s v="sites/rid/Lists/BibliotecaDigital/RIDE/DE/DIJ"/>
  </r>
  <r>
    <s v="CTRepositorioDigital"/>
    <n v="1"/>
    <s v="Resolución Ejecutiva 0249 de 2012.pdf"/>
    <s v="FCNG"/>
    <m/>
    <m/>
    <s v="General"/>
    <m/>
    <m/>
    <s v="Despacho|Jurídica"/>
    <s v="Colombia. Ministerio de Salud y Protección Social"/>
    <m/>
    <d v="2012-06-27T00:00:00"/>
    <m/>
    <s v="5 p."/>
    <m/>
    <m/>
    <s v="PDF"/>
    <m/>
    <m/>
    <m/>
    <x v="33"/>
    <s v="Español"/>
    <s v="El Ministerio"/>
    <m/>
    <m/>
    <s v="empresas sociales del estado|intervención legal|legal intervention|intervenção legal|regulación y control de instalaciones|facility regulation and control|fiscalização e controle de instalações|documentos"/>
    <m/>
    <s v="Resolución Ejecutiva 0249 de 2012"/>
    <s v="Resolución Ejecutiva 000249 de 2012"/>
    <s v="Normativa|Resolución"/>
    <m/>
    <m/>
    <m/>
    <s v="Colombia"/>
    <n v="2339"/>
    <d v="2014-03-13T12:47:52"/>
    <m/>
    <m/>
    <s v="Por medio de la cual se prorroga el término de la toma de posesión inmediata de los bienes, haberes y negocios y la intervención forzosa administrativa para administrar la EMPRESA SOCIAL DEL ESTADO HOSPITAL DEPARTAMENTAL MANUEL ELKIN PATARROYO del Municipio de Inírida- Departamento del Guainía"/>
    <s v="Elemento"/>
    <s v="sites/rid/Lists/BibliotecaDigital/RIDE/DE/DIJ"/>
  </r>
  <r>
    <s v="CTRepositorioDigital"/>
    <n v="1"/>
    <s v="Resolución Ejecutiva 0231 de 2012.pdf"/>
    <s v="FCNG"/>
    <m/>
    <m/>
    <s v="General"/>
    <m/>
    <m/>
    <s v="Despacho|Jurídica"/>
    <s v="Colombia. Ministerio de Salud y Protección Social"/>
    <m/>
    <d v="2012-06-15T00:00:00"/>
    <m/>
    <s v="8 p."/>
    <m/>
    <m/>
    <s v="PDF"/>
    <m/>
    <m/>
    <m/>
    <x v="33"/>
    <s v="Español"/>
    <s v="El Ministerio"/>
    <m/>
    <m/>
    <s v="regulación y control de instalaciones|facility regulation and control|fiscalização e controle de instalações|intervención legal|legal intervention|intervenção legal|documentos"/>
    <m/>
    <s v="Resolución Ejecutiva 0231 de 2012"/>
    <s v="Resolución Ejecutiva 000231 de 2012"/>
    <s v="Normativa|Resolución"/>
    <m/>
    <m/>
    <m/>
    <s v="Colombia"/>
    <n v="2340"/>
    <d v="2014-03-13T12:48:07"/>
    <m/>
    <m/>
    <s v="Por medio de la cual se prorroga el término de la intervención forzosa técnica administrativa de la Secretaría Departamental De Salud De Bolívar, del Departamento de Bolívar."/>
    <s v="Elemento"/>
    <s v="sites/rid/Lists/BibliotecaDigital/RIDE/DE/DIJ"/>
  </r>
  <r>
    <s v="CTRepositorioDigital"/>
    <n v="1"/>
    <s v="Resolución Ejecutiva 0216 de 2012.pdf"/>
    <s v="FCNG"/>
    <m/>
    <m/>
    <s v="General"/>
    <m/>
    <m/>
    <s v="Despacho|Jurídica"/>
    <s v="Colombia. Ministerio de Salud y Protección Social"/>
    <m/>
    <d v="2012-05-28T00:00:00"/>
    <m/>
    <s v="9 p."/>
    <m/>
    <m/>
    <s v="PDF"/>
    <m/>
    <m/>
    <m/>
    <x v="33"/>
    <s v="Español"/>
    <s v="El Ministerio"/>
    <m/>
    <m/>
    <s v="empresas sociales del estado|intervención legal|legal intervention|intervenção legal|regulación y control de instalaciones|facility regulation and control|fiscalização e controle de instalações|documentos"/>
    <m/>
    <s v="Resolución Ejecutiva 0216 de 2012"/>
    <s v="Resolución Ejecutiva 000216 de 2012"/>
    <s v="Normativa|Resolución"/>
    <m/>
    <m/>
    <m/>
    <s v="Colombia"/>
    <n v="2341"/>
    <d v="2014-03-13T12:48:21"/>
    <m/>
    <m/>
    <s v="Por medio de la cual se prorroga el término de la toma de posesión inmediata de los bienes, haberes y negocios y de la intervención forzosa administrativa para administrar la EMPRESA SOCIAL DEL ESTADO DEPARTAMENTAL MORENO Y CLAVIJO del Municipio de Arauca - Departamento de Arauca"/>
    <s v="Elemento"/>
    <s v="sites/rid/Lists/BibliotecaDigital/RIDE/DE/DIJ"/>
  </r>
  <r>
    <s v="CTRepositorioDigital"/>
    <n v="1"/>
    <s v="Resolución Ejecutiva 0101 de 2012.pdf"/>
    <s v="FCNG"/>
    <m/>
    <m/>
    <s v="General"/>
    <m/>
    <m/>
    <s v="Despacho|Jurídica"/>
    <s v="Colombia. Ministerio de Salud y Protección Social"/>
    <m/>
    <d v="2012-04-30T00:00:00"/>
    <m/>
    <s v="6 p."/>
    <m/>
    <m/>
    <s v="PDF"/>
    <m/>
    <m/>
    <m/>
    <x v="33"/>
    <s v="Español"/>
    <s v="El Ministerio"/>
    <m/>
    <m/>
    <s v="regulación y control de instalaciones|facility regulation and control|fiscalização e controle de instalações|intervención legal|legal intervention|intervenção legal|documentos"/>
    <m/>
    <s v="Resolución Ejecutiva 0101 de 2012"/>
    <s v="Resolución Ejecutiva 000101 de 2012"/>
    <s v="Normativa|Resolución"/>
    <m/>
    <m/>
    <m/>
    <s v="Colombia"/>
    <n v="2342"/>
    <d v="2014-03-13T12:48:43"/>
    <m/>
    <m/>
    <s v="Por medio de la cual se prorroga el término de la intervención técnica y administrativa del DEPARTAMENTO ADMINISTRATIVO DE SALUD Y SEGURIDAD SOCIAL DEL CHOCÓ - DASALUD"/>
    <s v="Elemento"/>
    <s v="sites/rid/Lists/BibliotecaDigital/RIDE/DE/DIJ"/>
  </r>
  <r>
    <s v="CTRepositorioDigital"/>
    <n v="1"/>
    <s v="ibs 2012.pdf"/>
    <s v="PMP"/>
    <m/>
    <m/>
    <s v="Especializado"/>
    <s v="Organización Panamericana de la Salud. OPS|Instituto Nacional de Salud. INS"/>
    <m/>
    <s v="Viceministerio de Salud|Epidemiología y Demografía|Planeación Salud Pública"/>
    <s v="Colombia. Ministerio de Salud y Protección Social"/>
    <m/>
    <d v="2013-12-31T19:00:00"/>
    <m/>
    <s v="65 p."/>
    <m/>
    <m/>
    <s v="PDF"/>
    <m/>
    <m/>
    <m/>
    <x v="6"/>
    <s v="Español"/>
    <s v="El Ministerio"/>
    <m/>
    <m/>
    <s v="indicadores de salud|health status indicators|indicadores básicos de saude|documentos"/>
    <m/>
    <s v="Indicadores Básicos 2012: Situación de salud en Colombia"/>
    <s v="IBS 2012"/>
    <s v="Publicaciones"/>
    <m/>
    <m/>
    <m/>
    <s v="Colombia"/>
    <n v="2347"/>
    <d v="2014-03-13T15:30:57"/>
    <m/>
    <m/>
    <m/>
    <s v="Elemento"/>
    <s v="sites/rid/Lists/BibliotecaDigital/RIDE/VS/ED/PSP"/>
  </r>
  <r>
    <s v="CTRepositorioDigital"/>
    <n v="1"/>
    <s v="PRESENTACION CONTRALORIA- COMUNIC.pdf"/>
    <s v="PMP"/>
    <m/>
    <m/>
    <s v="General"/>
    <m/>
    <m/>
    <s v="Viceministerio de Protección Social"/>
    <s v="Colombia. Ministerio de Salud y Protección Social"/>
    <m/>
    <d v="2014-03-13T00:00:00"/>
    <m/>
    <s v="59 p."/>
    <m/>
    <m/>
    <s v="PDF"/>
    <m/>
    <m/>
    <m/>
    <x v="1"/>
    <s v="Español"/>
    <s v="El Ministerio"/>
    <m/>
    <m/>
    <s v="Programas de salud|health programs and plans|planos e programas de saúde|presentaciones"/>
    <m/>
    <s v="Seguimiento a la sentencia T760 de 2008"/>
    <m/>
    <s v="Presentaciones"/>
    <m/>
    <m/>
    <m/>
    <s v="Colombia"/>
    <n v="2348"/>
    <d v="2014-03-13T16:01:00"/>
    <m/>
    <m/>
    <m/>
    <s v="Elemento"/>
    <s v="sites/rid/Lists/BibliotecaDigital/RIDE/VP"/>
  </r>
  <r>
    <s v="CTRepositorioDigital"/>
    <n v="1"/>
    <s v="Concepto 124531.pdf"/>
    <s v="FCNG"/>
    <m/>
    <m/>
    <s v="General"/>
    <m/>
    <m/>
    <s v="Despacho|Jurídica"/>
    <s v="Colombia. Ministerio de Salud y Protección Social"/>
    <m/>
    <d v="2012-06-15T00:00:00"/>
    <m/>
    <s v="2 p."/>
    <m/>
    <m/>
    <s v="PDF"/>
    <m/>
    <m/>
    <m/>
    <x v="33"/>
    <s v="Español"/>
    <s v="El Ministerio"/>
    <m/>
    <m/>
    <s v="Entidades Promotoras de Salud – EPS|ausencia por enfermedad-remuneración|sick leave-remuneration|licença médica-remuneração|documentos"/>
    <m/>
    <s v="Porcentaje de intereses que genera el no pago oportuno de incapacidades y licencias por parte de las EPS"/>
    <s v="Concepto 124531"/>
    <s v="Normativa|Conceptos Jurídicos"/>
    <m/>
    <m/>
    <m/>
    <s v="Colombia"/>
    <n v="2349"/>
    <d v="2014-03-13T16:07:43"/>
    <m/>
    <m/>
    <s v="Porcentaje de intereses que genera el no pago oportuno de incapacidades y licencias por parte de las EPS"/>
    <s v="Elemento"/>
    <s v="sites/rid/Lists/BibliotecaDigital/RIDE/DE/DIJ"/>
  </r>
  <r>
    <s v="CTRepositorioDigital"/>
    <n v="1"/>
    <s v="Concepto 124530.pdf"/>
    <s v="FCNG"/>
    <m/>
    <m/>
    <s v="General"/>
    <m/>
    <m/>
    <s v="Despacho|Jurídica"/>
    <s v="Colombia. Ministerio de Salud y Protección Social"/>
    <m/>
    <d v="2012-06-15T00:00:00"/>
    <m/>
    <s v="3 p."/>
    <m/>
    <m/>
    <s v="PDF"/>
    <m/>
    <m/>
    <m/>
    <x v="33"/>
    <s v="Español"/>
    <s v="El Ministerio"/>
    <m/>
    <m/>
    <s v="Sistema General De Seguridad Social En Salud|aportes patronales|capitación|capitation fee|capitação|documentos"/>
    <m/>
    <s v="Pago de aportes a la seguridad social en contratos de obra y suministro."/>
    <s v="Concepto 124530"/>
    <s v="Normativa|Conceptos Jurídicos"/>
    <m/>
    <m/>
    <m/>
    <s v="Colombia"/>
    <n v="2350"/>
    <d v="2014-03-13T16:07:45"/>
    <m/>
    <m/>
    <m/>
    <s v="Elemento"/>
    <s v="sites/rid/Lists/BibliotecaDigital/RIDE/DE/DIJ"/>
  </r>
  <r>
    <s v="CTRepositorioDigital"/>
    <n v="1"/>
    <s v="Concepto 124526.pdf"/>
    <s v="FCNG"/>
    <m/>
    <m/>
    <s v="General"/>
    <m/>
    <m/>
    <s v="Despacho|Jurídica"/>
    <s v="Colombia. Ministerio de Salud y Protección Social"/>
    <m/>
    <d v="2012-06-15T00:00:00"/>
    <m/>
    <s v="2 p."/>
    <m/>
    <m/>
    <s v="PDF"/>
    <m/>
    <m/>
    <m/>
    <x v="33"/>
    <s v="Español"/>
    <s v="El Ministerio"/>
    <m/>
    <m/>
    <s v="Sistema General De Seguridad Social En Salud|Enfermedades de alto costo|capitación|capitation fee|capitação|Resolución 3974 de 2009|documentos"/>
    <m/>
    <s v="Cancelación de copagos frente a las enfermedades de alto costo descritas en la Resolución 3974 de 2009."/>
    <s v="Concepto 124526"/>
    <s v="Normativa|Conceptos Jurídicos"/>
    <m/>
    <m/>
    <m/>
    <s v="Colombia"/>
    <n v="2351"/>
    <d v="2014-03-13T16:07:46"/>
    <m/>
    <m/>
    <m/>
    <s v="Elemento"/>
    <s v="sites/rid/Lists/BibliotecaDigital/RIDE/DE/DIJ"/>
  </r>
  <r>
    <s v="CTRepositorioDigital"/>
    <n v="1"/>
    <s v="Concepto 117688.pdf"/>
    <s v="FCNG"/>
    <m/>
    <m/>
    <s v="General"/>
    <m/>
    <m/>
    <s v="Despacho|Jurídica"/>
    <s v="Colombia. Ministerio de Salud y Protección Social"/>
    <m/>
    <d v="2012-06-06T00:00:00"/>
    <m/>
    <s v="2 p."/>
    <m/>
    <m/>
    <s v="PDF"/>
    <m/>
    <m/>
    <m/>
    <x v="33"/>
    <s v="Español"/>
    <s v="El Ministerio"/>
    <m/>
    <m/>
    <s v="Régimen Subsidiado en Salud|Régimen Contributivo en Salud|servicios de salud|health services|serviços de saúde|población desplazada"/>
    <m/>
    <s v="Atención en salud de la persona desplazada que se traslada del régimen subsidiado al contributivo"/>
    <s v="Concepto 117688"/>
    <s v="Normativa|Conceptos Jurídicos"/>
    <m/>
    <m/>
    <m/>
    <s v="Colombia"/>
    <n v="2352"/>
    <d v="2014-03-13T16:07:47"/>
    <m/>
    <m/>
    <m/>
    <s v="Elemento"/>
    <s v="sites/rid/Lists/BibliotecaDigital/RIDE/DE/DIJ"/>
  </r>
  <r>
    <s v="CTRepositorioDigital"/>
    <n v="1"/>
    <s v="Concepto 112523.pdf"/>
    <s v="FCNG"/>
    <m/>
    <m/>
    <s v="General"/>
    <m/>
    <m/>
    <s v="Despacho|Jurídica"/>
    <s v="Colombia. Ministerio de Salud y Protección Social"/>
    <m/>
    <d v="2012-05-31T00:00:00"/>
    <m/>
    <s v="2 p."/>
    <m/>
    <m/>
    <s v="PDF"/>
    <m/>
    <m/>
    <m/>
    <x v="33"/>
    <s v="Español"/>
    <s v="El Ministerio"/>
    <m/>
    <m/>
    <s v="aportes patronales|capitación|capitation fee|capitação|documntos"/>
    <m/>
    <s v="Cálculo Ingreso Base de Cotización contratista con varios contratos para aplicar descuento rete fuente."/>
    <s v="Concepto 112523"/>
    <s v="Normativa|Conceptos Jurídicos"/>
    <m/>
    <m/>
    <m/>
    <s v="Colombia"/>
    <n v="2353"/>
    <d v="2014-03-13T16:07:49"/>
    <m/>
    <m/>
    <s v="Cálculo Ingreso Base de Cotización contratista con varios contratos para aplicar descuento rete fuente."/>
    <s v="Elemento"/>
    <s v="sites/rid/Lists/BibliotecaDigital/RIDE/DE/DIJ"/>
  </r>
  <r>
    <s v="CTRepositorioDigital"/>
    <n v="1"/>
    <s v="Concepto 112520.pdf"/>
    <s v="FCNG"/>
    <m/>
    <m/>
    <s v="General"/>
    <m/>
    <m/>
    <s v="Despacho|Jurídica"/>
    <s v="Colombia. Ministerio de Salud y Protección Social"/>
    <m/>
    <d v="2012-05-31T00:00:00"/>
    <m/>
    <s v="2 p."/>
    <m/>
    <m/>
    <s v="PDF"/>
    <m/>
    <m/>
    <m/>
    <x v="33"/>
    <s v="Español"/>
    <s v="El Ministerio"/>
    <m/>
    <m/>
    <s v="Sistema General De Seguridad Social En Salud|aportes patronales|capitación|capitation fee|capitação|documntos"/>
    <m/>
    <s v="Aportes contratista en contrato de suministro."/>
    <s v="Concepto 112520"/>
    <s v="Normativa|Conceptos Jurídicos"/>
    <m/>
    <m/>
    <m/>
    <s v="Colombia"/>
    <n v="2354"/>
    <d v="2014-03-13T16:07:50"/>
    <m/>
    <m/>
    <s v="Aportes contratista en contrato de suministro."/>
    <s v="Elemento"/>
    <s v="sites/rid/Lists/BibliotecaDigital/RIDE/DE/DIJ"/>
  </r>
  <r>
    <s v="CTRepositorioDigital"/>
    <n v="1"/>
    <s v="Concepto 107946.pdf"/>
    <s v="FCNG"/>
    <m/>
    <m/>
    <s v="General"/>
    <m/>
    <m/>
    <s v="Despacho|Jurídica"/>
    <s v="Colombia. Ministerio de Salud y Protección Social"/>
    <m/>
    <d v="2012-05-25T00:00:00"/>
    <m/>
    <s v="2 p."/>
    <m/>
    <m/>
    <s v="PDF"/>
    <m/>
    <m/>
    <m/>
    <x v="33"/>
    <s v="Español"/>
    <s v="El Ministerio"/>
    <m/>
    <m/>
    <s v="Sistema General De Seguridad Social En Salud|capitación|capitation fee|capitação|documntos"/>
    <m/>
    <s v="Obligación que tendría un contratista de cotizar en salud y pensiones, teniendo en cuenta que al mismo tiempo percibe un ingreso adicional proveniente de una pensión de sobrevivientes."/>
    <s v="Concepto 107946"/>
    <s v="Normativa|Conceptos Jurídicos"/>
    <m/>
    <m/>
    <m/>
    <s v="Colombia"/>
    <n v="2355"/>
    <d v="2014-03-13T16:07:52"/>
    <m/>
    <m/>
    <s v="Obligación que tendría un contratista de cotizar en salud y pensiones, teniendo en cuenta que al mismo tiempo percibe un ingreso adicional proveniente de una pensión de sobrevivientes."/>
    <s v="Elemento"/>
    <s v="sites/rid/Lists/BibliotecaDigital/RIDE/DE/DIJ"/>
  </r>
  <r>
    <s v="CTRepositorioDigital"/>
    <n v="1"/>
    <s v="Concepto 105467.pdf"/>
    <s v="FCNG"/>
    <m/>
    <m/>
    <s v="General"/>
    <m/>
    <m/>
    <s v="Despacho|Jurídica"/>
    <s v="Colombia. Ministerio de Salud y Protección Social"/>
    <m/>
    <d v="2012-05-23T00:00:00"/>
    <m/>
    <s v="2 p."/>
    <m/>
    <m/>
    <s v="PDF"/>
    <m/>
    <m/>
    <m/>
    <x v="33"/>
    <s v="Español"/>
    <s v="El Ministerio"/>
    <m/>
    <m/>
    <s v="Sistema General De Seguridad Social En Salud|aportes patronales|capitación|capitation fee|capitação|sanción|sanction|sanção|documntos"/>
    <m/>
    <s v="Norma que establece sanción por pago aporte fuera de fecha establecida."/>
    <s v="Concepto 105467"/>
    <s v="Normativa|Conceptos Jurídicos"/>
    <m/>
    <m/>
    <m/>
    <s v="Colombia"/>
    <n v="2356"/>
    <d v="2014-03-13T16:07:54"/>
    <m/>
    <m/>
    <s v="Norma que establece sanción por pago aporte fuera de fecha establecida."/>
    <s v="Elemento"/>
    <s v="sites/rid/Lists/BibliotecaDigital/RIDE/DE/DIJ"/>
  </r>
  <r>
    <s v="CTRepositorioDigital"/>
    <n v="1"/>
    <s v="Concepto 105413.pdf"/>
    <s v="FCNG"/>
    <m/>
    <m/>
    <s v="General"/>
    <m/>
    <m/>
    <s v="Despacho|Jurídica"/>
    <s v="Colombia. Ministerio de Salud y Protección Social"/>
    <m/>
    <d v="2013-05-23T00:00:00"/>
    <m/>
    <s v="3 p."/>
    <m/>
    <m/>
    <s v="PDF"/>
    <m/>
    <m/>
    <m/>
    <x v="33"/>
    <s v="Español"/>
    <s v="El Ministerio"/>
    <m/>
    <m/>
    <s v="Fondo de Pasivo Social de Ferrocarriles Nacionales de Colombia|Sistema General de Seguridad Social En Salud|aportes patronales|capitación|capitation fee|capitação|documntos"/>
    <m/>
    <s v="Restitución de aportes en salud cotizados como independiente antes de ser reconocida una Pensión Sanción de Jubilación por parte del Fondo de Pasivo Social de Ferrocarriles de Colombia."/>
    <s v="Concepto 105413"/>
    <s v="Normativa|Conceptos Jurídicos"/>
    <m/>
    <m/>
    <m/>
    <s v="Colombia"/>
    <n v="2357"/>
    <d v="2014-03-13T16:07:54"/>
    <m/>
    <m/>
    <s v="Restitución de aportes en salud cotizados como independiente antes de ser reconocida una Pensión Sanción de Jubilación por parte del Fondo de Pasivo Social de Ferrocarriles de Colombia."/>
    <s v="Elemento"/>
    <s v="sites/rid/Lists/BibliotecaDigital/RIDE/DE/DIJ"/>
  </r>
  <r>
    <s v="CTRepositorioDigital"/>
    <n v="1"/>
    <s v="Concepto 105399.pdf"/>
    <s v="FCNG"/>
    <m/>
    <m/>
    <s v="General"/>
    <m/>
    <m/>
    <s v="Despacho|Jurídica"/>
    <s v="Colombia. Ministerio de Salud y Protección Social"/>
    <m/>
    <d v="2012-05-23T00:00:00"/>
    <m/>
    <s v="3 p."/>
    <m/>
    <m/>
    <s v="PDF"/>
    <m/>
    <m/>
    <m/>
    <x v="33"/>
    <s v="Español"/>
    <s v="El Ministerio"/>
    <m/>
    <m/>
    <s v="Entidades Promotoras de Salud – EPS|transferencia de pacientes|patient transfer| cobertura de los servicios de salud|health services coverage|cobertura de serviços de saúde|documentos"/>
    <m/>
    <s v="Consulta relacionada con el traslado de usuarios de las EPS a otras ciudades, para un tratamiento médico especializado."/>
    <s v="Concepto 105399"/>
    <s v="Normativa|Conceptos Jurídicos"/>
    <m/>
    <m/>
    <m/>
    <s v="Colombia"/>
    <n v="2358"/>
    <d v="2014-03-13T16:07:56"/>
    <m/>
    <m/>
    <s v="Consulta relacionada con el traslado de usuarios de las EPS a otras ciudades, para un tratamiento médico especializado."/>
    <s v="Elemento"/>
    <s v="sites/rid/Lists/BibliotecaDigital/RIDE/DE/DIJ"/>
  </r>
  <r>
    <s v="CTRepositorioDigital"/>
    <n v="1"/>
    <s v="Concepto 104079.pdf"/>
    <s v="FCNG"/>
    <m/>
    <m/>
    <s v="General"/>
    <m/>
    <m/>
    <s v="Despacho|Jurídica"/>
    <s v="Colombia. Ministerio de Salud y Protección Social"/>
    <m/>
    <d v="2012-05-22T00:00:00"/>
    <m/>
    <s v="2 p."/>
    <m/>
    <m/>
    <s v="PDF"/>
    <m/>
    <m/>
    <m/>
    <x v="33"/>
    <s v="Español"/>
    <s v="El Ministerio"/>
    <m/>
    <m/>
    <s v="Régimen Contributivo En Salud|Comité Técnico Científico de Negación de Servicios|recobros|Enfermedades de alto costo|medicamentos|documentos"/>
    <m/>
    <s v="Efectos de la derogatoria de los literales d) y j) del artículo 14 de Ley 1122 de 2007, efectuada por el artículo 145 de la Ley 1438 de 2011."/>
    <s v="Concepto 104079"/>
    <s v="Normativa|Conceptos Jurídicos"/>
    <m/>
    <m/>
    <m/>
    <s v="Colombia"/>
    <n v="2359"/>
    <d v="2014-03-13T16:07:57"/>
    <m/>
    <m/>
    <s v="Efectos de la derogatoria de los literales d) y j) del artículo 14 de Ley 1122 de 2007, efectuada por el artículo 145 de la Ley 1438 de 2011."/>
    <s v="Elemento"/>
    <s v="sites/rid/Lists/BibliotecaDigital/RIDE/DE/DIJ"/>
  </r>
  <r>
    <s v="CTRepositorioDigital"/>
    <n v="1"/>
    <s v="OMS-estandareseinteroperabilidad.pdf"/>
    <s v="PMP"/>
    <m/>
    <m/>
    <s v="Especializado"/>
    <m/>
    <m/>
    <s v="Instituciones Externas|Organización Panamericana de la Salud - OPS"/>
    <s v="Organización Mundal de la Salud - OMS"/>
    <m/>
    <d v="2012-01-01T00:00:00"/>
    <m/>
    <s v="32 p."/>
    <m/>
    <m/>
    <s v="PDF"/>
    <m/>
    <m/>
    <m/>
    <x v="1"/>
    <s v="Español"/>
    <s v="La Organización"/>
    <m/>
    <m/>
    <s v="Interoperabilidad en salud|Informática médica|Medical informatics|Estándares semánticos|documentos"/>
    <m/>
    <s v="Foro de la OMS sobre la Estandarización y la Interoperabilidad de los Datos Sanitarios"/>
    <m/>
    <s v="Publicaciones"/>
    <m/>
    <m/>
    <m/>
    <m/>
    <n v="2360"/>
    <d v="2014-03-13T16:11:14"/>
    <m/>
    <m/>
    <s v="La Organización Mundial de la Salud (OMS) ha reconocido la importancia de estandarizar los datos sanitarios y su relevancia para los sistemas y servicios de ‘eSalud’. Con el fin de apoyar a los Estados Miembros en sus esfuerzos por aplicar estándares sobre datos sanitarios, la OMS convocó el Foro sobre la Estandarización y la Interoperabilidad de los Datos Sanitarios en Ginebra, que se llevó a cabo del 3 al 4 de diciembre de 2012."/>
    <s v="Elemento"/>
    <s v="sites/rid/Lists/BibliotecaDigital/RIDE/INEC/OPS"/>
  </r>
  <r>
    <s v="CTRepositorioDigital"/>
    <n v="1"/>
    <s v="final_report_forum_policy_dialogue_on_ehealth_standardization.pdf"/>
    <s v="PMP"/>
    <m/>
    <m/>
    <s v="Especializado"/>
    <m/>
    <m/>
    <s v="Instituciones Externas|Organización Panamericana de la Salud - OPS"/>
    <s v="Organización Mundal de la Salud - OMS"/>
    <m/>
    <d v="2014-01-01T00:00:00"/>
    <m/>
    <s v="46 p."/>
    <m/>
    <s v="Policy approaches in eHealth standardization and interoperability, uccessful policy interventions to overcome barriers in standards adoption,  Governance, stewardship, equity and health systems integration of data standards and interoperability."/>
    <s v="PDF"/>
    <m/>
    <m/>
    <m/>
    <x v="1"/>
    <s v="Inglés"/>
    <s v="La Organización"/>
    <m/>
    <m/>
    <s v="Informática médica|Medical informatics|Estándares semánticos|Interoperabilidad en salud|Documentos"/>
    <m/>
    <s v="Joint Inter-Ministerial Policy Dialogue on eHealth Standardization and Second WHO Forum on eHealth Standardization and Interoperability"/>
    <m/>
    <s v="Publicaciones"/>
    <m/>
    <m/>
    <m/>
    <m/>
    <n v="2361"/>
    <d v="2014-03-13T16:11:29"/>
    <m/>
    <m/>
    <m/>
    <s v="Elemento"/>
    <s v="sites/rid/Lists/BibliotecaDigital/RIDE/INEC/OPS"/>
  </r>
  <r>
    <s v="CTRepositorioDigital"/>
    <n v="1"/>
    <s v="Currículo Básico Medicina Familiar febrero 17 de 2014.pdf"/>
    <s v="PMP"/>
    <m/>
    <m/>
    <s v="Especializado"/>
    <m/>
    <m/>
    <s v="Viceministerio de Salud|Desarrollo de Talento Humano en Salud"/>
    <s v="Colombia. Ministerio de Salud y Protección Social. Dirección de Desarrollo del Talento Humano en Salud"/>
    <m/>
    <d v="2014-02-01T00:00:00"/>
    <m/>
    <s v="60 p."/>
    <m/>
    <m/>
    <s v="PDF"/>
    <m/>
    <m/>
    <m/>
    <x v="1"/>
    <s v="Español"/>
    <s v="El Ministerio"/>
    <m/>
    <m/>
    <s v="Medicina familiar y comunitaria|Family practice|Medicina de família e comunidade|Educación médica|Education, medical|Educação médica|Documentos"/>
    <s v="Documento Borrador"/>
    <s v="Proyecto de Fortalecimiento de la Especialización en Medicina Familiar Currículo Básico para la especialización en Medicina Familiar en Colombia"/>
    <m/>
    <s v="Monografías"/>
    <m/>
    <m/>
    <m/>
    <s v="Colombia"/>
    <n v="2362"/>
    <d v="2014-03-13T16:18:15"/>
    <m/>
    <m/>
    <s v="El proceso de construcción de un currículo básico para la apertura y renovación de todos los programas de especialización en Medicina Familiar en Colombia, hace parte del proyecto de fortalecimiento de este posgrado, en el marco del Programa Nacional de Salud Familiar y Comunitaria que está consolidando el Ministerio de Salud y Protección Social y que incluye otras acciones de formación básica y continua, mejoramiento de las condiciones laborales, el ejercicio y desempeño, así como de reorganización y armonización con el modelo de atención y prestación de servicios."/>
    <s v="Elemento"/>
    <s v="sites/rid/Lists/BibliotecaDigital/RIDE/VS/TH"/>
  </r>
  <r>
    <s v="CTRepositorioDigital"/>
    <n v="1"/>
    <s v="Programa Nacional Salud Familiar y Comunitaria y Medicina Familiar 200214.pdf"/>
    <s v="PMP"/>
    <m/>
    <m/>
    <s v="Especializado"/>
    <m/>
    <m/>
    <s v="Viceministerio de Salud|Desarrollo de Talento Humano en Salud"/>
    <s v="Colombia. Ministerio de Salud y Protección Social. Dirección de Desarrollo del Talento Humano en Salud"/>
    <m/>
    <d v="2014-02-01T00:00:00"/>
    <m/>
    <s v="23 p."/>
    <m/>
    <m/>
    <s v="PDF"/>
    <m/>
    <m/>
    <m/>
    <x v="1"/>
    <s v="Español"/>
    <s v="El Ministerio"/>
    <m/>
    <m/>
    <s v="Medicina familiar y comunitaria|Family practice|Medicina de família e comunidade|Educación médica|Education, medical|Educação médica|Documentos"/>
    <s v="Documento Borrador"/>
    <s v="Programa Nacion al de Salud Familiar y Comunitaria y Medicina Familiar"/>
    <m/>
    <s v="Guías"/>
    <m/>
    <m/>
    <m/>
    <s v="Colombia"/>
    <n v="2363"/>
    <d v="2014-03-13T16:18:31"/>
    <m/>
    <m/>
    <s v="Descripción del programa, Componentes del Programa de Salud Familiar y Comunitaria y Medicina Familiar, Proyectos del componente de Talento Humano en Salud del Programa de Salud Familiar y Comunitaria y Medicina Familiar, Especializaciones."/>
    <s v="Elemento"/>
    <s v="sites/rid/Lists/BibliotecaDigital/RIDE/VS/TH"/>
  </r>
  <r>
    <s v="CTRepositorioDigital"/>
    <n v="1"/>
    <s v="Perfil y competencias médico familiar febrero 17 de 2014.pdf"/>
    <s v="PMP"/>
    <m/>
    <m/>
    <s v="Especializado"/>
    <m/>
    <m/>
    <s v="Viceministerio de Salud|Desarrollo de Talento Humano en Salud"/>
    <s v="Colombia. Ministerio de Salud y Protección Social. Dirección de Desarrollo del Talento Humano en Salud"/>
    <m/>
    <d v="2014-02-01T00:00:00"/>
    <m/>
    <s v="17 p."/>
    <m/>
    <m/>
    <s v="PDF"/>
    <m/>
    <m/>
    <m/>
    <x v="1"/>
    <s v="Español"/>
    <m/>
    <m/>
    <m/>
    <s v="Medicina familiar y comunitaria|Family practice|Medicina de família e comunidade|Educación médica|Education, medical|Educação médica|Documentos"/>
    <s v="Documento Borrador"/>
    <s v="Proyecto de fortalecimiento de la Especialización en Medicina Familiar Perfil y competencias profesionales del Médico Familiar"/>
    <m/>
    <s v="Guías"/>
    <m/>
    <m/>
    <m/>
    <s v="Colombia"/>
    <n v="2364"/>
    <d v="2014-03-13T16:18:46"/>
    <m/>
    <m/>
    <s v="Competencias profesionales del Médico Familiar, Competencias específicas, Competencias transversales desde el ejercicio profesional especializado del médico familiar"/>
    <s v="Elemento"/>
    <s v="sites/rid/Lists/BibliotecaDigital/RIDE/VS/TH"/>
  </r>
  <r>
    <s v="CTRepositorioDigital"/>
    <n v="1"/>
    <s v="Pfizer.pdf"/>
    <s v="PMP"/>
    <m/>
    <m/>
    <s v="Especializado"/>
    <s v="Colombia. Comisión Nacional de Precios de Medicamentos y Dispositivos Médicos"/>
    <m/>
    <s v="Viceministerio de Salud|Medicamentos y Tecnologías en Salud"/>
    <s v="Colombia. Pfizer"/>
    <m/>
    <d v="2014-03-04T00:00:00"/>
    <m/>
    <s v="3 p."/>
    <m/>
    <m/>
    <s v="PDF"/>
    <m/>
    <m/>
    <m/>
    <x v="171"/>
    <s v="Español"/>
    <s v="Pfizer"/>
    <m/>
    <m/>
    <s v="Control de precios|precios de medicamentos|drug price|preço de medicamento|documentos"/>
    <m/>
    <s v="Comentarios Pfizer - ficha técnica regulación de precios de medicamentos circular 01 de 2014"/>
    <m/>
    <s v="Correo electrónico"/>
    <m/>
    <m/>
    <m/>
    <s v="Colombia"/>
    <n v="2381"/>
    <d v="2014-03-13T16:45:53"/>
    <m/>
    <m/>
    <m/>
    <s v="Elemento"/>
    <s v="sites/rid/Lists/BibliotecaDigital/RIDE/VS/MET"/>
  </r>
  <r>
    <s v="CTRepositorioDigital"/>
    <n v="1"/>
    <s v="Baxter Solicitud 3.zip"/>
    <s v="PMP"/>
    <m/>
    <m/>
    <s v="Especializado"/>
    <s v="Colombia. Ministerio de Salud y Protección Social|Colombia. Ministerio de Comercio, Industria y Turismo"/>
    <m/>
    <s v="Viceministerio de Salud|Medicamentos y Tecnologías en Salud"/>
    <s v="Colombia. Comisión Nacional de Precios de Medicamentos y Dispositivos Médicos"/>
    <m/>
    <d v="2014-03-10T00:00:00"/>
    <m/>
    <s v="1 archivo comprimido."/>
    <m/>
    <s v="Incluye 7 solicitudes: Polvo liofilizado p/reconstituir a Sol.Inyectable, factor antihemofílico VIII plasmatico, Leuprorelina Acetato - Polvo liofilizado p/reconstituir a sol. Inyectable"/>
    <s v="ZIP"/>
    <m/>
    <m/>
    <m/>
    <x v="171"/>
    <s v="Español"/>
    <s v="La Comisión"/>
    <m/>
    <m/>
    <s v="Hemofilia A|Factor VIII|Factores de coagulación sanguínea|Fatores de coagulação sanguínea|Blood coagulation factors|Documentos"/>
    <m/>
    <s v="Solicitudes Baxter"/>
    <s v="Formato de Solicitudes sobre Ficha Técnica de Regulación - Circular 01 2014"/>
    <s v="Concepto técnico"/>
    <m/>
    <m/>
    <m/>
    <s v="Colombia"/>
    <n v="2382"/>
    <d v="2014-03-13T16:46:20"/>
    <m/>
    <m/>
    <s v="Solicitudes de mercados relevantes."/>
    <s v="Elemento"/>
    <s v="sites/rid/Lists/BibliotecaDigital/RIDE/VS/MET"/>
  </r>
  <r>
    <s v="CTRepositorioDigital"/>
    <n v="1"/>
    <s v="Bayer.pdf"/>
    <s v="PMP"/>
    <m/>
    <m/>
    <s v="Especializado"/>
    <s v="Colombia. Comisión Nacional de Precios de Medicamentos y Dispositivos Médicos"/>
    <m/>
    <s v="Viceministerio de Salud|Medicamentos y Tecnologías en Salud"/>
    <s v="Colombia. Bayer"/>
    <m/>
    <d v="2014-02-24T00:00:00"/>
    <m/>
    <s v="3 p."/>
    <m/>
    <m/>
    <s v="PDF"/>
    <m/>
    <m/>
    <m/>
    <x v="171"/>
    <s v="Español"/>
    <s v="Bayer"/>
    <m/>
    <m/>
    <s v="Hemofilia A|Factor VIII|Factores de coagulación sanguínea|Fatores de coagulação sanguínea|Blood coagulation factors|Documentos"/>
    <m/>
    <s v="Observación a concepto técnico de conformación de mercados relevantes del 25 febrero 2014"/>
    <m/>
    <s v="Concepto técnico"/>
    <m/>
    <m/>
    <m/>
    <s v="Colombia"/>
    <n v="2383"/>
    <d v="2014-03-13T16:46:51"/>
    <m/>
    <m/>
    <m/>
    <s v="Elemento"/>
    <s v="sites/rid/Lists/BibliotecaDigital/RIDE/VS/MET"/>
  </r>
  <r>
    <s v="CTRepositorioDigital"/>
    <n v="1"/>
    <s v="Biotoscana.pdf"/>
    <s v="PMP"/>
    <m/>
    <m/>
    <s v="Especializado"/>
    <s v="Colombia. Comisión Nacional de Precios de Medicamentos y Dispositivos Médicos"/>
    <m/>
    <s v="Viceministerio de Salud|Medicamentos y Tecnologías en Salud"/>
    <s v="Biotoscana Farma S.A."/>
    <m/>
    <d v="2014-01-28T00:00:00"/>
    <m/>
    <s v="6 p."/>
    <m/>
    <m/>
    <s v="PDF"/>
    <m/>
    <m/>
    <m/>
    <x v="171"/>
    <s v="Español"/>
    <s v="El Ministerio"/>
    <m/>
    <m/>
    <s v="Circular 007 de 2013|Bosentan|Tracleer"/>
    <m/>
    <s v="Derecho de petición, Circular 007 de 2013 de la Comisión Nacional de Precios de Medicamentos y Dispositivos Médicos"/>
    <m/>
    <s v="Derecho de Petición"/>
    <m/>
    <m/>
    <m/>
    <s v="Colombia"/>
    <n v="2384"/>
    <d v="2014-03-13T16:47:12"/>
    <m/>
    <m/>
    <m/>
    <s v="Elemento"/>
    <s v="sites/rid/Lists/BibliotecaDigital/RIDE/VS/MET"/>
  </r>
  <r>
    <s v="CTRepositorioDigital"/>
    <n v="1"/>
    <s v="Colsubsidio.pdf"/>
    <s v="PMP"/>
    <m/>
    <m/>
    <s v="Especializado"/>
    <s v="Colombia. Comisión Nacional de Precios de Medicamentos y Dispositivos Médicos"/>
    <m/>
    <s v="Viceministerio de Salud|Medicamentos y Tecnologías en Salud"/>
    <s v="Colsubsidio"/>
    <m/>
    <d v="2014-03-05T00:00:00"/>
    <m/>
    <s v="1 p."/>
    <m/>
    <m/>
    <s v="PDF"/>
    <m/>
    <m/>
    <m/>
    <x v="171"/>
    <s v="Español"/>
    <s v="Colsubsidio"/>
    <m/>
    <m/>
    <s v="control de precios|precios de medicamentos|drug price|preço de medicamento|documentos"/>
    <m/>
    <s v="Inquietudes proyecto circular 01 de 2014"/>
    <m/>
    <s v="Concepto técnico"/>
    <m/>
    <m/>
    <m/>
    <s v="Colombia"/>
    <n v="2385"/>
    <d v="2014-03-13T16:47:28"/>
    <m/>
    <m/>
    <m/>
    <s v="Elemento"/>
    <s v="sites/rid/Lists/BibliotecaDigital/RIDE/VS/MET"/>
  </r>
  <r>
    <s v="CTRepositorioDigital"/>
    <n v="1"/>
    <s v="Eli Lilly.pdf"/>
    <s v="PMP"/>
    <m/>
    <m/>
    <s v="Especializado"/>
    <s v="Colombia. Comisión Nacional de Precios de Medicamentos y Dispositivos Médicos"/>
    <m/>
    <s v="Viceministerio de Salud|Medicamentos y Tecnologías en Salud"/>
    <s v="Eli Lily Interamerica"/>
    <m/>
    <d v="2014-03-05T00:00:00"/>
    <m/>
    <s v="2 p."/>
    <m/>
    <m/>
    <s v="PDF"/>
    <m/>
    <m/>
    <m/>
    <x v="171"/>
    <s v="Español"/>
    <s v="El laboratorio"/>
    <m/>
    <m/>
    <s v="control de precios|precios de medicamentos|drug price|preço de medicamento|documentos"/>
    <m/>
    <s v="Comentarios sobre los cálculos para obtener el PRI para el proyecto de circular 01 de 2014."/>
    <m/>
    <s v="Concepto técnico"/>
    <m/>
    <m/>
    <m/>
    <s v="Colombia"/>
    <n v="2386"/>
    <d v="2014-03-13T16:47:45"/>
    <m/>
    <m/>
    <m/>
    <s v="Elemento"/>
    <s v="sites/rid/Lists/BibliotecaDigital/RIDE/VS/MET"/>
  </r>
  <r>
    <s v="CTRepositorioDigital"/>
    <n v="1"/>
    <s v="Inversiones Ajoveco.pdf"/>
    <s v="PMP"/>
    <m/>
    <m/>
    <s v="Especializado"/>
    <s v="Colombia. Comisión Nacional de Precios de Medicamentos y Dispositivos Médicos"/>
    <m/>
    <s v="Viceministerio de Salud|Medicamentos y Tecnologías en Salud"/>
    <s v="Inversiones Ajoveco"/>
    <m/>
    <d v="2014-03-05T00:00:00"/>
    <m/>
    <s v="3 p."/>
    <m/>
    <m/>
    <s v="PDF"/>
    <m/>
    <m/>
    <m/>
    <x v="171"/>
    <s v="Español"/>
    <s v="Inversiones Ajoveco"/>
    <m/>
    <m/>
    <s v="Gadoterato de Meglumina|control de precios|precios de medicamentos|drug price|preço de medicamento|documentos"/>
    <m/>
    <s v="Regulación precios Gadolinio"/>
    <m/>
    <s v="Concepto técnico"/>
    <m/>
    <m/>
    <m/>
    <s v="Colombia"/>
    <n v="2387"/>
    <d v="2014-03-13T16:48:03"/>
    <m/>
    <m/>
    <m/>
    <s v="Elemento"/>
    <s v="sites/rid/Lists/BibliotecaDigital/RIDE/VS/MET"/>
  </r>
  <r>
    <s v="CTRepositorioDigital"/>
    <n v="1"/>
    <s v="Laboratorios Biopas.pdf"/>
    <s v="PMP"/>
    <m/>
    <m/>
    <s v="Especializado"/>
    <s v="Colombia. Comisión Nacional de Precios de Medicamentos y Dispositivos Médicos"/>
    <m/>
    <s v="Viceministerio de Salud|Medicamentos y Tecnologías en Salud"/>
    <s v="Colombia. Laboratorios Biopas"/>
    <m/>
    <m/>
    <m/>
    <s v="5 p."/>
    <m/>
    <m/>
    <s v="PDF"/>
    <m/>
    <m/>
    <m/>
    <x v="171"/>
    <s v="Español"/>
    <s v="El laboratorio"/>
    <m/>
    <m/>
    <s v="Toxinas botulínicas tipo A|Botulinum toxins, type A|documentos"/>
    <m/>
    <s v="Comentarios Circular 01 de 2014. Diferenciación subgrupos de Toxina Botulínica"/>
    <m/>
    <s v="Concepto técnico"/>
    <m/>
    <m/>
    <m/>
    <s v="Colombia"/>
    <n v="2388"/>
    <d v="2014-03-13T16:48:17"/>
    <m/>
    <m/>
    <m/>
    <s v="Elemento"/>
    <s v="sites/rid/Lists/BibliotecaDigital/RIDE/VS/MET"/>
  </r>
  <r>
    <s v="CTRepositorioDigital"/>
    <n v="1"/>
    <s v="Agrastat Min Salud.pdf"/>
    <s v="PMP"/>
    <m/>
    <m/>
    <s v="Especializado"/>
    <s v="Colombia. Comisión Nacional de Precios de Medicamentos y Dispositivos Médicos"/>
    <m/>
    <s v="Viceministerio de Salud|Medicamentos y Tecnologías en Salud"/>
    <s v="Biotoscana Farma S.A."/>
    <m/>
    <m/>
    <m/>
    <s v="1 p."/>
    <m/>
    <m/>
    <s v="PDF"/>
    <m/>
    <m/>
    <m/>
    <x v="171"/>
    <s v="Español"/>
    <s v="El laboratorio"/>
    <m/>
    <m/>
    <s v="Precio de medicamento|Drug price|Preço de medicamento|Régimen de control directo de precios"/>
    <m/>
    <s v="Comercialización del medicamento Agrastat (Tirofiban)"/>
    <m/>
    <s v="Concepto Técnico"/>
    <m/>
    <m/>
    <m/>
    <s v="Colombia"/>
    <n v="2389"/>
    <d v="2014-03-13T16:57:46"/>
    <m/>
    <m/>
    <s v="Comercialización del medicamento Agrastat® (Tirofiban)"/>
    <s v="Elemento"/>
    <s v="sites/rid/Lists/BibliotecaDigital/RIDE/VS/MET"/>
  </r>
  <r>
    <s v="CTRepositorioDigital"/>
    <n v="1"/>
    <s v="Enlace MinSalud 52.pdf"/>
    <s v="FCNG"/>
    <m/>
    <m/>
    <s v="General"/>
    <s v="Colombia. Ministerio de Salud y Protección Social. Grupo de Comunicaciones"/>
    <m/>
    <s v="Despacho|Comunicaciones"/>
    <s v="Colombia. Ministerio de Salud y Protección Social"/>
    <m/>
    <d v="2014-03-10T00:00:00"/>
    <m/>
    <s v="3 p."/>
    <s v="Boletín electrónico para los actores del sistema de salud en Colombia"/>
    <s v="¿qué es la medicina familiar?, en la próxima década,  ¿por qué es beneficioso un modelo de medicina familiar?,  un poco de historia del médico familiar,  16 mil médicos familiares,  rol de los actores del sector frente a la medicina familiar,  la medicina"/>
    <s v="PDF"/>
    <m/>
    <m/>
    <m/>
    <x v="102"/>
    <s v="Español"/>
    <s v="El Ministerio"/>
    <m/>
    <m/>
    <s v="sistemas de salud|health systems|sistemas de saúde|Plan Obligatorio De Salud-POS|health services|serviços de saúde|medicina familiar y comunitaria|family practice|medicina de família e comunidade|documentos"/>
    <m/>
    <s v="Enlace Minsalud: La revolución más importante del sistema de salud: la medicina familiar."/>
    <s v="Enlace Minsalud No.52 Marzo 10 de 2014"/>
    <s v="Documentos de Comunicación para la Salud|Boletines"/>
    <m/>
    <m/>
    <m/>
    <s v="Colombia"/>
    <n v="2390"/>
    <d v="2014-03-14T09:32:12"/>
    <m/>
    <m/>
    <m/>
    <s v="Elemento"/>
    <s v="sites/rid/Lists/BibliotecaDigital/RIDE/DE/COM"/>
  </r>
  <r>
    <s v="CTRepositorioDigital"/>
    <n v="1"/>
    <s v="Copia de Fichas indicadores EAPB.zip"/>
    <s v="PMP"/>
    <m/>
    <m/>
    <s v="Especializado"/>
    <m/>
    <m/>
    <s v="Viceministerio de Salud|Epidemiología y Demografía|Gestión Conocimiento y Fuentes de Información"/>
    <s v="Colombia. Ministerio de Salud y Protección Social"/>
    <m/>
    <d v="2014-03-14T00:00:00"/>
    <m/>
    <s v="1 archivo comprimido"/>
    <m/>
    <s v="Incluye: Fichas técnicas, Manual para la consulta de los indicadores de caracterización de las EAPB, Metadata cubo indicadores carcterización EAPB variables de consulta "/>
    <s v="PDF"/>
    <m/>
    <m/>
    <m/>
    <x v="1"/>
    <s v="Español"/>
    <s v="El Ministerio"/>
    <m/>
    <m/>
    <s v="Caracterización poblacional|Empresas Admimistradoras de Planes de Beneficios (EAPB)|Entidades Promotoras de Salud - EPS"/>
    <m/>
    <s v="Fichas técnicas de los indicadores requeridos para la caracterización de la población afiliada a las Entidades Administradoras de Planes de Beneficio (EAPB)"/>
    <m/>
    <s v="Indicadores"/>
    <m/>
    <m/>
    <m/>
    <s v="Colombia"/>
    <n v="2394"/>
    <d v="2014-03-14T10:46:26"/>
    <m/>
    <m/>
    <s v="Este archivo hace parte integral del documento: Guía conceptual y metodológica para la caracterización poblacional en las Entidades Adminsitradora de Planes de Beneficio (EAPB), contiene las fichas técnicas de los indicadores requeridos para la caracterización del conglomerado poblacional de cada EAPB."/>
    <s v="Elemento"/>
    <s v="sites/rid/Lists/BibliotecaDigital/RIDE/VS/ED/GCFI"/>
  </r>
  <r>
    <s v="CTRepositorioDigital"/>
    <n v="1"/>
    <s v="Concepto 131699.pdf"/>
    <s v="FCNG"/>
    <m/>
    <m/>
    <s v="General"/>
    <m/>
    <m/>
    <s v="Despacho|Jurídica"/>
    <s v="Colombia. Ministerio de Salud y Protección Social"/>
    <m/>
    <d v="2012-07-25T00:00:00"/>
    <m/>
    <s v="2 p."/>
    <m/>
    <m/>
    <s v="PDF"/>
    <m/>
    <m/>
    <m/>
    <x v="33"/>
    <s v="Español"/>
    <s v="El Ministerio"/>
    <m/>
    <m/>
    <s v="Entidades Promotoras De Salud – EPS|servicios de salud|health services|serviços de saúde|sanción|sanction|sanção|remuneración|remuneration|remuneração|documentos"/>
    <m/>
    <s v="Solicitud de pago de unos servicios de salud brindados a una mejor nieta de un afiliado a la EPS Coomeva."/>
    <s v="Concepto 131699"/>
    <s v="Normativa|Conceptos Jurídicos"/>
    <m/>
    <m/>
    <m/>
    <s v="Colombia"/>
    <n v="2395"/>
    <d v="2014-03-14T10:52:05"/>
    <m/>
    <m/>
    <s v="Solicitud de pago de unos servicios de salud brindados a una mejor nieta de un afiliado a la EPS Coomeva."/>
    <s v="Elemento"/>
    <s v="sites/rid/Lists/BibliotecaDigital/RIDE/DE/DIJ"/>
  </r>
  <r>
    <s v="CTRepositorioDigital"/>
    <n v="1"/>
    <s v="Concepto 42476.pdf"/>
    <s v="FCNG"/>
    <m/>
    <m/>
    <s v="General"/>
    <m/>
    <m/>
    <s v="Despacho|Jurídica"/>
    <s v="Colombia. Ministerio de Salud y Protección Social"/>
    <m/>
    <d v="2012-03-02T00:00:00"/>
    <m/>
    <s v="2 p."/>
    <m/>
    <m/>
    <s v="PDF"/>
    <m/>
    <m/>
    <m/>
    <x v="33"/>
    <s v="Español"/>
    <s v="El Ministerio"/>
    <m/>
    <m/>
    <s v="visita a consultorio médico-tiempo|office visits-time|oficios|official letters|documentos"/>
    <m/>
    <s v="Duración de la consulta con médico especialista."/>
    <s v="Concepto 42476"/>
    <s v="Normativa|Conceptos Jurídicos"/>
    <m/>
    <m/>
    <m/>
    <s v="Colombia"/>
    <n v="2396"/>
    <d v="2014-03-14T10:52:07"/>
    <m/>
    <m/>
    <s v="Duración de la consulta con médico especialista."/>
    <s v="Elemento"/>
    <s v="sites/rid/Lists/BibliotecaDigital/RIDE/DE/DIJ"/>
  </r>
  <r>
    <s v="CTRepositorioDigital"/>
    <n v="1"/>
    <s v="Concepto 3356.pdf"/>
    <s v="FCNG"/>
    <m/>
    <m/>
    <s v="General"/>
    <m/>
    <m/>
    <s v="Despacho|Jurídica"/>
    <s v="Colombia. Ministerio de Salud y Protección Social"/>
    <m/>
    <d v="2012-01-12T00:00:00"/>
    <m/>
    <s v="3 p."/>
    <m/>
    <m/>
    <s v="PDF"/>
    <m/>
    <m/>
    <m/>
    <x v="33"/>
    <s v="Español"/>
    <s v="El Ministerio"/>
    <m/>
    <m/>
    <s v="accidentes de tránsito|accidents, traffic|acidentes de trânsito|transporte de pacientes-remuneración|transportation of patients-remuneration|oficios|official letters|documentos"/>
    <m/>
    <s v="Gastos de transporte y movilización de victimas Accidentes de trafico."/>
    <s v="Concepto 3356"/>
    <s v="Normativa|Conceptos Jurídicos"/>
    <m/>
    <m/>
    <m/>
    <s v="Colombia"/>
    <n v="2397"/>
    <d v="2014-03-14T10:52:08"/>
    <m/>
    <m/>
    <s v="Gastos de transporte y movilización de victimas Accidentes de trafico."/>
    <s v="Elemento"/>
    <s v="sites/rid/Lists/BibliotecaDigital/RIDE/DE/DIJ"/>
  </r>
  <r>
    <s v="CTRepositorioDigital"/>
    <n v="1"/>
    <s v="Concepto 29892.pdf"/>
    <s v="FCNG"/>
    <m/>
    <m/>
    <s v="General"/>
    <m/>
    <m/>
    <s v="Despacho|Jurídica"/>
    <s v="Colombia. Ministerio de Salud y Protección Social"/>
    <m/>
    <d v="2012-05-08T00:00:00"/>
    <m/>
    <s v="4 p."/>
    <m/>
    <m/>
    <s v="PDF"/>
    <m/>
    <m/>
    <m/>
    <x v="33"/>
    <s v="Español"/>
    <s v="El Ministerio"/>
    <m/>
    <m/>
    <s v="Sistema General De Seguridad Social En Salud|contratación administrativa|perfil laboral|job description|descrição de cargo|oficios|official letters|documentos"/>
    <m/>
    <s v="Cómputo de experiencia profesional – ingenieros y profesiones relacionadas con el Sistema General de Seguridad Social en Salud."/>
    <s v="Concepto 29892"/>
    <s v="Normativa|Conceptos Jurídicos"/>
    <m/>
    <m/>
    <m/>
    <s v="Colombia"/>
    <n v="2398"/>
    <d v="2014-03-14T10:52:09"/>
    <m/>
    <m/>
    <s v="Cómputo de experiencia profesional – ingenieros y profesiones relacionadas con el Sistema General de Seguridad Social en Salud."/>
    <s v="Elemento"/>
    <s v="sites/rid/Lists/BibliotecaDigital/RIDE/DE/DIJ"/>
  </r>
  <r>
    <s v="CTRepositorioDigital"/>
    <n v="1"/>
    <s v="Concepto 20381.pdf"/>
    <s v="FCNG"/>
    <m/>
    <m/>
    <s v="General"/>
    <m/>
    <m/>
    <s v="Despacho|Jurídica"/>
    <s v="Colombia. Ministerio de Salud y Protección Social"/>
    <m/>
    <d v="2012-02-06T00:00:00"/>
    <m/>
    <s v="2 p."/>
    <m/>
    <m/>
    <s v="PDF"/>
    <m/>
    <m/>
    <m/>
    <x v="33"/>
    <s v="Español"/>
    <s v="El Ministerio"/>
    <m/>
    <m/>
    <s v="aportes patronales|capitación|capitation fee|capitação|método de control de pagos|rate setting and review|métodos de controle de pagamentos|oficios|official letters|documentos"/>
    <m/>
    <s v="Ampliación plazo pago de aportes."/>
    <s v="Concepto 20381"/>
    <s v="Normativa|Conceptos Jurídicos"/>
    <m/>
    <m/>
    <m/>
    <s v="Colombia"/>
    <n v="2399"/>
    <d v="2014-03-14T10:52:10"/>
    <m/>
    <m/>
    <s v="Ampliación plazo pago de aportes."/>
    <s v="Elemento"/>
    <s v="sites/rid/Lists/BibliotecaDigital/RIDE/DE/DIJ"/>
  </r>
  <r>
    <s v="CTRepositorioDigital"/>
    <n v="1"/>
    <s v="Concepto 201211202534241.pdf"/>
    <s v="FCNG"/>
    <m/>
    <m/>
    <s v="General"/>
    <m/>
    <m/>
    <s v="Despacho|Jurídica"/>
    <s v="Colombia. Ministerio de Salud y Protección Social"/>
    <m/>
    <d v="2012-12-18T00:00:00"/>
    <m/>
    <s v="2 p."/>
    <m/>
    <m/>
    <s v="PDF"/>
    <m/>
    <m/>
    <m/>
    <x v="33"/>
    <s v="Español"/>
    <s v="El Ministerio"/>
    <m/>
    <m/>
    <s v="Régimen de Excepción en salud|aportes patronales|capitación|capitation fee|capitação|oficios|official letters|documentos"/>
    <m/>
    <s v="Pago de aportes a la seguridad social por parte de un contratista que a su vez es Cotizante al Régimen de Excepción en salud de la Policía Nacional"/>
    <s v="Concepto 201211202534241"/>
    <s v="Normativa|Conceptos Jurídicos"/>
    <m/>
    <m/>
    <m/>
    <s v="Colombia"/>
    <n v="2400"/>
    <d v="2014-03-14T10:52:11"/>
    <m/>
    <m/>
    <s v="Pago de aportes a la seguridad social por parte de un contratista que a su vez es Cotizante al Régimen de Excepción en salud de la Policía Nacional"/>
    <s v="Elemento"/>
    <s v="sites/rid/Lists/BibliotecaDigital/RIDE/DE/DIJ"/>
  </r>
  <r>
    <s v="CTRepositorioDigital"/>
    <n v="1"/>
    <s v="Concepto 201211202452641.pdf"/>
    <s v="FCNG"/>
    <m/>
    <m/>
    <s v="General"/>
    <m/>
    <m/>
    <s v="Despacho|Jurídica"/>
    <s v="Colombia. Ministerio de Salud y Protección Social"/>
    <m/>
    <d v="2012-11-26T00:00:00"/>
    <m/>
    <s v="4 p."/>
    <m/>
    <m/>
    <s v="PDF"/>
    <m/>
    <m/>
    <m/>
    <x v="33"/>
    <s v="Español"/>
    <s v="El Ministerio"/>
    <m/>
    <m/>
    <s v="aseguradoras|insurance carriers|seguradoras|cobertura de los servicios de salud|health services coverage|cobertura de serviços de saúde|pruebas de toxicidad|toxicity tests|testes de toxicidade|oficios|official letters|documentos"/>
    <m/>
    <s v="Obligatoriedad de las aseguradoras de cancelar pruebas de toxicología con cargo al SOAT."/>
    <s v="Concepto 201211202452641"/>
    <s v="Normativa|Conceptos Jurídicos"/>
    <m/>
    <m/>
    <m/>
    <s v="Colombia"/>
    <n v="2403"/>
    <d v="2014-03-14T10:52:15"/>
    <m/>
    <m/>
    <s v="Obligatoriedad de las aseguradoras de cancelar pruebas de toxicología con cargo al SOAT."/>
    <s v="Elemento"/>
    <s v="sites/rid/Lists/BibliotecaDigital/RIDE/DE/DIJ"/>
  </r>
  <r>
    <s v="CTRepositorioDigital"/>
    <n v="1"/>
    <s v="Concepto 201211202425881.pdf"/>
    <s v="FCNG"/>
    <m/>
    <m/>
    <s v="General"/>
    <m/>
    <m/>
    <s v="Despacho|Jurídica"/>
    <s v="Colombia. Ministerio de Salud y Protección Social"/>
    <m/>
    <d v="2012-11-19T00:00:00"/>
    <m/>
    <s v="2 p."/>
    <m/>
    <m/>
    <s v="PDF"/>
    <m/>
    <m/>
    <m/>
    <x v="33"/>
    <s v="Español"/>
    <s v="El Ministerio"/>
    <m/>
    <m/>
    <s v="registros electrónicos de salud-modelos dentales|electronic health records-dental models|registros eletrônicos de saúde-modelos dentários|oficios|official letters|documentos"/>
    <m/>
    <s v="Tiempo de conservación de modelos dentales."/>
    <s v="Concepto 201211202425881"/>
    <s v="Normativa|Conceptos Jurídicos"/>
    <m/>
    <m/>
    <m/>
    <s v="Colombia"/>
    <n v="2404"/>
    <d v="2014-03-14T10:52:15"/>
    <m/>
    <m/>
    <s v="Tiempo de conservación de modelos dentales."/>
    <s v="Elemento"/>
    <s v="sites/rid/Lists/BibliotecaDigital/RIDE/DE/DIJ"/>
  </r>
  <r>
    <s v="CTRepositorioDigital"/>
    <n v="1"/>
    <s v="Concepto 201211202413661.pdf"/>
    <s v="FCNG"/>
    <m/>
    <m/>
    <s v="General"/>
    <m/>
    <m/>
    <s v="Despacho|Jurídica"/>
    <s v="Colombia. Ministerio de Salud y Protección Social"/>
    <m/>
    <d v="2012-11-15T00:00:00"/>
    <m/>
    <s v="7 p."/>
    <m/>
    <m/>
    <s v="PDF"/>
    <m/>
    <m/>
    <m/>
    <x v="33"/>
    <s v="Español"/>
    <s v="El Ministerio"/>
    <m/>
    <m/>
    <s v="ausencia por enfermedad|sick leave|licença médica|remuneración|remuneration|remuneração|oficios|official letters|documentos"/>
    <m/>
    <s v="Transcripción de incapacidades y devolución de aportes."/>
    <s v="Concepto 201211202413661"/>
    <s v="Normativa|Conceptos Jurídicos"/>
    <m/>
    <m/>
    <m/>
    <s v="Colombia"/>
    <n v="2405"/>
    <d v="2014-03-14T10:52:17"/>
    <m/>
    <m/>
    <s v="Transcripción de incapacidades y devolución de aportes."/>
    <s v="Elemento"/>
    <s v="sites/rid/Lists/BibliotecaDigital/RIDE/DE/DIJ"/>
  </r>
  <r>
    <s v="CTRepositorioDigital"/>
    <n v="1"/>
    <s v="Concepto 201211202405701.pdf"/>
    <s v="FCNG"/>
    <m/>
    <m/>
    <s v="General"/>
    <m/>
    <m/>
    <s v="Despacho|Jurídica"/>
    <s v="Colombia. Ministerio de Salud y Protección Social"/>
    <m/>
    <d v="2012-11-13T00:00:00"/>
    <m/>
    <s v="3 p."/>
    <m/>
    <m/>
    <s v="PDF"/>
    <m/>
    <m/>
    <m/>
    <x v="33"/>
    <s v="Español"/>
    <s v="El Ministerio"/>
    <m/>
    <m/>
    <s v="Empresas sociales del estado|estatutos|bylaws (health law)|gestión de la información|information management|gerenciamento de informação|oficios|official letters|documentos"/>
    <m/>
    <s v="Obligación de modificar los Estatutos de una Empresa Social del Estado a la luz de lo previsto en el artículo 70 de la Ley 1438 de 2011 y el Decreto 2993 del mismo año."/>
    <s v="Concepto 201211202405701"/>
    <s v="Normativa|Conceptos Jurídicos"/>
    <m/>
    <m/>
    <m/>
    <s v="Colombia"/>
    <n v="2406"/>
    <d v="2014-03-14T10:52:18"/>
    <m/>
    <m/>
    <s v="Obligación de modificar los Estatutos de una Empresa Social del Estado a la luz de lo previsto en el artículo 70 de la Ley 1438 de 2011 y el Decreto 2993 del mismo año."/>
    <s v="Elemento"/>
    <s v="sites/rid/Lists/BibliotecaDigital/RIDE/DE/DIJ"/>
  </r>
  <r>
    <s v="CTRepositorioDigital"/>
    <n v="1"/>
    <s v="Concepto 166294.pdf"/>
    <s v="FCNG"/>
    <m/>
    <m/>
    <s v="General"/>
    <m/>
    <m/>
    <s v="Despacho|Jurídica"/>
    <s v="Colombia. Ministerio de Salud y Protección Social"/>
    <m/>
    <d v="2012-08-02T00:00:00"/>
    <m/>
    <s v="3 p."/>
    <m/>
    <m/>
    <s v="PDF"/>
    <m/>
    <m/>
    <m/>
    <x v="33"/>
    <s v="Español"/>
    <s v="El Ministerio"/>
    <m/>
    <m/>
    <s v="Sistema General de Seguridad Social en Salud|aportes patronales|capitación|capitation fee|capitação|oficios|official letters|documentos"/>
    <m/>
    <s v="Pago aportes independiente que realiza cobros parciales en el mes aportes a seguridad social."/>
    <s v="Concepto 166294"/>
    <s v="Normativa|Conceptos Jurídicos"/>
    <m/>
    <m/>
    <m/>
    <s v="Colombia"/>
    <n v="2407"/>
    <d v="2014-03-14T10:52:18"/>
    <m/>
    <m/>
    <s v="Pago aportes independiente que realiza cobros parciales en el mes aportes a seguridad social."/>
    <s v="Elemento"/>
    <s v="sites/rid/Lists/BibliotecaDigital/RIDE/DE/DIJ"/>
  </r>
  <r>
    <s v="CTRepositorioDigital"/>
    <n v="1"/>
    <s v="Concepto 155725.pdf"/>
    <s v="FCNG"/>
    <m/>
    <m/>
    <s v="General"/>
    <m/>
    <m/>
    <s v="Despacho|Jurídica"/>
    <s v="Colombia. Ministerio de Salud y Protección Social"/>
    <m/>
    <d v="2012-07-23T00:00:00"/>
    <m/>
    <s v="2 p."/>
    <m/>
    <m/>
    <s v="PDF"/>
    <m/>
    <m/>
    <m/>
    <x v="33"/>
    <s v="Español"/>
    <s v="El Ministerio"/>
    <m/>
    <m/>
    <s v="Sistema General de Seguridad Social en Salud|aportes patronales|capitación|capitation fee|capitação|oficios|official letters|documentos"/>
    <m/>
    <s v="Cotización salud y pensión contratista por todo ingreso."/>
    <s v="Concepto 155725"/>
    <s v="Normativa|Conceptos Jurídicos"/>
    <m/>
    <m/>
    <m/>
    <s v="Colombia"/>
    <n v="2408"/>
    <d v="2014-03-14T10:52:19"/>
    <m/>
    <m/>
    <s v="Cotización salud y pensión contratista por todo ingreso."/>
    <s v="Elemento"/>
    <s v="sites/rid/Lists/BibliotecaDigital/RIDE/DE/DIJ"/>
  </r>
  <r>
    <s v="CTRepositorioDigital"/>
    <n v="1"/>
    <s v="Concepto 137346.pdf"/>
    <s v="FCNG"/>
    <m/>
    <m/>
    <s v="General"/>
    <m/>
    <m/>
    <s v="Despacho|Jurídica"/>
    <s v="Colombia. Ministerio de Salud y Protección Social"/>
    <m/>
    <d v="2012-06-29T00:00:00"/>
    <m/>
    <s v="2 p."/>
    <m/>
    <m/>
    <s v="PDF"/>
    <m/>
    <m/>
    <m/>
    <x v="33"/>
    <s v="Español"/>
    <s v="El Ministerio"/>
    <m/>
    <m/>
    <s v="Caja Nacional de Previsión Nacional CAJANAL-liquidación|compensación y reparación|compensation and redress|compensação e reparação|oficios|official letters|documentos"/>
    <m/>
    <s v="Lineamientos aplicables a los trámites de conciliación respecto de particulares que en virtud de&amp;nbsp; fallo judicial deben resarcir en daños y perjuicios a Cajanal EICE en liquidación."/>
    <s v="Concepto 137346"/>
    <s v="Normativa|Conceptos Jurídicos"/>
    <m/>
    <m/>
    <m/>
    <s v="Colombia"/>
    <n v="2409"/>
    <d v="2014-03-14T10:52:20"/>
    <m/>
    <m/>
    <s v="Lineamientos aplicables a los trámites de conciliación respecto de particulares que en virtud de  fallo judicial deben resarcir en daños y perjuicios a Cajanal EICE en liquidación."/>
    <s v="Elemento"/>
    <s v="sites/rid/Lists/BibliotecaDigital/RIDE/DE/DIJ"/>
  </r>
  <r>
    <s v="CTRepositorioDigital"/>
    <n v="1"/>
    <s v="Concepto 135537.pdf"/>
    <s v="FCNG"/>
    <m/>
    <m/>
    <s v="General"/>
    <m/>
    <m/>
    <s v="Despacho|Jurídica"/>
    <s v="Colombia. Ministerio de Salud y Protección Social"/>
    <m/>
    <d v="2012-06-28T00:00:00"/>
    <m/>
    <s v="2 p."/>
    <m/>
    <m/>
    <s v="PDF"/>
    <m/>
    <m/>
    <m/>
    <x v="33"/>
    <s v="Español"/>
    <s v="El Ministerio"/>
    <m/>
    <m/>
    <s v="Entidades Promotoras de Salud - EPS|capitación|capitation fee|capitação|oficios|official letters|documentos"/>
    <m/>
    <s v="Afiliación a la seguridad social en salud presentando mora en el pago de aportes"/>
    <s v="Concepto 135537"/>
    <s v="Normativa|Conceptos Jurídicos"/>
    <m/>
    <m/>
    <m/>
    <s v="Colombia"/>
    <n v="2410"/>
    <d v="2014-03-14T10:52:21"/>
    <m/>
    <m/>
    <s v="Afiliación a la seguridad social en salud presentando mora en el pago de aportes"/>
    <s v="Elemento"/>
    <s v="sites/rid/Lists/BibliotecaDigital/RIDE/DE/DIJ"/>
  </r>
  <r>
    <s v="CTRepositorioDigital"/>
    <n v="1"/>
    <s v="Concepto 134608.pdf"/>
    <s v="FCNG"/>
    <m/>
    <m/>
    <s v="General"/>
    <m/>
    <m/>
    <s v="Despacho|Jurídica"/>
    <s v="Colombia. Ministerio de Salud y Protección Social"/>
    <m/>
    <d v="2012-06-27T00:00:00"/>
    <m/>
    <s v="2 p."/>
    <m/>
    <m/>
    <s v="PDF"/>
    <m/>
    <m/>
    <m/>
    <x v="33"/>
    <s v="Español"/>
    <s v="El Ministerio"/>
    <m/>
    <m/>
    <s v="farmacias|pharmacies|farmácias|venenos- vigilancia sanitaria|poisons-health surveillance|comercialización de Productos|oficios|official letters|documentos"/>
    <m/>
    <s v="Normativa que dispone la prohibición de vender sustancias venenosas en las droguerías."/>
    <s v="Concepto 134608"/>
    <s v="Normativa|Conceptos Jurídicos"/>
    <m/>
    <m/>
    <m/>
    <s v="Colombia"/>
    <n v="2411"/>
    <d v="2014-03-14T10:52:22"/>
    <m/>
    <m/>
    <s v="Normativa que dispone la prohibición de vender sustancias venenosas en las droguerías."/>
    <s v="Elemento"/>
    <s v="sites/rid/Lists/BibliotecaDigital/RIDE/DE/DIJ"/>
  </r>
  <r>
    <s v="CTRepositorioDigital"/>
    <n v="1"/>
    <s v="Concepto 132379.pdf"/>
    <s v="FCNG"/>
    <m/>
    <m/>
    <s v="General"/>
    <m/>
    <m/>
    <s v="Despacho|Jurídica"/>
    <s v="Colombia. Ministerio de Salud y Protección Social"/>
    <m/>
    <d v="2012-06-25T00:00:00"/>
    <m/>
    <s v="2 p."/>
    <m/>
    <m/>
    <s v="PDF"/>
    <m/>
    <m/>
    <m/>
    <x v="33"/>
    <s v="Español"/>
    <s v="El Ministerio"/>
    <m/>
    <m/>
    <s v="Sistema General de Seguridad Social en Salud|capitation fee|capitação|oficios|official letters|documentos"/>
    <m/>
    <s v="Pago de aportes en salud sobre una persión de vejez y una de sobrevivientes que recibe una persona de forma simultánea."/>
    <s v="Concepto 132379"/>
    <s v="Normativa|Conceptos Jurídicos"/>
    <m/>
    <m/>
    <m/>
    <s v="Colombia"/>
    <n v="2412"/>
    <d v="2014-03-14T10:52:23"/>
    <m/>
    <m/>
    <s v="Pago de aportes en salud sobre una persión de vejez y una de sobrevivientes que recibe una persona de forma simultánea."/>
    <s v="Elemento"/>
    <s v="sites/rid/Lists/BibliotecaDigital/RIDE/DE/DIJ"/>
  </r>
  <r>
    <s v="CTRepositorioDigital"/>
    <n v="1"/>
    <s v="Concepto 131811.pdf"/>
    <s v="FCNG"/>
    <m/>
    <m/>
    <s v="General"/>
    <m/>
    <m/>
    <s v="Despacho|Jurídica"/>
    <s v="Colombia. Ministerio de Salud y Protección Social"/>
    <m/>
    <d v="2012-06-25T00:00:00"/>
    <m/>
    <s v="3 p."/>
    <m/>
    <m/>
    <s v="PDF"/>
    <m/>
    <m/>
    <m/>
    <x v="33"/>
    <s v="Español"/>
    <s v="El Ministerio"/>
    <m/>
    <m/>
    <s v="Consejo Nacional de Discapacidad – CND|enanismo|dwarfism|nanismo|inclusión social|oficios|official letters|documentos"/>
    <m/>
    <s v="Consulta al Consejo de Estado para determinar si debe incluirse a un representante de las personas con enanismo en el COnsejo Nacional de DiscapacidadCND"/>
    <s v="Concepto 131811"/>
    <s v="Normativa|Conceptos Jurídicos"/>
    <m/>
    <m/>
    <m/>
    <s v="Colombia"/>
    <n v="2413"/>
    <d v="2014-03-14T10:52:25"/>
    <m/>
    <m/>
    <m/>
    <s v="Elemento"/>
    <s v="sites/rid/Lists/BibliotecaDigital/RIDE/DE/DIJ"/>
  </r>
  <r>
    <s v="CTRepositorioDigital"/>
    <n v="1"/>
    <s v="Concepto 131804.pdf"/>
    <s v="FCNG"/>
    <m/>
    <m/>
    <s v="General"/>
    <m/>
    <m/>
    <s v="Despacho|Jurídica"/>
    <s v="Colombia. Ministerio de Salud y Protección Social"/>
    <m/>
    <d v="2012-06-25T00:00:00"/>
    <m/>
    <s v="3 p."/>
    <m/>
    <m/>
    <s v="PDF"/>
    <m/>
    <m/>
    <m/>
    <x v="33"/>
    <s v="Español"/>
    <s v="El Ministerio"/>
    <m/>
    <m/>
    <s v="pacientes no asegurados|medically uninsured|pessoas sem cobertura de seguro de saúe|servicios de salud|health services|serviços de saúde|capitación-exoneración|oficios|official letters|documentos"/>
    <m/>
    <s v="Cobro de cuotas de recuperación para la población no asegurada en enfermedades de interés en&amp;nbsp; salud pública."/>
    <s v="Concepto 131804"/>
    <s v="Normativa|Conceptos Jurídicos"/>
    <m/>
    <m/>
    <m/>
    <s v="Colombia"/>
    <n v="2414"/>
    <d v="2014-03-14T10:52:26"/>
    <m/>
    <m/>
    <s v="Cobro de cuotas de recuperación para la población no asegurada en enfermedades de interés en  salud pública."/>
    <s v="Elemento"/>
    <s v="sites/rid/Lists/BibliotecaDigital/RIDE/DE/DIJ"/>
  </r>
  <r>
    <s v="CTRepositorioDigital"/>
    <n v="1"/>
    <s v="Marco Normativo - Saneamiento de Aportes Patronales.pdf"/>
    <s v="PMP"/>
    <m/>
    <m/>
    <s v="Especializado"/>
    <m/>
    <m/>
    <s v="Viceministerio de Protección Social|Financiamiento Sectorial"/>
    <s v="Colombia. Ministerio de Salud y Protección Social"/>
    <m/>
    <d v="2014-03-14T00:00:00"/>
    <m/>
    <s v="2 p."/>
    <m/>
    <m/>
    <s v="PDF"/>
    <m/>
    <m/>
    <m/>
    <x v="1"/>
    <s v="Español"/>
    <s v="El Ministerio"/>
    <m/>
    <m/>
    <s v="Aportes patronales-legislación|sistema general de participaciones para salud-legislación|documentos"/>
    <m/>
    <s v="Marco Normativo: saneamiento de Aportes Patronales"/>
    <m/>
    <s v="Guías"/>
    <m/>
    <m/>
    <m/>
    <s v="Colombia"/>
    <n v="2415"/>
    <d v="2014-03-14T12:17:12"/>
    <m/>
    <m/>
    <m/>
    <s v="Elemento"/>
    <s v="sites/rid/Lists/BibliotecaDigital/RIDE/VP/FS"/>
  </r>
  <r>
    <s v="CTRepositorioDigital"/>
    <n v="1"/>
    <s v="Concepto 201211202467101.pdf"/>
    <s v="FCNG"/>
    <m/>
    <m/>
    <s v="General"/>
    <m/>
    <m/>
    <s v="Despacho|Jurídica"/>
    <s v="Colombia. Ministerio de Salud y Protección Social"/>
    <m/>
    <d v="2012-11-28T00:00:00"/>
    <m/>
    <s v="2 p."/>
    <m/>
    <m/>
    <s v="PDF"/>
    <m/>
    <m/>
    <m/>
    <x v="33"/>
    <s v="Español"/>
    <s v="El Ministerio"/>
    <m/>
    <m/>
    <s v="Régimen Subsidiado en Salud-auditoria administrativa|management audit|auditoria administrativa|Entidades Territoriales|oficios|official letters|documentos"/>
    <m/>
    <s v="Auditoria en el Régimen Subsidiado."/>
    <s v="Concepto 201211202467101"/>
    <s v="Normativa|Conceptos Jurídicos"/>
    <m/>
    <m/>
    <m/>
    <s v="Colombia"/>
    <n v="2416"/>
    <d v="2014-03-14T12:17:28"/>
    <m/>
    <m/>
    <s v="Auditoria en el Régimen Subsidiado."/>
    <s v="Elemento"/>
    <s v="sites/rid/Lists/BibliotecaDigital/RIDE/DE/DIJ"/>
  </r>
  <r>
    <s v="CTRepositorioDigital"/>
    <n v="1"/>
    <s v="Concepto 201211202534181.pdf"/>
    <s v="FCNG"/>
    <m/>
    <m/>
    <s v="General"/>
    <m/>
    <m/>
    <s v="Despacho|Jurídica"/>
    <s v="Colombia. Ministerio de Salud y Protección Social"/>
    <m/>
    <d v="2012-12-18T00:00:00"/>
    <m/>
    <s v="3 p."/>
    <m/>
    <m/>
    <s v="PDF"/>
    <m/>
    <m/>
    <m/>
    <x v="33"/>
    <s v="Español"/>
    <s v="El Ministerio"/>
    <m/>
    <m/>
    <s v="Sistema General de Seguridad Social en Salud|capitation fee|capitación|capitação|vacaciones y feriados|holidays|férias e feriados|oficios|official letters|documentos"/>
    <m/>
    <s v="Pago de aportes a la seguridad social y parafiscales sobre las vacaciones, su compensación y factores de salario que deben tenerse en cuenta para efectuar los mencionados aportes."/>
    <s v="Concepto 201211202534181"/>
    <s v="Normativa|Conceptos Jurídicos"/>
    <m/>
    <m/>
    <m/>
    <s v="Colombia"/>
    <n v="2417"/>
    <d v="2014-03-14T12:19:40"/>
    <m/>
    <m/>
    <s v="Pago de aportes a la seguridad social y parafiscales sobre las vacaciones, su compensación y factores de salario que deben tenerse en cuenta para efectuar los mencionados aportes."/>
    <s v="Elemento"/>
    <s v="sites/rid/Lists/BibliotecaDigital/RIDE/DE/DIJ"/>
  </r>
  <r>
    <s v="CTRepositorioDigital"/>
    <n v="1"/>
    <s v="Informe Art  2 de la Ley 1608 de 2013.pdf"/>
    <s v="PMP"/>
    <m/>
    <m/>
    <s v="General"/>
    <m/>
    <m/>
    <s v="Viceministerio de Protección Social|Financiamiento Sectorial"/>
    <s v="Colombia. Ministerio de Salud y Protección Social"/>
    <m/>
    <d v="2014-03-14T00:00:00"/>
    <m/>
    <s v="4 p."/>
    <m/>
    <m/>
    <s v="PDF"/>
    <m/>
    <m/>
    <m/>
    <x v="1"/>
    <s v="Español"/>
    <s v="El Ministerio"/>
    <m/>
    <m/>
    <s v="Régimen Subsidiado En Salud|Recursos financieros en salud|Financial resources in health|Recursos financeiros em saúde|Ley 1608 de 2013|documentos"/>
    <m/>
    <s v="Artículo 2 de la ley 1608 de 2013  plan de aplicación y ejecución de los excedentes de las cuentas maestras del régimen subsidiado"/>
    <m/>
    <s v="Guías"/>
    <m/>
    <m/>
    <m/>
    <s v="Colombia"/>
    <n v="2418"/>
    <d v="2014-03-14T12:23:07"/>
    <m/>
    <m/>
    <s v="De conformidad con los usos establecidos en el artículo 2° y la obligación de las Entidades Territoriales de reportar los planes de aplicación y ejecución de los recursos establecida en el artículo 12° de la Ley 1608 de 2013, el Ministerio de Salud y Protección Social expidió la Resolución 292 de 2013. En dicha resolución se establecieron los términos y condiciones para el reporte del plan de aplicación y ejecución de los recursos excedentes de las cuentas maestras del Régimen Subsidiado."/>
    <s v="Elemento"/>
    <s v="sites/rid/Lists/BibliotecaDigital/RIDE/VP/FS"/>
  </r>
  <r>
    <s v="CTRepositorioDigital"/>
    <n v="1"/>
    <s v="Concepto 49785.pdf"/>
    <s v="FCNG"/>
    <m/>
    <m/>
    <s v="General"/>
    <m/>
    <m/>
    <s v="Despacho|Jurídica"/>
    <s v="Colombia. Ministerio de Salud y Protección Social"/>
    <m/>
    <d v="2012-03-12T00:00:00"/>
    <m/>
    <s v="3 p."/>
    <m/>
    <m/>
    <s v="PDF"/>
    <m/>
    <m/>
    <m/>
    <x v="33"/>
    <s v="Español"/>
    <s v="El Ministerio"/>
    <m/>
    <m/>
    <s v="Régimen Subsidiado en Salud|Entidades Promotoras de Salud – EPS|sector público|public sector|setor público|oficios|official letters|documentos"/>
    <m/>
    <s v="Creación de entidades promotoras de salud del Régimen Subsidiado de naturaleza pública."/>
    <s v="Concepto 49785"/>
    <s v="Normativa|Conceptos Jurídicos"/>
    <m/>
    <m/>
    <m/>
    <s v="Colombia"/>
    <n v="2431"/>
    <d v="2014-03-14T17:07:58"/>
    <m/>
    <m/>
    <s v="Creación de entidades promotoras de salud del Régimen Subsidiado de naturaleza pública."/>
    <s v="Elemento"/>
    <s v="sites/rid/Lists/BibliotecaDigital/RIDE/DE/DIJ"/>
  </r>
  <r>
    <s v="CTRepositorioDigital"/>
    <n v="1"/>
    <s v="Concepto 67224.pdf"/>
    <s v="FCNG"/>
    <m/>
    <m/>
    <s v="General"/>
    <m/>
    <m/>
    <s v="Despacho|Jurídica"/>
    <s v="Colombia. Ministerio de Salud y Protección Social"/>
    <m/>
    <d v="2012-04-02T00:00:00"/>
    <m/>
    <s v="1 p."/>
    <m/>
    <m/>
    <s v="PDF"/>
    <m/>
    <m/>
    <m/>
    <x v="33"/>
    <s v="Español"/>
    <s v="El Ministerio"/>
    <m/>
    <m/>
    <s v="Sistema General de Seguridad Social en Salud|Ecopetrol S.A|aportes patronales|capitación|capitation fee|capitação|oficios|official letters|documentos"/>
    <m/>
    <s v="Procedimiento a seguir para dar cumplimiento a lo previsto en el inciso 2 del Artículo 50 de la Ley 789 de 2002."/>
    <s v="Concepto 67224"/>
    <s v="Normativa|Conceptos Jurídicos"/>
    <m/>
    <m/>
    <m/>
    <s v="Colombia"/>
    <n v="2432"/>
    <d v="2014-03-14T17:08:00"/>
    <m/>
    <m/>
    <s v="Procedimiento a seguir para dar cumplimiento a lo previsto en el inciso 2 del Artículo 50 de la Ley 789 de 2002."/>
    <s v="Elemento"/>
    <s v="sites/rid/Lists/BibliotecaDigital/RIDE/DE/DIJ"/>
  </r>
  <r>
    <s v="CTRepositorioDigital"/>
    <n v="1"/>
    <s v="Concepto 66312.pdf"/>
    <s v="FCNG"/>
    <m/>
    <m/>
    <s v="General"/>
    <m/>
    <m/>
    <s v="Despacho|Jurídica"/>
    <s v="Colombia. Ministerio de Salud y Protección Social"/>
    <m/>
    <d v="2012-03-30T00:00:00"/>
    <m/>
    <s v="3 p."/>
    <m/>
    <m/>
    <s v="PDF"/>
    <m/>
    <m/>
    <m/>
    <x v="33"/>
    <s v="Español"/>
    <s v="El Ministerio"/>
    <m/>
    <m/>
    <s v="Empresas Sociales del Estado|impuestos|taxes|impostos|sector público|public sector|setor público|oficios|official letters|documentos"/>
    <m/>
    <s v="Pago de impuesto predial por parte de las ESE que fueron objeto de reestructuración, a la luz de lo previsto en el parágrafo 2 del artículo 23 de la Ley 1450 de 2011."/>
    <s v="Concepto 66312"/>
    <s v="Normativa|Conceptos Jurídicos"/>
    <m/>
    <m/>
    <m/>
    <s v="Colombia"/>
    <n v="2433"/>
    <d v="2014-03-14T17:08:01"/>
    <m/>
    <m/>
    <s v="Pago de impuesto predial por parte de las ESE que fueron objeto de reestructuración, a la luz de lo previsto en el parágrafo 2 del artículo 23 de la Ley 1450 de 2011."/>
    <s v="Elemento"/>
    <s v="sites/rid/Lists/BibliotecaDigital/RIDE/DE/DIJ"/>
  </r>
  <r>
    <s v="CTRepositorioDigital"/>
    <n v="1"/>
    <s v="Concepto 55276.pdf"/>
    <s v="FCNG"/>
    <m/>
    <m/>
    <s v="General"/>
    <m/>
    <m/>
    <s v="Despacho|Jurídica"/>
    <s v="Colombia. Ministerio de Salud y Protección Social"/>
    <m/>
    <d v="2012-03-16T00:00:00"/>
    <m/>
    <s v="1 p."/>
    <m/>
    <m/>
    <s v="PDF"/>
    <m/>
    <m/>
    <m/>
    <x v="33"/>
    <s v="Español"/>
    <s v="El Ministerio"/>
    <m/>
    <m/>
    <s v="Planilla integrada de liquidación de aportes|gestión de la información|information management| gerenciamento de informação|centros de información|information centers|centros de informação|oficios|official letters|documentos"/>
    <m/>
    <s v="Requisitos para ser operador de información de la Planilla Integrada de Liquidación de Aportes – PILA."/>
    <s v="Concepto 55276"/>
    <s v="Normativa|Conceptos Jurídicos"/>
    <m/>
    <m/>
    <m/>
    <s v="Colombia"/>
    <n v="2434"/>
    <d v="2014-03-14T17:08:02"/>
    <m/>
    <m/>
    <s v="Requisitos para ser operador de información de la Planilla Integrada de Liquidación de Aportes – PILA."/>
    <s v="Elemento"/>
    <s v="sites/rid/Lists/BibliotecaDigital/RIDE/DE/DIJ"/>
  </r>
  <r>
    <s v="CTRepositorioDigital"/>
    <n v="1"/>
    <s v="Concepto 5044.pdf"/>
    <s v="FCNG"/>
    <m/>
    <m/>
    <s v="General"/>
    <m/>
    <m/>
    <s v="Despacho|Jurídica"/>
    <s v="Colombia. Ministerio de Salud y Protección Social"/>
    <m/>
    <d v="2012-01-16T00:00:00"/>
    <m/>
    <s v="2 p."/>
    <m/>
    <m/>
    <s v="PDF"/>
    <m/>
    <m/>
    <m/>
    <x v="33"/>
    <s v="Español"/>
    <s v="El Ministerio"/>
    <m/>
    <m/>
    <s v="Régimen Subsidiado en Salud|Entidades Promotoras de Salud - EPS|liquidación|legislación de medicamentos|oficios|official letters|documentos"/>
    <m/>
    <s v="Derecho de petición interpuesto por UNIMEC S:A: en Liquidación"/>
    <s v="Concepto 5044"/>
    <s v="Normativa|Conceptos Jurídicos"/>
    <m/>
    <m/>
    <m/>
    <s v="Colombia"/>
    <n v="2435"/>
    <d v="2014-03-14T17:08:03"/>
    <m/>
    <m/>
    <s v="Derecho de petición interpuesto por UNIMEC S:A: en Liquidación"/>
    <s v="Elemento"/>
    <s v="sites/rid/Lists/BibliotecaDigital/RIDE/DE/DIJ"/>
  </r>
  <r>
    <s v="CTRepositorioDigital"/>
    <n v="1"/>
    <s v="Concepto 72424.pdf"/>
    <s v="FCNG"/>
    <m/>
    <m/>
    <s v="General"/>
    <m/>
    <m/>
    <s v="Despacho|Jurídica"/>
    <s v="Colombia. Ministerio de Salud y Protección Social"/>
    <m/>
    <d v="2012-04-12T00:00:00"/>
    <m/>
    <s v="2 p."/>
    <m/>
    <m/>
    <s v="PDF"/>
    <m/>
    <m/>
    <m/>
    <x v="33"/>
    <s v="Español"/>
    <s v="El Ministerio"/>
    <m/>
    <m/>
    <s v="Sistema General de Seguridad Social en Salud|aportes patronales|capitación|capitation fee|capitação|oficios|official letters|documentos"/>
    <m/>
    <s v="Contratistas son cotizantes obligatorios a los Sistemas Generales de Salud y Pensión."/>
    <s v="Concepto 72424"/>
    <s v="Normativa|Conceptos Jurídicos"/>
    <m/>
    <m/>
    <m/>
    <s v="Colombia"/>
    <n v="2436"/>
    <d v="2014-03-14T18:04:11"/>
    <m/>
    <m/>
    <s v="Contratistas son cotizantes obligatorios a los Sistemas Generales de Salud y Pensión."/>
    <s v="Elemento"/>
    <s v="sites/rid/Lists/BibliotecaDigital/RIDE/DE/DIJ"/>
  </r>
  <r>
    <s v="CTRepositorioDigital"/>
    <n v="1"/>
    <s v="Concepto 68161.pdf"/>
    <s v="FCNG"/>
    <m/>
    <m/>
    <s v="General"/>
    <m/>
    <m/>
    <s v="Despacho|Jurídica"/>
    <s v="Colombia. Ministerio de Salud y Protección Social"/>
    <m/>
    <d v="2012-04-03T00:00:00"/>
    <m/>
    <s v="3 p."/>
    <m/>
    <m/>
    <s v="PDF"/>
    <m/>
    <m/>
    <m/>
    <x v="33"/>
    <s v="Español"/>
    <s v="El Ministerio"/>
    <m/>
    <m/>
    <s v="Sistema General de Seguridad Social en Salud|aportes patronales|capitación|capitation fee|capitação|oficios|official letters|documentos"/>
    <m/>
    <s v="Obligación de cotizar en salud y pensiones por parte de quien ha suscrito un contrato con el Estado."/>
    <s v="Concepto 68161"/>
    <s v="Normativa|Conceptos Jurídicos"/>
    <m/>
    <m/>
    <m/>
    <s v="Colombia"/>
    <n v="2437"/>
    <d v="2014-03-14T18:04:12"/>
    <m/>
    <m/>
    <s v="Obligación de cotizar en salud y pensiones por parte de quien ha suscrito un contrato con el Estado."/>
    <s v="Elemento"/>
    <s v="sites/rid/Lists/BibliotecaDigital/RIDE/DE/DIJ"/>
  </r>
  <r>
    <s v="CTRepositorioDigital"/>
    <n v="1"/>
    <s v="Concepto 75266.pdf"/>
    <s v="FCNG"/>
    <m/>
    <m/>
    <s v="General"/>
    <m/>
    <m/>
    <s v="Despacho|Jurídica"/>
    <s v="Colombia. Ministerio de Salud y Protección Social"/>
    <m/>
    <d v="2012-04-16T00:00:00"/>
    <m/>
    <s v="2 p."/>
    <m/>
    <m/>
    <s v="PDF"/>
    <m/>
    <m/>
    <m/>
    <x v="33"/>
    <s v="Español"/>
    <s v="El Ministerio"/>
    <m/>
    <m/>
    <s v="Sistema General de Seguridad Social en Salud|aportes patronales|capitación|capitation fee|capitação|oficios|official letters|documentos"/>
    <m/>
    <s v="Obligación de pagar aportes en salud y pensiones sobre la totalidad de ingresos percibidos de forma simultánea."/>
    <s v="Concepto 75266"/>
    <s v="Normativa|Conceptos Jurídicos"/>
    <m/>
    <m/>
    <m/>
    <s v="Colombia"/>
    <n v="2438"/>
    <d v="2014-03-14T18:04:13"/>
    <m/>
    <m/>
    <s v="Obligación de pagar aportes en salud y pensiones sobre la totalidad de ingresos percibidos de forma simultánea."/>
    <s v="Elemento"/>
    <s v="sites/rid/Lists/BibliotecaDigital/RIDE/DE/DIJ"/>
  </r>
  <r>
    <s v="CTRepositorioDigital"/>
    <n v="1"/>
    <s v="Concepto 75260.pdf"/>
    <s v="FCNG"/>
    <m/>
    <m/>
    <s v="General"/>
    <m/>
    <m/>
    <s v="Despacho|Jurídica"/>
    <s v="Colombia. Ministerio de Salud y Protección Social"/>
    <m/>
    <d v="2012-04-16T00:00:00"/>
    <m/>
    <s v="1 p."/>
    <m/>
    <m/>
    <s v="PDF"/>
    <m/>
    <m/>
    <m/>
    <x v="33"/>
    <s v="Español"/>
    <s v="El Ministerio"/>
    <m/>
    <m/>
    <s v="Sistema General de Seguridad Social en Salud|aportes patronales|capitación|capitation fee|capitação|oficios|official letters|documentos"/>
    <m/>
    <s v="Pago de aportes de trabajadores independientes se realiza mes completo."/>
    <s v="Concepto 75260"/>
    <s v="Normativa|Conceptos Jurídicos"/>
    <m/>
    <m/>
    <m/>
    <s v="Colombia"/>
    <n v="2439"/>
    <d v="2014-03-14T18:04:14"/>
    <m/>
    <m/>
    <s v="Pago de aportes de trabajadores independientes se realiza mes completo."/>
    <s v="Elemento"/>
    <s v="sites/rid/Lists/BibliotecaDigital/RIDE/DE/DIJ"/>
  </r>
  <r>
    <s v="CTRepositorioDigital"/>
    <n v="1"/>
    <s v="ANEXOS EAPB.zip"/>
    <s v="PMP"/>
    <s v="&lt;a href=&quot;http://goo.gl/8LWaqI&quot;&gt;fichas de Indicadores&lt;/a&gt;"/>
    <m/>
    <s v="Especializado"/>
    <m/>
    <m/>
    <s v="Viceministerio de Salud|Epidemiología y Demografía|Gestión Conocimiento y Fuentes de Información"/>
    <s v="Colombia. Ministerio de Salud y Protección Social. Dirección de Epidemiología y Demografía"/>
    <m/>
    <d v="2014-03-14T00:00:00"/>
    <m/>
    <s v="1 Archivo comprimido"/>
    <s v="Archivo incluye guía y anexos."/>
    <s v="Anexos: Anexo técnico PEDT, Estimaciones de gestantes, compilacion fichas técnicas indicadores. metodología juste de tasas, cálculo AVPP, medición de desigualdades, desigualdades en salud, intervalos de confianza, lista mortalidad OPS 667, lista mortalidad infantil, lista morbilidad, población OMS, poblaciones a riesgo, anexo priorización, plantillas para caracterización, documentos técnicos de cubos, instructivos plantillas, presentaciones relacionadas."/>
    <m/>
    <m/>
    <m/>
    <m/>
    <x v="1"/>
    <s v="Español"/>
    <s v="El Ministerio"/>
    <m/>
    <m/>
    <s v="Caracterización poblacional|Empresas Administradoras de Planes de Beneficios (EAPB)|Entidades Promotoras de Salud - EPS|documentos"/>
    <m/>
    <s v="Guía conceptual y metodológica para la caracterización poblacional de las Entidades Administradoras de Planes de Beneficios de Salud (EAPB)"/>
    <m/>
    <s v="Guías"/>
    <m/>
    <m/>
    <m/>
    <s v="Colombia"/>
    <n v="2440"/>
    <d v="2014-03-14T18:13:26"/>
    <m/>
    <m/>
    <m/>
    <s v="Elemento"/>
    <s v="sites/rid/Lists/BibliotecaDigital/RIDE/VS/ED/GCFI"/>
  </r>
  <r>
    <s v="CTRepositorioDigital"/>
    <n v="1"/>
    <s v="IPS Habilitadas mes de abril de 2014.zip"/>
    <s v="PMP"/>
    <m/>
    <m/>
    <m/>
    <m/>
    <m/>
    <s v="Viceministerio de Protección Social|Administración Fondos Protección Social"/>
    <s v="Colombia. Ministerio de Salud y Protección Social. Dirección de Administración de Fondos de la Protección Social"/>
    <m/>
    <d v="2014-03-14T00:00:00"/>
    <m/>
    <s v="1 archivo comprimido"/>
    <s v="Carpeta contiene 1 archivo"/>
    <s v="IPS no registradas, IPS registradas."/>
    <s v="ZIP"/>
    <m/>
    <m/>
    <m/>
    <x v="1"/>
    <s v="Español"/>
    <s v="El Ministerio"/>
    <m/>
    <m/>
    <s v="Informacion financiera|Giro directo|Recursos financieros en salud|financial resources in health|recursos financeiros em saúde|Instituciones prestadoras de salud (IPS)"/>
    <m/>
    <s v="Listado de IPS habilitadas para giro del mes de abril de 2014. "/>
    <s v="Listado de instituciones prestadoras de servicios de salud con cuentas registradas para giro directo desde la nación"/>
    <s v="Información Financiera"/>
    <m/>
    <m/>
    <m/>
    <m/>
    <n v="2441"/>
    <d v="2014-03-17T08:37:51"/>
    <m/>
    <m/>
    <s v="En cumplimiento del numeral 1 del Artículo 3º y del Artículo 4º de la Resolución 2320 de 2011, modificado por el artículo 1 de la Resolución 4182 de 2011, el Ministerio de la Protección Social publica el listado de las Instituciones Prestadoras de Servicios de Salud con cuentas registradas para Giro directo desde la Nación y de aquellas en las que no fue procedente el registro."/>
    <s v="Elemento"/>
    <s v="sites/rid/Lists/BibliotecaDigital/RIDE/VP/AF"/>
  </r>
  <r>
    <s v="CTRepositorioDigital"/>
    <n v="1"/>
    <s v="Concepto 75265.pdf"/>
    <s v="FCNG"/>
    <m/>
    <m/>
    <s v="General"/>
    <m/>
    <m/>
    <s v="Despacho|Jurídica"/>
    <s v="Colombia. Ministerio de Salud y Protección Social"/>
    <m/>
    <d v="2012-04-16T00:00:00"/>
    <m/>
    <s v="2 p."/>
    <m/>
    <m/>
    <s v="PDF"/>
    <m/>
    <m/>
    <m/>
    <x v="33"/>
    <s v="Español"/>
    <s v="El Ministerio"/>
    <m/>
    <m/>
    <s v="Instituciones prestadoras de salud (IPS)|atención médica|medical care|cuidados médicos|servicios de salud|health services|serviços de saúde|oficios|official letters|documentos"/>
    <m/>
    <s v="Consulta relacionada con la viabilidad o no de una respuesta dada por la Clínica San José de la Ciudad de Barrancabermeja – Santander, relacionada con la asignación de citas por teléfono."/>
    <s v="Concepto 75265"/>
    <s v="Normativa|Conceptos Jurídicos"/>
    <m/>
    <m/>
    <m/>
    <s v="Colombia"/>
    <n v="2442"/>
    <d v="2014-03-17T09:36:40"/>
    <m/>
    <m/>
    <s v="Consulta relacionada con la viabilidad o no de una respuesta dada por la Clínica San José de la Ciudad de Barrancabermeja – Santander, relacionada con la asignación de citas por teléfono."/>
    <s v="Elemento"/>
    <s v="sites/rid/Lists/BibliotecaDigital/RIDE/DE/DIJ"/>
  </r>
  <r>
    <s v="CTRepositorioDigital"/>
    <n v="1"/>
    <s v="Concepto 96928.pdf"/>
    <s v="FCNG"/>
    <m/>
    <m/>
    <s v="General"/>
    <m/>
    <m/>
    <s v="Despacho|Jurídica"/>
    <s v="Colombia. Ministerio de Salud y Protección Social"/>
    <m/>
    <d v="2012-05-14T00:00:00"/>
    <m/>
    <s v="2 p."/>
    <m/>
    <m/>
    <s v="PDF"/>
    <m/>
    <m/>
    <m/>
    <x v="33"/>
    <s v="Español"/>
    <s v="El Ministerio"/>
    <m/>
    <m/>
    <s v="Sistema General De Seguridad Social En Salud|Entidades Promotoras de Salud – EPS|contrato de transferencia|transfer agreement|contrato de transferência de pacientes|oficios|official letters|documentos"/>
    <m/>
    <s v="Traslado de EPS por parte de los Cotizantes tipo 42"/>
    <s v="Concepto 96928"/>
    <s v="Normativa|Conceptos Jurídicos"/>
    <m/>
    <m/>
    <m/>
    <s v="Colombia"/>
    <n v="2443"/>
    <d v="2014-03-17T09:36:43"/>
    <m/>
    <m/>
    <s v="Traslado de EPS por parte de los Cotizantes tipo 42"/>
    <s v="Elemento"/>
    <s v="sites/rid/Lists/BibliotecaDigital/RIDE/DE/DIJ"/>
  </r>
  <r>
    <s v="CTRepositorioDigital"/>
    <n v="1"/>
    <s v="Concepto 88030.pdf"/>
    <s v="FCNG"/>
    <m/>
    <m/>
    <s v="General"/>
    <m/>
    <m/>
    <s v="Despacho|Jurídica"/>
    <s v="Colombia. Ministerio de Salud y Protección Social"/>
    <m/>
    <d v="2012-05-02T00:00:00"/>
    <m/>
    <s v="2 p."/>
    <m/>
    <m/>
    <s v="PDF"/>
    <m/>
    <m/>
    <m/>
    <x v="33"/>
    <s v="Español"/>
    <s v="El Ministerio"/>
    <m/>
    <m/>
    <s v="Entidades Promotoras de Salud – EPS|visita a consultorio médico|office visits|citas y horarios|appointments and schedules|agendamento de consultas|oficios|official letters|documentos"/>
    <m/>
    <s v="Obligación de las empresas sociales del Estado de dar cumplimiento al tiempo mínimo de consulta con médico general."/>
    <s v="Concepto 88030"/>
    <s v="Normativa|Conceptos Jurídicos"/>
    <m/>
    <m/>
    <m/>
    <s v="Colombia"/>
    <n v="2444"/>
    <d v="2014-03-17T09:36:44"/>
    <m/>
    <m/>
    <s v="Obligación de las empresas sociales del Estado de dar cumplimiento al tiempo mínimo de consulta con médico general."/>
    <s v="Elemento"/>
    <s v="sites/rid/Lists/BibliotecaDigital/RIDE/DE/DIJ"/>
  </r>
  <r>
    <s v="CTRepositorioDigital"/>
    <n v="1"/>
    <s v="Concepto 87611.pdf"/>
    <s v="FCNG"/>
    <m/>
    <m/>
    <s v="General"/>
    <m/>
    <m/>
    <s v="Despacho|Jurídica"/>
    <s v="Colombia. Ministerio de Salud y Protección Social"/>
    <m/>
    <d v="2012-05-02T00:00:00"/>
    <m/>
    <s v="2 p."/>
    <m/>
    <m/>
    <s v="PDF"/>
    <m/>
    <m/>
    <m/>
    <x v="33"/>
    <s v="Español"/>
    <s v="El Ministerio"/>
    <m/>
    <m/>
    <s v="seguridad social|social security|previdência social|oficios|official letters|documentos|capitación|capitation fee|capitação|oficios|official letters|documentos"/>
    <m/>
    <s v="Consulta relacionada con la liquidación de prestaciones sociales como base para pagar aportes a la seguridad social y la base para liquidar el aporte parafiscal con destino al ICBF"/>
    <s v="Concepto 87611"/>
    <s v="Normativa|Conceptos Jurídicos"/>
    <m/>
    <m/>
    <m/>
    <s v="Colombia"/>
    <n v="2445"/>
    <d v="2014-03-17T09:36:45"/>
    <m/>
    <m/>
    <s v="Consulta relacionada con la liquidación de prestaciones sociales como base para pagar aportes a la seguridad social y la base para liquidar el aporte parafiscal con destino al ICBF"/>
    <s v="Elemento"/>
    <s v="sites/rid/Lists/BibliotecaDigital/RIDE/DE/DIJ"/>
  </r>
  <r>
    <s v="CTRepositorioDigital"/>
    <n v="1"/>
    <s v="Concepto 87609.pdf"/>
    <s v="FCNG"/>
    <m/>
    <m/>
    <s v="General"/>
    <m/>
    <m/>
    <s v="Despacho|Jurídica"/>
    <s v="Colombia. Ministerio de Salud y Protección Social"/>
    <m/>
    <d v="2012-05-02T00:00:00"/>
    <m/>
    <s v="2 p."/>
    <m/>
    <m/>
    <s v="PDF"/>
    <m/>
    <m/>
    <m/>
    <x v="33"/>
    <s v="Español"/>
    <s v="El Ministerio"/>
    <m/>
    <m/>
    <s v="Sistema General de Seguridad Social en Salud|aportes patronales|capitación|capitation fee|capitação|oficios|official letters|documentos"/>
    <m/>
    <s v="Ingreso base de cotización contratista 2012EE2817 O 1 Fol: 1."/>
    <s v="Concepto 87609"/>
    <s v="Normativa|Conceptos Jurídicos"/>
    <m/>
    <m/>
    <m/>
    <s v="Colombia"/>
    <n v="2446"/>
    <d v="2014-03-17T09:36:46"/>
    <m/>
    <m/>
    <s v="Ingreso base de cotización contratista 2012EE2817 O 1 Fol: 1."/>
    <s v="Elemento"/>
    <s v="sites/rid/Lists/BibliotecaDigital/RIDE/DE/DIJ"/>
  </r>
  <r>
    <s v="CTRepositorioDigital"/>
    <n v="1"/>
    <s v="Concepto 80859.pdf"/>
    <s v="FCNG"/>
    <m/>
    <m/>
    <s v="General"/>
    <m/>
    <m/>
    <s v="Despacho|Jurídica"/>
    <s v="Colombia. Ministerio de Salud y Protección Social"/>
    <m/>
    <d v="2012-04-23T00:00:00"/>
    <m/>
    <s v="3 p."/>
    <m/>
    <m/>
    <s v="PDF"/>
    <m/>
    <m/>
    <m/>
    <x v="33"/>
    <s v="Español"/>
    <s v="El Ministerio"/>
    <m/>
    <m/>
    <s v="personas con discapacidad|disabled persons|pessoas com deficiencia|seguro por discapacidad|insurance, disability|seguro por invalidez|certificado de salud|health certificate|atestado de saúde|oficios|official letters|documentos"/>
    <m/>
    <s v="Calificación de estado de invalidez."/>
    <s v="Concepto 80859"/>
    <s v="Normativa|Conceptos Jurídicos"/>
    <m/>
    <m/>
    <m/>
    <s v="Colombia"/>
    <n v="2447"/>
    <d v="2014-03-17T09:36:47"/>
    <m/>
    <m/>
    <s v="Calificación de estado de invalidez."/>
    <s v="Elemento"/>
    <s v="sites/rid/Lists/BibliotecaDigital/RIDE/DE/DIJ"/>
  </r>
  <r>
    <s v="CTRepositorioDigital"/>
    <n v="1"/>
    <s v="Concepto 80810.pdf"/>
    <s v="FCNG"/>
    <m/>
    <m/>
    <s v="General"/>
    <m/>
    <m/>
    <s v="Despacho|Jurídica"/>
    <s v="Colombia. Ministerio de Salud y Protección Social"/>
    <m/>
    <d v="2012-04-23T00:00:00"/>
    <m/>
    <s v="4 p."/>
    <m/>
    <m/>
    <s v="PDF"/>
    <m/>
    <m/>
    <m/>
    <x v="33"/>
    <s v="Español"/>
    <s v="El Ministerio"/>
    <m/>
    <m/>
    <s v="Entidades Promotoras de Salud – EPS|afiliación organizacional|organizational affiliatio|afiliação institucional|acreditación de beneficiarios|oficios|official letters|documentos"/>
    <m/>
    <s v="Afiliación simultanea como beneficiarias de madre y esposa."/>
    <s v="Concepto 80810"/>
    <s v="Normativa|Conceptos Jurídicos"/>
    <m/>
    <m/>
    <m/>
    <s v="Colombia"/>
    <n v="2448"/>
    <d v="2014-03-17T09:36:48"/>
    <m/>
    <m/>
    <s v="Afiliación simultanea como beneficiarias de madre y esposa."/>
    <s v="Elemento"/>
    <s v="sites/rid/Lists/BibliotecaDigital/RIDE/DE/DIJ"/>
  </r>
  <r>
    <s v="CTRepositorioDigital"/>
    <n v="1"/>
    <s v="Concepto 76889.pdf"/>
    <s v="FCNG"/>
    <m/>
    <m/>
    <s v="General"/>
    <m/>
    <m/>
    <s v="Despacho|Jurídica"/>
    <s v="Colombia. Ministerio de Salud y Protección Social"/>
    <m/>
    <d v="2012-05-14T00:00:00"/>
    <m/>
    <s v="2 p."/>
    <m/>
    <m/>
    <s v="PDF"/>
    <m/>
    <m/>
    <m/>
    <x v="33"/>
    <s v="Español"/>
    <s v="El Ministerio"/>
    <m/>
    <m/>
    <s v="Sistema General de Seguridad Social en Salud|aportes patronales|Pensiones|Pensions|Pensões|oficios|official letters|documentos"/>
    <m/>
    <s v="Pago de cotizaciones pensiones y salud que no canceló una entidad gubernamental dependiente del Ministerio de Educación Nacional."/>
    <s v="Concepto 76889"/>
    <s v="Normativa|Conceptos Jurídicos"/>
    <m/>
    <m/>
    <m/>
    <s v="Colombia"/>
    <n v="2449"/>
    <d v="2014-03-17T09:36:49"/>
    <m/>
    <m/>
    <s v="Pago de cotizaciones pensiones y salud que no canceló una entidad gubernamental dependiente del Ministerio de Educación Nacional."/>
    <s v="Elemento"/>
    <s v="sites/rid/Lists/BibliotecaDigital/RIDE/DE/DIJ"/>
  </r>
  <r>
    <s v="CTRepositorioDigital"/>
    <n v="1"/>
    <s v="Concepto 75276.pdf"/>
    <s v="FCNG"/>
    <m/>
    <m/>
    <s v="General"/>
    <m/>
    <m/>
    <s v="Despacho|Jurídica"/>
    <s v="Colombia. Ministerio de Salud y Protección Social"/>
    <m/>
    <d v="2012-04-16T00:00:00"/>
    <m/>
    <s v="2 p."/>
    <m/>
    <m/>
    <s v="PDF"/>
    <m/>
    <m/>
    <m/>
    <x v="33"/>
    <s v="Español"/>
    <s v="El Ministerio"/>
    <m/>
    <m/>
    <s v="Régimen Subsidiado en Salud|Régimen Contributivo En Salud|riesgos laborales|occupational risks|riscos ocupacionais|afiliaciones|oficios|official letters|documentos"/>
    <m/>
    <s v="Posibilidad de afiliar en riesgos profesionales a un trabajador sin que ello implique la pérdida de su afiliación al régimen subsidiado en salud."/>
    <s v="Concepto 75276"/>
    <s v="Normativa|Conceptos Jurídicos"/>
    <m/>
    <m/>
    <m/>
    <s v="Colombia"/>
    <n v="2450"/>
    <d v="2014-03-17T09:36:50"/>
    <m/>
    <m/>
    <s v="Posibilidad de afiliar en riesgos profesionales a un trabajador sin que ello implique la pérdida de su afiliación al régimen subsidiado en salud."/>
    <s v="Elemento"/>
    <s v="sites/rid/Lists/BibliotecaDigital/RIDE/DE/DIJ"/>
  </r>
  <r>
    <s v="CTRepositorioDigital"/>
    <n v="1"/>
    <s v="Concepto 75274.pdf"/>
    <s v="FCNG"/>
    <m/>
    <m/>
    <s v="General"/>
    <m/>
    <m/>
    <s v="Despacho|Jurídica"/>
    <s v="Colombia. Ministerio de Salud y Protección Social"/>
    <m/>
    <d v="2012-04-16T00:00:00"/>
    <m/>
    <s v="2 p."/>
    <m/>
    <m/>
    <s v="PDF"/>
    <m/>
    <m/>
    <m/>
    <x v="33"/>
    <s v="Español"/>
    <s v="El Ministerio"/>
    <m/>
    <m/>
    <s v="Sistema General de Seguridad Social en Salud|capitación|capitation fee|capitação|pensiones|pensions|pensões|oficios|official letters|documentos"/>
    <m/>
    <s v="Una persona que recibe pensión de sobrevivientes y a la vez otra de vejez, debe cotizar en salud por las dos pensiones que percibe"/>
    <s v="Concepto 75274"/>
    <s v="Normativa|Conceptos Jurídicos"/>
    <m/>
    <m/>
    <m/>
    <s v="Colombia"/>
    <n v="2451"/>
    <d v="2014-03-17T09:36:52"/>
    <m/>
    <m/>
    <s v="Una persona que recibe pensión de sobrevivientes y a la vez otra de vejez, debe cotizar en salud por las dos pensiones que percibe"/>
    <s v="Elemento"/>
    <s v="sites/rid/Lists/BibliotecaDigital/RIDE/DE/DIJ"/>
  </r>
  <r>
    <s v="CTRepositorioDigital"/>
    <n v="1"/>
    <s v="Concepto 75270.pdf"/>
    <s v="FCNG"/>
    <m/>
    <m/>
    <s v="General"/>
    <m/>
    <m/>
    <s v="Despacho|Jurídica"/>
    <s v="Colombia. Ministerio de Salud y Protección Social"/>
    <m/>
    <d v="2012-04-16T00:00:00"/>
    <m/>
    <s v="3 p."/>
    <m/>
    <m/>
    <s v="PDF"/>
    <m/>
    <m/>
    <m/>
    <x v="33"/>
    <s v="Español"/>
    <s v="El Ministerio"/>
    <m/>
    <m/>
    <s v="Entidades Promotoras de Salud - EPS|citas y horarios|appointments and schedules|agendamento de consultas|sanción|sanction|sanção|oficios|official letters|documentos"/>
    <m/>
    <s v="Imposición de multas por inasistencia a citas médicas."/>
    <s v="Concepto 75270"/>
    <s v="Normativa|Conceptos Jurídicos"/>
    <m/>
    <m/>
    <m/>
    <s v="Colombia"/>
    <n v="2452"/>
    <d v="2014-03-17T09:36:53"/>
    <m/>
    <m/>
    <s v="Imposición de multas por inasistencia a citas médicas."/>
    <s v="Elemento"/>
    <s v="sites/rid/Lists/BibliotecaDigital/RIDE/DE/DIJ"/>
  </r>
  <r>
    <s v="CTRepositorioDigital"/>
    <n v="1"/>
    <s v="Concepto 75257.pdf"/>
    <s v="FCNG"/>
    <m/>
    <m/>
    <s v="General"/>
    <m/>
    <m/>
    <s v="Despacho|Jurídica"/>
    <s v="Colombia. Ministerio de Salud y Protección Social"/>
    <m/>
    <d v="2012-04-16T00:00:00"/>
    <m/>
    <s v="2 p."/>
    <m/>
    <m/>
    <s v="PDF"/>
    <m/>
    <m/>
    <m/>
    <x v="33"/>
    <s v="Español"/>
    <s v="El Ministerio"/>
    <m/>
    <m/>
    <s v="Unidad Administrativa Especial de Gestión Pensional y Contribuciones Parafiscales de la Protección Social – UGPP|capitação|pensiones|pensions|pensões|oficios|official letters|documentos"/>
    <m/>
    <s v="Creación y funciones de Unidad Administrativa Especial de Gestión Pensional y Contribuciones Parafiscales de la Protección Social - UGPP."/>
    <s v="Concepto 75257"/>
    <s v="Normativa|Conceptos Jurídicos"/>
    <m/>
    <m/>
    <m/>
    <s v="Colombia"/>
    <n v="2453"/>
    <d v="2014-03-17T09:36:54"/>
    <m/>
    <m/>
    <s v="Creación y funciones de Unidad Administrativa Especial de Gestión Pensional y Contribuciones Parafiscales de la Protección Social - UGPP."/>
    <s v="Elemento"/>
    <s v="sites/rid/Lists/BibliotecaDigital/RIDE/DE/DIJ"/>
  </r>
  <r>
    <s v="CTRepositorioDigital"/>
    <n v="1"/>
    <s v="Concepto 75236.pdf"/>
    <s v="FCNG"/>
    <m/>
    <m/>
    <s v="General"/>
    <m/>
    <m/>
    <s v="Despacho|Jurídica"/>
    <s v="Colombia. Ministerio de Salud y Protección Social"/>
    <m/>
    <d v="2012-04-16T00:00:00"/>
    <m/>
    <s v="2 p."/>
    <m/>
    <m/>
    <s v="PDF"/>
    <m/>
    <m/>
    <m/>
    <x v="33"/>
    <s v="Español"/>
    <s v="El Ministerio"/>
    <m/>
    <m/>
    <s v="Caja Nacional de Previsión Nacional CAJANAL-liquidación|notificación obligatoria|mandatory reporting|notificação de abuso|capitación|capitation fee|capitação|oficios|official letters|documentos"/>
    <m/>
    <s v="Acreditación de unas semanas cotizadas en salud."/>
    <s v="Concepto 75236"/>
    <s v="Normativa|Conceptos Jurídicos"/>
    <m/>
    <m/>
    <m/>
    <s v="Colombia"/>
    <n v="2454"/>
    <d v="2014-03-17T09:36:55"/>
    <m/>
    <m/>
    <s v="Acreditación de unas semanas cotizadas en salud."/>
    <s v="Elemento"/>
    <s v="sites/rid/Lists/BibliotecaDigital/RIDE/DE/DIJ"/>
  </r>
  <r>
    <s v="CTRepositorioDigital"/>
    <n v="1"/>
    <s v="Concepto 74252.pdf"/>
    <s v="FCNG"/>
    <m/>
    <m/>
    <s v="General"/>
    <m/>
    <m/>
    <s v="Despacho|Jurídica"/>
    <s v="Colombia. Ministerio de Salud y Protección Social"/>
    <m/>
    <d v="2012-04-16T00:00:00"/>
    <m/>
    <s v="10 p."/>
    <m/>
    <m/>
    <s v="PDF"/>
    <m/>
    <m/>
    <m/>
    <x v="33"/>
    <s v="Español"/>
    <s v="El Ministerio"/>
    <m/>
    <m/>
    <s v="control del ruido|noise control|controle de ruídos|contaminación sonora-sanción|sound contamination-sanction|poluição sonora-sanção|oficios|official letters|documentos"/>
    <m/>
    <s v="Normativa que establece el procedimiento sancionatorio en materia de ruido."/>
    <s v="Concepto 74252"/>
    <s v="Normativa|Conceptos Jurídicos"/>
    <m/>
    <m/>
    <m/>
    <s v="Colombia"/>
    <n v="2455"/>
    <d v="2014-03-17T09:36:56"/>
    <m/>
    <m/>
    <s v="Normativa que establece el procedimiento sancionatorio en materia de ruido."/>
    <s v="Elemento"/>
    <s v="sites/rid/Lists/BibliotecaDigital/RIDE/DE/DIJ"/>
  </r>
  <r>
    <s v="CTRepositorioDigital"/>
    <n v="1"/>
    <s v="Concepto 67984.pdf"/>
    <s v="FCNG"/>
    <m/>
    <m/>
    <s v="General"/>
    <m/>
    <m/>
    <s v="Despacho|Jurídica"/>
    <s v="Colombia. Ministerio de Salud y Protección Social"/>
    <m/>
    <d v="2012-04-03T00:00:00"/>
    <m/>
    <s v="2 p."/>
    <m/>
    <m/>
    <s v="PDF"/>
    <m/>
    <m/>
    <m/>
    <x v="33"/>
    <s v="Español"/>
    <s v="El Ministerio"/>
    <m/>
    <m/>
    <s v="Entidades Promotoras de Salud - EPS|citas y horarios|appointments and schedules|agendamento de consultas|anciano|aged|idoso|oficios|official letters|documentos"/>
    <m/>
    <s v="Asignación de citas de medicina general telefónicamente."/>
    <s v="Concepto 67984"/>
    <s v="Normativa|Conceptos Jurídicos"/>
    <m/>
    <m/>
    <m/>
    <s v="Colombia"/>
    <n v="2456"/>
    <d v="2014-03-17T09:36:57"/>
    <m/>
    <m/>
    <s v="Asignación de citas de medicina general telefónicamente."/>
    <s v="Elemento"/>
    <s v="sites/rid/Lists/BibliotecaDigital/RIDE/DE/DIJ"/>
  </r>
  <r>
    <s v="CTRepositorioDigital"/>
    <n v="1"/>
    <s v="Instructivo Guaviare 2014.zip"/>
    <s v="PMP"/>
    <m/>
    <m/>
    <s v="Especializado"/>
    <m/>
    <m/>
    <s v="Viceministerio de Protección Social|Administración Fondos Protección Social"/>
    <s v="Colombia. Ministerio de Salud y Protección Social. Dirección de Administración de Fondos de la Protección Social"/>
    <m/>
    <d v="2014-03-17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l Guaviare vigencia 2014"/>
    <m/>
    <s v="Información financiera"/>
    <m/>
    <m/>
    <m/>
    <s v="Guaviare, Colombia"/>
    <n v="2457"/>
    <d v="2014-03-17T10:26:40"/>
    <m/>
    <m/>
    <m/>
    <s v="Elemento"/>
    <s v="sites/rid/Lists/BibliotecaDigital/RIDE/VP/AF"/>
  </r>
  <r>
    <s v="CTRepositorioDigital"/>
    <n v="1"/>
    <s v="Instructivo Bogota 2014.zip"/>
    <s v="PMP"/>
    <m/>
    <m/>
    <s v="Especializado"/>
    <m/>
    <m/>
    <s v="Viceministerio de Protección Social|Administración Fondos Protección Social"/>
    <s v="Colombia. Ministerio de Salud y Protección Social. Dirección de Administración de Fondos de la Protección Social"/>
    <m/>
    <d v="2014-03-17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Bogotá vigencia 2014"/>
    <m/>
    <s v="Información financiera"/>
    <m/>
    <m/>
    <m/>
    <s v="Bogotá, Colombia"/>
    <n v="2458"/>
    <d v="2014-03-17T10:26:57"/>
    <m/>
    <m/>
    <m/>
    <s v="Elemento"/>
    <s v="sites/rid/Lists/BibliotecaDigital/RIDE/VP/AF"/>
  </r>
  <r>
    <s v="CTRepositorioDigital"/>
    <n v="1"/>
    <s v="Instructivo Atlantico 2014.zip"/>
    <s v="PMP"/>
    <m/>
    <m/>
    <s v="Especializado"/>
    <m/>
    <m/>
    <s v="Viceministerio de Protección Social|Administración Fondos Protección Social"/>
    <s v="Colombia. Ministerio de Salud y Protección Social. Dirección de Administración de Fondos de la Protección Social"/>
    <m/>
    <d v="2014-03-17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l Atlántico vigencia 2014"/>
    <m/>
    <s v="Información financiera"/>
    <m/>
    <m/>
    <m/>
    <s v="Atlántico, Colombia"/>
    <n v="2459"/>
    <d v="2014-03-17T10:27:22"/>
    <m/>
    <m/>
    <m/>
    <s v="Elemento"/>
    <s v="sites/rid/Lists/BibliotecaDigital/RIDE/VP/AF"/>
  </r>
  <r>
    <s v="CTRepositorioDigital"/>
    <n v="1"/>
    <s v="Bogotá Distribución AP 2014.zip"/>
    <s v="PMP"/>
    <m/>
    <m/>
    <s v="Especializado"/>
    <m/>
    <m/>
    <s v="Viceministerio de Protección Social|Administración Fondos Protección Social"/>
    <s v="Colombia. Ministerio de Salud y Protección Social. Dirección de Administración de Fondos de la Protección Social"/>
    <m/>
    <d v="2014-03-17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Bogotá"/>
    <m/>
    <s v="Información financiera"/>
    <m/>
    <m/>
    <m/>
    <s v="Bogotá, Colombia"/>
    <n v="2460"/>
    <d v="2014-03-17T10:27:41"/>
    <m/>
    <m/>
    <m/>
    <s v="Elemento"/>
    <s v="sites/rid/Lists/BibliotecaDigital/RIDE/VP/AF"/>
  </r>
  <r>
    <s v="CTRepositorioDigital"/>
    <n v="1"/>
    <s v="Atlántico Distribución AP 2014.zip"/>
    <s v="PMP"/>
    <m/>
    <m/>
    <s v="Especializado"/>
    <m/>
    <m/>
    <s v="Viceministerio de Protección Social|Administración Fondos Protección Social"/>
    <s v="Colombia. Ministerio de Salud y Protección Social. Dirección de Administración de Fondos de la Protección Social"/>
    <m/>
    <d v="2014-03-17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Departamento Atlántico"/>
    <m/>
    <s v="Información financiera"/>
    <m/>
    <m/>
    <m/>
    <s v="Atlántico, Colombia"/>
    <n v="2461"/>
    <d v="2014-03-17T10:29:37"/>
    <m/>
    <m/>
    <m/>
    <s v="Elemento"/>
    <s v="sites/rid/Lists/BibliotecaDigital/RIDE/VP/AF"/>
  </r>
  <r>
    <s v="CTRepositorioDigital"/>
    <n v="1"/>
    <s v="Guaviare Distribución 2014.zip"/>
    <s v="PMP"/>
    <m/>
    <m/>
    <s v="Especializado"/>
    <m/>
    <m/>
    <s v="Viceministerio de Protección Social|Administración Fondos Protección Social"/>
    <s v="Colombia. Ministerio de Salud y Protección Social. Dirección de Administración de Fondos de la Protección Social"/>
    <m/>
    <d v="2014-03-17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Departamento Guaviare"/>
    <m/>
    <s v="Información financiera"/>
    <m/>
    <m/>
    <m/>
    <s v="Guaviare, Colombia"/>
    <n v="2462"/>
    <d v="2014-03-17T11:08:36"/>
    <m/>
    <m/>
    <m/>
    <s v="Elemento"/>
    <s v="sites/rid/Lists/BibliotecaDigital/RIDE/VP/AF"/>
  </r>
  <r>
    <s v="CTRepositorioDigital"/>
    <n v="1"/>
    <s v="Actas enfermedades huerfanas feb 25 2014.zip"/>
    <s v="PMP"/>
    <m/>
    <m/>
    <s v="Especializado"/>
    <m/>
    <m/>
    <s v="Despacho"/>
    <s v="Colombia. Ministerio de Salud y Protección Social"/>
    <m/>
    <d v="2014-02-28T00:00:00"/>
    <m/>
    <s v="1 archivo comprimido"/>
    <s v="Contiene un archivo."/>
    <s v="Actas, memorias reunión enfermedades huérfanas, lista asistentes, presentación asociación de pacientes."/>
    <s v="ZIP"/>
    <m/>
    <m/>
    <m/>
    <x v="172"/>
    <s v="Español"/>
    <s v="El Ministerio"/>
    <m/>
    <m/>
    <s v="Enfermedades raras|Rare disease|Doenças rara|Enfermedades desatendidas|Neglected Diseases|Doenças Negligenciadas|Documentos"/>
    <m/>
    <s v="Actas reuniones enfermedades huérfanas."/>
    <m/>
    <s v="Actas de reunión"/>
    <m/>
    <m/>
    <m/>
    <m/>
    <n v="2463"/>
    <d v="2014-03-17T12:12:40"/>
    <m/>
    <m/>
    <m/>
    <s v="Elemento"/>
    <s v="sites/rid/Lists/BibliotecaDigital/RIDI/DE"/>
  </r>
  <r>
    <s v="CTRepositorioDigital"/>
    <n v="1"/>
    <s v="Prevalence_of_rare_diseases_by_alphabetical_list.pdf"/>
    <s v="PMP"/>
    <m/>
    <m/>
    <s v="Especializado"/>
    <m/>
    <m/>
    <s v="Despacho"/>
    <s v="Orphanet Report Series"/>
    <m/>
    <d v="2014-02-28T00:00:00"/>
    <m/>
    <s v="29 p."/>
    <s v="Orphanet Report Series Rare Diseases collection Nov. 13 No.1"/>
    <m/>
    <s v="PDF"/>
    <m/>
    <m/>
    <m/>
    <x v="172"/>
    <s v="Inglés"/>
    <s v="Orphanet Report Series"/>
    <m/>
    <m/>
    <s v="Enfermedades raras|Rare disease|Doenças rara|Enfermedades desatendidas|Neglected Diseases|Doenças Negligenciadas|Presentaciones"/>
    <m/>
    <s v="Prevalence of rare diseases: Listed in alphabetical order of disease or group of diseases."/>
    <m/>
    <s v="Publicaciones"/>
    <m/>
    <m/>
    <m/>
    <m/>
    <n v="2465"/>
    <d v="2014-03-17T12:16:45"/>
    <m/>
    <m/>
    <m/>
    <s v="Elemento"/>
    <s v="sites/rid/Lists/BibliotecaDigital/RIDI/DE"/>
  </r>
  <r>
    <s v="CTRepositorioDigital"/>
    <n v="1"/>
    <s v="Estrataegia de Enferemedades Raras-España.pdf"/>
    <s v="PMP"/>
    <m/>
    <m/>
    <s v="Especializado"/>
    <m/>
    <m/>
    <s v="Despacho"/>
    <s v="España. Ministerio de Sanidad y Política Social"/>
    <m/>
    <d v="2014-02-28T00:00:00"/>
    <m/>
    <s v="127 p."/>
    <m/>
    <s v="Aspectos generales, Desarrollo de las líneas estratégicas, información sobre Enfermedades Raras, Prevención y detección precoz, Atención sanitaria, Terapias, Proceso de seguimiento y evaluación de la Estrategia."/>
    <s v="PDF"/>
    <m/>
    <m/>
    <m/>
    <x v="172"/>
    <s v="Español"/>
    <s v="El Ministerio"/>
    <m/>
    <m/>
    <s v="Enfermedades raras|Rare disease|Doenças rara|Enfermedades desatendidas|Neglected Diseases|Doenças Negligenciadas|Medicamentos Excepcionales|Exceptional Drugs|Medicamentos Excepcionais|documentos"/>
    <m/>
    <s v="Estrategia en Enfermedades Raras del Sistema Nacional de Salud: Estrategia aprobada por el Consejo Interterritorial del Sistema Nacional de Salud el 3 de junio de 2009"/>
    <m/>
    <s v="Publicaciones"/>
    <m/>
    <m/>
    <m/>
    <m/>
    <n v="2466"/>
    <d v="2014-03-17T12:18:49"/>
    <m/>
    <m/>
    <m/>
    <s v="Elemento"/>
    <s v="sites/rid/Lists/BibliotecaDigital/RIDI/DE"/>
  </r>
  <r>
    <s v="CTRepositorioDigital"/>
    <n v="1"/>
    <s v="Presentación asociación de pacientes Febrero 25-2014.pdf"/>
    <s v="PMP"/>
    <m/>
    <m/>
    <s v="Especializado"/>
    <m/>
    <m/>
    <s v="Despacho"/>
    <s v="Colombia. Ministerio de Salud y Protección Social"/>
    <m/>
    <d v="2014-02-28T00:00:00"/>
    <m/>
    <s v="21 Diapositivas"/>
    <m/>
    <s v="Contexto normativo, Análisis de datos preliminares del censo, Modelo de atención, Avances, Desafíos, Plan de trabajo."/>
    <s v="PDF"/>
    <m/>
    <m/>
    <m/>
    <x v="172"/>
    <s v="Español"/>
    <s v="El Ministerio"/>
    <m/>
    <m/>
    <s v="Enfermedades raras|Rare disease|Doenças rara|Enfermedades desatendidas|Neglected Diseases|Doenças Negligenciadas|Presentaciones"/>
    <m/>
    <s v="Enfermedades huérfanas: Avances y Desafíos"/>
    <m/>
    <s v="Presentaciones"/>
    <m/>
    <m/>
    <m/>
    <m/>
    <n v="2467"/>
    <d v="2014-03-17T12:21:15"/>
    <m/>
    <m/>
    <m/>
    <s v="Elemento"/>
    <s v="sites/rid/Lists/BibliotecaDigital/RIDI/DE"/>
  </r>
  <r>
    <s v="CTRepositorioDigital"/>
    <n v="1"/>
    <s v="Acuerdo 033 de 2012.pdf"/>
    <s v="FCNG"/>
    <m/>
    <m/>
    <s v="General"/>
    <m/>
    <m/>
    <s v="Despacho|Jurídica"/>
    <s v="Colombia. Comisión de Regulación en Salud - CRES"/>
    <m/>
    <d v="2012-05-17T00:00:00"/>
    <m/>
    <s v="1 p."/>
    <m/>
    <m/>
    <s v="PDF"/>
    <m/>
    <m/>
    <m/>
    <x v="148"/>
    <s v="Español"/>
    <s v="La Comisión"/>
    <m/>
    <m/>
    <s v="Comisión de Regulación en Salud - CRES |delegación al personal|personnel delegation|designação de pessoal|documentos"/>
    <m/>
    <s v="Acuerdo 033 de 2012"/>
    <m/>
    <s v="Normativa|Acuerdo"/>
    <m/>
    <m/>
    <m/>
    <s v="Colombia"/>
    <n v="2469"/>
    <d v="2014-03-17T17:01:39"/>
    <m/>
    <m/>
    <s v="“Por el cual se asignan funciones de Vocero de la Comisión de Regulación en Salud a un Experto Comisionado”"/>
    <s v="Elemento"/>
    <s v="sites/rid/Lists/BibliotecaDigital/RIDE/DE/DIJ"/>
  </r>
  <r>
    <s v="CTRepositorioDigital"/>
    <n v="1"/>
    <s v="Acuerdo 31 de 2012.pdf"/>
    <s v="FCNG"/>
    <m/>
    <m/>
    <s v="General"/>
    <m/>
    <m/>
    <s v="Despacho|Jurídica"/>
    <s v="Colombia. Comisión de Regulación en Salud - CRES"/>
    <m/>
    <d v="2012-05-03T00:00:00"/>
    <m/>
    <s v="10 p."/>
    <m/>
    <m/>
    <s v="PDF"/>
    <m/>
    <m/>
    <m/>
    <x v="148"/>
    <s v="Español"/>
    <s v="La Comisión"/>
    <m/>
    <m/>
    <s v="Plan Obligatorio De Salud-POS|Entidades Promotoras de Salud – EPS|cobertura de los servicios de salud-menores|health services coverage-minors|cobertura de serviços de saúde-menores de idade|documentos"/>
    <m/>
    <s v="Acuerdo 031 de 2012"/>
    <m/>
    <s v="Normativa|Acuerdo"/>
    <m/>
    <m/>
    <m/>
    <s v="Colombia"/>
    <n v="2471"/>
    <d v="2014-03-17T17:01:47"/>
    <m/>
    <m/>
    <s v="'Por el cual se agrupa por ciclos vitales el contenido de las coberturas del Plan Obligatorio de Salud para los niños y niñas menores de 18 años contenido en el Acuerdo 29 de 2011&quot;"/>
    <s v="Elemento"/>
    <s v="sites/rid/Lists/BibliotecaDigital/RIDE/DE/DIJ"/>
  </r>
  <r>
    <s v="CTRepositorioDigital"/>
    <n v="1"/>
    <s v="Copia de GIRO RESOLUCION 5396 DE 2013.zip"/>
    <s v="PMP"/>
    <m/>
    <m/>
    <m/>
    <m/>
    <m/>
    <s v="Viceministerio de Protección Social|Financiamiento Sectorial"/>
    <s v="Colombia. Ministerio de Salud y Protección Social. Dirección de Financiamiento Sectorial"/>
    <m/>
    <d v="2014-03-17T00:00:00"/>
    <m/>
    <s v="Carpeta comprimida"/>
    <s v="Incluye un archivo"/>
    <m/>
    <s v="ZIP"/>
    <m/>
    <m/>
    <m/>
    <x v="1"/>
    <s v="Español"/>
    <s v="El Ministerio"/>
    <m/>
    <m/>
    <s v="Recursos financieros en salud|Financial resources in health|Recursos financeiros em saúde|información financiera"/>
    <m/>
    <s v="Giro operación FOSYGA - Resolución 5396 de 2013"/>
    <s v="Asignación de acuerdo con la Ley 1608 de 2013 y Resolución 5396 de 2013"/>
    <s v="Información financiera"/>
    <m/>
    <m/>
    <m/>
    <s v="Colombia"/>
    <n v="2473"/>
    <d v="2014-03-17T17:19:26"/>
    <m/>
    <m/>
    <s v="Departamento, IPS."/>
    <s v="Elemento"/>
    <s v="sites/rid/Lists/BibliotecaDigital/RIDE/VP/FS"/>
  </r>
  <r>
    <s v="CTRepositorioDigital"/>
    <n v="1"/>
    <s v="elremedio.zip"/>
    <s v="PMP"/>
    <m/>
    <m/>
    <s v="General"/>
    <m/>
    <m/>
    <s v="Despacho|Comunicaciones"/>
    <s v="Colombia. Ministerio de Salud y Protección Social"/>
    <m/>
    <d v="2014-03-18T00:00:00"/>
    <m/>
    <s v="1 archivo comprimido"/>
    <s v="Incluye afiches y videos."/>
    <s v="Videos: tomar más agua,  el remedio, lavar las manos, frutas y verduras, actividad física."/>
    <s v="ZIP"/>
    <m/>
    <m/>
    <m/>
    <x v="92"/>
    <s v="Español"/>
    <s v="El Ministerio"/>
    <m/>
    <m/>
    <s v="hábitos saludables|videos|imágenes"/>
    <m/>
    <s v="El remedio es..."/>
    <m/>
    <s v="Documentos de Comunicación para la Salud|Campañas"/>
    <m/>
    <m/>
    <m/>
    <s v="Colombia"/>
    <n v="2475"/>
    <d v="2014-03-18T09:01:45"/>
    <m/>
    <m/>
    <s v="El Remedio previene el cáncer, la diabetes, las gripes, la artritis, enfermedades del corazón y muchas más."/>
    <s v="Elemento"/>
    <s v="sites/rid/Lists/BibliotecaDigital/RIDE/DE/COM"/>
  </r>
  <r>
    <s v="CTRepositorioDigital"/>
    <n v="1"/>
    <s v="Resolución 3681 de 2013.pdf"/>
    <s v="FCNG"/>
    <m/>
    <m/>
    <s v="General"/>
    <m/>
    <m/>
    <s v="Despacho|Jurídica"/>
    <s v="Colombia. Ministerio de Salud y Protección Social"/>
    <m/>
    <d v="2013-09-19T00:00:00"/>
    <m/>
    <s v="6 p."/>
    <m/>
    <m/>
    <s v="PDF"/>
    <m/>
    <m/>
    <m/>
    <x v="104"/>
    <s v="Español"/>
    <s v="El Ministerio"/>
    <m/>
    <m/>
    <s v="Cuenta de Alto Costo|enfermedades raras-pacientes|rare disease-patients|doenças raras-pacientes|enfermedades de alto costo|documentos"/>
    <m/>
    <s v="Resolución 3681 de 2013"/>
    <s v="Resolución 0003681 de 2013"/>
    <s v="Normativa|Resolución"/>
    <m/>
    <m/>
    <m/>
    <s v="Colombia"/>
    <n v="2477"/>
    <d v="2014-03-18T09:57:50"/>
    <m/>
    <m/>
    <s v="Por la cual se definen los contenidos y requerimientos técnicos de la información a reportar, por una única vez, a la Cuenta de Alto Costo, para la elaboración del censo de pacientes con enfermedades huérfanas."/>
    <s v="Elemento"/>
    <s v="sites/rid/Lists/BibliotecaDigital/RIDE/DE/DIJ"/>
  </r>
  <r>
    <s v="CTRepositorioDigital"/>
    <n v="1"/>
    <s v="Ley1392 de 2010.pdf"/>
    <s v="FCNG"/>
    <m/>
    <m/>
    <s v="General"/>
    <s v="Colombia. Ministerio de Salud y Protección Social|Colombia. Ministerio de Hacienda y Crédito Público"/>
    <m/>
    <s v="Despacho|Jurídica"/>
    <s v="Colombia. Congreso de la República"/>
    <m/>
    <d v="2010-07-02T00:00:00"/>
    <m/>
    <s v="3 p."/>
    <m/>
    <m/>
    <s v="PDF"/>
    <m/>
    <m/>
    <m/>
    <x v="33"/>
    <s v="Español"/>
    <s v="El Congreso"/>
    <m/>
    <m/>
    <s v="enfermedades raras|rare disease|doenças rara|enfermedades de alto costo|servicios de salud|health services|serviços de saúde|documentos"/>
    <m/>
    <s v="Ley 1392 de 2010"/>
    <m/>
    <s v="Normativa|Ley"/>
    <m/>
    <m/>
    <m/>
    <s v="Colombia"/>
    <n v="2478"/>
    <d v="2014-03-18T09:57:51"/>
    <m/>
    <m/>
    <s v="Por medio de la cual se reconocen las enfermedades huérfanas como de especial interés y se adoptan normas tendientes a garantizar la protección social por parte del Estado Colombiano a la población que padece de enfermedades huérfanas y sus cuidados."/>
    <s v="Elemento"/>
    <s v="sites/rid/Lists/BibliotecaDigital/RIDE/DE/DIJ"/>
  </r>
  <r>
    <s v="CTRepositorioDigital"/>
    <n v="1"/>
    <s v="PRESENTACION SANEAMIENTO APORTES PATRONALES.pdf"/>
    <s v="PMP"/>
    <m/>
    <m/>
    <s v="General "/>
    <s v="García, Oscar"/>
    <m/>
    <s v="Viceministerio de Protección Social|Financiamiento Sectorial"/>
    <s v="Colombia. Ministerio de Salud y Protección Social. Dirección de Financiamiento Sectorial"/>
    <m/>
    <d v="2013-05-01T00:00:00"/>
    <m/>
    <s v="26 Diapositivas"/>
    <m/>
    <m/>
    <s v="PDF"/>
    <m/>
    <m/>
    <m/>
    <x v="1"/>
    <s v="Español"/>
    <s v="El Ministerio "/>
    <m/>
    <m/>
    <s v="Aportes patronales|Sistema general de participaciones para salud|recursos financieros en salud|financial resources in health|recursos financeiros em saúde"/>
    <m/>
    <s v="Saneamiento de aportes patronales situado fiscal y SGP – Art. 85 ley 1438 de 2011"/>
    <m/>
    <s v="Presentaciones"/>
    <m/>
    <m/>
    <m/>
    <s v="Colombia"/>
    <n v="2479"/>
    <d v="2014-03-18T10:49:57"/>
    <m/>
    <m/>
    <s v="Presentado en Cali a las entidades territoriales."/>
    <s v="Elemento"/>
    <s v="sites/rid/Lists/BibliotecaDigital/RIDE/VP/FS"/>
  </r>
  <r>
    <s v="CTRepositorioDigital"/>
    <n v="1"/>
    <s v="AbbVie Colombia.zip"/>
    <s v="PMP"/>
    <m/>
    <m/>
    <s v="Especializado"/>
    <s v="Colombia. Ministerio de Salud y Protección Social|Colombia. Ministerio de Comercio, Industria y Turismo"/>
    <m/>
    <s v="Viceministerio de Salud|Medicamentos y Tecnologías en Salud"/>
    <s v="Colombia. Comisión Nacional de Precios de Medicamentos y Dispositivos Médicos"/>
    <m/>
    <d v="2014-02-27T00:00:00"/>
    <m/>
    <s v="1 archivo comprimido."/>
    <m/>
    <m/>
    <s v="ZIP"/>
    <m/>
    <m/>
    <m/>
    <x v="171"/>
    <s v="Español"/>
    <s v="La comisión"/>
    <m/>
    <m/>
    <s v="precio de medicamento|drug price|preço de medicamento|medicamentos-industria y comercio|Leuprorelina"/>
    <m/>
    <s v="Formato de solicitudes sobre el proyecto de circular 07 de 2013, CNPMD."/>
    <s v="Formato de Solicitudes sobre Ficha Técnica de Regulación - Circular 07 2013"/>
    <s v="Concepto técnico"/>
    <m/>
    <m/>
    <m/>
    <m/>
    <n v="2480"/>
    <d v="2014-03-18T11:05:32"/>
    <m/>
    <m/>
    <s v="Mercado relevante :  Acetato - Polvo liofilizadop/reconstituir a sol. Inyectable"/>
    <s v="Elemento"/>
    <s v="sites/rid/Lists/BibliotecaDigital/RIDE/VS/MET"/>
  </r>
  <r>
    <s v="CTRepositorioDigital"/>
    <n v="1"/>
    <s v="Nota Externa 3993 de 2012.pdf"/>
    <s v="FCNG"/>
    <m/>
    <m/>
    <s v="General"/>
    <m/>
    <m/>
    <s v="Despacho|Jurídica"/>
    <s v="Colombia. Ministerio de Salud y Protección Social"/>
    <m/>
    <d v="2012-09-28T00:00:00"/>
    <m/>
    <s v="6 p."/>
    <m/>
    <m/>
    <s v="PDF"/>
    <m/>
    <m/>
    <m/>
    <x v="33"/>
    <s v="Español"/>
    <s v="El Ministerio"/>
    <m/>
    <m/>
    <s v="Fondo de Solidaridad y Garantía – FOSYGA-recobros|convenios|joint ventures|convênios|actos administrativos|acts of administration|atos administrativos|petición|quejas|reclamos|documentos"/>
    <m/>
    <s v="Nota Externa 3993 de 2012"/>
    <m/>
    <s v="Normativa|Nota Externa"/>
    <m/>
    <m/>
    <m/>
    <s v="Colombia"/>
    <n v="2481"/>
    <d v="2014-03-18T14:20:50"/>
    <s v="Viceministerio de Protección Social|Administración Fondos Protección Social"/>
    <m/>
    <s v="Conciliaciones prejudiciales e instructivo para la presentación de recobros o reclamaciones en trámite de conciliación prejudicial."/>
    <s v="Elemento"/>
    <s v="sites/rid/Lists/BibliotecaDigital/RIDE/DE/DIJ"/>
  </r>
  <r>
    <s v="CTRepositorioDigital"/>
    <n v="1"/>
    <s v="Nota Externa 2973 de 2012.pdf"/>
    <s v="FCNG"/>
    <m/>
    <m/>
    <s v="General"/>
    <m/>
    <m/>
    <s v="Despacho|Jurídica"/>
    <s v="Colombia. Ministerio de Salud y Protección Social"/>
    <m/>
    <d v="2012-08-15T00:00:00"/>
    <m/>
    <s v="1 p."/>
    <m/>
    <m/>
    <s v="PDF"/>
    <m/>
    <m/>
    <m/>
    <x v="33"/>
    <s v="Español"/>
    <s v="El Ministerio"/>
    <m/>
    <m/>
    <s v="actos administrativos|acts of administration|atos administrativos|petición|quejas|reclamos|documentos"/>
    <m/>
    <s v="Nota Externa 2973 de 2012"/>
    <m/>
    <s v="Normativa|Nota Externa"/>
    <m/>
    <m/>
    <m/>
    <s v="Colombia"/>
    <n v="2482"/>
    <d v="2014-03-18T14:20:52"/>
    <s v="Viceministerio de Protección Social|Administración Fondos Protección Social"/>
    <m/>
    <s v="Periodo adicional de radicación para solicitudes de recobros y reclamaciones para las entidades que se acojan al mecanismo dispuesto en el parágrafo 1 del artículo 13 del decreto ley 1281 de 2002, adicionado por el artículo 111 del decreto -ley 19 de 2012-"/>
    <s v="Elemento"/>
    <s v="sites/rid/Lists/BibliotecaDigital/RIDE/DE/DIJ"/>
  </r>
  <r>
    <s v="CTRepositorioDigital"/>
    <n v="1"/>
    <s v="Nota Externa 2386513 de 2012.pdf"/>
    <s v="FCNG"/>
    <m/>
    <m/>
    <s v="General"/>
    <m/>
    <m/>
    <s v="Despacho|Jurídica"/>
    <s v="Colombia. Ministerio de Salud y Protección Social"/>
    <m/>
    <d v="2012-12-14T00:00:00"/>
    <m/>
    <s v="2 p."/>
    <m/>
    <m/>
    <s v="PDF"/>
    <m/>
    <m/>
    <m/>
    <x v="33"/>
    <s v="Español"/>
    <s v="El Ministerio"/>
    <m/>
    <m/>
    <s v="Entidades Promotoras de Salud – EPS-recobros|actos administrativos|acts of administration|atos administrativos|documentos"/>
    <m/>
    <s v="Nota Externa 2386513 de 2012"/>
    <m/>
    <s v="Normativa|Nota Externa"/>
    <m/>
    <m/>
    <m/>
    <s v="Colombia"/>
    <n v="2483"/>
    <d v="2014-03-18T14:20:54"/>
    <s v="Viceministerio de Protección Social|Administración Fondos Protección Social"/>
    <m/>
    <s v="Instructivo para la presentación de los recobros con glosa aplicada en relación a que la tecnología se encontraba incluida en el POS."/>
    <s v="Elemento"/>
    <s v="sites/rid/Lists/BibliotecaDigital/RIDE/DE/DIJ"/>
  </r>
  <r>
    <s v="CTRepositorioDigital"/>
    <n v="1"/>
    <s v="Nota Externa 2386463 de 2012.pdf"/>
    <s v="FCNG"/>
    <m/>
    <m/>
    <s v="General"/>
    <m/>
    <m/>
    <s v="Despacho|Jurídica"/>
    <s v="Colombia. Ministerio de Salud y Protección Social"/>
    <m/>
    <d v="2012-12-14T00:00:00"/>
    <m/>
    <s v="1 p."/>
    <m/>
    <m/>
    <s v="PDF"/>
    <m/>
    <m/>
    <m/>
    <x v="33"/>
    <s v="Español"/>
    <s v="El Ministerio"/>
    <m/>
    <m/>
    <s v="Fondo de Solidaridad y Garantía – FOSYGA-recobros|actos administrativos|acts of administration|atos administrativos|petición|quejas|reclamos|documentos"/>
    <m/>
    <s v="Nota Externa 2386463 de 2012"/>
    <m/>
    <s v="Normativa|Nota Externa"/>
    <m/>
    <m/>
    <m/>
    <s v="Colombia"/>
    <n v="2484"/>
    <d v="2014-03-18T14:20:56"/>
    <s v="Viceministerio de Protección Social|Administración Fondos Protección Social"/>
    <m/>
    <s v="Periodo Adicional de Radicación para solicitudes de Recobros y Reclamaciones para las entidades que se acojan al mecanismo dispuesto en el parágrafo 1 del artículo 13 del Decreto Ley 1281 de 2002, adicionado por el artículo 111 del Decreto -Ley 19 de 2012."/>
    <s v="Elemento"/>
    <s v="sites/rid/Lists/BibliotecaDigital/RIDE/DE/DIJ"/>
  </r>
  <r>
    <s v="CTRepositorioDigital"/>
    <n v="1"/>
    <s v="Nota Externa 2314 de 2012.pdf"/>
    <s v="FCNG"/>
    <m/>
    <m/>
    <s v="General"/>
    <m/>
    <m/>
    <s v="Despacho|Jurídica"/>
    <s v="Colombia. Ministerio de Salud y Protección Social"/>
    <m/>
    <d v="2012-06-20T00:00:00"/>
    <m/>
    <s v="8 p."/>
    <m/>
    <m/>
    <s v="PDF"/>
    <m/>
    <m/>
    <m/>
    <x v="33"/>
    <s v="Español"/>
    <s v="El Ministerio"/>
    <m/>
    <m/>
    <s v="Entidades Promotoras de Salud – EPS|Instituciones prestadoras de salud (IPS)|recobros|remuneración|economía en atención de salud y organizaciones|asignación de recursos para la atención de salud|documentos"/>
    <m/>
    <s v="Nota Externa 2314 de 2012"/>
    <m/>
    <s v="Normativa|Nota Externa"/>
    <m/>
    <m/>
    <m/>
    <s v="Colombia"/>
    <n v="2485"/>
    <d v="2014-03-18T14:20:57"/>
    <s v="Viceministerio de Protección Social|Administración Fondos Protección Social"/>
    <m/>
    <s v="APLICACIÓN RESOLUCIÓN 0001405 DE 2012; &quot;Por la cual se establece una medida de pago dentro del procedimiento de recobro para garantizar el flujo oportuno de recursos a las Entidades Promotoras de Salud e Instituciones Prestadoras de Servicios de Salud, habilitadas para prestar servicios de salud&quot;"/>
    <s v="Elemento"/>
    <s v="sites/rid/Lists/BibliotecaDigital/RIDE/DE/DIJ"/>
  </r>
  <r>
    <s v="CTRepositorioDigital"/>
    <n v="1"/>
    <s v="Nota Externa 217247 de 2012.pdf"/>
    <s v="FCNG"/>
    <m/>
    <m/>
    <s v="General"/>
    <m/>
    <m/>
    <s v="Despacho|Jurídica"/>
    <s v="Colombia. Ministerio de Salud y Protección Social"/>
    <m/>
    <d v="2012-09-28T00:00:00"/>
    <m/>
    <s v="6 p."/>
    <m/>
    <m/>
    <s v="PDF"/>
    <m/>
    <m/>
    <m/>
    <x v="33"/>
    <s v="Español"/>
    <s v="El Ministerio"/>
    <m/>
    <m/>
    <s v="Fondo de Solidaridad y Garantía – FOSYGA-recobros|convenios|joint ventures|convênios|actos administrativos|acts of administration|atos administrativos|petición|quejas|reclamos|documentos"/>
    <m/>
    <s v="Nota Externa 217247 de 2012"/>
    <m/>
    <s v="Normativa|Nota Externa"/>
    <m/>
    <m/>
    <m/>
    <s v="Colombia"/>
    <n v="2486"/>
    <d v="2014-03-18T14:20:57"/>
    <s v="Viceministerio de Protección Social|Administración Fondos Protección Social"/>
    <m/>
    <s v="Conciliaciones prejudiciales e instructivo para la presentación de recobros o reclamaciones en trámite de conciliación prejudicial."/>
    <s v="Elemento"/>
    <s v="sites/rid/Lists/BibliotecaDigital/RIDE/DE/DIJ"/>
  </r>
  <r>
    <s v="CTRepositorioDigital"/>
    <n v="1"/>
    <s v="Ley 1581 de 2012.pdf"/>
    <s v="FCNG"/>
    <m/>
    <m/>
    <s v="General"/>
    <s v="Colombia. Ministerio de Justicia y del Derecho|Colombia. Ministerio de Hacienda y Crédito Público|Colombia. Ministerio de Comercio, Industria y Turismo|Colombia. Ministerio de Tecnologías de la Información y las Comunicaciones"/>
    <m/>
    <s v="Despacho|Jurídica"/>
    <s v="Colombia. Congreso de la República"/>
    <m/>
    <d v="2012-10-17T00:00:00"/>
    <m/>
    <s v="15 p."/>
    <m/>
    <m/>
    <s v="PDF"/>
    <m/>
    <m/>
    <m/>
    <x v="148"/>
    <s v="Español"/>
    <s v="El Congreso"/>
    <m/>
    <m/>
    <s v="acceso a la información|access to information|acesso à informação|registros electrónicos de salud|electronic health record|registros eletrônicos de saúde|gestión de la información|information management|gestão da informação|documentos"/>
    <m/>
    <s v="Ley 1581 de 2012"/>
    <m/>
    <s v="Normativa|Ley"/>
    <m/>
    <m/>
    <m/>
    <s v="Colombia"/>
    <n v="2487"/>
    <d v="2014-03-18T14:20:59"/>
    <m/>
    <m/>
    <s v="&quot;por el cual se dictan disposiciones generales para la protección de datos personales&quot;."/>
    <s v="Elemento"/>
    <s v="sites/rid/Lists/BibliotecaDigital/RIDE/DE/DIJ"/>
  </r>
  <r>
    <s v="CTRepositorioDigital"/>
    <n v="1"/>
    <s v="Ley 1592 de 2012.pdf"/>
    <s v="FCNG"/>
    <m/>
    <m/>
    <s v="General"/>
    <s v="Colombia. Ministerio del Interior|Colombia. Ministerio de Hacienda y Crédito Público|Colombia. Ministerio de Justicia y del Derecho|Colombia. Ministerio de Defensa Nacional|Colombia. Ministerio de Agricultura y Desarrollo Rural"/>
    <m/>
    <s v="Despacho|Jurídica"/>
    <s v="Colombia. Congreso de la República"/>
    <m/>
    <d v="2012-12-03T00:00:00"/>
    <m/>
    <s v="24 p."/>
    <m/>
    <m/>
    <s v="PDF"/>
    <m/>
    <m/>
    <m/>
    <x v="148"/>
    <s v="Español"/>
    <s v="El Congreso"/>
    <m/>
    <m/>
    <s v="conflictos armados|armed conflicts|conflitos armados|políticas de control social|social control policies|políticas de controle social|documentos"/>
    <m/>
    <s v="Ley 1592 de 2012"/>
    <m/>
    <s v="Normativa|Ley"/>
    <m/>
    <m/>
    <m/>
    <s v="Colombia"/>
    <n v="2488"/>
    <d v="2014-03-18T14:21:07"/>
    <m/>
    <m/>
    <s v="&quot;Por medio de la cual se introducen modificaciones a la ley 975 de 2005 &quot;por la cual se dictan disposiciones para la reincorporación de miembros de grupos armados organizados al margen de la ley, que contribuyan de manera efectiva a consecución de la paz Nacional y se dictan otras disposiciones para acuerdos humanitarios&quot; y se dictan otras disposiciones&quot;."/>
    <s v="Elemento"/>
    <s v="sites/rid/Lists/BibliotecaDigital/RIDE/DE/DIJ"/>
  </r>
  <r>
    <s v="CTRepositorioDigital"/>
    <n v="1"/>
    <s v="Ley 1562 de 2012.pdf"/>
    <s v="FCNG"/>
    <m/>
    <m/>
    <s v="General"/>
    <s v="Colombia. Ministerio de Salud y Protección Social|Colombia. Ministerio de Hacienda y Crédito Público|Colombia. Ministerio del Trabajo"/>
    <m/>
    <s v="Despacho|Jurídica"/>
    <s v="Colombia. Congreso de la República"/>
    <m/>
    <d v="2012-07-11T00:00:00"/>
    <m/>
    <s v="22 p."/>
    <m/>
    <m/>
    <s v="PDF"/>
    <m/>
    <m/>
    <m/>
    <x v="33"/>
    <s v="Español"/>
    <s v="El Congreso"/>
    <m/>
    <m/>
    <s v="Sistema General de Riesgos Laborales|riesgos laborales|occupational risks|riscos ocupacionais|salud laboral|occupational health|saúde do trabalhador|documentos"/>
    <m/>
    <s v="Ley 1562 de 2012"/>
    <m/>
    <s v="Normativa|Ley"/>
    <m/>
    <m/>
    <m/>
    <s v="Colombia"/>
    <n v="2489"/>
    <d v="2014-03-18T14:21:18"/>
    <m/>
    <m/>
    <s v="&quot;Por la cual se modifica el Sistema de Riesgos Laborales y se dictan otras disposiciones en materia de salud ocupacional&quot;."/>
    <s v="Elemento"/>
    <s v="sites/rid/Lists/BibliotecaDigital/RIDE/DE/DIJ"/>
  </r>
  <r>
    <s v="CTRepositorioDigital"/>
    <n v="1"/>
    <s v="Ley 1566 de 2013.zip"/>
    <s v="FCNG"/>
    <m/>
    <m/>
    <s v="General"/>
    <s v="Colombia. Ministerio de Salud y Protección Social|Colombia. Ministerio de Hacienda y Crédito Público"/>
    <m/>
    <s v="Despacho|Jurídica"/>
    <s v="Colombia. Congreso de la República"/>
    <m/>
    <d v="2012-07-31T00:00:00"/>
    <m/>
    <s v="6 p."/>
    <s v="Incluye Cartilla Guía."/>
    <m/>
    <s v="ZIP"/>
    <m/>
    <m/>
    <m/>
    <x v="33"/>
    <s v="Español"/>
    <s v="El Congreso"/>
    <m/>
    <m/>
    <s v="consumidores de drogas|drug users|usuários de drogas|trastornos relacionados con sustancias|salud pública|public health|saúde pública|planes y programas de salud|documentos"/>
    <m/>
    <s v="Ley 1566 de 2013"/>
    <m/>
    <s v="Normativa|Ley"/>
    <m/>
    <m/>
    <m/>
    <s v="Colombia"/>
    <n v="2490"/>
    <d v="2014-03-18T14:22:28"/>
    <m/>
    <m/>
    <s v="&quot;por la cual se dictan normas para garantizar la atención integral a personas que consumen sustancias psicoactivas y se crea el Premio Nacional &quot;Entidad Comprometida con la Prevención del Consumo, Abuso y Adicción a Sustancias psicoactivas”."/>
    <s v="Elemento"/>
    <s v="sites/rid/Lists/BibliotecaDigital/RIDE/DE/DIJ"/>
  </r>
  <r>
    <s v="CTRepositorioDigital"/>
    <n v="1"/>
    <s v="RESOLUCION 1059 DE 2012.pdf"/>
    <s v="PMP"/>
    <m/>
    <m/>
    <s v="General"/>
    <m/>
    <m/>
    <s v="Despacho|Jurídica"/>
    <s v="Colombia. Ministerio de Salud y Protección Social"/>
    <m/>
    <d v="2012-05-08T00:00:00"/>
    <m/>
    <s v="20 p."/>
    <m/>
    <m/>
    <s v="PDF"/>
    <m/>
    <m/>
    <m/>
    <x v="33"/>
    <s v="Español"/>
    <s v="El Ministerio"/>
    <m/>
    <m/>
    <s v="Recursos financieros en salud|Financial resources in health|Recursos financeiros em saúde|Fondo De Solidaridad Y Garantía – FOSYGA|Régimen subsidiado en salud|Documentos"/>
    <m/>
    <s v="Resolución 1059 de 2012"/>
    <s v="Resolución 001059 de 2012"/>
    <s v="Normativa|Resolución"/>
    <m/>
    <m/>
    <m/>
    <s v="Colombia"/>
    <n v="2491"/>
    <d v="2014-03-18T15:28:59"/>
    <m/>
    <m/>
    <s v="Por la cual se efectúa la asignación de saldos de los recursos excedentes del subsidio familiar, incorporados en el presupuesto de ingresos y gastos del FOSYGA para la vigencia fiscal 2012, se señalan requisitos para su giro y se dictan otras disposiciones"/>
    <s v="Elemento"/>
    <s v="sites/rid/Lists/BibliotecaDigital/RIDE/DE/DIJ"/>
  </r>
  <r>
    <s v="CTRepositorioDigital"/>
    <n v="1"/>
    <s v="Nota Externa 211488.pdf"/>
    <s v="PMP"/>
    <m/>
    <m/>
    <s v="General"/>
    <m/>
    <m/>
    <s v="Despacho|Jurídica"/>
    <s v="Colombia. Ministerio de Salud y Protección Social"/>
    <m/>
    <d v="2012-12-08T00:00:00"/>
    <m/>
    <m/>
    <s v="3 p."/>
    <m/>
    <s v="PDF"/>
    <m/>
    <m/>
    <m/>
    <x v="33"/>
    <s v="Español"/>
    <s v="El Ministerio"/>
    <m/>
    <m/>
    <s v="Entidades Promotoras de Salud - EPS|Sistema General de Seguridad Social en Salud|documentos"/>
    <m/>
    <s v="Nota Externa 211488"/>
    <s v="Nota Externa 0211488"/>
    <s v="Normativa|Nota Externa"/>
    <m/>
    <m/>
    <m/>
    <s v="Colombia"/>
    <n v="2492"/>
    <d v="2014-03-18T15:29:49"/>
    <s v="Viceministerio de Protección Social"/>
    <m/>
    <s v="Cartera por servicios de salud del sistema general de seguridad social en salud -SGSSS"/>
    <s v="Elemento"/>
    <s v="sites/rid/Lists/BibliotecaDigital/RIDE/DE/DIJ"/>
  </r>
  <r>
    <s v="CTRepositorioDigital"/>
    <n v="1"/>
    <s v="Resolución 1059 de 2012.pdf"/>
    <s v="FCNG"/>
    <m/>
    <m/>
    <s v="General"/>
    <m/>
    <m/>
    <s v="Despacho|Jurídica"/>
    <s v="Colombia. Ministerio de Salud y Protección Social"/>
    <m/>
    <d v="2012-05-08T00:00:00"/>
    <m/>
    <s v="20 p."/>
    <m/>
    <m/>
    <s v="PDF"/>
    <m/>
    <m/>
    <m/>
    <x v="173"/>
    <s v="Español"/>
    <s v="El Ministerio"/>
    <m/>
    <m/>
    <s v="Régimen Subsidiado en Salud|Fondo de Solidaridad y Garantía – FOSYGA|asignaciones familiares|familiar allocations|salário-família|giro directo|documentos"/>
    <m/>
    <s v="Resolución 1059 de 2012"/>
    <s v="Resolución 001059 de 2012"/>
    <s v="Normativa|Resolución"/>
    <m/>
    <s v="A partir de la firma y publicación"/>
    <m/>
    <s v="Colombia"/>
    <n v="2493"/>
    <d v="2014-03-18T16:11:00"/>
    <m/>
    <m/>
    <s v="Por la cual se efectúa la asignación subsidio familiar, incorporados en el presupuesto de ingresos y gastos del FOSYGA para la vigencia fiscal 2012, se señalan requisitos para su giro y se dictan otras disposiciones."/>
    <s v="Elemento"/>
    <s v="sites/rid/Lists/BibliotecaDigital/RIDE/DE/DIJ"/>
  </r>
  <r>
    <s v="CTRepositorioDigital"/>
    <n v="1"/>
    <s v="Ley 1450 de 2011.pdf"/>
    <s v="FCNG"/>
    <m/>
    <m/>
    <s v="General"/>
    <s v="Colombia. Ministerio de Hacienda y Crédito Público|Colombia. Departamento Nacional de Planeación"/>
    <m/>
    <s v="Despacho|Jurídica"/>
    <s v="Colombia. Congreso de la República"/>
    <m/>
    <d v="2011-06-16T00:00:00"/>
    <m/>
    <s v="90 p."/>
    <m/>
    <m/>
    <s v="PDF"/>
    <m/>
    <m/>
    <m/>
    <x v="155"/>
    <s v="Español"/>
    <s v="El Congreso"/>
    <m/>
    <m/>
    <s v="Plan Nacional de Desarrollo 2010-2014|bienestar social|social welfare|seguridade social|planificación socioeconómica|socioeconomic planning|planejamento socioeconómico|documentos"/>
    <m/>
    <s v="Ley 1450 de 2011"/>
    <s v="Ley 001450 de 2011"/>
    <s v="Normativa|Ley"/>
    <m/>
    <s v="A partir de la firma y publicación"/>
    <m/>
    <s v="Colombia"/>
    <n v="2494"/>
    <d v="2014-03-18T16:11:01"/>
    <m/>
    <m/>
    <s v="&quot;por la cual se expide el Plan Nacional de Desarrollo, 2010-2014&quot;."/>
    <s v="Elemento"/>
    <s v="sites/rid/Lists/BibliotecaDigital/RIDE/DE/DIJ"/>
  </r>
  <r>
    <s v="CTRepositorioDigital"/>
    <n v="1"/>
    <s v="Resolución 0471 de 2011.zip"/>
    <s v="FCNG"/>
    <m/>
    <m/>
    <s v="General"/>
    <m/>
    <m/>
    <s v="Despacho|Jurídica"/>
    <s v="Colombia. Ministerio de Salud y Protección Social"/>
    <m/>
    <d v="2011-12-27T00:00:00"/>
    <m/>
    <s v="6 p."/>
    <s v="Incluye documentos metodológicos."/>
    <m/>
    <s v="ZIP"/>
    <m/>
    <m/>
    <m/>
    <x v="173"/>
    <s v="Español"/>
    <s v="El Ministerio"/>
    <m/>
    <m/>
    <s v="prioridades en salud|health priorities|prioridades em saúde|asignación de recursos para la atención de salud|health care rationing|dotação de recursos para cuidados de saúde|gestión de recursos|resources management|gestão de recursos|documentos"/>
    <m/>
    <s v="Resolución 0471 de 2011"/>
    <s v="Resolución 000047 de 2011"/>
    <s v="Normativa|Resolución"/>
    <m/>
    <s v="A partir de la firma y publicación"/>
    <m/>
    <s v="Colombia"/>
    <n v="2495"/>
    <d v="2014-03-18T16:11:07"/>
    <m/>
    <m/>
    <s v="Por medio de la cual se asignan recursos del Proyecto &quot;Implantación de Proyectos para la Atención Prioritaria en Salud a Nivel Nacional&quot;, se establecen las condiciones, requisitos y procedimientos para su distribución y giro y se dictan otras disposiciones."/>
    <s v="Elemento"/>
    <s v="sites/rid/Lists/BibliotecaDigital/RIDE/DE/DIJ"/>
  </r>
  <r>
    <s v="CTRepositorioDigital"/>
    <n v="1"/>
    <s v="Resolución 0296 de 2011.pdf"/>
    <s v="FCNG"/>
    <m/>
    <m/>
    <s v="General"/>
    <m/>
    <m/>
    <s v="Despacho|Jurídica"/>
    <s v="Colombia. Ministerio de Salud y Protección Social"/>
    <m/>
    <d v="2011-12-09T00:00:00"/>
    <m/>
    <s v="7 p."/>
    <m/>
    <m/>
    <s v="PDF"/>
    <m/>
    <m/>
    <m/>
    <x v="173"/>
    <s v="Español"/>
    <s v="El Ministerio"/>
    <m/>
    <m/>
    <s v="Empresas sociales del estado|Planes y programas de salud|prioridades en salud|asignación de recursos para la atención de salud|health care rationing|dotação de recursos para cuidados de saúde|gestión de recursos|resources management|documentos"/>
    <m/>
    <s v="Resolución 0296 de 2011"/>
    <s v="Resolución 000296 de 2011"/>
    <s v="Normativa|Resolución"/>
    <m/>
    <s v="A partir de la firma y publicación"/>
    <m/>
    <s v="Colombia"/>
    <n v="2496"/>
    <d v="2014-03-18T16:11:08"/>
    <m/>
    <m/>
    <s v="Por medio de la cual se establece la destinación y los criterios y requisitos de asignación y giro de los recursos del Proyecto &quot;Implantación de Proyectos para la Atención Prioritaria en Salud Nacional&quot; a Empresas Sociales del Estado del nivel territorial de segundo nivel de atención y se dictan otras disposiciones."/>
    <s v="Elemento"/>
    <s v="sites/rid/Lists/BibliotecaDigital/RIDE/DE/DIJ"/>
  </r>
  <r>
    <s v="CTRepositorioDigital"/>
    <n v="1"/>
    <s v="Resolución 0036 de 2011.pdf"/>
    <s v="FCNG"/>
    <m/>
    <m/>
    <s v="General"/>
    <m/>
    <m/>
    <s v="Despacho|Jurídica"/>
    <s v="Colombia. Ministerio de Salud y Protección Social"/>
    <m/>
    <d v="2011-11-16T00:00:00"/>
    <m/>
    <s v="5 p."/>
    <m/>
    <m/>
    <s v="PDF"/>
    <m/>
    <m/>
    <m/>
    <x v="173"/>
    <s v="Español"/>
    <s v="El Ministerio"/>
    <m/>
    <m/>
    <s v="Entidades Territoriales|Empresas sociales del estado|Planes y programas de salud|prioridades en salud|asignación de recursos para la atención de salud|health care rationing|gestión de recursos|resources management|documentos"/>
    <m/>
    <s v="Resolución 0036 de 2011"/>
    <s v="Resolución 000036 de 2011"/>
    <s v="Normativa|Resolución"/>
    <m/>
    <s v="A partir de la firma y publicación"/>
    <m/>
    <s v="Colombia"/>
    <n v="2497"/>
    <d v="2014-03-18T16:11:09"/>
    <m/>
    <m/>
    <s v="Por medio de la cual se establece la destinación y los criterios y requisitos de asignación y giro de los recursos del Proyecto &quot;Implantación de Proyectos para la Atención Prioritaria en Salud Nacional&quot; a Empresas Sociales del Estado del nivel territorial de tercer nivel de atención y se dictan otras disposiciones."/>
    <s v="Elemento"/>
    <s v="sites/rid/Lists/BibliotecaDigital/RIDE/DE/DIJ"/>
  </r>
  <r>
    <s v="CTRepositorioDigital"/>
    <n v="1"/>
    <s v="Resolución 2675 de 2011.zip"/>
    <s v="FCNG"/>
    <m/>
    <m/>
    <s v="General"/>
    <m/>
    <m/>
    <s v="Despacho|Jurídica"/>
    <s v="Colombia. Ministerio de Salud y Protección Social"/>
    <m/>
    <d v="2011-07-06T00:00:00"/>
    <m/>
    <s v="8 p."/>
    <s v="Incluye documentos metodológicos."/>
    <m/>
    <s v="ZIP"/>
    <m/>
    <m/>
    <m/>
    <x v="173"/>
    <s v="Español"/>
    <s v="El Ministerio"/>
    <m/>
    <m/>
    <s v="Planes y programas de salud|prioridades en salud|asignación de recursos para la atención de salud|health care rationing|gestión de recursos|resources management|documentos"/>
    <m/>
    <s v="Resolución 2675 de 2011"/>
    <s v="Resolución 002675 de 2011"/>
    <s v="Normativa|Resolución"/>
    <m/>
    <s v="A partir de la firma y publicación"/>
    <m/>
    <s v="Colombia"/>
    <n v="2498"/>
    <d v="2014-03-18T16:11:11"/>
    <m/>
    <m/>
    <s v="Por medio de la cual se establecen los criterios y requisitos de asignación, distribución y giro, se definen los cupos indicativos de los recursos del proyecto “implantación de proyectos para la atención prioritaria en salud a nivel Nacional y se dictan otras disposiciones."/>
    <s v="Elemento"/>
    <s v="sites/rid/Lists/BibliotecaDigital/RIDE/DE/DIJ"/>
  </r>
  <r>
    <s v="CTRepositorioDigital"/>
    <n v="1"/>
    <s v="Resolución 0002 de 2011.pdf"/>
    <s v="FCNG"/>
    <m/>
    <m/>
    <s v="General"/>
    <m/>
    <m/>
    <s v="Despacho|Jurídica"/>
    <s v="Colombia. Ministerio de Salud y Protección Social"/>
    <m/>
    <d v="2011-11-03T00:00:00"/>
    <m/>
    <s v="8 p."/>
    <m/>
    <m/>
    <s v="PDF"/>
    <m/>
    <m/>
    <m/>
    <x v="173"/>
    <s v="Español"/>
    <s v="El Ministerio"/>
    <m/>
    <m/>
    <s v="Régimen Subsidiado en Salud|asignaciones familiares|familiar allocations|salário-família|asignación de recursos|resource allocation|alocação de recursos|documentos"/>
    <m/>
    <s v="Resolución 0002 de 2011"/>
    <s v="Resolución 000002 de 2011"/>
    <s v="Normativa|Resolución"/>
    <m/>
    <s v="A partir de la firma y publicación"/>
    <m/>
    <s v="Colombia"/>
    <n v="2499"/>
    <d v="2014-03-18T16:11:12"/>
    <m/>
    <m/>
    <s v="Por la cual se efectúa una asignación de recursos excedentes del subsidio familiar, se señalan requisitos para su giro y se dictan otras disposiciones."/>
    <s v="Elemento"/>
    <s v="sites/rid/Lists/BibliotecaDigital/RIDE/DE/DIJ"/>
  </r>
  <r>
    <s v="CTRepositorioDigital"/>
    <n v="1"/>
    <s v="Ley 1608 de 2013.pdf"/>
    <s v="FCNG"/>
    <m/>
    <m/>
    <s v="General"/>
    <s v="Colombia. Ministerio de Salud y Protección Social|Colombia. Ministerio de Hacienda y Crédito Público"/>
    <m/>
    <s v="Despacho|Jurídica"/>
    <s v="Colombia. Congreso de la República"/>
    <m/>
    <d v="2013-01-02T00:00:00"/>
    <m/>
    <s v="10 p."/>
    <m/>
    <m/>
    <s v="PDF"/>
    <m/>
    <m/>
    <m/>
    <x v="174"/>
    <s v="Español"/>
    <s v="El Congreso"/>
    <m/>
    <m/>
    <s v="sistemas de salud|health systems|sistemas de saúde|gestión de recursos|resources management|gestão de recursos|organización de la financiación|financing, organized|organização do financiamento|documentos"/>
    <m/>
    <s v="Ley 1608 de 2013"/>
    <s v="Ley 001608 de 2013"/>
    <s v="Normativa|Ley"/>
    <m/>
    <s v="A partir de la firma y publicación"/>
    <m/>
    <s v="Colombia"/>
    <n v="2500"/>
    <d v="2014-03-18T16:11:16"/>
    <m/>
    <m/>
    <s v="&quot;Por medio de la cual se adoptan medidas para mejorar la liquidez y el uso de algunos recursos del sector salud&quot;"/>
    <s v="Elemento"/>
    <s v="sites/rid/Lists/BibliotecaDigital/RIDE/DE/DIJ"/>
  </r>
  <r>
    <s v="CTRepositorioDigital"/>
    <n v="1"/>
    <s v="FICHAS DE INDICADORES TRAZADORES DE SALUD.pdf"/>
    <s v="PMP"/>
    <m/>
    <m/>
    <s v="Especializado"/>
    <m/>
    <m/>
    <s v="Viceministerio de Salud|Epidemiología y Demografía|Gestión Conocimiento y Fuentes de Información"/>
    <s v="Colombia. Ministerio de Salud y Protección Social. Dirección de Epidemiología y Demografía"/>
    <m/>
    <d v="2014-03-18T00:00:00"/>
    <m/>
    <s v="45 p."/>
    <m/>
    <m/>
    <s v="PDF"/>
    <m/>
    <m/>
    <m/>
    <x v="0"/>
    <s v="Español"/>
    <s v="El Ministerio"/>
    <m/>
    <m/>
    <s v="indicadores de salud|health status indicators|indicadores básicos de saude"/>
    <m/>
    <s v="Tendencias de indicadores trazadores de salud"/>
    <m/>
    <s v="Indicadores|Fichas técnicas"/>
    <m/>
    <m/>
    <m/>
    <s v="Colombia"/>
    <n v="2501"/>
    <d v="2014-03-18T16:29:32"/>
    <m/>
    <m/>
    <s v="Incluye 45 fichas de indicadores."/>
    <s v="Elemento"/>
    <s v="sites/rid/Lists/BibliotecaDigital/RIDE/VS/ED/GCFI"/>
  </r>
  <r>
    <s v="CTRepositorioDigital"/>
    <n v="1"/>
    <s v="GUIA  ASIS ANDINA.pdf"/>
    <s v="PMP"/>
    <m/>
    <m/>
    <s v="Especializado"/>
    <s v="Organización Panamericana de la Salud"/>
    <m/>
    <s v="Viceministerio de Salud|Epidemiología y Demografía|Planeación Salud Pública"/>
    <s v="Organismo Andino de Salud - Convenio Hipólito Unanue"/>
    <m/>
    <d v="2009-01-01T00:00:00"/>
    <m/>
    <s v="100 p."/>
    <m/>
    <s v="Los ASIS, los determinantes de la salud,  componentes del ASIS, 2009,metodología para el desarrollo del ASIS de frontera, pasos para desarrollar el ASIS de frontera, descripción de los perfiles de salud por componentes en el área fronteriza."/>
    <s v="PDF"/>
    <m/>
    <m/>
    <m/>
    <x v="1"/>
    <s v="Español"/>
    <s v="La organización"/>
    <m/>
    <m/>
    <s v="diagnóstico de la situación de salud|diagnosis of health situation|diagnóstico da situação de saúde|límites"/>
    <m/>
    <s v="Guía para el Análisis de Situación de Salud (ASIS) de las poblaciones en Ámbitos de Frontera de los Países Andinos"/>
    <m/>
    <s v="Guías"/>
    <m/>
    <m/>
    <m/>
    <m/>
    <n v="2502"/>
    <d v="2014-03-19T09:44:50"/>
    <m/>
    <m/>
    <s v="Resultado del esfuerzo de seis países andinos con el apoyo de la OPS, hacia la búsqueda del conocimiento del perfil salud-enfermedad en las áreas fronterizas para la toma de decisiones, acción, seguimiento y evaluación, que se ha dividido en tres partes la primera que corresponde a los conocimientos generales, la segunda de los procesos mismos como el análisis y priorización y una tercera post intervención que corresponde al monitoreo y la evaluación."/>
    <s v="Elemento"/>
    <s v="sites/rid/Lists/BibliotecaDigital/RIDE/VS/ED/PSP"/>
  </r>
  <r>
    <s v="CTRepositorioDigital"/>
    <n v="1"/>
    <s v="EDA_DENGUE.zip"/>
    <s v="PMP"/>
    <m/>
    <m/>
    <s v="General"/>
    <m/>
    <m/>
    <s v="Viceministerio de Salud|Epidemiología y Demografía|Gestión Conocimiento y Fuentes de Información"/>
    <s v="Colombia. Ministerio de Salud y Protección Social. Dirección de Epidemiología y Demografía"/>
    <m/>
    <d v="2014-03-19T00:00:00"/>
    <m/>
    <s v="Archivo comprimido"/>
    <s v="Incluye archivo en Excel."/>
    <m/>
    <s v="ZIP"/>
    <m/>
    <m/>
    <m/>
    <x v="93"/>
    <s v="Español"/>
    <s v="El Ministerio"/>
    <m/>
    <m/>
    <s v="Morbilidad|Morbidity|Morbidad|Mortalidad|Mortality|Mortalidade|Enfermedad Diarreica Aguda|Dengue|tablas"/>
    <s v="Fecha de generación 19/03/2014"/>
    <s v="Morbilidad atendida y mortalidad por dengue y EDA en Cauca y Valle del Cauca"/>
    <m/>
    <s v="Tablas de datos"/>
    <m/>
    <m/>
    <m/>
    <s v="Cauca, Colombia|Valle del Cauca, Colombia"/>
    <n v="2503"/>
    <d v="2014-03-19T11:33:09"/>
    <m/>
    <m/>
    <s v="este archivo contiene información del número de personas atendidas por los servicios de salud y el número de muertes, en Cauca y Valle del Cauca por dengue y Enfemedad Diarréica Aguda EDA"/>
    <s v="Elemento"/>
    <s v="sites/rid/Lists/BibliotecaDigital/RIDE/VS/ED/GCFI"/>
  </r>
  <r>
    <s v="CTRepositorioDigital"/>
    <n v="1"/>
    <s v="45. Plegable de orientación al viajero.pdf"/>
    <s v="PMP"/>
    <m/>
    <m/>
    <s v="General"/>
    <m/>
    <m/>
    <s v="Viceministerio de Salud|Promoción y Prevención"/>
    <m/>
    <m/>
    <d v="2014-03-21T00:00:00"/>
    <m/>
    <s v="2 p."/>
    <m/>
    <m/>
    <s v="PDF"/>
    <m/>
    <m/>
    <m/>
    <x v="1"/>
    <s v="Español"/>
    <s v="El Ministerio"/>
    <m/>
    <m/>
    <s v="Salud del viajero|Travelers' Health|Saúde do Viajan|imágenes"/>
    <m/>
    <s v="Recomendaciones en salud para el viajero"/>
    <m/>
    <s v="Documentos de comunicación para la salud|Infografías"/>
    <m/>
    <m/>
    <m/>
    <m/>
    <n v="2504"/>
    <d v="2014-03-19T11:47:58"/>
    <m/>
    <m/>
    <s v="Tanto si ingresa o sale de Colombia, Evite enfermarse siempre tenga en cuenta. 15 recomendaciones de salud para el viajero."/>
    <s v="Elemento"/>
    <s v="sites/rid/Lists/BibliotecaDigital/RIDE/VS/ED/VSP"/>
  </r>
  <r>
    <s v="CTRepositorioDigital"/>
    <n v="1"/>
    <s v="46. Plegable de vacunas.pdf"/>
    <s v="PMP"/>
    <m/>
    <m/>
    <s v="General"/>
    <m/>
    <m/>
    <s v="Viceministerio de Salud|Promoción y Prevención"/>
    <m/>
    <m/>
    <d v="2014-03-21T00:00:00"/>
    <m/>
    <s v="2 p."/>
    <m/>
    <m/>
    <s v="PDF"/>
    <m/>
    <m/>
    <m/>
    <x v="1"/>
    <s v="Español"/>
    <s v="El Ministerio"/>
    <m/>
    <m/>
    <s v="Vacunación|Vaccination|Vacinação|Esquemas de inmunización|Immunization schedule|Esquemas de imunização|Programa Ampliado de Inmunizaciones (PAI)"/>
    <m/>
    <s v="Recomendaciones para la aplicación de vacunas para el ingreso a zonas de riesgo en el país"/>
    <s v="Vacunas recomendadas"/>
    <s v="Documentos de comunicación para la salud|Infografías"/>
    <m/>
    <m/>
    <m/>
    <m/>
    <n v="2505"/>
    <d v="2014-03-19T11:48:57"/>
    <m/>
    <m/>
    <s v="Vacuna contra la fiebre amarilla, Vacunas recomendadas para el ingreso al país de viajeros adultos, Vacunas recomendadas para el ingreso al país de niños viajeros, Vacunas por aplicar para situaciones especiales, Para más información, acudir al Servicio de Salud más cercano."/>
    <s v="Elemento"/>
    <s v="sites/rid/Lists/BibliotecaDigital/RIDE/VS/PP/PAI"/>
  </r>
  <r>
    <s v="CTRepositorioDigital"/>
    <n v="1"/>
    <s v="GuiaPlanesAlcohol30 01 14.pdf"/>
    <s v="PMP"/>
    <m/>
    <m/>
    <s v="General"/>
    <s v="Parra Espitia, Aldemar|Agudelo, Diana|Niño Novoa, Oscar Mauricio"/>
    <m/>
    <s v="Viceministerio de Salud|Promoción y Prevención"/>
    <s v="Colombia. Ministerio de Salud y Protección Social. Dirección de Promoción y Prevención"/>
    <m/>
    <d v="2013-12-12T00:00:00"/>
    <m/>
    <s v="33 p."/>
    <m/>
    <m/>
    <s v="PDF"/>
    <m/>
    <m/>
    <m/>
    <x v="1"/>
    <s v="Español"/>
    <s v="El Ministerio"/>
    <m/>
    <m/>
    <s v="Consumo de bebidas alcohólicas|Alcohol drinking|Prevención y control|Prevention and control|Prevenção e controle|Documentos"/>
    <m/>
    <s v=" Guía para la elaboración de planes estratégicos para la promoción del consumo responsable de alcohol:  Según lo contemplado en el Artículo 13 de la Ley 1503 de 2011 y en el Decreto 2851 de 2013"/>
    <m/>
    <s v="Guías"/>
    <m/>
    <m/>
    <m/>
    <s v="Colombia"/>
    <n v="2506"/>
    <d v="2014-03-19T12:05:21"/>
    <m/>
    <m/>
    <s v="El Ministerio de Salud y Protección Social - MSPS a través de este documento quiere hacer una invitación a quienes se benefician de las actividades relacionadas con el consumo de alcohol a que cumplan con la obligación que tienen por ley de formular los Planes Estratégicos para la Promoción del Consumo Responsable de Alcohol, pero además que los apliquen conscientes de su rol y su papel en una lógica de corresponsabilidad social frente a la problemática del consumo nocivo de alcohol, es decir asumiéndose como actores claves para modificar los aspectos negativos de la cultura actual frente al consumo de alcohol."/>
    <s v="Elemento"/>
    <s v="sites/rid/Lists/BibliotecaDigital/RIDE/VS/PP"/>
  </r>
  <r>
    <s v="CTRepositorioDigital"/>
    <n v="1"/>
    <s v="Lección_4 R.ZIP"/>
    <s v="FCNG"/>
    <m/>
    <m/>
    <s v="Especializado"/>
    <m/>
    <m/>
    <s v="Viceministerio de Salud|Epidemiología y Demografía|Gestión Conocimiento y Fuentes de Información"/>
    <s v="Cuellar Ortiz, Diego Alberto"/>
    <m/>
    <d v="2014-02-07T19:00:00"/>
    <m/>
    <s v="1 archivo comprimido"/>
    <s v="Contiene tablas de datos, Archivo.R"/>
    <m/>
    <s v="ZIP"/>
    <m/>
    <m/>
    <m/>
    <x v="134"/>
    <s v="Español"/>
    <m/>
    <m/>
    <m/>
    <s v="cursos de capacitación|training courses|cursos de capacitação|programas informáticos - análisis estadístico|software - statistical analysis|software - análise estatística|documentos"/>
    <m/>
    <s v="Curso de R Cuarta Lección."/>
    <m/>
    <s v="Soportes de E-Learning|Scripts"/>
    <m/>
    <m/>
    <m/>
    <s v="Colombia"/>
    <n v="2507"/>
    <d v="2014-03-19T14:30:04"/>
    <m/>
    <m/>
    <s v="En los siguientes archivos encontrará algunos comandos de R que están presentados en un orden amigable para realizar una introducción al mundo de R. Lo invitamos a explorar cada función apoyándose de la ayuda."/>
    <s v="Elemento"/>
    <s v="sites/rid/Lists/BibliotecaDigital/RIDI/VS/ED/GCFI"/>
  </r>
  <r>
    <s v="CTRepositorioDigital"/>
    <n v="1"/>
    <s v="Lección_5 R.ZIP"/>
    <s v="FCNG"/>
    <m/>
    <m/>
    <s v="Especializado"/>
    <m/>
    <m/>
    <s v="Viceministerio de Salud|Epidemiología y Demografía|Gestión Conocimiento y Fuentes de Información"/>
    <s v="Cuellar Ortiz, Diego Alberto"/>
    <m/>
    <d v="2014-02-14T19:00:00"/>
    <m/>
    <s v="1 archivo comprimido"/>
    <s v="Contiene Archivo.R"/>
    <m/>
    <s v="ZIP"/>
    <m/>
    <m/>
    <m/>
    <x v="134"/>
    <s v="Español"/>
    <m/>
    <m/>
    <m/>
    <s v="cursos de capacitación|training courses|cursos de capacitação|programas informáticos - análisis estadístico|software - statistical analysis|software - análise estatística|documentos"/>
    <m/>
    <s v="Curso de R Quinta Lección."/>
    <m/>
    <s v="Soportes de E-Learning|Scripts"/>
    <m/>
    <m/>
    <m/>
    <s v="Colombia"/>
    <n v="2508"/>
    <d v="2014-03-19T14:30:07"/>
    <m/>
    <m/>
    <s v="En los siguientes archivos encontrará algunos comandos de R que están presentados en un orden amigable para realizar una introducción al mundo de R. Lo invitamos a explorar cada función apoyándose de la ayuda."/>
    <s v="Elemento"/>
    <s v="sites/rid/Lists/BibliotecaDigital/RIDI/VS/ED/GCFI"/>
  </r>
  <r>
    <s v="CTRepositorioDigital"/>
    <n v="1"/>
    <s v="Lección_6 R.ZIP"/>
    <s v="FCNG"/>
    <m/>
    <m/>
    <s v="Especializado"/>
    <m/>
    <m/>
    <s v="Viceministerio de Salud|Epidemiología y Demografía|Gestión Conocimiento y Fuentes de Información"/>
    <s v="Cuellar Ortiz, Diego Alberto"/>
    <m/>
    <d v="2014-02-21T19:00:00"/>
    <m/>
    <s v="1 archivo comprimido"/>
    <s v="Contiene Archivo.R"/>
    <m/>
    <s v="ZIP"/>
    <m/>
    <m/>
    <m/>
    <x v="134"/>
    <s v="Español"/>
    <m/>
    <m/>
    <m/>
    <s v="cursos de capacitación|training courses|cursos de capacitação|programas informáticos - análisis estadístico|software - statistical analysis|software - análise estatística|documentos"/>
    <m/>
    <s v="Curso de R Sexta Lección."/>
    <m/>
    <s v="Soportes de E-Learning|Scripts"/>
    <m/>
    <m/>
    <m/>
    <s v="Colombia"/>
    <n v="2509"/>
    <d v="2014-03-19T14:30:12"/>
    <m/>
    <m/>
    <s v="En los siguientes archivos encontrará algunos comandos de R que están presentados en un orden amigable para realizar una introducción al mundo de R. Lo invitamos a explorar cada función apoyándose de la ayuda."/>
    <s v="Elemento"/>
    <s v="sites/rid/Lists/BibliotecaDigital/RIDI/VS/ED/GCFI"/>
  </r>
  <r>
    <s v="CTRepositorioDigital"/>
    <n v="1"/>
    <s v="Lección_7 R.ZIP"/>
    <s v="FCNG"/>
    <m/>
    <m/>
    <s v="Especializado"/>
    <m/>
    <m/>
    <s v="Viceministerio de Salud|Epidemiología y Demografía|Gestión Conocimiento y Fuentes de Información"/>
    <s v="Cuellar Ortiz, Diego Alberto"/>
    <m/>
    <d v="2014-02-28T19:00:00"/>
    <m/>
    <s v="1 archivo comprimido"/>
    <s v="Contiene Archivo.R"/>
    <m/>
    <s v="ZIP"/>
    <m/>
    <m/>
    <m/>
    <x v="134"/>
    <s v="Español"/>
    <m/>
    <m/>
    <m/>
    <s v="cursos de capacitación|training courses|cursos de capacitação|programas informáticos - análisis estadístico|software - statistical analysis|software - análise estatística|documentos"/>
    <m/>
    <s v="Curso de R Septima Lección."/>
    <m/>
    <s v="Soportes de E-Learning|Scripts"/>
    <m/>
    <m/>
    <m/>
    <s v="Colombia"/>
    <n v="2510"/>
    <d v="2014-03-19T14:30:16"/>
    <m/>
    <m/>
    <s v="En los siguientes archivos encontrará algunos comandos de R que están presentados en un orden amigable para realizar una introducción al mundo de R. Lo invitamos a explorar cada función apoyándose de la ayuda."/>
    <s v="Elemento"/>
    <s v="sites/rid/Lists/BibliotecaDigital/RIDI/VS/ED/GCFI"/>
  </r>
  <r>
    <s v="CTRepositorioDigital"/>
    <n v="1"/>
    <s v="Lección_8 R.ZIP"/>
    <s v="FCNG"/>
    <m/>
    <m/>
    <s v="Especializado"/>
    <m/>
    <m/>
    <s v="Viceministerio de Salud|Epidemiología y Demografía|Gestión Conocimiento y Fuentes de Información"/>
    <s v="Cuellar Ortiz, Diego Alberto"/>
    <m/>
    <d v="2014-03-07T19:00:00"/>
    <m/>
    <s v="1 archivo comprimido"/>
    <s v="Archivo contiene  Manual, tablas de datos y Archivo.R"/>
    <m/>
    <s v="ZIP"/>
    <m/>
    <m/>
    <m/>
    <x v="134"/>
    <s v="Español"/>
    <m/>
    <m/>
    <m/>
    <s v="cursos de capacitación|training courses|cursos de capacitação|programas informáticos - análisis estadístico|software - statistical analysis|software - análise estatística|documentos"/>
    <m/>
    <s v="Curso de R Octava Lección."/>
    <m/>
    <s v="Soportes de E-Learning|Scripts"/>
    <m/>
    <m/>
    <m/>
    <s v="Colombia"/>
    <n v="2511"/>
    <d v="2014-03-19T14:30:19"/>
    <m/>
    <m/>
    <s v="En los siguientes archivos encontrará algunos comandos de R que están presentados en un orden amigable para realizar una introducción al mundo de R. Lo invitamos a explorar cada función apoyándose de la ayuda."/>
    <s v="Elemento"/>
    <s v="sites/rid/Lists/BibliotecaDigital/RIDI/VS/ED/GCFI"/>
  </r>
  <r>
    <s v="CTRepositorioDigital"/>
    <n v="1"/>
    <s v="Lección_9 R.ZIP"/>
    <s v="FCNG"/>
    <m/>
    <m/>
    <s v="Especializado"/>
    <m/>
    <m/>
    <s v="Viceministerio de Salud|Epidemiología y Demografía|Gestión Conocimiento y Fuentes de Información"/>
    <s v="Cuellar Ortiz, Diego Alberto"/>
    <m/>
    <d v="2014-03-14T19:00:00"/>
    <m/>
    <s v="1 archivo comprimido"/>
    <s v="Contiene Archivo.R"/>
    <m/>
    <s v="ZIP"/>
    <m/>
    <m/>
    <m/>
    <x v="134"/>
    <s v="Español"/>
    <m/>
    <m/>
    <m/>
    <s v="cursos de capacitación|training courses|cursos de capacitação|programas informáticos - análisis estadístico|software - statistical analysis|software - análise estatística|documentos"/>
    <m/>
    <s v="Curso de R Novena lección. "/>
    <m/>
    <s v="Soportes de E-Learning|Scripts"/>
    <m/>
    <m/>
    <m/>
    <s v="Colombia"/>
    <n v="2512"/>
    <d v="2014-03-19T14:30:24"/>
    <m/>
    <m/>
    <s v="En los siguientes archivos encontrará algunos comandos de R que están presentados en un orden amigable para realizar una introducción al mundo de R. Lo invitamos a explorar cada función apoyándose de la ayuda."/>
    <s v="Elemento"/>
    <s v="sites/rid/Lists/BibliotecaDigital/RIDI/VS/ED/GCFI"/>
  </r>
  <r>
    <s v="CTRepositorioDigital"/>
    <n v="1"/>
    <s v="4499.pdf"/>
    <s v="PMP"/>
    <m/>
    <m/>
    <s v="General"/>
    <m/>
    <m/>
    <s v="Despacho|Jurídica"/>
    <s v="Colombia. Ministerio de Salud y Protección Social"/>
    <m/>
    <d v="2012-12-28T00:00:00"/>
    <m/>
    <s v="9 p."/>
    <m/>
    <m/>
    <s v="PDF"/>
    <m/>
    <m/>
    <m/>
    <x v="173"/>
    <s v="Español"/>
    <s v="El Ministerio"/>
    <m/>
    <m/>
    <s v="Prioridades en salud|Asignación de recursos para la atención de salud|Health care rationing|Gestión de recursos|resources management|documentos"/>
    <m/>
    <s v="Resolución 4499 de 2012"/>
    <s v="Resolución 0004499 de 2012"/>
    <s v="Normativa|Resolución"/>
    <m/>
    <s v="A partir de la firma y publicación"/>
    <m/>
    <m/>
    <n v="2513"/>
    <d v="2014-03-19T14:38:39"/>
    <m/>
    <m/>
    <s v="Por medio de la cual se distribuyen cupos indicativos de recursos del Proyecto &quot;Implantación de Proyectos para la Atención Prioritaria en Salud a Nivel Nacional&quot;, se fija  las condiciones, requisitos, procedimientos para su asignación y giro y se dictan otras disposiciones"/>
    <s v="Elemento"/>
    <s v="sites/rid/Lists/BibliotecaDigital/RIDE/DE/DIJ"/>
  </r>
  <r>
    <s v="CTRepositorioDigital"/>
    <n v="1"/>
    <s v="4345.pdf"/>
    <s v="PMP"/>
    <m/>
    <m/>
    <s v="General"/>
    <m/>
    <m/>
    <s v="Despacho|Jurídica"/>
    <s v="Colombia. Ministerio de Salud y Protección Social"/>
    <m/>
    <d v="2012-12-20T00:00:00"/>
    <m/>
    <s v="7 p."/>
    <m/>
    <m/>
    <s v="PDF"/>
    <m/>
    <m/>
    <m/>
    <x v="173"/>
    <s v="Español"/>
    <s v="El Ministerio"/>
    <m/>
    <m/>
    <s v="Prioridades en salud|Asignación de recursos para la atención de salud|Health care rationing|Gestión de recursos|resources management|documentos"/>
    <m/>
    <s v="Resolución 4345 de 2012"/>
    <s v="Resolución 0004345 de 2012"/>
    <s v="Normativa|Resolución"/>
    <m/>
    <s v="A partir de la firma y publicación"/>
    <m/>
    <m/>
    <n v="2514"/>
    <d v="2014-03-19T14:39:22"/>
    <m/>
    <m/>
    <s v="Por medio de la cual se distribuyen cupos indicativos de recursos con cargo al proyecto de inversión denominado &quot;Implantación de Proyectos para la Atención Prioritaria en Salud a Nivel Nacional&quot;, se fijan las condiciones, requisitos, procedimientos para su asignación y giro y se dictan otras disposiciones"/>
    <s v="Elemento"/>
    <s v="sites/rid/Lists/BibliotecaDigital/RIDE/DE/DIJ"/>
  </r>
  <r>
    <s v="CTRepositorioDigital"/>
    <n v="1"/>
    <s v="LEY 1438 DE 2011.pdf"/>
    <s v="PMP"/>
    <m/>
    <m/>
    <s v="Transversal"/>
    <m/>
    <m/>
    <s v="Despacho|Jurídica"/>
    <s v="Colombia. Congreso de la República"/>
    <m/>
    <d v="2011-01-19T00:00:00"/>
    <m/>
    <s v="51 p."/>
    <m/>
    <m/>
    <s v="PDF"/>
    <m/>
    <m/>
    <m/>
    <x v="175"/>
    <s v="Español"/>
    <s v="El Congreso"/>
    <m/>
    <m/>
    <s v="Sistema General de Seguridad Social en Salud-Reforma|documentos"/>
    <m/>
    <s v="Ley 1438 de 2011"/>
    <m/>
    <s v="Normativa|Ley"/>
    <m/>
    <s v="A partir de la firma y publicación"/>
    <m/>
    <m/>
    <n v="2516"/>
    <d v="2014-03-19T15:21:39"/>
    <m/>
    <m/>
    <s v="Por medio de la cual se reforma el sistema general de seguridad social en salud y se dictan otras disposiciones."/>
    <s v="Elemento"/>
    <s v="sites/rid/Lists/BibliotecaDigital/RIDE/DE/DIJ"/>
  </r>
  <r>
    <s v="CTRepositorioDigital"/>
    <n v="1"/>
    <s v="LEY 0100 DE 1993.pdf"/>
    <s v="PMP"/>
    <m/>
    <m/>
    <s v="General"/>
    <m/>
    <m/>
    <s v="Despacho|Jurídica"/>
    <s v="Colombia. Congreso de la República"/>
    <m/>
    <d v="1993-12-17T00:00:00"/>
    <m/>
    <s v="132 p."/>
    <m/>
    <m/>
    <s v="PDF"/>
    <m/>
    <m/>
    <m/>
    <x v="176"/>
    <s v="Español"/>
    <s v="El Congreso"/>
    <m/>
    <m/>
    <s v="Sistema General de Seguridad Social en Salud-Reforma|documentos"/>
    <m/>
    <s v="Ley 100 de 1993"/>
    <m/>
    <s v="Normativa|Ley"/>
    <m/>
    <m/>
    <m/>
    <m/>
    <n v="2518"/>
    <d v="2014-03-19T15:22:33"/>
    <m/>
    <m/>
    <s v="Por medio de la cual se crea el sistema general de seguridad social en salud y se dictan otras disposiciones"/>
    <s v="Elemento"/>
    <s v="sites/rid/Lists/BibliotecaDigital/RIDE/DE/DIJ"/>
  </r>
  <r>
    <s v="CTRepositorioDigital"/>
    <n v="1"/>
    <s v="LEY 1122 DE 2007.pdf"/>
    <s v="PMP"/>
    <m/>
    <m/>
    <s v="General"/>
    <m/>
    <m/>
    <s v="Despacho|Jurídica"/>
    <s v="Colombia. Congreso de la República"/>
    <m/>
    <d v="2007-01-09T00:00:00"/>
    <m/>
    <s v="18 p."/>
    <m/>
    <m/>
    <s v="PDF"/>
    <m/>
    <m/>
    <m/>
    <x v="89"/>
    <s v="Español"/>
    <s v="El Congreso"/>
    <m/>
    <m/>
    <s v="Sistema General de Seguridad Social en Salud-Reforma|documentos"/>
    <m/>
    <s v="Ley 1122 de 2007"/>
    <m/>
    <s v="Normativa|Ley"/>
    <m/>
    <m/>
    <m/>
    <m/>
    <n v="2519"/>
    <d v="2014-03-19T15:23:44"/>
    <m/>
    <m/>
    <s v="Por la cual se hacen algunas modificaciones en el Sistema General de Seguridad Social en Salud y se dictan otras disposiciones."/>
    <s v="Elemento"/>
    <s v="sites/rid/Lists/BibliotecaDigital/RIDE/DE/DIJ"/>
  </r>
  <r>
    <s v="CTRepositorioDigital"/>
    <n v="1"/>
    <s v="Norma técnica alteraciones del adulto.pdf"/>
    <s v="FCNG"/>
    <m/>
    <m/>
    <s v="General"/>
    <m/>
    <m/>
    <s v="Viceministerio de Salud|Promoción y Prevención"/>
    <s v="Colombia. Ministerio de Salud y Protección Social"/>
    <m/>
    <d v="2004-02-09T00:00:00"/>
    <m/>
    <s v="12 p."/>
    <m/>
    <m/>
    <s v="PDF"/>
    <m/>
    <m/>
    <m/>
    <x v="1"/>
    <s v="Español"/>
    <s v="El Ministerio"/>
    <m/>
    <m/>
    <s v="adulto|adult|salud del adult|adult health|saúde do adulto|documentos"/>
    <m/>
    <s v="Norma técnica para la detección de las alteraciones del adulto."/>
    <m/>
    <s v="Guías"/>
    <m/>
    <m/>
    <m/>
    <s v="Colombia"/>
    <n v="2521"/>
    <d v="2014-03-19T18:00:20"/>
    <m/>
    <m/>
    <s v="Norma Técnica para la detección de las alteraciones del adulto mayor de 45 años."/>
    <s v="Elemento"/>
    <s v="sites/rid/Lists/BibliotecaDigital/RIDE/VS/PP"/>
  </r>
  <r>
    <s v="CTRepositorioDigital"/>
    <n v="1"/>
    <s v="Atención pacientes cardiovasculares.pdf"/>
    <s v="FCNG"/>
    <m/>
    <m/>
    <s v="Especializado"/>
    <m/>
    <m/>
    <s v="Viceministerio de Salud|Prestación de servicios y atención primaria"/>
    <s v="Colombia. Ministerio de la Protección Social"/>
    <m/>
    <d v="2009-12-31T00:00:00"/>
    <m/>
    <s v="46 p."/>
    <m/>
    <m/>
    <s v="PDF"/>
    <m/>
    <m/>
    <m/>
    <x v="1"/>
    <s v="Español"/>
    <s v="El Ministerio"/>
    <m/>
    <m/>
    <s v="calidad de la atención de salud|quality of health care|qualidade da assistência à saúde|enfermedades cardiovasculares|cardiovascular diseases|doenças cardiovasculares|documentos"/>
    <s v="1.0"/>
    <s v="Reducir el riesgo de la atención en pacientes cardiovasculares."/>
    <m/>
    <s v="Instructivos"/>
    <m/>
    <m/>
    <m/>
    <s v="Colombia"/>
    <n v="2523"/>
    <d v="2014-03-20T09:22:21"/>
    <m/>
    <m/>
    <s v="La seguridad del paciente es un tema en desarrollo en Colombia; 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VS/PSA"/>
  </r>
  <r>
    <s v="CTRepositorioDigital"/>
    <n v="1"/>
    <s v="DECRETO  1124 DE 2011.pdf"/>
    <s v="MPS"/>
    <m/>
    <m/>
    <s v="General"/>
    <m/>
    <m/>
    <s v="Despacho|Jurídica"/>
    <s v="Colombia. Ministerio de la Protección Social"/>
    <m/>
    <d v="2011-04-08T00:00:00"/>
    <m/>
    <s v="3 p."/>
    <m/>
    <m/>
    <s v="PDF"/>
    <m/>
    <m/>
    <m/>
    <x v="33"/>
    <s v="Español"/>
    <s v="El Ministerio"/>
    <m/>
    <m/>
    <s v="asignación de recursos para la atención de salud|health care rationing|dotação de recursos para cuidados de saúde|recursos en salud|health resources|recursos em saúde|gestión de recursos|resources management|gestão de recursos|documentos"/>
    <m/>
    <s v="Decreto 1124 de 2011"/>
    <s v="Decreto 001124 de 2011"/>
    <s v="Normativa|Decreto"/>
    <m/>
    <m/>
    <m/>
    <s v="Colombia"/>
    <n v="2524"/>
    <d v="2014-03-20T10:04:34"/>
    <m/>
    <m/>
    <s v="Por el cual se determinan los criterios de uso de unos recursos destinados a la salud."/>
    <s v="Elemento"/>
    <s v="sites/rid/Lists/BibliotecaDigital/RIDE/DE/DIJ"/>
  </r>
  <r>
    <s v="CTRepositorioDigital"/>
    <n v="1"/>
    <s v="DECRETO 0016 DE 2011.pdf"/>
    <s v="MPS"/>
    <m/>
    <m/>
    <s v="General"/>
    <m/>
    <m/>
    <s v="Despacho|Jurídica"/>
    <s v="Colombia. Ministerio de la Protección Social"/>
    <m/>
    <d v="2011-01-06T00:00:00"/>
    <m/>
    <s v="5 p."/>
    <m/>
    <m/>
    <s v="PDF"/>
    <m/>
    <m/>
    <m/>
    <x v="33"/>
    <s v="Español"/>
    <s v="El Ministerio"/>
    <m/>
    <m/>
    <s v="emergencia económica|estado de emergencia|documentos"/>
    <m/>
    <s v="Decreto 0016 de 2011"/>
    <s v="Decreto 000016 de 2011"/>
    <s v="Normativa|Decreto"/>
    <m/>
    <m/>
    <m/>
    <s v="Colombia"/>
    <n v="2525"/>
    <d v="2014-03-20T10:05:17"/>
    <m/>
    <m/>
    <s v="Por el cual se crea la figura del &quot;empleo de emergencia&quot; para los damnificados por la emergencia económica, social y ecológica declarada por el Decreto 4580 de 2010."/>
    <s v="Elemento"/>
    <s v="sites/rid/Lists/BibliotecaDigital/RIDE/DE/DIJ"/>
  </r>
  <r>
    <s v="CTRepositorioDigital"/>
    <n v="1"/>
    <s v="Resolución 0418 del 2014-1.pdf"/>
    <s v="PMP"/>
    <m/>
    <m/>
    <s v="General"/>
    <m/>
    <m/>
    <s v="Despacho|Jurídica"/>
    <s v="Colombia. Ministerio de Salud y Protección Social"/>
    <m/>
    <d v="2014-02-14T00:00:00"/>
    <m/>
    <s v="5 p."/>
    <m/>
    <m/>
    <s v="PDF"/>
    <m/>
    <m/>
    <m/>
    <x v="33"/>
    <s v="Español"/>
    <s v="El Ministerio"/>
    <m/>
    <m/>
    <s v="Leucemia|Leukemia|Diagnóstico|Diagnosis|Documentos"/>
    <m/>
    <s v="Resolución 0418 de 2014"/>
    <s v="Resolución 000418 de 2014"/>
    <s v="Normativa|Resolución"/>
    <m/>
    <m/>
    <m/>
    <s v="Colombia"/>
    <n v="2526"/>
    <d v="2014-03-20T11:58:07"/>
    <m/>
    <m/>
    <s v="Por la cual se adopta la Ruta de Atención para niños y niñas con presunción o diagnóstico de Leucemia en Colombia."/>
    <s v="Elemento"/>
    <s v="sites/rid/Lists/BibliotecaDigital/RIDE/DE/DIJ"/>
  </r>
  <r>
    <s v="CTRepositorioDigital"/>
    <n v="1"/>
    <s v="Resolución 0437 de 2014.pdf"/>
    <s v="PMP"/>
    <m/>
    <m/>
    <s v="General"/>
    <m/>
    <m/>
    <s v="Despacho|Jurídica"/>
    <s v="Colombia. Ministerio de Salud y Protección Social"/>
    <m/>
    <d v="2014-02-14T00:00:00"/>
    <m/>
    <s v="2 p."/>
    <m/>
    <m/>
    <s v="PDF"/>
    <m/>
    <m/>
    <m/>
    <x v="33"/>
    <s v="Español"/>
    <s v="El Ministerio"/>
    <m/>
    <m/>
    <s v="Antígenos de la Hepatitis B|Hepatitis B Antigens|Antígenos da Hepatite B|Virus 1 Linfotrópico T Humano|Human T-lymphotropic virus 1|Vírus 1 Linfotrópico T Humano|Documentos"/>
    <m/>
    <s v="Resolución 0437 de 2014"/>
    <s v="Resolución 000437 de 2014"/>
    <s v="Normativa|Resolución"/>
    <m/>
    <m/>
    <m/>
    <s v="Colombia"/>
    <n v="2527"/>
    <d v="2014-03-20T11:58:48"/>
    <m/>
    <m/>
    <s v="Por la cual se establece la práctica obligatoria de pruebas de anticuerpos contra el Virus Linfotrópico de Células T Humanas 1/11 (HTL V 1111) Y la detección de anticuerpos contra el Antígeno Core del Virus de la Hepatitis B (Anti HBc)."/>
    <s v="Elemento"/>
    <s v="sites/rid/Lists/BibliotecaDigital/RIDE/DE/DIJ"/>
  </r>
  <r>
    <s v="CTRepositorioDigital"/>
    <n v="1"/>
    <s v="Resolución 0654 de 2014.pdf"/>
    <s v="PMP"/>
    <m/>
    <m/>
    <s v="General"/>
    <m/>
    <m/>
    <s v="Despacho|Jurídica"/>
    <s v="Colombia. Ministerio de Salud y Protección Social"/>
    <m/>
    <d v="2014-03-05T00:00:00"/>
    <m/>
    <s v="10 p."/>
    <m/>
    <m/>
    <s v="PDF"/>
    <m/>
    <m/>
    <m/>
    <x v="33"/>
    <s v="Español"/>
    <s v="El Ministerio"/>
    <m/>
    <m/>
    <s v="Régimen contributivo en salud|Ley 1608 de 2013|Giro directo|Fondo de Solidaridad y Garantía – FOSYGA|Documentos"/>
    <m/>
    <s v="Resolución 0654 de 2014"/>
    <s v="Resolución 000654 de 2014"/>
    <s v="Normativa|Resolución"/>
    <m/>
    <m/>
    <m/>
    <s v="Colombia"/>
    <n v="2528"/>
    <d v="2014-03-20T11:59:24"/>
    <m/>
    <m/>
    <s v="Por la cual se establecen los términos y condiciones para el registro de cuentas bancarias de las Instituciones Prestadores de Servicios de Salud - IPS, para el giro directo de recursos del Régimen Contributivo, en aplicación del inciso primero del artículo 10 de la Ley 1608 de 2013, así como los términos, requisitos y estructura de datos para el reporte al Fosyga de las cuantías de los giros directos a IPS."/>
    <s v="Elemento"/>
    <s v="sites/rid/Lists/BibliotecaDigital/RIDE/DE/DIJ"/>
  </r>
  <r>
    <s v="CTRepositorioDigital"/>
    <n v="1"/>
    <s v="RES-4481-12 Manual de Mision Medica.pdf"/>
    <s v="PMP"/>
    <s v="&lt;a href=&quot;http://goo.gl/VhSGso&quot;&gt;Ver Resolución 4481 de 2012&lt;/a&gt;&lt;br&gt;&lt;a href=&quot;http://goo.gl/keaUPU&quot;&gt;Ver circular 0010 de 2014&lt;/a&gt;"/>
    <m/>
    <s v="General"/>
    <s v="Colombia. Ministerio de Salud y Protección Social. Oficina de Gestión Territorial Emergencias y Desastres"/>
    <m/>
    <s v="Despacho|Gestión Territorial Emergencias y Desastres"/>
    <s v="Colombia. Ministerio de Salud y Protección Social"/>
    <m/>
    <d v="2014-03-20T00:00:00"/>
    <m/>
    <s v="25 p."/>
    <m/>
    <s v="Definiciones, infracciones, emblema de la Misión Médica, uso del emblema, Supervisión del adecuado uso del emblema, Recomendaciones de seguridad para el personal sanitario"/>
    <s v="PDF"/>
    <m/>
    <m/>
    <m/>
    <x v="1"/>
    <s v="Español"/>
    <s v="El Ministerio"/>
    <m/>
    <m/>
    <s v="Misión Médica|Sensibilización pública|Public awareness|Sensibilização pública|Documentos"/>
    <m/>
    <s v="Manual de Misión médica"/>
    <m/>
    <s v="Manuales"/>
    <m/>
    <m/>
    <m/>
    <s v="Colombia"/>
    <n v="2529"/>
    <d v="2014-03-20T11:59:43"/>
    <m/>
    <m/>
    <s v="Anexo técnico."/>
    <s v="Elemento"/>
    <s v="sites/rid/Lists/BibliotecaDigital/RIDE/DE/GT"/>
  </r>
  <r>
    <s v="CTRepositorioDigital"/>
    <n v="1"/>
    <s v="Resolución 0719 de 2014.pdf"/>
    <s v="PMP"/>
    <s v="&lt;a href=&quot;http://goo.gl/ehfzGQ&quot;&gt;Ver Resolución 3619 de 2013&lt;/a&gt;"/>
    <m/>
    <s v="General"/>
    <m/>
    <m/>
    <s v="Despacho|Jurídica"/>
    <s v="Colombia. Ministerio de Salud y Protección Social"/>
    <m/>
    <d v="2014-03-11T00:00:00"/>
    <m/>
    <s v="5 p."/>
    <m/>
    <m/>
    <s v="PDF"/>
    <m/>
    <m/>
    <m/>
    <x v="33"/>
    <s v="Español"/>
    <s v="El Ministerio"/>
    <m/>
    <m/>
    <s v="Preparaciones farmacéuticas|Pharmaceutical preparations|Preparações farmacêutica|Control de calidad|Quality control|Controle de qualidade"/>
    <m/>
    <s v="Resolución 0719 de 2014"/>
    <s v="Resolución 000719 de 2014"/>
    <s v="Normativa|Resolución"/>
    <m/>
    <m/>
    <m/>
    <s v="Colombia"/>
    <n v="2530"/>
    <d v="2014-03-20T11:59:51"/>
    <m/>
    <m/>
    <s v="Por la cual se modifica la Resolución 3619 de 2013."/>
    <s v="Elemento"/>
    <s v="sites/rid/Lists/BibliotecaDigital/RIDE/DE/DIJ"/>
  </r>
  <r>
    <s v="CTRepositorioDigital"/>
    <n v="1"/>
    <s v="Resolución 0780 de 2014.pdf"/>
    <s v="PMP"/>
    <m/>
    <m/>
    <s v="General"/>
    <m/>
    <m/>
    <s v="Despacho|Jurídica"/>
    <s v="Colombia. Ministerio de Salud y Protección Social"/>
    <m/>
    <d v="2014-03-13T00:00:00"/>
    <m/>
    <s v="16 p."/>
    <m/>
    <m/>
    <s v="PDF"/>
    <m/>
    <m/>
    <m/>
    <x v="33"/>
    <s v="Español"/>
    <s v="El Ministerio"/>
    <m/>
    <m/>
    <s v="Atención primaria de salud|Primary health care|Atenção primária à saúde|Promoción de la salud|Health promotion|Promoção da saúde|Documentos"/>
    <m/>
    <s v="Resolución 0780 de 2014"/>
    <s v="Resolución 000780 de 2014"/>
    <s v="Normativa|Resolución"/>
    <m/>
    <m/>
    <m/>
    <s v="Colombia"/>
    <n v="2531"/>
    <d v="2014-03-20T12:00:16"/>
    <m/>
    <m/>
    <s v="Por la cual se establecen los lineamientos técnicos para la implementación de los programas de promoción y prevención en el marco de la estrategia de atención primaria en salud, en desarrollo de lo dispuesto en el Decreto 3046 de 2013 y se dictan otras disposiciones"/>
    <s v="Elemento"/>
    <s v="sites/rid/Lists/BibliotecaDigital/RIDE/DE/DIJ"/>
  </r>
  <r>
    <s v="CTRepositorioDigital"/>
    <n v="1"/>
    <s v="Circular 0010 de 2014.pdf"/>
    <s v="PMP"/>
    <s v="&lt;a href=&quot;http://goo.gl/idgY3N&quot;&gt;Ver Resolución 4481 de 2012&lt;/a&gt;&lt;br&gt;"/>
    <m/>
    <s v="General"/>
    <m/>
    <m/>
    <s v="Despacho|Jurídica"/>
    <s v="Colombia. Ministerio de Salud y Protección Social"/>
    <m/>
    <d v="2014-02-25T00:00:00"/>
    <m/>
    <s v="1 p."/>
    <m/>
    <m/>
    <s v="PDF"/>
    <m/>
    <m/>
    <m/>
    <x v="33"/>
    <s v="Español"/>
    <s v="El Ministerio"/>
    <m/>
    <m/>
    <s v="Misión médica|Resolución 4481 de 2012|documentos"/>
    <m/>
    <s v="Circular 0010 de 2014"/>
    <s v="Circular externa conjunta 000010 de 2014"/>
    <s v="Normativa|Circular"/>
    <m/>
    <m/>
    <m/>
    <s v="Colombia"/>
    <n v="2532"/>
    <d v="2014-03-20T12:00:34"/>
    <m/>
    <m/>
    <s v="Manual de la Misión Médica, Resolución 4481 de 2012."/>
    <s v="Elemento"/>
    <s v="sites/rid/Lists/BibliotecaDigital/RIDE/DE/DIJ"/>
  </r>
  <r>
    <s v="CTRepositorioDigital"/>
    <n v="1"/>
    <s v="Circular Conjunta Externa 0014 de 2014.pdf"/>
    <s v="PMP"/>
    <m/>
    <m/>
    <s v="General"/>
    <s v="Colombia. Instituto Nacional de Salud"/>
    <m/>
    <s v="Despacho|Jurídica"/>
    <s v="Colombia. Ministerio de Salud y Protección Social"/>
    <m/>
    <d v="2014-03-12T00:00:00"/>
    <m/>
    <s v="5 p."/>
    <m/>
    <m/>
    <s v="PDF"/>
    <m/>
    <m/>
    <m/>
    <x v="177"/>
    <s v="Español"/>
    <s v="El Ministerio"/>
    <m/>
    <m/>
    <s v="Fiebre chikungunya|eventos de interes en salud pública|documentos"/>
    <m/>
    <s v="Circular 0014 de 2014"/>
    <s v="Circular externa conjunta 000014 de 2014"/>
    <s v="Normativa|Circular"/>
    <m/>
    <m/>
    <m/>
    <s v="Colombia"/>
    <n v="2533"/>
    <d v="2014-03-20T12:00:49"/>
    <m/>
    <m/>
    <s v="Instrucciones para la detección y alerta temprana ante la eventual Introducción del virus de la Fiebre Chlkungunya en Colombia."/>
    <s v="Elemento"/>
    <s v="sites/rid/Lists/BibliotecaDigital/RIDE/DE/DIJ"/>
  </r>
  <r>
    <s v="CTRepositorioDigital"/>
    <n v="1"/>
    <s v="Circular Externa Conjunta 0006 de 2014.pdf"/>
    <s v="PMP"/>
    <m/>
    <m/>
    <s v="General"/>
    <s v="Instituto Colombiano Agropecuario|Unidad Adm¡nistrativa Especial de Migración Colombia|Dirección General Marítima Dimar"/>
    <m/>
    <s v="Despacho|Jurídica"/>
    <s v="Colombia. Ministerio de Salud y Protección Social"/>
    <m/>
    <d v="2014-01-30T00:00:00"/>
    <m/>
    <s v="14 p."/>
    <m/>
    <m/>
    <s v="PDF"/>
    <m/>
    <m/>
    <m/>
    <x v="33"/>
    <s v="Español"/>
    <s v="El Ministerio"/>
    <m/>
    <m/>
    <s v="Saneamiento de naves|Ship Sanitation |Saneamento de Navios|documentos"/>
    <m/>
    <s v="Circular 0006 de 2014"/>
    <s v="Circular externa conjunta 0006 de 2014"/>
    <s v="Normativa|Circular"/>
    <m/>
    <m/>
    <m/>
    <s v="Colombia"/>
    <n v="2534"/>
    <d v="2014-03-20T12:01:04"/>
    <m/>
    <m/>
    <s v="Instrucciones para adelantar la visita única oficial de arribo para el otorgamiento de la Libre Plática, en naves de carga de tráfico internacional que arriben consecutivamente a dos o más puertos nacionales."/>
    <s v="Elemento"/>
    <s v="sites/rid/Lists/BibliotecaDigital/RIDE/DE/DIJ"/>
  </r>
  <r>
    <s v="CTRepositorioDigital"/>
    <n v="1"/>
    <s v="Decreto 0158 de 2014.pdf"/>
    <s v="PMP"/>
    <m/>
    <m/>
    <s v="General"/>
    <m/>
    <m/>
    <s v="Despacho|Jurídica"/>
    <s v="Colombia. Ministerio de Salud y Protección Social"/>
    <m/>
    <d v="2014-02-05T00:00:00"/>
    <m/>
    <s v="2 p."/>
    <m/>
    <m/>
    <s v="PDF"/>
    <m/>
    <m/>
    <m/>
    <x v="33"/>
    <s v="Español"/>
    <s v="El Ministerio"/>
    <m/>
    <m/>
    <s v="Sistema general de participaciones para salud|Recursos financieros en salud|Financial resources in health| Plan Obligatorio de Salud POS|Régimen Subsidiado en Salud|documentos"/>
    <m/>
    <s v="Decreto 0158 de 2014"/>
    <m/>
    <s v="Normativa|Decreto"/>
    <m/>
    <m/>
    <m/>
    <s v="Colombia"/>
    <n v="2535"/>
    <d v="2014-03-20T12:01:21"/>
    <m/>
    <m/>
    <s v="Por el cual se modifica el numeral 5.2 del artículo 5 del Decreto 196 de 2013."/>
    <s v="Elemento"/>
    <s v="sites/rid/Lists/BibliotecaDigital/RIDE/DE/DIJ"/>
  </r>
  <r>
    <s v="CTRepositorioDigital"/>
    <n v="1"/>
    <s v="Decreto 0351 de 2014.pdf"/>
    <s v="PMP"/>
    <m/>
    <m/>
    <s v="General"/>
    <m/>
    <m/>
    <s v="Despacho|Jurídica"/>
    <s v="Colombia. Ministerio de Salud y Protección Social"/>
    <m/>
    <d v="2014-02-19T00:00:00"/>
    <m/>
    <s v="11 p."/>
    <m/>
    <m/>
    <s v="PDF"/>
    <m/>
    <m/>
    <m/>
    <x v="33"/>
    <s v="Español"/>
    <s v="El Ministerio"/>
    <m/>
    <m/>
    <s v="Residuos|Waste Products|Vigilancia sanitaria|Health surveillance|Vigilância sanitária|documentos"/>
    <m/>
    <s v="Decreto 351 de 2014"/>
    <m/>
    <s v="Normativa|Decreto"/>
    <m/>
    <m/>
    <m/>
    <s v="Colombia"/>
    <n v="2536"/>
    <d v="2014-03-20T12:01:38"/>
    <m/>
    <m/>
    <s v="Por el cual se reglamenta la gestión integral de los residuos generados en la atención en salud y otras actividades."/>
    <s v="Elemento"/>
    <s v="sites/rid/Lists/BibliotecaDigital/RIDE/DE/DIJ"/>
  </r>
  <r>
    <s v="CTRepositorioDigital"/>
    <n v="1"/>
    <s v="Ley 1712 de 2014.pdf"/>
    <s v="PMP"/>
    <m/>
    <m/>
    <s v="General"/>
    <m/>
    <m/>
    <s v="Despacho|Jurídica"/>
    <s v="Colombia. Congreso de la República"/>
    <m/>
    <d v="2014-03-06T00:00:00"/>
    <d v="2014-03-21T00:00:00"/>
    <s v="14 p."/>
    <m/>
    <m/>
    <s v="PDF"/>
    <m/>
    <m/>
    <m/>
    <x v="148"/>
    <s v="Español"/>
    <s v="El Ministerio"/>
    <m/>
    <m/>
    <s v="Acceso a la información, access to information, acesso à informação|Registros electrónicos de salud|Electronic health record|Registros eletrônicos de saúde|Gestión de la información|Information management|Gestão da informação|documentos"/>
    <m/>
    <s v="Ley 1712 de 2014"/>
    <m/>
    <s v="Normativa|Ley"/>
    <m/>
    <m/>
    <m/>
    <s v="Colombia"/>
    <n v="2537"/>
    <d v="2014-03-20T12:01:53"/>
    <m/>
    <m/>
    <s v="Por medio de la cual se crea la ley de transparencia y del derecho de acceso a la información pública nacional y se dictan otras disposiciones."/>
    <s v="Elemento"/>
    <s v="sites/rid/Lists/BibliotecaDigital/RIDE/DE/DIJ"/>
  </r>
  <r>
    <s v="CTRepositorioDigital"/>
    <n v="1"/>
    <s v="Nota Externa - Resolución 5395 del 2013.pdf"/>
    <s v="PMP"/>
    <m/>
    <m/>
    <s v="General"/>
    <m/>
    <m/>
    <s v="Despacho|Jurídica"/>
    <s v="Colombia. Ministerio de Salud y Protección Social"/>
    <m/>
    <d v="2014-02-17T00:00:00"/>
    <d v="2014-03-21T00:00:00"/>
    <s v="1 p."/>
    <m/>
    <m/>
    <s v="PDF"/>
    <m/>
    <m/>
    <m/>
    <x v="33"/>
    <s v="Español"/>
    <s v="El Ministerio"/>
    <m/>
    <m/>
    <s v="Fondo de Solidaridad y Garantía – FOSYGA-Recobro|Documentos"/>
    <m/>
    <s v="Nota externa Resolución 5395 de 2013"/>
    <m/>
    <s v="Normativa|Nota Externa"/>
    <m/>
    <m/>
    <m/>
    <s v="Colombia"/>
    <n v="2538"/>
    <d v="2014-03-20T12:02:14"/>
    <s v="Viceministerio de Protección Social"/>
    <m/>
    <s v="Ampliación período de radicación Febrero 2014 Resolucióon 5395 de 2013"/>
    <s v="Elemento"/>
    <s v="sites/rid/Lists/BibliotecaDigital/RIDE/DE/DIJ"/>
  </r>
  <r>
    <s v="CTRepositorioDigital"/>
    <n v="1"/>
    <s v="Nota Externa 10943 de 2014.pdf"/>
    <s v="PMP"/>
    <m/>
    <m/>
    <s v="General"/>
    <m/>
    <m/>
    <s v="Despacho|Jurídica"/>
    <s v="Colombia. Ministerio de Salud y Protección Social"/>
    <m/>
    <d v="2014-01-17T00:00:00"/>
    <d v="2014-03-21T00:00:00"/>
    <s v="4 p."/>
    <m/>
    <m/>
    <s v="PDF"/>
    <m/>
    <m/>
    <m/>
    <x v="33"/>
    <s v="Español"/>
    <s v="El Ministerio"/>
    <m/>
    <m/>
    <s v="Cuentas maestras de recaudo|Recursos financieros en salud|Financial resources in health|Recursos financeiros em saúde|documentos"/>
    <m/>
    <s v="Nota externa 10943 de 2014"/>
    <m/>
    <s v="Normativa|Nota Externa"/>
    <m/>
    <m/>
    <m/>
    <s v="Colombia"/>
    <n v="2539"/>
    <d v="2014-03-20T12:02:31"/>
    <s v="Viceministerio de Protección Social"/>
    <s v="Despacho|Tecnologías de Información"/>
    <s v="Ajuste nota externa 5215 del 14 de diciembre de 2012."/>
    <s v="Elemento"/>
    <s v="sites/rid/Lists/BibliotecaDigital/RIDE/DE/DIJ"/>
  </r>
  <r>
    <s v="CTRepositorioDigital"/>
    <n v="1"/>
    <s v="Nota Externa 014303 de 2014.pdf"/>
    <s v="PMP"/>
    <m/>
    <m/>
    <s v="General"/>
    <m/>
    <m/>
    <s v="Despacho|Jurídica"/>
    <s v="Colombia. Ministerio de Salud y Protección Social"/>
    <m/>
    <d v="2014-01-21T00:00:00"/>
    <d v="2014-03-21T00:00:00"/>
    <s v="42 p."/>
    <m/>
    <m/>
    <s v="PDF"/>
    <m/>
    <m/>
    <m/>
    <x v="33"/>
    <s v="Español"/>
    <s v="El Ministerio"/>
    <m/>
    <m/>
    <s v="Fondo De Solidaridad Y Garantía – FOSYGA, recobros|Financiación de la atención de la salud|Healthcare financing|Financiamento da assistência à saúde"/>
    <m/>
    <s v="Nota externa 014303 de 2014"/>
    <m/>
    <s v="Normativa|Nota Externa"/>
    <m/>
    <m/>
    <m/>
    <s v="Colombia"/>
    <n v="2540"/>
    <d v="2014-03-20T12:02:48"/>
    <s v="Viceministerio de Protección Social|Administración Fondos Protección Social"/>
    <m/>
    <s v="Resolución 5395 de 2013 - formatos y anexos técnicos para el proceso de verificación, control y pago de las solicitudes de recobro"/>
    <s v="Elemento"/>
    <s v="sites/rid/Lists/BibliotecaDigital/RIDE/DE/DIJ"/>
  </r>
  <r>
    <s v="CTRepositorioDigital"/>
    <n v="1"/>
    <s v="Nota Externa 040343 de 2014.pdf"/>
    <s v="PMP"/>
    <m/>
    <m/>
    <s v="General"/>
    <m/>
    <m/>
    <s v="Despacho|Jurídica"/>
    <s v="Colombia. Ministerio de Salud y Protección Social"/>
    <m/>
    <d v="2014-02-17T00:00:00"/>
    <d v="2014-03-21T00:00:00"/>
    <s v="1 p."/>
    <m/>
    <m/>
    <s v="PDF"/>
    <m/>
    <m/>
    <m/>
    <x v="33"/>
    <s v="Español"/>
    <s v="El Ministerio"/>
    <m/>
    <m/>
    <s v="Resolución 5395 de 2013|Recobros|Documentos"/>
    <m/>
    <s v="Nota externa 040343 de 2014"/>
    <m/>
    <s v="Normativa|Nota Externa"/>
    <m/>
    <m/>
    <m/>
    <s v="Colombia"/>
    <n v="2541"/>
    <d v="2014-03-20T12:03:03"/>
    <s v="Viceministerio de Protección Social|Administración Fondos Protección Social"/>
    <m/>
    <s v="Ampliación periodo de radicación febrero de 2014 - resolución 5395 de 2013."/>
    <s v="Elemento"/>
    <s v="sites/rid/Lists/BibliotecaDigital/RIDE/DE/DIJ"/>
  </r>
  <r>
    <s v="CTRepositorioDigital"/>
    <n v="1"/>
    <s v="nota externa 060543 de 2014.zip"/>
    <s v="PMP"/>
    <m/>
    <m/>
    <s v="General"/>
    <m/>
    <m/>
    <s v="Despacho|Jurídica"/>
    <s v="Colombia. Ministerio de Salud y Protección Social"/>
    <m/>
    <d v="2014-03-13T00:00:00"/>
    <d v="2014-03-21T00:00:00"/>
    <s v="1 archivo comprimido"/>
    <s v="Incluye 3 archivos."/>
    <s v="Información reintegro - Recobros no POS, información reintegro reclamaciones ECAT."/>
    <s v="PDF"/>
    <m/>
    <m/>
    <m/>
    <x v="33"/>
    <s v="Español"/>
    <s v="El Ministerio"/>
    <m/>
    <m/>
    <s v="Fondo De Solidaridad Y Garantía – FOSYGA|Recobros|Resolución 3361 de 2013|documentos"/>
    <m/>
    <s v="Nota externa 060543 de 2014"/>
    <m/>
    <s v="Normativa|Nota Externa"/>
    <m/>
    <m/>
    <m/>
    <s v="Colombia"/>
    <n v="2542"/>
    <d v="2014-03-20T12:03:18"/>
    <s v="Viceministerio de Protección Social|Administración Fondos Protección Social"/>
    <m/>
    <s v="Remisión de información reintegro de recursos por concepto de Recobros por Prestaciones en salud No Pos o Reclamaciones ECAT- Resolución 3361 de 2013."/>
    <s v="Elemento"/>
    <s v="sites/rid/Lists/BibliotecaDigital/RIDE/DE/DIJ"/>
  </r>
  <r>
    <s v="CTRepositorioDigital"/>
    <n v="1"/>
    <s v="Nota Externa 063693 de 2014.pdf"/>
    <s v="PMP"/>
    <m/>
    <m/>
    <s v="General"/>
    <m/>
    <m/>
    <s v="Despacho|Jurídica"/>
    <s v="Colombia. Ministerio de Salud y Protección Social"/>
    <m/>
    <d v="2012-03-17T00:00:00"/>
    <d v="2014-03-21T00:00:00"/>
    <s v="1 p."/>
    <m/>
    <m/>
    <s v="PDF"/>
    <m/>
    <m/>
    <m/>
    <x v="33"/>
    <s v="Español"/>
    <s v="El Ministerio"/>
    <m/>
    <m/>
    <s v="Resolución 5395 de 2013|Recobros|Documentos"/>
    <m/>
    <s v="Nota externa 063693 de 2014"/>
    <m/>
    <s v="Normativa|Nota Externa"/>
    <m/>
    <m/>
    <m/>
    <s v="Colombia"/>
    <n v="2543"/>
    <d v="2014-03-20T12:03:35"/>
    <s v="Viceministerio de Protección Social|Administración Fondos Protección Social"/>
    <m/>
    <s v="Ampliación periodo de radicación marzo de 2014 - resolución 5395 de 2013."/>
    <s v="Elemento"/>
    <s v="sites/rid/Lists/BibliotecaDigital/RIDE/DE/DIJ"/>
  </r>
  <r>
    <s v="CTRepositorioDigital"/>
    <n v="1"/>
    <s v="Resolución 0080 de 2014.pdf"/>
    <s v="PMP"/>
    <m/>
    <m/>
    <s v="General"/>
    <m/>
    <m/>
    <s v="Despacho|Jurídica"/>
    <s v="Colombia. Ministerio de Salud y Protección Social"/>
    <m/>
    <d v="2014-01-17T00:00:00"/>
    <d v="2014-03-20T00:00:00"/>
    <s v="2 p."/>
    <m/>
    <m/>
    <s v="PDF"/>
    <m/>
    <m/>
    <m/>
    <x v="33"/>
    <s v="Español"/>
    <s v="El Ministerio"/>
    <m/>
    <m/>
    <s v="Personería jurídica-reconocimiento|Corporación Social La Fontana|documentos"/>
    <m/>
    <s v="Resolución 0080 de 2014"/>
    <s v="Resolución 000080 de 2014"/>
    <s v="Normativa|Resolución"/>
    <m/>
    <m/>
    <m/>
    <s v="Colombia"/>
    <n v="2544"/>
    <d v="2014-03-20T12:03:52"/>
    <m/>
    <m/>
    <s v="Por la cual se reconoce personería jurídíca a la institución privada sin ánimo de lucro denominada Corporación Social La Fontana"/>
    <s v="Elemento"/>
    <s v="sites/rid/Lists/BibliotecaDigital/RIDE/DE/DIJ"/>
  </r>
  <r>
    <s v="CTRepositorioDigital"/>
    <n v="1"/>
    <s v="Resolución 0097 de 2014.pdf"/>
    <s v="PMP"/>
    <m/>
    <m/>
    <s v="General"/>
    <m/>
    <m/>
    <s v="Despacho|Jurídica"/>
    <s v="Colombia. Ministerio de Salud y Protección Social"/>
    <m/>
    <d v="2014-01-21T00:00:00"/>
    <d v="2014-03-20T00:00:00"/>
    <s v="3 p."/>
    <m/>
    <m/>
    <s v="PDF"/>
    <m/>
    <m/>
    <m/>
    <x v="33"/>
    <s v="Español"/>
    <s v="El Ministerio"/>
    <m/>
    <m/>
    <s v="Subcuenta de Seguro de Riesgos Catastróficos y Accidentes de Tránsito - ECAT|Fondo de Solidaridad y Garantía - FOSYGA|Financiación de la atención de la salud|Healthcare financing|Financiamento da assistência à saúde|documentos"/>
    <m/>
    <s v="Resolución 0097 de 2014"/>
    <s v="Resolución 000097 de 2014"/>
    <s v="Normativa|Resolución"/>
    <m/>
    <m/>
    <m/>
    <s v="Colombia"/>
    <n v="2545"/>
    <d v="2014-03-20T12:04:16"/>
    <m/>
    <m/>
    <s v="Por la cual se efectúa una desagregación interna en el Presupuesto de Gastos de Inversión de la subcuenta ECAT del Fondo de Solidaridad y Garantía FOSYGA, proyecto &quot;Mejoramiento de la Red de Urgencias y Atención de Enfermedades Catastróficas y Accidentes de Tránsito - Subcuenta ECA T FOSYGA &quot;, para la vigencia fiscal 2014"/>
    <s v="Elemento"/>
    <s v="sites/rid/Lists/BibliotecaDigital/RIDE/DE/DIJ"/>
  </r>
  <r>
    <s v="CTRepositorioDigital"/>
    <n v="1"/>
    <s v="Resolución 0098 de 2014.pdf"/>
    <s v="PMP"/>
    <m/>
    <m/>
    <s v="General"/>
    <m/>
    <m/>
    <s v="Despacho|Jurídica"/>
    <s v="Colombia. Ministerio de Salud y Protección Social"/>
    <m/>
    <d v="2014-01-21T00:00:00"/>
    <d v="2014-03-20T00:00:00"/>
    <s v="3 p."/>
    <m/>
    <m/>
    <s v="PDF"/>
    <m/>
    <m/>
    <m/>
    <x v="33"/>
    <s v="Español"/>
    <s v="El Ministerio"/>
    <m/>
    <m/>
    <s v="Vigilancia sanitaria de productos|Health surveillance of products|Vigilância sanitária de productos|rodenticidas|rodenticides|documentos"/>
    <m/>
    <s v="Resolución 0098 de 2014"/>
    <s v="Resolución 000098 de 2014"/>
    <s v="Normativa|Resolución"/>
    <m/>
    <m/>
    <m/>
    <s v="Colombia"/>
    <n v="2546"/>
    <d v="2014-03-20T12:04:31"/>
    <m/>
    <m/>
    <s v="Por el cual se otorga registro sanitario al producto RODENTICIDA PARA USO EN SALUD PÚBLICA, BELL GEL de la empresa Anasac Colombia Ltda."/>
    <s v="Elemento"/>
    <s v="sites/rid/Lists/BibliotecaDigital/RIDE/DE/DIJ"/>
  </r>
  <r>
    <s v="CTRepositorioDigital"/>
    <n v="1"/>
    <s v="Resolución 0101 de 2014.pdf"/>
    <s v="PMP"/>
    <m/>
    <m/>
    <s v="General"/>
    <m/>
    <m/>
    <s v="Despacho|Jurídica"/>
    <s v="Colombia. Ministerio de Salud y Protección Social"/>
    <m/>
    <d v="2014-01-21T00:00:00"/>
    <d v="2014-03-20T00:00:00"/>
    <s v="3 p."/>
    <m/>
    <m/>
    <s v="PDF"/>
    <m/>
    <m/>
    <m/>
    <x v="33"/>
    <s v="Español"/>
    <s v="El Ministerio"/>
    <m/>
    <m/>
    <s v="Vigilancia sanitaria de productos|Health surveillance of products|Vigilância sanitária de productos|Plaguicidas|Pesticides|Praguicidas|documentos"/>
    <m/>
    <s v="Resolución 0101 de 2014"/>
    <s v="Resolución 0000101 de 2014"/>
    <s v="Normativa|Resolución"/>
    <m/>
    <m/>
    <m/>
    <s v="Colombia"/>
    <n v="2547"/>
    <d v="2014-03-20T12:04:48"/>
    <m/>
    <m/>
    <s v="Por el cual se otorga registro sanitario al producto PROMETEO VPM WP 40. POLVO MOJABLE de la empresa Vectors And Pest Management Ltda"/>
    <s v="Elemento"/>
    <s v="sites/rid/Lists/BibliotecaDigital/RIDE/DE/DIJ"/>
  </r>
  <r>
    <s v="CTRepositorioDigital"/>
    <n v="1"/>
    <s v="Resolución 0108 de 2014.pdf"/>
    <s v="PMP"/>
    <m/>
    <m/>
    <s v="General"/>
    <m/>
    <m/>
    <s v="Despacho|Jurídica"/>
    <s v="Colombia. Ministerio de Salud y Protección Social"/>
    <m/>
    <d v="2014-01-22T00:00:00"/>
    <d v="2014-03-20T00:00:00"/>
    <s v="3 p."/>
    <m/>
    <m/>
    <s v="PDF"/>
    <m/>
    <m/>
    <m/>
    <x v="33"/>
    <s v="Español"/>
    <s v="El Ministerio"/>
    <m/>
    <m/>
    <s v="Protección radiológica|Radiation Protection|Proteção Radiológica|Radiación|Radiation|Radiação|documentos"/>
    <m/>
    <s v="Resolución 0108 de 2014"/>
    <s v="Resolución 000108 de 2014"/>
    <s v="Normativa|Resolución"/>
    <m/>
    <m/>
    <m/>
    <s v="Colombia"/>
    <n v="2548"/>
    <d v="2014-03-20T12:05:05"/>
    <m/>
    <m/>
    <s v="Por la cual se crea el Comité de prestación de servicios de Protección Radiológica."/>
    <s v="Elemento"/>
    <s v="sites/rid/Lists/BibliotecaDigital/RIDE/DE/DIJ"/>
  </r>
  <r>
    <s v="CTRepositorioDigital"/>
    <n v="1"/>
    <s v="Resolución 0180 de 2014.pdf"/>
    <s v="PMP"/>
    <m/>
    <m/>
    <s v="General"/>
    <m/>
    <m/>
    <s v="Despacho|Jurídica"/>
    <s v="Colombia. Ministerio de Salud y Protección Social"/>
    <m/>
    <d v="2014-01-27T00:00:00"/>
    <d v="2014-03-20T00:00:00"/>
    <s v="4 p."/>
    <m/>
    <m/>
    <s v="PDF"/>
    <m/>
    <m/>
    <m/>
    <x v="33"/>
    <s v="Español"/>
    <s v="El Ministerio"/>
    <m/>
    <m/>
    <s v="Régimen Subsidiado para la vigencia fiscal|Fondo De Solidaridad Y Garantía – FOSYGA|Mecanismo único de recaudo y pago de aporte|documentos"/>
    <m/>
    <s v="Resolución 0180 de 2014"/>
    <s v="Resolución 000180 de 2014"/>
    <s v="Normativa|Resolución"/>
    <m/>
    <m/>
    <m/>
    <s v="Colombia"/>
    <n v="2549"/>
    <d v="2014-03-20T12:05:19"/>
    <m/>
    <m/>
    <s v="Por la cual se aprueba el presupuesto del mecanismo único de recaudo y giro de los recursos que financian y cofinancian el Régimen Subsidiado de Salud para la vigencia fiscal 2014 y se dictan otras disposiciones."/>
    <s v="Elemento"/>
    <s v="sites/rid/Lists/BibliotecaDigital/RIDE/DE/DIJ"/>
  </r>
  <r>
    <s v="CTRepositorioDigital"/>
    <n v="1"/>
    <s v="Resolución 0246 de 2014-1.pdf"/>
    <s v="PMP"/>
    <m/>
    <m/>
    <s v="General"/>
    <s v="Colombia. Departamento Nacional de Planeación"/>
    <m/>
    <s v="Despacho|Jurídica"/>
    <s v="Colombia. Ministerio de Salud y Protección Social"/>
    <m/>
    <d v="2014-03-03T00:00:00"/>
    <d v="2014-03-20T00:00:00"/>
    <s v="2 p."/>
    <m/>
    <m/>
    <s v="PDF"/>
    <m/>
    <m/>
    <m/>
    <x v="33"/>
    <s v="Español"/>
    <s v="El Ministerio"/>
    <m/>
    <m/>
    <s v="Plan Obligatorio De Salud-POS|Régimen Subsidiado En Salud|Cobertura de los servicios de salud|Health services coverage|Cobertura de serviços de saúde"/>
    <m/>
    <s v="Resolución 0246 de 2014"/>
    <s v="Resolución 000246 de 2014"/>
    <s v="Normativa|Resolución"/>
    <m/>
    <m/>
    <m/>
    <s v="Colombia"/>
    <n v="2550"/>
    <d v="2014-03-20T12:05:34"/>
    <m/>
    <m/>
    <s v="Por la cual se define el factor de ajuste que pondere los servicios no incluidos en el Plan Obligatorio de Salud del Régimen Subsidiado"/>
    <s v="Elemento"/>
    <s v="sites/rid/Lists/BibliotecaDigital/RIDE/DE/DIJ"/>
  </r>
  <r>
    <s v="CTRepositorioDigital"/>
    <n v="1"/>
    <s v="Resolución 0338 de 2014.pdf"/>
    <s v="PMP"/>
    <m/>
    <m/>
    <s v="General"/>
    <m/>
    <m/>
    <s v="Despacho|Jurídica"/>
    <s v="Colombia. Ministerio de Salud y Protección Social"/>
    <m/>
    <d v="2014-03-10T00:00:00"/>
    <d v="2014-03-20T00:00:00"/>
    <s v="5 p."/>
    <m/>
    <m/>
    <s v="PDF"/>
    <m/>
    <m/>
    <m/>
    <x v="33"/>
    <s v="Español"/>
    <s v="El Ministerio"/>
    <m/>
    <m/>
    <s v="Soja|Soybeans|Feijão de Soja|Seguridad de productos para el consumidor|Consumer product safety|Qualidade de produtos para o consumidor|Vigilancia Sanitaria|documentos"/>
    <m/>
    <s v="Resolución 0338 de 2014"/>
    <s v="Resolución 000338 de 2014"/>
    <s v="Normativa|Resolución"/>
    <m/>
    <m/>
    <m/>
    <s v="Colombia"/>
    <n v="2551"/>
    <d v="2014-03-20T12:05:51"/>
    <m/>
    <m/>
    <s v="Por la cual se autoriza el uso de Soya MON87705 (MON-87705-6) como alimento para consumo humano."/>
    <s v="Elemento"/>
    <s v="sites/rid/Lists/BibliotecaDigital/RIDE/DE/DIJ"/>
  </r>
  <r>
    <s v="CTRepositorioDigital"/>
    <n v="1"/>
    <s v="Resolución 0339 de 2014.pdf"/>
    <s v="PMP"/>
    <m/>
    <m/>
    <s v="General"/>
    <m/>
    <m/>
    <s v="Despacho|Jurídica"/>
    <s v="Colombia. Ministerio de Salud y Protección Social"/>
    <m/>
    <d v="2014-03-10T00:00:00"/>
    <d v="2014-03-20T00:00:00"/>
    <s v="5 p."/>
    <m/>
    <m/>
    <s v="PDF"/>
    <m/>
    <m/>
    <m/>
    <x v="33"/>
    <s v="Español"/>
    <s v="El Ministerio"/>
    <m/>
    <m/>
    <s v="Soja|Soybeans|Feijão de Soja|Seguridad de productos para el consumidor|Consumer product safety|Qualidade de produtos para o consumidor|Vigilancia Sanitaria|documentos"/>
    <m/>
    <s v="Resolución 0339 de 2014"/>
    <s v="Resolución 000339 de 2014"/>
    <s v="Normativa|Resolución"/>
    <m/>
    <m/>
    <m/>
    <s v="Colombia"/>
    <n v="2552"/>
    <d v="2014-03-20T12:06:09"/>
    <m/>
    <m/>
    <s v="Por la cual se autoriza el uso de soya MON87769 (MON-87769-7) que contiene ácido estearidónico (SDA) como alimento para consumo humano"/>
    <s v="Elemento"/>
    <s v="sites/rid/Lists/BibliotecaDigital/RIDE/DE/DIJ"/>
  </r>
  <r>
    <s v="CTRepositorioDigital"/>
    <n v="1"/>
    <s v="Resolución 0112 de 2012.zip"/>
    <s v="FCNG"/>
    <m/>
    <m/>
    <s v="General"/>
    <m/>
    <m/>
    <s v="Despacho|Jurídica"/>
    <s v="Colombia. Comisión de Regulación en Salud - CRES"/>
    <m/>
    <d v="2012-06-12T00:00:00"/>
    <m/>
    <s v="14 p."/>
    <s v="Incluye documentos de apoyo."/>
    <m/>
    <s v="PDF"/>
    <m/>
    <m/>
    <m/>
    <x v="148"/>
    <s v="Español"/>
    <s v="La comisión"/>
    <m/>
    <m/>
    <s v="Sistema General de Seguridad Social en Salud|observatorios de ciencia y tecnología|science and technology observatories|observatórios de ciência e tecnologia|salud-tecnología|health-technology|saúde-tecnologia|documentos"/>
    <m/>
    <s v="Resolución 0112 de 2012"/>
    <s v="Resolución 000112 de 2012"/>
    <s v="Normativa|Resolución"/>
    <m/>
    <m/>
    <m/>
    <s v="Colombia"/>
    <n v="2553"/>
    <d v="2014-03-20T14:07:15"/>
    <m/>
    <m/>
    <s v="&quot;Por la cual se establece el Observatorio de Tecnologías en Salud y se define el método y la forma de reportar la información por parte de los agentes del Sistema General de Seguridad Social en Salud&quot;."/>
    <s v="Elemento"/>
    <s v="sites/rid/Lists/BibliotecaDigital/RIDE/DE/DIJ"/>
  </r>
  <r>
    <s v="CTRepositorioDigital"/>
    <n v="1"/>
    <s v="Resolución 046 de 2012.pdf"/>
    <s v="FCNG"/>
    <m/>
    <m/>
    <s v="General"/>
    <m/>
    <m/>
    <s v="Despacho|Jurídica"/>
    <s v="Colombia. Comisión de Regulación en Salud - CRES"/>
    <m/>
    <d v="2012-03-05T00:00:00"/>
    <m/>
    <s v="4 p."/>
    <m/>
    <m/>
    <s v="PDF"/>
    <m/>
    <m/>
    <m/>
    <x v="148"/>
    <s v="Español"/>
    <s v="La comisión"/>
    <m/>
    <m/>
    <s v="Régimen Subsidiado en Salud|Régimen Contributivo en Salud|participación ciudadana|citizen participation|diagnóstico situação|ageísmo|ageism|documentos"/>
    <m/>
    <s v="Resolución 0046 de 2012"/>
    <s v="Resolución 000046 de 2012"/>
    <s v="Normativa|Resolución"/>
    <m/>
    <m/>
    <m/>
    <s v="Colombia"/>
    <n v="2554"/>
    <d v="2014-03-20T14:07:18"/>
    <m/>
    <m/>
    <s v="Por el cual se implementa el procedimiento de participación ciudadana para la unificación de los contenidos del Plan Obligatorio de Salud de los Regímenes Contributivo y Subsidiado por grupos etarios."/>
    <s v="Elemento"/>
    <s v="sites/rid/Lists/BibliotecaDigital/RIDE/DE/DIJ"/>
  </r>
  <r>
    <s v="CTRepositorioDigital"/>
    <n v="1"/>
    <s v="Resolución 0197 de 2012.pdf"/>
    <s v="FCNG"/>
    <m/>
    <m/>
    <s v="General"/>
    <m/>
    <m/>
    <s v="Despacho|Jurídica"/>
    <s v="Colombia. Comisión de Regulación en Salud - CRES"/>
    <m/>
    <d v="2012-09-20T00:00:00"/>
    <m/>
    <s v="2 p."/>
    <m/>
    <m/>
    <s v="PDF"/>
    <m/>
    <m/>
    <m/>
    <x v="148"/>
    <s v="Español"/>
    <s v="La comisión"/>
    <m/>
    <m/>
    <s v="Régimen Subsidiado en Salud|Régimen Contributivo en Salud|participación ciudadana|citizen participation|diagnóstico situação|documentos"/>
    <m/>
    <s v="Resolución 0197 de 2012"/>
    <s v="Resolución 000197 de 2012"/>
    <s v="Normativa|Resolución"/>
    <m/>
    <m/>
    <m/>
    <s v="Colombia"/>
    <n v="2555"/>
    <d v="2014-03-20T14:07:19"/>
    <m/>
    <m/>
    <s v="Por la cual se adiciona un plazo y se dictan otras disposiciones dentro de las actividades de socialización y Participación Ciudadana para la actualización de/POS en las vigencias 2012 y 2013 y otras decisiones regulatorias que deban surtir el proceso de participación ciudadana"/>
    <s v="Elemento"/>
    <s v="sites/rid/Lists/BibliotecaDigital/RIDE/DE/DIJ"/>
  </r>
  <r>
    <s v="CTRepositorioDigital"/>
    <n v="1"/>
    <s v="Resolución 0176 de 2012.pdf"/>
    <s v="FCNG"/>
    <m/>
    <m/>
    <s v="General"/>
    <m/>
    <m/>
    <s v="Despacho|Jurídica"/>
    <s v="Colombia. Comisión de Regulación en Salud - CRES"/>
    <m/>
    <d v="2012-09-04T00:00:00"/>
    <m/>
    <s v="2 p."/>
    <m/>
    <m/>
    <s v="PDF"/>
    <m/>
    <m/>
    <m/>
    <x v="148"/>
    <s v="Español"/>
    <s v="La comisión"/>
    <m/>
    <m/>
    <s v="Comisión de Regulación en Salud – CRES|contratación administrativa- manuales|handbooks|manuais|documentos"/>
    <m/>
    <s v="Resolución 0176 de 2012"/>
    <s v="Resolución 000196 de 2012"/>
    <s v="Normativa|Resolución"/>
    <m/>
    <m/>
    <m/>
    <s v="Colombia"/>
    <n v="2556"/>
    <d v="2014-03-20T14:07:21"/>
    <m/>
    <m/>
    <s v="Por medio de la cual se adopta el Manual de Contratación de la Unidad Administrativa Especial Comisión de Regulación en Salud."/>
    <s v="Elemento"/>
    <s v="sites/rid/Lists/BibliotecaDigital/RIDE/DE/DIJ"/>
  </r>
  <r>
    <s v="CTRepositorioDigital"/>
    <n v="1"/>
    <s v="Resolucion  180 de 2012.pdf"/>
    <s v="FCNG"/>
    <m/>
    <m/>
    <s v="General"/>
    <m/>
    <m/>
    <s v="Despacho|Jurídica"/>
    <s v="Colombia. Comisión de Regulación en Salud - CRES"/>
    <m/>
    <d v="2012-08-29T00:00:00"/>
    <m/>
    <s v="5 p."/>
    <m/>
    <m/>
    <s v="PDF"/>
    <m/>
    <m/>
    <m/>
    <x v="148"/>
    <s v="Español"/>
    <s v="La comisión"/>
    <m/>
    <m/>
    <s v="Comisión de Regulación en Salud – CRES|Plan Obligatorio de Salud-POS|participación ciudadana|citizen participation|documentos"/>
    <m/>
    <s v="Resolución 0180 de 2012"/>
    <s v="Resolución 000180 de 2012"/>
    <s v="Normativa|Resolución"/>
    <m/>
    <m/>
    <m/>
    <s v="Colombia"/>
    <n v="2557"/>
    <d v="2014-03-20T14:07:22"/>
    <m/>
    <m/>
    <s v="Por la cual se implementa el procedimiento y algunas actividades de socialización y Participación Ciudadana para la actualización del POS en las vigencias 2012 y 2013 Y otras decisiones regulatorias que deban surtir el proceso de participación ciudadana"/>
    <s v="Elemento"/>
    <s v="sites/rid/Lists/BibliotecaDigital/RIDE/DE/DIJ"/>
  </r>
  <r>
    <s v="CTRepositorioDigital"/>
    <n v="1"/>
    <s v="Acuerdo 0034 de 2012.zip"/>
    <s v="FCNG"/>
    <m/>
    <m/>
    <s v="Normativa Plan Obligatorio de Salud"/>
    <m/>
    <m/>
    <s v="Despacho|Jurídica"/>
    <s v="Colombia. Comisión de Regulación en Salud - CRES"/>
    <m/>
    <d v="2012-10-04T00:00:00"/>
    <m/>
    <s v="3 p."/>
    <s v="Incluye Anexo."/>
    <m/>
    <s v="PDF"/>
    <m/>
    <m/>
    <m/>
    <x v="148"/>
    <s v="Español"/>
    <s v="La Comisión"/>
    <m/>
    <m/>
    <s v="Plan Obligatorio De Salud-POS|Régimen Contributivo En Salud|Régimen Subsidiado en Salud|legislación de medicamentos|legislation, drug|legislação de medicamentos|documentos"/>
    <m/>
    <s v="Acuerdo 034 de 2012"/>
    <m/>
    <s v="Normativa|Acuerdo"/>
    <m/>
    <m/>
    <m/>
    <s v="Colombia"/>
    <n v="2559"/>
    <d v="2014-03-20T16:27:52"/>
    <m/>
    <m/>
    <s v="Por el cual se da cumplimiento a la Sentencia T -627 de 2012 proferida por la Honorable Corte Constitucional y en consecuencia se hace una inclusión en el Plan Obligatorio de Salud de los Regímenes Contributivo y Subsidiado."/>
    <s v="Elemento"/>
    <s v="sites/rid/Lists/BibliotecaDigital/RIDE/DE/DIJ"/>
  </r>
  <r>
    <s v="CTRepositorioDigital"/>
    <n v="1"/>
    <s v="Solicitud de Conciliación 0218 de 2011.pdf"/>
    <s v="FCNG"/>
    <m/>
    <m/>
    <s v="General"/>
    <s v="Colombia. Ministerio de Salud y Protección Social|Colombia. Fondo de Solidaridad y Garantía – FOSYGA|Colombia. Clínica Antioquia"/>
    <m/>
    <s v="Despacho|Jurídica"/>
    <s v="Colombia. Procuraduría General de la Nación"/>
    <m/>
    <d v="2012-08-08T00:00:00"/>
    <m/>
    <s v="18 p."/>
    <m/>
    <m/>
    <s v="PDF"/>
    <m/>
    <m/>
    <m/>
    <x v="33"/>
    <s v="Español"/>
    <s v="La Procuraduría"/>
    <m/>
    <m/>
    <s v="Fondo de Solidaridad y Garantía – FOSYGA|Unidades hospitalarias|remuneración|remuneration|remuneração|desastres-lesiones|terrorismo-lesiones|accidentes de tránsito-lesiones|proceso legal|legal process|processo legal|documentos"/>
    <m/>
    <s v="Solicitud de Conciliación 0218 de 2011"/>
    <s v="Audiencia de conciliación prejudicial. Solicitud de conciliación 0218 de 2011"/>
    <s v="Normativa|Acuerdos conciliatorios"/>
    <m/>
    <m/>
    <m/>
    <s v="Colombia"/>
    <n v="2560"/>
    <d v="2014-03-20T17:18:30"/>
    <m/>
    <m/>
    <m/>
    <s v="Elemento"/>
    <s v="sites/rid/Lists/BibliotecaDigital/RIDE/DE/DIJ"/>
  </r>
  <r>
    <s v="CTRepositorioDigital"/>
    <n v="1"/>
    <s v="Solicitud de Conciliación 0217 de 2011.pdf"/>
    <s v="FCNG"/>
    <m/>
    <m/>
    <s v="General"/>
    <s v="Colombia. Ministerio de Salud y Protección Social|Colombia. Fondo de Solidaridad y Garantía – FOSYGA|Colombia. Clínica Versalles"/>
    <m/>
    <s v="Despacho|Jurídica"/>
    <s v="Colombia. Procuraduría General de la Nación"/>
    <m/>
    <d v="2012-07-31T00:00:00"/>
    <m/>
    <s v="10 p."/>
    <m/>
    <m/>
    <s v="PDF"/>
    <m/>
    <m/>
    <m/>
    <x v="33"/>
    <s v="Español"/>
    <s v="La Procuraduría"/>
    <m/>
    <m/>
    <s v="Fondo de Solidaridad y Garantía – FOSYGA|Unidades hospitalarias|remuneración|remuneration|remuneração|desastres-lesiones|terrorismo-lesiones|accidentes de tránsito-lesiones|proceso legal|legal process|processo legal|documentos"/>
    <m/>
    <s v="Solicitud de Conciliación 0217 de 2011"/>
    <s v="Audiencia de conciliación prejudicial. Solicitud de conciliación 0217 de 2011"/>
    <s v="Normativa|Acuerdos conciliatorios"/>
    <m/>
    <m/>
    <m/>
    <s v="Colombia"/>
    <n v="2561"/>
    <d v="2014-03-20T17:18:33"/>
    <m/>
    <m/>
    <m/>
    <s v="Elemento"/>
    <s v="sites/rid/Lists/BibliotecaDigital/RIDE/DE/DIJ"/>
  </r>
  <r>
    <s v="CTRepositorioDigital"/>
    <n v="1"/>
    <s v="Solicitud de Conciliación 0199 de 2011.pdf"/>
    <s v="FCNG"/>
    <m/>
    <m/>
    <s v="General"/>
    <s v="Colombia. Ministerio de Salud y Protección Social|Colombia. Fondo de Solidaridad y Garantía – FOSYGA|Colombia. Hospital San José de San Sebastián de Mariquita"/>
    <m/>
    <s v="Despacho|Jurídica"/>
    <s v="Colombia. Procuraduría General de la Nación"/>
    <m/>
    <d v="2012-07-06T00:00:00"/>
    <m/>
    <s v="5 p."/>
    <m/>
    <m/>
    <s v="PDF"/>
    <m/>
    <m/>
    <m/>
    <x v="33"/>
    <s v="Español"/>
    <s v="La Procuraduría"/>
    <m/>
    <m/>
    <s v="Fondo de Solidaridad y Garantía – FOSYGA|unidades hospitalarias|remuneración|remuneration|remuneração|casos legales|legal cases|casos julgados|documentos"/>
    <m/>
    <s v="Solicitud de Conciliación 0199 de 2011"/>
    <s v="Solicitud de conciliación extrajudicial No. 199 de 2011"/>
    <s v="Normativa|Acuerdos conciliatorios"/>
    <m/>
    <m/>
    <m/>
    <s v="Colombia"/>
    <n v="2562"/>
    <d v="2014-03-20T17:18:36"/>
    <m/>
    <m/>
    <m/>
    <s v="Elemento"/>
    <s v="sites/rid/Lists/BibliotecaDigital/RIDE/DE/DIJ"/>
  </r>
  <r>
    <s v="CTRepositorioDigital"/>
    <n v="1"/>
    <s v="hepatitis atenciones.zip"/>
    <s v="PMP"/>
    <m/>
    <m/>
    <s v="Especializado"/>
    <m/>
    <m/>
    <s v="Viceministerio de Salud|Epidemiología y Demografía|Gestión Conocimiento y Fuentes de Información"/>
    <s v="Colombia. Ministerio de Salud y Protección Social. Dirección de Epidemiología y Demografía"/>
    <m/>
    <d v="2014-03-20T00:00:00"/>
    <m/>
    <s v="Archivo comprimido"/>
    <s v="Incluye archivo en Excel."/>
    <m/>
    <s v="ZIP"/>
    <m/>
    <m/>
    <m/>
    <x v="88"/>
    <s v="Español"/>
    <s v="El Ministerio"/>
    <m/>
    <m/>
    <s v="Virus de la hepatitis|Hepatitis viruses|Vírus da hepatite|Cirrosis hepática|Liver cirrhosis|Cirrose hepática|Neoplasias Hepáticas|Liver Neoplasms|tablas"/>
    <s v="Fecha de generación 20/03/2014"/>
    <s v="Morbimortalidad de hepatitis virales, cirrosis y cáncer de higado"/>
    <m/>
    <s v="Tablas de datos"/>
    <m/>
    <m/>
    <m/>
    <m/>
    <n v="2563"/>
    <d v="2014-03-21T14:38:58"/>
    <m/>
    <m/>
    <s v="este archivo contiene información del numero de atenciones por hepatisis virales, cirrosis y cáncer de higado en 2012 por ámbito, departamento, sexo, edad y etnia, y el número de muertes por hepatisis virales, cirrosis y cáncer de higado 2005-2011 por departamento, sexo, edad y etnia."/>
    <s v="Elemento"/>
    <s v="sites/rid/Lists/BibliotecaDigital/RIDI/VS/ED/GCFI"/>
  </r>
  <r>
    <s v="CTRepositorioDigital"/>
    <n v="1"/>
    <s v="CODIGOS CIE10 ENFERMEDADES HUERFANAS (1).zip"/>
    <s v="PMP"/>
    <m/>
    <m/>
    <s v="Especializado"/>
    <m/>
    <m/>
    <s v="Viceministerio de Salud|Epidemiología y Demografía|Gestión Conocimiento y Fuentes de Información"/>
    <s v="Colombia. Ministerio de Salud y Protección Social. Dirección de Epidemiología y Demografía"/>
    <m/>
    <d v="2014-03-21T00:00:00"/>
    <m/>
    <s v="Archivo comprimido"/>
    <s v="Incluye archivo en Excel."/>
    <m/>
    <s v="ZIP"/>
    <m/>
    <m/>
    <m/>
    <x v="88"/>
    <s v="Español"/>
    <s v="El Ministerio"/>
    <m/>
    <m/>
    <s v="Enfermedades raras|Rare disease|Doenças rara|Enfermedades desatendidas|Neglected Diseases|Doenças Negligenciadas|Clasificación internacional de enfermedades|International classification of diseases|Classificação internacional de doenças"/>
    <m/>
    <s v="Códigos CIE 10 enfermedades huérfanas"/>
    <m/>
    <s v="Tablas de datos"/>
    <m/>
    <m/>
    <m/>
    <s v="Colombia"/>
    <n v="2564"/>
    <d v="2014-03-21T16:20:07"/>
    <m/>
    <m/>
    <m/>
    <s v="Elemento"/>
    <s v="sites/rid/Lists/BibliotecaDigital/RIDE/VS/ED/GCFI"/>
  </r>
  <r>
    <s v="CTRepositorioDigital"/>
    <n v="1"/>
    <s v="RESOLUCIÓN 1035 DE 2010.pdf"/>
    <s v="FCNG"/>
    <m/>
    <m/>
    <s v="General"/>
    <m/>
    <m/>
    <s v="Despacho|Jurídica"/>
    <s v="Colombia. Ministerio de la Protección Social"/>
    <m/>
    <d v="2010-03-19T00:00:00"/>
    <m/>
    <s v="3 p."/>
    <m/>
    <m/>
    <s v="PDF"/>
    <m/>
    <m/>
    <m/>
    <x v="33"/>
    <s v="Español"/>
    <s v="El Ministerio"/>
    <m/>
    <m/>
    <s v="Régimen Subsidiado en Salud|Instituciones prestadoras de salud (IPS)|Entidades Promotoras de Salud – EPS|giro directo|financiación de la atención de la salud|healthcare financing|financiamento da assistência à saúde|documentos"/>
    <m/>
    <s v="Resolución 1035 de 2010"/>
    <s v="Resolución 0041035 de 2010"/>
    <s v="Normativa|Resolución"/>
    <m/>
    <m/>
    <m/>
    <s v="Colombia"/>
    <n v="2565"/>
    <d v="2014-03-21T17:06:18"/>
    <m/>
    <m/>
    <s v="Por la cual se constituye el patrimonio autónomo para el recaudo, administración y giro de los recursos que financian y cofinancian el Régimen Subsidiado de Salud del Sistema General de Seguridad Social en Salud, se designa transitoriamente el administrador fiduciario del patrimonio autónomo y se dictan otras disposiciones."/>
    <s v="Elemento"/>
    <s v="sites/rid/Lists/BibliotecaDigital/RIDE/DE/DIJ"/>
  </r>
  <r>
    <s v="CTRepositorioDigital"/>
    <n v="1"/>
    <s v="RESOLUCIÓN 1004 DE 2010.pdf"/>
    <s v="FCNG"/>
    <m/>
    <m/>
    <s v="General"/>
    <m/>
    <m/>
    <s v="Despacho|Jurídica"/>
    <s v="Colombia. Ministerio de la Protección Social"/>
    <m/>
    <d v="2010-03-19T00:00:00"/>
    <m/>
    <s v="2 p."/>
    <m/>
    <m/>
    <s v="PDF"/>
    <m/>
    <m/>
    <m/>
    <x v="33"/>
    <s v="Español"/>
    <s v="El Ministerio"/>
    <m/>
    <m/>
    <s v="Sistema General de Seguridad Social en Salud|aportes patronales|capitación|capitation fee|capitação"/>
    <m/>
    <s v="Resolución 1004 de 2010"/>
    <s v="Resolución 001004 de 2010"/>
    <s v="Normativa|Resolución"/>
    <m/>
    <m/>
    <m/>
    <s v="Colombia"/>
    <n v="2566"/>
    <d v="2014-03-21T17:06:23"/>
    <m/>
    <m/>
    <s v="Por la cual se modifica la Resolución 1747 de 2008 modificada por las resoluciones 2377 de 2008, 199, 990, 1184 y 2249 de 2009."/>
    <s v="Elemento"/>
    <s v="sites/rid/Lists/BibliotecaDigital/RIDE/DE/DIJ"/>
  </r>
  <r>
    <s v="CTRepositorioDigital"/>
    <n v="1"/>
    <s v="RESOLUCIÓN 0649 DE 2010.pdf"/>
    <s v="FCNG"/>
    <m/>
    <m/>
    <s v="General"/>
    <m/>
    <m/>
    <s v="Despacho|Jurídica"/>
    <s v="Colombia. Ministerio de la Protección Social"/>
    <m/>
    <d v="2010-02-22T00:00:00"/>
    <m/>
    <s v="2 p."/>
    <m/>
    <m/>
    <s v="PDF"/>
    <m/>
    <m/>
    <m/>
    <x v="33"/>
    <s v="Español"/>
    <s v="El Ministerio"/>
    <m/>
    <m/>
    <s v="Fondo de Solidaridad y Garantía – FOSYGA|precio de medicamento|drug price|preço de medicamento|recobros|documentos"/>
    <m/>
    <s v="Resolución 0649 de 2010"/>
    <s v="Resolución 000649 de 2010"/>
    <s v="Normativa|Resolución"/>
    <m/>
    <m/>
    <m/>
    <s v="Colombia"/>
    <n v="2567"/>
    <d v="2014-03-21T17:06:24"/>
    <m/>
    <m/>
    <s v="Por medio de la cual se establece el precio máximo de reconocimiento de recobros para algunos medicamentos."/>
    <s v="Elemento"/>
    <s v="sites/rid/Lists/BibliotecaDigital/RIDE/DE/DIJ"/>
  </r>
  <r>
    <s v="CTRepositorioDigital"/>
    <n v="1"/>
    <s v="RESOLUCIÓN 0624 DE 2010.pdf"/>
    <s v="FCNG"/>
    <m/>
    <m/>
    <s v="Transversal"/>
    <m/>
    <m/>
    <s v="Despacho|Jurídica"/>
    <s v="Colombia. Ministerio de la Protección Social"/>
    <m/>
    <d v="2010-02-19T00:00:00"/>
    <m/>
    <s v="14 p."/>
    <m/>
    <m/>
    <s v="PDF"/>
    <m/>
    <m/>
    <m/>
    <x v="33"/>
    <s v="Español"/>
    <s v="El Ministerio"/>
    <m/>
    <m/>
    <s v="Consejo Nacional de Discapacidad –CND|consejos de salud|health councils|conselhos de saúde|consejos de planificación en salud|miembro de consejo|documentos"/>
    <m/>
    <s v="Resolución 0624 de 2010"/>
    <s v="Resolución 000624 de 2010"/>
    <s v="Normativa|Resolución"/>
    <m/>
    <m/>
    <m/>
    <s v="Colombia"/>
    <n v="2568"/>
    <d v="2014-03-21T17:06:25"/>
    <m/>
    <m/>
    <s v="Por la cual se realiza la convocatoria para la selección de los representantes al Consejo Nacional de Discapacidad -CND señalados en los literales d) y e) del artículo 10 de la Ley 1145 de 2007."/>
    <s v="Elemento"/>
    <s v="sites/rid/Lists/BibliotecaDigital/RIDE/DE/DIJ"/>
  </r>
  <r>
    <s v="CTRepositorioDigital"/>
    <n v="1"/>
    <s v="RESOLUCIÓN 0530 DE 2010.pdf"/>
    <s v="FCNG"/>
    <m/>
    <m/>
    <s v="General"/>
    <m/>
    <m/>
    <s v="Despacho|Jurídica"/>
    <s v="Colombia. Ministerio de la Protección Social"/>
    <m/>
    <d v="2010-02-11T00:00:00"/>
    <m/>
    <s v="7 p."/>
    <m/>
    <m/>
    <s v="PDF"/>
    <m/>
    <m/>
    <m/>
    <x v="33"/>
    <s v="Español"/>
    <s v="El Ministerio"/>
    <m/>
    <m/>
    <s v="Fondo de Solidaridad y Garantía – FOSYGA|Entidades Territoriales|asignación de recursos para la atención de salud|health care rationing|dotação de recursos para cuidados de saúde|gestión de recursos|documentos."/>
    <m/>
    <s v="Resolución 0530 de 2010"/>
    <s v="Resolución 000530 de 2010"/>
    <s v="Normativa|Resolución"/>
    <m/>
    <m/>
    <m/>
    <s v="Colombia"/>
    <n v="2569"/>
    <d v="2014-03-21T17:06:26"/>
    <m/>
    <m/>
    <s v="Por medio de la cual se establecen los criterios para definir los cupos indicativos de los recursos de excedentes de la Subcuenta ECAT del FOSYGA apropiados mediante la Ley 1365 de 2009 destinados a apoyar a las entidades territoriales y los criterios para su asignación y distribución y los procedimientos para su distribución y giro."/>
    <s v="Elemento"/>
    <s v="sites/rid/Lists/BibliotecaDigital/RIDE/DE/DIJ"/>
  </r>
  <r>
    <s v="CTRepositorioDigital"/>
    <n v="1"/>
    <s v="RESOLUCIÓN 0527 DE 2010.pdf"/>
    <s v="FCNG"/>
    <m/>
    <m/>
    <s v="General"/>
    <m/>
    <m/>
    <s v="Despacho|Jurídica"/>
    <s v="Colombia. Ministerio de la Protección Social"/>
    <m/>
    <d v="2010-02-11T00:00:00"/>
    <m/>
    <s v="2 p."/>
    <m/>
    <m/>
    <s v="PDF"/>
    <m/>
    <m/>
    <m/>
    <x v="33"/>
    <s v="Español"/>
    <s v="El Ministerio"/>
    <m/>
    <m/>
    <s v="tiendas naturistas|medicina de hierbas|herbal medicine|naturopatía|comercialización de productos|products commerce|comercialização de produtos|vigilancia sanitaria|health surveillance|vigilância sanitária|documentos"/>
    <m/>
    <s v="Resolución 0527 de 2010"/>
    <s v="Resolución 000527 de 2010"/>
    <s v="Normativa|Resolución"/>
    <m/>
    <m/>
    <m/>
    <s v="Colombia"/>
    <n v="2570"/>
    <d v="2014-03-21T17:06:28"/>
    <m/>
    <m/>
    <s v="Por la cual se modifica el parágrafo del artículo 6°.y el artículo 13 de la Resolución 126 de 2009."/>
    <s v="Elemento"/>
    <s v="sites/rid/Lists/BibliotecaDigital/RIDE/DE/DIJ"/>
  </r>
  <r>
    <s v="CTRepositorioDigital"/>
    <n v="1"/>
    <s v="RESOLUCIÓN 0366 DE 2010.pdf"/>
    <s v="FCNG"/>
    <m/>
    <m/>
    <s v="General"/>
    <m/>
    <m/>
    <s v="Despacho|Jurídica"/>
    <s v="Colombia. Ministerio de la Protección Social"/>
    <m/>
    <d v="2010-01-28T00:00:00"/>
    <m/>
    <s v="2 p."/>
    <m/>
    <m/>
    <s v="PDF"/>
    <m/>
    <m/>
    <m/>
    <x v="120"/>
    <s v="Español"/>
    <s v="El Ministerio"/>
    <m/>
    <m/>
    <s v="Instituto Nacional Penitenciario y Carcelario – INPEC|prisons|prisiones|prisões|regulación y control de instalaciones|facility regulation and control|fiscalização e controle de instalações|vigilancia sanitaria|documentos"/>
    <m/>
    <s v="Resolución 0366 de 2010"/>
    <s v="Resolución 000366 de 2010"/>
    <s v="Normativa|Resolución"/>
    <m/>
    <m/>
    <m/>
    <s v="Colombia"/>
    <n v="2571"/>
    <d v="2014-03-21T17:06:30"/>
    <s v="Despacho|Calidad"/>
    <m/>
    <s v="Por la cual se definen algunas condiciones del Sistema Obligatorio de Garantía de Calidad para las áreas de sanidad de los establecimientos de reclusión del Instituto Nacional Penitenciario y Carcelario - INPEC y se dictan otras disposiciones."/>
    <s v="Elemento"/>
    <s v="sites/rid/Lists/BibliotecaDigital/RIDE/DE/DIJ"/>
  </r>
  <r>
    <s v="CTRepositorioDigital"/>
    <n v="1"/>
    <s v="RESOLUCIÓN 0183 DE 2010.pdf"/>
    <s v="FCNG"/>
    <m/>
    <m/>
    <s v="General"/>
    <m/>
    <m/>
    <s v="Despacho|Jurídica"/>
    <s v="Colombia. Ministerio de la Protección Social"/>
    <m/>
    <d v="2010-01-25T00:00:00"/>
    <m/>
    <s v="2 p."/>
    <m/>
    <m/>
    <s v="PDF"/>
    <m/>
    <m/>
    <m/>
    <x v="33"/>
    <s v="Español"/>
    <s v="El Ministerio"/>
    <m/>
    <m/>
    <s v="Sistema General De Seguridad Social En Salud|calidad de la atención de salud|quality of health care|qualidade da assistência à saúde|accesibilidad a los servicios de salud|health services accessibility|acesso aos serviços de saúde|documentos"/>
    <m/>
    <s v="Resolución 0183 de 2010"/>
    <s v="Resolución 000183 de 2010"/>
    <s v="Normativa|Resolución"/>
    <m/>
    <m/>
    <m/>
    <s v="Colombia"/>
    <n v="2572"/>
    <d v="2014-03-21T17:06:31"/>
    <m/>
    <m/>
    <s v="Por la cual se reglamenta el artículo 15 del Decreto 133 de 2010."/>
    <s v="Elemento"/>
    <s v="sites/rid/Lists/BibliotecaDigital/RIDE/DE/DIJ"/>
  </r>
  <r>
    <s v="CTRepositorioDigital"/>
    <n v="1"/>
    <s v="RESOLUCIÓN  2030 DE 2010.pdf"/>
    <s v="FCNG"/>
    <m/>
    <m/>
    <s v="General"/>
    <m/>
    <m/>
    <s v="Despacho|Jurídica"/>
    <s v="Colombia. Ministerio de la Protección Social"/>
    <m/>
    <d v="2010-06-01T00:00:00"/>
    <m/>
    <s v="2 p."/>
    <m/>
    <m/>
    <s v="PDF"/>
    <m/>
    <m/>
    <m/>
    <x v="33"/>
    <s v="Español"/>
    <s v="El Ministerio"/>
    <m/>
    <m/>
    <s v="Sistema General De Seguridad Social En Salud|Régimen Subsidiado en Salud|contratación administrativa|diseminación de información|documentos"/>
    <m/>
    <s v="Resolución 0230 de 2010"/>
    <s v="Resolución 000230 de 2010"/>
    <s v="Normativa|Resolución"/>
    <m/>
    <m/>
    <m/>
    <s v="Colombia"/>
    <n v="2573"/>
    <d v="2014-03-21T17:06:32"/>
    <m/>
    <m/>
    <s v="Por la cual se adoptan la carátula y el clausulado del contrato electrónico para la administración y aseguramiento del Régimen Subsidiado y se dictan otras disposiciones."/>
    <s v="Elemento"/>
    <s v="sites/rid/Lists/BibliotecaDigital/RIDE/DE/DIJ"/>
  </r>
  <r>
    <s v="CTRepositorioDigital"/>
    <n v="1"/>
    <s v="Resolución 1662 DE 2010.pdf"/>
    <s v="FCNG"/>
    <s v="&lt;a href=&quot;http://goo.gl/WNZjG3&quot;&gt;&quot;Ver Resolución 1424 de 2010&lt;/a&gt;"/>
    <m/>
    <s v="General"/>
    <m/>
    <m/>
    <s v="Despacho|Jurídica"/>
    <s v="Colombia. Ministerio de la Protección Social"/>
    <m/>
    <d v="2010-05-11T00:00:00"/>
    <m/>
    <s v="3 p."/>
    <m/>
    <m/>
    <s v="PDF"/>
    <m/>
    <m/>
    <m/>
    <x v="33"/>
    <s v="Español"/>
    <s v="El Ministerio"/>
    <m/>
    <m/>
    <s v="precio de medicamento|drug price|preço de medicamento|medicamentos-industria y comercio|legislación de medicamentos|legislation, drug|legislação de medicamentos|documentos"/>
    <m/>
    <s v="Resolución 1662 de 2010"/>
    <s v="Resolución 0001662 de 2010"/>
    <s v="Normativa|Resolución"/>
    <m/>
    <s v="A partir de la firma y publicación"/>
    <m/>
    <s v="Colombia"/>
    <n v="2578"/>
    <d v="2014-03-25T11:25:32"/>
    <m/>
    <m/>
    <s v="Por la cual se modifica la Resolución 00001424 del 23 de abril de 2010 modificada por la Resolución 1499 de 2010"/>
    <s v="Elemento"/>
    <s v="sites/rid/Lists/BibliotecaDigital/RIDE/DE/DIJ"/>
  </r>
  <r>
    <s v="CTRepositorioDigital"/>
    <n v="1"/>
    <s v="Resolución 1618 DE 2010.pdf"/>
    <s v="FCNG"/>
    <s v="&lt;a href=&quot;http://goo.gl/kpsx4Q&quot;&gt;Ver Decreto 2171 de 2009&lt;/a&gt;"/>
    <m/>
    <s v="General"/>
    <m/>
    <m/>
    <s v="Despacho|Jurídica"/>
    <s v="Colombia. Ministerio de la Protección Social"/>
    <m/>
    <d v="2010-05-07T00:00:00"/>
    <m/>
    <s v="16 p."/>
    <m/>
    <m/>
    <s v="PDF"/>
    <m/>
    <m/>
    <m/>
    <x v="33"/>
    <s v="Español"/>
    <s v="El Ministerio"/>
    <m/>
    <m/>
    <s v="análisis del agua|water analysis|análise da agua|piscinas-vigilancia sanitaria|swimming pools-health surveillance|documentos"/>
    <m/>
    <s v="Resolución 1618 de 2010"/>
    <s v="Resolución 0001618 de 2010"/>
    <s v="Normativa|Resolución"/>
    <m/>
    <s v="A partir de la firma y publicación"/>
    <m/>
    <s v="Colombia"/>
    <n v="2579"/>
    <d v="2014-03-25T11:25:35"/>
    <m/>
    <m/>
    <s v="Por la cual se reglamenta parcialmente el Decreto 2171 de 2009."/>
    <s v="Elemento"/>
    <s v="sites/rid/Lists/BibliotecaDigital/RIDE/DE/DIJ"/>
  </r>
  <r>
    <s v="CTRepositorioDigital"/>
    <n v="1"/>
    <s v="Resolución 1570 DE 2010.pdf"/>
    <s v="FCNG"/>
    <s v="&lt;a href=&quot;http://goo.gl/Ap0ZpL&quot;&gt;Ver Resolución 1447 de 2009&lt;/a&gt;&lt;br&gt;"/>
    <m/>
    <s v="General"/>
    <m/>
    <m/>
    <s v="Despacho|Jurídica"/>
    <s v="Colombia. Ministerio de la Protección Social"/>
    <m/>
    <d v="2010-05-04T00:00:00"/>
    <m/>
    <s v="1 p."/>
    <m/>
    <m/>
    <s v="PDF"/>
    <m/>
    <m/>
    <m/>
    <x v="33"/>
    <s v="Español"/>
    <s v="El Ministerio"/>
    <m/>
    <m/>
    <s v="prácticas mortuorias|mortuary practice|práticas mortuárias|cementerios|cemeteries|cemitérios|vigilancia sanitaria|health surveillance|vigilância sanitária|documentos"/>
    <m/>
    <s v="Resolución 1570 DE 2010"/>
    <s v="Resolución 0001570 de 2010"/>
    <s v="Normativa|Resolución"/>
    <m/>
    <s v="A partir de la firma y publicación"/>
    <m/>
    <s v="Colombia"/>
    <n v="2580"/>
    <d v="2014-03-25T11:25:37"/>
    <m/>
    <m/>
    <s v="Por la cual se modifica parcialmente la Resolución 1447 del 11 de mayo de 2009."/>
    <s v="Elemento"/>
    <s v="sites/rid/Lists/BibliotecaDigital/RIDE/DE/DIJ"/>
  </r>
  <r>
    <s v="CTRepositorioDigital"/>
    <n v="1"/>
    <s v="Resolución 1536 DE 2010.pdf"/>
    <s v="FCNG"/>
    <m/>
    <m/>
    <s v="General"/>
    <m/>
    <m/>
    <s v="Despacho|Jurídica"/>
    <s v="Colombia. Ministerio de la Protección Social"/>
    <m/>
    <d v="2010-05-03T00:00:00"/>
    <m/>
    <s v="4 p."/>
    <m/>
    <m/>
    <s v="PDF"/>
    <m/>
    <m/>
    <m/>
    <x v="33"/>
    <s v="Español"/>
    <s v="El Ministerio"/>
    <m/>
    <m/>
    <s v="observatorios en salud|gestión de la información de salud|health information management|gestão da informação em saúde|recursos humanos en salud|health manpower|recursos humanos em saúde|documentos"/>
    <m/>
    <s v="Resolución 1536 de 2010"/>
    <s v="Resolución 0001536 de 2010"/>
    <s v="Normativa|Resolución"/>
    <m/>
    <s v="A partir de la firma y publicación"/>
    <m/>
    <s v="Colombia"/>
    <n v="2581"/>
    <d v="2014-03-25T11:25:41"/>
    <m/>
    <m/>
    <s v="Por medio de la cual se establece la organización y funcionamiento del Observatorio del Talento Humano en Salud en Colombia y se dictan otras disposiciones."/>
    <s v="Elemento"/>
    <s v="sites/rid/Lists/BibliotecaDigital/RIDE/DE/DIJ"/>
  </r>
  <r>
    <s v="CTRepositorioDigital"/>
    <n v="1"/>
    <s v="Resolución 1499 DE 2010.pdf"/>
    <s v="FCNG"/>
    <s v="&lt;a href=&quot;http://goo.gl/WNZjG3&quot;&gt;Ver Resolución 1424 de 2010&lt;/a&gt;"/>
    <m/>
    <s v="General"/>
    <m/>
    <m/>
    <s v="Despacho|Jurídica"/>
    <s v="Colombia. Ministerio de la Protección Social"/>
    <m/>
    <d v="2010-04-29T00:00:00"/>
    <m/>
    <s v="4 p."/>
    <m/>
    <m/>
    <s v="PDF"/>
    <m/>
    <m/>
    <m/>
    <x v="33"/>
    <s v="Español"/>
    <s v="El Ministerio"/>
    <m/>
    <m/>
    <s v="medicamentos-industria y comercio|legislación de medicamentos|legislation, drug|legislação de medicamentos|documentos"/>
    <m/>
    <s v="Resolución 1499 de 2010"/>
    <s v="Resolución 0001499 de 2010"/>
    <s v="Normativa|Resolución"/>
    <m/>
    <s v="A partir de la firma y publicación"/>
    <m/>
    <s v="Colombia"/>
    <n v="2582"/>
    <d v="2014-03-25T11:25:45"/>
    <m/>
    <m/>
    <s v="Por la cual se modifica la Resolución 00001424 del 23 de abril de 2010"/>
    <s v="Elemento"/>
    <s v="sites/rid/Lists/BibliotecaDigital/RIDE/DE/DIJ"/>
  </r>
  <r>
    <s v="CTRepositorioDigital"/>
    <n v="1"/>
    <s v="Resolución 1462 DE 2010.pdf"/>
    <s v="FCNG"/>
    <s v="&lt;a href=&quot;http://goo.gl/6OHUWE&quot;&gt;Ver Decreto 1313 de 2010&lt;/a&gt;"/>
    <m/>
    <s v="General"/>
    <m/>
    <m/>
    <s v="Despacho|Jurídica"/>
    <s v="Colombia. Ministerio de la Protección Social"/>
    <m/>
    <d v="2010-04-26T00:00:00"/>
    <m/>
    <s v="2 p."/>
    <m/>
    <m/>
    <s v="PDF"/>
    <m/>
    <m/>
    <m/>
    <x v="33"/>
    <s v="Español"/>
    <s v="El Ministerio"/>
    <m/>
    <m/>
    <s v="Instituto Nacional de Vigilancia de Medicamentos y Alimentos, INVIMA|importación de productos|importation of products|importação de produtos|equipos y suministros|equipment and supplies|equipamentos e provisos|documentos"/>
    <m/>
    <s v="Resolución 1462 de 2010"/>
    <s v="Resolución 0001462 de 2010"/>
    <s v="Normativa|Resolución"/>
    <m/>
    <s v="A partir de la firma y publicación"/>
    <m/>
    <s v="Colombia"/>
    <n v="2583"/>
    <d v="2014-03-25T11:25:46"/>
    <m/>
    <m/>
    <s v="Por la cual se da cumplimiento al artículo 1° del Decreto 1313 de 2010."/>
    <s v="Elemento"/>
    <s v="sites/rid/Lists/BibliotecaDigital/RIDE/DE/DIJ"/>
  </r>
  <r>
    <s v="CTRepositorioDigital"/>
    <n v="1"/>
    <s v="Resolución 1424 DE 2010.pdf"/>
    <s v="FCNG"/>
    <s v="&lt;a href=&quot;http://goo.gl/6OHUWE&quot;&gt;Ver Decreto 1313 de 2010&lt;/a&gt;"/>
    <m/>
    <s v="General"/>
    <m/>
    <m/>
    <s v="Despacho|Jurídica"/>
    <s v="Colombia. Ministerio de la Protección Social"/>
    <m/>
    <d v="2010-04-22T00:00:00"/>
    <m/>
    <s v="5 p."/>
    <m/>
    <m/>
    <s v="PDF"/>
    <m/>
    <m/>
    <m/>
    <x v="33"/>
    <s v="Español"/>
    <s v="El Ministerio"/>
    <m/>
    <m/>
    <s v="Instituto Nacional de Vigilancia de Medicamentos y Alimentos, INVIMA|importación de productos|importation of products|importação de produtos|equipos y suministros|equipment and supplies|equipamentos e provisos|documentos"/>
    <m/>
    <s v="Resolución 1424 de 2010"/>
    <s v="Resolución 0001424 de 2010"/>
    <s v="Normativa|Resolución"/>
    <m/>
    <s v="A partir de la firma y publicación"/>
    <m/>
    <s v="Colombia"/>
    <n v="2584"/>
    <d v="2014-03-25T11:25:48"/>
    <m/>
    <m/>
    <s v="Por la cual se da cumplimiento al artículo 1° del Decreto 1313 de 2010."/>
    <s v="Elemento"/>
    <s v="sites/rid/Lists/BibliotecaDigital/RIDE/DE/DIJ"/>
  </r>
  <r>
    <s v="CTRepositorioDigital"/>
    <n v="1"/>
    <s v="Resolución 1319 DE 2010.pdf"/>
    <s v="FCNG"/>
    <m/>
    <m/>
    <s v="General"/>
    <m/>
    <m/>
    <s v="Despacho|Jurídica"/>
    <s v="Colombia. Ministerio de la Protección Social"/>
    <m/>
    <d v="2010-04-15T00:00:00"/>
    <m/>
    <s v="34 p."/>
    <m/>
    <m/>
    <s v="PDF"/>
    <m/>
    <m/>
    <m/>
    <x v="33"/>
    <s v="Español"/>
    <s v="El Ministerio"/>
    <m/>
    <m/>
    <s v="equipos y suministros|equipment and supplies|equipamentos e provisos|equipo ortopédico|orthopedic equipment|equipamentos ortopédicos|manuales|handbooks|manuais|documentos"/>
    <m/>
    <s v="Resolución 1319 de 2010"/>
    <s v="Resolución 0001319 de 2010"/>
    <s v="Normativa|Resolución"/>
    <m/>
    <s v="A partir de la firma y publicación"/>
    <m/>
    <s v="Colombia"/>
    <n v="2585"/>
    <d v="2014-03-25T11:25:51"/>
    <m/>
    <m/>
    <s v="Mediante la cual se adopta el Manual de Buenas Prácticas de Manufactura para la elaboración y adaptación de dispositivos médicos sobre medida de prótesis y ortesis ortopédica externa y se dictan otras disposiciones."/>
    <s v="Elemento"/>
    <s v="sites/rid/Lists/BibliotecaDigital/RIDE/DE/DIJ"/>
  </r>
  <r>
    <s v="CTRepositorioDigital"/>
    <n v="1"/>
    <s v="Resolución 1271 DE 2010.pdf"/>
    <s v="FCNG"/>
    <m/>
    <m/>
    <s v="General"/>
    <m/>
    <m/>
    <s v="Despacho|Jurídica"/>
    <s v="Colombia. Ministerio de la Protección Social"/>
    <m/>
    <d v="2010-04-12T00:00:00"/>
    <m/>
    <s v="3 p."/>
    <m/>
    <m/>
    <s v="PDF"/>
    <m/>
    <m/>
    <m/>
    <x v="33"/>
    <s v="Español"/>
    <s v="El Ministerio"/>
    <m/>
    <m/>
    <s v="Fondo de Solidaridad y Garantía – FOSYGA|Entidades Territoriales|asignación de recursos para la atención de salud|health care rationing|dotação de recursos para cuidados de saúde|documentos"/>
    <m/>
    <s v="Resolución 1271 de 2010"/>
    <s v="Resolución 0001271 de 2010"/>
    <s v="Normativa|Resolución"/>
    <m/>
    <s v="A partir de la firma y publicación"/>
    <m/>
    <s v="Colombia"/>
    <n v="2586"/>
    <d v="2014-03-25T11:25:54"/>
    <m/>
    <m/>
    <s v="Por la cual se efectúa una asignación de recursos de la Subcuenta de Solidaridad del Fondo de Solidaridad y Garantía – FOSYGA Subproyecto Subsidio a la Demanda – Régimen Subsidiado para reconocer el ajuste de la UPC – S por aplicación del Acuerdo 011 de 2010, de la Comisión de Regulación en Salud -CRES, para el período comprendido entre el 1 de enero y el 31 de marzo de 2010."/>
    <s v="Elemento"/>
    <s v="sites/rid/Lists/BibliotecaDigital/RIDE/DE/DIJ"/>
  </r>
  <r>
    <s v="CTRepositorioDigital"/>
    <n v="1"/>
    <s v="Resolución 1220 DE 2010.pdf"/>
    <s v="FCNG"/>
    <m/>
    <m/>
    <s v="General"/>
    <m/>
    <m/>
    <s v="Despacho|Jurídica"/>
    <s v="Colombia. Ministerio de la Protección Social"/>
    <m/>
    <d v="2010-04-08T00:00:00"/>
    <m/>
    <s v="6 p."/>
    <m/>
    <m/>
    <s v="PDF"/>
    <m/>
    <m/>
    <m/>
    <x v="33"/>
    <s v="Español"/>
    <s v="El Ministerio"/>
    <m/>
    <m/>
    <s v="Centros Reguladores de Urgencias y Emergencias (CRUE)|Entidades Territoriales|atención primaria de salud|primary health care|atenção primária à saúde|documentos"/>
    <m/>
    <s v="Resolución 1220 de 2010"/>
    <s v="Resolución 0001220 de 2010"/>
    <s v="Normativa|Resolución"/>
    <m/>
    <s v="A partir de la firma y publicación"/>
    <m/>
    <s v="Colombia"/>
    <n v="2587"/>
    <d v="2014-03-25T11:25:55"/>
    <m/>
    <m/>
    <s v="Por la cual se establecen las condiciones y requisitos para la organización, operación y funcionamiento de los centros Reguladores de Urgencias, Emergencias y Desastres, CRUE."/>
    <s v="Elemento"/>
    <s v="sites/rid/Lists/BibliotecaDigital/RIDE/DE/DIJ"/>
  </r>
  <r>
    <s v="CTRepositorioDigital"/>
    <n v="1"/>
    <s v="Resolución 1219 DE 2010.pdf"/>
    <s v="FCNG"/>
    <s v="&lt;a href=&quot;http://goo.gl/ZEftsX&quot;&gt;Ver Resolución 0624 de 2010&lt;/a&gt;"/>
    <m/>
    <s v="General"/>
    <m/>
    <m/>
    <s v="Despacho|Jurídica"/>
    <s v="Colombia. Ministerio de la Protección Social"/>
    <m/>
    <d v="2010-04-08T00:00:00"/>
    <m/>
    <s v="3 p."/>
    <m/>
    <m/>
    <s v="PDF"/>
    <m/>
    <m/>
    <m/>
    <x v="33"/>
    <s v="Español"/>
    <s v="El Ministerio"/>
    <m/>
    <m/>
    <s v="contratación administrativa|selección de personal|personnel selection|seleção de pessoal|personas con discapacidad-cuidados|documentos"/>
    <m/>
    <s v="Resolución 1219 de 2010"/>
    <s v="Resolución 0001219 de 2010"/>
    <s v="Normativa|Resolución"/>
    <m/>
    <s v="A partir de la firma y publicación"/>
    <m/>
    <s v="Colombia"/>
    <n v="2588"/>
    <d v="2014-03-25T11:25:57"/>
    <m/>
    <m/>
    <s v="Por la cual se amplía un plazo en el Anexo número 1 de la Resolución 0624 del 19 de febrero de 2010 y se aclara el Anexo número 2 de la misma resolución."/>
    <s v="Elemento"/>
    <s v="sites/rid/Lists/BibliotecaDigital/RIDE/DE/DIJ"/>
  </r>
  <r>
    <s v="CTRepositorioDigital"/>
    <n v="1"/>
    <s v="Resolución 1188 DE 2010.pdf"/>
    <s v="FCNG"/>
    <m/>
    <m/>
    <s v="General"/>
    <m/>
    <m/>
    <s v="Despacho|Jurídica"/>
    <s v="Colombia. Ministerio de la Protección Social"/>
    <m/>
    <d v="2010-03-30T00:00:00"/>
    <m/>
    <s v="3 p."/>
    <m/>
    <m/>
    <s v="PDF"/>
    <m/>
    <m/>
    <m/>
    <x v="33"/>
    <s v="Español"/>
    <s v="El Ministerio"/>
    <m/>
    <m/>
    <s v="Fondo de Solidaridad y Garantía – FOSYGA|asignación de recursos para la atención de salud|health care rationing|dotação de recursos para cuidados de saúde|documentos"/>
    <m/>
    <s v="Resolución 1188 de 2010"/>
    <s v="Resolución 0001188 de 2010"/>
    <s v="Normativa|Resolución"/>
    <m/>
    <s v="A partir de la firma y publicación"/>
    <m/>
    <s v="Colombia"/>
    <n v="2589"/>
    <d v="2014-03-25T11:25:58"/>
    <m/>
    <m/>
    <s v="Por la cual se efectúa una asignación de recursos de la Subcuenta de Solidaridad del Fondo de Solidaridad y Garantía – FOSYGA Subproyecto Subsidio a la Demanda – Régimen Subsidiado para compensar la caída de la cofinanciación con rentas cedidas y para garantizar la continuidad de la afiliación de hasta el 31 de marzo de 2010"/>
    <s v="Elemento"/>
    <s v="sites/rid/Lists/BibliotecaDigital/RIDE/DE/DIJ"/>
  </r>
  <r>
    <s v="CTRepositorioDigital"/>
    <n v="1"/>
    <s v="Resolución 1155 DE 2010.pdf"/>
    <s v="FCNG"/>
    <m/>
    <m/>
    <s v="General"/>
    <m/>
    <m/>
    <s v="Despacho|Jurídica"/>
    <s v="Colombia. Ministerio de la Protección Social"/>
    <m/>
    <d v="2010-03-29T00:00:00"/>
    <m/>
    <s v="7 p."/>
    <m/>
    <m/>
    <s v="PDF"/>
    <m/>
    <m/>
    <m/>
    <x v="33"/>
    <s v="Español"/>
    <s v="El Ministerio"/>
    <m/>
    <m/>
    <s v="Fondo de Solidaridad y Garantía – FOSYGA|Entidades Territoriales|asignación de recursos para la atención de salud|health care rationing|dotação de recursos para cuidados de saúde|documentos"/>
    <m/>
    <s v="Resolución 1155 de 2010"/>
    <s v="Resolución 0001155 de 2010"/>
    <s v="Normativa|Resolución"/>
    <m/>
    <s v="A partir de la firma y publicación"/>
    <m/>
    <s v="Colombia"/>
    <n v="2590"/>
    <d v="2014-03-25T11:26:00"/>
    <m/>
    <m/>
    <s v="Por la cual se establecen los criterios para la asignación de recursos de &quot;Programa 630 -Transferencias - Subprograma 304 - Servicios Integrales de Salud - Proyecto 5 - Mejoramiento de la Red de Urgencias y Atención de Enfermedades Catastróficas y Accidentes de Tránsito -Subcuenta ECA T FOSYGA - Subproyecto 4 - Apoyo Reclamaciones Víctimas Población Desplazada&quot;, se efectúa su asignación a las entidades territoriales, se establecen los parámetros para el giro y se dictan otras disposiciones."/>
    <s v="Elemento"/>
    <s v="sites/rid/Lists/BibliotecaDigital/RIDE/DE/DIJ"/>
  </r>
  <r>
    <s v="CTRepositorioDigital"/>
    <n v="1"/>
    <s v="Resolución 1058 DE 2010.pdf"/>
    <s v="FCNG"/>
    <m/>
    <m/>
    <s v="General"/>
    <m/>
    <m/>
    <s v="Despacho|Jurídica"/>
    <s v="Colombia. Ministerio de la Protección Social"/>
    <m/>
    <d v="2010-03-23T00:00:00"/>
    <m/>
    <s v="8 p."/>
    <m/>
    <m/>
    <s v="PDF"/>
    <m/>
    <m/>
    <m/>
    <x v="33"/>
    <s v="Español"/>
    <s v="El Ministerio"/>
    <m/>
    <m/>
    <s v="servicio social-salud|social work-health|serviço social-saúde|servicio social-aspectos generales|documentos"/>
    <m/>
    <s v="Resolución 1058 de 2010"/>
    <s v="Resolución 0001058 de 2010"/>
    <s v="Normativa|Resolución"/>
    <m/>
    <s v="A partir de la firma y publicación"/>
    <m/>
    <s v="Colombia"/>
    <n v="2591"/>
    <d v="2014-03-25T11:26:04"/>
    <m/>
    <m/>
    <s v="Por medio de la cual se reglamenta el Servicio Social Obligatorio para los egresados de los programas de educación superior del área de la salud y se dictan otras disposiciones."/>
    <s v="Elemento"/>
    <s v="sites/rid/Lists/BibliotecaDigital/RIDE/DE/DIJ"/>
  </r>
  <r>
    <s v="CTRepositorioDigital"/>
    <n v="1"/>
    <s v="Resolución 1036 DE 2010.pdf"/>
    <s v="FCNG"/>
    <m/>
    <m/>
    <s v="General"/>
    <m/>
    <m/>
    <s v="Despacho|Jurídica"/>
    <s v="Colombia. Ministerio de la Protección Social"/>
    <m/>
    <d v="2010-03-19T00:00:00"/>
    <m/>
    <s v="2 p"/>
    <m/>
    <m/>
    <s v="PDF"/>
    <m/>
    <m/>
    <m/>
    <x v="33"/>
    <s v="Español"/>
    <s v="El Ministerio"/>
    <m/>
    <m/>
    <s v="Comité de Administración del Patrimonio Autónomo|miembro de comité|committee membership|membro de comité|documentos"/>
    <m/>
    <s v="Resolución 1036 de 2010"/>
    <s v="Resolución 0001036 de 2010"/>
    <s v="Normativa|Resolución"/>
    <m/>
    <s v="A partir de la firma y publicación"/>
    <m/>
    <s v="Colombia"/>
    <n v="2592"/>
    <d v="2014-03-25T11:26:05"/>
    <m/>
    <m/>
    <s v="Por la cual se designan los miembros que conforman el Comité de Administración del Patrimonio Autónomo constituido mediante Resolución 1035 de 2010."/>
    <s v="Elemento"/>
    <s v="sites/rid/Lists/BibliotecaDigital/RIDE/DE/DIJ"/>
  </r>
  <r>
    <s v="CTRepositorioDigital"/>
    <n v="1"/>
    <s v="decreto 1636 de 2006.pdf"/>
    <s v="PMP"/>
    <m/>
    <m/>
    <s v="General"/>
    <s v="Colombia. Ministerio de Hacienda y Crédito Público"/>
    <m/>
    <s v="Despacho|Jurídica"/>
    <s v="Colombia. Ministerio de la Protección Social"/>
    <m/>
    <d v="2006-05-26T00:00:00"/>
    <m/>
    <s v="9 p."/>
    <m/>
    <m/>
    <s v="PDF"/>
    <m/>
    <m/>
    <m/>
    <x v="103"/>
    <s v="Español"/>
    <s v="El Ministerio"/>
    <m/>
    <m/>
    <s v="Aportes patronales|Sistema general de participaciones para salud|Recursos financieros en salud|Financial resources in health|Recursos financeiros em saúde"/>
    <m/>
    <s v="Decreto 1636 de 2006"/>
    <m/>
    <s v="Normativa|Decreto"/>
    <m/>
    <s v="A partir de la firma y publicación"/>
    <m/>
    <m/>
    <n v="2593"/>
    <d v="2014-03-25T12:15:03"/>
    <m/>
    <m/>
    <s v="por el cual se reglamenta la forma y oportunidad para efectuar los giros de aportes patronales del Sistema General de participaciones para Salud en desarrollo de lo establecido en el artículo 53 de la Ley 715 de 2001 y se dictan otras disposiciones."/>
    <s v="Elemento"/>
    <s v="sites/rid/Lists/BibliotecaDigital/RIDE/DE/DIJ"/>
  </r>
  <r>
    <s v="CTRepositorioDigital"/>
    <n v="1"/>
    <s v="LEY 1687 DEL 11 DE  2013.pdf"/>
    <s v="PMP"/>
    <m/>
    <m/>
    <s v="General"/>
    <m/>
    <m/>
    <s v="Instituciones Externas|Instituciones Gubernamentales"/>
    <s v="Colombia. Congreso de la República"/>
    <m/>
    <d v="2013-12-11T00:00:00"/>
    <m/>
    <s v="96 p."/>
    <m/>
    <m/>
    <s v="PDF"/>
    <m/>
    <m/>
    <m/>
    <x v="103"/>
    <s v="Español"/>
    <s v="El Ministerio"/>
    <m/>
    <m/>
    <s v="Vigencia fiscal|Prespuesto general de la nación|documentos"/>
    <m/>
    <s v="Ley 1687 de 2013"/>
    <m/>
    <s v="Normativa|Ley"/>
    <m/>
    <s v="A partir de la firma y publicación"/>
    <m/>
    <m/>
    <n v="2595"/>
    <d v="2014-03-25T12:18:19"/>
    <m/>
    <m/>
    <s v="Por la cual se decreta el presupuesto de rentas y recursos de capital y ley de apropiaciones para la vigencia fiscal del 10 de enero al 31 de diciembre de 2014"/>
    <s v="Elemento"/>
    <s v="sites/rid/Lists/BibliotecaDigital/RIDE/INEC/IGUB"/>
  </r>
  <r>
    <s v="CTRepositorioDigital"/>
    <n v="1"/>
    <s v="1664 94.pdf"/>
    <s v="PMP"/>
    <m/>
    <m/>
    <s v="General"/>
    <s v="Colombia. Ministerio de Salud|Colombia. Ministerio de Hacienda y Crédito Público"/>
    <m/>
    <s v="Despacho|Jurídica"/>
    <s v="Colombia. Congreso de la República"/>
    <m/>
    <d v="2014-08-01T00:00:00"/>
    <m/>
    <s v="10 p."/>
    <m/>
    <m/>
    <s v="PDF"/>
    <m/>
    <m/>
    <m/>
    <x v="103"/>
    <s v="Español"/>
    <s v="El Ministerio"/>
    <m/>
    <m/>
    <s v="Recursos financieros en salud|Financial resources in health|Recursos financeiros em saúde|Decreto 1298 de 1994|Ley 60 de 1993|documentos"/>
    <m/>
    <s v="Decreto 1664 de 1994"/>
    <m/>
    <s v="Normativa|Decreto"/>
    <m/>
    <s v="A partir de la firma y publicación"/>
    <m/>
    <m/>
    <n v="2596"/>
    <d v="2014-03-25T12:37:27"/>
    <m/>
    <m/>
    <s v="Por el cual se definen los gastos en salud financiables con las participaciones de inversión social y el situado fiscal de conformidad con lo dispuesto en el Decreto 1298 de 1994 y la Ley 60 de 1993 y se dictan otras disposiciones"/>
    <s v="Elemento"/>
    <s v="sites/rid/Lists/BibliotecaDigital/RIDE/INEC/IGUB"/>
  </r>
  <r>
    <s v="CTRepositorioDigital"/>
    <n v="1"/>
    <s v="LEY 0060 DE 1993.pdf"/>
    <s v="PMP"/>
    <m/>
    <m/>
    <s v="General"/>
    <m/>
    <m/>
    <s v="Despacho|Jurídica"/>
    <s v="Colombia. Congreso de la República"/>
    <m/>
    <d v="1993-08-12T00:00:00"/>
    <m/>
    <s v="27 p."/>
    <m/>
    <m/>
    <s v="PDF"/>
    <m/>
    <m/>
    <m/>
    <x v="103"/>
    <s v="Español"/>
    <s v="El Ministerio"/>
    <m/>
    <m/>
    <s v="Constitución Política de Colombia|Prespuesto general de la nación|Documentos"/>
    <m/>
    <s v="Ley 60 de 1993"/>
    <m/>
    <s v="Normativa|Ley"/>
    <m/>
    <s v="A partir de la firma y publicación"/>
    <m/>
    <m/>
    <n v="2597"/>
    <d v="2014-03-25T14:14:00"/>
    <m/>
    <m/>
    <s v="Por la cual se dictan normas orgánicas sobre la distribución de competencias de conformidad con los artículos 151 y 288 de la Constitución Política y se distribuyen recursos según los artículos 356 y 357 de la Constitución Política y se dictan otras disposiciones."/>
    <s v="Elemento"/>
    <s v="sites/rid/Lists/BibliotecaDigital/RIDE/DE/DIJ"/>
  </r>
  <r>
    <s v="CTRepositorioDigital"/>
    <n v="1"/>
    <s v="LEY 0715 DE 2001.pdf"/>
    <s v="PMP"/>
    <m/>
    <m/>
    <s v="General"/>
    <m/>
    <m/>
    <s v="Despacho|Jurídica"/>
    <s v="Colombia. Congreso de la República"/>
    <m/>
    <d v="2001-12-21T00:00:00"/>
    <m/>
    <s v="69 p."/>
    <m/>
    <m/>
    <s v="PDF"/>
    <m/>
    <m/>
    <m/>
    <x v="103"/>
    <s v="Español"/>
    <s v="El Ministerio"/>
    <m/>
    <m/>
    <s v="Educación|Education|Educação|Servicios de salud|Health services|Serviços de saúde|Documentos"/>
    <m/>
    <s v="Ley 715 de 2001"/>
    <m/>
    <s v="Normativa|Ley"/>
    <m/>
    <s v="A partir de la firma y publicación"/>
    <m/>
    <m/>
    <n v="2598"/>
    <d v="2014-03-25T14:15:32"/>
    <m/>
    <m/>
    <s v="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s v="Elemento"/>
    <s v="sites/rid/Lists/BibliotecaDigital/RIDE/DE/DIJ"/>
  </r>
  <r>
    <s v="CTRepositorioDigital"/>
    <n v="1"/>
    <s v="Plazas Disponibles Sorteo Abril 25.pdf"/>
    <s v="PMP"/>
    <m/>
    <m/>
    <s v="General"/>
    <m/>
    <m/>
    <s v="Viceministerio de Salud|Desarrollo de Talento Humano en Salud"/>
    <s v="Colombia. Ministerio de Salud y Protección Social"/>
    <m/>
    <d v="2014-03-25T00:00:00"/>
    <m/>
    <s v="1 p."/>
    <m/>
    <m/>
    <s v="PDF"/>
    <m/>
    <m/>
    <m/>
    <x v="1"/>
    <s v="Español"/>
    <s v="El Ministerio"/>
    <m/>
    <m/>
    <s v="Servicio Social Obligatorio|Entidades Territoriales|documentos"/>
    <m/>
    <s v="Plazas disponibles para el sorteo de plazas de Servicio Social Obligatorio del 22 de abril de 2014"/>
    <m/>
    <s v="Reporte de plazas"/>
    <m/>
    <m/>
    <m/>
    <s v="Colombia"/>
    <n v="2599"/>
    <d v="2014-03-25T15:35:00"/>
    <m/>
    <m/>
    <m/>
    <s v="Elemento"/>
    <s v="sites/rid/Lists/BibliotecaDigital/RIDE/VS/TH"/>
  </r>
  <r>
    <s v="CTRepositorioDigital"/>
    <n v="1"/>
    <s v="Resolución 1447 de 2009.pdf"/>
    <s v="FCNG"/>
    <m/>
    <m/>
    <s v="General"/>
    <m/>
    <m/>
    <s v="Despacho|Jurídica"/>
    <s v="Colombia. Ministerio de la Protección Social"/>
    <m/>
    <d v="2009-05-11T00:00:00"/>
    <m/>
    <s v="18 p."/>
    <m/>
    <m/>
    <s v="PDF"/>
    <m/>
    <m/>
    <m/>
    <x v="33"/>
    <s v="Español"/>
    <s v="El Ministerio"/>
    <m/>
    <m/>
    <s v="prácticas mortuorias|mortuary practice|práticas mortuárias|cementerios|cemeteries|cemitérios|vigilancia sanitaria|health surveillance|vigilância sanitária|documentos"/>
    <m/>
    <s v="Resolución 1447 de 2009"/>
    <s v="Resolución 0001447 de 2009"/>
    <s v="Normativa|Resolución"/>
    <m/>
    <s v="A partir de la firma y publicación"/>
    <m/>
    <s v="Colombia"/>
    <n v="2600"/>
    <d v="2014-03-25T17:21:32"/>
    <m/>
    <m/>
    <s v="Por la cual se reglamenta la prestación de los servicios de cementerios, inhumación, exhumación y cremación de cadáveres"/>
    <s v="Elemento"/>
    <s v="sites/rid/Lists/BibliotecaDigital/RIDE/DE/DIJ"/>
  </r>
  <r>
    <s v="CTRepositorioDigital"/>
    <n v="1"/>
    <s v="RESOLUCIÓN 4047 DE 2003.pdf"/>
    <s v="PMP"/>
    <m/>
    <m/>
    <s v="General"/>
    <m/>
    <m/>
    <s v="Despacho|Jurídica"/>
    <s v="Colombia. Ministerio de la Protección Social"/>
    <m/>
    <d v="2003-12-05T00:00:00"/>
    <m/>
    <s v="2 p."/>
    <m/>
    <m/>
    <s v="PDF"/>
    <m/>
    <m/>
    <m/>
    <x v="103"/>
    <s v="Español"/>
    <s v="El Ministerio"/>
    <m/>
    <m/>
    <s v="Aportes patronales|Sistema general de participaciones para salud|Recursos financieros en salud|Financial resources in health|Documentos"/>
    <m/>
    <s v="Resolución 4047 de 2003"/>
    <m/>
    <s v="Normativa|Resolución"/>
    <m/>
    <s v="A partir de la firma y publicación"/>
    <m/>
    <m/>
    <n v="2601"/>
    <d v="2014-03-25T17:23:42"/>
    <m/>
    <m/>
    <s v="Por la cual se adoptan los formularios para el proceso de saneamiento de aportes patronales previsto en la Resolución N° 0003815 del 28 de noviembre de 2003."/>
    <s v="Elemento"/>
    <s v="sites/rid/Lists/BibliotecaDigital/RIDE/DE/DIJ"/>
  </r>
  <r>
    <s v="CTRepositorioDigital"/>
    <n v="1"/>
    <s v="RESOLUCIÓN 3815 DE 2003.pdf"/>
    <s v="PMP"/>
    <m/>
    <m/>
    <s v="General"/>
    <m/>
    <m/>
    <s v="Despacho|Jurídica"/>
    <s v="Colombia. Ministerio de la Protección Social"/>
    <m/>
    <d v="2003-11-28T00:00:00"/>
    <m/>
    <s v="4 p."/>
    <m/>
    <m/>
    <s v="PDF"/>
    <m/>
    <m/>
    <m/>
    <x v="103"/>
    <s v="Español"/>
    <s v="El Ministerio"/>
    <m/>
    <m/>
    <s v="Aportes patronales|Sistema general de participaciones para salud|Recursos financieros en salud|Financial resources in health|Ley 715 de 2001|Documentos"/>
    <m/>
    <s v="Resolución 3815 de 2003"/>
    <m/>
    <s v="Normativa|Resolución"/>
    <m/>
    <s v="A partir de la firma y publicación"/>
    <m/>
    <m/>
    <n v="2602"/>
    <d v="2014-03-25T17:24:07"/>
    <m/>
    <m/>
    <s v="Por la cual se reglamentan los literales a) y b) del parágrafo del artículo 58 de la Ley 715 de 2001."/>
    <s v="Elemento"/>
    <s v="sites/rid/Lists/BibliotecaDigital/RIDE/DE/DIJ"/>
  </r>
  <r>
    <s v="CTRepositorioDigital"/>
    <n v="1"/>
    <s v="Decreto 1313 de 2010.pdf"/>
    <s v="FCNG"/>
    <m/>
    <m/>
    <s v="General"/>
    <m/>
    <m/>
    <s v="Despacho|Jurídica"/>
    <s v="Colombia. Ministerio de la Protección Social"/>
    <m/>
    <d v="2010-04-21T00:00:00"/>
    <m/>
    <s v="4 p."/>
    <m/>
    <m/>
    <s v="PDF"/>
    <m/>
    <m/>
    <m/>
    <x v="33"/>
    <s v="Español"/>
    <s v="El Ministerio"/>
    <m/>
    <m/>
    <s v="Instituto Nacional de Vigilancia de Medicamentos y Alimentos, INVIMA|importación de productos|importation of products|importação de produtos|equipos y suministros|equipment and supplies|equipamentos e provisos|documentos"/>
    <m/>
    <s v="Decreto 1313 de 2010"/>
    <m/>
    <s v="Normativa|Decreto"/>
    <m/>
    <s v="A partir de la firma y publicación"/>
    <m/>
    <s v="Colombia"/>
    <n v="2603"/>
    <d v="2014-03-26T09:48:02"/>
    <m/>
    <m/>
    <s v="Por el cual se fijan los requisitos y procedimientos para autorizar importaciones paralelas de medicamentos y dispositivos médicos."/>
    <s v="Elemento"/>
    <s v="sites/rid/Lists/BibliotecaDigital/RIDE/DE/DIJ"/>
  </r>
  <r>
    <s v="CTRepositorioDigital"/>
    <n v="1"/>
    <s v="Cuadro cuantías año 2014.pdf"/>
    <s v="PMP"/>
    <m/>
    <m/>
    <s v="General"/>
    <m/>
    <m/>
    <s v="Secretaría General|Subdirección Financiera"/>
    <s v="Colombia. Ministerio de Salud y Protección Social"/>
    <m/>
    <d v="2014-01-14T00:00:00"/>
    <m/>
    <s v="1 p."/>
    <m/>
    <m/>
    <s v="PDF"/>
    <m/>
    <m/>
    <m/>
    <x v="1"/>
    <s v="Español"/>
    <s v="El Ministerio"/>
    <m/>
    <m/>
    <s v="Contratos públicos|Contratos administrativos|Ministerio de Salud y Protección Social-Presupuesto|Documentos"/>
    <m/>
    <s v="Cuadro de cuantías de contratación año 2014"/>
    <m/>
    <s v="Información Financiera"/>
    <m/>
    <m/>
    <m/>
    <m/>
    <n v="2604"/>
    <d v="2014-03-26T11:09:06"/>
    <m/>
    <m/>
    <m/>
    <s v="Elemento"/>
    <s v="sites/rid/Lists/BibliotecaDigital/RIDE/SG/SFI"/>
  </r>
  <r>
    <s v="CTRepositorioDigital"/>
    <n v="1"/>
    <s v="Guia estudios.zip"/>
    <s v="PMP"/>
    <m/>
    <m/>
    <s v="Especializado"/>
    <m/>
    <m/>
    <s v="Viceministerio de Salud|Epidemiología y Demografía|Gestión Conocimiento y Fuentes de Información"/>
    <s v="Colombia. Ministerio de Salud y Protección Social. Dirección de Epidemiología y Demografía. Grupo de Gestión de Conocimiento"/>
    <m/>
    <d v="2014-03-26T00:00:00"/>
    <m/>
    <s v="1 Archivo comprimido"/>
    <s v="Incluye: Documento guía, 3 anexos y documentos de consulta."/>
    <m/>
    <s v="ZIP"/>
    <m/>
    <m/>
    <m/>
    <x v="163"/>
    <s v="Español"/>
    <s v="El Ministerio"/>
    <m/>
    <m/>
    <s v="Estudios poblacionales en salud pública|Population studies in public health|Estudos populacionais em saúde pública|Estudios epidemiológicos|Epidemiologic studies|Documentos"/>
    <s v="1.0"/>
    <s v="Sistema nacional de estudios y encuestas poblacionales para la salud: Conceptualización y Guía Metodológica"/>
    <m/>
    <s v="Guías"/>
    <m/>
    <m/>
    <m/>
    <s v="Colombia"/>
    <n v="2605"/>
    <d v="2014-03-26T11:27:50"/>
    <m/>
    <m/>
    <s v="Anexo 1. Manual de elaboración y seguimiento de encuestas y estudios poblacionales para la salud. Anexo 2. Formato para resumen de diseño estadístico de encuestas/estudios del Ministerio de Salud. Anexo 3 Instrumento para evaluación de estudios epidemiológicos transversales. "/>
    <s v="Elemento"/>
    <s v="sites/rid/Lists/BibliotecaDigital/RIDI/VS/ED/GCFI"/>
  </r>
  <r>
    <s v="CTRepositorioDigital"/>
    <n v="1"/>
    <s v="Resolución 2117 de 2010.pdf"/>
    <s v="FCNG"/>
    <m/>
    <m/>
    <s v="General"/>
    <m/>
    <m/>
    <s v="Despacho|Jurídica"/>
    <s v="Colombia. Ministerio de la Protección Social"/>
    <m/>
    <d v="2010-06-15T00:00:00"/>
    <m/>
    <s v="7 p."/>
    <m/>
    <m/>
    <s v="PDF"/>
    <m/>
    <m/>
    <m/>
    <x v="33"/>
    <s v="Español"/>
    <s v="El Ministerio"/>
    <m/>
    <m/>
    <s v="centros de belleza y estética|beauty and aesthetics centers|centros de embelezamento e estética|regulación y control de instalaciones|facility regulation and control|fiscalização e controle de instalações|documentos"/>
    <m/>
    <s v="Resolución 2117 de 2010"/>
    <s v="Resolución 0002117 de 2010"/>
    <s v="Normativa|Resolución"/>
    <m/>
    <s v="A partir de la firma y publicación"/>
    <m/>
    <s v="Colombia"/>
    <n v="2607"/>
    <d v="2014-03-26T11:58:38"/>
    <m/>
    <m/>
    <s v="Por la cual se establecen los requisitos para la apertura y funcionamiento de los establecimientos que ofrecen servicio de estética ornamental tales como, barberías, peluquerías, escuelas de formación de estilistas y manicuristas, salas de belleza y afines y se dictan otras disposiciones."/>
    <s v="Elemento"/>
    <s v="sites/rid/Lists/BibliotecaDigital/RIDE/DE/DIJ"/>
  </r>
  <r>
    <s v="CTRepositorioDigital"/>
    <n v="1"/>
    <s v="Resolución 2114 de 2010.pdf"/>
    <s v="FCNG"/>
    <m/>
    <m/>
    <s v="General"/>
    <m/>
    <m/>
    <s v="Despacho|Jurídica"/>
    <s v="Colombia. Ministerio de la Protección Social"/>
    <m/>
    <d v="2010-06-09T00:00:00"/>
    <m/>
    <s v="22 p."/>
    <m/>
    <m/>
    <s v="PDF"/>
    <m/>
    <m/>
    <m/>
    <x v="33"/>
    <s v="Español"/>
    <s v="El Ministerio"/>
    <m/>
    <m/>
    <s v="Sistema General de Seguridad Social en Salud|Régimen Subsidiado en Salud|Entidades Territoriales|giro directo|gestión de recursos|resources management|gestão de recursos|documentos"/>
    <m/>
    <s v="Resolución 2114 de 2010"/>
    <s v="Resolución 0002114 de 2010"/>
    <s v="Normativa|Resolución"/>
    <m/>
    <s v="A partir de la firma y publicación"/>
    <m/>
    <s v="Colombia"/>
    <n v="2608"/>
    <d v="2014-03-26T11:58:39"/>
    <m/>
    <m/>
    <s v="Por la cual se adoptan instrumentos y se define el procedimiento para el giro de los recursos del Régimen Subsidiado del Sistema de Seguridad Social en Salud por parte de las entidades Territoriales y se dictan otras disposiciones."/>
    <s v="Elemento"/>
    <s v="sites/rid/Lists/BibliotecaDigital/RIDE/DE/DIJ"/>
  </r>
  <r>
    <s v="CTRepositorioDigital"/>
    <n v="1"/>
    <s v="Resolución 2042 de 2010.pdf"/>
    <s v="FCNG"/>
    <m/>
    <m/>
    <s v="General"/>
    <m/>
    <m/>
    <s v="Despacho|Jurídica"/>
    <s v="Colombia. Ministerio de la Protección Social"/>
    <m/>
    <d v="2010-06-20T00:00:00"/>
    <m/>
    <s v="5 p."/>
    <m/>
    <m/>
    <s v="PDF"/>
    <m/>
    <m/>
    <m/>
    <x v="33"/>
    <s v="Español"/>
    <s v="El Ministerio"/>
    <m/>
    <m/>
    <s v="Sistema General de Seguridad Social en Salud|Régimen Subsidiado en Salud|cobertura universal|universal coverage|cobertura universal (seguro saúde)|equidad en cobertura|coverage equity|equidade em cobertura|cobertura de servicios públicos de salud|document"/>
    <m/>
    <s v="Resolución 2042 de 2010"/>
    <s v="Resolución 0002042 de 2010"/>
    <s v="Normativa|Resolución"/>
    <m/>
    <s v="A partir de la firma y publicación"/>
    <m/>
    <s v="Colombia"/>
    <n v="2609"/>
    <d v="2014-03-26T11:58:42"/>
    <m/>
    <m/>
    <s v="Por la cual se fijan los mecanismos y condiciones para consolidar la universalización de la afiliación al Sistema General de Seguridad en Salud."/>
    <s v="Elemento"/>
    <s v="sites/rid/Lists/BibliotecaDigital/RIDE/DE/DIJ"/>
  </r>
  <r>
    <s v="CTRepositorioDigital"/>
    <n v="1"/>
    <s v="Resolución 1998 de 2010.pdf"/>
    <s v="FCNG"/>
    <m/>
    <m/>
    <s v="General"/>
    <m/>
    <m/>
    <s v="Despacho|Jurídica"/>
    <s v="Colombia. Ministerio de la Protección Social"/>
    <m/>
    <d v="2010-05-31T00:00:00"/>
    <m/>
    <s v="2 p."/>
    <m/>
    <m/>
    <s v="PDF"/>
    <m/>
    <m/>
    <m/>
    <x v="33"/>
    <s v="Español"/>
    <s v="El Ministerio"/>
    <m/>
    <m/>
    <s v="Sistema Único de Habilitación de Servicios de Salud|servicios de salud|health services|serviços de saúde|instituciones de salud|health facilities|instituições de saúde|documentos"/>
    <m/>
    <s v="Resolución 1998 de 2010"/>
    <s v="Resolución 0001998 de 2010"/>
    <s v="Normativa|Resolución"/>
    <m/>
    <s v="A partir de la firma y publicación"/>
    <m/>
    <s v="Colombia"/>
    <n v="2610"/>
    <d v="2014-03-26T11:58:43"/>
    <m/>
    <m/>
    <s v="Por medio de la cual se definen los lineamientos para la renovación de la habilitación de los prestadores de servicios de salud."/>
    <s v="Elemento"/>
    <s v="sites/rid/Lists/BibliotecaDigital/RIDE/DE/DIJ"/>
  </r>
  <r>
    <s v="CTRepositorioDigital"/>
    <n v="1"/>
    <s v="Resolución1982 de 2010.pdf"/>
    <s v="FCNG"/>
    <m/>
    <m/>
    <s v="General"/>
    <m/>
    <m/>
    <s v="Despacho|Jurídica"/>
    <s v="Colombia. Ministerio de la Protección Social"/>
    <m/>
    <d v="2010-05-28T00:00:00"/>
    <m/>
    <s v="26 p."/>
    <m/>
    <m/>
    <s v="PDF"/>
    <m/>
    <m/>
    <m/>
    <x v="33"/>
    <s v="Español"/>
    <s v="El Ministerio"/>
    <m/>
    <m/>
    <s v="Sistema General de Seguridad Social en Salud|instituciones de salud|health facilities|instituições de saúde|afiliaciones|gestión de la información de salud|health information management|gestão da informação em saúde|documentos"/>
    <m/>
    <s v="Resolución1982 de 2010"/>
    <s v="Resolución 0001982 de 2010"/>
    <s v="Normativa|Resolución"/>
    <m/>
    <s v="A partir de la firma y publicación"/>
    <m/>
    <s v="Colombia"/>
    <n v="2611"/>
    <d v="2014-03-26T11:58:44"/>
    <m/>
    <m/>
    <s v="Por la cual se dictan disposiciones sobre la información de afiliación al Sistema General de Segundad Social en Salud y al Sector Salud."/>
    <s v="Elemento"/>
    <s v="sites/rid/Lists/BibliotecaDigital/RIDE/DE/DIJ"/>
  </r>
  <r>
    <s v="CTRepositorioDigital"/>
    <n v="1"/>
    <s v="Resolución 1682 de 2010.pdf"/>
    <s v="FCNG"/>
    <m/>
    <m/>
    <s v="General"/>
    <m/>
    <m/>
    <s v="Despacho|Jurídica"/>
    <s v="Colombia. Ministerio de la Protección Social"/>
    <m/>
    <d v="2010-05-13T00:00:00"/>
    <m/>
    <s v="3 p."/>
    <m/>
    <m/>
    <s v="PDF"/>
    <m/>
    <m/>
    <m/>
    <x v="33"/>
    <s v="Español"/>
    <s v="El Ministerio"/>
    <m/>
    <m/>
    <s v="Sistema General de Seguridad Social en Salud|Régimen Subsidiado en Salud|giro directo|gestión de recursos|resources management|gestão de recursos|documentos"/>
    <m/>
    <s v="Resolución 1682 de 2010"/>
    <s v="Resolución 0001682 de 2010"/>
    <s v="Normativa|Resolución"/>
    <m/>
    <s v="A partir de la firma y publicación"/>
    <m/>
    <s v="Colombia"/>
    <n v="2612"/>
    <d v="2014-03-26T11:58:48"/>
    <m/>
    <m/>
    <s v="Por la cual se adoptan disposiciones para liquidar el patrimonio autónomo constituido mediante Resolución 1025 de 2010 para el recaudo y giro de los recursos que financian y cofinancian el Régimen Subsidiado de Salud del Sistema General de Seguridad Social en Salud."/>
    <s v="Elemento"/>
    <s v="sites/rid/Lists/BibliotecaDigital/RIDE/DE/DIJ"/>
  </r>
  <r>
    <s v="CTRepositorioDigital"/>
    <n v="1"/>
    <s v="Resolución 1663 de 2010.pdf"/>
    <s v="FCNG"/>
    <m/>
    <m/>
    <s v="General"/>
    <m/>
    <m/>
    <s v="Despacho|Jurídica"/>
    <s v="Colombia. Ministerio de la Protección Social"/>
    <m/>
    <d v="2010-05-11T00:00:00"/>
    <m/>
    <s v="1 p."/>
    <m/>
    <m/>
    <s v="PDF"/>
    <m/>
    <m/>
    <m/>
    <x v="33"/>
    <s v="Español"/>
    <s v="El Ministerio"/>
    <m/>
    <m/>
    <s v="comercialización de medicamentos|pharmaceutical trade|comercialização de medicamentos|preparaciones farmacéuticas|pharmaceutical preparations|preparações farmacéutica|documentos"/>
    <m/>
    <s v="Resolución 1663 de 2010"/>
    <s v="Resolución 0001663 de 2010"/>
    <s v="Normativa|Resolución"/>
    <m/>
    <s v="A partir de la firma y publicación"/>
    <m/>
    <s v="Colombia"/>
    <n v="2613"/>
    <d v="2014-03-26T11:58:49"/>
    <m/>
    <m/>
    <s v="Por la cual se incluyen unos medicamentos en el listado de Importaciones paralelas."/>
    <s v="Elemento"/>
    <s v="sites/rid/Lists/BibliotecaDigital/RIDE/DE/DIJ"/>
  </r>
  <r>
    <s v="CTRepositorioDigital"/>
    <n v="1"/>
    <s v="Resolución 2030 de 2010.zip"/>
    <s v="FCNG"/>
    <m/>
    <m/>
    <s v="General"/>
    <m/>
    <m/>
    <s v="Despacho|Jurídica"/>
    <s v="Colombia. Ministerio de la Protección Social"/>
    <m/>
    <d v="2010-06-01T00:00:00"/>
    <m/>
    <s v="1 Archivo comprimido"/>
    <s v="Incluye: Anexo Técnico"/>
    <m/>
    <s v="ZIP"/>
    <m/>
    <m/>
    <m/>
    <x v="33"/>
    <s v="Español"/>
    <s v="El Ministerio"/>
    <m/>
    <m/>
    <s v="Régimen Subsidiado en Salud|contratación administrativa|administración pública|public administration|administração pública|aseguramiento en salud|documentos"/>
    <m/>
    <s v="Resolución 2030 de 2010"/>
    <s v="Resolución 0002030 de 2010"/>
    <s v="Normativa|Resolución"/>
    <m/>
    <s v="A partir de la firma y publicación"/>
    <m/>
    <s v="Colombia"/>
    <n v="2614"/>
    <d v="2014-03-26T11:58:51"/>
    <m/>
    <m/>
    <s v="Por la cual se adoptan la caratula y el clausulado del contrato electrónico para la administración y aseguramiento del Régimen Subsidiado y se dictan otras disposiciones."/>
    <s v="Elemento"/>
    <s v="sites/rid/Lists/BibliotecaDigital/RIDE/DE/DIJ"/>
  </r>
  <r>
    <s v="CTRepositorioDigital"/>
    <n v="1"/>
    <s v="Resolución 2028 de 2010.zip"/>
    <s v="FCNG"/>
    <m/>
    <m/>
    <s v="General"/>
    <m/>
    <m/>
    <s v="Despacho|Jurídica"/>
    <s v="Colombia. Ministerio de la Protección Social"/>
    <m/>
    <d v="2010-06-01T00:00:00"/>
    <m/>
    <s v="1 Archivo comprimido"/>
    <s v="Incluye: Anexo."/>
    <m/>
    <s v="ZIP"/>
    <m/>
    <m/>
    <m/>
    <x v="33"/>
    <s v="Español"/>
    <s v="El Ministerio"/>
    <m/>
    <m/>
    <s v="Fondo de Solidaridad y Garantía – FOSYGA|régimen subsidiado en salud|entidades territoriales|asignación de recursos para la atención de salud|health care rationing|dotação de recursos para cuidados de saúde|documentos"/>
    <m/>
    <s v="Resolución 2028 de 2010"/>
    <s v="Resolución 0002028 de 2010"/>
    <s v="Normativa|Resolución"/>
    <m/>
    <s v="A partir de la firma y publicación"/>
    <m/>
    <s v="Colombia"/>
    <n v="2616"/>
    <d v="2014-03-26T16:19:56"/>
    <m/>
    <m/>
    <s v="Por la cual se efectúa una asignación de recursos de la Subcuenta de Solidaridad del Fondo de Solidaridad y Garantía FOSYGA Subproyecto Subsidio a la Demanda - Régimen Subsidiado para financiar la continuidad de la población afiliada al Régimen Subsidiado durante el periodo comprendido entre el 1 'de Junio de 2010 Y el 31 de Julio de 2010 y durante el perlado comprendido entre el1'de Junio de 2010 y el31 de Diciembre de 2010 a las entidades territoriales en prueba piloto de unificación."/>
    <s v="Elemento"/>
    <s v="sites/rid/Lists/BibliotecaDigital/RIDE/DE/DIJ"/>
  </r>
  <r>
    <s v="CTRepositorioDigital"/>
    <n v="1"/>
    <s v="Resolución 2308 DE 2010.pdf"/>
    <s v="FCNG"/>
    <s v="&lt;a href=&quot;http://goo.gl/JjidJT&quot;&gt;Ver Resolución 2114 de 2010&lt;/a&gt;"/>
    <m/>
    <s v="General"/>
    <m/>
    <m/>
    <s v="Despacho|Jurídica"/>
    <s v="Colombia. Ministerio de la Protección Social"/>
    <m/>
    <d v="2010-06-23T00:00:00"/>
    <m/>
    <s v="6 p."/>
    <m/>
    <m/>
    <s v="PDF"/>
    <m/>
    <m/>
    <m/>
    <x v="33"/>
    <s v="Español"/>
    <s v="El Ministerio"/>
    <m/>
    <m/>
    <s v="Base de Datos Única de Afiliados-BDUA|giro directo|gestión de recursos|resources management|gestão de recursos|documentos"/>
    <m/>
    <s v="Resolución 2308 de 2010"/>
    <s v="Resolución 0002308 de 2010"/>
    <s v="Normativa|Resolución"/>
    <m/>
    <s v="A partir de la firma y publicación"/>
    <m/>
    <s v="Colombia"/>
    <n v="2617"/>
    <d v="2014-03-26T16:43:33"/>
    <m/>
    <m/>
    <s v="Por la cual se modifica la resolución 2114 de 2010 y se dictan otras disposiciones."/>
    <s v="Elemento"/>
    <s v="sites/rid/Lists/BibliotecaDigital/RIDE/DE/DIJ"/>
  </r>
  <r>
    <s v="CTRepositorioDigital"/>
    <n v="1"/>
    <s v="Resolución 2612 de 2010.zip"/>
    <s v="FCNG"/>
    <m/>
    <m/>
    <s v="General"/>
    <m/>
    <m/>
    <s v="Despacho|Jurídica"/>
    <s v="Colombia. Ministerio de la Protección Social"/>
    <m/>
    <d v="2010-07-09T00:00:00"/>
    <m/>
    <s v="1 Archivo comprimido"/>
    <s v="Incluye: Anexo."/>
    <m/>
    <s v="ZIP"/>
    <m/>
    <m/>
    <m/>
    <x v="33"/>
    <s v="Español"/>
    <s v="El Ministerio"/>
    <m/>
    <m/>
    <s v="Fondo de Solidaridad y Garantía – FOSYGA|régimen subsidiado en salud|entidades territoriales|asignación de recursos para la atención de salud|health care rationing|dotação de recursos para cuidados de saúde|documentos"/>
    <m/>
    <s v="Resolución 2612 de 2010"/>
    <s v="Resolución 0002612 de 2010"/>
    <s v="Normativa|Resolución"/>
    <m/>
    <s v="A partir de la firma y publicación"/>
    <m/>
    <s v="Colombia"/>
    <n v="2618"/>
    <d v="2014-03-26T16:43:35"/>
    <m/>
    <m/>
    <s v="Por la cual se efectúa una asignación de recursos de la Subcuenta de Solidaridad del Fondo de Solidaridad y Garantía – FOSYGA Subproyecto Subsidio a la Demanda – Régimen Subsidiado para financiar la continuidad de la afiliación al Régimen Subsidiado hasta el 31 de marzo de 2011."/>
    <s v="Elemento"/>
    <s v="sites/rid/Lists/BibliotecaDigital/RIDE/DE/DIJ"/>
  </r>
  <r>
    <s v="CTRepositorioDigital"/>
    <n v="1"/>
    <s v="Resolución 2672 de 2010.pdf"/>
    <s v="FCNG"/>
    <m/>
    <m/>
    <s v="General"/>
    <m/>
    <m/>
    <s v="Despacho|Jurídica"/>
    <s v="Colombia. Ministerio de la Protección Social"/>
    <m/>
    <d v="2010-07-14T00:00:00"/>
    <m/>
    <s v="2 p."/>
    <m/>
    <m/>
    <s v="PDF"/>
    <m/>
    <m/>
    <m/>
    <x v="33"/>
    <s v="Español"/>
    <s v="El Ministerio"/>
    <m/>
    <m/>
    <s v="atención de emergencias|emergency watch|estado de alerta em emergências|sueros inmunes|immune sera|soros imunes|documentos|Instituto Nacional De Vigilancia de Medicamentos y Alimentos, INVIMA|documentos"/>
    <m/>
    <s v="Resolución 2672 de 2010"/>
    <s v="Resolución 0002672 de 2010"/>
    <s v="Normativa|Resolución"/>
    <m/>
    <s v="A partir de la firma y publicación"/>
    <m/>
    <s v="Colombia"/>
    <n v="2619"/>
    <d v="2014-03-26T16:43:36"/>
    <m/>
    <m/>
    <s v="Por la cual se declara una emergencia sanitaria."/>
    <s v="Elemento"/>
    <s v="sites/rid/Lists/BibliotecaDigital/RIDE/DE/DIJ"/>
  </r>
  <r>
    <s v="CTRepositorioDigital"/>
    <n v="1"/>
    <s v="Resolución 2595 de 2010.pdf"/>
    <s v="FCNG"/>
    <m/>
    <m/>
    <s v="General"/>
    <m/>
    <m/>
    <s v="Despacho|Jurídica"/>
    <s v="Colombia. Ministerio de la Protección Social"/>
    <m/>
    <d v="2010-07-08T00:00:00"/>
    <m/>
    <s v="6 p."/>
    <m/>
    <m/>
    <s v="PDF"/>
    <m/>
    <m/>
    <m/>
    <x v="33"/>
    <s v="Español"/>
    <s v="El Ministerio"/>
    <m/>
    <m/>
    <s v="servicio social|social work|serviço social|servicio socialadministración de personal|personnel management|administração de recursos humanos|documentos"/>
    <m/>
    <s v="Resolución 2595 de 2010"/>
    <s v="Resolución 0002595 de 2010"/>
    <s v="Normativa|Resolución"/>
    <m/>
    <s v="A partir de la firma y publicación"/>
    <m/>
    <s v="Colombia"/>
    <n v="2620"/>
    <d v="2014-03-26T16:43:37"/>
    <m/>
    <m/>
    <s v="Por la cual se definen criterios para la realización de un sorteo de asignación de plazas del Servicio Social Obligatorio para profesionales en Medicina, Odontología, Enfermería y Bacteriología y se dictan otras disposiciones."/>
    <s v="Elemento"/>
    <s v="sites/rid/Lists/BibliotecaDigital/RIDE/DE/DIJ"/>
  </r>
  <r>
    <s v="CTRepositorioDigital"/>
    <n v="1"/>
    <s v="Resolución 2471 de 2010.pdf"/>
    <s v="FCNG"/>
    <m/>
    <m/>
    <s v="General"/>
    <m/>
    <m/>
    <s v="Despacho|Jurídica"/>
    <s v="Colombia. Ministerio de la Protección Social"/>
    <m/>
    <d v="2010-06-30T00:00:00"/>
    <m/>
    <s v="13 p."/>
    <m/>
    <m/>
    <s v="PDF"/>
    <m/>
    <m/>
    <m/>
    <x v="33"/>
    <s v="Español"/>
    <s v="El Ministerio"/>
    <m/>
    <m/>
    <s v="contratos públicos-control|intervención legal|legal intervention|intervenção legal|documentos"/>
    <m/>
    <s v="Resolución 2471 de 2010"/>
    <s v="Resolución 0002471 de 2010"/>
    <s v="Normativa|Resolución"/>
    <m/>
    <s v="A partir de la firma y publicación"/>
    <m/>
    <s v="Colombia"/>
    <n v="2621"/>
    <d v="2014-03-26T16:43:38"/>
    <m/>
    <m/>
    <s v="&quot;Por la cual se establecen pautas para desarrollar actividades de supervisión e interventoría de los contratos suscritos por el Ministerio de la Protección Social y los celebrados por terceros con cargo a recursos del Ministerio y se dictan otras disposiciones sobre la ejecución y liquidación de contratos&quot;"/>
    <s v="Elemento"/>
    <s v="sites/rid/Lists/BibliotecaDigital/RIDE/DE/DIJ"/>
  </r>
  <r>
    <s v="CTRepositorioDigital"/>
    <n v="1"/>
    <s v="Resolución 2421 de 2010.pdf"/>
    <s v="FCNG"/>
    <m/>
    <m/>
    <s v="General"/>
    <m/>
    <m/>
    <s v="Despacho|Jurídica"/>
    <s v="Colombia. Ministerio de la Protección Social"/>
    <m/>
    <d v="2010-06-25T00:00:00"/>
    <m/>
    <s v="23 p."/>
    <m/>
    <m/>
    <s v="PDF"/>
    <m/>
    <m/>
    <m/>
    <x v="33"/>
    <s v="Español"/>
    <s v="El Ministerio"/>
    <m/>
    <m/>
    <s v="Régimen Subsidiado en Salud|Entidades Territoriales|cuentas maestras de recaudo|organización de la financiación|financing, organized|organização do financiamento|documentos"/>
    <m/>
    <s v="Resolución 2421 de 2010"/>
    <s v="Resolución 0002421 de 2010"/>
    <s v="Normativa|Resolución"/>
    <m/>
    <s v="A partir de la firma y publicación"/>
    <m/>
    <s v="Colombia"/>
    <n v="2622"/>
    <d v="2014-03-26T16:43:41"/>
    <m/>
    <m/>
    <s v="Por la cual se modifica la resolución 3042 de 2007, modificada por la resolución 4204 de 2008, 991 de 2009 y 1805 de 2010 y se dictan otras disposiciones."/>
    <s v="Elemento"/>
    <s v="sites/rid/Lists/BibliotecaDigital/RIDE/DE/DIJ"/>
  </r>
  <r>
    <s v="CTRepositorioDigital"/>
    <n v="1"/>
    <s v="SISPRO_SA_131113.pptx"/>
    <s v="PMP"/>
    <m/>
    <m/>
    <s v="General"/>
    <m/>
    <m/>
    <s v="Viceministerio de Salud|Epidemiología y Demografía|Gestión Conocimiento y Fuentes de Información"/>
    <s v="Montaño Caicedo, José Ivo"/>
    <m/>
    <d v="2013-11-28T00:00:00"/>
    <m/>
    <m/>
    <m/>
    <m/>
    <s v="PPT"/>
    <m/>
    <m/>
    <m/>
    <x v="1"/>
    <s v="Español"/>
    <s v="El Ministerio"/>
    <m/>
    <m/>
    <s v="Salud ambiental|Environmental health|Saúde ambiental|Sistemas de información|Information systems|Sistemas de informação|Presentaciones"/>
    <m/>
    <s v="Sistema de información en salud ambiental"/>
    <m/>
    <s v="Presentaciones"/>
    <m/>
    <m/>
    <m/>
    <s v="Colombia"/>
    <n v="2623"/>
    <d v="2014-03-26T16:59:06"/>
    <m/>
    <m/>
    <s v="Presentación del SUISA Sistema de Información en salud ambiental"/>
    <s v="Elemento"/>
    <s v="sites/rid/Lists/BibliotecaDigital/RIDI/VS/ED/GCFI"/>
  </r>
  <r>
    <s v="CTRepositorioDigital"/>
    <n v="1"/>
    <s v="Resolución 3459 de 2010.pdf"/>
    <s v="FCNG"/>
    <m/>
    <m/>
    <s v="General"/>
    <m/>
    <m/>
    <s v="Despacho|Jurídica"/>
    <s v="Colombia. Ministerio de la Protección Social"/>
    <m/>
    <d v="2010-09-07T00:00:00"/>
    <m/>
    <m/>
    <m/>
    <m/>
    <s v="PDF/A"/>
    <m/>
    <m/>
    <m/>
    <x v="33"/>
    <s v="Español"/>
    <s v="El Ministerio"/>
    <m/>
    <m/>
    <s v="Sistema General de Seguridad Social en Salud|Régimen Subsidiado en Salud|Entidades Territoriales|giro directo|gestión de recursos|resources management|gestão de recursos|documentos"/>
    <m/>
    <s v="Resolución 3459 de 2010"/>
    <s v="Resolución 0003459 de 2010"/>
    <s v="Normativa|Resolución"/>
    <m/>
    <s v="A partir de la firma y publicación"/>
    <m/>
    <s v="Colombia"/>
    <n v="2624"/>
    <d v="2014-03-27T14:26:34"/>
    <m/>
    <m/>
    <s v="Por la cual se modifican parcialmente las Resoluciones 2114 de 2010, que adopta los instrumentos y define el procedimiento para el giro de los recursos del régimen subsidiado del Sistema General de Seguridad Social en Salud por parte de las entidades territoriales, 2421 de 2010, sobre cuentas maestras, y se dictan otras disposiciones."/>
    <s v="Elemento"/>
    <s v="sites/rid/Lists/BibliotecaDigital/RIDE/DE/DIJ"/>
  </r>
  <r>
    <s v="CTRepositorioDigital"/>
    <n v="1"/>
    <s v="Resolución 4464 de 2010.pdf"/>
    <s v="FCNG"/>
    <m/>
    <m/>
    <s v="General"/>
    <m/>
    <m/>
    <s v="Despacho|Jurídica"/>
    <s v="Colombia. Ministerio de la Protección Social"/>
    <m/>
    <d v="2010-11-04T00:00:00"/>
    <m/>
    <m/>
    <m/>
    <m/>
    <s v="PDF/A"/>
    <m/>
    <m/>
    <m/>
    <x v="33"/>
    <s v="Español"/>
    <s v="El Ministerio"/>
    <m/>
    <m/>
    <s v="comunicación en salud|health communication|comunicação em saúde|política de la comunicación|diseminación de información|information dissemination|disseminação de informação|gestión de la información en salud|health information management|gestão da informa"/>
    <m/>
    <s v="Resolución 4464 de 2010"/>
    <s v="Resolución 0004464 de 2010"/>
    <s v="Normativa|Resolución"/>
    <m/>
    <s v="A partir de la firma y publicación"/>
    <m/>
    <s v="Colombia"/>
    <n v="2625"/>
    <d v="2014-03-27T14:26:37"/>
    <m/>
    <m/>
    <s v="Por medio del cual se adopta la política institucional de comunicaciones del Ministerio de la Protección Social y se dictan otras disposiciones."/>
    <s v="Elemento"/>
    <s v="sites/rid/Lists/BibliotecaDigital/RIDE/DE/DIJ"/>
  </r>
  <r>
    <s v="CTRepositorioDigital"/>
    <n v="1"/>
    <s v="Resolución 5237 de 2010.pdf"/>
    <s v="FCNG"/>
    <m/>
    <m/>
    <s v="General"/>
    <m/>
    <m/>
    <s v="Despacho|Jurídica"/>
    <s v="Colombia. Ministerio de la Protección Social"/>
    <m/>
    <d v="2010-12-15T00:00:00"/>
    <m/>
    <m/>
    <m/>
    <m/>
    <s v="PDF/A"/>
    <m/>
    <m/>
    <m/>
    <x v="33"/>
    <s v="Español"/>
    <s v="El Ministerio"/>
    <m/>
    <m/>
    <s v="Entidades Territoriales|asignación de recursos para la atención de salud|health care rationing|dotação de recursos para cuidados de saúde|gestión de recursos|resources management|gestão de recursos|documentos"/>
    <m/>
    <s v="Resolución 5237 de 2010"/>
    <s v="Resolución 0005237 de 2010"/>
    <s v="Normativa|Resolución"/>
    <m/>
    <s v="A partir de la firma y publicación"/>
    <m/>
    <s v="Colombia"/>
    <n v="2626"/>
    <d v="2014-03-27T14:26:42"/>
    <m/>
    <m/>
    <s v="Por la cual se efectúan unas asignaciones internas de apropiaciones en el Presupuesto de Gastos de Inversión del Ministerio de la Protección Social para la vigencia Fiscal del 2010."/>
    <s v="Elemento"/>
    <s v="sites/rid/Lists/BibliotecaDigital/RIDE/DE/DIJ"/>
  </r>
  <r>
    <s v="CTRepositorioDigital"/>
    <n v="1"/>
    <s v="Resolución 5229 de 2010.pdf"/>
    <s v="FCNG"/>
    <m/>
    <m/>
    <s v="General"/>
    <m/>
    <m/>
    <s v="Despacho|Jurídica"/>
    <s v="Colombia. Ministerio de la Protección Social"/>
    <m/>
    <d v="2010-12-14T00:00:00"/>
    <m/>
    <m/>
    <m/>
    <m/>
    <s v="PDF/A"/>
    <m/>
    <m/>
    <m/>
    <x v="33"/>
    <s v="Español"/>
    <s v="El Ministerio"/>
    <m/>
    <m/>
    <s v="Fondo de Solidaridad y Garantía – FOSYGA|precio de medicamento|drug price|preço de medicamento|recobros-remuneración|gestión de recursos|documentos"/>
    <m/>
    <s v="Resolución 5229 de 2010"/>
    <s v="Resolución 0005229 de 2010"/>
    <s v="Normativa|Resolución"/>
    <m/>
    <s v="A partir de la firma y publicación"/>
    <m/>
    <s v="Colombia"/>
    <n v="2627"/>
    <d v="2014-03-27T14:26:44"/>
    <m/>
    <m/>
    <s v="Por la cual se establecen unos valores máximos para el reconocimiento y pago de recobros por medicamentos no incluidos en los planes de beneficios con cargo a los recursos del Fondo de Solidaridad y Garantía-FOSYGA."/>
    <s v="Elemento"/>
    <s v="sites/rid/Lists/BibliotecaDigital/RIDE/DE/DIJ"/>
  </r>
  <r>
    <s v="CTRepositorioDigital"/>
    <n v="1"/>
    <s v="Resolución 5194 de 2010.pdf"/>
    <s v="FCNG"/>
    <m/>
    <m/>
    <s v="General"/>
    <m/>
    <m/>
    <s v="Despacho|Jurídica"/>
    <s v="Colombia. Ministerio de la Protección Social"/>
    <m/>
    <d v="2010-12-10T00:00:00"/>
    <m/>
    <m/>
    <m/>
    <m/>
    <s v="PDF/A"/>
    <m/>
    <m/>
    <m/>
    <x v="33"/>
    <s v="Español"/>
    <s v="El Ministerio"/>
    <m/>
    <m/>
    <s v="prácticas mortuorias|mortuary practice|práticas mortuárias|cementerios|cemeteries|cemitérios|vigilancia sanitaria|health surveillance|vigilância sanitária|documentos"/>
    <m/>
    <s v="Resolución 5194 de 2010"/>
    <s v="Resolución 0005194 de 2010"/>
    <s v="Normativa|Resolución"/>
    <m/>
    <s v="A partir de la firma y publicación"/>
    <m/>
    <s v="Colombia"/>
    <n v="2628"/>
    <d v="2014-03-27T14:26:45"/>
    <m/>
    <m/>
    <s v="Por la cual se reglamenta la prestación de los servicios de cementerios, inhumación, exhumación y cremación de cadáveres."/>
    <s v="Elemento"/>
    <s v="sites/rid/Lists/BibliotecaDigital/RIDE/DE/DIJ"/>
  </r>
  <r>
    <s v="CTRepositorioDigital"/>
    <n v="1"/>
    <s v="Resolución 5047 DE 2010.pdf"/>
    <s v="FCNG"/>
    <m/>
    <m/>
    <s v="General"/>
    <m/>
    <m/>
    <s v="Despacho|Jurídica"/>
    <s v="Colombia. Ministerio de la Protección Social"/>
    <m/>
    <d v="2010-12-01T00:00:00"/>
    <m/>
    <m/>
    <m/>
    <m/>
    <s v="PDF/A"/>
    <m/>
    <m/>
    <m/>
    <x v="33"/>
    <s v="Español"/>
    <s v="El Ministerio"/>
    <m/>
    <m/>
    <s v="Régimen Subsidiado en Salud-Contratos públicos|Entidades Territoriales|gestión de recursos|resources management|gestão de recursos|administración pública|documentos"/>
    <m/>
    <s v="Resolución 5047 de 2010"/>
    <s v="Resolución 0005047 de 2010"/>
    <s v="Normativa|Resolución"/>
    <m/>
    <s v="A partir de la firma y publicación"/>
    <m/>
    <s v="Colombia"/>
    <n v="2629"/>
    <d v="2014-03-27T14:26:46"/>
    <m/>
    <m/>
    <s v="Por la cual se dictan disposiciones sobre la utilización de los saldos de liquidación de los contratos suscritos para administrar los recursos del Régimen Subsidiado, ejecutados y finalizados antes del cierre de la vigencia del 2008 y ejecutados y finalizados a 30 de septiembre de 2009."/>
    <s v="Elemento"/>
    <s v="sites/rid/Lists/BibliotecaDigital/RIDE/DE/DIJ"/>
  </r>
  <r>
    <s v="CTRepositorioDigital"/>
    <n v="1"/>
    <s v="Resolución 4716 de 2010.pdf"/>
    <s v="FCNG"/>
    <s v="&lt;a href=&quot;http://goo.gl/XIiJXi&quot;&gt;Ver Decreto 1575 de 2007&lt;/a&gt;"/>
    <m/>
    <s v="General"/>
    <s v="Ministerio de Ambiente, Vivienda y Desarrollo Territorial."/>
    <m/>
    <s v="Despacho|Jurídica"/>
    <s v="Colombia. Ministerio de la Protección Social"/>
    <m/>
    <d v="2010-11-18T00:00:00"/>
    <m/>
    <m/>
    <m/>
    <m/>
    <s v="PDF/A"/>
    <m/>
    <m/>
    <m/>
    <x v="33"/>
    <s v="Español"/>
    <s v="El Ministerio"/>
    <m/>
    <m/>
    <s v="mapas de riesgo|control de calidad del agua|water quality control|controle da qualidade da agua|análisis del agua|water analysis|análise da agua|vigilancia sanitaria|health surveillance|vigilância sanitária|documentos"/>
    <m/>
    <s v="Resolución 4716 de 2010"/>
    <s v="Resolución 0004716 de 2010"/>
    <s v="Normativa|Resolución"/>
    <m/>
    <s v="A partir de la firma y publicación"/>
    <m/>
    <s v="Colombia"/>
    <n v="2630"/>
    <d v="2014-03-27T14:26:48"/>
    <m/>
    <m/>
    <s v="Por medio de la cual se reglamenta el parágrafo del artículo 15 del Decreto 1575 de 2007."/>
    <s v="Elemento"/>
    <s v="sites/rid/Lists/BibliotecaDigital/RIDE/DE/DIJ"/>
  </r>
  <r>
    <s v="CTRepositorioDigital"/>
    <n v="1"/>
    <s v="Resolución 4712 de 2010.pdf"/>
    <s v="FCNG"/>
    <s v="&lt;a href=&quot;http://goo.gl/7xRK8n&quot;&gt;Ver Resolución 1982 de 2010&lt;/a&gt;"/>
    <m/>
    <s v="General"/>
    <m/>
    <m/>
    <s v="Despacho|Jurídica"/>
    <s v="Colombia. Ministerio de la Protección Social"/>
    <m/>
    <d v="2010-11-18T00:00:00"/>
    <m/>
    <m/>
    <m/>
    <m/>
    <s v="PDF/A"/>
    <m/>
    <m/>
    <m/>
    <x v="33"/>
    <s v="Español"/>
    <s v="El Ministerio"/>
    <m/>
    <m/>
    <s v="Base De Datos Única De Afiliados-BDUA|Sistema General de Seguridad Social en Salud-afiliaciones|instituciones de salud|health facilities|afiliaciones|gestión de la información de salud|health information management|gestão da informação|documentos"/>
    <m/>
    <s v="Resolución 4712 de 2010"/>
    <s v="Resolución 0004712 de 2010"/>
    <s v="Normativa|Resolución"/>
    <m/>
    <s v="A partir de la firma y publicación"/>
    <m/>
    <s v="Colombia"/>
    <n v="2631"/>
    <d v="2014-03-27T14:26:49"/>
    <m/>
    <m/>
    <s v="Por la cual se modifica parcialmente la Resolución 1982 de 2010 y se adiciona su anexo técnico, sustituido por el artículo 1° de la Resolución 4140 de 2010."/>
    <s v="Elemento"/>
    <s v="sites/rid/Lists/BibliotecaDigital/RIDE/DE/DIJ"/>
  </r>
  <r>
    <s v="CTRepositorioDigital"/>
    <n v="1"/>
    <s v="Resolución 4471 de 2010.pdf"/>
    <s v="FCNG"/>
    <m/>
    <m/>
    <s v="General"/>
    <m/>
    <m/>
    <s v="Despacho|Jurídica"/>
    <s v="Colombia. Ministerio de la Protección Social"/>
    <m/>
    <d v="2010-11-04T00:00:00"/>
    <m/>
    <m/>
    <m/>
    <m/>
    <s v="PDF/A"/>
    <m/>
    <m/>
    <m/>
    <x v="33"/>
    <s v="Español"/>
    <s v="El Ministerio"/>
    <m/>
    <m/>
    <s v="Financiación gubernamental|Financing, government|Financiamento governamental|Adulto mayor|personas sin hogar|homeless persons|sem-teto|Apoyo Social|Social Support|Apoio Social|documentos"/>
    <m/>
    <s v="Resolución 4471 de 2010"/>
    <s v="Resolución 0004471 de 2010"/>
    <s v="Normativa|Resolución"/>
    <m/>
    <s v="A partir de la firma y publicación"/>
    <m/>
    <s v="Colombia"/>
    <n v="2632"/>
    <d v="2014-03-27T14:26:52"/>
    <m/>
    <m/>
    <s v="Por la cual se establece la cobertura y se efectúa una convocatoria para la entrega de ayudas técnicas de movilidad personal en la modalidad de subsidio económico indirecto a Centros de Bienestar del adulto mayor y centro diurnos a través de la Subcuenta de Subsistencia del Fondo de Solidaridad Pensional."/>
    <s v="Elemento"/>
    <s v="sites/rid/Lists/BibliotecaDigital/RIDE/DE/DIJ"/>
  </r>
  <r>
    <s v="CTRepositorioDigital"/>
    <n v="1"/>
    <s v="Resolución 3337 de 2010.pdf"/>
    <s v="FCNG"/>
    <m/>
    <m/>
    <s v="General"/>
    <m/>
    <m/>
    <s v="Despacho|Jurídica"/>
    <s v="Colombia. Ministerio de la Protección Social"/>
    <m/>
    <d v="2010-08-27T00:00:00"/>
    <m/>
    <m/>
    <m/>
    <m/>
    <s v="PDF/A"/>
    <m/>
    <m/>
    <m/>
    <x v="33"/>
    <s v="Español"/>
    <s v="El Ministerio"/>
    <m/>
    <m/>
    <s v="delegación al personal|personnel delegation|designação de pessoal|administración de personal|personnel management|administração de recursos humanos|administración de personal|documentos"/>
    <m/>
    <s v="Resolución 3337 de 2010"/>
    <s v="Resolución 0003337 de 2010"/>
    <s v="Normativa|Resolución"/>
    <m/>
    <s v="A partir de la firma y publicación"/>
    <m/>
    <s v="Colombia"/>
    <n v="2633"/>
    <d v="2014-03-27T14:26:53"/>
    <m/>
    <m/>
    <s v="Por la cual se efectúa una delegación."/>
    <s v="Elemento"/>
    <s v="sites/rid/Lists/BibliotecaDigital/RIDE/DE/DIJ"/>
  </r>
  <r>
    <s v="CTRepositorioDigital"/>
    <n v="1"/>
    <s v="Resolución 2692  de 2010.pdf"/>
    <s v="FCNG"/>
    <m/>
    <m/>
    <s v="General"/>
    <m/>
    <m/>
    <s v="Despacho|Jurídica"/>
    <s v="Colombia. Ministerio de la Protección Social"/>
    <m/>
    <d v="2010-07-15T00:00:00"/>
    <m/>
    <m/>
    <m/>
    <m/>
    <s v="PDF"/>
    <m/>
    <m/>
    <m/>
    <x v="33"/>
    <s v="Español"/>
    <s v="El Ministerio"/>
    <m/>
    <m/>
    <s v="Sistema General de Seguridad Social en Salud|registros electrónicos de salud|electronic health records|registros eletrônicos de saúde|gestión de la información de salud|health information management|gestão da informação em saúde|procesamiento automatizado"/>
    <m/>
    <s v="Resolución 2692  de 2010"/>
    <s v="Resolución 0004464 de 2010"/>
    <s v="Normativa|Resolución"/>
    <m/>
    <s v="A partir de la firma y publicación"/>
    <m/>
    <s v="Colombia"/>
    <n v="2634"/>
    <d v="2014-03-27T14:26:55"/>
    <m/>
    <m/>
    <s v="Por la cual se adopta el Formulario Único Electrónico de Afiliación y manejo de novedades al Sistema de Seguridad Social Integral y de la Protección Social."/>
    <s v="Elemento"/>
    <s v="sites/rid/Lists/BibliotecaDigital/RIDE/DE/DIJ"/>
  </r>
  <r>
    <s v="CTRepositorioDigital"/>
    <n v="1"/>
    <s v="Resolución 3061 de 2010.pdf"/>
    <s v="FCNG"/>
    <s v="&lt;a href=&quot;http://goo.gl/V03Q2C&quot;&gt;Ver Resolución 1998 de 2010&lt;/a&gt;"/>
    <m/>
    <s v="General"/>
    <m/>
    <m/>
    <s v="Despacho|Jurídica"/>
    <s v="Colombia. Ministerio de la Protección Social"/>
    <m/>
    <d v="2010-08-06T00:00:00"/>
    <m/>
    <m/>
    <m/>
    <m/>
    <s v="PDF/A"/>
    <m/>
    <m/>
    <m/>
    <x v="33"/>
    <s v="Español"/>
    <s v="El Ministerio"/>
    <m/>
    <m/>
    <s v="Sistema Único de Habilitación de Servicios de Salud|servicios de salud|health services|serviços de saúde|instituciones de salud|health facilities|instituições de saúde|documentos"/>
    <m/>
    <s v="Resolución 3061 de 2010"/>
    <s v="Resolución 0003061 de 2010"/>
    <s v="Normativa|Resolución"/>
    <m/>
    <s v="A partir de la firma y publicación"/>
    <m/>
    <s v="Colombia"/>
    <n v="2635"/>
    <d v="2014-03-27T14:26:56"/>
    <m/>
    <m/>
    <s v="Por el cual se modifica el artículo 1 de la Resolución 1998 de 2010."/>
    <s v="Elemento"/>
    <s v="sites/rid/Lists/BibliotecaDigital/RIDE/DE/DIJ"/>
  </r>
  <r>
    <s v="CTRepositorioDigital"/>
    <n v="1"/>
    <s v="Resolución 3321 de 2010.pdf"/>
    <s v="FCNG"/>
    <s v="&lt;a href=&quot;http://goo.gl/ILZBXV&quot;&gt;Ver Resolución 2595 de 2010&lt;/a&gt;"/>
    <m/>
    <s v="General"/>
    <m/>
    <m/>
    <s v="Despacho|Jurídica"/>
    <s v="Colombia. Ministerio de la Protección Social"/>
    <m/>
    <d v="2010-08-26T00:00:00"/>
    <m/>
    <m/>
    <m/>
    <m/>
    <s v="PDF/A"/>
    <m/>
    <m/>
    <m/>
    <x v="33"/>
    <s v="Español"/>
    <s v="El Ministerio"/>
    <m/>
    <m/>
    <s v="servicio social|social work|serviço social|servicio socialadministración de personal|personnel management|administração de recursos humanos|documentos"/>
    <m/>
    <s v="Resolución 3321 de 2010"/>
    <s v="Resolución 0003321 de 2010"/>
    <s v="Normativa|Resolución"/>
    <m/>
    <s v="A partir de la firma y publicación"/>
    <m/>
    <s v="Colombia"/>
    <n v="2636"/>
    <d v="2014-03-27T14:26:57"/>
    <m/>
    <m/>
    <s v="Por la cual se adiciona un parágrafo al artículo 2 de la Resolución 2595 de 2010."/>
    <s v="Elemento"/>
    <s v="sites/rid/Lists/BibliotecaDigital/RIDE/DE/DIJ"/>
  </r>
  <r>
    <s v="CTRepositorioDigital"/>
    <n v="1"/>
    <s v="Resolución 2730 de 2010.pdf"/>
    <s v="FCNG"/>
    <m/>
    <m/>
    <s v="General"/>
    <m/>
    <m/>
    <s v="Despacho|Jurídica"/>
    <s v="Colombia. Ministerio de la Protección Social"/>
    <m/>
    <d v="2010-06-30T00:00:00"/>
    <m/>
    <m/>
    <m/>
    <m/>
    <s v="PDF/A"/>
    <m/>
    <m/>
    <m/>
    <x v="33"/>
    <s v="Español"/>
    <s v="El Ministerio"/>
    <m/>
    <m/>
    <s v="Consejo Nacional de Discapacidad –CND|consejos de salud|health councils|conselhos de saúde|consejos de planificación en salud|miembro de consejo|documentos"/>
    <m/>
    <s v="Resolución 2730 de 2010"/>
    <s v="Resolución 0002730 de 2010"/>
    <s v="Normativa|Resolución"/>
    <m/>
    <s v="A partir de la firma y publicación"/>
    <m/>
    <s v="Colombia"/>
    <n v="2637"/>
    <d v="2014-03-27T14:26:58"/>
    <m/>
    <m/>
    <s v="Por la cual se designan los miembros del Consejo Nacional de Discapacidad de que tratan los literales d) y e) del artículo 10 de la Ley 1145 de 2007."/>
    <s v="Elemento"/>
    <s v="sites/rid/Lists/BibliotecaDigital/RIDE/DE/DIJ"/>
  </r>
  <r>
    <s v="CTRepositorioDigital"/>
    <n v="1"/>
    <s v="Resolución 3797 de 2010.zip"/>
    <s v="FCNG"/>
    <m/>
    <m/>
    <s v="General"/>
    <m/>
    <m/>
    <s v="Despacho|Jurídica"/>
    <s v="Colombia. Ministerio de la Protección Social"/>
    <m/>
    <d v="2010-09-28T00:00:00"/>
    <m/>
    <m/>
    <s v="Incluye anexos"/>
    <m/>
    <s v="ZIP"/>
    <m/>
    <m/>
    <m/>
    <x v="33"/>
    <s v="Español"/>
    <s v="El Ministerio"/>
    <m/>
    <m/>
    <s v="Régimen Subsidiado en Salud|gestión de recursos|resources management|gestão de recursos|asignación de recursos para la atención de salud|health care rationing|dotação de recursos para cuidados de saúde|documentos"/>
    <m/>
    <s v="Resolución 3797 de 2010"/>
    <s v="Resolución 0003797 de 2010"/>
    <s v="Normativa|Resolución"/>
    <m/>
    <s v="A partir de la firma y publicación"/>
    <m/>
    <s v="Colombia"/>
    <n v="2638"/>
    <d v="2014-03-27T14:27:00"/>
    <m/>
    <m/>
    <s v="Por medio de la cual se establecen los criterios y requisitos de asignación, distribución y giro de los recursos adicionados al Presupuesto General de la Nación mediante el Decreto Legislativo 134 de 2010."/>
    <s v="Elemento"/>
    <s v="sites/rid/Lists/BibliotecaDigital/RIDE/DE/DIJ"/>
  </r>
  <r>
    <s v="CTRepositorioDigital"/>
    <n v="1"/>
    <s v="Documento experiencias 2013.pdf"/>
    <s v="FCNG"/>
    <m/>
    <m/>
    <s v="General"/>
    <s v="Colombia. Ministerio de Salud y Protección Social. Grupo de Gestión Integral en Promoción Social"/>
    <m/>
    <s v="Despacho|Promoción Social"/>
    <s v="Colombia. Ministerio de Salud y Protección Social."/>
    <m/>
    <d v="2014-03-27T00:00:00"/>
    <m/>
    <s v="99 p."/>
    <m/>
    <m/>
    <s v="PDF"/>
    <m/>
    <m/>
    <m/>
    <x v="1"/>
    <s v="Español"/>
    <s v="El Ministerio"/>
    <m/>
    <m/>
    <s v="Entidades Territoriales|anciano|aged|idoso|servicios de salud para ancianos|health services for the aged|serviços de saúde para idosos|servicios de salud|health services|serviços de saúde|derechos de los ancianos|documentos"/>
    <m/>
    <s v="Identificación de experiencias positivas de cuidados a las personas adultas mayores en Colombia 2013"/>
    <m/>
    <s v="Publicaciones"/>
    <m/>
    <m/>
    <m/>
    <s v="Colombia"/>
    <n v="2639"/>
    <d v="2014-03-27T15:38:13"/>
    <m/>
    <m/>
    <s v="El presente documento, recopila pequeños relatos de experiencias positivas en cuidados con personas mayores."/>
    <s v="Elemento"/>
    <s v="sites/rid/Lists/BibliotecaDigital/RIDE/DE/PS"/>
  </r>
  <r>
    <s v="CTRepositorioDigital"/>
    <n v="1"/>
    <s v="Simulación Artículo 5 Ley 1608 de 2013_Pub.zip"/>
    <s v="PMP"/>
    <m/>
    <m/>
    <m/>
    <s v="Colombia. Ministerio de Salud y Protección Social. Dirección de Financiamiento Sectorial"/>
    <m/>
    <s v="Viceministerio de Protección Social|Financiamiento Sectorial"/>
    <s v="Colombia. Ministerio de Salud y Protección Social"/>
    <m/>
    <d v="2012-09-03T00:00:00"/>
    <m/>
    <s v="1 archivo"/>
    <m/>
    <m/>
    <s v="ZIP"/>
    <m/>
    <m/>
    <m/>
    <x v="1"/>
    <s v="Español"/>
    <s v="El Ministerio"/>
    <m/>
    <m/>
    <s v="Entidades Territoriales|Régimen subsidiado en salud|Resolución 1302 de 2012|Decreto 1080 de 2012"/>
    <m/>
    <s v="Simulación aplicación del artículo 6 de la ley 1608 de 2013: operación máxima entidad territorial"/>
    <m/>
    <s v="Información financiera"/>
    <m/>
    <m/>
    <m/>
    <m/>
    <n v="2650"/>
    <d v="2014-03-27T16:32:00"/>
    <m/>
    <m/>
    <m/>
    <s v="Elemento"/>
    <s v="sites/rid/Lists/BibliotecaDigital/RIDE/VP/FS"/>
  </r>
  <r>
    <s v="CTRepositorioDigital"/>
    <n v="1"/>
    <s v="REPORTE  ANEXO No.  4 -EN CERO.zip"/>
    <s v="PMP"/>
    <m/>
    <m/>
    <m/>
    <s v="Colombia. Ministerio de Salud y Protección Social. Dirección de Financiamiento Sectorial"/>
    <m/>
    <s v="Viceministerio de Protección Social|Financiamiento Sectorial"/>
    <s v="Colombia. Ministerio de Salud y Protección Social"/>
    <m/>
    <d v="2012-09-03T00:00:00"/>
    <m/>
    <s v="1 archivo"/>
    <m/>
    <m/>
    <s v="ZIP"/>
    <m/>
    <m/>
    <m/>
    <x v="1"/>
    <s v="Español"/>
    <s v="El Ministerio"/>
    <m/>
    <m/>
    <s v="Entidades Territoriales|Régimen subsidiado en salud|Resolución 1302 de 2012|Decreto 1080 de 2012"/>
    <m/>
    <s v="Reporte Anexo No. 4  Resolución 1302 de 2012 Decreto 1080 de 2012: entidades territoriales que reportaron en cero."/>
    <m/>
    <s v="Información financiera"/>
    <m/>
    <m/>
    <m/>
    <m/>
    <n v="2651"/>
    <d v="2014-03-27T16:32:35"/>
    <m/>
    <m/>
    <s v="Anexo 4: Resoluciones 1302 y 1597 de 2012."/>
    <s v="Elemento"/>
    <s v="sites/rid/Lists/BibliotecaDigital/RIDE/VP/FS"/>
  </r>
  <r>
    <s v="CTRepositorioDigital"/>
    <n v="1"/>
    <s v="REPORTE RS-20121004(2) ANEXO No. 3 Y 4.zip"/>
    <s v="PMP"/>
    <m/>
    <m/>
    <m/>
    <s v="Colombia. Ministerio de Salud y Protección Social. Dirección de Financiamiento Sectorial"/>
    <m/>
    <s v="Viceministerio de Protección Social|Financiamiento Sectorial"/>
    <s v="Colombia. Ministerio de Salud y Protección Social"/>
    <m/>
    <d v="2013-09-03T00:00:00"/>
    <m/>
    <s v="1 archivo"/>
    <s v="Fuente: SISPRO - Reporte Anexo No. 3 EPS"/>
    <s v="Municipios no  obligados a reportar anexo No. 4, Departamentos no  obligados a reportar anexo No. 4, reporte anexo no. 3 - Resolución 1302 de 2012 - Decreto 1080 de 2012"/>
    <s v="ZIP"/>
    <m/>
    <m/>
    <m/>
    <x v="1"/>
    <s v="Español"/>
    <s v="El Ministerio"/>
    <m/>
    <m/>
    <s v="Entidades Territoriales|Régimen subsidiado en salud|Resolución 1302 de 2012|Decreto 1080 de 2012"/>
    <m/>
    <s v="Reporte anexo No.3 - Resolución 1302 de 2012 Aplicación del decreto 1080 de 2012"/>
    <m/>
    <s v="Información financiera"/>
    <m/>
    <m/>
    <m/>
    <m/>
    <n v="2652"/>
    <d v="2014-03-27T16:32:59"/>
    <m/>
    <m/>
    <s v="Reporte anexo No. 3 - EPS."/>
    <s v="Elemento"/>
    <s v="sites/rid/Lists/BibliotecaDigital/RIDE/VP/FS"/>
  </r>
  <r>
    <s v="CTRepositorioDigital"/>
    <n v="1"/>
    <s v="Pago de deudas del régimen subsidiado.zip"/>
    <s v="PMP"/>
    <m/>
    <m/>
    <s v="Especializado"/>
    <s v="Colombia. Ministerio de Salud y Protección Social. Dirección de Financiamiento Sectorial"/>
    <m/>
    <s v="Viceministerio de Protección Social|Financiamiento Sectorial"/>
    <s v="Colombia. Ministerio de Salud y Protección Social"/>
    <m/>
    <d v="2014-01-01T00:00:00"/>
    <m/>
    <s v="1 archivo"/>
    <s v="Incluye 2 archivos."/>
    <s v="Reporte saldo de deudas no pagadas, Cuadro consolidado - anexo No. 4"/>
    <s v="ZIP"/>
    <m/>
    <m/>
    <m/>
    <x v="1"/>
    <s v="Español"/>
    <s v="El Ministerio"/>
    <m/>
    <m/>
    <s v="Entidades Territoriales|Régimen subsidiado en salud|Recursos financieros en salud|Financial resources in health|Recursos financeiros em saúde"/>
    <m/>
    <s v="Pago de deudas del régimen subsidiado"/>
    <m/>
    <s v="Información financiera"/>
    <m/>
    <m/>
    <m/>
    <s v="Colombia"/>
    <n v="2653"/>
    <d v="2014-03-27T16:33:25"/>
    <m/>
    <m/>
    <m/>
    <s v="Elemento"/>
    <s v="sites/rid/Lists/BibliotecaDigital/RIDE/VP/FS"/>
  </r>
  <r>
    <s v="CTRepositorioDigital"/>
    <n v="1"/>
    <s v="GIRO-RESERVA.zip"/>
    <s v="PMP"/>
    <m/>
    <m/>
    <m/>
    <s v="Colombia. Ministerio de Salud y Protección Social. Dirección de Financiamiento Sectorial"/>
    <m/>
    <s v="Viceministerio de Protección Social|Financiamiento Sectorial"/>
    <s v="Colombia. Ministerio de Salud y Protección Social"/>
    <m/>
    <d v="2012-09-03T00:00:00"/>
    <m/>
    <s v="1 archivo"/>
    <m/>
    <m/>
    <s v="ZIP"/>
    <m/>
    <m/>
    <m/>
    <x v="1"/>
    <s v="Español"/>
    <s v="El Ministerio"/>
    <m/>
    <m/>
    <s v="Fondo de Solidaridad y Garantía – FOSYGA|Recursos financieros en salud|Financial resources in health|Recursos financeiros em saúde"/>
    <m/>
    <s v="Deudas reconocidas no pagadas - giro reserva -FOSYGA"/>
    <m/>
    <s v="Información financiera"/>
    <m/>
    <m/>
    <m/>
    <s v="Colombia"/>
    <n v="2654"/>
    <d v="2014-03-27T16:34:04"/>
    <m/>
    <m/>
    <s v="Anexo 3 y 4 - Resoluciones 1302 y 1597 de 2012"/>
    <s v="Elemento"/>
    <s v="sites/rid/Lists/BibliotecaDigital/RIDE/VP/FS"/>
  </r>
  <r>
    <s v="CTRepositorioDigital"/>
    <n v="1"/>
    <s v="PUBLICACION03102012-FINAL.zip"/>
    <s v="PMP"/>
    <m/>
    <m/>
    <m/>
    <s v="Colombia. Ministerio de Salud y Protección Social. Dirección de Financiamiento Sectorial"/>
    <m/>
    <s v="Viceministerio de Protección Social|Financiamiento Sectorial"/>
    <s v="Colombia. Ministerio de Salud y Protección Social"/>
    <m/>
    <d v="2012-09-03T00:00:00"/>
    <m/>
    <s v="1 archivo"/>
    <m/>
    <s v="Imputación de fuentes, posibles fuentes 2012, fuentes 2013."/>
    <s v="ZIP"/>
    <m/>
    <m/>
    <m/>
    <x v="1"/>
    <s v="Español"/>
    <s v="El Ministerio"/>
    <m/>
    <m/>
    <s v="Entidades Territoriales|Régimen subsidiado en salud|Recursos financieros en salud|Financial resources in health|Recursos financeiros em saúde"/>
    <m/>
    <s v="Final deudas reconocidas no pagadas, deudas reconocidas, deudas pagadas por cuenta maestras, valores no reconocidos"/>
    <m/>
    <s v="Información financiera"/>
    <m/>
    <m/>
    <m/>
    <s v="Colombia"/>
    <n v="2655"/>
    <d v="2014-03-27T16:35:01"/>
    <m/>
    <m/>
    <s v="Anexo 3 y 4: Resoluciones 1302 y 1597 de 2012. Fuente: Entidades territoriales y EPS. Fecha de corte 6 de Septiembre de 2012. Aplicación del Decreto 1080 de 2012."/>
    <s v="Elemento"/>
    <s v="sites/rid/Lists/BibliotecaDigital/RIDE/VP/FS"/>
  </r>
  <r>
    <s v="CTRepositorioDigital"/>
    <n v="1"/>
    <s v="Publicación de deudas_07092012.zip"/>
    <s v="PMP"/>
    <s v="&lt;a href=&quot;http://goo.gl/sszAYB&quot;&gt;Ver Decreto 1080 de 2012&lt;/a&gt;&lt;br&gt;&lt;a href=&quot;http://goo.gl/FzJvhX&quot;&gt;Ver Resolución 1302 de 2012&lt;/a&gt;&lt;br&gt;&lt;a href=&quot;http://goo.gl/WDGEHf&quot;&gt;Ver Resolución 1597 de 2012&lt;/a&gt;"/>
    <m/>
    <s v="Especializado"/>
    <s v="Colombia. Ministerio de Salud y Protección Social. Dirección de Financiamiento Sectorial"/>
    <m/>
    <s v="Viceministerio de Protección Social|Financiamiento Sectorial"/>
    <s v="Colombia. Ministerio de Salud y Protección Social"/>
    <m/>
    <d v="2012-09-06T00:00:00"/>
    <m/>
    <s v="1 archivo"/>
    <m/>
    <m/>
    <s v="ZIP"/>
    <m/>
    <m/>
    <m/>
    <x v="1"/>
    <s v="Español"/>
    <s v="El Ministerio"/>
    <m/>
    <m/>
    <s v="Entidades Territoriales|Régimen subsidiado en salud|Recursos financieros en salud|Financial resources in health|Recursos financeiros em saúde"/>
    <m/>
    <s v="Preliminar deudas reconocidas no pagadas, deudas reconocidas, deudas pagadas por cuentas maestras, valores no reconocidos."/>
    <s v="Segunda publicación preliminar de la deuda reconocida - Decreto 1080 de 2012."/>
    <s v="Información financiera"/>
    <m/>
    <m/>
    <m/>
    <s v="Colombia"/>
    <n v="2656"/>
    <d v="2014-03-27T16:35:38"/>
    <m/>
    <m/>
    <s v="Anexo 3 y 4: Resoluciones 1302 y 1597 de 2012. Fuente: Entidades territoriales y EPS. Fecha de corte 6 de Septiembre de 2012. Aplicación del Decreto 1080 de 2012."/>
    <s v="Elemento"/>
    <s v="sites/rid/Lists/BibliotecaDigital/RIDE/VP/FS"/>
  </r>
  <r>
    <s v="CTRepositorioDigital"/>
    <n v="1"/>
    <s v="PARA CADENA LOGÍSTICA DE MEDICAMENTOS.zip"/>
    <s v="PMP"/>
    <m/>
    <m/>
    <s v="Especializado"/>
    <m/>
    <m/>
    <s v="Viceministerio de Salud|Epidemiología y Demografía|Gestión Conocimiento y Fuentes de Información"/>
    <s v="Colombia. Ministerio de Salud y Protección Social. Dirección de Epidemiología y Demografía"/>
    <m/>
    <d v="2014-03-26T00:00:00"/>
    <m/>
    <s v="Archivo comprimido"/>
    <s v="Incluye archivo en Excel."/>
    <m/>
    <s v="ZIP"/>
    <m/>
    <m/>
    <m/>
    <x v="88"/>
    <s v="Español"/>
    <s v="El Ministerio"/>
    <m/>
    <m/>
    <s v="Hipertensión|Leucemia|Leucemia linfoide|Epilepsia|Neoplasias|Tasa de mortalidad|Prevalencia|Indicadores de salud|tablas"/>
    <m/>
    <s v="Indicadores relacionados con la identificación, descripción y análisis de cadenas logísticas de medicamentos"/>
    <m/>
    <s v="Tablas de datos"/>
    <m/>
    <m/>
    <m/>
    <s v="Colombia"/>
    <n v="2657"/>
    <d v="2014-03-27T16:46:03"/>
    <m/>
    <m/>
    <s v="Este archivo contiene información del número de personas atendidas y número de atenciones por hipertensión arterial, leucemia general, leucemia linfoide en niños, epilepsia y cáncer general entre 2011 y 2012, tasas de mortalidad por hipertensión arterial, leucemia general, leucemia linfoide en niños, epilepsia y cáncer general para el 2011, prevalencia de hipertensión arterial para el 2012 y la proporción de pacientes con hipertensión arterial controlada para el I semestre de 2013."/>
    <s v="Elemento"/>
    <s v="sites/rid/Lists/BibliotecaDigital/RIDI/VS/ED/GCFI"/>
  </r>
  <r>
    <s v="CTRepositorioDigital"/>
    <n v="1"/>
    <s v="cardiovasculares final.zip"/>
    <s v="PMP"/>
    <m/>
    <m/>
    <s v="Especializado"/>
    <m/>
    <m/>
    <s v="Viceministerio de Salud|Epidemiología y Demografía|Gestión Conocimiento y Fuentes de Información"/>
    <s v="Colombia. Ministerio de Salud y Protección Social. Dirección de Epidemiología y Demografía"/>
    <m/>
    <d v="2014-03-26T00:00:00"/>
    <m/>
    <s v="Archivo comprimido"/>
    <s v="Incluye archivo en Excel."/>
    <m/>
    <s v="ZIP"/>
    <m/>
    <m/>
    <m/>
    <x v="88"/>
    <s v="Español"/>
    <s v="El Ministerio"/>
    <m/>
    <m/>
    <s v="Tasa de mortalidad|Mortality rate|Coeficiente de mortalidade|diabetes mellitus"/>
    <m/>
    <s v="Tasas ajustadas de mortalidad por diabetes mellitus, enfermedades cerebrovasculares, hipertensivas e insuficiencia renal crónica. Pobacion estandar OMS. Y morbilidad de precursoras de Enfermedad Renal Crónica ERC."/>
    <m/>
    <s v="Tablas de datos"/>
    <m/>
    <m/>
    <m/>
    <s v="Colombia"/>
    <n v="2658"/>
    <d v="2014-03-27T17:35:08"/>
    <m/>
    <m/>
    <s v="Tasas ajustadas de mortalidad por diabetes mellitus, enfermedades cerebrovasculares, hipertensivas e insuficiencia renal crónica. Pobacion estandar OMS. Y morbilidad de precursoras de ERC."/>
    <s v="Elemento"/>
    <s v="sites/rid/Lists/BibliotecaDigital/RIDI/VS/ED/GCFI"/>
  </r>
  <r>
    <s v="CTRepositorioDigital"/>
    <n v="1"/>
    <s v="CIUO2.pdf"/>
    <s v="PMP"/>
    <m/>
    <m/>
    <s v="General"/>
    <m/>
    <m/>
    <s v="Viceministerio de Salud|Epidemiología y Demografía|Gestión Conocimiento y Fuentes de Información"/>
    <s v="Colombia. Ministerio de Salud y Protección Social"/>
    <m/>
    <d v="2013-01-01T00:00:00"/>
    <m/>
    <s v="12 p."/>
    <m/>
    <m/>
    <s v="PDF/A"/>
    <m/>
    <m/>
    <m/>
    <x v="1"/>
    <s v="Español"/>
    <s v="El Ministerio"/>
    <m/>
    <m/>
    <s v="Ocupaciones|Occupations|Ocupações|documentos"/>
    <m/>
    <s v="Listado de Código Internacional Unificado de Ocupaciones (CIUO)"/>
    <m/>
    <s v="Publicaciones"/>
    <m/>
    <m/>
    <m/>
    <m/>
    <n v="2659"/>
    <d v="2014-03-27T17:59:50"/>
    <m/>
    <m/>
    <m/>
    <s v="Elemento"/>
    <s v="sites/rid/Lists/BibliotecaDigital/RIDE/VS/ED/GCFI"/>
  </r>
  <r>
    <s v="CTRepositorioDigital"/>
    <n v="1"/>
    <s v="ReporteEpidemiológico_1.pdf"/>
    <s v="PMP"/>
    <m/>
    <m/>
    <s v="General"/>
    <m/>
    <m/>
    <s v="Viceministerio de Salud|Epidemiología y Demografía"/>
    <s v="Colombia. Ministerio de Salud y Protección Social. Dirección de Epidemiología y Demografía"/>
    <m/>
    <d v="2014-03-01T00:00:00"/>
    <m/>
    <s v="3 p."/>
    <m/>
    <m/>
    <s v="PDF"/>
    <m/>
    <m/>
    <m/>
    <x v="178"/>
    <s v="Español"/>
    <s v="El Ministerio"/>
    <m/>
    <m/>
    <s v="Mortalidad materna|Maternal mortality|Mortalidade materna|Desigualdades en la salud|Health inequalities|Desigualdades em saúde|Indice de necesidades básicas insatisfechas|Documentos"/>
    <m/>
    <s v="Comparaciones dos a dos según quintiles: un ejemplo con mortalidad materna y NBI"/>
    <s v="Reporte Epidemiológico Bolétin Electrónico No.1 Marzo 2014"/>
    <s v="Documentos de comunicación para la salud|Boletines"/>
    <m/>
    <m/>
    <m/>
    <s v="Colombia"/>
    <n v="2660"/>
    <d v="2014-03-28T08:37:31"/>
    <m/>
    <m/>
    <s v="En nuestro primer número de Reporte Epidemiológico queremos compartir con ustedes la importancia que tiene el análisis de desigualdades sanitarias, donde influyen directamente los determinantes sociales de la salud."/>
    <s v="Elemento"/>
    <s v="sites/rid/Lists/BibliotecaDigital/RIDE/VS/ED/GCFI"/>
  </r>
  <r>
    <s v="CTRepositorioDigital"/>
    <n v="1"/>
    <s v="presentacion ministro.pdf"/>
    <s v="PMP"/>
    <m/>
    <m/>
    <s v="Especializado"/>
    <s v="Gaviria Uribe, Alejandro"/>
    <m/>
    <s v="Despacho"/>
    <s v="Colombia. Ministerio de Salud y Protección Social"/>
    <m/>
    <d v="2014-03-28T00:00:00"/>
    <m/>
    <s v="10 p."/>
    <m/>
    <m/>
    <s v="PDF"/>
    <m/>
    <m/>
    <m/>
    <x v="1"/>
    <s v="Español"/>
    <s v="El Ministerio"/>
    <m/>
    <m/>
    <s v="Control de precios|Precios de medicamentos|Drug price|Preço de medicamento|presentaciones"/>
    <m/>
    <s v="Control de precios de medicamentos"/>
    <m/>
    <s v="Presentaciones"/>
    <m/>
    <m/>
    <m/>
    <s v="Colombia"/>
    <n v="2661"/>
    <d v="2014-03-28T12:14:56"/>
    <m/>
    <m/>
    <s v="Rueda de prensa control de precios de medicamentos."/>
    <s v="Elemento"/>
    <s v="sites/rid/Lists/BibliotecaDigital/RIDE/DE"/>
  </r>
  <r>
    <s v="CTRepositorioDigital"/>
    <n v="1"/>
    <s v="Suiphar de Colombia.pdf"/>
    <s v="PMP"/>
    <m/>
    <m/>
    <s v="Especializado"/>
    <m/>
    <m/>
    <s v="Viceministerio de Salud|Medicamentos y Tecnologías en Salud"/>
    <s v="Suiphar de Colombia"/>
    <m/>
    <d v="2014-03-11T00:00:00"/>
    <m/>
    <s v="1 p."/>
    <m/>
    <m/>
    <s v="PDF"/>
    <m/>
    <m/>
    <m/>
    <x v="171"/>
    <s v="Español"/>
    <s v="El Ministerio"/>
    <m/>
    <m/>
    <s v="Hemofilia A|Factor VIII|Factores de coagulación sanguínea|Fatores de coagulação sanguínea|Blood coagulation factors|Precio de medicamento|Drug price|Preço de medicamento|Documentos"/>
    <m/>
    <s v="Revisión del PRI para factores antihemofílicos de origen plasmático"/>
    <m/>
    <s v="Concepto Técnico"/>
    <m/>
    <m/>
    <m/>
    <m/>
    <n v="2662"/>
    <d v="2014-03-28T13:58:27"/>
    <m/>
    <m/>
    <m/>
    <s v="Elemento"/>
    <s v="sites/rid/Lists/BibliotecaDigital/RIDE/VS/MET"/>
  </r>
  <r>
    <s v="CTRepositorioDigital"/>
    <n v="1"/>
    <s v="Allergan.pdf"/>
    <s v="PMP"/>
    <m/>
    <m/>
    <s v="Especializado"/>
    <m/>
    <m/>
    <s v="Viceministerio de Salud|Medicamentos y Tecnologías en Salud"/>
    <s v="Allergan de Colombia"/>
    <m/>
    <d v="2014-01-24T00:00:00"/>
    <m/>
    <s v="6 p."/>
    <m/>
    <m/>
    <s v="PDF"/>
    <m/>
    <m/>
    <m/>
    <x v="171"/>
    <s v="Español"/>
    <s v="El Ministerio"/>
    <m/>
    <m/>
    <s v="Control de precios|Precios de medicamentos|Drug price|Preço de medicamento|Toxinas botulínicas tipo A|Botulinum toxins, type A|documentos"/>
    <m/>
    <s v="[Control de precios Toxina Botulínica tipo A]"/>
    <m/>
    <s v="Concepto Técnico"/>
    <m/>
    <m/>
    <m/>
    <s v="Colombia"/>
    <n v="2664"/>
    <d v="2014-03-28T13:59:15"/>
    <m/>
    <m/>
    <m/>
    <s v="Elemento"/>
    <s v="sites/rid/Lists/BibliotecaDigital/RIDE/VS/ED/GCFI"/>
  </r>
  <r>
    <s v="CTRepositorioDigital"/>
    <n v="1"/>
    <s v="Consolidado respuestas C01 version final.pdf"/>
    <s v="PMP"/>
    <m/>
    <m/>
    <s v="Especializado"/>
    <m/>
    <m/>
    <s v="Viceministerio de Salud|Medicamentos y Tecnologías en Salud"/>
    <s v="Colombia. Comisión Nacional de Precios de Medicamentos y Dispositivos Médicos. Grupo Técnico Asesor"/>
    <m/>
    <d v="2014-03-28T00:00:00"/>
    <m/>
    <s v="19 p."/>
    <m/>
    <m/>
    <s v="PDF"/>
    <m/>
    <m/>
    <m/>
    <x v="171"/>
    <s v="Español"/>
    <s v="El Ministerio"/>
    <m/>
    <m/>
    <s v="Control de precios|Precios de medicamentos|Drug price|Preço de medicamento|documentos"/>
    <m/>
    <s v="Consolidado respuestas a los comentarios y solicitudes recibidas durante el proceso de consulta de la Circular 01 del 2014"/>
    <m/>
    <s v="Concepto Técnico"/>
    <m/>
    <m/>
    <m/>
    <s v="Colombia"/>
    <n v="2666"/>
    <d v="2014-03-28T14:01:52"/>
    <m/>
    <m/>
    <m/>
    <s v="Elemento"/>
    <s v="sites/rid/Lists/BibliotecaDigital/RIDE/VS/MET"/>
  </r>
  <r>
    <s v="CTRepositorioDigital"/>
    <n v="1"/>
    <s v="Circular 01 de 2014 definitiva (3).pdf"/>
    <s v="PMP"/>
    <s v="&lt;a href=&quot;http://goo.gl/fElNiw&quot;&gt;Ver Circular 07 de 2013&lt;/a&gt;"/>
    <m/>
    <s v="Especializado"/>
    <s v="Ministerio de Comercio, Industria y Turismo de Colombia"/>
    <m/>
    <s v="Despacho|Jurídica"/>
    <s v="Colombia. Ministerio de Salud y Protección Social"/>
    <m/>
    <d v="2014-01-01T00:00:00"/>
    <m/>
    <s v="13 p."/>
    <m/>
    <m/>
    <s v="PDF/A"/>
    <m/>
    <m/>
    <m/>
    <x v="33"/>
    <s v="Español"/>
    <s v="El Ministerio"/>
    <m/>
    <m/>
    <s v="Control de precios|Precios de medicamentos|Drug price|Preço de medicamento|Circular 07 de 2013|Documentos"/>
    <m/>
    <s v="Circular 1 de 2014"/>
    <m/>
    <s v="Normativa|Circular"/>
    <m/>
    <m/>
    <m/>
    <s v="Colombia"/>
    <n v="2667"/>
    <d v="2014-03-28T14:18:48"/>
    <s v="Viceministerio de Salud|Medicamentos y Tecnologías en Salud"/>
    <m/>
    <s v="Por la cual se incorporan medicamentos al régimen de control directo con fundamento en la metodología de la Circular 03 de 2013 de la Comisión Nacional de Precios de Medicamentos y Dispositivos Médicos y se les fija su precio máximo de venta, se modifica la Circular 07 de 2013 y se dictan otras disposiciones"/>
    <s v="Elemento"/>
    <s v="sites/rid/Lists/BibliotecaDigital/RIDE/DE/DIJ"/>
  </r>
  <r>
    <s v="CTRepositorioDigital"/>
    <n v="1"/>
    <s v="Caqueta Distribución AP 2014.zip"/>
    <s v="PMP"/>
    <m/>
    <m/>
    <s v="Especializado"/>
    <m/>
    <m/>
    <s v="Viceministerio de Protección Social|Administración Fondos Protección Social"/>
    <s v="Colombia. Ministerio de Salud y Protección Social. Dirección de Administración de Fondos de la Protección Social"/>
    <m/>
    <d v="2014-03-28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Caquetá"/>
    <m/>
    <s v="Información financiera"/>
    <m/>
    <m/>
    <m/>
    <s v="Caquetá, Colombia"/>
    <n v="2669"/>
    <d v="2014-03-28T15:56:42"/>
    <m/>
    <m/>
    <m/>
    <s v="Elemento"/>
    <s v="sites/rid/Lists/BibliotecaDigital/RIDE/VP/AF"/>
  </r>
  <r>
    <s v="CTRepositorioDigital"/>
    <n v="1"/>
    <s v="NORTE DE SANTANDER DISTRIBUCION AP2014.zip"/>
    <s v="PMP"/>
    <m/>
    <m/>
    <s v="Especializado"/>
    <m/>
    <m/>
    <s v="Viceministerio de Protección Social|Administración Fondos Protección Social"/>
    <s v="Colombia. Ministerio de Salud y Protección Social. Dirección de Administración de Fondos de la Protección Social"/>
    <m/>
    <d v="2014-03-28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Norte de Santader"/>
    <m/>
    <s v="Información financiera"/>
    <m/>
    <m/>
    <m/>
    <s v="Norte de Santander, Colombia"/>
    <n v="2670"/>
    <d v="2014-03-28T15:57:14"/>
    <m/>
    <m/>
    <m/>
    <s v="Elemento"/>
    <s v="sites/rid/Lists/BibliotecaDigital/RIDE/VP/AF"/>
  </r>
  <r>
    <s v="CTRepositorioDigital"/>
    <n v="1"/>
    <s v="Santa Marta Distribución 2014.zip"/>
    <s v="PMP"/>
    <m/>
    <m/>
    <s v="Especializado"/>
    <m/>
    <m/>
    <s v="Viceministerio de Protección Social|Administración Fondos Protección Social"/>
    <s v="Colombia. Ministerio de Salud y Protección Social. Dirección de Administración de Fondos de la Protección Social"/>
    <m/>
    <d v="2014-03-28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Santa Marta"/>
    <m/>
    <s v="Información financiera"/>
    <m/>
    <m/>
    <m/>
    <s v="Santa Marta, Colombia"/>
    <n v="2671"/>
    <d v="2014-03-28T15:57:44"/>
    <m/>
    <m/>
    <m/>
    <s v="Elemento"/>
    <s v="sites/rid/Lists/BibliotecaDigital/RIDE/VP/AF"/>
  </r>
  <r>
    <s v="CTRepositorioDigital"/>
    <n v="1"/>
    <s v="Meta Distribucion AP 2014.zip"/>
    <s v="PMP"/>
    <m/>
    <m/>
    <s v="Especializado"/>
    <m/>
    <m/>
    <s v="Viceministerio de Protección Social|Administración Fondos Protección Social"/>
    <s v="Colombia. Ministerio de Salud y Protección Social. Dirección de Administración de Fondos de la Protección Social"/>
    <m/>
    <d v="2014-03-28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Meta"/>
    <m/>
    <s v="Información financiera"/>
    <m/>
    <m/>
    <m/>
    <s v="Meta, Colombia"/>
    <n v="2672"/>
    <d v="2014-03-28T16:01:12"/>
    <m/>
    <m/>
    <m/>
    <s v="Elemento"/>
    <s v="sites/rid/Lists/BibliotecaDigital/RIDE/VP/AF"/>
  </r>
  <r>
    <s v="CTRepositorioDigital"/>
    <n v="1"/>
    <s v="Instructivo Santa  Marta 2014.zip"/>
    <s v="PMP"/>
    <m/>
    <m/>
    <s v="Especializado"/>
    <m/>
    <m/>
    <s v="Viceministerio de Protección Social|Administración Fondos Protección Social"/>
    <s v="Colombia. Ministerio de Salud y Protección Social. Dirección de Administración de Fondos de la Protección Social"/>
    <m/>
    <d v="2014-03-28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Santa Marta vigencia 2014"/>
    <m/>
    <s v="Información financiera"/>
    <m/>
    <m/>
    <m/>
    <s v="Santa Marta, Colombia"/>
    <n v="2673"/>
    <d v="2014-03-28T16:01:57"/>
    <m/>
    <m/>
    <m/>
    <s v="Elemento"/>
    <s v="sites/rid/Lists/BibliotecaDigital/RIDE/VP/AF"/>
  </r>
  <r>
    <s v="CTRepositorioDigital"/>
    <n v="1"/>
    <s v="Instructivo Norte de Santander 2014.zip"/>
    <s v="PMP"/>
    <m/>
    <m/>
    <s v="Especializado"/>
    <m/>
    <m/>
    <s v="Viceministerio de Protección Social|Administración Fondos Protección Social"/>
    <s v="Colombia. Ministerio de Salud y Protección Social. Dirección de Administración de Fondos de la Protección Social"/>
    <m/>
    <d v="2014-03-28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Norte de Santander vigencia 2014"/>
    <m/>
    <s v="Información financiera"/>
    <m/>
    <m/>
    <m/>
    <s v="Norte de Santander, Colombia"/>
    <n v="2674"/>
    <d v="2014-03-28T16:02:31"/>
    <m/>
    <m/>
    <m/>
    <s v="Elemento"/>
    <s v="sites/rid/Lists/BibliotecaDigital/RIDE/VP/AF"/>
  </r>
  <r>
    <s v="CTRepositorioDigital"/>
    <n v="1"/>
    <s v="Instructivo Meta 2014.zip"/>
    <s v="PMP"/>
    <m/>
    <m/>
    <s v="Especializado"/>
    <m/>
    <m/>
    <s v="Viceministerio de Protección Social|Administración Fondos Protección Social"/>
    <s v="Colombia. Ministerio de Salud y Protección Social. Dirección de Administración de Fondos de la Protección Social"/>
    <m/>
    <d v="2014-03-28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l Meta vigencia 2014"/>
    <m/>
    <s v="Información financiera"/>
    <m/>
    <m/>
    <m/>
    <s v="Meta, Colombia"/>
    <n v="2675"/>
    <d v="2014-03-28T16:03:36"/>
    <m/>
    <m/>
    <m/>
    <s v="Elemento"/>
    <s v="sites/rid/Lists/BibliotecaDigital/RIDE/VP/AF"/>
  </r>
  <r>
    <s v="CTRepositorioDigital"/>
    <n v="1"/>
    <s v="Instructivo Cauca 2014.zip"/>
    <s v="PMP"/>
    <m/>
    <m/>
    <s v="Especializado"/>
    <m/>
    <m/>
    <s v="Viceministerio de Protección Social|Administración Fondos Protección Social"/>
    <s v="Colombia. Ministerio de Salud y Protección Social. Dirección de Administración de Fondos de la Protección Social"/>
    <m/>
    <d v="2014-03-28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l Cauca vigencia 2014"/>
    <m/>
    <s v="Información financiera"/>
    <m/>
    <m/>
    <m/>
    <s v="Cauca, Colombia"/>
    <n v="2676"/>
    <d v="2014-03-28T16:07:28"/>
    <m/>
    <m/>
    <m/>
    <s v="Elemento"/>
    <s v="sites/rid/Lists/BibliotecaDigital/RIDE/VP/AF"/>
  </r>
  <r>
    <s v="CTRepositorioDigital"/>
    <n v="1"/>
    <s v="Instructivo Caquetá 2014.zip"/>
    <s v="PMP"/>
    <m/>
    <m/>
    <s v="Especializado"/>
    <m/>
    <m/>
    <s v="Viceministerio de Protección Social|Administración Fondos Protección Social"/>
    <s v="Colombia. Ministerio de Salud y Protección Social. Dirección de Administración de Fondos de la Protección Social"/>
    <m/>
    <d v="2014-03-28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l Caquetá vigencia 2014"/>
    <m/>
    <s v="Información financiera"/>
    <m/>
    <m/>
    <m/>
    <s v="Caquetá, Colombia"/>
    <n v="2677"/>
    <d v="2014-03-28T16:08:04"/>
    <m/>
    <m/>
    <m/>
    <s v="Elemento"/>
    <s v="sites/rid/Lists/BibliotecaDigital/RIDE/VP/AF"/>
  </r>
  <r>
    <s v="CTRepositorioDigital"/>
    <n v="1"/>
    <s v="CAUCA Distribucion AP 2014.zip"/>
    <s v="PMP"/>
    <m/>
    <m/>
    <s v="Especializado"/>
    <m/>
    <m/>
    <s v="Viceministerio de Protección Social|Administración Fondos Protección Social"/>
    <s v="Colombia. Ministerio de Salud y Protección Social. Dirección de Administración de Fondos de la Protección Social"/>
    <m/>
    <d v="2014-03-28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Cauca"/>
    <m/>
    <s v="Información financiera"/>
    <m/>
    <m/>
    <m/>
    <s v="Cauca, Colombia"/>
    <n v="2678"/>
    <d v="2014-03-28T16:08:26"/>
    <m/>
    <m/>
    <m/>
    <s v="Elemento"/>
    <s v="sites/rid/Lists/BibliotecaDigital/RIDE/VP/AF"/>
  </r>
  <r>
    <s v="CTRepositorioDigital"/>
    <n v="1"/>
    <s v="circular 17.pdf"/>
    <s v="FCNG"/>
    <m/>
    <m/>
    <s v="General"/>
    <m/>
    <m/>
    <s v="Despacho|Jurídica"/>
    <s v="Colombia. Ministerio de Salud y Protección Social."/>
    <m/>
    <d v="2014-03-25T00:00:00"/>
    <m/>
    <s v="3 p."/>
    <m/>
    <m/>
    <s v="PDF/A"/>
    <m/>
    <m/>
    <m/>
    <x v="33"/>
    <s v="Español"/>
    <s v="El Ministerio"/>
    <m/>
    <m/>
    <s v="trastorno autístico|autistic disorder|espectro autista|estadísticas vitales|vital statistics|estatísticas vitais|vigilancia de la población|population surveillance|vigilância da população|documentos"/>
    <m/>
    <s v="Circular 0017 de 2014"/>
    <s v="Circular externa 0000017 de 2014"/>
    <s v="Normativa|Circular"/>
    <m/>
    <s v="A partir de la firma y publicación"/>
    <m/>
    <s v="Colombia"/>
    <n v="2680"/>
    <d v="2014-03-28T16:32:58"/>
    <m/>
    <m/>
    <s v="Implementación de la &quot;campaña Nacional para el registro de las personas con trastornos del espectro autista&quot;"/>
    <s v="Elemento"/>
    <s v="sites/rid/Lists/BibliotecaDigital/RIDE/DE/DIJ"/>
  </r>
  <r>
    <s v="CTRepositorioDigital"/>
    <n v="1"/>
    <s v="muestra maestra.zip"/>
    <s v="PMP"/>
    <m/>
    <m/>
    <s v="Especializado"/>
    <s v="Ruiz Medina, Lady Diana"/>
    <m/>
    <s v="Viceministerio de Salud|Epidemiología y Demografía|Gestión Conocimiento y Fuentes de Información"/>
    <s v="Colombia. Ministerio de Salud y Protección Social"/>
    <m/>
    <d v="2014-03-31T00:00:00"/>
    <m/>
    <s v="1 archivo comprimido"/>
    <m/>
    <m/>
    <s v="ZIP"/>
    <m/>
    <m/>
    <m/>
    <x v="1"/>
    <m/>
    <s v="El Ministerio"/>
    <m/>
    <m/>
    <s v="Estudios poblacionales en salud pública|population studies in public health|estudos populacionais em saúde pública|estudios epidemiológicos|epidemiologic studies |muestra maestra"/>
    <m/>
    <s v="Información para diligenciar muestra maestra"/>
    <m/>
    <s v="Guías"/>
    <m/>
    <m/>
    <m/>
    <s v="Colombia"/>
    <n v="2681"/>
    <d v="2014-03-31T11:38:55"/>
    <m/>
    <m/>
    <s v="Identificación de veredas por municipios, mapa de veredas por municiipio "/>
    <s v="Elemento"/>
    <s v="sites/rid/Lists/BibliotecaDigital/RIDE/VS/ED/GCFI"/>
  </r>
  <r>
    <s v="CTRepositorioDigital"/>
    <n v="1"/>
    <s v="Decreto 1575 de 2007.pdf"/>
    <s v="FCNG"/>
    <m/>
    <m/>
    <s v="General"/>
    <s v="Ministerio de Ambiente, Vivienda y Desarrollo Territorial."/>
    <m/>
    <s v="Despacho|Jurídica"/>
    <s v="Colombia. Ministerio de la Protección Social"/>
    <m/>
    <d v="2007-05-09T00:00:00"/>
    <m/>
    <s v="14 p."/>
    <m/>
    <m/>
    <s v="PDF/A"/>
    <m/>
    <m/>
    <m/>
    <x v="33"/>
    <s v="Español"/>
    <s v="El Ministerio"/>
    <m/>
    <m/>
    <s v="control de calidad del agua|water quality control|controle da qualidade da agua|análisis del agua|water analysis|análise da agua|vigilancia sanitaria|health surveillance|vigilância sanitária|documentos"/>
    <m/>
    <s v="Decreto 1575 de 2007"/>
    <s v="Decreto 0001575 de 2007"/>
    <s v="Normativa|Decreto"/>
    <m/>
    <s v="A partir de la firma y publicación"/>
    <m/>
    <s v="Colombia"/>
    <n v="2682"/>
    <d v="2014-03-31T16:09:44"/>
    <m/>
    <m/>
    <s v="Por el cual se establece el Sistema para la Protección y Control de la Calidad del Agua para Consumo Humano."/>
    <s v="Elemento"/>
    <s v="sites/rid/Lists/BibliotecaDigital/RIDE/DE/DIJ"/>
  </r>
  <r>
    <s v="CTRepositorioDigital"/>
    <n v="1"/>
    <s v="resol 889 (2).pdf"/>
    <s v="FCNG"/>
    <s v="&lt;a href=&quot;http://goo.gl/HqsXM1&quot;&gt;Ver Resolución 2339 de 2013&lt;/a&gt;"/>
    <m/>
    <s v="General"/>
    <m/>
    <m/>
    <s v="Despacho|Jurídica"/>
    <s v="Colombia. Ministerio de Salud y Protección Social"/>
    <m/>
    <d v="2014-03-20T00:00:00"/>
    <m/>
    <s v="10 p."/>
    <m/>
    <m/>
    <s v="PDF/A"/>
    <m/>
    <m/>
    <m/>
    <x v="33"/>
    <s v="Español"/>
    <s v="El Ministerio"/>
    <m/>
    <m/>
    <s v="Instituciones prestadoras de salud (IPS)|Fondo de Solidaridad y Garantía – FOSYGA|financiación de la atención de la salud|healthcare financing|financiamento da assistência à saúde|documentos"/>
    <m/>
    <s v="Resolución 0889 de 2014"/>
    <s v="Resolución 0000879 de 2014"/>
    <s v="Normativa|Resolución"/>
    <m/>
    <s v="A partir de la firma y publicación"/>
    <m/>
    <s v="Colombia"/>
    <n v="2683"/>
    <d v="2014-03-31T16:49:05"/>
    <m/>
    <m/>
    <s v="Por la cual se modifica la Resolución 3239 de 2013 que reglamenta el procedimiento para implementar la compra directa de cartera de las Instituciones Prestadoras de Servicios de Salud, con cargo a los recursos de la Subcuenta de Garantías del FOSYGA."/>
    <s v="Elemento"/>
    <s v="sites/rid/Lists/BibliotecaDigital/RIDE/DE/DIJ"/>
  </r>
  <r>
    <s v="CTRepositorioDigital"/>
    <n v="1"/>
    <s v="Cobertura Régimen Subsidiado de 2013.zip"/>
    <s v="PMP"/>
    <s v="&lt;a href=&quot;http://goo.gl/ixnwDU&quot;&gt;Ver Resolución 2017 de 2012&lt;/a&gt;"/>
    <m/>
    <s v="General"/>
    <m/>
    <m/>
    <s v="Viceministerio de Protección Social|Operación del Aseguramiento en Salud, Riesgos Laborales y Pensiones"/>
    <s v="Colombia. Ministerio de Salud y Protección Social."/>
    <m/>
    <d v="2014-03-31T00:00:00"/>
    <m/>
    <s v="1 Archivo Comprimido"/>
    <m/>
    <m/>
    <s v="ZIP"/>
    <m/>
    <m/>
    <m/>
    <x v="1"/>
    <s v="Español"/>
    <s v="El Ministerio"/>
    <m/>
    <m/>
    <s v="Régimen Subsidiado en Salud|cobertura de los servicios de salud|health services coverage|cobertura de serviços de saúde|afiliaciones|documentos"/>
    <s v="Version: 3.0 de 04/04/2014"/>
    <s v="Nota técnica y metodología para el cálculo de la cobertura del régimen subsidiado tanto a nivel Nacional como territorial en el marco de la resolución 2017 de 2012."/>
    <m/>
    <s v="Nota técnica"/>
    <m/>
    <m/>
    <m/>
    <s v="Colombia"/>
    <n v="2685"/>
    <d v="2014-03-31T17:22:58"/>
    <m/>
    <m/>
    <m/>
    <s v="Elemento"/>
    <s v="sites/rid/Lists/BibliotecaDigital/RIDE/VP/DOA"/>
  </r>
  <r>
    <s v="CTRepositorioDigital"/>
    <n v="1"/>
    <s v="infografia (2).pdf"/>
    <s v="FCNG"/>
    <m/>
    <m/>
    <s v="General"/>
    <m/>
    <m/>
    <s v="Viceministerio de Salud|Promoción y Prevención|Enfermedades no Transmisibles"/>
    <s v="Colombia. Ministerio de Salud y Protección Social"/>
    <m/>
    <d v="2014-03-31T00:00:00"/>
    <m/>
    <s v="2 p."/>
    <m/>
    <m/>
    <s v="PDF/A"/>
    <m/>
    <m/>
    <m/>
    <x v="1"/>
    <s v="Español"/>
    <s v="El Ministerio"/>
    <m/>
    <m/>
    <s v="enfermedades no transmisibles-prevencion y control|prevention and control|prevenção e controle|conductas saludables|health behavior|comportamentos saudáveis|documentos"/>
    <m/>
    <s v="Decálogo de las conductas saludables para evitar y controlar las enfermedades no transmisibles."/>
    <m/>
    <s v="Documentos de comunicación para la salud|Infografías"/>
    <m/>
    <m/>
    <m/>
    <s v="Colombia"/>
    <n v="2686"/>
    <d v="2014-03-31T17:25:48"/>
    <m/>
    <m/>
    <m/>
    <s v="Elemento"/>
    <s v="sites/rid/Lists/BibliotecaDigital/RIDE/VS/PP/ENT"/>
  </r>
  <r>
    <s v="CTRepositorioDigital"/>
    <n v="1"/>
    <s v="Circular 0017 de 2014.pdf"/>
    <s v="FCNG"/>
    <m/>
    <m/>
    <s v="General"/>
    <m/>
    <m/>
    <s v="Despacho|Jurídica"/>
    <s v="Colombia. Ministerio de Salud y Protección Social"/>
    <m/>
    <d v="2014-03-25T00:00:00"/>
    <m/>
    <s v="3 p."/>
    <m/>
    <m/>
    <s v="PDF/A"/>
    <m/>
    <m/>
    <m/>
    <x v="33"/>
    <s v="Español"/>
    <s v="El Ministerio"/>
    <m/>
    <m/>
    <s v="trastorno autístico-población|autistic disorder|espectro autista|vigilancia de la población|population surveillance|vigilância da população|estadísticas vitales|vital statistics|estatísticas vitais|documentos"/>
    <m/>
    <s v="Circular 0017 de 2014"/>
    <s v="Circular externa 000017 de 2014"/>
    <s v="Normativa|Circular"/>
    <m/>
    <s v="A partir de la firma y publicación"/>
    <m/>
    <s v="Colombia"/>
    <n v="2687"/>
    <d v="2014-03-31T17:59:24"/>
    <m/>
    <m/>
    <s v="Implementación de la &quot;Campaña Nacional Para el Registro de las Personas con Trastornos del Espectro Autista&quot;"/>
    <s v="Elemento"/>
    <s v="sites/rid/Lists/BibliotecaDigital/RIDE/DE/DIJ"/>
  </r>
  <r>
    <s v="CTRepositorioDigital"/>
    <n v="1"/>
    <s v="Información de la deuda reconocida Decreto 1080.zip"/>
    <s v="FCNG"/>
    <s v="&lt;a href=&quot;http://goo.gl/sszAYB&quot;&gt;Ver Decreto 1080 de 2012&lt;/a&gt;&lt;br&gt;&lt;a href=&quot;http://goo.gl/FzJvhX&quot;&gt;Ver Resolución 1302 de 2012&lt;/a&gt;&lt;br&gt;&lt;a href=&quot;http://goo.gl/WDGEHf&quot;&gt;Ver Resolución 1597 de 2012&lt;/a&gt;"/>
    <m/>
    <s v="Especializado"/>
    <m/>
    <m/>
    <s v="Viceministerio de Protección Social|Financiamiento Sectorial"/>
    <s v="Colombia. Ministerio de Salud y Protección Social"/>
    <m/>
    <d v="2012-08-23T00:00:00"/>
    <m/>
    <s v="1 archivo comprimido"/>
    <m/>
    <m/>
    <s v="ZIP"/>
    <m/>
    <m/>
    <m/>
    <x v="1"/>
    <s v="Español"/>
    <s v="El Ministerio"/>
    <m/>
    <m/>
    <s v="Entidades Territoriales|Entidades Promotoras de Salud – EPS|gestión de recursos|resources management|gestão de recursos|economía en atención de salud y organizacionesdocumentos|health care economics and organizations|documentos"/>
    <m/>
    <s v="Aplicación preliminar de fuentes de financiación."/>
    <s v="Deudas reconocidas no pagadas."/>
    <s v="Información financiera"/>
    <m/>
    <m/>
    <m/>
    <s v="Colombia"/>
    <n v="2689"/>
    <d v="2014-04-01T09:28:29"/>
    <m/>
    <m/>
    <s v="Anexo 3 y 4 – resoluciones 1302 y 1597 de 2012. Fuente: Entidades territoriales y EPS. Fecha: agosto 23 de 2012."/>
    <s v="Elemento"/>
    <s v="sites/rid/Lists/BibliotecaDigital/RIDE/VP/FS"/>
  </r>
  <r>
    <s v="CTRepositorioDigital"/>
    <n v="1"/>
    <s v="Cronograma Decreto 1080 de 2012.pdf"/>
    <s v="FCNG"/>
    <s v="&lt;a href=&quot;http://goo.gl/sszAYB&quot;&gt;Ver Decreto 1080 de 2012&lt;/a&gt;"/>
    <m/>
    <s v="Especializado"/>
    <m/>
    <m/>
    <s v="Viceministerio de Protección Social|Financiamiento Sectorial"/>
    <s v="Colombia. Ministerio de Salud y Protección Social"/>
    <m/>
    <d v="2012-08-23T00:00:00"/>
    <m/>
    <s v="3 p."/>
    <m/>
    <m/>
    <s v="PDF/A"/>
    <m/>
    <m/>
    <m/>
    <x v="1"/>
    <s v="Español"/>
    <s v="El Ministerio"/>
    <m/>
    <m/>
    <s v="Entidades Territoriales|Entidades Promotoras de Salud – EPS|giro directo|gestión de recursos|resources management|gestão de recursos|Recursos financieros en salud| Financialresources in health|Recursos financeiros em saúde|documentos"/>
    <m/>
    <s v="Actividades y cronograma para dar cumplimiento al decreto 1080 de 2012."/>
    <m/>
    <s v="Información financiera"/>
    <m/>
    <m/>
    <m/>
    <s v="Colombia"/>
    <n v="2690"/>
    <d v="2014-04-01T09:29:34"/>
    <m/>
    <m/>
    <m/>
    <s v="Elemento"/>
    <s v="sites/rid/Lists/BibliotecaDigital/RIDE/VP/FS"/>
  </r>
  <r>
    <s v="CTRepositorioDigital"/>
    <n v="1"/>
    <s v="Resultados mesas de  depuración y saneamiento de cartera.pdf"/>
    <s v="FCNG"/>
    <m/>
    <m/>
    <s v="Especializado"/>
    <m/>
    <m/>
    <s v="Viceministerio de Protección Social|Financiamiento Sectorial"/>
    <s v="Colombia. Ministerio de Salud y Protección Social"/>
    <m/>
    <d v="2013-06-11T00:00:00"/>
    <m/>
    <s v="15 p."/>
    <m/>
    <m/>
    <s v="PDF/A"/>
    <m/>
    <m/>
    <m/>
    <x v="1"/>
    <s v="Español"/>
    <s v="El Ministerio"/>
    <m/>
    <m/>
    <s v="Régimen Subsidiado en Salud|gestión de recursos|resources management|gestão de recursos|economía en atención de salud y organizaciones|health care economics and organizations|economia e organizações de saúde|documentos"/>
    <m/>
    <s v="Resultados de las mesas de depuración y saneamiento de cartera. Nota Externa Conjunta 211486 de 2013"/>
    <m/>
    <s v="Informes|informe técnico"/>
    <m/>
    <m/>
    <m/>
    <s v="Colombia"/>
    <n v="2692"/>
    <d v="2014-04-01T15:08:08"/>
    <m/>
    <m/>
    <m/>
    <s v="Elemento"/>
    <s v="sites/rid/Lists/BibliotecaDigital/RIDE/VP/FS"/>
  </r>
  <r>
    <s v="CTRepositorioDigital"/>
    <n v="1"/>
    <s v="REPORTE CONSOLIDADO MESAS CONCILIACION EPS-IPS-ET-1.zip"/>
    <s v="FCNG"/>
    <m/>
    <m/>
    <s v="Especializado"/>
    <m/>
    <m/>
    <s v="Viceministerio de Protección Social|Financiamiento Sectorial"/>
    <s v="Colombia. Ministerio de Salud y Protección Social"/>
    <m/>
    <d v="2013-06-17T00:00:00"/>
    <m/>
    <s v="1 archivo comprimido"/>
    <m/>
    <m/>
    <s v="ZIP"/>
    <m/>
    <m/>
    <m/>
    <x v="1"/>
    <s v="Español"/>
    <s v="El Ministerio"/>
    <m/>
    <m/>
    <s v="Entidades Territoriales|Instituciones Prestadoras de Salud (IPS)| Entidades Promotoras de Salud – EPS|gestión de recursos|resources management|gestão de recursos|recursos financieros en salud| financialresources in health|recursos financeiros em saúde"/>
    <m/>
    <s v="Reporte Consolidado Mesas Conciliacion EPS-IPS-ET-1"/>
    <m/>
    <s v="Información financiera"/>
    <m/>
    <m/>
    <m/>
    <s v="Colombia"/>
    <n v="2693"/>
    <d v="2014-04-01T15:50:23"/>
    <m/>
    <m/>
    <m/>
    <s v="Elemento"/>
    <s v="sites/rid/Lists/BibliotecaDigital/RIDE/VP/AF"/>
  </r>
  <r>
    <s v="CTRepositorioDigital"/>
    <n v="1"/>
    <s v="GIRO SGP LIBRE INVERSION ENERO.zip"/>
    <s v="FCNG"/>
    <m/>
    <m/>
    <s v="Especializado"/>
    <m/>
    <m/>
    <s v="Viceministerio de Protección Social|Financiamiento Sectorial"/>
    <s v="Colombia. Ministerio de Salud y Protección Social"/>
    <m/>
    <d v="2014-03-01T00:00:00"/>
    <m/>
    <s v="1 archivo comprimido"/>
    <m/>
    <m/>
    <s v="ZIP"/>
    <m/>
    <m/>
    <m/>
    <x v="1"/>
    <s v="Español"/>
    <s v="El Ministerio"/>
    <m/>
    <m/>
    <s v="Sistema general de participaciones para salud|Instituciones Prestadoras de Salud (IPS)|giro directo|gestión de recursos|resources management|gestão de recursos|recursos financieros en salud| financialresources in health|recursos financeiros em saúde"/>
    <m/>
    <s v="Giros a las IPS en el marco de la Ley 1608 de 2013 y el Decreto 1080 de 2012 mes  Enero"/>
    <s v="Giro SGP libre inversión - enero 2014"/>
    <s v="Información financiera"/>
    <m/>
    <m/>
    <m/>
    <s v="Colombia"/>
    <n v="2696"/>
    <d v="2014-04-01T16:12:20"/>
    <m/>
    <m/>
    <m/>
    <s v="Elemento"/>
    <s v="sites/rid/Lists/BibliotecaDigital/RIDE/VP/FS"/>
  </r>
  <r>
    <s v="CTRepositorioDigital"/>
    <n v="1"/>
    <s v="Concepto No 20121330709581 de 2012.pdf"/>
    <s v="FCNG"/>
    <m/>
    <m/>
    <s v="General"/>
    <m/>
    <m/>
    <s v="Instituciones Externas|Instituciones Gubernamentales"/>
    <s v="Colombia. Departamento Nacional de Planeación - DNP"/>
    <m/>
    <d v="2012-10-08T00:00:00"/>
    <m/>
    <s v="4 p."/>
    <m/>
    <m/>
    <s v="PDF/A"/>
    <m/>
    <m/>
    <m/>
    <x v="148"/>
    <s v="Español"/>
    <s v="El Departamento"/>
    <m/>
    <m/>
    <s v="Régimen Subsidiado en Salud|Entidades Territoriales|gestión de recursos|resources management|gestão de recursos|organización de la financiación|financing, organized|organização do financiamento|documentos"/>
    <m/>
    <s v="Procedimientos que deben seguir las Entidades Territoriales para utilizar los recrursos de regalías en el pago de deudas ocasionadas por los contratos de aseguramiento."/>
    <s v="Respuesta de consulta radicada con el numero 20126630390392"/>
    <s v="Normativa|Conceptos Jurídicos"/>
    <m/>
    <m/>
    <m/>
    <s v="Colombia"/>
    <n v="2701"/>
    <d v="2014-04-01T17:13:39"/>
    <m/>
    <m/>
    <m/>
    <s v="Elemento"/>
    <s v="sites/rid/Lists/BibliotecaDigital/RIDE/INEC/IGUB"/>
  </r>
  <r>
    <s v="CTRepositorioDigital"/>
    <n v="1"/>
    <s v="Estudio de Geografía Sanitaria Versión Digital.zip"/>
    <s v="FCNG"/>
    <m/>
    <m/>
    <s v="General"/>
    <s v="Páez Salamanca, Gustavo Nicolás|Franco Restrepo, Camila|Jaramillo Quimbaya, Luis Felipe."/>
    <m/>
    <s v="Despacho|Asesores"/>
    <s v="Colombia. Ministerio de Salud y Protección Social"/>
    <m/>
    <d v="2014-03-29T00:00:00"/>
    <m/>
    <s v="356 p."/>
    <m/>
    <s v="Introducción, geografía y salud, cómo entender el estudio geográfico, Regiones de Atención Diferencial (Rad), Redes de Atención Sanitaria (Ras), Zonas de Atención Integral y Diferencial ZAID, conclusiones, bibliografía, anexo 1, anexo 2, anexo 3, anexo 4."/>
    <s v="PDF"/>
    <m/>
    <m/>
    <m/>
    <x v="1"/>
    <s v="Español"/>
    <s v="El Ministerio"/>
    <m/>
    <m/>
    <s v="vigilancia sanitaria|health surveillance|información geográfica|diagnóstico de la situación de salud|diagnosis of health situation|diagnóstico da situação de saúde|políticas públicas|public policies|documentos"/>
    <m/>
    <s v="Estudio sobre la Geografía Sanitaria de Colombia: Zonificación para Políticas Públicas en Salud."/>
    <m/>
    <s v="Publicaciones"/>
    <m/>
    <m/>
    <m/>
    <s v="Colombia"/>
    <n v="2702"/>
    <d v="2014-04-01T18:00:49"/>
    <m/>
    <m/>
    <s v="El presente trabajo puede resumirse como una propuesta analítica del territorio Colombiano con el fin de recomendar nuevas configuraciones geográficas que permitan entender y trabajar las realidades en salud de los diferentes municipios de forma coherente con sus realidades locales."/>
    <s v="Elemento"/>
    <s v="sites/rid/Lists/BibliotecaDigital/RIDE/DE/AS"/>
  </r>
  <r>
    <s v="CTRepositorioDigital"/>
    <n v="1"/>
    <s v="Cifras financieras del Sector Salud - Boletín No 2.pdf"/>
    <s v="FCNG"/>
    <m/>
    <m/>
    <s v="General"/>
    <s v="Colombia. Ministerio de Salud y Protección Social. Dirección de Financiamiento Sectorial"/>
    <m/>
    <s v="Viceministerio de Protección Social|Financiamiento Sectorial"/>
    <s v="Colombia. Ministerio de Salud y Protección Social"/>
    <m/>
    <d v="2014-04-01T00:00:00"/>
    <m/>
    <s v="21 p."/>
    <s v="Boletín bimestral No 2. Enero - Febrero de 2014"/>
    <s v="Introducción, componentes y categorías del gasto en salud 2004-2011, gasto de seguridad social en salud, gasto privado en salud, indicadores del gasto en salud 2004 – 2011, referencias, anexos."/>
    <s v="PDF"/>
    <s v="ISSN: 23575999"/>
    <m/>
    <m/>
    <x v="129"/>
    <s v="Español"/>
    <s v="El Ministerio"/>
    <m/>
    <m/>
    <s v="Sistema General De Seguridad Social En Salud|gestión de recursos|resources management|gestão de recursos|financiación de la atención de la salud|healthcare financing|asignación de recursos para la atención de salud|documentos"/>
    <m/>
    <s v="Gasto en salud de Colombia: 2004-2011."/>
    <s v="Cifras financieras del sector salud No.2 Ene-Feb. 2014"/>
    <s v="Documentos de Comunicación para la Salud|Boletines"/>
    <m/>
    <m/>
    <m/>
    <s v="Colombia"/>
    <n v="2703"/>
    <d v="2014-04-02T10:18:34"/>
    <m/>
    <m/>
    <s v="En esta segunda publicación del boletín Cifras Financieras del Sector Salud se presenta un avance de los resultados del trabajo sobre las Cuentas de Salud de Colombia 2004-2011."/>
    <s v="Elemento"/>
    <s v="sites/rid/Lists/BibliotecaDigital/RIDE/VP/FS"/>
  </r>
  <r>
    <s v="CTRepositorioDigital"/>
    <n v="1"/>
    <s v="Abortos complicaciones.zip"/>
    <s v="FCNG"/>
    <m/>
    <m/>
    <s v="Especializado"/>
    <m/>
    <m/>
    <s v="Viceministerio de Salud|Epidemiología y Demografía|Gestión Conocimiento y Fuentes de Información"/>
    <s v="Colombia. Ministerio de Salud y Protección Social. Dirección de Epidemiología y Demografía"/>
    <m/>
    <d v="2014-04-02T00:00:00"/>
    <m/>
    <s v="Archivo comprimido"/>
    <s v="Incluye archivo en Excel."/>
    <s v="Número de mujeres atendidas por aborto médico, aborto espontáneo, complicaciones de aborto y número de casos de dictamen sexológico, por departamentos y grupos de edad."/>
    <s v="ZIP"/>
    <m/>
    <m/>
    <m/>
    <x v="88"/>
    <s v="Español"/>
    <s v="El Ministerio"/>
    <m/>
    <m/>
    <s v="aborto|abortion|aborto espontáneo|abortion, spontaneous|aborto espontâneo|tasa de abortos|abortion rate|taxa de abortos|estudios poblacionales en salud pública|population studies in public health|estudos populacionais em saúde pública"/>
    <m/>
    <s v="Atenciones por aborto, muertes por aborto y número de casos de dictamen sexológico."/>
    <m/>
    <s v="Tablas de datos"/>
    <m/>
    <m/>
    <m/>
    <s v="Colombia"/>
    <n v="2704"/>
    <d v="2014-04-02T15:38:54"/>
    <m/>
    <m/>
    <s v="Contiene información del número de mujeres atendidas por aborto médico, aborto espontáneo, complicaciones de aborto y número de casos de dictamen sexológico, por departamentos y grupos de edad."/>
    <s v="Elemento"/>
    <s v="sites/rid/Lists/BibliotecaDigital/RIDI/VS/ED/GCFI"/>
  </r>
  <r>
    <s v="CTRepositorioDigital"/>
    <n v="1"/>
    <s v="Resolución 5298 de 2010.pdf"/>
    <s v="FCNG"/>
    <m/>
    <m/>
    <s v="General"/>
    <m/>
    <m/>
    <s v="Despacho|Jurídica"/>
    <s v="Colombia. Ministerio de la Protección Social"/>
    <m/>
    <d v="2010-12-17T00:00:00"/>
    <m/>
    <s v="5 p."/>
    <m/>
    <m/>
    <s v="PDF/A"/>
    <m/>
    <m/>
    <m/>
    <x v="33"/>
    <s v="Español"/>
    <s v="El Ministerio"/>
    <m/>
    <m/>
    <s v="administración pública|public administration|administração pública|asignación de recursos para la atención de salud|health care rationing|dotação de recursos para cuidados de saúde|gestión de recursos|resources management|gestão de recursos|documentos"/>
    <m/>
    <s v="Resolución 5298 de 2010"/>
    <s v="Resolución 0005298 de 2010"/>
    <s v="Normativa|Resolución"/>
    <m/>
    <s v="A partir de la firma y publicación"/>
    <m/>
    <s v="Colombia"/>
    <n v="2705"/>
    <d v="2014-04-02T17:04:53"/>
    <m/>
    <m/>
    <s v="Por la cual se efectúa una asignación interna de recursos en el presupuesto de gastos de inversión del Proyecto de Asistencia y Promoción Social por la Inclusión y la Equidad Nacional del Ministerio de la Protección Social para la vigencia fiscal de 2010&quot;"/>
    <s v="Elemento"/>
    <s v="sites/rid/Lists/BibliotecaDigital/RIDE/DE/DIJ"/>
  </r>
  <r>
    <s v="CTRepositorioDigital"/>
    <n v="1"/>
    <s v="Resolución 5485 de 2010.pdf"/>
    <s v="FCNG"/>
    <m/>
    <m/>
    <s v="General"/>
    <m/>
    <m/>
    <s v="Despacho|Jurídica"/>
    <s v="Colombia. Ministerio de la Protección Social"/>
    <m/>
    <d v="2010-12-27T00:00:00"/>
    <m/>
    <s v="3 p."/>
    <m/>
    <m/>
    <s v="PDF/A"/>
    <m/>
    <m/>
    <m/>
    <x v="33"/>
    <s v="Español"/>
    <s v="El Ministerio"/>
    <m/>
    <m/>
    <s v="administración pública|public administration|administração pública|asignación de recursos para la atención de salud|health care rationing|dotação de recursos para cuidados de saúde|gestión de recursos|resources management|gestão de recursos|documentos"/>
    <m/>
    <s v="Resolución 5485 de 2010"/>
    <s v="Resolución 0005485 de 2010"/>
    <s v="Normativa|Resolución"/>
    <m/>
    <s v="A partir de la firma y publicación"/>
    <m/>
    <s v="Colombia"/>
    <n v="2706"/>
    <d v="2014-04-02T17:04:55"/>
    <m/>
    <m/>
    <s v="Por la cual se efectúan unas asignaciones internas de apropiaciones en el Presupuesto de Gastos de Inversión del Minislerio de la Prolección Social, para la Vigencia Fiscal del 2010."/>
    <s v="Elemento"/>
    <s v="sites/rid/Lists/BibliotecaDigital/RIDE/DE/DIJ"/>
  </r>
  <r>
    <s v="CTRepositorioDigital"/>
    <n v="1"/>
    <s v="Resolución 5484 de 2010.pdf"/>
    <s v="FCNG"/>
    <m/>
    <m/>
    <s v="General"/>
    <m/>
    <m/>
    <s v="Despacho|Jurídica"/>
    <s v="Colombia. Ministerio de la Protección Social"/>
    <m/>
    <d v="2010-12-27T00:00:00"/>
    <m/>
    <s v="6 p."/>
    <m/>
    <m/>
    <s v="PDF/A"/>
    <m/>
    <m/>
    <m/>
    <x v="33"/>
    <s v="Español"/>
    <s v="El Ministerio"/>
    <m/>
    <m/>
    <s v="Fondo de Solidaridad y Garantía – FOSYGA|Régimen Subsidiado en Salud|asignación de recursos para la atención de salud|health care rationing|dotação de recursos para cuidados de saúde|gestión de recursos|resources management|gestão de recursos|documentos"/>
    <m/>
    <s v="Resolución 5484 de 2010"/>
    <s v="Resolución 0005484 de 2010"/>
    <s v="Normativa|Resolución"/>
    <m/>
    <s v="A partir de la firma y publicación"/>
    <m/>
    <s v="Colombia"/>
    <n v="2707"/>
    <d v="2014-04-02T17:04:57"/>
    <m/>
    <m/>
    <s v="Por la cual se efectúa distribución de los recursos de la Subcuenta de Solidaridad del Fondo de Solidaridad y Garantía - FOSYGA, Subproyecto &quot;Apoyo Otros Eventos Trauma Mayor por Violencia&quot; para la Vigencia Fiscal de 2010."/>
    <s v="Elemento"/>
    <s v="sites/rid/Lists/BibliotecaDigital/RIDE/DE/DIJ"/>
  </r>
  <r>
    <s v="CTRepositorioDigital"/>
    <n v="1"/>
    <s v="Resolución 5462 de 2010.pdf"/>
    <s v="FCNG"/>
    <m/>
    <m/>
    <s v="General"/>
    <m/>
    <m/>
    <s v="Despacho|Jurídica"/>
    <s v="Colombia. Ministerio de la Protección Social"/>
    <m/>
    <d v="2010-12-24T00:00:00"/>
    <m/>
    <s v="9 p."/>
    <m/>
    <m/>
    <s v="PDF/A"/>
    <m/>
    <m/>
    <m/>
    <x v="33"/>
    <s v="Español"/>
    <s v="El Ministerio"/>
    <m/>
    <m/>
    <s v="servicio social|social work|serviço social|emergencias en desastres|disaster emergencies|emergências em desastres|poblaciones vulnerables|vulnerable populations|populações vulneráveis|documentos"/>
    <m/>
    <s v="Resolución 5462 de 2010"/>
    <s v="Resolución 0005462 de 2010"/>
    <s v="Normativa|Resolución"/>
    <m/>
    <s v="A partir de la firma y publicación"/>
    <m/>
    <s v="Colombia"/>
    <n v="2708"/>
    <d v="2014-04-02T17:04:58"/>
    <m/>
    <m/>
    <s v="Por la cual se toman medidas para la provisión de plazas del Servicio Social Obligatorio para profesionales en Medicina, Odontología, Enfermería y Bacteriología, con el fin de atender a la población afectada por la emergencia invernal y se fijan criterios para un sorteo de plazas de Servicio Social Obligatorio."/>
    <s v="Elemento"/>
    <s v="sites/rid/Lists/BibliotecaDigital/RIDE/DE/DIJ"/>
  </r>
  <r>
    <s v="CTRepositorioDigital"/>
    <n v="1"/>
    <s v="Resolución 5461 de 2010.pdf"/>
    <s v="FCNG"/>
    <m/>
    <m/>
    <s v="General"/>
    <m/>
    <m/>
    <s v="Despacho|Jurídica"/>
    <s v="Colombia. Ministerio de la Protección Social"/>
    <m/>
    <d v="2010-12-24T00:00:00"/>
    <m/>
    <s v="4 p."/>
    <m/>
    <m/>
    <s v="PDF/A"/>
    <m/>
    <m/>
    <m/>
    <x v="33"/>
    <s v="Español"/>
    <s v="El Ministerio"/>
    <m/>
    <m/>
    <s v="asignación de recursos para la atención de salud|health care rationing||dotação de recursos para cuidados de saúde|presupuestos|budgets|orçamentos|gestión de recursos|resources management|gestão de recursos|documentos"/>
    <m/>
    <s v="Resolución 5461 de 2010"/>
    <s v="Resolución 0005461 de 2010"/>
    <s v="Normativa|Resolución"/>
    <m/>
    <s v="A partir de la firma y publicación"/>
    <m/>
    <s v="Colombia"/>
    <n v="2709"/>
    <d v="2014-04-02T17:05:01"/>
    <m/>
    <m/>
    <s v="Por la cual se efectúan unas asignaciones internas de apropiaciones en el Presupuesto de Gastos de Inversión del Ministerio de la Protección Social, para la Vigencia Fiscal del 2010."/>
    <s v="Elemento"/>
    <s v="sites/rid/Lists/BibliotecaDigital/RIDE/DE/DIJ"/>
  </r>
  <r>
    <s v="CTRepositorioDigital"/>
    <n v="1"/>
    <s v="Certificado 11749 2013.pdf"/>
    <s v="FCNG"/>
    <m/>
    <m/>
    <s v="Especializado"/>
    <s v="Colombia. Ministerio de Salud y Protección Social"/>
    <m/>
    <s v="Despacho|Control Interno"/>
    <s v="Colombia. Contraloría General de la República"/>
    <m/>
    <d v="2014-03-13T00:00:00"/>
    <m/>
    <s v="3 p."/>
    <s v="Consecutivo: 11749122013-12-31"/>
    <m/>
    <s v="PDF/A"/>
    <m/>
    <m/>
    <m/>
    <x v="179"/>
    <s v="Español"/>
    <s v="La Contraloría."/>
    <m/>
    <m/>
    <s v="rendición de cuentas-informes|informes anuales|annual reports|relatórios anuais|gestión de la información|information management|gerenciamento de informação"/>
    <m/>
    <s v="Acuse de aceptación de la rendición."/>
    <s v="Certificado 11749 2013, rendición cuenta fiscal"/>
    <s v="Acuse de rendición"/>
    <m/>
    <m/>
    <m/>
    <s v="Colombia"/>
    <n v="2710"/>
    <d v="2014-04-03T11:20:02"/>
    <m/>
    <m/>
    <m/>
    <s v="Elemento"/>
    <s v="sites/rid/Lists/BibliotecaDigital/RIDE/DE/OCI"/>
  </r>
  <r>
    <s v="CTRepositorioDigital"/>
    <n v="1"/>
    <s v="Informe Actuación Especial de Fiscalización MSPS 2012.pdf"/>
    <s v="FCNG"/>
    <m/>
    <m/>
    <s v="Especializado"/>
    <s v="Colombia. Ministerio de Salud y Protección Social"/>
    <m/>
    <s v="Despacho|Control Interno"/>
    <s v="Colombia. Contraloría General de la República"/>
    <m/>
    <d v="2014-02-20T00:00:00"/>
    <m/>
    <s v="40 p."/>
    <m/>
    <m/>
    <s v="PDF/A"/>
    <m/>
    <m/>
    <m/>
    <x v="179"/>
    <s v="Español"/>
    <s v="La Contraloría."/>
    <m/>
    <m/>
    <s v="gestión de recursos|resources management|gestão de recursos|informes|servicios de salud|health services|serviços de saúde|planes y programas de salud|proceso legal|documentos"/>
    <m/>
    <s v="Informe de resultados actuación especial de fiscalización. Ministerio de salud y protección social - MSPS - Denuncia 2012-47042-82111-D &quot;Programa de Reorganización, Rediseño y Modernización de Redes de Servicios de Salud&quot;"/>
    <s v="Informe Actuación Especial de Fiscalización MSPS 2012 Reorganización, Rediseño y Redes - CGR, rendición cuenta fiscal."/>
    <s v="Informes"/>
    <m/>
    <m/>
    <m/>
    <s v="Colombia"/>
    <n v="2711"/>
    <d v="2014-04-03T11:20:11"/>
    <m/>
    <m/>
    <m/>
    <s v="Elemento"/>
    <s v="sites/rid/Lists/BibliotecaDigital/RIDE/DE/OCI"/>
  </r>
  <r>
    <s v="CTRepositorioDigital"/>
    <n v="1"/>
    <s v="Informe Auditoria MSPS Vigencia 2012 - CGR.pdf"/>
    <s v="FCNG"/>
    <m/>
    <m/>
    <s v="Especializado"/>
    <s v="Colombia. Ministerio de Salud y Protección Social"/>
    <m/>
    <s v="Despacho|Control Interno"/>
    <s v="Colombia. Contraloría General de la República"/>
    <m/>
    <d v="2013-06-01T00:00:00"/>
    <m/>
    <s v="76 p."/>
    <m/>
    <m/>
    <s v="PDF/A"/>
    <m/>
    <m/>
    <m/>
    <x v="179"/>
    <s v="Español"/>
    <s v="La Contraloría."/>
    <m/>
    <m/>
    <s v="regulación y control de instalaciones|facility regulation and control|fiscalização e controle de instalações|organización y administración|organization and administration|organização e administração|documentos"/>
    <m/>
    <s v="Informe de auditoría.  Ministerio de salud y protección social –MSPS-Vigencia 2012"/>
    <s v="Informe Auditoria MSPS Vigencia 2012 - CGR, rendición cuenta fiscal."/>
    <s v="Informes"/>
    <m/>
    <m/>
    <m/>
    <s v="Colombia"/>
    <n v="2712"/>
    <d v="2014-04-03T11:20:15"/>
    <m/>
    <m/>
    <m/>
    <s v="Elemento"/>
    <s v="sites/rid/Lists/BibliotecaDigital/RIDE/DE/OCI"/>
  </r>
  <r>
    <s v="CTRepositorioDigital"/>
    <n v="1"/>
    <s v="INFORME EVALUACION SCI.pdf"/>
    <s v="FCNG"/>
    <m/>
    <m/>
    <s v="General"/>
    <m/>
    <m/>
    <s v="Despacho|Control Interno"/>
    <s v="Colombia. Ministerio de Salud y Protección Social"/>
    <m/>
    <d v="2014-03-11T00:00:00"/>
    <m/>
    <s v="7 p."/>
    <m/>
    <m/>
    <s v="PDF/A"/>
    <m/>
    <m/>
    <m/>
    <x v="180"/>
    <s v="Español"/>
    <s v="El Ministerio"/>
    <m/>
    <m/>
    <s v="organización y administración|organization and administration|organização e administração|objetivos organizacionales|organizational objectives|objetivos organizacionais|evaluación|evaluation|avaliação|documentos"/>
    <m/>
    <s v="Informe de evaluación del sistema de control interno del ministerio de salud y protección social vigencia 2013."/>
    <s v="Informe evaluacion SCI -  DAFP vigencia 2013, CGR, rendición cuenta fiscal."/>
    <s v="Informes"/>
    <m/>
    <m/>
    <m/>
    <s v="Colombia"/>
    <n v="2713"/>
    <d v="2014-04-03T11:21:34"/>
    <m/>
    <m/>
    <m/>
    <s v="Elemento"/>
    <s v="sites/rid/Lists/BibliotecaDigital/RIDE/DE/OCI"/>
  </r>
  <r>
    <s v="CTRepositorioDigital"/>
    <n v="1"/>
    <s v="Evaluación Control Interno Contable DAFPS 2013.pdf"/>
    <s v="FCNG"/>
    <m/>
    <m/>
    <s v="Especializado"/>
    <m/>
    <m/>
    <s v="Despacho|Control Interno"/>
    <s v="Colombia. Ministerio de Salud y Protección Social"/>
    <m/>
    <d v="2013-12-01T00:00:00"/>
    <m/>
    <s v="12 p."/>
    <m/>
    <m/>
    <s v="PDF/A"/>
    <m/>
    <m/>
    <m/>
    <x v="181"/>
    <s v="Español"/>
    <s v="El Ministerio"/>
    <m/>
    <m/>
    <s v="organización y administración|organization and administration|organização e administração|gestión de recursos|resources management|gestão de recursos|evaluación|evaluation|avaliação|documentos"/>
    <m/>
    <s v="923272429 - DIRECCIÓN DE ADMINISTRACIÓN DE FONDOS DE LA PROTECCIÓN SOCIAL GENERAL C.I.C. 01-12 2013control interno contable cgn2007_control_interno_contable"/>
    <s v="Evaluación Control Interno Contable DAFPS 2013 CGR, rendición cuenta fiscal."/>
    <s v="Informes"/>
    <m/>
    <m/>
    <m/>
    <s v="Colombia"/>
    <n v="2714"/>
    <d v="2014-04-03T11:21:44"/>
    <m/>
    <m/>
    <m/>
    <s v="Elemento"/>
    <s v="sites/rid/Lists/BibliotecaDigital/RIDE/DE/OCI"/>
  </r>
  <r>
    <s v="CTRepositorioDigital"/>
    <n v="1"/>
    <s v="Evaluación Control Interno Contable FNE 2013.pdf"/>
    <s v="FCNG"/>
    <m/>
    <m/>
    <s v="Especializado"/>
    <m/>
    <m/>
    <s v="Despacho|Control Interno"/>
    <s v="Colombia. Ministerio de Salud y Protección Social"/>
    <m/>
    <d v="2013-12-01T00:00:00"/>
    <m/>
    <s v="7 p."/>
    <m/>
    <m/>
    <s v="PDF/A"/>
    <m/>
    <m/>
    <m/>
    <x v="181"/>
    <s v="Español"/>
    <s v="El Ministerio"/>
    <m/>
    <m/>
    <s v="organización y administración|organization and administration|organização e administração|gestión de recursos|resources management|gestão de recursos|evaluación|evaluation|avaliação|control|controle|documentos"/>
    <m/>
    <s v="67800000 - Fondo Nacional de Estupefacientes. general c.i.c. 01-12 2013. control interno contable."/>
    <s v="Evaluación Control Interno Contable FNE 2013, CGR, rendición cuenta fiscal."/>
    <s v="Informes"/>
    <m/>
    <m/>
    <m/>
    <s v="Colombia"/>
    <n v="2715"/>
    <d v="2014-04-03T11:21:45"/>
    <m/>
    <m/>
    <m/>
    <s v="Elemento"/>
    <s v="sites/rid/Lists/BibliotecaDigital/RIDE/DE/OCI"/>
  </r>
  <r>
    <s v="CTRepositorioDigital"/>
    <n v="1"/>
    <s v="Evaluación Control Interno Contable MSPS 2013.pdf"/>
    <s v="FCNG"/>
    <m/>
    <m/>
    <s v="Especializado"/>
    <m/>
    <m/>
    <s v="Despacho|Control Interno"/>
    <s v="Colombia. Ministerio de Salud y Protección Social"/>
    <m/>
    <d v="2013-12-01T00:00:00"/>
    <m/>
    <s v="12 p."/>
    <m/>
    <m/>
    <s v="PDF/A"/>
    <m/>
    <m/>
    <m/>
    <x v="181"/>
    <s v="Español"/>
    <s v="El Ministerio"/>
    <m/>
    <m/>
    <s v="organización y administración|organization and administration|organização e administração|gestión de recursos|resources management|gestão de recursos|evaluación|evaluation|avaliação|control|controle|documentos"/>
    <m/>
    <s v="923272421 - Ministerio de Salud Y Protección Social. general c.i.c., 01-12 2013. CONTROL INTERNO CONTABLE. CGN2007"/>
    <s v="Evaluación Control Interno Contable MSPS 2013, CGR, rendición cuenta fiscal."/>
    <s v="Informes"/>
    <m/>
    <m/>
    <m/>
    <s v="Colombia"/>
    <n v="2716"/>
    <d v="2014-04-03T11:21:47"/>
    <m/>
    <m/>
    <m/>
    <s v="Elemento"/>
    <s v="sites/rid/Lists/BibliotecaDigital/RIDE/DE/OCI"/>
  </r>
  <r>
    <s v="CTRepositorioDigital"/>
    <n v="1"/>
    <s v="INFORME III CUATRIMESTRE 2013.pdf"/>
    <s v="FCNG"/>
    <m/>
    <m/>
    <s v="Especializado"/>
    <m/>
    <m/>
    <s v="Despacho|Control Interno"/>
    <s v="Colombia. Ministerio de Salud y Protección Social"/>
    <m/>
    <d v="2014-02-24T00:00:00"/>
    <m/>
    <s v="22 p."/>
    <m/>
    <m/>
    <s v="PDF/A"/>
    <m/>
    <m/>
    <m/>
    <x v="182"/>
    <s v="Español"/>
    <s v="El Ministerio"/>
    <m/>
    <m/>
    <s v="organización y administración|organization and administration|organização e administração| administración pública|evaluación|evaluation|avaliação|control|controle|documentos"/>
    <m/>
    <s v="Informe pormenorizado control interno: Septiembre-Diciembre 2013"/>
    <s v="Informe pormenorizado control interno Tercer Cuatrimestre 2013"/>
    <s v="Informes"/>
    <m/>
    <m/>
    <m/>
    <s v="Colombia"/>
    <n v="2717"/>
    <d v="2014-04-03T11:21:55"/>
    <m/>
    <m/>
    <s v="Presenta el informe pormenorizado del estado del control interno correspondiente al tercer cuatrimestre de 2013 destacando los principales avances y dificultades que han ocurrido durante el citado período. Para la elaboración del informe, la OCI se fundamentó en la información reportada por las distintas dependencias responsables de productos del MECI y la publicada en la intranet institucional y web."/>
    <s v="Elemento"/>
    <s v="sites/rid/Lists/BibliotecaDigital/RIDE/DE/OCI"/>
  </r>
  <r>
    <s v="CTRepositorioDigital"/>
    <n v="1"/>
    <s v="Resolución 5535 de 2010.pdf"/>
    <s v="FCNG"/>
    <m/>
    <m/>
    <s v="General"/>
    <m/>
    <m/>
    <s v="Despacho|Jurídica"/>
    <s v="Colombia. Ministerio de la Protección Social"/>
    <m/>
    <d v="2010-12-29T00:00:00"/>
    <m/>
    <s v="4 p."/>
    <m/>
    <m/>
    <s v="PDF/A"/>
    <m/>
    <m/>
    <m/>
    <x v="33"/>
    <s v="Español"/>
    <s v="El Ministerio"/>
    <m/>
    <m/>
    <s v="enfermedades de alto costo|nefropatías diabéticas-prevencion y control|diabetic nephropathies|asignación de recursos para la atención de salud|health care rationing|gestión de recursos|resources management|gestão de recursos|documentos"/>
    <m/>
    <s v="Resolución 5535 de 2010"/>
    <s v="Resolución 0005535 de 2010"/>
    <s v="Normativa|Resolución"/>
    <m/>
    <m/>
    <m/>
    <s v="Colombia"/>
    <n v="2718"/>
    <d v="2014-04-03T18:04:53"/>
    <m/>
    <m/>
    <s v="Por la cual se definen los criterios y se efectúa la distribución de los recursos destinados a financiar actividades del Plan Nacional de Salud Pública orientadas a promover las acciones de diagnóstico temprano y reducción de la nefropatía diabética e hipertensiva en la vigencia fiscal 2010."/>
    <s v="Elemento"/>
    <s v="sites/rid/Lists/BibliotecaDigital/RIDE/DE/DIJ"/>
  </r>
  <r>
    <s v="CTRepositorioDigital"/>
    <n v="1"/>
    <s v="Resolución 5554 de 2010.pdf"/>
    <s v="FCNG"/>
    <m/>
    <m/>
    <s v="General"/>
    <m/>
    <m/>
    <s v="Despacho|Jurídica"/>
    <s v="Colombia. Ministerio de la Protección Social"/>
    <m/>
    <d v="2010-12-30T00:00:00"/>
    <m/>
    <s v="12 p."/>
    <m/>
    <m/>
    <s v="PDF/A"/>
    <m/>
    <m/>
    <m/>
    <x v="33"/>
    <s v="Español"/>
    <s v="El Ministerio"/>
    <m/>
    <m/>
    <s v="análisis del agua|water analysis|análise da agua|vigilancia sanitaria|health surveillance|vigilância sanitária|documentos"/>
    <m/>
    <s v="Resolución 5554 de 2010"/>
    <s v="Resolución 0005554 de 2010"/>
    <s v="Normativa|Resolución"/>
    <m/>
    <m/>
    <m/>
    <s v="Colombia"/>
    <n v="2719"/>
    <d v="2014-04-03T18:04:56"/>
    <m/>
    <m/>
    <s v="Por la cual se autoriza a algunos laboratorios para que realicen análisis físicos, químicos y microbiológicos al agua para consumo humano."/>
    <s v="Elemento"/>
    <s v="sites/rid/Lists/BibliotecaDigital/RIDE/DE/DIJ"/>
  </r>
  <r>
    <s v="CTRepositorioDigital"/>
    <n v="1"/>
    <s v="Resolución 5549 de 2010.pdf"/>
    <s v="FCNG"/>
    <s v="&lt;a href=&quot;http://goo.gl/sojyXl&quot;&gt;Ver Decreto 4192 de 2010&lt;/a&gt;"/>
    <m/>
    <s v="General"/>
    <m/>
    <m/>
    <s v="Despacho|Jurídica"/>
    <s v="Colombia. Ministerio de la Protección Social"/>
    <m/>
    <d v="2010-12-30T00:00:00"/>
    <m/>
    <s v="6 p."/>
    <m/>
    <m/>
    <s v="PDF/A"/>
    <m/>
    <m/>
    <m/>
    <x v="33"/>
    <s v="Español"/>
    <s v="El Ministerio"/>
    <m/>
    <m/>
    <s v="consejos de especialidades|specialty boards|conselhos de especialidade profissional|sector público|public sector|setor público|educación en salud|health education|educação em saúde|documentos"/>
    <m/>
    <s v="Resolución 5549 de 2010"/>
    <s v="Resolución 0005549 de 2010"/>
    <s v="Normativa|Resolución"/>
    <m/>
    <m/>
    <m/>
    <s v="Colombia"/>
    <n v="2720"/>
    <d v="2014-04-03T18:04:58"/>
    <m/>
    <m/>
    <s v="Por medio de la cual se reglamenta parcialmente el Decreto 4192 de 2010."/>
    <s v="Elemento"/>
    <s v="sites/rid/Lists/BibliotecaDigital/RIDE/DE/DIJ"/>
  </r>
  <r>
    <s v="CTRepositorioDigital"/>
    <n v="1"/>
    <s v="Decreto 4192 de 2010.pdf"/>
    <s v="FCNG"/>
    <m/>
    <m/>
    <s v="General"/>
    <m/>
    <m/>
    <s v="Despacho|Jurídica"/>
    <s v="Colombia. Ministerio de la Protección Social"/>
    <m/>
    <d v="2010-11-09T00:00:00"/>
    <m/>
    <s v="11 p."/>
    <m/>
    <m/>
    <s v="PDF/A"/>
    <m/>
    <m/>
    <m/>
    <x v="33"/>
    <s v="Español"/>
    <s v="El Ministerio"/>
    <m/>
    <m/>
    <s v="consejos de especialidades|specialty boards|conselhos de especialidade profissional|sector público|public sector|setor público|educación en salud|health education|educação em saúde|documentos"/>
    <m/>
    <s v="Decreto 4192 de 2010"/>
    <s v="Decreto 0004192 de 2010"/>
    <s v="Normativa|Decreto"/>
    <m/>
    <m/>
    <m/>
    <s v="Colombia"/>
    <n v="2721"/>
    <d v="2014-04-03T18:28:38"/>
    <m/>
    <m/>
    <s v="&quot;Por medio del cual se establecen las condiciones y requisitos para la delegación de funciones públicas en Colegios Profesionales del área de la salud, se reglamenta El Registro Único Nacional y la Identificación Única del Talento Humano en Salud y se dictan otras disposiciones&quot;"/>
    <s v="Elemento"/>
    <s v="sites/rid/Lists/BibliotecaDigital/RIDE/DE/DIJ"/>
  </r>
  <r>
    <s v="CTRepositorioDigital"/>
    <n v="1"/>
    <s v="Crecimiento y desarrollo Tolima.zip"/>
    <s v="FCNG"/>
    <m/>
    <m/>
    <s v="Especializado"/>
    <m/>
    <m/>
    <s v="Viceministerio de Salud|Epidemiología y Demografía|Gestión Conocimiento y Fuentes de Información"/>
    <s v="Colombia. Ministerio de Salud y Protección Social. Dirección de Epidemiología y Demografía"/>
    <m/>
    <d v="2014-04-03T00:00:00"/>
    <m/>
    <s v="Archivo comprimido"/>
    <s v="Incluye archivo en Excel."/>
    <m/>
    <s v="ZIP"/>
    <m/>
    <m/>
    <m/>
    <x v="93"/>
    <s v="Español"/>
    <s v="El Ministerio"/>
    <m/>
    <m/>
    <s v="Empresas Administradoras De Planes De Beneficios (EAPB)|cobertura de los servicios de salud|health services coverage|cobertura de serviços de saúde|desarrollo infantil|child development|desenvolvimento infantil"/>
    <m/>
    <s v="Indicadores Coberturas Crecimiento y Desarrollo por EAPB Tolima."/>
    <m/>
    <s v="Tablas de datos"/>
    <m/>
    <m/>
    <m/>
    <s v="Colombia"/>
    <n v="2722"/>
    <d v="2014-04-04T08:52:22"/>
    <m/>
    <m/>
    <s v="Este archivo contiene información de la Cobertura de niños y niñas de 0 a 5 años que asisten a controles de crecimiento y desarrollo, Cobertura de niños y niñas de 6 a 9 años que asisten a controles de crecimiento y desarrollo, Número de niños y niñas de 0 a 5 años atendidos en control de crecimiento y desarrollo y Número de niños y niñas de 6 a 9 años atendidos en control de crecimiento y desarrollo para el año 2012."/>
    <s v="Elemento"/>
    <s v="sites/rid/Lists/BibliotecaDigital/RIDE/VS/ED/GCFI"/>
  </r>
  <r>
    <s v="CTRepositorioDigital"/>
    <n v="1"/>
    <s v="Cardiovasculares.zip"/>
    <s v="FCNG"/>
    <m/>
    <m/>
    <s v="Especializado"/>
    <m/>
    <m/>
    <s v="Viceministerio de Salud|Epidemiología y Demografía|Gestión Conocimiento y Fuentes de Información"/>
    <s v="Colombia. Ministerio de Salud y Protección Social. Dirección de Epidemiología y Demografía"/>
    <m/>
    <d v="2014-03-26T00:00:00"/>
    <m/>
    <s v="Archivo comprimido"/>
    <s v="Incluye archivo en Excel."/>
    <m/>
    <s v="ZIP"/>
    <m/>
    <m/>
    <m/>
    <x v="93"/>
    <s v="Español"/>
    <s v="El Ministerio"/>
    <m/>
    <m/>
    <s v="mortalidad|mortality|mortalidade|diabetes mellitus|trastornos cerebrovasculares|cerebrovascular disorders|enfermedad cerebrovascular|insuficiencia renal crónica|renal insufficiency, chronic|insuficiência renal crónica"/>
    <m/>
    <s v="Tasas ajustadas de mortalidad por diabetes mellitus, enfermedades cerebrovasculares, hipertensivas e insuficiencia renal crónica. Población estándar OMS. Y morbilidad de precursoras de ERC."/>
    <m/>
    <s v="Tablas de datos"/>
    <m/>
    <m/>
    <m/>
    <s v="Colombia"/>
    <n v="2723"/>
    <d v="2014-04-04T08:55:46"/>
    <m/>
    <m/>
    <s v="Este archivo contiene las tasas ajustadas de mortalidad por diabetes mellitus, enfermedades cerebrovasculares, hipertensivas e insuficiencia renal crónica. Población estándar OMS. Además indicadores de morbilidad, factores de riesgo y precursoras de ERC."/>
    <s v="Elemento"/>
    <s v="sites/rid/Lists/BibliotecaDigital/RIDI/VS/ED/GCFI"/>
  </r>
  <r>
    <s v="CTRepositorioDigital"/>
    <n v="1"/>
    <s v="Concepto sobre aumento IPC.pdf"/>
    <s v="FCNG"/>
    <m/>
    <m/>
    <s v="General"/>
    <m/>
    <m/>
    <s v="Instituciones Externas|Instituciones Gubernamentales"/>
    <s v="Colombia. Ministerio de Comercio, Industria y Turismo"/>
    <m/>
    <d v="2014-03-29T00:00:00"/>
    <m/>
    <s v="2 p."/>
    <m/>
    <m/>
    <s v="PDF/A"/>
    <m/>
    <m/>
    <m/>
    <x v="148"/>
    <s v="Español"/>
    <s v="El Ministerio"/>
    <m/>
    <m/>
    <s v="medicamentos-industria y comercio|precio de medicamento|drug price|preço de medicamento|control de precios|documentos"/>
    <m/>
    <s v="medicamentos-industria y comercio|precio de medicamento|drug price|preço de medicamento|control de precios|documentos"/>
    <s v="Comentarios sobre el alcance del artículo 19 de la circular 03 de 2013."/>
    <s v="Normativa|Conceptos Jurídicos"/>
    <m/>
    <m/>
    <m/>
    <s v="Colombia"/>
    <n v="2724"/>
    <d v="2014-04-04T16:52:52"/>
    <m/>
    <m/>
    <s v="medicamentos-industria y comercio|precio de medicamento|drug price|preço de medicamento|control de precios|documentos"/>
    <s v="Elemento"/>
    <s v="sites/rid/Lists/BibliotecaDigital/RIDE/INEC/IGUB"/>
  </r>
  <r>
    <s v="CTRepositorioDigital"/>
    <n v="1"/>
    <s v="Concepto sobre prepagadas.pdf"/>
    <s v="FCNG"/>
    <m/>
    <m/>
    <s v="General"/>
    <m/>
    <m/>
    <s v="Instituciones Externas|Instituciones Gubernamentales"/>
    <s v="Colombia. Ministerio de Comercio, Industria y Turismo"/>
    <m/>
    <d v="2014-03-29T00:00:00"/>
    <m/>
    <s v="2 p."/>
    <m/>
    <m/>
    <s v="PDF/A"/>
    <m/>
    <m/>
    <m/>
    <x v="148"/>
    <s v="Español"/>
    <s v="El Ministerio"/>
    <m/>
    <m/>
    <s v="medicamentos-industria y comercio|precio de medicamento|drug price|preço de medicamento|control de precios|documentos"/>
    <m/>
    <s v="medicamentos-industria y comercio|precio de medicamento|drug price|preço de medicamento|control de precios|documentos"/>
    <s v="Concepto sobre el alcance del artículo 6 de la circular 03 de 2013."/>
    <s v="Normativa|Conceptos Jurídicos"/>
    <m/>
    <m/>
    <m/>
    <s v="Colombia"/>
    <n v="2725"/>
    <d v="2014-04-04T16:52:53"/>
    <m/>
    <m/>
    <s v="medicamentos-industria y comercio|precio de medicamento|drug price|preço de medicamento|control de precios|documentos"/>
    <s v="Elemento"/>
    <s v="sites/rid/Lists/BibliotecaDigital/RIDE/INEC/IGUB"/>
  </r>
  <r>
    <s v="CTRepositorioDigital"/>
    <n v="1"/>
    <s v="Precios Máximos de Venta de Medicamentos - Abril 2014.zip"/>
    <s v="FCNG"/>
    <m/>
    <m/>
    <s v="Especializado"/>
    <s v="Colombia. Ministerio de Comercio, Industria y Turismo|Colombia. Presidencia de la República|Colombia. Comisión Nacional de Precios de Medicamentos y Dispositivos Médicos"/>
    <m/>
    <s v="Viceministerio de Salud|Medicamentos y Tecnologías en Salud"/>
    <s v="Colombia. Ministerio de Salud y Protección Social."/>
    <m/>
    <d v="2014-04-04T00:00:00"/>
    <m/>
    <s v="1 Archivo Comprimido"/>
    <m/>
    <m/>
    <s v="ZIP"/>
    <m/>
    <m/>
    <m/>
    <x v="1"/>
    <s v="Español"/>
    <s v="El Ministerio"/>
    <m/>
    <m/>
    <s v="Comisión Nacional de Precios de Medicamentos y Dispositivos Médicos|medicamentos-industria y comercio|precio de medicamento|drug price|preço de medicamento|control de precios"/>
    <s v="Versión 3.0 22/04/2014"/>
    <s v="Precios máximos de venta de medicamentos (punto mayorista)."/>
    <m/>
    <s v="Guías"/>
    <m/>
    <m/>
    <m/>
    <s v="Colombia"/>
    <n v="2726"/>
    <d v="2014-04-04T17:28:03"/>
    <m/>
    <m/>
    <s v="medicamentos-industria y comercio|precio de medicamento|drug price|preço de medicamento|control de precios"/>
    <s v="Elemento"/>
    <s v="sites/rid/Lists/BibliotecaDigital/RIDE/VS/MET"/>
  </r>
  <r>
    <s v="CTRepositorioDigital"/>
    <n v="1"/>
    <s v="Decreto 0073 de 2010.pdf"/>
    <s v="FCNG"/>
    <m/>
    <m/>
    <s v="General"/>
    <s v="Colombia. Ministerio de Relaciones Exteriores|Colombia. Ministerio de Hacienda y Credito Público|Colombia. Ministerio de Defensa Nacional|Colombia.Ministerio de Agricultura y Desarrollo Rural|Colombia. Ministerio de Minas y Energía"/>
    <m/>
    <s v="Despacho|Jurídica"/>
    <s v="Colombia. Ministerio de la Protección Social"/>
    <m/>
    <d v="2010-01-18T00:00:00"/>
    <m/>
    <s v="8 p."/>
    <m/>
    <m/>
    <s v="PDF/A"/>
    <m/>
    <m/>
    <m/>
    <x v="33"/>
    <s v="Español"/>
    <s v="El Ministerio"/>
    <m/>
    <m/>
    <s v="gestión de recursos|resources management|gestão de recursos|aportes patronales|financiación de la atención de la salud|healthcare financing|financiamento da assistência à saúde|documentos"/>
    <m/>
    <s v="Decreto 0073 de 2010"/>
    <s v="Decreto 0000073 de 2010"/>
    <s v="Normativa|Decreto"/>
    <m/>
    <m/>
    <m/>
    <s v="Colombia"/>
    <n v="2729"/>
    <d v="2014-04-04T19:07:19"/>
    <m/>
    <m/>
    <s v="Por el cual se expiden medidas excepcionales con el fin de liberar recursos de los saldos excedentes del Situado Fiscal y del Sistema General de Participaciones - Aportes Patronales que permitan financiar la atención a la población pobre no asegurada y los eventos no cubiertos por el Plan Obligatorio de Salud del Régimen Subsidiado, y se dictan otras disposiciones."/>
    <s v="Elemento"/>
    <s v="sites/rid/Lists/BibliotecaDigital/RIDE/DE/DIJ"/>
  </r>
  <r>
    <s v="CTRepositorioDigital"/>
    <n v="1"/>
    <s v="Decreto 0075 de 2010.pdf"/>
    <s v="FCNG"/>
    <m/>
    <m/>
    <s v="General"/>
    <s v="Colombia. Ministerio del Interior y de Justicia|Colombia, Ministerio de relaciones exteriores|Colombia. Ministerio de Hacienda y Credito Público|Colombia. Ministerio de defensa Nacional|Ministerio de Agricultura y Desarrollo Rural"/>
    <m/>
    <s v="Despacho|Jurídica"/>
    <s v="Colombia. Ministerio de la Protección Social"/>
    <m/>
    <d v="2010-01-18T00:00:00"/>
    <m/>
    <s v="5 p."/>
    <m/>
    <m/>
    <s v="PDF/A"/>
    <m/>
    <m/>
    <m/>
    <x v="33"/>
    <s v="Español"/>
    <s v="El Ministerio"/>
    <m/>
    <m/>
    <s v="Sistema General De Seguridad Social En Salud|actos administrativos|acts of administration|atos administrativos|recobros|documentos"/>
    <m/>
    <s v="Decreto 0075 de 2010"/>
    <s v="Decreto 0000075 de 2010"/>
    <s v="Normativa|Decreto"/>
    <m/>
    <m/>
    <m/>
    <s v="Colombia"/>
    <n v="2730"/>
    <d v="2014-04-04T19:07:20"/>
    <m/>
    <m/>
    <s v="Por el cual se expiden disposiciones para agilizar la solución de controversias entre las diferentes entidades y organismos del Sistema General de Seguridad Social en Salud."/>
    <s v="Elemento"/>
    <s v="sites/rid/Lists/BibliotecaDigital/RIDE/DE/DIJ"/>
  </r>
  <r>
    <s v="CTRepositorioDigital"/>
    <n v="1"/>
    <s v="Decreto 0126 de 2010.pdf"/>
    <s v="FCNG"/>
    <m/>
    <m/>
    <s v="General"/>
    <s v="Colombia. Ministerio del Interior y de Justicia|Colombia, Ministerio de relaciones exteriores|Colombia. Ministerio de Hacienda y Credito Público|Colombia. Ministerio de defensa Nacional|Ministerio de Agricultura y Desarrollo Rural"/>
    <m/>
    <s v="Despacho|Jurídica"/>
    <s v="Colombia. Ministerio de la Protección Social"/>
    <m/>
    <d v="2010-01-21T00:00:00"/>
    <m/>
    <s v="14 p."/>
    <m/>
    <m/>
    <s v="PDF/A"/>
    <m/>
    <m/>
    <m/>
    <x v="33"/>
    <s v="Español"/>
    <s v="El Ministerio"/>
    <m/>
    <m/>
    <s v="Sistema General De Seguridad Social En Salud|equidad en salud|equity in health|equidade em saúde|control|controle|intervención legal|legal intervention|intervenção legal|control de la conducta|documentos"/>
    <m/>
    <s v="Decreto 0126 de 2010"/>
    <s v="Decreto 0000126 de 2010"/>
    <s v="Normativa|Decreto"/>
    <m/>
    <m/>
    <m/>
    <s v="Colombia"/>
    <n v="2731"/>
    <d v="2014-04-04T19:07:22"/>
    <m/>
    <m/>
    <s v="Por el cual se dictan disposiciones en materia de Inspección, Vigilancia y Control. de lucha contra la corrupción en el Sistema General de Seguridad Social en Salud, se adoptan medidas disciplinarias, penales y se dictan otras disposiciones."/>
    <s v="Elemento"/>
    <s v="sites/rid/Lists/BibliotecaDigital/RIDE/DE/DIJ"/>
  </r>
  <r>
    <s v="CTRepositorioDigital"/>
    <n v="1"/>
    <s v="Instructivo Guainía  2014.zip"/>
    <s v="PMP"/>
    <m/>
    <m/>
    <s v="Especializado"/>
    <m/>
    <m/>
    <s v="Viceministerio de Protección Social|Administración Fondos Protección Social"/>
    <s v="Colombia. Ministerio de Salud y Protección Social. Dirección de Administración de Fondos de la Protección Social"/>
    <m/>
    <d v="2014-04-10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l Guainía vigencia 2014"/>
    <m/>
    <s v="Información financiera"/>
    <m/>
    <m/>
    <m/>
    <s v="Guainía, Colombia"/>
    <n v="2732"/>
    <d v="2014-04-07T11:15:31"/>
    <m/>
    <m/>
    <m/>
    <s v="Elemento"/>
    <s v="sites/rid/Lists/BibliotecaDigital/RIDE/VP/AF"/>
  </r>
  <r>
    <s v="CTRepositorioDigital"/>
    <n v="1"/>
    <s v="Instructivo Vaupés  2014.zip"/>
    <s v="PMP"/>
    <m/>
    <m/>
    <s v="Especializado"/>
    <m/>
    <m/>
    <s v="Viceministerio de Protección Social|Administración Fondos Protección Social"/>
    <s v="Colombia. Ministerio de Salud y Protección Social. Dirección de Administración de Fondos de la Protección Social"/>
    <m/>
    <d v="2014-04-10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l Vaupés vigencia 2014"/>
    <m/>
    <s v="Información financiera"/>
    <m/>
    <m/>
    <m/>
    <s v="Vaupés, Colombia"/>
    <n v="2733"/>
    <d v="2014-04-07T11:16:12"/>
    <m/>
    <m/>
    <m/>
    <s v="Elemento"/>
    <s v="sites/rid/Lists/BibliotecaDigital/RIDE/VP/AF"/>
  </r>
  <r>
    <s v="CTRepositorioDigital"/>
    <n v="1"/>
    <s v="Guainia Distribucion AP 2014.zip"/>
    <s v="PMP"/>
    <m/>
    <m/>
    <s v="Especializado"/>
    <m/>
    <m/>
    <s v="Viceministerio de Protección Social|Administración Fondos Protección Social"/>
    <s v="Colombia. Ministerio de Salud y Protección Social. Dirección de Administración de Fondos de la Protección Social"/>
    <m/>
    <d v="2014-04-10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Guanía"/>
    <m/>
    <s v="Información financiera"/>
    <m/>
    <m/>
    <m/>
    <s v="Guainía, Colombia"/>
    <n v="2734"/>
    <d v="2014-04-07T11:16:43"/>
    <m/>
    <m/>
    <m/>
    <s v="Elemento"/>
    <s v="sites/rid/Lists/BibliotecaDigital/RIDE/VP/AF"/>
  </r>
  <r>
    <s v="CTRepositorioDigital"/>
    <n v="1"/>
    <s v="Vaupes Distribucion AP 2014.zip"/>
    <s v="PMP"/>
    <m/>
    <m/>
    <s v="Especializado"/>
    <m/>
    <m/>
    <s v="Viceministerio de Protección Social|Administración Fondos Protección Social"/>
    <s v="Colombia. Ministerio de Salud y Protección Social. Dirección de Administración de Fondos de la Protección Social"/>
    <m/>
    <d v="2014-04-10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Vaupés"/>
    <m/>
    <s v="Información financiera"/>
    <m/>
    <m/>
    <m/>
    <s v="Vaupés, Colombia"/>
    <n v="2735"/>
    <d v="2014-04-07T11:17:32"/>
    <m/>
    <m/>
    <m/>
    <s v="Elemento"/>
    <s v="sites/rid/Lists/BibliotecaDigital/RIDE/VP/AF"/>
  </r>
  <r>
    <s v="CTRepositorioDigital"/>
    <n v="1"/>
    <s v="TA_Ca Cuello_Pob_OMS.zip"/>
    <s v="PMP"/>
    <m/>
    <m/>
    <m/>
    <m/>
    <m/>
    <s v="Viceministerio de Salud|Epidemiología y Demografía|Gestión Conocimiento y Fuentes de Información"/>
    <s v="Colombia. Ministerio de Salud y Protección Social. Dirección de Epidemiología y Demografía"/>
    <m/>
    <d v="2014-04-07T00:00:00"/>
    <m/>
    <s v="Archivo comprimido"/>
    <s v="Incluye archivo en Excel."/>
    <m/>
    <s v="ZIP"/>
    <m/>
    <m/>
    <m/>
    <x v="88"/>
    <s v="Español"/>
    <s v="El Ministerio"/>
    <m/>
    <m/>
    <s v="neoplasias del cuello uterino|uterine cervical neoplasms|neoplasias do colo do útero|tablas"/>
    <m/>
    <s v="Tasa ajustada de mortalidad por cáncer de cuello uterino. Población estándar OMS"/>
    <m/>
    <s v="Tablas de datos"/>
    <m/>
    <m/>
    <m/>
    <m/>
    <n v="2736"/>
    <d v="2014-04-07T11:32:47"/>
    <m/>
    <m/>
    <s v="este archivo contiene la tasa ajustada de mortalidad por cáncer de cuello uterino por departamento 2005-2011. Población estándar Organización  Mundial de la Salud OMS"/>
    <s v="Elemento"/>
    <s v="sites/rid/Lists/BibliotecaDigital/RIDI/VS/ED/GCFI"/>
  </r>
  <r>
    <s v="CTRepositorioDigital"/>
    <n v="1"/>
    <s v="MORBIMORTALIDAD INFANTIL BOGOTA.zip"/>
    <s v="PMP"/>
    <m/>
    <m/>
    <m/>
    <m/>
    <m/>
    <s v="Viceministerio de Salud|Epidemiología y Demografía|Gestión Conocimiento y Fuentes de Información"/>
    <s v="Colombia. Ministerio de Salud y Protección Social. Dirección de Epidemiología y Demografía"/>
    <m/>
    <m/>
    <m/>
    <s v="Archivo comprimido"/>
    <s v="Incluye archivo en Excel."/>
    <m/>
    <s v="ZIP"/>
    <m/>
    <m/>
    <m/>
    <x v="93"/>
    <s v="Español"/>
    <s v="El Ministerio"/>
    <m/>
    <m/>
    <s v="mortalidad infantil|infant mortality|mortalidade infantil|indicadores de morbimortalidad|indicators of morbidity and mortality|indicadores de morbi-mortalidade|tablas"/>
    <m/>
    <s v="Indicadores población infantil Bogotá"/>
    <m/>
    <s v="Tablas de datos"/>
    <m/>
    <m/>
    <m/>
    <m/>
    <n v="2737"/>
    <d v="2014-04-07T11:33:36"/>
    <m/>
    <m/>
    <s v="Este archivo contiene información del número de muertes en menores de 1 año y 5 años, tasa de mortalidad infantil y tasa de mortalidad en la niñez para los años 2005 - 2012, número de menores de 1 año y menores de 5 años afiliados para 2012 -2013 y el número de menores de 1 año y menores de 5 años atendidos en los servicios de salud por EDA, número de menores de 1 año y menores de 5 años atendidos en los servicios de salud por IRA, número de menores de 1 año y  menores de 5 años atendidos en los servicios de salud por enfermedades inmunoprevenibles para 2009 -2012."/>
    <s v="Elemento"/>
    <s v="sites/rid/Lists/BibliotecaDigital/RIDE/VS/ED/GCFI"/>
  </r>
  <r>
    <s v="CTRepositorioDigital"/>
    <n v="1"/>
    <s v="Informe de Gestión Dr  Mauricio Santamaria.pdf"/>
    <s v="PMP"/>
    <m/>
    <m/>
    <s v="General"/>
    <m/>
    <m/>
    <s v="Despacho|Control Interno"/>
    <s v="Santa María Salamanca, Mauricio"/>
    <m/>
    <d v="2011-11-03T00:00:00"/>
    <m/>
    <s v="12 p."/>
    <m/>
    <m/>
    <s v="PDF"/>
    <m/>
    <m/>
    <m/>
    <x v="124"/>
    <s v="Español"/>
    <s v="El Ministerio"/>
    <m/>
    <m/>
    <s v="Informes de gestión|Ministerio de Salud y Protección Social|Documentos"/>
    <m/>
    <s v="Informe de Gestión Mauricio Santa María Salamanca"/>
    <m/>
    <s v="Informes"/>
    <m/>
    <m/>
    <m/>
    <s v="Colombia"/>
    <n v="2738"/>
    <d v="2014-04-07T15:32:20"/>
    <m/>
    <m/>
    <m/>
    <s v="Elemento"/>
    <s v="sites/rid/Lists/BibliotecaDigital/RIDE/DE/OCI"/>
  </r>
  <r>
    <s v="CTRepositorioDigital"/>
    <n v="1"/>
    <s v="Copia de anexo técnico-solicitud compra de cartera.zip"/>
    <s v="FCNG"/>
    <m/>
    <m/>
    <s v="Especializado"/>
    <m/>
    <m/>
    <s v="Viceministerio de Protección Social|Financiamiento Sectorial"/>
    <s v="Colombia. Ministerio de Salud y Protección Social"/>
    <m/>
    <d v="2014-04-01T00:00:00"/>
    <m/>
    <s v="1 archivo comprimido"/>
    <m/>
    <m/>
    <s v="ZIP"/>
    <m/>
    <m/>
    <m/>
    <x v="1"/>
    <s v="Español"/>
    <s v="El Ministerio"/>
    <m/>
    <m/>
    <s v="Entidades Promotoras de Salud – EPS|financiación de la atención de la salud|healthcare financing|financiamento da assistência à saúde|formularios|forms"/>
    <m/>
    <s v="Formulario&quot;solicitud de compra de cartera&quot;"/>
    <m/>
    <s v="Formularios"/>
    <m/>
    <m/>
    <m/>
    <s v="Colombia"/>
    <n v="2739"/>
    <d v="2014-04-07T17:37:37"/>
    <m/>
    <m/>
    <m/>
    <s v="Elemento"/>
    <s v="sites/rid/Lists/BibliotecaDigital/RIDE/VP/FS"/>
  </r>
  <r>
    <s v="CTRepositorioDigital"/>
    <n v="1"/>
    <s v="Copia de anexo técnico facturación formalización compra de cartera.zip"/>
    <s v="FCNG"/>
    <m/>
    <m/>
    <s v="Especializado"/>
    <m/>
    <m/>
    <s v="Viceministerio de Protección Social|Financiamiento Sectorial"/>
    <s v="Colombia. Ministerio de Salud y Protección Social"/>
    <m/>
    <d v="2014-04-01T00:00:00"/>
    <m/>
    <s v="1 archivo comprimido"/>
    <m/>
    <m/>
    <s v="ZIP"/>
    <m/>
    <m/>
    <m/>
    <x v="1"/>
    <s v="Español"/>
    <s v="El Ministerio"/>
    <m/>
    <m/>
    <s v="Entidades Promotoras de Salud – EPS|financiación de la atención de la salud|healthcare financing|financiamento da assistência à saúde|formularios|forms"/>
    <m/>
    <s v="Formulario &quot;detalle de la facturación incluida en la formalización compra de cartera&quot;"/>
    <m/>
    <s v="Formularios"/>
    <m/>
    <m/>
    <m/>
    <s v="Colombia"/>
    <n v="2740"/>
    <d v="2014-04-07T17:37:39"/>
    <m/>
    <m/>
    <m/>
    <s v="Elemento"/>
    <s v="sites/rid/Lists/BibliotecaDigital/RIDE/VP/FS"/>
  </r>
  <r>
    <s v="CTRepositorioDigital"/>
    <n v="1"/>
    <s v="Copia de Anexo técnico-formalización compra de cartera.zip"/>
    <s v="FCNG"/>
    <m/>
    <m/>
    <s v="Especializado"/>
    <m/>
    <m/>
    <s v="Viceministerio de Protección Social|Financiamiento Sectorial"/>
    <s v="Colombia. Ministerio de Salud y Protección Social"/>
    <m/>
    <d v="2014-04-01T00:00:00"/>
    <m/>
    <s v="1 archivo comprimido"/>
    <m/>
    <m/>
    <s v="ZIP"/>
    <m/>
    <m/>
    <m/>
    <x v="1"/>
    <s v="Español"/>
    <s v="El Ministerio"/>
    <m/>
    <m/>
    <s v="Entidades Promotoras de Salud – EPS|financiación de la atención de la salud|healthcare financing|financiamento da assistência à saúde|formularios|forms"/>
    <m/>
    <s v="Formulario &quot;formalización compra de cartera&quot;"/>
    <m/>
    <s v="Formularios"/>
    <m/>
    <m/>
    <m/>
    <s v="Colombia"/>
    <n v="2741"/>
    <d v="2014-04-07T17:37:40"/>
    <m/>
    <m/>
    <m/>
    <s v="Elemento"/>
    <s v="sites/rid/Lists/BibliotecaDigital/RIDE/VP/FS"/>
  </r>
  <r>
    <s v="CTRepositorioDigital"/>
    <n v="1"/>
    <s v="INFORME DECRETO 3046 -RESOL 81.zip"/>
    <s v="FCNG"/>
    <m/>
    <m/>
    <s v="Especializado"/>
    <m/>
    <m/>
    <s v="Viceministerio de Protección Social|Financiamiento Sectorial"/>
    <s v="Colombia. Ministerio de Salud y Protección Social"/>
    <m/>
    <m/>
    <m/>
    <s v="1 archivo comprimido"/>
    <m/>
    <m/>
    <s v="ZIP"/>
    <m/>
    <m/>
    <m/>
    <x v="1"/>
    <s v="Español"/>
    <s v="El Ministerio"/>
    <m/>
    <m/>
    <s v="Sistema General De Seguridad Social En Salud|Cajas de Compensación Familiar|gestión de recursos|resources management|gestão de recursos|asignación de recursos para la atención de salud"/>
    <m/>
    <s v="Informe utilización de los recursos del 1/4 de punto determinado en el Artículo 46 de Ley 1438 de 2011 y Decreto 3046 de 2013"/>
    <s v="Informe Decreto 3046 de 2013 y Resolución 081 de 2013"/>
    <s v="Informes"/>
    <m/>
    <m/>
    <m/>
    <s v="Colombia"/>
    <n v="2742"/>
    <d v="2014-04-07T17:37:41"/>
    <m/>
    <m/>
    <m/>
    <s v="Elemento"/>
    <s v="sites/rid/Lists/BibliotecaDigital/RIDE/VP/FS"/>
  </r>
  <r>
    <s v="CTRepositorioDigital"/>
    <n v="1"/>
    <s v="ENT-EV 07 Abr 2014-27.zip"/>
    <s v="PMP"/>
    <m/>
    <m/>
    <s v="General"/>
    <m/>
    <m/>
    <s v="Despacho|Promoción Social"/>
    <s v="Colombia. Ministerio de Salud y Protección Social. Oficina de Promoción Social"/>
    <m/>
    <m/>
    <m/>
    <s v="1 archivo comprimido"/>
    <s v="Incluye 6 presentaciones"/>
    <s v="Política Nacional de Envejecimiento y Vejez: avance 2008-2013 y proyección 2014-2024, Proyectos de concurrencia para la atención integral del Envejecimiento y Vejez, propuestas normativas."/>
    <s v="ZIP"/>
    <m/>
    <m/>
    <m/>
    <x v="183"/>
    <s v="Español"/>
    <s v="El Ministerio"/>
    <m/>
    <m/>
    <s v="Envejecimiento|Aging|Envelhecimento|Servicios de salud para el adulto mayor|Health services for the aged|Serviços de saúde para idosos|políticas públicas|Presentaciones"/>
    <m/>
    <s v="Encuentro nación territorio mes de Abril 2014"/>
    <s v="Memorias Abril 2014 ENT-EV"/>
    <s v="Presentaciones"/>
    <m/>
    <m/>
    <m/>
    <s v="Colombia"/>
    <n v="2743"/>
    <d v="2014-04-08T08:54:35"/>
    <m/>
    <m/>
    <m/>
    <s v="Elemento"/>
    <s v="sites/rid/Lists/BibliotecaDigital/RIDE/DE/PS"/>
  </r>
  <r>
    <s v="CTRepositorioDigital"/>
    <n v="1"/>
    <s v="Asistencia Tecnica- Abril 2014.zip"/>
    <s v="PMP"/>
    <m/>
    <m/>
    <s v="General"/>
    <m/>
    <m/>
    <s v="Despacho|Promoción Social"/>
    <s v="Colombia. Ministerio de Salud y Protección Social. Oficina de Promoción Social"/>
    <m/>
    <m/>
    <m/>
    <s v="1 archivo comprimido"/>
    <m/>
    <m/>
    <m/>
    <m/>
    <m/>
    <m/>
    <x v="183"/>
    <s v="Español"/>
    <s v="El Ministerio"/>
    <m/>
    <m/>
    <s v="Servicios de salud para el adulto mayor|Health services for the aged|Serviços de saúde para idosos|Atención integral de salud|Comprehensive health care|Assistência integral à saúde|Presentaciones"/>
    <m/>
    <s v="Asistencia técnica Encuentro Nación Territorio mes de Abril 2014"/>
    <s v="Asistencia técnica ENT mes de Abril 2014"/>
    <s v="Presentaciones"/>
    <m/>
    <m/>
    <m/>
    <s v="Colombia"/>
    <n v="2744"/>
    <d v="2014-04-08T09:03:48"/>
    <m/>
    <m/>
    <s v="Política Nacional de Envejecimiento y Vejez:  avance 2008-2013 y proyección 2014-2024, Componentes Básicos para un modelo de Atención Integral en Salud de Personas Adultas mayores en Colombia, elaboración y presentación de proyectos 2014, plan decenal de envejecimiento, propuestas normativas."/>
    <s v="Elemento"/>
    <s v="sites/rid/Lists/BibliotecaDigital/RIDE/DE/PS"/>
  </r>
  <r>
    <s v="CTRepositorioDigital"/>
    <n v="1"/>
    <s v="ENT-CV 15 Nov 2013.zip"/>
    <s v="PMP"/>
    <m/>
    <m/>
    <s v="General"/>
    <m/>
    <m/>
    <s v="Despacho|Promoción Social"/>
    <s v="Colombia. Ministerio de Salud y Protección Social. Oficina de Promoción Social"/>
    <m/>
    <m/>
    <m/>
    <s v="1 archivo comprimido"/>
    <s v="Incluye 5 presentaciones"/>
    <s v="Marco para expedición del Decreto Reglamentario, aunar Esfuerzos para el desarrollo de las estrategias de sensibilización, concertación, inclusión social y atención a poblaciones Vulnerables con enfoque diferencial."/>
    <s v="ZIP"/>
    <m/>
    <m/>
    <m/>
    <x v="184"/>
    <s v="Español"/>
    <s v="El Ministerio"/>
    <m/>
    <m/>
    <s v="Aging|Envejecimiento|Envejecimiento demographic aging|Envejecimiento de la población|Envelhecimento da população|Presentaciones"/>
    <m/>
    <s v="Encuentro nación territorio mes de Noviembre 2013"/>
    <s v="Memorias Noviembre 2013 ENT-EV"/>
    <s v="Presentaciones"/>
    <m/>
    <m/>
    <m/>
    <s v="Colombia"/>
    <n v="2745"/>
    <d v="2014-04-08T09:12:39"/>
    <m/>
    <m/>
    <m/>
    <s v="Elemento"/>
    <s v="sites/rid/Lists/BibliotecaDigital/RIDE/DE/PS"/>
  </r>
  <r>
    <s v="CTRepositorioDigital"/>
    <n v="1"/>
    <s v="ENT-CV 07 Dic 2013.zip"/>
    <s v="PMP"/>
    <m/>
    <m/>
    <s v="General"/>
    <m/>
    <m/>
    <s v="Despacho|Promoción Social"/>
    <s v="Colombia. Ministerio de Salud y Protección Social. Oficina de Promoción Social"/>
    <m/>
    <m/>
    <m/>
    <s v="1 archivo comprimido"/>
    <s v="Incluye 4 presentaciones"/>
    <s v="Consejo Nacional y Consejos Territoriales de Envejecimiento y Vejez : Marco para expedición del Decreto Reglamentario, Seguimiento a la Política Nacional de Envejecimiento y Vejez a través de proyectos con concurrencia de recursos de la Nación."/>
    <s v="ZIP"/>
    <m/>
    <m/>
    <m/>
    <x v="185"/>
    <s v="Español"/>
    <s v="El Ministerio"/>
    <m/>
    <m/>
    <s v="Envejecimiento|Aging|Envelhecimento|Servicios de salud para el adulto mayor|Health services for the aged|Serviços de saúde para idosos|Presentaciones"/>
    <m/>
    <s v="Encuentro nación territorio mes de Diciembre 2013"/>
    <s v="Memorias Diciembre 2013 ENT-EV"/>
    <s v="Presentaciones"/>
    <m/>
    <m/>
    <m/>
    <s v="Colombia"/>
    <n v="2746"/>
    <d v="2014-04-08T09:12:58"/>
    <m/>
    <m/>
    <m/>
    <s v="Elemento"/>
    <s v="sites/rid/Lists/BibliotecaDigital/RIDE/DE/PS"/>
  </r>
  <r>
    <s v="CTRepositorioDigital"/>
    <n v="1"/>
    <s v="ENT-CV 04 Oct 2013.zip"/>
    <s v="PMP"/>
    <m/>
    <m/>
    <s v="General"/>
    <m/>
    <m/>
    <s v="Despacho|Promoción Social"/>
    <s v="Colombia. Ministerio de Salud y Protección Social. Oficina de Promoción Social"/>
    <m/>
    <d v="2014-04-01T00:00:00"/>
    <m/>
    <s v="1 archivo comprimido"/>
    <s v="Incluye 5 presentaciones"/>
    <s v="Política pública para el envejecimiento y la vejez- San Andrés de Cuerquía; Participación para la formulación de política publica de envejecimiento y vejez en el departamento del César; Encuentro Nación - Territorio Subdirección para la Vejez"/>
    <s v="ZIP"/>
    <m/>
    <m/>
    <m/>
    <x v="186"/>
    <s v="Español"/>
    <s v="El Ministerio"/>
    <m/>
    <m/>
    <s v="Envejecimiento|Aging|Envelhecimento|Servicios de salud para el adulto mayor|Health services for the aged|Serviços de saúde para idosos|Presentaciones"/>
    <m/>
    <s v="Encuentro nación territorio mes de Octubre 2013"/>
    <s v="Memorias Octubre 2013 ENT-EV"/>
    <s v="Presentaciones"/>
    <m/>
    <m/>
    <m/>
    <s v="Colombia"/>
    <n v="2747"/>
    <d v="2014-04-08T09:13:26"/>
    <m/>
    <m/>
    <m/>
    <s v="Elemento"/>
    <s v="sites/rid/Lists/BibliotecaDigital/RIDE/DE/PS"/>
  </r>
  <r>
    <s v="CTRepositorioDigital"/>
    <n v="1"/>
    <s v="Decreto 0131 de 2010.pdf"/>
    <s v="FCNG"/>
    <m/>
    <m/>
    <s v="General"/>
    <s v="Colombia. Ministerio del Interior y de Justicia|Colombia, Ministerio de Relaciones Exteriores|Colombia. Ministerio de Hacienda y Credito Público|Colombia. Ministerio de Defensa Nacional|Ministerio de Agricultura y Desarrollo Rural"/>
    <m/>
    <s v="Despacho|Jurídica"/>
    <s v="Colombia. Ministerio de la Protección Social"/>
    <m/>
    <d v="2010-01-21T00:00:00"/>
    <m/>
    <s v="16 p."/>
    <m/>
    <m/>
    <s v="PDF/A"/>
    <m/>
    <m/>
    <m/>
    <x v="33"/>
    <s v="Español"/>
    <s v="El Ministerio"/>
    <m/>
    <m/>
    <s v="consejos de salud|health councils|conselhos de saúde|organizaciones de planificación en salud|health planning organizations|organizações de planejamento em saúde|Plan Obligatorio de Salud-POS|documentos"/>
    <m/>
    <s v="Decreto 0131 de 2010"/>
    <s v="Decreto 0000131 de 2010"/>
    <s v="Normativa|Decreto"/>
    <s v="Externo"/>
    <m/>
    <m/>
    <s v="Colombia"/>
    <n v="2748"/>
    <d v="2014-04-08T09:15:12"/>
    <m/>
    <m/>
    <s v="Por medio del cual se crea el Sistema Técnico Científico en Salud, se regula la autonomía profesional y se definen aspectos del aseguramiento del plan obligatorio de salud y se dictan otras disposiciones."/>
    <s v="Elemento"/>
    <s v="sites/rid/Lists/BibliotecaDigital/RIDE/DE/DIJ"/>
  </r>
  <r>
    <s v="CTRepositorioDigital"/>
    <n v="1"/>
    <s v="Decreto 0130 de 2010.pdf"/>
    <s v="FCNG"/>
    <s v="&lt;a href=&quot;http://goo.gl/xlXIz8&quot;&gt;Ver Decreto 4975 de 2009&lt;/a&gt;"/>
    <m/>
    <s v="General"/>
    <s v="Colombia. Ministerio del Interior y de Justicia|Colombia, Ministerio de Relaciones Exteriores|Colombia. Ministerio de Hacienda y Credito Público|Colombia. Ministerio de Defensa Nacional|Ministerio de Agricultura y Desarrollo Rural"/>
    <m/>
    <s v="Despacho|Jurídica"/>
    <s v="Colombia. Ministerio de la Protección Social"/>
    <m/>
    <d v="2010-01-21T00:00:00"/>
    <m/>
    <s v="19 p."/>
    <m/>
    <m/>
    <s v="PDF/A"/>
    <m/>
    <m/>
    <m/>
    <x v="33"/>
    <s v="Español"/>
    <s v="El Ministerio"/>
    <m/>
    <m/>
    <s v="juegos de azar-control|gambling-control|jogo de azar-controle|juegos de azar-reglamentos|regulations|regulamentos|documentos"/>
    <m/>
    <s v="Decreto 0130 de 2010"/>
    <s v="Decreto 0000130 de 2010"/>
    <s v="Normativa|Decreto"/>
    <s v="Externo"/>
    <m/>
    <m/>
    <s v="Colombia"/>
    <n v="2749"/>
    <d v="2014-04-08T09:15:19"/>
    <m/>
    <m/>
    <s v="Por el cual se dictan disposiciones del monopolio rentístico de juegos de suerte y azar, en desarrollo del Decreto 4975 del 23 de diciembre de 2009."/>
    <s v="Elemento"/>
    <s v="sites/rid/Lists/BibliotecaDigital/RIDE/DE/DIJ"/>
  </r>
  <r>
    <s v="CTRepositorioDigital"/>
    <n v="1"/>
    <s v="Decreto 4629 de 2010.pdf"/>
    <s v="FCNG"/>
    <m/>
    <m/>
    <s v="General"/>
    <s v="Colombia. Ministerio de la Protección Social|Colombia, Ministerio de Relaciones Exteriores|Colombia. Ministerio de Hacienda y Credito Público|Colombia. Ministerio de Defensa Nacional|Ministerio de Agricultura y Desarrollo Rural"/>
    <m/>
    <s v="Despacho|Jurídica"/>
    <s v="Colombia. Ministerio de Ambiente, Vivienda y Desarrollo Territorial"/>
    <m/>
    <d v="2010-12-13T00:00:00"/>
    <m/>
    <s v="6 p."/>
    <m/>
    <m/>
    <s v="PDF/A"/>
    <m/>
    <m/>
    <m/>
    <x v="33"/>
    <s v="Español"/>
    <s v="El Ministerio"/>
    <m/>
    <m/>
    <s v="planificación en desastres|disaster planning|planejamento em desastres|emergencias en desastres|disaster emergencies|emergências em desastres|documentos"/>
    <m/>
    <s v="Decreto 4629 de 2010"/>
    <s v="Decreto 0004629 de 2010"/>
    <s v="Normativa|Decreto"/>
    <s v="Externo"/>
    <m/>
    <m/>
    <s v="Colombia"/>
    <n v="2750"/>
    <d v="2014-04-08T09:15:21"/>
    <m/>
    <m/>
    <s v="Por el cual se modifican transitoriamente, el artículo 45 de la Ley 99 de 1993, el articulo 4 del decreto 1933 de 1994 y se dictan otras disposiciones para atender la situación de desastre Nacional y de emergencia económica, social y ecológica Nacional."/>
    <s v="Elemento"/>
    <s v="sites/rid/Lists/BibliotecaDigital/RIDE/DE/DIJ"/>
  </r>
  <r>
    <s v="CTRepositorioDigital"/>
    <n v="1"/>
    <s v="Decreto 4628 de 2010.pdf"/>
    <s v="FCNG"/>
    <m/>
    <m/>
    <s v="General"/>
    <s v="Colombia. Ministerio de la Protección Social|Colombia, Ministerio de Relaciones Exteriores|Colombia. Ministerio de Hacienda y Credito Público|Colombia. Ministerio de Defensa Nacional|Ministerio de Agricultura y Desarrollo Rural"/>
    <m/>
    <s v="Despacho|Jurídica"/>
    <s v="Colombia. Ministerio del Interior y de Justicia"/>
    <m/>
    <d v="2010-12-13T00:00:00"/>
    <m/>
    <s v="7 p."/>
    <m/>
    <m/>
    <s v="PDF/A"/>
    <m/>
    <m/>
    <m/>
    <x v="33"/>
    <s v="Español"/>
    <s v="El Ministerio"/>
    <m/>
    <m/>
    <s v="reubicación posdesastre|post disaster resettlement|realocação pós-desastre|emergencias en desastres|documentos"/>
    <m/>
    <s v="Decreto 4628 de 2010"/>
    <s v="Decreto 0004628 de 2010"/>
    <s v="Normativa|Decreto"/>
    <s v="Externo"/>
    <m/>
    <m/>
    <s v="Colombia"/>
    <n v="2751"/>
    <d v="2014-04-08T09:15:23"/>
    <m/>
    <m/>
    <s v="Por la cual se dictan normas sobre expropiación por vía administrativa y se adoptan otras medidas."/>
    <s v="Elemento"/>
    <s v="sites/rid/Lists/BibliotecaDigital/RIDE/DE/DIJ"/>
  </r>
  <r>
    <s v="CTRepositorioDigital"/>
    <n v="1"/>
    <s v="Decreto 4580 de 2010.pdf"/>
    <s v="FCNG"/>
    <m/>
    <m/>
    <s v="General"/>
    <s v="Colombia. Ministerio de la Protección Social|Colombia, Ministerio de Relaciones Exteriores|Colombia. Ministerio de Hacienda y Credito Público|Colombia. Ministerio de Defensa Nacional|Ministerio de Agricultura y Desarrollo Rural"/>
    <m/>
    <s v="Despacho|Jurídica"/>
    <s v="Colombia. Ministerio del Interior y de Justicia"/>
    <m/>
    <d v="2010-12-07T00:00:00"/>
    <m/>
    <s v="8 p."/>
    <m/>
    <m/>
    <s v="PDF/A"/>
    <m/>
    <m/>
    <m/>
    <x v="33"/>
    <s v="Español"/>
    <s v="El Ministerio"/>
    <m/>
    <m/>
    <s v="atención de emergencias|emergency watch|estado de alerta em emergências|emergencias en desastres|disaster emergencies|emergências em desastres|documentos"/>
    <m/>
    <s v="Decreto 4580 de 2010"/>
    <s v="Decreto 0004580 de 2010"/>
    <s v="Normativa|Decreto"/>
    <s v="Externo"/>
    <m/>
    <m/>
    <s v="Colombia"/>
    <n v="2752"/>
    <d v="2014-04-08T09:15:24"/>
    <m/>
    <m/>
    <s v="Por el cual se declara el estado de emergencia económica, social y ecológica por razón de grave calamidad pública."/>
    <s v="Elemento"/>
    <s v="sites/rid/Lists/BibliotecaDigital/RIDE/DE/DIJ"/>
  </r>
  <r>
    <s v="CTRepositorioDigital"/>
    <n v="1"/>
    <s v="Decreto 4579 de 2010.pdf"/>
    <s v="FCNG"/>
    <m/>
    <m/>
    <s v="General"/>
    <m/>
    <m/>
    <s v="Instituciones Externas|Instituciones Gubernamentales"/>
    <s v="Colombia. Ministerio del Interior y de Justicia"/>
    <m/>
    <d v="2010-12-07T00:00:00"/>
    <m/>
    <s v="4 p."/>
    <m/>
    <m/>
    <s v="PDF/A"/>
    <m/>
    <m/>
    <m/>
    <x v="148"/>
    <s v="Español"/>
    <s v="El Ministerio"/>
    <m/>
    <m/>
    <s v="desastres naturales|natural disasters|desastres naturais|emergencias en desastres|disaster emergencies|emergências em desastres|atención de emergencias|emergency watch|estado de alerta em emergências|fenómeno de la niña|la niña phenomenon|documentos"/>
    <m/>
    <s v="Decreto 4579 de 2010"/>
    <s v="Decreto 0004579 de 2010"/>
    <s v="Normativa|Decreto"/>
    <s v="Externo"/>
    <m/>
    <m/>
    <s v="Colombia"/>
    <n v="2753"/>
    <d v="2014-04-08T09:15:25"/>
    <m/>
    <m/>
    <s v="Por el cual se declara la situación de desastre Nacional en el territorio Colombiano."/>
    <s v="Elemento"/>
    <s v="sites/rid/Lists/BibliotecaDigital/RIDE/INEC/IGUB"/>
  </r>
  <r>
    <s v="CTRepositorioDigital"/>
    <n v="1"/>
    <s v="Decreto 4048 de 2010.pdf"/>
    <s v="FCNG"/>
    <s v="&lt;a href=&quot;http://goo.gl/vzGRZI&quot;&gt;Ver Decreto 3771 de 2007&lt;/a&gt;&lt;br&gt;&lt;a href=&quot;http://goo.gl/lFoHBC&quot;&gt;Ver Decreto 4943 de 2009&lt;/a&gt;&lt;br&gt;&lt;a href=&quot;http://goo.gl/VQ5LwO&quot;&gt;Ver Decreto 0589 de 2010&lt;/a&gt;"/>
    <m/>
    <s v="General"/>
    <s v="Colombia. Ministerio de Hacienda y Crédito Público"/>
    <m/>
    <s v="Despacho|Jurídica"/>
    <s v="Colombia. Ministerio de la Protección Social"/>
    <m/>
    <d v="2010-10-29T00:00:00"/>
    <m/>
    <s v="3 p."/>
    <m/>
    <m/>
    <s v="PDF/A"/>
    <m/>
    <m/>
    <m/>
    <x v="33"/>
    <s v="Español"/>
    <s v="El Ministerio"/>
    <m/>
    <m/>
    <s v="financiación gubernamental|financing, government|financiamento governamental|servicio social-anciano|social work-aged|serviço social-idoso|bienestar social|social welfare|seguridade social|documentos"/>
    <m/>
    <s v="Decreto 4048 de 2010"/>
    <s v="Decreto 0004048 de 2010"/>
    <s v="Normativa|Decreto"/>
    <s v="Externo"/>
    <m/>
    <m/>
    <s v="Colombia"/>
    <n v="2754"/>
    <d v="2014-04-08T09:15:27"/>
    <m/>
    <m/>
    <s v="Por el cual se adiciona un artículo al decreto 3771 de 2007, modificado por los decretos 3550 de 2008, 4943 de 2009, 4944 de 2009 y 589 de 2010."/>
    <s v="Elemento"/>
    <s v="sites/rid/Lists/BibliotecaDigital/RIDE/DE/DIJ"/>
  </r>
  <r>
    <s v="CTRepositorioDigital"/>
    <n v="1"/>
    <s v="Decreto 2973 de 2010.pdf"/>
    <s v="FCNG"/>
    <m/>
    <m/>
    <s v="General"/>
    <s v="Colombia. Ministerio de Hacienda y Crédito Público"/>
    <m/>
    <s v="Despacho|Jurídica"/>
    <s v="Colombia. Ministerio de la Protección Social"/>
    <m/>
    <d v="2010-08-06T00:00:00"/>
    <m/>
    <s v="2 p."/>
    <m/>
    <m/>
    <s v="PDF/A"/>
    <m/>
    <m/>
    <m/>
    <x v="33"/>
    <s v="Español"/>
    <s v="El Ministerio"/>
    <m/>
    <m/>
    <s v="terrorismo-víctimas de crimen|terrorismo-crime victims|vítimas de crime|rehabilitación|rehabilitation|reabilitação|financiación de la atención de la salud|healthcare financing|financiamento da assistência à saúde|documentos"/>
    <m/>
    <s v="Decreto 2973 de 2010"/>
    <s v="Decreto 0002973 de 2010"/>
    <s v="Normativa|Decreto"/>
    <s v="Externo"/>
    <m/>
    <m/>
    <s v="Colombia"/>
    <n v="2755"/>
    <d v="2014-04-08T09:15:28"/>
    <m/>
    <m/>
    <s v="Por el cual se fijan los criterios para la prestación de los servicios de rehabilitación física y mental a las víctimas de la violencia política y se dictan otras disposiciones."/>
    <s v="Elemento"/>
    <s v="sites/rid/Lists/BibliotecaDigital/RIDE/DE/DIJ"/>
  </r>
  <r>
    <s v="CTRepositorioDigital"/>
    <n v="1"/>
    <s v="Decreto 2390 de 2010.pdf"/>
    <s v="FCNG"/>
    <m/>
    <m/>
    <s v="General"/>
    <m/>
    <m/>
    <s v="Despacho|Jurídica"/>
    <s v="Colombia. Ministerio de la Protección Social"/>
    <m/>
    <d v="2010-07-02T00:00:00"/>
    <m/>
    <s v="6 p."/>
    <m/>
    <m/>
    <s v="PDF/A"/>
    <m/>
    <m/>
    <m/>
    <x v="33"/>
    <s v="Español"/>
    <s v="El Ministerio"/>
    <m/>
    <m/>
    <s v="Registro Unico de Afiliados – RUAF|Sistema General de Seguridad Social en Salud|afiliación organizacional|organizational affiliation|afiliação institucionaldocumentos."/>
    <m/>
    <s v="Decreto 2390 de 2010"/>
    <s v="Decreto 0002390 de 2010"/>
    <s v="Normativa|Decreto"/>
    <s v="Externo"/>
    <m/>
    <m/>
    <s v="Colombia"/>
    <n v="2756"/>
    <d v="2014-04-08T09:15:29"/>
    <m/>
    <m/>
    <s v="Por medio del cual se otorga una autorización, se reglamenta parcialmente el Sistema de Registro Único de Afiliados al Sistema de Seguridad Social Integral y de la Protección Social, se adopta el Formulario Único Electrónico de Afiliación y Manejo de Novedades y se dictan otras disposiciones."/>
    <s v="Elemento"/>
    <s v="sites/rid/Lists/BibliotecaDigital/RIDE/DE/DIJ"/>
  </r>
  <r>
    <s v="CTRepositorioDigital"/>
    <n v="1"/>
    <s v="Decreto 2376 de 2010.pdf"/>
    <s v="FCNG"/>
    <m/>
    <m/>
    <s v="General"/>
    <s v="Clombia. Ministerio de Educación Nacional"/>
    <m/>
    <s v="Despacho|Jurídica"/>
    <s v="Colombia. Ministerio de la Protección Social"/>
    <m/>
    <d v="2010-07-01T00:00:00"/>
    <m/>
    <s v="12 p."/>
    <m/>
    <m/>
    <s v="PDF/A"/>
    <m/>
    <m/>
    <m/>
    <x v="33"/>
    <s v="Español"/>
    <s v="El Ministerio"/>
    <m/>
    <m/>
    <s v="educación en salud|health education|educação em saúde|apoyo a la formación profesional|training support|apoio ao desenvolvimento de recursos humanos|docentes|facultydocumentos"/>
    <m/>
    <s v="Decreto 2376 de 2010"/>
    <s v="Decreto 0002376 de 2010"/>
    <s v="Normativa|Decreto"/>
    <s v="Externo"/>
    <m/>
    <m/>
    <s v="Colombia"/>
    <n v="2757"/>
    <d v="2014-04-08T09:15:30"/>
    <m/>
    <m/>
    <s v="&quot;Por medio del cual se regula la relación docencia - servicio para los programas de formación de talento humano del área de la salud&quot;"/>
    <s v="Elemento"/>
    <s v="sites/rid/Lists/BibliotecaDigital/RIDE/DE/DIJ"/>
  </r>
  <r>
    <s v="CTRepositorioDigital"/>
    <n v="1"/>
    <s v="Decreto 2240 de 2010.pdf"/>
    <s v="FCNG"/>
    <m/>
    <m/>
    <s v="General"/>
    <m/>
    <m/>
    <s v="Despacho|Jurídica"/>
    <s v="Colombia. Ministerio de la Protección Social"/>
    <m/>
    <d v="2010-06-23T00:00:00"/>
    <m/>
    <s v="2 p."/>
    <m/>
    <m/>
    <s v="PDF/A"/>
    <m/>
    <m/>
    <m/>
    <x v="33"/>
    <s v="Español"/>
    <s v="El Ministerio"/>
    <m/>
    <m/>
    <s v="Fondo de Solidaridad y Garantía – FOSYGA|Plan Obligatorio de Salud-POS|gestión de recursos|resources management|gestão de recursos|documentos"/>
    <m/>
    <s v="Decreto 2240 de 2010"/>
    <s v="Decreto 0002240 de 2010"/>
    <s v="Normativa|Decreto"/>
    <s v="Externo"/>
    <m/>
    <m/>
    <s v="Colombia"/>
    <n v="2758"/>
    <d v="2014-04-08T09:15:32"/>
    <m/>
    <m/>
    <s v="Por el cual se dictan medidas orientadas a reintegrar al Fondo de Solidaridad y Garantía - FOSYGA, los recursos no ejecutados que en el marco del artículo 46 de la Ley 715 de 2001 se destinaron a la financiación de las acciones de promoción y prevención del Plan Obligatorio de Salud del Régimen Subsidiado."/>
    <s v="Elemento"/>
    <s v="sites/rid/Lists/BibliotecaDigital/RIDE/DE/DIJ"/>
  </r>
  <r>
    <s v="CTRepositorioDigital"/>
    <n v="1"/>
    <s v="Boletín Juridico No 6.pdf"/>
    <s v="FCNG"/>
    <m/>
    <m/>
    <s v="General"/>
    <m/>
    <m/>
    <s v="Despacho|Jurídica"/>
    <s v="Colombia. Ministerio de Salud y Protección Social"/>
    <m/>
    <d v="2014-04-08T00:00:00"/>
    <m/>
    <s v="91 p."/>
    <m/>
    <s v="Sentencias de la corte constitucional, decretos, resoluciones, conceptos jurídicos"/>
    <s v="PDF/A"/>
    <m/>
    <m/>
    <m/>
    <x v="145"/>
    <s v="Español"/>
    <s v="El Ministerio"/>
    <m/>
    <m/>
    <s v="legislación y jurisprudencia|legislation and jurisprudence|legislação e jurisprudencia|documentos"/>
    <m/>
    <s v="Boletín Jurídico No. 6"/>
    <s v="Boletín Jurídico No. 6. 2014"/>
    <s v="Documentos de comunicación para la salud|Boletines"/>
    <s v="Externo"/>
    <m/>
    <m/>
    <s v="Colombia"/>
    <n v="2759"/>
    <d v="2014-04-08T09:15:33"/>
    <m/>
    <m/>
    <m/>
    <s v="Elemento"/>
    <s v="sites/rid/Lists/BibliotecaDigital/RIDE/DE/DIJ"/>
  </r>
  <r>
    <s v="CTRepositorioDigital"/>
    <n v="1"/>
    <s v="Decreto 1965 de 2010.pdf"/>
    <s v="FCNG"/>
    <m/>
    <m/>
    <s v="General"/>
    <m/>
    <m/>
    <s v="Despacho|Jurídica"/>
    <s v="Colombia. Ministerio de la Protección Social"/>
    <m/>
    <d v="2010-05-31T00:00:00"/>
    <m/>
    <s v="4 p."/>
    <m/>
    <m/>
    <s v="PDF/A"/>
    <m/>
    <m/>
    <m/>
    <x v="33"/>
    <s v="Español"/>
    <s v="El Ministerio"/>
    <m/>
    <m/>
    <s v="Régimen Subsidiado en Salud|financiación de la atención de la salud|healthcare financing|financiamento da assistência à saúde|gestión de recursos|resources management|gestão de recursos|documentos"/>
    <m/>
    <s v="Decreto 1965 de 2010"/>
    <s v="Decreto 0001965 de 2010"/>
    <s v="Normativa|Decreto"/>
    <s v="Externo"/>
    <m/>
    <m/>
    <s v="Colombia"/>
    <n v="2760"/>
    <d v="2014-04-08T09:15:38"/>
    <m/>
    <m/>
    <s v="Por el cual se dictan disposiciones para asegurar el flujo ágil y efectivo de los recursos que financian y cofinancian el régimen subsidiado del Sistema General de Seguridad Social en Salud"/>
    <s v="Elemento"/>
    <s v="sites/rid/Lists/BibliotecaDigital/RIDE/DE/DIJ"/>
  </r>
  <r>
    <s v="CTRepositorioDigital"/>
    <n v="1"/>
    <s v="Decreto 1964 de 2010.pdf"/>
    <s v="FCNG"/>
    <m/>
    <m/>
    <s v="General"/>
    <m/>
    <m/>
    <s v="Despacho|Jurídica"/>
    <s v="Colombia. Ministerio de la Protección Social"/>
    <m/>
    <d v="2010-05-31T00:00:00"/>
    <m/>
    <s v="3 p."/>
    <m/>
    <m/>
    <s v="PDF/A"/>
    <m/>
    <m/>
    <m/>
    <x v="33"/>
    <s v="Español"/>
    <s v="El Ministerio"/>
    <m/>
    <m/>
    <s v="Régimen Subsidiado en Salud|Entidades Territoriales|resources management|gestão de recursos|afiliación organizacional|organizational affiliation|afiliação institucional|registros electrónicos de salud|documentos"/>
    <m/>
    <s v="Decreto 1964 de 2010"/>
    <s v="Decreto 0001964 de 2010"/>
    <s v="Normativa|Decreto"/>
    <s v="Externo"/>
    <m/>
    <m/>
    <s v="Colombia"/>
    <n v="2761"/>
    <d v="2014-04-08T09:15:39"/>
    <m/>
    <m/>
    <s v="Por el cual se reglamenta el contrato electrónico para el aseguramiento del régimen subsidiado y se dictan otras disposiciones."/>
    <s v="Elemento"/>
    <s v="sites/rid/Lists/BibliotecaDigital/RIDE/DE/DIJ"/>
  </r>
  <r>
    <s v="CTRepositorioDigital"/>
    <n v="1"/>
    <s v="Decreto 1345 de 2010.pdf"/>
    <s v="FCNG"/>
    <m/>
    <m/>
    <s v="General"/>
    <m/>
    <m/>
    <s v="Instituciones Externas|Instituciones Gubernamentales"/>
    <s v="Colombia. Departamento administrativo Presidencia de la República"/>
    <m/>
    <d v="2010-04-23T00:00:00"/>
    <m/>
    <s v="5 p."/>
    <m/>
    <m/>
    <s v="PDF/A"/>
    <m/>
    <m/>
    <m/>
    <x v="148"/>
    <s v="Español"/>
    <s v="El Departamento"/>
    <m/>
    <m/>
    <s v="normas técnicas|technical standards|resoluciones|decretos|metodología|methodology|documentos"/>
    <m/>
    <s v="Decreto 1345 de 2010"/>
    <s v="Decreto 0001345 de 2010"/>
    <s v="Normativa|Decreto"/>
    <s v="Externo"/>
    <m/>
    <m/>
    <s v="Colombia"/>
    <n v="2762"/>
    <d v="2014-04-08T09:15:40"/>
    <m/>
    <m/>
    <s v="&quot;Por el cual se establecen directrices de técnica normativa&quot;"/>
    <s v="Elemento"/>
    <s v="sites/rid/Lists/BibliotecaDigital/RIDE/INEC/IGUB"/>
  </r>
  <r>
    <s v="CTRepositorioDigital"/>
    <n v="1"/>
    <s v="Decreto 1191 de 2010.pdf"/>
    <s v="FCNG"/>
    <s v="&lt;a href=&quot;http://goo.gl/Q96ugA&quot;&gt;Ver Decreto 1038 de 2010&lt;/a&gt;"/>
    <m/>
    <s v="General"/>
    <m/>
    <m/>
    <s v="Despacho|Jurídica"/>
    <s v="Colombia. Ministerio de la Protección Social"/>
    <m/>
    <d v="2010-04-14T00:00:00"/>
    <m/>
    <s v="2 p."/>
    <m/>
    <m/>
    <s v="PDF/A"/>
    <m/>
    <m/>
    <m/>
    <x v="33"/>
    <s v="Español"/>
    <s v="El Ministerio"/>
    <m/>
    <m/>
    <s v="Entidades Territoriales|Entidades Promotoras de Salud – EPS|giro directo|gestión de recursos|resources management|gestão de recursos|documentos"/>
    <m/>
    <s v="Decreto 1191 de 2010"/>
    <s v="Decreto 0001191 de 2010"/>
    <s v="Normativa|Decreto"/>
    <s v="Externo"/>
    <m/>
    <m/>
    <s v="Colombia"/>
    <n v="2763"/>
    <d v="2014-04-08T09:15:42"/>
    <m/>
    <m/>
    <s v="Por el cual se aclara y adiciona el decreto 1038 de 30 de marzo de 2010."/>
    <s v="Elemento"/>
    <s v="sites/rid/Lists/BibliotecaDigital/RIDE/DE/DIJ"/>
  </r>
  <r>
    <s v="CTRepositorioDigital"/>
    <n v="1"/>
    <s v="Decreto 1038 de 2010.pdf"/>
    <s v="FCNG"/>
    <m/>
    <m/>
    <s v="General"/>
    <s v="Colombia. Ministerio de Hacienda y Crédito Público."/>
    <m/>
    <s v="Despacho|Jurídica"/>
    <s v="Colombia. Ministerio de la Protección Social"/>
    <m/>
    <d v="2010-03-30T00:00:00"/>
    <m/>
    <s v="3 p."/>
    <m/>
    <m/>
    <s v="PDF/A"/>
    <m/>
    <m/>
    <m/>
    <x v="33"/>
    <s v="Español"/>
    <s v="El Ministerio"/>
    <m/>
    <m/>
    <s v="Régimen Subsidiado en Salud|Entidades Promotoras de Salud – EPS|giro directo|financiación de la atención de la salud|healthcare financing|financiamento da assistência à saúde|capitación|capitation fee|capitação|documentos"/>
    <m/>
    <s v="Decreto 1038 de 2010"/>
    <s v="Decreto 0001038 de 2010"/>
    <s v="Normativa|Decreto"/>
    <s v="Externo"/>
    <m/>
    <m/>
    <s v="Colombia"/>
    <n v="2764"/>
    <d v="2014-04-08T09:15:44"/>
    <m/>
    <m/>
    <s v="Por medio del cual se reglamenta parcialmente el Decreto legislativo 132 de 2010."/>
    <s v="Elemento"/>
    <s v="sites/rid/Lists/BibliotecaDigital/RIDE/DE/DIJ"/>
  </r>
  <r>
    <s v="CTRepositorioDigital"/>
    <n v="1"/>
    <s v="Decreto 0965 de 2010.pdf"/>
    <s v="FCNG"/>
    <m/>
    <m/>
    <s v="General"/>
    <s v="Colombia. Ministerio de hacienda y crédito público|Colombia. Departamento Nacional de Planeación"/>
    <m/>
    <s v="Despacho|Jurídica"/>
    <s v="Colombia. Ministerio de la Protección Social"/>
    <m/>
    <d v="2010-03-24T00:00:00"/>
    <m/>
    <s v="4 p."/>
    <m/>
    <m/>
    <s v="PDF/A"/>
    <m/>
    <m/>
    <m/>
    <x v="33"/>
    <s v="Español"/>
    <s v="El Ministerio"/>
    <m/>
    <m/>
    <s v="Régimen Contributivo En Salud|Régimen Subsidiado en Salud|Plan Obligatorio de Salud-POS|accesibilidad a los servicios de salud|health services accessibility|acesso aos serviços de saúde|financiación de la atención de la salud|documentos"/>
    <m/>
    <s v="Decreto 0965 de 2010"/>
    <s v="Decreto 0000965 de 2010"/>
    <s v="Normativa|Decreto"/>
    <s v="Externo"/>
    <m/>
    <m/>
    <s v="Colombia"/>
    <n v="2765"/>
    <d v="2014-04-08T09:15:45"/>
    <m/>
    <m/>
    <s v="Por medio del cual se reglamenta parcialmente el artículo 4 del Decreto Ley 132 de 2010 y se dictan otras disposiciones."/>
    <s v="Elemento"/>
    <s v="sites/rid/Lists/BibliotecaDigital/RIDE/DE/DIJ"/>
  </r>
  <r>
    <s v="CTRepositorioDigital"/>
    <n v="1"/>
    <s v="decreto 0133 de 2010.pdf"/>
    <s v="FCNG"/>
    <m/>
    <m/>
    <s v="General"/>
    <s v="Colombia. Ministerio del Interior y de Justicia|Colombia, Ministerio de Relaciones Exteriores|Colombia. Ministerio de Hacienda y Credito Público|Colombia. Ministerio de defensa Nacional|Ministerio de Agricultura y Desarrollo Rural"/>
    <m/>
    <s v="Despacho|Jurídica"/>
    <s v="Colombia. Ministerio de la Protección Social"/>
    <m/>
    <d v="2010-01-21T00:00:00"/>
    <m/>
    <s v="11 p."/>
    <m/>
    <m/>
    <s v="PDF/A"/>
    <m/>
    <m/>
    <m/>
    <x v="33"/>
    <s v="Español"/>
    <s v="El Ministerio"/>
    <m/>
    <m/>
    <s v="accesibilidad a los servicios de salud|health services accessibility|acesso aos serviços de saúde|calidad de la atención de salud|quality of health care|qualidade da assistência à saúde|recursos en salud|health resources|recursos em saúde|documentos"/>
    <m/>
    <s v="Decreto 0133 de 2010"/>
    <s v="Decreto 0000133 de 2010"/>
    <s v="Normativa|Decreto"/>
    <s v="Externo"/>
    <m/>
    <m/>
    <s v="Colombia"/>
    <n v="2766"/>
    <d v="2014-04-08T09:15:46"/>
    <m/>
    <m/>
    <s v="Por el cual se adoptan medidas tendientes a garantizar el acceso, oportunidad, continuidad, calidad y eficiencia en la prestación de los servicios de salud, y se dictan otras disposiciones."/>
    <s v="Elemento"/>
    <s v="sites/rid/Lists/BibliotecaDigital/RIDE/DE/DIJ"/>
  </r>
  <r>
    <s v="CTRepositorioDigital"/>
    <n v="1"/>
    <s v="Decreto 132 de 2010.zip"/>
    <s v="FCNG"/>
    <m/>
    <m/>
    <s v="General"/>
    <s v="Colombia. Ministerio del Interior y de Justicia|Colombia, Ministerio de Relaciones Exteriores|Colombia. Ministerio de Hacienda y Credito Público|Colombia. Ministerio de defensa Nacional|Ministerio de Agricultura y Desarrollo Rural"/>
    <m/>
    <s v="Despacho|Jurídica"/>
    <s v="Colombia. Ministerio de la Protección Social"/>
    <m/>
    <d v="2010-01-21T00:00:00"/>
    <m/>
    <s v="5 p."/>
    <s v="Incluye Oficio."/>
    <m/>
    <s v="ZIP"/>
    <m/>
    <m/>
    <m/>
    <x v="33"/>
    <s v="Español"/>
    <s v="El Ministerio"/>
    <m/>
    <m/>
    <s v="Régimen Subsidiado en Salud|Sistema General De Seguridad Social En Salud|gestión de recursos|resources management|gestão de recursos|giro directo|capitación|capitation fee|capitação|documentos"/>
    <m/>
    <s v="Decreto 0132 de 2010"/>
    <s v="Aclaración información solicitada EPS – decreto 132"/>
    <s v="Normativa|Decreto"/>
    <s v="Externo"/>
    <m/>
    <m/>
    <s v="Colombia"/>
    <n v="2767"/>
    <d v="2014-04-08T09:15:48"/>
    <m/>
    <m/>
    <s v="Por el cual se establecen mecanismos para administrar y optimizar el flujo de recursos que financian el Régimen Subsidiado de Salud del Sistema General de Seguridad Social en Salud y se dictan otras disposiciones."/>
    <s v="Elemento"/>
    <s v="sites/rid/Lists/BibliotecaDigital/RIDE/DE/DIJ"/>
  </r>
  <r>
    <s v="CTRepositorioDigital"/>
    <n v="1"/>
    <s v="PROYECTO RESOLUCION RECAUDO RECURSOS NO SANEADOS APORTES PATRONALES.pdf"/>
    <s v="PMP"/>
    <m/>
    <m/>
    <s v="General"/>
    <m/>
    <m/>
    <s v="Despacho|Jurídica"/>
    <s v="Colombia. Ministerio de Salud y Protección Social"/>
    <m/>
    <d v="2014-04-07T00:00:00"/>
    <m/>
    <s v="6 p."/>
    <s v="Dependencias responsables: Dirección de Administración de Fondos y Dirección de Financiamiento Sectorial."/>
    <m/>
    <s v="PDF"/>
    <m/>
    <m/>
    <m/>
    <x v="125"/>
    <s v="Español"/>
    <s v="El Ministerio"/>
    <m/>
    <m/>
    <s v="Sistema general de participaciones para salud|Aportes patronales"/>
    <m/>
    <s v="Proyecto resolución por el cual se reglamenta el procedimiento de giro de los recursos no saneados de aportes patronales financiados con Situado Fiscal y el Sistema General de Participaciones según lo dispuesto en el artículo 106 de la Ley 1687 de 2013"/>
    <m/>
    <s v="Normativa|Proyecto Resolución"/>
    <m/>
    <m/>
    <m/>
    <s v="Colombia"/>
    <n v="2768"/>
    <d v="2014-04-08T09:24:15"/>
    <m/>
    <m/>
    <s v="Proyecto decreto publicado desde el día 07/04/2014 hasta el 25/04/2014 a las 5:00 pm. Envíe sus observaciones y comentarios a los siguientes correos: emarino@minsalud.gov.co y alagos@minsalud.gov.co."/>
    <s v="Elemento"/>
    <s v="sites/rid/Lists/BibliotecaDigital/RIDI/DE/DIJ"/>
  </r>
  <r>
    <s v="CTRepositorioDigital"/>
    <n v="1"/>
    <s v="Proyecto decreto que reglamenta el artículo 160 de la Ley 1450 de 2011.pdf"/>
    <s v="PMP"/>
    <m/>
    <m/>
    <s v="General"/>
    <m/>
    <m/>
    <s v="Despacho|Jurídica"/>
    <s v="Colombia. Ministerio de Salud y Protección Social"/>
    <m/>
    <d v="2014-04-07T00:00:00"/>
    <m/>
    <s v="3 p."/>
    <s v="Dependencias responsables: Dirección de Administración de Fondos y Dirección de Financiamiento Sectorial."/>
    <m/>
    <s v="PDF"/>
    <m/>
    <m/>
    <m/>
    <x v="125"/>
    <s v="Español"/>
    <s v="El Ministerio"/>
    <m/>
    <m/>
    <s v="Sistema general de participaciones para salud|Ley 1450 de 2011|Decreto 1931 de 2006"/>
    <m/>
    <s v="Proyecto decreto por el cual se reglamenta el artículo 160 de la Ley 1450 de 2011 y se modifica parcialmente el decreto 1931 de 2006"/>
    <m/>
    <s v="Normativa|Proyecto Decreto"/>
    <m/>
    <m/>
    <m/>
    <s v="Colombia"/>
    <n v="2769"/>
    <d v="2014-04-08T09:24:36"/>
    <m/>
    <m/>
    <s v="Proyecto decreto publicado desde el día 07/04/2014 hasta el 25/04/2014 a las 5:00 pm. Envíe sus observaciones y comentarios a los siguientes correos: emarino@minsalud.gov.co y alagos@minsalud.gov.co."/>
    <s v="Elemento"/>
    <s v="sites/rid/Lists/BibliotecaDigital/RIDI/DE/DIJ"/>
  </r>
  <r>
    <s v="CTRepositorioDigital"/>
    <n v="1"/>
    <s v="SDMM CPS 472 - 13.zip"/>
    <s v="PMP"/>
    <m/>
    <m/>
    <s v="Especializado"/>
    <s v="Colombia. Ministerio de Salud y Protección Social"/>
    <m/>
    <s v="Viceministerio de Salud|Epidemiología y Demografía|Gestión Conocimiento y Fuentes de Información"/>
    <s v="Martínez Martínez, Sergio David"/>
    <m/>
    <d v="2013-10-12T00:00:00"/>
    <m/>
    <m/>
    <s v="1 archivo contiene 2 carpetas"/>
    <s v="Contiene : Actas memorias y reuniones, Informes, productos"/>
    <s v="ZIP"/>
    <m/>
    <m/>
    <m/>
    <x v="61"/>
    <s v="Español"/>
    <s v="El Ministerio"/>
    <m/>
    <m/>
    <s v="contratos públicos|estudios poblacionales en salud pública|population studies in public health|estudos populacionais em saúde pública|muestra maestra|documentos"/>
    <m/>
    <s v="Informe final y productos Contrato 472  de 2013"/>
    <s v="CPS 472 de 2013 : informes finales y productos"/>
    <s v="Informes"/>
    <m/>
    <m/>
    <m/>
    <s v="Colombia"/>
    <n v="2771"/>
    <d v="2014-04-08T11:10:34"/>
    <m/>
    <m/>
    <m/>
    <s v="Elemento"/>
    <s v="sites/rid/Lists/BibliotecaDigital/RIDI/VS/ED/GCFI"/>
  </r>
  <r>
    <s v="CTRepositorioDigital"/>
    <n v="1"/>
    <s v="AFA CPS 268 - 13.zip"/>
    <s v="PMP"/>
    <m/>
    <m/>
    <s v="Especializado"/>
    <s v="Colombia. Ministerio de Salud y Protección Social"/>
    <m/>
    <s v="Viceministerio de Salud|Epidemiología y Demografía|Gestión Conocimiento y Fuentes de Información"/>
    <s v="Fonseca Avila, Angélica"/>
    <m/>
    <d v="2013-10-12T00:00:00"/>
    <m/>
    <m/>
    <s v="1 archivo contiene 2 carpetas"/>
    <s v="Contiene : Actas memorias y reuniones, Informes, productos"/>
    <s v="ZIP"/>
    <m/>
    <m/>
    <m/>
    <x v="61"/>
    <s v="Español"/>
    <s v="El Ministerio"/>
    <m/>
    <m/>
    <s v="contratos públicos|Indicadores de salud|Health status indicators|Indicadores básicos de saude|documentos"/>
    <m/>
    <s v="Informe final y productos Contrato 268  de 2013"/>
    <s v="CPS 268 de 2013 : informes finales y productos"/>
    <s v="Informes"/>
    <m/>
    <m/>
    <m/>
    <s v="Colombia"/>
    <n v="2772"/>
    <d v="2014-04-08T11:11:01"/>
    <m/>
    <m/>
    <m/>
    <s v="Elemento"/>
    <s v="sites/rid/Lists/BibliotecaDigital/RIDI/VS/ED/GCFI"/>
  </r>
  <r>
    <s v="CTRepositorioDigital"/>
    <n v="1"/>
    <s v="IDPB CPS 073 - 13.zip"/>
    <s v="PMP"/>
    <m/>
    <m/>
    <s v="Especializado"/>
    <s v="Colombia. Ministerio de Salud y Protección Social"/>
    <m/>
    <s v="Viceministerio de Salud|Epidemiología y Demografía|Gestión Conocimiento y Fuentes de Información"/>
    <s v="Pernett Bolaño, Ivette del Carmen"/>
    <m/>
    <d v="2013-10-12T00:00:00"/>
    <m/>
    <m/>
    <s v="1 archivo contiene 2 carpetas"/>
    <s v="Contiene : Actas memorias y reuniones, Informes, productos"/>
    <s v="ZIP"/>
    <m/>
    <m/>
    <m/>
    <x v="61"/>
    <s v="Español"/>
    <s v="El Ministerio"/>
    <m/>
    <m/>
    <s v="contratos públicos|estudios poblacionales en salud pública|population studies in public health|estudos populacionais em saúde pública|documentos"/>
    <m/>
    <s v="Informe final y productos Contrato 472 de 2013"/>
    <s v="CPS 073 de 2013 : informes finales y productos"/>
    <s v="Informes"/>
    <m/>
    <m/>
    <m/>
    <s v="Colombia"/>
    <n v="2774"/>
    <d v="2014-04-08T11:12:02"/>
    <m/>
    <m/>
    <m/>
    <s v="Elemento"/>
    <s v="sites/rid/Lists/BibliotecaDigital/RIDI/VS/ED/GCFI"/>
  </r>
  <r>
    <s v="CTRepositorioDigital"/>
    <n v="1"/>
    <s v="Decreto 0589 de 2010.pdf"/>
    <s v="FCNG"/>
    <s v="&lt;a href=&quot;http://goo.gl/vzGRZI&quot;&gt;Ver Decreto 3771 de 2007&lt;/a&gt;&lt;br&gt;&lt;a href=&quot;http://goo.gl/lFoHBC&quot;&gt;Ver Decreto 4943 de 2009&lt;/a&gt;"/>
    <m/>
    <s v="General"/>
    <s v="Colombia. Ministerio de Hacienda y Crédito Público"/>
    <m/>
    <s v="Despacho|Jurídica"/>
    <s v="Colombia. Ministerio de la Protección Social"/>
    <m/>
    <d v="2010-02-24T00:00:00"/>
    <m/>
    <s v="2 p."/>
    <m/>
    <m/>
    <s v="PDF/A"/>
    <m/>
    <m/>
    <m/>
    <x v="33"/>
    <s v="Español"/>
    <s v="El Ministerio"/>
    <m/>
    <m/>
    <s v="financiación gubernamental|financing, government|financiamento governamental|servicio social|social work|serviço social|bienestar social|social welfare|seguridade social|documentos"/>
    <m/>
    <s v="Decreto 0589 de 2010"/>
    <s v="Decreto 000589 de 2010"/>
    <s v="Normativa|Decreto"/>
    <s v="Externo"/>
    <m/>
    <m/>
    <s v="Colombia"/>
    <n v="2778"/>
    <d v="2014-04-08T11:57:08"/>
    <m/>
    <m/>
    <s v="Por el cual se adiciona un parágrafo al artículo 30 del Decreto 3771 de 2007, modificado por el artículo primero del Decreto 4943 de 2009."/>
    <s v="Elemento"/>
    <s v="sites/rid/Lists/BibliotecaDigital/RIDE/DE/DIJ"/>
  </r>
  <r>
    <s v="CTRepositorioDigital"/>
    <n v="1"/>
    <s v="Decreto 4943 de 2009.pdf"/>
    <s v="FCNG"/>
    <s v="&lt;a href=&quot;http://goo.gl/vzGRZI&quot;&gt;Ver Decreto 3771 de 2007&lt;/a&gt;"/>
    <m/>
    <s v="General"/>
    <s v="Colombia. Ministerio de Hacienda y Crédito Público"/>
    <m/>
    <s v="Despacho|Jurídica"/>
    <s v="Colombia. Ministerio de la Protección Social"/>
    <m/>
    <d v="2009-12-18T00:00:00"/>
    <m/>
    <s v="3 p."/>
    <m/>
    <m/>
    <s v="PDF/A"/>
    <m/>
    <m/>
    <m/>
    <x v="33"/>
    <s v="Español"/>
    <s v="El Ministerio"/>
    <m/>
    <m/>
    <s v="Fondo de Solidaridad Pensional||financiación gubernamental|financing, government|financiamento governamental|pobreza|poverty|bienestar social|social welfare|seguridade social|documentos"/>
    <m/>
    <s v="Decreto 4943 de 2009"/>
    <s v="Decreto 004943 de 2009"/>
    <s v="Normativa|Decreto"/>
    <s v="Externo"/>
    <m/>
    <m/>
    <s v="Colombia"/>
    <n v="2779"/>
    <d v="2014-04-08T11:57:09"/>
    <m/>
    <m/>
    <s v="Por el cual se modifican los artículos 30 y 33 del Decreto 3771 de 2007"/>
    <s v="Elemento"/>
    <s v="sites/rid/Lists/BibliotecaDigital/RIDE/DE/DIJ"/>
  </r>
  <r>
    <s v="CTRepositorioDigital"/>
    <n v="1"/>
    <s v="Decreto 2150 de 2008.pdf"/>
    <s v="FCNG"/>
    <s v="&lt;a href=&quot;http://goo.gl/Pzlufh&quot;&gt;Ver Decreto 1905 de 2008&lt;/a&gt;"/>
    <m/>
    <s v="General"/>
    <m/>
    <m/>
    <s v="Despacho|Jurídica"/>
    <s v="Colombia. Ministerio de la Protección Social"/>
    <m/>
    <d v="2008-06-16T00:00:00"/>
    <m/>
    <s v="2 p."/>
    <m/>
    <m/>
    <s v="PDF/A"/>
    <m/>
    <m/>
    <m/>
    <x v="33"/>
    <s v="Español"/>
    <s v="El Ministerio"/>
    <m/>
    <m/>
    <s v="juegos de azar-control|gambling-control|jogo de azar-controle|juegos de azar-reglamentos|regulations|regulamentos|documentos"/>
    <m/>
    <s v="Decreto 2150 de 2008"/>
    <s v="Decreto 002150 de 2008"/>
    <s v="Normativa|Decreto"/>
    <s v="Externo"/>
    <m/>
    <m/>
    <s v="Colombia"/>
    <n v="2780"/>
    <d v="2014-04-08T11:57:11"/>
    <m/>
    <m/>
    <s v="Por el cual se modifica parcialmente el Decreto 1905 de 2008."/>
    <s v="Elemento"/>
    <s v="sites/rid/Lists/BibliotecaDigital/RIDE/DE/DIJ"/>
  </r>
  <r>
    <s v="CTRepositorioDigital"/>
    <n v="1"/>
    <s v="Decreto 3771 de 2007.pdf"/>
    <s v="FCNG"/>
    <m/>
    <m/>
    <s v="General"/>
    <s v="Colombia. Ministerio de Hacienda y Crédito Público"/>
    <m/>
    <s v="Despacho|Jurídica"/>
    <s v="Colombia. Ministerio de la Protección Social"/>
    <m/>
    <d v="2007-10-01T00:00:00"/>
    <m/>
    <s v="17 p."/>
    <m/>
    <m/>
    <s v="PDF/A"/>
    <m/>
    <m/>
    <m/>
    <x v="33"/>
    <s v="Español"/>
    <s v="El Ministerio"/>
    <m/>
    <m/>
    <s v="Fondo de Solidaridad Pensional||financiación gubernamental|financing, government|financiamento governamental|pobreza|poverty|bienestar social|social welfare|seguridade social|documentos"/>
    <m/>
    <s v="Decreto 3771 de 2007"/>
    <s v="Decreto 003771 de 2007"/>
    <s v="Normativa|Decreto"/>
    <s v="Externo"/>
    <m/>
    <m/>
    <s v="Colombia"/>
    <n v="2781"/>
    <d v="2014-04-08T11:57:12"/>
    <m/>
    <m/>
    <s v="Por el cual se reglamenta la administración y el funcionamiento del Fondo de Solidaridad Pensional"/>
    <s v="Elemento"/>
    <s v="sites/rid/Lists/BibliotecaDigital/RIDE/DE/DIJ"/>
  </r>
  <r>
    <s v="CTRepositorioDigital"/>
    <n v="1"/>
    <s v="Decreto 4975 de 2009.pdf"/>
    <s v="FCNG"/>
    <m/>
    <m/>
    <s v="General"/>
    <s v="Colombia. Ministerio del Interior y de Justicia|Colombia, Ministerio de Relaciones exteriores|Colombia. Ministerio de Hacienda y Credito Público|Colombia. Ministerio de defensa Nacional|Ministerio de Agricultura y Desarrollo Rural"/>
    <m/>
    <s v="Despacho|Jurídica"/>
    <s v="Colombia. Ministerio de la Protección Social"/>
    <m/>
    <d v="2009-12-23T00:00:00"/>
    <m/>
    <s v="8 p."/>
    <m/>
    <m/>
    <s v="PDF/A"/>
    <m/>
    <m/>
    <m/>
    <x v="33"/>
    <s v="Español"/>
    <s v="El Ministerio"/>
    <m/>
    <m/>
    <s v="atención de emergencias|emergency watch|estado de alerta em emergências|prestación de atención de salud|delivery of health care|assistência à saúde|economía en atención de salud y organizaciones|health care economics and organizations|documentos"/>
    <m/>
    <s v="Decreto 4975 de 2009"/>
    <s v="Decreto 0004975 de 2007"/>
    <s v="Normativa|Decreto"/>
    <s v="Externo"/>
    <m/>
    <m/>
    <s v="Colombia"/>
    <n v="2782"/>
    <d v="2014-04-08T17:24:39"/>
    <m/>
    <m/>
    <s v="Por el cual se declara el Estado de Emergencia Social."/>
    <s v="Elemento"/>
    <s v="sites/rid/Lists/BibliotecaDigital/RIDE/DE/DIJ"/>
  </r>
  <r>
    <s v="CTRepositorioDigital"/>
    <n v="1"/>
    <s v="Decreto 2483 de 2003.pdf"/>
    <s v="FCNG"/>
    <m/>
    <m/>
    <s v="General"/>
    <m/>
    <m/>
    <s v="Despacho|Jurídica"/>
    <s v="Colombia. Ministerio de la Protección Social"/>
    <m/>
    <d v="2003-09-02T00:00:00"/>
    <m/>
    <s v="6 p."/>
    <m/>
    <m/>
    <s v="PDF/A"/>
    <m/>
    <m/>
    <m/>
    <x v="33"/>
    <s v="Español"/>
    <s v="El Ministerio"/>
    <m/>
    <m/>
    <s v="juegos de azar-control|gambling-control|jogo de azar-controle|juegos de azar-reglamentos|regulations|regulamentos|documentos"/>
    <m/>
    <s v="Decreto 2483 de 2003"/>
    <s v="Decreto 0002483 de 2003"/>
    <s v="Normativa|Decreto"/>
    <s v="Externo"/>
    <m/>
    <m/>
    <s v="Colombia"/>
    <n v="2783"/>
    <d v="2014-04-08T18:08:37"/>
    <m/>
    <m/>
    <s v="Por el cual se reglamentan los ARTÍCULOS 70,32,33,34,35 Y 41 de la Ley 643 de 2001, en lo relacionado con la operación de los juegos de suerte y azar localizados."/>
    <s v="Elemento"/>
    <s v="sites/rid/Lists/BibliotecaDigital/RIDE/DE/DIJ"/>
  </r>
  <r>
    <s v="CTRepositorioDigital"/>
    <n v="1"/>
    <s v="Decreto1905 de 2008.pdf"/>
    <s v="FCNG"/>
    <s v="&lt;a href=&quot;http://goo.gl/SdYVRN&quot;&gt;Ver Decreto 2483 de 2003&lt;/a&gt;"/>
    <m/>
    <s v="General"/>
    <m/>
    <m/>
    <s v="Despacho|Jurídica"/>
    <s v="Colombia. Ministerio de la Protección Social"/>
    <m/>
    <d v="2008-05-30T00:00:00"/>
    <m/>
    <s v="3 p."/>
    <m/>
    <m/>
    <s v="PDF/A"/>
    <m/>
    <m/>
    <m/>
    <x v="33"/>
    <s v="Español"/>
    <s v="El Ministerio"/>
    <m/>
    <m/>
    <s v="juegos de azar-control|gambling-control|jogo de azar-controle|juegos de azar-reglamentos|regulations|regulamentos|documentos"/>
    <m/>
    <s v="Decreto 1905 de 2008"/>
    <s v="Decreto 0001905 de 2008"/>
    <s v="Normativa|Decreto"/>
    <s v="Externo"/>
    <m/>
    <m/>
    <s v="Colombia"/>
    <n v="2784"/>
    <d v="2014-04-08T18:08:40"/>
    <m/>
    <m/>
    <s v="Por el cual se modifica el Decreto 2483 del 2003 y se dictan otras disposiciones."/>
    <s v="Elemento"/>
    <s v="sites/rid/Lists/BibliotecaDigital/RIDE/DE/DIJ"/>
  </r>
  <r>
    <s v="CTRepositorioDigital"/>
    <n v="1"/>
    <s v="NMAS_CPS_064_13.zip"/>
    <s v="PMP"/>
    <m/>
    <m/>
    <s v="Especializado"/>
    <s v="Colombia. Ministerio de Salud y Protección Social"/>
    <m/>
    <s v="Viceministerio de Salud|Epidemiología y Demografía|Gestión Conocimiento y Fuentes de Información"/>
    <s v="Ariza Silva, Nadia Mayerly"/>
    <m/>
    <d v="2013-10-12T00:00:00"/>
    <m/>
    <m/>
    <s v="1 archivo contiene 2 carpetas"/>
    <s v="Contiene : Actas memorias y reuniones, Informes, productos"/>
    <s v="ZIP"/>
    <m/>
    <m/>
    <m/>
    <x v="61"/>
    <s v="Español"/>
    <s v="El Ministerio"/>
    <m/>
    <m/>
    <s v="contratos públicos|observatorios en salud|documentos"/>
    <m/>
    <s v="Informe final y productos Contrato 064 de 2013"/>
    <s v="CPS 064 de 2013 : informes finales y productos"/>
    <s v="Informes"/>
    <m/>
    <m/>
    <m/>
    <m/>
    <n v="2785"/>
    <d v="2014-04-09T08:49:28"/>
    <m/>
    <m/>
    <m/>
    <s v="Elemento"/>
    <s v="sites/rid/Lists/BibliotecaDigital/RIDI/VS/ED/GCFI"/>
  </r>
  <r>
    <s v="CTRepositorioDigital"/>
    <n v="1"/>
    <s v="LAMP CPS242.zip"/>
    <s v="PMP"/>
    <m/>
    <m/>
    <s v="Especializado"/>
    <s v="Colombia. Ministerio de Salud y Protección Social"/>
    <m/>
    <s v="Viceministerio de Salud|Epidemiología y Demografía|Gestión Conocimiento y Fuentes de Información"/>
    <s v="Morales Pereira, Luz Amanda"/>
    <m/>
    <d v="2013-10-12T00:00:00"/>
    <m/>
    <m/>
    <s v="1 archivo contiene 2 carpetas"/>
    <s v="Contiene : Actas memorias y reuniones, Informes, productos"/>
    <s v="ZIP"/>
    <m/>
    <m/>
    <m/>
    <x v="61"/>
    <s v="Español"/>
    <s v="El Ministerio"/>
    <m/>
    <m/>
    <s v="contratos públicos|contratos administrativos|fuentes de información en salud|procesamiento automatizado de datos|automatic data Processing|processamento automatizado de dados|documentos"/>
    <m/>
    <s v="Informe final y productos Contrato 242 de 2013"/>
    <s v="CPS 242 de 2013 : informes finales y productos"/>
    <s v="Informes"/>
    <m/>
    <m/>
    <m/>
    <m/>
    <n v="2786"/>
    <d v="2014-04-09T08:55:27"/>
    <m/>
    <m/>
    <m/>
    <s v="Elemento"/>
    <s v="sites/rid/Lists/BibliotecaDigital/RIDI/VS/ED/VSP"/>
  </r>
  <r>
    <s v="CTRepositorioDigital"/>
    <n v="1"/>
    <s v="JRM CPS 268 - 13.zip"/>
    <s v="PMP"/>
    <m/>
    <m/>
    <s v="Especializado"/>
    <s v="Colombia. Ministerio de Salud y Protección Social"/>
    <m/>
    <s v="Viceministerio de Salud|Epidemiología y Demografía|Gestión Conocimiento y Fuentes de Información"/>
    <s v="Miranda Jiménez, Rafael"/>
    <m/>
    <d v="2013-10-12T00:00:00"/>
    <m/>
    <m/>
    <s v="1 archivo contiene 2 carpetas"/>
    <s v="Contiene : Actas memorias y reuniones, Informes, productos"/>
    <s v="ZIP"/>
    <m/>
    <m/>
    <m/>
    <x v="61"/>
    <s v="Español"/>
    <s v="El Ministerio"/>
    <m/>
    <m/>
    <s v="contratos públicos|estudios poblacionales en salud pública|population studies in public health|estudos populacionais em saúde pública|documentos"/>
    <m/>
    <s v="Informe final y productos Contrato 268 de 2013"/>
    <s v="CPS 268 de 2013 : informes finales y productos"/>
    <s v="Informes"/>
    <m/>
    <m/>
    <m/>
    <m/>
    <n v="2787"/>
    <d v="2014-04-09T08:59:01"/>
    <m/>
    <m/>
    <m/>
    <s v="Elemento"/>
    <s v="sites/rid/Lists/BibliotecaDigital/RIDI/VS/ED/GCFI"/>
  </r>
  <r>
    <s v="CTRepositorioDigital"/>
    <n v="1"/>
    <s v="Decreto 4833 de 2010.pdf"/>
    <s v="FCNG"/>
    <s v="&lt;a href=&quot;http://goo.gl/FXsDBb&quot;&gt;Ver Decreto 4580 de 2010&lt;/a&gt;"/>
    <m/>
    <s v="General"/>
    <s v="Colombia. Ministerio de la Protección Social|Colombia, Ministerio del Interior y de Justicia|Colombia. Ministerio de Hacienda y Credito Público|Colombia. Ministerio de Defensa Nacional|Colombia. Ministerio de Agricultura y Desarrollo Rural"/>
    <m/>
    <s v="Despacho|Jurídica"/>
    <s v="Colombia. Ministerio de Tecnologías de la Información y las Comunicaciones"/>
    <m/>
    <d v="2010-12-29T00:00:00"/>
    <m/>
    <s v="5 p."/>
    <m/>
    <m/>
    <s v="PDF/A"/>
    <m/>
    <m/>
    <m/>
    <x v="33"/>
    <s v="Español"/>
    <s v="El Ministerio"/>
    <m/>
    <m/>
    <s v="diseminación de información|tecnología de la información|medios de comunicación de masas|desastres naturales|emergencias en desastres|atención de emergencias|fenómeno de la niña|documentos"/>
    <m/>
    <s v="Decreto 4833 de 2010"/>
    <s v="Decreto 0004833 de 2010"/>
    <s v="Normativa|Decreto"/>
    <s v="Externo"/>
    <m/>
    <m/>
    <s v="Colombia"/>
    <n v="2788"/>
    <d v="2014-04-09T09:18:08"/>
    <m/>
    <m/>
    <s v="&quot;Por el cual se decretan medidas asociadas al sector de Tecnologías de la Información y las Comunicaciones, tendientes a conjurar el Estado de Emergencia Económica, Social y Ecológica decretado mediante Decreto 4580 de 2010.&quot;"/>
    <s v="Elemento"/>
    <s v="sites/rid/Lists/BibliotecaDigital/RIDE/DE/DIJ"/>
  </r>
  <r>
    <s v="CTRepositorioDigital"/>
    <n v="1"/>
    <s v="Decreto 4832 de 2010.pdf"/>
    <s v="FCNG"/>
    <m/>
    <m/>
    <s v="General"/>
    <s v="Colombia. Ministerio de la Protección Social|Colombia, Ministerio del Interior y de Justicia|Colombia. Ministerio de Defensa Nacional|Colombia. Ministerio de Agricultura y Desarrollo Rural|Colombia. Ministerio de Minas y Energía"/>
    <m/>
    <s v="Despacho|Jurídica"/>
    <s v="Colombia. Ministerio de Ambiente, Vivienda y Desarrollo Territorial"/>
    <m/>
    <d v="2010-12-29T00:00:00"/>
    <m/>
    <s v="6 p."/>
    <m/>
    <m/>
    <s v="PDF/A"/>
    <m/>
    <m/>
    <m/>
    <x v="33"/>
    <s v="Español"/>
    <s v="El Ministerio"/>
    <m/>
    <m/>
    <s v="planificación en desastres|disaster planning|atención de emergencias|emergency watch|estado de alerta em emergencias|reubicación posdesastre|post disaster resettlement|realocação pós-desastre|financiación gubernamental-vivienda|documentos"/>
    <m/>
    <s v="Decreto 4832 de 2010"/>
    <s v="Decreto 0004832 de 2010"/>
    <s v="Normativa|Decreto"/>
    <s v="Externo"/>
    <m/>
    <m/>
    <s v="Colombia"/>
    <n v="2789"/>
    <d v="2014-04-09T09:18:11"/>
    <m/>
    <m/>
    <s v="Por el cual se dictan disposiciones en materia de vivienda para hacer frente a la emergencia económica social y ecológica Nacional."/>
    <s v="Elemento"/>
    <s v="sites/rid/Lists/BibliotecaDigital/RIDE/DE/DIJ"/>
  </r>
  <r>
    <s v="CTRepositorioDigital"/>
    <n v="1"/>
    <s v="Decreto 4831 de 2010.pdf"/>
    <s v="FCNG"/>
    <m/>
    <m/>
    <s v="General"/>
    <s v="Colombia. Ministerio de la Protección Social|Colombia, Ministerio del Interior y de Justicia|Colombia. Ministerio de Defensa Nacional|Colombia. Ministerio de Agricultura y Desarrollo Rural|Colombia. Ministerio de Minas y Energía"/>
    <m/>
    <s v="Despacho|Jurídica"/>
    <s v="Colombia. Ministerio de Hacienda y Crédito Público"/>
    <m/>
    <d v="2010-12-29T00:00:00"/>
    <m/>
    <s v="5 p."/>
    <m/>
    <m/>
    <s v="PDF/A"/>
    <m/>
    <m/>
    <m/>
    <x v="33"/>
    <s v="Español"/>
    <s v="El Ministerio"/>
    <m/>
    <m/>
    <s v="planificación en desastres|disaster planning|atención de emergencias|emergency watch|estado de alerta em emergencias|fenómeno de la niña|financiación gubernamental|asignación de recursos|resource allocation|alocação de recursos|documentos"/>
    <m/>
    <s v="Decreto 4831 de 2010"/>
    <s v="Decreto 0004831 de 2010"/>
    <s v="Normativa|Decreto"/>
    <s v="Externo"/>
    <m/>
    <m/>
    <s v="Colombia"/>
    <n v="2790"/>
    <d v="2014-04-09T09:18:13"/>
    <m/>
    <m/>
    <s v="Por el cual se destinan recursos para conjurar la crisis e impedir la extensión de los efectos causados por el fenómeno de La Niña."/>
    <s v="Elemento"/>
    <s v="sites/rid/Lists/BibliotecaDigital/RIDE/DE/DIJ"/>
  </r>
  <r>
    <s v="CTRepositorioDigital"/>
    <n v="1"/>
    <s v="Decreto 4829 de 2010.pdf"/>
    <s v="FCNG"/>
    <m/>
    <m/>
    <s v="General"/>
    <s v="Colombia. Ministerio de la Protección Social|Colombia, Ministerio del Interior y de Justicia|Colombia. Ministerio de Hacienda y Credito Público|Colombia. Ministerio de Defensa Nacional|Colombia. Ministerio de Agricultura y Desarrollo Rural"/>
    <m/>
    <s v="Despacho|Jurídica"/>
    <s v="Colombia. Ministerio de Tecnologías de la Información y las Comunicaciones"/>
    <m/>
    <d v="2010-12-29T00:00:00"/>
    <m/>
    <s v="5 p."/>
    <m/>
    <m/>
    <s v="PDF/A"/>
    <m/>
    <m/>
    <m/>
    <x v="33"/>
    <s v="Español"/>
    <s v="El Ministerio"/>
    <m/>
    <m/>
    <s v="diseminación de información|tecnología de la información|medios de comunicación|communications media|meios de comunicação|desastres naturales|emergencias en desastres|atención de emergencias|fenómeno de la niña|documentos"/>
    <m/>
    <s v="Decreto 4829 de 2010"/>
    <s v="Decreto 0004829 de 2010"/>
    <s v="Normativa|Decreto"/>
    <s v="Externo"/>
    <m/>
    <m/>
    <s v="Colombia"/>
    <n v="2791"/>
    <d v="2014-04-09T09:18:14"/>
    <m/>
    <m/>
    <s v="&quot;Por el cual se adiciona la Ley 1341 de 2009 con el fin de atender la situación de emergencia económica, social y eco lógica de la que trata el Decreto 4560 de 2010&quot;"/>
    <s v="Elemento"/>
    <s v="sites/rid/Lists/BibliotecaDigital/RIDE/DE/DIJ"/>
  </r>
  <r>
    <s v="CTRepositorioDigital"/>
    <n v="1"/>
    <s v="Decreto 4828 de 2010.pdf"/>
    <s v="FCNG"/>
    <m/>
    <m/>
    <s v="General"/>
    <s v="Colombia. Ministerio de la Protección Social|Colombia, Ministerio del Interior y de Justicia|Colombia. Ministerio de Hacienda y Credito Público|Colombia. Ministerio de Defensa Nacional|Colombia. Ministerio de Minas y Energía"/>
    <m/>
    <s v="Despacho|Jurídica"/>
    <s v="Colombia. Ministerio de Agricultura y Desarrollo Rural"/>
    <m/>
    <d v="2010-12-29T00:00:00"/>
    <m/>
    <s v="6 p."/>
    <m/>
    <m/>
    <s v="PDF/A"/>
    <m/>
    <m/>
    <m/>
    <x v="33"/>
    <s v="Español"/>
    <s v="El Ministerio"/>
    <m/>
    <m/>
    <s v="planificación en desastres|disaster planning|atención de emergencias|emergency watch|estado de alerta em emergencias|fenómeno de la niña|financiación gubernamental|asignación de recursos|resource allocation|alocação de recursos|documentos"/>
    <m/>
    <s v="Decreto 4828 de 2010"/>
    <s v="Decreto 0004828 de 2010"/>
    <s v="Normativa|Decreto"/>
    <s v="Externo"/>
    <m/>
    <m/>
    <s v="Colombia"/>
    <n v="2792"/>
    <d v="2014-04-09T09:18:15"/>
    <m/>
    <m/>
    <s v="&quot;Por el cual se dictan disposiciones para atender la situación de desastre Nacional y de emergencia económica, social y ecológica por grave calamidad pública declarada en el territorio Colombiano e impedir la extensión de sus efectos&quot;"/>
    <s v="Elemento"/>
    <s v="sites/rid/Lists/BibliotecaDigital/RIDE/DE/DIJ"/>
  </r>
  <r>
    <s v="CTRepositorioDigital"/>
    <n v="1"/>
    <s v="Decreto 4827 de 2010.pdf"/>
    <s v="FCNG"/>
    <m/>
    <m/>
    <s v="General"/>
    <s v="Colombia. Ministerio de la Protección Social|Colombia, Ministerio del Interior y de Justicia|Colombia. Ministerio de Hacienda y Credito Público|Colombia. Ministerio de Defensa Nacional|Colombia. Ministerio de Agricultura y Desarrollo Rural"/>
    <m/>
    <s v="Despacho|Jurídica"/>
    <s v="Colombia. Ministerio de Educación Nacional"/>
    <m/>
    <d v="2010-12-29T00:00:00"/>
    <m/>
    <s v="4 p."/>
    <m/>
    <m/>
    <s v="PDF/A"/>
    <m/>
    <m/>
    <m/>
    <x v="33"/>
    <s v="Español"/>
    <s v="El Ministerio"/>
    <m/>
    <m/>
    <s v="planificación en desastres - educación|education|educação|disaster planning|atención de emergencias|emergency watch|estado de alerta em emergencias|fenómeno de la niña|documentos"/>
    <m/>
    <s v="Decreto 4827 de 2010"/>
    <s v="Decreto 0004827 de 2010"/>
    <s v="Normativa|Decreto"/>
    <s v="Externo"/>
    <m/>
    <m/>
    <s v="Colombia"/>
    <n v="2793"/>
    <d v="2014-04-09T09:18:17"/>
    <m/>
    <m/>
    <s v="Por el cual se dictan disposiciones relacionadas con la prestación del servicio educativo con ocasión de la declaratoria de emergencia económica, social y ecológica."/>
    <s v="Elemento"/>
    <s v="sites/rid/Lists/BibliotecaDigital/RIDE/DE/DIJ"/>
  </r>
  <r>
    <s v="CTRepositorioDigital"/>
    <n v="1"/>
    <s v="Decreto 4826 de 2010.pdf"/>
    <s v="FCNG"/>
    <m/>
    <m/>
    <s v="General"/>
    <s v="Colombia. Ministerio de la Protección Social|Colombia. Ministerio de Hacienda y Credito Público|Colombia. Ministerio de Defensa Nacional|Colombia. Ministerio de Agricultura y Desarrollo Rural. Colombia. Ministerio de Minas y Energía"/>
    <m/>
    <s v="Despacho|Jurídica"/>
    <s v="Colombia. Ministerio del Interior y de Justicia"/>
    <m/>
    <d v="2010-12-29T00:00:00"/>
    <m/>
    <s v="5 p."/>
    <m/>
    <m/>
    <s v="PDF/A"/>
    <m/>
    <m/>
    <m/>
    <x v="33"/>
    <s v="Español"/>
    <s v="El Ministerio"/>
    <m/>
    <m/>
    <s v="planificación en desastres|disaster planning|atención de emergencias|emergency watch|estado de alerta em emergencias|reubicación posdesastre|post disaster resettlement|realocação pós-desastre|financiación gubernamental-vivienda|documentos"/>
    <m/>
    <s v="Decreto 4826 de 2010"/>
    <s v="Decreto 0004826 de 2010"/>
    <s v="Normativa|Decreto"/>
    <s v="Externo"/>
    <m/>
    <m/>
    <s v="Colombia"/>
    <n v="2794"/>
    <d v="2014-04-09T09:18:18"/>
    <m/>
    <m/>
    <s v="&quot;Por el cual se adiciona la Ley 785 de 2002 y se dictan otras disposiciones para hacer frente a la emergencia económica, social y ecológica Nacional&quot;"/>
    <s v="Elemento"/>
    <s v="sites/rid/Lists/BibliotecaDigital/RIDE/DE/DIJ"/>
  </r>
  <r>
    <s v="CTRepositorioDigital"/>
    <n v="1"/>
    <s v="Decreto 4825 de 2010.pdf"/>
    <s v="FCNG"/>
    <s v="&lt;a href=&quot;http://goo.gl/kAYDZy&quot;&gt;Ver Decreto 4580 de 2010&lt;/a&gt;"/>
    <m/>
    <s v="General"/>
    <s v="Colombia. Ministerio de la Protección Social|Colombia. Ministerio del Interior y de Justicia|Colombia. Ministerio de Defensa Nacional|Colombia. Ministerio de Agricultura y Desarrollo Rural. Colombia. Ministerio de Minas y Energía"/>
    <m/>
    <s v="Despacho|Jurídica"/>
    <s v="Colombia. Ministerio de Hacienda y Crédito Público"/>
    <m/>
    <d v="2010-12-29T00:00:00"/>
    <m/>
    <s v="9 p."/>
    <m/>
    <m/>
    <s v="PDF/A"/>
    <m/>
    <m/>
    <m/>
    <x v="33"/>
    <s v="Español"/>
    <s v="El Ministerio"/>
    <m/>
    <m/>
    <s v="impuesto al patrimonio|impuestos|taxes|impostos|planificación en desastres|disaster planning|atención de emergencias|emergency watch|estado de alerta em emergencias|asignación de recursos|resource allocation|alocação de recursos|documentos"/>
    <m/>
    <s v="Decreto 4825 de 2010"/>
    <s v="Decreto 0004825 de 2010"/>
    <s v="Normativa|Decreto"/>
    <s v="Externo"/>
    <m/>
    <m/>
    <s v="Colombia"/>
    <n v="2795"/>
    <d v="2014-04-09T09:18:19"/>
    <m/>
    <m/>
    <s v="Por el cual se adoptan medidas en materia tributaria en el marco de la emergencia económica, social y ecológica declarada por el Decreto 4580 de 2010."/>
    <s v="Elemento"/>
    <s v="sites/rid/Lists/BibliotecaDigital/RIDE/DE/DIJ"/>
  </r>
  <r>
    <s v="CTRepositorioDigital"/>
    <n v="1"/>
    <s v="Decreto 4824 de 2010.pdf"/>
    <s v="FCNG"/>
    <m/>
    <m/>
    <s v="General"/>
    <s v="Colombia. Ministerio de la Protección Social|Colombia. Ministerio del Interior y de Justicia|Colombia. Ministerio de Hacienda y Crédito Publico|Colombia. Ministerio de Defensa Nacional|Colombia. Ministerio de Agricultura y Desarrollo Rural"/>
    <m/>
    <s v="Despacho|Jurídica"/>
    <s v="Colombia. Ministerio de Transporte"/>
    <m/>
    <d v="2010-12-29T00:00:00"/>
    <m/>
    <s v="5 p."/>
    <m/>
    <m/>
    <s v="PDF/A"/>
    <m/>
    <m/>
    <m/>
    <x v="33"/>
    <s v="Español"/>
    <s v="El Ministerio"/>
    <m/>
    <m/>
    <s v="planificación en desastres|disaster planning|atención de emergencias|emergency watch|estado de alerta em emergencias|prevención y mitigación|prevention and mitigation|prevenção e mitigação|reducción del daño|fenómeno de la niña|documentos"/>
    <m/>
    <s v="Decreto 4824 de 2010"/>
    <s v="Decreto 0004824 de 2010"/>
    <s v="Normativa|Decreto"/>
    <s v="Externo"/>
    <m/>
    <m/>
    <s v="Colombia"/>
    <n v="2796"/>
    <d v="2014-04-09T09:18:21"/>
    <m/>
    <m/>
    <s v="&quot;Por medio del cual se permite la disposición temporal de los escombros y la utilización de fuentes de materiales para atender la emergencia invernal.&quot;"/>
    <s v="Elemento"/>
    <s v="sites/rid/Lists/BibliotecaDigital/RIDE/DE/DIJ"/>
  </r>
  <r>
    <s v="CTRepositorioDigital"/>
    <n v="1"/>
    <s v="Decreto 4823 de 2010.pdf"/>
    <s v="FCNG"/>
    <m/>
    <m/>
    <s v="General"/>
    <s v="Colombia. Ministerio de la Protección Social|Colombia. Ministerio del Interior y de Justicia|Colombia. Ministerio de Hacienda y Crédito Publico|Colombia. Ministerio de Defensa Nacional|Colombia. Ministerio de Agricultura y Desarrollo Rural"/>
    <m/>
    <s v="Despacho|Jurídica"/>
    <s v="Colombia. Ministerio de Transporte"/>
    <m/>
    <d v="2010-12-29T00:00:00"/>
    <m/>
    <s v="4 p."/>
    <m/>
    <m/>
    <s v="PDF/A"/>
    <m/>
    <m/>
    <m/>
    <x v="33"/>
    <s v="Español"/>
    <s v="El Ministerio"/>
    <m/>
    <m/>
    <s v="planificación en desastres|disaster planning|atención de emergencias|emergency watch|estado de alerta em emergencias|prevención y mitigación|prevention and mitigation|prevenção e mitigação|reducción del daño|fenómeno de la niña|documentos"/>
    <m/>
    <s v="Decreto 4823 de 2010"/>
    <s v="Decreto 0004823 de 2010"/>
    <s v="Normativa|Decreto"/>
    <s v="Externo"/>
    <m/>
    <m/>
    <s v="Colombia"/>
    <n v="2797"/>
    <d v="2014-04-09T09:18:22"/>
    <m/>
    <m/>
    <s v="&quot;Por medio del cual los contratistas y concesionarios del Estado deberán contribuir solidariamente a la atención de la emergencia económica, social y ecológica&quot;"/>
    <s v="Elemento"/>
    <s v="sites/rid/Lists/BibliotecaDigital/RIDE/DE/DIJ"/>
  </r>
  <r>
    <s v="CTRepositorioDigital"/>
    <n v="1"/>
    <s v="Decreto 4822 de 2010.pdf"/>
    <s v="FCNG"/>
    <m/>
    <m/>
    <s v="General"/>
    <s v="Colombia. Ministerio de la Protección Social|Colombia. Ministerio del Interior y de Justicia|Colombia. Ministerio de Hacienda y Crédito Publico|Colombia. Ministerio de Defensa Nacional|Colombia. Ministerio de Agricultura y Desarrollo Rural"/>
    <m/>
    <s v="Despacho|Jurídica"/>
    <s v="Colombia. Ministerio de Transporte"/>
    <m/>
    <d v="2010-12-29T00:00:00"/>
    <m/>
    <s v="4 p."/>
    <m/>
    <m/>
    <s v="PDF/A"/>
    <m/>
    <m/>
    <m/>
    <x v="33"/>
    <s v="Español"/>
    <s v="El Ministerio"/>
    <m/>
    <m/>
    <s v="planificación en desastres|disaster planning|atención de emergencias|emergency watch|estado de alerta em emergencias|prevención y mitigación|prevention and mitigation|reducción del daño|fenómeno de la niña|transportes-aeronaves|documentos"/>
    <m/>
    <s v="Decreto 4822 de 2010"/>
    <s v="Decreto 0004822 de 2010"/>
    <s v="Normativa|Decreto"/>
    <s v="Externo"/>
    <m/>
    <m/>
    <s v="Colombia"/>
    <n v="2798"/>
    <d v="2014-04-09T09:18:24"/>
    <m/>
    <m/>
    <s v="Por el cual se suspenden restricciones para la operación de las pistas de los aeropuertos nacionales e internacionales en el territorio nacional, y se dictan otras disposiciones para atender la situación de desastre nacional y de emergencia económica, social y ecológica Nacional."/>
    <s v="Elemento"/>
    <s v="sites/rid/Lists/BibliotecaDigital/RIDE/DE/DIJ"/>
  </r>
  <r>
    <s v="CTRepositorioDigital"/>
    <n v="1"/>
    <s v="Decreto 4821 de 2010.pdf"/>
    <s v="FCNG"/>
    <m/>
    <m/>
    <s v="General"/>
    <s v="Colombia. Ministerio de la Protección Social|Colombia. Ministerio del Interior y de Justicia|Colombia. Ministerio de Hacienda y Crédito Publico|Colombia. Ministerio de Defensa Nacional|Colombia. Ministerio de Agricultura y Desarrollo Rural"/>
    <m/>
    <s v="Despacho|Jurídica"/>
    <s v="Colombia. Ministerio de Ambiente, Vivienda y Desarrollo Territorial"/>
    <m/>
    <d v="2010-12-29T00:00:00"/>
    <m/>
    <s v="13 p."/>
    <m/>
    <m/>
    <s v="PDF/A"/>
    <m/>
    <m/>
    <m/>
    <x v="33"/>
    <s v="Español"/>
    <s v="El Ministerio"/>
    <m/>
    <m/>
    <s v="planificación en desastres|disaster planning|atención de emergencias|emergency watch|reubicación posdesastre|post disaster resettlement|realocação pós-desastre|financiación gubernamental-vivienda|fenómeno de la niña|documentos"/>
    <m/>
    <s v="Decreto 4821 de 2010"/>
    <s v="Decreto 0004821 de 2010"/>
    <s v="Normativa|Decreto"/>
    <s v="Externo"/>
    <m/>
    <m/>
    <s v="Colombia"/>
    <n v="2799"/>
    <d v="2014-04-09T09:18:25"/>
    <m/>
    <m/>
    <s v="Por el cual se adoptan medidas para garantizar la existencia de suelo urbanizable para los proyectos de construcción de vivienda y reubicación de asentamientos humanos para atender la situación de desastre nacional y de emergencia económica, social y ecológica Nacional."/>
    <s v="Elemento"/>
    <s v="sites/rid/Lists/BibliotecaDigital/RIDE/DE/DIJ"/>
  </r>
  <r>
    <s v="CTRepositorioDigital"/>
    <n v="1"/>
    <s v="Decreto 4719 de 2010.pdf"/>
    <s v="FCNG"/>
    <m/>
    <m/>
    <s v="General"/>
    <s v="Colombia. Ministerio del Interior y de Justicia|Colombia. Ministerio de Defensa Nacional|Colombia. Ministerio de Agricultura y Desarrollo Rural|Colombia. Ministerio de Educación|Colombia Ministerio de Ambiente, Vivienda y Desarrollo Territorial"/>
    <m/>
    <s v="Despacho|Jurídica"/>
    <s v="Colombia. Ministerio de la Protección Social"/>
    <m/>
    <d v="2010-12-22T00:00:00"/>
    <m/>
    <s v="7 p."/>
    <m/>
    <m/>
    <s v="PDF/A"/>
    <m/>
    <m/>
    <m/>
    <x v="33"/>
    <s v="Español"/>
    <s v="El Ministerio"/>
    <m/>
    <m/>
    <s v="pobreza|poverty|planificación|planning|planejamento|apoyo social|social support|apoio social|documentos"/>
    <m/>
    <s v="Decreto 4719 de 2010"/>
    <s v="Decreto 0004719 de 2010"/>
    <s v="Normativa|Decreto"/>
    <s v="Externo"/>
    <m/>
    <m/>
    <s v="Colombia"/>
    <n v="2800"/>
    <d v="2014-04-09T09:18:26"/>
    <m/>
    <m/>
    <s v="Por el cual se crea la Comisión Intersectorial de la Red de Protección Social para la Superación de la Pobreza Extrema, Red JUNTOS."/>
    <s v="Elemento"/>
    <s v="sites/rid/Lists/BibliotecaDigital/RIDE/DE/DIJ"/>
  </r>
  <r>
    <s v="CTRepositorioDigital"/>
    <n v="1"/>
    <s v="Decreto 4703 de 2010.pdf"/>
    <s v="FCNG"/>
    <m/>
    <m/>
    <s v="General"/>
    <s v="Colombia. Ministerio de la Protección Social|Colombia. Ministerio de Relaciones Exteriores|Colombia. Ministerio del Interior y de Justicia|Colombia. Ministerio de Defensa Nacional|Colombia. Ministerio de Agricultura y Desarrollo Rural"/>
    <m/>
    <s v="Despacho|Jurídica"/>
    <s v="Colombia. Ministerio de Hacienda y Crédito Público"/>
    <m/>
    <d v="2010-12-21T00:00:00"/>
    <m/>
    <s v="6 p."/>
    <m/>
    <m/>
    <s v="PDF/A"/>
    <m/>
    <m/>
    <m/>
    <x v="33"/>
    <s v="Español"/>
    <s v="El Ministerio"/>
    <m/>
    <m/>
    <s v="planificación en desastres|disaster planning|atención de emergencias|emergency watch|estado de alerta em emergencias|financiación gubernamental|gestión de recursos|resources management|gestão de recursos|documentos"/>
    <m/>
    <s v="Decreto 4703 de 2010"/>
    <s v="Decreto 0004703 de 2010"/>
    <s v="Normativa|Decreto"/>
    <s v="Externo"/>
    <m/>
    <m/>
    <s v="Colombia"/>
    <n v="2801"/>
    <d v="2014-04-09T09:18:28"/>
    <m/>
    <m/>
    <s v="Por el cual se decretan medidas sobre fuentes de financiamiento en virtud del estado de emergencia económica, social y ecológica declarado mediante el Decreto 4580 de 2010."/>
    <s v="Elemento"/>
    <s v="sites/rid/Lists/BibliotecaDigital/RIDE/DE/DIJ"/>
  </r>
  <r>
    <s v="CTRepositorioDigital"/>
    <n v="1"/>
    <s v="Dectreto 4673 de 2010.pdf"/>
    <s v="FCNG"/>
    <m/>
    <m/>
    <s v="General"/>
    <s v="Colombia. Ministerio de la Protección Social|Colombia. Ministerio de Relaciones Exteriores|Colombia. Ministerio del Interior y de Justicia|Colombia. Ministerio de Defensa Nacional|Colombia. Ministerio de Agricultura y Desarrollo Rural"/>
    <m/>
    <s v="Despacho|Jurídica"/>
    <s v="Colombia. Ministerio de Ambiente, Vivienda y Desarrollo Territorial"/>
    <m/>
    <d v="2010-12-17T00:00:00"/>
    <m/>
    <s v="5 p."/>
    <m/>
    <m/>
    <s v="PDF/A"/>
    <m/>
    <m/>
    <m/>
    <x v="33"/>
    <s v="Español"/>
    <s v="El Ministerio"/>
    <m/>
    <m/>
    <s v="planificación en desastres|disaster planning|atención de emergencias|emergency watch|estado de alerta em emergencias|gestión de recursos|resources management|gestão de recursos|documentos"/>
    <m/>
    <s v="Decreto 4673 de 2010"/>
    <s v="Decreto 0004673 de 2010"/>
    <s v="Normativa|Decreto"/>
    <s v="Externo"/>
    <m/>
    <m/>
    <s v="Colombia"/>
    <n v="2802"/>
    <d v="2014-04-09T09:18:30"/>
    <m/>
    <m/>
    <s v="Por el cual se adiciona el artículo 38 de la Ley 1333 de 2009, y se dictan otras disposiciones para atender la situación de desastre nacional y de emergencia económica, social y ecológica Nacional."/>
    <s v="Elemento"/>
    <s v="sites/rid/Lists/BibliotecaDigital/RIDE/DE/DIJ"/>
  </r>
  <r>
    <s v="CTRepositorioDigital"/>
    <n v="1"/>
    <s v="ENT CV AGO 2013.zip"/>
    <s v="PMP"/>
    <m/>
    <m/>
    <s v="General"/>
    <m/>
    <m/>
    <s v="Despacho|Promoción Social"/>
    <s v="Colombia. Ministerio de Salud y Protección Social. Oficina de Promoción Social"/>
    <m/>
    <d v="2013-08-09T00:00:00"/>
    <m/>
    <s v="1 archivo comprimido"/>
    <s v="Incluye 6 presentaciones"/>
    <m/>
    <s v="ZIP"/>
    <m/>
    <m/>
    <m/>
    <x v="187"/>
    <s v="Español"/>
    <s v="El Ministerio"/>
    <m/>
    <m/>
    <s v="Envejecimiento|Aging|Envelhecimento|Servicios de salud para el adulto mayor|Health services for the aged|Serviços de saúde para idosos|Presentaciones"/>
    <m/>
    <s v=" Encuentro nación territorio mes de Agosto 2013"/>
    <s v="Memorias Agosto 2013 ENT-EV"/>
    <s v="Presentaciones"/>
    <m/>
    <m/>
    <m/>
    <s v="Colombia"/>
    <n v="2803"/>
    <d v="2014-04-09T11:01:18"/>
    <m/>
    <m/>
    <s v="Seguimiento a la Política Nacional de envejecimiento y Vejez a través de proyectos cofinanciados con recursos de transferencia nacional,  Avance actualización de Lineamientos Nacionales, para el Sistema de Garantía de la Calidad para las instituciones que prestan servicios a Personas Mayores, hacia la construcción de un sistema de calidad para los servicios sociales, condiciones sociales y de salud de la población con 60 y más años de edad."/>
    <s v="Elemento"/>
    <s v="sites/rid/Lists/BibliotecaDigital/RIDE/DE/PS"/>
  </r>
  <r>
    <s v="CTRepositorioDigital"/>
    <n v="1"/>
    <s v="Articulo 12.pdf"/>
    <s v="PMP"/>
    <m/>
    <m/>
    <m/>
    <s v="Molina Rivera, Angélica Nohelia|Montaño Caicedo, José Ivo|Muñoz Correa, Mónica María"/>
    <m/>
    <s v="Instituciones Externas|Superintendencia Nacional de Salud"/>
    <s v="Estupiñan Galindo, Ana Carolina"/>
    <m/>
    <d v="2014-01-01T00:00:00"/>
    <m/>
    <s v="p.1-4"/>
    <m/>
    <m/>
    <s v="PDF/A"/>
    <m/>
    <m/>
    <m/>
    <x v="188"/>
    <s v="Español"/>
    <s v="El Ministerio"/>
    <m/>
    <m/>
    <s v="indicadores de salud|Health status indicator|Indicadores básicos de saude|Sistema de Información Integral de la Protección Social (SISPRO)|documentos"/>
    <m/>
    <s v="Salidas de información, pieza clave en la gestión del conocimiento para la salud en Colombia"/>
    <m/>
    <s v="Artículos de revista"/>
    <m/>
    <m/>
    <m/>
    <m/>
    <n v="2805"/>
    <d v="2014-04-09T11:46:29"/>
    <m/>
    <m/>
    <s v="Se describe el componente de Salidas de Información en el interior del Grupo de Gestión del Conocimiento y Fuentes de Información de la Dirección de Epidemiología y Demografía (DED). Se resalta el trabajo conjunto de la Oficina de Tecnología de la Información y la Comunicación y la DED en el proceso de integración de las fuentes de información a la bodega de datos del SISPRO."/>
    <s v="Elemento"/>
    <s v="sites/rid/Lists/BibliotecaDigital/RIDE/INEC/SSA"/>
  </r>
  <r>
    <s v="CTRepositorioDigital"/>
    <n v="1"/>
    <s v="Articulo 1.pdf"/>
    <s v="PMP"/>
    <m/>
    <m/>
    <m/>
    <m/>
    <m/>
    <s v="Instituciones Externas|Superintendencia Nacional de Salud"/>
    <m/>
    <m/>
    <d v="2014-01-01T00:00:00"/>
    <m/>
    <s v="8 p."/>
    <m/>
    <m/>
    <s v="PDF/A"/>
    <m/>
    <m/>
    <m/>
    <x v="188"/>
    <s v="Español"/>
    <s v="El Ministerio"/>
    <m/>
    <m/>
    <s v="Gestión integral del riesgo|Plan decenal de Salud Pública|Documentos"/>
    <m/>
    <s v="Marco conceptual y legal sobre la gestión de riesgo en Colombia: Aportes para su implementación"/>
    <m/>
    <s v="Artículos de revista"/>
    <m/>
    <m/>
    <m/>
    <m/>
    <n v="2806"/>
    <d v="2014-04-09T11:46:44"/>
    <m/>
    <m/>
    <s v="este artículo se pretende describir cómo el mandato constitucional de brindar servicios de protección a la salud de los colombianos se desarrolla mediante la gestión del riesgo en salud. Para lograr esa descripción se iniciará por los conceptos de riesgo y riesgo en salud, luego se precisarán elementos de la gestión del riesgo en salud en diferentes niveles para terminar con algunas recomendaciones frente a cada uno de esos niveles en el marco del Plan Decenal de Salud Pública."/>
    <s v="Elemento"/>
    <s v="sites/rid/Lists/BibliotecaDigital/RIDE/INEC/SSA"/>
  </r>
  <r>
    <s v="CTRepositorioDigital"/>
    <n v="1"/>
    <s v="Articulo 2.pdf"/>
    <s v="PMP"/>
    <m/>
    <m/>
    <m/>
    <m/>
    <m/>
    <s v="Instituciones Externas|Superintendencia Nacional de Salud"/>
    <s v="Gañán Echavarría, Jaime León"/>
    <m/>
    <d v="2014-01-01T00:00:00"/>
    <m/>
    <s v="5 p."/>
    <m/>
    <m/>
    <s v="PDF/A"/>
    <m/>
    <m/>
    <m/>
    <x v="188"/>
    <s v="Español"/>
    <s v="El Ministerio"/>
    <m/>
    <m/>
    <s v="Dignidad humana|Derecho a la salud|Right to health|Direito à saúde|Documentos"/>
    <m/>
    <s v="Acción de tutela en salud Por la defensa de la dignidad humana"/>
    <m/>
    <s v="Artículos de revista"/>
    <m/>
    <m/>
    <m/>
    <m/>
    <n v="2807"/>
    <d v="2014-04-09T11:46:59"/>
    <m/>
    <m/>
    <s v="Los derechos fundamentales son derechos inherentes a la persona humana que implican la dignificación del ser y la garantía de una vida con calidad. Por ello, los derechos fundamentales poseen garantías y reconocimiento normativo especial. El derecho a la salud se constitucionalizó, entre otros, en los artículos 44, 48 y 49 de nuestra actual Constitución Política como un derecho inherente a la persona."/>
    <s v="Elemento"/>
    <s v="sites/rid/Lists/BibliotecaDigital/RIDE/INEC/SSA"/>
  </r>
  <r>
    <s v="CTRepositorioDigital"/>
    <n v="1"/>
    <s v="Articulo 3.pdf"/>
    <s v="PMP"/>
    <m/>
    <m/>
    <m/>
    <m/>
    <m/>
    <s v="Instituciones Externas|Superintendencia Nacional de Salud"/>
    <s v="Colombia. Superintendencia Nacional de Salud"/>
    <m/>
    <d v="2014-01-01T00:00:00"/>
    <m/>
    <s v="12 p."/>
    <m/>
    <m/>
    <s v="PDF/A"/>
    <m/>
    <m/>
    <m/>
    <x v="188"/>
    <s v="Español"/>
    <s v="El Ministerio"/>
    <m/>
    <m/>
    <s v="Supeintendencia Nacional de Salud|Documentos"/>
    <m/>
    <s v="Modificación de la estructura de la Superintendencia Nacional de Salud. Decretos 2462 y 2463 de 2013"/>
    <m/>
    <s v="Artículos de revista"/>
    <m/>
    <m/>
    <m/>
    <m/>
    <n v="2808"/>
    <d v="2014-04-09T11:47:18"/>
    <m/>
    <m/>
    <s v="El pasado 7 de noviembre de 2013, el Ministerio de Salud y Protección Social expidió el Decreto 2462, por medio del cual se modificó la estructura de la Superintendencia Nacional de Salud; este decreto derogó integralmente los decretos 1018 de 2007 y 2221 de 2008. El presente artículo describe la nueva estructura de la Superintendencia Nacional de Salud para el desarrollo de sus funciones."/>
    <s v="Elemento"/>
    <s v="sites/rid/Lists/BibliotecaDigital/RIDE/INEC/SSA"/>
  </r>
  <r>
    <s v="CTRepositorioDigital"/>
    <n v="1"/>
    <s v="Articulo 4.pdf"/>
    <s v="PMP"/>
    <m/>
    <m/>
    <m/>
    <m/>
    <m/>
    <s v="Instituciones Externas|Superintendencia Nacional de Salud"/>
    <s v="Colombia. Superintendencia Nacional de Salud"/>
    <m/>
    <d v="2014-01-01T00:00:00"/>
    <m/>
    <s v="4 p."/>
    <m/>
    <m/>
    <s v="PDF/A"/>
    <m/>
    <m/>
    <m/>
    <x v="188"/>
    <s v="Español"/>
    <s v="El Ministerio"/>
    <m/>
    <m/>
    <s v="Transversalidad|Sistema General De Seguridad Social En Salud|Documentos"/>
    <m/>
    <s v="La integralidad de las acciones de control en el contexto de la Red de Controladores del Sector Salud"/>
    <m/>
    <s v="Artículos de revista"/>
    <m/>
    <m/>
    <m/>
    <m/>
    <n v="2809"/>
    <d v="2014-04-09T11:47:35"/>
    <m/>
    <m/>
    <s v="La Red de Controladores del Sector Salud está conformada todas las entidades, organismos y agentes de carácter público y privado que tienen asignadas competencias de inspección, vigilancia y control sobre actividades comprendidas en el Sistema General de Seguridad Social en Salud que, bajo los principios de colaboración armónica, ejercen sus respectivas competencias de forma articulada y coordinada."/>
    <s v="Elemento"/>
    <s v="sites/rid/Lists/BibliotecaDigital/RIDE/INEC/SSA"/>
  </r>
  <r>
    <s v="CTRepositorioDigital"/>
    <n v="1"/>
    <s v="Articulo 5.pdf"/>
    <s v="PMP"/>
    <m/>
    <m/>
    <m/>
    <m/>
    <m/>
    <s v="Instituciones Externas|Superintendencia Nacional de Salud"/>
    <s v="Colombia. Superintendencia Nacional de Salud"/>
    <m/>
    <d v="2014-01-01T00:00:00"/>
    <m/>
    <s v="4 p."/>
    <m/>
    <m/>
    <s v="PDF/A"/>
    <m/>
    <m/>
    <m/>
    <x v="188"/>
    <s v="Español"/>
    <s v="El Ministerio"/>
    <m/>
    <m/>
    <s v="Cooperación internacional|International cooperation|Cooperação internacional|Asistencia técnica|Documentos"/>
    <m/>
    <s v="Convenio marco de colaboración interinstitucional No. 330 de 2013. Entre la Superintendencia Nacional de Salud de Colombia y la Fundación Española para la Cooperación Internacional, Salud y Política Social"/>
    <m/>
    <s v="Artículos de revista"/>
    <m/>
    <m/>
    <m/>
    <m/>
    <n v="2810"/>
    <d v="2014-04-09T11:47:50"/>
    <m/>
    <m/>
    <s v="El principal reto de la Superintendencia Nacional de Salud es la adaptación de un Modelo de Inspección, Vigilancia y Control (IVC) más eficaz, es por esto que tiene el propósito de poner en marcha un Modelo de Supervisión Mixto que combina el sistema tradicional de vigilancia institucional con el sistema de supervisión por riesgos. Por su parte, la Fundación CSAI tiene por objeto diseñar, promover y realizar todas aquellas actividades de colaboración y apoyo en el marco internacional, en pro del desarrollo de los sistemas de salud, de los servicios sociales y de la promoción de la igualdad."/>
    <s v="Elemento"/>
    <s v="sites/rid/Lists/BibliotecaDigital/RIDE/INEC/SSA"/>
  </r>
  <r>
    <s v="CTRepositorioDigital"/>
    <n v="1"/>
    <s v="Articulo 6.pdf"/>
    <s v="PMP"/>
    <m/>
    <m/>
    <m/>
    <m/>
    <m/>
    <s v="Instituciones Externas|Superintendencia Nacional de Salud"/>
    <s v="Colombia. Superintendencia Nacional de Salud"/>
    <m/>
    <d v="2014-01-01T00:00:00"/>
    <m/>
    <s v="5 p."/>
    <m/>
    <m/>
    <s v="PDF/A"/>
    <m/>
    <m/>
    <m/>
    <x v="188"/>
    <s v="Español"/>
    <s v="El Ministerio"/>
    <m/>
    <m/>
    <s v="Servicios de salud|Health services|Serviços de saúde|Niño|Child|Criança|Documentos"/>
    <m/>
    <s v="Instrucciones emitidas por la Superintendencia Nacional de Salud para la prestación del servicio de salud en niños y niñas. Circular 010 de 2013"/>
    <m/>
    <s v="Artículos de revista"/>
    <m/>
    <m/>
    <m/>
    <m/>
    <n v="2811"/>
    <d v="2014-04-09T11:48:04"/>
    <m/>
    <m/>
    <s v="La Superintendencia Nacional de Salud a través de la Circular 010 del 30 de octubre de 2013, expidió trece instrucciones de obligatorio cumplimiento por parte de todas las entidades vigiladas (Instituciones prestadoras de servicios de salud, entidades administradoras de planes de beneficios, entidades territoriales) sobre la prestación de los servicios de salud a los niños y niñas del país. Estas disposiciones fueron expedidas teniendo en cuenta los antecedentes constitucionales e internacionales que se han surtido con relación a estos y que buscan proteger y hacer prevalecer los derechos de los niños y niñas, entendiendo que, de acuerdo con la Corte Constitucional, los adolescentes hasta los 18 años están comprendidos en el concepto amplio de “niños” que trata la Constitución."/>
    <s v="Elemento"/>
    <s v="sites/rid/Lists/BibliotecaDigital/RIDE/INEC/SSA"/>
  </r>
  <r>
    <s v="CTRepositorioDigital"/>
    <n v="1"/>
    <s v="Articulo 7.pdf"/>
    <s v="PMP"/>
    <m/>
    <m/>
    <m/>
    <s v="Acevedo Riveros, Carlos Andrés|Guarín, Mayra R."/>
    <m/>
    <s v="Instituciones Externas|Superintendencia Nacional de Salud"/>
    <s v="Jiménez Oróstegui, Olga Lucía"/>
    <m/>
    <d v="2014-01-01T00:00:00"/>
    <m/>
    <s v="13 p."/>
    <m/>
    <m/>
    <s v="PDF/A"/>
    <m/>
    <m/>
    <m/>
    <x v="188"/>
    <s v="Español"/>
    <s v="El Ministerio"/>
    <m/>
    <m/>
    <s v="Gestión integral del riesgo|Aseguramiento en salud|Mapa de riesgos|documentos"/>
    <m/>
    <s v="Análisis de riesgos del aseguramiento en salud Metodología implementada por la Superintendencia Nacional de Salud"/>
    <m/>
    <s v="Artículos de revista"/>
    <m/>
    <m/>
    <m/>
    <m/>
    <n v="2812"/>
    <d v="2014-04-09T11:48:24"/>
    <m/>
    <m/>
    <s v="En el presente artículo se describen los principales marcos de referencia y metodologías que se adoptaron para el análisis de riesgo en salud, enfocado al aseguramiento o la administración de la población, cuyos resultados pueden ser usados como herramienta para la toma de decisiones al momento de realizar intervenciones frente a la gestión de las Entidades Promotoras de Salud o al marco general del Sistema General de Seguridad Social en Salud."/>
    <s v="Elemento"/>
    <s v="sites/rid/Lists/BibliotecaDigital/RIDE/INEC/SSA"/>
  </r>
  <r>
    <s v="CTRepositorioDigital"/>
    <n v="1"/>
    <s v="Articulo 8.pdf"/>
    <s v="PMP"/>
    <m/>
    <m/>
    <m/>
    <s v="Flórez Dussán, Natalia|Sanabria Vásquez, Leidy|Romero Ortiz, Jenny"/>
    <m/>
    <s v="Instituciones Externas|Superintendencia Nacional de Salud"/>
    <s v="Jiménez Oróstegui, Olga Lucía"/>
    <m/>
    <d v="2014-01-01T00:00:00"/>
    <m/>
    <s v="15 p."/>
    <m/>
    <m/>
    <s v="PDF/A"/>
    <m/>
    <m/>
    <m/>
    <x v="188"/>
    <s v="Español"/>
    <s v="El Ministerio"/>
    <m/>
    <m/>
    <s v="Necesidades y demandas de servicios de salud|Health services needs and Demanda|Necessidades e demandas de serviços de saúde|Oportunidad de la atención en salud|Calidad de la atención de salud|Quality of health care|Qualidade da assistência à saúde"/>
    <m/>
    <s v="Indicadores de oportunidad reportados por las Entidades Administradoras de Planes de Beneficios a la Superintendencia Nacional de Salud (SNS) durante la vigencia 2012-2013. Seguimiento al cumplimiento del Decreto 019 de 2012"/>
    <m/>
    <s v="Artículos de revista"/>
    <m/>
    <m/>
    <m/>
    <m/>
    <n v="2813"/>
    <d v="2014-04-09T11:48:41"/>
    <m/>
    <m/>
    <s v="A pesar de contar con una mayor cobertura, el Sistema General de Seguridad Social en Salud (SGSSS) aún presenta algunas dificultades generadas por la baja planeación de los servicios y un desequilibrio entre la oferta y la demanda de servicios; sin embargo, es importante resaltar que las entidades administradoras de planes de beneficios tienen la gran responsabilidad de garantizar un goce efectivo de la salud desde la perspectiva de la atención integral a los usuarios del sistema."/>
    <s v="Elemento"/>
    <s v="sites/rid/Lists/BibliotecaDigital/RIDE/INEC/SSA"/>
  </r>
  <r>
    <s v="CTRepositorioDigital"/>
    <n v="1"/>
    <s v="Articulo 9.pdf"/>
    <s v="PMP"/>
    <m/>
    <m/>
    <m/>
    <s v="Moreno Viscaya, Mabel"/>
    <m/>
    <s v="Instituciones Externas|Superintendencia Nacional de Salud"/>
    <s v="Mejía Mejía, Aurelio"/>
    <m/>
    <d v="2014-01-01T00:00:00"/>
    <m/>
    <s v="6 p."/>
    <m/>
    <m/>
    <s v="PDF/A"/>
    <m/>
    <m/>
    <m/>
    <x v="188"/>
    <s v="Español"/>
    <s v="El Ministerio"/>
    <m/>
    <m/>
    <s v="Economía de la Salud|Health Economics|Tecnologías en salud|Economia da Saúde|Medicina basada en evidencia|Evidence-based medicine|Medicina baseada em evidências|Análisis costo-beneficio|Cost-benefit analysis|Análise custo-benefício|documentos"/>
    <m/>
    <s v="Evaluación económica para la toma de decisiones en salud en Colombia"/>
    <m/>
    <s v="Artículos de revista"/>
    <m/>
    <m/>
    <m/>
    <m/>
    <n v="2814"/>
    <d v="2014-04-09T11:48:55"/>
    <m/>
    <m/>
    <s v="En este artículo se presentan las principales características de la evaluación económica en salud y su papel en la formulación de políticas públicas en salud. En el marco del sistema de salud colombiano, en el cual se pretende garantizar una ampliación progresiva del contenido del plan de beneficios, las decisiones con respecto a la inclusión de nuevas tecnologías generan grandes controversias."/>
    <s v="Elemento"/>
    <s v="sites/rid/Lists/BibliotecaDigital/RIDE/INEC/SSA"/>
  </r>
  <r>
    <s v="CTRepositorioDigital"/>
    <n v="1"/>
    <s v="Articulo 10.pdf"/>
    <s v="PMP"/>
    <m/>
    <m/>
    <m/>
    <s v="Chaparro-Narváez, Pablo|De la Hoz-Restrepo, Fernando"/>
    <m/>
    <s v="Instituciones Externas|Superintendencia Nacional de Salud"/>
    <s v="Castañeda Orjuela, Carlos"/>
    <m/>
    <d v="2014-01-01T00:00:00"/>
    <m/>
    <s v="5 p."/>
    <m/>
    <m/>
    <s v="PDF/A"/>
    <m/>
    <m/>
    <m/>
    <x v="188"/>
    <s v="Español"/>
    <s v="El Ministerio"/>
    <m/>
    <m/>
    <s v="Observatorios en salud|Gestión del conocimiento|Knowledge management|Gestão do conhecimento|documentos"/>
    <m/>
    <s v="El Observatorio Nacional de Salud y la gestión del conocimiento en salud del país"/>
    <m/>
    <s v="Artículos de revista"/>
    <m/>
    <m/>
    <m/>
    <m/>
    <n v="2815"/>
    <d v="2014-04-09T11:49:10"/>
    <m/>
    <m/>
    <s v="Ley 1438 de 2011 creó el Observatorio Nacional de Salud (ONS) como una dependencia del Instituto Nacional de Salud. El ONS es el encargado de realizar el análisis de la situación de salud del país y hacer el monitoreo de los indicadores relevantes en salud pública, para generar evidencia en la cual soportar la mtoma de decisiones del sector salud y guiar la formulación de políticas en salud del país, así como identificar las brechas de conocimiento que requieren investigación."/>
    <s v="Elemento"/>
    <s v="sites/rid/Lists/BibliotecaDigital/RIDE/INEC/SSA"/>
  </r>
  <r>
    <s v="CTRepositorioDigital"/>
    <n v="1"/>
    <s v="Articulo 11.pdf"/>
    <s v="PMP"/>
    <m/>
    <m/>
    <m/>
    <s v="Delgado Contreras, Elkin Giovanny|León Guzmán, Erika|Montaño Caicedo, José Ivo|Estupiñan Galindo, Ana Carolina"/>
    <m/>
    <s v="Instituciones Externas|Superintendencia Nacional de Salud"/>
    <s v="Palacios Torres, Paula Melisa"/>
    <m/>
    <d v="2014-01-01T00:00:00"/>
    <m/>
    <s v="8 p."/>
    <m/>
    <m/>
    <s v="PDF/A"/>
    <m/>
    <m/>
    <m/>
    <x v="188"/>
    <s v="Español"/>
    <s v="El Ministerio"/>
    <m/>
    <m/>
    <s v="Gestión de la información en salud|Health information management|Gestão da informação em saúde|Comunicación en salud|Health communication|Comunicação em saúde|Repositorio Institucional Digital|Biblioteca Virtual en Salud|documentos"/>
    <m/>
    <s v="Sistemas de información bibliográficos como estrategia para la disposición y acceso al conocimiento para la salud en Colombia."/>
    <m/>
    <s v="Artículos de revista"/>
    <m/>
    <m/>
    <m/>
    <m/>
    <n v="2816"/>
    <d v="2014-04-09T11:49:30"/>
    <m/>
    <m/>
    <s v="El Ministerio de Salud y Protección Social (MSPS) ha identificado las principales necesidades de informaciónsanitaria para el país y ha desarrollado varias estrategias que le han permitido generar productos de gran importancia para la divulgación y el conocimiento del público en general.Entre los métodos usados se encuentra el fortalecimiento de la Biblioteca Virtual en Salud (BVS), la creación del Repositorio Institucional Digital (RID),el desarrollo de cursos y seminarios, algunas estrategias de salud móvil, la creación de sitios interactivos, entre otros."/>
    <s v="Elemento"/>
    <s v="sites/rid/Lists/BibliotecaDigital/RIDE/INEC/SSA"/>
  </r>
  <r>
    <s v="CTRepositorioDigital"/>
    <n v="1"/>
    <s v="Ley 1341 de 2009.pdf"/>
    <s v="FCNG"/>
    <m/>
    <m/>
    <s v="General"/>
    <s v="Colombia. Ministerio de Hacienda y Crédito Público|Colombia. Ministerio de Comunicaciones|Colombia . Departamento Nacional de Planeación"/>
    <m/>
    <s v="Despacho|Jurídica"/>
    <s v="Colombia. Congreso de la República"/>
    <m/>
    <d v="2009-07-30T00:00:00"/>
    <m/>
    <s v="34 p."/>
    <m/>
    <m/>
    <s v="PDF/A"/>
    <m/>
    <m/>
    <m/>
    <x v="33"/>
    <s v="Español"/>
    <s v="El Congreso"/>
    <m/>
    <m/>
    <s v="sistemas de información|information system|sistemas de informação|diseminación de información|information dissemination|disseminação de informação|medios de comunicación|documentos"/>
    <m/>
    <s v="Ley 1341 de 2009"/>
    <s v="Ley 0001341 de 2009"/>
    <s v="Normativa|Ley"/>
    <s v="Externo"/>
    <s v="A partir de la firma y publicación"/>
    <m/>
    <s v="Colombia"/>
    <n v="2817"/>
    <d v="2014-04-09T15:12:43"/>
    <m/>
    <m/>
    <s v="&quot;por la cual se definen principios y conceptos sobre la sociedad de la información y la organización de las tecnologías de la información y las comunicaciones - TIC-, se crea la Agencia Nacional de Espectro y se dictan otras disposiciones."/>
    <s v="Elemento"/>
    <s v="sites/rid/Lists/BibliotecaDigital/RIDE/DE/DIJ"/>
  </r>
  <r>
    <s v="CTRepositorioDigital"/>
    <n v="1"/>
    <s v="Protocolo aire y salud.pdf"/>
    <s v="PMP"/>
    <m/>
    <m/>
    <m/>
    <s v="Organización Panamericana de la Salud|Universidad Nacional de Colombia"/>
    <m/>
    <s v="Viceministerio de Salud|Promoción y Prevención|Salud Ambiental"/>
    <s v="Colombia. Ministerio de Salud y Protección Social"/>
    <m/>
    <d v="2012-07-30T00:00:00"/>
    <m/>
    <s v="180 p."/>
    <m/>
    <m/>
    <s v="PDF"/>
    <m/>
    <m/>
    <m/>
    <x v="1"/>
    <s v="Español"/>
    <s v="El Ministerio"/>
    <m/>
    <m/>
    <s v="Contaminación del Aire-Vigilancia sanitaria|Air Pollution-Health surveillance|Control de la Contaminación del Aire|Air Contamination Control|Controle da Contaminação do Ar|Normas de Calidad del Aire|Air Quality Standards| Documentos"/>
    <m/>
    <s v="Protocolo para la vigilancia sanitaria y ambiental de efectos en salud relacionados con la contaminación del aire en Colombia."/>
    <m/>
    <s v="Protocolos de vigilancia"/>
    <m/>
    <m/>
    <m/>
    <m/>
    <n v="2818"/>
    <d v="2014-04-09T15:31:02"/>
    <m/>
    <m/>
    <s v="El presente documento define un marco para realizar la Vigilancia Sanitaria y Ambiental de los efectos en salud relacionados con la contaminación del aire en Colombia, con lo que se pretende dar respuesta a la problemática descrita en el diagnóstico del documento CONPES 3550 y apoyar el cumplimiento de las obligaciones de los municipios y departamentos, definidas en los artículos 42, 43 y 44 de la Ley 715 de 2001"/>
    <s v="Elemento"/>
    <s v="sites/rid/Lists/BibliotecaDigital/RIDE/VS/PP/SA"/>
  </r>
  <r>
    <s v="CTRepositorioDigital"/>
    <n v="1"/>
    <s v="PublicacionInscritosVerificados.pdf"/>
    <s v="PMP"/>
    <m/>
    <m/>
    <s v="General"/>
    <m/>
    <m/>
    <s v="Viceministerio de Salud|Desarrollo de Talento Humano en Salud"/>
    <s v="Colombia. Ministerio de Salud y Protección Social"/>
    <m/>
    <d v="2014-04-10T00:00:00"/>
    <m/>
    <s v="56 p."/>
    <m/>
    <m/>
    <m/>
    <m/>
    <m/>
    <m/>
    <x v="1"/>
    <s v="Español"/>
    <s v="El Ministerio"/>
    <m/>
    <m/>
    <s v="Servicio Social Obligatorio|Entidades Territoriales|Documentos"/>
    <s v="2.0 "/>
    <s v="Profesionales inscritos al proceso de asignación de plazas de Servicio Social Obligatorio del 22 de julio de 2014, según la información validada por las Direcciones Territoriales de Salud"/>
    <m/>
    <s v="Reporte de plazas"/>
    <m/>
    <m/>
    <m/>
    <s v="Colombia"/>
    <n v="2819"/>
    <d v="2014-04-09T16:38:32"/>
    <m/>
    <m/>
    <m/>
    <s v="Elemento"/>
    <s v="sites/rid/Lists/BibliotecaDigital/RIDE/VS/TH"/>
  </r>
  <r>
    <s v="CTRepositorioDigital"/>
    <n v="1"/>
    <s v="Resolución 0248 de 2010.pdf"/>
    <s v="FCNG"/>
    <m/>
    <m/>
    <s v="General"/>
    <m/>
    <m/>
    <s v="Despacho|Jurídica"/>
    <s v="Colombia. Comisión de Regulación en Salud - CRES"/>
    <m/>
    <d v="2010-12-02T00:00:00"/>
    <m/>
    <s v="4 p."/>
    <m/>
    <m/>
    <s v="PDF/A"/>
    <m/>
    <m/>
    <m/>
    <x v="33"/>
    <s v="Español"/>
    <s v="La Comisión"/>
    <m/>
    <m/>
    <s v="Comisión de Regulación en Salud – CRES|rendición de cuentas|organización y administración|organization and administration|organização e administração|documentos"/>
    <m/>
    <s v="Resolución 0248 de 2010"/>
    <s v="Resolución 0000248 de 2010"/>
    <s v="Normativa|Resolución"/>
    <s v="Externo"/>
    <s v="A partir de la firma y publicación"/>
    <m/>
    <s v="Colombia"/>
    <n v="2820"/>
    <d v="2014-04-10T10:05:54"/>
    <m/>
    <m/>
    <s v="Por medio del cual se establece el proceso de rendición de cuentas en la Unidad Administrativa Especial Comisión de Regulación en Salud – UAE CRES."/>
    <s v="Elemento"/>
    <s v="sites/rid/Lists/BibliotecaDigital/RIDE/DE/DIJ"/>
  </r>
  <r>
    <s v="CTRepositorioDigital"/>
    <n v="1"/>
    <s v="Resolución 0208 de 2010.pdf"/>
    <s v="FCNG"/>
    <s v="&lt;a href=&quot;http://goo.gl/5Fm53X&quot;&gt;Ver Resolución 150 de 2010&lt;/a&gt;&lt;br&gt;&lt;a href=&quot;http://goo.gl/aRbaCc&quot;&gt;Ver Resolución 167 de 2010&lt;/a&gt;"/>
    <m/>
    <s v="General"/>
    <m/>
    <m/>
    <s v="Despacho|Jurídica"/>
    <s v="Colombia. Comisión de Regulación en Salud - CRES"/>
    <m/>
    <d v="2010-11-03T00:00:00"/>
    <m/>
    <s v="2 p."/>
    <m/>
    <m/>
    <s v="PDF/A"/>
    <m/>
    <m/>
    <m/>
    <x v="33"/>
    <s v="Español"/>
    <s v="La Comisión"/>
    <m/>
    <m/>
    <s v="Comisión de Regulación en Salud – CRES|participación ciudadana|citizen participation|diagnóstico situação|documentos"/>
    <m/>
    <s v="Resolución 0208 de 2010"/>
    <s v="Resolución 0000208 de 2010"/>
    <s v="Normativa|Resolución"/>
    <s v="Externo"/>
    <s v="A partir de la firma y publicación"/>
    <m/>
    <s v="Colombia"/>
    <n v="2821"/>
    <d v="2014-04-10T10:06:01"/>
    <m/>
    <m/>
    <s v="Por la cual se adiciona la Resolución 150 de 2010, modificada por la Resolución 167 de 2010 y se dictan otras disposiciones dentro del procedimiento de socialización y Participación Ciudadana."/>
    <s v="Elemento"/>
    <s v="sites/rid/Lists/BibliotecaDigital/RIDE/DE/DIJ"/>
  </r>
  <r>
    <s v="CTRepositorioDigital"/>
    <n v="1"/>
    <s v="Resolución 0179 de 2010.pdf"/>
    <s v="FCNG"/>
    <m/>
    <m/>
    <s v="General"/>
    <m/>
    <m/>
    <s v="Despacho|Jurídica"/>
    <s v="Colombia. Comisión de Regulación en Salud - CRES"/>
    <m/>
    <d v="2010-10-04T00:00:00"/>
    <m/>
    <s v="3 p."/>
    <m/>
    <m/>
    <s v="PDF/A"/>
    <m/>
    <m/>
    <m/>
    <x v="33"/>
    <s v="Español"/>
    <s v="La Comisión"/>
    <m/>
    <m/>
    <s v="Comisión de Regulación en Salud – CRES|diseminación de información|information dissemination|disseminação de informação|difusión por la web|webcasts|miembro de comité|committee membership|membro de comité|documentos"/>
    <m/>
    <s v="Resolución 0179 de 2010"/>
    <s v="Resolución 000179 de 2010"/>
    <s v="Normativa|Resolución"/>
    <s v="Externo"/>
    <s v="A partir de la firma y publicación"/>
    <m/>
    <s v="Colombia"/>
    <n v="2822"/>
    <d v="2014-04-10T10:06:02"/>
    <m/>
    <m/>
    <s v="Por medio del cual se crea al Comité Editorial para al sitio web y demás canales de comunicación de la Unidad Administrativa Especial Comisión de Regulación en Salud -UAE-CRES."/>
    <s v="Elemento"/>
    <s v="sites/rid/Lists/BibliotecaDigital/RIDE/DE/DIJ"/>
  </r>
  <r>
    <s v="CTRepositorioDigital"/>
    <n v="1"/>
    <s v="Resolución 0167 de 2010.pdf"/>
    <s v="FCNG"/>
    <s v="&lt;a href=&quot;http://goo.gl/5Fm53X&quot;&gt;Ver Resolución 150 de 2010&lt;/a&gt;"/>
    <m/>
    <s v="General"/>
    <m/>
    <m/>
    <s v="Despacho|Jurídica"/>
    <s v="Colombia. Comisión de Regulación en Salud - CRES"/>
    <m/>
    <d v="2010-09-24T00:00:00"/>
    <m/>
    <s v="2 p."/>
    <m/>
    <m/>
    <s v="PDF/A"/>
    <m/>
    <m/>
    <m/>
    <x v="33"/>
    <s v="Español"/>
    <s v="La Comisión"/>
    <m/>
    <m/>
    <s v="Comisión de Regulación en Salud – CRES|participación ciudadana|citizen participation|diagnóstico situação|documentos"/>
    <m/>
    <s v="Resolución 0167 de 2010"/>
    <s v="Resolución 0000167 de 2010"/>
    <s v="Normativa|Resolución"/>
    <s v="Externo"/>
    <s v="A partir de la firma y publicación"/>
    <m/>
    <s v="Colombia"/>
    <n v="2823"/>
    <d v="2014-04-10T10:06:03"/>
    <m/>
    <m/>
    <s v="Por la cual se modifica la Resolución 150 de 2010 y se dictan otras disposiciones dentro del procedimiento de socialización y Participación Ciudadana."/>
    <s v="Elemento"/>
    <s v="sites/rid/Lists/BibliotecaDigital/RIDE/DE/DIJ"/>
  </r>
  <r>
    <s v="CTRepositorioDigital"/>
    <n v="1"/>
    <s v="Resolución 0166 de 2010.pdf"/>
    <s v="FCNG"/>
    <m/>
    <m/>
    <s v="General"/>
    <m/>
    <m/>
    <s v="Despacho|Jurídica"/>
    <s v="Colombia. Comisión de Regulación en Salud - CRES"/>
    <m/>
    <d v="2010-09-21T00:00:00"/>
    <m/>
    <s v="6 p."/>
    <m/>
    <m/>
    <s v="PDF/A"/>
    <m/>
    <m/>
    <m/>
    <x v="33"/>
    <s v="Español"/>
    <s v="La Comisión"/>
    <m/>
    <m/>
    <s v="Comisión de Regulación en Salud – CRES|miembro de comité|committee membership|membro de comité|documentos|comités consultivos|advisory committees|comitês consultivos|legislación y jurisprudencia|documentos"/>
    <m/>
    <s v="Resolución 0166 de 2010"/>
    <s v="Resolución 0000166 de 2010"/>
    <s v="Normativa|Resolución"/>
    <s v="Externo"/>
    <s v="A partir de la firma y publicación"/>
    <m/>
    <s v="Colombia"/>
    <n v="2824"/>
    <d v="2014-04-10T10:06:04"/>
    <m/>
    <m/>
    <s v="por la cual se crea y se adopta el reglamento del Comité de Conciliación y Defensa Judicial de la Unidad Administrativa Especial Comisión de Regulación en Salud CRES."/>
    <s v="Elemento"/>
    <s v="sites/rid/Lists/BibliotecaDigital/RIDE/DE/DIJ"/>
  </r>
  <r>
    <s v="CTRepositorioDigital"/>
    <n v="1"/>
    <s v="Resolución 0150 de 2010.pdf"/>
    <s v="FCNG"/>
    <m/>
    <m/>
    <s v="General"/>
    <m/>
    <m/>
    <s v="Despacho|Jurídica"/>
    <s v="Colombia. Comisión de Regulación en Salud - CRES"/>
    <m/>
    <d v="2010-09-09T00:00:00"/>
    <m/>
    <s v="4 p."/>
    <m/>
    <m/>
    <s v="PDF/A"/>
    <m/>
    <m/>
    <m/>
    <x v="33"/>
    <s v="Español"/>
    <s v="La Comisión"/>
    <m/>
    <m/>
    <s v="Comisión de Regulación en Salud – CRES|sistema general de seguridad social en salud|capitación|participación ciudadana|citizen participation|diagnóstico situação|documentos"/>
    <m/>
    <s v="Resolución 0150 de 2010"/>
    <s v="Resolución 0000150 de 2010"/>
    <s v="Normativa|Resolución"/>
    <s v="Externo"/>
    <s v="A partir de la firma y publicación"/>
    <m/>
    <s v="Colombia"/>
    <n v="2825"/>
    <d v="2014-04-10T10:06:06"/>
    <m/>
    <m/>
    <s v="Por la cual se implementan el procedimiento y otras actividades de socialización y Participación Ciudadana."/>
    <s v="Elemento"/>
    <s v="sites/rid/Lists/BibliotecaDigital/RIDE/DE/DIJ"/>
  </r>
  <r>
    <s v="CTRepositorioDigital"/>
    <n v="1"/>
    <s v="Resolución 0059 de 2010.pdf"/>
    <s v="FCNG"/>
    <m/>
    <m/>
    <s v="General"/>
    <m/>
    <m/>
    <s v="Despacho|Jurídica"/>
    <s v="Colombia. Comisión de Regulación en Salud - CRES"/>
    <m/>
    <d v="2010-05-20T00:00:00"/>
    <m/>
    <s v="5 p."/>
    <m/>
    <m/>
    <s v="PDF/A"/>
    <m/>
    <m/>
    <m/>
    <x v="33"/>
    <s v="Español"/>
    <s v="La Comisión"/>
    <m/>
    <m/>
    <s v="Comisión de Regulación en Salud – CRES|comités consultivos|advisory committees|comitês consultivos|control|controle|gerencia|management|gerência|documentos"/>
    <m/>
    <s v="Resolución 0059 de 2010"/>
    <s v="Resolución 0000059 de 2010"/>
    <s v="Normativa|Resolución"/>
    <s v="Externo"/>
    <s v="A partir de la firma y publicación"/>
    <m/>
    <s v="Colombia"/>
    <n v="2826"/>
    <d v="2014-04-10T10:06:08"/>
    <m/>
    <m/>
    <s v="Por la cual se crea el Comité del Sistema Integrado de Gestión y Control de la CRES y se establecen otras disposiciones"/>
    <s v="Elemento"/>
    <s v="sites/rid/Lists/BibliotecaDigital/RIDE/DE/DIJ"/>
  </r>
  <r>
    <s v="CTRepositorioDigital"/>
    <n v="1"/>
    <s v="Copia de Instructivo Guajira 2014.zip"/>
    <s v="PMP"/>
    <m/>
    <m/>
    <s v="General"/>
    <m/>
    <m/>
    <s v="Viceministerio de Protección Social|Administración Fondos Protección Social"/>
    <s v="Colombia. Ministerio de Salud y Protección Social. Dirección de Administración de Fondos de la Protección Social"/>
    <m/>
    <d v="2014-04-10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 la Guajira vigencia 2014"/>
    <m/>
    <s v="Información financiera"/>
    <m/>
    <m/>
    <m/>
    <s v="La Guajira, Colombia"/>
    <n v="2827"/>
    <d v="2014-04-10T10:20:40"/>
    <m/>
    <m/>
    <m/>
    <s v="Elemento"/>
    <s v="sites/rid/Lists/BibliotecaDigital/RIDE/VP/AF"/>
  </r>
  <r>
    <s v="CTRepositorioDigital"/>
    <n v="1"/>
    <s v="Copia de Instructivo Nariño 2014.zip"/>
    <s v="PMP"/>
    <m/>
    <m/>
    <s v="General"/>
    <m/>
    <m/>
    <s v="Viceministerio de Protección Social|Administración Fondos Protección Social"/>
    <s v="Colombia. Ministerio de Salud y Protección Social. Dirección de Administración de Fondos de la Protección Social"/>
    <m/>
    <d v="2014-04-10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 Nariño vigencia 2014"/>
    <m/>
    <s v="Información financiera"/>
    <m/>
    <m/>
    <m/>
    <s v="Nariño, Colombia"/>
    <n v="2828"/>
    <d v="2014-04-10T10:21:47"/>
    <m/>
    <m/>
    <m/>
    <s v="Elemento"/>
    <s v="sites/rid/Lists/BibliotecaDigital/RIDE/VP/AF"/>
  </r>
  <r>
    <s v="CTRepositorioDigital"/>
    <n v="1"/>
    <s v="Nariño Distribucion AP 2014.zip"/>
    <s v="PMP"/>
    <m/>
    <m/>
    <s v="General"/>
    <m/>
    <m/>
    <s v="Viceministerio de Protección Social|Administración Fondos Protección Social"/>
    <s v="Colombia. Ministerio de Salud y Protección Social. Dirección de Administración de Fondos de la Protección Social"/>
    <m/>
    <d v="2014-04-10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 Nariño vigencia 2014"/>
    <m/>
    <s v="Información financiera"/>
    <m/>
    <m/>
    <m/>
    <s v="Nariño, Colombia"/>
    <n v="2829"/>
    <d v="2014-04-10T10:22:48"/>
    <m/>
    <m/>
    <m/>
    <s v="Elemento"/>
    <s v="sites/rid/Lists/BibliotecaDigital/RIDE/VP/AF"/>
  </r>
  <r>
    <s v="CTRepositorioDigital"/>
    <n v="1"/>
    <s v="Guajira Distribucion AP 2014.zip"/>
    <s v="PMP"/>
    <m/>
    <m/>
    <s v="General"/>
    <m/>
    <m/>
    <s v="Viceministerio de Protección Social|Administración Fondos Protección Social"/>
    <s v="Colombia. Ministerio de Salud y Protección Social. Dirección de Administración de Fondos de la Protección Social"/>
    <m/>
    <d v="2014-04-10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La Guajira"/>
    <m/>
    <s v="Información financiera"/>
    <m/>
    <m/>
    <m/>
    <s v="La Guajira, Colombia"/>
    <n v="2830"/>
    <d v="2014-04-10T10:23:08"/>
    <m/>
    <m/>
    <m/>
    <s v="Elemento"/>
    <s v="sites/rid/Lists/BibliotecaDigital/RIDE/VP/AF"/>
  </r>
  <r>
    <s v="CTRepositorioDigital"/>
    <n v="1"/>
    <s v="InformeRendiciónCuentas2013.pdf"/>
    <s v="PMP"/>
    <m/>
    <m/>
    <s v="General"/>
    <m/>
    <m/>
    <s v="Despacho|Planeación de Estudios Sectoriales"/>
    <s v="Colombia. Ministerio de Salud y Protección Social. Oficina Asesora de Planeación y Estudios Sectoriales"/>
    <m/>
    <d v="2014-03-01T00:00:00"/>
    <m/>
    <s v="1 Archivo Comprimido"/>
    <s v="Incluye un archivo"/>
    <m/>
    <s v="PDF"/>
    <m/>
    <m/>
    <m/>
    <x v="1"/>
    <s v="Español"/>
    <s v="El Ministerio"/>
    <m/>
    <m/>
    <s v="Audiencia pública de rendición de cuentas|documentos"/>
    <m/>
    <s v="Informe ejecutivo rendición de cuentas 2013"/>
    <m/>
    <s v="Informes"/>
    <m/>
    <m/>
    <m/>
    <s v="Colombia"/>
    <n v="2831"/>
    <d v="2014-04-10T10:24:07"/>
    <m/>
    <m/>
    <s v="El Ministerio de Salud y Protección Social culminó exitosamente un plan de acción referente al evento de Rendición de Cuentas de la gestión realizada en la vigencia 2013. Este acontecimiento tuvo lugar el 25 de febrero de 2014."/>
    <s v="Elemento"/>
    <s v="sites/rid/Lists/BibliotecaDigital/RIDE/DE/PES"/>
  </r>
  <r>
    <s v="CTRepositorioDigital"/>
    <n v="1"/>
    <s v="Copia de RECURSOS DE IVC_SUPERSALUD_2014.zip"/>
    <s v="PMP"/>
    <m/>
    <m/>
    <s v="General"/>
    <m/>
    <m/>
    <s v="Viceministerio de Protección Social|Financiamiento Sectorial"/>
    <s v="Colombia. Ministerio de Salud y Protección Social. Dirección de Administración de Fondos de la Protección Social"/>
    <m/>
    <d v="2014-04-11T00:00:00"/>
    <m/>
    <s v="1 Archivo Comprimido"/>
    <s v="Incluye un archivo"/>
    <m/>
    <s v="ZIP"/>
    <m/>
    <m/>
    <m/>
    <x v="1"/>
    <s v="Español"/>
    <s v="El Ministerio"/>
    <m/>
    <m/>
    <s v="Recursos financieros en salud|Financial resources in health|Recursos financeiros em saúde"/>
    <s v="Versión 2.0 de 22/04/2014"/>
    <s v="Recursos de Inspección, Vigilancia y Control 2014"/>
    <m/>
    <s v="Información financiera"/>
    <m/>
    <m/>
    <m/>
    <s v="Colombia"/>
    <n v="2832"/>
    <d v="2014-04-10T14:11:18"/>
    <m/>
    <m/>
    <s v="recursos de inspección vigilancia y control - tasa 0.4% Superintendencia Nacional de Salud (Art. 119 Ley 1438 de 2011)"/>
    <s v="Elemento"/>
    <s v="sites/rid/Lists/BibliotecaDigital/RIDE/VP/FS"/>
  </r>
  <r>
    <s v="CTRepositorioDigital"/>
    <n v="1"/>
    <s v="Acuerdo 017 de 2010.zip"/>
    <s v="FCNG"/>
    <m/>
    <m/>
    <s v="General"/>
    <m/>
    <m/>
    <s v="Despacho|Jurídica"/>
    <s v="Colombia. Comisión de Regulación en Salud - CRES"/>
    <m/>
    <d v="2010-10-17T00:00:00"/>
    <m/>
    <s v="1 Archivo Comprimido"/>
    <s v="Incluye Informe Técnico"/>
    <m/>
    <s v="ZIP"/>
    <m/>
    <m/>
    <m/>
    <x v="33"/>
    <s v="Español"/>
    <s v="La Comisión"/>
    <m/>
    <m/>
    <s v="preparaciones farmacéuticas|pharmaceutical preparations|preparações farmacéutica|administración farmacéutica|pharmacy administration|administração farmacêutica|documentos"/>
    <m/>
    <s v="Acuerdo 017 de 2010"/>
    <m/>
    <s v="Normativa|Acuerdo"/>
    <s v="Externo"/>
    <s v="A partir de la firma y publicación"/>
    <m/>
    <s v="Colombia"/>
    <n v="2833"/>
    <d v="2014-04-10T17:48:10"/>
    <m/>
    <m/>
    <s v="Por el cual se aclara el nombre de un medicamento contenido en el Plan Obligatorio de Salud"/>
    <s v="Elemento"/>
    <s v="sites/rid/Lists/BibliotecaDigital/RIDE/DE/DIJ"/>
  </r>
  <r>
    <s v="CTRepositorioDigital"/>
    <n v="1"/>
    <s v="Acuerdo 018 de 2010.pdf"/>
    <s v="FCNG"/>
    <m/>
    <m/>
    <s v="General"/>
    <m/>
    <m/>
    <s v="Despacho|Jurídica"/>
    <s v="Colombia. Comisión de Regulación en Salud - CRES"/>
    <m/>
    <d v="2010-12-17T00:00:00"/>
    <m/>
    <s v="4 p."/>
    <m/>
    <m/>
    <s v="PDF/A"/>
    <m/>
    <m/>
    <m/>
    <x v="33"/>
    <s v="Español"/>
    <s v="La Comisión"/>
    <m/>
    <m/>
    <s v="Comisión de Regulación en Salud – CRES|Administración de personal|Personnel management|Administração de recursos humanos|Reconocimiento|Remuneración|Remuneration|Remuneração|documentos"/>
    <m/>
    <s v="Acuerdo 018 de 2010"/>
    <m/>
    <s v="Normativa|Acuerdo"/>
    <s v="Externo"/>
    <s v="A partir de la firma y publicación"/>
    <m/>
    <s v="Colombia"/>
    <n v="2834"/>
    <d v="2014-04-10T17:48:11"/>
    <m/>
    <m/>
    <s v="Por el cual se modifican los  artículos 2, 7 y 8, del acuerdo 006 de 2009, &quot;por el cual se establecen los criterios para la asignación de /a prima técnica por estudios y experiencia, a los funcionarios de la Comisión de Regulación en Salud CRES."/>
    <s v="Elemento"/>
    <s v="sites/rid/Lists/BibliotecaDigital/RIDE/DE/DIJ"/>
  </r>
  <r>
    <s v="CTRepositorioDigital"/>
    <n v="1"/>
    <s v="Acuerdo 016 de 2010.pdf"/>
    <s v="FCNG"/>
    <m/>
    <m/>
    <s v="General"/>
    <m/>
    <m/>
    <s v="Despacho|Jurídica"/>
    <s v="Colombia. Comisión de Regulación en Salud - CRES"/>
    <m/>
    <d v="2010-06-23T00:00:00"/>
    <m/>
    <s v="2 p."/>
    <m/>
    <m/>
    <s v="PDF/A"/>
    <m/>
    <m/>
    <m/>
    <x v="33"/>
    <s v="Español"/>
    <s v="La Comisión"/>
    <m/>
    <m/>
    <s v="Comisión de Regulación en Salud – CRES|delegación al personal|personnel delegation|designação de pessoal|administración de personal|personnel management|administração de recursos humanos|documentos"/>
    <m/>
    <s v="Acuerdo 016 de 2010"/>
    <m/>
    <s v="Normativa|Acuerdo"/>
    <s v="Externo"/>
    <s v="A partir de la firma y publicación"/>
    <m/>
    <s v="Colombia"/>
    <n v="2835"/>
    <d v="2014-04-10T17:48:13"/>
    <m/>
    <m/>
    <s v="Por el cual se asignan funciones de Vocero de la Comisión de Regulación en Salud a un experto comisionado."/>
    <s v="Elemento"/>
    <s v="sites/rid/Lists/BibliotecaDigital/RIDE/DE/DIJ"/>
  </r>
  <r>
    <s v="CTRepositorioDigital"/>
    <n v="1"/>
    <s v="Acuerdo 015 de 2010.pdf"/>
    <s v="FCNG"/>
    <m/>
    <m/>
    <s v="General"/>
    <m/>
    <m/>
    <s v="Despacho|Jurídica"/>
    <s v="Colombia. Comisión de Regulación en Salud - CRES"/>
    <m/>
    <d v="2010-05-06T00:00:00"/>
    <m/>
    <s v="2 p."/>
    <m/>
    <m/>
    <s v="PDF/A"/>
    <m/>
    <m/>
    <m/>
    <x v="33"/>
    <s v="Español"/>
    <s v="La Comisión"/>
    <m/>
    <m/>
    <s v="Régimen Subsidiado en Salud|Plan Obligatorio de Salud-POS-afiliación|menores|minors|menores de idade|documentos"/>
    <m/>
    <s v="Acuerdo 015 de 2010"/>
    <m/>
    <s v="Normativa|Acuerdo"/>
    <s v="Externo"/>
    <s v="A partir de la firma y publicación"/>
    <m/>
    <s v="Colombia"/>
    <n v="2836"/>
    <d v="2014-04-10T17:48:14"/>
    <m/>
    <m/>
    <s v="Por el cual se interpreta el alcance del Acuerdo 011 de 2010."/>
    <s v="Elemento"/>
    <s v="sites/rid/Lists/BibliotecaDigital/RIDE/DE/DIJ"/>
  </r>
  <r>
    <s v="CTRepositorioDigital"/>
    <n v="1"/>
    <s v="Acuerdo 014 de 2010.pdf"/>
    <s v="FCNG"/>
    <m/>
    <m/>
    <s v="General"/>
    <m/>
    <m/>
    <s v="Despacho|Jurídica"/>
    <s v="Colombia. Comisión de Regulación en Salud - CRES"/>
    <m/>
    <d v="2010-04-08T00:00:00"/>
    <m/>
    <s v="2 p."/>
    <m/>
    <m/>
    <s v="PDF/A"/>
    <m/>
    <m/>
    <m/>
    <x v="33"/>
    <s v="Español"/>
    <s v="La Comisión"/>
    <m/>
    <m/>
    <s v="Régimen Contributivo en Salud|Régimen Subsidiado en Salud|Plan Obligatorio de Salud-POS| aspectos generales|documentos"/>
    <m/>
    <s v="Acuerdo 014 de 2010"/>
    <m/>
    <s v="Normativa|Acuerdo"/>
    <s v="Externo"/>
    <s v="A partir de la firma y publicación"/>
    <m/>
    <s v="Colombia"/>
    <n v="2837"/>
    <d v="2014-04-10T17:48:16"/>
    <m/>
    <m/>
    <s v="Por el cual se corrigen algunos yerros en el Acuerdo 008 de 2009."/>
    <s v="Elemento"/>
    <s v="sites/rid/Lists/BibliotecaDigital/RIDE/DE/DIJ"/>
  </r>
  <r>
    <s v="CTRepositorioDigital"/>
    <n v="1"/>
    <s v="IPS Habilitadas mes de mayo de 2014.zip"/>
    <s v="PMP"/>
    <m/>
    <m/>
    <s v="General"/>
    <m/>
    <m/>
    <s v="Viceministerio de Protección Social|Administración Fondos Protección Social"/>
    <s v="Colombia. Ministerio de Salud y Protección Social. Dirección de Administración de Fondos de la Protección Social"/>
    <m/>
    <d v="2014-04-11T00:00:00"/>
    <m/>
    <s v="1 archivo comprimido"/>
    <s v="Carpeta contiene 1 archivo"/>
    <s v="IPS no registradas, IPS registradas."/>
    <s v="ZIP"/>
    <m/>
    <m/>
    <m/>
    <x v="1"/>
    <s v="Español"/>
    <s v="El Ministerio"/>
    <m/>
    <m/>
    <s v="Informacion financiera|Giro directo|Recursos financieros en salud|financial resources in health|recursos financeiros em saúde|Instituciones prestadoras de salud (IPS)"/>
    <m/>
    <s v="Listado de IPS habilitadas para giro del mes de mayo de 2014."/>
    <s v="Listado de instituciones prestadoras de servicios de salud con cuentas registradas para giro directo desde la nación"/>
    <s v="Información Financiera"/>
    <m/>
    <m/>
    <m/>
    <m/>
    <n v="2838"/>
    <d v="2014-04-11T09:03:06"/>
    <m/>
    <m/>
    <s v="En cumplimiento del numeral 1 del Artículo 3º y del Artículo 4º de la Resolución 2320 de 2011, modificado por el artículo 1 de la Resolución 4182 de 2011, el Ministerio de la Protección Social publica el listado de las Instituciones Prestadoras de Servicios de Salud con cuentas registradas para Giro directo desde la Nación y de aquellas en las que no fue procedente el registro."/>
    <s v="Elemento"/>
    <s v="sites/rid/Lists/BibliotecaDigital/RIDE/VP/AF"/>
  </r>
  <r>
    <s v="CTRepositorioDigital"/>
    <n v="1"/>
    <s v="Acuerdo 019 de 2010.zip"/>
    <s v="FCNG"/>
    <m/>
    <m/>
    <s v="Normativa UPC"/>
    <m/>
    <m/>
    <s v="Despacho|Jurídica"/>
    <s v="Colombia. Comisión de Regulación en Salud - CRES"/>
    <m/>
    <d v="2010-12-29T00:00:00"/>
    <m/>
    <s v="5 p."/>
    <s v="Incluye Anexos."/>
    <m/>
    <s v="ZIP"/>
    <m/>
    <m/>
    <m/>
    <x v="33"/>
    <s v="Español"/>
    <s v="La Comisión"/>
    <m/>
    <m/>
    <s v="Régimen Contributivo en Salud|Régimen Subsidiado en Salud|Plan Obligatorio de Salud-POS|capitación|capitation fee|capitação|Documentos"/>
    <m/>
    <s v="Acuerdo 019 de 2010"/>
    <m/>
    <s v="Normativa|Acuerdo"/>
    <s v="Externo"/>
    <s v="A partir de la firma y publicación"/>
    <m/>
    <s v="Colombia"/>
    <n v="2839"/>
    <d v="2014-04-11T12:34:46"/>
    <m/>
    <m/>
    <s v="Por el cual se fija el valor de la Unidad de Pago por Capitación del Plan Obligatorio de Salud de los Regímenes Contributivo y Subsidiado para el año 2011."/>
    <s v="Elemento"/>
    <s v="sites/rid/Lists/BibliotecaDigital/RIDE/DE/DIJ"/>
  </r>
  <r>
    <s v="CTRepositorioDigital"/>
    <n v="1"/>
    <s v="Circular 032 de 2010.pdf"/>
    <s v="FCNG"/>
    <m/>
    <m/>
    <s v="General"/>
    <m/>
    <m/>
    <s v="Despacho|Jurídica"/>
    <s v="Colombia. Ministerio de la Protección Social"/>
    <m/>
    <d v="2010-06-17T00:00:00"/>
    <m/>
    <s v="1 p."/>
    <m/>
    <m/>
    <s v="PDF/A"/>
    <m/>
    <m/>
    <m/>
    <x v="33"/>
    <s v="Español"/>
    <s v="El Ministerio"/>
    <m/>
    <m/>
    <s v="Régimen Subsidiado en Salud|giro directo|gestión de recursos|resources management|gestão de recursos|documentos"/>
    <m/>
    <s v="Circular 032 de 2010"/>
    <m/>
    <s v="Normativa|Circular"/>
    <s v="Externo"/>
    <s v="A partir de la firma y publicación"/>
    <m/>
    <s v="Colombia"/>
    <n v="2840"/>
    <d v="2014-04-11T14:08:23"/>
    <m/>
    <m/>
    <s v="Precisiones en torno a la operación del Régimen Subsidiado de que trata el decreto 1965 de 2010."/>
    <s v="Elemento"/>
    <s v="sites/rid/Lists/BibliotecaDigital/RIDE/DE/DIJ"/>
  </r>
  <r>
    <s v="CTRepositorioDigital"/>
    <n v="1"/>
    <s v="Circular 029 de 2010.pdf"/>
    <s v="FCNG"/>
    <m/>
    <m/>
    <s v="General"/>
    <m/>
    <m/>
    <s v="Despacho|Jurídica"/>
    <s v="Colombia. Ministerio de la Protección Social"/>
    <m/>
    <d v="2010-05-25T00:00:00"/>
    <m/>
    <s v="2 p."/>
    <m/>
    <m/>
    <s v="PDF/A"/>
    <m/>
    <m/>
    <m/>
    <x v="33"/>
    <s v="Español"/>
    <s v="El Ministerio"/>
    <m/>
    <m/>
    <s v="accidentes de tránsito|accidents, traffic|acidentes de trânsito|peticiones, quejas  y reclamos|financiación de la atención de la salud|healthcare financing|financiamento da assistência à saúde|documentos"/>
    <m/>
    <s v="Circular 029 de 2010"/>
    <m/>
    <s v="Normativa|Circular"/>
    <s v="Externo"/>
    <s v="A partir de la firma y publicación"/>
    <m/>
    <s v="Colombia"/>
    <n v="2841"/>
    <d v="2014-04-11T14:08:26"/>
    <m/>
    <m/>
    <s v="Procedimiento para la reclamaciones de los beneficios por eventos de accidentes de tránsito en el marco del decreto 074 de 2010."/>
    <s v="Elemento"/>
    <s v="sites/rid/Lists/BibliotecaDigital/RIDE/DE/DIJ"/>
  </r>
  <r>
    <s v="CTRepositorioDigital"/>
    <n v="1"/>
    <s v="Circular 004 de 2010.pdf"/>
    <s v="FCNG"/>
    <m/>
    <m/>
    <s v="General"/>
    <m/>
    <m/>
    <s v="Despacho|Jurídica"/>
    <s v="Colombia. Ministerio de la Protección Social"/>
    <m/>
    <d v="2010-07-13T00:00:00"/>
    <m/>
    <s v="4 p."/>
    <m/>
    <m/>
    <s v="PDF/A"/>
    <m/>
    <m/>
    <m/>
    <x v="33"/>
    <s v="Español"/>
    <s v="El Ministerio"/>
    <m/>
    <m/>
    <s v="Régimen Subsidiado en Salud|giro directo|gestión de recursos|resources management|gestão de recursos|financiación de la atención de la salud|healthcare financing|financiamento da assistência à saúde|documentos"/>
    <m/>
    <s v="Circular 004 de 2010"/>
    <m/>
    <s v="Normativa|Circular"/>
    <s v="Externo"/>
    <s v="A partir de la firma y publicación"/>
    <m/>
    <s v="Colombia"/>
    <n v="2842"/>
    <d v="2014-04-11T14:08:27"/>
    <m/>
    <m/>
    <s v="Esta Circular tiene por objeto reiterar las instrucciones dadas a las entidades territoriales y a las EPS 'S en relación con el giro de los recursos realizados en el marco de la afiliación al Régimen Subsidiado durante la vigencia 2010."/>
    <s v="Elemento"/>
    <s v="sites/rid/Lists/BibliotecaDigital/RIDE/DE/DIJ"/>
  </r>
  <r>
    <s v="CTRepositorioDigital"/>
    <n v="1"/>
    <s v="CIRCULAR 004 DE 2010- CNPM.pdf"/>
    <s v="FCNG"/>
    <m/>
    <m/>
    <s v="General"/>
    <s v="Colombia. Ministerio de la Protección Social|Colombia. Ministerio de Comercio Industria y Turismo."/>
    <m/>
    <s v="Despacho|Jurídica"/>
    <s v="Colombia. Comisión Nacional de Precios de Medicamentos y Dispositivos Médicos"/>
    <m/>
    <d v="2010-06-01T00:00:00"/>
    <m/>
    <s v="2 p."/>
    <m/>
    <m/>
    <s v="PDF/A"/>
    <m/>
    <m/>
    <m/>
    <x v="33"/>
    <s v="Español"/>
    <s v="La Comisión"/>
    <m/>
    <m/>
    <s v="precio de medicamento|drug price|preço de medicamento|recobros|preparaciones farmacéuticas|pharmaceutical preparations|preparações farmacéutica|documentos"/>
    <m/>
    <s v="Circular 004 de 2010"/>
    <s v="Circular 004 de 2010- CNPM"/>
    <s v="Normativa|Circular"/>
    <s v="Externo"/>
    <s v="A partir de la firma y publicación"/>
    <m/>
    <s v="Colombia"/>
    <n v="2843"/>
    <d v="2014-04-11T14:08:30"/>
    <m/>
    <m/>
    <s v="Por la cual se establecen los valores máximos de recobros a unos medicamentos."/>
    <s v="Elemento"/>
    <s v="sites/rid/Lists/BibliotecaDigital/RIDE/DE/DIJ"/>
  </r>
  <r>
    <s v="CTRepositorioDigital"/>
    <n v="1"/>
    <s v="Circular 003 de 2010.pdf"/>
    <s v="FCNG"/>
    <m/>
    <m/>
    <s v="General"/>
    <m/>
    <m/>
    <s v="Despacho|Jurídica"/>
    <s v="Colombia. Ministerio de la Protección Social"/>
    <m/>
    <d v="2010-07-01T00:00:00"/>
    <m/>
    <s v="2 p."/>
    <m/>
    <m/>
    <s v="PDF/A"/>
    <m/>
    <m/>
    <m/>
    <x v="33"/>
    <s v="Español"/>
    <s v="El Ministerio"/>
    <m/>
    <m/>
    <s v="Entidades Territoriales|plan obligatorio de salud-POS|prevencion y control|prevención y control|resources management|gestão de recursos|notificación obligatoria|documentos"/>
    <m/>
    <s v="Circular 003 de 2010"/>
    <m/>
    <s v="Normativa|Circular"/>
    <s v="Externo"/>
    <s v="A partir de la firma y publicación"/>
    <m/>
    <s v="Colombia"/>
    <n v="2844"/>
    <d v="2014-04-11T14:08:32"/>
    <m/>
    <m/>
    <s v="Esta Circular tiene por objeto establecer la forma en que las entidades territoriales departamentales, deberán consolidar el reporte de la información de los municipios de su jurisdicción de conformidad con lo establecido en el Decreto 2240 de 2010, relacionada con los recursos no ejecutados en el marco del Articulo 46 de la Ley 715 de 2001, los cuales fueron destinados a financiar las acciones de Promoción y Prevención del Plan Obligatorio de Salud del Régimen Subsidiado a partir de la vigencia 2002 y hasta 31 de marzo de 2007 (Promulgación Ley 1122 de 2007)."/>
    <s v="Elemento"/>
    <s v="sites/rid/Lists/BibliotecaDigital/RIDE/DE/DIJ"/>
  </r>
  <r>
    <s v="CTRepositorioDigital"/>
    <n v="1"/>
    <s v="CIRCULAR 003 DE 2010- CNPM.pdf"/>
    <s v="FCNG"/>
    <m/>
    <m/>
    <s v="General"/>
    <s v="Colombia. Ministerio de la Protección Social|Colombia. Ministerio de Comercio, Industria y Turismo"/>
    <m/>
    <s v="Despacho|Jurídica"/>
    <s v="Colombia. Comisión Nacional de Precios de Medicamentos y Dispositivos Médicos"/>
    <m/>
    <d v="2010-04-28T00:00:00"/>
    <m/>
    <s v="26 p."/>
    <m/>
    <m/>
    <s v="PDF/A"/>
    <m/>
    <m/>
    <m/>
    <x v="33"/>
    <s v="Español"/>
    <s v="La Comisión"/>
    <m/>
    <m/>
    <s v="Régimen de Libertad Regulada|preparaciones farmacéuticas|pharmaceutical preparations|preparações farmacéutica|legislación de medicamentos|documentos"/>
    <m/>
    <s v="Circular 003 de 2010"/>
    <s v="Circular 003 de 2010- CNPM"/>
    <s v="Normativa|Circular"/>
    <s v="Externo"/>
    <s v="A partir de la firma y publicación"/>
    <m/>
    <s v="Colombia"/>
    <n v="2845"/>
    <d v="2014-04-11T14:08:33"/>
    <m/>
    <m/>
    <s v="Por el cual se incluyen unos medicamentos en el régimen de Libertad Regulada."/>
    <s v="Elemento"/>
    <s v="sites/rid/Lists/BibliotecaDigital/RIDE/DE/DIJ"/>
  </r>
  <r>
    <s v="CTRepositorioDigital"/>
    <n v="1"/>
    <s v="Circular 002 de 2010.pdf"/>
    <s v="FCNG"/>
    <m/>
    <m/>
    <s v="General"/>
    <m/>
    <m/>
    <s v="Despacho|Jurídica"/>
    <s v="Colombia. Ministerio de la Protección Social"/>
    <m/>
    <d v="2010-06-25T00:00:00"/>
    <m/>
    <s v="2 p."/>
    <m/>
    <m/>
    <s v="PDF/A"/>
    <m/>
    <m/>
    <m/>
    <x v="33"/>
    <s v="Español"/>
    <s v="El Ministerio"/>
    <m/>
    <m/>
    <s v="Entidades Territoriales|Entidades Promotoras de Salud – EPS|administración pública|public administration|administração pública|documentos"/>
    <m/>
    <s v="Circular 002 de 2010"/>
    <m/>
    <s v="Normativa|Circular"/>
    <s v="Externo"/>
    <s v="A partir de la firma y publicación"/>
    <m/>
    <s v="Colombia"/>
    <n v="2846"/>
    <d v="2014-04-11T14:08:39"/>
    <m/>
    <m/>
    <s v="Esta Circular establece el procedimiento para el envió de las carátulas de los contratos del Régimen Subsidiado al Ministerio de la Protección Social, por parte las entidades Territoriales que a la fecha no han reportado el contrato al Ministerio y en los casos en los que tanto la entidad territorial como las EPS-S tienen firma digital."/>
    <s v="Elemento"/>
    <s v="sites/rid/Lists/BibliotecaDigital/RIDE/DE/DIJ"/>
  </r>
  <r>
    <s v="CTRepositorioDigital"/>
    <n v="1"/>
    <s v="CIRCULAR 002 DE 2010- CNPM.pdf"/>
    <s v="FCNG"/>
    <m/>
    <m/>
    <s v="General"/>
    <s v="Colombia. Ministerio de la Protección Social|Colombia. Ministerio de Comercio, Industria y Turismo"/>
    <m/>
    <s v="Despacho|Jurídica"/>
    <s v="Colombia. Comisión Nacional de Precios de Medicamentos y Dispositivos Médicos"/>
    <m/>
    <d v="2010-04-22T00:00:00"/>
    <m/>
    <s v="3 p."/>
    <m/>
    <m/>
    <s v="PDF/A"/>
    <m/>
    <m/>
    <m/>
    <x v="33"/>
    <s v="Español"/>
    <s v="La Comisión"/>
    <m/>
    <m/>
    <s v="precio de medicamento|drug price|preço de medicamento|preparaciones farmacéuticas|pharmaceutical preparations|preparações farmacéutica|comercialización de medicamentos|pharmaceutical trade|comercialização de medicamentos|documentos"/>
    <m/>
    <s v="Circular 002 de 2010"/>
    <s v="Circular 002 de 2010- CNPM"/>
    <s v="Normativa|Circular"/>
    <s v="Externo"/>
    <s v="A partir de la firma y publicación"/>
    <m/>
    <s v="Colombia"/>
    <n v="2847"/>
    <d v="2014-04-11T14:08:40"/>
    <m/>
    <m/>
    <s v="Por la cual se modifica parcialmente la Circular 04 de 2006 y se dictan otras disposiciones."/>
    <s v="Elemento"/>
    <s v="sites/rid/Lists/BibliotecaDigital/RIDE/DE/DIJ"/>
  </r>
  <r>
    <s v="CTRepositorioDigital"/>
    <n v="1"/>
    <s v="Circular 0001 de 2010.pdf"/>
    <s v="FCNG"/>
    <m/>
    <m/>
    <s v="General"/>
    <m/>
    <m/>
    <s v="Despacho|Jurídica"/>
    <s v="Colombia. Ministerio de la Protección Social"/>
    <m/>
    <d v="2010-01-07T00:00:00"/>
    <m/>
    <s v="1 p."/>
    <m/>
    <m/>
    <s v="PDF/A"/>
    <m/>
    <m/>
    <m/>
    <x v="33"/>
    <s v="Español"/>
    <s v="El Ministerio"/>
    <m/>
    <m/>
    <s v="pensiones|pensions|pensões|remuneración|remuneration|remuneração|método de control de pagos|rate setting and review|métodos de controle de pagamentos|documentos"/>
    <m/>
    <s v="Circular 0001 de 2010"/>
    <m/>
    <s v="Normativa|Circular"/>
    <s v="Externo"/>
    <s v="A partir de la firma y publicación"/>
    <m/>
    <s v="Colombia"/>
    <n v="2848"/>
    <d v="2014-04-11T14:08:42"/>
    <m/>
    <m/>
    <s v="Reajuste de pensiones para el año 2010"/>
    <s v="Elemento"/>
    <s v="sites/rid/Lists/BibliotecaDigital/RIDE/DE/DIJ"/>
  </r>
  <r>
    <s v="CTRepositorioDigital"/>
    <n v="1"/>
    <s v="Circular 001 de 2010- CNPM.pdf"/>
    <s v="FCNG"/>
    <m/>
    <m/>
    <s v="General"/>
    <s v="Colombia. Ministerio de la Protección Social|Colombia. Ministerio de Comercio, Industria y Turismo"/>
    <m/>
    <s v="Despacho|Jurídica"/>
    <s v="Colombia. Comisión Nacional de Precios de Medicamentos y Dispositivos Médicos"/>
    <m/>
    <d v="2010-04-14T00:00:00"/>
    <m/>
    <s v="2 p."/>
    <m/>
    <m/>
    <s v="PDF/A"/>
    <m/>
    <m/>
    <m/>
    <x v="33"/>
    <s v="Español"/>
    <s v="La Comisión"/>
    <m/>
    <m/>
    <s v="precio de medicamento|drug price|preço de medicamento|preparaciones farmacéuticas|pharmaceutical preparations|preparações farmacéutica|comercialización de medicamentos|pharmaceutical trade|comercialização de medicamentos|documentos"/>
    <m/>
    <s v="Circular 0001 de 2010"/>
    <s v="Circular 001 de 2010- CNPM"/>
    <s v="Normativa|Circular"/>
    <s v="Externo"/>
    <s v="A partir de la firma y publicación"/>
    <m/>
    <s v="Colombia"/>
    <n v="2849"/>
    <d v="2014-04-11T14:08:45"/>
    <m/>
    <m/>
    <s v="Por la cual se modifica parcialmente la Circular 04 de 2006 de la Comisión Nacional de Precios de Medicamentos."/>
    <s v="Elemento"/>
    <s v="sites/rid/Lists/BibliotecaDigital/RIDE/DE/DIJ"/>
  </r>
  <r>
    <s v="CTRepositorioDigital"/>
    <n v="1"/>
    <s v="Circular 070 de 2010.pdf"/>
    <s v="FCNG"/>
    <m/>
    <m/>
    <s v="General"/>
    <m/>
    <m/>
    <s v="Despacho|Jurídica"/>
    <s v="Colombia. Ministerio de la Protección Social"/>
    <m/>
    <d v="2010-11-02T00:00:00"/>
    <m/>
    <s v="2 p."/>
    <m/>
    <m/>
    <s v="PDF/A"/>
    <m/>
    <m/>
    <m/>
    <x v="33"/>
    <s v="Español"/>
    <s v="El Ministerio"/>
    <m/>
    <m/>
    <s v="Entidades Territoriales|gestión de la información de salud|health information management|gestão da informação em saúde|gestión de la información en salud|health information management|gestão da informação em saúde|giro directo|documentos"/>
    <m/>
    <s v="Circular 070 de 2010"/>
    <m/>
    <s v="Normativa|Circular"/>
    <s v="Externo"/>
    <s v="A partir de la firma y publicación"/>
    <m/>
    <s v="Colombia"/>
    <n v="2850"/>
    <d v="2014-04-11T14:08:46"/>
    <m/>
    <m/>
    <s v="Solicitud de información de conformidad con lo establecido en la resolución 2114 de 2010."/>
    <s v="Elemento"/>
    <s v="sites/rid/Lists/BibliotecaDigital/RIDE/DE/DIJ"/>
  </r>
  <r>
    <s v="CTRepositorioDigital"/>
    <n v="1"/>
    <s v="Circular 069 de 2010.pdf"/>
    <s v="FCNG"/>
    <m/>
    <m/>
    <s v="General"/>
    <m/>
    <m/>
    <s v="Despacho|Jurídica"/>
    <s v="Colombia. Ministerio de la Protección Social"/>
    <m/>
    <d v="2010-10-28T00:00:00"/>
    <m/>
    <s v="1 p."/>
    <m/>
    <m/>
    <s v="PDF/A"/>
    <m/>
    <m/>
    <m/>
    <x v="33"/>
    <s v="Español"/>
    <s v="El Ministerio"/>
    <m/>
    <m/>
    <s v="Sistema General de Seguridad Social en Salud|Base de Datos Única de Afiliados-BDUA|afiliación|gestión de la información|information management|gerenciamento de informação|documentos"/>
    <m/>
    <s v="Circular 069 de 2010"/>
    <m/>
    <s v="Normativa|Circular"/>
    <s v="Externo"/>
    <s v="A partir de la firma y publicación"/>
    <m/>
    <s v="Colombia"/>
    <n v="2851"/>
    <d v="2014-04-11T14:08:49"/>
    <m/>
    <m/>
    <s v="Recomendaciones para asunción de responsabilidades en el reporte de novedades para la actualización de la BDUA según resolución 1982 de 2010."/>
    <s v="Elemento"/>
    <s v="sites/rid/Lists/BibliotecaDigital/RIDE/DE/DIJ"/>
  </r>
  <r>
    <s v="CTRepositorioDigital"/>
    <n v="1"/>
    <s v="Circular 067 de 2010.pdf"/>
    <s v="FCNG"/>
    <m/>
    <m/>
    <s v="General"/>
    <m/>
    <m/>
    <s v="Despacho|Jurídica"/>
    <s v="Colombia. Ministerio de la Protección Social"/>
    <m/>
    <d v="2010-10-27T00:00:00"/>
    <m/>
    <s v="4 p."/>
    <m/>
    <m/>
    <s v="PDF/A"/>
    <m/>
    <m/>
    <m/>
    <x v="33"/>
    <s v="Español"/>
    <s v="El Ministerio"/>
    <m/>
    <m/>
    <s v="prevención y control|prevention and control|prevenção e controle|diarrea|diarrhea|diarreia|enfermedades transmitidas por los alimentos|foodborne diseases|doenças transmitidas por alimentos|documentos"/>
    <m/>
    <s v="Circular 067 de 2010"/>
    <m/>
    <s v="Normativa|Circular"/>
    <s v="Externo"/>
    <s v="A partir de la firma y publicación"/>
    <m/>
    <s v="Colombia"/>
    <n v="2852"/>
    <d v="2014-04-11T14:08:49"/>
    <m/>
    <m/>
    <s v="Intensificación de las acciones de prevención, vigilancia y control en salud pública del cólera, la enfermedad diarreica aguda y las enfermedades transmitidas por alimentos."/>
    <s v="Elemento"/>
    <s v="sites/rid/Lists/BibliotecaDigital/RIDE/DE/DIJ"/>
  </r>
  <r>
    <s v="CTRepositorioDigital"/>
    <n v="1"/>
    <s v="Circular 062 de 2010.pdf"/>
    <s v="FCNG"/>
    <m/>
    <m/>
    <s v="General"/>
    <m/>
    <m/>
    <s v="Despacho|Jurídica"/>
    <s v="Colombia. Ministerio de la Protección Social"/>
    <m/>
    <d v="2010-09-29T00:00:00"/>
    <m/>
    <s v="9 p."/>
    <m/>
    <m/>
    <s v="PDF/A"/>
    <m/>
    <m/>
    <m/>
    <x v="33"/>
    <s v="Español"/>
    <s v="El Ministerio"/>
    <m/>
    <m/>
    <s v="Entidades Territoriales|gestión de recursos|resources management|gestão de recursos|recobros|Base de Datos Única de Afiliados-BDUA|afiliación|gestión de la información|information management|gerenciamento de informação|documentos"/>
    <m/>
    <s v="Circular 062 de 2010"/>
    <m/>
    <s v="Normativa|Circular"/>
    <s v="Externo"/>
    <s v="A partir de la firma y publicación"/>
    <m/>
    <s v="Colombia"/>
    <n v="2853"/>
    <d v="2014-04-11T14:08:50"/>
    <m/>
    <m/>
    <s v="Aplicación de la resolución 3459 de 2010 y giro de recursos de la cuenta maestra del régimen subsidiado."/>
    <s v="Elemento"/>
    <s v="sites/rid/Lists/BibliotecaDigital/RIDE/DE/DIJ"/>
  </r>
  <r>
    <s v="CTRepositorioDigital"/>
    <n v="1"/>
    <s v="Circular 055 de 2010.pdf"/>
    <s v="FCNG"/>
    <m/>
    <m/>
    <s v="General"/>
    <m/>
    <m/>
    <s v="Despacho|Jurídica"/>
    <s v="Colombia. Ministerio de la Protección Social"/>
    <m/>
    <d v="2010-12-18T00:00:00"/>
    <m/>
    <s v="6 p."/>
    <m/>
    <m/>
    <s v="PDF/A"/>
    <m/>
    <m/>
    <m/>
    <x v="33"/>
    <s v="Español"/>
    <s v="El Ministerio"/>
    <m/>
    <m/>
    <s v="enfermedades respiratorias|infecciones del sistema respiratorio|respiratory tract infections|subtipo H1N1 del virus de la influenza A|Prevención y control|prevention and control|prevenção e controle|documentos"/>
    <m/>
    <s v="Circular 055 de 2010"/>
    <m/>
    <s v="Normativa|Circular"/>
    <s v="Externo"/>
    <s v="A partir de la firma y publicación"/>
    <m/>
    <s v="Colombia"/>
    <n v="2854"/>
    <d v="2014-04-11T14:08:52"/>
    <m/>
    <m/>
    <s v="Mantenimiento de las acciones de prevención, vigilancia y control en salud pública en la fase post pandemica del virus de la influenza AH1N1/09."/>
    <s v="Elemento"/>
    <s v="sites/rid/Lists/BibliotecaDigital/RIDE/DE/DIJ"/>
  </r>
  <r>
    <s v="CTRepositorioDigital"/>
    <n v="1"/>
    <s v="Circular 034 de 2010.pdf"/>
    <s v="FCNG"/>
    <m/>
    <m/>
    <s v="General"/>
    <m/>
    <m/>
    <s v="Despacho|Jurídica"/>
    <s v="Colombia. Ministerio de la Protección Social"/>
    <m/>
    <d v="2010-06-23T00:00:00"/>
    <m/>
    <s v="5 p."/>
    <m/>
    <m/>
    <s v="PDF/A"/>
    <m/>
    <m/>
    <m/>
    <x v="33"/>
    <s v="Español"/>
    <s v="El Ministerio"/>
    <m/>
    <m/>
    <s v="salud bucal|oral health|saúde bucal|planes y programas de salud|health programs and plans|planos e programas de saude|salud pública|public health|saúde pública|documentos"/>
    <m/>
    <s v="Circular 034 de 2010"/>
    <s v="Circular Externa 0034 de 2010"/>
    <s v="Normativa|Circular"/>
    <s v="Externo"/>
    <s v="A partir de la firma y publicación"/>
    <m/>
    <s v="Colombia"/>
    <n v="2855"/>
    <d v="2014-04-11T14:08:53"/>
    <m/>
    <m/>
    <s v="Acciones para el mejoramiento de la salud bucal."/>
    <s v="Elemento"/>
    <s v="sites/rid/Lists/BibliotecaDigital/RIDE/DE/DIJ"/>
  </r>
  <r>
    <s v="CTRepositorioDigital"/>
    <n v="1"/>
    <s v="EPIDEMIOLOGIA MUNICIPIOS PAZ DEL RIO.zip"/>
    <s v="PMP"/>
    <m/>
    <m/>
    <m/>
    <m/>
    <m/>
    <s v="Viceministerio de Salud|Epidemiología y Demografía|Gestión Conocimiento y Fuentes de Información"/>
    <s v="Colombia. Ministerio de Salud y Protección Social. Dirección de Epidemiología y Demografía"/>
    <m/>
    <d v="2014-04-04T00:00:00"/>
    <m/>
    <s v="Archivo comprimido"/>
    <s v="Incluye archivo en Excel."/>
    <m/>
    <s v="ZIP"/>
    <m/>
    <m/>
    <m/>
    <x v="93"/>
    <s v="Español"/>
    <s v="El Ministerio"/>
    <m/>
    <m/>
    <s v="Epidemiología|Epidemiology|Tablas de datos"/>
    <m/>
    <s v="Epidemiología municipio Paz del Río"/>
    <m/>
    <s v="Tablas de datos"/>
    <m/>
    <m/>
    <m/>
    <m/>
    <n v="2856"/>
    <d v="2014-04-11T14:15:42"/>
    <m/>
    <m/>
    <s v="inlcuye datos de mortalidad, morbilidad, hospitalización por enfermedades respiratoria, urgencias por enfermedades respiratoria, hospitalización por enfermedades cardiovasculares, malformaciones congénitas."/>
    <s v="Elemento"/>
    <s v="sites/rid/Lists/BibliotecaDigital/RIDE/VS/ED/GCFI"/>
  </r>
  <r>
    <s v="CTRepositorioDigital"/>
    <n v="1"/>
    <s v="1-vacunacion-contra-virus-papiloma humano-verrugas-genitales.pdf"/>
    <s v="PMP"/>
    <m/>
    <m/>
    <m/>
    <s v="Colombia. Ministerio de Salud y Protección Social|Colombia. Instituto Nacional de Salud"/>
    <m/>
    <s v="Instituciones Adscritas|Instituto Nacional de Cancerología"/>
    <m/>
    <m/>
    <d v="2014-01-01T00:00:00"/>
    <m/>
    <s v="5 p."/>
    <m/>
    <m/>
    <s v="PDF"/>
    <m/>
    <m/>
    <m/>
    <x v="1"/>
    <s v="Español"/>
    <s v="El Ministerio"/>
    <m/>
    <m/>
    <s v="Vacunación masiva|Mass vaccination|Vacinação em massa|Neoplasias del cuello uterino|Uterine cervical neoplasms|Neoplasias do colo do útero|Virus del papiloma humano|documentos"/>
    <m/>
    <s v="Vacunación contra el Virus Papiloma humano - VPH en Colombia, para la prevención del cáncer de cuello uterino y verrugas genitales:  documento informativo para personal del área de la salud"/>
    <m/>
    <s v="Guías"/>
    <m/>
    <m/>
    <m/>
    <s v="Colonbia"/>
    <n v="2859"/>
    <d v="2014-04-11T17:07:07"/>
    <m/>
    <m/>
    <m/>
    <s v="Elemento"/>
    <s v="sites/rid/Lists/BibliotecaDigital/RIDE/IA/INCA"/>
  </r>
  <r>
    <s v="CTRepositorioDigital"/>
    <n v="1"/>
    <s v="Enlace_MinSalud_53_EnfermdadesTRasnmisiónVectorial.pdf"/>
    <s v="PMP"/>
    <m/>
    <m/>
    <m/>
    <s v="Colombia. Ministerio de Salud y Protección Social. Grupo de Comunicaciones"/>
    <m/>
    <s v="Despacho|Comunicaciones"/>
    <s v="Colombia. Ministerio de Salud y Protección Social"/>
    <m/>
    <d v="2014-04-11T00:00:00"/>
    <m/>
    <s v="3 p."/>
    <m/>
    <s v="Dengue, la piedra en el zapato para el mundo, Las actividades desarrolladas por Minsalud, Principales retos con las enfermedades vectoriales, Estrategias de control contra el dengue, Síntomas, signos de alarma y prevención de las ETV."/>
    <s v="PDF"/>
    <m/>
    <m/>
    <m/>
    <x v="102"/>
    <s v="Español"/>
    <s v="El Ministerio"/>
    <m/>
    <m/>
    <s v="Vectores de Enfermedades|Disease Vectors|Vetores de Doenças|Control de vectoresVector Control|Controle de Vetores|Dengue-prevención|documentos"/>
    <m/>
    <s v="Enlace Minsalud: Colombia fortalece estrategias en lucha contra enfermedades transmitidas por vectores"/>
    <s v="Enlace Minsalud No.53 Abril 7 de 2014"/>
    <s v="Documentos de Comunicación para la Salud|Boletines"/>
    <m/>
    <m/>
    <m/>
    <s v="Colombia"/>
    <n v="2860"/>
    <d v="2014-04-11T18:23:40"/>
    <m/>
    <m/>
    <m/>
    <s v="Elemento"/>
    <s v="sites/rid/Lists/BibliotecaDigital/RIDE/DE/COM"/>
  </r>
  <r>
    <s v="CTRepositorioDigital"/>
    <n v="1"/>
    <s v="RESUMEN LIQUIDACION MENSUAL DE AFILIADOS ABRIL 2014.zip"/>
    <s v="PMP"/>
    <m/>
    <m/>
    <m/>
    <m/>
    <m/>
    <s v="Viceministerio de Protección Social|Administración Fondos Protección Social"/>
    <s v="Colombia. Ministerio de Salud y Protección Social. Dirección de Administración de Fondos de la Protección Social"/>
    <m/>
    <d v="2014-01-04T00:00:00"/>
    <m/>
    <s v="1 archivo comprimido"/>
    <s v="Carpeta contiene 1 archivo"/>
    <m/>
    <s v="ZIP"/>
    <m/>
    <m/>
    <m/>
    <x v="1"/>
    <s v="Español"/>
    <s v="El Ministerio"/>
    <m/>
    <m/>
    <s v="Entidades Promotoras de Salud - EPS - liquidación|Entidades territoriales|Información financiera"/>
    <m/>
    <s v="Liquidación mensual de afiliados por EPS y entidad territorial periodo Abril de 2014"/>
    <s v="Resumen liquidación mensual afiliados Abril 2014"/>
    <s v="Información financiera"/>
    <m/>
    <m/>
    <m/>
    <s v="Colombia"/>
    <n v="2861"/>
    <d v="2014-04-14T08:27:50"/>
    <m/>
    <m/>
    <m/>
    <s v="Elemento"/>
    <s v="sites/rid/Lists/BibliotecaDigital/RIDE/VP/AF"/>
  </r>
  <r>
    <s v="CTRepositorioDigital"/>
    <n v="1"/>
    <s v="GIRO DIRECTO IPS ABRIL 2014.zip"/>
    <s v="PMP"/>
    <m/>
    <m/>
    <m/>
    <m/>
    <m/>
    <s v="Viceministerio de Protección Social|Administración Fondos Protección Social"/>
    <s v="Colombia. Ministerio de Salud y Protección Social. Dirección de Administración de Fondos de la Protección Social"/>
    <m/>
    <d v="2014-01-04T00:00:00"/>
    <m/>
    <s v="1 archivo comprimido"/>
    <s v="Carpeta contiene 1 archivo"/>
    <m/>
    <s v="ZIP"/>
    <m/>
    <m/>
    <m/>
    <x v="1"/>
    <s v="Español"/>
    <s v="El Ministerio"/>
    <m/>
    <m/>
    <s v="Instituciones Prestadoras de Servicios|Resolución 2320 de 2011|Liquidación Mensual de Afiliados- LMA|información financiera"/>
    <m/>
    <s v="Giros realizados a las IPS habilitadas en virtud de la resolución 2320 de 2011 total giros por EPS abril de 2014"/>
    <s v="Giro directo IPS Abril 2014"/>
    <s v="Información financiera"/>
    <m/>
    <m/>
    <m/>
    <s v="Colombia"/>
    <n v="2863"/>
    <d v="2014-04-14T08:29:27"/>
    <m/>
    <m/>
    <m/>
    <s v="Elemento"/>
    <s v="sites/rid/Lists/BibliotecaDigital/RIDE/VP/AF"/>
  </r>
  <r>
    <s v="CTRepositorioDigital"/>
    <n v="1"/>
    <s v="GIRO DIRECTO DISCRIMINADO CAPITA Y EVENTO ABRIL 2014.zip"/>
    <s v="PMP"/>
    <m/>
    <m/>
    <m/>
    <m/>
    <m/>
    <s v="Viceministerio de Protección Social|Administración Fondos Protección Social"/>
    <s v="Colombia. Ministerio de Salud y Protección Social. Dirección de Administración de Fondos de la Protección Social"/>
    <m/>
    <d v="2014-01-04T00:00:00"/>
    <m/>
    <s v="1 archivo comprimido"/>
    <s v="Carpeta contiene 1 archivo"/>
    <m/>
    <s v="ZIP"/>
    <m/>
    <m/>
    <m/>
    <x v="1"/>
    <s v="Español"/>
    <s v="El Ministerio"/>
    <m/>
    <m/>
    <s v="Entidades Promotoras de Salud - EPS - liquidación|Entidades territoriales|información financiera"/>
    <m/>
    <s v="Giros realizados a las IPS habilitadas en virtud de la resolución 2320 de 2011 modalidad  evento LMA abril de 2014"/>
    <s v="Giro directo discriminado cápita y evento abril 2014"/>
    <s v="Información financiera"/>
    <m/>
    <m/>
    <m/>
    <s v="Colombia"/>
    <n v="2864"/>
    <d v="2014-04-14T08:29:54"/>
    <m/>
    <m/>
    <m/>
    <s v="Elemento"/>
    <s v="sites/rid/Lists/BibliotecaDigital/RIDE/VP/AF"/>
  </r>
  <r>
    <s v="CTRepositorioDigital"/>
    <n v="1"/>
    <s v="Concepto 232313 de 2010.pdf"/>
    <s v="FCNG"/>
    <m/>
    <m/>
    <s v="General"/>
    <m/>
    <m/>
    <s v="Despacho|Jurídica"/>
    <s v="Colombia. Ministerio de la Protección Social"/>
    <m/>
    <d v="2010-08-11T00:00:00"/>
    <m/>
    <s v="2 p."/>
    <m/>
    <m/>
    <s v="PDF/A"/>
    <m/>
    <m/>
    <m/>
    <x v="33"/>
    <s v="Español"/>
    <s v="El Ministerio"/>
    <m/>
    <m/>
    <s v="Instituciones prestadoras de salud (IPS)|Entidades Promotoras de Salud – EPS|actos administrativos|acts of administration|atos administrativos|oficios|official letters|documentos"/>
    <m/>
    <s v="Glosas de P y P."/>
    <s v="Concepto 232313 de 2010"/>
    <s v="Normativa|Conceptos Jurídicos"/>
    <s v="Externo"/>
    <s v="A partir de la firma y publicación"/>
    <m/>
    <s v="Colombia"/>
    <n v="2865"/>
    <d v="2014-04-14T09:52:33"/>
    <m/>
    <m/>
    <s v="Glosas de P y P."/>
    <s v="Elemento"/>
    <s v="sites/rid/Lists/BibliotecaDigital/RIDE/DE/DIJ"/>
  </r>
  <r>
    <s v="CTRepositorioDigital"/>
    <n v="1"/>
    <s v="Concepto 232309 de 2010.pdf"/>
    <s v="FCNG"/>
    <m/>
    <m/>
    <s v="General"/>
    <m/>
    <m/>
    <s v="Despacho|Jurídica"/>
    <s v="Colombia. Ministerio de la Protección Social"/>
    <m/>
    <d v="2010-08-11T00:00:00"/>
    <m/>
    <s v="1 p."/>
    <m/>
    <m/>
    <s v="PDF/A"/>
    <m/>
    <m/>
    <m/>
    <x v="33"/>
    <s v="Español"/>
    <s v="El Ministerio"/>
    <m/>
    <m/>
    <s v="Entidades Promotoras de Salud – EPS|Instituciones prestadoras de salud (IPS) - contratos públicos|capitación|capitation fee|capitação|gestión de recursos|resources management|gestão de recursos|documentos"/>
    <m/>
    <s v="Pagos EPS-S."/>
    <s v="Concepto 232309 de 2010"/>
    <s v="Normativa|Conceptos Jurídicos"/>
    <s v="Externo"/>
    <s v="A partir de la firma y publicación"/>
    <m/>
    <s v="Colombia"/>
    <n v="2866"/>
    <d v="2014-04-14T09:52:37"/>
    <m/>
    <m/>
    <s v="Pagos EPS-S."/>
    <s v="Elemento"/>
    <s v="sites/rid/Lists/BibliotecaDigital/RIDE/DE/DIJ"/>
  </r>
  <r>
    <s v="CTRepositorioDigital"/>
    <n v="1"/>
    <s v="Concepto 232272 de 2010.pdf"/>
    <s v="FCNG"/>
    <m/>
    <m/>
    <s v="General"/>
    <m/>
    <m/>
    <s v="Despacho|Jurídica"/>
    <s v="Colombia. Ministerio de la Protección Social"/>
    <m/>
    <d v="2010-08-11T00:00:00"/>
    <m/>
    <s v="2 p."/>
    <m/>
    <m/>
    <s v="PDF/A"/>
    <m/>
    <m/>
    <m/>
    <x v="33"/>
    <s v="Español"/>
    <s v="El Ministerio"/>
    <m/>
    <m/>
    <s v="servicios de salud-facturación|health services-billing|serviços de saúde-faturamento|oficios|official letters|documentos"/>
    <m/>
    <s v="Facturas no recibidas."/>
    <s v="Concepto 232272 de 2010"/>
    <s v="Normativa|Conceptos Jurídicos"/>
    <s v="Externo"/>
    <s v="A partir de la firma y publicación"/>
    <m/>
    <s v="Colombia"/>
    <n v="2867"/>
    <d v="2014-04-14T09:52:38"/>
    <m/>
    <m/>
    <s v="Facturas no recibidas."/>
    <s v="Elemento"/>
    <s v="sites/rid/Lists/BibliotecaDigital/RIDE/DE/DIJ"/>
  </r>
  <r>
    <s v="CTRepositorioDigital"/>
    <n v="1"/>
    <s v="Concepto 224297 de 2010.pdf"/>
    <s v="FCNG"/>
    <m/>
    <m/>
    <s v="General"/>
    <m/>
    <m/>
    <s v="Despacho|Jurídica"/>
    <s v="Colombia. Ministerio de la Protección Social"/>
    <m/>
    <d v="2010-08-04T00:00:00"/>
    <m/>
    <s v="3 p."/>
    <m/>
    <m/>
    <s v="PDF/A"/>
    <m/>
    <m/>
    <m/>
    <x v="33"/>
    <s v="Español"/>
    <s v="El Ministerio"/>
    <m/>
    <m/>
    <s v="servicios de salud-diagnóstico|health services-Diagnosis|facturación|oficios|official letters|documentos"/>
    <m/>
    <s v="Glosa por soportes ayudas diagnosticas."/>
    <s v="Concepto 224297 de 2010"/>
    <s v="Normativa|Conceptos Jurídicos"/>
    <s v="Externo"/>
    <s v="A partir de la firma y publicación"/>
    <m/>
    <s v="Colombia"/>
    <n v="2868"/>
    <d v="2014-04-14T09:52:39"/>
    <m/>
    <m/>
    <s v="Glosa por soportes ayudas diagnosticas."/>
    <s v="Elemento"/>
    <s v="sites/rid/Lists/BibliotecaDigital/RIDE/DE/DIJ"/>
  </r>
  <r>
    <s v="CTRepositorioDigital"/>
    <n v="1"/>
    <s v="Concepto 196186 de 2010.pdf"/>
    <s v="FCNG"/>
    <m/>
    <m/>
    <s v="General"/>
    <m/>
    <m/>
    <s v="Despacho|Jurídica"/>
    <s v="Colombia. Ministerio de la Protección Social"/>
    <m/>
    <d v="2010-07-13T13:07:00"/>
    <m/>
    <s v="2 p."/>
    <m/>
    <m/>
    <s v="PDF/A"/>
    <m/>
    <m/>
    <m/>
    <x v="33"/>
    <s v="Español"/>
    <s v="El Ministerio"/>
    <m/>
    <m/>
    <s v="servicios de salud-oficios|health services-official letters|glosa|faturamento|documentos"/>
    <m/>
    <s v="Glosas - Resolución 3047 de 2008"/>
    <s v="Concepto 196186 de 2010"/>
    <s v="Normativa|Conceptos Jurídicos"/>
    <s v="Externo"/>
    <s v="A partir de la firma y publicación"/>
    <m/>
    <s v="Colombia"/>
    <n v="2869"/>
    <d v="2014-04-14T09:52:42"/>
    <m/>
    <m/>
    <s v="Glosas - Resolución 3047 de 2008"/>
    <s v="Elemento"/>
    <s v="sites/rid/Lists/BibliotecaDigital/RIDE/DE/DIJ"/>
  </r>
  <r>
    <s v="CTRepositorioDigital"/>
    <n v="1"/>
    <s v="Concepto 176569 de 2010.pdf"/>
    <s v="FCNG"/>
    <m/>
    <m/>
    <s v="General"/>
    <m/>
    <m/>
    <s v="Despacho|Jurídica"/>
    <s v="Colombia. Ministerio de la Protección Social"/>
    <m/>
    <d v="2010-06-23T00:00:00"/>
    <m/>
    <s v="1 p."/>
    <m/>
    <m/>
    <s v="PDF/A"/>
    <m/>
    <m/>
    <m/>
    <x v="33"/>
    <s v="Español"/>
    <s v="El Ministerio"/>
    <m/>
    <m/>
    <s v="Sistema General de Seguridad Social en Salud|cobertura de los servicios de salud|health services coverage|cobertura de serviços de saúde|preparaciones farmacéuticas|atención primaria de salud|documentos"/>
    <m/>
    <s v="Transcripción de Formulas."/>
    <s v="Concepto 176569 de 2010"/>
    <s v="Normativa|Conceptos Jurídicos"/>
    <s v="Externo"/>
    <s v="A partir de la firma y publicación"/>
    <m/>
    <s v="Colombia"/>
    <n v="2870"/>
    <d v="2014-04-14T09:52:44"/>
    <m/>
    <m/>
    <s v="Transcripción de Formulas."/>
    <s v="Elemento"/>
    <s v="sites/rid/Lists/BibliotecaDigital/RIDE/DE/DIJ"/>
  </r>
  <r>
    <s v="CTRepositorioDigital"/>
    <n v="1"/>
    <s v="Concepto 173473 de 2010.pdf"/>
    <s v="FCNG"/>
    <m/>
    <m/>
    <s v="General"/>
    <m/>
    <m/>
    <s v="Despacho|Jurídica"/>
    <s v="Colombia. Ministerio de la Protección Social"/>
    <m/>
    <d v="2010-06-21T00:00:00"/>
    <m/>
    <s v="1 p."/>
    <m/>
    <m/>
    <s v="PDF/A"/>
    <m/>
    <m/>
    <m/>
    <x v="33"/>
    <s v="Español"/>
    <s v="El Ministerio"/>
    <m/>
    <m/>
    <s v="Entidades Territoriales|auditoria administrativa-normas|management audit-standards|documentos"/>
    <m/>
    <s v="Contratación de Auditoria."/>
    <s v="Concepto 173473 de 2010"/>
    <s v="Normativa|Conceptos Jurídicos"/>
    <s v="Externo"/>
    <s v="A partir de la firma y publicación"/>
    <m/>
    <s v="Colombia"/>
    <n v="2871"/>
    <d v="2014-04-14T09:52:45"/>
    <m/>
    <m/>
    <s v="Contratación de Auditoria."/>
    <s v="Elemento"/>
    <s v="sites/rid/Lists/BibliotecaDigital/RIDE/DE/DIJ"/>
  </r>
  <r>
    <s v="CTRepositorioDigital"/>
    <n v="1"/>
    <s v="Concepto 173470 de 2010.pdf"/>
    <s v="FCNG"/>
    <m/>
    <m/>
    <s v="General"/>
    <m/>
    <m/>
    <s v="Despacho|Jurídica"/>
    <s v="Colombia. Ministerio de la Protección Social"/>
    <m/>
    <d v="2010-06-21T00:00:00"/>
    <m/>
    <s v="2 p."/>
    <m/>
    <m/>
    <s v="PDF/A"/>
    <m/>
    <m/>
    <m/>
    <x v="33"/>
    <s v="Español"/>
    <s v="El Ministerio"/>
    <m/>
    <m/>
    <s v="Entidades Territoriales-financiación de la atención de la salud|cobertura de los servicios de salud|health services coverage|cobertura de serviços de saúde|oficios|official letters|documentos"/>
    <m/>
    <s v="Cubrimiento ayudas diagnósticas."/>
    <s v="Concepto 173470 de 2010"/>
    <s v="Normativa|Conceptos Jurídicos"/>
    <s v="Externo"/>
    <s v="A partir de la firma y publicación"/>
    <m/>
    <s v="Colombia"/>
    <n v="2872"/>
    <d v="2014-04-14T09:52:47"/>
    <m/>
    <m/>
    <s v="Cubrimiento ayudas diagnósticas."/>
    <s v="Elemento"/>
    <s v="sites/rid/Lists/BibliotecaDigital/RIDE/DE/DIJ"/>
  </r>
  <r>
    <s v="CTRepositorioDigital"/>
    <n v="1"/>
    <s v="Circular Externa 002 de 2010.pdf"/>
    <s v="FCNG"/>
    <m/>
    <m/>
    <s v="General"/>
    <m/>
    <m/>
    <s v="Despacho|Jurídica"/>
    <s v="Colombia. Comisión de Regulación en Salud - CRES"/>
    <m/>
    <d v="2010-02-19T00:00:00"/>
    <m/>
    <s v="1 p."/>
    <m/>
    <m/>
    <s v="PDF/A"/>
    <m/>
    <m/>
    <m/>
    <x v="33"/>
    <s v="Español"/>
    <s v="La Comisión"/>
    <m/>
    <m/>
    <s v="Régimen Subsidiado en Salud|Régimen Contributivo en Salud|cobertura de los servicios de salud-menores|health services coverage-minors|cobertura de serviços de saúde-menores de idade|documentos"/>
    <m/>
    <s v="Circular 002 de 2010"/>
    <s v="Circular Externa 002 de 2010"/>
    <s v="Normativa|Circular"/>
    <s v="Externo"/>
    <s v="A partir de la firma y publicación"/>
    <m/>
    <s v="Colombia"/>
    <n v="2873"/>
    <d v="2014-04-14T09:52:49"/>
    <m/>
    <m/>
    <s v="Unificación de cobertura en los planes obligatorios de salud de los regímenes contributivo y subsidiado para niños y niñas menores de dieciocho años."/>
    <s v="Elemento"/>
    <s v="sites/rid/Lists/BibliotecaDigital/RIDE/DE/DIJ"/>
  </r>
  <r>
    <s v="CTRepositorioDigital"/>
    <n v="1"/>
    <s v="Circular Externa 001 de 2010.pdf"/>
    <s v="FCNG"/>
    <m/>
    <m/>
    <s v="General"/>
    <m/>
    <m/>
    <s v="Despacho|Jurídica"/>
    <s v="Colombia. Comisión de Regulación en Salud - CRES"/>
    <m/>
    <d v="2010-02-03T00:00:00"/>
    <m/>
    <s v="1 p."/>
    <m/>
    <m/>
    <s v="PDF/A"/>
    <m/>
    <m/>
    <m/>
    <x v="33"/>
    <s v="Español"/>
    <s v="La Comisión"/>
    <m/>
    <m/>
    <s v="Régimen Subsidiado en Salud-Plan Obligatorio de Salud-POS|cobertura de los servicios de salud-menores|health services coverage-minors|cobertura de serviços de saúde-menores de idade|documentos"/>
    <m/>
    <s v="Circular 001 de 2010"/>
    <s v="Circular Externa 001 de 2010"/>
    <s v="Normativa|Circular"/>
    <s v="Externo"/>
    <s v="A partir de la firma y publicación"/>
    <m/>
    <s v="Colombia"/>
    <n v="2874"/>
    <d v="2014-04-14T09:52:50"/>
    <m/>
    <m/>
    <s v="Aclaración en el acuerdo número 11 de la comisión de regulación en salud publicado en el diario oficial No 47610 de 1 de febrero de 2010."/>
    <s v="Elemento"/>
    <s v="sites/rid/Lists/BibliotecaDigital/RIDE/DE/DIJ"/>
  </r>
  <r>
    <s v="CTRepositorioDigital"/>
    <n v="1"/>
    <s v="Circular 12220 de 2010.pdf"/>
    <s v="FCNG"/>
    <m/>
    <m/>
    <s v="General"/>
    <m/>
    <m/>
    <s v="Despacho|Jurídica"/>
    <s v="Colombia. Ministerio de la Protección Social"/>
    <m/>
    <d v="2010-07-30T00:00:00"/>
    <m/>
    <s v="1 p."/>
    <m/>
    <m/>
    <s v="PDF/A"/>
    <m/>
    <m/>
    <m/>
    <x v="33"/>
    <s v="Español"/>
    <s v="El Ministerio"/>
    <m/>
    <m/>
    <s v="Régimen Subsidiado en Salud|Entidades Territoriales|contratos públicos|documentos"/>
    <m/>
    <s v="Circular 12220 de 2010"/>
    <m/>
    <s v="Normativa|Circular"/>
    <s v="Externo"/>
    <s v="A partir de la firma y publicación"/>
    <m/>
    <s v="Colombia"/>
    <n v="2875"/>
    <d v="2014-04-14T09:52:51"/>
    <m/>
    <m/>
    <s v="Envío de adiciones a los contratos de régimen subsidiado."/>
    <s v="Elemento"/>
    <s v="sites/rid/Lists/BibliotecaDigital/RIDE/DE/DIJ"/>
  </r>
  <r>
    <s v="CTRepositorioDigital"/>
    <n v="1"/>
    <s v="Circular 087 de 2010.pdf"/>
    <s v="FCNG"/>
    <m/>
    <m/>
    <s v="General"/>
    <m/>
    <m/>
    <s v="Despacho|Jurídica"/>
    <s v="Colombia. Ministerio de la Protección Social"/>
    <m/>
    <d v="2010-12-30T00:00:00"/>
    <m/>
    <s v="5 p."/>
    <m/>
    <m/>
    <s v="PDF/A"/>
    <m/>
    <m/>
    <m/>
    <x v="33"/>
    <s v="Español"/>
    <s v="El Ministerio"/>
    <m/>
    <m/>
    <s v="varicela-prevención y control|chickenpox-prevention and control|prevenção e controle|atención de emergencias|emergency watch|estado de alerta em emergências|documentos"/>
    <m/>
    <s v="Circular 087 de 2010"/>
    <m/>
    <s v="Normativa|Circular"/>
    <s v="Externo"/>
    <s v="A partir de la firma y publicación"/>
    <m/>
    <s v="Colombia"/>
    <n v="2876"/>
    <d v="2014-04-14T09:52:53"/>
    <m/>
    <m/>
    <s v="Vigilancia y control de la varicela en la situación actual de emergencia por temporada invernal."/>
    <s v="Elemento"/>
    <s v="sites/rid/Lists/BibliotecaDigital/RIDE/DE/DIJ"/>
  </r>
  <r>
    <s v="CTRepositorioDigital"/>
    <n v="1"/>
    <s v="Circular 086 de 2010.pdf"/>
    <s v="FCNG"/>
    <m/>
    <m/>
    <s v="General"/>
    <m/>
    <m/>
    <s v="Despacho|Jurídica"/>
    <s v="Colombia. Ministerio de la Protección Social"/>
    <m/>
    <d v="2010-12-29T00:00:00"/>
    <m/>
    <s v="1 p."/>
    <m/>
    <m/>
    <s v="PDF/A"/>
    <m/>
    <m/>
    <m/>
    <x v="33"/>
    <s v="Español"/>
    <s v="El Ministerio"/>
    <m/>
    <m/>
    <s v="fenómeno de la niña|la niña phenomenon|fenômeno la niña|atención de emergencias-gestión de recursos|emergency watch-resources management|estado de alerta em emergências-gestão de recursos|documentos"/>
    <m/>
    <s v="Circular 086 de 2010"/>
    <m/>
    <s v="Normativa|Circular"/>
    <s v="Externo"/>
    <s v="A partir de la firma y publicación"/>
    <m/>
    <s v="Colombia"/>
    <n v="2877"/>
    <d v="2014-04-14T09:52:55"/>
    <m/>
    <m/>
    <s v="Incorporación de recursos asignados por el Ministerio de la Protección Social para financiación de planes de contingencia de &quot;fenómeno de la niña&quot;, para atender las competencias en salud, en las entidades territoriales departamentales y distritales."/>
    <s v="Elemento"/>
    <s v="sites/rid/Lists/BibliotecaDigital/RIDE/DE/DIJ"/>
  </r>
  <r>
    <s v="CTRepositorioDigital"/>
    <n v="1"/>
    <s v="Circular 083 de 2010.pdf"/>
    <s v="FCNG"/>
    <m/>
    <m/>
    <s v="General"/>
    <m/>
    <m/>
    <s v="Despacho|Jurídica"/>
    <s v="Colombia. Ministerio de la Protección Social"/>
    <m/>
    <d v="2010-12-13T00:00:00"/>
    <m/>
    <s v="5 p."/>
    <m/>
    <m/>
    <s v="PDF/A"/>
    <m/>
    <m/>
    <m/>
    <x v="33"/>
    <s v="Español"/>
    <s v="El Ministerio"/>
    <m/>
    <m/>
    <s v="fenómeno de la niña|la niña phenomenon|fenômeno la niña|atención de emergencias|emergency watch-resources|estado de alerta em emergencias|planes de contingencia|contingency plans|planos de contingência|documentos"/>
    <m/>
    <s v="Circular 083 de 2010"/>
    <m/>
    <s v="Normativa|Circular"/>
    <s v="Externo"/>
    <s v="A partir de la firma y publicación"/>
    <m/>
    <s v="Colombia"/>
    <n v="2878"/>
    <d v="2014-04-14T09:52:56"/>
    <m/>
    <m/>
    <s v="Instrucciones para la activación de los planes de contingencia ante la temporada invernal."/>
    <s v="Elemento"/>
    <s v="sites/rid/Lists/BibliotecaDigital/RIDE/DE/DIJ"/>
  </r>
  <r>
    <s v="CTRepositorioDigital"/>
    <n v="1"/>
    <s v="Circular 082 de 2010.pdf"/>
    <s v="FCNG"/>
    <m/>
    <m/>
    <s v="General"/>
    <m/>
    <m/>
    <s v="Despacho|Jurídica"/>
    <s v="Colombia. Ministerio de la Protección Social"/>
    <m/>
    <d v="2010-12-10T00:00:00"/>
    <m/>
    <s v="3 p."/>
    <m/>
    <m/>
    <s v="PDF/A"/>
    <m/>
    <m/>
    <m/>
    <x v="33"/>
    <s v="Español"/>
    <s v="El Ministerio"/>
    <m/>
    <m/>
    <s v="Sistema de Administración de Riesgos (SAR)|control de riesgo|risk management|controle de risco|medición de riesgo|risk assessment|medição de risco|documentos"/>
    <m/>
    <s v="Circular 082 de 2010"/>
    <m/>
    <s v="Normativa|Circular"/>
    <s v="Externo"/>
    <s v="A partir de la firma y publicación"/>
    <m/>
    <s v="Colombia"/>
    <n v="2879"/>
    <d v="2014-04-14T09:52:58"/>
    <m/>
    <m/>
    <s v="Aplicación de la resolución 1740 de 2008 por la cual se dictan disposiciones relacionadas con el sistema de administración de riesgos (SAR) para las entidades promotoras de salud del régimen contributivo y entidades adaptadas."/>
    <s v="Elemento"/>
    <s v="sites/rid/Lists/BibliotecaDigital/RIDE/DE/DIJ"/>
  </r>
  <r>
    <s v="CTRepositorioDigital"/>
    <n v="1"/>
    <s v="Circular 080 de 2010.pdf"/>
    <s v="FCNG"/>
    <m/>
    <m/>
    <s v="General"/>
    <m/>
    <m/>
    <s v="Despacho|Jurídica"/>
    <s v="Colombia. Ministerio de la Protección Social"/>
    <m/>
    <d v="2010-12-01T00:00:00"/>
    <m/>
    <s v="2 p."/>
    <m/>
    <m/>
    <s v="PDF/A"/>
    <m/>
    <m/>
    <m/>
    <x v="33"/>
    <s v="Español"/>
    <s v="El Ministerio"/>
    <m/>
    <m/>
    <s v="Régimen Subsidiado en Salud|Sistema general de participaciones para salud-gestión de recursos|resources management|gestão de recursos|documentos"/>
    <m/>
    <s v="Circular 080 de 2010"/>
    <m/>
    <s v="Normativa|Circular"/>
    <s v="Externo"/>
    <s v="A partir de la firma y publicación"/>
    <m/>
    <s v="Colombia"/>
    <n v="2880"/>
    <d v="2014-04-14T09:52:59"/>
    <m/>
    <m/>
    <s v="Instrucciones para la utilización de los recursos del sistema general de participaciones identificados como saldos de liquidación de los contratos de administración de recursos del Régimen Subsidiado, ejecutados y finalizados antes del cierre de la vigencia del año 2008 y ejecutados y finalizados a 30 de septiembre de 2009."/>
    <s v="Elemento"/>
    <s v="sites/rid/Lists/BibliotecaDigital/RIDE/DE/DIJ"/>
  </r>
  <r>
    <s v="CTRepositorioDigital"/>
    <n v="1"/>
    <s v="Circular 075 de 2010.pdf"/>
    <s v="FCNG"/>
    <m/>
    <m/>
    <s v="General"/>
    <m/>
    <m/>
    <s v="Despacho|Jurídica"/>
    <s v="Colombia. Ministerio de la Protección Social"/>
    <m/>
    <d v="2010-11-18T00:00:00"/>
    <m/>
    <s v="2 p."/>
    <m/>
    <m/>
    <s v="PDF/A"/>
    <m/>
    <m/>
    <m/>
    <x v="33"/>
    <s v="Español"/>
    <s v="El Ministerio"/>
    <m/>
    <m/>
    <s v="pólvora-prevención y control, prevention and control, prevenção e controle|planes de contingencia|contingency plans|planos de contingência documentos"/>
    <m/>
    <s v="Circular 075 de 2010"/>
    <m/>
    <s v="Normativa|Circular"/>
    <s v="Externo"/>
    <s v="A partir de la firma y publicación"/>
    <m/>
    <s v="Colombia"/>
    <n v="2881"/>
    <d v="2014-04-14T09:53:01"/>
    <m/>
    <m/>
    <s v="Prevención de las lesiones ocasionadas por la manipulación inadecuada de la pólvora."/>
    <s v="Elemento"/>
    <s v="sites/rid/Lists/BibliotecaDigital/RIDE/DE/DIJ"/>
  </r>
  <r>
    <s v="CTRepositorioDigital"/>
    <n v="1"/>
    <s v="Circular 071 de 2010.pdf"/>
    <s v="FCNG"/>
    <m/>
    <m/>
    <s v="General"/>
    <m/>
    <m/>
    <s v="Despacho|Jurídica"/>
    <s v="Colombia. Ministerio de la Protección Social"/>
    <m/>
    <d v="2010-11-10T00:00:00"/>
    <m/>
    <s v="1 p."/>
    <m/>
    <m/>
    <s v="PDF/A"/>
    <m/>
    <m/>
    <m/>
    <x v="33"/>
    <s v="Español"/>
    <s v="El Ministerio"/>
    <m/>
    <m/>
    <s v="Sistema General de Seguridad Social en Salud -prisioneros|prisoners|prisioneiros|accesibilidad a los servicios de salud|health services accessibility|acesso aos serviços de saúde|Documentos"/>
    <m/>
    <s v="Circular 071 de 2010"/>
    <m/>
    <s v="Normativa|Circular"/>
    <s v="Externo"/>
    <s v="A partir de la firma y publicación"/>
    <m/>
    <s v="Colombia"/>
    <n v="2882"/>
    <d v="2014-04-14T09:53:02"/>
    <m/>
    <m/>
    <s v="Decreto 2777 de 2010 - afiliación y traslado de la población reclusa a cargo del Instituto Nacional Penitenciario y Carcelario INPEC"/>
    <s v="Elemento"/>
    <s v="sites/rid/Lists/BibliotecaDigital/RIDE/DE/DIJ"/>
  </r>
  <r>
    <s v="CTRepositorioDigital"/>
    <n v="1"/>
    <s v="Instructivo Quindio 2014.zip"/>
    <s v="FCNG"/>
    <m/>
    <m/>
    <s v="Especializado"/>
    <m/>
    <m/>
    <s v="Viceministerio de Protección Social|Administración Fondos Protección Social"/>
    <s v="Colombia. Ministerio de Salud y Protección Social. Dirección de Administración de Fondos de la Protección Social"/>
    <m/>
    <d v="2014-04-10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 Quindío vigencia 2014"/>
    <m/>
    <s v="Información financiera"/>
    <m/>
    <m/>
    <m/>
    <s v="Quindío, Colombia"/>
    <n v="2890"/>
    <d v="2014-04-14T14:30:47"/>
    <m/>
    <m/>
    <m/>
    <s v="Elemento"/>
    <s v="sites/rid/Lists/BibliotecaDigital/RIDE/VP/AF"/>
  </r>
  <r>
    <s v="CTRepositorioDigital"/>
    <n v="1"/>
    <s v="Instructivo Valle 2014.zip"/>
    <s v="FCNG"/>
    <m/>
    <m/>
    <s v="Especializado"/>
    <m/>
    <m/>
    <s v="Viceministerio de Protección Social|Administración Fondos Protección Social"/>
    <s v="Colombia. Ministerio de Salud y Protección Social. Dirección de Administración de Fondos de la Protección Social"/>
    <m/>
    <d v="2014-04-10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 Valle vigencia 2014"/>
    <m/>
    <s v="Información financiera"/>
    <m/>
    <m/>
    <m/>
    <s v="Valle del cauca, Colombia"/>
    <n v="2891"/>
    <d v="2014-04-14T14:30:48"/>
    <m/>
    <m/>
    <m/>
    <s v="Elemento"/>
    <s v="sites/rid/Lists/BibliotecaDigital/RIDE/VP/AF"/>
  </r>
  <r>
    <s v="CTRepositorioDigital"/>
    <n v="1"/>
    <s v="Quindio Distribucion AP 2014.zip"/>
    <s v="FCNG"/>
    <m/>
    <m/>
    <s v="Especializado"/>
    <m/>
    <m/>
    <s v="Viceministerio de Protección Social|Administración Fondos Protección Social"/>
    <s v="Colombia. Ministerio de Salud y Protección Social. Dirección de Administración de Fondos de la Protección Social"/>
    <m/>
    <d v="2014-04-14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Departamento Quindío"/>
    <m/>
    <s v="Información financiera"/>
    <m/>
    <m/>
    <m/>
    <s v="Quindío, Colombia"/>
    <n v="2892"/>
    <d v="2014-04-14T14:30:49"/>
    <m/>
    <m/>
    <m/>
    <s v="Elemento"/>
    <s v="sites/rid/Lists/BibliotecaDigital/RIDE/VP/AF"/>
  </r>
  <r>
    <s v="CTRepositorioDigital"/>
    <n v="1"/>
    <s v="VALLE DEL CAUCA- DISTRIBUCION AP 2014.zip"/>
    <s v="FCNG"/>
    <m/>
    <m/>
    <s v="Especializado"/>
    <m/>
    <m/>
    <s v="Viceministerio de Protección Social|Administración Fondos Protección Social"/>
    <s v="Colombia. Ministerio de Salud y Protección Social. Dirección de Administración de Fondos de la Protección Social"/>
    <m/>
    <d v="2014-04-14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Departamento Valle del cauca"/>
    <m/>
    <s v="Información financiera"/>
    <m/>
    <m/>
    <m/>
    <s v="Valle del cauca, Colombia"/>
    <n v="2893"/>
    <d v="2014-04-14T14:30:51"/>
    <m/>
    <m/>
    <m/>
    <s v="Elemento"/>
    <s v="sites/rid/Lists/BibliotecaDigital/RIDE/VP/AF"/>
  </r>
  <r>
    <s v="CTRepositorioDigital"/>
    <n v="1"/>
    <s v="MINAS DE ORO PUERTO LIBERTADOR Y SAN JOSE DE URE.docx"/>
    <s v="PMP"/>
    <m/>
    <m/>
    <s v="Especializado"/>
    <m/>
    <m/>
    <s v="Viceministerio de Salud|Promoción y Prevención|Salud Ambiental"/>
    <s v="Colombia. Autoridad Nacional de Licencias Ambientales - ANLA"/>
    <m/>
    <d v="2014-04-11T00:00:00"/>
    <m/>
    <s v="1 p."/>
    <m/>
    <m/>
    <s v="DOC"/>
    <m/>
    <m/>
    <m/>
    <x v="189"/>
    <s v="Español"/>
    <m/>
    <m/>
    <m/>
    <s v="Minería|Mining|Mineração|Níquel|Nickel|Exposición a Riesgos Ambientales|Environmental Exposure|Exposição Ambiental|Ríos|Mapas"/>
    <m/>
    <s v="Minas de oro Puerto Libertador y San José de Ure departamento de Córdoba"/>
    <m/>
    <s v="Soportes de estudios e investigaciones"/>
    <m/>
    <m/>
    <m/>
    <s v="Córdoba, Colombia"/>
    <n v="2897"/>
    <d v="2014-04-14T15:11:31"/>
    <m/>
    <m/>
    <m/>
    <s v="Elemento"/>
    <s v="sites/rid/Lists/BibliotecaDigital/RIDI/VS/PP/SA"/>
  </r>
  <r>
    <s v="CTRepositorioDigital"/>
    <n v="1"/>
    <s v="PUNTOS CAPTACIÓN, POZOS Y ALJIBES.pdf"/>
    <s v="PMP"/>
    <m/>
    <m/>
    <s v="Especializado"/>
    <m/>
    <m/>
    <s v="Viceministerio de Salud|Promoción y Prevención|Salud Ambiental"/>
    <s v="Colombia. Autoridad nacional de Licencias Ambientales - ANLA"/>
    <m/>
    <d v="2014-04-11T00:00:00"/>
    <m/>
    <s v="1 p."/>
    <m/>
    <m/>
    <s v="PDF"/>
    <m/>
    <m/>
    <m/>
    <x v="189"/>
    <s v="Español"/>
    <m/>
    <m/>
    <m/>
    <s v="Minería|Mining|Mineração|Níquel|Nickel|Exposición a Riesgos Ambientales|Environmental Exposure|Exposição Ambiental|Ríos|Mapas"/>
    <m/>
    <s v="Departamento de Córdoba Municipio de Montelíbano Puerto el Libertador: Localización puntos de captación agua superficial 2014 escala de trabajo: 1.100.000"/>
    <m/>
    <s v="Soportes de estudios e investigaciones"/>
    <m/>
    <m/>
    <m/>
    <s v="Córdoba, Colombia"/>
    <n v="2898"/>
    <d v="2014-04-14T15:13:25"/>
    <m/>
    <m/>
    <m/>
    <s v="Elemento"/>
    <s v="sites/rid/Lists/BibliotecaDigital/RIDI/VS/PP/SA"/>
  </r>
  <r>
    <s v="CTRepositorioDigital"/>
    <n v="1"/>
    <s v="SUBCUENCAS-PUERTO LIBERTADOR MINERIA DE ORO (1).pdf"/>
    <s v="PMP"/>
    <m/>
    <m/>
    <s v="Especializado"/>
    <m/>
    <m/>
    <s v="Viceministerio de Salud|Promoción y Prevención|Salud Ambiental"/>
    <s v="Colombia. Autoridad nacional de Licencias Ambientales - ANLA"/>
    <m/>
    <d v="2014-04-11T00:00:00"/>
    <m/>
    <s v="1 p."/>
    <m/>
    <m/>
    <s v="PDF"/>
    <m/>
    <m/>
    <m/>
    <x v="189"/>
    <s v="Español"/>
    <m/>
    <m/>
    <m/>
    <s v="Minería|Mining|Mineração|Níquel|Nickel|Exposición a Riesgos Ambientales|Environmental Exposure|Exposição Ambiental|Ríos|Mapas"/>
    <m/>
    <s v="Municipio del Libertador : Subcuencas"/>
    <s v="Diagnóstico ambiental del Río San Jorge. Escala de trabajo 1:100.000"/>
    <s v="Soportes de estudios e investigaciones"/>
    <m/>
    <m/>
    <m/>
    <s v="Córdoba, Colombia"/>
    <n v="2899"/>
    <d v="2014-04-14T15:15:04"/>
    <m/>
    <m/>
    <m/>
    <s v="Elemento"/>
    <s v="sites/rid/Lists/BibliotecaDigital/RIDI/VS/PP/SA"/>
  </r>
  <r>
    <s v="CTRepositorioDigital"/>
    <n v="1"/>
    <s v="ICA No 8 parte 3. Anexo 18-66.zip"/>
    <s v="PMP"/>
    <m/>
    <m/>
    <m/>
    <m/>
    <m/>
    <s v="Viceministerio de Salud|Promoción y Prevención|Salud Ambiental"/>
    <s v="Colombia. Autoridad nacional de Licencias Ambientales - ANLA"/>
    <m/>
    <d v="2014-04-11T00:00:00"/>
    <m/>
    <s v="1 archivo comprimido"/>
    <m/>
    <s v="Parte 3: Incluye Anexos 18 al 66."/>
    <s v="ZIP"/>
    <m/>
    <m/>
    <m/>
    <x v="190"/>
    <s v="Español"/>
    <m/>
    <m/>
    <m/>
    <s v="Minería|Mining|Mineração|Níquel|Nickel|Exposición a Riesgos Ambientales|Environmental Exposure|Exposição Ambiental"/>
    <m/>
    <s v="Informe de Cumplimiento Ambiental ICA-N° 8 Cerromatoso, explotación minera de ferroníquel en Montelíbano – Córdoba: Parte 3 anexos 18-66"/>
    <m/>
    <s v="Soportes de estudios e investigaciones"/>
    <m/>
    <m/>
    <m/>
    <s v="Córdoba, Colombia"/>
    <n v="2900"/>
    <d v="2014-04-14T17:10:09"/>
    <m/>
    <m/>
    <m/>
    <s v="Elemento"/>
    <s v="sites/rid/Lists/BibliotecaDigital/RIDI/VS/PP/SA"/>
  </r>
  <r>
    <s v="CTRepositorioDigital"/>
    <n v="1"/>
    <s v="ICA No 7-AGOSTO 2012.zip"/>
    <s v="PMP"/>
    <m/>
    <m/>
    <m/>
    <m/>
    <m/>
    <s v="Viceministerio de Salud|Promoción y Prevención|Salud Ambiental"/>
    <s v="Colombia. Autoridad nacional de Licencias Ambientales - ANLA"/>
    <m/>
    <d v="2014-04-11T00:00:00"/>
    <m/>
    <s v="1 archivo comprimido"/>
    <m/>
    <s v="Informe de Cumplimiento Ambiental ICA-N° 7 Cerromatoso, explotación minera de ferroníquel en Montelíbano – Córdoba , Incluye 68 Anexos"/>
    <s v="ZIP"/>
    <m/>
    <m/>
    <m/>
    <x v="191"/>
    <s v="Español"/>
    <m/>
    <m/>
    <m/>
    <s v="Minería|Mining|Mineração|Níquel|Nickel|Exposición a Riesgos Ambientales|Environmental Exposure|Exposição Ambiental"/>
    <m/>
    <s v="Informe de Cumplimiento Ambiental ICA-No. 7 Cerromatoso, explotación minera de ferroníquel en Montelíbano – Córdoba"/>
    <m/>
    <s v="Soportes de estudios e investigaciones"/>
    <m/>
    <m/>
    <m/>
    <s v="Córdoba, Colombia"/>
    <n v="2901"/>
    <d v="2014-04-14T17:22:58"/>
    <m/>
    <m/>
    <s v="Se incluye la documentación asociada con el Informe de Cumplimiento Ambiental ICA No.7 junto con sus 68 anexos."/>
    <s v="Elemento"/>
    <s v="sites/rid/Lists/BibliotecaDigital/RIDI/VS/PP/SA"/>
  </r>
  <r>
    <s v="CTRepositorioDigital"/>
    <n v="1"/>
    <s v="ICA No.4.zip"/>
    <s v="PMP"/>
    <m/>
    <m/>
    <m/>
    <m/>
    <m/>
    <s v="Viceministerio de Salud|Promoción y Prevención|Salud Ambiental"/>
    <s v="Colombia. Autoridad nacional de Licencias Ambientales - ANLA"/>
    <m/>
    <d v="2014-04-11T00:00:00"/>
    <m/>
    <s v="1 archivo comprimido"/>
    <m/>
    <s v="Informe de Cumplimiento Ambiental ICA-N° 7 Cerromatoso, explotación minera de ferroníquel en Montelíbano – Córdoba , Incluye 32 Anexos"/>
    <s v="ZIP"/>
    <m/>
    <m/>
    <m/>
    <x v="192"/>
    <s v="Español"/>
    <m/>
    <m/>
    <m/>
    <s v="Minería|Mining|Mineração|Níquel|Nickel|Exposición a Riesgos Ambientales|Environmental Exposure|Exposição Ambiental"/>
    <m/>
    <s v="Informe de Cumplimiento Ambiental ICA-N° 4 Cerromatoso, explotación minera de ferroníquel en Montelíbano – Córdoba"/>
    <m/>
    <s v="Soportes de estudios e investigaciones"/>
    <m/>
    <m/>
    <m/>
    <s v="Córdoba, Colombia"/>
    <n v="2902"/>
    <d v="2014-04-14T17:34:34"/>
    <m/>
    <m/>
    <s v="El presente documento constituye el cuarto Informe de Cumplimiento Ambiental (ICA), del Plan de Manejo Ambiental del Proyecto de Recuperación de Níquel de la Escoria (RNE) desarrollado por Cerro Matoso S.A (CMSA), conforme al modelo establecido por el Ministerio de Ambiente, Vivienda y Desarrollo Territorial (MAVDT) en el manual de seguimiento ambiental de proyectos. Este informe se reportan las actividades desarrolladas en cumplimiento del Plan de Manejo Ambiental, (PMA), aceptado por MAVDT mediante Resolución 1609 de agosto 11 de 2006, correspondiente a la fase de operación de Recuperación de níquel a través de molienda de la escoria, transporte por tuberías y botadero de escoria sin metal (Disposición final)."/>
    <s v="Elemento"/>
    <s v="sites/rid/Lists/BibliotecaDigital/RIDI/VS/PP/SA"/>
  </r>
  <r>
    <s v="CTRepositorioDigital"/>
    <n v="1"/>
    <s v="ICA No.6.zip"/>
    <s v="PMP"/>
    <m/>
    <m/>
    <m/>
    <m/>
    <m/>
    <s v="Viceministerio de Salud|Promoción y Prevención|Salud Ambiental"/>
    <s v="Colombia. Autoridad nacional de Licencias Ambientales - ANLA"/>
    <m/>
    <d v="2014-04-11T00:00:00"/>
    <m/>
    <s v="1 archivo comprimido"/>
    <m/>
    <s v="Informe de Cumplimiento Ambiental ICA-N° 6 Cerromatoso, explotación minera de ferroníquel en Montelíbano – Córdoba , Incluye 77 Anexos"/>
    <s v="ZIP"/>
    <m/>
    <m/>
    <m/>
    <x v="193"/>
    <s v="Español"/>
    <m/>
    <m/>
    <m/>
    <s v="Minería|Mining|Mineração|Níquel|Nickel|Exposición a Riesgos Ambientales|Environmental Exposure|Exposição Ambiental"/>
    <m/>
    <s v="Informe de Cumplimiento Ambiental ICA-N° 6 Cerromatoso, explotación minera de ferroníquel en Montelíbano – Córdoba"/>
    <m/>
    <s v="Soportes de estudios e investigaciones"/>
    <m/>
    <m/>
    <m/>
    <s v="Córdoba, Colombia"/>
    <n v="2903"/>
    <d v="2014-04-14T17:36:36"/>
    <m/>
    <m/>
    <s v="El presente documento constituye el sexto (6º) Informe de Cumplimiento Ambiental (ICA), elaborado conforme a los términos de referencia emitidos por el Ministerio de Ambiente, Vivienda y desarrollo Territorial y de acuerdo al Decreto 883 de 1.997; contiene las actividades desarrolladas y el estado de cumplimiento de las obligaciones establecidas en la Licencia Ambiental y en el DEMA para los proyectos de Explotación y Beneficio de Ferroníquel, así como en la modificación de la licencia ambiental para la incorporación del proyecto de Recuperación de Níquel en la Escoria. Este informe cubre el año financiero FY11, comprendido entre el 01 Julio de 2010 hasta el 30 Junio de 2011, en cumplimiento al Auto 2108 de 2005 de MAVDT"/>
    <s v="Elemento"/>
    <s v="sites/rid/Lists/BibliotecaDigital/RIDI/VS/PP/SA"/>
  </r>
  <r>
    <s v="CTRepositorioDigital"/>
    <n v="1"/>
    <s v="ICA No.8 anexo 17 Informe de gestion social Videos.zip"/>
    <s v="PMP"/>
    <m/>
    <m/>
    <m/>
    <m/>
    <m/>
    <s v="Viceministerio de Salud|Promoción y Prevención|Salud Ambiental"/>
    <s v="Colombia. Autoridad nacional de Licencias Ambientales - ANLA"/>
    <m/>
    <d v="2014-04-11T00:00:00"/>
    <m/>
    <s v="1 archivo comprimido"/>
    <m/>
    <s v="Videos Plan de Desarrollo correspondientes al Anexo 17 Informe de Gestión Social: Gestión municipal."/>
    <s v="ZIP"/>
    <m/>
    <m/>
    <m/>
    <x v="190"/>
    <s v="Español"/>
    <m/>
    <m/>
    <m/>
    <s v="Plan de desarrollo territorial|Minería|Mining|Mineração|Níquel|Nickel|Exposición a Riesgos Ambientales|Environmental Exposure|Exposição Ambiental|videos"/>
    <m/>
    <s v="Informe de Cumplimiento Ambiental ICA-N° 8 Cerromatoso, explotación minera de ferroníquel en Montelíbano – Córdoba: Anexo 17 Informe de Gestión Social: Gestión municipal Videos plan de desarrollo"/>
    <m/>
    <s v="Soportes de estudios e investigaciones"/>
    <m/>
    <m/>
    <m/>
    <s v="Córdoba, Colombia"/>
    <n v="2904"/>
    <d v="2014-04-14T17:49:18"/>
    <m/>
    <m/>
    <m/>
    <s v="Elemento"/>
    <s v="sites/rid/Lists/BibliotecaDigital/RIDI/VS/PP/SA"/>
  </r>
  <r>
    <s v="CTRepositorioDigital"/>
    <n v="1"/>
    <s v="ICA No.8 parte 1 Anexo 1-16.zip"/>
    <s v="PMP"/>
    <m/>
    <m/>
    <m/>
    <m/>
    <m/>
    <s v="Viceministerio de Salud|Promoción y Prevención|Salud Ambiental"/>
    <s v="Colombia. Autoridad nacional de Licencias Ambientales - ANLA"/>
    <m/>
    <d v="2014-04-11T00:00:00"/>
    <m/>
    <s v="1 archivo comprimido"/>
    <m/>
    <s v="Informe de Cumplimiento Ambiental ICA-N° 8 Cerromatoso, explotación minera de ferroníquel en Montelíbano – Córdoba , Incluye Anexos 1 al 16."/>
    <s v="ZIP"/>
    <m/>
    <m/>
    <m/>
    <x v="190"/>
    <s v="Español"/>
    <m/>
    <m/>
    <m/>
    <s v="Minería|Mining|Mineração|Níquel|Nickel|Exposición a Riesgos Ambientales|Environmental Exposure|Exposição Ambiental"/>
    <m/>
    <s v="Informe de Cumplimiento Ambiental ICA- No. 8 Cerromatoso, explotación minera de ferroníquel en Montelíbano – Córdoba: Parte 1 anexos 1-16"/>
    <m/>
    <s v="Soportes de estudios e investigaciones"/>
    <m/>
    <m/>
    <m/>
    <s v="Córdoba, Colombia"/>
    <n v="2905"/>
    <d v="2014-04-14T18:00:12"/>
    <m/>
    <m/>
    <m/>
    <s v="Elemento"/>
    <s v="sites/rid/Lists/BibliotecaDigital/RIDI/VS/PP/SA"/>
  </r>
  <r>
    <s v="CTRepositorioDigital"/>
    <n v="1"/>
    <s v="INFORMES LABORATORIO DE AGUAS CVS CARACTERIZACIONES CERROMATOSO.zip"/>
    <s v="PMP"/>
    <m/>
    <m/>
    <s v="Especializado"/>
    <m/>
    <m/>
    <s v="Viceministerio de Salud|Promoción y Prevención|Salud Ambiental"/>
    <s v="Colombia. Autoridad nacional de Licencias Ambientales - ANLA"/>
    <m/>
    <d v="2014-04-11T00:00:00"/>
    <m/>
    <s v="1 archivo comprimido"/>
    <s v="Incluye 9 informes de Cerromatoso."/>
    <m/>
    <s v="ZIP"/>
    <m/>
    <m/>
    <m/>
    <x v="189"/>
    <s v="Español"/>
    <m/>
    <m/>
    <m/>
    <s v="Minería|Mining|Mineração|Níquel|Nickel|Exposición a Riesgos Ambientales|Environmental Exposure|Exposição Ambiental|Ríos|Mapas"/>
    <m/>
    <s v="Informes laboratorio de aguas CVS caracterizaciones Cerromatoso"/>
    <m/>
    <s v="Soportes de estudios e investigaciones"/>
    <m/>
    <m/>
    <m/>
    <s v="Córdoba, Colombia"/>
    <n v="2908"/>
    <d v="2014-04-14T21:52:20"/>
    <m/>
    <m/>
    <m/>
    <s v="Elemento"/>
    <s v="sites/rid/Lists/BibliotecaDigital/RIDI/VS/PP/SA"/>
  </r>
  <r>
    <s v="CTRepositorioDigital"/>
    <n v="1"/>
    <s v="ICA 4.zip"/>
    <s v="PMP"/>
    <m/>
    <m/>
    <m/>
    <s v="Especializado"/>
    <m/>
    <s v="Viceministerio de Salud|Promoción y Prevención|Salud Ambiental"/>
    <s v="Colombia. Corporación del Valle del Sinú y Alto de San Jorge. CVS"/>
    <m/>
    <d v="2014-04-11T00:00:00"/>
    <m/>
    <s v="1 archivo comprimido"/>
    <m/>
    <s v="Informe de Cumplimiento Ambiental ICA-N° 4 Gecelca, explotación minera de ferroníquel en Montelíbano – Córdoba , Incluye 16 Anexos"/>
    <s v="ZIP"/>
    <m/>
    <m/>
    <m/>
    <x v="194"/>
    <s v="Español"/>
    <m/>
    <m/>
    <m/>
    <s v="Minería|Mining|Mineração|Níquel|Nickel|Exposición a Riesgos Ambientales|Environmental Exposure|Exposição Ambiental"/>
    <m/>
    <s v="Informe de cumplimiento Ambiental ICA Gecelca No.4 etapa de construcción"/>
    <m/>
    <s v="Soportes de estudios e investigaciones"/>
    <m/>
    <m/>
    <m/>
    <s v="Córdoba, Colombia"/>
    <n v="2909"/>
    <d v="2014-04-15T08:51:41"/>
    <m/>
    <m/>
    <s v="Con el propósito de cumplir con los requerimientos establecidos por el entonces Ministerio de Ambiente, Vivienda y Desarrollo Territorial MAVDT se presenta a la Autoridad Nacional de Licencias Ambientales, el siguiente documento, el cual corresponde al Cuarto (4) Informe de Cumplimiento Ambiental (ICA), acatando&amp;nbsp; uno de los requerimientos de la Resolución 0782 del 23 de Abril de 2010, mediante la cual el MAVDT otorgó Licencia Ambiental para el proyecto Central Termoeléctrica Gecelca 3."/>
    <s v="Elemento"/>
    <s v="sites/rid/Lists/BibliotecaDigital/RIDI/VS/PP/SA"/>
  </r>
  <r>
    <s v="CTRepositorioDigital"/>
    <n v="1"/>
    <s v="ICA No 5 - Ver. G3.zip"/>
    <s v="PMP"/>
    <m/>
    <m/>
    <s v="Especializado"/>
    <m/>
    <m/>
    <s v="Viceministerio de Salud|Promoción y Prevención|Salud Ambiental"/>
    <s v="Colombia. Corporación del Valle del Sinú y Alto de San Jorge. CVS"/>
    <m/>
    <d v="2014-04-11T00:00:00"/>
    <m/>
    <s v="1 archivo comprimido"/>
    <m/>
    <s v="Informe de Cumplimiento Ambiental ICA-N° 5 Gecelca, explotación minera de ferroníquel en Montelíbano – Córdoba , Incluye 15 Anexos"/>
    <s v="ZIP"/>
    <m/>
    <m/>
    <m/>
    <x v="195"/>
    <s v="Español"/>
    <m/>
    <m/>
    <m/>
    <s v="Minería|Mining|Mineração|Níquel|Nickel|Exposición a Riesgos Ambientales|Environmental Exposure|Exposição Ambiental"/>
    <m/>
    <s v="Informe de cumplimiento Ambiental ICA Gecelca No.5 etapa de construcción"/>
    <m/>
    <s v="Soportes de estudios e investigaciones"/>
    <m/>
    <m/>
    <m/>
    <m/>
    <n v="2910"/>
    <d v="2014-04-15T08:58:54"/>
    <m/>
    <m/>
    <s v="Con el propósito de cumplir con los requerimientos establecidos por el entonces Ministerio de Ambiente, Vivienda y Desarrollo Territorial MAVDT se presenta a la Autoridad Nacional de Licencias Ambientales, el siguiente documento, el cual corresponde al Quinto (5) Informe de Cumplimiento Ambiental (ICA), acatando&amp;nbsp; uno de los requerimientos de la Resolución 0782 del 23 de Abril de 2010, mediante la cual el MAVDT otorgó Licencia Ambiental para el proyecto Central Termoeléctrica Gecelca 3."/>
    <s v="Elemento"/>
    <s v="sites/rid/Lists/BibliotecaDigital/RIDI/VS/PP/SA"/>
  </r>
  <r>
    <s v="CTRepositorioDigital"/>
    <n v="1"/>
    <s v="ICA No.8 parte 2 Anexo 17.zip"/>
    <s v="PMP"/>
    <m/>
    <m/>
    <m/>
    <m/>
    <m/>
    <s v="Viceministerio de Salud|Promoción y Prevención|Salud Ambiental"/>
    <s v="Colombia. Autoridad nacional de Licencias Ambientales - ANLA"/>
    <m/>
    <d v="2014-04-11T00:00:00"/>
    <m/>
    <s v="1 archivo comprimido"/>
    <m/>
    <s v="Sólo incluye el anexo 17."/>
    <s v="ZIP"/>
    <m/>
    <m/>
    <m/>
    <x v="190"/>
    <s v="Español"/>
    <m/>
    <m/>
    <m/>
    <s v="Minería|Mining|Mineração|Níquel|Nickel|Exposición a Riesgos Ambientales|Environmental Exposure|Exposição Ambiental"/>
    <m/>
    <s v="Informe de Cumplimiento Ambiental ICA-N° 8 Cerromatoso, explotación minera de ferroníquel en Montelíbano – Córdoba: Parte 2 anexo 17"/>
    <m/>
    <s v="Soportes de estudios e investigaciones"/>
    <m/>
    <m/>
    <m/>
    <s v="Córdoba, Colombia"/>
    <n v="2911"/>
    <d v="2014-04-15T09:08:12"/>
    <m/>
    <m/>
    <m/>
    <s v="Elemento"/>
    <s v="sites/rid/Lists/BibliotecaDigital/RIDI/VS/PP/SA"/>
  </r>
  <r>
    <s v="CTRepositorioDigital"/>
    <n v="1"/>
    <s v="Concepto 83857 de 2010.pdf"/>
    <s v="FCNG"/>
    <m/>
    <m/>
    <s v="General"/>
    <m/>
    <m/>
    <s v="Despacho|Jurídica"/>
    <s v="Colombia. Ministerio de la Protección Social"/>
    <m/>
    <d v="2010-03-24T00:00:00"/>
    <m/>
    <s v="1 p."/>
    <m/>
    <m/>
    <s v="PDF/A"/>
    <m/>
    <m/>
    <m/>
    <x v="33"/>
    <s v="Español"/>
    <s v="El Ministerio"/>
    <m/>
    <m/>
    <s v="Instituciones prestadoras de salud (IPS)|servicios de salud-remuneración|health services-remuneration|serviços de saúde-remuneração|oficios|official letters|documentos"/>
    <m/>
    <s v="Radicado Minproteccionsocial 62538."/>
    <s v="Concepto 83857 de 2010"/>
    <s v="Normativa|Conceptos Jurídicos"/>
    <s v="Externo"/>
    <s v="A partir de la firma y publicación"/>
    <m/>
    <s v="Colombia"/>
    <n v="2912"/>
    <d v="2014-04-15T11:11:23"/>
    <m/>
    <m/>
    <s v="Radicado Minproteccionsocial 62538."/>
    <s v="Elemento"/>
    <s v="sites/rid/Lists/BibliotecaDigital/RIDE/DE/DIJ"/>
  </r>
  <r>
    <s v="CTRepositorioDigital"/>
    <n v="1"/>
    <s v="Concepto 83852 de 2010.pdf"/>
    <s v="FCNG"/>
    <m/>
    <m/>
    <s v="General"/>
    <m/>
    <m/>
    <s v="Despacho|Jurídica"/>
    <s v="Colombia. Ministerio de la Protección Social"/>
    <m/>
    <d v="2010-03-24T00:00:00"/>
    <m/>
    <s v="3 p."/>
    <m/>
    <m/>
    <s v="PDF/A"/>
    <m/>
    <m/>
    <m/>
    <x v="33"/>
    <s v="Español"/>
    <s v="El Ministerio"/>
    <m/>
    <m/>
    <s v="peticiones, quejas y reclamos|facturación|billing|faturamento|oficios|official letters|documentos"/>
    <m/>
    <s v="Tramite de Glosas."/>
    <s v="Concepto 83852 de 2010"/>
    <s v="Normativa|Conceptos Jurídicos"/>
    <s v="Externo"/>
    <s v="A partir de la firma y publicación"/>
    <m/>
    <s v="Colombia"/>
    <n v="2913"/>
    <d v="2014-04-15T11:11:26"/>
    <m/>
    <m/>
    <s v="Tramite de Glosas."/>
    <s v="Elemento"/>
    <s v="sites/rid/Lists/BibliotecaDigital/RIDE/DE/DIJ"/>
  </r>
  <r>
    <s v="CTRepositorioDigital"/>
    <n v="1"/>
    <s v="Concepto 54166 de 2010.pdf"/>
    <s v="FCNG"/>
    <m/>
    <m/>
    <s v="General"/>
    <m/>
    <m/>
    <s v="Despacho|Jurídica"/>
    <s v="Colombia. Ministerio de la Protección Social"/>
    <m/>
    <d v="2010-02-23T00:00:00"/>
    <m/>
    <s v="1 p."/>
    <m/>
    <m/>
    <s v="PDF/A"/>
    <m/>
    <m/>
    <m/>
    <x v="33"/>
    <s v="Español"/>
    <s v="El Ministerio"/>
    <m/>
    <m/>
    <s v="prestación de atención de salud-facturación|delivery of health care-billing|assistência à saúde-faturamento|oficios|official letters|documentos"/>
    <m/>
    <s v="Concepto certificación de recibido del servicio Radicado 140375 Secretaria de Salud de Bogotá. Radicados Minproteccionsocial 43570 - 395924 - 386393-335832."/>
    <s v="Concepto 54166 de 2010"/>
    <s v="Normativa|Conceptos Jurídicos"/>
    <s v="Externo"/>
    <s v="A partir de la firma y publicación"/>
    <m/>
    <s v="Colombia"/>
    <n v="2914"/>
    <d v="2014-04-15T11:11:29"/>
    <m/>
    <m/>
    <s v="Concepto certificación de recibido del servicio Radicado 140375 Secretaria de Salud de Bogotá. Radicados Minproteccionsocial 43570 - 395924 - 386393-335832."/>
    <s v="Elemento"/>
    <s v="sites/rid/Lists/BibliotecaDigital/RIDE/DE/DIJ"/>
  </r>
  <r>
    <s v="CTRepositorioDigital"/>
    <n v="1"/>
    <s v="Concepto 54155 de 2010.pdf"/>
    <s v="FCNG"/>
    <m/>
    <m/>
    <s v="General"/>
    <m/>
    <m/>
    <s v="Despacho|Jurídica"/>
    <s v="Colombia. Ministerio de la Protección Social"/>
    <m/>
    <d v="2010-02-23T00:00:00"/>
    <m/>
    <s v="2 p."/>
    <m/>
    <m/>
    <s v="PDF/A"/>
    <m/>
    <m/>
    <m/>
    <x v="33"/>
    <s v="Español"/>
    <s v="El Ministerio"/>
    <m/>
    <m/>
    <s v="prestación de atención de salud-facturación|delivery of health care-billing|assistência à saúde-faturamento|oficios|official letters|documentos"/>
    <m/>
    <s v="Devolución de Facturas."/>
    <s v="Concepto 54155 de 2010"/>
    <s v="Normativa|Conceptos Jurídicos"/>
    <s v="Externo"/>
    <s v="A partir de la firma y publicación"/>
    <m/>
    <s v="Colombia"/>
    <n v="2915"/>
    <d v="2014-04-15T11:11:30"/>
    <m/>
    <m/>
    <s v="Devolución de Facturas."/>
    <s v="Elemento"/>
    <s v="sites/rid/Lists/BibliotecaDigital/RIDE/DE/DIJ"/>
  </r>
  <r>
    <s v="CTRepositorioDigital"/>
    <n v="1"/>
    <s v="Concepto 29943 de 2010.pdf"/>
    <s v="FCNG"/>
    <m/>
    <m/>
    <s v="General"/>
    <m/>
    <m/>
    <s v="Despacho|Jurídica"/>
    <s v="Colombia. Ministerio de la Protección Social"/>
    <m/>
    <d v="2010-02-03T00:00:00"/>
    <m/>
    <s v="3 p."/>
    <m/>
    <m/>
    <s v="PDF/A"/>
    <m/>
    <m/>
    <m/>
    <x v="33"/>
    <s v="Español"/>
    <s v="El Ministerio"/>
    <m/>
    <m/>
    <s v="prestación de atención de salud-facturación|delivery of health care-billing|assistência à saúde-faturamento|derechos del paciente|patient rights|direitos do paciente|oficios|official letters|documentos"/>
    <m/>
    <s v="Verificación de derechos."/>
    <s v="Concepto 29943 de 2010"/>
    <s v="Normativa|Conceptos Jurídicos"/>
    <s v="Externo"/>
    <s v="A partir de la firma y publicación"/>
    <m/>
    <s v="Colombia"/>
    <n v="2916"/>
    <d v="2014-04-15T11:11:34"/>
    <m/>
    <m/>
    <s v="Verificación de derechos."/>
    <s v="Elemento"/>
    <s v="sites/rid/Lists/BibliotecaDigital/RIDE/DE/DIJ"/>
  </r>
  <r>
    <s v="CTRepositorioDigital"/>
    <n v="1"/>
    <s v="Concepto 29752 de 2010.pdf"/>
    <s v="FCNG"/>
    <m/>
    <m/>
    <s v="General"/>
    <m/>
    <m/>
    <s v="Despacho|Jurídica"/>
    <s v="Colombia. Ministerio de la Protección Social"/>
    <m/>
    <d v="2010-02-03T00:00:00"/>
    <m/>
    <s v="2 p."/>
    <m/>
    <m/>
    <s v="PDF/A"/>
    <m/>
    <m/>
    <m/>
    <x v="33"/>
    <s v="Español"/>
    <s v="El Ministerio"/>
    <m/>
    <m/>
    <s v="transferencia de pacientes|patient transfer|transferência de pacientes|prestación de atención de salud-facturación|delivery of health care-billing|assistência à saúde-faturamento|oficios|official letters|documentos"/>
    <m/>
    <s v="Facturación de Servicios no habilitados."/>
    <s v="Concepto 29752 de 2010"/>
    <s v="Normativa|Conceptos Jurídicos"/>
    <s v="Externo"/>
    <s v="A partir de la firma y publicación"/>
    <m/>
    <s v="Colombia"/>
    <n v="2917"/>
    <d v="2014-04-15T11:11:37"/>
    <m/>
    <m/>
    <s v="Facturación de Servicios no habilitados."/>
    <s v="Elemento"/>
    <s v="sites/rid/Lists/BibliotecaDigital/RIDE/DE/DIJ"/>
  </r>
  <r>
    <s v="CTRepositorioDigital"/>
    <n v="1"/>
    <s v="Concepto 266912 de 2009.pdf"/>
    <s v="FCNG"/>
    <m/>
    <m/>
    <s v="General"/>
    <m/>
    <m/>
    <s v="Despacho|Jurídica"/>
    <s v="Colombia. Ministerio de la Protección Social"/>
    <m/>
    <d v="2010-09-09T00:00:00"/>
    <m/>
    <s v="1 p."/>
    <m/>
    <m/>
    <s v="PDF/A"/>
    <m/>
    <m/>
    <m/>
    <x v="33"/>
    <s v="Español"/>
    <s v="El Ministerio"/>
    <m/>
    <m/>
    <s v="Entidades Territoriales|prestación de atención de salud-facturación|delivery of health care-billing|assistência à saúde-faturamento|oficios|official letters|documentos"/>
    <m/>
    <s v="Aplicabilidad del Decreto 4747 de 2007 a los contratos para actividades de PIC"/>
    <s v="Concepto 266912 de 2009"/>
    <s v="Normativa|Conceptos Jurídicos"/>
    <s v="Externo"/>
    <s v="A partir de la firma y publicación"/>
    <m/>
    <s v="Colombia"/>
    <n v="2918"/>
    <d v="2014-04-15T11:11:39"/>
    <m/>
    <m/>
    <s v="Aplicabilidad del Decreto 4747 de 2007 a los contratos para actividades de PIC"/>
    <s v="Elemento"/>
    <s v="sites/rid/Lists/BibliotecaDigital/RIDE/DE/DIJ"/>
  </r>
  <r>
    <s v="CTRepositorioDigital"/>
    <n v="1"/>
    <s v="Concepto 266901 de 2010.pdf"/>
    <s v="FCNG"/>
    <m/>
    <m/>
    <s v="General"/>
    <m/>
    <m/>
    <s v="Despacho|Jurídica"/>
    <s v="Colombia. Ministerio de la Protección Social"/>
    <m/>
    <d v="2010-09-09T00:00:00"/>
    <m/>
    <s v="1 p."/>
    <m/>
    <m/>
    <s v="PDF/A"/>
    <m/>
    <m/>
    <m/>
    <x v="33"/>
    <s v="Español"/>
    <s v="El Ministerio"/>
    <m/>
    <m/>
    <s v="Instituciones prestadoras de salud (IPS)-contratos públicos|niveles de atención de salud|health care levels|níveis de atenção à saúde|oficios|official letters|documentos"/>
    <m/>
    <s v="Subcontratación – Tarifas"/>
    <s v="Concepto 266901 de 2010"/>
    <s v="Normativa|Conceptos Jurídicos"/>
    <s v="Externo"/>
    <s v="A partir de la firma y publicación"/>
    <m/>
    <s v="Colombia"/>
    <n v="2919"/>
    <d v="2014-04-15T11:11:41"/>
    <m/>
    <m/>
    <s v="Subcontratación – Tarifas"/>
    <s v="Elemento"/>
    <s v="sites/rid/Lists/BibliotecaDigital/RIDE/DE/DIJ"/>
  </r>
  <r>
    <s v="CTRepositorioDigital"/>
    <n v="1"/>
    <s v="Concepto 266879 de 2010.pdf"/>
    <s v="FCNG"/>
    <m/>
    <m/>
    <s v="General"/>
    <m/>
    <m/>
    <s v="Despacho|Jurídica"/>
    <s v="Colombia. Ministerio de la Protección Social"/>
    <m/>
    <d v="2010-09-09T00:00:00"/>
    <m/>
    <s v="2 p."/>
    <m/>
    <m/>
    <s v="PDF/A"/>
    <m/>
    <m/>
    <m/>
    <x v="33"/>
    <s v="Español"/>
    <s v="El Ministerio"/>
    <m/>
    <m/>
    <s v="atención médica-tiempo de tratamiento|medical care-time-to-treatment|cuidados médicos-tempo para o tratamento|oficios|official letters|documentos"/>
    <m/>
    <s v="Tiempo de respuesta autorización adicional -Verificación de derechos."/>
    <s v="Concepto 266879 de 2010"/>
    <s v="Normativa|Conceptos Jurídicos"/>
    <s v="Externo"/>
    <s v="A partir de la firma y publicación"/>
    <m/>
    <s v="Colombia"/>
    <n v="2920"/>
    <d v="2014-04-15T11:11:41"/>
    <m/>
    <m/>
    <s v="Tiempo de respuesta autorización adicional -Verificación de derechos."/>
    <s v="Elemento"/>
    <s v="sites/rid/Lists/BibliotecaDigital/RIDE/DE/DIJ"/>
  </r>
  <r>
    <s v="CTRepositorioDigital"/>
    <n v="1"/>
    <s v="Concepto 266867 de 2010.pdf"/>
    <s v="FCNG"/>
    <m/>
    <m/>
    <s v="General"/>
    <m/>
    <m/>
    <s v="Despacho|Jurídica"/>
    <s v="Colombia. Ministerio de la Protección Social"/>
    <m/>
    <d v="2010-09-09T00:00:00"/>
    <m/>
    <s v="1 p."/>
    <m/>
    <m/>
    <s v="PDF/A"/>
    <m/>
    <m/>
    <m/>
    <x v="33"/>
    <s v="Español"/>
    <s v="El Ministerio"/>
    <m/>
    <m/>
    <s v="atención médica|medical care|cuidados médicos|cédula de ciudadanía|oficios|official letters|documentos"/>
    <m/>
    <s v="Nueva cédula."/>
    <s v="Concepto 266867 de 2010"/>
    <s v="Normativa|Conceptos Jurídicos"/>
    <s v="Externo"/>
    <s v="A partir de la firma y publicación"/>
    <m/>
    <s v="Colombia"/>
    <n v="2921"/>
    <d v="2014-04-15T11:11:43"/>
    <m/>
    <m/>
    <s v="Nueva cédula."/>
    <s v="Elemento"/>
    <s v="sites/rid/Lists/BibliotecaDigital/RIDE/DE/DIJ"/>
  </r>
  <r>
    <s v="CTRepositorioDigital"/>
    <n v="1"/>
    <s v="Concepto 266853 de 2010.pdf"/>
    <s v="FCNG"/>
    <m/>
    <m/>
    <s v="General"/>
    <m/>
    <m/>
    <s v="Despacho|Jurídica"/>
    <s v="Colombia. Ministerio de la Protección Social"/>
    <m/>
    <d v="2010-09-09T00:00:00"/>
    <m/>
    <s v="1 p."/>
    <m/>
    <m/>
    <s v="PDF/A"/>
    <m/>
    <m/>
    <m/>
    <x v="33"/>
    <s v="Español"/>
    <s v="El Ministerio"/>
    <m/>
    <m/>
    <s v="Instituciones prestadoras de salud (IPS)|transporte de pacientes|transportation of patients|transferencia de pacientes|patient transfer|transferência de pacientes| oficios|official letters|documentos"/>
    <m/>
    <s v="Aplicación referencia y contra referencia para IPS primer nivel."/>
    <s v="Concepto 266853 de 2010"/>
    <s v="Normativa|Conceptos Jurídicos"/>
    <s v="Externo"/>
    <s v="A partir de la firma y publicación"/>
    <m/>
    <s v="Colombia"/>
    <n v="2922"/>
    <d v="2014-04-15T11:11:43"/>
    <m/>
    <m/>
    <s v="Aplicación referencia y contra referencia para IPS primer nivel."/>
    <s v="Elemento"/>
    <s v="sites/rid/Lists/BibliotecaDigital/RIDE/DE/DIJ"/>
  </r>
  <r>
    <s v="CTRepositorioDigital"/>
    <n v="1"/>
    <s v="Concepto 266850 de 2010.pdf"/>
    <s v="FCNG"/>
    <m/>
    <m/>
    <s v="General"/>
    <m/>
    <m/>
    <s v="Despacho|Jurídica"/>
    <s v="Colombia. Ministerio de la Protección Social"/>
    <m/>
    <d v="2010-09-09T00:00:00"/>
    <m/>
    <s v="1 p."/>
    <m/>
    <m/>
    <s v="PDF/A"/>
    <m/>
    <m/>
    <m/>
    <x v="33"/>
    <s v="Español"/>
    <s v="El Ministerio"/>
    <m/>
    <m/>
    <s v="Empresas Administradoras de Planes de Beneficios (EAPB)|aseguramiento en salud|oficios|official letters|documentos"/>
    <m/>
    <s v="Campo de aplicación Decreto 4747."/>
    <s v="Concepto 266850 de 2010"/>
    <s v="Normativa|Conceptos Jurídicos"/>
    <s v="Externo"/>
    <s v="A partir de la firma y publicación"/>
    <m/>
    <s v="Colombia"/>
    <n v="2923"/>
    <d v="2014-04-15T11:11:44"/>
    <m/>
    <m/>
    <s v="Campo de aplicación Decreto 4747."/>
    <s v="Elemento"/>
    <s v="sites/rid/Lists/BibliotecaDigital/RIDE/DE/DIJ"/>
  </r>
  <r>
    <s v="CTRepositorioDigital"/>
    <n v="1"/>
    <s v="Concepto 266838 de 2010.pdf"/>
    <s v="FCNG"/>
    <m/>
    <m/>
    <s v="General"/>
    <m/>
    <m/>
    <s v="Despacho|Jurídica"/>
    <s v="Colombia. Ministerio de la Protección Social"/>
    <m/>
    <d v="2010-09-09T00:00:00"/>
    <m/>
    <s v="1 p."/>
    <m/>
    <m/>
    <s v="PDF/A"/>
    <m/>
    <m/>
    <m/>
    <x v="33"/>
    <s v="Español"/>
    <s v="El Ministerio"/>
    <m/>
    <m/>
    <s v="prestación de atención de salud-urgencias médicas|delivery of health care-emergencies|assistência à saúde-emergências|peticiones, quejas  y reclamos|oficios|official letters|documentos"/>
    <m/>
    <s v="Devolución de facturas."/>
    <s v="Concepto 266838 de 2010"/>
    <s v="Normativa|Conceptos Jurídicos"/>
    <s v="Externo"/>
    <s v="A partir de la firma y publicación"/>
    <m/>
    <s v="Colombia"/>
    <n v="2924"/>
    <d v="2014-04-15T11:11:45"/>
    <m/>
    <m/>
    <s v="Devolución de facturas."/>
    <s v="Elemento"/>
    <s v="sites/rid/Lists/BibliotecaDigital/RIDE/DE/DIJ"/>
  </r>
  <r>
    <s v="CTRepositorioDigital"/>
    <n v="1"/>
    <s v="Concepto 26518 de 2010.pdf"/>
    <s v="FCNG"/>
    <m/>
    <m/>
    <s v="General"/>
    <m/>
    <m/>
    <s v="Despacho|Jurídica"/>
    <s v="Colombia. Ministerio de la Protección Social"/>
    <m/>
    <d v="2010-10-22T00:00:00"/>
    <m/>
    <s v="1 p."/>
    <m/>
    <m/>
    <s v="PDF/A"/>
    <m/>
    <m/>
    <m/>
    <x v="33"/>
    <s v="Español"/>
    <s v="El Ministerio"/>
    <m/>
    <m/>
    <s v="Reglamento de Higiene y Seguridad Industrial-sensibilización pública|public awareness|sensibilização pública|oficios|official letters|documentos"/>
    <m/>
    <s v="Reglamento de Higiene y Seguridad Industrial"/>
    <s v="Concepto 26518 de 2010"/>
    <s v="Normativa|Conceptos Jurídicos"/>
    <s v="Externo"/>
    <s v="A partir de la firma y publicación"/>
    <m/>
    <s v="Colombia"/>
    <n v="2925"/>
    <d v="2014-04-15T11:11:46"/>
    <m/>
    <m/>
    <m/>
    <s v="Elemento"/>
    <s v="sites/rid/Lists/BibliotecaDigital/RIDE/DE/DIJ"/>
  </r>
  <r>
    <s v="CTRepositorioDigital"/>
    <n v="1"/>
    <s v="Concepto 24995 de 2010.pdf"/>
    <s v="FCNG"/>
    <m/>
    <m/>
    <s v="General"/>
    <m/>
    <m/>
    <s v="Despacho|Jurídica"/>
    <s v="Colombia. Ministerio de la Protección Social"/>
    <m/>
    <d v="2010-01-29T00:00:00"/>
    <m/>
    <s v="2 p."/>
    <m/>
    <m/>
    <s v="PDF/A"/>
    <m/>
    <m/>
    <m/>
    <x v="33"/>
    <s v="Español"/>
    <s v="El Ministerio"/>
    <m/>
    <m/>
    <s v="promoción de la salud|health promotion|promoção da saúde|prevención y control prevention and control|prevenção e controle|facturación|billing|faturamento|oficios|official letters|documentos"/>
    <m/>
    <s v="Glosas por servicios de promoción de la salud y prevención de la enfermedad."/>
    <s v="Concepto 24995 de 2010"/>
    <s v="Normativa|Conceptos Jurídicos"/>
    <s v="Externo"/>
    <s v="A partir de la firma y publicación"/>
    <m/>
    <s v="Colombia"/>
    <n v="2926"/>
    <d v="2014-04-15T11:11:48"/>
    <m/>
    <m/>
    <s v="Glosas por servicios de promoción de la salud y prevención de la enfermedad."/>
    <s v="Elemento"/>
    <s v="sites/rid/Lists/BibliotecaDigital/RIDE/DE/DIJ"/>
  </r>
  <r>
    <s v="CTRepositorioDigital"/>
    <n v="1"/>
    <s v="Concepto 242474 de 2010.pdf"/>
    <s v="FCNG"/>
    <m/>
    <m/>
    <s v="General"/>
    <m/>
    <m/>
    <s v="Despacho|Jurídica"/>
    <s v="Colombia. Ministerio de la Protección Social"/>
    <m/>
    <d v="2010-08-20T00:00:00"/>
    <m/>
    <s v="2 p."/>
    <m/>
    <m/>
    <s v="PDF/A"/>
    <m/>
    <m/>
    <m/>
    <x v="33"/>
    <s v="Español"/>
    <s v="El Ministerio"/>
    <m/>
    <m/>
    <s v="Registro Individual de Prestaciones de Servicios de Salud – RIPS|prestación de atención de salud-facturación|oficios|official letters|documentos"/>
    <m/>
    <s v="Copia Oficio Gerente Red Salud Casanare-RIPS"/>
    <s v="Concepto 242474 de 2010"/>
    <s v="Normativa|Conceptos Jurídicos"/>
    <s v="Externo"/>
    <s v="A partir de la firma y publicación"/>
    <m/>
    <s v="Colombia"/>
    <n v="2927"/>
    <d v="2014-04-15T11:11:50"/>
    <m/>
    <m/>
    <s v="Copia Oficio Gerente Red Salud Casanare-RIPS"/>
    <s v="Elemento"/>
    <s v="sites/rid/Lists/BibliotecaDigital/RIDE/DE/DIJ"/>
  </r>
  <r>
    <s v="CTRepositorioDigital"/>
    <n v="1"/>
    <s v="Concepto 235613 de2010.pdf"/>
    <s v="FCNG"/>
    <m/>
    <m/>
    <s v="General"/>
    <m/>
    <m/>
    <s v="Despacho|Jurídica"/>
    <s v="Colombia. Ministerio de la Protección Social"/>
    <m/>
    <d v="2010-08-13T00:00:00"/>
    <m/>
    <s v="1 p."/>
    <m/>
    <m/>
    <s v="PDF/A"/>
    <m/>
    <m/>
    <m/>
    <x v="33"/>
    <s v="Español"/>
    <s v="El Ministerio"/>
    <m/>
    <m/>
    <s v="Régimen Subsidiado en Salud|Entidades Promotoras de Salud – EPS|Instituciones prestadoras de salud (IPS)|gestión de recursos|resources management|gestão de recursos|capitación|capitation fee|capitação|oficios|official letters|documentos"/>
    <m/>
    <s v="No pago de EPS"/>
    <s v="Concepto 235613 de2010"/>
    <s v="Normativa|Conceptos Jurídicos"/>
    <s v="Externo"/>
    <s v="A partir de la firma y publicación"/>
    <m/>
    <s v="Colombia"/>
    <n v="2928"/>
    <d v="2014-04-15T11:11:52"/>
    <m/>
    <m/>
    <s v="No pago de EPS"/>
    <s v="Elemento"/>
    <s v="sites/rid/Lists/BibliotecaDigital/RIDE/DE/DIJ"/>
  </r>
  <r>
    <s v="CTRepositorioDigital"/>
    <n v="1"/>
    <s v="Concepto 232383 de 2010.pdf"/>
    <s v="FCNG"/>
    <m/>
    <m/>
    <s v="General"/>
    <m/>
    <m/>
    <s v="Despacho|Jurídica"/>
    <s v="Colombia. Ministerio de la Protección Social"/>
    <m/>
    <d v="2010-08-11T00:00:00"/>
    <m/>
    <s v="1 p."/>
    <m/>
    <m/>
    <s v="PDF/A"/>
    <m/>
    <m/>
    <m/>
    <x v="33"/>
    <s v="Español"/>
    <s v="El Ministerio"/>
    <m/>
    <m/>
    <s v="Entidades Promotoras de Salud – EPS-facturación|billing|faturamento|registros médicos|promoción de la salud|oficios|official letters|documentos"/>
    <m/>
    <s v="Soportes de facturas de Py P – decreto 4747 de 2007"/>
    <s v="Concepto 232383 de 2010"/>
    <s v="Normativa|Conceptos Jurídicos"/>
    <s v="Externo"/>
    <s v="A partir de la firma y publicación"/>
    <m/>
    <s v="Colombia"/>
    <n v="2929"/>
    <d v="2014-04-15T11:11:53"/>
    <m/>
    <m/>
    <s v="Soportes de facturas de Py P – decreto 4747 de 2007"/>
    <s v="Elemento"/>
    <s v="sites/rid/Lists/BibliotecaDigital/RIDE/DE/DIJ"/>
  </r>
  <r>
    <s v="CTRepositorioDigital"/>
    <n v="1"/>
    <s v="Concepto 232380 de 2010.pdf"/>
    <s v="FCNG"/>
    <m/>
    <m/>
    <s v="General"/>
    <m/>
    <m/>
    <s v="Despacho|Jurídica"/>
    <s v="Colombia. Ministerio de la Protección Social"/>
    <m/>
    <d v="2010-08-11T00:00:00"/>
    <m/>
    <s v="1 p."/>
    <m/>
    <m/>
    <s v="PDF/A"/>
    <m/>
    <m/>
    <m/>
    <x v="33"/>
    <s v="Español"/>
    <s v="El Ministerio"/>
    <m/>
    <m/>
    <s v="facturación|billing|faturamento|actos administrativos|acts of administration|atos administrativos|oficios|official letters|documentos"/>
    <m/>
    <s v="Devolución extemporánea."/>
    <s v="Concepto 232380 de 2010"/>
    <s v="Normativa|Conceptos Jurídicos"/>
    <s v="Externo"/>
    <s v="A partir de la firma y publicación"/>
    <m/>
    <s v="Colombia"/>
    <n v="2930"/>
    <d v="2014-04-15T11:11:54"/>
    <m/>
    <m/>
    <s v="Devolución extemporánea."/>
    <s v="Elemento"/>
    <s v="sites/rid/Lists/BibliotecaDigital/RIDE/DE/DIJ"/>
  </r>
  <r>
    <s v="CTRepositorioDigital"/>
    <n v="1"/>
    <s v="Concepto 232356 de2010.pdf"/>
    <s v="FCNG"/>
    <m/>
    <m/>
    <s v="General"/>
    <m/>
    <m/>
    <s v="Despacho|Jurídica"/>
    <s v="Colombia. Ministerio de la Protección Social"/>
    <m/>
    <d v="2010-08-11T00:00:00"/>
    <m/>
    <s v="1 p."/>
    <m/>
    <m/>
    <s v="PDF/A"/>
    <m/>
    <m/>
    <m/>
    <x v="33"/>
    <s v="Español"/>
    <s v="El Ministerio"/>
    <m/>
    <m/>
    <s v="seguro-accidentes de tránsito|insurance-accidents, traffic|facturación|billing|faturamento|oficios|official letters|documentos"/>
    <m/>
    <s v="Radicación cuentas SOAT."/>
    <s v="Concepto 232356 de2010"/>
    <s v="Normativa|Conceptos Jurídicos"/>
    <s v="Externo"/>
    <s v="A partir de la firma y publicación"/>
    <m/>
    <s v="Colombia"/>
    <n v="2931"/>
    <d v="2014-04-15T11:11:55"/>
    <m/>
    <m/>
    <s v="Radicación cuentas SOAT."/>
    <s v="Elemento"/>
    <s v="sites/rid/Lists/BibliotecaDigital/RIDE/DE/DIJ"/>
  </r>
  <r>
    <s v="CTRepositorioDigital"/>
    <n v="1"/>
    <s v="Concepto 232344 de 2010.pdf"/>
    <s v="FCNG"/>
    <m/>
    <m/>
    <s v="General"/>
    <m/>
    <m/>
    <s v="Despacho|Jurídica"/>
    <s v="Colombia. Ministerio de la Protección Social"/>
    <m/>
    <d v="2010-08-11T00:00:00"/>
    <m/>
    <s v="1 p."/>
    <m/>
    <m/>
    <s v="PDF/A"/>
    <m/>
    <m/>
    <m/>
    <x v="33"/>
    <s v="Español"/>
    <s v="El Ministerio"/>
    <m/>
    <m/>
    <s v="Entidades Promotoras de Salud – EPS|establecimiento dispensador de medicamentos|medicine-dispensing establishments|postos de medicamentos|facturación|billing|faturamento|oficios|official letters|documentos"/>
    <m/>
    <s v="Aplicabilidad decreto 4747 de 2007-Distribuidora de medicamentos."/>
    <s v="Concepto 232344 de 2010"/>
    <s v="Normativa|Conceptos Jurídicos"/>
    <s v="Externo"/>
    <s v="A partir de la firma y publicación"/>
    <m/>
    <s v="Colombia"/>
    <n v="2932"/>
    <d v="2014-04-15T11:11:56"/>
    <m/>
    <m/>
    <s v="Aplicabilidad decreto 4747 de 2007-Distribuidora de medicamentos."/>
    <s v="Elemento"/>
    <s v="sites/rid/Lists/BibliotecaDigital/RIDE/DE/DIJ"/>
  </r>
  <r>
    <s v="CTRepositorioDigital"/>
    <n v="1"/>
    <s v="Concepto 232323 de 2010.pdf"/>
    <s v="FCNG"/>
    <m/>
    <m/>
    <s v="General"/>
    <m/>
    <m/>
    <s v="Despacho|Jurídica"/>
    <s v="Colombia. Ministerio de la Protección Social"/>
    <m/>
    <d v="2010-08-11T00:00:00"/>
    <m/>
    <s v="2 p."/>
    <m/>
    <m/>
    <s v="PDF/A"/>
    <m/>
    <m/>
    <m/>
    <x v="33"/>
    <s v="Español"/>
    <s v="El Ministerio"/>
    <m/>
    <m/>
    <s v="auditoría financiera|financial audit|auditoria financeira|facturación|billing|faturamento|seguro-accidentes de tránsito|insurance-accidents, traffic|oficios|official letters|documentos"/>
    <m/>
    <s v="Auditoría previa – Resolución 3047 de 2008."/>
    <s v="Concepto 232323 de 2010"/>
    <s v="Normativa|Conceptos Jurídicos"/>
    <s v="Externo"/>
    <s v="A partir de la firma y publicación"/>
    <m/>
    <s v="Colombia"/>
    <n v="2933"/>
    <d v="2014-04-15T11:11:57"/>
    <m/>
    <m/>
    <s v="Auditoría previa – Resolución 3047 de 2008."/>
    <s v="Elemento"/>
    <s v="sites/rid/Lists/BibliotecaDigital/RIDE/DE/DIJ"/>
  </r>
  <r>
    <s v="CTRepositorioDigital"/>
    <n v="1"/>
    <s v="RESOLUCIÓN 2320 DE 2011.pdf"/>
    <s v="MPS"/>
    <m/>
    <m/>
    <s v="General"/>
    <m/>
    <m/>
    <s v="Despacho|Jurídica"/>
    <s v="Colombia. Ministerio de la Protección Social"/>
    <m/>
    <d v="2011-06-17T00:00:00"/>
    <m/>
    <s v="10 p."/>
    <m/>
    <m/>
    <s v="PDF/A"/>
    <m/>
    <m/>
    <m/>
    <x v="33"/>
    <s v="Español"/>
    <s v="El Ministerio"/>
    <m/>
    <m/>
    <s v="Entidades Promotoras de Salud – EPS|Instituciones Prestadoras de salud (IPS)|giro directo|gestión de la información de salud|health information management|gestão da informação em saúde|documentos"/>
    <m/>
    <s v="Resolución 2320 de 2011"/>
    <s v="Resolución 00002320 de 2011"/>
    <s v="Normativa|Resolución"/>
    <m/>
    <s v="A partir de la firma y publicación"/>
    <m/>
    <s v="Colombia"/>
    <n v="2934"/>
    <d v="2014-04-15T13:57:41"/>
    <m/>
    <m/>
    <s v="Por medio de la cual se establece el mecanismo de reporte de la información por parte de las Entidades Promotoras de Salud relacionada con los montos a girar a las Instituciones Prestadoras de Servicios de Salud y se dictan otras disposiciones."/>
    <s v="Elemento"/>
    <s v="sites/rid/Lists/BibliotecaDigital/RIDE/DE/DIJ"/>
  </r>
  <r>
    <s v="CTRepositorioDigital"/>
    <n v="1"/>
    <s v="RESOLUCIÓN 2321 DE 2011.pdf"/>
    <s v="MPS"/>
    <m/>
    <m/>
    <s v="General"/>
    <m/>
    <m/>
    <s v="Despacho|Jurídica"/>
    <s v="Colombia. Ministerio de la Protección Social"/>
    <m/>
    <d v="2011-06-17T00:00:00"/>
    <m/>
    <s v="36 p."/>
    <m/>
    <m/>
    <s v="PDF/A"/>
    <m/>
    <m/>
    <m/>
    <x v="33"/>
    <s v="Español"/>
    <s v="El Ministerio"/>
    <m/>
    <m/>
    <s v="Sistema General de Seguridad Social en Salud-afiliaciones|gestión de la información de salud-afiliaciones|health information management|gestão da informação em saúde|documentos"/>
    <m/>
    <s v="Resolución 2321 de 2011"/>
    <s v="Resolución 00002321 de 2011"/>
    <s v="Normativa|Resolución"/>
    <m/>
    <m/>
    <m/>
    <s v="Colombia"/>
    <n v="2935"/>
    <d v="2014-04-15T13:57:58"/>
    <m/>
    <m/>
    <s v="Por la cual se dictan disposiciones sobre el reporte de la información de afiliación al Sistema General de Seguridad Social en Salud y al Sector Salud."/>
    <s v="Elemento"/>
    <s v="sites/rid/Lists/BibliotecaDigital/RIDE/DE/DIJ"/>
  </r>
  <r>
    <s v="CTRepositorioDigital"/>
    <n v="1"/>
    <s v="RESOLUCIÓN 2823 DE 2011.pdf"/>
    <s v="MPS"/>
    <m/>
    <m/>
    <s v="General"/>
    <m/>
    <m/>
    <s v="Despacho|Jurídica"/>
    <s v="Colombia. Ministerio de la Protección Social"/>
    <m/>
    <d v="2011-07-13T00:00:00"/>
    <m/>
    <s v="2 p."/>
    <m/>
    <m/>
    <s v="PDF"/>
    <m/>
    <m/>
    <m/>
    <x v="33"/>
    <s v="Español"/>
    <s v="El Ministerio"/>
    <m/>
    <m/>
    <s v="Comité Nacional de Prácticas de Inmunización -CNPImiembro de comité|committee membership|membro de comité| esquemas de inmunización|immunization schedule|esquemas de imunização|documentos"/>
    <m/>
    <s v="Resolución 2823 de 2011"/>
    <s v="Resolución 00002823 de 2011"/>
    <s v="Normativa|Resolución"/>
    <m/>
    <m/>
    <m/>
    <s v="Colombia"/>
    <n v="2936"/>
    <d v="2014-04-15T13:58:15"/>
    <m/>
    <m/>
    <s v="Por la cual se modifica parcialmente la Resolución 003990 de 2009."/>
    <s v="Elemento"/>
    <s v="sites/rid/Lists/BibliotecaDigital/RIDE/DE/DIJ"/>
  </r>
  <r>
    <s v="CTRepositorioDigital"/>
    <n v="1"/>
    <s v="RESOLUCIÓN 2977 DE 2011.pdf"/>
    <s v="MPS"/>
    <m/>
    <m/>
    <s v="General"/>
    <m/>
    <m/>
    <s v="Despacho|Jurídica"/>
    <s v="Colombia. Ministerio de la Protección Social"/>
    <m/>
    <d v="2011-07-19T00:00:00"/>
    <m/>
    <s v="5 p."/>
    <m/>
    <m/>
    <s v="PDF/A"/>
    <m/>
    <m/>
    <m/>
    <x v="33"/>
    <s v="Español"/>
    <s v="El Ministerio"/>
    <m/>
    <m/>
    <s v="Entidades Promotoras de Salud – EPS|gestión de la información de salud|health information management|gestão da informação em saúde|sistemas de información en salud|health information systems|sistemas de informação em saúde|giro directo|documentos"/>
    <m/>
    <s v="Resolución 2977 de 2011"/>
    <s v="Resolución 00002977 de 2011"/>
    <s v="Normativa|Resolución"/>
    <m/>
    <m/>
    <m/>
    <s v="Colombia"/>
    <n v="2937"/>
    <d v="2014-04-15T13:58:35"/>
    <m/>
    <m/>
    <s v="Por medIo de la cual se modifica el Anexo Técnico No 2 de la Resolución 2320 de  2011."/>
    <s v="Elemento"/>
    <s v="sites/rid/Lists/BibliotecaDigital/RIDE/DE/DIJ"/>
  </r>
  <r>
    <s v="CTRepositorioDigital"/>
    <n v="1"/>
    <s v="RESOLUCIÓN 2978 DE 2011.pdf"/>
    <s v="MPS"/>
    <m/>
    <m/>
    <s v="General"/>
    <m/>
    <m/>
    <s v="Despacho|Jurídica"/>
    <s v="Colombia. Ministerio de la Protección Social"/>
    <m/>
    <d v="2011-07-19T00:00:00"/>
    <m/>
    <s v="4 p."/>
    <m/>
    <m/>
    <s v="PDF/A"/>
    <m/>
    <m/>
    <m/>
    <x v="33"/>
    <s v="Español"/>
    <s v="El Ministerio"/>
    <m/>
    <m/>
    <s v="certificado de agotamiento de cobertura|seguro-accidentes de tránsito|insurance-accidents, traffic|remuneración|remuneration|remuneração|documentos"/>
    <m/>
    <s v="Resolución 2978 de 2011"/>
    <s v="Resolución 00002978 de 2011"/>
    <s v="Normativa|Resolución"/>
    <m/>
    <m/>
    <m/>
    <s v="Colombia"/>
    <n v="2938"/>
    <d v="2014-04-15T13:58:50"/>
    <m/>
    <m/>
    <s v="Por la cual se adopta el Certificado de Agotamiento de Cobertura y se dictan otras disposiciones."/>
    <s v="Elemento"/>
    <s v="sites/rid/Lists/BibliotecaDigital/RIDE/DE/DIJ"/>
  </r>
  <r>
    <s v="CTRepositorioDigital"/>
    <n v="1"/>
    <s v="RESOLUCIÓN 2981 DE 2011.pdf"/>
    <s v="MPS"/>
    <m/>
    <m/>
    <s v="General"/>
    <m/>
    <m/>
    <s v="Despacho|Jurídica"/>
    <s v="Colombia. Ministerio de la Protección Social"/>
    <m/>
    <d v="2011-07-19T00:00:00"/>
    <m/>
    <s v="4 p."/>
    <m/>
    <m/>
    <s v="PDF/A"/>
    <m/>
    <m/>
    <m/>
    <x v="33"/>
    <s v="Español"/>
    <s v="El Ministerio"/>
    <m/>
    <m/>
    <s v="equipos y suministros|equipment and supplies|equipamentos e provisos|código único de dispositivos médicos|procesamiento automatizado de datos|automatic data processing|processamento automatizado de dados|documentos"/>
    <m/>
    <s v="Resolución 2981 de 2011"/>
    <s v="Resolución 00002981 de 2011"/>
    <s v="Normativa|Resolución"/>
    <m/>
    <m/>
    <m/>
    <s v="Colombia"/>
    <n v="2939"/>
    <d v="2014-04-15T13:59:05"/>
    <m/>
    <m/>
    <s v="Por la cual se dictan disposiciones relacionadas con la codificación estandarizada de insumos y dispositivos médicos."/>
    <s v="Elemento"/>
    <s v="sites/rid/Lists/BibliotecaDigital/RIDE/DE/DIJ"/>
  </r>
  <r>
    <s v="CTRepositorioDigital"/>
    <n v="1"/>
    <s v="RESOLUCIÓN 3192 DE 2011.pdf"/>
    <s v="MPS"/>
    <m/>
    <m/>
    <s v="General"/>
    <m/>
    <m/>
    <s v="Despacho|Jurídica"/>
    <s v="Colombia. Ministerio de la Protección Social"/>
    <m/>
    <d v="2011-07-29T00:00:00"/>
    <m/>
    <s v="5 p."/>
    <m/>
    <m/>
    <s v="PDF/A"/>
    <m/>
    <m/>
    <m/>
    <x v="33"/>
    <s v="Español"/>
    <s v="El Ministerio"/>
    <m/>
    <m/>
    <s v="Fondo Nacional de Pensiones de las Entidades Territoriales – FONPET|selección de personal|personnel selection|seleção de pessoal|delegación al personal|personnel delegation|designação de pessoal|documentos"/>
    <m/>
    <s v="Resolución 3192 de 2011"/>
    <s v="Resolución 00003192 de 2011"/>
    <s v="Normativa|Resolución"/>
    <m/>
    <m/>
    <m/>
    <s v="Colombia"/>
    <n v="2940"/>
    <d v="2014-04-15T13:59:20"/>
    <m/>
    <m/>
    <s v="Por la cual se designa el representante de los pensionados como miembro del Comité Directivo del Fondo Nacional de Pensiones de las Entidades Territoriales - FONPET."/>
    <s v="Elemento"/>
    <s v="sites/rid/Lists/BibliotecaDigital/RIDE/DE/DIJ"/>
  </r>
  <r>
    <s v="CTRepositorioDigital"/>
    <n v="1"/>
    <s v="RESOLUCIÓN 3470 DE 2011.pdf"/>
    <s v="MPS"/>
    <m/>
    <m/>
    <s v="General"/>
    <m/>
    <m/>
    <s v="Despacho|Jurídica"/>
    <s v="Colombia. Ministerio de la Protección Social"/>
    <m/>
    <d v="2011-08-18T00:00:00"/>
    <m/>
    <s v="5 p."/>
    <m/>
    <m/>
    <s v="PDF/A"/>
    <m/>
    <m/>
    <m/>
    <x v="33"/>
    <s v="Español"/>
    <s v="El Ministerio"/>
    <m/>
    <m/>
    <s v="Fondo de Solidaridad y Garantía – FOSYGA|recobros|precio de medicamento|drug price|preço de medicamento|documentos"/>
    <m/>
    <s v="Resolución 3470 de 2011"/>
    <s v="Resolución 00003470 de 2011"/>
    <s v="Normativa|Resolución"/>
    <m/>
    <m/>
    <m/>
    <s v="Colombia"/>
    <n v="2941"/>
    <d v="2014-04-15T13:59:41"/>
    <m/>
    <m/>
    <s v="Por la cual se establecen valoras máximos para el reconocimiento y pago de recobros por medicamentos no incluidos en los planes de beneficios con cargo a los recursos del Fondo de Solidaridad y Garantía - FOSYGA"/>
    <s v="Elemento"/>
    <s v="sites/rid/Lists/BibliotecaDigital/RIDE/DE/DIJ"/>
  </r>
  <r>
    <s v="CTRepositorioDigital"/>
    <n v="1"/>
    <s v="RESOLUCIÓN 3778 DE 2011.pdf"/>
    <s v="MPS"/>
    <m/>
    <m/>
    <s v="General"/>
    <m/>
    <m/>
    <s v="Despacho|Jurídica"/>
    <s v="Colombia. Ministerio de la Protección Social"/>
    <m/>
    <d v="2011-08-30T00:00:00"/>
    <m/>
    <s v="2 p."/>
    <m/>
    <m/>
    <s v="PDF/A"/>
    <m/>
    <m/>
    <m/>
    <x v="33"/>
    <s v="Español"/>
    <s v="El Ministerio"/>
    <m/>
    <m/>
    <s v="Régimen Subsidiado en Salud-afiliaciones|poblaciones vulnerables-financiación gubernamental|vulnerable populations-financing, government|distribución espacial de la población|residence characteristics|distribuição espacial da população|documentos"/>
    <m/>
    <s v="Resolución 3778 de 2011"/>
    <s v="Resolución 00003778 de 2011"/>
    <s v="Normativa|Resolución"/>
    <m/>
    <m/>
    <m/>
    <s v="Colombia"/>
    <n v="2942"/>
    <d v="2014-04-15T13:59:56"/>
    <m/>
    <m/>
    <s v="Por la cual se establecen los puntos de corte del Sisbén Metodología 111 y se dictan otras disposiciones."/>
    <s v="Elemento"/>
    <s v="sites/rid/Lists/BibliotecaDigital/RIDE/DE/DIJ"/>
  </r>
  <r>
    <s v="CTRepositorioDigital"/>
    <n v="1"/>
    <s v="RESOLUCIÓN 4120 DE 2011.pdf"/>
    <s v="MPS"/>
    <m/>
    <m/>
    <s v="General"/>
    <m/>
    <m/>
    <s v="Despacho|Jurídica"/>
    <s v="Colombia. Ministerio de la Protección Social"/>
    <m/>
    <d v="2011-09-16T00:00:00"/>
    <m/>
    <s v="2 p."/>
    <m/>
    <m/>
    <s v="PDF/A"/>
    <m/>
    <m/>
    <m/>
    <x v="33"/>
    <s v="Español"/>
    <s v="El Ministerio"/>
    <m/>
    <m/>
    <s v="servicio social|social work|serviço social|prestación de atención de salud- recursos humanos en salud|delivery of health care-health manpower|assistência à saúde-recursos humanos em saúde|documentos"/>
    <m/>
    <s v="Resolución 4120 de 2011"/>
    <s v="Resolución 00004120 de 2011"/>
    <s v="Normativa|Resolución"/>
    <m/>
    <m/>
    <m/>
    <s v="Colombia"/>
    <n v="2943"/>
    <d v="2014-04-15T14:00:11"/>
    <m/>
    <m/>
    <s v="Por la cual se adoptan unas medidas transitorias en relación con el sorteo de plazas de Servicio Social Obligatorio, llevado a cabo el 22 de julio de 2011."/>
    <s v="Elemento"/>
    <s v="sites/rid/Lists/BibliotecaDigital/RIDE/DE/DIJ"/>
  </r>
  <r>
    <s v="CTRepositorioDigital"/>
    <n v="1"/>
    <s v="RESOLUCIÓN 4121 DE 2011.pdf"/>
    <s v="MPS"/>
    <m/>
    <m/>
    <s v="General"/>
    <m/>
    <m/>
    <s v="Despacho|Jurídica"/>
    <s v="Colombia. Ministerio de la Protección Social"/>
    <m/>
    <d v="2011-09-16T00:00:00"/>
    <m/>
    <s v="3 p."/>
    <m/>
    <m/>
    <s v="PDF/A"/>
    <m/>
    <m/>
    <m/>
    <x v="33"/>
    <s v="Español"/>
    <s v="El Ministerio"/>
    <m/>
    <m/>
    <s v="vigilancia sanitaria de productos-reglamentos|health surveillance of products-regulations|control y fiscalización de alimentos y bebidas|control and sanitary supervision of foods and beverages|controle e fiscalização de alimentos e bebidas|documentos"/>
    <m/>
    <s v="Resolución 4121 de 2011"/>
    <s v="Resolución 00004121 de 2011"/>
    <s v="Normativa|Resolución"/>
    <m/>
    <m/>
    <m/>
    <s v="Colombia"/>
    <n v="2944"/>
    <d v="2014-04-15T14:00:28"/>
    <m/>
    <m/>
    <s v="Por la cual se modifica parcialmente la Resolución 779 de 2006, modificadas por las resoluciones 3462 de 2008 y 3544 de 2009."/>
    <s v="Elemento"/>
    <s v="sites/rid/Lists/BibliotecaDigital/RIDE/DE/DIJ"/>
  </r>
  <r>
    <s v="CTRepositorioDigital"/>
    <n v="1"/>
    <s v="RESOLUCIÓN 4182 DE 2011.pdf"/>
    <s v="MPS"/>
    <m/>
    <m/>
    <s v="General"/>
    <m/>
    <m/>
    <s v="Despacho|Jurídica"/>
    <s v="Colombia. Ministerio de la Protección Social"/>
    <m/>
    <d v="2011-09-20T00:00:00"/>
    <m/>
    <s v="5 p."/>
    <m/>
    <m/>
    <s v="PDF/A"/>
    <m/>
    <m/>
    <m/>
    <x v="33"/>
    <s v="Español"/>
    <s v="El Ministerio"/>
    <m/>
    <m/>
    <s v="Instituciones Prestadoras de salud (IPS)-giro directo|unidad de pago por capitación|gestión de la información de salud|gestión de recursos|documentos"/>
    <m/>
    <s v="Resolución 4182 de 2011"/>
    <s v="Resolución 00004182 de 2011"/>
    <s v="Normativa|Resolución"/>
    <m/>
    <m/>
    <m/>
    <s v="Colombia"/>
    <n v="2945"/>
    <d v="2014-04-15T14:00:50"/>
    <m/>
    <m/>
    <s v="Por medio de la cual se modifica la Resolución 2320 de 2011 y se dictan otras disposiciones."/>
    <s v="Elemento"/>
    <s v="sites/rid/Lists/BibliotecaDigital/RIDE/DE/DIJ"/>
  </r>
  <r>
    <s v="CTRepositorioDigital"/>
    <n v="1"/>
    <s v="RESOLUCIÓN 4428 DE 2011.pdf"/>
    <s v="MPS"/>
    <m/>
    <m/>
    <s v="General"/>
    <m/>
    <m/>
    <s v="Despacho|Jurídica"/>
    <s v="Colombia. Ministerio de la Protección Social"/>
    <m/>
    <d v="2011-09-29T00:00:00"/>
    <m/>
    <s v="1 p."/>
    <m/>
    <m/>
    <s v="PDF/A"/>
    <m/>
    <m/>
    <m/>
    <x v="33"/>
    <s v="Español"/>
    <s v="El Ministerio"/>
    <m/>
    <m/>
    <s v="mortalidad infantil|infant mortality|mortalidade infantil|tasa de mortalidad infantil|infant mortality rate|coeficiente de mortalidade infantil|documentos"/>
    <m/>
    <s v="Resolución 4428 de 2011"/>
    <s v="Resolución 00004428 de 2011"/>
    <s v="Normativa|Resolución"/>
    <m/>
    <m/>
    <m/>
    <s v="Colombia"/>
    <n v="2946"/>
    <d v="2014-04-15T14:01:05"/>
    <m/>
    <m/>
    <s v="Por la cual se modifica el Parágrafo del Articulo 3° de la Resolución 5154 de 2009."/>
    <s v="Elemento"/>
    <s v="sites/rid/Lists/BibliotecaDigital/RIDE/DE/DIJ"/>
  </r>
  <r>
    <s v="CTRepositorioDigital"/>
    <n v="1"/>
    <s v="RESOLUCIÓN 4477 DE 2011.pdf"/>
    <s v="MPS"/>
    <m/>
    <m/>
    <s v="General"/>
    <m/>
    <m/>
    <s v="Despacho|Jurídica"/>
    <s v="Colombia. Ministerio de la Protección Social"/>
    <m/>
    <d v="2011-09-30T00:00:00"/>
    <m/>
    <s v="17 p."/>
    <m/>
    <m/>
    <s v="PDF/A"/>
    <m/>
    <m/>
    <m/>
    <x v="33"/>
    <s v="Español"/>
    <s v="El Ministerio"/>
    <m/>
    <m/>
    <s v="consejos de especialidades- sector público|specialty boards-public sector|conselhos de especialidade profissional-setor público|documentos"/>
    <m/>
    <s v="Resolución 4477 de 2011"/>
    <s v="Resolución 00004477 de 2011"/>
    <s v="Normativa|Resolución"/>
    <m/>
    <m/>
    <m/>
    <s v="Colombia"/>
    <n v="2947"/>
    <d v="2014-04-15T14:01:22"/>
    <m/>
    <m/>
    <s v="Por medio de la cual se dan a conocer los resultados de la etapa de evaluación de las postulaciones presentadas en el proceso de convocatoria para la delegación de funciones públicas en los colegios profesionales del área de la salud de que trata la Resolución 5549 de 2010."/>
    <s v="Elemento"/>
    <s v="sites/rid/Lists/BibliotecaDigital/RIDE/DE/DIJ"/>
  </r>
  <r>
    <s v="CTRepositorioDigital"/>
    <n v="1"/>
    <s v="RESOLUCIÓN 5228 DE 2011.pdf"/>
    <s v="MPS"/>
    <m/>
    <m/>
    <s v="General"/>
    <m/>
    <m/>
    <s v="Despacho|Jurídica"/>
    <s v="Colombia. Ministerio de la Protección Social"/>
    <m/>
    <d v="2011-11-02T00:00:00"/>
    <m/>
    <s v="2 p."/>
    <m/>
    <m/>
    <s v="PDF/A"/>
    <m/>
    <m/>
    <m/>
    <x v="33"/>
    <s v="Español"/>
    <s v="El Ministerio"/>
    <m/>
    <m/>
    <s v="Empresas Sociales del Estado-proyectos piloto|pilot projects|projetos piloto|programas|programs|documentos"/>
    <m/>
    <s v="Resolución 5228 de 2011"/>
    <s v="Resolución 00005228 de 2011"/>
    <s v="Normativa|Resolución"/>
    <m/>
    <m/>
    <m/>
    <s v="Colombia"/>
    <n v="2948"/>
    <d v="2014-04-15T14:01:38"/>
    <m/>
    <m/>
    <s v="Por medio de la cual se señalan las Empresas Sociales del Estado que harán parte de la prueba piloto para dimensionar y estructurar el &quot;Programa de fortalecimiento de las Empresas Sociales del Estado&quot; y se dictan otras disposiciones."/>
    <s v="Elemento"/>
    <s v="sites/rid/Lists/BibliotecaDigital/RIDE/DE/DIJ"/>
  </r>
  <r>
    <s v="CTRepositorioDigital"/>
    <n v="1"/>
    <s v="Sentencia El Aleman- Segunda Instancia 2011.pdf"/>
    <s v="MPS"/>
    <m/>
    <m/>
    <s v="General"/>
    <m/>
    <m/>
    <s v="Despacho|Jurídica"/>
    <s v="Colombia. Tribunal Superior del Distrito Judicial de Bogotá"/>
    <m/>
    <d v="2011-12-16T00:00:00"/>
    <m/>
    <s v="422 p."/>
    <m/>
    <m/>
    <s v="PDF/A"/>
    <m/>
    <m/>
    <m/>
    <x v="148"/>
    <s v="Español"/>
    <s v="El Tribunal"/>
    <m/>
    <m/>
    <s v="casos legales|legal cases|casos julgados|legislación y jurisprudencia|legislation and jurisprudence|legislação e jurisprudência|documentos"/>
    <m/>
    <s v="Sentencia El Aleman- Segunda Instancia 2011"/>
    <s v="Sentencia El Aleman- Segunda Instancia 2011"/>
    <s v="Normativa|Sentencia"/>
    <m/>
    <m/>
    <m/>
    <s v="Colombia"/>
    <n v="2949"/>
    <d v="2014-04-15T14:01:57"/>
    <m/>
    <m/>
    <s v="Sentencia El Aleman- Segunda Instancia 2011"/>
    <s v="Elemento"/>
    <s v="sites/rid/Lists/BibliotecaDigital/RIDE/DE/DIJ"/>
  </r>
  <r>
    <s v="CTRepositorioDigital"/>
    <n v="1"/>
    <s v="Sentencia Fierro Flores 2011.pdf"/>
    <s v="MPS"/>
    <m/>
    <m/>
    <s v="General"/>
    <m/>
    <m/>
    <s v="Despacho|Jurídica"/>
    <s v="Colombia. Tribunal Superior del Distrito Judicial de Bogotá"/>
    <m/>
    <d v="2011-12-07T00:00:00"/>
    <m/>
    <s v="994 p."/>
    <m/>
    <m/>
    <s v="PDF/A"/>
    <m/>
    <m/>
    <m/>
    <x v="148"/>
    <s v="Español"/>
    <s v="El Tribunal"/>
    <m/>
    <m/>
    <s v="casos legales|legal cases|casos julgados|legislación y jurisprudencia|legislation and jurisprudence|legislação e jurisprudência|conflictos armados|armed conflicts|conflitos armados|documentos"/>
    <m/>
    <s v="Sentencia Fierro Flórez 2011"/>
    <s v="Sentencia Fierro Flórez 2011"/>
    <s v="Normativa|Sentencia"/>
    <m/>
    <m/>
    <m/>
    <s v="Colombia"/>
    <n v="2950"/>
    <d v="2014-04-15T14:02:22"/>
    <m/>
    <m/>
    <s v="Sentencia Fierro Flórez 2011"/>
    <s v="Elemento"/>
    <s v="sites/rid/Lists/BibliotecaDigital/RIDE/DE/DIJ"/>
  </r>
  <r>
    <s v="CTRepositorioDigital"/>
    <n v="1"/>
    <s v="Sentencia Mampujan 2011.pdf"/>
    <s v="MPS"/>
    <m/>
    <m/>
    <s v="General"/>
    <m/>
    <m/>
    <s v="Despacho|Jurídica"/>
    <s v="Colombia. Corte Suprema de justicia Sala de Casación Penal"/>
    <m/>
    <d v="2011-04-27T00:00:00"/>
    <m/>
    <s v="462 p."/>
    <m/>
    <m/>
    <s v="PDF/A"/>
    <m/>
    <m/>
    <m/>
    <x v="148"/>
    <s v="Español"/>
    <s v="La Corte"/>
    <m/>
    <m/>
    <s v="casos legales|legal cases|casos julgados|legislación y jurisprudencia|legislation and jurisprudence|legislação e jurisprudência|conflictos armados|armed conflicts|conflitos armados|documentos"/>
    <m/>
    <s v="Sentencia Mampujan 2011"/>
    <s v="Sentencia Mampujan 2011"/>
    <s v="Normativa|Sentencia"/>
    <m/>
    <m/>
    <m/>
    <s v="Colombia"/>
    <n v="2951"/>
    <d v="2014-04-15T14:03:01"/>
    <m/>
    <m/>
    <s v="Sentencia Mampujan 2011"/>
    <s v="Elemento"/>
    <s v="sites/rid/Lists/BibliotecaDigital/RIDE/DE/DIJ"/>
  </r>
  <r>
    <s v="CTRepositorioDigital"/>
    <n v="1"/>
    <s v="Acuerdo 27 de 2011.pdf"/>
    <s v="MPS"/>
    <m/>
    <m/>
    <s v="General"/>
    <s v="Colombia. Ministerio de la Protección Social"/>
    <m/>
    <s v="Despacho|Jurídica"/>
    <s v="Colombia. Comisión de Regulación en Salud - CRES"/>
    <m/>
    <d v="2011-10-11T00:00:00"/>
    <m/>
    <s v="3 p."/>
    <m/>
    <m/>
    <s v="PDF/A"/>
    <m/>
    <m/>
    <m/>
    <x v="33"/>
    <s v="Español"/>
    <s v="El Ministerio"/>
    <m/>
    <m/>
    <s v="Plan Obligatorio de Salud-POS|Régimen Subsidiado en Salud|Régimen Contributivo en Salud|anciano|aged|idoso|capitación|capitation fee|capitação|documentos"/>
    <m/>
    <s v="Acuerdo 27 de 2011"/>
    <m/>
    <s v="Normativa|Acuerdo"/>
    <m/>
    <m/>
    <m/>
    <s v="Colombia"/>
    <n v="2952"/>
    <d v="2014-04-15T14:03:22"/>
    <m/>
    <m/>
    <s v="Por el cual se unifican los Planes obligatorios de Salud de los Regimenes Contributivo y Subsidiado a nivel nacional, para las peffionas de sesenta (60) y más años de edad y se modifica la Unidad de Pago por Captación UPC del Régimen Subsidiado."/>
    <s v="Elemento"/>
    <s v="sites/rid/Lists/BibliotecaDigital/RIDE/DE/DIJ"/>
  </r>
  <r>
    <s v="CTRepositorioDigital"/>
    <n v="1"/>
    <s v="ACUERDO CRES 0002 DE 2009.pdf"/>
    <s v="MPS"/>
    <m/>
    <m/>
    <s v="General"/>
    <s v="Colombia. Ministerio de la Protección Social"/>
    <m/>
    <s v="Despacho|Jurídica"/>
    <s v="Colombia. Comisión de Regulación en Salud - CRES"/>
    <m/>
    <d v="2009-06-30T00:00:00"/>
    <m/>
    <s v="1 p."/>
    <m/>
    <m/>
    <s v="PDF"/>
    <m/>
    <m/>
    <m/>
    <x v="33"/>
    <s v="Español"/>
    <s v="El Ministerio"/>
    <m/>
    <m/>
    <s v="Comisión de Regulación en Salud – CRES|delegación al personal|personnel delegation|designação de pessoal|selección de personal|personnel selection|seleção de pessoal|documentos"/>
    <m/>
    <s v="Acuerdo CRES 002 de 2009"/>
    <s v="Acuerdo 002 de 2009"/>
    <s v="Normativa|Acuerdo"/>
    <m/>
    <m/>
    <m/>
    <s v="Colombia"/>
    <n v="2969"/>
    <d v="2014-04-15T14:08:42"/>
    <m/>
    <m/>
    <s v="Por la cual se asignan funciones de vocero de la Comisión de Regulación en Salud a un experto comisionado."/>
    <s v="Elemento"/>
    <s v="sites/rid/Lists/BibliotecaDigital/RIDE/DE/DIJ"/>
  </r>
  <r>
    <s v="CTRepositorioDigital"/>
    <n v="1"/>
    <s v="ACUERDO CRES 0006 DE 2009.pdf"/>
    <s v="MPS"/>
    <m/>
    <m/>
    <s v="General"/>
    <s v="Colombia. Ministerio de la Protección Social"/>
    <m/>
    <s v="Despacho|Jurídica"/>
    <s v="Colombia. Comisión de Regulación en Salud - CRES"/>
    <m/>
    <d v="2009-09-30T00:00:00"/>
    <m/>
    <s v="6 p."/>
    <m/>
    <m/>
    <s v="PDF/A"/>
    <m/>
    <m/>
    <m/>
    <x v="33"/>
    <s v="Español"/>
    <s v="El Ministerio"/>
    <m/>
    <m/>
    <s v="Comisión de Regulación en Salud – CRES|administración de personal-remuneración|personnel management -remuneration|administração de recursos humanos-remuneração|documentos"/>
    <m/>
    <s v="Acuerdo CRES 006 de 2009"/>
    <s v="Acuerdo 006 de 2009"/>
    <s v="Normativa|Acuerdo"/>
    <m/>
    <m/>
    <m/>
    <s v="Colombia"/>
    <n v="2970"/>
    <d v="2014-04-15T14:08:57"/>
    <m/>
    <m/>
    <s v="Por el cual se establecen los criterios para la asignación de la prima técnica por estudios y experiencia, a los funcionarios de la Comisión de Regulación en Salud CRES."/>
    <s v="Elemento"/>
    <s v="sites/rid/Lists/BibliotecaDigital/RIDE/DE/DIJ"/>
  </r>
  <r>
    <s v="CTRepositorioDigital"/>
    <n v="1"/>
    <s v="ACUERDO CRES 0024 DE 2011.pdf"/>
    <s v="MPS"/>
    <m/>
    <m/>
    <s v="General"/>
    <s v="Colombia. Ministerio de la Protección Social"/>
    <m/>
    <s v="Despacho|Jurídica"/>
    <s v="Colombia. Comisión de Regulación en Salud - CRES"/>
    <m/>
    <d v="2011-05-24T00:00:00"/>
    <m/>
    <s v="2 p."/>
    <m/>
    <m/>
    <s v="PDF/A"/>
    <m/>
    <m/>
    <m/>
    <x v="33"/>
    <s v="Español"/>
    <s v="El Ministerio"/>
    <m/>
    <m/>
    <s v="Comisión de Regulación en Salud – CRES|delegación al personal|personnel delegation|designação de pessoal|selección de personal|personnel selection|seleção de pessoal|documentos"/>
    <m/>
    <s v="Acuerdo CRES 024 de 2011"/>
    <s v="Acuerdo 024 de 2011"/>
    <s v="Normativa|Acuerdo"/>
    <m/>
    <m/>
    <m/>
    <s v="Colombia"/>
    <n v="2971"/>
    <d v="2014-04-15T14:09:13"/>
    <m/>
    <m/>
    <s v="Por el cual se asignan funciones de Vocera de la Comisión de Regulación en Salud a una Experta Comisionada"/>
    <s v="Elemento"/>
    <s v="sites/rid/Lists/BibliotecaDigital/RIDE/DE/DIJ"/>
  </r>
  <r>
    <s v="CTRepositorioDigital"/>
    <n v="1"/>
    <s v="ACUERDO CRES 0028 DE 2011.pdf"/>
    <s v="MPS"/>
    <m/>
    <m/>
    <s v="General"/>
    <s v="Colombia. Ministerio de la Protección Social"/>
    <m/>
    <s v="Despacho|Jurídica"/>
    <s v="Colombia. Comisión de Regulación en Salud - CRES"/>
    <m/>
    <d v="2011-11-30T00:00:00"/>
    <m/>
    <m/>
    <m/>
    <m/>
    <s v="PDF"/>
    <m/>
    <m/>
    <m/>
    <x v="33"/>
    <s v="Español"/>
    <s v="El Ministerio"/>
    <m/>
    <m/>
    <s v="Plan Obligatorio de Salud-POS- aspectos generales|prestación de atención de salud|delivery of health care|assistência à saúde|documentos"/>
    <m/>
    <s v="Acuerdo CRES 028 de 2011"/>
    <s v="Acuerdo 028 de 2011"/>
    <s v="Normativa|Acuerdo"/>
    <m/>
    <m/>
    <m/>
    <s v="Colombia"/>
    <n v="2972"/>
    <d v="2014-04-15T14:09:35"/>
    <m/>
    <m/>
    <s v="Por el cual se define aclara y actualiza integralmente el POS."/>
    <s v="Elemento"/>
    <s v="sites/rid/Lists/BibliotecaDigital/RIDE/DE/DIJ"/>
  </r>
  <r>
    <s v="CTRepositorioDigital"/>
    <n v="1"/>
    <s v="ACUERDO CRES 0029 DE 2011.pdf"/>
    <s v="MPS"/>
    <m/>
    <m/>
    <s v="General"/>
    <s v="Colombia. Ministerio de la Protección Social"/>
    <m/>
    <s v="Despacho|Jurídica"/>
    <s v="Colombia. Comisión de Regulación en Salud - CRES"/>
    <m/>
    <d v="2011-12-28T00:00:00"/>
    <m/>
    <s v="174 p."/>
    <m/>
    <m/>
    <s v="PDF"/>
    <m/>
    <m/>
    <m/>
    <x v="33"/>
    <s v="Español"/>
    <s v="El Ministerio"/>
    <m/>
    <m/>
    <s v="Plan Obligatorio de Salud-POS- aspectos generales|prestación de atención de salud|delivery of health care|assistência à saúde|documentos"/>
    <m/>
    <s v="Acuerdo CRES 029 DE 2011"/>
    <s v="Acuerdo 029 de 2011"/>
    <s v="Normativa|Acuerdo"/>
    <m/>
    <m/>
    <m/>
    <s v="Colombia"/>
    <n v="2973"/>
    <d v="2014-04-15T14:10:51"/>
    <m/>
    <m/>
    <s v="Por el cual se sustituye el Acuerdo 028 de 2011, que define aclara y actualiza integralmente el POS."/>
    <s v="Elemento"/>
    <s v="sites/rid/Lists/BibliotecaDigital/RIDE/DE/DIJ"/>
  </r>
  <r>
    <s v="CTRepositorioDigital"/>
    <n v="1"/>
    <s v="CIRCULAR  0012 DE 2011.pdf"/>
    <s v="MPS"/>
    <m/>
    <m/>
    <s v="General"/>
    <m/>
    <m/>
    <s v="Despacho|Jurídica"/>
    <s v="Colombia. Ministerio de la Protección Social"/>
    <m/>
    <d v="2011-02-11T00:00:00"/>
    <m/>
    <s v="4 p."/>
    <m/>
    <m/>
    <s v="PDF/A"/>
    <m/>
    <m/>
    <m/>
    <x v="33"/>
    <s v="Español"/>
    <s v="El Ministerio"/>
    <m/>
    <m/>
    <s v="Régimen Subsidiado en Salud- contratos|contracts|contratos|administración pública|public administration|administração pública|documentos"/>
    <m/>
    <s v="Circular 0012 de 2011"/>
    <s v="Circular Externa 00000012 de 2011"/>
    <s v="Normativa|Circular"/>
    <m/>
    <m/>
    <m/>
    <s v="Colombia"/>
    <n v="2975"/>
    <d v="2014-04-15T14:11:27"/>
    <m/>
    <m/>
    <s v="Liquidación de los contratos de administración de recursos del Régimen Subsidiado de Salud, suscritos con anterioridad al 11° de abril de 2010 y pago de las obligaciones generadas por los contratos liquidados."/>
    <s v="Elemento"/>
    <s v="sites/rid/Lists/BibliotecaDigital/RIDE/DE/DIJ"/>
  </r>
  <r>
    <s v="CTRepositorioDigital"/>
    <n v="1"/>
    <s v="CIRCULAR 0003  DE 2011.pdf"/>
    <s v="MPS"/>
    <m/>
    <m/>
    <s v="General"/>
    <m/>
    <m/>
    <s v="Despacho|Jurídica"/>
    <s v="Colombia. Ministerio de la Protección Social"/>
    <m/>
    <d v="2011-01-14T00:00:00"/>
    <m/>
    <s v="2 p."/>
    <m/>
    <m/>
    <s v="PDF/A"/>
    <m/>
    <m/>
    <m/>
    <x v="33"/>
    <s v="Español"/>
    <s v="El Ministerio"/>
    <m/>
    <m/>
    <s v="pensiones- salarios y beneficios|pensions- salaries and fringe benefits|pensões- salários e benefícios|documentos"/>
    <m/>
    <s v="Circular 0003 de 2011"/>
    <s v="Circular 0000003 de 2011"/>
    <s v="Normativa|Circular"/>
    <m/>
    <m/>
    <m/>
    <s v="Colombia"/>
    <n v="2976"/>
    <d v="2014-04-15T14:11:47"/>
    <m/>
    <m/>
    <s v="Reajuste de pensiones para el año 2011."/>
    <s v="Elemento"/>
    <s v="sites/rid/Lists/BibliotecaDigital/RIDE/DE/DIJ"/>
  </r>
  <r>
    <s v="CTRepositorioDigital"/>
    <n v="1"/>
    <s v="CIRCULAR 004 DE 2011-Ministerio de Salud y Protección Social.pdf"/>
    <s v="MPS"/>
    <m/>
    <m/>
    <s v="General"/>
    <s v="Colombia. Instituto Nacional de Salud"/>
    <m/>
    <s v="Despacho|Jurídica"/>
    <s v="Colombia. Ministerio de Salud y Protección Social"/>
    <m/>
    <d v="2011-11-17T00:00:00"/>
    <m/>
    <s v="2 p."/>
    <m/>
    <m/>
    <s v="PDF/A"/>
    <m/>
    <m/>
    <m/>
    <x v="33"/>
    <s v="Español"/>
    <s v="El Ministerio"/>
    <m/>
    <m/>
    <s v="pólvora-prevencion y control|prevention and control|prevenção e controle|salud pública- quemaduras|public health- burns| saúde pública-queimaduras|documentos"/>
    <m/>
    <s v="Circular 0004 de 2011"/>
    <s v="Circular 0000004 de 2011"/>
    <s v="Normativa|Circular"/>
    <m/>
    <m/>
    <m/>
    <s v="Colombia"/>
    <n v="2977"/>
    <d v="2014-04-15T14:12:03"/>
    <m/>
    <m/>
    <s v="Lineamientos para la vigilancia intensificada, prevención y atención de las lesiones ocasionadas por la fabricación, almacenamiento, transporte, comercialización, manipulación y uso inadecuado de la pólvora para la temporada de fin de año y año nuevo 2011-2012."/>
    <s v="Elemento"/>
    <s v="sites/rid/Lists/BibliotecaDigital/RIDE/DE/DIJ"/>
  </r>
  <r>
    <s v="CTRepositorioDigital"/>
    <n v="1"/>
    <s v="CIRCULAR 0009 DE 2011.pdf"/>
    <s v="MPS"/>
    <m/>
    <m/>
    <s v="General"/>
    <m/>
    <m/>
    <s v="Despacho|Jurídica"/>
    <s v="Colombia. Ministerio de la Protección Social"/>
    <m/>
    <d v="2011-01-24T00:00:00"/>
    <m/>
    <s v="2 p."/>
    <m/>
    <m/>
    <s v="PDF/A"/>
    <m/>
    <m/>
    <m/>
    <x v="33"/>
    <s v="Español"/>
    <s v="El Ministerio"/>
    <m/>
    <m/>
    <s v="Sistema General de Seguridad Social en Salud- gestión de recursos|resources management|gestão de recursos|remuneración|remuneration|remuneração|documentos"/>
    <m/>
    <s v="Circular Externa 0009 de 2011"/>
    <s v="Circular Externa 0000009 de 2011"/>
    <s v="Normativa|Circular"/>
    <m/>
    <m/>
    <m/>
    <s v="Colombia"/>
    <n v="2978"/>
    <d v="2014-04-15T14:12:21"/>
    <m/>
    <m/>
    <s v="Devolución de aportes."/>
    <s v="Elemento"/>
    <s v="sites/rid/Lists/BibliotecaDigital/RIDE/DE/DIJ"/>
  </r>
  <r>
    <s v="CTRepositorioDigital"/>
    <n v="1"/>
    <s v="CIRCULAR 0014 DE 2011.pdf"/>
    <s v="MPS"/>
    <m/>
    <m/>
    <s v="General"/>
    <m/>
    <m/>
    <s v="Despacho|Jurídica"/>
    <s v="Colombia. Ministerio de la Protección Social"/>
    <m/>
    <d v="2011-02-11T00:00:00"/>
    <m/>
    <s v="2 p."/>
    <m/>
    <m/>
    <s v="PDF/A"/>
    <m/>
    <m/>
    <m/>
    <x v="33"/>
    <s v="Español"/>
    <s v="El Ministerio"/>
    <m/>
    <m/>
    <s v="Salud bucal|oral health|Saúde bucal|Gestión de la información de salud|Health information management|Gestão da informação em saúde|Documentos"/>
    <m/>
    <s v="Circular Externa 0014 de 2011"/>
    <s v="Circular Externa 00000014 de 2011"/>
    <s v="Normativa|Circular"/>
    <m/>
    <m/>
    <m/>
    <s v="Colombia"/>
    <n v="2979"/>
    <d v="2014-04-15T14:12:36"/>
    <m/>
    <m/>
    <s v="Continuidad del proceso de recolección de la linea de Base para Salud Bucal."/>
    <s v="Elemento"/>
    <s v="sites/rid/Lists/BibliotecaDigital/RIDE/DE/DIJ"/>
  </r>
  <r>
    <s v="CTRepositorioDigital"/>
    <n v="1"/>
    <s v="CIRCULAR 0016 DE 2011.pdf"/>
    <s v="MPS"/>
    <m/>
    <m/>
    <s v="General"/>
    <m/>
    <m/>
    <s v="Despacho|Jurídica"/>
    <s v="Colombia. Ministerio de la Protección Social"/>
    <m/>
    <d v="2011-02-22T00:00:00"/>
    <m/>
    <s v="2 p."/>
    <m/>
    <m/>
    <s v="PDF/A"/>
    <m/>
    <m/>
    <m/>
    <x v="33"/>
    <s v="Español"/>
    <s v="El Ministerio"/>
    <m/>
    <m/>
    <s v="Régimen Subsidiado en Salud- giro directo|gestión de recursos|resources management|gestão de recursos|documentos"/>
    <m/>
    <s v="Circular Externa 0016 de 2011"/>
    <s v="Circular Externa 00000016 de 2011"/>
    <s v="Normativa|Circular"/>
    <m/>
    <m/>
    <m/>
    <s v="Colombia"/>
    <n v="2980"/>
    <d v="2014-04-15T14:12:53"/>
    <m/>
    <m/>
    <s v="Alcance de la aplicación del Decreto 415 de 2011."/>
    <s v="Elemento"/>
    <s v="sites/rid/Lists/BibliotecaDigital/RIDE/DE/DIJ"/>
  </r>
  <r>
    <s v="CTRepositorioDigital"/>
    <n v="1"/>
    <s v="CIRCULAR 0026 DE 2011.pdf"/>
    <s v="MPS"/>
    <m/>
    <m/>
    <s v="General"/>
    <m/>
    <m/>
    <s v="Despacho|Jurídica"/>
    <s v="Colombia. Ministerio de la Protección Social"/>
    <m/>
    <d v="2011-05-05T00:00:00"/>
    <m/>
    <s v="5 p."/>
    <m/>
    <m/>
    <s v="PDF/A"/>
    <m/>
    <m/>
    <m/>
    <x v="33"/>
    <s v="Español"/>
    <s v="El Ministerio"/>
    <m/>
    <m/>
    <s v="eventos de interés en salud pública|vigilancia en salud pública|public health surveillance|vigilância em saúde pública|control de riesgo|risk management|controle de risco|documentos"/>
    <m/>
    <s v="Circular 0026 de 2011"/>
    <s v="Circular 00000026 de 2011"/>
    <s v="Normativa|Circular"/>
    <m/>
    <m/>
    <m/>
    <s v="Colombia"/>
    <n v="2981"/>
    <d v="2014-04-15T14:13:08"/>
    <m/>
    <m/>
    <s v="Lineamientos para la intensificación de la prevención, vigilancia y control de los eventos de interés en salud pública relacionados con la copa mundial Sub-20."/>
    <s v="Elemento"/>
    <s v="sites/rid/Lists/BibliotecaDigital/RIDE/DE/DIJ"/>
  </r>
  <r>
    <s v="CTRepositorioDigital"/>
    <n v="1"/>
    <s v="CIRCULAR 0028 DE 2011.pdf"/>
    <s v="MPS"/>
    <m/>
    <m/>
    <s v="General"/>
    <m/>
    <m/>
    <s v="Despacho|Jurídica"/>
    <s v="Colombia. Ministerio de la Protección Social"/>
    <m/>
    <d v="2011-05-17T00:00:00"/>
    <m/>
    <s v="3 p."/>
    <m/>
    <m/>
    <s v="PDF/A"/>
    <m/>
    <m/>
    <m/>
    <x v="33"/>
    <s v="Español"/>
    <s v="El Ministerio"/>
    <m/>
    <m/>
    <s v="Base de Datos Única de Afiliados-BDUA|registros electrónicos de salud-afiliaciones|electronic health records|registros eletrônicos de saúde|documentos"/>
    <m/>
    <s v="Circular Externa 0028 de 2011"/>
    <s v="Circular Externa 00000028 de 2011"/>
    <s v="Normativa|Circular"/>
    <m/>
    <m/>
    <m/>
    <s v="Colombia"/>
    <n v="2982"/>
    <d v="2014-04-15T14:13:27"/>
    <m/>
    <m/>
    <s v="Información del registro de afiliados activos en la Base de Datos Única de Afllíados BDUA, para el período contractual comprendido entre ello de junio de 2010 y el 31 de marzo de 2011."/>
    <s v="Elemento"/>
    <s v="sites/rid/Lists/BibliotecaDigital/RIDE/DE/DIJ"/>
  </r>
  <r>
    <s v="CTRepositorioDigital"/>
    <n v="1"/>
    <s v="CIRCULAR 0029 DE 2011.pdf"/>
    <s v="MPS"/>
    <m/>
    <m/>
    <s v="General"/>
    <m/>
    <m/>
    <s v="Despacho|Jurídica"/>
    <s v="Colombia. Ministerio de la Protección Social"/>
    <m/>
    <d v="2011-05-25T00:00:00"/>
    <m/>
    <s v="2 p."/>
    <m/>
    <m/>
    <s v="PDF/A"/>
    <m/>
    <m/>
    <m/>
    <x v="33"/>
    <s v="Español"/>
    <s v="El Ministerio"/>
    <m/>
    <m/>
    <s v="Fondo Nacional de Pensiones de las Entidades Territoriales – FONPET - selección de personal|personnel selection|seleção de pessoal|documentos"/>
    <m/>
    <s v="Circular Externa 0029 de 2011"/>
    <s v="Circular Externa 00000029 de 2011"/>
    <s v="Normativa|Circular"/>
    <m/>
    <m/>
    <m/>
    <s v="Colombia"/>
    <n v="2983"/>
    <d v="2014-04-15T14:13:42"/>
    <m/>
    <m/>
    <s v="Convocatoria para la elección del representante de los pensionados en el Fondo Nacional de Pensi ones de las Entidades Territoriales - FONPET."/>
    <s v="Elemento"/>
    <s v="sites/rid/Lists/BibliotecaDigital/RIDE/DE/DIJ"/>
  </r>
  <r>
    <s v="CTRepositorioDigital"/>
    <n v="1"/>
    <s v="CIRCULAR 0031 DE 2011.pdf"/>
    <s v="MPS"/>
    <m/>
    <m/>
    <s v="General"/>
    <m/>
    <m/>
    <s v="Despacho|Jurídica"/>
    <s v="Colombia. Ministerio de la Protección Social"/>
    <m/>
    <d v="2011-06-01T00:00:00"/>
    <m/>
    <s v="9 p."/>
    <m/>
    <m/>
    <s v="PDF/A"/>
    <m/>
    <m/>
    <m/>
    <x v="33"/>
    <s v="Español"/>
    <s v="El Ministerio"/>
    <m/>
    <m/>
    <s v="Sistema Nacional de Vigilancia en Salud Pública –SIVIGILA- delegación al personal|personnel delegation|designação de pessoal|salud pública- vigilancia sanitaria|public health- health surveillance|saúde pública- vigilância sanitária|documentos"/>
    <m/>
    <s v="Circular 0031 de 2011"/>
    <s v="Circular 00000031 de 2011"/>
    <s v="Normativa|Circular"/>
    <m/>
    <m/>
    <m/>
    <s v="Colombia"/>
    <n v="2984"/>
    <d v="2014-04-15T14:14:03"/>
    <m/>
    <m/>
    <s v="Disponibilidad de los funcionarios de Vigilancia en Salud Publica del Nivel Nacional y Subnacional."/>
    <s v="Elemento"/>
    <s v="sites/rid/Lists/BibliotecaDigital/RIDE/DE/DIJ"/>
  </r>
  <r>
    <s v="CTRepositorioDigital"/>
    <n v="1"/>
    <s v="CIRCULAR 0033 DE 2011.pdf"/>
    <s v="MPS"/>
    <m/>
    <m/>
    <s v="General"/>
    <m/>
    <m/>
    <s v="Despacho|Jurídica"/>
    <s v="Colombia. Ministerio de la Protección Social"/>
    <m/>
    <d v="2011-06-08T00:00:00"/>
    <m/>
    <s v="3 p."/>
    <m/>
    <m/>
    <s v="PDF/A"/>
    <m/>
    <m/>
    <m/>
    <x v="33"/>
    <s v="Español"/>
    <s v="El Ministerio"/>
    <m/>
    <m/>
    <s v="escherichia coli 0104h4 - prevención y control|escherichia coli 0104h4 - prevention and control|escherichia coli 0104h4 - prevenção e controle|documentos"/>
    <m/>
    <s v="Circular 0033 de 2011"/>
    <s v="Circular 00000033 de 2011"/>
    <s v="Normativa|Circular"/>
    <m/>
    <m/>
    <m/>
    <s v="Colombia"/>
    <n v="2985"/>
    <d v="2014-04-15T14:14:20"/>
    <m/>
    <m/>
    <s v="Información y directrices sobre el brote por Escherichia Coli 0104H4."/>
    <s v="Elemento"/>
    <s v="sites/rid/Lists/BibliotecaDigital/RIDE/DE/DIJ"/>
  </r>
  <r>
    <s v="CTRepositorioDigital"/>
    <n v="1"/>
    <s v="CIRCULAR 0034 2011.pdf"/>
    <s v="MPS"/>
    <m/>
    <m/>
    <s v="General"/>
    <m/>
    <m/>
    <s v="Despacho|Jurídica"/>
    <s v="Colombia. Ministerio de la Protección Social"/>
    <m/>
    <d v="2011-06-08T00:00:00"/>
    <m/>
    <s v="1 p."/>
    <m/>
    <m/>
    <s v="PDF/A"/>
    <m/>
    <m/>
    <m/>
    <x v="33"/>
    <s v="Español"/>
    <s v="El Ministerio"/>
    <m/>
    <m/>
    <s v="Fondo Nacional de Pensiones de las Entidades Territoriales – FONPET - selección de personal|personnel selection|seleção de pessoal|documentos"/>
    <m/>
    <s v="Circular 0034 de 2011"/>
    <s v="Circular 00000034 de 2011"/>
    <s v="Normativa|Circular"/>
    <m/>
    <m/>
    <m/>
    <s v="Colombia"/>
    <n v="2986"/>
    <d v="2014-04-15T14:14:37"/>
    <m/>
    <m/>
    <s v="Aclaración fecha de apertura y cierre de la Convocatoria para la elección del representante de los pensionados en el Fondo Nacional de Pensiones de las Entidades Territoriales FONPET"/>
    <s v="Elemento"/>
    <s v="sites/rid/Lists/BibliotecaDigital/RIDE/DE/DIJ"/>
  </r>
  <r>
    <s v="CTRepositorioDigital"/>
    <n v="1"/>
    <s v="CIRCULAR 0040 DE 2011.pdf"/>
    <s v="MPS"/>
    <m/>
    <m/>
    <s v="General"/>
    <m/>
    <m/>
    <s v="Despacho|Jurídica"/>
    <s v="Colombia. Ministerio de la Protección Social"/>
    <m/>
    <d v="2011-07-14T00:00:00"/>
    <m/>
    <s v="2 p."/>
    <m/>
    <m/>
    <s v="PDF/A"/>
    <m/>
    <m/>
    <m/>
    <x v="33"/>
    <s v="Español"/>
    <s v="El Ministerio"/>
    <m/>
    <m/>
    <s v="anciano- actividades recreativas|aged- leisure activities|idoso- atividades de lazer|vacaciones y feriados|holidays|férias e feriados|documentos"/>
    <m/>
    <s v="Circular 0040 de 2011"/>
    <s v="Circular 00000040 de 2011"/>
    <s v="Normativa|Circular"/>
    <m/>
    <m/>
    <m/>
    <s v="Colombia"/>
    <n v="2987"/>
    <d v="2014-04-15T14:14:53"/>
    <m/>
    <m/>
    <s v="Reconocimiento a las personas mayores de 60 años o más."/>
    <s v="Elemento"/>
    <s v="sites/rid/Lists/BibliotecaDigital/RIDE/DE/DIJ"/>
  </r>
  <r>
    <s v="CTRepositorioDigital"/>
    <n v="1"/>
    <s v="CIRCULAR 0041 DE 2011.pdf"/>
    <s v="MPS"/>
    <m/>
    <m/>
    <s v="General"/>
    <m/>
    <m/>
    <s v="Despacho|Jurídica"/>
    <s v="Colombia. Ministerio de la Protección Social"/>
    <m/>
    <d v="2011-07-19T00:00:00"/>
    <m/>
    <s v="2 p."/>
    <m/>
    <m/>
    <s v="PDF/A"/>
    <m/>
    <m/>
    <m/>
    <x v="33"/>
    <s v="Español"/>
    <s v="El Ministerio"/>
    <m/>
    <m/>
    <s v="control y fiscalización de productos derivados del tabaco|control and sanitary supervision of tobacco-derived products|controle e fiscalização de produtos derivados do tabaco|documentos"/>
    <m/>
    <s v="Circular 0041 de 2011"/>
    <s v="Circular 00000041 de 2011"/>
    <s v="Normativa|Circular"/>
    <m/>
    <m/>
    <m/>
    <s v="Colombia"/>
    <n v="2988"/>
    <d v="2014-04-15T14:15:12"/>
    <m/>
    <m/>
    <s v="Obligaciones de las entidades territoriales para garantizar el cumplimiento de las medidas y prohibiciones que ordena la Ley 1335 de 2009."/>
    <s v="Elemento"/>
    <s v="sites/rid/Lists/BibliotecaDigital/RIDE/DE/DIJ"/>
  </r>
  <r>
    <s v="CTRepositorioDigital"/>
    <n v="1"/>
    <s v="CIRCULAR 0044 DE 2011.pdf"/>
    <s v="MPS"/>
    <m/>
    <m/>
    <s v="General"/>
    <m/>
    <m/>
    <s v="Despacho|Jurídica"/>
    <s v="Colombia. Ministerio de la Protección Social"/>
    <m/>
    <d v="2011-08-17T00:00:00"/>
    <m/>
    <s v="3 p."/>
    <m/>
    <m/>
    <s v="PDF/A"/>
    <m/>
    <m/>
    <m/>
    <x v="33"/>
    <s v="Español"/>
    <s v="El Ministerio"/>
    <m/>
    <m/>
    <s v="sarampión-prevención y control|measles-prevention and control|sarampo-prevenção e controle|documentos"/>
    <m/>
    <s v="Circular 0044 de 2011"/>
    <s v="Circular 00000044 de 2011"/>
    <s v="Normativa|Circular"/>
    <m/>
    <m/>
    <m/>
    <s v="Colombia"/>
    <n v="2989"/>
    <d v="2014-04-15T14:15:27"/>
    <m/>
    <m/>
    <s v="Alerta por caso confirmado de sarampión en Colombia."/>
    <s v="Elemento"/>
    <s v="sites/rid/Lists/BibliotecaDigital/RIDE/DE/DIJ"/>
  </r>
  <r>
    <s v="CTRepositorioDigital"/>
    <n v="1"/>
    <s v="CIRCULAR 0048 DE 2011.pdf"/>
    <s v="MPS"/>
    <m/>
    <m/>
    <s v="General"/>
    <m/>
    <m/>
    <s v="Despacho|Jurídica"/>
    <s v="Colombia. Ministerio de la Protección Social"/>
    <m/>
    <d v="2011-09-09T00:00:00"/>
    <m/>
    <s v="1 p."/>
    <m/>
    <m/>
    <s v="PDF/A"/>
    <m/>
    <m/>
    <m/>
    <x v="33"/>
    <s v="Español"/>
    <s v="El Ministerio"/>
    <m/>
    <m/>
    <s v="sarampión-prevención y control|measles-prevention and control|sarampo-prevenção e controle|sarampión-cobertura de vacunación|measles-immunization coverage|sarampo-cobertura vacinal|documentos"/>
    <m/>
    <s v="Circular 0048 de 2011"/>
    <s v="Circular 00000048 de 2011"/>
    <s v="Normativa|Circular"/>
    <m/>
    <m/>
    <m/>
    <s v="Colombia"/>
    <n v="2990"/>
    <d v="2014-04-15T14:15:45"/>
    <m/>
    <m/>
    <s v="Vacunación en instituciones educativas contra el sarampión."/>
    <s v="Elemento"/>
    <s v="sites/rid/Lists/BibliotecaDigital/RIDE/DE/DIJ"/>
  </r>
  <r>
    <s v="CTRepositorioDigital"/>
    <n v="1"/>
    <s v="CIRCULAR 0052 DE 2011.pdf"/>
    <s v="MPS"/>
    <m/>
    <m/>
    <s v="General"/>
    <m/>
    <m/>
    <s v="Despacho|Jurídica"/>
    <s v="Colombia. Ministerio de la Protección Social"/>
    <m/>
    <d v="2011-09-22T00:00:00"/>
    <m/>
    <s v="3 p."/>
    <m/>
    <m/>
    <s v="PDF/A"/>
    <m/>
    <m/>
    <m/>
    <x v="33"/>
    <s v="Español"/>
    <s v="El Ministerio"/>
    <m/>
    <m/>
    <s v="control y fiscalización de alimentos y bebidas|vigilancia sanitaria de productos- bebidas alcohólicas|health surveillance of products- alcoholic beverages|vigilância sanitária de produtos- bebidas alcoólicas|documentos"/>
    <m/>
    <s v="Circular 0052 de 2011"/>
    <s v="Circular 00000052 de 2011"/>
    <s v="Normativa|Circular"/>
    <m/>
    <m/>
    <m/>
    <s v="Colombia"/>
    <n v="2991"/>
    <d v="2014-04-15T14:16:00"/>
    <m/>
    <m/>
    <s v="Intensificación de las acciones de inspección, vigilancia y control en salud pública."/>
    <s v="Elemento"/>
    <s v="sites/rid/Lists/BibliotecaDigital/RIDE/DE/DIJ"/>
  </r>
  <r>
    <s v="CTRepositorioDigital"/>
    <n v="1"/>
    <s v="Circular 0054 de 2011.pdf"/>
    <s v="MPS"/>
    <m/>
    <m/>
    <s v="General"/>
    <m/>
    <m/>
    <s v="Despacho|Jurídica"/>
    <s v="Colombia. Ministerio de la Protección Social"/>
    <m/>
    <d v="2011-09-30T00:00:00"/>
    <m/>
    <s v="2 P."/>
    <m/>
    <m/>
    <s v="PDF/A"/>
    <m/>
    <m/>
    <m/>
    <x v="33"/>
    <s v="Español"/>
    <s v="El Ministerio"/>
    <m/>
    <m/>
    <s v="Centro Nacional de Enlace(CNE)|salud pública|public health|saúde pública|comunicación- equipos y suministros|communication-equipment and supplies|comunicação-equipamentos e provisões|documentos"/>
    <m/>
    <s v="Circular 0054 de 2011"/>
    <s v="Circular 00000054 de 2011"/>
    <s v="Normativa|Circular"/>
    <m/>
    <m/>
    <m/>
    <s v="Colombia"/>
    <n v="2992"/>
    <d v="2014-04-15T14:16:20"/>
    <m/>
    <m/>
    <s v="Dotación TIC puntos focales CNE."/>
    <s v="Elemento"/>
    <s v="sites/rid/Lists/BibliotecaDigital/RIDE/DE/DIJ"/>
  </r>
  <r>
    <s v="CTRepositorioDigital"/>
    <n v="1"/>
    <s v="CIRCULAR 057 DE 2011.pdf"/>
    <s v="MPS"/>
    <m/>
    <m/>
    <s v="General"/>
    <m/>
    <m/>
    <s v="Despacho|Jurídica"/>
    <s v="Colombia. Ministerio de la Protección Social"/>
    <m/>
    <d v="2011-10-24T00:00:00"/>
    <m/>
    <s v="1 p."/>
    <m/>
    <m/>
    <s v="PDF/A"/>
    <m/>
    <m/>
    <m/>
    <x v="33"/>
    <s v="Español"/>
    <s v="El Ministerio"/>
    <m/>
    <m/>
    <s v="Régimen Subsidiado en Salud- contratos|contracts|contratos|administración pública|public administration|administração pública|gestión de la información de salud|health information management|gestão da informação em saúdedocumentos"/>
    <m/>
    <s v="Circular Externa 0057 de 2011"/>
    <s v="Circular Externa 00000057 de 2011"/>
    <s v="Normativa|Circular"/>
    <m/>
    <m/>
    <m/>
    <s v="Colombia"/>
    <n v="2993"/>
    <d v="2014-04-15T14:16:36"/>
    <m/>
    <m/>
    <s v="Prórroga de los términos para la publicación y la verificación y AVAL por parte de las EPS"/>
    <s v="Elemento"/>
    <s v="sites/rid/Lists/BibliotecaDigital/RIDE/DE/DIJ"/>
  </r>
  <r>
    <s v="CTRepositorioDigital"/>
    <n v="1"/>
    <s v="Circular Externa 003 de 2011.pdf"/>
    <s v="MPS"/>
    <m/>
    <m/>
    <s v="General"/>
    <m/>
    <m/>
    <s v="Despacho|Jurídica"/>
    <s v="Colombia. Comisión de Regulación en Salud - CRES"/>
    <m/>
    <d v="2011-05-16T00:00:00"/>
    <m/>
    <s v="1 p."/>
    <m/>
    <m/>
    <s v="PDF/A"/>
    <m/>
    <m/>
    <m/>
    <x v="148"/>
    <s v="Español"/>
    <s v="El Ministerio"/>
    <m/>
    <m/>
    <s v="atención médica- legislación y jurisprudencia|medical care- legislation and jurisprudence|cuidados médicos-legislação e jurisprudência|documentos"/>
    <m/>
    <s v="Circular Externa 00003"/>
    <s v="Circular Externa 03 de 2011"/>
    <s v="Normativa|Circular"/>
    <m/>
    <m/>
    <m/>
    <s v="Colombia"/>
    <n v="2994"/>
    <d v="2014-04-15T14:16:53"/>
    <m/>
    <m/>
    <s v="Interpretación del numeral 9 del Artículo 8 del Acuerdo 8 de 2009."/>
    <s v="Elemento"/>
    <s v="sites/rid/Lists/BibliotecaDigital/RIDE/DE/DIJ"/>
  </r>
  <r>
    <s v="CTRepositorioDigital"/>
    <n v="1"/>
    <s v="Circular Externa 004 de 2011.pdf"/>
    <s v="MPS"/>
    <m/>
    <m/>
    <s v="General"/>
    <m/>
    <m/>
    <s v="Despacho|Jurídica"/>
    <s v="Colombia. Comisión de Regulación en Salud - CRES"/>
    <m/>
    <d v="2011-08-31T00:00:00"/>
    <m/>
    <s v="1 p."/>
    <m/>
    <m/>
    <s v="PDF/A"/>
    <m/>
    <m/>
    <m/>
    <x v="148"/>
    <s v="Español"/>
    <s v="El Ministerio"/>
    <m/>
    <m/>
    <s v="Plan Obligatorio de Salud-POS- cobertura de los servicios de salud|health services coverage|cobertura de serviços de saúde|documentos"/>
    <m/>
    <s v="Circular Externa 0004 de 2011"/>
    <s v="Circular Externa 004 de 2011"/>
    <s v="Normativa|Circular"/>
    <m/>
    <m/>
    <m/>
    <s v="Colombia"/>
    <n v="2995"/>
    <d v="2014-04-15T14:17:08"/>
    <m/>
    <m/>
    <s v="Cobertura de servicios del Plan Obligatorio de Salud respecto de la Resolución 3442 de 2006 del Ministerio de la Protección Social."/>
    <s v="Elemento"/>
    <s v="sites/rid/Lists/BibliotecaDigital/RIDE/DE/DIJ"/>
  </r>
  <r>
    <s v="CTRepositorioDigital"/>
    <n v="1"/>
    <s v="CIRCULAR EXTERNA 0033 DE 2011.pdf"/>
    <s v="MPS"/>
    <m/>
    <m/>
    <s v="General"/>
    <m/>
    <m/>
    <s v="Despacho|Jurídica"/>
    <s v="Colombia. Ministerio de la Protección Social"/>
    <m/>
    <d v="2011-06-02T00:00:00"/>
    <m/>
    <s v="1 p."/>
    <m/>
    <m/>
    <s v="PDF"/>
    <m/>
    <m/>
    <m/>
    <x v="33"/>
    <s v="Español"/>
    <s v="El Ministerio"/>
    <m/>
    <m/>
    <s v="accidentes de tránsito-declaraciones|accidents, traffic-statements|acidentes de trânsito-declarações|documentos"/>
    <m/>
    <s v="Circular Externa 0033 de 2011"/>
    <s v="Circular Externa 00000033 de 2011"/>
    <s v="Normativa|Circular"/>
    <m/>
    <m/>
    <m/>
    <s v="Colombia"/>
    <n v="2996"/>
    <d v="2014-04-15T14:17:27"/>
    <m/>
    <m/>
    <s v="Artículo 143 de la Ley 1438 de 2011"/>
    <s v="Elemento"/>
    <s v="sites/rid/Lists/BibliotecaDigital/RIDE/DE/DIJ"/>
  </r>
  <r>
    <s v="CTRepositorioDigital"/>
    <n v="1"/>
    <s v="CIRCULAR EXTERNA 0035 DE 2011.pdf"/>
    <s v="MPS"/>
    <m/>
    <m/>
    <s v="General"/>
    <m/>
    <m/>
    <s v="Despacho|Jurídica"/>
    <s v="Colombia. Ministerio de la Protección Social"/>
    <m/>
    <d v="2011-06-08T00:00:00"/>
    <m/>
    <s v="2 p."/>
    <m/>
    <m/>
    <s v="PDF"/>
    <m/>
    <m/>
    <m/>
    <x v="33"/>
    <s v="Español"/>
    <s v="El Ministerio"/>
    <m/>
    <m/>
    <s v="Régimen Subsidiado en Salud-gestión de recursos| resources management| gestão de recursos|recursos financieros en salud| financial resources in health|recursos financeiros em saúde|documentos"/>
    <m/>
    <s v="Circular Externa 0035 de 2011"/>
    <s v="Circular Externa 00000035 de 2011"/>
    <s v="Normativa|Circular"/>
    <m/>
    <m/>
    <m/>
    <s v="Colombia"/>
    <n v="2997"/>
    <d v="2014-04-15T14:17:42"/>
    <m/>
    <m/>
    <s v="Flujo de los recursos; Régimen Subsidiado en los municipios y distritos de más de cien mil (100.000) habitantes que conforme al parágrafo Transitorio del Artículo 29 de la Ley 1438 de 2011 decidieron continuar administrando estos recursos a partir de la vigencia fiscal 2011."/>
    <s v="Elemento"/>
    <s v="sites/rid/Lists/BibliotecaDigital/RIDE/DE/DIJ"/>
  </r>
  <r>
    <s v="CTRepositorioDigital"/>
    <n v="1"/>
    <s v="CIRCULAR EXTERNA 0045 DE 2011.pdf"/>
    <s v="MPS"/>
    <m/>
    <m/>
    <s v="General"/>
    <m/>
    <m/>
    <s v="Despacho|Jurídica"/>
    <s v="Colombia. Ministerio de la Protección Social"/>
    <m/>
    <d v="2011-08-17T00:00:00"/>
    <m/>
    <s v="4 p."/>
    <m/>
    <m/>
    <s v="PDF"/>
    <m/>
    <m/>
    <m/>
    <x v="33"/>
    <s v="Español"/>
    <s v="El Ministerio"/>
    <m/>
    <m/>
    <s v="Entidades Promotoras de Salud – EPS- control de riesgo|risk management|controle de risco|factores de riesgo- métodos|risk factors- methods|documentos"/>
    <m/>
    <s v="Circular Externa 0045 de 2011"/>
    <s v="Circular Externa 00000045 de 2011"/>
    <s v="Normativa|Circular"/>
    <m/>
    <m/>
    <m/>
    <s v="Colombia"/>
    <n v="2998"/>
    <d v="2014-04-15T14:18:00"/>
    <m/>
    <m/>
    <s v="Lineamientos técnicos fase iv para la aplicación de la resolución 1740 de 2008 por la cual se dictan disposiciones relacionadas con el sistema de administración de riesgos para las empresas promotoras de salud del régimen contributivo y entidades adaptadas."/>
    <s v="Elemento"/>
    <s v="sites/rid/Lists/BibliotecaDigital/RIDE/DE/DIJ"/>
  </r>
  <r>
    <s v="CTRepositorioDigital"/>
    <n v="1"/>
    <s v="CIRCULAR EXTERNA 0047 DE 2011.pdf"/>
    <s v="MPS"/>
    <m/>
    <m/>
    <s v="General"/>
    <m/>
    <m/>
    <s v="Despacho|Jurídica"/>
    <s v="Colombia. Ministerio de la Protección Social"/>
    <m/>
    <d v="2011-08-30T00:00:00"/>
    <m/>
    <s v="3 p."/>
    <m/>
    <m/>
    <s v="PDF"/>
    <m/>
    <m/>
    <m/>
    <x v="33"/>
    <s v="Español"/>
    <s v="El Ministerio"/>
    <m/>
    <m/>
    <s v="Fondo de Solidaridad y Garantía – FOSYGA-gestión de recursos|resources management|gestão de recursos|giro directo|documentos"/>
    <m/>
    <s v="Circular Externa 0047 de 2011"/>
    <s v="Circular Externa 00000047 de 2011"/>
    <s v="Normativa|Circular"/>
    <m/>
    <m/>
    <m/>
    <s v="Colombia"/>
    <n v="2999"/>
    <d v="2014-04-15T14:18:15"/>
    <m/>
    <m/>
    <s v="Cumplimiento de requisitos exigidos en la ley 1122 de 2007 para efecto del Giro de recursos del fosyga que cofinancian el periodo de contratación Comprendido entre el 1° de junio de 2010 y el 31 de marzo de 2011. Reporte de información de las deudas sin fuente de financiación por parte De las entidades territoriales reflejadas en las actas de liquidación de 1.05 contratos de administración de recursos del régimen subsidiado."/>
    <s v="Elemento"/>
    <s v="sites/rid/Lists/BibliotecaDigital/RIDE/DE/DIJ"/>
  </r>
  <r>
    <s v="CTRepositorioDigital"/>
    <n v="1"/>
    <s v="CIRCULAR EXTERNA 0050 DE 2011.pdf"/>
    <s v="MPS"/>
    <m/>
    <m/>
    <s v="General"/>
    <m/>
    <m/>
    <s v="Despacho|Jurídica"/>
    <s v="Colombia. Ministerio de la Protección Social"/>
    <m/>
    <d v="2011-09-19T00:00:00"/>
    <m/>
    <s v="1 p."/>
    <m/>
    <m/>
    <s v="PDF"/>
    <m/>
    <m/>
    <m/>
    <x v="33"/>
    <s v="Español"/>
    <s v="El Ministerio"/>
    <m/>
    <m/>
    <s v="Entidades Territoriales-gestión de la información en salud-economía|health information management|gestão da informação em saúde|economía en atención de salud y organizaciones|health care economics and organizations|documentos"/>
    <m/>
    <s v="Circular Externa 0050 de 2011"/>
    <s v="Circular Externa 00000050 de 2011"/>
    <s v="Normativa|Circular"/>
    <m/>
    <m/>
    <m/>
    <s v="Colombia"/>
    <n v="3000"/>
    <d v="2014-04-15T14:18:35"/>
    <m/>
    <m/>
    <s v="Prórroga del término para el cumplimiento de la instrucción no. 2, Impartida en la circular externa no. 00000047 del 30 de agosto de 2011, Denominada &quot;reporte de información de las deudas sin fuente de Financiación por parte de las entidades territoriales reflejadas en las actas de liquidación de los contratos de administración de recursos del Régimen Subsidiado."/>
    <s v="Elemento"/>
    <s v="sites/rid/Lists/BibliotecaDigital/RIDE/DE/DIJ"/>
  </r>
  <r>
    <s v="CTRepositorioDigital"/>
    <n v="1"/>
    <s v="Concepto 29024 Costo por copias de historia clinica.pdf"/>
    <s v="MPS"/>
    <m/>
    <m/>
    <s v="General"/>
    <m/>
    <m/>
    <s v="Despacho|Jurídica"/>
    <s v="Colombia. Ministerio de Salud y Protección Social"/>
    <m/>
    <d v="2011-12-30T00:00:00"/>
    <m/>
    <s v="2 p."/>
    <m/>
    <m/>
    <s v="PDF"/>
    <m/>
    <m/>
    <m/>
    <x v="33"/>
    <s v="Español"/>
    <s v="El Ministerio"/>
    <m/>
    <m/>
    <s v="Instituciones Prestadoras de salud (IPS)-registros médicos|medical records|oficios|official letters|documentos"/>
    <m/>
    <s v="Cobro por expedición de copia de la historia clínica."/>
    <s v="Concepto 29024 de 2011"/>
    <s v="Normativa|Conceptos Jurídicos"/>
    <m/>
    <m/>
    <m/>
    <s v="Colombia"/>
    <n v="3001"/>
    <d v="2014-04-15T14:18:50"/>
    <m/>
    <m/>
    <s v="Cobro por expedición de copia de la historia clínica."/>
    <s v="Elemento"/>
    <s v="sites/rid/Lists/BibliotecaDigital/RIDE/DE/DIJ"/>
  </r>
  <r>
    <s v="CTRepositorioDigital"/>
    <n v="1"/>
    <s v="Concepto 29059 Aportes en contrato de arrendamiento.pdf"/>
    <s v="MPS"/>
    <m/>
    <m/>
    <s v="General"/>
    <m/>
    <m/>
    <s v="Despacho|Jurídica"/>
    <s v="Colombia. Ministerio de Salud y Protección Social"/>
    <m/>
    <d v="2011-12-30T00:00:00"/>
    <m/>
    <s v="4 p."/>
    <m/>
    <m/>
    <s v="PDF"/>
    <m/>
    <m/>
    <m/>
    <x v="33"/>
    <s v="Español"/>
    <s v="El Ministerio"/>
    <m/>
    <m/>
    <s v="Sistema General de Seguridad Social en Salud-capitación|capitation fee|capitação|contratos públicos|oficios|official letters|documentos"/>
    <m/>
    <s v="Aportes al Sistema General de Seguridad Social Integral en contratos de arrendamiento."/>
    <s v="Concepto 29059 de 2011"/>
    <s v="Normativa|Conceptos Jurídicos"/>
    <m/>
    <m/>
    <m/>
    <s v="Colombia"/>
    <n v="3002"/>
    <d v="2014-04-15T14:19:08"/>
    <m/>
    <m/>
    <s v="Aportes al Sistema General de Seguridad Social Integral en contratos de arrendamiento."/>
    <s v="Elemento"/>
    <s v="sites/rid/Lists/BibliotecaDigital/RIDE/DE/DIJ"/>
  </r>
  <r>
    <s v="CTRepositorioDigital"/>
    <n v="1"/>
    <s v="Concepto 299677 retiro voluntario regimen subsidiado.pdf"/>
    <s v="MPS"/>
    <m/>
    <m/>
    <s v="General"/>
    <m/>
    <m/>
    <s v="Despacho|Jurídica"/>
    <s v="Colombia. Ministerio de Salud y Protección Social"/>
    <m/>
    <d v="2011-09-30T00:00:00"/>
    <m/>
    <s v="4 p."/>
    <m/>
    <m/>
    <s v="PDF"/>
    <m/>
    <m/>
    <m/>
    <x v="33"/>
    <s v="Español"/>
    <s v="El Ministerio"/>
    <m/>
    <m/>
    <s v="Régimen Subsidiado en Salud|servicios de salud-continuidad de la atención al paciente|continuity of patient care|continuidade da assistência ao paciente|oficios|official letters|documentos"/>
    <m/>
    <s v="Solicitud concepto jurídico retiro voluntario operación régimen subsidiado."/>
    <s v="Concepto 299677 de 2011"/>
    <s v="Normativa|Conceptos Jurídicos"/>
    <m/>
    <m/>
    <m/>
    <s v="Colombia"/>
    <n v="3003"/>
    <d v="2014-04-15T14:19:23"/>
    <m/>
    <m/>
    <s v="Solicitud concepto jurídico retiro voluntario operación régimen subsidiado."/>
    <s v="Elemento"/>
    <s v="sites/rid/Lists/BibliotecaDigital/RIDE/DE/DIJ"/>
  </r>
  <r>
    <s v="CTRepositorioDigital"/>
    <n v="1"/>
    <s v="DECRETO 0017 DE 2011.pdf"/>
    <s v="MPS"/>
    <m/>
    <m/>
    <s v="General"/>
    <s v="Colombia. Ministerio del Interior y de Justicia|Colombia. Ministerio de Relaciones Exteriores|Colombia. Ministerio de Hacienda y Crédito Público|Colombia. Ministerio de Defensa|Colombia. Ministerio de Agricultura y Desarrollo Rural"/>
    <m/>
    <s v="Despacho|Jurídica"/>
    <s v="Colombia. Ministerio de la Protección Social"/>
    <m/>
    <d v="2011-01-06T00:00:00"/>
    <m/>
    <s v="10 p."/>
    <m/>
    <m/>
    <s v="PDF"/>
    <m/>
    <m/>
    <m/>
    <x v="33"/>
    <s v="Español"/>
    <s v="El Ministerio"/>
    <m/>
    <m/>
    <s v="emergencias en desastres|disaster emergencies|emergências em desastres|atención de emergencias|emergency watch|estado de alerta em emergências|fenómeno de la niña|la niña phenomenon|fenômeno la niña|documentos"/>
    <m/>
    <s v="Decreto 0017 de 2011"/>
    <s v="Decreto 000017 de 2011"/>
    <s v="Normativa|Decreto"/>
    <m/>
    <m/>
    <m/>
    <s v="Colombia"/>
    <n v="3004"/>
    <d v="2014-04-15T14:19:59"/>
    <m/>
    <m/>
    <s v="Por medio del cual se adoptan medidas en materia de salud con el fin de hacer frente a la emergencia económica, social y ecológica declarada por el Decreto 4580 de 2010."/>
    <s v="Elemento"/>
    <s v="sites/rid/Lists/BibliotecaDigital/RIDE/DE/DIJ"/>
  </r>
  <r>
    <s v="CTRepositorioDigital"/>
    <n v="1"/>
    <s v="DECRETO 0020 DE 2011.pdf"/>
    <s v="MPS"/>
    <m/>
    <m/>
    <s v="General"/>
    <s v="Colombia. Ministerio de la Protección Social|Colombia. Ministerio de Relaciones Exteriores|Colombia. Ministerio de Hacienda y Crédito Público|Colombia. Ministerio de Defensa|Colombia. Ministerio de Agricultura y Desarrollo Rural"/>
    <m/>
    <s v="Despacho|Jurídica"/>
    <s v="Colombia. Ministerio del Interior y de Justicia"/>
    <m/>
    <d v="2011-01-07T00:00:00"/>
    <m/>
    <s v="6 p."/>
    <m/>
    <m/>
    <s v="PDF"/>
    <m/>
    <m/>
    <m/>
    <x v="33"/>
    <s v="Español"/>
    <s v="El Ministerio"/>
    <m/>
    <m/>
    <s v="emergencias en desastres|disaster emergencies|emergências em desastres|atención de emergencias|emergency watch|estado de alerta em emergências|fenómeno de la niña|la niña phenomenon|fenômeno la niña|documentos"/>
    <m/>
    <s v="Decreto 0020 de 2011"/>
    <s v="Decreto 000020 de 2011"/>
    <s v="Normativa|Decreto"/>
    <m/>
    <m/>
    <m/>
    <s v="Colombia"/>
    <n v="3005"/>
    <d v="2014-04-15T14:20:17"/>
    <m/>
    <m/>
    <s v="Por el cual se declara el Estado de Emergencia Económica, Social y Ecológica por razón de grave calamidad pública."/>
    <s v="Elemento"/>
    <s v="sites/rid/Lists/BibliotecaDigital/RIDE/DE/DIJ"/>
  </r>
  <r>
    <s v="CTRepositorioDigital"/>
    <n v="1"/>
    <s v="DECRETO 0033 DE 2011.pdf"/>
    <s v="MPS"/>
    <m/>
    <m/>
    <s v="General"/>
    <s v="Colombia. Ministerio de Hacienda y Credito público."/>
    <m/>
    <s v="Despacho|Jurídica"/>
    <s v="Colombia. Ministerio de la Protección Social"/>
    <m/>
    <d v="2011-01-11T00:00:00"/>
    <m/>
    <s v="2 p."/>
    <m/>
    <m/>
    <s v="PDF"/>
    <m/>
    <m/>
    <m/>
    <x v="33"/>
    <s v="Español"/>
    <s v="El Ministerio"/>
    <m/>
    <m/>
    <s v="salario minimo legal|salarios y beneficios|salaries and fringe benefits|salários e beneficios|documentos"/>
    <m/>
    <s v="Decreto 0033 de 2011"/>
    <s v="Decreto 00033 de 2011"/>
    <s v="Normativa|Decreto"/>
    <m/>
    <m/>
    <m/>
    <s v="Colombia"/>
    <n v="3006"/>
    <d v="2014-04-15T14:20:32"/>
    <m/>
    <m/>
    <s v="el cual se modifica el artículo primero del Decreto 4834 del 30 de Diciembre de 2010."/>
    <s v="Elemento"/>
    <s v="sites/rid/Lists/BibliotecaDigital/RIDE/DE/DIJ"/>
  </r>
  <r>
    <s v="CTRepositorioDigital"/>
    <n v="1"/>
    <s v="DECRETO 0360 DE 2011.pdf"/>
    <s v="MPS"/>
    <m/>
    <m/>
    <s v="General"/>
    <s v="Colombia. Ministerio del Interior y de Justicia|Colombia. Ministerio de Hacienda y Credito Publico|Colombia. Departamento Nacional de Planeación|documentos"/>
    <m/>
    <s v="Despacho|Jurídica"/>
    <s v="Colombia. Ministerio de la Protección Social"/>
    <m/>
    <d v="2011-02-10T00:00:00"/>
    <m/>
    <s v="5 p."/>
    <m/>
    <m/>
    <s v="PDF/A"/>
    <m/>
    <m/>
    <m/>
    <x v="33"/>
    <s v="Español"/>
    <s v="El Ministerio"/>
    <m/>
    <m/>
    <s v="Sistema general de participaciones para salud-gestión de recursos|resources management|gestão de recursos|documentos"/>
    <m/>
    <s v="Decreto 0360 de 2011"/>
    <s v="Decreto 000360 de 2011"/>
    <s v="Normativa|Decreto"/>
    <m/>
    <m/>
    <m/>
    <s v="Colombia"/>
    <n v="3007"/>
    <d v="2014-04-15T14:20:51"/>
    <m/>
    <m/>
    <s v="Por medio del cual se reglamenta parcialmente la Ley 715 de 2001 y el Decreto Legislativo 017 de 2011 y se modifican los Decretos 159 de 2002 y 2878 de 2007."/>
    <s v="Elemento"/>
    <s v="sites/rid/Lists/BibliotecaDigital/RIDE/DE/DIJ"/>
  </r>
  <r>
    <s v="CTRepositorioDigital"/>
    <n v="1"/>
    <s v="DECRETO 0415 DE 2011.pdf"/>
    <s v="MPS"/>
    <m/>
    <m/>
    <s v="General"/>
    <m/>
    <m/>
    <s v="Despacho|Jurídica"/>
    <s v="Colombia. Ministerio de la Protección Social"/>
    <m/>
    <d v="2011-02-14T00:00:00"/>
    <m/>
    <s v="3 p."/>
    <m/>
    <m/>
    <s v="PDF"/>
    <m/>
    <m/>
    <m/>
    <x v="33"/>
    <s v="Español"/>
    <s v="El Ministerio"/>
    <m/>
    <m/>
    <s v="Entidades Territoriales - Entidades Promotoras de Salud – EPS-gestión de recursos|resources management|gestão de recursos|documentos"/>
    <m/>
    <s v="Decreto 0415 de 2011"/>
    <s v="Decreto 000415 de 2011"/>
    <s v="Normativa|Decreto"/>
    <m/>
    <m/>
    <m/>
    <s v="Colombia"/>
    <n v="3008"/>
    <d v="2014-04-15T14:21:06"/>
    <m/>
    <m/>
    <s v="Por el cual se modifica el Decreto 1965 de 2010 y se dictan otras disposiciones."/>
    <s v="Elemento"/>
    <s v="sites/rid/Lists/BibliotecaDigital/RIDE/DE/DIJ"/>
  </r>
  <r>
    <s v="CTRepositorioDigital"/>
    <n v="1"/>
    <s v="DECRETO 0954 DE 2011.pdf"/>
    <s v="MPS"/>
    <m/>
    <m/>
    <s v="General"/>
    <s v="Colombia. Ministerio de Hacienda y Credito público."/>
    <m/>
    <s v="Despacho|Jurídica"/>
    <s v="Colombia. Departamento Administrativo de la Función Pública"/>
    <m/>
    <d v="2011-03-30T00:00:00"/>
    <m/>
    <s v="3 p."/>
    <m/>
    <m/>
    <s v="PDF/A"/>
    <m/>
    <m/>
    <m/>
    <x v="148"/>
    <s v="Español"/>
    <s v="El Departamento"/>
    <m/>
    <m/>
    <s v="sector público-recursos humanos-asignación de recursos|public sector-manpower-resource allocation|setor público-recursos humanos-alocação de recursos|documentos"/>
    <m/>
    <s v="Decreto 0954 de 2011"/>
    <s v="Decreto 000954 de 2011"/>
    <s v="Normativa|Decreto"/>
    <m/>
    <m/>
    <m/>
    <s v="Colombia"/>
    <n v="3009"/>
    <d v="2014-04-15T14:21:25"/>
    <m/>
    <m/>
    <s v="Por el cual se fijan las escalas de viáticos."/>
    <s v="Elemento"/>
    <s v="sites/rid/Lists/BibliotecaDigital/RIDE/DE/DIJ"/>
  </r>
  <r>
    <s v="CTRepositorioDigital"/>
    <n v="1"/>
    <s v="DECRETO 0971 DE 2011.pdf"/>
    <s v="MPS"/>
    <m/>
    <m/>
    <s v="General"/>
    <m/>
    <m/>
    <s v="Despacho|Jurídica"/>
    <s v="Colombia. Ministerio de la Protección Social"/>
    <m/>
    <d v="2011-03-31T00:00:00"/>
    <m/>
    <s v="8 p."/>
    <m/>
    <m/>
    <s v="PDF"/>
    <m/>
    <m/>
    <m/>
    <x v="33"/>
    <s v="Español"/>
    <s v="El Ministerio"/>
    <m/>
    <m/>
    <s v="Régimen Subsidiado en Salud-Entidades Promotoras de Salud – EPS-giro directo|gestión de recursos|resources management|gestão de recursos|financiación de la atención de la salud|healthcare financing|financiamento da assistência à saúde|documentos"/>
    <m/>
    <s v="Decreto 0971 de 2011"/>
    <s v="Decreto 000971 de 2011"/>
    <s v="Normativa|Decreto"/>
    <m/>
    <m/>
    <m/>
    <s v="Colombia"/>
    <n v="3010"/>
    <d v="2014-04-15T14:21:41"/>
    <m/>
    <m/>
    <s v="Por medio del que se define el instrumento a través del cual el Ministerio de la Protección Social girará los recursos del Régimen Subsidiado a las Entidades Promotoras de Salud, se establecen medidas para agilizar el flujo de recursos entre EPS e Instituciones Prestadoras de Servicios de Salud y se dictan otras disposiciones."/>
    <s v="Elemento"/>
    <s v="sites/rid/Lists/BibliotecaDigital/RIDE/DE/DIJ"/>
  </r>
  <r>
    <s v="CTRepositorioDigital"/>
    <n v="1"/>
    <s v="DECRETO 1031 DE 2011.pdf"/>
    <s v="MPS"/>
    <m/>
    <m/>
    <s v="General"/>
    <s v="Colombia. Departamento Administrativo de la Función Pública"/>
    <m/>
    <s v="Despacho|Jurídica"/>
    <s v="Colombia. Ministerio de la Protección Social"/>
    <m/>
    <d v="2011-04-04T00:00:00"/>
    <m/>
    <s v="11 p."/>
    <m/>
    <m/>
    <s v="PDF"/>
    <m/>
    <m/>
    <m/>
    <x v="33"/>
    <s v="Español"/>
    <s v="El Ministerio"/>
    <m/>
    <m/>
    <s v="sector público-recursos humanos-salarios y beneficios|public sector-manpower-salaries and fringe benefits|setor público-recursos humanos-alários e benefícios|salarios y beneficios|documentos"/>
    <m/>
    <s v="Decreto 1031 de 2011"/>
    <s v="Decreto 01031 de 2011"/>
    <s v="Normativa|Decreto"/>
    <m/>
    <m/>
    <m/>
    <s v="Colombia"/>
    <n v="3011"/>
    <d v="2014-04-15T14:21:59"/>
    <m/>
    <m/>
    <s v="Por el cual se fijan las escalas de asignación básica de los empleos que sean desempeñados por empleados públicos de la Rama Ejecutiva, Corporaciones Autónomas Regionales y de Desarrollo Sostenible, Empresas Sociales del Estado, del orden nacional, y se dictan otras disposiciones."/>
    <s v="Elemento"/>
    <s v="sites/rid/Lists/BibliotecaDigital/RIDE/DE/DIJ"/>
  </r>
  <r>
    <s v="CTRepositorioDigital"/>
    <n v="1"/>
    <s v="DECRETO 1700 DE 2011.pdf"/>
    <s v="MPS"/>
    <m/>
    <m/>
    <s v="General"/>
    <m/>
    <m/>
    <s v="Despacho|Jurídica"/>
    <s v="Colombia. Ministerio de la Protección Social"/>
    <m/>
    <d v="2011-05-23T00:00:00"/>
    <m/>
    <s v="5 p."/>
    <m/>
    <m/>
    <s v="PDF"/>
    <m/>
    <m/>
    <m/>
    <x v="33"/>
    <s v="Español"/>
    <s v="El Ministerio"/>
    <m/>
    <m/>
    <s v="Régimen Subsidiado en Salud-Entidades Promotoras de Salud (EPS)-giro directo|gestión de recursos|resources management|gestão de recursos|asignación de recursos para la atención de salud|health care rationing|documentos"/>
    <m/>
    <s v="Decreto 1700 de 2011"/>
    <s v="Decreto 1700 de 2011"/>
    <s v="Normativa|Decreto"/>
    <m/>
    <m/>
    <m/>
    <s v="Colombia"/>
    <n v="3012"/>
    <d v="2014-04-15T14:22:24"/>
    <m/>
    <m/>
    <s v="Por  medio del cual se modifican los articulos 7, 8 , 9 y 12 del Decreto 971 de 2011, que define el mecanismo para girar los recursos del Régimen Subsidiado a las Entidades Promotoras de Salud e Instituciones Prestadoras de Servicios de Salud."/>
    <s v="Elemento"/>
    <s v="sites/rid/Lists/BibliotecaDigital/RIDE/DE/DIJ"/>
  </r>
  <r>
    <s v="CTRepositorioDigital"/>
    <n v="1"/>
    <s v="DECRETO 2923 DE 2011.pdf"/>
    <s v="MPS"/>
    <m/>
    <m/>
    <s v="General"/>
    <m/>
    <m/>
    <s v="Despacho|Jurídica"/>
    <s v="Colombia. Ministerio de la Protección Social"/>
    <m/>
    <d v="2011-08-12T00:00:00"/>
    <m/>
    <s v="8 p."/>
    <m/>
    <m/>
    <s v="PDF"/>
    <m/>
    <m/>
    <m/>
    <x v="33"/>
    <s v="Español"/>
    <s v="El Ministerio"/>
    <m/>
    <m/>
    <s v="riesgos laborales|occupational risks|riscos ocupacionais|gestión de calidad|quality management|gestão de qualidade|calidad de la atención de salud|quality of health care| qualidade da assistência à saúde|documentos"/>
    <m/>
    <s v="Decreto 2923 de 2011"/>
    <s v="Decreto 2923 de 2011"/>
    <s v="Normativa|Decreto"/>
    <m/>
    <m/>
    <m/>
    <s v="Colombia"/>
    <n v="3013"/>
    <d v="2014-04-15T14:22:43"/>
    <m/>
    <m/>
    <s v="Por el cual se establece el Sistema de Garantía de Calidad del Sistema General de Riesgos Profesionales."/>
    <s v="Elemento"/>
    <s v="sites/rid/Lists/BibliotecaDigital/RIDE/DE/DIJ"/>
  </r>
  <r>
    <s v="CTRepositorioDigital"/>
    <n v="1"/>
    <s v="DECRETO 2993 DE 2011.pdf"/>
    <s v="MPS"/>
    <m/>
    <m/>
    <s v="General"/>
    <m/>
    <m/>
    <s v="Despacho|Jurídica"/>
    <s v="Colombia. Ministerio de la Protección Social"/>
    <m/>
    <d v="2011-08-19T00:00:00"/>
    <m/>
    <s v="6 p."/>
    <m/>
    <m/>
    <s v="PDF"/>
    <m/>
    <m/>
    <m/>
    <x v="33"/>
    <s v="Español"/>
    <s v="El Ministerio"/>
    <m/>
    <m/>
    <s v="Empresas Sociales del Estado-consejo directivo|governing board|conselho direto|documentos"/>
    <m/>
    <s v="Decreto 2993 de 2011"/>
    <s v="Decreto 2993 de 2011"/>
    <s v="Normativa|Decreto"/>
    <m/>
    <m/>
    <m/>
    <s v="Colombia"/>
    <n v="3014"/>
    <d v="2014-04-15T14:23:03"/>
    <m/>
    <m/>
    <s v="Por  el cual se establecen disposiciones relacionadas con la conformación y funcionamiento de la junta directiva de las Empresas Sociales del Estado del nivel territorial (municipal, departamental o distrital) de primer nivel de atención y se dictan otras disposiciones."/>
    <s v="Elemento"/>
    <s v="sites/rid/Lists/BibliotecaDigital/RIDE/DE/DIJ"/>
  </r>
  <r>
    <s v="CTRepositorioDigital"/>
    <n v="1"/>
    <s v="DECRETO 3136 DE 2011.pdf"/>
    <s v="MPS"/>
    <m/>
    <m/>
    <s v="General"/>
    <m/>
    <m/>
    <s v="Despacho|Jurídica"/>
    <s v="Colombia. Ministerio de la Protección Social"/>
    <m/>
    <d v="2011-08-11T00:00:00"/>
    <m/>
    <s v="4 p."/>
    <m/>
    <m/>
    <s v="PDF"/>
    <m/>
    <m/>
    <m/>
    <x v="33"/>
    <s v="Español"/>
    <s v="El Ministerio"/>
    <m/>
    <m/>
    <s v="gestión de recursos|resources management|gestão de recursos|capitación|capitation fee|capitação|giro directo|documentos"/>
    <m/>
    <s v="Decreto 3136 de 2011"/>
    <s v="Decreto 03136 de 2011"/>
    <s v="Normativa|Decreto"/>
    <m/>
    <m/>
    <m/>
    <s v="Colombia"/>
    <n v="3015"/>
    <d v="2014-04-15T14:23:18"/>
    <m/>
    <m/>
    <s v="Por el cual se modifica el Artículo 12 del Decreto 050 de 2003."/>
    <s v="Elemento"/>
    <s v="sites/rid/Lists/BibliotecaDigital/RIDE/DE/DIJ"/>
  </r>
  <r>
    <s v="CTRepositorioDigital"/>
    <n v="1"/>
    <s v="DECRETO 3830 DE 2011.pdf"/>
    <s v="MPS"/>
    <m/>
    <m/>
    <s v="General"/>
    <m/>
    <m/>
    <s v="Despacho|Jurídica"/>
    <s v="Colombia. Ministerio de la Protección Social"/>
    <m/>
    <d v="2011-10-12T00:00:00"/>
    <m/>
    <s v="4 p."/>
    <m/>
    <m/>
    <s v="PDF"/>
    <m/>
    <m/>
    <m/>
    <x v="33"/>
    <s v="Español"/>
    <s v="El Ministerio"/>
    <m/>
    <m/>
    <s v="Entidades Promotoras de Salud (EPS)-giro directo|capitación|capitation fee|capitação|gestión de recursos|resources management|gestão de recursos|documentos"/>
    <m/>
    <s v="Decreto 3830 de 2011"/>
    <s v="Decreto 3830 de 2011"/>
    <s v="Normativa|Decreto"/>
    <m/>
    <m/>
    <m/>
    <s v="Colombia"/>
    <n v="3016"/>
    <d v="2014-04-15T14:23:33"/>
    <m/>
    <m/>
    <s v="Por medio del cual se modifica parcialmente el decreto 971 de 2011, modificado por el decreto 1700 de 2011."/>
    <s v="Elemento"/>
    <s v="sites/rid/Lists/BibliotecaDigital/RIDE/DE/DIJ"/>
  </r>
  <r>
    <s v="CTRepositorioDigital"/>
    <n v="1"/>
    <s v="DECRETO 3961  DE 2011.pdf"/>
    <s v="MPS"/>
    <m/>
    <m/>
    <s v="General"/>
    <m/>
    <m/>
    <s v="Despacho|Jurídica"/>
    <s v="Colombia. Ministerio de la Protección Social"/>
    <m/>
    <d v="2011-10-25T00:00:00"/>
    <m/>
    <s v="3 p."/>
    <m/>
    <m/>
    <s v="PDF"/>
    <m/>
    <m/>
    <m/>
    <x v="33"/>
    <s v="Español"/>
    <s v="El Ministerio"/>
    <m/>
    <m/>
    <s v="industria de la carne-regulación y control de instalaciones|meat industry-facility regulation and control|indústria da carne-fiscalização e controle de instalações|documentos"/>
    <m/>
    <s v="Decreto 3961 de 2011"/>
    <s v="Decreto 03961 de 2011"/>
    <s v="Normativa|Decreto"/>
    <m/>
    <m/>
    <m/>
    <s v="Colombia"/>
    <n v="3017"/>
    <d v="2014-04-15T14:23:53"/>
    <m/>
    <m/>
    <s v="Por el cual se establecen medidas transitorias en relación con las plantas de beneficio y desposte de bovinos, bufalinos y porcinos."/>
    <s v="Elemento"/>
    <s v="sites/rid/Lists/BibliotecaDigital/RIDE/DE/DIJ"/>
  </r>
  <r>
    <s v="CTRepositorioDigital"/>
    <n v="1"/>
    <s v="DECRETO 4107 DE 2011.pdf"/>
    <s v="MPS"/>
    <m/>
    <m/>
    <s v="General"/>
    <s v="Colombia. Ministerio de Salud y Protección Social|Clombia. Ministerio de Hacienda y Crédito Público"/>
    <m/>
    <s v="Despacho|Jurídica"/>
    <s v="Colombia. Departamento Administrativo de la Función Pública"/>
    <m/>
    <d v="2011-11-02T00:00:00"/>
    <m/>
    <s v="37 p."/>
    <m/>
    <m/>
    <s v="PDF"/>
    <m/>
    <m/>
    <m/>
    <x v="33"/>
    <s v="Español"/>
    <s v="El Departamento"/>
    <m/>
    <m/>
    <s v="Ministerio de Salud y Protección Social-organización y administración-objetivos organizacionales|documentos"/>
    <m/>
    <s v="Decreto 4107 de 2011"/>
    <s v="Decreto 4107 de 2011"/>
    <s v="Normativa|Decreto"/>
    <m/>
    <m/>
    <m/>
    <s v="Colombia"/>
    <n v="3018"/>
    <d v="2014-04-15T14:24:20"/>
    <m/>
    <m/>
    <s v="Por el cual se determinan los objetivos y la estructura del Ministerio de Salud y Protección Social y se integra el Sector Administrativo de Salud y Protección Social."/>
    <s v="Elemento"/>
    <s v="sites/rid/Lists/BibliotecaDigital/RIDE/DE/DIJ"/>
  </r>
  <r>
    <s v="CTRepositorioDigital"/>
    <n v="1"/>
    <s v="DECRETO 4108 DE 2011.pdf"/>
    <s v="MPS"/>
    <m/>
    <m/>
    <s v="General"/>
    <s v="Colombia. Ministerio de Salud y Protección Social|Clombia. Ministerio de Hacienda y Crédito Público"/>
    <m/>
    <s v="Despacho|Jurídica"/>
    <s v="Colombia. Departamento Administrativo de la Función Pública"/>
    <m/>
    <d v="2011-11-02T00:00:00"/>
    <m/>
    <s v="36 p."/>
    <m/>
    <m/>
    <s v="PDF/A"/>
    <m/>
    <m/>
    <m/>
    <x v="33"/>
    <s v="Español"/>
    <s v="El Departamento"/>
    <m/>
    <m/>
    <s v="Ministerio del Trabajo-organización y administración-objetivos organizacionales|documentos"/>
    <m/>
    <s v="Decreto 4108 de 2011"/>
    <s v="Decreto 4108 de 2011"/>
    <s v="Normativa|Decreto"/>
    <m/>
    <m/>
    <m/>
    <s v="Colombia"/>
    <n v="3019"/>
    <d v="2014-04-15T14:24:38"/>
    <m/>
    <m/>
    <s v="Por el cual se modifican los objetivos y la estructura del Ministerio del Trabajo y se integra el Sector Administrativo del Trabajo."/>
    <s v="Elemento"/>
    <s v="sites/rid/Lists/BibliotecaDigital/RIDE/DE/DIJ"/>
  </r>
  <r>
    <s v="CTRepositorioDigital"/>
    <n v="1"/>
    <s v="DECRETO 4109 DE 2011.pdf"/>
    <s v="MPS"/>
    <m/>
    <m/>
    <s v="General"/>
    <s v="Colombia. Ministerio de Salud y Protección Social|Clombia. Ministerio de Hacienda y Crédito Público"/>
    <m/>
    <s v="Despacho|Jurídica"/>
    <s v="Colombia. Departamento Administrativo de la Función Pública"/>
    <m/>
    <d v="2011-11-02T00:00:00"/>
    <m/>
    <s v="7 p."/>
    <m/>
    <m/>
    <s v="PDF"/>
    <m/>
    <m/>
    <m/>
    <x v="33"/>
    <s v="Español"/>
    <s v="El Departamento"/>
    <m/>
    <m/>
    <s v="Instituto Nacional de Salud (INS)-organización y administración|academias e institutos|academies and institutes|academias e institutos|documentos"/>
    <m/>
    <s v="Decreto 4109 de 2011"/>
    <s v="Decreto 4109 de 2011"/>
    <s v="Normativa|Decreto"/>
    <m/>
    <m/>
    <m/>
    <s v="Colombia"/>
    <n v="3020"/>
    <d v="2014-04-15T14:24:57"/>
    <m/>
    <m/>
    <s v="Por la cual se cambia la naturaleza jurídica del Instituto Nacional de Salud INS y se determina su objeto y estructura."/>
    <s v="Elemento"/>
    <s v="sites/rid/Lists/BibliotecaDigital/RIDE/DE/DIJ"/>
  </r>
  <r>
    <s v="CTRepositorioDigital"/>
    <n v="1"/>
    <s v="DECRETO 4111 DE 2011.pdf"/>
    <s v="MPS"/>
    <m/>
    <m/>
    <s v="General"/>
    <s v="Clombia. Ministerio de Hacienda y Crédito Público"/>
    <m/>
    <s v="Despacho|Jurídica"/>
    <s v="Colombia. Departamento Administrativo de la Función Pública"/>
    <m/>
    <d v="2011-11-02T00:00:00"/>
    <m/>
    <s v="6 p."/>
    <m/>
    <m/>
    <s v="PDF"/>
    <m/>
    <m/>
    <m/>
    <x v="148"/>
    <s v="Español"/>
    <s v="El Departamento"/>
    <m/>
    <m/>
    <s v="Ministerio de Salud y Protección Social-administración de personal|personnel management|administração de recursos humanos|documentos"/>
    <m/>
    <s v="Decreto 4111 de 2011"/>
    <s v="Decreto 4111 de 2011"/>
    <s v="Normativa|Decreto"/>
    <m/>
    <m/>
    <m/>
    <s v="Colombia"/>
    <n v="3021"/>
    <d v="2014-04-15T14:25:17"/>
    <m/>
    <m/>
    <s v="Por el cual se establece la Planta de Personal del Ministerio de Salud y Protección Social y se dictan otras disposiciones."/>
    <s v="Elemento"/>
    <s v="sites/rid/Lists/BibliotecaDigital/RIDE/DE/DIJ"/>
  </r>
  <r>
    <s v="CTRepositorioDigital"/>
    <n v="1"/>
    <s v="DECRETO 4121 DE 2011.pdf"/>
    <s v="MPS"/>
    <m/>
    <m/>
    <s v="General"/>
    <s v="Colombia. Ministerio de Salud protección Social|Clombia. Ministerio de Hacienda y Crédito Público|Colombia. Departamento Administrativo de la Función Pública"/>
    <m/>
    <s v="Despacho|Jurídica"/>
    <s v="Colombia. Ministerio del Trabajo"/>
    <m/>
    <d v="2011-11-02T00:00:00"/>
    <m/>
    <s v="4 p."/>
    <m/>
    <m/>
    <s v="PDF"/>
    <m/>
    <m/>
    <m/>
    <x v="33"/>
    <s v="Español"/>
    <s v="El Ministerio"/>
    <m/>
    <m/>
    <s v="Administradora Colombiana de Pensiones (COLPENSIONES)-organización y administración|Empresas Sociales del Estado|documentos"/>
    <m/>
    <s v="Decreto 4121 de 2011"/>
    <s v="Decreto 4121 de 2011"/>
    <s v="Normativa|Decreto"/>
    <m/>
    <m/>
    <m/>
    <s v="Colombia"/>
    <n v="3022"/>
    <d v="2014-04-15T14:25:32"/>
    <m/>
    <m/>
    <s v="Por el cual se cambia la naturaleza jurídica de la Administradora Colombiana de Pensiones COLPENSIONES."/>
    <s v="Elemento"/>
    <s v="sites/rid/Lists/BibliotecaDigital/RIDE/DE/DIJ"/>
  </r>
  <r>
    <s v="CTRepositorioDigital"/>
    <n v="1"/>
    <s v="DECRETO 4185 DE 2011.pdf"/>
    <s v="MPS"/>
    <m/>
    <m/>
    <s v="General"/>
    <m/>
    <m/>
    <s v="Despacho|Jurídica"/>
    <s v="Colombia. Ministerio de Salud y Protección Social"/>
    <m/>
    <d v="2011-11-03T00:00:00"/>
    <m/>
    <s v="2 p."/>
    <m/>
    <m/>
    <s v="PDF"/>
    <m/>
    <m/>
    <m/>
    <x v="33"/>
    <s v="Español"/>
    <s v="El Ministerio"/>
    <m/>
    <m/>
    <s v="Entidades Promotoras de Salud (EPS)-gestión de calidad|quality management|gestão de qualidade|control de riesgo|risk management|controle de risco|documentos"/>
    <m/>
    <s v="Decreto 4185 de 2011"/>
    <s v="Decreto 4185 de 2011"/>
    <s v="Normativa|Decreto"/>
    <m/>
    <m/>
    <m/>
    <s v="Colombia"/>
    <n v="3023"/>
    <d v="2014-04-15T14:25:47"/>
    <m/>
    <m/>
    <s v="Por elcual se asignan unas funciones y se decitan otras dispocisiones."/>
    <s v="Elemento"/>
    <s v="sites/rid/Lists/BibliotecaDigital/RIDE/DE/DIJ"/>
  </r>
  <r>
    <s v="CTRepositorioDigital"/>
    <n v="1"/>
    <s v="DECRETO 4465 DE 2011.pdf"/>
    <s v="MPS"/>
    <m/>
    <m/>
    <s v="General"/>
    <m/>
    <m/>
    <s v="Despacho|Jurídica"/>
    <s v="Colombia. Ministerio de Salud y Protección Social"/>
    <m/>
    <d v="2011-11-25T00:00:00"/>
    <m/>
    <s v="2 p."/>
    <m/>
    <m/>
    <s v="PDF"/>
    <m/>
    <m/>
    <m/>
    <x v="33"/>
    <s v="Español"/>
    <s v="El Ministerio"/>
    <m/>
    <m/>
    <s v="Sistema General de Seguridad Social en Salud|Régimen Contributivo en Salud-afiliaciones|afiliaciones colectivas|documentos"/>
    <m/>
    <s v="Decreto 4465 de 2011"/>
    <s v="Decreto 4465 de 2011"/>
    <s v="Normativa|Decreto"/>
    <m/>
    <m/>
    <m/>
    <s v="Colombia"/>
    <n v="3024"/>
    <d v="2014-04-15T14:26:05"/>
    <m/>
    <m/>
    <s v="Por el cual se adopta un mecanismo transitorio para garantizar la afiliación al Régimen Contributivo del Sistema General de Seguridad Social en Salud."/>
    <s v="Elemento"/>
    <s v="sites/rid/Lists/BibliotecaDigital/RIDE/DE/DIJ"/>
  </r>
  <r>
    <s v="CTRepositorioDigital"/>
    <n v="1"/>
    <s v="Decreto 4633 de 2011.pdf"/>
    <s v="MPS"/>
    <m/>
    <m/>
    <s v="General"/>
    <s v="Colombia. Ministerio del Interior"/>
    <m/>
    <s v="Despacho|Jurídica"/>
    <s v="Colombia. Ministerio de Salud y Protección Social"/>
    <m/>
    <d v="2011-12-09T00:00:00"/>
    <m/>
    <s v="80 p."/>
    <m/>
    <m/>
    <s v="PDF"/>
    <m/>
    <m/>
    <m/>
    <x v="33"/>
    <s v="Español"/>
    <s v="El Ministerio"/>
    <m/>
    <m/>
    <s v="población indígena-asistencia|indigenous population-assistance|população indígena-assistência|financiación gubernamental|financing, government|financiamento governamental|documentos"/>
    <m/>
    <s v="Decreto 4633 de 2011"/>
    <s v="Decreto Ley 4633 de 2011"/>
    <s v="Normativa|Decreto"/>
    <m/>
    <m/>
    <m/>
    <s v="Colombia"/>
    <n v="3025"/>
    <d v="2014-04-15T14:26:25"/>
    <m/>
    <m/>
    <s v="Por el cual se dictan medidas de asistencia, atención, reparación integral y de restitución de derechos territoriales a las víctimas pertenecientes a los pueblos y comunidades indígenas."/>
    <s v="Elemento"/>
    <s v="sites/rid/Lists/BibliotecaDigital/RIDE/DE/DIJ"/>
  </r>
  <r>
    <s v="CTRepositorioDigital"/>
    <n v="1"/>
    <s v="Decreto 4634 de 2011.pdf"/>
    <s v="MPS"/>
    <m/>
    <m/>
    <s v="General"/>
    <s v="Colombia. Ministerio del Interior"/>
    <m/>
    <s v="Despacho|Jurídica"/>
    <s v="Colombia. Ministerio de Salud y Protección Social"/>
    <m/>
    <d v="2011-12-09T00:00:00"/>
    <m/>
    <s v="47 p."/>
    <m/>
    <m/>
    <s v="PDF"/>
    <m/>
    <m/>
    <m/>
    <x v="33"/>
    <s v="Español"/>
    <s v="El Ministerio"/>
    <m/>
    <m/>
    <s v="grupos étnicos-Gitanos-asistencia|ethnic groups-gypsies-assistance|grupos étnicos-Ciganos- assistência|asistencia social|social assistance|assistência social|financiación gubernamental|financing, government|financiamento governamental|documentos"/>
    <m/>
    <s v="Decreto 4634 de 2011"/>
    <s v="Decreto 4634 de 2011"/>
    <s v="Normativa|Decreto"/>
    <m/>
    <m/>
    <m/>
    <s v="Colombia"/>
    <n v="3026"/>
    <d v="2014-04-15T14:26:46"/>
    <m/>
    <m/>
    <s v="Por el cual se dictan medidas de asistencia, atención, reparación integral y de restitución de tierras a las víctimas pertenecientes al pueblo Rrom o gitano."/>
    <s v="Elemento"/>
    <s v="sites/rid/Lists/BibliotecaDigital/RIDE/DE/DIJ"/>
  </r>
  <r>
    <s v="CTRepositorioDigital"/>
    <n v="1"/>
    <s v="Decreto 4635 de 2011.pdf"/>
    <s v="MPS"/>
    <m/>
    <m/>
    <s v="General"/>
    <s v="Colombia. Ministerio del Interior"/>
    <m/>
    <s v="Despacho|Jurídica"/>
    <s v="Colombia. Ministerio de Salud y Protección Social"/>
    <m/>
    <d v="2011-12-09T00:00:00"/>
    <m/>
    <s v="71 p."/>
    <m/>
    <m/>
    <s v="PDF"/>
    <m/>
    <m/>
    <m/>
    <x v="33"/>
    <s v="Español"/>
    <s v="El Ministerio"/>
    <m/>
    <m/>
    <s v="grupo de ascendencia continental Africana-asistencia|African continental ancestry group-assistance|grupos étnicos-asistencia social|ethnic groups-social assistance|financiación gubernamental|financing, government|financiamento governamental|documentos"/>
    <m/>
    <s v="Decreto 4635 de 2011"/>
    <s v="Decreto Ley 4635 de 2011"/>
    <s v="Normativa|Decreto"/>
    <m/>
    <m/>
    <m/>
    <s v="Colombia"/>
    <n v="3027"/>
    <d v="2014-04-15T14:27:04"/>
    <m/>
    <m/>
    <s v="Por el cual se dictan medidas de asistencia, atención, reparación integral y de restitución de tierras a las víctimas pertenecientes a comunidades negras, afrocolombianas, raizales y palenqueras."/>
    <s v="Elemento"/>
    <s v="sites/rid/Lists/BibliotecaDigital/RIDE/DE/DIJ"/>
  </r>
  <r>
    <s v="CTRepositorioDigital"/>
    <n v="1"/>
    <s v="DECRETO 4690 DE 2011.pdf"/>
    <s v="MPS"/>
    <m/>
    <m/>
    <s v="General"/>
    <m/>
    <m/>
    <s v="Despacho|Jurídica"/>
    <s v="Colombia. Ministerio de Salud y Protección Social"/>
    <m/>
    <d v="2011-12-12T00:00:00"/>
    <m/>
    <s v="4 p."/>
    <m/>
    <m/>
    <s v="PDF"/>
    <m/>
    <m/>
    <m/>
    <x v="33"/>
    <s v="Español"/>
    <s v="El Ministerio"/>
    <m/>
    <m/>
    <s v="Fondo de Salvamento y Garantías para el Sector Salud (FONSAET)-organización y administración|organization and administration|organização e administração|asignación de recursos|resource allocation|alocação de recursos"/>
    <m/>
    <s v="Decreto 4690 de 2011"/>
    <s v="Decreto 4690 de 2011"/>
    <s v="Normativa|Decreto"/>
    <m/>
    <m/>
    <m/>
    <s v="Colombia"/>
    <n v="3028"/>
    <d v="2014-04-15T14:27:30"/>
    <m/>
    <m/>
    <s v="Por el cual se determinan los términos y condiciones para la administración del Fondo de Salvamento y Garantías para el Sector Salud -FONSAET."/>
    <s v="Elemento"/>
    <s v="sites/rid/Lists/BibliotecaDigital/RIDE/DE/DIJ"/>
  </r>
  <r>
    <s v="CTRepositorioDigital"/>
    <n v="1"/>
    <s v="Decreto 4800 de 2011.pdf"/>
    <s v="MPS"/>
    <m/>
    <m/>
    <s v="General"/>
    <s v="Colombia.Ministerio de Hacienda y Crédito Público.Colombia. Departamento Nacional de Planeación.Colombia.Departamento Administrativo para la Prosperidad Social"/>
    <m/>
    <s v="Despacho|Jurídica"/>
    <s v="Colombia. Ministerio de Justicia y del Derecho"/>
    <m/>
    <d v="2011-12-20T00:00:00"/>
    <m/>
    <s v="102 p."/>
    <m/>
    <m/>
    <s v="PDF"/>
    <m/>
    <m/>
    <m/>
    <x v="33"/>
    <s v="Español"/>
    <s v="El Ministerio"/>
    <m/>
    <m/>
    <s v="guerra-víctimas de crimen|war-crime victims|guerra-vítimas de crime|asistencia social|social assistance|assistência social|financiación gubernamental|financing, government|financiamento governamental|documentos"/>
    <m/>
    <s v="Decreto 4800 de 2011"/>
    <s v="Decreto 4800 de 2011"/>
    <s v="Normativa|Decreto"/>
    <m/>
    <m/>
    <m/>
    <s v="Colombia"/>
    <n v="3029"/>
    <d v="2014-04-15T14:27:48"/>
    <m/>
    <m/>
    <s v="Por el cual se reglamenta la Ley 1448 de 2011 y se dictan otras disposiciones."/>
    <s v="Elemento"/>
    <s v="sites/rid/Lists/BibliotecaDigital/RIDE/DE/DIJ"/>
  </r>
  <r>
    <s v="CTRepositorioDigital"/>
    <n v="1"/>
    <s v="Decreto 4801 de 2011.pdf"/>
    <s v="MPS"/>
    <m/>
    <m/>
    <s v="General"/>
    <s v="Colombia. Ministerio de Hacienda y Crédito Público. Colombia. Ministerio de Agricultura y Desarrollo Rural"/>
    <m/>
    <s v="Despacho|Jurídica"/>
    <s v="Colombia. Departamento Administrativo de la Función Pública"/>
    <m/>
    <d v="2011-12-20T00:00:00"/>
    <m/>
    <s v="19 p."/>
    <m/>
    <m/>
    <s v="PDF"/>
    <m/>
    <m/>
    <m/>
    <x v="33"/>
    <s v="Español"/>
    <s v="El Ministerio"/>
    <m/>
    <m/>
    <s v="Unidad Administrativa Especial de Gestión de Restitución de Tierras Despojadas-organización y administración|estructura de grupo|group structure|estrutura de grupo|documentos"/>
    <m/>
    <s v="Decreto 4801 de 2011"/>
    <s v="Decreto 4801 de 2011"/>
    <s v="Normativa|Decreto"/>
    <m/>
    <m/>
    <m/>
    <s v="Colombia"/>
    <n v="3030"/>
    <d v="2014-04-15T14:28:11"/>
    <m/>
    <m/>
    <s v="Por el cual se establece la estructura de la Unidad Administrativa Especial para la Atención y Reparación Integral a las Víctimas."/>
    <s v="Elemento"/>
    <s v="sites/rid/Lists/BibliotecaDigital/RIDE/DE/DIJ"/>
  </r>
  <r>
    <s v="CTRepositorioDigital"/>
    <n v="1"/>
    <s v="Decreto 4802 de 2011.pdf"/>
    <s v="MPS"/>
    <m/>
    <m/>
    <s v="General"/>
    <s v="Colombia. Departamento Administrativo de la Función Pública"/>
    <m/>
    <s v="Despacho|Jurídica"/>
    <s v="Colombia. Ministerio de Salud y Protección Social"/>
    <m/>
    <d v="2011-12-20T00:00:00"/>
    <m/>
    <s v="24 p."/>
    <m/>
    <m/>
    <s v="PDF"/>
    <m/>
    <m/>
    <m/>
    <x v="33"/>
    <s v="Español"/>
    <s v="El Ministerio"/>
    <m/>
    <m/>
    <s v="Unidad Administrativa Especial para la Atención y Reparación Integral de Victimas-organización y administración|estructura de grupo|group structure|estrutura de grupo|documentos"/>
    <m/>
    <s v="Decreto 4802 de 2011"/>
    <s v="Decreto 4802 de 2011"/>
    <s v="Normativa|Decreto"/>
    <m/>
    <m/>
    <m/>
    <s v="Colombia"/>
    <n v="3031"/>
    <d v="2014-04-15T14:28:35"/>
    <m/>
    <m/>
    <s v="Estructura de la Unidad Administrativa Especial para la Atención y Reparación Integral a las Víctimas - UARIV."/>
    <s v="Elemento"/>
    <s v="sites/rid/Lists/BibliotecaDigital/RIDE/DE/DIJ"/>
  </r>
  <r>
    <s v="CTRepositorioDigital"/>
    <n v="1"/>
    <s v="DECRETO 4962 DE 2011.pdf"/>
    <s v="MPS"/>
    <m/>
    <m/>
    <s v="General"/>
    <s v="Colombia. Ministerio de Salud y Protección Social"/>
    <m/>
    <s v="Despacho|Jurídica"/>
    <s v="Colombia. Ministerio de Salud y Protección Social"/>
    <m/>
    <d v="2011-12-30T00:00:00"/>
    <m/>
    <s v="3 p."/>
    <m/>
    <m/>
    <s v="PDF"/>
    <m/>
    <m/>
    <m/>
    <x v="33"/>
    <s v="Español"/>
    <s v="El Ministerio"/>
    <m/>
    <m/>
    <s v="capitación|capitation fee|capitação|giro directo|gestión de recursos|resources management|gestão de recursos|documentos"/>
    <m/>
    <s v="Decreto 4962 de 2011"/>
    <s v="Decreto 4962 de 2011"/>
    <s v="Normativa|Decreto"/>
    <m/>
    <m/>
    <m/>
    <s v="Colombia"/>
    <n v="3032"/>
    <d v="2014-04-15T14:28:51"/>
    <m/>
    <m/>
    <s v="Por el cual se reglamenta parcialmente el artículo 31 de la Ley 1438 de 2011."/>
    <s v="Elemento"/>
    <s v="sites/rid/Lists/BibliotecaDigital/RIDE/DE/DIJ"/>
  </r>
  <r>
    <s v="CTRepositorioDigital"/>
    <n v="1"/>
    <s v="Ley 1448 de 2011.pdf"/>
    <s v="MPS"/>
    <m/>
    <m/>
    <s v="General"/>
    <s v="Colombia. Congreso de Colombia"/>
    <m/>
    <s v="Despacho|Jurídica"/>
    <s v="Colombia. Ministerio de la Protección Social"/>
    <m/>
    <d v="2011-06-10T00:00:00"/>
    <m/>
    <s v="106 p."/>
    <m/>
    <m/>
    <s v="PDF"/>
    <m/>
    <m/>
    <m/>
    <x v="33"/>
    <s v="Español"/>
    <s v="El Ministerio"/>
    <m/>
    <m/>
    <s v="guerra-víctimas de crimen|war-crime victims|guerra-vítimas de crime|asistencia social|social assistance|assistência social|financiación gubernamental|financing, government|administración y planificación de tierras|documentos"/>
    <m/>
    <s v="Ley 1448 de 2011"/>
    <s v="Ley 1448 de 2011"/>
    <s v="Normativa|Ley"/>
    <m/>
    <m/>
    <m/>
    <s v="Colombia"/>
    <n v="3034"/>
    <d v="2014-04-15T14:29:22"/>
    <m/>
    <m/>
    <s v="Por la cual se dictan medidas de atención, asistencia y reparación integral a las víctimas del conflicto armado interno y se dictan otras disposiciones."/>
    <s v="Elemento"/>
    <s v="sites/rid/Lists/BibliotecaDigital/RIDE/DE/DIJ"/>
  </r>
  <r>
    <s v="CTRepositorioDigital"/>
    <n v="1"/>
    <s v="Ley 1468 de 2011.pdf"/>
    <s v="MPS"/>
    <m/>
    <m/>
    <s v="General"/>
    <s v="Colombia. Congreso de Colombia"/>
    <m/>
    <s v="Despacho|Jurídica"/>
    <s v="Colombia. Ministerio de la Protección Social"/>
    <m/>
    <d v="2011-06-30T00:00:00"/>
    <m/>
    <s v="5 p."/>
    <m/>
    <m/>
    <s v="PDF"/>
    <m/>
    <m/>
    <m/>
    <x v="33"/>
    <s v="Español"/>
    <s v="El Ministerio"/>
    <m/>
    <m/>
    <s v="permiso parental-legislación y jurisprudencia|parental leave- legislation and jurisprudence|licença parental-legislação e jurisprudência|licencia|licensure|licença|documentos"/>
    <m/>
    <s v="Ley 1468 de 2011"/>
    <s v="Ley 1468 de 2011"/>
    <s v="Normativa|Ley"/>
    <m/>
    <m/>
    <m/>
    <s v="Colombia"/>
    <n v="3035"/>
    <d v="2014-04-15T14:29:55"/>
    <m/>
    <m/>
    <s v="Por la cual se modifican los articulos 236, 239, 57 y 58 del Código Sustantivo del trabajo y se dictan otras disposiciones."/>
    <s v="Elemento"/>
    <s v="sites/rid/Lists/BibliotecaDigital/RIDE/DE/DIJ"/>
  </r>
  <r>
    <s v="CTRepositorioDigital"/>
    <n v="1"/>
    <s v="NOTA EXTERNA  7786 DE 2011.pdf"/>
    <s v="MPS"/>
    <m/>
    <m/>
    <s v="General"/>
    <s v="Colombia. Ministerio de Salud y Protección Social"/>
    <m/>
    <s v="Despacho|Jurídica"/>
    <s v="Colombia. Ministerio de la Protección Social"/>
    <m/>
    <d v="2011-11-04T00:00:00"/>
    <m/>
    <s v="3 p."/>
    <m/>
    <m/>
    <s v="PDF"/>
    <m/>
    <m/>
    <m/>
    <x v="33"/>
    <s v="Español"/>
    <s v="El Ministerio"/>
    <m/>
    <m/>
    <s v="recobros|glosas|oficios|official letters|documentos"/>
    <m/>
    <s v="Nota Externa 7786 de 2011"/>
    <s v="Nota Externa 7786"/>
    <s v="Normativa|Nota Externa"/>
    <m/>
    <m/>
    <m/>
    <s v="Colombia"/>
    <n v="3036"/>
    <d v="2014-04-15T14:30:10"/>
    <s v="Viceministerio de Protección Social|Financiamiento Sectorial"/>
    <m/>
    <s v="Con el proposito de analizar el consolidado de los recobros glosados desde el 2005 hasta los recobros radicados y con resultado de auditoria al mes de junio de 2011."/>
    <s v="Elemento"/>
    <s v="sites/rid/Lists/BibliotecaDigital/RIDE/DE/DIJ"/>
  </r>
  <r>
    <s v="CTRepositorioDigital"/>
    <n v="1"/>
    <s v="NOTA EXTERNA - Información Proceso de Radicación.pdf"/>
    <s v="MPS"/>
    <m/>
    <m/>
    <s v="General"/>
    <s v="Colombia.Ministerio de la Protección Social"/>
    <m/>
    <s v="Despacho|Jurídica"/>
    <s v="Colombia. Ministerio de la Protección Social"/>
    <m/>
    <d v="2011-10-13T00:00:00"/>
    <m/>
    <s v="1 p."/>
    <m/>
    <m/>
    <s v="PDF"/>
    <m/>
    <m/>
    <m/>
    <x v="33"/>
    <s v="Español"/>
    <s v="El Ministerio"/>
    <m/>
    <m/>
    <s v="Subcuenta de Seguro de Riesgos Catastróficos y Accidentes de Tránsito (ECAT)- Recobros|documentos"/>
    <m/>
    <s v="Nota Externa 315169 de 2011"/>
    <s v="Nota Externa 315169"/>
    <s v="Normativa|Nota Externa"/>
    <m/>
    <m/>
    <m/>
    <s v="Colombia"/>
    <n v="3037"/>
    <d v="2014-04-15T14:30:25"/>
    <s v="Viceministerio de Protección Social|Financiamiento Sectorial"/>
    <m/>
    <s v="Radicación de las solicitudes de recobro y reclamaciones ECAT correspondientes al mes de octubre de 2011."/>
    <s v="Elemento"/>
    <s v="sites/rid/Lists/BibliotecaDigital/RIDE/DE/DIJ"/>
  </r>
  <r>
    <s v="CTRepositorioDigital"/>
    <n v="1"/>
    <s v="NOTA EXTERNA 331933 DE 2011.pdf"/>
    <s v="MPS"/>
    <m/>
    <m/>
    <s v="General"/>
    <s v="Colombia.Ministerio de la Protección Social"/>
    <m/>
    <s v="Despacho|Jurídica"/>
    <s v="Colombia. Ministerio de la Protección Social"/>
    <m/>
    <d v="2011-10-26T00:00:00"/>
    <m/>
    <s v="3 p."/>
    <m/>
    <m/>
    <s v="PDF"/>
    <m/>
    <m/>
    <m/>
    <x v="33"/>
    <s v="Español"/>
    <s v="El Ministerio"/>
    <m/>
    <m/>
    <s v="Fondo de Solidaridad y Garantía (FOSYGA)-recobros|formatos de publicación-recoros|documentos"/>
    <m/>
    <s v="Nota Externa 331933 de 2011"/>
    <s v="Nota Externa 331933"/>
    <s v="Normativa|Nota Externa"/>
    <m/>
    <m/>
    <m/>
    <s v="Colombia"/>
    <n v="3038"/>
    <d v="2014-04-15T14:30:40"/>
    <s v="Viceministerio de Protección Social|Financiamiento Sectorial"/>
    <m/>
    <s v="Aplicación de la resolución 1275 de 2011, modificada por la resolución 4955 de 2011, para la radicación de recobros realizada en los últimos cuatro meses de 2011."/>
    <s v="Elemento"/>
    <s v="sites/rid/Lists/BibliotecaDigital/RIDE/DE/DIJ"/>
  </r>
  <r>
    <s v="CTRepositorioDigital"/>
    <n v="1"/>
    <s v="Proyecto de Ley No. 0210 de 2013.pdf"/>
    <s v="MPS"/>
    <m/>
    <m/>
    <s v="General"/>
    <m/>
    <m/>
    <s v="Despacho|Jurídica"/>
    <s v="Colombia. Ministerio de la Protección Social"/>
    <m/>
    <m/>
    <m/>
    <m/>
    <m/>
    <m/>
    <s v="PDF"/>
    <m/>
    <m/>
    <m/>
    <x v="33"/>
    <s v="Español"/>
    <s v="El Ministerio"/>
    <m/>
    <m/>
    <s v="Sistema General de Seguridad Social en Salud-Organización y Administración|Sistemas de salud|Health systems|Sistemas de saúde|documentos"/>
    <m/>
    <s v="Proyecto de Ley No. 0210 de 2013"/>
    <m/>
    <s v="Normativa|Proyecto de ley"/>
    <m/>
    <m/>
    <m/>
    <s v="Colombia"/>
    <n v="3039"/>
    <d v="2014-04-15T14:31:00"/>
    <m/>
    <m/>
    <m/>
    <s v="Elemento"/>
    <s v="sites/rid/Lists/BibliotecaDigital/RIDI/DE/DIJ"/>
  </r>
  <r>
    <s v="CTRepositorioDigital"/>
    <n v="1"/>
    <s v="PROYECTO DE RESOLUCIÓN – Alimentos y materias primas que contengan Organismos Genéticamente Modificados – OGM.pdf"/>
    <s v="MPS"/>
    <m/>
    <m/>
    <s v="General"/>
    <m/>
    <m/>
    <s v="Despacho|Jurídica"/>
    <s v="Colombia. Ministerio de la Protección Social"/>
    <m/>
    <m/>
    <m/>
    <m/>
    <m/>
    <m/>
    <s v="PDF"/>
    <m/>
    <m/>
    <m/>
    <x v="33"/>
    <s v="Español"/>
    <s v="El Ministerio"/>
    <m/>
    <m/>
    <s v="Etiquetado de Alimentos|Food Labeling|Rotulagem de Alimentos|Alimentos Modificados Genéticamente|Food, Genetically Modified|Alimentos Geneticamente Modificados|documentos"/>
    <m/>
    <s v="PROYECTO DE RESOLUCIÓN – Alimentos y materias primas que contengan Organismos Genéticamente Modificados – OGM"/>
    <m/>
    <s v="Normativa|Proyecto Resolución"/>
    <m/>
    <m/>
    <m/>
    <s v="Colombia"/>
    <n v="3040"/>
    <d v="2014-04-15T14:31:15"/>
    <m/>
    <m/>
    <s v="Por medio de la cual se adopta el Anexo Técnico que establece los criterios de rotulado o etiquetado de los alimentos derivados de Organismos Genéticamente Modificados – OGM para consumo humano y la identificación de materias primas para consumo humano que los contengan"/>
    <s v="Elemento"/>
    <s v="sites/rid/Lists/BibliotecaDigital/RIDI/DE/DIJ"/>
  </r>
  <r>
    <s v="CTRepositorioDigital"/>
    <n v="1"/>
    <s v="PROYECTO DE RESOLUCIÓN  -Frutas.pdf"/>
    <s v="MPS"/>
    <m/>
    <m/>
    <s v="General"/>
    <m/>
    <m/>
    <s v="Despacho|Jurídica"/>
    <s v="Colombia. Ministerio de la Protección Social"/>
    <m/>
    <m/>
    <m/>
    <m/>
    <m/>
    <m/>
    <s v="PDF"/>
    <m/>
    <m/>
    <m/>
    <x v="33"/>
    <s v="Español"/>
    <s v="El Ministerio"/>
    <m/>
    <m/>
    <s v="Control y fiscalización de alimentos y bebidas-Frutas|Control and sanitary supervision of foods and beverages-Fruit|Manipulación de alimentos-Reglamentos|Food handling-Regulations|Manipulação de alimentos-Regulamentos|Documentos"/>
    <m/>
    <s v="Proyecto de Resolución -Frutas"/>
    <m/>
    <s v="Normativa|Proyecto Resolución"/>
    <m/>
    <m/>
    <m/>
    <s v="Colombia"/>
    <n v="3041"/>
    <d v="2014-04-15T14:31:30"/>
    <m/>
    <m/>
    <s v="“Por el cual se establece el reglamento técnico sobre los requisitos sanitarios que deben cumplir las frutas que se procesen, empaquen, transporten, importen y comercialicen en el territorio nacional”"/>
    <s v="Elemento"/>
    <s v="sites/rid/Lists/BibliotecaDigital/RIDI/DE/DIJ"/>
  </r>
  <r>
    <s v="CTRepositorioDigital"/>
    <n v="1"/>
    <s v="PROYECTO DE RESOLUCIÓN - Grasas Saturadas.pdf"/>
    <s v="MPS"/>
    <m/>
    <m/>
    <s v="General"/>
    <m/>
    <m/>
    <s v="Despacho|Jurídica"/>
    <s v="Colombia. Ministerio de la Protección Social"/>
    <m/>
    <m/>
    <m/>
    <m/>
    <m/>
    <m/>
    <s v="PDF"/>
    <m/>
    <m/>
    <m/>
    <x v="33"/>
    <s v="Español"/>
    <s v="El Ministerio"/>
    <m/>
    <m/>
    <s v="Alimentos Industrializados-Grasas|Industrialized Foods-Fats|Alimentos Industrializados-Gorduras|Manipulación de alimentos-Reglamentos|Food handling-Regulations|Manipulação de alimentos-Regulamentos|Documentos"/>
    <m/>
    <s v="Proyecto de Resolución - Grasas Saturadas"/>
    <m/>
    <s v="Normativa|Proyecto Resolución"/>
    <m/>
    <m/>
    <m/>
    <s v="Colombia"/>
    <n v="3042"/>
    <d v="2014-04-15T14:31:47"/>
    <m/>
    <m/>
    <s v="Por la cual se establece el reglamento técnico sobre los requisitos que deben cumplir los alimentos envasados que contengan grasas trans y/o grasas saturadas"/>
    <s v="Elemento"/>
    <s v="sites/rid/Lists/BibliotecaDigital/RIDI/DE/DIJ"/>
  </r>
  <r>
    <s v="CTRepositorioDigital"/>
    <n v="1"/>
    <s v="PROYECTO DE RESOLUCIÓN CUENTAS  IPS -Mayo 20 de 2011.pdf"/>
    <s v="MPS"/>
    <m/>
    <m/>
    <s v="General"/>
    <m/>
    <m/>
    <s v="Despacho|Jurídica"/>
    <s v="Colombia. Ministerio de la Protección Social"/>
    <m/>
    <m/>
    <m/>
    <m/>
    <m/>
    <m/>
    <s v="PDF"/>
    <m/>
    <m/>
    <m/>
    <x v="33"/>
    <s v="Español"/>
    <s v="El Ministerio"/>
    <m/>
    <m/>
    <s v="Gestión de la información de salud|Health information management|Gestão da informação em saúde|Régimen Subsidiado en Salud-Giro directo|Documentos"/>
    <m/>
    <s v="Proyecto de Resolución Cuentas IPS -Mayo 20 de 2011"/>
    <m/>
    <s v="Normativa|Proyecto Resolución"/>
    <m/>
    <m/>
    <m/>
    <s v="Colombia"/>
    <n v="3043"/>
    <d v="2014-04-15T14:32:06"/>
    <m/>
    <m/>
    <s v="Por medio de la cual se establecen requerimientos y procedimientos para el reporte de información que de manera progresiva permitan el giro directo de recursos del régimen subsidiado desde la Nación a las instituciones prestadoras de servicios de salud."/>
    <s v="Elemento"/>
    <s v="sites/rid/Lists/BibliotecaDigital/RIDI/DE/DIJ"/>
  </r>
  <r>
    <s v="CTRepositorioDigital"/>
    <n v="1"/>
    <s v="PROYECTO DE RESOLUCIÓN- Hortalizas.pdf"/>
    <s v="MPS"/>
    <m/>
    <m/>
    <s v="General"/>
    <m/>
    <m/>
    <s v="Despacho|Jurídica"/>
    <s v="Colombia. Ministerio de la Protección Social"/>
    <m/>
    <m/>
    <m/>
    <m/>
    <m/>
    <m/>
    <s v="PDF"/>
    <m/>
    <m/>
    <m/>
    <x v="33"/>
    <s v="Español"/>
    <s v="El Ministerio"/>
    <m/>
    <m/>
    <s v="Control y fiscalización de alimentos y bebidas-Verduras|Control and sanitary supervision of foods and beverages-Vegetables|Manipulación de alimentos-Reglamentos|Food handling-Regulations|Manipulação de alimentos-Regulamentos|Documentos"/>
    <m/>
    <s v="Proyecto de Resolución - Hortalizas"/>
    <m/>
    <s v="Normativa|Proyecto Resolución"/>
    <m/>
    <m/>
    <m/>
    <s v="Colombia"/>
    <n v="3044"/>
    <d v="2014-04-15T14:32:21"/>
    <m/>
    <m/>
    <s v="Por el cual se expide el Reglamento Técnico sobre los requisitos sanitarios que deben cumplir las hortalizas que se procesen, empaquen, transporten, importen y comercialicen en el territorio nacional"/>
    <s v="Elemento"/>
    <s v="sites/rid/Lists/BibliotecaDigital/RIDI/DE/DIJ"/>
  </r>
  <r>
    <s v="CTRepositorioDigital"/>
    <n v="1"/>
    <s v="PROYECTO DE RESOLUCIÓN -Tabaco-productos.pdf"/>
    <s v="MPS"/>
    <m/>
    <m/>
    <s v="General"/>
    <m/>
    <m/>
    <s v="Despacho|Jurídica"/>
    <s v="Colombia. Ministerio de la Protección Social"/>
    <m/>
    <m/>
    <m/>
    <m/>
    <m/>
    <m/>
    <s v="PDF"/>
    <m/>
    <m/>
    <m/>
    <x v="33"/>
    <s v="Español"/>
    <s v="El Ministerio"/>
    <m/>
    <m/>
    <s v="Control y fiscalización de alimentos y bebidas-Verduras|Control and sanitary supervision of foods and beverages-Vegetables|Manipulación de alimentos-Reglamentos|Food handling-Regulations|Manipulação de alimentos-Regulamentos|Notificación Obligatoria|Manda"/>
    <m/>
    <s v="Proyecto de Resolución -Tabaco-productos"/>
    <m/>
    <s v="Normativa|Proyecto Resolución"/>
    <m/>
    <m/>
    <m/>
    <s v="Colombia"/>
    <n v="3045"/>
    <d v="2014-04-15T14:32:36"/>
    <m/>
    <m/>
    <s v="Por la cual se establecen las medidas de suministro de la información al Gobierno por parte de los fabricantes e importadores de cigarrillos."/>
    <s v="Elemento"/>
    <s v="sites/rid/Lists/BibliotecaDigital/RIDI/DE/DIJ"/>
  </r>
  <r>
    <s v="CTRepositorioDigital"/>
    <n v="1"/>
    <s v="PROYECTO DE RESOLUCIÓN_Medidas para el cumplimiento de la prohibición del consumo de tabaco.pdf"/>
    <s v="MPS"/>
    <m/>
    <m/>
    <s v="General"/>
    <m/>
    <m/>
    <s v="Despacho|Jurídica"/>
    <s v="Colombia. Ministerio de la Protección Social"/>
    <m/>
    <m/>
    <m/>
    <m/>
    <m/>
    <m/>
    <s v="PDF"/>
    <m/>
    <m/>
    <m/>
    <x v="33"/>
    <s v="Español"/>
    <s v="El Ministerio"/>
    <m/>
    <m/>
    <s v="Hábito de fumar-Prevención y control|Smoking-Prevention and control|Contaminación por Humo de Tabaco|Tobacco Smoke Pollution|Poluição por Fumaça de Tabaco|Contaminación del Aire en Interiores|Air Pollution, Indoor|Poluição do Ar em Ambientes Fechados|Docu"/>
    <m/>
    <s v="Proyecto de Resolución Medidas para el cumplimiento de la prohibición del consumo de tabaco"/>
    <m/>
    <s v="Normativa|Proyecto Resolución"/>
    <m/>
    <m/>
    <m/>
    <s v="Colombia"/>
    <n v="3046"/>
    <d v="2014-04-15T14:32:50"/>
    <m/>
    <m/>
    <s v="Por la cual se establecen medidas para el cumplimiento de la prohibición del consumo de tabaco y sus derivados en los lugares a que se refiere el artículo 19 de la Ley 1335 y se reglamentan los avisos que contengan mensajes alusivos a los ambientes libres de humo en cumplimiento del artículo 20 de esta Ley."/>
    <s v="Elemento"/>
    <s v="sites/rid/Lists/BibliotecaDigital/RIDI/DE/DIJ"/>
  </r>
  <r>
    <s v="CTRepositorioDigital"/>
    <n v="1"/>
    <s v="PROYECTO DE RESOLUCIÓN_Se regula el suministro de información al Gobierno por los fabricantes e importadores de cigarrillos.pdf"/>
    <s v="MPS"/>
    <m/>
    <m/>
    <s v="General"/>
    <m/>
    <m/>
    <s v="Despacho|Jurídica"/>
    <s v="Colombia. Ministerio de la Protección Social"/>
    <m/>
    <m/>
    <m/>
    <m/>
    <m/>
    <m/>
    <s v="PDF"/>
    <m/>
    <m/>
    <m/>
    <x v="33"/>
    <s v="Español"/>
    <s v="El Ministerio"/>
    <m/>
    <m/>
    <s v="Control y Fiscalización de Productos Derivados del Tabaco|Control and Sanitary Supervision of Tobacco-Derived Products|Notificación Obligatoria|Mandatory Reporting|Gestión de la Información|Documentos"/>
    <m/>
    <s v="Proyecto de Resolución Se regula el suministro de información al Gobierno por los fabricantes e importadores de cigarrillos"/>
    <m/>
    <s v="Normativa|Proyecto Resolución"/>
    <m/>
    <m/>
    <m/>
    <s v="Colombia"/>
    <n v="3047"/>
    <d v="2014-04-15T14:33:10"/>
    <m/>
    <m/>
    <s v="Por la cual se regula el suministro de información al Gobierno por los fabricantes e importadores de cigarrillos, en cumplimiento del artículo 22 de la Ley 1335 de 2009."/>
    <s v="Elemento"/>
    <s v="sites/rid/Lists/BibliotecaDigital/RIDI/DE/DIJ"/>
  </r>
  <r>
    <s v="CTRepositorioDigital"/>
    <n v="1"/>
    <s v="PROYECTO DE RESOLUCIÓN-Obesidad Comercializacion Consulta publica Nal.pdf"/>
    <s v="MPS"/>
    <m/>
    <m/>
    <s v="General"/>
    <m/>
    <m/>
    <s v="Despacho|Jurídica"/>
    <s v="Colombia. Ministerio de la Protección Social"/>
    <m/>
    <m/>
    <m/>
    <m/>
    <m/>
    <m/>
    <s v="PDF"/>
    <m/>
    <m/>
    <m/>
    <x v="33"/>
    <s v="Español"/>
    <s v="El Ministerio"/>
    <m/>
    <m/>
    <s v="Comercialización de Productos-Fármacos Antiobesidad|Products Commerce-Anti-Obesity Agents|Comercialização de Produtos-Fármacos Antiobesidade|Documentos"/>
    <m/>
    <s v="Proyecto de Resolución Obesidad Comercializacion Consulta publica"/>
    <m/>
    <s v="Normativa|Proyecto Resolución"/>
    <m/>
    <m/>
    <m/>
    <s v="Colombia"/>
    <n v="3048"/>
    <d v="2014-04-15T14:33:27"/>
    <m/>
    <m/>
    <s v="Por la cual se establece sobre las condiciones para la comercialización de productos para la reducción de peso corporal."/>
    <s v="Elemento"/>
    <s v="sites/rid/Lists/BibliotecaDigital/RIDI/DE/DIJ"/>
  </r>
  <r>
    <s v="CTRepositorioDigital"/>
    <n v="1"/>
    <s v="PROYECTO DECRETO 2011- Leche en Polvo.pdf"/>
    <s v="MPS"/>
    <m/>
    <m/>
    <s v="General"/>
    <m/>
    <m/>
    <s v="Despacho|Jurídica"/>
    <s v="Colombia. Ministerio de la Protección Social"/>
    <m/>
    <m/>
    <m/>
    <m/>
    <m/>
    <m/>
    <s v="PDF"/>
    <m/>
    <m/>
    <m/>
    <x v="33"/>
    <s v="Español"/>
    <s v="El Ministerio"/>
    <m/>
    <m/>
    <s v="Etiquetado de Alimentos-Productos Lácteos|Food Labeling-Dairy Products|Rotulagem de Alimentos-Laticínios|Documentos"/>
    <m/>
    <s v="Proyecto Decreto 2011- Leche en Polvo"/>
    <m/>
    <s v="Normativa|Proyecto Decreto"/>
    <m/>
    <m/>
    <m/>
    <s v="Colombia"/>
    <n v="3049"/>
    <d v="2014-04-15T14:33:42"/>
    <m/>
    <m/>
    <s v="Por el cual se modifica el artículo 50 del Decreto 616 de 2006 modificado por el artículo 1° del Decreto 1673 de 2010"/>
    <s v="Elemento"/>
    <s v="sites/rid/Lists/BibliotecaDigital/RIDI/DE/DIJ"/>
  </r>
  <r>
    <s v="CTRepositorioDigital"/>
    <n v="1"/>
    <s v="PROYECTO DECRETO 3075  DE 2011.pdf"/>
    <s v="MPS"/>
    <m/>
    <m/>
    <s v="General"/>
    <m/>
    <m/>
    <s v="Despacho|Jurídica"/>
    <s v="Colombia. Ministerio de la Protección Social"/>
    <m/>
    <m/>
    <m/>
    <m/>
    <m/>
    <m/>
    <s v="PDF"/>
    <m/>
    <m/>
    <m/>
    <x v="33"/>
    <s v="Español"/>
    <s v="El Ministerio"/>
    <m/>
    <m/>
    <s v="Control y fiscalización de alimentos y bebidas|Control and sanitary supervision of foods and beverages|Manipulación de alimentos-Reglamentos|Food handling-Regulations|Manipulação de alimentos-Regulamentos|Documentos"/>
    <m/>
    <s v="Proyecto Decreto 3075  de 2011"/>
    <m/>
    <s v="Normativa|Proyecto Decreto"/>
    <m/>
    <m/>
    <m/>
    <s v="Colombia"/>
    <n v="3050"/>
    <d v="2014-04-15T14:33:56"/>
    <m/>
    <m/>
    <s v="Por el cual se reglamenta parcialmente la Ley 09 de 1979 y se dictan otras disposiciones."/>
    <s v="Elemento"/>
    <s v="sites/rid/Lists/BibliotecaDigital/RIDI/DE/DIJ"/>
  </r>
  <r>
    <s v="CTRepositorioDigital"/>
    <n v="1"/>
    <s v="PROYECTO DECRETO -CTC Juntas 18-04-11.pdf"/>
    <s v="MPS"/>
    <m/>
    <m/>
    <s v="General"/>
    <m/>
    <m/>
    <s v="Despacho|Jurídica"/>
    <s v="Colombia. Ministerio de la Protección Social"/>
    <m/>
    <m/>
    <m/>
    <m/>
    <m/>
    <m/>
    <s v="PDF"/>
    <m/>
    <m/>
    <m/>
    <x v="33"/>
    <s v="Español"/>
    <s v="El Ministerio"/>
    <m/>
    <m/>
    <s v="Comité técnico científico-Organización y administración|Junta técnico científica|-Organización y administración|Documentos"/>
    <m/>
    <s v="Proyecto Decreto -CTC Juntas 18-04-11"/>
    <m/>
    <s v="Normativa|Proyecto Decreto"/>
    <m/>
    <m/>
    <m/>
    <s v="Colombia"/>
    <n v="3051"/>
    <d v="2014-04-15T14:34:14"/>
    <m/>
    <m/>
    <s v="Por el cual se reglamentan los Comités Técnico – Científicos, la Junta Técnico Científica y el procedimiento de la función jurisdiccional ante la Superintendencia Nacional de Salud para acceder a las prestaciones extraordinarias no incluidas en el Plan de Beneficios."/>
    <s v="Elemento"/>
    <s v="sites/rid/Lists/BibliotecaDigital/RIDI/DE/DIJ"/>
  </r>
  <r>
    <s v="CTRepositorioDigital"/>
    <n v="1"/>
    <s v="PROYECTO DECRETO REGLAMENTARIO - Artículo 70  1438 de 2011.pdf"/>
    <s v="MPS"/>
    <m/>
    <m/>
    <s v="General"/>
    <m/>
    <m/>
    <s v="Despacho|Jurídica"/>
    <s v="Colombia. Ministerio de la Protección Social"/>
    <m/>
    <m/>
    <m/>
    <m/>
    <m/>
    <m/>
    <s v="PDF"/>
    <m/>
    <m/>
    <m/>
    <x v="33"/>
    <s v="Español"/>
    <s v="El Ministerio"/>
    <m/>
    <m/>
    <s v="Empresas Sociales del Estado-Juntas Directivas|Documentos"/>
    <m/>
    <s v="Proyecto Decreto Reglamentario - Artículo 70 1438 de 2011"/>
    <m/>
    <s v="Normativa|Proyecto Decreto"/>
    <m/>
    <m/>
    <m/>
    <s v="Colombia"/>
    <n v="3052"/>
    <d v="2014-04-15T14:34:31"/>
    <m/>
    <m/>
    <s v="Por el cual se establecen disposiciones relacionadas con la conformación y funcionamiento de las Juntas Directivas de las Empresas Sociales del Estado del nivel territorial (municipal, departamental o distrital) de primer nivel de atención y se dictan otras disposiciones"/>
    <s v="Elemento"/>
    <s v="sites/rid/Lists/BibliotecaDigital/RIDI/DE/DIJ"/>
  </r>
  <r>
    <s v="CTRepositorioDigital"/>
    <n v="1"/>
    <s v="PROYECTO DECRETO_Reglamentan Comites Técnicos Científicos.pdf"/>
    <s v="MPS"/>
    <m/>
    <m/>
    <s v="General"/>
    <m/>
    <m/>
    <s v="Despacho|Jurídica"/>
    <s v="Colombia. Ministerio de la Protección Social"/>
    <m/>
    <m/>
    <m/>
    <m/>
    <m/>
    <m/>
    <s v="PDF"/>
    <m/>
    <m/>
    <m/>
    <x v="33"/>
    <s v="Español"/>
    <s v="El Ministerio"/>
    <m/>
    <m/>
    <s v="Comité técnico científico-Organización y administración|Junta técnico científica|-Organización y administración|Documentos"/>
    <m/>
    <s v="Proyecto decreto Reglamentan Comites Técnicos Científicos"/>
    <m/>
    <s v="Normativa|Proyecto Decreto"/>
    <m/>
    <m/>
    <m/>
    <s v="Colombia"/>
    <n v="3053"/>
    <d v="2014-04-15T14:34:46"/>
    <m/>
    <m/>
    <s v="Por el cual se reglamentan los Comités Técnico – Científicos de las entidades promotoras de salud, la Junta Técnico - Científica y el procedimiento de la función jurisdiccional ante la Superintendencia Nacional de Salud para acceder a las prestaciones extraordinarias no incluidas en el Plan de Beneficios."/>
    <s v="Elemento"/>
    <s v="sites/rid/Lists/BibliotecaDigital/RIDI/DE/DIJ"/>
  </r>
  <r>
    <s v="CTRepositorioDigital"/>
    <n v="1"/>
    <s v="PROYECTO DECRETO-Reglamenta Auditoria del Régimen Subsidiado.pdf"/>
    <s v="MPS"/>
    <m/>
    <m/>
    <s v="General"/>
    <m/>
    <m/>
    <s v="Despacho|Jurídica"/>
    <s v="Colombia. Ministerio de la Protección Social"/>
    <m/>
    <m/>
    <m/>
    <m/>
    <m/>
    <m/>
    <s v="PDF"/>
    <m/>
    <m/>
    <m/>
    <x v="33"/>
    <s v="Español"/>
    <s v="El Ministerio"/>
    <m/>
    <m/>
    <s v="Régimen Subsidiado en Salud-Auditoria Administrativa|Management Audit|Auditoria Administrativa|Documentos"/>
    <m/>
    <s v="Proyecto Decreto-Reglamenta Auditoria del Régimen Subsidiado"/>
    <m/>
    <s v="Normativa|Proyecto Decreto"/>
    <m/>
    <m/>
    <m/>
    <s v="Colombia"/>
    <n v="3054"/>
    <d v="2014-04-15T14:35:00"/>
    <m/>
    <m/>
    <s v="Por el cual se reglamenta la auditoría al Régimen Subsidiado, se establecen mecanismos para fortalecer la inspección, vigilancia y control de la Administración del Régimen Subsidiado y se dictan otras disposiciones."/>
    <s v="Elemento"/>
    <s v="sites/rid/Lists/BibliotecaDigital/RIDI/DE/DIJ"/>
  </r>
  <r>
    <s v="CTRepositorioDigital"/>
    <n v="1"/>
    <s v="PROYECTO DECRETO--Reglamento sobre los requisitos en la importación y exportación de alimentos.pdf"/>
    <s v="MPS"/>
    <m/>
    <m/>
    <s v="General"/>
    <m/>
    <m/>
    <s v="Despacho|Jurídica"/>
    <s v="Colombia. Ministerio de la Protección Social"/>
    <m/>
    <m/>
    <m/>
    <m/>
    <m/>
    <m/>
    <s v="PDF"/>
    <m/>
    <m/>
    <m/>
    <x v="33"/>
    <s v="Español"/>
    <s v="El Ministerio"/>
    <m/>
    <m/>
    <s v="Control y fiscalización de alimentos y bebidas|Control and sanitary supervision of foods and beverages|Manipulación de alimentos-Reglamentos|Food handling-Regulations|Manipulação de alimentos-Regulamentos|Importación de Productos|Exportación de Productos|"/>
    <m/>
    <s v="Proyecto Decreto--Reglamento sobre los requisitos en la importación y exportación de alimentos"/>
    <m/>
    <s v="Normativa|Proyecto Decreto"/>
    <m/>
    <m/>
    <m/>
    <s v="Colombia"/>
    <n v="3055"/>
    <d v="2014-04-15T14:35:19"/>
    <m/>
    <m/>
    <s v="Por el cual se modifican los Títulos X Importaciones y XI Exportaciones del Decreto 3075 de 1997 y el Decreto 1175 de 2003."/>
    <s v="Elemento"/>
    <s v="sites/rid/Lists/BibliotecaDigital/RIDI/DE/DIJ"/>
  </r>
  <r>
    <s v="CTRepositorioDigital"/>
    <n v="1"/>
    <s v="PROYECTO DECRETO-Seguridad Sanitaria para Terminales Portuarios y Puntos de Entrada.pdf"/>
    <s v="MPS"/>
    <m/>
    <m/>
    <s v="General"/>
    <m/>
    <m/>
    <s v="Despacho|Jurídica"/>
    <s v="Colombia. Ministerio de la Protección Social"/>
    <m/>
    <m/>
    <m/>
    <m/>
    <m/>
    <m/>
    <s v="PDF"/>
    <m/>
    <m/>
    <m/>
    <x v="33"/>
    <s v="Español"/>
    <s v="El Ministerio"/>
    <m/>
    <m/>
    <s v="Control Sanitario de Viajeros|Sanitary Control of Travelers|Controle Sanitário de Viajantes|Control Sanitario de Aeropuertos y Aeronaves|Control Sanitario de Puertos y Embarcaciones|Control Sanitario de Fronteras|Documentos"/>
    <m/>
    <s v="Proyecto Decreto-Seguridad Sanitaria para Terminales Portuarios y Puntos de Entrada"/>
    <m/>
    <s v="Normativa|Proyecto Decreto"/>
    <m/>
    <m/>
    <m/>
    <s v="Colombia"/>
    <n v="3056"/>
    <d v="2014-04-15T14:35:38"/>
    <m/>
    <m/>
    <s v="Por el cual se reglamenta la vigilancia y control de los factores de riesgo para la salud humana, vigilancia en salud pública y en seguridad sanitaria en los puntos de entrada y terminales portuarios, la movilización internacional de viajeros, mercancías, medios de transporte y se dictan otras disposiciones."/>
    <s v="Elemento"/>
    <s v="sites/rid/Lists/BibliotecaDigital/RIDI/DE/DIJ"/>
  </r>
  <r>
    <s v="CTRepositorioDigital"/>
    <n v="1"/>
    <s v="Proyecto Modificación parcial Resolción 0776 de 2008.pdf"/>
    <s v="MPS"/>
    <m/>
    <m/>
    <s v="General"/>
    <m/>
    <m/>
    <s v="Despacho|Jurídica"/>
    <s v="Colombia. Ministerio de la Protección Social"/>
    <m/>
    <m/>
    <m/>
    <m/>
    <m/>
    <m/>
    <s v="PDF"/>
    <m/>
    <m/>
    <m/>
    <x v="33"/>
    <s v="Español"/>
    <s v="El Ministerio"/>
    <m/>
    <m/>
    <s v="Productos Pesqueros|Fish Products|Produtos Pesqueiros|Control y fiscalización de alimentos y bebidas|Manipulación de alimentos-Reglamentos|Food handling-Regulations|Manipulação de alimentos-Regulamentos|Documentos"/>
    <m/>
    <s v="Proyecto Modificación parcial Resolución 0776 de 2008"/>
    <m/>
    <s v="Normativa|Proyecto Resolución"/>
    <m/>
    <m/>
    <m/>
    <s v="Colombia"/>
    <n v="3057"/>
    <d v="2014-04-15T14:35:53"/>
    <m/>
    <m/>
    <s v="Por la cual se modifica parcialmente la Resolución 776 de 2008 que establece el reglamento técnico sobre los requisitos fisicoquímicos y microbiológicos que deben cumplir los productos de la pesca, en particular pescados, moluscos y crustáceos para consumo humano."/>
    <s v="Elemento"/>
    <s v="sites/rid/Lists/BibliotecaDigital/RIDI/DE/DIJ"/>
  </r>
  <r>
    <s v="CTRepositorioDigital"/>
    <n v="1"/>
    <s v="PROYECTO RESOLUCIÓN -Auditoría Régimen Subsidiado para comentarios.pdf"/>
    <s v="MPS"/>
    <m/>
    <m/>
    <s v="General"/>
    <m/>
    <m/>
    <s v="Despacho|Jurídica"/>
    <s v="Colombia. Ministerio de la Protección Social"/>
    <m/>
    <m/>
    <m/>
    <m/>
    <m/>
    <m/>
    <s v="PDF"/>
    <m/>
    <m/>
    <m/>
    <x v="33"/>
    <s v="Español"/>
    <s v="El Ministerio"/>
    <m/>
    <m/>
    <s v="Régimen Subsidiado en Salud-Auditoria Administrativa|Management Audit|Auditoria Administrativa|Documentos"/>
    <m/>
    <s v="Proyecto Resolución-Auditoría Régimen Subsidiado para comentarios"/>
    <m/>
    <s v="Normativa|Proyecto Resolución"/>
    <m/>
    <m/>
    <m/>
    <s v="Colombia"/>
    <n v="3058"/>
    <d v="2014-04-15T14:36:07"/>
    <m/>
    <m/>
    <s v="Por la cual se reglamenta parcialmente el Artículo 119 de la Ley 1438 de 2011."/>
    <s v="Elemento"/>
    <s v="sites/rid/Lists/BibliotecaDigital/RIDI/DE/DIJ"/>
  </r>
  <r>
    <s v="CTRepositorioDigital"/>
    <n v="1"/>
    <s v="PROYECTO RESOLUCIÓN-Adicion de Nutrientes Esenciales.pdf"/>
    <s v="MPS"/>
    <m/>
    <m/>
    <s v="General"/>
    <m/>
    <m/>
    <s v="Despacho|Jurídica"/>
    <s v="Colombia. Ministerio de la Protección Social"/>
    <m/>
    <m/>
    <m/>
    <m/>
    <m/>
    <m/>
    <s v="PDF"/>
    <m/>
    <m/>
    <m/>
    <x v="33"/>
    <s v="Español"/>
    <s v="El Ministerio"/>
    <m/>
    <m/>
    <s v="Control y fiscalización de alimentos y bebidas|Manipulación de alimentos-Reglamentos|Food handling-Regulations|Manipulação de alimentos-Regulamentos|Documentos"/>
    <m/>
    <s v="Proyecto Resolución-Adicion de Nutrientes Esenciales"/>
    <m/>
    <s v="Normativa|Proyecto Resolución"/>
    <m/>
    <m/>
    <m/>
    <s v="Colombia"/>
    <n v="3059"/>
    <d v="2014-04-15T14:36:27"/>
    <m/>
    <m/>
    <s v="Por la cual se establece el reglamento técnico sobre alimentos para consumo humano adicionados con nutrientes esenciales."/>
    <s v="Elemento"/>
    <s v="sites/rid/Lists/BibliotecaDigital/RIDI/DE/DIJ"/>
  </r>
  <r>
    <s v="CTRepositorioDigital"/>
    <n v="1"/>
    <s v="PROYECTO RESOLUCIÓN-Reglamento Alimentos Infantiles.pdf"/>
    <s v="MPS"/>
    <m/>
    <m/>
    <s v="General"/>
    <m/>
    <m/>
    <s v="Despacho|Jurídica"/>
    <s v="Colombia. Ministerio de la Protección Social"/>
    <m/>
    <m/>
    <m/>
    <m/>
    <m/>
    <m/>
    <s v="PDF"/>
    <m/>
    <m/>
    <m/>
    <x v="33"/>
    <s v="Español"/>
    <s v="El Ministerio"/>
    <m/>
    <m/>
    <s v="Alimentos Infantiles|Infant Food| Alimentos Infantis|Control y fiscalización de alimentos y bebidas|Manipulación de alimentos-Reglamentos|Food handling-Regulations|Manipulação de alimentos-Regulamentos|Documentos"/>
    <m/>
    <s v="Proyecto resolución-Reglamento Alimentos Infantiles"/>
    <m/>
    <s v="Normativa|Proyecto Resolución"/>
    <m/>
    <m/>
    <m/>
    <s v="Colombia"/>
    <n v="3060"/>
    <d v="2014-04-15T14:36:43"/>
    <m/>
    <m/>
    <s v="Por la cual se establece el reglamento técnico sobre los requisitos que deben cumplir los alimentos infantiles nacionales e importados que se comercialicen en el territorio nacional para consumo humano y se dictan otras disposiciones."/>
    <s v="Elemento"/>
    <s v="sites/rid/Lists/BibliotecaDigital/RIDI/DE/DIJ"/>
  </r>
  <r>
    <s v="CTRepositorioDigital"/>
    <n v="1"/>
    <s v="PROYECTO RESOLUCIÓN-Reglamento sobre motonaves o buques pesqueros.pdf"/>
    <s v="MPS"/>
    <m/>
    <m/>
    <s v="General"/>
    <m/>
    <m/>
    <s v="Despacho|Jurídica"/>
    <s v="Colombia. Ministerio de la Protección Social"/>
    <m/>
    <m/>
    <m/>
    <m/>
    <m/>
    <m/>
    <s v="PDF"/>
    <m/>
    <m/>
    <m/>
    <x v="33"/>
    <s v="Español"/>
    <s v="El Ministerio"/>
    <m/>
    <m/>
    <s v="Saneamiento de naves-Productos Pesqueros|Ship Sanitation-Fish Products|Saneamento de Navios-Produtos Pesqueiros|Vigilancia sanitaria|Health surveillance|Vigilância sanitária|Documentos"/>
    <m/>
    <s v="Proyecto Resolución-Reglamento sobre motonaves o buques pesqueros"/>
    <m/>
    <s v="Normativa|Proyecto Resolución"/>
    <m/>
    <m/>
    <m/>
    <s v="Colombia"/>
    <n v="3061"/>
    <d v="2014-04-15T14:36:58"/>
    <m/>
    <m/>
    <s v="Por el cual se establece el reglamento técnico sobre los requisitos sanitarios que deben cumplir las motonaves o buques dedicados a la captura, congelamiento o procesamiento de productos de la pesca y se establece el procedimiento para la certificación del sistema HACCP en motonaves o buques pesqueros con destino a la Unión Europea."/>
    <s v="Elemento"/>
    <s v="sites/rid/Lists/BibliotecaDigital/RIDI/DE/DIJ"/>
  </r>
  <r>
    <s v="CTRepositorioDigital"/>
    <n v="1"/>
    <s v="RESOLUCIÓN 0005 DE 2011.pdf"/>
    <s v="MPS"/>
    <m/>
    <m/>
    <s v="General"/>
    <s v="Colombia.Ministerio de la Protección Social"/>
    <m/>
    <s v="Despacho|Jurídica"/>
    <s v="Colombia. Ministerio de la Protección Social"/>
    <m/>
    <d v="2011-01-11T00:00:00"/>
    <m/>
    <s v="2 p."/>
    <m/>
    <m/>
    <s v="PDF"/>
    <m/>
    <m/>
    <m/>
    <x v="33"/>
    <s v="Español"/>
    <s v="El Ministerio"/>
    <m/>
    <m/>
    <s v="recobros|legislación de medicamentos|legislation, drug|legislação de medicamentos|precio de medicamento|drug price|preço de medicamento|documentos"/>
    <m/>
    <s v="Resolución 0005 de 2011"/>
    <s v="Resolución 00000005 de 2011"/>
    <s v="Normativa|Resolución"/>
    <m/>
    <m/>
    <m/>
    <s v="Colombia"/>
    <n v="3062"/>
    <d v="2014-04-15T14:37:22"/>
    <m/>
    <m/>
    <s v="Por la cual se modifica la Resolución 5229 de 2010."/>
    <s v="Elemento"/>
    <s v="sites/rid/Lists/BibliotecaDigital/RIDE/DE/DIJ"/>
  </r>
  <r>
    <s v="CTRepositorioDigital"/>
    <n v="1"/>
    <s v="RESOLUCIÓN 0024 DE 2011.pdf"/>
    <s v="MPS"/>
    <m/>
    <m/>
    <s v="General"/>
    <s v="Colombia.Ministerio de la Protección Social"/>
    <m/>
    <s v="Despacho|Jurídica"/>
    <s v="Colombia. Ministerio de la Protección Social"/>
    <m/>
    <d v="2011-01-12T00:00:00"/>
    <m/>
    <s v="6 p."/>
    <m/>
    <m/>
    <s v="PDF"/>
    <m/>
    <m/>
    <m/>
    <x v="33"/>
    <s v="Español"/>
    <s v="El Ministerio"/>
    <m/>
    <m/>
    <s v="delegación al personal|personnel delegation|designação de pessoal|contratos- sector público|contracts-public sector|contratos-setor público|documentos"/>
    <m/>
    <s v="Resolución 0024 de 2011"/>
    <s v="Resolución 00000024 de 2011"/>
    <s v="Normativa|Resolución"/>
    <m/>
    <m/>
    <m/>
    <s v="Colombia"/>
    <n v="3063"/>
    <d v="2014-04-15T14:37:40"/>
    <m/>
    <m/>
    <s v="Por la cual se delegan algunas funciones."/>
    <s v="Elemento"/>
    <s v="sites/rid/Lists/BibliotecaDigital/RIDE/DE/DIJ"/>
  </r>
  <r>
    <s v="CTRepositorioDigital"/>
    <n v="1"/>
    <s v="RESOLUCIÓN 0057 DE 2011.pdf"/>
    <s v="MPS"/>
    <m/>
    <m/>
    <s v="General"/>
    <s v="Colombia.Ministerio de la Protección Social"/>
    <m/>
    <s v="Despacho|Jurídica"/>
    <s v="Colombia. Ministerio de la Protección Social"/>
    <m/>
    <d v="2011-01-17T00:00:00"/>
    <m/>
    <s v="5 p."/>
    <m/>
    <m/>
    <s v="PDF"/>
    <m/>
    <m/>
    <m/>
    <x v="33"/>
    <s v="Español"/>
    <s v="El Ministerio"/>
    <m/>
    <m/>
    <s v="Comisiones de personal de las direcciones territoriales-organización y administración|organization and administration|organização e administração|documentos"/>
    <m/>
    <s v="Resolución 0057 de 2011"/>
    <s v="Resolución 00000057 de 2011"/>
    <s v="Normativa|Resolución"/>
    <m/>
    <m/>
    <m/>
    <s v="Colombia"/>
    <n v="3064"/>
    <d v="2014-04-15T14:38:06"/>
    <m/>
    <m/>
    <s v="Por medio de la cual se conforman las comisiones de personal de las Direcciones Territoriales del MInisterio de la Protección Social."/>
    <s v="Elemento"/>
    <s v="sites/rid/Lists/BibliotecaDigital/RIDE/DE/DIJ"/>
  </r>
  <r>
    <s v="CTRepositorioDigital"/>
    <n v="1"/>
    <s v="Resolución 0088 de 2011.pdf"/>
    <s v="MPS"/>
    <m/>
    <m/>
    <s v="General"/>
    <s v="Colombia.Comisión de Regulación en Salud"/>
    <m/>
    <s v="Despacho|Jurídica"/>
    <s v="Colombia. Ministerio de la Protección Social"/>
    <m/>
    <d v="2011-04-04T00:00:00"/>
    <m/>
    <s v="3 p."/>
    <m/>
    <m/>
    <s v="PDF"/>
    <m/>
    <m/>
    <m/>
    <x v="33"/>
    <s v="Español"/>
    <s v="El Ministerio"/>
    <m/>
    <m/>
    <s v="Sistema General de Seguridad Social en Salud-participación ciudadana|citizen participation|diagnóstico situação|documentos"/>
    <m/>
    <s v="Resolución 0088 de 2011"/>
    <s v="Resolución 88 de 2011"/>
    <s v="Normativa|Resolución"/>
    <m/>
    <m/>
    <m/>
    <s v="Colombia"/>
    <n v="3065"/>
    <d v="2014-04-15T14:38:23"/>
    <m/>
    <m/>
    <s v="Por la cual se dictan disposiciones dentro del procedimiento de Participación Ciudadana para la socialización de la metodología a utilizar en la actualización del Plan de Beneficios y de la metodología  para el calculo de la UPC, así como en la actualización del Plan Integral de Beneficios del Sistema General de Seguridad Social en Salud."/>
    <s v="Elemento"/>
    <s v="sites/rid/Lists/BibliotecaDigital/RIDE/DE/DIJ"/>
  </r>
  <r>
    <s v="CTRepositorioDigital"/>
    <n v="1"/>
    <s v="RESOLUCIÓN 0184 DE 2011.pdf"/>
    <s v="MPS"/>
    <m/>
    <m/>
    <s v="General"/>
    <s v="Colombia.Ministerio de la Protección Social"/>
    <m/>
    <s v="Despacho|Jurídica"/>
    <s v="Colombia. Ministerio de la Protección Social"/>
    <m/>
    <d v="2011-01-28T00:00:00"/>
    <m/>
    <s v="11 p."/>
    <m/>
    <m/>
    <s v="PDF"/>
    <m/>
    <m/>
    <m/>
    <x v="33"/>
    <s v="Español"/>
    <s v="El Ministerio"/>
    <m/>
    <m/>
    <s v="asignación de recursos para la atención de salud|health care rationing|dotação de recursos para cuidados de saúde|prisioneros-servicios de salud|prisoners-ealth services|prisioneiros-serviços de saúde|documentos"/>
    <m/>
    <s v="Resolución 0184 de 2011"/>
    <s v="Resolución 00000184 de 2011"/>
    <s v="Normativa|Resolución"/>
    <m/>
    <m/>
    <m/>
    <s v="Colombia"/>
    <n v="3066"/>
    <d v="2014-04-15T14:38:43"/>
    <m/>
    <m/>
    <s v="Por la cual se efectúa una asignación de recursos de la Subcuenta de Solidaridad del Fondo de Solidaridad y Garantía - FOSYGA - Subproyecto Subsidio a la Demanada - Régimen Subsidiado, para financiar la afiliación al Régimen Subsidiado de la problación reclusa a cargo del Instituto Nacional Penitenciario y Carcelario - INPEC hasta el 31 de marzo de 2011."/>
    <s v="Elemento"/>
    <s v="sites/rid/Lists/BibliotecaDigital/RIDE/DE/DIJ"/>
  </r>
  <r>
    <s v="CTRepositorioDigital"/>
    <n v="1"/>
    <s v="RESOLUCIÓN 0216 DE 2011.pdf"/>
    <s v="MPS"/>
    <m/>
    <m/>
    <s v="General"/>
    <s v="Colombia.Ministerio de la Protección Social"/>
    <m/>
    <s v="Despacho|Jurídica"/>
    <s v="Colombia. Ministerio de la Protección Social"/>
    <m/>
    <d v="2011-02-01T00:00:00"/>
    <m/>
    <s v="2 p."/>
    <m/>
    <m/>
    <s v="PDF"/>
    <m/>
    <m/>
    <m/>
    <x v="33"/>
    <s v="Español"/>
    <s v="El Ministerio"/>
    <m/>
    <m/>
    <s v="régimen subsidiado en salud- filiación|acceso universal a servicios de salud|universal access to health care services|acesso universal a serviços de saúde|documentos"/>
    <m/>
    <s v="Resolución 0216 de 2011"/>
    <s v="Resolución 00000216 de 2011"/>
    <s v="Normativa|Resolución"/>
    <m/>
    <m/>
    <m/>
    <s v="Colombia"/>
    <n v="3067"/>
    <d v="2014-04-15T14:38:58"/>
    <m/>
    <m/>
    <s v="Por medio de la cual se fijan mecanismos y condiciones para consolidar la universalización en el Sistema General de Seguridad Social en Salud."/>
    <s v="Elemento"/>
    <s v="sites/rid/Lists/BibliotecaDigital/RIDE/DE/DIJ"/>
  </r>
  <r>
    <s v="CTRepositorioDigital"/>
    <n v="1"/>
    <s v="RESOLUCIÓN 0231 DE 2011.pdf"/>
    <s v="MPS"/>
    <m/>
    <m/>
    <s v="General"/>
    <s v="Colombia.Ministerio de la Protección Social"/>
    <m/>
    <s v="Despacho|Jurídica"/>
    <s v="Colombia. Ministerio de la Protección Social"/>
    <m/>
    <d v="2011-12-02T00:00:00"/>
    <m/>
    <s v="5 p."/>
    <m/>
    <m/>
    <s v="PDF"/>
    <m/>
    <m/>
    <m/>
    <x v="33"/>
    <s v="Español"/>
    <s v="El Ministerio"/>
    <m/>
    <m/>
    <s v="Administración pública|Public administration|Administração pública|Salarios y beneficios|Salaries and fringe benefits|Salários e beneficios|documentos"/>
    <m/>
    <s v="Resolución 0231 de 2011"/>
    <s v="Resolución 00000231 de 2011"/>
    <s v="Normativa|Resolución"/>
    <m/>
    <m/>
    <m/>
    <s v="Colombia"/>
    <n v="3068"/>
    <d v="2014-04-15T14:39:15"/>
    <m/>
    <m/>
    <s v="Por la cual se establecen las pautas, perfiles y honorarios de los contratos de prestación de servicios del Ministerio de Salud y Protección Social."/>
    <s v="Elemento"/>
    <s v="sites/rid/Lists/BibliotecaDigital/RIDE/DE/DIJ"/>
  </r>
  <r>
    <s v="CTRepositorioDigital"/>
    <n v="1"/>
    <s v="RESOLUCIÓN 0274 DE 2011.pdf"/>
    <s v="MPS"/>
    <m/>
    <m/>
    <s v="General"/>
    <s v="Colombia.Ministerio de la Protección Social"/>
    <m/>
    <s v="Despacho|Jurídica"/>
    <s v="Colombia. Ministerio de la Protección Social"/>
    <m/>
    <d v="2011-12-09T00:00:00"/>
    <m/>
    <s v="5 p."/>
    <m/>
    <m/>
    <s v="PDF"/>
    <m/>
    <m/>
    <m/>
    <x v="33"/>
    <s v="Español"/>
    <s v="El Ministerio"/>
    <m/>
    <m/>
    <s v="Medicina-Servicio social|odontología-Servicio social|enfermería-Servicio social|bacteriología-Servicio social|Social work|Serviço social|documentos"/>
    <m/>
    <s v="Resolución 0274 de 2011"/>
    <s v="Resolución 00000274 de 2011"/>
    <s v="Normativa|Resolución"/>
    <m/>
    <m/>
    <m/>
    <s v="Colombia"/>
    <n v="3069"/>
    <d v="2014-04-15T14:39:30"/>
    <m/>
    <m/>
    <s v="Por la cual se define el procedimiento para la asignación de las plazas de Servicio Social Obligatorio de medicina, odontología, enfermería y bacteriología, en la modalidad de prestación de servicios de salud, por parte de las Direcciones Departamentales de Salud."/>
    <s v="Elemento"/>
    <s v="sites/rid/Lists/BibliotecaDigital/RIDE/DE/DIJ"/>
  </r>
  <r>
    <s v="CTRepositorioDigital"/>
    <n v="1"/>
    <s v="RESOLUCIÓN 0333 DE 2011.pdf"/>
    <s v="MPS"/>
    <m/>
    <m/>
    <s v="General"/>
    <s v="Colombia.Ministerio de la Protección Social"/>
    <m/>
    <s v="Despacho|Jurídica"/>
    <s v="Colombia. Ministerio de la Protección Social"/>
    <m/>
    <d v="2011-02-10T00:00:00"/>
    <m/>
    <s v="56 p."/>
    <m/>
    <m/>
    <s v="PDF"/>
    <m/>
    <m/>
    <m/>
    <x v="33"/>
    <s v="Español"/>
    <s v="El Ministerio"/>
    <m/>
    <m/>
    <s v="Etiquetado Nutriciona|Nutritional Labeling|Rotulagem Nutricional|Embalaje de alimentos|Food packaging|Embalagem de alimentos|documentos"/>
    <m/>
    <s v="Resolución 0333 de 2011"/>
    <s v="Resolución 333 de 2011"/>
    <s v="Normativa|Resolución"/>
    <m/>
    <m/>
    <m/>
    <s v="Colombia"/>
    <n v="3070"/>
    <d v="2014-04-15T14:40:01"/>
    <m/>
    <m/>
    <s v="Por la cual se establece el reglamento técnico sobre los requisitos de rotulado o etiquetado nutricional que deben cumplir los alimentos envasados para consumo humano."/>
    <s v="Elemento"/>
    <s v="sites/rid/Lists/BibliotecaDigital/RIDE/DE/DIJ"/>
  </r>
  <r>
    <s v="CTRepositorioDigital"/>
    <n v="1"/>
    <s v="RESOLUCIÓN 0353 DE 2011.pdf"/>
    <s v="MPS"/>
    <m/>
    <m/>
    <s v="General"/>
    <s v="Colombia.Ministerio de la Protección Social"/>
    <m/>
    <s v="Despacho|Jurídica"/>
    <s v="Colombia. Ministerio de la Protección Social"/>
    <m/>
    <d v="2011-02-11T00:00:00"/>
    <m/>
    <s v="1 p."/>
    <m/>
    <m/>
    <s v="PDF"/>
    <m/>
    <m/>
    <m/>
    <x v="33"/>
    <s v="Español"/>
    <s v="El Ministerio"/>
    <m/>
    <m/>
    <s v="Régimen Subsidiado en Salud-Cuentas maestras de recaudo|Gestión de recursos|Resources management|Gestão de recursos|Documentos"/>
    <m/>
    <s v="Resolución 0353 de 2011"/>
    <s v="Resolución 00000353 de 2011"/>
    <s v="Normativa|Resolución"/>
    <m/>
    <m/>
    <m/>
    <s v="Colombia"/>
    <n v="3071"/>
    <d v="2014-04-15T14:40:16"/>
    <m/>
    <m/>
    <s v="El Ministerio de la Protección Social, se permite enviar la Resolución 353 de 2011: Por medio de la cual se modifica el Artículo 18 de la Resolución 3042 de 2007, Modificada por las Resoluciones 4204 de 2008, 991 de 2009, 1805 y 2421 de 2010 y se dictan otras disposiciones."/>
    <s v="Elemento"/>
    <s v="sites/rid/Lists/BibliotecaDigital/RIDE/DE/DIJ"/>
  </r>
  <r>
    <s v="CTRepositorioDigital"/>
    <n v="1"/>
    <s v="RESOLUCIÓN 0463 DE 2011.pdf"/>
    <s v="MPS"/>
    <m/>
    <m/>
    <s v="General"/>
    <s v="Colombia.Ministerio de la Protección Social"/>
    <m/>
    <s v="Despacho|Jurídica"/>
    <s v="Colombia. Ministerio de la Protección Social"/>
    <m/>
    <d v="2011-02-18T00:00:00"/>
    <m/>
    <s v="2 p."/>
    <m/>
    <m/>
    <s v="PDF"/>
    <m/>
    <m/>
    <m/>
    <x v="33"/>
    <s v="Español"/>
    <s v="El Ministerio"/>
    <m/>
    <m/>
    <s v="Sistema General de Seguridad Social en Salud-Afiliaciones|Sistemas de Identificación de Pacientes|Patient Identification Systems|Sistemas de Identificação de Pacientes|Registro Unico de Afiliados – RUAF|Documentos"/>
    <m/>
    <s v="Resoución 0463 de 2011"/>
    <s v="Resolución 00000463 de 2011"/>
    <s v="Normativa|Resolución"/>
    <m/>
    <m/>
    <m/>
    <s v="Colombia"/>
    <n v="3072"/>
    <d v="2014-04-15T14:40:33"/>
    <m/>
    <m/>
    <s v="Por la cual se derogan los artículos 2º, 3º y 4º de la Resolución 2455 de 2008, modificada por las Resoluciones 3755 de 2008 y 4806 de 2009."/>
    <s v="Elemento"/>
    <s v="sites/rid/Lists/BibliotecaDigital/RIDE/DE/DIJ"/>
  </r>
  <r>
    <s v="CTRepositorioDigital"/>
    <n v="1"/>
    <s v="RESOLUCIÓN 0470 DE 2011.pdf"/>
    <s v="MPS"/>
    <m/>
    <m/>
    <s v="General"/>
    <s v="Colombia.Ministerio de la Protección Social"/>
    <m/>
    <s v="Despacho|Jurídica"/>
    <s v="Colombia. Ministerio de la Protección Social"/>
    <m/>
    <d v="2011-12-27T00:00:00"/>
    <m/>
    <s v="3 p."/>
    <m/>
    <m/>
    <s v="PDF"/>
    <m/>
    <m/>
    <m/>
    <x v="33"/>
    <s v="Español"/>
    <s v="El Ministerio"/>
    <m/>
    <m/>
    <s v="Asignación de recursos para la atención de salud|Health care rationing|Dotação de recursos para cuidados de saúde|Gestión de recursos|Resources management|Gestão de recursos|Documentos"/>
    <m/>
    <s v="Resolución 0470 de 2011"/>
    <s v="Resolución 000470 de 2011"/>
    <s v="Normativa|Resolución"/>
    <m/>
    <m/>
    <m/>
    <s v="Colombia"/>
    <n v="3073"/>
    <d v="2014-04-15T14:40:47"/>
    <m/>
    <m/>
    <s v="Por medio de la cual se asignan recursos del Fondo de Salvamiento y Garantias para el Sector de Salud - FONSAET"/>
    <s v="Elemento"/>
    <s v="sites/rid/Lists/BibliotecaDigital/RIDE/DE/DIJ"/>
  </r>
  <r>
    <s v="CTRepositorioDigital"/>
    <n v="1"/>
    <s v="RESOLUCIÓN 0477 DE 2011.pdf"/>
    <s v="MPS"/>
    <m/>
    <m/>
    <s v="General"/>
    <s v="Colombia.Ministerio de la Protección Social"/>
    <m/>
    <s v="Despacho|Jurídica"/>
    <s v="Colombia. Ministerio de la Protección Social"/>
    <m/>
    <d v="2011-02-22T00:00:00"/>
    <m/>
    <s v="2 p."/>
    <m/>
    <m/>
    <s v="PDF"/>
    <m/>
    <m/>
    <m/>
    <x v="33"/>
    <s v="Español"/>
    <s v="El Ministerio"/>
    <m/>
    <m/>
    <s v="Régimen Contributivo en Salud-Capitación|Capitation fee|Capitação|Unidad De Pago Por Capitación|documentos"/>
    <m/>
    <s v="Resolución 0477 de 2011"/>
    <s v="Resolución 00000477 de 2011"/>
    <s v="Normativa|Resolución"/>
    <m/>
    <m/>
    <m/>
    <s v="Colombia"/>
    <n v="3074"/>
    <d v="2014-04-15T14:41:05"/>
    <m/>
    <m/>
    <s v="Por la cual se define el monto de la cotización obligatoria de los afiliados al régimen contributivo que se destina a la financiación de la subcuenta de solidaridad del FOSYGA."/>
    <s v="Elemento"/>
    <s v="sites/rid/Lists/BibliotecaDigital/RIDE/DE/DIJ"/>
  </r>
  <r>
    <s v="CTRepositorioDigital"/>
    <n v="1"/>
    <s v="Resolución 0654 de 2011.pdf"/>
    <s v="MPS"/>
    <m/>
    <m/>
    <s v="General"/>
    <s v="Colombia.Ministerio de la Protección Social"/>
    <m/>
    <s v="Despacho|Jurídica"/>
    <s v="Colombia. Ministerio de la Protección Social"/>
    <m/>
    <d v="2011-04-07T00:00:00"/>
    <m/>
    <s v="9 p."/>
    <m/>
    <m/>
    <s v="PDF"/>
    <m/>
    <m/>
    <m/>
    <x v="33"/>
    <s v="Español"/>
    <s v="El Ministerio"/>
    <m/>
    <m/>
    <s v="Control de Plagas-Caracoles|Snails-Pest Control|Caramujos-Controle de Pragas|Documentos"/>
    <m/>
    <s v="Resolución 0654 de 2011"/>
    <s v="Resolución 654 de 2011"/>
    <s v="Normativa|Resolución"/>
    <m/>
    <m/>
    <m/>
    <s v="Colombia"/>
    <n v="3075"/>
    <d v="2014-04-15T14:41:20"/>
    <m/>
    <m/>
    <s v="Adopción de las medidas que deben seguir las autoridades ambientales, para la prevención, control y manejo de la especie Caracol Gigante Africano (Achatina fulica)"/>
    <s v="Elemento"/>
    <s v="sites/rid/Lists/BibliotecaDigital/RIDE/DE/DIJ"/>
  </r>
  <r>
    <s v="CTRepositorioDigital"/>
    <n v="1"/>
    <s v="RESOLUCIÓN 0658 DE 2011.pdf"/>
    <s v="MPS"/>
    <m/>
    <m/>
    <s v="General"/>
    <s v="Colombia.Ministerio de la Protección Social"/>
    <m/>
    <s v="Despacho|Jurídica"/>
    <s v="Colombia. Ministerio de la Protección Social"/>
    <m/>
    <d v="2011-03-07T00:00:00"/>
    <m/>
    <s v="2 p."/>
    <m/>
    <m/>
    <s v="PDF"/>
    <m/>
    <m/>
    <m/>
    <x v="33"/>
    <s v="Español"/>
    <s v="El Ministerio"/>
    <m/>
    <m/>
    <s v="Atención de Emergencias-Regulación y control de instalaciones|Emergency Watch-Facility regulation and control| Estado de Alerta em Emergências-Fiscalização e controle de instalações|Documentos"/>
    <m/>
    <s v="Resolución 0658 de 2011"/>
    <s v="Resolución 00000658 de 2011"/>
    <s v="Normativa|Resolución"/>
    <m/>
    <m/>
    <m/>
    <s v="Colombia"/>
    <n v="3076"/>
    <d v="2014-04-15T14:41:35"/>
    <m/>
    <m/>
    <s v="Por la cual se establecen los requisitos mínimos que deben cumplir los albergues, escuelas y otros lugares similares para prestar servicios de salud a la población afectada por la emergencia invernal."/>
    <s v="Elemento"/>
    <s v="sites/rid/Lists/BibliotecaDigital/RIDE/DE/DIJ"/>
  </r>
  <r>
    <s v="CTRepositorioDigital"/>
    <n v="1"/>
    <s v="RESOLUCIÓN 0662 DE 2011.pdf"/>
    <s v="MPS"/>
    <m/>
    <m/>
    <s v="General"/>
    <s v="Colombia.Ministerio de la Protección Social"/>
    <m/>
    <s v="Despacho|Jurídica"/>
    <s v="Colombia. Ministerio de la Protección Social"/>
    <m/>
    <d v="2011-03-07T00:00:00"/>
    <m/>
    <s v="2 p."/>
    <m/>
    <m/>
    <s v="PDF"/>
    <m/>
    <m/>
    <m/>
    <x v="33"/>
    <s v="Español"/>
    <s v="El Ministerio"/>
    <m/>
    <m/>
    <s v="Establecimiento Dispensador de Medicamentos-Medicina de Hierbas|Medicine-Dispensing Establishments-Herbal Medicine|Postos de Medicamentos-Medicina Herbária|Regulación y control de instalaciones|Facility regulation and control|Fiscalização e controle de in"/>
    <m/>
    <s v="Resolución 0662 de 2011"/>
    <s v="Resolución 00000662 de 2011"/>
    <s v="Normativa|Resolución"/>
    <m/>
    <m/>
    <m/>
    <s v="Colombia"/>
    <n v="3077"/>
    <d v="2014-04-15T14:41:53"/>
    <m/>
    <m/>
    <s v="Por la cual se modifica la Resolución 126 de 2009, sobre Tiendas Naturistas."/>
    <s v="Elemento"/>
    <s v="sites/rid/Lists/BibliotecaDigital/RIDE/DE/DIJ"/>
  </r>
  <r>
    <s v="CTRepositorioDigital"/>
    <n v="1"/>
    <s v="RESOLUCIÓN 0773 DE 2011.pdf"/>
    <s v="MPS"/>
    <m/>
    <m/>
    <s v="General"/>
    <s v="Colombia.Ministerio de la Protección Social"/>
    <m/>
    <s v="Despacho|Jurídica"/>
    <s v="Colombia. Ministerio de la Protección Social"/>
    <m/>
    <d v="2011-03-15T00:00:00"/>
    <m/>
    <s v="4 p."/>
    <m/>
    <m/>
    <s v="PDF"/>
    <m/>
    <m/>
    <m/>
    <x v="33"/>
    <s v="Español"/>
    <s v="El Ministerio"/>
    <m/>
    <m/>
    <s v="Planilla integrada de liquidación de aportes|Gestión de la información en salud|Health information management|Gestão da informação em saúde|Documentos"/>
    <m/>
    <s v="Resolución 0773 de 2011"/>
    <s v="Resolución 0773 de 2011"/>
    <s v="Normativa|Resolución"/>
    <m/>
    <m/>
    <m/>
    <s v="Colombia"/>
    <n v="3078"/>
    <d v="2014-04-15T14:42:10"/>
    <m/>
    <m/>
    <s v="Por la cual se modifica la resolución 1747 de 2008, modificada por las resoluciones 2377, 3121 y 4141 de 2008."/>
    <s v="Elemento"/>
    <s v="sites/rid/Lists/BibliotecaDigital/RIDE/DE/DIJ"/>
  </r>
  <r>
    <s v="CTRepositorioDigital"/>
    <n v="1"/>
    <s v="RESOLUCIÓN 1018 DE 2011- ANEXO.pdf"/>
    <s v="MPS"/>
    <m/>
    <m/>
    <s v="General"/>
    <s v="Colombia.Ministerio de la Protección Social"/>
    <m/>
    <s v="Despacho|Jurídica"/>
    <s v="Colombia. Ministerio de la Protección Social"/>
    <m/>
    <d v="2011-03-31T00:00:00"/>
    <m/>
    <s v="2 p."/>
    <m/>
    <m/>
    <s v="PDF"/>
    <m/>
    <m/>
    <m/>
    <x v="33"/>
    <s v="Español"/>
    <s v="El Ministerio"/>
    <m/>
    <m/>
    <s v="Anexo a la resolución 1018 de 2011"/>
    <m/>
    <s v="Resolución 1018 de 2011"/>
    <s v="Resolución 00001018 de 2011"/>
    <s v="Normativa|Resolución"/>
    <m/>
    <m/>
    <m/>
    <s v="Colombia"/>
    <n v="3079"/>
    <d v="2014-04-15T14:42:26"/>
    <m/>
    <m/>
    <s v="Anexo resolución 1018 de 2011"/>
    <s v="Elemento"/>
    <s v="sites/rid/Lists/BibliotecaDigital/RIDE/DE/DIJ"/>
  </r>
  <r>
    <s v="CTRepositorioDigital"/>
    <n v="1"/>
    <s v="RESOLUCIÓN 1018 DE 2011.pdf"/>
    <s v="MPS"/>
    <m/>
    <m/>
    <s v="General"/>
    <s v="Colombia.Ministerio de la Protección Social"/>
    <m/>
    <s v="Despacho|Jurídica"/>
    <s v="Colombia. Ministerio de la Protección Social"/>
    <m/>
    <d v="2011-03-31T00:00:00"/>
    <m/>
    <s v="3 p."/>
    <m/>
    <m/>
    <s v="PDF"/>
    <m/>
    <m/>
    <m/>
    <x v="33"/>
    <s v="Español"/>
    <s v="El Ministerio"/>
    <m/>
    <m/>
    <s v="Entidades Territoriales-Asignación de recursos para la atención de salud|Health care rationing|Dotação de recursos para cuidados de saúde|Fondo de Solidaridad y Garantía (FOSYGA)-Gestión de recursos|Documentos"/>
    <m/>
    <s v="Resolución 1018 de 2011"/>
    <s v="Resolución 00001018 de 2011"/>
    <s v="Normativa|Resolución"/>
    <m/>
    <m/>
    <m/>
    <s v="Colombia"/>
    <n v="3080"/>
    <d v="2014-04-15T14:42:41"/>
    <m/>
    <m/>
    <s v="Por la cual se efectúa una asignación de recursos de la Subcuenta de Solidaridad del Fondo de Solidaridad y Garantía – FOSYGA, para garantizar hasta el 31 de marzo de 2011, la continuidad de la afiliación y el pago de los afiliados adicionales que ingresaron a la Base de Datos Única de Afiliados - BDUA."/>
    <s v="Elemento"/>
    <s v="sites/rid/Lists/BibliotecaDigital/RIDE/DE/DIJ"/>
  </r>
  <r>
    <s v="CTRepositorioDigital"/>
    <n v="1"/>
    <s v="RESOLUCIÓN 1019 DE 2011.pdf"/>
    <s v="MPS"/>
    <m/>
    <m/>
    <s v="General"/>
    <s v="Colombia.Ministerio de la Protección Social"/>
    <m/>
    <s v="Despacho|Jurídica"/>
    <s v="Colombia. Ministerio de la Protección Social"/>
    <m/>
    <d v="2011-03-31T00:00:00"/>
    <m/>
    <s v="2 p."/>
    <m/>
    <m/>
    <s v="PDF"/>
    <m/>
    <m/>
    <m/>
    <x v="33"/>
    <s v="Español"/>
    <s v="El Ministerio"/>
    <m/>
    <m/>
    <s v="Entidades Territoriales-Asignación de recursos para la atención de salud|Health care rationing|Dotação de recursos para cuidados de saúde|Fondo de Solidaridad y Garantía (FOSYGA)-Gestión de recursos|Documentos"/>
    <m/>
    <s v="Resolución 1019 de 2011"/>
    <s v="Resolución 00001019 de 2011"/>
    <s v="Normativa|Resolución"/>
    <m/>
    <m/>
    <m/>
    <s v="Colombia"/>
    <n v="3081"/>
    <d v="2014-04-15T14:42:58"/>
    <m/>
    <m/>
    <s v="Por la cual se efectúa una asignación de recursos de la Subcuenta de Solidaridad del Fondo de Solidaridad y Garantía – FOSYGA Subproyecto Subsidio a la Demanda – Régimen Subsidiado para reconocer el ajuste de la UPC – S  por aplicación del Acuerdo 019 de 2010 de la Comisión de Regulación en Salud CRES, para el período comprendido entre el 1 de enero y el 31 de marzo de 2011."/>
    <s v="Elemento"/>
    <s v="sites/rid/Lists/BibliotecaDigital/RIDE/DE/DIJ"/>
  </r>
  <r>
    <s v="CTRepositorioDigital"/>
    <n v="1"/>
    <s v="RESOLUCIÓN 1020 DE 2011.pdf"/>
    <s v="MPS"/>
    <m/>
    <m/>
    <s v="General"/>
    <s v="Colombia.Ministerio de la Protección Social"/>
    <m/>
    <s v="Despacho|Jurídica"/>
    <s v="Colombia. Ministerio de la Protección Social"/>
    <m/>
    <d v="2011-03-31T00:00:00"/>
    <m/>
    <s v="2 p."/>
    <m/>
    <m/>
    <s v="PDF"/>
    <m/>
    <m/>
    <m/>
    <x v="33"/>
    <s v="Español"/>
    <s v="El Ministerio"/>
    <m/>
    <m/>
    <s v="Fondo de Solidaridad y Garantía (FOSYGA)-Recobros|Precio de medicamento|Drug Price|Preço de medicamento|Documentos"/>
    <m/>
    <s v="Resolución 1020 de 2011"/>
    <s v="Resolución 00001020 de 2011"/>
    <s v="Normativa|Resolución"/>
    <m/>
    <m/>
    <m/>
    <s v="Colombia"/>
    <n v="3082"/>
    <d v="2014-04-15T14:43:15"/>
    <m/>
    <m/>
    <s v="Por la cual se modifica el articulo 1 de la Resolución 5229 de 2010, modificado por el articulo 1, de la resolución 0005 de 2011. &quot;Valores maximos de los principios activos objeto del recobro ante el FOSYGA&quot;."/>
    <s v="Elemento"/>
    <s v="sites/rid/Lists/BibliotecaDigital/RIDE/DE/DIJ"/>
  </r>
  <r>
    <s v="CTRepositorioDigital"/>
    <n v="1"/>
    <s v="RESOLUCIÓN 1238 DE 2011.pdf"/>
    <s v="MPS"/>
    <m/>
    <m/>
    <s v="General"/>
    <s v="Colombia.Ministerio de la Protección Social"/>
    <m/>
    <s v="Despacho|Jurídica"/>
    <s v="Colombia. Ministerio de la Protección Social"/>
    <m/>
    <d v="2011-04-18T00:00:00"/>
    <m/>
    <s v="2 p."/>
    <m/>
    <m/>
    <s v="PDF"/>
    <m/>
    <m/>
    <m/>
    <x v="33"/>
    <s v="Español"/>
    <s v="El Ministerio"/>
    <m/>
    <m/>
    <s v="Régimen Subsidiado en Salud-Giro directo|Capitación|Capitation fee|Capitação|Economía en Atención de Salud y Organizaciones|Health Care Economics and Organizations|Economia e Organizações de Saúde|documentos"/>
    <m/>
    <s v="Resolución 1238 de 2011"/>
    <s v="Resolución 00001238 de 2011"/>
    <s v="Normativa|Resolución"/>
    <m/>
    <m/>
    <m/>
    <s v="Colombia"/>
    <n v="3083"/>
    <d v="2014-04-15T14:43:30"/>
    <m/>
    <m/>
    <s v="Por la cual se dictan disposiciones referentes al pago de los servicios de salud por parte de las Entidades Territoriales de más de cien mil (100.000) habitantes y las Entidades Promotoras de Salud a los Prestadores de Servicios de Salud."/>
    <s v="Elemento"/>
    <s v="sites/rid/Lists/BibliotecaDigital/RIDE/DE/DIJ"/>
  </r>
  <r>
    <s v="CTRepositorioDigital"/>
    <n v="1"/>
    <s v="RESOLUCIÓN 1282 DE 2011.pdf"/>
    <s v="MPS"/>
    <m/>
    <m/>
    <s v="General"/>
    <s v="Colombia.Ministerio de la Protección Social"/>
    <m/>
    <s v="Despacho|Jurídica"/>
    <s v="Colombia. Ministerio de la Protección Social"/>
    <m/>
    <d v="2011-04-20T00:00:00"/>
    <m/>
    <s v="5 p."/>
    <m/>
    <m/>
    <s v="PDF"/>
    <m/>
    <m/>
    <m/>
    <x v="33"/>
    <s v="Español"/>
    <s v="El Ministerio"/>
    <m/>
    <m/>
    <s v="Régimen Subsidiado en Salud-Asignación de recursos para la atención de salud|Health care rationing|Dotação de recursos para cuidados de saúde|Prisioneros|Prisoners|Prisioneiros|Documentos"/>
    <m/>
    <s v="Resolución 1282 de 2011"/>
    <s v="Resolución 00001282 de 2011"/>
    <s v="Normativa|Resolución"/>
    <m/>
    <m/>
    <m/>
    <s v="Colombia"/>
    <n v="3084"/>
    <d v="2014-04-15T14:43:47"/>
    <m/>
    <m/>
    <s v="Por la cual se efectúa una asignación de recursos de la Subcuenta de Solidaridad del Fondo de Solidaridad y garantía - FOSYGA - Subproyecto Subsidio a la Demanda - Régimen Subsidiado, para financiar la continuidad de la afiliación al Régimen Subsidiado de la población reclusa a cargo del Instituto Nacional Penitenciario y Carcelario - INPEC hasta el 31 de diciembre de 2011."/>
    <s v="Elemento"/>
    <s v="sites/rid/Lists/BibliotecaDigital/RIDE/DE/DIJ"/>
  </r>
  <r>
    <s v="CTRepositorioDigital"/>
    <n v="1"/>
    <s v="RESOLUCIÓN 1470 DE 2011.pdf"/>
    <s v="MPS"/>
    <m/>
    <m/>
    <s v="General"/>
    <s v="Colombia.Ministerio de la Protección Social"/>
    <m/>
    <s v="Despacho|Jurídica"/>
    <s v="Colombia. Ministerio de la Protección Social"/>
    <m/>
    <d v="2011-05-03T00:00:00"/>
    <m/>
    <s v="6 p."/>
    <m/>
    <m/>
    <s v="PDF"/>
    <m/>
    <m/>
    <m/>
    <x v="33"/>
    <s v="Español"/>
    <s v="El Ministerio"/>
    <m/>
    <m/>
    <s v="Régimen Subsidiado en Salud-Gestión de recursos|Resources management|Gestão de recursos|Cuenta Maestra|Documentos"/>
    <m/>
    <s v="Resolución 1470 de 2011"/>
    <s v="Resolución 00001470 de 2011"/>
    <s v="Normativa|Resolución"/>
    <m/>
    <m/>
    <m/>
    <s v="Colombia"/>
    <n v="3085"/>
    <d v="2014-04-15T14:44:04"/>
    <m/>
    <m/>
    <s v="Por la cual se dictan disposiciones relacionadas con las Cuentas Maestras de las Entidades Promotoras de Salud del Régimen Subsidiado en Salud."/>
    <s v="Elemento"/>
    <s v="sites/rid/Lists/BibliotecaDigital/RIDE/DE/DIJ"/>
  </r>
  <r>
    <s v="CTRepositorioDigital"/>
    <n v="1"/>
    <s v="RESOLUCION 1507 DE 2011.pdf"/>
    <s v="MPS"/>
    <m/>
    <m/>
    <s v="General"/>
    <s v="Colombia.Ministerio de la Protección Social"/>
    <m/>
    <s v="Despacho|Jurídica"/>
    <s v="Colombia. Ministerio de la Protección Social"/>
    <m/>
    <d v="2011-05-06T00:00:00"/>
    <m/>
    <s v="8 p."/>
    <m/>
    <m/>
    <s v="PDF"/>
    <m/>
    <m/>
    <m/>
    <x v="33"/>
    <s v="Español"/>
    <s v="El Ministerio"/>
    <m/>
    <m/>
    <s v="Asignación de recursos para la atención de salud-Fondo de Solidaridad y Garantía (FOSYGA)|Health care rationing|Dotação de recursos para cuidados de saúde|Documentos"/>
    <m/>
    <s v="Resolución 1507 de 2011"/>
    <s v="Resolución 00001507 de 2011"/>
    <s v="Normativa|Resolución"/>
    <m/>
    <m/>
    <m/>
    <s v="Colombia"/>
    <n v="3086"/>
    <d v="2014-04-15T14:44:22"/>
    <m/>
    <m/>
    <s v="Mediante la cual se asignan recursos provenientes de la Subcuenta ECAT del FOSYGA a las entidades territoriales para la atención en salud a las Personas en Situación de Desplazamiento no asegurados o lo no cubierto por el Plan Obligatorio de Salud del régimen subsidiado, durante la vigencia 2011."/>
    <s v="Elemento"/>
    <s v="sites/rid/Lists/BibliotecaDigital/RIDE/DE/DIJ"/>
  </r>
  <r>
    <s v="CTRepositorioDigital"/>
    <n v="1"/>
    <s v="RESOLUCIÓN 1509 DE 2011.pdf"/>
    <s v="MPS"/>
    <m/>
    <m/>
    <s v="General"/>
    <s v="Colombia.Ministerio de la Protección Social"/>
    <m/>
    <s v="Despacho|Jurídica"/>
    <s v="Colombia. Ministerio de la Protección Social"/>
    <m/>
    <d v="2011-05-06T00:00:00"/>
    <m/>
    <s v="2 p."/>
    <m/>
    <m/>
    <s v="PDF"/>
    <m/>
    <m/>
    <m/>
    <x v="33"/>
    <s v="Español"/>
    <s v="El Ministerio"/>
    <m/>
    <m/>
    <s v="Piscinas-Tratamiento del Agua|Swimming Pools-Water Treatment|Saneamiento de Piscinas|Swimming Pool Sanitation|Documentos"/>
    <m/>
    <s v="Resolución 1509 de 2011"/>
    <s v="Resolución 00001509 de 2011"/>
    <s v="Normativa|Resolución"/>
    <m/>
    <m/>
    <m/>
    <s v="Colombia"/>
    <n v="3087"/>
    <d v="2014-04-15T14:44:37"/>
    <m/>
    <m/>
    <s v="Por la cual se modifica el Artículo 7 de la Resolución 1618 de 2010 y se corrige un yerro."/>
    <s v="Elemento"/>
    <s v="sites/rid/Lists/BibliotecaDigital/RIDE/DE/DIJ"/>
  </r>
  <r>
    <s v="CTRepositorioDigital"/>
    <n v="1"/>
    <s v="RESOLUCIÓN 1510 DE 2011.pdf"/>
    <s v="MPS"/>
    <m/>
    <m/>
    <s v="General"/>
    <s v="Colombia.Ministerio de la Protección Social"/>
    <m/>
    <s v="Despacho|Jurídica"/>
    <s v="Colombia. Ministerio de la Protección Social"/>
    <m/>
    <d v="2011-05-06T00:00:00"/>
    <m/>
    <s v="15 p."/>
    <m/>
    <m/>
    <s v="PDF"/>
    <m/>
    <m/>
    <m/>
    <x v="33"/>
    <s v="Español"/>
    <s v="El Ministerio"/>
    <m/>
    <m/>
    <s v="Piscinas-Regulación y control de instalaciones|Swimming Pools- Facility regulation and control|Fiscalização e controle de instalações|Piscinas-Medidas de Seguridad|Swimming Pools-Security Measures|Documentos"/>
    <m/>
    <s v="Resolución 1510 de 2011"/>
    <s v="Resolución 00001510 de 2011"/>
    <s v="Normativa|Resolución"/>
    <m/>
    <m/>
    <m/>
    <s v="Colombia"/>
    <n v="3088"/>
    <d v="2014-04-15T14:44:52"/>
    <m/>
    <m/>
    <s v="Por la cual se definen los criterios técnicos y de seguridad para las piscinas y se dictan otras disposiciones."/>
    <s v="Elemento"/>
    <s v="sites/rid/Lists/BibliotecaDigital/RIDE/DE/DIJ"/>
  </r>
  <r>
    <s v="CTRepositorioDigital"/>
    <n v="1"/>
    <s v="RESOLUCIÓN 2010 DE 2011.pdf"/>
    <s v="MPS"/>
    <m/>
    <m/>
    <s v="General"/>
    <s v="Colombia.Ministerio de la Protección Social"/>
    <m/>
    <s v="Despacho|Jurídica"/>
    <s v="Colombia. Ministerio de la Protección Social"/>
    <m/>
    <d v="2011-05-31T00:00:00"/>
    <m/>
    <s v="12 p."/>
    <m/>
    <m/>
    <s v="PDF"/>
    <m/>
    <m/>
    <m/>
    <x v="33"/>
    <s v="Español"/>
    <s v="El Ministerio"/>
    <m/>
    <m/>
    <s v="Contratos públicos-Control|Controle|Estudios de Evaluación|Evaluation Studies|Estudos de Avaliação|Organización y Administración|Organization and Administration|Organização e Administração|Documentos"/>
    <m/>
    <s v="Resolución 2010 de 2011"/>
    <s v="Resolución 00002010 de 2011"/>
    <s v="Normativa|Resolución"/>
    <m/>
    <m/>
    <m/>
    <s v="Colombia"/>
    <n v="3089"/>
    <d v="2014-04-15T14:45:09"/>
    <m/>
    <m/>
    <s v="Por la cual se establecen pautas para desarrollar actividades de supervisión e interventoría de los contratos suscritos por el Ministerio de Protección Social."/>
    <s v="Elemento"/>
    <s v="sites/rid/Lists/BibliotecaDigital/RIDE/DE/DIJ"/>
  </r>
  <r>
    <s v="CTRepositorioDigital"/>
    <n v="1"/>
    <s v="RESOLUCIÓN 2063 DE 2011.pdf"/>
    <s v="MPS"/>
    <m/>
    <m/>
    <s v="General"/>
    <s v="Colombia.Ministerio de la Protección Social"/>
    <m/>
    <s v="Despacho|Jurídica"/>
    <s v="Colombia. Ministerio de la Protección Social"/>
    <m/>
    <d v="2011-06-02T00:00:00"/>
    <m/>
    <s v="2 p."/>
    <m/>
    <m/>
    <s v="PDF"/>
    <m/>
    <m/>
    <m/>
    <x v="33"/>
    <s v="Español"/>
    <s v="El Ministerio"/>
    <m/>
    <m/>
    <s v="Régimen Subsidiado en Salud-Gestión de recursos|Resources management|Gestão de recursos|Cuenta Maestra|Documentos"/>
    <m/>
    <s v="Resolución 2063 de 2011"/>
    <s v="Resolución 00002063 de 2011"/>
    <s v="Normativa|Resolución"/>
    <m/>
    <m/>
    <m/>
    <s v="Colombia"/>
    <n v="3090"/>
    <d v="2014-04-15T14:45:29"/>
    <m/>
    <m/>
    <s v="Por el cual se modifica el articulo 3 de la resolución 1470 de 2011."/>
    <s v="Elemento"/>
    <s v="sites/rid/Lists/BibliotecaDigital/RIDE/DE/DIJ"/>
  </r>
  <r>
    <s v="CTRepositorioDigital"/>
    <n v="1"/>
    <s v="RESOLUCIÓN 2240 DE 2011.pdf"/>
    <s v="MPS"/>
    <m/>
    <m/>
    <s v="General"/>
    <s v="Colombia.Ministerio de la Protección Social"/>
    <m/>
    <s v="Despacho|Jurídica"/>
    <s v="Colombia. Ministerio de la Protección Social"/>
    <m/>
    <d v="2011-06-14T00:00:00"/>
    <m/>
    <s v="7 p."/>
    <m/>
    <m/>
    <s v="PDF"/>
    <m/>
    <m/>
    <m/>
    <x v="33"/>
    <s v="Español"/>
    <s v="El Ministerio"/>
    <m/>
    <m/>
    <s v="Medicina-Servicio social|odontología-Servicio social|enfermería-Servicio social|bacteriología-Servicio social|Social work|Serviço social|documentos"/>
    <m/>
    <s v="Resolución 2240 de 2011"/>
    <s v="Resolución 00002240 de 2011"/>
    <s v="Normativa|Resolución"/>
    <m/>
    <m/>
    <m/>
    <s v="Colombia"/>
    <n v="3091"/>
    <d v="2014-04-15T14:45:44"/>
    <m/>
    <m/>
    <s v="Por la cual se definen cirterios para asignar plazas del Servicio Social Obligatorio mediante sorteo que se llevará acabo el 22 de julio de 2011 y se dictan otras disposiciones"/>
    <s v="Elemento"/>
    <s v="sites/rid/Lists/BibliotecaDigital/RIDE/DE/DIJ"/>
  </r>
  <r>
    <s v="CTRepositorioDigital"/>
    <n v="1"/>
    <s v="RESOLUCIÓN 2242 DE 2011.pdf"/>
    <s v="MPS"/>
    <m/>
    <m/>
    <s v="General"/>
    <s v="Colombia.Ministerio de la Protección Social"/>
    <m/>
    <s v="Despacho|Jurídica"/>
    <s v="Colombia. Ministerio de la Protección Social"/>
    <m/>
    <d v="2011-06-14T00:00:00"/>
    <m/>
    <s v="2 p."/>
    <m/>
    <m/>
    <s v="PDF"/>
    <m/>
    <m/>
    <m/>
    <x v="33"/>
    <s v="Español"/>
    <s v="El Ministerio"/>
    <m/>
    <m/>
    <s v="Sistema Único de Habilitación de Servicios de Salud|Servicios de salud|Health services|Serviços de saúde|Instituciones de salud|Health facilities|Instituições de saúde|documentos"/>
    <m/>
    <s v="Resolución 2242 de 2011"/>
    <s v="Resolución 00002242 de 2011"/>
    <s v="Normativa|Resolución"/>
    <m/>
    <m/>
    <m/>
    <s v="Colombia"/>
    <n v="3092"/>
    <d v="2014-04-15T14:46:01"/>
    <m/>
    <m/>
    <s v="Por medio de la cual se amplia la vigencia de la renovación de la habilitación."/>
    <s v="Elemento"/>
    <s v="sites/rid/Lists/BibliotecaDigital/RIDE/DE/DIJ"/>
  </r>
  <r>
    <s v="CTRepositorioDigital"/>
    <n v="1"/>
    <s v="BOLETIN PP No 4 MARZO 2014 (2).pdf"/>
    <s v="PMP"/>
    <m/>
    <m/>
    <s v="General"/>
    <s v="Colombia. Ministerio de Salud y Protección Social. Grupo de Comunicaciones"/>
    <m/>
    <s v="Viceministerio de Salud|Promoción y Prevención"/>
    <s v="Colombia. Ministerio de Salud y Protección Social. Dirección de Promoción y Prevención"/>
    <m/>
    <d v="2014-04-21T00:00:00"/>
    <m/>
    <s v="19 p."/>
    <m/>
    <s v="Primera infancia: tras la implementación de la Atención Integral de la Primera Infancia, autocuidado salud auditiva somos todos oídos, la nueva prueba par ala detección del Virus del Papiloma Humano."/>
    <s v="PDF"/>
    <m/>
    <m/>
    <m/>
    <x v="105"/>
    <s v="Español"/>
    <s v="El Ministerio"/>
    <m/>
    <m/>
    <s v="Enfermedades transmitidas por los alimentos|Foodborne diseases|Doenças transmitidas por alimentos|Atención integral para la primera infancia|Audición|Hearing|audição|Prevención y control|Virus del papiloma humano|documentos"/>
    <m/>
    <s v="PYP Año 2 No.4 Marzo-Abril: Prevención el mejor camino: ¿Qué tanto maneja la inocuidad de los alimentos?"/>
    <s v="PYP publicación digital de educación para la salud Año 2 No.4 Marzo - Abril 2014"/>
    <s v="Documentos de comunicación para la salud|Boletines"/>
    <m/>
    <m/>
    <m/>
    <s v="Colombia"/>
    <n v="3093"/>
    <d v="2014-04-21T11:49:14"/>
    <m/>
    <m/>
    <m/>
    <s v="Elemento"/>
    <s v="sites/rid/Lists/BibliotecaDigital/RIDE/VS/PP"/>
  </r>
  <r>
    <s v="CTRepositorioDigital"/>
    <n v="1"/>
    <s v="AVANCE CONSOLIDADO DECRETO 1080 - 2014 03 31.zip"/>
    <s v="PMP"/>
    <m/>
    <m/>
    <s v="Especializado"/>
    <m/>
    <m/>
    <s v="Viceministerio de Protección Social|Financiamiento Sectorial"/>
    <s v="Colombia. Ministerio de Salud y Protección Social. Dirección de Financiamiento Sectorial"/>
    <m/>
    <d v="2014-04-01T00:00:00"/>
    <m/>
    <s v="1 archivo comprimido"/>
    <s v="Contiene un archivo"/>
    <m/>
    <s v="ZIP"/>
    <m/>
    <m/>
    <m/>
    <x v="1"/>
    <s v="Español"/>
    <s v="El Ministerio"/>
    <m/>
    <m/>
    <s v="Gestión de recursos|Resources management|Gestão de recursos|Recursos financieros en salud|Financial resources in health|Entidades Territoriales|Entidades Promotoras de Salud – EPS|Remuneración|Remuneration"/>
    <m/>
    <s v="Avance Decreto 1080 de 2012. Corte Abril 2014"/>
    <m/>
    <s v="Información financiera"/>
    <m/>
    <m/>
    <m/>
    <s v="Colombia"/>
    <n v="3094"/>
    <d v="2014-04-21T12:38:05"/>
    <m/>
    <m/>
    <m/>
    <s v="Elemento"/>
    <s v="sites/rid/Lists/BibliotecaDigital/RIDE/VP/FS"/>
  </r>
  <r>
    <s v="CTRepositorioDigital"/>
    <n v="1"/>
    <s v="Lista de chequeo para las buenas prácticas de seguridad del paciente obligatoria.zip"/>
    <s v="PMP"/>
    <m/>
    <m/>
    <s v="General"/>
    <m/>
    <m/>
    <s v="Viceministerio de Salud|Prestación de servicios y atención primaria"/>
    <s v="Colombia. Ministerio de Salud y Protección Social. Dirección de Prestación de Servicios y Atención Primaria"/>
    <m/>
    <d v="2014-08-22T00:00:00"/>
    <m/>
    <m/>
    <m/>
    <s v="Formato No.1 compromiso del profesional independiente con la atención en salud segura de los usuarios, Formato No.2 conocimientos básicos de la seguridad del usuario por el profesional independiente, Formato No.3  Registro de fallas en la atención en salud - profesional independiente, Formato No.4  Plan de mejoramiento para la seguridad del paciente - profesional independiente._x000a_"/>
    <m/>
    <m/>
    <m/>
    <m/>
    <x v="196"/>
    <s v="Español"/>
    <s v="El Ministerio"/>
    <m/>
    <m/>
    <s v="Seguridad del paciente|Segurança do paciente|Patient safety|Documentos"/>
    <m/>
    <s v="Lista de chequeo para las buenas prácticas de seguridad de pacientes obligatorias en el sistema único de habilitación"/>
    <m/>
    <s v="Guías"/>
    <m/>
    <m/>
    <m/>
    <s v="Colombia"/>
    <n v="3095"/>
    <d v="2014-04-22T14:13:13"/>
    <s v="Despacho|Calidad"/>
    <m/>
    <m/>
    <s v="Elemento"/>
    <s v="sites/rid/Lists/BibliotecaDigital/RIDE/VS/PSA"/>
  </r>
  <r>
    <s v="CTRepositorioDigital"/>
    <n v="1"/>
    <s v="boletín ODM 2014.pdf"/>
    <s v="PMP"/>
    <m/>
    <m/>
    <s v="General"/>
    <m/>
    <m/>
    <s v="Despacho|Planeación de Estudios Sectoriales"/>
    <s v="Colombia. Ministerio de Salud y Protección Social"/>
    <m/>
    <d v="2014-01-01T00:00:00"/>
    <m/>
    <s v="16 p."/>
    <m/>
    <m/>
    <s v="PDF"/>
    <m/>
    <m/>
    <m/>
    <x v="197"/>
    <s v="Español"/>
    <s v="El Ministerio"/>
    <m/>
    <m/>
    <s v="Objetivos de desarrollo del milenio|Millennium development goals|Ojbetivos de desenvolvimento do milênio|Indicadores en salud|Programas informáticos-análisis estadístico|Software-statistical analysis|Software-análise estatístico"/>
    <m/>
    <s v="Seguimiento a los objetivos de desarrollo del milenio: boletín de seguimiento y evaluación -corte octubre 2013"/>
    <m/>
    <s v="Documentos de comunicación para la salud|Boletines"/>
    <m/>
    <m/>
    <m/>
    <s v="Colombia"/>
    <n v="3096"/>
    <d v="2014-04-22T14:25:08"/>
    <s v="Viceministerio de Salud|Promoción y Prevención"/>
    <s v="Viceministerio de Salud|Epidemiología y Demografía|Gestión Conocimiento y Fuentes de Información"/>
    <s v="Faltando un año para cumplirse el plazo pactado para el cumplimiento de los Objetivos, este boletín busca mostrar el comportamiento de los indicadores relacionados con el sector salud respecto a la línea base y metas establecidas e incluye ajustes a las series de algunos indicadores, de acuerdo con la revisión realizada  en el año 2013"/>
    <s v="Elemento"/>
    <s v="sites/rid/Lists/BibliotecaDigital/RIDE/DE/PES"/>
  </r>
  <r>
    <s v="CTRepositorioDigital"/>
    <n v="1"/>
    <s v="ONV Violencia.zip"/>
    <s v="PMP"/>
    <m/>
    <m/>
    <s v="Especializado"/>
    <m/>
    <m/>
    <s v="Viceministerio de Salud|Epidemiología y Demografía|Gestión Conocimiento y Fuentes de Información"/>
    <s v="Colombia. Ministerio de Salud y Protección Social. Dirección de Epidemiología y Demografía"/>
    <m/>
    <d v="2014-04-22T00:00:00"/>
    <m/>
    <s v="1 archivo comprimido"/>
    <s v="Contiene tres archivos."/>
    <s v="1. Datos, 2. Plan de análisis, 3. Plots"/>
    <s v="ZIP"/>
    <m/>
    <m/>
    <m/>
    <x v="1"/>
    <s v="Español"/>
    <s v="El Ministerio"/>
    <m/>
    <m/>
    <s v="Violencia|Violence|Mortalidad|Mortality|Mortalidade|Programas informáticos-análisis estadístico|Software-statistical"/>
    <s v="Versión 1.0 de 23/04/2014"/>
    <s v="Plan de análisis Observatorio Nacional de Violencias"/>
    <m/>
    <s v="Planes de análisis"/>
    <m/>
    <m/>
    <m/>
    <s v="Colombia"/>
    <n v="3099"/>
    <d v="2014-04-23T15:50:11"/>
    <m/>
    <m/>
    <s v="Explorar las características socio-demográficas y determinantes socioeconómicos de mayor contribución con la mortalidad por causas violentas en Colombia entre 2005-2011."/>
    <s v="Elemento"/>
    <s v="sites/rid/Lists/BibliotecaDigital/RIDI/VS/ED/GCFI"/>
  </r>
  <r>
    <s v="CTRepositorioDigital"/>
    <n v="1"/>
    <s v="ONVIH-SIDA.zip"/>
    <s v="PMP"/>
    <m/>
    <m/>
    <s v="Especializado"/>
    <m/>
    <m/>
    <s v="Viceministerio de Salud|Epidemiología y Demografía|Gestión Conocimiento y Fuentes de Información"/>
    <s v="Colombia. Ministerio de Salud y Protección Social. Dirección de Epidemiología y Demografía"/>
    <m/>
    <d v="2014-04-22T00:00:00"/>
    <m/>
    <s v="1 archivo comprimido"/>
    <s v="Contiene tres archivos."/>
    <s v="1. Datos, 2. Plan de análisis, 3. Plots"/>
    <s v="ZIP"/>
    <m/>
    <m/>
    <m/>
    <x v="25"/>
    <s v="Español"/>
    <s v="El Ministerio"/>
    <m/>
    <m/>
    <s v="VIH|HIV|Prevalencia|Prevalence|mortalidad, mortality, mortalidade|mortalidad, mortality, mortalidade|Programas informáticos-análisis estadístico|Software-statistical"/>
    <s v="Versión 1.0 de 23/04/2014"/>
    <s v="Plan de análisis Observatorio de VIH-SIDA"/>
    <m/>
    <s v="Planes de análisis"/>
    <m/>
    <m/>
    <m/>
    <s v="Colombia"/>
    <n v="3100"/>
    <d v="2014-04-23T15:50:38"/>
    <m/>
    <m/>
    <s v="Describir el comportamiento de VIH – SIDA en la población en el año 2012, por departamentos, condición socioeconómica y detectar la relación entre factores protectores y la prevalencia en los menores de 2 años."/>
    <s v="Elemento"/>
    <s v="sites/rid/Lists/BibliotecaDigital/RIDI/VS/ED/GCFI"/>
  </r>
  <r>
    <s v="CTRepositorioDigital"/>
    <n v="1"/>
    <s v="Seguimiento ODM.zip"/>
    <s v="PMP"/>
    <m/>
    <m/>
    <s v="Especializado"/>
    <m/>
    <m/>
    <s v="Viceministerio de Salud|Epidemiología y Demografía|Gestión Conocimiento y Fuentes de Información"/>
    <s v="Colombia. Ministerio de Salud y Protección Social. Dirección de Epidemiología y Demografía"/>
    <m/>
    <d v="2014-04-22T00:00:00"/>
    <m/>
    <s v="1 archivo comprimido"/>
    <s v="Contiene tres archivos."/>
    <s v="1. Datos, 2. Plan de análisis, 3. Plots"/>
    <s v="ZIP"/>
    <m/>
    <m/>
    <m/>
    <x v="1"/>
    <s v="Español"/>
    <s v="El Ministerio"/>
    <m/>
    <m/>
    <s v="Objetivos de desarrollo del milenio|Millennium development goals|Objetivos de desenvolvimento do milênio|Indicadores de salud|Health status indicators|Indicadores básicos de saude|Programas informáticos-análisis estadístico|Software-statistical"/>
    <s v="Versión 1.0 de 23/04/2014"/>
    <s v="Plan de análisis Sistema de Seguimiento para el Logro de los Objetivos Desarrollo del Milenio ODM, Sector Salud Colombia"/>
    <m/>
    <s v="Planes de análisis"/>
    <m/>
    <m/>
    <m/>
    <s v="Colombia"/>
    <n v="3101"/>
    <d v="2014-04-23T15:51:07"/>
    <m/>
    <m/>
    <s v="Examinar asociaciones de la ubicación geográfica y el sexo y los efectos contextuales del GINI y la pobreza en los resultados de salud de los Objetivos de Desarrollo del Milenio en Colombia."/>
    <s v="Elemento"/>
    <s v="sites/rid/Lists/BibliotecaDigital/RIDI/VS/ED/GCFI"/>
  </r>
  <r>
    <s v="CTRepositorioDigital"/>
    <n v="1"/>
    <s v="Observatorio Salud Cardiovascular.zip"/>
    <s v="PMP"/>
    <m/>
    <m/>
    <s v="Especializado"/>
    <m/>
    <m/>
    <s v="Viceministerio de Salud|Epidemiología y Demografía|Gestión Conocimiento y Fuentes de Información"/>
    <s v="Colombia. Ministerio de Salud y Protección Social. Dirección de Epidemiología y Demografía"/>
    <m/>
    <d v="2014-04-22T00:00:00"/>
    <m/>
    <s v="1 archivo comprimido"/>
    <s v="Contiene tres archivos."/>
    <s v="1. Datos, 2. Plan de análisis, 3. Plots"/>
    <s v="ZIP"/>
    <m/>
    <m/>
    <m/>
    <x v="95"/>
    <s v="Español"/>
    <s v="El Ministerio"/>
    <m/>
    <m/>
    <s v="Enfermedad renal crónica|Metabolismo|Enfermedades cardiovasculares|Cardiovascular diseases|Doenças cardiovasculares|Programas informáticos-análisis estadístico|Software-statistical analysis|Software-análise estatístico"/>
    <s v="Versión 1.0 de 23/04/2014"/>
    <s v="Plan de análisis Observatorio Nacional de Salud Cardiovascular, Diabetes y Enfermedad Renal Crónica"/>
    <m/>
    <s v="Planes de análisis"/>
    <m/>
    <m/>
    <m/>
    <s v="Colombia"/>
    <n v="3102"/>
    <d v="2014-04-23T15:51:36"/>
    <m/>
    <m/>
    <s v="Determinar la relación entre los factores de riesgo,  existentes registrados y de las condiciones socioeconómicas (índice de pobreza) frente a la presentación de la enfermedad (Enfermedad Cardiovascular Diabetes y Enfermedad Renal Crónica) en Colombia."/>
    <s v="Elemento"/>
    <s v="sites/rid/Lists/BibliotecaDigital/RIDI/VS/ED/GCFI"/>
  </r>
  <r>
    <s v="CTRepositorioDigital"/>
    <n v="1"/>
    <s v="OEV envejecimiento.zip"/>
    <s v="PMP"/>
    <m/>
    <m/>
    <s v="Especializado"/>
    <m/>
    <m/>
    <s v="Viceministerio de Salud|Epidemiología y Demografía|Gestión Conocimiento y Fuentes de Información"/>
    <s v="Colombia. Ministerio de Salud y Protección Social. Dirección de Epidemiología y Demografía"/>
    <m/>
    <d v="2014-04-22T00:00:00"/>
    <m/>
    <s v="1 archivo comprimido"/>
    <s v="Contiene tres archivos."/>
    <s v="1. Datos, 2. Plan de análisis, 3. Plots"/>
    <s v="ZIP"/>
    <m/>
    <m/>
    <m/>
    <x v="1"/>
    <s v="Español"/>
    <s v="El Ministerio"/>
    <m/>
    <m/>
    <s v="Envejecimiento|Aging|Envelhecimento|Indicadores de salud|Health status indicators|Indicadores básicos de saude|Programas informáticos-análisis estadístico|Software-statistical analysis|Software-análise estatístico"/>
    <s v="Versión 2.0 14/08/2014"/>
    <s v="Plan de análisis: Observatorio Nacional de Envejecimiento y Vejez para Colombia"/>
    <m/>
    <s v="Planes de análisis"/>
    <m/>
    <m/>
    <m/>
    <s v="Colombia"/>
    <n v="3103"/>
    <d v="2014-04-23T15:52:03"/>
    <m/>
    <m/>
    <s v="Realizar una descripción de los indicadores disponibles para el Observatorio de Envejecimiento y Vejez de Colombia"/>
    <s v="Elemento"/>
    <s v="sites/rid/Lists/BibliotecaDigital/RIDI/VS/ED/GCFI"/>
  </r>
  <r>
    <s v="CTRepositorioDigital"/>
    <n v="1"/>
    <s v="ANEXOS GUÍA NACIONAL PARA LA CARACTERIZACIÓN DE FUENTES.zip"/>
    <s v="PMP"/>
    <m/>
    <m/>
    <s v="General"/>
    <m/>
    <m/>
    <s v="Viceministerio de Salud|Epidemiología y Demografía|Gestión Conocimiento y Fuentes de Información"/>
    <s v="Colombia. Ministerio de Salud y Protección Social. Dirección de Epidemiología y Demografía"/>
    <m/>
    <d v="2014-04-24T00:00:00"/>
    <m/>
    <s v="1 archivo"/>
    <s v="Contiene guía y anexos."/>
    <s v="Bases normativas, Las fuentes de información para la salud pública: Conceptos básicos y antecedentes, Caracterización de las  Fuentes de información, Resultados de la caracterización (Informe de Caracterización de la Fuente)"/>
    <m/>
    <m/>
    <m/>
    <m/>
    <x v="137"/>
    <s v="Español"/>
    <s v="El Ministerio"/>
    <m/>
    <m/>
    <s v="Gestión de la información en salud|Health information management|Gestão da informação em saúde|Fuentes de información en salud"/>
    <s v="Versión 2.0 de 30/04/2014"/>
    <s v="Guía Metodológica Nacional para la Caracterización de Fuentes de Información para la Salud en Colombia"/>
    <m/>
    <s v="Guías"/>
    <m/>
    <m/>
    <m/>
    <s v="Colombia"/>
    <n v="3104"/>
    <d v="2014-04-24T08:38:12"/>
    <m/>
    <m/>
    <s v="Archivo contiene la guía y los anexos: Anexo 1 catálogo de indicadores, Anexo 2 normograma, Anexo 3 ficha de caracterización de la fuente, Anexo 4: matriz de seguimiento, Anexo 5 ciclo PHVA, Anexo 6 flujo de información, Anexo 7 catálogo de variables, Anexo  8 ficha técnica de indicadores, Anexo 9 Arbol de problemas, Anexo 10 plan de acción, Anexo 11 Tiempos y movimientos costos promedio."/>
    <s v="Elemento"/>
    <s v="sites/rid/Lists/BibliotecaDigital/RIDI/VS/ED/GCFI"/>
  </r>
  <r>
    <s v="CTRepositorioDigital"/>
    <n v="1"/>
    <s v="respuestas a preguntas del chat.pdf"/>
    <s v="PMP"/>
    <m/>
    <m/>
    <s v="General"/>
    <s v="Pulido, Luz Margoth|Pulido, Magaly|Cuadros, Robinson Cuadros"/>
    <m/>
    <s v="Despacho|Promoción Social"/>
    <s v="Colombia. Ministerio de Salud y Protección Social. Oficina de Promoción Social"/>
    <m/>
    <d v="2014-04-24T00:00:00"/>
    <m/>
    <s v="4 p."/>
    <m/>
    <m/>
    <s v="PDF"/>
    <m/>
    <m/>
    <m/>
    <x v="1"/>
    <m/>
    <m/>
    <m/>
    <m/>
    <s v="Envejecimiento|Aging|Envelheciment|Políticas públicas|Public policies|Documentos"/>
    <m/>
    <s v="Respuesta a preguntas presentadas a través del chat del Encuentro Nación Territorio – ENT realizado el 4 de abril de 2014"/>
    <m/>
    <s v="Guías"/>
    <m/>
    <m/>
    <m/>
    <m/>
    <n v="3105"/>
    <d v="2014-04-24T12:24:01"/>
    <m/>
    <m/>
    <m/>
    <s v="Elemento"/>
    <s v="sites/rid/Lists/BibliotecaDigital/RIDE/DE/PS"/>
  </r>
  <r>
    <s v="CTRepositorioDigital"/>
    <n v="1"/>
    <s v="presupuesto 2014.zip"/>
    <s v="PMP"/>
    <m/>
    <m/>
    <s v="General"/>
    <m/>
    <m/>
    <s v="Secretaría General|Subdirección Financiera"/>
    <s v="Colombia. Ministerio de Salud y Protección Social"/>
    <m/>
    <d v="2014-04-24T00:00:00"/>
    <m/>
    <s v="1 archivo comprimido"/>
    <m/>
    <s v="Enero, Febrero, Marzo, Abril, Mayo, Junio, Julio, Agosto, Septiembre, Octubre."/>
    <s v="ZIP"/>
    <m/>
    <m/>
    <m/>
    <x v="198"/>
    <s v="Español"/>
    <s v="El Ministerio"/>
    <m/>
    <m/>
    <s v="Ministerio de Salud y Protección Social-Presupuesto|Información financiera"/>
    <m/>
    <s v="Presupuesto 2014 Ministerio de Salud y Protección Social"/>
    <m/>
    <s v="Información Financiera"/>
    <m/>
    <m/>
    <m/>
    <s v="Colombia"/>
    <n v="3106"/>
    <d v="2014-04-24T16:49:37"/>
    <m/>
    <m/>
    <m/>
    <s v="Elemento"/>
    <s v="sites/rid/Lists/BibliotecaDigital/RIDE/SG/SFI"/>
  </r>
  <r>
    <s v="CTRepositorioDigital"/>
    <n v="1"/>
    <s v="CUNDINAMARCA  distribucion ap 2014.zip"/>
    <s v="PMP"/>
    <m/>
    <m/>
    <s v="Especializado"/>
    <m/>
    <m/>
    <s v="Viceministerio de Protección Social|Administración Fondos Protección Social"/>
    <s v="Colombia. Ministerio de Salud y Protección Social. Dirección de Administración de Fondos de la Protección Social"/>
    <m/>
    <d v="2014-01-01T00:00:00"/>
    <m/>
    <s v="Archivo comprimido"/>
    <s v="Archivo de Excel."/>
    <m/>
    <s v="ZIP"/>
    <m/>
    <m/>
    <m/>
    <x v="170"/>
    <s v="Español"/>
    <s v="El Ministerio"/>
    <m/>
    <m/>
    <s v="Previdência social|Aportes patronales|Sistema general de participaciones para salud|Seguridad Socia|Social Security"/>
    <m/>
    <s v="Certificado de la distribución de participaciones para aportes patronales 2014: Cundinamarca"/>
    <m/>
    <s v="Información Financiera"/>
    <m/>
    <m/>
    <m/>
    <s v="Cundinamarca, Colombia"/>
    <n v="3107"/>
    <d v="2014-04-24T17:03:57"/>
    <m/>
    <m/>
    <m/>
    <s v="Elemento"/>
    <s v="sites/rid/Lists/BibliotecaDigital/RIDE/VP/FS"/>
  </r>
  <r>
    <s v="CTRepositorioDigital"/>
    <n v="1"/>
    <s v="Instructivo Cundinamarca 2014.zip"/>
    <s v="PMP"/>
    <m/>
    <m/>
    <s v="Especializado"/>
    <m/>
    <m/>
    <s v="Viceministerio de Protección Social|Administración Fondos Protección Social"/>
    <s v="Colombia. Ministerio de Salud y Protección Social. Dirección de Administración de Fondos de la Protección Social"/>
    <m/>
    <d v="2014-01-01T00:00:00"/>
    <m/>
    <s v="Archivo comprimido"/>
    <s v="Archivo de Excel."/>
    <m/>
    <s v="ZIP"/>
    <m/>
    <m/>
    <m/>
    <x v="170"/>
    <s v="Español"/>
    <s v="El Ministerio"/>
    <m/>
    <m/>
    <s v="Previdência social|Aportes patronales|Sistema general de participaciones para salud|Seguridad Socia|Social Security"/>
    <m/>
    <s v="Sistema general de participaciones aportes patronales: Departamento de Cundinamarca vigencia 2014"/>
    <m/>
    <s v="Información Financiera"/>
    <m/>
    <m/>
    <m/>
    <s v="Cundinamarca, Colombia"/>
    <n v="3108"/>
    <d v="2014-04-24T17:05:08"/>
    <m/>
    <m/>
    <m/>
    <s v="Elemento"/>
    <s v="sites/rid/Lists/BibliotecaDigital/RIDE/VP/AF"/>
  </r>
  <r>
    <s v="CTRepositorioDigital"/>
    <n v="1"/>
    <s v="ProfesionalesSinPlaza2014-04-22.pdf"/>
    <s v="PMP"/>
    <m/>
    <m/>
    <s v="General"/>
    <m/>
    <m/>
    <s v="Viceministerio de Salud|Desarrollo de Talento Humano en Salud"/>
    <s v="Colombia. Ministerio de Salud y Protección Social"/>
    <m/>
    <d v="2014-04-25T00:00:00"/>
    <m/>
    <s v="26 p."/>
    <m/>
    <m/>
    <s v="PDF"/>
    <m/>
    <m/>
    <m/>
    <x v="199"/>
    <s v="Español"/>
    <s v="El Ministerio"/>
    <m/>
    <m/>
    <s v="Servicio Social Obligatorio|Entidades Territoriales|Documentos"/>
    <m/>
    <s v="Reporte de profesionales sin plaza asignada en el sorteo de plazas del 22 de abril de 2014"/>
    <m/>
    <s v="Reporte de plazas"/>
    <m/>
    <m/>
    <m/>
    <s v="Colombia"/>
    <n v="3109"/>
    <d v="2014-04-25T14:21:26"/>
    <m/>
    <m/>
    <m/>
    <s v="Elemento"/>
    <s v="sites/rid/Lists/BibliotecaDigital/RIDE/VS/TH"/>
  </r>
  <r>
    <s v="CTRepositorioDigital"/>
    <n v="1"/>
    <s v="PlazasAsignadas2014-04-22.pdf"/>
    <s v="PMP"/>
    <m/>
    <m/>
    <s v="General"/>
    <m/>
    <m/>
    <s v="Viceministerio de Salud|Desarrollo de Talento Humano en Salud"/>
    <s v="Colombia. Ministerio de Salud y Protección Social"/>
    <m/>
    <d v="2014-04-25T00:00:00"/>
    <m/>
    <s v="33 p."/>
    <m/>
    <m/>
    <s v="PDF"/>
    <m/>
    <m/>
    <m/>
    <x v="199"/>
    <s v="Español"/>
    <s v="El Ministerio"/>
    <m/>
    <m/>
    <s v="Servicio Social Obligatorio|Entidades Territoriales|Documentos"/>
    <m/>
    <s v="Reporte de Plazas asignadas en el sorteo del 22 de abril de 2014"/>
    <m/>
    <s v="Reporte de plazas"/>
    <m/>
    <m/>
    <m/>
    <s v="Colombia"/>
    <n v="3110"/>
    <d v="2014-04-25T14:24:10"/>
    <m/>
    <m/>
    <m/>
    <s v="Elemento"/>
    <s v="sites/rid/Lists/BibliotecaDigital/RIDE/VS/TH"/>
  </r>
  <r>
    <s v="CTRepositorioDigital"/>
    <n v="1"/>
    <s v="PlazasVacantes2014-04-22.pdf"/>
    <s v="PMP"/>
    <m/>
    <m/>
    <s v="General"/>
    <m/>
    <m/>
    <s v="Viceministerio de Salud|Desarrollo de Talento Humano en Salud"/>
    <s v="Colombia. Ministerio de Salud y Protección Social"/>
    <m/>
    <d v="2014-04-25T00:00:00"/>
    <m/>
    <s v="10 p."/>
    <m/>
    <m/>
    <s v="PDF"/>
    <m/>
    <m/>
    <m/>
    <x v="199"/>
    <s v="Español"/>
    <s v="El Ministerio"/>
    <m/>
    <m/>
    <s v="Servicio Social Obligatorio|Entidades Territoriales|Documentos"/>
    <m/>
    <s v="Reporte de Plazas vacantes en el sorteo de plazas del 22 de abril de 2014"/>
    <m/>
    <s v="Reporte de plazas"/>
    <m/>
    <m/>
    <m/>
    <s v="Colombia"/>
    <n v="3111"/>
    <d v="2014-04-25T14:24:42"/>
    <m/>
    <m/>
    <m/>
    <s v="Elemento"/>
    <s v="sites/rid/Lists/BibliotecaDigital/RIDE/VS/TH"/>
  </r>
  <r>
    <s v="CTRepositorioDigital"/>
    <n v="1"/>
    <s v="01 Taller Metodológico.zip"/>
    <s v="PMP"/>
    <m/>
    <m/>
    <s v="General"/>
    <s v="Colombia. Ministerio de Salud y Protección Social. Dirección de Epidemiología y Demografía"/>
    <m/>
    <s v="Viceministerio de Salud|Epidemiología y Demografía|Gestión Conocimiento y Fuentes de Información"/>
    <s v="Mujica, Oscar"/>
    <m/>
    <d v="2013-09-27T00:00:00"/>
    <m/>
    <s v="1 archivo comprimido"/>
    <s v="Contiene: materiales, bases de datos, referencias, recursos"/>
    <m/>
    <s v="ZIP"/>
    <m/>
    <m/>
    <m/>
    <x v="27"/>
    <s v="Español"/>
    <s v="El Ministerio"/>
    <m/>
    <m/>
    <s v="Desigualdades en la salud|Health inequalities|Desigualdades em saúde|Indicadores de salud|Health status indicators|Indicadores básicos de saude"/>
    <m/>
    <s v="Taller metodológico analítico: Bases para la acción sobre los determinantes sociales de la salud y la reducción de las desigualdades sociales en salud"/>
    <s v="Curso desigualdades sociales en salud"/>
    <s v="Soportes de E-Learning"/>
    <m/>
    <m/>
    <m/>
    <m/>
    <n v="3112"/>
    <d v="2014-04-25T15:29:17"/>
    <m/>
    <m/>
    <s v="Panorama global y taxonomía de las medidas de desigualdad en salud. Construcción de la jerarquía económica o gradiente social poblacional, Panorama global y taxonomía de las medidas de desigualdad en salud. epibioestadística y manejo de datos en hojas de cálculo Excel. Construcción de la jerarquía económica o gradiente social poblacional, Medidas de disproporcionalidad basadas en la distribución Lorenz. Medidas basadas en la distribución Lorenz. Medidas basadas en regresión: índice de efecto; índice de desigualdad de la pendiente; índice relativo de desigualdad. Medidas de disproporcionalidad basadas en entropía: Indice de Theil, Desvío Log Medio. Medidas basadas en entropía."/>
    <s v="Elemento"/>
    <s v="sites/rid/Lists/BibliotecaDigital/RIDI/VS/ED/GCFI"/>
  </r>
  <r>
    <s v="CTRepositorioDigital"/>
    <n v="1"/>
    <s v="f1.pdf"/>
    <s v="PMP"/>
    <s v="&lt;a href=&quot;&lt;a href=&quot;http://goo.gl/j4G3O1&quot;&gt;http://goo.gl/j4G3O1&lt;/a&gt;&quot;&gt;Ver Infografía Interactiva aquí&lt;/a&gt;"/>
    <m/>
    <s v="General"/>
    <s v="Colombia. Ministerio de Salud y Protección Social"/>
    <m/>
    <s v="Instituciones Adscritas|Instituto Nacional de Salud"/>
    <s v="Colombia. Instituto Nacional de Salud - INS"/>
    <m/>
    <d v="2014-01-01T00:00:00"/>
    <m/>
    <s v="1 p."/>
    <m/>
    <m/>
    <s v="PDF"/>
    <m/>
    <m/>
    <m/>
    <x v="200"/>
    <s v="Español"/>
    <s v="EL Instituto"/>
    <m/>
    <m/>
    <s v="Mortalidad|Mortality|Mortalidade|Multimedia"/>
    <m/>
    <s v="Infografía Mortalidad general en Colombia"/>
    <m/>
    <s v="Documentos de Comunicación para la Salud|Boletines"/>
    <m/>
    <m/>
    <m/>
    <m/>
    <n v="3114"/>
    <d v="2014-04-25T17:32:47"/>
    <m/>
    <m/>
    <s v="Tasa cruda y ajustada, Clasificación de eventos, Datos DANE, mortalidad por eventos año, 25 primeras causas de muerte"/>
    <s v="Elemento"/>
    <s v="sites/rid/Lists/BibliotecaDigital/RIDE/IA/INS"/>
  </r>
  <r>
    <s v="CTRepositorioDigital"/>
    <n v="1"/>
    <s v="mortalidad materna.pdf"/>
    <s v="PMP"/>
    <s v="&lt;a href=&quot;http://goo.gl/oEKolN&quot;&gt;Ver Infografía Interactiva aquí&lt;/a&gt;"/>
    <m/>
    <s v="General"/>
    <s v="Colombia. Ministerio de Salud y Protección Social"/>
    <m/>
    <s v="Instituciones Adscritas|Instituto Nacional de Salud"/>
    <s v="Colombia. Instituto Nacional de Salud - INS"/>
    <m/>
    <d v="2014-01-01T00:00:00"/>
    <m/>
    <s v="1 p."/>
    <m/>
    <m/>
    <s v="PDF"/>
    <m/>
    <m/>
    <m/>
    <x v="200"/>
    <s v="Español"/>
    <s v="EL Instituto"/>
    <m/>
    <m/>
    <s v="Mortalidad materna|Maternal mortality|Mortalidade materna|Multimedia"/>
    <m/>
    <s v="Infografía mortalidad materna"/>
    <m/>
    <s v="Documentos de Comunicación para la Salud|Boletines"/>
    <m/>
    <m/>
    <m/>
    <m/>
    <n v="3115"/>
    <d v="2014-04-25T17:51:33"/>
    <m/>
    <m/>
    <s v="Revisión de estudios, análisis de tendencias, análisis de desigualdades sociales, comprensión de elementos determinantes."/>
    <s v="Elemento"/>
    <s v="sites/rid/Lists/BibliotecaDigital/RIDE/IA/INS"/>
  </r>
  <r>
    <s v="CTRepositorioDigital"/>
    <n v="1"/>
    <s v="organos.pdf"/>
    <s v="PMP"/>
    <m/>
    <m/>
    <s v="General"/>
    <s v="Colombia. Ministerio de Salud y Protección Social"/>
    <m/>
    <s v="Instituciones Adscritas|Instituto Nacional de Salud"/>
    <s v="Colombia. Instituto Nacional de Salud - INS"/>
    <m/>
    <d v="2014-03-17T00:00:00"/>
    <m/>
    <s v="1 p."/>
    <m/>
    <m/>
    <s v="PDF"/>
    <m/>
    <m/>
    <m/>
    <x v="200"/>
    <s v="Español"/>
    <s v="El Ministerio"/>
    <m/>
    <m/>
    <s v="Trasplantes|Transplants|Transplantes|imágenes"/>
    <m/>
    <s v="Situación de la donación y trasplantes de órganos en Colombia"/>
    <s v="Donación y transplantes en Colombia: una necesidad latente"/>
    <s v="Documentos de comunicación para la salud|Infografías"/>
    <m/>
    <m/>
    <m/>
    <s v="Colombia"/>
    <n v="3116"/>
    <d v="2014-04-25T18:17:18"/>
    <m/>
    <m/>
    <m/>
    <s v="Elemento"/>
    <s v="sites/rid/Lists/BibliotecaDigital/RIDE/IA/INS"/>
  </r>
  <r>
    <s v="CTRepositorioDigital"/>
    <n v="1"/>
    <s v="final.zip"/>
    <s v="PMP"/>
    <m/>
    <m/>
    <s v="General"/>
    <s v="Colombia. Ministerio de la Protección Social"/>
    <m/>
    <s v="Viceministerio de Salud|Epidemiología y Demografía|Gestión Conocimiento y Fuentes de Información"/>
    <s v="Colombia. Dirección Nacional de Estupefacientes|Colombia. Ministerio del Interior y de Justicia"/>
    <m/>
    <d v="2008-01-01T00:00:00"/>
    <m/>
    <s v="1 archivo comprimido"/>
    <m/>
    <m/>
    <s v="ZIP"/>
    <m/>
    <m/>
    <m/>
    <x v="90"/>
    <m/>
    <m/>
    <m/>
    <m/>
    <s v="Drogas ilícitas|Street drugs|Estudios e investigaciones|Abuso de drogas-prevención y control"/>
    <m/>
    <s v="Estudio nacional de consumo de sustancias psicoactivas en Colombia - 2008"/>
    <m/>
    <s v="Bases de datos"/>
    <m/>
    <m/>
    <m/>
    <s v="Colombia"/>
    <n v="3117"/>
    <d v="2014-04-28T09:33:25"/>
    <m/>
    <m/>
    <s v="En el año 2008 se llevó a cabo el estudio nacional de consumo de sustancias psicoactivas en Colombia, con el propósito de estimar la magnitud de este fenómeno, conocer sus características principales y establecer la percepción social de riesgo asociado a las diferentes sustancias de abuso, entre otros aspectos. Estos indicadores son importantes para la definición y la evaluación de políticas, programas y estrategias en esta materia"/>
    <s v="Elemento"/>
    <s v="sites/rid/Lists/BibliotecaDigital/RIDE/VS/ED/GCFI"/>
  </r>
  <r>
    <s v="CTRepositorioDigital"/>
    <n v="1"/>
    <s v="Estudiantes secundaria 2011 para enviar.zip"/>
    <s v="PMP"/>
    <m/>
    <m/>
    <s v="General"/>
    <s v="Colombia. Ministerio de la Protección Social"/>
    <m/>
    <s v="Viceministerio de Salud|Epidemiología y Demografía|Gestión Conocimiento y Fuentes de Información"/>
    <s v="Colombia. Ministerio de Justicia y del Derecho"/>
    <m/>
    <d v="2011-01-01T00:00:00"/>
    <m/>
    <s v="1 archivo comprimido"/>
    <m/>
    <m/>
    <s v="ZIP"/>
    <m/>
    <m/>
    <m/>
    <x v="13"/>
    <m/>
    <s v="El Ministerio de Justicia"/>
    <m/>
    <m/>
    <s v="Drogas ilícitas|Street drugs|Drogas y niños|Estudios e investigaciones|Abuso de drogas-prevención y control|Bases de datos"/>
    <m/>
    <s v="Estudio nacional de consumo de sustancias psicoactivas en población escolar 2011"/>
    <m/>
    <s v="Bases de datos"/>
    <m/>
    <m/>
    <m/>
    <s v="Colombia"/>
    <n v="3119"/>
    <d v="2014-04-28T09:34:33"/>
    <m/>
    <m/>
    <s v="El presente estudio contiene los principales resultados del Estudio Nacional de Consumo de Sustancias Psicoactivas en Población Escolar, Colombia - 2011. El propósito fundamental del mismo es estimar la magnitud del uso de sustancias psicoactivas."/>
    <s v="Elemento"/>
    <s v="sites/rid/Lists/BibliotecaDigital/RIDE/VS/ED/GCFI"/>
  </r>
  <r>
    <s v="CTRepositorioDigital"/>
    <n v="1"/>
    <s v="Informe de Caracterización de la fuente PEDT1.zip"/>
    <s v="PMP"/>
    <m/>
    <m/>
    <s v="General"/>
    <s v="Morales Pereira Luz Amanda|Guerrero Escobar, Sandra Milena|Avella Tolosa, Andrea Johanna"/>
    <m/>
    <s v="Viceministerio de Salud|Epidemiología y Demografía|Gestión Conocimiento y Fuentes de Información"/>
    <s v="Colombia. Ministerio de Salud y Protección Social. Dirección de Epidemiología y Demografía"/>
    <m/>
    <d v="2014-04-28T00:00:00"/>
    <m/>
    <s v="1 archivo"/>
    <s v="Contiene guía y anexos."/>
    <s v="Bases normativas, Las fuentes de información para la salud pública: Conceptos básicos y antecedentes, Caracterización de las Fuentes de información, Resultados de la caracterización (Informe de Caracterización de la Fuente)"/>
    <s v="ZIP"/>
    <m/>
    <m/>
    <m/>
    <x v="201"/>
    <s v="Español"/>
    <s v="El Ministerio"/>
    <m/>
    <m/>
    <s v="Gestión de la información en salud|Health information management|Gestão da informação em saúde|Fuentes de información en salud|Actividades preventivas|Protección específica y detección temprana|Procesamiento automatizado de datos"/>
    <m/>
    <s v="Informe de Caracterización de la Fuente Protección Específica y Detección Temprana (PEDT)"/>
    <m/>
    <s v="Informes"/>
    <m/>
    <m/>
    <m/>
    <s v="Colombia"/>
    <n v="3121"/>
    <d v="2014-04-28T15:47:10"/>
    <m/>
    <m/>
    <s v="El Ministerio de Salud y Protección Social pone a disposición este documento guía para facilitar a cualquier usuario, conocer la fuente de información de protección específica y detección temprana desde su concepción, operación, mantenimiento y estado actual."/>
    <s v="Elemento"/>
    <s v="sites/rid/Lists/BibliotecaDigital/RIDE/VS/ED/GCFI"/>
  </r>
  <r>
    <s v="CTRepositorioDigital"/>
    <n v="1"/>
    <s v="ONSCOMISIONSEPTIMA.mp4"/>
    <s v="PMP"/>
    <m/>
    <m/>
    <m/>
    <m/>
    <m/>
    <m/>
    <s v="prueba"/>
    <m/>
    <d v="2014-04-30T00:00:00"/>
    <m/>
    <m/>
    <m/>
    <m/>
    <m/>
    <m/>
    <m/>
    <m/>
    <x v="1"/>
    <m/>
    <m/>
    <m/>
    <m/>
    <s v="pruebas|videos|observatorios"/>
    <m/>
    <s v="Informe de la comisión séptima"/>
    <m/>
    <s v="videos"/>
    <m/>
    <m/>
    <m/>
    <m/>
    <n v="3122"/>
    <d v="2014-04-28T21:34:20"/>
    <m/>
    <m/>
    <m/>
    <s v="Elemento"/>
    <s v="sites/rid/Lists/BibliotecaDigital/RIDE/IA/INS"/>
  </r>
  <r>
    <s v="CTRepositorioDigital"/>
    <n v="1"/>
    <s v="losafrocolombianosfrentealosodm.pdf"/>
    <s v="PMP"/>
    <m/>
    <m/>
    <m/>
    <m/>
    <m/>
    <s v="Instituciones Externas|Instituciones Gubernamentales"/>
    <s v="Programa de las Naciones Unidas para el Desarrollo - PNUD"/>
    <m/>
    <d v="2012-01-01T00:00:00"/>
    <m/>
    <s v="97 p."/>
    <m/>
    <m/>
    <s v="PDF"/>
    <m/>
    <m/>
    <m/>
    <x v="1"/>
    <s v="Español"/>
    <s v="El Ministerio"/>
    <m/>
    <m/>
    <s v="Afrocolombianos|Objetivos de desarrollo del milenio|Millennium development goals|Ojbetivos de desenvolvimento do milênio"/>
    <m/>
    <s v="Los Afrocolombianos frente a los Objetivos de Desarrollo del Milenio"/>
    <m/>
    <s v="Publicaciones"/>
    <m/>
    <m/>
    <m/>
    <m/>
    <n v="3123"/>
    <d v="2014-04-29T17:21:43"/>
    <m/>
    <m/>
    <m/>
    <s v="Elemento"/>
    <s v="sites/rid/Lists/BibliotecaDigital/RIDE/INEC/IGUB"/>
  </r>
  <r>
    <s v="CTRepositorioDigital"/>
    <n v="1"/>
    <s v="RESOLUCION 1103 DE 2014.pdf"/>
    <s v="PMP"/>
    <m/>
    <m/>
    <s v="General"/>
    <m/>
    <m/>
    <s v="Despacho|Jurídica"/>
    <s v="Colombia. Ministerio de Salud y Protección Social"/>
    <m/>
    <d v="2014-04-20T00:00:00"/>
    <m/>
    <s v="6 p."/>
    <m/>
    <m/>
    <s v="PDF/A"/>
    <m/>
    <m/>
    <m/>
    <x v="33"/>
    <s v="Español"/>
    <s v="El Ministerio"/>
    <m/>
    <m/>
    <s v="Entidades Promotoras de Salud – EPS|Financiación de la atención de la salud|Healthcare financing|Financiamento da assistência à saúde|Documentos"/>
    <m/>
    <s v="Resolución 1103 de 2014"/>
    <s v="Resolución 01103 de 2014"/>
    <s v="Normativa|Resolución"/>
    <m/>
    <m/>
    <m/>
    <s v="Colombia"/>
    <n v="3125"/>
    <d v="2014-04-30T12:39:20"/>
    <m/>
    <m/>
    <s v="Por el cual se autoriza la operación de compra de cartera con cargos a los recursos de la subcuenta de Garantías para la Salud del Fondo de Solidaridad y Garantía FOSYGA"/>
    <s v="Elemento"/>
    <s v="sites/rid/Lists/BibliotecaDigital/RIDE/DE/DIJ"/>
  </r>
  <r>
    <s v="CTRepositorioDigital"/>
    <n v="1"/>
    <s v="RESO 1280-14 PAGO 13 COMPRA CARTERA.pdf"/>
    <s v="PMP"/>
    <m/>
    <m/>
    <s v="General"/>
    <m/>
    <m/>
    <s v="Despacho|Jurídica"/>
    <s v="Colombia. Ministerio de Salud y Protección Social"/>
    <m/>
    <d v="2014-04-11T00:00:00"/>
    <m/>
    <s v="3 p."/>
    <m/>
    <m/>
    <s v="PDF/A"/>
    <m/>
    <m/>
    <m/>
    <x v="33"/>
    <s v="Español"/>
    <s v="El Ministerio"/>
    <m/>
    <m/>
    <s v="Entidades Promotoras de Salud – EPS|Financiación de la atención de la salud|Healthcare financing|Financiamento da assistência à saúde|Documentos"/>
    <m/>
    <s v="Resolución 01280 de 2014"/>
    <m/>
    <s v="Normativa|Resolución"/>
    <m/>
    <m/>
    <m/>
    <s v="Colombia"/>
    <n v="3126"/>
    <d v="2014-04-30T12:39:47"/>
    <m/>
    <m/>
    <s v="Por el cual se autoriza la operación de compra de cartera con cargos a los recursos de la subcuenta de Garantías para la Salud del Fondo de Solidaridad y Garantía FOSYGA"/>
    <s v="Elemento"/>
    <s v="sites/rid/Lists/BibliotecaDigital/RIDE/DE/DIJ"/>
  </r>
  <r>
    <s v="CTRepositorioDigital"/>
    <n v="1"/>
    <s v="Evaluación Plan Anticorrupción al 31 de Diciembre de 2013.pdf"/>
    <s v="PMP"/>
    <m/>
    <m/>
    <s v="General"/>
    <m/>
    <m/>
    <s v="Despacho|Control Interno"/>
    <s v="Colombia. Ministerio de Salud y Protección Social"/>
    <m/>
    <d v="2013-01-01T00:00:00"/>
    <m/>
    <s v="8 p."/>
    <m/>
    <m/>
    <s v="PDF"/>
    <m/>
    <m/>
    <m/>
    <x v="202"/>
    <s v="Español"/>
    <s v="El Ministerio"/>
    <m/>
    <m/>
    <s v="organización y administración|organization and administration|organização e administração| administración pública|evaluación|evaluation|avaliação|control|controle|documentos"/>
    <m/>
    <s v="Evaluación Plan Anticorrupción al 31 de Diciembre de 2013"/>
    <m/>
    <s v="Informes"/>
    <m/>
    <m/>
    <m/>
    <s v="Colombia"/>
    <n v="3127"/>
    <d v="2014-04-30T18:59:35"/>
    <m/>
    <m/>
    <m/>
    <s v="Elemento"/>
    <s v="sites/rid/Lists/BibliotecaDigital/RIDE/DE/OCI"/>
  </r>
  <r>
    <s v="CTRepositorioDigital"/>
    <n v="1"/>
    <s v="Resolución 0248 de 2014.pdf"/>
    <s v="PMP"/>
    <m/>
    <m/>
    <s v="General"/>
    <m/>
    <m/>
    <s v="Despacho|Jurídica"/>
    <s v="Colombia. Ministerio de Salud y Protección Social"/>
    <m/>
    <d v="2014-02-03T00:00:00"/>
    <m/>
    <s v="9 p."/>
    <m/>
    <m/>
    <s v="PDF/A"/>
    <m/>
    <m/>
    <m/>
    <x v="33"/>
    <s v="Español"/>
    <s v="El Ministerio"/>
    <m/>
    <m/>
    <s v="Enfermedades de alto costo|Empresas Administradoras de Planes de Beneficios (EAPB)|Enfermedad renal crónica|documentosEntidades Promotoras de Salud - EPS|Documentos"/>
    <m/>
    <s v="Resolución 0248 de 2014"/>
    <s v="Resolución 000248 de 2014"/>
    <s v="Normativa|Resolución"/>
    <m/>
    <m/>
    <m/>
    <s v="Colombia"/>
    <n v="3129"/>
    <d v="2014-05-02T10:42:17"/>
    <m/>
    <m/>
    <s v="Por la cual se fija el mecanismo de cálculo que define el monto de giro y distribución de los recursos de la cuenta de alto costo para las empresas promotoras de salud del régimen contributivo y del régimen subsidiado, y entidades obligadas a compensar, en el caso de la terapia de reemplazo renal por enfermedad renal crónica, ERC"/>
    <s v="Elemento"/>
    <s v="sites/rid/Lists/BibliotecaDigital/RIDE/DE/DIJ"/>
  </r>
  <r>
    <s v="CTRepositorioDigital"/>
    <n v="1"/>
    <s v="Resolución 0890 de 2014.pdf"/>
    <s v="PMP"/>
    <m/>
    <m/>
    <s v="General"/>
    <m/>
    <m/>
    <s v="Despacho|Jurídica"/>
    <s v="Colombia. Ministerio de Salud y Protección Social"/>
    <m/>
    <d v="2014-04-02T00:00:00"/>
    <m/>
    <s v="6 p."/>
    <m/>
    <m/>
    <s v="PDF/A"/>
    <m/>
    <m/>
    <m/>
    <x v="33"/>
    <s v="Español"/>
    <s v="El Ministerio"/>
    <m/>
    <m/>
    <s v="Cuenta de Alto Costo|Empresas Administradoras de Planes de Beneficios (EAPB)|Enfermedad renal crónica|documentosEntidades Promotoras de Salud - EPS|Procesamiento automatizado de datos|Automatic data processing|Processamento automatizado de dados"/>
    <m/>
    <s v="Resolución 0890 de 2014"/>
    <s v="Resolución 0000890 de 2014"/>
    <s v="Normativa|Resolución"/>
    <m/>
    <m/>
    <m/>
    <s v="Colombia"/>
    <n v="3130"/>
    <d v="2014-05-02T10:42:37"/>
    <m/>
    <m/>
    <s v="Por la cual se modifica el artículo 7 de la Resolución 0247 de 2014"/>
    <s v="Elemento"/>
    <s v="sites/rid/Lists/BibliotecaDigital/RIDE/DE/DIJ"/>
  </r>
  <r>
    <s v="CTRepositorioDigital"/>
    <n v="1"/>
    <s v="Resolución 0778 de 2014.pdf"/>
    <s v="PMP"/>
    <m/>
    <m/>
    <s v="General"/>
    <m/>
    <m/>
    <s v="Despacho|Jurídica"/>
    <s v="Colombia. Ministerio de Salud y Protección Social"/>
    <m/>
    <d v="2014-03-13T00:00:00"/>
    <m/>
    <s v="6 p."/>
    <m/>
    <m/>
    <s v="PDF/A"/>
    <m/>
    <m/>
    <m/>
    <x v="33"/>
    <s v="Español"/>
    <s v="El Ministerio"/>
    <m/>
    <m/>
    <s v="Maíz|Análisis de los alimentos|Food analysis|Análise de alimentos|seguridad de productos para el consumidor|Consumer product safety|Qualidade de produtos para o consumidor|Vigilancia Sanitaria|Compañía Agrícola SAS|Documentos"/>
    <m/>
    <s v="Resolución 0778 de 2014"/>
    <s v="Resolución 000778 de 2014"/>
    <s v="Normativa|Resolución"/>
    <m/>
    <m/>
    <m/>
    <s v="Colombia"/>
    <n v="3133"/>
    <d v="2014-05-02T10:43:25"/>
    <m/>
    <m/>
    <s v="Por la cual se autoriza el uso de Maíz MON87460 x MON89034 x MON88017 (MON-87460 x MON- 89034-3 x ON-88017-3) como alimento o materia prima en la producción de alimentos para consumo humano."/>
    <s v="Elemento"/>
    <s v="sites/rid/Lists/BibliotecaDigital/RIDE/DE/DIJ"/>
  </r>
  <r>
    <s v="CTRepositorioDigital"/>
    <n v="1"/>
    <s v="Resolución 0777 de 2014.pdf"/>
    <s v="PMP"/>
    <m/>
    <m/>
    <s v="General"/>
    <m/>
    <m/>
    <s v="Despacho|Jurídica"/>
    <s v="Colombia. Ministerio de Salud y Protección Social"/>
    <m/>
    <d v="2014-03-13T00:00:00"/>
    <m/>
    <s v="5 p."/>
    <m/>
    <m/>
    <s v="PDF/A"/>
    <m/>
    <m/>
    <m/>
    <x v="33"/>
    <s v="Español"/>
    <s v="El Ministerio"/>
    <m/>
    <m/>
    <s v="Maíz|Análisis de los alimentos|Food analysis|Análise de alimentos|seguridad de productos para el consumidor|Consumer product safety|Qualidade de produtos para o consumidor|Vigilancia Sanitaria|Compañía Agrícola Colombiana|Documentos"/>
    <m/>
    <s v="Resolución 0777 de 2014"/>
    <s v="Resolución 000777 de 2014"/>
    <s v="Normativa|Resolución"/>
    <m/>
    <m/>
    <m/>
    <s v="Colombia"/>
    <n v="3134"/>
    <d v="2014-05-02T10:43:44"/>
    <m/>
    <m/>
    <s v="Por la cual se autoriza el uso de Maíz MON87460 x NK603 (MON-87460 x MON-00603-6) como alimento o materia prima para la elaboración de alimentos para el consumo humano"/>
    <s v="Elemento"/>
    <s v="sites/rid/Lists/BibliotecaDigital/RIDE/DE/DIJ"/>
  </r>
  <r>
    <s v="CTRepositorioDigital"/>
    <n v="1"/>
    <s v="Resolución 0776 de 2014-1.pdf"/>
    <s v="PMP"/>
    <m/>
    <m/>
    <s v="General"/>
    <m/>
    <m/>
    <s v="Despacho|Jurídica"/>
    <s v="Colombia. Ministerio de Salud y Protección Social"/>
    <m/>
    <d v="2014-03-13T00:00:00"/>
    <m/>
    <s v="5 p."/>
    <m/>
    <m/>
    <s v="PDF/A"/>
    <m/>
    <m/>
    <m/>
    <x v="33"/>
    <s v="Español"/>
    <s v="El Ministerio"/>
    <m/>
    <m/>
    <s v="Maíz|Análisis de los alimentos|Food analysis|Análise de alimentos|seguridad de productos para el consumidor|Consumer product safety|Qualidade de produtos para o consumidor|Vigilancia Sanitaria|Compañía Agrícola SAS|Documentos"/>
    <m/>
    <s v="Resolución 0776 de 2014"/>
    <s v="Resolución 000776 de 2014"/>
    <s v="Normativa|Resolución"/>
    <m/>
    <m/>
    <m/>
    <s v="Colombia"/>
    <n v="3135"/>
    <d v="2014-05-02T10:43:59"/>
    <m/>
    <m/>
    <s v="Por la cual se autoriza el uso de Maíz MON87460 x MON89034 x NK603 (MON-87460_x000a_x MON- 89034-3 x MON-00603-6) como alimento o materia prima para la elaboración de alimentos de consumo humano."/>
    <s v="Elemento"/>
    <s v="sites/rid/Lists/BibliotecaDigital/RIDE/DE/DIJ"/>
  </r>
  <r>
    <s v="CTRepositorioDigital"/>
    <n v="1"/>
    <s v="Resolución 0775 de 2014.pdf"/>
    <s v="PMP"/>
    <m/>
    <m/>
    <s v="General"/>
    <m/>
    <m/>
    <s v="Despacho|Jurídica"/>
    <s v="Colombia. Ministerio de Salud y Protección Social"/>
    <m/>
    <d v="2014-03-13T00:00:00"/>
    <m/>
    <s v="4 p."/>
    <m/>
    <m/>
    <s v="PDF/A"/>
    <m/>
    <m/>
    <m/>
    <x v="33"/>
    <s v="Español"/>
    <s v="El Ministerio"/>
    <m/>
    <m/>
    <s v="Maíz|Análisis de los alimentos|Food analysis|Análise de alimentos|seguridad de productos para el consumidor|Consumer product safety|Qualidade de produtos para o consumidor|Vigilancia Sanitaria|Syngenta S.A|Documentos"/>
    <m/>
    <s v="Resolución 0775 de 2014"/>
    <s v="Resolución 000775 de 2014"/>
    <s v="Normativa|Resolución"/>
    <m/>
    <m/>
    <m/>
    <s v="Colombia"/>
    <n v="3136"/>
    <d v="2014-05-02T10:44:15"/>
    <m/>
    <m/>
    <s v="Por la cual se autoriza el uso de Maíz BT11 x MIR604 x GA21 (SYN-BT011-1 x_x000a_SYN-IR604-5 x MON-00021-9) como materia prima para la producción de alimentos para consumo humano."/>
    <s v="Elemento"/>
    <s v="sites/rid/Lists/BibliotecaDigital/RIDE/DE/DIJ"/>
  </r>
  <r>
    <s v="CTRepositorioDigital"/>
    <n v="1"/>
    <s v="Resolución 1531 de 2014.pdf"/>
    <s v="PMP"/>
    <m/>
    <m/>
    <s v="General"/>
    <m/>
    <m/>
    <s v="Despacho|Jurídica"/>
    <s v="Colombia. Ministerio de Salud y Protección Social"/>
    <m/>
    <d v="2014-04-28T00:00:00"/>
    <m/>
    <m/>
    <m/>
    <m/>
    <s v="PDF/A"/>
    <m/>
    <m/>
    <m/>
    <x v="33"/>
    <s v="Español"/>
    <s v="El Ministerio"/>
    <m/>
    <m/>
    <s v="Registro Individual de Prestación de Servicios de Salud (RIPS)|Procesamiento automatizado de datos|Automatic Data Processing|Processamento Automatizado de Dados|Plataforma de Integración de Datos (PISIS)|documentos"/>
    <m/>
    <s v="Resolución 1531 de 2014"/>
    <s v="Resolución 001531 de 2014"/>
    <s v="Normativa|Resolución"/>
    <m/>
    <m/>
    <m/>
    <s v="Colombia"/>
    <n v="3137"/>
    <d v="2014-05-02T10:44:30"/>
    <m/>
    <m/>
    <s v="Por la cual se modifica la Resolución 3374 de 2000 en cuanto al mecanismo de transferencia de datos del Registro Individual de Prestación de Servicios de Salud - RIPS y su ámbito de aplicación."/>
    <s v="Elemento"/>
    <s v="sites/rid/Lists/BibliotecaDigital/RIDE/DE/DIJ"/>
  </r>
  <r>
    <s v="CTRepositorioDigital"/>
    <n v="1"/>
    <s v="Circular 0022 de 2014.pdf"/>
    <s v="PMP"/>
    <m/>
    <m/>
    <s v="General"/>
    <m/>
    <m/>
    <s v="Despacho|Jurídica"/>
    <s v="Colombia. Ministerio de Salud y Protección Social"/>
    <m/>
    <d v="2014-04-15T00:00:00"/>
    <m/>
    <s v="7 p."/>
    <m/>
    <m/>
    <s v="PDF/A"/>
    <m/>
    <m/>
    <m/>
    <x v="33"/>
    <s v="Español"/>
    <s v="El Ministerio"/>
    <m/>
    <m/>
    <s v="infección respiratoria aguda|Influenza|Prevención y control|Prevention and control|Prevenção e controle|Documentos"/>
    <m/>
    <s v="Circular 0022 de 2014"/>
    <s v="Circular externa 0022 de 2014"/>
    <s v="Normativa|Circular"/>
    <m/>
    <m/>
    <m/>
    <s v="Colombia"/>
    <n v="3138"/>
    <d v="2014-05-02T10:44:50"/>
    <m/>
    <m/>
    <s v="intensificación de acciones en prevención, manejo y control de las infecciones respiratorias agudas frente a la primera temporada de lluvias a nivel nacional"/>
    <s v="Elemento"/>
    <s v="sites/rid/Lists/BibliotecaDigital/RIDE/DE/DIJ"/>
  </r>
  <r>
    <s v="CTRepositorioDigital"/>
    <n v="1"/>
    <s v="Resolución 1302 de 2014.pdf"/>
    <s v="PMP"/>
    <m/>
    <m/>
    <s v="General"/>
    <m/>
    <m/>
    <s v="Despacho|Jurídica"/>
    <s v="Colombia. Ministerio de Salud y Protección Social"/>
    <m/>
    <d v="2014-04-14T00:00:00"/>
    <m/>
    <s v="3 p."/>
    <m/>
    <m/>
    <s v="PDF/A"/>
    <m/>
    <m/>
    <m/>
    <x v="33"/>
    <s v="Español"/>
    <s v="El Ministerio"/>
    <m/>
    <m/>
    <s v="Atención de emergencias|Emergency watch|Estado de alerta em emergências|Animales Venenosos|Animals, Poisonous|Animais Venenosos|Documentos"/>
    <m/>
    <s v="Resolución 1302 de 2014"/>
    <s v="Resolución 01302 de 2014"/>
    <s v="Normativa|Resolución"/>
    <m/>
    <m/>
    <m/>
    <s v="Colombia"/>
    <n v="3139"/>
    <d v="2014-05-02T10:45:05"/>
    <m/>
    <m/>
    <s v="Por la cual se declara una emergencia nacional en salud pública (emergencia sanitaria) en el territorio nacional"/>
    <s v="Elemento"/>
    <s v="sites/rid/Lists/BibliotecaDigital/RIDE/DE/DIJ"/>
  </r>
  <r>
    <s v="CTRepositorioDigital"/>
    <n v="1"/>
    <s v="Resolución 1300 de 2014.pdf"/>
    <s v="PMP"/>
    <m/>
    <m/>
    <s v="General"/>
    <m/>
    <m/>
    <s v="Despacho|Jurídica"/>
    <s v="Colombia. Ministerio de Salud y Protección Social"/>
    <m/>
    <d v="2014-04-14T00:00:00"/>
    <m/>
    <s v="3 p."/>
    <m/>
    <m/>
    <s v="PDF/A"/>
    <m/>
    <m/>
    <m/>
    <x v="33"/>
    <s v="Español"/>
    <s v="El Ministerio"/>
    <m/>
    <m/>
    <s v="Atención de emergencias|Emergency watch|Estado de alerta em emergências|Accidente ofídico|Mordeduras de serpientes|Snake bites|Mordeduras de serpentes|Documentos"/>
    <m/>
    <s v="Resolución 1300 de 2014"/>
    <s v="Resolución 01300 de 2014"/>
    <s v="Normativa|Resolución"/>
    <m/>
    <m/>
    <m/>
    <s v="Colombia"/>
    <n v="3141"/>
    <d v="2014-05-02T10:45:36"/>
    <m/>
    <m/>
    <s v="Por la cual se declara una emergencia nacional en salud pública (emergencia sanitaria) en el territorio nacional"/>
    <s v="Elemento"/>
    <s v="sites/rid/Lists/BibliotecaDigital/RIDE/DE/DIJ"/>
  </r>
  <r>
    <s v="CTRepositorioDigital"/>
    <n v="1"/>
    <s v="Resolución 1301 de 2014.pdf"/>
    <s v="PMP"/>
    <m/>
    <m/>
    <s v="General"/>
    <m/>
    <m/>
    <s v="Despacho|Jurídica"/>
    <s v="Colombia. Ministerio de Salud y Protección Social"/>
    <m/>
    <d v="2014-04-14T00:00:00"/>
    <m/>
    <s v="3 p."/>
    <m/>
    <m/>
    <s v="PDF/A"/>
    <m/>
    <m/>
    <m/>
    <x v="33"/>
    <s v="Español"/>
    <s v="El Ministerio"/>
    <m/>
    <m/>
    <s v="Atención de emergencias|Emergency watch|Estado de alerta em emergências|Accidente ofídico|Mordeduras de serpientes|Snake bites|Mordeduras de serpentes|Accidente ofídico|Documentos"/>
    <m/>
    <s v="Resolución 1301 de 2014"/>
    <s v="Resolución 01301 de 2014"/>
    <s v="Normativa|Resolución"/>
    <m/>
    <m/>
    <m/>
    <s v="Colombia"/>
    <n v="3142"/>
    <d v="2014-05-02T10:45:55"/>
    <m/>
    <m/>
    <s v="&quot;Por la cual se declara una emergencia nacional en salud pública (emergencia sanitaria) en el territorio nacional."/>
    <s v="Elemento"/>
    <s v="sites/rid/Lists/BibliotecaDigital/RIDE/DE/DIJ"/>
  </r>
  <r>
    <s v="CTRepositorioDigital"/>
    <n v="1"/>
    <s v="Resolución 0532 de 2014.pdf"/>
    <s v="PMP"/>
    <m/>
    <m/>
    <s v="General"/>
    <m/>
    <m/>
    <s v="Despacho|Jurídica"/>
    <s v="Colombia. Ministerio de Salud y Protección Social"/>
    <m/>
    <d v="2014-02-25T00:00:00"/>
    <m/>
    <s v="42 p."/>
    <m/>
    <m/>
    <s v="PDF/A"/>
    <m/>
    <m/>
    <m/>
    <x v="33"/>
    <s v="Español"/>
    <s v="El Ministerio"/>
    <m/>
    <m/>
    <s v="Ministerio de Salud y Protección Social-Presupuesto|Vigencia fiscal|Documentos"/>
    <m/>
    <s v="Resolución 0532 de 2014"/>
    <s v="Resolución 000532 de 2014"/>
    <s v="Normativa|Resolución"/>
    <m/>
    <m/>
    <m/>
    <s v="Colombia"/>
    <n v="3143"/>
    <d v="2014-05-02T10:46:10"/>
    <m/>
    <m/>
    <s v="Por la cual se efectúa un traslado y distribución en el Presupuesto de Gastos de Funcionamiento del Ministerio de Salud y Protección Social - Dirección de Administración de Fondos de la Protección Social, para la vigencia fiscal de 2014 y una asignación sobre estos recursos."/>
    <s v="Elemento"/>
    <s v="sites/rid/Lists/BibliotecaDigital/RIDE/DE/DIJ"/>
  </r>
  <r>
    <s v="CTRepositorioDigital"/>
    <n v="1"/>
    <s v="Resolución 0682 de 2014.pdf"/>
    <s v="PMP"/>
    <m/>
    <m/>
    <s v="General"/>
    <m/>
    <m/>
    <s v="Despacho|Jurídica"/>
    <s v="Colombia. Ministerio de Salud y Protección Social"/>
    <m/>
    <d v="2014-03-06T00:00:00"/>
    <m/>
    <s v="4 p."/>
    <m/>
    <m/>
    <s v="PDF/A"/>
    <m/>
    <m/>
    <m/>
    <x v="33"/>
    <s v="Español"/>
    <s v="El Ministerio"/>
    <m/>
    <m/>
    <s v="Régimen Subsidiado en Salud|vigencia fiscal|Financiación de la atención de la salud|Healthcare financing|Financiamento da assistência à saúde|Documentos"/>
    <m/>
    <s v="Resolución 0682 de 2014"/>
    <s v="Resolución 000682 de 2014"/>
    <s v="Normativa|Resolución"/>
    <m/>
    <m/>
    <m/>
    <s v="Colombia"/>
    <n v="3146"/>
    <d v="2014-05-02T10:47:25"/>
    <m/>
    <m/>
    <s v="Por la cual se adiciona el presupuesto del mecanismo único de recaudo y giro de los recursos que financian y cofinancian el Régimen Subsidiado de Salud para la vigencia fiscal 2014."/>
    <s v="Elemento"/>
    <s v="sites/rid/Lists/BibliotecaDigital/RIDE/DE/DIJ"/>
  </r>
  <r>
    <s v="CTRepositorioDigital"/>
    <n v="1"/>
    <s v="Resolución 1155 de 2014.pdf"/>
    <s v="PMP"/>
    <m/>
    <m/>
    <s v="General"/>
    <m/>
    <m/>
    <s v="Despacho|Jurídica"/>
    <s v="Colombia. Ministerio de Salud y Protección Social"/>
    <m/>
    <d v="2014-04-03T00:00:00"/>
    <m/>
    <s v="2 p."/>
    <m/>
    <m/>
    <s v="PDF/A"/>
    <m/>
    <m/>
    <m/>
    <x v="33"/>
    <s v="Español"/>
    <s v="El Ministerio"/>
    <m/>
    <m/>
    <s v="Resolución 3929 de 2013|verduras, consumo de alimentos|Food consumption|Control y fiscalización de alimentos y bebidas|Control and sanitary supervision of foods and beverages|Controle e fiscalização de alimentos e bebidas|Documentos"/>
    <m/>
    <s v="Resolución 1155 de 2014"/>
    <s v="Resolución 00001155 de 2014"/>
    <s v="Normativa|Resolución"/>
    <m/>
    <m/>
    <m/>
    <s v="Colombia"/>
    <n v="3147"/>
    <d v="2014-05-02T10:47:44"/>
    <m/>
    <m/>
    <s v="Por la cual se modifica el artículo 18 de la Resolución 3929 de 2013."/>
    <s v="Elemento"/>
    <s v="sites/rid/Lists/BibliotecaDigital/RIDE/DE/DIJ"/>
  </r>
  <r>
    <s v="CTRepositorioDigital"/>
    <n v="1"/>
    <s v="Resolución 1024 de 2014.pdf"/>
    <s v="PMP"/>
    <m/>
    <m/>
    <s v="General"/>
    <m/>
    <m/>
    <s v="Despacho|Jurídica"/>
    <s v="Colombia. Ministerio de Salud y Protección Social"/>
    <m/>
    <d v="2014-03-27T00:00:00"/>
    <m/>
    <s v="1 p."/>
    <m/>
    <m/>
    <s v="PDF/A"/>
    <m/>
    <m/>
    <m/>
    <x v="33"/>
    <s v="Español"/>
    <s v="El Ministerio"/>
    <m/>
    <m/>
    <s v="Resolución 3336 de 2013|planilla integrada de liquidación de aportes - PILA|Documentos"/>
    <m/>
    <s v="Resolución 1024 de 2014"/>
    <s v="Resolución 001024 de 2014"/>
    <s v="Normativa|Resolución"/>
    <m/>
    <m/>
    <m/>
    <s v="Colombia"/>
    <n v="3148"/>
    <d v="2014-05-02T10:54:30"/>
    <m/>
    <m/>
    <s v="Por la cual se modifica el artículo 7° de la Resolución 3336 de 2013."/>
    <s v="Elemento"/>
    <s v="sites/rid/Lists/BibliotecaDigital/RIDE/DE/DIJ"/>
  </r>
  <r>
    <s v="CTRepositorioDigital"/>
    <n v="1"/>
    <s v="Resolución 0889 de 2014.pdf"/>
    <s v="PMP"/>
    <m/>
    <m/>
    <s v="General"/>
    <m/>
    <m/>
    <s v="Despacho|Jurídica"/>
    <s v="Colombia. Ministerio de Salud y Protección Social"/>
    <m/>
    <d v="2013-03-20T00:00:00"/>
    <m/>
    <s v="10 p."/>
    <m/>
    <m/>
    <s v="PDF/A"/>
    <m/>
    <m/>
    <m/>
    <x v="33"/>
    <s v="Español"/>
    <s v="El Ministerio"/>
    <m/>
    <m/>
    <s v="Fondo de Solidaridad y Garantía – FOSYGA|Gestión de recursos|Resources management|Gestão de recursos|Documentos"/>
    <m/>
    <s v="Resolución 0889 de 2014"/>
    <s v="Resolución 00889 de 2014"/>
    <s v="Normativa|Resolución"/>
    <m/>
    <m/>
    <m/>
    <s v="Colombia"/>
    <n v="3149"/>
    <d v="2014-05-02T10:55:51"/>
    <m/>
    <m/>
    <s v="Por la cual se modifica la Resolución 3239 de 2013 que reglamenta el procedimiento para implementar la compra directa de cartera de las Instituciones Prestadoras de Servicios de Salud, con cargo a los recursos de la Subcuenta de Garantías del Fosyga."/>
    <s v="Elemento"/>
    <s v="sites/rid/Lists/BibliotecaDigital/RIDE/DE/DIJ"/>
  </r>
  <r>
    <s v="CTRepositorioDigital"/>
    <n v="1"/>
    <s v="Circular 0023 de 2014.pdf"/>
    <s v="PMP"/>
    <m/>
    <m/>
    <s v="General"/>
    <m/>
    <m/>
    <s v="Despacho|Jurídica"/>
    <s v="Colombia. Ministerio de Salud y Protección Social"/>
    <m/>
    <d v="2014-04-24T00:00:00"/>
    <m/>
    <s v="6 p."/>
    <m/>
    <m/>
    <s v="PDF/A"/>
    <m/>
    <m/>
    <m/>
    <x v="33"/>
    <s v="Español"/>
    <s v="El Ministerio"/>
    <m/>
    <m/>
    <s v="Eventos de interés en salud pública|Eventos deportivos|Documentos"/>
    <m/>
    <s v="Circular 0023 de 2014"/>
    <s v="Circular externa 00023 de 2014"/>
    <s v="Normativa|Circular"/>
    <m/>
    <m/>
    <m/>
    <s v="Colombia"/>
    <n v="3151"/>
    <d v="2014-05-02T13:47:14"/>
    <m/>
    <m/>
    <s v="Lineamientos en salud para la copa mundial de la FIFA en Brasil 2014."/>
    <s v="Elemento"/>
    <s v="sites/rid/Lists/BibliotecaDigital/RIDE/DE/DIJ"/>
  </r>
  <r>
    <s v="CTRepositorioDigital"/>
    <n v="1"/>
    <s v="Circular Externa 0020 de 2014.pdf"/>
    <s v="PMP"/>
    <m/>
    <m/>
    <s v="General"/>
    <m/>
    <m/>
    <s v="Despacho|Jurídica"/>
    <s v="Colombia. Ministerio de Salud y Protección Social"/>
    <m/>
    <d v="2014-04-01T00:00:00"/>
    <m/>
    <s v="4 p."/>
    <m/>
    <m/>
    <s v="PDF/A"/>
    <m/>
    <m/>
    <m/>
    <x v="33"/>
    <s v="Español"/>
    <s v="El Ministerio"/>
    <m/>
    <m/>
    <s v="Capitación|Capitation fee|Capitação|Ley 1438 de 2011|Entidades Promotoras de Salud (EPS)|Contratos públicos|Documentos"/>
    <m/>
    <s v="Circular 0020 de 2014"/>
    <s v="Circular externa 00020 de 2014"/>
    <s v="Normativa|Circular"/>
    <m/>
    <m/>
    <m/>
    <s v="Colombia"/>
    <n v="3152"/>
    <d v="2014-05-02T13:49:15"/>
    <m/>
    <m/>
    <s v="Aplicación del artículo 52 de la Ley 1438 de 2011."/>
    <s v="Elemento"/>
    <s v="sites/rid/Lists/BibliotecaDigital/RIDE/DE/DIJ"/>
  </r>
  <r>
    <s v="CTRepositorioDigital"/>
    <n v="1"/>
    <s v="Circular 0016 de 2014.pdf"/>
    <s v="PMP"/>
    <m/>
    <m/>
    <s v="General"/>
    <m/>
    <m/>
    <s v="Despacho|Jurídica"/>
    <s v="Colombia. Ministerio de Salud y Protección Social"/>
    <m/>
    <d v="2014-03-22T00:00:00"/>
    <m/>
    <s v="3 p."/>
    <m/>
    <m/>
    <s v="PDF/A"/>
    <m/>
    <m/>
    <m/>
    <x v="33"/>
    <s v="Español"/>
    <s v="El Ministerio"/>
    <m/>
    <m/>
    <s v="Cuotas moderadoras|Financiación de la atención de la salud|Healthcare financing|Documentos"/>
    <m/>
    <s v="Circular 0016 de 2014"/>
    <s v="Circular 000016 de 2014"/>
    <s v="Normativa|Circular"/>
    <m/>
    <m/>
    <m/>
    <s v="Colombia"/>
    <n v="3153"/>
    <d v="2014-05-02T13:50:13"/>
    <m/>
    <m/>
    <s v="Exención concurrente del pago de cuotas moderadoras y copagos por leyes especiales."/>
    <s v="Elemento"/>
    <s v="sites/rid/Lists/BibliotecaDigital/RIDE/DE/DIJ"/>
  </r>
  <r>
    <s v="CTRepositorioDigital"/>
    <n v="1"/>
    <s v="Circular 0015 de 2014.pdf"/>
    <s v="PMP"/>
    <m/>
    <m/>
    <s v="General"/>
    <m/>
    <m/>
    <s v="Despacho|Jurídica"/>
    <s v="Colombia. Ministerio de Salud y Protección Social"/>
    <m/>
    <d v="2014-03-20T00:00:00"/>
    <m/>
    <s v="4 p."/>
    <m/>
    <m/>
    <s v="PDF/A"/>
    <m/>
    <m/>
    <m/>
    <x v="33"/>
    <s v="Español"/>
    <s v="El Ministerio"/>
    <m/>
    <m/>
    <s v="Sistema General de Regalías|Proyectos de inversión|Documentos"/>
    <m/>
    <s v="Circular 0015 de 2014"/>
    <s v="Circular 000015 de 2014"/>
    <s v="Normativa|Circular"/>
    <m/>
    <m/>
    <m/>
    <s v="Colombia"/>
    <n v="3155"/>
    <d v="2014-05-02T13:53:39"/>
    <m/>
    <m/>
    <s v="Proyectos de Inversión susceptibles de financiar con recursos del Sistema General de Regalías -SGR para el sector Salud y Protección Social."/>
    <s v="Elemento"/>
    <s v="sites/rid/Lists/BibliotecaDigital/RIDE/DE/DIJ"/>
  </r>
  <r>
    <s v="CTRepositorioDigital"/>
    <n v="1"/>
    <s v="Circular 0013 de 2014.pdf"/>
    <s v="PMP"/>
    <m/>
    <m/>
    <s v="General"/>
    <m/>
    <m/>
    <s v="Despacho|Jurídica"/>
    <s v="Colombia. Ministerio de Salud y Protección Social"/>
    <m/>
    <d v="2014-03-04T00:00:00"/>
    <m/>
    <s v="1 p."/>
    <m/>
    <m/>
    <s v="PDF/A"/>
    <m/>
    <m/>
    <m/>
    <x v="33"/>
    <s v="Español"/>
    <s v="El Ministerio"/>
    <m/>
    <m/>
    <s v="Sistema General de Regalías|Proyectos de inversión|Documentos"/>
    <m/>
    <s v="Circular 0013 de 2014"/>
    <s v="Circular 000013 de 2014"/>
    <s v="Normativa|Circular"/>
    <m/>
    <m/>
    <m/>
    <s v="Colombia"/>
    <n v="3156"/>
    <d v="2014-05-02T13:54:17"/>
    <m/>
    <m/>
    <s v="Capacitación y apoyo técnico para la formulación de proyectos de inversión susceptibles de financiar con recursos del Sistema General de Regalías."/>
    <s v="Elemento"/>
    <s v="sites/rid/Lists/BibliotecaDigital/RIDE/DE/DIJ"/>
  </r>
  <r>
    <s v="CTRepositorioDigital"/>
    <n v="1"/>
    <s v="Decreto 0539 de 2014.pdf"/>
    <s v="PMP"/>
    <m/>
    <m/>
    <s v="General"/>
    <m/>
    <m/>
    <s v="Despacho|Jurídica"/>
    <s v="Colombia. Ministerio de Salud y Protección Social"/>
    <m/>
    <d v="2014-03-12T00:00:00"/>
    <m/>
    <s v="10 p."/>
    <m/>
    <m/>
    <s v="PDF/A"/>
    <m/>
    <m/>
    <m/>
    <x v="33"/>
    <s v="Español"/>
    <s v="El Ministerio"/>
    <m/>
    <m/>
    <s v="Manipulación de alimentos-Reglamentos|Food handling-Regulations|Manipulação de alimentos-Regulamentos|Importación de Productos|Exportación de Productos|Documentos"/>
    <m/>
    <s v="Decreto 539 de 2014"/>
    <m/>
    <s v="Normativa|Decreto"/>
    <m/>
    <m/>
    <m/>
    <s v="Colombia"/>
    <n v="3157"/>
    <d v="2014-05-02T13:56:20"/>
    <m/>
    <m/>
    <s v="Por el cual se expide el reglamento técnico sobre los requisitos sanitarios que deben cumplir los importadores y exportadores de alimentos para el consumo  humano, materias primas e insumos para alimentos destinados al consumo humano y se establece el procedimiento para habilitar fábricas de alimentos ubicadas en el exterior"/>
    <s v="Elemento"/>
    <s v="sites/rid/Lists/BibliotecaDigital/RIDE/DE/DIJ"/>
  </r>
  <r>
    <s v="CTRepositorioDigital"/>
    <n v="1"/>
    <s v="Decreto 0674 de 2014.pdf"/>
    <s v="PMP"/>
    <m/>
    <m/>
    <s v="General"/>
    <m/>
    <m/>
    <s v="Despacho|Jurídica"/>
    <s v="Colombia. Ministerio de Salud y Protección Social"/>
    <m/>
    <d v="2014-04-02T00:00:00"/>
    <m/>
    <s v="4 p."/>
    <m/>
    <m/>
    <s v="PDF/A"/>
    <m/>
    <m/>
    <m/>
    <x v="33"/>
    <s v="Español"/>
    <s v="El Ministerio"/>
    <m/>
    <m/>
    <s v="Fondo de Solidaridad y Garantía – FOSYGA|Recursos financieros en salud|Financial resources in health|Recursos financeiros em saúde|Entidades Obligadas a Compensar -EOC|Documentos"/>
    <m/>
    <s v="Decreto 674 de 2014"/>
    <m/>
    <s v="Normativa|Decreto"/>
    <m/>
    <m/>
    <m/>
    <s v="Colombia"/>
    <n v="3158"/>
    <d v="2014-05-02T13:57:05"/>
    <m/>
    <m/>
    <s v="Por el cual se modifican los plazos en el proceso de compensación y funcionamiento de la Subcuenta de Compensación Interna del Régimen Contributivo del Fondo de Solidaridad y Garantia - FOSYGA y se dictan otras disposiciones"/>
    <s v="Elemento"/>
    <s v="sites/rid/Lists/BibliotecaDigital/RIDE/DE/DIJ"/>
  </r>
  <r>
    <s v="CTRepositorioDigital"/>
    <n v="1"/>
    <s v="Decreto 0652 de 2014.pdf"/>
    <s v="PMP"/>
    <s v="&lt;a href=&quot;http://goo.gl/0Nh5CU&quot;&gt;Ver Decreto 2013 de 2012&lt;/a&gt;"/>
    <m/>
    <s v="General"/>
    <m/>
    <m/>
    <s v="Despacho|Jurídica"/>
    <s v="Colombia. Ministerio de Salud y Protección Social"/>
    <m/>
    <d v="2014-03-28T00:00:00"/>
    <m/>
    <s v="5 p."/>
    <m/>
    <m/>
    <s v="PDF/A"/>
    <m/>
    <m/>
    <m/>
    <x v="33"/>
    <s v="Español"/>
    <s v="El Ministerio"/>
    <m/>
    <m/>
    <s v="Instituto de Seguros Sodales ISS–liquidación|Decreto 2013 de 2012|Documentos"/>
    <m/>
    <s v="Decreto 652 de 2014"/>
    <s v="Decreto 000652 de 2014"/>
    <s v="Normativa|Decreto"/>
    <m/>
    <m/>
    <m/>
    <s v="Colombia"/>
    <n v="3159"/>
    <d v="2014-05-02T13:58:01"/>
    <m/>
    <m/>
    <s v="Por medio del cual se modifica el Decreto 2013 de 2012."/>
    <s v="Elemento"/>
    <s v="sites/rid/Lists/BibliotecaDigital/RIDE/DE/DIJ"/>
  </r>
  <r>
    <s v="CTRepositorioDigital"/>
    <n v="1"/>
    <s v="Decreto 0617 de 2014.pdf"/>
    <s v="PMP"/>
    <m/>
    <m/>
    <s v="General"/>
    <m/>
    <m/>
    <s v="Despacho|Jurídica"/>
    <s v="Colombia. Ministerio de Salud y Protección Social"/>
    <m/>
    <d v="2014-06-26T00:00:00"/>
    <m/>
    <s v="2 p."/>
    <m/>
    <m/>
    <s v="PDF/A"/>
    <m/>
    <m/>
    <m/>
    <x v="33"/>
    <s v="Español"/>
    <s v="El Ministerio"/>
    <m/>
    <m/>
    <s v="Instituto de Seguros Sodales ISS–liquidación|Fiduciaria la Previsora|Documentos"/>
    <m/>
    <s v="Decreto 617 de 2014"/>
    <m/>
    <s v="Normativa|Decreto"/>
    <m/>
    <m/>
    <m/>
    <s v="Colombia"/>
    <n v="3160"/>
    <d v="2014-05-02T13:58:24"/>
    <m/>
    <m/>
    <s v="Por el cual se designa un liquidador Ad-Hoc en el Instituto de Seguros Sociales en Liquidación."/>
    <s v="Elemento"/>
    <s v="sites/rid/Lists/BibliotecaDigital/RIDE/DE/DIJ"/>
  </r>
  <r>
    <s v="CTRepositorioDigital"/>
    <n v="1"/>
    <s v="Decreto 0590 de 2014.pdf"/>
    <s v="PMP"/>
    <m/>
    <m/>
    <s v="General"/>
    <m/>
    <m/>
    <s v="Despacho|Jurídica"/>
    <s v="Colombia. Ministerio de Salud y Protección Social"/>
    <m/>
    <d v="2014-03-25T00:00:00"/>
    <m/>
    <s v="1 p."/>
    <m/>
    <m/>
    <s v="PDF/A"/>
    <m/>
    <m/>
    <m/>
    <x v="33"/>
    <s v="Español"/>
    <s v="El Ministerio"/>
    <m/>
    <m/>
    <s v="Manipulación de alimentos|Food handling|Manipulação de alimentos|Vigilancia sanitaria|Health surveillance|Vigilância sanitária|Decreto 539 de 2014|Documentos"/>
    <m/>
    <s v="Decreto 590 de 2014"/>
    <s v="Decreto 0590 de 2014"/>
    <s v="Normativa|Decreto"/>
    <m/>
    <m/>
    <m/>
    <s v="Colombia"/>
    <n v="3161"/>
    <d v="2014-05-02T13:58:46"/>
    <m/>
    <m/>
    <s v="Por el cual se modifica el artículo 21 del Decreto 539 de 2014."/>
    <s v="Elemento"/>
    <s v="sites/rid/Lists/BibliotecaDigital/RIDE/DE/DIJ"/>
  </r>
  <r>
    <s v="CTRepositorioDigital"/>
    <n v="1"/>
    <s v="Catálogo Variables V1.zip"/>
    <s v="PMP"/>
    <m/>
    <m/>
    <s v="General"/>
    <m/>
    <m/>
    <s v="Viceministerio de Salud|Epidemiología y Demografía|Gestión Conocimiento y Fuentes de Información"/>
    <s v="Colombia. Ministerio de Salud y Protección Social. Dirección de Epidemiología y Demografía"/>
    <m/>
    <d v="2014-05-02T00:00:00"/>
    <m/>
    <s v="1 archivo"/>
    <m/>
    <m/>
    <m/>
    <m/>
    <m/>
    <m/>
    <x v="137"/>
    <s v="Español"/>
    <s v="El Ministerio"/>
    <m/>
    <m/>
    <s v="Catálogo de variables|Fuentes de información en salud"/>
    <m/>
    <s v="Catálogo de variables"/>
    <m/>
    <s v="Catálogo de Variables"/>
    <m/>
    <m/>
    <m/>
    <s v="Colombia"/>
    <n v="3163"/>
    <d v="2014-05-02T15:39:27"/>
    <m/>
    <m/>
    <m/>
    <s v="Elemento"/>
    <s v="sites/rid/Lists/BibliotecaDigital/RIDI/VS/ED/GCFI"/>
  </r>
  <r>
    <s v="CTRepositorioDigital"/>
    <n v="1"/>
    <s v="RESOL 1577-2014.pdf"/>
    <s v="PMP"/>
    <m/>
    <m/>
    <s v="General"/>
    <m/>
    <m/>
    <s v="Despacho|Jurídica"/>
    <s v="Colombia. Ministerio de Salud y Protección Social"/>
    <m/>
    <d v="2014-04-30T00:00:00"/>
    <m/>
    <s v="6 p."/>
    <m/>
    <m/>
    <s v="PDF/A"/>
    <m/>
    <m/>
    <m/>
    <x v="33"/>
    <s v="Español"/>
    <s v="El Ministerio"/>
    <m/>
    <m/>
    <s v="Fondo de Solidaridad y Garantía – FOSYGA, gestión de recursos, resources management, gestão de recursos"/>
    <m/>
    <s v="Resolución 1577 de 2014"/>
    <s v="Resolución 01577 de 2014"/>
    <s v="Normativa|Resolución"/>
    <m/>
    <m/>
    <m/>
    <s v="Colombia"/>
    <n v="3164"/>
    <d v="2014-05-05T08:23:12"/>
    <m/>
    <m/>
    <s v="Por la cual se autoriza la operación de compra de cartera con cargo a los recursos de la Subcuenta de Garantías para la Salud del Fondo de Solidaridad y Garantía -FOSYGA"/>
    <s v="Elemento"/>
    <s v="sites/rid/Lists/BibliotecaDigital/RIDE/DE/DIJ"/>
  </r>
  <r>
    <s v="CTRepositorioDigital"/>
    <n v="1"/>
    <s v="ANEXO 5. Informe EEVV.pdf"/>
    <s v="PMP"/>
    <m/>
    <m/>
    <s v="Especializado"/>
    <s v="Colombia. Ministerio de Salud y Protección Social"/>
    <m/>
    <s v="Viceministerio de Salud|Epidemiología y Demografía|Gestión Conocimiento y Fuentes de Información"/>
    <s v="Fondo de Población de las Naciones Unidas UNFPA"/>
    <m/>
    <d v="2007-01-01T00:00:00"/>
    <m/>
    <s v="167 p."/>
    <m/>
    <s v="Proyecto cabalidad de las estadísticas vitales"/>
    <s v="PDF"/>
    <m/>
    <m/>
    <m/>
    <x v="203"/>
    <s v="Español"/>
    <s v="El Ministerio"/>
    <m/>
    <m/>
    <s v="Fuentes de información-Calidad|Estadísticas vitales|Procesamiento automatizado de datos|Atutomatic data processing|Processamento automatizado de dados|Nacimientos y defunciones|Cabalidad|documentos"/>
    <s v="1.0"/>
    <s v="Informe Estudio de cabalidad de las Estadísticas Vitales 2006-2008"/>
    <s v="Informe Estudio de cabalidad de las EEVV 2006-2008"/>
    <s v="Informes"/>
    <m/>
    <m/>
    <m/>
    <s v="Colombia"/>
    <n v="3165"/>
    <d v="2014-05-05T11:15:21"/>
    <m/>
    <m/>
    <s v="Informe de avance convenio convenio de cooperación N° 0190 de 2009 suscrito entre el MPS y el UNFPA donde se entrega el documento: gestión en la implementación de estrategias exitosas para la reducción de la mortalidad materna y perinatal, y fortalecimiento institucional en la implementación de la metodología para la vigilancia de la morbilidad materna extrema en las direcciones territoriales seleccionadas."/>
    <s v="Elemento"/>
    <s v="sites/rid/Lists/BibliotecaDigital/RIDI/VS/ED/GCFI"/>
  </r>
  <r>
    <s v="CTRepositorioDigital"/>
    <n v="1"/>
    <s v="ProyectoResoluciónRETHUSV-17(2014-04-24).pdf"/>
    <s v="PMP"/>
    <m/>
    <m/>
    <s v="General"/>
    <m/>
    <m/>
    <s v="Despacho|Jurídica"/>
    <s v="Colombia. Ministerio de Salud y Protección Social"/>
    <m/>
    <d v="2014-05-05T00:00:00"/>
    <m/>
    <s v="23 p."/>
    <m/>
    <m/>
    <s v="PDF"/>
    <m/>
    <m/>
    <m/>
    <x v="125"/>
    <s v="Español"/>
    <s v="El Ministerio"/>
    <m/>
    <m/>
    <s v="Recursos humanos en salud|Health manpower|Recursos humanos em saúde|Apoyo a la formación profesional|Training support|Apoio ao desenvolvimento de recursos humanos|Documentos"/>
    <m/>
    <s v="Proyecto resolución por medio de la cual se definen las especificaciones para el reporte de la información del Registro Único Nacional del Talento Humano en Salud (RETHUS)"/>
    <m/>
    <s v="Normativa|Proyecto Resolución"/>
    <m/>
    <m/>
    <m/>
    <m/>
    <n v="3166"/>
    <d v="2014-05-05T12:40:53"/>
    <m/>
    <m/>
    <s v="Proyecto resolución publicado desde el día 05/05/2014 hasta el 08/05/2014 a las 5:00 pm. Envíe sus observaciones y comentarios al siguiente correo drestrepo@minsalud.gov.co. Teléfono 330 5000 Ext. 8005"/>
    <s v="Elemento"/>
    <s v="sites/rid/Lists/BibliotecaDigital/RIDI/DE/DIJ"/>
  </r>
  <r>
    <s v="CTRepositorioDigital"/>
    <n v="1"/>
    <s v="Evaluación Plan Anticorrupción Corte 31 de Octubre de 2013.pdf"/>
    <s v="PMP"/>
    <m/>
    <m/>
    <s v="General"/>
    <m/>
    <m/>
    <s v="Despacho|Control Interno"/>
    <s v="Colombia. Ministerio de Salud y Protección Social"/>
    <m/>
    <d v="2013-01-01T00:00:00"/>
    <m/>
    <s v="5 p."/>
    <m/>
    <m/>
    <s v="PDF"/>
    <m/>
    <m/>
    <m/>
    <x v="202"/>
    <s v="Español"/>
    <s v="El Ministerio"/>
    <m/>
    <m/>
    <s v="organización y administración|organization and administration|organização e administração| administración pública|evaluación|evaluation|avaliação|control|controle|documentos"/>
    <m/>
    <s v="Evaluación Plan Anticorrupción al 31 de Octubre de 2013"/>
    <s v="Evaluación Plan Anticorrupción Corte 31 de Octubre de 2013"/>
    <s v="Informes"/>
    <m/>
    <m/>
    <m/>
    <s v="Colombia"/>
    <n v="3167"/>
    <d v="2014-05-05T14:21:10"/>
    <m/>
    <m/>
    <m/>
    <s v="Elemento"/>
    <s v="sites/rid/Lists/BibliotecaDigital/RIDE/DE/OCI"/>
  </r>
  <r>
    <s v="CTRepositorioDigital"/>
    <n v="1"/>
    <s v="instructivo rid 05052014.pdf"/>
    <s v="PMP"/>
    <m/>
    <m/>
    <s v="General"/>
    <m/>
    <m/>
    <s v="Viceministerio de Salud|Epidemiología y Demografía|Gestión Conocimiento y Fuentes de Información"/>
    <s v="Colombia. Ministerio de Salud y Protección Social. Dirección de Epidemiología y Demografía"/>
    <m/>
    <d v="2014-05-05T00:00:00"/>
    <m/>
    <s v="17 p."/>
    <m/>
    <m/>
    <s v="PDF"/>
    <m/>
    <m/>
    <m/>
    <x v="1"/>
    <s v="Español"/>
    <s v="El Ministerio"/>
    <m/>
    <m/>
    <s v="Repositorio Institucional Digital (RID)|Motor de Búsqueda|Search Engine|Ferramenta de Busca|documentos"/>
    <m/>
    <s v="Instructivo de Uso del Repositorio Digital RID"/>
    <m/>
    <s v="Instructivos"/>
    <m/>
    <m/>
    <m/>
    <s v="Colombia"/>
    <n v="3168"/>
    <d v="2014-05-05T15:36:05"/>
    <m/>
    <m/>
    <s v="El Repositorio Digital Institucional (RID)  es el sistema de acceso abierto del Ministerio de Salud y Protección Social, en el cual se recopila, almacena, preserva y difunde la documentación producida por el Ministerio, entidades adscritas y vinculadas e instituciones externas que generen información en salud."/>
    <s v="Elemento"/>
    <s v="sites/rid/Lists/BibliotecaDigital/RIDE/VS/ED/GCFI"/>
  </r>
  <r>
    <s v="CTRepositorioDigital"/>
    <n v="1"/>
    <s v="PREGUNTAS FRECUENTES2.pdf"/>
    <s v="PMP"/>
    <m/>
    <m/>
    <s v="General"/>
    <m/>
    <m/>
    <s v="Viceministerio de Salud|Epidemiología y Demografía|Gestión Conocimiento y Fuentes de Información"/>
    <s v="Colombia. Ministerio de Salud y Protección Social. Dirección de Epidemiología y Demografía"/>
    <m/>
    <d v="2014-05-06T00:00:00"/>
    <m/>
    <s v="2 p."/>
    <m/>
    <m/>
    <s v="PDF"/>
    <m/>
    <m/>
    <m/>
    <x v="1"/>
    <s v="Español"/>
    <s v="El Ministerio"/>
    <m/>
    <m/>
    <s v="Caracterización poblacional|Empresas Administradoras de Planes de Beneficios (EAPB)|Entidades Promotoras de Salud - EPS|Preguntas y Respuestas"/>
    <m/>
    <s v="Preguntas frecuentes: proceso de caracterización de la población afiliada a las EPS y demás Entidades Administradoras de Planes de Beneficios (EAPB)"/>
    <m/>
    <s v="Guías"/>
    <m/>
    <m/>
    <m/>
    <m/>
    <n v="3169"/>
    <d v="2014-05-05T17:27:52"/>
    <m/>
    <m/>
    <m/>
    <s v="Elemento"/>
    <s v="sites/rid/Lists/BibliotecaDigital/RIDE/VS/ED/GCFI"/>
  </r>
  <r>
    <s v="CTRepositorioDigital"/>
    <n v="1"/>
    <s v="28-ENT-EV 02 May 2014.zip"/>
    <s v="PMP"/>
    <m/>
    <m/>
    <m/>
    <m/>
    <m/>
    <s v="Despacho|Promoción Social"/>
    <m/>
    <m/>
    <d v="2014-05-07T00:00:00"/>
    <m/>
    <s v="1 archivo comprimido"/>
    <s v="Contiene 7 presentaciones."/>
    <m/>
    <s v="ZIP"/>
    <m/>
    <m/>
    <m/>
    <x v="204"/>
    <s v="Español"/>
    <s v="El Ministerio"/>
    <m/>
    <m/>
    <s v="Telemedicina|Servicios de salud para el adulto mayor|Health services for the aged|Serviços de saúde para idosos|"/>
    <m/>
    <s v="Encuentro nación territorio mes de Mayo 2014"/>
    <s v="Memorias Mayo 2013 ENT-EV"/>
    <s v="Presentaciones"/>
    <m/>
    <m/>
    <m/>
    <m/>
    <n v="3170"/>
    <d v="2014-05-06T12:23:18"/>
    <m/>
    <m/>
    <s v="Dirección de Poblaciones Enfoque Diferencial, Portafolio de Oferta Institucional, Ministerio de Cultura, Convocatoria de estíumulos, cultura recreación y deporte, Red Capital de Bibliotecas Públicas de Bogotá BibloRed, Experiencia positiva servicios con calidad para personas adultas mayores” Plan Piloto, Telesalud."/>
    <s v="Elemento"/>
    <s v="sites/rid/Lists/BibliotecaDigital/RIDE/DE/PS"/>
  </r>
  <r>
    <s v="CTRepositorioDigital"/>
    <n v="1"/>
    <s v="BOLETINjuridico7.pdf"/>
    <s v="PMP"/>
    <m/>
    <m/>
    <s v="General"/>
    <m/>
    <m/>
    <s v="Despacho|Jurídica"/>
    <s v="Colombia. Ministerio de Salud y Protección Social"/>
    <m/>
    <d v="2014-05-05T00:00:00"/>
    <m/>
    <s v="73 P."/>
    <m/>
    <s v="Sentencias de la corte constitucional, decretos, resoluciones, conceptos jurídicos"/>
    <s v="PDF"/>
    <m/>
    <m/>
    <m/>
    <x v="145"/>
    <s v="Español"/>
    <s v="El Ministerio"/>
    <m/>
    <m/>
    <s v="legislación y jurisprudencia|legislation and jurisprudence|legislação e jurisprudencia|documentos"/>
    <m/>
    <s v="Boletín Jurídico No. 7"/>
    <s v="Boletín Jurídico No. 7. 2014"/>
    <s v="Documentos de comunicación para la salud|Boletines"/>
    <s v="Externo"/>
    <m/>
    <m/>
    <s v="Colombia"/>
    <n v="3171"/>
    <d v="2014-05-06T12:34:22"/>
    <m/>
    <m/>
    <m/>
    <s v="Elemento"/>
    <s v="sites/rid/Lists/BibliotecaDigital/RIDE/DE/DIJ"/>
  </r>
  <r>
    <s v="CTRepositorioDigital"/>
    <n v="1"/>
    <s v="ODM_Boletin_seguimiento_ODM salud.pdf"/>
    <s v="PMP"/>
    <m/>
    <m/>
    <s v="General"/>
    <m/>
    <m/>
    <s v="Despacho|Planeación de Estudios Sectoriales"/>
    <s v="Colombia. Ministerio de Salud y Protección Social"/>
    <m/>
    <d v="2013-01-01T00:00:00"/>
    <m/>
    <s v="14 p."/>
    <m/>
    <m/>
    <s v="PDF"/>
    <m/>
    <m/>
    <m/>
    <x v="197"/>
    <s v="Español"/>
    <s v="El Ministerio"/>
    <m/>
    <m/>
    <s v="Objetivos de desarrollo del milenio|Millennium development goals|Ojbetivos de desenvolvimento do milênio|Indicadores en salud|Programas informáticos-análisis estadístico|Software-statistical analysis|Software-análise estatístico"/>
    <m/>
    <s v="Seguimiento a los objetivos de desarrollo del milenio (ODM): Boletín de seguimiento y evaluación 2013"/>
    <m/>
    <s v="Documentos de comunicación para la salud|Boletines"/>
    <m/>
    <m/>
    <m/>
    <s v="Colombia"/>
    <n v="3172"/>
    <d v="2014-05-07T14:04:34"/>
    <s v="Viceministerio de Salud|Promoción y Prevención"/>
    <s v="Viceministerio de Salud|Epidemiología y Demografía|Gestión Conocimiento y Fuentes de Información"/>
    <m/>
    <s v="Elemento"/>
    <s v="sites/rid/Lists/BibliotecaDigital/RIDE/DE/PES"/>
  </r>
  <r>
    <s v="CTRepositorioDigital"/>
    <n v="1"/>
    <s v="InformeODM_2013 DNP.pdf"/>
    <s v="PMP"/>
    <m/>
    <m/>
    <s v="General"/>
    <m/>
    <m/>
    <s v="Instituciones Externas|Instituciones Gubernamentales"/>
    <s v="Colombia. Departamento Nacional de Planeación - DNP"/>
    <m/>
    <d v="2013-01-01T00:00:00"/>
    <m/>
    <s v="349 p."/>
    <m/>
    <m/>
    <s v="PDF"/>
    <m/>
    <m/>
    <m/>
    <x v="197"/>
    <s v="Español"/>
    <s v="El Ministerio"/>
    <m/>
    <m/>
    <s v="Objetivos de desarrollo del milenio|Millennium development goals|Ojbetivos de desenvolvimento do milênio|Indicadores en salud|documentos"/>
    <m/>
    <s v="Informe de Seguimiento de los Objetivos de Desarrollo del Milenio"/>
    <m/>
    <s v="Informes"/>
    <m/>
    <m/>
    <m/>
    <s v="Colombia"/>
    <n v="3173"/>
    <d v="2014-05-07T14:05:09"/>
    <m/>
    <m/>
    <s v="Este informe de seguimiento, el séptimo que realiza el Gobierno de Colombia y el primero en el que se presenta un anexo estadístico de información departamental, muestra los avances para cada uno de los 50 indicadores determinados para las metas de seguimiento definidas en el_x000a_Documento CONPES Social 91 de 2005, actualizadas mediante el ocumento CONPES Social 140 de 2011."/>
    <s v="Elemento"/>
    <s v="sites/rid/Lists/BibliotecaDigital/RIDE/INEC/IGUB"/>
  </r>
  <r>
    <s v="CTRepositorioDigital"/>
    <n v="1"/>
    <s v="Acuerdo 029 2011 CRES.zip"/>
    <s v="PMP"/>
    <m/>
    <m/>
    <s v="Normativa Plan Obligatorio de Salud"/>
    <m/>
    <m/>
    <s v="Despacho|Jurídica"/>
    <s v="Colombia. Comisión de Regulación en Salud - CRES"/>
    <m/>
    <d v="2011-12-28T00:00:00"/>
    <m/>
    <s v="1 archivo comprimido"/>
    <s v="Incluye el acuerdo y 13 anexos técnicos"/>
    <m/>
    <s v="ZIP"/>
    <m/>
    <m/>
    <m/>
    <x v="33"/>
    <s v="Español"/>
    <s v="El Ministerio"/>
    <m/>
    <m/>
    <s v="Plan Obligatorio De Salud-POS|Aspectos generales|General aspects|Aspectos gerais|Documentos"/>
    <m/>
    <s v="Acuerdo 029 de 2011"/>
    <m/>
    <s v="Normativa|Acuerdo"/>
    <m/>
    <m/>
    <m/>
    <m/>
    <n v="3176"/>
    <d v="2014-05-08T10:56:44"/>
    <m/>
    <m/>
    <s v="Por el cual se sustituye el Acuerdo 028 de 2011 que define, aclara y actualiza integralmente el Plan Obligatorio de Salud, incluye definiciones de clasificaciones y codificaciones dentro del POS."/>
    <s v="Elemento"/>
    <s v="sites/rid/Lists/BibliotecaDigital/RIDE/DE/DIJ"/>
  </r>
  <r>
    <s v="CTRepositorioDigital"/>
    <n v="1"/>
    <s v="Informe de ejecución presupuestal Sector Salud-. 2012.pdf"/>
    <s v="PMP"/>
    <m/>
    <m/>
    <s v="Especializado"/>
    <m/>
    <m/>
    <s v="Despacho|Planeación de Estudios Sectoriales"/>
    <s v="Colombia. Ministerio de Salud y Protección Social"/>
    <m/>
    <d v="2013-01-01T00:00:00"/>
    <m/>
    <s v="17 p."/>
    <m/>
    <m/>
    <s v="PDF"/>
    <m/>
    <m/>
    <m/>
    <x v="205"/>
    <m/>
    <m/>
    <m/>
    <m/>
    <s v="Ministerio de Salud y Protección Social-Presupuesto|ejecución sectorial|informes"/>
    <m/>
    <s v="Informe de ejecución presupuestal del sector salud y protección social 2012"/>
    <m/>
    <s v="Informes"/>
    <m/>
    <m/>
    <m/>
    <m/>
    <n v="3177"/>
    <d v="2014-05-08T10:59:39"/>
    <m/>
    <m/>
    <m/>
    <s v="Elemento"/>
    <s v="sites/rid/Lists/BibliotecaDigital/RIDE/DE/PES"/>
  </r>
  <r>
    <s v="CTRepositorioDigital"/>
    <n v="1"/>
    <s v="Informe de ejecución presupuestal Sector Salud. Agosto 2013.pdf"/>
    <s v="PMP"/>
    <m/>
    <m/>
    <s v="Especializado"/>
    <m/>
    <m/>
    <s v="Despacho|Planeación de Estudios Sectoriales"/>
    <s v="Colombia. Ministerio de Salud y Protección Social"/>
    <m/>
    <d v="2013-08-30T00:00:00"/>
    <m/>
    <s v="12 p."/>
    <m/>
    <m/>
    <s v="PDF"/>
    <m/>
    <m/>
    <m/>
    <x v="131"/>
    <s v="Español"/>
    <s v="El Ministerio"/>
    <m/>
    <m/>
    <s v="Ministerio de Salud y Protección Social-Presupuesto|ejecución sectorial|informes"/>
    <m/>
    <s v="Informe de ejecución presupuestal del sector salud y protección social mes de Agosto 2013"/>
    <m/>
    <s v="Informes"/>
    <m/>
    <m/>
    <m/>
    <m/>
    <n v="3178"/>
    <d v="2014-05-08T11:00:06"/>
    <m/>
    <m/>
    <m/>
    <s v="Elemento"/>
    <s v="sites/rid/Lists/BibliotecaDigital/RIDE/DE/PES"/>
  </r>
  <r>
    <s v="CTRepositorioDigital"/>
    <n v="1"/>
    <s v="Informe de ejecución presupuestal Sector Salud. Enero 2013.pdf"/>
    <s v="PMP"/>
    <m/>
    <m/>
    <s v="Especializado"/>
    <m/>
    <m/>
    <s v="Despacho|Planeación de Estudios Sectoriales"/>
    <s v="Colombia. Ministerio de Salud y Protección Social"/>
    <m/>
    <d v="2013-02-01T00:00:00"/>
    <m/>
    <s v="22 p."/>
    <m/>
    <m/>
    <s v="PDF"/>
    <m/>
    <m/>
    <m/>
    <x v="131"/>
    <s v="Español"/>
    <s v="El Ministerio"/>
    <m/>
    <m/>
    <s v="Ministerio de Salud y Protección Social-Presupuesto|ejecución sectorial|informes"/>
    <m/>
    <s v="Informe de ejecución presupuestal del sector salud y protección social mes de Enero 2013"/>
    <m/>
    <s v="Informes"/>
    <m/>
    <m/>
    <m/>
    <m/>
    <n v="3179"/>
    <d v="2014-05-08T11:00:38"/>
    <m/>
    <m/>
    <s v="análisis general sectorial, análisis ejecución presupuesto de funcionamiento 2013, análisis ejecución&amp;nbsp; presupuesto de inversión 2013."/>
    <s v="Elemento"/>
    <s v="sites/rid/Lists/BibliotecaDigital/RIDE/DE/PES"/>
  </r>
  <r>
    <s v="CTRepositorioDigital"/>
    <n v="1"/>
    <s v="Informe de ejecución presupuestal Sector Salud. Febrero 2013.pdf"/>
    <s v="PMP"/>
    <m/>
    <m/>
    <s v="Especializado"/>
    <m/>
    <m/>
    <s v="Despacho|Planeación de Estudios Sectoriales"/>
    <s v="Colombia. Ministerio de Salud y Protección Social"/>
    <m/>
    <d v="2013-02-28T00:00:00"/>
    <m/>
    <s v="26 p."/>
    <m/>
    <m/>
    <s v="PDF"/>
    <m/>
    <m/>
    <m/>
    <x v="131"/>
    <s v="Español"/>
    <s v="El Ministerio"/>
    <m/>
    <m/>
    <s v="Ministerio de Salud y Protección Social-Presupuesto|ejecución sectorial|informes"/>
    <m/>
    <s v="Informe de ejecución presupuestal del sector salud y protección social mes de Febrero 2013"/>
    <m/>
    <s v="Informes"/>
    <m/>
    <m/>
    <m/>
    <m/>
    <n v="3180"/>
    <d v="2014-05-08T11:01:05"/>
    <m/>
    <m/>
    <s v="análisis general sectorial, análisis ejecución presupuesto de funcionamiento 2013, análisis ejecución  presupuesto de inversión 2013."/>
    <s v="Elemento"/>
    <s v="sites/rid/Lists/BibliotecaDigital/RIDE/DE/PES"/>
  </r>
  <r>
    <s v="CTRepositorioDigital"/>
    <n v="1"/>
    <s v="Informe de ejecución presupuestal Sector Salud. Julio 2013.pdf"/>
    <s v="PMP"/>
    <m/>
    <m/>
    <s v="Especializado"/>
    <m/>
    <m/>
    <s v="Despacho|Planeación de Estudios Sectoriales"/>
    <s v="Colombia. Ministerio de Salud y Protección Social"/>
    <m/>
    <d v="2013-07-01T00:00:00"/>
    <m/>
    <s v="21 p."/>
    <m/>
    <m/>
    <s v="PDF"/>
    <m/>
    <m/>
    <m/>
    <x v="131"/>
    <s v="Español"/>
    <s v="El Ministerio"/>
    <m/>
    <m/>
    <s v="Ministerio de Salud y Protección Social-Presupuesto|ejecución sectorial|informes"/>
    <m/>
    <s v="Informe de ejecución presupuestal del sector salud y protección social mes de Julio 2013"/>
    <m/>
    <s v="Informes"/>
    <m/>
    <m/>
    <m/>
    <m/>
    <n v="3181"/>
    <d v="2014-05-08T11:01:30"/>
    <m/>
    <m/>
    <s v="análisis general sectorial, análisis ejecución presupuesto de funcionamiento 2013, análisis ejecución  presupuesto de inversión 2013."/>
    <s v="Elemento"/>
    <s v="sites/rid/Lists/BibliotecaDigital/RIDE/DE/PES"/>
  </r>
  <r>
    <s v="CTRepositorioDigital"/>
    <n v="1"/>
    <s v="Informe de ejecución presupuestal Sector Salud. Junio 2013.pdf"/>
    <s v="PMP"/>
    <m/>
    <m/>
    <s v="Especializado"/>
    <m/>
    <m/>
    <s v="Despacho|Planeación de Estudios Sectoriales"/>
    <s v="Colombia. Ministerio de Salud y Protección Social"/>
    <m/>
    <d v="2013-06-01T00:00:00"/>
    <m/>
    <s v="26 p."/>
    <m/>
    <m/>
    <s v="PDF"/>
    <m/>
    <m/>
    <m/>
    <x v="131"/>
    <s v="Español"/>
    <s v="El Ministerio"/>
    <m/>
    <m/>
    <s v="Ministerio de Salud y Protección Social-Presupuesto|ejecución sectorial|informes"/>
    <m/>
    <s v="Informe de ejecución presupuestal del sector salud y protección social mes de Junio 2013"/>
    <m/>
    <s v="Informes"/>
    <m/>
    <m/>
    <m/>
    <m/>
    <n v="3182"/>
    <d v="2014-05-08T11:01:49"/>
    <m/>
    <m/>
    <s v="análisis general sectorial, análisis ejecución presupuesto de funcionamiento 2013, análisis ejecución  presupuesto de inversión 2013."/>
    <s v="Elemento"/>
    <s v="sites/rid/Lists/BibliotecaDigital/RIDE/DE/PES"/>
  </r>
  <r>
    <s v="CTRepositorioDigital"/>
    <n v="1"/>
    <s v="Informe de ejecución presupuestal Sector Salud. Marzo 2013.pdf"/>
    <s v="PMP"/>
    <m/>
    <m/>
    <s v="Especializado"/>
    <m/>
    <m/>
    <s v="Despacho|Planeación de Estudios Sectoriales"/>
    <s v="Colombia. Ministerio de Salud y Protección Social"/>
    <m/>
    <d v="2013-04-01T00:00:00"/>
    <m/>
    <s v="22 p."/>
    <m/>
    <m/>
    <s v="PDF"/>
    <m/>
    <m/>
    <m/>
    <x v="131"/>
    <s v="Español"/>
    <s v="El Ministerio"/>
    <m/>
    <m/>
    <s v="Ministerio de Salud y Protección Social-Presupuesto|ejecución sectorial|informes"/>
    <m/>
    <s v="Informe de ejecución presupuestal del sector salud y protección social mes de Marzo 2013"/>
    <m/>
    <s v="Informes"/>
    <m/>
    <m/>
    <m/>
    <m/>
    <n v="3183"/>
    <d v="2014-05-08T11:02:04"/>
    <m/>
    <m/>
    <s v="análisis general sectorial, análisis ejecución presupuesto de funcionamiento 2013, análisis ejecución  presupuesto de inversión 2013."/>
    <s v="Elemento"/>
    <s v="sites/rid/Lists/BibliotecaDigital/RIDE/DE/PES"/>
  </r>
  <r>
    <s v="CTRepositorioDigital"/>
    <n v="1"/>
    <s v="Informe de ejecución presupuestal Sector Salud. Mayo 2013.pdf"/>
    <s v="PMP"/>
    <m/>
    <m/>
    <s v="Especializado"/>
    <m/>
    <m/>
    <s v="Despacho|Planeación de Estudios Sectoriales"/>
    <s v="Colombia. Ministerio de Salud y Protección Social"/>
    <m/>
    <d v="2013-05-01T00:00:00"/>
    <m/>
    <s v="24 p."/>
    <m/>
    <m/>
    <s v="PDF"/>
    <m/>
    <m/>
    <m/>
    <x v="131"/>
    <s v="Español"/>
    <s v="El Ministerio"/>
    <m/>
    <m/>
    <s v="Ministerio de Salud y Protección Social-Presupuesto|ejecución sectorial|informes"/>
    <m/>
    <s v="Informe de ejecución presupuestal del sector salud y protección social mes de Mayo 2013"/>
    <m/>
    <s v="Informes"/>
    <m/>
    <m/>
    <m/>
    <m/>
    <n v="3184"/>
    <d v="2014-05-08T11:02:20"/>
    <m/>
    <m/>
    <s v="análisis general sectorial, análisis ejecución presupuesto de funcionamiento 2013, análisis ejecución  presupuesto de inversión 2013."/>
    <s v="Elemento"/>
    <s v="sites/rid/Lists/BibliotecaDigital/RIDE/DE/PES"/>
  </r>
  <r>
    <s v="CTRepositorioDigital"/>
    <n v="1"/>
    <s v="Presentación ejecución presupuestal. Septiembre 2013.pdf"/>
    <s v="PMP"/>
    <m/>
    <m/>
    <s v="Especializado"/>
    <m/>
    <m/>
    <s v="Despacho|Planeación de Estudios Sectoriales"/>
    <s v="Colombia. Ministerio de Salud y Protección Social"/>
    <m/>
    <d v="2013-09-27T00:00:00"/>
    <m/>
    <s v="52 Diapositivas"/>
    <m/>
    <m/>
    <s v="PDF"/>
    <m/>
    <m/>
    <m/>
    <x v="131"/>
    <s v="Español"/>
    <s v="El Ministerio"/>
    <m/>
    <m/>
    <s v="Ministerio de Salud y Protección Social-Presupuesto|ejecución sectorial|presentaciones"/>
    <m/>
    <s v="Presentación ejecución presupuestal sector salud y protección social mes de Septiembre 2013"/>
    <m/>
    <s v="Presentaciones"/>
    <m/>
    <m/>
    <m/>
    <m/>
    <n v="3187"/>
    <d v="2014-05-08T11:03:44"/>
    <m/>
    <m/>
    <s v="Ejecución ministerio, ejecución sectorial"/>
    <s v="Elemento"/>
    <s v="sites/rid/Lists/BibliotecaDigital/RIDE/DE/PES"/>
  </r>
  <r>
    <s v="CTRepositorioDigital"/>
    <n v="1"/>
    <s v="Presentación ejecución presupuestal. 2012.pdf"/>
    <s v="PMP"/>
    <m/>
    <m/>
    <s v="Especializado"/>
    <m/>
    <m/>
    <s v="Despacho|Planeación de Estudios Sectoriales"/>
    <s v="Colombia. Ministerio de Salud y Protección Social"/>
    <m/>
    <m/>
    <m/>
    <m/>
    <m/>
    <m/>
    <s v="PDF"/>
    <m/>
    <m/>
    <m/>
    <x v="205"/>
    <m/>
    <m/>
    <m/>
    <m/>
    <s v="Ministerio de Salud y Protección Social-Presupuesto|ejecución sectorial|presentaciones"/>
    <m/>
    <s v="Presentación ejecución presupuestal sector salud y protección social 2012"/>
    <m/>
    <s v="Presentaciones"/>
    <m/>
    <m/>
    <m/>
    <m/>
    <n v="3188"/>
    <d v="2014-05-08T11:04:04"/>
    <m/>
    <m/>
    <s v="Ejecución ministerio, ejecución sectorial"/>
    <s v="Elemento"/>
    <s v="sites/rid/Lists/BibliotecaDigital/RIDE/DE/PES"/>
  </r>
  <r>
    <s v="CTRepositorioDigital"/>
    <n v="1"/>
    <s v="Presentación ejecución presupuestal. Abril 2013.pdf"/>
    <s v="PMP"/>
    <m/>
    <m/>
    <s v="Especializado"/>
    <m/>
    <m/>
    <s v="Despacho|Planeación de Estudios Sectoriales"/>
    <s v="Colombia. Ministerio de Salud y Protección Social"/>
    <m/>
    <d v="2013-04-30T00:00:00"/>
    <m/>
    <s v="47 Diapositivas"/>
    <m/>
    <m/>
    <s v="PDF"/>
    <m/>
    <m/>
    <m/>
    <x v="131"/>
    <s v="Español"/>
    <s v="El Ministerio"/>
    <m/>
    <m/>
    <s v="Ministerio de Salud y Protección Social-Presupuesto|ejecución sectorial|presentaciones"/>
    <m/>
    <s v="Presentación ejecución presupuestal sector salud y protección social mes de Abril 2013"/>
    <m/>
    <s v="Presentaciones"/>
    <m/>
    <m/>
    <m/>
    <m/>
    <n v="3189"/>
    <d v="2014-05-08T11:04:19"/>
    <m/>
    <m/>
    <s v="Ejecución ministerio, ejecución sectorial"/>
    <s v="Elemento"/>
    <s v="sites/rid/Lists/BibliotecaDigital/RIDE/DE/PES"/>
  </r>
  <r>
    <s v="CTRepositorioDigital"/>
    <n v="1"/>
    <s v="Presentación ejecución presupuestal. Agosto 2013.pdf"/>
    <s v="PMP"/>
    <m/>
    <m/>
    <s v="Especializado"/>
    <m/>
    <m/>
    <s v="Despacho|Planeación de Estudios Sectoriales"/>
    <s v="Colombia. Ministerio de Salud y Protección Social"/>
    <m/>
    <d v="2013-08-30T00:00:00"/>
    <m/>
    <s v="52 Diapositivas"/>
    <m/>
    <m/>
    <s v="PDF"/>
    <m/>
    <m/>
    <m/>
    <x v="131"/>
    <s v="Español"/>
    <s v="El Ministerio"/>
    <m/>
    <m/>
    <s v="Ministerio de Salud y Protección Social-Presupuesto|ejecución sectorial|presentaciones"/>
    <m/>
    <s v="Presentación ejecución presupuestal sector salud y protección social mes de Agosto 2013"/>
    <m/>
    <s v="Presentaciones"/>
    <m/>
    <m/>
    <m/>
    <m/>
    <n v="3190"/>
    <d v="2014-05-08T11:04:34"/>
    <m/>
    <m/>
    <s v="Ejecución ministerio, ejecución sectorial"/>
    <s v="Elemento"/>
    <s v="sites/rid/Lists/BibliotecaDigital/RIDE/DE/PES"/>
  </r>
  <r>
    <s v="CTRepositorioDigital"/>
    <n v="1"/>
    <s v="Presentación ejecución presupuestal. Febrero 2013.pdf"/>
    <s v="PMP"/>
    <m/>
    <m/>
    <s v="Especializado"/>
    <m/>
    <m/>
    <s v="Despacho|Planeación de Estudios Sectoriales"/>
    <s v="Colombia. Ministerio de Salud y Protección Social"/>
    <m/>
    <d v="2013-02-28T00:00:00"/>
    <m/>
    <s v="18 Diapositivas"/>
    <m/>
    <m/>
    <s v="PDF"/>
    <m/>
    <m/>
    <m/>
    <x v="131"/>
    <s v="Español"/>
    <s v="El Ministerio"/>
    <m/>
    <m/>
    <s v="Ministerio de Salud y Protección Social-Presupuesto|ejecución sectorial|presentaciones"/>
    <m/>
    <s v="Presentación ejecución presupuestal sector salud y protección social mes de Febrero 2013"/>
    <m/>
    <s v="Presentaciones"/>
    <m/>
    <m/>
    <m/>
    <m/>
    <n v="3191"/>
    <d v="2014-05-08T11:04:50"/>
    <m/>
    <m/>
    <s v="Ejecución ministerio, ejecución sectorial"/>
    <s v="Elemento"/>
    <s v="sites/rid/Lists/BibliotecaDigital/RIDE/DE/PES"/>
  </r>
  <r>
    <s v="CTRepositorioDigital"/>
    <n v="1"/>
    <s v="Presentación ejecución presupuestal. Julio 2013.pdf"/>
    <s v="PMP"/>
    <m/>
    <m/>
    <s v="Especializado"/>
    <m/>
    <m/>
    <s v="Despacho|Planeación de Estudios Sectoriales"/>
    <s v="Colombia. Ministerio de Salud y Protección Social"/>
    <m/>
    <d v="2013-07-29T00:00:00"/>
    <m/>
    <s v="52 Diapositivas"/>
    <m/>
    <m/>
    <s v="PDF"/>
    <m/>
    <m/>
    <m/>
    <x v="131"/>
    <s v="Español"/>
    <s v="El Ministerio"/>
    <m/>
    <m/>
    <s v="Ministerio de Salud y Protección Social-Presupuesto|ejecución sectorial|presentaciones"/>
    <m/>
    <s v="Presentación ejecución presupuestal sector salud y protección social mes de Julio 2013"/>
    <m/>
    <s v="Presentaciones"/>
    <m/>
    <m/>
    <m/>
    <m/>
    <n v="3192"/>
    <d v="2014-05-08T11:05:09"/>
    <m/>
    <m/>
    <s v="Ejecución ministerio, ejecución sectorial"/>
    <s v="Elemento"/>
    <s v="sites/rid/Lists/BibliotecaDigital/RIDE/DE/PES"/>
  </r>
  <r>
    <s v="CTRepositorioDigital"/>
    <n v="1"/>
    <s v="Presentación ejecución presupuestal. Junio 2013.pdf"/>
    <s v="PMP"/>
    <m/>
    <m/>
    <s v="Especializado"/>
    <m/>
    <m/>
    <s v="Despacho|Planeación de Estudios Sectoriales"/>
    <s v="Colombia. Ministerio de Salud y Protección Social"/>
    <m/>
    <d v="2013-06-27T00:00:00"/>
    <m/>
    <s v="52 Diapositivas"/>
    <m/>
    <m/>
    <s v="PDF"/>
    <m/>
    <m/>
    <m/>
    <x v="131"/>
    <s v="Español"/>
    <s v="El Ministerio"/>
    <m/>
    <m/>
    <s v="Ministerio de Salud y Protección Social-Presupuesto|ejecución sectorial|presentaciones"/>
    <m/>
    <s v="Presentación ejecución presupuestal sector salud y protección social mes de Junio 2013"/>
    <m/>
    <s v="Presentaciones"/>
    <m/>
    <m/>
    <m/>
    <m/>
    <n v="3193"/>
    <d v="2014-05-08T11:05:24"/>
    <m/>
    <m/>
    <s v="Ejecución ministerio, ejecución sectorial"/>
    <s v="Elemento"/>
    <s v="sites/rid/Lists/BibliotecaDigital/RIDE/DE/PES"/>
  </r>
  <r>
    <s v="CTRepositorioDigital"/>
    <n v="1"/>
    <s v="Presentación ejecución presupuestal. Marzo 2013.pdf"/>
    <s v="PMP"/>
    <m/>
    <m/>
    <s v="Especializado"/>
    <m/>
    <m/>
    <s v="Despacho|Planeación de Estudios Sectoriales"/>
    <s v="Colombia. Ministerio de Salud y Protección Social"/>
    <m/>
    <d v="2013-05-31T00:00:00"/>
    <m/>
    <s v="42 Diapositivas"/>
    <m/>
    <m/>
    <s v="PDF"/>
    <m/>
    <m/>
    <m/>
    <x v="131"/>
    <s v="Español"/>
    <s v="El Ministerio"/>
    <m/>
    <m/>
    <s v="Ministerio de Salud y Protección Social-Presupuesto|ejecución sectorial|presentaciones"/>
    <m/>
    <s v="Presentación ejecución presupuestal sector salud y protección social mes de Marzo 2013"/>
    <m/>
    <s v="Presentaciones"/>
    <m/>
    <m/>
    <m/>
    <m/>
    <n v="3194"/>
    <d v="2014-05-08T11:05:40"/>
    <m/>
    <m/>
    <s v="Ejecución ministerio, ejecución sectorial"/>
    <s v="Elemento"/>
    <s v="sites/rid/Lists/BibliotecaDigital/RIDE/DE/PES"/>
  </r>
  <r>
    <s v="CTRepositorioDigital"/>
    <n v="1"/>
    <s v="Presentación ejecución presupuestal. Mayo 2013.pdf"/>
    <s v="PMP"/>
    <m/>
    <m/>
    <s v="Especializado"/>
    <m/>
    <m/>
    <s v="Despacho|Planeación de Estudios Sectoriales"/>
    <s v="Colombia. Ministerio de Salud y Protección Social"/>
    <m/>
    <d v="2013-05-31T00:00:00"/>
    <m/>
    <s v="52 Diapositivas"/>
    <m/>
    <m/>
    <s v="PDF"/>
    <m/>
    <m/>
    <m/>
    <x v="131"/>
    <s v="Español"/>
    <s v="El Ministerio"/>
    <m/>
    <m/>
    <s v="Ministerio de Salud y Protección Social-Presupuesto|ejecución sectorial|presentaciones"/>
    <m/>
    <s v="Presentación ejecución presupuestal sector salud y protección social mes de Mayo 2013"/>
    <m/>
    <s v="Presentaciones"/>
    <m/>
    <m/>
    <m/>
    <m/>
    <n v="3195"/>
    <d v="2014-05-08T11:05:56"/>
    <m/>
    <m/>
    <s v="Ejecución ministerio, ejecución sectorial"/>
    <s v="Elemento"/>
    <s v="sites/rid/Lists/BibliotecaDigital/RIDE/DE/PES"/>
  </r>
  <r>
    <s v="CTRepositorioDigital"/>
    <n v="1"/>
    <s v="Presentación ejecución presupuestal. Noviembre 2013.pdf"/>
    <s v="PMP"/>
    <m/>
    <m/>
    <s v="Especializado"/>
    <m/>
    <m/>
    <s v="Despacho|Planeación de Estudios Sectoriales"/>
    <s v="Colombia. Ministerio de Salud y Protección Social"/>
    <m/>
    <d v="2013-11-29T00:00:00"/>
    <m/>
    <s v="52 Diapositivas"/>
    <m/>
    <m/>
    <s v="PDF"/>
    <m/>
    <m/>
    <m/>
    <x v="131"/>
    <s v="Español"/>
    <s v="El Ministerio"/>
    <m/>
    <m/>
    <s v="Ministerio de Salud y Protección Social-Presupuesto|ejecución sectorial|presentaciones"/>
    <m/>
    <s v="Presentación ejecución presupuestal sector salud y protección social mes de Noviembre 2013"/>
    <m/>
    <s v="Presentaciones"/>
    <m/>
    <m/>
    <m/>
    <m/>
    <n v="3196"/>
    <d v="2014-05-08T11:06:15"/>
    <m/>
    <m/>
    <s v="Ejecución ministerio, ejecución sectorial"/>
    <s v="Elemento"/>
    <s v="sites/rid/Lists/BibliotecaDigital/RIDE/DE/PES"/>
  </r>
  <r>
    <s v="CTRepositorioDigital"/>
    <n v="1"/>
    <s v="Presentación ejecución presupuestal. Octubre 2013.pdf"/>
    <s v="PMP"/>
    <m/>
    <m/>
    <s v="Especializado"/>
    <m/>
    <m/>
    <s v="Despacho|Planeación de Estudios Sectoriales"/>
    <s v="Colombia. Ministerio de Salud y Protección Social"/>
    <m/>
    <d v="2013-10-31T00:00:00"/>
    <m/>
    <s v="52 Diapositivas"/>
    <m/>
    <m/>
    <s v="PDF"/>
    <m/>
    <m/>
    <m/>
    <x v="131"/>
    <s v="Español"/>
    <s v="El Ministerio"/>
    <m/>
    <m/>
    <s v="Ministerio de Salud y Protección Social-Presupuesto|ejecución sectorial|presentaciones"/>
    <m/>
    <s v="Presentación ejecución presupuestal sector salud y protección social mes de Octubre 2013"/>
    <m/>
    <s v="Presentaciones"/>
    <m/>
    <m/>
    <m/>
    <m/>
    <n v="3197"/>
    <d v="2014-05-08T11:06:31"/>
    <m/>
    <m/>
    <s v="Ejecución ministerio, ejecución sectorial"/>
    <s v="Elemento"/>
    <s v="sites/rid/Lists/BibliotecaDigital/RIDE/DE/PES"/>
  </r>
  <r>
    <s v="CTRepositorioDigital"/>
    <n v="1"/>
    <s v="Escala Salarial_2014.pdf"/>
    <s v="PMP"/>
    <m/>
    <m/>
    <s v="General"/>
    <m/>
    <m/>
    <s v="Secretaría General|Subdirección Gestión Talento Humano"/>
    <s v="Colombia. Ministerio de Salud y Protección Social"/>
    <m/>
    <d v="2014-05-09T00:00:00"/>
    <m/>
    <s v="2 p."/>
    <m/>
    <m/>
    <s v="PDF"/>
    <m/>
    <m/>
    <m/>
    <x v="1"/>
    <s v="Español"/>
    <s v="El Ministerio"/>
    <m/>
    <m/>
    <s v="Ministerio de Salud y Protección Social|Recursos humanos-asignación de recursos|Public sector-manpower-resource allocation|Setor público-recursos humanos-alocação de recursos|Documentos"/>
    <m/>
    <s v="Escala salarial Ministerio de Salud y Protección Social"/>
    <m/>
    <s v="Publicaciones"/>
    <m/>
    <m/>
    <m/>
    <m/>
    <n v="3198"/>
    <d v="2014-05-08T15:18:27"/>
    <m/>
    <m/>
    <m/>
    <s v="Elemento"/>
    <s v="sites/rid/Lists/BibliotecaDigital/RIDE/SG/GT"/>
  </r>
  <r>
    <s v="CTRepositorioDigital"/>
    <n v="1"/>
    <s v="Copia de Directorio General_MSPS.zip"/>
    <s v="PMP"/>
    <m/>
    <m/>
    <s v="General"/>
    <m/>
    <m/>
    <s v="Secretaría General|Subdirección Gestión Talento Humano"/>
    <s v="Colombia. Ministerio de Salud y Protección Social"/>
    <m/>
    <d v="2014-05-09T00:00:00"/>
    <m/>
    <s v="1 archivo comprimido"/>
    <m/>
    <m/>
    <s v="ZIP"/>
    <m/>
    <m/>
    <m/>
    <x v="1"/>
    <s v="Español"/>
    <s v="El Ministerio"/>
    <m/>
    <m/>
    <s v="Ministerio de Salud y Protección Social|Recursos humanos en salud|Health manpower|Recursos humanos em saúde|Documentos"/>
    <m/>
    <s v="Directorio interno Ministerio de Salud y Protección Social"/>
    <s v="Directorio interno Minsalud"/>
    <s v="Publicaciones"/>
    <m/>
    <m/>
    <m/>
    <m/>
    <n v="3199"/>
    <d v="2014-05-08T15:18:49"/>
    <m/>
    <m/>
    <m/>
    <s v="Elemento"/>
    <s v="sites/rid/Lists/BibliotecaDigital/RIDE/SG/GT"/>
  </r>
  <r>
    <s v="CTRepositorioDigital"/>
    <n v="1"/>
    <s v="Escala de viáticos 2014.pdf"/>
    <s v="PMP"/>
    <m/>
    <m/>
    <s v="General"/>
    <m/>
    <m/>
    <s v="Secretaría General|Subdirección Gestión Talento Humano"/>
    <s v="Colombia. Ministerio de Salud y Protección Social"/>
    <m/>
    <d v="2014-05-09T00:00:00"/>
    <m/>
    <s v="1 p."/>
    <m/>
    <m/>
    <s v="PDF"/>
    <m/>
    <m/>
    <m/>
    <x v="1"/>
    <s v="Español"/>
    <s v="El Ministerio"/>
    <m/>
    <m/>
    <s v="Ministerio de Salud y Protección Social|Recursos humanos-asignación de recursos|Public sector-manpower-resource allocation|Setor público-recursos humanos-alocação de recursos|Documentos"/>
    <m/>
    <s v="Escala de viáticos Ministerio de Salud y Protección Social"/>
    <m/>
    <s v="Instructivos"/>
    <m/>
    <m/>
    <m/>
    <m/>
    <n v="3200"/>
    <d v="2014-05-08T15:21:49"/>
    <m/>
    <m/>
    <m/>
    <s v="Elemento"/>
    <s v="sites/rid/Lists/BibliotecaDigital/RIDE/SG/GT"/>
  </r>
  <r>
    <s v="CTRepositorioDigital"/>
    <n v="1"/>
    <s v="PresentacionODM_Contraloria_08 05 2014.zip"/>
    <s v="PMP"/>
    <m/>
    <m/>
    <s v="General"/>
    <m/>
    <m/>
    <s v="Viceministerio de Salud|Epidemiología y Demografía|Gestión Conocimiento y Fuentes de Información"/>
    <s v="Colombia. Ministerio de Salud y Protección Social. Dirección de Epidemiología y Demografía"/>
    <m/>
    <d v="2014-05-08T00:00:00"/>
    <m/>
    <s v="1 archivo comprimido"/>
    <s v="Contiene presentación en Power Point, y PDF."/>
    <m/>
    <s v="ZIP"/>
    <m/>
    <m/>
    <m/>
    <x v="206"/>
    <s v="Español"/>
    <s v="El Ministerio"/>
    <m/>
    <m/>
    <s v="Objetivos de desarrollo del milenio|Millennium development goals|Ojbetivos de desenvolvimento do milênio|Indicadores en salud|documentos"/>
    <m/>
    <s v="Sistema de Seguimiento al Logro de los Objetivos de Desarrollos del Milenio en Colombia Informe Indicadores en Salud: Corte Octubre de 2013"/>
    <m/>
    <s v="Presentaciones"/>
    <m/>
    <m/>
    <m/>
    <m/>
    <n v="3201"/>
    <d v="2014-05-08T16:06:05"/>
    <m/>
    <m/>
    <s v="Antecedentes, avances en el  logros de ODM, seguimiento indicadores ODM, canales de acceso y difusión de la evidencia generada durante el seguimiento a indicadores ODM."/>
    <s v="Elemento"/>
    <s v="sites/rid/Lists/BibliotecaDigital/RIDE/VS/ED/GCFI"/>
  </r>
  <r>
    <s v="CTRepositorioDigital"/>
    <n v="1"/>
    <s v="Copia de ODM_epidemiologia.zip"/>
    <s v="PMP"/>
    <m/>
    <m/>
    <s v="General"/>
    <m/>
    <m/>
    <s v="Viceministerio de Salud|Epidemiología y Demografía|Gestión Conocimiento y Fuentes de Información"/>
    <s v="Colombia. Ministerio de Salud y Protección Social. Dirección de Epidemiología y Demografía"/>
    <m/>
    <d v="2014-05-08T00:00:00"/>
    <m/>
    <s v="1 archivo comprimido"/>
    <s v="Incluye 1 archivo en Excel."/>
    <m/>
    <s v="ZIP"/>
    <m/>
    <m/>
    <m/>
    <x v="206"/>
    <s v="Español"/>
    <s v="El Ministerio"/>
    <m/>
    <m/>
    <s v="Objetivos de desarrollo del milenio|Millennium development goals|Ojbetivos de desenvolvimento do milênio|Indicadores en salud|documentos"/>
    <m/>
    <s v="Indicadores ODM"/>
    <m/>
    <s v="Indicadores"/>
    <m/>
    <m/>
    <m/>
    <m/>
    <n v="3202"/>
    <d v="2014-05-08T16:09:26"/>
    <m/>
    <m/>
    <m/>
    <s v="Elemento"/>
    <s v="sites/rid/Lists/BibliotecaDigital/RIDE/VS/ED/GCFI"/>
  </r>
  <r>
    <s v="CTRepositorioDigital"/>
    <n v="1"/>
    <s v="Informe de ejecucion presupuestal Sector Salud Sept 2013.pdf"/>
    <s v="PMP"/>
    <m/>
    <m/>
    <s v="Especializado"/>
    <m/>
    <m/>
    <s v="Despacho|Planeación de Estudios Sectoriales"/>
    <s v="Colombia. Ministerio de Salud y Protección Social"/>
    <m/>
    <d v="2013-09-28T00:00:00"/>
    <m/>
    <s v="28 p."/>
    <m/>
    <m/>
    <s v="PDF"/>
    <m/>
    <m/>
    <m/>
    <x v="131"/>
    <s v="Español"/>
    <s v="El Ministerio"/>
    <m/>
    <m/>
    <s v="Ministerio de Salud y Protección Social-Presupuesto|ejecución sectorial|documentos"/>
    <m/>
    <s v="Informe de ejecución presupuestal del sector salud y protección social mes de Septiembre 2013"/>
    <m/>
    <s v="Informes"/>
    <m/>
    <m/>
    <m/>
    <s v="Colombia"/>
    <n v="3205"/>
    <d v="2014-05-09T10:11:53"/>
    <m/>
    <m/>
    <m/>
    <s v="Elemento"/>
    <s v="sites/rid/Lists/BibliotecaDigital/RIDE/DE/PES"/>
  </r>
  <r>
    <s v="CTRepositorioDigital"/>
    <n v="1"/>
    <s v="Informe de ejecución presupuestal Sector Salud Oct 2013.pdf"/>
    <s v="PMP"/>
    <m/>
    <m/>
    <s v="Especializado"/>
    <m/>
    <m/>
    <s v="Despacho|Planeación de Estudios Sectoriales"/>
    <s v="Colombia. Ministerio de Salud y Protección Social"/>
    <m/>
    <d v="2011-11-01T00:00:00"/>
    <m/>
    <s v="28 p."/>
    <m/>
    <m/>
    <s v="PDF"/>
    <m/>
    <m/>
    <m/>
    <x v="131"/>
    <s v="Español"/>
    <s v="El Ministerio"/>
    <m/>
    <m/>
    <s v="Ministerio de Salud y Protección Social-Presupuesto|ejecución sectorial|documentos"/>
    <m/>
    <s v="Informe de ejecución presupuestal del sector salud y protección social mes de Octubre 2013"/>
    <m/>
    <s v="Informes"/>
    <m/>
    <m/>
    <m/>
    <m/>
    <n v="3207"/>
    <d v="2014-05-09T11:17:53"/>
    <m/>
    <m/>
    <m/>
    <s v="Elemento"/>
    <s v="sites/rid/Lists/BibliotecaDigital/RIDE/DE/PES"/>
  </r>
  <r>
    <s v="CTRepositorioDigital"/>
    <n v="1"/>
    <s v="Acuerdo 020 de 2010.zip"/>
    <s v="FCNG"/>
    <m/>
    <m/>
    <s v="General"/>
    <m/>
    <m/>
    <s v="Despacho|Jurídica"/>
    <s v="Colombia. Comisión de Regulación en Salud - CRES"/>
    <m/>
    <d v="2010-12-29T00:00:00"/>
    <m/>
    <s v="1 archivo comprimido"/>
    <m/>
    <m/>
    <s v="PDF/A"/>
    <m/>
    <m/>
    <m/>
    <x v="33"/>
    <s v="Español"/>
    <s v="La Comisión"/>
    <m/>
    <m/>
    <s v="Plan Obligatorio de Salud-POS-Preparaciones farmacéuticas|Pharmaceutical preparations|Preparações farmacêutica|Legislación de medicamentos|Legislation, drug|Legislação de medicamentos|Documentos"/>
    <m/>
    <s v="Acuerdo 020 de 2010"/>
    <m/>
    <s v="Normativa|Acuerdo"/>
    <s v="Externo"/>
    <s v="A partir de la firma y publicación"/>
    <m/>
    <s v="Colombia"/>
    <n v="3208"/>
    <d v="2014-05-09T15:10:52"/>
    <m/>
    <m/>
    <s v="Por el cual se aprueba someter a consulta de los usuarios del sistema General de Seguridad Social en Salud, de la comunidad médico-científica y de la ciudadanía en general unas inclusiones en el Plan Obligatorio de Salud de los Regímenes Contributivo y Subsidiado."/>
    <s v="Elemento"/>
    <s v="sites/rid/Lists/BibliotecaDigital/RIDE/DE/DIJ"/>
  </r>
  <r>
    <s v="CTRepositorioDigital"/>
    <n v="1"/>
    <s v="DECRETO 859 DEL 06 DE MAYO DE 2014.pdf"/>
    <s v="PMP"/>
    <m/>
    <m/>
    <s v="General"/>
    <m/>
    <m/>
    <s v="Despacho|Jurídica"/>
    <s v="Colombia. Ministerio de la Protección Social"/>
    <m/>
    <d v="2014-05-06T00:00:00"/>
    <m/>
    <s v="7 p."/>
    <m/>
    <m/>
    <s v="PDF/A"/>
    <m/>
    <m/>
    <m/>
    <x v="207"/>
    <s v="Español"/>
    <s v="El Ministerio"/>
    <m/>
    <m/>
    <s v="Comisión Intersectorial de Salud Pública|Ley 1438 de 2011|Documentos"/>
    <m/>
    <s v="Decreto 859 de 2014"/>
    <m/>
    <s v="Normativa|Decreto"/>
    <m/>
    <m/>
    <m/>
    <s v="Colombia"/>
    <n v="3209"/>
    <d v="2014-05-09T15:49:46"/>
    <m/>
    <m/>
    <s v="Por el cual se reglamenta el parágrafo 1 del artículo 7 de la Ley 1438 de 2011"/>
    <s v="Elemento"/>
    <s v="sites/rid/Lists/BibliotecaDigital/RIDE/DE/DIJ"/>
  </r>
  <r>
    <s v="CTRepositorioDigital"/>
    <n v="1"/>
    <s v="Ley 1374 de 2010.pdf"/>
    <s v="FCNG"/>
    <m/>
    <m/>
    <s v="General"/>
    <s v="Colombia. Ministerio de la Protección Social|Colombia. Ministerio de Hacienda y Crédito Público."/>
    <m/>
    <s v="Despacho|Jurídica"/>
    <s v="Colombia. Congreso de la República"/>
    <m/>
    <d v="2010-08-01T00:00:00"/>
    <m/>
    <s v="3 p."/>
    <m/>
    <m/>
    <s v="PDF/A"/>
    <m/>
    <m/>
    <m/>
    <x v="33"/>
    <s v="Español"/>
    <s v="El Congreso"/>
    <m/>
    <m/>
    <s v="Consejo Nacional de Bioética (CNB)-Organización y Administración|Organization and Administration|Organização e Administração|Documentos"/>
    <m/>
    <s v="Ley 1374 de 2010"/>
    <s v="Ley 0001374 de 2010"/>
    <s v="Normativa|Ley"/>
    <s v="Externo"/>
    <s v="A partir de la firma y publicación"/>
    <m/>
    <s v="Colombia"/>
    <n v="3210"/>
    <d v="2014-05-09T16:16:20"/>
    <m/>
    <m/>
    <s v="Por medio del cual se crea el Consejo Nacional de Bioética y se dictan otras disposiciones."/>
    <s v="Elemento"/>
    <s v="sites/rid/Lists/BibliotecaDigital/RIDE/DE/DIJ"/>
  </r>
  <r>
    <s v="CTRepositorioDigital"/>
    <n v="1"/>
    <s v="Acuerdo 406 de 2009.pdf"/>
    <s v="FCNG"/>
    <m/>
    <m/>
    <s v="General"/>
    <s v="Colombia. Ministerio de la Protección Social|Colombia. Ministerio de Hacienda y Crédito público"/>
    <m/>
    <s v="Despacho|Jurídica"/>
    <s v="Colombia. Consejo Nacional de Seguridad Social en Salud - CNSSS"/>
    <m/>
    <d v="2009-01-27T00:00:00"/>
    <m/>
    <s v="4 p."/>
    <m/>
    <m/>
    <s v="PDF/A"/>
    <m/>
    <m/>
    <m/>
    <x v="33"/>
    <s v="Español"/>
    <s v="El Consejo"/>
    <m/>
    <m/>
    <s v="Programa Ampliado de Inmunizaciones (PAI)-Vacunas Neumococicas|Pneumococcal Vaccines|Vacinas Pneumocócicas|Streptococcus pneumonia|Asignación de recursos para la atención de salud|Health care rationing|Dotação de recursos para cuidados de saúde|Documentos"/>
    <m/>
    <s v="Acuerdo 406 de 2009"/>
    <m/>
    <s v="Normativa|Acuerdo CNSSS"/>
    <s v="Externo"/>
    <s v="A partir de la firma y publicación"/>
    <m/>
    <s v="Colombia"/>
    <n v="3211"/>
    <d v="2014-05-09T16:39:33"/>
    <m/>
    <m/>
    <s v="Por el cual se asignan recursos de la Subcuenta de Promoción del Fondo de Solidaridad y Garantía - FOSYGA - para la adquisición de vacuna contra el neumococo como complemento al programa ampliado de inmunizaciones PAI y se definen criterios para su ejecución."/>
    <s v="Elemento"/>
    <s v="sites/rid/Lists/BibliotecaDigital/RIDE/DE/DIJ"/>
  </r>
  <r>
    <s v="CTRepositorioDigital"/>
    <n v="1"/>
    <s v="Acuerdo 410 de 2009.pdf"/>
    <s v="FCNG"/>
    <m/>
    <m/>
    <s v="General"/>
    <s v="Colombia. Ministerio de la Protección Social|Colombia. Ministerio de Hacienda y Crédito público"/>
    <m/>
    <s v="Despacho|Jurídica"/>
    <s v="Colombia. Consejo Nacional de Seguridad Social en Salud - CNSSS"/>
    <m/>
    <d v="2009-04-28T00:00:00"/>
    <m/>
    <s v="4 p."/>
    <m/>
    <m/>
    <s v="PDF/A"/>
    <m/>
    <m/>
    <m/>
    <x v="33"/>
    <s v="Español"/>
    <s v="El Consejo"/>
    <m/>
    <m/>
    <s v="Asignación de recursos para la atención de salud|Health care rationing|Dotação de recursos para cuidados de saúde|Gripe humana-Prevención y control|Influenza, human-Prevention and control|Influenza humana-Prevenção e controle|Documentos"/>
    <m/>
    <s v="Acuerdo 410 de 2009"/>
    <m/>
    <s v="Normativa|Acuerdo CNSSS"/>
    <s v="Externo"/>
    <s v="A partir de la firma y publicación"/>
    <m/>
    <s v="Colombia"/>
    <n v="3212"/>
    <d v="2014-05-09T16:39:35"/>
    <m/>
    <m/>
    <s v="Por el cual se asignan recursos de las subcuentas de Promoción y de Eventos Catastróficos y Accidentes de Tránsito del Fondo de Solidaridad y Garantía FOSYGA- para el fortalecimiento del Plan de Prevención y Mitigación del Impacto de la Pandemia de Influenza en Colombia."/>
    <s v="Elemento"/>
    <s v="sites/rid/Lists/BibliotecaDigital/RIDE/DE/DIJ"/>
  </r>
  <r>
    <s v="CTRepositorioDigital"/>
    <n v="1"/>
    <s v="Acuerdo 409 de 2009.pdf"/>
    <s v="FCNG"/>
    <m/>
    <m/>
    <s v="General"/>
    <s v="Colombia. Ministerio de la Protección Social|Colombia. Ministerio de Hacienda y Crédito público"/>
    <m/>
    <s v="Despacho|Jurídica"/>
    <s v="Colombia. Consejo Nacional de Seguridad Social en Salud - CNSSS"/>
    <m/>
    <d v="2009-03-13T00:00:00"/>
    <m/>
    <s v="2 p."/>
    <m/>
    <m/>
    <s v="PDF/A"/>
    <m/>
    <m/>
    <m/>
    <x v="33"/>
    <s v="Español"/>
    <s v="El Consejo"/>
    <m/>
    <m/>
    <s v="Régimen Subsidiado en Salud-Evaluación|Evaluation|Avaliação|Evaluación en Salud|Health Evaluation|Avaliação em Saúde|Documentos"/>
    <m/>
    <s v="Acuerdo 409 de 2009"/>
    <m/>
    <s v="Normativa|Acuerdo CNSSS"/>
    <s v="Externo"/>
    <s v="A partir de la firma y publicación"/>
    <m/>
    <s v="Colombia"/>
    <n v="3213"/>
    <d v="2014-05-09T16:39:37"/>
    <m/>
    <m/>
    <s v="Por el cual se amplía el plazo establecido en el parágrafo 2° del Artículo 3º del Acuerdo  294 modificado por el Acuerdo 387 del Consejo Nacional de Seguridad Social en Salud."/>
    <s v="Elemento"/>
    <s v="sites/rid/Lists/BibliotecaDigital/RIDE/DE/DIJ"/>
  </r>
  <r>
    <s v="CTRepositorioDigital"/>
    <n v="1"/>
    <s v="Acuerdo 408 de 2009.pdf"/>
    <s v="FCNG"/>
    <m/>
    <m/>
    <s v="General"/>
    <s v="Colombia. Ministerio de la Protección Social|Colombia. Ministerio de Hacienda y Crédito público"/>
    <m/>
    <s v="Despacho|Jurídica"/>
    <s v="Colombia. Consejo Nacional de Seguridad Social en Salud - CNSSS"/>
    <m/>
    <d v="2009-04-02T00:00:00"/>
    <m/>
    <s v="3 p."/>
    <m/>
    <m/>
    <s v="PDF/A"/>
    <m/>
    <m/>
    <m/>
    <x v="33"/>
    <s v="Español"/>
    <s v="El Consejo"/>
    <m/>
    <m/>
    <s v="Régimen Subsidiado en Salud-Entidades Territoriales-Afiliaciones|Calidad, Acceso y Evaluación de la Atención de Salud|Documentos"/>
    <m/>
    <s v="Acuerdo 408 de 2009"/>
    <m/>
    <s v="Normativa|Acuerdo CNSSS"/>
    <s v="Externo"/>
    <s v="A partir de la firma y publicación"/>
    <m/>
    <s v="Colombia"/>
    <n v="3214"/>
    <d v="2014-05-09T16:39:38"/>
    <m/>
    <m/>
    <s v="Por medio del cual se establece un período excepcional de contratación para la continuidad de la afiliación al Régimen Subsidiado y se dictan otras disposiciones"/>
    <s v="Elemento"/>
    <s v="sites/rid/Lists/BibliotecaDigital/RIDE/DE/DIJ"/>
  </r>
  <r>
    <s v="CTRepositorioDigital"/>
    <n v="1"/>
    <s v="Acuerdo 407 de 2009.pdf"/>
    <s v="FCNG"/>
    <m/>
    <m/>
    <s v="General"/>
    <s v="Colombia. Ministerio de la Protección Social|Colombia. Ministerio de Hacienda y Crédito público"/>
    <m/>
    <s v="Despacho|Jurídica"/>
    <s v="Colombia. Consejo Nacional de Seguridad Social en Salud - CNSSS"/>
    <m/>
    <d v="2009-03-13T00:00:00"/>
    <m/>
    <s v="2 p."/>
    <m/>
    <m/>
    <s v="PDF/A"/>
    <m/>
    <m/>
    <m/>
    <x v="33"/>
    <s v="Español"/>
    <s v="El Consejo"/>
    <m/>
    <m/>
    <s v="Gestión de recursos|Resources management|Gestão de recursos|Asignación de recursos para la atención de salud|Health care rationing|Dotação de recursos para cuidados de saúde|Documentos"/>
    <m/>
    <s v="Acuerdo 407 de 2009"/>
    <m/>
    <s v="Normativa|Acuerdo CNSSS"/>
    <s v="Externo"/>
    <s v="A partir de la firma y publicación"/>
    <m/>
    <s v="Colombia"/>
    <n v="3215"/>
    <d v="2014-05-09T16:39:40"/>
    <m/>
    <m/>
    <s v="Por el cual se definen los criterios de utilización y distribución de los recursos de que trata el primer inciso del artículo 65 de la Ley 1260 de 2008."/>
    <s v="Elemento"/>
    <s v="sites/rid/Lists/BibliotecaDigital/RIDE/DE/DIJ"/>
  </r>
  <r>
    <s v="CTRepositorioDigital"/>
    <n v="1"/>
    <s v="resolución 120 de 2014.pdf"/>
    <s v="PMP"/>
    <m/>
    <m/>
    <s v="General"/>
    <m/>
    <m/>
    <s v="Despacho|Jurídica"/>
    <s v="Colombia. Ministerio de Salud y Protección Social"/>
    <m/>
    <d v="2014-05-08T00:00:00"/>
    <m/>
    <s v="7 p."/>
    <m/>
    <m/>
    <s v="PDF/A"/>
    <m/>
    <m/>
    <m/>
    <x v="33"/>
    <s v="Español"/>
    <s v="El Ministerio"/>
    <m/>
    <m/>
    <s v="Saludcoop|intervención legal|legal intervention|intervenção legal|Empresas Admimistradoras de Planes de Beneficios (EAPB)|documentos|"/>
    <m/>
    <s v="Resolución 120 de 2014"/>
    <s v="Resolución 00120 de 2014"/>
    <s v="Normativa|Resolución"/>
    <m/>
    <s v="A partir de la firma y publicación"/>
    <m/>
    <m/>
    <n v="3216"/>
    <d v="2014-05-09T16:59:07"/>
    <m/>
    <m/>
    <s v="Por medio de la cual se prorroga el término de la intervención forzosa administrativa para administrar a SALUDCOOP ENTIDAD PROMOTORA DE SALUD ORGANISMO COOPERATIVO, con NIT 800.250.119-1"/>
    <s v="Elemento"/>
    <s v="sites/rid/Lists/BibliotecaDigital/RIDE/DE/DIJ"/>
  </r>
  <r>
    <s v="CTRepositorioDigital"/>
    <n v="1"/>
    <s v="Copia de ODM_direpidemiologia.zip"/>
    <s v="PMP"/>
    <m/>
    <m/>
    <s v="General"/>
    <m/>
    <m/>
    <s v="Viceministerio de Salud|Epidemiología y Demografía|Gestión Conocimiento y Fuentes de Información"/>
    <s v="Colombia. Ministerio de Salud y Protección Social. Dirección de Epidemiología y Demografía"/>
    <m/>
    <d v="2014-05-08T00:00:00"/>
    <m/>
    <s v="1 archivo comprimido"/>
    <s v="Incluye 1 archivo en Excel."/>
    <m/>
    <m/>
    <m/>
    <m/>
    <m/>
    <x v="206"/>
    <s v="Español"/>
    <s v="El Ministerio"/>
    <m/>
    <m/>
    <s v="Objetivos de desarrollo del milenio|Millennium development goals|Ojbetivos de desenvolvimento do milênio|Indicadores en salud|documentos"/>
    <m/>
    <s v="Indicadores de seguimiento ODM"/>
    <m/>
    <s v="Indicadores"/>
    <m/>
    <m/>
    <m/>
    <m/>
    <n v="3217"/>
    <d v="2014-05-09T17:26:11"/>
    <m/>
    <m/>
    <m/>
    <s v="Elemento"/>
    <s v="sites/rid/Lists/BibliotecaDigital/RIDE/VS/ED/GCFI"/>
  </r>
  <r>
    <s v="CTRepositorioDigital"/>
    <n v="1"/>
    <s v="Acceso inf  Caracterización EAPB.pdf"/>
    <s v="PMP"/>
    <m/>
    <m/>
    <s v="Especializado"/>
    <s v="Morales Pereira, Luz Amanda"/>
    <m/>
    <s v="Viceministerio de Salud|Epidemiología y Demografía|Gestión Conocimiento y Fuentes de Información"/>
    <s v="Colombia. Ministerio de Salud y Protección Social. Dirección de Epidemiología y Demografía"/>
    <m/>
    <d v="2014-05-12T00:00:00"/>
    <m/>
    <s v="8 p."/>
    <m/>
    <m/>
    <s v="PDF"/>
    <m/>
    <m/>
    <m/>
    <x v="1"/>
    <s v="Español"/>
    <s v="El Ministerio"/>
    <m/>
    <m/>
    <s v="Empresas Admimistradoras de Planes de Beneficios (EAPB)|Gestión integral del riesgo|Caracterización poblacional|Indicadores|Presentaciones"/>
    <m/>
    <s v="Caracterización de la población para a la gestión de riesgo individual: acceso a indicadores y estimaciones"/>
    <m/>
    <s v="Presentaciones"/>
    <m/>
    <m/>
    <m/>
    <s v="Colombia"/>
    <n v="3218"/>
    <d v="2014-05-12T10:04:53"/>
    <m/>
    <m/>
    <s v="Indicadores para la caracterización EAPB, estimaciones exante y contingente."/>
    <s v="Elemento"/>
    <s v="sites/rid/Lists/BibliotecaDigital/RIDE/VS/ED/GCFI"/>
  </r>
  <r>
    <s v="CTRepositorioDigital"/>
    <n v="1"/>
    <s v="Acuerdo 001 de 2009.pdf"/>
    <s v="FCNG"/>
    <m/>
    <m/>
    <s v="General"/>
    <s v="Colombia. Ministerio de la Protección Social"/>
    <m/>
    <s v="Despacho|Jurídica"/>
    <s v="Colombia. Comisión de Regulación en Salud - CRES"/>
    <m/>
    <d v="2009-06-25T00:00:00"/>
    <m/>
    <s v="11 p."/>
    <m/>
    <m/>
    <s v="PDF/A"/>
    <m/>
    <m/>
    <m/>
    <x v="33"/>
    <s v="Español"/>
    <s v="La Comisión"/>
    <m/>
    <m/>
    <s v="Comisión de Regulación en Salud (CRES)-Reglamentos|Comisión de Regulación en Salud (CRES)-Organización y Administración|Documentos"/>
    <m/>
    <s v="Acuerdo 001 de 2009"/>
    <m/>
    <s v="Normativa|Acuerdo"/>
    <s v="Externo"/>
    <s v="A partir de la firma y publicación"/>
    <m/>
    <s v="Colombia"/>
    <n v="3219"/>
    <d v="2014-05-12T10:41:22"/>
    <m/>
    <m/>
    <s v="Por el cual se adopta el reglamento de la Unidad Administrativa Especial Comisión de Regulación en salud"/>
    <s v="Elemento"/>
    <s v="sites/rid/Lists/BibliotecaDigital/RIDE/DE/DIJ"/>
  </r>
  <r>
    <s v="CTRepositorioDigital"/>
    <n v="1"/>
    <s v="Acuerdo 415 de 2009.pdf"/>
    <s v="FCNG"/>
    <m/>
    <m/>
    <s v="General"/>
    <s v="Colombia. Ministerio de la Protección Social|Colombia. Ministerio de Hacienda y Crédito público"/>
    <m/>
    <s v="Despacho|Jurídica"/>
    <s v="Colombia. Consejo Nacional de Seguridad Social en Salud - CNSSS"/>
    <m/>
    <d v="2009-05-29T00:00:00"/>
    <m/>
    <s v="46 p."/>
    <m/>
    <m/>
    <s v="PDF"/>
    <m/>
    <m/>
    <m/>
    <x v="147"/>
    <s v="Español"/>
    <s v="El Consejo"/>
    <m/>
    <m/>
    <s v="Régimen Subsidiado en Salud-Organización y Administración|Entidades Territoriales-Entidades Promotoras de Salud (EPS)-Administración pública|Public administration|Administração pública|Documentos"/>
    <m/>
    <s v="Acuerdo 415 de 2009"/>
    <m/>
    <s v="Normativa|Acuerdo CNSSS"/>
    <s v="Externo"/>
    <s v="A partir de la firma y publicación"/>
    <m/>
    <s v="Colombia"/>
    <n v="3220"/>
    <d v="2014-05-12T10:41:25"/>
    <m/>
    <m/>
    <s v="Por medio del cual se modifica la forma y condiciones de operación del Régimen  Subsidiado del Sistema General de Seguridad Social en Salud  y se dictan otras disposiciones."/>
    <s v="Elemento"/>
    <s v="sites/rid/Lists/BibliotecaDigital/RIDE/DE/DIJ"/>
  </r>
  <r>
    <s v="CTRepositorioDigital"/>
    <n v="1"/>
    <s v="Acuerdo 414 de 2009.pdf"/>
    <s v="FCNG"/>
    <m/>
    <m/>
    <s v="General"/>
    <s v="Colombia. Ministerio de la Protección Social|Colombia. Ministerio de Hacienda y Crédito público"/>
    <m/>
    <s v="Despacho|Jurídica"/>
    <s v="Colombia. Consejo Nacional de Seguridad Social en Salud - CNSSS"/>
    <m/>
    <d v="2009-05-11T00:00:00"/>
    <m/>
    <s v="3 p."/>
    <m/>
    <m/>
    <s v="PDF"/>
    <m/>
    <m/>
    <m/>
    <x v="33"/>
    <s v="Español"/>
    <s v="El Consejo"/>
    <m/>
    <m/>
    <s v="Permiso parental-Remuneración|Parental leave-Remuneration|Licença parental-Salarios y beneficios|Documentos"/>
    <m/>
    <s v="Acuerdo 414 de 2009"/>
    <m/>
    <s v="Normativa|Acuerdo CNSSS"/>
    <s v="Externo"/>
    <s v="A partir de la firma y publicación"/>
    <m/>
    <s v="Colombia"/>
    <n v="3221"/>
    <d v="2014-05-12T10:41:26"/>
    <m/>
    <m/>
    <s v="Por el cual se establecen unas medidas para el reconocimiento y pago de las  prestaciones económicas del Sistema General de Seguridad Social en Salud  relacionadas con las licencias de maternidad."/>
    <s v="Elemento"/>
    <s v="sites/rid/Lists/BibliotecaDigital/RIDE/DE/DIJ"/>
  </r>
  <r>
    <s v="CTRepositorioDigital"/>
    <n v="1"/>
    <s v="Acuerdo 413 de 2009.pdf"/>
    <s v="FCNG"/>
    <m/>
    <m/>
    <s v="General"/>
    <s v="Colombia. Ministerio de la Protección Social|Colombia. Ministerio de Hacienda y Crédito público"/>
    <m/>
    <s v="Despacho|Jurídica"/>
    <s v="Colombia. Consejo Nacional de Seguridad Social en Salud - CNSSS"/>
    <m/>
    <d v="2009-05-11T00:00:00"/>
    <m/>
    <s v="3 p."/>
    <m/>
    <m/>
    <s v="PDF/A"/>
    <m/>
    <m/>
    <m/>
    <x v="33"/>
    <s v="Español"/>
    <s v="El Consejo"/>
    <m/>
    <m/>
    <s v="Régimen Subsidiado en Salud-Gestión de recursos|Resources management|Gestão de recursos|Asignación de recursos para la atención de salud|Health care rationing|Dotação de recursos para cuidados de saúde|Documentos"/>
    <m/>
    <s v="Acuerdo 413 de 2009"/>
    <m/>
    <s v="Normativa|Acuerdo CNSSS"/>
    <s v="Externo"/>
    <s v="A partir de la firma y publicación"/>
    <m/>
    <s v="Colombia"/>
    <n v="3222"/>
    <d v="2014-05-12T10:41:28"/>
    <m/>
    <m/>
    <s v="Por medio del cual se dictan disposiciones sobre la utilización de los saldos de  liquidación de contratos del Régimen Subsidiado que finalizaron el 31 de marzo  de 2007 y 31 de marzo de 2008."/>
    <s v="Elemento"/>
    <s v="sites/rid/Lists/BibliotecaDigital/RIDE/DE/DIJ"/>
  </r>
  <r>
    <s v="CTRepositorioDigital"/>
    <n v="1"/>
    <s v="Acuerdo 412 de 2009.pdf"/>
    <s v="FCNG"/>
    <m/>
    <m/>
    <s v="General"/>
    <s v="Colombia. Ministerio de la Protección Social|Colombia. Ministerio de Hacienda y Crédito público"/>
    <m/>
    <s v="Despacho|Jurídica"/>
    <s v="Colombia. Consejo Nacional de Seguridad Social en Salud - CNSSS"/>
    <m/>
    <d v="2009-03-13T00:00:00"/>
    <m/>
    <s v="4 p."/>
    <m/>
    <m/>
    <s v="PDF"/>
    <m/>
    <m/>
    <m/>
    <x v="33"/>
    <s v="Español"/>
    <s v="El Consejo"/>
    <m/>
    <m/>
    <s v="Régimen Subsidiado en Salud-Unidad de Pago por Capitación-Salarios y beneficios|Salaries and fringe benefits|Salários e beneficios|documentos"/>
    <m/>
    <s v="Acuerdo 412 de 2009"/>
    <m/>
    <s v="Normativa|Acuerdo CNSSS"/>
    <s v="Externo"/>
    <s v="A partir de la firma y publicación"/>
    <m/>
    <s v="Colombia"/>
    <n v="3223"/>
    <d v="2014-05-12T10:41:28"/>
    <m/>
    <m/>
    <s v="Por el cual se modifican los artículos 3º y 4º del Acuerdo 404 de 2008 del CNSSS."/>
    <s v="Elemento"/>
    <s v="sites/rid/Lists/BibliotecaDigital/RIDE/DE/DIJ"/>
  </r>
  <r>
    <s v="CTRepositorioDigital"/>
    <n v="1"/>
    <s v="Acuerdo 411 de 2009.pdf"/>
    <s v="FCNG"/>
    <m/>
    <m/>
    <s v="General"/>
    <s v="Colombia. Ministerio de la Protección Social|Colombia. Ministerio de Hacienda y Crédito Público"/>
    <m/>
    <s v="Despacho|Jurídica"/>
    <s v="Colombia. Consejo Nacional de Seguridad Social en Salud - CNSSS"/>
    <m/>
    <d v="2009-04-30T00:00:00"/>
    <m/>
    <s v="7 p."/>
    <m/>
    <m/>
    <s v="PDF/A"/>
    <m/>
    <m/>
    <m/>
    <x v="33"/>
    <s v="Español"/>
    <s v="El Consejo"/>
    <m/>
    <m/>
    <s v="Fondo de Solidaridad y Garantía (FOSYGA)-Gestión de recursos|Resources management|Gestão de recursos|Asignación de recursos para la atención de salud|Health care rationing|Dotação de recursos para cuidados de saúde|Documentos"/>
    <m/>
    <s v="Acuerdo 411 de 2009"/>
    <m/>
    <s v="Normativa|Acuerdo CNSSS"/>
    <s v="Externo"/>
    <s v="A partir de la firma y publicación"/>
    <m/>
    <s v="Colombia"/>
    <n v="3224"/>
    <d v="2014-05-12T10:41:29"/>
    <m/>
    <m/>
    <s v="Por el cual se adiciona el Presupuesto de Ingresos y Gastos de la Subcuenta de Promoción del Fondo de Solidaridad y Garantía, FOSYGA, para la vigencia fiscal 2009 y se dictan otras disposiciones."/>
    <s v="Elemento"/>
    <s v="sites/rid/Lists/BibliotecaDigital/RIDE/DE/DIJ"/>
  </r>
  <r>
    <s v="CTRepositorioDigital"/>
    <n v="1"/>
    <s v="Acuerdo 009 de 2009.zip"/>
    <s v="FCNG"/>
    <m/>
    <m/>
    <s v="Normativa UPC"/>
    <m/>
    <m/>
    <s v="Despacho|Jurídica"/>
    <s v="Colombia. Comisión de Regulación en Salud - CRES"/>
    <m/>
    <d v="2009-12-30T00:00:00"/>
    <m/>
    <s v="1 archivo comprimido"/>
    <s v="Incluye Anexos"/>
    <m/>
    <s v="ZIP"/>
    <m/>
    <m/>
    <m/>
    <x v="33"/>
    <s v="Español"/>
    <s v="La Comisión"/>
    <m/>
    <m/>
    <s v="Plan Obligatorio de Salud-POS- Unidad De Pago Por Capitación|Capitación|Capitation fee| Capitação|Documentos"/>
    <m/>
    <s v="Acuerdo 009 de 2009"/>
    <m/>
    <s v="Normativa|Acuerdo"/>
    <s v="Externo"/>
    <s v="A partir de la firma y publicación"/>
    <m/>
    <s v="Colombia"/>
    <n v="3225"/>
    <d v="2014-05-12T10:41:33"/>
    <m/>
    <m/>
    <s v="Por el cual se fija el valor de pago por capitación del Plan Obligatorio de Salud de los Regimenes Contributivo y Subsidiado para el año 2010."/>
    <s v="Elemento"/>
    <s v="sites/rid/Lists/BibliotecaDigital/RIDE/DE/DIJ"/>
  </r>
  <r>
    <s v="CTRepositorioDigital"/>
    <n v="1"/>
    <s v="Acuerdo 039 de 2009.pdf"/>
    <s v="FCNG"/>
    <m/>
    <m/>
    <s v="General"/>
    <m/>
    <m/>
    <s v="Despacho|Jurídica"/>
    <s v="Colombia. Consejo Nacional de Juegos de Suerte y Azar - CNJSA"/>
    <m/>
    <d v="2009-05-22T00:00:00"/>
    <m/>
    <s v="8 p."/>
    <m/>
    <m/>
    <s v="PDF/A"/>
    <m/>
    <m/>
    <m/>
    <x v="33"/>
    <s v="Español"/>
    <s v="El Consejo"/>
    <m/>
    <m/>
    <s v="Juegos de azar-Evaluación|Gambling-Evaluation|Jogo de Azar-Avaliação|Documentos"/>
    <m/>
    <s v="Acuerdo 039 de 2009"/>
    <m/>
    <s v="Normativa|Acuerdo"/>
    <s v="Externo"/>
    <s v="A partir de la firma y publicación"/>
    <m/>
    <s v="Colombia"/>
    <n v="3226"/>
    <d v="2014-05-12T10:41:36"/>
    <m/>
    <m/>
    <s v="“Por el cual se realiza la evaluación de los operadores del juego de lotería Tradicional o de billetes para el periodo comprendido entre el 1° de enero y el 31 de diciembre del 2008”"/>
    <s v="Elemento"/>
    <s v="sites/rid/Lists/BibliotecaDigital/RIDE/DE/DIJ"/>
  </r>
  <r>
    <s v="CTRepositorioDigital"/>
    <n v="1"/>
    <s v="Acuerdo 008 de 2009.zip"/>
    <s v="FCNG"/>
    <m/>
    <m/>
    <s v="Normativa Plan Obligatorio de Salud"/>
    <m/>
    <m/>
    <s v="Despacho|Jurídica"/>
    <s v="Colombia. Comisión de Regulación en Salud - CRES"/>
    <m/>
    <d v="2009-12-29T00:00:00"/>
    <m/>
    <s v="1 archivo comprimido"/>
    <s v="Incluye Anexos"/>
    <m/>
    <s v="ZIP"/>
    <m/>
    <m/>
    <m/>
    <x v="33"/>
    <s v="Español"/>
    <s v="La Comisión"/>
    <m/>
    <m/>
    <s v="Plan Obligatorio de Salud-POS-Organización y Administración|Organization and Administration|Organização e Administração|Documentos"/>
    <m/>
    <s v="Acuerdo 008 de 2009"/>
    <m/>
    <s v="Normativa|Acuerdo"/>
    <s v="Externo"/>
    <s v="A partir de la firma y publicación"/>
    <m/>
    <s v="Colombia"/>
    <n v="3227"/>
    <d v="2014-05-12T10:41:39"/>
    <m/>
    <m/>
    <s v="Por el cual se aclaran y actualizan integralmente los planes Obligatorios de los regímenes Contributivo y Subsidiado."/>
    <s v="Elemento"/>
    <s v="sites/rid/Lists/BibliotecaDigital/RIDE/DE/DIJ"/>
  </r>
  <r>
    <s v="CTRepositorioDigital"/>
    <n v="1"/>
    <s v="Acuerdo 005 de 2009.zip"/>
    <s v="FCNG"/>
    <m/>
    <m/>
    <s v="Normativa UPC"/>
    <m/>
    <m/>
    <s v="Despacho|Jurídica"/>
    <s v="Colombia. Comisión de Regulación en Salud - CRES"/>
    <m/>
    <d v="2009-09-30T00:00:00"/>
    <m/>
    <s v="1 archivo comprimido"/>
    <s v="Incluye Anexos"/>
    <m/>
    <s v="ZIP"/>
    <m/>
    <m/>
    <m/>
    <x v="33"/>
    <s v="Español"/>
    <s v="La Comisión"/>
    <m/>
    <m/>
    <s v="Comisión de Regulación en Salud (CRES)-Unidad de Pago Por Capitación|Régimen Subsidiado en Salud-Capitación|Capitation fee|Capitação|Documentos"/>
    <m/>
    <s v="Acuerdo 005 de 2009"/>
    <m/>
    <s v="Normativa|Acuerdo"/>
    <s v="Externo"/>
    <s v="A partir de la firma y publicación"/>
    <m/>
    <s v="Colombia"/>
    <n v="3228"/>
    <d v="2014-05-12T10:41:42"/>
    <m/>
    <m/>
    <s v="Por la cual se fija la unidad de Pago por Capitación del Régimen Subsidiado en cumplimiento de la sentencia T – 760 de 2008."/>
    <s v="Elemento"/>
    <s v="sites/rid/Lists/BibliotecaDigital/RIDE/DE/DIJ"/>
  </r>
  <r>
    <s v="CTRepositorioDigital"/>
    <n v="1"/>
    <s v="Acuerdo 004 de 2009.zip"/>
    <s v="FCNG"/>
    <m/>
    <m/>
    <s v="General"/>
    <m/>
    <m/>
    <s v="Despacho|Jurídica"/>
    <s v="Colombia. Comisión de Regulación en Salud - CRES"/>
    <m/>
    <d v="2009-09-30T00:00:00"/>
    <m/>
    <s v="1 archivo comprimido"/>
    <s v="Incluye Anexos"/>
    <m/>
    <s v="ZIP"/>
    <m/>
    <m/>
    <m/>
    <x v="33"/>
    <s v="Español"/>
    <s v="La Comisión"/>
    <m/>
    <m/>
    <s v="Planes y programas de salud-Niño|Health programs and plans-Child|Planos e programas de saude-Criança|Documentos"/>
    <m/>
    <s v="Acuerdo 004 de 2009"/>
    <m/>
    <s v="Normativa|Acuerdo"/>
    <s v="Externo"/>
    <s v="A partir de la firma y publicación"/>
    <m/>
    <s v="Colombia"/>
    <n v="3229"/>
    <d v="2014-05-12T10:41:43"/>
    <m/>
    <m/>
    <s v="Por el cual se da cumplimiento a la Sentencia T–760 de 2008 de la Corte Constitucional."/>
    <s v="Elemento"/>
    <s v="sites/rid/Lists/BibliotecaDigital/RIDE/DE/DIJ"/>
  </r>
  <r>
    <s v="CTRepositorioDigital"/>
    <n v="1"/>
    <s v="Acuerdo 003 de 2009.zip"/>
    <s v="FCNG"/>
    <m/>
    <m/>
    <s v="Normativa Plan Obligatorio de Salud"/>
    <m/>
    <m/>
    <s v="Despacho|Jurídica"/>
    <s v="Colombia. Comisión de Regulación en Salud - CRES"/>
    <m/>
    <d v="2009-07-30T00:00:00"/>
    <m/>
    <s v="1 archivo comprimido"/>
    <s v="Incluye Anexos"/>
    <m/>
    <s v="ZIP"/>
    <m/>
    <m/>
    <m/>
    <x v="33"/>
    <s v="Español"/>
    <s v="La Comisión"/>
    <m/>
    <m/>
    <s v="Plan Obligatorio de Salud-POS-Organización y Administración|Organization and Administration|Organização e Administração|Calidad, Acceso y Evaluación de la Atención de Salud|Health Care Quality, Access, and Evaluation|Documentos"/>
    <m/>
    <s v="Acuerdo 003 de 2009"/>
    <m/>
    <s v="Normativa|Acuerdo"/>
    <s v="Externo"/>
    <s v="A partir de la firma y publicación"/>
    <m/>
    <s v="Colombia"/>
    <n v="3230"/>
    <d v="2014-05-12T10:41:45"/>
    <m/>
    <m/>
    <s v="Por el cual se aclaran y se actualizan integralmente los Planes Obligatorios de Salud de los Regímenes Contributivo y Subsidiado"/>
    <s v="Elemento"/>
    <s v="sites/rid/Lists/BibliotecaDigital/RIDE/DE/DIJ"/>
  </r>
  <r>
    <s v="CTRepositorioDigital"/>
    <n v="1"/>
    <s v="Circular 02 de 2014 Comentarios.pdf"/>
    <s v="PMP"/>
    <m/>
    <m/>
    <m/>
    <m/>
    <m/>
    <s v="Despacho|Jurídica"/>
    <s v="Colombia. Comisión Nacional de Precios de Medicamentos y Dispositivos Médicos"/>
    <m/>
    <d v="2014-05-12T00:00:00"/>
    <m/>
    <s v="8 p."/>
    <m/>
    <m/>
    <s v="PDF"/>
    <m/>
    <m/>
    <m/>
    <x v="125"/>
    <s v="Español"/>
    <s v="La Comisión"/>
    <m/>
    <m/>
    <s v="Precio de medicamento|Drug price|Preço de medicamento|Fondo de Solidaridad y Garantía (FOSYGA)|documentos"/>
    <m/>
    <s v="Proyecto circular por la cual se compilan y unifican los valores regulados para propósitos de reconocimiento y pago por parte del FOSYGA"/>
    <s v="proyecto Circular 02 de 1014"/>
    <s v="Normativa|Proyecto Circular"/>
    <m/>
    <m/>
    <m/>
    <s v="Colombia"/>
    <n v="3231"/>
    <d v="2014-05-12T14:29:16"/>
    <s v="Viceministerio de Salud|Medicamentos y Tecnologías en Salud"/>
    <m/>
    <s v="Proyecto decreto publicado desde el día 12/05/2014 hasta el 19/05/2014 a las 5:00 pm. Envíe sus observaciones y comentarios al siguiente correo: cgomezm@minsalud.gov.co."/>
    <s v="Elemento"/>
    <s v="sites/rid/Lists/BibliotecaDigital/RIDE/DE/DIJ"/>
  </r>
  <r>
    <s v="CTRepositorioDigital"/>
    <n v="1"/>
    <s v="Circular 16-12 de 2009.pdf"/>
    <s v="FCNG"/>
    <m/>
    <m/>
    <s v="General"/>
    <m/>
    <m/>
    <s v="Despacho|Jurídica"/>
    <s v="Colombia. Ministerio de la Protección Social"/>
    <m/>
    <d v="2009-12-16T00:00:00"/>
    <m/>
    <s v="1 p."/>
    <m/>
    <m/>
    <s v="PDF/A"/>
    <m/>
    <m/>
    <m/>
    <x v="33"/>
    <s v="Español"/>
    <s v="El Ministerio"/>
    <m/>
    <m/>
    <s v="Estadísticas vitales|Vital Statistics|Estatísticas Vitais|Gestión de la información de salud|Health information management|Gestão da informação em saúde|documentos"/>
    <m/>
    <s v="Circular 16-12 de 2009"/>
    <m/>
    <s v="Normativa|Circular"/>
    <s v="Externo"/>
    <s v="A partir de la firma y publicación"/>
    <m/>
    <s v="Colombia"/>
    <n v="3240"/>
    <d v="2014-05-12T15:30:51"/>
    <m/>
    <m/>
    <m/>
    <s v="Elemento"/>
    <s v="sites/rid/Lists/BibliotecaDigital/RIDE/DE/DIJ"/>
  </r>
  <r>
    <s v="CTRepositorioDigital"/>
    <n v="1"/>
    <s v="Circular 070 de 2009.pdf"/>
    <s v="FCNG"/>
    <m/>
    <m/>
    <s v="General"/>
    <m/>
    <m/>
    <s v="Despacho|Jurídica"/>
    <s v="Colombia. Ministerio de la Protección Social"/>
    <m/>
    <d v="2009-11-13T00:00:00"/>
    <m/>
    <s v="8 p."/>
    <m/>
    <m/>
    <s v="PDF/A"/>
    <m/>
    <m/>
    <m/>
    <x v="33"/>
    <s v="Español"/>
    <s v="El Ministerio"/>
    <m/>
    <m/>
    <s v="Trabajo en alturas|Salud Laboral|Occupational health|Saúde do trabalhador|Riesgos Laborales|Occupational risks|Riscos ocupacionais|Documentos"/>
    <m/>
    <s v="Circular 070 de 2009"/>
    <m/>
    <s v="Normativa|Circular"/>
    <s v="Externo"/>
    <s v="A partir de la firma y publicación"/>
    <m/>
    <s v="Colombia"/>
    <n v="3241"/>
    <d v="2014-05-12T15:30:52"/>
    <m/>
    <m/>
    <s v="Procedimientos e instrucciones para trabajo en alturas."/>
    <s v="Elemento"/>
    <s v="sites/rid/Lists/BibliotecaDigital/RIDE/DE/DIJ"/>
  </r>
  <r>
    <s v="CTRepositorioDigital"/>
    <n v="1"/>
    <s v="Circular 062 de 2009.pdf"/>
    <s v="FCNG"/>
    <m/>
    <m/>
    <s v="General"/>
    <m/>
    <m/>
    <s v="Despacho|Jurídica"/>
    <s v="Colombia. Ministerio de la Protección Social"/>
    <m/>
    <d v="2009-09-30T00:00:00"/>
    <m/>
    <s v="1 p."/>
    <m/>
    <m/>
    <s v="PDF/A"/>
    <m/>
    <m/>
    <m/>
    <x v="33"/>
    <s v="Español"/>
    <s v="El Ministerio"/>
    <m/>
    <m/>
    <s v="Gobierno en Línea|Gestión de la información|Information management|Gerenciamento de informação|Sistemas de información|Information system|Sistemas de Informação|Documentos"/>
    <m/>
    <s v="Circular 062 de 2009"/>
    <m/>
    <s v="Normativa|Circular"/>
    <s v="Externo"/>
    <s v="A partir de la firma y publicación"/>
    <m/>
    <s v="Colombia"/>
    <n v="3242"/>
    <d v="2014-05-12T15:30:57"/>
    <m/>
    <m/>
    <s v="Implementación de la estrategia de Gobierno en Línea."/>
    <s v="Elemento"/>
    <s v="sites/rid/Lists/BibliotecaDigital/RIDE/DE/DIJ"/>
  </r>
  <r>
    <s v="CTRepositorioDigital"/>
    <n v="1"/>
    <s v="Circular 006 de 2009.pdf"/>
    <s v="FCNG"/>
    <m/>
    <m/>
    <s v="General"/>
    <m/>
    <m/>
    <s v="Despacho|Jurídica"/>
    <s v="Colombia. Ministerio de la Protección Social"/>
    <m/>
    <d v="2009-01-21T00:00:00"/>
    <m/>
    <s v="3 p."/>
    <m/>
    <m/>
    <s v="PDF/A"/>
    <m/>
    <m/>
    <m/>
    <x v="33"/>
    <s v="Español"/>
    <s v="El Ministerio"/>
    <m/>
    <m/>
    <s v="Fiebre amarilla-Planes de Contingencia|Yellow fever-Contingency Plans|Febre amarela-Planos de Contingência| Fiebre amarilla-Prevención y control|Yellow fever-Prevention and control|Febre amarela-Prevenção e controle|Documentos"/>
    <m/>
    <s v="Circular 006 de 2009"/>
    <m/>
    <s v="Normativa|Circular"/>
    <s v="Externo"/>
    <s v="A partir de la firma y publicación"/>
    <m/>
    <s v="Colombia"/>
    <n v="3243"/>
    <d v="2014-05-12T15:30:59"/>
    <m/>
    <m/>
    <s v="Plan de contingencia para fiebre amarilla."/>
    <s v="Elemento"/>
    <s v="sites/rid/Lists/BibliotecaDigital/RIDE/DE/DIJ"/>
  </r>
  <r>
    <s v="CTRepositorioDigital"/>
    <n v="1"/>
    <s v="Circular 003 de 2009.pdf"/>
    <s v="FCNG"/>
    <m/>
    <m/>
    <s v="General"/>
    <m/>
    <m/>
    <s v="Despacho|Jurídica"/>
    <s v="Colombia. Ministerio de la Protección Social"/>
    <m/>
    <d v="2009-01-08T00:00:00"/>
    <m/>
    <s v="1 p."/>
    <m/>
    <m/>
    <s v="PDF/A"/>
    <m/>
    <m/>
    <m/>
    <x v="33"/>
    <s v="Español"/>
    <s v="El Ministerio"/>
    <m/>
    <m/>
    <s v="Pensiones-Salarios y beneficios|Pensions-Salaries and fringe benefits|Pensões-Salários e benefícios|Documentos"/>
    <m/>
    <s v="Circular 003 de 2009"/>
    <m/>
    <s v="Normativa|Circular"/>
    <s v="Externo"/>
    <s v="A partir de la firma y publicación"/>
    <m/>
    <s v="Colombia"/>
    <n v="3244"/>
    <d v="2014-05-12T15:31:01"/>
    <m/>
    <m/>
    <s v="Reajuste de Pensiones para el año 2009."/>
    <s v="Elemento"/>
    <s v="sites/rid/Lists/BibliotecaDigital/RIDE/DE/DIJ"/>
  </r>
  <r>
    <s v="CTRepositorioDigital"/>
    <n v="1"/>
    <s v="Circular 002 de 2009.pdf"/>
    <s v="FCNG"/>
    <m/>
    <m/>
    <s v="General"/>
    <s v="Colombia. Ministerio de Hacienda y Crédito público."/>
    <m/>
    <s v="Despacho|Jurídica"/>
    <s v="Colombia. Ministerio de la Protección Social"/>
    <m/>
    <d v="2009-01-08T00:00:00"/>
    <m/>
    <s v="2 p."/>
    <m/>
    <m/>
    <s v="PDF/A"/>
    <m/>
    <m/>
    <m/>
    <x v="33"/>
    <s v="Español"/>
    <s v="El Ministerio"/>
    <m/>
    <m/>
    <s v="Régimen Contributivo en Salud|Pensiones-Capitación|Pensions-Capitation fee|Pensões-Capitação|Documentos"/>
    <m/>
    <s v="Circular Conjunta 002 de 2009"/>
    <m/>
    <s v="Normativa|Circular"/>
    <s v="Externo"/>
    <s v="A partir de la firma y publicación"/>
    <m/>
    <s v="Colombia"/>
    <n v="3245"/>
    <d v="2014-05-12T15:31:02"/>
    <m/>
    <m/>
    <s v="Cotización al Sistema General de Seguridad Social en Salud de los Pensionados."/>
    <s v="Elemento"/>
    <s v="sites/rid/Lists/BibliotecaDigital/RIDE/DE/DIJ"/>
  </r>
  <r>
    <s v="CTRepositorioDigital"/>
    <n v="1"/>
    <s v="Circular 0010 de 2009.pdf"/>
    <s v="FCNG"/>
    <m/>
    <m/>
    <s v="General"/>
    <s v="Colombia. Departamento Administrativo de la Función Pública"/>
    <m/>
    <s v="Despacho|Jurídica"/>
    <s v="Colombia. Ministerio de la Protección Social"/>
    <m/>
    <d v="2009-03-05T00:00:00"/>
    <m/>
    <s v="1 p."/>
    <m/>
    <m/>
    <s v="PDF/A"/>
    <m/>
    <m/>
    <m/>
    <x v="33"/>
    <s v="Español"/>
    <s v="El Ministerio"/>
    <m/>
    <m/>
    <s v="Plan Nacional De Desarrollo|Empresas Sociales del Estado-Administración de personal|Personnel management|Administração de recursos humanos|documentos"/>
    <m/>
    <s v="Circular Conjunta 010 de 2009"/>
    <m/>
    <s v="Normativa|Circular"/>
    <s v="Externo"/>
    <s v="A partir de la firma y publicación"/>
    <m/>
    <s v="Colombia"/>
    <n v="3246"/>
    <d v="2014-05-12T15:31:03"/>
    <m/>
    <m/>
    <s v="Evaluación de gerentes de E.S.E. del nivel territorial."/>
    <s v="Elemento"/>
    <s v="sites/rid/Lists/BibliotecaDigital/RIDE/DE/DIJ"/>
  </r>
  <r>
    <s v="CTRepositorioDigital"/>
    <n v="1"/>
    <s v="Circular 009 de 2009.pdf"/>
    <s v="FCNG"/>
    <m/>
    <m/>
    <s v="General"/>
    <m/>
    <m/>
    <s v="Despacho|Jurídica"/>
    <s v="Colombia. Ministerio de la Protección Social"/>
    <m/>
    <d v="2009-02-04T00:00:00"/>
    <m/>
    <s v="3 p."/>
    <m/>
    <m/>
    <s v="PDF"/>
    <m/>
    <m/>
    <m/>
    <x v="33"/>
    <s v="Español"/>
    <s v="El Ministerio"/>
    <m/>
    <m/>
    <s v="Fiebre amarilla-Planes de Contingencia|Yellow fever-Contingency Plans|Febre amarela-Planos de Contingência|Fiebre amarilla-Prevención y control|Vigilancia epidemiológica|Epidemiological surveillance|Vigilância epidemiológica|Documentos"/>
    <m/>
    <s v="Circular 009 de 2009"/>
    <m/>
    <s v="Normativa|Circular"/>
    <s v="Externo"/>
    <s v="A partir de la firma y publicación"/>
    <m/>
    <s v="Colombia"/>
    <n v="3247"/>
    <d v="2014-05-12T15:31:04"/>
    <m/>
    <m/>
    <s v="Intensificación de la vigilancia epidemiológica para la prevención y control de la Fiebre Amarilla."/>
    <s v="Elemento"/>
    <s v="sites/rid/Lists/BibliotecaDigital/RIDE/DE/DIJ"/>
  </r>
  <r>
    <s v="CTRepositorioDigital"/>
    <n v="1"/>
    <s v="Circular 049 de 2009.zip"/>
    <s v="FCNG"/>
    <m/>
    <m/>
    <s v="General"/>
    <m/>
    <m/>
    <s v="Despacho|Jurídica"/>
    <s v="Colombia. Ministerio de la Protección Social"/>
    <m/>
    <d v="2009-08-06T00:00:00"/>
    <m/>
    <s v="1 Archivo Comprimido"/>
    <m/>
    <m/>
    <s v="ZIP"/>
    <m/>
    <m/>
    <m/>
    <x v="33"/>
    <s v="Español"/>
    <s v="El Ministerio"/>
    <m/>
    <m/>
    <s v="Registros electrónicos de salud|Electronic health records|Registros eletrônicos de saúde|Sistemas de Registros Médicos Computarizados|Sistemas Computadorizados de Registros Médicos|Sistemas Computadorizados de Registros Médicos|Documentos"/>
    <m/>
    <s v="Circular 049 de 2009"/>
    <m/>
    <s v="Normativa|Circular"/>
    <s v="Externo"/>
    <s v="A partir de la firma y publicación"/>
    <m/>
    <s v="Colombia"/>
    <n v="3248"/>
    <d v="2014-05-12T15:31:05"/>
    <m/>
    <m/>
    <s v="Apoyo logístico afiliación única electrónica."/>
    <s v="Elemento"/>
    <s v="sites/rid/Lists/BibliotecaDigital/RIDE/DE/DIJ"/>
  </r>
  <r>
    <s v="CTRepositorioDigital"/>
    <n v="1"/>
    <s v="Hemofilia y esclerosis multiple.zip"/>
    <s v="PMP"/>
    <m/>
    <m/>
    <s v="Especializado"/>
    <m/>
    <m/>
    <s v="Viceministerio de Salud|Epidemiología y Demografía|Gestión Conocimiento y Fuentes de Información"/>
    <s v="Colombia. Ministerio de Salud y Protección Social. Dirección de Epidemiología y Demografía"/>
    <m/>
    <d v="2014-05-13T00:00:00"/>
    <m/>
    <s v="Archivo comprimido"/>
    <s v="Incluye archivo en Excel."/>
    <m/>
    <s v="ZIP"/>
    <m/>
    <m/>
    <m/>
    <x v="88"/>
    <s v="Español"/>
    <s v="Colombia. Ministerio de Salud y Protección Social. Dirección de Epidemiología y Demografía"/>
    <m/>
    <m/>
    <s v="Hemofilia|Esclerosis múltiple|Multiple sclerosis|Esclerose múltipla|Tablas"/>
    <m/>
    <s v="Datos hemofilia y esclerosis múltiple"/>
    <m/>
    <s v="Tablas de datos"/>
    <m/>
    <m/>
    <m/>
    <s v="Colombia"/>
    <n v="3249"/>
    <d v="2014-05-13T08:56:51"/>
    <m/>
    <m/>
    <s v="Número de personas atendidas en los servicios de salud por Hemofilia Años 2009-2012 Nacional y por Municipio, Número de personas atendidas en los servicios de salud por Hemofilia años 2009-2012 por Municipio, Régimen y EPS, Número de personas atendidas en los servicios de salud por Hemofilia Años 2009-2012 por Municipio e IPS, Número de personas atendidas en los servicios de salud por Esclerosis múltiple Años 2009-2012 Nacional y por Municipio, Número de personas atendidas en los servicios de salud por Esclerosis múltiple años 2009-2012 por Municipio, Régimen y EPS, Número de personas atendidas en los servicios de salud por Esclerosis múltiple años 2009-2012 por Municipio e IPS."/>
    <s v="Elemento"/>
    <s v="sites/rid/Lists/BibliotecaDigital/RIDI/VS/ED/GCFI"/>
  </r>
  <r>
    <s v="CTRepositorioDigital"/>
    <n v="1"/>
    <s v="Concepto 369614 de 2009.pdf"/>
    <s v="FCNG"/>
    <m/>
    <m/>
    <s v="General"/>
    <m/>
    <m/>
    <s v="Despacho|Jurídica"/>
    <s v="Colombia. Ministerio de la Protección Social"/>
    <m/>
    <d v="2009-11-24T00:00:00"/>
    <m/>
    <s v="2 p."/>
    <m/>
    <m/>
    <s v="PDF/A"/>
    <m/>
    <m/>
    <m/>
    <x v="33"/>
    <s v="Español"/>
    <s v="El Ministerio"/>
    <m/>
    <m/>
    <s v="Instituciones Prestadoras de salud (IPS)-Facturación|Billing|Faturamento|oficios|official letters|documentos"/>
    <m/>
    <s v="Radicación de facturas."/>
    <s v="Concepto 369614 de 2009"/>
    <s v="Normativa|Conceptos Jurídicos"/>
    <s v="Externo"/>
    <s v="A partir de la firma y publicación"/>
    <m/>
    <s v="Colombia"/>
    <n v="3250"/>
    <d v="2014-05-13T09:28:03"/>
    <m/>
    <m/>
    <s v="Radicación de facturas."/>
    <s v="Elemento"/>
    <s v="sites/rid/Lists/BibliotecaDigital/RIDE/DE/DIJ"/>
  </r>
  <r>
    <s v="CTRepositorioDigital"/>
    <n v="1"/>
    <s v="Concepto 373653 de 2009.pdf"/>
    <s v="FCNG"/>
    <m/>
    <m/>
    <s v="General"/>
    <m/>
    <m/>
    <s v="Despacho|Jurídica"/>
    <s v="Colombia. Ministerio de la Protección Social"/>
    <m/>
    <d v="2009-11-26T00:00:00"/>
    <m/>
    <s v="2 p."/>
    <m/>
    <m/>
    <s v="PDF/A"/>
    <m/>
    <m/>
    <m/>
    <x v="33"/>
    <s v="Español"/>
    <s v="El Ministerio"/>
    <m/>
    <m/>
    <s v="Gestión de recursos|Resources management|Gestão de recursos|Recursos en salud-Legislación|Health resources-Legislation|Recursos em saúde-Legislação|oficios|official letters|documentos"/>
    <m/>
    <s v="Aplicación literal d art. 13 Ley 1121 de 2007."/>
    <s v="Concepto 373653 de 2009"/>
    <s v="Normativa|Conceptos Jurídicos"/>
    <s v="Externo"/>
    <s v="A partir de la firma y publicación"/>
    <m/>
    <s v="Colombia"/>
    <n v="3251"/>
    <d v="2014-05-13T09:28:07"/>
    <m/>
    <m/>
    <s v="Aplicación literal d art. 13 Ley 1121 de 2007."/>
    <s v="Elemento"/>
    <s v="sites/rid/Lists/BibliotecaDigital/RIDE/DE/DIJ"/>
  </r>
  <r>
    <s v="CTRepositorioDigital"/>
    <n v="1"/>
    <s v="Concepto 367781 de 2009.pdf"/>
    <s v="FCNG"/>
    <m/>
    <m/>
    <s v="General"/>
    <m/>
    <m/>
    <s v="Despacho|Jurídica"/>
    <s v="Colombia. Ministerio de la Protección Social"/>
    <m/>
    <d v="2009-11-23T00:00:00"/>
    <m/>
    <s v="2 p."/>
    <m/>
    <m/>
    <s v="PDF/A"/>
    <m/>
    <m/>
    <m/>
    <x v="33"/>
    <s v="Español"/>
    <s v="El Ministerio"/>
    <m/>
    <m/>
    <s v="Empresas Sociales del Estado-Administración de personal|Personnel management|Administração de recursos humanos|oficios|official letters|documentos"/>
    <m/>
    <s v="Proceso de Selección gerente de una ESE."/>
    <s v="Concepto 367781 de 2009"/>
    <s v="Normativa|Conceptos Jurídicos"/>
    <s v="Externo"/>
    <s v="A partir de la firma y publicación"/>
    <m/>
    <s v="Colombia"/>
    <n v="3252"/>
    <d v="2014-05-13T09:28:08"/>
    <m/>
    <m/>
    <m/>
    <s v="Elemento"/>
    <s v="sites/rid/Lists/BibliotecaDigital/RIDE/DE/DIJ"/>
  </r>
  <r>
    <s v="CTRepositorioDigital"/>
    <n v="1"/>
    <s v="Concepto 342966 de 2009.pdf"/>
    <s v="FCNG"/>
    <m/>
    <m/>
    <s v="General"/>
    <m/>
    <m/>
    <s v="Despacho|Jurídica"/>
    <s v="Colombia. Ministerio de la Protección Social"/>
    <m/>
    <d v="2009-09-10T00:00:00"/>
    <m/>
    <s v="2 p."/>
    <m/>
    <m/>
    <s v="PDF/A"/>
    <m/>
    <m/>
    <m/>
    <x v="33"/>
    <s v="Español"/>
    <s v="El Ministerio"/>
    <m/>
    <m/>
    <s v="Libre Elección del Paciente|Patient Freedom of Choice Laws|Legislação Referente à Liberdade de Escolha do Paciente|oficios|official letters|documentos"/>
    <m/>
    <s v="Concepto 342966 de 2009"/>
    <m/>
    <s v="Normativa|Conceptos Jurídicos"/>
    <s v="Externo"/>
    <s v="A partir de la firma y publicación"/>
    <m/>
    <s v="Colombia"/>
    <n v="3253"/>
    <d v="2014-05-13T09:28:10"/>
    <m/>
    <m/>
    <m/>
    <s v="Elemento"/>
    <s v="sites/rid/Lists/BibliotecaDigital/RIDE/DE/DIJ"/>
  </r>
  <r>
    <s v="CTRepositorioDigital"/>
    <n v="1"/>
    <s v="Concepto 342961 de 2009.pdf"/>
    <s v="FCNG"/>
    <m/>
    <m/>
    <s v="General"/>
    <m/>
    <m/>
    <s v="Despacho|Jurídica"/>
    <s v="Colombia. Ministerio de la Protección Social"/>
    <m/>
    <d v="2009-10-29T00:00:00"/>
    <m/>
    <s v="2 p."/>
    <m/>
    <m/>
    <s v="PDF/A"/>
    <m/>
    <m/>
    <m/>
    <x v="33"/>
    <s v="Español"/>
    <s v="El Ministerio"/>
    <m/>
    <m/>
    <s v="Instituciones Prestadoras de salud (IPS)-Facturación|Billing|Faturamento|Glosas|oficios|official letters|documentos"/>
    <m/>
    <s v="Aplicación Decreto 4747 de 2007."/>
    <s v="Concepto 342961 de 2009"/>
    <s v="Normativa|Conceptos Jurídicos"/>
    <s v="Externo"/>
    <s v="A partir de la firma y publicación"/>
    <m/>
    <s v="Colombia"/>
    <n v="3254"/>
    <d v="2014-05-13T09:28:12"/>
    <m/>
    <m/>
    <m/>
    <s v="Elemento"/>
    <s v="sites/rid/Lists/BibliotecaDigital/RIDE/DE/DIJ"/>
  </r>
  <r>
    <s v="CTRepositorioDigital"/>
    <n v="1"/>
    <s v="Concepto 342953 de 2009.pdf"/>
    <s v="FCNG"/>
    <m/>
    <m/>
    <s v="General"/>
    <m/>
    <m/>
    <s v="Despacho|Jurídica"/>
    <s v="Colombia. Ministerio de la Protección Social"/>
    <m/>
    <d v="2009-10-29T00:00:00"/>
    <m/>
    <s v="2 p."/>
    <m/>
    <m/>
    <s v="PDF/A"/>
    <m/>
    <m/>
    <m/>
    <x v="33"/>
    <s v="Español"/>
    <s v="El Ministerio"/>
    <m/>
    <m/>
    <s v="Contratos|Contracts|Contratos|Administración pública|Public administration|Administração pública|oficios|official letters|documentos"/>
    <m/>
    <s v="Adiciones al valor del Contrato."/>
    <s v="Concepto 342953 de 2009"/>
    <s v="Normativa|Conceptos Jurídicos"/>
    <s v="Externo"/>
    <s v="A partir de la firma y publicación"/>
    <m/>
    <s v="Colombia"/>
    <n v="3255"/>
    <d v="2014-05-13T09:28:14"/>
    <m/>
    <m/>
    <m/>
    <s v="Elemento"/>
    <s v="sites/rid/Lists/BibliotecaDigital/RIDE/DE/DIJ"/>
  </r>
  <r>
    <s v="CTRepositorioDigital"/>
    <n v="1"/>
    <s v="Concepto 305392 de 2009.pdf"/>
    <s v="FCNG"/>
    <m/>
    <m/>
    <s v="General"/>
    <m/>
    <m/>
    <s v="Despacho|Jurídica"/>
    <s v="Colombia. Ministerio de la Protección Social"/>
    <m/>
    <d v="2009-10-28T00:00:00"/>
    <m/>
    <s v="7 p."/>
    <m/>
    <m/>
    <s v="PDF/A"/>
    <m/>
    <m/>
    <m/>
    <x v="33"/>
    <s v="Español"/>
    <s v="El Ministerio"/>
    <m/>
    <m/>
    <s v="Gestión de la información de salud-Urgencias médicas |Health information management-Emergencies|Gestão da informação em saúde-Emergências|oficios|official letters|documentos"/>
    <m/>
    <s v="Resolución 3047 de 2008."/>
    <s v="Concepto 305392 de 2009"/>
    <s v="Normativa|Conceptos Jurídicos"/>
    <s v="Externo"/>
    <s v="A partir de la firma y publicación"/>
    <m/>
    <s v="Colombia"/>
    <n v="3256"/>
    <d v="2014-05-13T09:28:16"/>
    <m/>
    <m/>
    <m/>
    <s v="Elemento"/>
    <s v="sites/rid/Lists/BibliotecaDigital/RIDE/DE/DIJ"/>
  </r>
  <r>
    <s v="CTRepositorioDigital"/>
    <n v="1"/>
    <s v="Concepto 299743 de 2009.pdf"/>
    <s v="FCNG"/>
    <m/>
    <m/>
    <s v="General"/>
    <m/>
    <m/>
    <s v="Despacho|Jurídica"/>
    <s v="Colombia. Ministerio de la Protección Social"/>
    <m/>
    <d v="2009-09-23T00:00:00"/>
    <m/>
    <s v="2 p."/>
    <m/>
    <m/>
    <s v="PDF/A"/>
    <m/>
    <m/>
    <m/>
    <x v="33"/>
    <s v="Español"/>
    <s v="El Ministerio"/>
    <m/>
    <m/>
    <s v="Cobertura de los servicios de salud|Health services coverage|Cobertura de serviços de saúde|Oficios|Official letters|documentos"/>
    <m/>
    <s v="Aplicación Resolución 5334 de 2008."/>
    <s v="Concepto 299743 de 2009"/>
    <s v="Normativa|Conceptos Jurídicos"/>
    <s v="Externo"/>
    <s v="A partir de la firma y publicación"/>
    <m/>
    <s v="Colombia"/>
    <n v="3257"/>
    <d v="2014-05-13T09:28:19"/>
    <m/>
    <m/>
    <m/>
    <s v="Elemento"/>
    <s v="sites/rid/Lists/BibliotecaDigital/RIDE/DE/DIJ"/>
  </r>
  <r>
    <s v="CTRepositorioDigital"/>
    <n v="1"/>
    <s v="Concepto 273559 de 2009.pdf"/>
    <s v="FCNG"/>
    <m/>
    <m/>
    <s v="General"/>
    <m/>
    <m/>
    <s v="Despacho|Jurídica"/>
    <s v="Colombia. Ministerio de la Protección Social"/>
    <m/>
    <d v="2009-09-02T00:00:00"/>
    <m/>
    <s v="2 p."/>
    <m/>
    <m/>
    <s v="PDF/A"/>
    <m/>
    <m/>
    <m/>
    <x v="33"/>
    <s v="Español"/>
    <s v="El Ministerio"/>
    <m/>
    <m/>
    <s v="Gestión de la información de salud|Health information management|Gestão da informação em saúde|Oficios|Official letters|documentos"/>
    <m/>
    <s v="Aplicación Resolución 3047 de 2008."/>
    <s v="Concepto 273559 de 2009"/>
    <s v="Normativa|Conceptos Jurídicos"/>
    <s v="Externo"/>
    <s v="A partir de la firma y publicación"/>
    <m/>
    <s v="Colombia"/>
    <n v="3258"/>
    <d v="2014-05-13T09:28:21"/>
    <m/>
    <m/>
    <m/>
    <s v="Elemento"/>
    <s v="sites/rid/Lists/BibliotecaDigital/RIDE/DE/DIJ"/>
  </r>
  <r>
    <s v="CTRepositorioDigital"/>
    <n v="1"/>
    <s v="Concepto 08-06 de 2009.pdf"/>
    <s v="FCNG"/>
    <m/>
    <m/>
    <s v="General"/>
    <m/>
    <m/>
    <s v="Despacho|Jurídica"/>
    <s v="Colombia. Ministerio de la Protección Social"/>
    <m/>
    <d v="2009-06-08T00:00:00"/>
    <m/>
    <s v="4 p."/>
    <m/>
    <m/>
    <s v="PDF/A"/>
    <m/>
    <m/>
    <m/>
    <x v="33"/>
    <s v="Español"/>
    <s v="El Ministerio"/>
    <m/>
    <m/>
    <s v="Empresas Sociales del Estado-Administración de personal|Personnel management|Administração de recursos humanos|Oficios|Official letters|documentos"/>
    <m/>
    <s v="Inhabilidades e incompatibilidades: ¿Un miembro de la Junta Directiva de una Empresa Social del Estado puede ser encargado como Gerente de la misma entidad?"/>
    <s v="Concepto 08-06 de 2009"/>
    <s v="Normativa|Conceptos Jurídicos"/>
    <s v="Externo"/>
    <s v="A partir de la firma y publicación"/>
    <m/>
    <s v="Colombia"/>
    <n v="3259"/>
    <d v="2014-05-13T09:28:23"/>
    <m/>
    <m/>
    <m/>
    <s v="Elemento"/>
    <s v="sites/rid/Lists/BibliotecaDigital/RIDE/DE/DIJ"/>
  </r>
  <r>
    <s v="CTRepositorioDigital"/>
    <n v="1"/>
    <s v="Concepto 75247 de 2009.pdf"/>
    <s v="FCNG"/>
    <m/>
    <m/>
    <s v="General"/>
    <m/>
    <m/>
    <s v="Despacho|Jurídica"/>
    <s v="Colombia. Ministerio de la Protección Social"/>
    <m/>
    <d v="2009-03-12T00:00:00"/>
    <m/>
    <s v="5 p."/>
    <m/>
    <m/>
    <s v="PDF/A"/>
    <m/>
    <m/>
    <m/>
    <x v="33"/>
    <s v="Español"/>
    <s v="El Ministerio"/>
    <m/>
    <m/>
    <s v="Facturación|Billing|Faturamento|Gestión de recursos|Resources management|Gestão de recursos|Oficios|Official letters|Documentos"/>
    <m/>
    <s v="Aclaración de la Ley 1231 de 2008 respecto del decreto 4747 de 2007."/>
    <s v="Concepto 75247 de 2009"/>
    <s v="Normativa|Conceptos Jurídicos"/>
    <s v="Externo"/>
    <s v="A partir de la firma y publicación"/>
    <m/>
    <s v="Colombia"/>
    <n v="3260"/>
    <d v="2014-05-13T09:28:24"/>
    <m/>
    <m/>
    <m/>
    <s v="Elemento"/>
    <s v="sites/rid/Lists/BibliotecaDigital/RIDE/DE/DIJ"/>
  </r>
  <r>
    <s v="CTRepositorioDigital"/>
    <n v="1"/>
    <s v="Concepto 373657 de 2009.pdf"/>
    <s v="FCNG"/>
    <m/>
    <m/>
    <s v="General"/>
    <m/>
    <m/>
    <s v="Despacho|Jurídica"/>
    <s v="Colombia. Ministerio de la Protección Social"/>
    <m/>
    <d v="2009-11-26T00:00:00"/>
    <m/>
    <s v="1 p."/>
    <m/>
    <m/>
    <s v="PDF/A"/>
    <m/>
    <m/>
    <m/>
    <x v="33"/>
    <s v="Español"/>
    <s v="El Ministerio"/>
    <m/>
    <m/>
    <s v="Instituciones Prestadoras de salud (IPS)-Servicios de salud|Health services|Serviços de saúde|Preparaciones farmacéuticas-Facturación|Pharmaceutical preparations-Billing|Preparações farmacéutica-Faturamento|Documentos"/>
    <m/>
    <s v="Autorización de Servicios de Salud."/>
    <s v="Concepto 373657 de 2009"/>
    <s v="Normativa|Conceptos Jurídicos"/>
    <s v="Externo"/>
    <s v="A partir de la firma y publicación"/>
    <m/>
    <s v="Colombia"/>
    <n v="3261"/>
    <d v="2014-05-13T09:28:25"/>
    <m/>
    <m/>
    <m/>
    <s v="Elemento"/>
    <s v="sites/rid/Lists/BibliotecaDigital/RIDE/DE/DIJ"/>
  </r>
  <r>
    <s v="CTRepositorioDigital"/>
    <n v="1"/>
    <s v="Concepto 342954 de 2009.pdf"/>
    <s v="FCNG"/>
    <m/>
    <m/>
    <s v="General"/>
    <m/>
    <m/>
    <s v="Despacho|Jurídica"/>
    <s v="Colombia. Ministerio de la Protección Social"/>
    <m/>
    <d v="2009-10-29T00:00:00"/>
    <m/>
    <s v="1 p."/>
    <m/>
    <m/>
    <s v="PDF/A"/>
    <m/>
    <m/>
    <m/>
    <x v="33"/>
    <s v="Español"/>
    <s v="El Ministerio"/>
    <m/>
    <m/>
    <s v="Auditoría Financiera-Facturación|Financial Audit-Billing|Auditoria Financeira-Faturamento|Oficios|Official letters|Documentos"/>
    <m/>
    <s v="Auditoria Previa de las facturas"/>
    <s v="Concepto 342954 de 2009"/>
    <s v="Normativa|Conceptos Jurídicos"/>
    <s v="Externo"/>
    <s v="A partir de la firma y publicación"/>
    <m/>
    <s v="Colombia"/>
    <n v="3262"/>
    <d v="2014-05-13T09:28:26"/>
    <m/>
    <m/>
    <m/>
    <s v="Elemento"/>
    <s v="sites/rid/Lists/BibliotecaDigital/RIDE/DE/DIJ"/>
  </r>
  <r>
    <s v="CTRepositorioDigital"/>
    <n v="1"/>
    <s v="Concepto 10733 de 2009.pdf"/>
    <s v="FCNG"/>
    <m/>
    <m/>
    <s v="General"/>
    <m/>
    <m/>
    <s v="Despacho|Jurídica"/>
    <s v="Colombia. Ministerio de la Protección Social"/>
    <m/>
    <d v="2009-08-28T00:00:00"/>
    <m/>
    <s v="5 p."/>
    <m/>
    <m/>
    <s v="PDF/A"/>
    <m/>
    <m/>
    <m/>
    <x v="33"/>
    <s v="Español"/>
    <s v="El Ministerio"/>
    <m/>
    <m/>
    <s v="Empresas Sociales del Estado-Administración de personal|Personnel management|Administração de recursos humanos|Oficios|Official letters|Documentos"/>
    <m/>
    <s v="VARIOS. PROVISION EMPLEOS: Procedimiento para la designación del Director de una Empresa Social del Estado."/>
    <s v="Concepto 10733 de 2009"/>
    <s v="Normativa|Conceptos Jurídicos"/>
    <s v="Externo"/>
    <s v="A partir de la firma y publicación"/>
    <m/>
    <s v="Colombia"/>
    <n v="3263"/>
    <d v="2014-05-13T09:28:27"/>
    <m/>
    <m/>
    <m/>
    <s v="Elemento"/>
    <s v="sites/rid/Lists/BibliotecaDigital/RIDE/DE/DIJ"/>
  </r>
  <r>
    <s v="CTRepositorioDigital"/>
    <n v="1"/>
    <s v="PA seguimiento víctimas.zip"/>
    <s v="PMP"/>
    <m/>
    <m/>
    <s v="Especializado"/>
    <m/>
    <m/>
    <s v="Viceministerio de Salud|Epidemiología y Demografía|Gestión Conocimiento y Fuentes de Información"/>
    <s v="Colombia. Ministerio de Salud y Protección Social. Dirección de Epidemiología y Demografía"/>
    <m/>
    <d v="2014-05-19T00:00:00"/>
    <m/>
    <s v="1 archivo comprimido"/>
    <s v="Contiene tres archivos."/>
    <s v="1. Datos, 2. Plan de análisis, 3. Plots"/>
    <s v="ZIP"/>
    <m/>
    <m/>
    <m/>
    <x v="71"/>
    <s v="Español"/>
    <s v="El Ministerio"/>
    <m/>
    <m/>
    <s v="Víctimas de guerra|Conflicto armado|Monitoreo|Monitoring|Monitoramento|Registro Unico de Víctimas (RUV|Programas informáticos-análisis estadístico|Software-statistical analysis|Software-análise estatístico"/>
    <s v="Versión 2.0 14/08/2014 "/>
    <s v="Plan de Análisis: Sistema de Seguimiento y Monitoreo a la Atención en Salud de Victimas del Conflicto Armado"/>
    <m/>
    <s v="Planes de análisis"/>
    <m/>
    <m/>
    <m/>
    <s v="Colombia"/>
    <n v="3265"/>
    <d v="2014-05-13T10:55:34"/>
    <m/>
    <m/>
    <s v="Describir  las características socio-demográficas (edad, sexo, pertenencia étnica, afiliación en salud, discapacidad, geografía  de  residencia y geografía de ocurrencia del hecho victimizante)  de las víctimas del conflicto armado, tomando como fuente el Registro Único de Victimas (RUV) consultado en Abril de 2014."/>
    <s v="Elemento"/>
    <s v="sites/rid/Lists/BibliotecaDigital/RIDE/VS/ED/GCFI"/>
  </r>
  <r>
    <s v="CTRepositorioDigital"/>
    <n v="1"/>
    <s v="PA Obersvatorio economia y salud.zip"/>
    <s v="PMP"/>
    <m/>
    <m/>
    <s v="Especializado"/>
    <m/>
    <m/>
    <s v="Viceministerio de Salud|Epidemiología y Demografía|Gestión Conocimiento y Fuentes de Información"/>
    <s v="Colombia. Ministerio de Salud y Protección Social. Dirección de Epidemiología y Demografía"/>
    <m/>
    <d v="2014-05-19T00:00:00"/>
    <m/>
    <s v="1 archivo comprimido"/>
    <s v="Contiene tres archivos."/>
    <s v="1. Datos, 2. Plan de análisis, 3. Plots"/>
    <s v="ZIP"/>
    <m/>
    <m/>
    <m/>
    <x v="1"/>
    <s v="Español"/>
    <s v="El Ministerio"/>
    <m/>
    <m/>
    <s v="Gestión de recursos|Resources management|Gestão de recursos|Financiación de la atención de la salud|Healthcare financing|Asignación de recursos para la atención de salud|Indicadores de Salud|Indicadores socioeconómicos|Programas informáticos-análisis"/>
    <s v="Versión 1.0 12/05/2014"/>
    <s v="Plan de análisis: Observatorio Andino de Economía y Salud ORAS COHNU"/>
    <m/>
    <s v="Planes de análisis"/>
    <m/>
    <m/>
    <m/>
    <s v="Colombia"/>
    <n v="3266"/>
    <d v="2014-05-13T10:56:01"/>
    <m/>
    <m/>
    <s v="Explorar si diferencias en la asignación de recursos sanitarios (tanto públicos como privados) pueden explicar diferencias en resultados de salud específicos en Colombia?"/>
    <s v="Elemento"/>
    <s v="sites/rid/Lists/BibliotecaDigital/RIDI/VS/ED/GCFI"/>
  </r>
  <r>
    <s v="CTRepositorioDigital"/>
    <n v="1"/>
    <s v="PA ONIEA embarazo adolescente.zip"/>
    <s v="PMP"/>
    <m/>
    <m/>
    <s v="Especializado"/>
    <m/>
    <m/>
    <s v="Viceministerio de Salud|Epidemiología y Demografía|Gestión Conocimiento y Fuentes de Información"/>
    <s v="Colombia. Ministerio de Salud y Protección Social. Dirección de Epidemiología y Demografía"/>
    <m/>
    <d v="2014-05-19T00:00:00"/>
    <m/>
    <s v="1 archivo comprimido"/>
    <s v="Contiene tres archivos."/>
    <s v="1. Datos, 2. Plan de análisis, 3. Plots"/>
    <s v="ZIP"/>
    <m/>
    <m/>
    <m/>
    <x v="67"/>
    <s v="Español"/>
    <s v="El Ministerio"/>
    <m/>
    <m/>
    <s v="Embarazo en Adolescencia|Pregnancy in Adolescence|Gravidez na Adolescência|Indicadores de salud|Health status indicators|Indicadores básicos de saude|Programas informáticos-análisis estadístico|Software-statistical analysis|Software-análise estatístico"/>
    <s v="Versión 1.0 12/05/2014"/>
    <s v="Plan de análisis: Observatorio Nacional Intersectorial de Embarazo en la Adolescencia"/>
    <m/>
    <s v="Planes de análisis"/>
    <m/>
    <m/>
    <m/>
    <s v="Colombia"/>
    <n v="3267"/>
    <d v="2014-05-13T10:56:34"/>
    <m/>
    <m/>
    <s v="Realizar una descripción de la situación del Embarazo adolescente a partir de los indicadores definidos para el Observatorio Nacional Intersectorial de Embarazo en Adolescente."/>
    <s v="Elemento"/>
    <s v="sites/rid/Lists/BibliotecaDigital/RIDI/VS/ED/GCFI"/>
  </r>
  <r>
    <s v="CTRepositorioDigital"/>
    <n v="1"/>
    <s v="PA seguimiento ENOS.zip"/>
    <s v="PMP"/>
    <m/>
    <m/>
    <s v="Especializado"/>
    <m/>
    <m/>
    <s v="Viceministerio de Salud|Epidemiología y Demografía|Gestión Conocimiento y Fuentes de Información"/>
    <s v="Colombia. Ministerio de Salud y Protección Social. Dirección de Epidemiología y Demografía"/>
    <m/>
    <d v="2014-05-19T00:00:00"/>
    <m/>
    <s v="1 archivo comprimido"/>
    <s v="Contiene tres archivos."/>
    <s v="1. Datos, 2. Plan de análisis, 3. Plots"/>
    <s v="ZIP"/>
    <m/>
    <m/>
    <m/>
    <x v="62"/>
    <s v="Español"/>
    <s v="El Ministerio"/>
    <m/>
    <m/>
    <s v="Eventos de interes en salud pública|Eventos de notificación obligatoria|Dengue|Leishmaniasis|Leishmaniose|Malaria|Leptospirosis|Leptospirose"/>
    <s v="Versión 1.0 12/05/2014"/>
    <s v="Plan de análisis: Sistema de Monitoreo en Enfermedades de Notificación Obligatoria ENOS  - Colombia"/>
    <m/>
    <s v="Planes de análisis"/>
    <m/>
    <m/>
    <m/>
    <s v="Colombia"/>
    <n v="3268"/>
    <d v="2014-05-13T10:57:03"/>
    <m/>
    <m/>
    <s v="Explorar si la aparición de eventos de notificación obligatoria es dependiente de las condiciones sociodemográficas de las personas afectadas."/>
    <s v="Elemento"/>
    <s v="sites/rid/Lists/BibliotecaDigital/RIDI/VS/ED/GCFI"/>
  </r>
  <r>
    <s v="CTRepositorioDigital"/>
    <n v="1"/>
    <s v="Decreto 4976 de 2009.pdf"/>
    <s v="FCNG"/>
    <m/>
    <m/>
    <s v="General"/>
    <s v="Colombia. Ministerio del Interior y de Justicia|Colombia. Ministerio de relaciones Exteriores|Colombia. Ministerio de Hacienda y Crédito Público|Colombia. Ministerio de Defensa Nacional|Colombia. Ministerio de Agricultura y Desarrollo Rural"/>
    <m/>
    <s v="Despacho|Jurídica"/>
    <s v="Colombia. Ministerio de la Protección Social"/>
    <m/>
    <d v="2009-12-23T00:00:00"/>
    <m/>
    <s v="7 p."/>
    <m/>
    <m/>
    <s v="PDF/A"/>
    <m/>
    <m/>
    <m/>
    <x v="33"/>
    <s v="Español"/>
    <s v="El Ministerio"/>
    <m/>
    <m/>
    <s v="Régimen Subsidiado en Salud|Gestión de recursos|Resources management|Gestão de recursos|Financiación de la atención de la salud|Healthcare financing|Financiamento da assistência à saúde|Documentos"/>
    <m/>
    <s v="Decreto 4976 de 2009"/>
    <s v="Decreto 0004976 de 2009"/>
    <s v="Normativa|Decreto"/>
    <s v="Externo"/>
    <s v="A partir de la firma y publicación"/>
    <m/>
    <s v="Colombia"/>
    <n v="3269"/>
    <d v="2014-05-13T13:48:17"/>
    <m/>
    <m/>
    <s v="Por el cual se expiden medidas excepcionales con el fin de liberar recursos que permitan garantizar la continuidad en la prestación de los servicios de salud de la población beneficiaria y se dictan otras disposiciones."/>
    <s v="Elemento"/>
    <s v="sites/rid/Lists/BibliotecaDigital/RIDE/DE/DIJ"/>
  </r>
  <r>
    <s v="CTRepositorioDigital"/>
    <n v="1"/>
    <s v="Decreto 4973 de 2009.pdf"/>
    <s v="FCNG"/>
    <m/>
    <m/>
    <s v="General"/>
    <s v="Colombia. Departamento Nacional de Planeación"/>
    <m/>
    <s v="Despacho|Jurídica"/>
    <s v="Colombia. Ministerio de la Protección Social"/>
    <m/>
    <d v="2009-12-23T00:00:00"/>
    <m/>
    <s v="7 p."/>
    <m/>
    <m/>
    <s v="PDF/A"/>
    <m/>
    <m/>
    <m/>
    <x v="33"/>
    <s v="Español"/>
    <s v="El Ministerio"/>
    <m/>
    <m/>
    <s v="Prestación de atención de salud-Licencia|Delivery of health care-Licensure|Assistência à saúde-Licença|Documentos"/>
    <m/>
    <s v="Decreto 4973 de 2009"/>
    <s v="Decreto 0004973 de 2009"/>
    <s v="Normativa|Decreto"/>
    <s v="Externo"/>
    <s v="A partir de la firma y publicación"/>
    <m/>
    <s v="Colombia"/>
    <n v="3270"/>
    <d v="2014-05-13T13:48:18"/>
    <m/>
    <m/>
    <s v="Por el cual se establecen los requisitos y procedimientos para la certificación de la asunción de la prestación de los servicios de salud y se dictan otras disposiciones."/>
    <s v="Elemento"/>
    <s v="sites/rid/Lists/BibliotecaDigital/RIDE/DE/DIJ"/>
  </r>
  <r>
    <s v="CTRepositorioDigital"/>
    <n v="1"/>
    <s v="Decreto 4942 de 2009.pdf"/>
    <s v="FCNG"/>
    <m/>
    <m/>
    <s v="General"/>
    <s v="Colombia. Ministerio de Hacienda y Crédito Público"/>
    <m/>
    <s v="Despacho|Jurídica"/>
    <s v="Colombia. Ministerio de la Protección Social"/>
    <m/>
    <d v="2009-12-18T00:00:00"/>
    <m/>
    <s v="2 p."/>
    <m/>
    <m/>
    <s v="PDF/A"/>
    <m/>
    <m/>
    <m/>
    <x v="33"/>
    <s v="Español"/>
    <s v="El Ministerio"/>
    <m/>
    <m/>
    <s v="Estado de Salud-Personas con discapacidad|Health Status|Disabled persons|Nível de Saúde-Pessoas com deficiencia|Documentos"/>
    <m/>
    <s v="Decreto 4942 de 2009"/>
    <s v="Decreto 0004942 de 2009"/>
    <s v="Normativa|Decreto"/>
    <s v="Externo"/>
    <s v="A partir de la firma y publicación"/>
    <m/>
    <s v="Colombia"/>
    <n v="3271"/>
    <d v="2014-05-13T13:48:20"/>
    <m/>
    <m/>
    <s v="Por el cual se modifica el artículo 8° del Decreto 1355 de 2008."/>
    <s v="Elemento"/>
    <s v="sites/rid/Lists/BibliotecaDigital/RIDE/DE/DIJ"/>
  </r>
  <r>
    <s v="CTRepositorioDigital"/>
    <n v="1"/>
    <s v="Decreto 4927 de 2009.pdf"/>
    <s v="FCNG"/>
    <m/>
    <m/>
    <s v="General"/>
    <m/>
    <m/>
    <s v="Despacho|Jurídica"/>
    <s v="Colombia. Ministerio de la Protección Social"/>
    <m/>
    <d v="2009-12-17T00:00:00"/>
    <m/>
    <s v="2 p."/>
    <m/>
    <m/>
    <s v="PDF/A"/>
    <m/>
    <m/>
    <m/>
    <x v="33"/>
    <s v="Español"/>
    <s v="El Ministerio"/>
    <m/>
    <m/>
    <s v="Medicamentos Fitoterápicos|Phytotherapeutic Drugs|Medicamentos Fitoterápicos|Certificado de Buenas Prácticas de Fabricación|Good Manufacturing Practice Certificate|Certificado de Boas Práticas de Fabricação|Documentos"/>
    <m/>
    <s v="Decreto 4927 de 2009"/>
    <s v="Decreto 0004927 de 2009"/>
    <s v="Normativa|Decreto"/>
    <s v="Externo"/>
    <s v="A partir de la firma y publicación"/>
    <m/>
    <s v="Colombia"/>
    <n v="3272"/>
    <d v="2014-05-13T13:48:22"/>
    <m/>
    <m/>
    <s v="Por el cual se modifica el artículo 6 del Decreto 2266 de 2004, modificado por el artículo 3 del Decreto 3553 de 2004 y se dictan otras disposiciones."/>
    <s v="Elemento"/>
    <s v="sites/rid/Lists/BibliotecaDigital/RIDE/DE/DIJ"/>
  </r>
  <r>
    <s v="CTRepositorioDigital"/>
    <n v="1"/>
    <s v="Decreto 3756 de 2009.pdf"/>
    <s v="FCNG"/>
    <m/>
    <m/>
    <s v="General"/>
    <s v="Colombia. Ministerio de Comercio, Industria y Turismo|Colombia. Ministerio de Educación Nacional"/>
    <m/>
    <s v="Despacho|Jurídica"/>
    <s v="Colombia. Ministerio de la Protección Social"/>
    <m/>
    <d v="2009-09-30T00:00:00"/>
    <m/>
    <s v="2 p."/>
    <m/>
    <m/>
    <s v="PDF/A"/>
    <m/>
    <m/>
    <m/>
    <x v="33"/>
    <s v="Español"/>
    <s v="El Ministerio"/>
    <m/>
    <m/>
    <s v="certificación de calidad de la formación para el trabajo|Educación Vocacional-Certificación|Vocational Education-Certification|Educação Vocacional-Certificação|Documentos"/>
    <m/>
    <s v="Decreto 3756 de 2009"/>
    <s v="Decreto 0003756 de 2009"/>
    <s v="Normativa|Decreto"/>
    <s v="Externo"/>
    <s v="A partir de la firma y publicación"/>
    <m/>
    <s v="Colombia"/>
    <n v="3273"/>
    <d v="2014-05-13T13:48:23"/>
    <m/>
    <m/>
    <s v="Por el cual se modifica el artículo 4° del Decreto 2020 de 2006 y se dictan otras disposiciones referentes a la certificación de calidad de la formación para el trabajo."/>
    <s v="Elemento"/>
    <s v="sites/rid/Lists/BibliotecaDigital/RIDE/DE/DIJ"/>
  </r>
  <r>
    <s v="CTRepositorioDigital"/>
    <n v="1"/>
    <s v="Decreto 3668 de 2009.pdf"/>
    <s v="FCNG"/>
    <m/>
    <m/>
    <s v="General"/>
    <s v="Colombia. Ministro de Hacienda y Crédito Público|Colombia. Ministerio de Minas y Energía|Colombia. Departamento Nacional de Planeación"/>
    <m/>
    <s v="Despacho|Jurídica"/>
    <s v="Colombia. Ministerio de la Protección Social"/>
    <m/>
    <d v="2009-09-24T00:00:00"/>
    <m/>
    <s v="10 p."/>
    <m/>
    <m/>
    <s v="PDF/A"/>
    <m/>
    <m/>
    <m/>
    <x v="33"/>
    <s v="Español"/>
    <s v="El Ministerio"/>
    <m/>
    <m/>
    <s v="Régimen Subsidiado en Salud-Gestión de recursos|Resources management|Gestão de recursos|Asignación de recursos para la atención de salud|Health care rationing|Dotação de recursos para cuidados de saúde|Documentos"/>
    <m/>
    <s v="Decreto 3668 de 2009"/>
    <s v="Decreto 0003668 de 2009"/>
    <s v="Normativa|Decreto"/>
    <s v="Externo"/>
    <s v="A partir de la firma y publicación"/>
    <m/>
    <s v="Colombia"/>
    <n v="3274"/>
    <d v="2014-05-13T13:48:24"/>
    <m/>
    <m/>
    <s v="&quot;Por el cual se definen los criterios y procedimientos para la distribución y giro de los recursos del Fondo de Ahorro y Estabilización Petrolera de que trata el artículo 45 de la Ley 1151 de 2007 y se dictan otras disposiciones&quot;"/>
    <s v="Elemento"/>
    <s v="sites/rid/Lists/BibliotecaDigital/RIDE/DE/DIJ"/>
  </r>
  <r>
    <s v="CTRepositorioDigital"/>
    <n v="1"/>
    <s v="Decreto 3576 de 2009.pdf"/>
    <s v="FCNG"/>
    <m/>
    <m/>
    <s v="General"/>
    <s v="Colombia. Ministerio del Interior y de Justicia|Colombia. Ministerio de Hacienda y Crédito Público|Colombia. Ministerio de Transporte"/>
    <m/>
    <s v="Despacho|Jurídica"/>
    <s v="Colombia. Departamento Nacional de Planeación"/>
    <m/>
    <d v="2009-09-17T00:00:00"/>
    <m/>
    <s v="4 p."/>
    <m/>
    <m/>
    <s v="PDF/A"/>
    <m/>
    <m/>
    <m/>
    <x v="148"/>
    <s v="Español"/>
    <s v="El Departamento"/>
    <m/>
    <m/>
    <s v="Administración pública|Public administration|Administração pública|Contratos|Contracts| Propuestas de licitación|Competitive bidding|Proposta de concorrência|Documentos"/>
    <m/>
    <s v="Decreto 3576 de 2009"/>
    <s v="Decreto 0003576 de 2009"/>
    <s v="Normativa|Decreto"/>
    <s v="Externo"/>
    <s v="A partir de la firma y publicación"/>
    <m/>
    <s v="Colombia"/>
    <n v="3275"/>
    <d v="2014-05-13T13:48:25"/>
    <m/>
    <m/>
    <s v="Por el cual se modifica parcialmente el Decreto 2474 de 2008 y el Decreto 2025 de 2009."/>
    <s v="Elemento"/>
    <s v="sites/rid/Lists/BibliotecaDigital/RIDE/DE/DIJ"/>
  </r>
  <r>
    <s v="CTRepositorioDigital"/>
    <n v="1"/>
    <s v="Decreto 3275 de 2009.pdf"/>
    <s v="FCNG"/>
    <m/>
    <m/>
    <s v="General"/>
    <m/>
    <m/>
    <s v="Despacho|Jurídica"/>
    <s v="Colombia. Ministerio de la Protección Social"/>
    <m/>
    <d v="2009-08-31T00:00:00"/>
    <m/>
    <s v="2 p."/>
    <m/>
    <m/>
    <s v="PDF/A"/>
    <m/>
    <m/>
    <m/>
    <x v="33"/>
    <s v="Español"/>
    <s v="El Ministerio"/>
    <m/>
    <m/>
    <s v="Equipos y suministros|Equipment and supplies|Equipamentos e provisos|Vigilancia Sanitaria de Productos|Health Surveillance of Products|Vigilância Sanitária de Produtos|Documentos"/>
    <m/>
    <s v="Decreto 3275 de 2009"/>
    <s v="Decreto 0003275 de 2009"/>
    <s v="Normativa|Decreto"/>
    <s v="Externo"/>
    <s v="A partir de la firma y publicación"/>
    <m/>
    <s v="Colombia"/>
    <n v="3276"/>
    <d v="2014-05-13T13:48:26"/>
    <m/>
    <m/>
    <s v="Por el cual se modifica el artículo 1º y se adiciona un parágrafo al artículo 18 del Decreto 4725 de 2005."/>
    <s v="Elemento"/>
    <s v="sites/rid/Lists/BibliotecaDigital/RIDE/DE/DIJ"/>
  </r>
  <r>
    <s v="CTRepositorioDigital"/>
    <n v="1"/>
    <s v="Decreto 2196 de 2009.pdf"/>
    <s v="FCNG"/>
    <m/>
    <m/>
    <s v="General"/>
    <s v="Colombia. Ministerio de Hacienda y Crédito Público|Colombia. Departamento Administrativo de la Función Pública"/>
    <m/>
    <s v="Despacho|Jurídica"/>
    <s v="Colombia. Ministerio de la Protección Social"/>
    <m/>
    <d v="2009-08-31T00:00:00"/>
    <m/>
    <s v="2 p."/>
    <m/>
    <m/>
    <s v="PDF/A"/>
    <m/>
    <m/>
    <m/>
    <x v="33"/>
    <s v="Español"/>
    <s v="El Ministerio"/>
    <m/>
    <m/>
    <s v="Caja Nacional de Previsión Nacional CAJANAL-Liquidación|Intervención legal|Legal intervention|Intervenção legal|Documentos"/>
    <m/>
    <s v="Decreto 2196 de 2009"/>
    <s v="Decreto 0002196 de 2009"/>
    <s v="Normativa|Decreto"/>
    <s v="Externo"/>
    <s v="A partir de la firma y publicación"/>
    <m/>
    <s v="Colombia"/>
    <n v="3277"/>
    <d v="2014-05-13T13:48:27"/>
    <m/>
    <m/>
    <s v="Por el cual se suprime la Caja Nacional de Previsión Social CAJANAL EICE, seordena su liquidación, se designa un liquidador y se dictan otras disposiciones."/>
    <s v="Elemento"/>
    <s v="sites/rid/Lists/BibliotecaDigital/RIDE/DE/DIJ"/>
  </r>
  <r>
    <s v="CTRepositorioDigital"/>
    <n v="1"/>
    <s v="Decreto 2171 de 2009.pdf"/>
    <s v="FCNG"/>
    <m/>
    <m/>
    <s v="General"/>
    <m/>
    <m/>
    <s v="Despacho|Jurídica"/>
    <s v="Colombia. Ministerio de la Protección Social"/>
    <m/>
    <d v="2009-06-10T00:00:00"/>
    <m/>
    <s v="8 p."/>
    <m/>
    <m/>
    <s v="PDF/A"/>
    <m/>
    <m/>
    <m/>
    <x v="33"/>
    <s v="Español"/>
    <s v="El Ministerio"/>
    <m/>
    <m/>
    <s v="Piscinas-Control de riesgo|Swimming Pools-Risk management|Controle de risco|Saneamiento de Piscinas|Swimming Pool Sanitation|Saneamento de Piscinas|Regulación y control de instalaciones|Documentos"/>
    <m/>
    <s v="Dectreto 2171 de 2009"/>
    <s v="Decreto 0002171 de 2009"/>
    <s v="Normativa|Decreto"/>
    <s v="Externo"/>
    <s v="A partir de la firma y publicación"/>
    <m/>
    <s v="Colombia"/>
    <n v="3278"/>
    <d v="2014-05-13T13:48:29"/>
    <m/>
    <m/>
    <s v="Por medio del cual se señalan medidas aplicables a las piscinas y estructuras similares de uso colectivo y de propiedad privada unihabitacional y se dictan otras disposiciones."/>
    <s v="Elemento"/>
    <s v="sites/rid/Lists/BibliotecaDigital/RIDE/DE/DIJ"/>
  </r>
  <r>
    <s v="CTRepositorioDigital"/>
    <n v="1"/>
    <s v="Decreto 1294 de 2009.pdf"/>
    <s v="FCNG"/>
    <m/>
    <m/>
    <s v="General"/>
    <s v="Colombia. Ministerio de Hacienda y Crédito Público"/>
    <m/>
    <s v="Despacho|Jurídica"/>
    <s v="Colombia. Ministerio de la Protección Social"/>
    <m/>
    <d v="2009-04-16T00:00:00"/>
    <m/>
    <s v="3 p."/>
    <m/>
    <m/>
    <s v="PDF/A"/>
    <m/>
    <m/>
    <m/>
    <x v="33"/>
    <s v="Español"/>
    <s v="El Ministerio"/>
    <m/>
    <m/>
    <s v="Ministerio de la Protección Social-Administración de personal|Personnel management|Administração de recursos humanos|Selección de personal|Personnel selection|Seleção de pessoal|Documentos"/>
    <m/>
    <s v="Decreto 1294 de 2009"/>
    <s v="Decreto 0001294 de 2009"/>
    <s v="Normativa|Decreto"/>
    <s v="Externo"/>
    <s v="A partir de la firma y publicación"/>
    <m/>
    <s v="Colombia"/>
    <n v="3279"/>
    <d v="2014-05-13T13:48:31"/>
    <m/>
    <m/>
    <s v="Por el cual se modifica la planta de personal del Ministerio de la Protección Social."/>
    <s v="Elemento"/>
    <s v="sites/rid/Lists/BibliotecaDigital/RIDE/DE/DIJ"/>
  </r>
  <r>
    <s v="CTRepositorioDigital"/>
    <n v="1"/>
    <s v="Decreto 0855 de 2009.pdf"/>
    <s v="FCNG"/>
    <m/>
    <m/>
    <s v="General"/>
    <s v="Colombia. Ministerio de Hacienda y Crédito Público"/>
    <m/>
    <s v="Despacho|Jurídica"/>
    <s v="Colombia. Ministerio de la Protección Social"/>
    <m/>
    <d v="2009-03-13T00:00:00"/>
    <m/>
    <s v="9 p."/>
    <m/>
    <m/>
    <s v="PDF/A"/>
    <m/>
    <m/>
    <m/>
    <x v="33"/>
    <s v="Español"/>
    <s v="El Ministerio"/>
    <m/>
    <m/>
    <s v="Juegos de azar-Resolutions|Gambling-Resoluciones|Jogo de Azar-Resoluções|Acts of Administration|Actos Administrativos|Atos Administrativos|Documentos"/>
    <m/>
    <s v="Decreto 0855 de 2009"/>
    <s v="Decreto 0000855 de 2009"/>
    <s v="Normativa|Decreto"/>
    <s v="Externo"/>
    <s v="A partir de la firma y publicación"/>
    <m/>
    <s v="Colombia"/>
    <n v="3280"/>
    <d v="2014-05-13T13:48:32"/>
    <m/>
    <m/>
    <s v="Por el cual se reglamenta parcialmente la Ley 643 de 2001 en relación con las condiciones de operación del juego de lotería tradicional."/>
    <s v="Elemento"/>
    <s v="sites/rid/Lists/BibliotecaDigital/RIDE/DE/DIJ"/>
  </r>
  <r>
    <s v="CTRepositorioDigital"/>
    <n v="1"/>
    <s v="Decreto 1293 de 2009.pdf"/>
    <s v="FCNG"/>
    <m/>
    <m/>
    <s v="General"/>
    <s v="Colombia. Ministerio de Hacienda y Crédito Público|Colombia. Departamento Administrativo de la Función Pública"/>
    <m/>
    <s v="Despacho|Jurídica"/>
    <s v="Colombia. Ministerio de la Protección Social"/>
    <m/>
    <d v="2009-04-16T00:00:00"/>
    <m/>
    <s v="8 p."/>
    <m/>
    <m/>
    <s v="PDF/A"/>
    <m/>
    <m/>
    <m/>
    <x v="33"/>
    <s v="Español"/>
    <s v="El Ministerio"/>
    <m/>
    <m/>
    <s v="Ministerio de la Protección Social-Organización y Administración|Organization and Administration|Organização e Administração|Documentos"/>
    <m/>
    <s v="Decreto 1293 de 2009"/>
    <s v="Decreto 00001293 de 2009"/>
    <s v="Normativa|Decreto"/>
    <s v="Externo"/>
    <s v="A partir de la firma y publicación"/>
    <m/>
    <s v="Colombia"/>
    <n v="3281"/>
    <d v="2014-05-13T13:48:33"/>
    <m/>
    <m/>
    <s v="Por el cual se modifica la estructura del Ministerio de la Protección Social."/>
    <s v="Elemento"/>
    <s v="sites/rid/Lists/BibliotecaDigital/RIDE/DE/DIJ"/>
  </r>
  <r>
    <s v="CTRepositorioDigital"/>
    <n v="1"/>
    <s v="Decreto 1141 de 2009.pdf"/>
    <s v="FCNG"/>
    <m/>
    <m/>
    <s v="General"/>
    <s v="Colombia. Ministerio del Interior y de Justicia|Colombia. Ministerio de Hacienda y Crédito Público."/>
    <m/>
    <s v="Despacho|Jurídica"/>
    <s v="Colombia. Ministerio de la Protección Social"/>
    <m/>
    <d v="2009-04-01T00:00:00"/>
    <m/>
    <s v="6 p."/>
    <m/>
    <m/>
    <s v="PDF/A"/>
    <m/>
    <m/>
    <m/>
    <x v="33"/>
    <s v="Español"/>
    <s v="El Ministerio"/>
    <m/>
    <m/>
    <s v="Prisioneros-Accesibilidad a los servicios de salud|Prisoners-Health services accessibility|Prisioneiros-Acesso aos serviços de saúde|Documentos"/>
    <m/>
    <s v="Decreto 1141 de 2009"/>
    <s v="Decreto 00001141 de 2009"/>
    <s v="Normativa|Decreto"/>
    <s v="Externo"/>
    <s v="A partir de la firma y publicación"/>
    <m/>
    <s v="Colombia"/>
    <n v="3282"/>
    <d v="2014-05-13T13:48:35"/>
    <m/>
    <m/>
    <s v="Por el cual se reglamenta la afiliación de la población reclusa al Sistema General de Seguridad Social en Salud y se dictan otras disposiciones."/>
    <s v="Elemento"/>
    <s v="sites/rid/Lists/BibliotecaDigital/RIDE/DE/DIJ"/>
  </r>
  <r>
    <s v="CTRepositorioDigital"/>
    <n v="1"/>
    <s v="Decreto 0366 de 2009.pdf"/>
    <s v="FCNG"/>
    <m/>
    <m/>
    <s v="General"/>
    <s v="Colombia. Ministerio de Hacienda y Crédito Público"/>
    <m/>
    <s v="Despacho|Jurídica"/>
    <s v="Colombia. Ministerio de Educación Nacional"/>
    <m/>
    <d v="2009-02-09T00:00:00"/>
    <m/>
    <s v="7 p."/>
    <m/>
    <m/>
    <s v="PDF/A"/>
    <m/>
    <m/>
    <m/>
    <x v="148"/>
    <s v="Español"/>
    <s v="El Ministerio"/>
    <m/>
    <m/>
    <s v="Educación Especial|Education, Special|Educação Especial|Educación Compensatoria|Remedial Teaching|Ensino de Recuperação|Documentos"/>
    <m/>
    <s v="Decreto 0366 de 2009"/>
    <s v="Decreto 00000366 de 2009"/>
    <s v="Normativa|Decreto"/>
    <s v="Externo"/>
    <s v="A partir de la firma y publicación"/>
    <m/>
    <s v="Colombia"/>
    <n v="3283"/>
    <d v="2014-05-13T13:48:36"/>
    <m/>
    <m/>
    <s v="Por medio del cual se reglamenta la organización del servicio de apoyo pedagógico para la atención de los estudiantes con discapacidad y con capacidades o con talentos excepcionales en el marco de la educación inclusiva."/>
    <s v="Elemento"/>
    <s v="sites/rid/Lists/BibliotecaDigital/RIDE/DE/DIJ"/>
  </r>
  <r>
    <s v="CTRepositorioDigital"/>
    <n v="1"/>
    <s v="Decreto 0272 de 2009.pdf"/>
    <s v="FCNG"/>
    <m/>
    <m/>
    <s v="General"/>
    <m/>
    <m/>
    <s v="Despacho|Jurídica"/>
    <s v="Colombia. Ministerio de la Protección Social"/>
    <m/>
    <d v="2009-01-30T00:00:00"/>
    <m/>
    <s v="1 p."/>
    <m/>
    <m/>
    <s v="PDF/A"/>
    <m/>
    <m/>
    <m/>
    <x v="148"/>
    <s v="Español"/>
    <s v="El Ministerio"/>
    <m/>
    <m/>
    <s v="Suplementos Dietéticos-Etiquetado Nutricional|Dietary Supplements-Nutritional Labeling|Suplementos Dietéticos-Rotulagem Nutricional|Etiquetado de Alimentos|Food Labeling|Rotulagem de Alimentos|Documentos"/>
    <m/>
    <s v="Decreto 0272 de 2009"/>
    <s v="Decreto 00000272 de 2009"/>
    <s v="Normativa|Decreto"/>
    <s v="Externo"/>
    <s v="A partir de la firma y publicación"/>
    <m/>
    <s v="Colombia"/>
    <n v="3284"/>
    <d v="2014-05-13T13:48:37"/>
    <m/>
    <m/>
    <s v="Por el cual se modifica el parágrafo del artículo 24 del Decreto 3249 de 2006, modificado por el artículo 6 del Decreto 3863 de 2008."/>
    <s v="Elemento"/>
    <s v="sites/rid/Lists/BibliotecaDigital/RIDE/DE/DIJ"/>
  </r>
  <r>
    <s v="CTRepositorioDigital"/>
    <n v="1"/>
    <s v="Decreto 0038 de 2009.pdf"/>
    <s v="FCNG"/>
    <m/>
    <m/>
    <s v="General"/>
    <m/>
    <m/>
    <s v="Despacho|Jurídica"/>
    <s v="Colombia. Ministerio de la Protección Social"/>
    <m/>
    <d v="2009-01-13T00:00:00"/>
    <m/>
    <s v="1 p."/>
    <m/>
    <m/>
    <s v="PDF/A"/>
    <m/>
    <m/>
    <m/>
    <x v="148"/>
    <s v="Español"/>
    <s v="El Ministerio"/>
    <m/>
    <m/>
    <s v="Importación de Productos-Equipos y suministros|Importation of Products-Equipment and supplies|Importação de Produtos-Equipamentos e provisões|Documentos"/>
    <m/>
    <s v="Decreto 0038 de 2009"/>
    <s v="Decreto 00000038 de 2009"/>
    <s v="Normativa|Decreto"/>
    <s v="Externo"/>
    <s v="A partir de la firma y publicación"/>
    <m/>
    <s v="Colombia"/>
    <n v="3285"/>
    <d v="2014-05-13T13:48:38"/>
    <m/>
    <m/>
    <s v="Por el cual se adiciona un parágrafo al artículo 24 del Decreto 4725 de 2005."/>
    <s v="Elemento"/>
    <s v="sites/rid/Lists/BibliotecaDigital/RIDE/DE/DIJ"/>
  </r>
  <r>
    <s v="CTRepositorioDigital"/>
    <n v="1"/>
    <s v="RESUMEN LIQUIDACION MENSUAL DE AFILIADOS MAYO 2014.zip"/>
    <s v="PMP"/>
    <m/>
    <m/>
    <m/>
    <m/>
    <m/>
    <s v="Viceministerio de Protección Social|Administración Fondos Protección Social"/>
    <s v="Colombia. Ministerio de Salud y Protección Social. Dirección de Administración de Fondos de la Protección Social"/>
    <m/>
    <d v="2014-05-01T00:00:00"/>
    <m/>
    <s v="1 archivo comprimido"/>
    <s v="Incluye un archivo en Excel."/>
    <m/>
    <s v="ZIP"/>
    <m/>
    <m/>
    <m/>
    <x v="1"/>
    <s v="Español"/>
    <s v="El Ministerio"/>
    <m/>
    <m/>
    <s v="Información financiera|Entidades Promotoras de Salud - EPS - liquidación|Etidades territoriales"/>
    <m/>
    <s v="Liquidación mensual de afiliados por EPS y entidad territorial periodo Mayo de 2014"/>
    <s v="Resumen liquidación mensual afiliados Mayo 2014"/>
    <s v="Información financiera"/>
    <m/>
    <m/>
    <m/>
    <s v="Colombia"/>
    <n v="3286"/>
    <d v="2014-05-13T16:17:14"/>
    <m/>
    <m/>
    <m/>
    <s v="Elemento"/>
    <s v="sites/rid/Lists/BibliotecaDigital/RIDE/VP/AF"/>
  </r>
  <r>
    <s v="CTRepositorioDigital"/>
    <n v="1"/>
    <s v="GIRO DIRECTO IPS MAYO 2014.zip"/>
    <s v="PMP"/>
    <m/>
    <m/>
    <m/>
    <m/>
    <m/>
    <s v="Viceministerio de Protección Social|Administración Fondos Protección Social"/>
    <s v="Colombia. Ministerio de Salud y Protección Social. Dirección de Administración de Fondos de la Protección Social"/>
    <m/>
    <d v="2014-05-01T00:00:00"/>
    <m/>
    <s v="1 archivo comprimido"/>
    <s v="Carpeta contiene 1 archivo"/>
    <m/>
    <s v="ZIP"/>
    <m/>
    <m/>
    <m/>
    <x v="1"/>
    <s v="Español"/>
    <s v="El Ministerio"/>
    <m/>
    <m/>
    <s v="Instituciones Prestadoras de Servicios|Resolución 2320 de 2011|Liquidación Mensual de Afiliados- LMA|información financiera"/>
    <m/>
    <s v="Giros realizados a las IPS habilitadas en virtud de la resolución 2320 de 2011 total giros por EPS Mayo de 2014"/>
    <s v="Giro directo IPS Mayo 2014"/>
    <s v="Información financiera"/>
    <m/>
    <m/>
    <m/>
    <s v="Colombia"/>
    <n v="3287"/>
    <d v="2014-05-13T16:19:19"/>
    <m/>
    <m/>
    <m/>
    <s v="Elemento"/>
    <s v="sites/rid/Lists/BibliotecaDigital/RIDE/VP/AF"/>
  </r>
  <r>
    <s v="CTRepositorioDigital"/>
    <n v="1"/>
    <s v="GIRO DIRECTO DISCRIMINADO CAPITA Y EVENTO MAYO 2014.zip"/>
    <s v="PMP"/>
    <m/>
    <m/>
    <m/>
    <m/>
    <m/>
    <s v="Viceministerio de Protección Social|Administración Fondos Protección Social"/>
    <s v="Colombia. Ministerio de Salud y Protección Social. Dirección de Administración de Fondos de la Protección Social"/>
    <m/>
    <d v="2014-05-01T00:00:00"/>
    <m/>
    <s v="1 archivo comprimido"/>
    <s v="Carpeta contiene 1 archivo"/>
    <m/>
    <s v="ZIP"/>
    <m/>
    <m/>
    <m/>
    <x v="1"/>
    <s v="Español"/>
    <s v="El Ministerio"/>
    <m/>
    <m/>
    <s v="Entidades Promotoras de Salud - EPS - liquidación|Entidades territoriales|información financiera"/>
    <m/>
    <s v="Giros realizados a las IPS habilitadas en virtud de la resolución 2320 de 2011 modalidad evento LMA Mayo de 2014"/>
    <s v="Giro directo discriminado cápita y evento Mayo 2014"/>
    <s v="Información financiera"/>
    <m/>
    <m/>
    <m/>
    <s v="Colombia"/>
    <n v="3288"/>
    <d v="2014-05-13T16:19:56"/>
    <m/>
    <m/>
    <m/>
    <s v="Elemento"/>
    <s v="sites/rid/Lists/BibliotecaDigital/RIDE/VP/AF"/>
  </r>
  <r>
    <s v="CTRepositorioDigital"/>
    <n v="1"/>
    <s v="preguntas frecuentes medicamentos 556.pdf"/>
    <s v="PMP"/>
    <m/>
    <m/>
    <s v="General"/>
    <m/>
    <m/>
    <s v="Secretaría General|Subdirección Administrativa|Atención al ciudadano"/>
    <s v="Colombia. Ministerio de Salud y Protección Social"/>
    <m/>
    <d v="2012-01-01T00:00:00"/>
    <m/>
    <s v="1 p."/>
    <m/>
    <m/>
    <s v="PDF"/>
    <m/>
    <m/>
    <m/>
    <x v="208"/>
    <s v="Español"/>
    <s v="El Ministerio"/>
    <m/>
    <m/>
    <s v="Sistema de Información de Precios de Medicamentos - SISMED|Precio de medicamento|Drug price|Preço de medicamento|Preguntas y Respuestas"/>
    <m/>
    <s v="¿Dónde se puede encontrar información sobre el SISMED Sistema de Información de Precios de Medicamentos?"/>
    <s v="ID.556"/>
    <s v="Preguntas Frecuentes"/>
    <m/>
    <m/>
    <m/>
    <s v="Colombia"/>
    <n v="3289"/>
    <d v="2014-05-13T16:49:46"/>
    <s v="Viceministerio de Salud|Medicamentos y Tecnologías en Salud"/>
    <m/>
    <m/>
    <s v="Elemento"/>
    <s v="sites/rid/Lists/BibliotecaDigital/RIDE/SG/SAB/AT"/>
  </r>
  <r>
    <s v="CTRepositorioDigital"/>
    <n v="1"/>
    <s v="preguntas frecuentes medicamentos 231.pdf"/>
    <s v="PMP"/>
    <s v="&lt;a href=&quot;http://goo.gl/EN2X4Y&quot;&gt;Consultar Ley 100 de 1993&lt;/a&gt;"/>
    <m/>
    <s v="General"/>
    <m/>
    <m/>
    <s v="Secretaría General|Subdirección Administrativa|Atención al ciudadano"/>
    <s v="Colombia. Ministerio de Salud y Protección Social"/>
    <m/>
    <d v="2012-01-01T00:00:00"/>
    <m/>
    <s v="1 p."/>
    <m/>
    <m/>
    <s v="PDF"/>
    <m/>
    <m/>
    <m/>
    <x v="208"/>
    <s v="Español"/>
    <s v="El Ministerio"/>
    <m/>
    <m/>
    <s v="Precio de medicamento|Drug price|Preço de medicamento|Legislación y jurisprudencia|Legislation and jurisprudence|Legislação e jurisprudencia|omisión Nacional de Precios de Medicamentos y Dispositivos Médicos|Preguntas y Respuestas"/>
    <m/>
    <s v="¿Cuál es la normatividad que rige sobre precios de medicamentos?"/>
    <s v="ID. 231"/>
    <s v="Preguntas Frecuentes"/>
    <m/>
    <m/>
    <m/>
    <s v="Colombia"/>
    <n v="3290"/>
    <d v="2014-05-13T16:57:50"/>
    <s v="Viceministerio de Salud|Medicamentos y Tecnologías en Salud"/>
    <m/>
    <m/>
    <s v="Elemento"/>
    <s v="sites/rid/Lists/BibliotecaDigital/RIDE/SG/SAB/AT"/>
  </r>
  <r>
    <s v="CTRepositorioDigital"/>
    <n v="1"/>
    <s v="preguntas frecuentes medicamentos 234.pdf"/>
    <s v="PMP"/>
    <s v="&lt;a href=&quot;http://goo.gl/fXuC3w&quot;&gt;Consultar Ley 1122 de 2007&lt;/a&gt;"/>
    <m/>
    <s v="General"/>
    <m/>
    <m/>
    <s v="Secretaría General|Subdirección Administrativa|Atención al ciudadano"/>
    <s v="Colombia. Ministerio de Salud y Protección Social"/>
    <m/>
    <d v="2012-01-01T00:00:00"/>
    <m/>
    <s v="1 p."/>
    <m/>
    <m/>
    <s v="PDF"/>
    <m/>
    <m/>
    <m/>
    <x v="208"/>
    <s v="Español"/>
    <s v="El Ministerio"/>
    <m/>
    <m/>
    <s v="Farmacias|Pharmacies|Legislación y jurisprudencia|Legislation and jurisprudence|Legislação e jurisprudencia|Preguntas y Respuestas"/>
    <m/>
    <s v="¿Cuál es la definición de droguería y qué  reglamentación le aplica?"/>
    <s v="ID. 234"/>
    <s v="Preguntas Frecuentes"/>
    <m/>
    <m/>
    <m/>
    <s v="Colombia"/>
    <n v="3291"/>
    <d v="2014-05-13T17:16:59"/>
    <s v="Viceministerio de Salud|Medicamentos y Tecnologías en Salud"/>
    <m/>
    <m/>
    <s v="Elemento"/>
    <s v="sites/rid/Lists/BibliotecaDigital/RIDE/SG/SAB/AT"/>
  </r>
  <r>
    <s v="CTRepositorioDigital"/>
    <n v="1"/>
    <s v="ACUERDO CRES 0030 DE 2011.zip"/>
    <s v="PMP"/>
    <m/>
    <m/>
    <s v="Normativa UPC"/>
    <m/>
    <m/>
    <s v="Despacho|Jurídica"/>
    <s v="Colombia. Comisión de Regulación en Salud - CRES"/>
    <m/>
    <d v="2011-12-28T00:00:00"/>
    <m/>
    <s v="1 archivo comprimido"/>
    <s v="Incluye acuerdo y  dos anexos técnicos"/>
    <s v="estimación del valor de la unidad de pago por capitación de los regímenes contributivo y subsidiado para el año 2012. incremento porcentual de la unidad de pago por capitación por EPS o EOC vigencia 2012"/>
    <s v="ZIP"/>
    <m/>
    <m/>
    <m/>
    <x v="33"/>
    <s v="Español"/>
    <s v="La Comisión"/>
    <m/>
    <m/>
    <s v="Régimen Subsidiado en Salud|Régimen Contributivo en Salud|Plan Obligatorio de Salud-POS|Capitación|Capitation fee|capitação|Documentos"/>
    <m/>
    <s v="Acuerdo CRES 030 de 2011"/>
    <m/>
    <s v="Normativa|Acuerdo CRES"/>
    <m/>
    <m/>
    <m/>
    <m/>
    <n v="3292"/>
    <d v="2014-05-14T11:51:45"/>
    <m/>
    <m/>
    <s v="Por el cual se fija el valor de la Unidad de Pago por Capitación del Plan Obligatorio de Salud de los Regimenes Contributivo y Subsidiado para el año 2012."/>
    <s v="Elemento"/>
    <s v="sites/rid/Lists/BibliotecaDigital/RIDE/DE/DIJ"/>
  </r>
  <r>
    <s v="CTRepositorioDigital"/>
    <n v="1"/>
    <s v="Nota Externa 319 de 2009.pdf"/>
    <s v="FCNG"/>
    <m/>
    <m/>
    <s v="General"/>
    <m/>
    <m/>
    <s v="Despacho|Jurídica"/>
    <s v="Colombia. Ministerio de la Protección Social"/>
    <m/>
    <d v="2009-01-28T00:00:00"/>
    <m/>
    <s v="2 p."/>
    <m/>
    <m/>
    <s v="PDF/A"/>
    <m/>
    <m/>
    <m/>
    <x v="33"/>
    <s v="Español"/>
    <s v="El Ministerio"/>
    <m/>
    <m/>
    <s v="Cuentas maestras de recaudo|Capitación|Capitation fee|Capitação|Documentos"/>
    <m/>
    <s v="Nota Externa 319 de 2009"/>
    <m/>
    <s v="Normativa|Nota Externa"/>
    <m/>
    <m/>
    <m/>
    <s v="Colombia"/>
    <n v="3293"/>
    <d v="2014-05-14T12:02:57"/>
    <s v="Viceministerio de Protección Social|Financiamiento Sectorial"/>
    <m/>
    <s v="Aplicación Numeral 1 de la Circular 101 de 2004 y Circular Externa 0038 de 2005."/>
    <s v="Elemento"/>
    <s v="sites/rid/Lists/BibliotecaDigital/RIDE/DE/DIJ"/>
  </r>
  <r>
    <s v="CTRepositorioDigital"/>
    <n v="1"/>
    <s v="Ley 1361 de 2009.pdf"/>
    <s v="FCNG"/>
    <m/>
    <m/>
    <s v="General"/>
    <s v="Colombia. Ministerio de Salud y Protección Social|Colombia. Ministerio de Hacienda y Crédito Público"/>
    <m/>
    <s v="Despacho|Jurídica"/>
    <s v="Colombia. Congreso de la República"/>
    <m/>
    <d v="2009-12-03T00:00:00"/>
    <m/>
    <s v="5 p."/>
    <m/>
    <m/>
    <s v="PDF/A"/>
    <m/>
    <m/>
    <m/>
    <x v="33"/>
    <s v="Español"/>
    <s v="El Congreso"/>
    <m/>
    <m/>
    <s v="Políticas públicas-Familia|Public policies-Family|Documentos"/>
    <m/>
    <s v="Ley 1361 de 2009"/>
    <s v="Ley 0001361 de 2009"/>
    <s v="Normativa|Ley"/>
    <s v="Externo"/>
    <s v="A partir de la firma y publicación"/>
    <m/>
    <s v="Colombia"/>
    <n v="3294"/>
    <d v="2014-05-14T12:02:59"/>
    <m/>
    <m/>
    <s v="Por medio de la cual se crea la Ley de Protección Integral a la Familia."/>
    <s v="Elemento"/>
    <s v="sites/rid/Lists/BibliotecaDigital/RIDE/DE/DIJ"/>
  </r>
  <r>
    <s v="CTRepositorioDigital"/>
    <n v="1"/>
    <s v="Ley 1346 de 2009.pdf"/>
    <s v="FCNG"/>
    <m/>
    <m/>
    <s v="Transversal"/>
    <s v="Colombia. Ministerio de la Protección Social|Colombia Ministerio de Relaciones Exteriores"/>
    <m/>
    <s v="Despacho|Jurídica"/>
    <s v="Colombia. Congreso de la República"/>
    <m/>
    <d v="2009-07-31T00:00:00"/>
    <m/>
    <s v="4 p."/>
    <m/>
    <m/>
    <s v="PDF/A"/>
    <m/>
    <m/>
    <m/>
    <x v="33"/>
    <s v="Español"/>
    <s v="El Congreso"/>
    <m/>
    <m/>
    <s v="Personas con discapacidad-Convenciones|Disabled persons-Conventions|Pessoas com deficiencia-Convenções|Documentos"/>
    <m/>
    <s v="Ley 1346 de 2009"/>
    <s v="Ley 0001346 de 2009"/>
    <s v="Normativa|Ley"/>
    <s v="Externo"/>
    <s v="A partir de la firma y publicación"/>
    <m/>
    <s v="Colombia"/>
    <n v="3295"/>
    <d v="2014-05-14T12:03:01"/>
    <m/>
    <m/>
    <s v="Por medio de la cual se aprueba la “CONVENCIÓN SOBRE LOS DERECHOS DE LAS PERSONAS CON DISCAPACIDAD” adoptada por la Asamblea General de las Naciones Unidas  el 13 de diciembre de 2006."/>
    <s v="Elemento"/>
    <s v="sites/rid/Lists/BibliotecaDigital/RIDE/DE/DIJ"/>
  </r>
  <r>
    <s v="CTRepositorioDigital"/>
    <n v="1"/>
    <s v="Ley 1335 de 2009.pdf"/>
    <s v="FCNG"/>
    <m/>
    <m/>
    <s v="General"/>
    <s v="Colombia. Ministerio de la Protección Social|Colombia. Ministerio del Interiór y de Justicia"/>
    <m/>
    <s v="Despacho|Jurídica"/>
    <s v="Colombia. Congreso de la República"/>
    <m/>
    <d v="2009-07-21T00:00:00"/>
    <m/>
    <s v="9 p."/>
    <m/>
    <m/>
    <s v="PDF/A"/>
    <m/>
    <m/>
    <m/>
    <x v="33"/>
    <s v="Español"/>
    <s v="El Congreso"/>
    <m/>
    <m/>
    <s v="Consumo de Productos Derivados del Tabaco-Prevención y control|Consumption of Tobacco-Derived Products-Prevention and control|Productos de Tabaco-Políticas públicas|Tobacco Products- Public policies|Documentos"/>
    <m/>
    <s v="Ley 1335 de 2009"/>
    <s v="Ley 0001335 de 2009"/>
    <s v="Normativa|Ley"/>
    <s v="Externo"/>
    <s v="A partir de la firma y publicación"/>
    <m/>
    <s v="Colombia"/>
    <n v="3296"/>
    <d v="2014-05-14T12:03:02"/>
    <m/>
    <m/>
    <s v="Disposiciones por medio de las cuales se previenen daños a la salud de los menores de edad, la población no fumadora y se estipulan políticas públicas para la prevención del consumo de tabaco y el abandono de la dependencia del tabaco del fumador y sus derivados en la población Colombiana."/>
    <s v="Elemento"/>
    <s v="sites/rid/Lists/BibliotecaDigital/RIDE/DE/DIJ"/>
  </r>
  <r>
    <s v="CTRepositorioDigital"/>
    <n v="1"/>
    <s v="Ley 1295 de 2009.pdf"/>
    <s v="FCNG"/>
    <m/>
    <m/>
    <s v="General"/>
    <s v="Colombia. Ministerio de la Protección Social|Colombia. Ministerio de Educación"/>
    <m/>
    <s v="Despacho|Jurídica"/>
    <s v="Colombia. Congreso de la República"/>
    <m/>
    <d v="2009-04-06T00:00:00"/>
    <m/>
    <s v="6 p."/>
    <m/>
    <m/>
    <s v="PDF/A"/>
    <m/>
    <m/>
    <m/>
    <x v="33"/>
    <s v="Español"/>
    <s v="El Congreso"/>
    <m/>
    <m/>
    <s v="Niño-Derecho a la Salud|Child-Right to Health|Criança-Direito à Saúde|Atención integral de salud|Comprehensive health care|Assistência integral à saúde|Documentos"/>
    <m/>
    <s v="Ley 1295 de 2009"/>
    <s v="Ley 0001295 de 2009"/>
    <s v="Normativa|Ley"/>
    <s v="Externo"/>
    <s v="A partir de la firma y publicación"/>
    <m/>
    <s v="Colombia"/>
    <n v="3297"/>
    <d v="2014-05-14T12:03:06"/>
    <m/>
    <m/>
    <s v="Por la cual se reglamenta la atención integral de los niños y las niñas de la primera infancia de los sectores clasificados como 1, 2 y 3 del Sisbén."/>
    <s v="Elemento"/>
    <s v="sites/rid/Lists/BibliotecaDigital/RIDE/DE/DIJ"/>
  </r>
  <r>
    <s v="CTRepositorioDigital"/>
    <n v="1"/>
    <s v="Ley 1287 de 2009.pdf"/>
    <s v="FCNG"/>
    <m/>
    <m/>
    <s v="General"/>
    <s v="Colombia. Ministerio de la Protección Social|Colombia. Ministerio de Transporte"/>
    <m/>
    <s v="Instituciones Externas|Instituciones Gubernamentales"/>
    <s v="Colombia. Congreso de la República"/>
    <m/>
    <d v="2009-03-03T00:00:00"/>
    <m/>
    <s v="4 p."/>
    <m/>
    <m/>
    <s v="PDF/A"/>
    <m/>
    <m/>
    <m/>
    <x v="209"/>
    <s v="Español"/>
    <s v="El Congreso"/>
    <m/>
    <m/>
    <s v="Bahías de estacionamiento|Personas con discapacidad-Limitación de la Movilidad|Disabled persons-Mobility Limitation|Pessoas com deficiencia-Limitação da Mobilidade|Documentos"/>
    <m/>
    <s v="Ley 1287 de 2009"/>
    <s v="Ley 0001287 de 2009"/>
    <s v="Normativa|Ley"/>
    <m/>
    <s v="A partir de la firma y publicación"/>
    <m/>
    <s v="Colombia"/>
    <n v="3298"/>
    <d v="2014-05-14T12:03:08"/>
    <m/>
    <m/>
    <s v="Por la cual se adiciona la Ley 361 de 1997."/>
    <s v="Elemento"/>
    <s v="sites/rid/Lists/BibliotecaDigital/RIDE/DE/DIJ"/>
  </r>
  <r>
    <s v="CTRepositorioDigital"/>
    <n v="1"/>
    <s v="Ley 1275 de 2009.pdf"/>
    <s v="FCNG"/>
    <m/>
    <m/>
    <s v="Transversal"/>
    <s v="Colombia. Ministerio de la Protección Social"/>
    <m/>
    <s v="Despacho|Jurídica"/>
    <s v="Colombia. Congreso de la República"/>
    <m/>
    <d v="2009-05-01T00:00:00"/>
    <m/>
    <s v="3 p."/>
    <m/>
    <m/>
    <s v="PDF/A"/>
    <m/>
    <m/>
    <m/>
    <x v="33"/>
    <s v="Español"/>
    <s v="El Congreso"/>
    <m/>
    <m/>
    <s v="Enanismo-Políticas públicas|Dwarfism-Public policies|Nanismo|Documentos"/>
    <m/>
    <s v="Ley 1275 de 2009"/>
    <s v="Ley 0001275 de 2009"/>
    <s v="Normativa|Ley"/>
    <s v="Externo"/>
    <s v="A partir de la firma y publicación"/>
    <m/>
    <s v="Colombia"/>
    <n v="3299"/>
    <d v="2014-05-14T12:03:10"/>
    <m/>
    <m/>
    <s v="Por medio de la cual se establecen lineamientos de política pública nacional para las personas que presentan enanismo y se dictan otras disposiciones."/>
    <s v="Elemento"/>
    <s v="sites/rid/Lists/BibliotecaDigital/RIDE/DE/DIJ"/>
  </r>
  <r>
    <s v="CTRepositorioDigital"/>
    <n v="1"/>
    <s v="Ley 1306 de 2009.pdf"/>
    <s v="FCNG"/>
    <m/>
    <m/>
    <s v="Transversal"/>
    <s v="Colombia. Ministerio de Hacienda y Crédito Público"/>
    <m/>
    <s v="Despacho|Jurídica"/>
    <s v="Colombia. Congreso de la República"/>
    <m/>
    <d v="2009-06-05T00:00:00"/>
    <m/>
    <s v="55 p."/>
    <m/>
    <m/>
    <s v="PDF/A"/>
    <m/>
    <m/>
    <m/>
    <x v="148"/>
    <s v="Español"/>
    <s v="El Congreso"/>
    <m/>
    <m/>
    <s v="Personas con Discapacidad Mental-Política Social|Mentally Disabled Persons-Public Policy|Pessoas com Deficiência Mental- Política Social|Documentos"/>
    <m/>
    <s v="Ley 1306 de 2009"/>
    <s v="Ley 0001306 de 2009"/>
    <s v="Normativa|Ley"/>
    <s v="Externo"/>
    <s v="A partir de la firma y publicación"/>
    <m/>
    <s v="Colombia"/>
    <n v="3300"/>
    <d v="2014-05-14T12:03:11"/>
    <m/>
    <m/>
    <s v="Por la cual se dictan normas para la protección de personas con discapacidad mental y se establece el régimen de la representación legal de incapaces emancipados"/>
    <s v="Elemento"/>
    <s v="sites/rid/Lists/BibliotecaDigital/RIDE/DE/DIJ"/>
  </r>
  <r>
    <s v="CTRepositorioDigital"/>
    <n v="1"/>
    <s v="Enlace_MinSalud_53_ABCGiroDirecto def.pdf"/>
    <s v="PMP"/>
    <m/>
    <m/>
    <s v="Especializado"/>
    <m/>
    <m/>
    <s v="Despacho|Comunicaciones"/>
    <m/>
    <m/>
    <d v="2014-05-12T00:00:00"/>
    <m/>
    <s v="3 p."/>
    <m/>
    <m/>
    <s v="PDF"/>
    <m/>
    <m/>
    <m/>
    <x v="102"/>
    <s v="Español"/>
    <s v="El Ministerio"/>
    <m/>
    <m/>
    <s v="Instituciones prestadoras de salud (IPS)|Giro directo|Recursos financieros en salud|Financial resources in health|Recursos financeiros em saúde|Documentos"/>
    <m/>
    <s v="Enlace Minsalud: Conozca todo sobre el Giro Directo del Gobierno Nacional"/>
    <s v="Enlace Minsalud No.54 Mayo 12 de 2014"/>
    <s v="Documentos de Comunicación para la Salud|Boletines"/>
    <m/>
    <m/>
    <m/>
    <m/>
    <n v="3305"/>
    <d v="2014-05-14T17:09:33"/>
    <m/>
    <m/>
    <s v="Objetivo del giro directo, ¿Qué documentos se deben anexar para poder hacer uso del Giro Directo?, Cuál ha sido la evolución del Giro Directo?, Otras inquietudes acerca del Giro Directo"/>
    <s v="Elemento"/>
    <s v="sites/rid/Lists/BibliotecaDigital/RIDE/DE/COM"/>
  </r>
  <r>
    <s v="CTRepositorioDigital"/>
    <n v="1"/>
    <s v="preguntas frecuentes medicamentos 230.pdf"/>
    <s v="PMP"/>
    <m/>
    <m/>
    <s v="General"/>
    <m/>
    <m/>
    <s v="Secretaría General|Subdirección Administrativa|Atención al ciudadano"/>
    <s v="Colombia. Ministerio de Salud y Protección Social"/>
    <m/>
    <d v="2012-01-01T00:00:00"/>
    <m/>
    <s v="1 p."/>
    <m/>
    <m/>
    <s v="PDF"/>
    <m/>
    <m/>
    <m/>
    <x v="208"/>
    <s v="Español"/>
    <s v="El Ministerio"/>
    <m/>
    <m/>
    <s v="Educación médica|Education, medical|Educação médica|Disposición de cadáveres|Preguntas y Respuestas"/>
    <m/>
    <s v="¿Cuál es el procedimiento para la autorización y utilización con fines de docencia e investigación de cadáveres y componentes anatómicos no reclamados?"/>
    <m/>
    <s v="Preguntas Frecuentes"/>
    <m/>
    <m/>
    <m/>
    <s v="Colombia"/>
    <n v="3306"/>
    <d v="2014-05-14T17:15:46"/>
    <s v="Viceministerio de Salud|Medicamentos y Tecnologías en Salud"/>
    <m/>
    <m/>
    <s v="Elemento"/>
    <s v="sites/rid/Lists/BibliotecaDigital/RIDE/SG/SAB/AT"/>
  </r>
  <r>
    <s v="CTRepositorioDigital"/>
    <n v="1"/>
    <s v="preguntas frecuentes medicamentos 229.pdf"/>
    <s v="PMP"/>
    <m/>
    <m/>
    <s v="General"/>
    <m/>
    <m/>
    <s v="Secretaría General|Subdirección Administrativa|Atención al ciudadano"/>
    <s v="Colombia. Ministerio de Salud y Protección Social"/>
    <m/>
    <d v="2012-01-01T00:00:00"/>
    <m/>
    <s v="1 p."/>
    <m/>
    <m/>
    <s v="PDF"/>
    <m/>
    <m/>
    <m/>
    <x v="208"/>
    <s v="Español"/>
    <s v="El Ministerio"/>
    <m/>
    <m/>
    <s v="Donantes de Tejidos|Tissue Donors| Doadores de Tecidos|Trasplante de Órganos|Organ Transplantation|Transplante de Órgãos|Preguntas y respuestas"/>
    <m/>
    <s v="¿Cuál es el procedimiento para donar órganos y tejidos?"/>
    <m/>
    <s v="Preguntas Frecuentes"/>
    <m/>
    <m/>
    <m/>
    <s v="Colombia"/>
    <n v="3307"/>
    <d v="2014-05-14T17:16:10"/>
    <s v="Viceministerio de Salud|Medicamentos y Tecnologías en Salud"/>
    <m/>
    <m/>
    <s v="Elemento"/>
    <s v="sites/rid/Lists/BibliotecaDigital/RIDE/SG/SAB/AT"/>
  </r>
  <r>
    <s v="CTRepositorioDigital"/>
    <n v="1"/>
    <s v="Notificación por aviso AMALIA ROMAN GARRIDO.pdf"/>
    <s v="PMP"/>
    <m/>
    <m/>
    <s v="General"/>
    <m/>
    <m/>
    <s v="Despacho|Jurídica"/>
    <m/>
    <m/>
    <d v="2014-01-27T00:00:00"/>
    <m/>
    <s v="4 p."/>
    <m/>
    <m/>
    <s v="PDF"/>
    <m/>
    <m/>
    <m/>
    <x v="210"/>
    <s v="Español"/>
    <s v="El Ministerio"/>
    <m/>
    <m/>
    <s v="contratos públicos| Organización Internacional para las Migraciones (OIM)|documentos"/>
    <m/>
    <s v="Respuesta al Derecho de Petición presentado por la Señora Amalia Roman Garrido"/>
    <m/>
    <s v="Notificación por aviso"/>
    <m/>
    <m/>
    <m/>
    <m/>
    <n v="3308"/>
    <d v="2014-05-15T17:18:44"/>
    <m/>
    <m/>
    <m/>
    <s v="Elemento"/>
    <s v="sites/rid/Lists/BibliotecaDigital/RIDE/DE/DIJ"/>
  </r>
  <r>
    <s v="CTRepositorioDigital"/>
    <n v="1"/>
    <s v="IMP+MS_ASIS_PoblDiferenciales.pdf"/>
    <s v="PMP"/>
    <m/>
    <m/>
    <s v="General"/>
    <s v="Jaimes Sanabria, María Belen|Moreno Segura, Claudia Marcela"/>
    <m/>
    <s v="Viceministerio de Salud|Epidemiología y Demografía|Planeación Salud Pública"/>
    <s v="Colombia. Ministerio de Salud y Protección Social"/>
    <m/>
    <d v="2013-09-01T00:00:00"/>
    <m/>
    <s v="130 p."/>
    <m/>
    <m/>
    <s v="PDF"/>
    <m/>
    <m/>
    <m/>
    <x v="74"/>
    <s v="Español"/>
    <s v="El Ministerio"/>
    <m/>
    <m/>
    <s v="diagnóstico de la situación de salud|diagnosis of health situation|diagnóstico da situação de saúde|documentos"/>
    <s v="Versión 2.0"/>
    <s v="Análisis de Situación de Salud de poblaciones diferenciales Colombia 2012"/>
    <s v="ASIS poblaciones diferenciales Colombia 2012"/>
    <s v="Publicaciones"/>
    <m/>
    <m/>
    <m/>
    <s v="Colombia"/>
    <n v="3310"/>
    <d v="2014-05-16T09:47:33"/>
    <m/>
    <m/>
    <s v="El objetivo fundamental de este análisis consiste en evidenciar las desigualdades y brechas existentes respecto a la población consolidada, visibilizando la necesidad de ahondar en la disminución de inequidades a través de acciones sectoriales y transectoriales."/>
    <s v="Elemento"/>
    <s v="sites/rid/Lists/BibliotecaDigital/RIDE/VS/ED/PSP"/>
  </r>
  <r>
    <s v="CTRepositorioDigital"/>
    <n v="1"/>
    <s v="Santander Distribucion AP 2014.zip"/>
    <s v="PMP"/>
    <m/>
    <m/>
    <s v="Especializado"/>
    <m/>
    <m/>
    <s v="Viceministerio de Protección Social|Administración Fondos Protección Social"/>
    <s v="Colombia. Ministerio de Salud y Protección Social. Dirección de Administración de Fondos de la Protección Social"/>
    <m/>
    <d v="2014-05-14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Santander"/>
    <m/>
    <s v="Información financiera"/>
    <m/>
    <m/>
    <m/>
    <s v="Santander, Colombia"/>
    <n v="3312"/>
    <d v="2014-05-16T14:25:23"/>
    <m/>
    <m/>
    <m/>
    <s v="Elemento"/>
    <s v="sites/rid/Lists/BibliotecaDigital/RIDE/VP/AF"/>
  </r>
  <r>
    <s v="CTRepositorioDigital"/>
    <n v="1"/>
    <s v="Instructivo Santander 2014.zip"/>
    <s v="PMP"/>
    <m/>
    <m/>
    <s v="Especializado"/>
    <m/>
    <m/>
    <s v="Viceministerio de Protección Social|Administración Fondos Protección Social"/>
    <s v="Colombia. Ministerio de Salud y Protección Social. Dirección de Administración de Fondos de la Protección Social"/>
    <m/>
    <d v="2014-05-14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Santander vigencia 2014"/>
    <m/>
    <s v="Información financiera"/>
    <m/>
    <m/>
    <m/>
    <s v="Santander Colombia"/>
    <n v="3313"/>
    <d v="2014-05-16T14:26:01"/>
    <m/>
    <m/>
    <m/>
    <s v="Elemento"/>
    <s v="sites/rid/Lists/BibliotecaDigital/RIDE/VP/AF"/>
  </r>
  <r>
    <s v="CTRepositorioDigital"/>
    <n v="1"/>
    <s v="Instructivo Tolima 2014.zip"/>
    <s v="PMP"/>
    <m/>
    <m/>
    <s v="Especializado"/>
    <m/>
    <m/>
    <s v="Viceministerio de Protección Social|Administración Fondos Protección Social"/>
    <s v="Colombia. Ministerio de Salud y Protección Social. Dirección de Administración de Fondos de la Protección Social"/>
    <m/>
    <d v="2014-05-14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Tolima vigencia 2014"/>
    <m/>
    <s v="Información financiera"/>
    <m/>
    <m/>
    <m/>
    <s v="Tolima, Colombia"/>
    <n v="3314"/>
    <d v="2014-05-16T14:26:31"/>
    <m/>
    <m/>
    <m/>
    <s v="Elemento"/>
    <s v="sites/rid/Lists/BibliotecaDigital/RIDE/VP/AF"/>
  </r>
  <r>
    <s v="CTRepositorioDigital"/>
    <n v="1"/>
    <s v="IPS Habilitadas mes de junio de 2014.zip"/>
    <s v="PMP"/>
    <m/>
    <m/>
    <s v="Especializado"/>
    <m/>
    <m/>
    <s v="Viceministerio de Protección Social|Administración Fondos Protección Social"/>
    <s v="Colombia. Ministerio de Salud y Protección Social. Dirección de Administración de Fondos de la Protección Social"/>
    <m/>
    <d v="2014-05-19T00:00:00"/>
    <m/>
    <s v="1 archivo comprimido"/>
    <s v="Incluye archivo en Excel."/>
    <m/>
    <s v="ZIP"/>
    <m/>
    <m/>
    <m/>
    <x v="1"/>
    <s v="Español"/>
    <s v="El Ministerio"/>
    <m/>
    <m/>
    <s v="Instituciones prestadoras de salud (IPS)|Giro directo|Recursos financieros en salud|Financial resources in health|Recursos financeiros em saúde|Régimen Subsidiado|Información Financiera"/>
    <m/>
    <s v="Listado de instituciones prestadoras de servicios de salud con cuentas registradas para giro directo -Régimen subsidiado Junio 2014"/>
    <s v="Listado de IPS Habilitadas régimen subsidiado para giro del mes de junio de 2014"/>
    <s v="Información Financiera"/>
    <m/>
    <m/>
    <m/>
    <s v="Colombia"/>
    <n v="3315"/>
    <d v="2014-05-16T15:48:29"/>
    <m/>
    <m/>
    <m/>
    <s v="Elemento"/>
    <s v="sites/rid/Lists/BibliotecaDigital/RIDE/VP/AF"/>
  </r>
  <r>
    <s v="CTRepositorioDigital"/>
    <n v="1"/>
    <s v="Informe Nacional Calidad de Agua Julio 2007 a Diciembre 2011.pdf"/>
    <s v="PMP"/>
    <m/>
    <m/>
    <s v="Especializado"/>
    <s v="Ministerio de Salud y Protección Social. Dirección de Promoción y Prevención. Subdirección de Salud Ambiental|Molina Villanueva, Jacqueline|Vargas Liévano, Armando|Instituto Nacional de Salud|Colombia. Ministerio de Vivienda Ciudad y Territorio"/>
    <m/>
    <s v="Viceministerio de Salud|Promoción y Prevención|Salud Ambiental"/>
    <s v="Colombia. Ministerio de Salud y Protección Social"/>
    <m/>
    <d v="2013-01-01T00:00:00"/>
    <m/>
    <s v="321 p."/>
    <m/>
    <s v="Vigilancia epidemiológica de las enfermedades vehiculizadas por agua para consumo humano: hepatitis A, fiebre tifoidea-paratifoidea, cólera,  saneamiento en Colombia, índice de riesgo de la calidad del agua, superintendencia de servicios públicos"/>
    <s v="PDF"/>
    <m/>
    <m/>
    <m/>
    <x v="1"/>
    <s v="Español"/>
    <s v="El Ministerio"/>
    <m/>
    <m/>
    <s v="Water quality control|Control de calidad del agua|Controle da qualidade da agua|Análisis del agua|Water analysis|Análise da agua|Consumo de Agua (Salud Ambiental)|Water Consumption (Environmental Health)| Consumo de Água (Saúde Ambiental)"/>
    <m/>
    <s v="Informe nacional de la  calidad del agua para  consumo humano: Julio 2007 a Diciembre 2011"/>
    <m/>
    <s v="Informes"/>
    <m/>
    <m/>
    <m/>
    <s v="Colombia"/>
    <n v="3316"/>
    <d v="2014-05-16T15:59:54"/>
    <m/>
    <m/>
    <s v="El presente documento contiene un análisis descriptivo de los resultados obtenidos en la vigilancia de la calidad de agua para consumo humano, realizada por las Autoridades Sanitarias del país, entre julio de 2007 y diciembre de 2011. Para su elaboración, se tomó como referencia la población proyectada por el Departamento Administrativo Nacional de Estadística -DANE y el consolidado de los resultados del Índice de Riesgo de la Calidad de Agua para Consumo Humano –IRCA, obtenidos durante el citado período de tiempo y que fueron publicados por el Instituto Nacional de Salud –INS, mediante el Subsistema de Vigilancia de la Calidad de agua Potable - SIVICAP."/>
    <s v="Elemento"/>
    <s v="sites/rid/Lists/BibliotecaDigital/RIDE/VS/PP/SA"/>
  </r>
  <r>
    <s v="CTRepositorioDigital"/>
    <n v="1"/>
    <s v="Tolima Distribución  AP 2014.zip"/>
    <s v="PMP"/>
    <m/>
    <m/>
    <s v="Especializado"/>
    <m/>
    <m/>
    <s v="Viceministerio de Protección Social|Administración Fondos Protección Social"/>
    <s v="Colombia. Ministerio de Salud y Protección Social. Dirección de Administración de Fondos de la Protección Social"/>
    <m/>
    <d v="2014-05-14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Tolima"/>
    <m/>
    <s v="Información financiera"/>
    <m/>
    <m/>
    <m/>
    <s v="Tolima, Colombia"/>
    <n v="3317"/>
    <d v="2014-05-19T08:28:58"/>
    <m/>
    <m/>
    <m/>
    <s v="Elemento"/>
    <s v="sites/rid/Lists/BibliotecaDigital/RIDE/VP/AF"/>
  </r>
  <r>
    <s v="CTRepositorioDigital"/>
    <n v="1"/>
    <s v="InstructivoParaImportarArchivosCSVaExcel.pdf"/>
    <s v="PMP"/>
    <m/>
    <m/>
    <s v="General"/>
    <m/>
    <m/>
    <s v="Viceministerio de Salud|Epidemiología y Demografía|Gestión Conocimiento y Fuentes de Información"/>
    <s v="Colombia. Ministerio de Salud y Protección Social. Dirección de Epidemiología y Demografía. Grupo Gestión de Conocimiento y Fuentes de Información"/>
    <m/>
    <d v="2014-05-19T00:00:00"/>
    <m/>
    <s v="3 p."/>
    <m/>
    <m/>
    <s v="PDF"/>
    <m/>
    <m/>
    <m/>
    <x v="1"/>
    <s v="Español"/>
    <s v="El Ministerio"/>
    <m/>
    <m/>
    <s v="Microsoft Excel|Archivos de texto|Archivos CSV|documentos"/>
    <m/>
    <s v="Instructivo para Importar Archivos CSV o TXT a Microsoft Excel"/>
    <m/>
    <s v="Instructivos"/>
    <m/>
    <m/>
    <m/>
    <m/>
    <n v="3318"/>
    <d v="2014-05-19T08:38:02"/>
    <m/>
    <m/>
    <m/>
    <s v="Elemento"/>
    <s v="sites/rid/Lists/BibliotecaDigital/RIDE/VS/ED/GCFI"/>
  </r>
  <r>
    <s v="CTRepositorioDigital"/>
    <n v="1"/>
    <s v="PP día de la familia 2014.pdf"/>
    <s v="PMP"/>
    <m/>
    <m/>
    <s v="General"/>
    <m/>
    <m/>
    <s v="Instituciones Externas|Instituciones Gubernamentales"/>
    <s v="Colombia. Departamento Nacional de Planeación (DNP)"/>
    <m/>
    <d v="2014-05-19T00:00:00"/>
    <m/>
    <s v="26 Diapositivas."/>
    <m/>
    <m/>
    <s v="PDF"/>
    <m/>
    <m/>
    <m/>
    <x v="211"/>
    <s v="Español"/>
    <s v="El Departamento"/>
    <m/>
    <m/>
    <s v="Calidad de Vida|Quality of Life|Qualidade de Vida|Pobreza|Poverty|Plan Nacional de Desarrollo|Presentaciones"/>
    <m/>
    <s v="Situación de pobreza y calidad de vida en los hogares en Colombia"/>
    <m/>
    <s v="Presentaciones"/>
    <m/>
    <m/>
    <m/>
    <s v="Colombia"/>
    <n v="3319"/>
    <d v="2014-05-19T08:39:42"/>
    <m/>
    <m/>
    <s v="Observatorio de Familia, La familia en el Plan Nacional de Desarrollo, Pobreza por ingresos, Pobreza extrema por Ingresos, Pobreza multidimensional, Tipos de hogar, ¿Cómo se distribuyen los hogares colombianos según estas tipologías?, Distribución de los tipos de hogar 2002 y 2013, y tamaño promedio del hogar por tipología 2002 – 2013, Años de escolaridad promedio del jefe de hogar, según tipología, ingresos reales promedio por tipo de Hogar 2002-2013, Pobreza por ingresos 2002 -2013, Pobreza extrema por ingresos 2002-2013, Pobreza multidimensional, conclusiones."/>
    <s v="Elemento"/>
    <s v="sites/rid/Lists/BibliotecaDigital/RIDE/INEC/IGUB"/>
  </r>
  <r>
    <s v="CTRepositorioDigital"/>
    <n v="1"/>
    <s v="IPS Habilitadas mes de junio de 2014-Reg Contributivo.zip"/>
    <s v="PMP"/>
    <m/>
    <m/>
    <s v="Especializado"/>
    <m/>
    <m/>
    <s v="Viceministerio de Protección Social|Administración Fondos Protección Social"/>
    <s v="Colombia. Ministerio de Salud y Protección Social. Dirección de Administración de Fondos de la Protección Social"/>
    <m/>
    <d v="2014-05-19T00:00:00"/>
    <m/>
    <s v="1 archivo comprimido"/>
    <s v="Incluye archivo en Excel."/>
    <m/>
    <s v="ZIP"/>
    <m/>
    <m/>
    <m/>
    <x v="1"/>
    <s v="Español"/>
    <s v="El Ministerio"/>
    <m/>
    <m/>
    <s v="Instituciones prestadoras de salud (IPS)|Giro directo|Recursos financieros en salud|Financial resources in health|Recursos financeiros em saúde|Información Financiera"/>
    <m/>
    <s v="Listado de instituciones prestadoras de servicios de salud con cuentas registradas para giro directo -Régimen contributivo Junio 2014"/>
    <s v="Listado de IPS Habilitadas régimen contributivo para giro del mes de junio de 2014"/>
    <s v="Información Financiera"/>
    <m/>
    <m/>
    <m/>
    <s v="Colombia"/>
    <n v="3321"/>
    <d v="2014-05-19T09:59:56"/>
    <m/>
    <m/>
    <m/>
    <s v="Elemento"/>
    <s v="sites/rid/Lists/BibliotecaDigital/RIDE/VP/AF"/>
  </r>
  <r>
    <s v="CTRepositorioDigital"/>
    <n v="1"/>
    <s v="ROSS_014_Informe_Cancilleria Perspectiva de Gènero_30 08 2013.pdf"/>
    <s v="PMP"/>
    <m/>
    <m/>
    <s v="Especializado"/>
    <m/>
    <m/>
    <s v="Viceministerio de Salud|Epidemiología y Demografía|Gestión Conocimiento y Fuentes de Información"/>
    <s v="Colombia. Ministerio de Salud y Protección Social. Dirección de Epidemiología y Demografía"/>
    <m/>
    <d v="2013-08-30T00:00:00"/>
    <m/>
    <s v="16 p."/>
    <m/>
    <m/>
    <s v="PDF"/>
    <m/>
    <m/>
    <m/>
    <x v="1"/>
    <s v="Español"/>
    <s v="Colombia. Ministerio de Salud y Protección Social. Dirección de Epidemiología y Demografía"/>
    <m/>
    <m/>
    <s v="Objetivos de desarrollo del milenio|Millennium development goals|Ojbetivos de desenvolvimento do milênio|Indicadores en salud|Documentos"/>
    <m/>
    <s v="Informe para la cancillería sobre los avances en la incorporación de la perspectiva de género en la elaboración, implementación, Evaluación y seguimiento de políticas y programas nacionales."/>
    <m/>
    <s v="Informes"/>
    <m/>
    <m/>
    <m/>
    <s v="Colombia"/>
    <n v="3322"/>
    <d v="2014-05-19T10:53:12"/>
    <m/>
    <m/>
    <s v="¿Cuál ha sido el mayor logro alcanzado hasta el momento en la aplicación de los 8 ODM para las mujeres y las niñas? ;  ¿Se dispone de datos en el plano nacional para supervisar eficazmente el logro de las metas relacionada con las cuestiones de género? ¿Cómo se utilizan los datos desglosados por sexo y los análisis de cuestiones de género para supervisar los progresos alcanzados en todas las demás metas de los ODM?"/>
    <s v="Elemento"/>
    <s v="sites/rid/Lists/BibliotecaDigital/RIDI/VS/ED/GCFI"/>
  </r>
  <r>
    <s v="CTRepositorioDigital"/>
    <n v="1"/>
    <s v="HUERF_004_Informe Res censo raras_03_04_2013.zip"/>
    <s v="PMP"/>
    <m/>
    <m/>
    <s v="Especializado"/>
    <s v="Huertas Quintero, Jancy Andrea"/>
    <m/>
    <s v="Viceministerio de Salud|Epidemiología y Demografía|Gestión Conocimiento y Fuentes de Información"/>
    <m/>
    <m/>
    <d v="2013-04-03T00:00:00"/>
    <m/>
    <s v="1 Archivo comprimido"/>
    <m/>
    <m/>
    <s v="ZIP"/>
    <m/>
    <m/>
    <m/>
    <x v="111"/>
    <s v="Español"/>
    <s v="El Ministerio"/>
    <m/>
    <m/>
    <s v="Enfermedades raras-paciente|Rare disease-patients|Doenças raras-pacientes|Enfermedades de alto costo|Documentos"/>
    <m/>
    <s v="Informe sobre el proyecto de resolución para el censo de enfermedades raras"/>
    <m/>
    <s v="Informes"/>
    <m/>
    <m/>
    <m/>
    <s v="Colombia"/>
    <n v="3323"/>
    <d v="2014-05-19T10:53:33"/>
    <m/>
    <m/>
    <s v="Informe de observaciones  al proyecto de resolución relacionado con la estructura para el censo de enfermedades huérfanas."/>
    <s v="Elemento"/>
    <s v="sites/rid/Lists/BibliotecaDigital/RIDI/VS/ED/GCFI"/>
  </r>
  <r>
    <s v="CTRepositorioDigital"/>
    <n v="1"/>
    <s v="ONC_016_Informe proyecto resolucion enfermedades laborales.zip"/>
    <s v="PMP"/>
    <m/>
    <m/>
    <s v="Especializado"/>
    <m/>
    <m/>
    <s v="Viceministerio de Salud|Epidemiología y Demografía|Gestión Conocimiento y Fuentes de Información"/>
    <s v="Colombia. Ministerio de Salud y Protección Social"/>
    <m/>
    <d v="2013-08-23T00:00:00"/>
    <m/>
    <s v="1 archivo comprimido"/>
    <m/>
    <m/>
    <s v="PDF"/>
    <m/>
    <m/>
    <m/>
    <x v="66"/>
    <s v="Español"/>
    <s v="El Ministerio"/>
    <m/>
    <m/>
    <s v="Enfermedades profesionales|Occupational diseases|Doenças profissionais|Legislación y jurisprudencia|Legislation and jurisprudence|Legislação e jurisprudencia|Documentos"/>
    <m/>
    <s v="Observaciones al proyecto de Decreto “Por el cual se reglamenta el artículo 4° de la ley 1562 sobre la actualización la Tabla de Enfermedades Laborales&quot;."/>
    <m/>
    <s v="Informes"/>
    <m/>
    <m/>
    <m/>
    <s v="Colombia"/>
    <n v="3324"/>
    <d v="2014-05-19T10:53:48"/>
    <m/>
    <m/>
    <s v="Respuesta entregada a la Sudirección de Riesgos profesionales que incluye: Oficio y Tabla de enfermedades laborales, Informe Reunión de expertos sobre la revisión de la lista de enfermedades profesionales (Recomendación núm. 194), Remisión concepto tabla enfermedad profesional."/>
    <s v="Elemento"/>
    <s v="sites/rid/Lists/BibliotecaDigital/RIDI/VS/ED/GCFI"/>
  </r>
  <r>
    <s v="CTRepositorioDigital"/>
    <n v="1"/>
    <s v="ONCASAS_003-Linea base indicadores SSEAS final.zip"/>
    <s v="PMP"/>
    <m/>
    <m/>
    <s v="Especializado"/>
    <s v="Huertas Quintero, Jancy Andrea|Galindo Estupiñan, Ana Carolina|Molina Rivera, Angelica Nohelia|Rivillas García, Juan Carlos "/>
    <m/>
    <s v="Viceministerio de Salud|Epidemiología y Demografía|Gestión Conocimiento y Fuentes de Información"/>
    <s v="Colombia. Ministerio de Salud y Protección Social"/>
    <m/>
    <d v="2013-06-05T00:00:00"/>
    <m/>
    <s v="1 archivo comprimido"/>
    <s v="Incluye: informe indicadores, línea base indicadores."/>
    <s v="Informe indicadores, línea base indicadores."/>
    <s v="PDF"/>
    <m/>
    <m/>
    <m/>
    <x v="112"/>
    <s v="Español"/>
    <s v="El Ministerio"/>
    <m/>
    <m/>
    <s v="Calidad de la atención de salud|Quality of health care|Qualidade da assistência à saúde|Indicadores de Calidad de la Atención de Salud|Quality Indicators, Health Care|Indicadores de Qualidade em Assistência à Saúde "/>
    <m/>
    <s v="Informe de indicadores para el sistema de seguimiento y evaluación de actores en salud Calidad técnica en la prestación del servicio de salud"/>
    <m/>
    <s v="Informes"/>
    <m/>
    <m/>
    <m/>
    <m/>
    <n v="3325"/>
    <d v="2014-05-19T10:54:03"/>
    <s v="Despacho|Calidad"/>
    <m/>
    <s v="La Oficina de Calidad y la Dirección de Epidemiología y Demografía han priorizado un sistema estándar de indicadores bajo unos dominios claramente establecidos y medidos en una primera oportunidad para el país, que permite dar alcance a lo establecido por la Ley en materia de Calidad y Seguimiento a Actores del Sistema de Salud. Indicadores de Servicios ambulatorios-Morbilidad General, Indicador de Servicios Ambulatorios-Promoción de la Salud y Prevención de la Enfermedad, Salud Materna, Enfermedades Crónicas No Trasmisibles, Servicios Hospitalarios."/>
    <s v="Elemento"/>
    <s v="sites/rid/Lists/BibliotecaDigital/RIDI/VS/ED/GCFI"/>
  </r>
  <r>
    <s v="CTRepositorioDigital"/>
    <n v="1"/>
    <s v="ROSS_005_Informe CAC ERC y Cancer_08_05_2013.zip"/>
    <s v="PMP"/>
    <m/>
    <m/>
    <s v="Especializado"/>
    <s v="Huertas Quintero, Jancy Andrea"/>
    <m/>
    <s v="Viceministerio de Salud|Epidemiología y Demografía|Gestión Conocimiento y Fuentes de Información"/>
    <m/>
    <m/>
    <d v="2013-05-08T00:00:00"/>
    <m/>
    <s v="1 archivo comprimido"/>
    <m/>
    <m/>
    <s v="ZIP"/>
    <m/>
    <m/>
    <m/>
    <x v="212"/>
    <s v="Español"/>
    <s v="El Ministerio"/>
    <m/>
    <m/>
    <s v="Enfermedades raras-paciente|Rare disease-patients|Doenças raras-pacientes|Enfermedades de alto costo|Insuficiencia renal crónica|Renal insufficiency Chronic|Enfermedad renal crónica|Documentos"/>
    <m/>
    <s v="Informe sobre  los anexos técnicos de los proyectos de Resolución de reporte a la Cuenta de Alto Costo de cáncer y Enfermedad renal crónica"/>
    <m/>
    <s v="Informes"/>
    <m/>
    <m/>
    <m/>
    <s v="Colombia"/>
    <n v="3326"/>
    <d v="2014-05-19T10:54:29"/>
    <m/>
    <m/>
    <s v="Informe de ajustes y observaciones a los anexos técnicos de los proyectos de Resolución de reporte a la Cuenta de Alto Costo de pacientes con cáncer y de reporte a la Cuenta de Alto Costo de pacientes con enfermedad renal crónica."/>
    <s v="Elemento"/>
    <s v="sites/rid/Lists/BibliotecaDigital/RIDI/VS/ED/GCFI"/>
  </r>
  <r>
    <s v="CTRepositorioDigital"/>
    <n v="1"/>
    <s v="INFAN_003_Informe ImplementaciónLey Infancia_25_01_2013.pdf"/>
    <s v="PMP"/>
    <m/>
    <m/>
    <s v="Especializado"/>
    <s v="Dirección de Promoción y Prevención|Oficina de de TICS|Oficina de Planeación y estudios Sectoriales|Dirección de Aseguramiento en Salud Riesgos Profesionales y Pensiones|Oficina de Promoción Social|Dirección de Epidemiología y Demografía"/>
    <m/>
    <s v="Viceministerio de Salud|Epidemiología y Demografía|Gestión Conocimiento y Fuentes de Información"/>
    <s v="Colombia. Ministerio de Salud y Protección Social"/>
    <m/>
    <d v="2012-01-25T00:00:00"/>
    <m/>
    <s v="72 p."/>
    <m/>
    <m/>
    <s v="PDF"/>
    <m/>
    <m/>
    <m/>
    <x v="41"/>
    <s v="Español"/>
    <s v="El Ministerio"/>
    <m/>
    <m/>
    <s v="Ley 1098 de 2006|Infancia|Adolescencia|Adolescent|Atención primaria de salud|Primary health care|Atenção primária à saúde|Políticas públicas|Public policies|Documentos"/>
    <m/>
    <s v="Informe de implementación de la Ley 1098 - Código de la infancia y Adolescencia 2005-2012"/>
    <m/>
    <s v="Recomendaciones de política"/>
    <m/>
    <m/>
    <m/>
    <s v="Colombia"/>
    <n v="3328"/>
    <d v="2014-05-19T10:55:02"/>
    <m/>
    <m/>
    <s v="Estado de ralización de los derechos de la primera infancia, la adolescencia y la juventud, proyectos de inversión del MSPS orientados a la garantía de los derechos de la primera infancia, la adolescencia y la juventud, evaluación perspectiva sobre el proceso de gestión para la garantía de derechos de la primera infancia, la adolescencia y la juventud."/>
    <s v="Elemento"/>
    <s v="sites/rid/Lists/BibliotecaDigital/RIDI/VS/ED/GCFI"/>
  </r>
  <r>
    <s v="CTRepositorioDigital"/>
    <n v="1"/>
    <s v="INFAN_004_Informe_ODM 4_16_08_2013.pdf"/>
    <s v="PMP"/>
    <m/>
    <m/>
    <s v="Especializado"/>
    <s v="Gómez Aristizabal. Liliana Yaneth"/>
    <m/>
    <s v="Viceministerio de Salud|Epidemiología y Demografía|Gestión Conocimiento y Fuentes de Información"/>
    <s v="Colombia. Ministerio de Salud y Protección Social. Dirección de Epidemiología y Demografía"/>
    <m/>
    <d v="2013-08-21T00:00:00"/>
    <m/>
    <s v="1 p."/>
    <m/>
    <m/>
    <s v="PDF"/>
    <m/>
    <m/>
    <m/>
    <x v="41"/>
    <s v="Español"/>
    <s v="El Ministerio"/>
    <m/>
    <m/>
    <s v="Objetivos de desarrollo del milenio|Millennium development goals|Ojbetivos de desenvolvimento do milênio|Tasa de mortalidad infantil|Infant mortality rate|Coeficiente de mortalidade infantil|Indicadores de salud|Health status indicators"/>
    <m/>
    <s v="Análisis de los indicadores de tasa de mortalidad infantil y tasa de mortalidad en la niñez. Objetivo 4: reducir la mortalidad en menores de 5 años. Meta universal 4A. Reducir en dos terceras partes la mortalidad infantil y en la niñez."/>
    <m/>
    <s v="Informes"/>
    <m/>
    <m/>
    <m/>
    <s v="Colombia"/>
    <n v="3329"/>
    <d v="2014-05-19T10:55:20"/>
    <s v="Viceministerio de Salud|Promoción y Prevención"/>
    <m/>
    <s v="Requerimiento entregado a la Dirección de Promoción y Prevención."/>
    <s v="Elemento"/>
    <s v="sites/rid/Lists/BibliotecaDigital/RIDI/VS/ED/GCFI"/>
  </r>
  <r>
    <s v="CTRepositorioDigital"/>
    <n v="1"/>
    <s v="ONC_008_Informe proyecto resolucion CAC cancer.pdf"/>
    <s v="PMP"/>
    <m/>
    <m/>
    <s v="Especializado"/>
    <m/>
    <m/>
    <s v="Viceministerio de Salud|Epidemiología y Demografía|Gestión Conocimiento y Fuentes de Información"/>
    <s v="Colombia. Ministerio de Salud y Protección Social"/>
    <m/>
    <d v="2013-03-07T00:00:00"/>
    <m/>
    <s v="5 p."/>
    <m/>
    <m/>
    <s v="PDF"/>
    <m/>
    <m/>
    <m/>
    <x v="66"/>
    <s v="Español"/>
    <s v="El Ministerio"/>
    <m/>
    <m/>
    <s v="Procesamiento automatizado de datos|Automatic data processing|Processamento automatizado de dados|Neoplasias|Neoplasm|Legislación y jurisprudencia|Legislation and jurisprudence|Legislação e jurisprudencia|Documentos"/>
    <m/>
    <s v="Informe de observaciones al proyecto de resolución, por el cual se establece el reporte relacionado con el registro de pacientes con cáncer."/>
    <m/>
    <s v="Informes"/>
    <m/>
    <m/>
    <m/>
    <s v="Colombia"/>
    <n v="3331"/>
    <d v="2014-05-19T10:55:55"/>
    <m/>
    <m/>
    <s v="Informe entregado a la Cuenta de Alto Costo sobre la estructura que establece el proyecto de resolución  para el reporte a la cuenta de alto costo relacionado con el registro de pacientes con cáncer."/>
    <s v="Elemento"/>
    <s v="sites/rid/Lists/BibliotecaDigital/RIDI/VS/ED/GCFI"/>
  </r>
  <r>
    <s v="CTRepositorioDigital"/>
    <n v="1"/>
    <s v="ONIEA_003_Informe_Linea Base ONIEA_02_08_2013.pdf"/>
    <s v="PMP"/>
    <m/>
    <m/>
    <s v="Especializado"/>
    <s v="Gallego Vega, Germán Augusto|Correa, Juan Carlos"/>
    <m/>
    <s v="Viceministerio de Salud|Epidemiología y Demografía|Gestión Conocimiento y Fuentes de Información"/>
    <s v="Colombia. Ministerio de Salud y Protección Social. Dirección de Epidemiología y Demografía"/>
    <m/>
    <d v="2013-08-02T00:00:00"/>
    <m/>
    <s v="35 p."/>
    <m/>
    <m/>
    <s v="PDF"/>
    <m/>
    <m/>
    <m/>
    <x v="67"/>
    <s v="Español"/>
    <s v="El Ministerio"/>
    <m/>
    <m/>
    <s v="Línea base|Embarazo en Adolescencia|Pregnancy in Adolescence|Gravidez na Adolescência|Indicadores de salud|Health status indicators|Indicadores básicos de saude|Documentos"/>
    <m/>
    <s v="Documento borrador con análisis de la Línea de Base del Observatorio de Embarazo Adolescente en Colombia para publicación."/>
    <m/>
    <s v="Informes"/>
    <m/>
    <m/>
    <m/>
    <s v="Colombia"/>
    <n v="3335"/>
    <d v="2014-05-19T10:57:06"/>
    <m/>
    <m/>
    <s v="Análisis de los indicadores, proporción de los adolescentes alguna vez madres o actualmente embarazadas, tasa específica de fecundidad en adolescentes, proporción de mujeres de 15 a 19 sexualmente activas com uso actual de métodos anticonceptivos, proporción de mujeres de 15 a 24 años que tuvieron su primera relación sexual antes de los 15 años, Proporción de padres que tienen más de 4 años de diferencia con la edad de las madres adolescentes."/>
    <s v="Elemento"/>
    <s v="sites/rid/Lists/BibliotecaDigital/RIDE/VS/ED/GCFI"/>
  </r>
  <r>
    <s v="CTRepositorioDigital"/>
    <n v="1"/>
    <s v="ONIEA_004_Informe_Políticas uso anticonceptivos y embarazo en adolescentes  08_04_2013.pdf"/>
    <s v="PMP"/>
    <m/>
    <m/>
    <s v="Especializado"/>
    <s v="Correa, Juan Carlos"/>
    <m/>
    <s v="Viceministerio de Salud|Epidemiología y Demografía|Gestión Conocimiento y Fuentes de Información"/>
    <s v="Colombia. Ministerio de Salud y Protección Social. Dirección de Epidemiología y Demografía"/>
    <m/>
    <d v="2013-04-08T00:00:00"/>
    <m/>
    <s v="13 p."/>
    <m/>
    <s v="Normatividad Relacionada en las Últimas Décadas en Colombia, Situación del Embarazo en Adolescentes en Colombia, Uso y Conocimiento de Métodos Anticonceptivos en Adolescentes, Referencias."/>
    <s v="PDF"/>
    <m/>
    <m/>
    <m/>
    <x v="67"/>
    <s v="Español"/>
    <s v="El Ministerio"/>
    <m/>
    <m/>
    <s v="Anticonceptivos|Contraceptive agents|Anticoncepcionais|Embarazo en Adolescencia|Pregnancy in Adolescence|Gravidez na Adolescência|Documentos"/>
    <m/>
    <s v="Informe sobre Políticas de Población en Colombia Uso y Conocimiento de Anticonceptivos Embarazo en Adolescentes"/>
    <m/>
    <s v="Informes"/>
    <m/>
    <m/>
    <m/>
    <s v="Colombia"/>
    <n v="3336"/>
    <d v="2014-05-19T10:57:23"/>
    <m/>
    <m/>
    <s v="Informe preparado para dar alcance a requerimiento de investigadores de la Universidad de Tulane."/>
    <s v="Elemento"/>
    <s v="sites/rid/Lists/BibliotecaDigital/RIDI/VS/ED/GCFI"/>
  </r>
  <r>
    <s v="CTRepositorioDigital"/>
    <n v="1"/>
    <s v="ONV_008_Informe Victima Violencia Genero  Rta_Oficio MIRA.pdf"/>
    <s v="PMP"/>
    <m/>
    <m/>
    <s v="Especializado"/>
    <s v="Rivillas García, Juan Carlos|Cardona Gómez, Gloria del Pilar"/>
    <m/>
    <s v="Viceministerio de Salud|Epidemiología y Demografía|Gestión Conocimiento y Fuentes de Información"/>
    <s v="Colombia. Ministerio de Salud y Protección Social. Dirección de Epidemiología y Demografía"/>
    <m/>
    <d v="2013-01-01T00:00:00"/>
    <m/>
    <m/>
    <m/>
    <m/>
    <s v="PDF"/>
    <m/>
    <m/>
    <m/>
    <x v="86"/>
    <s v="Español"/>
    <s v="El Ministerio"/>
    <m/>
    <m/>
    <s v="Sistema de Información Integral de la Protección Social (SISPRO)|Violencia de género|Decreto 4796 de 2011"/>
    <m/>
    <s v="Informe sobre Casos de Violencia de Género y Medidas de Protección y Atención Reportadas en el Sistema de Información de la Protección Social (SISPRO) en Colombia."/>
    <m/>
    <s v="Informes"/>
    <m/>
    <m/>
    <m/>
    <m/>
    <n v="3337"/>
    <d v="2014-05-19T10:57:38"/>
    <s v="Viceministerio de Salud|Promoción y Prevención"/>
    <m/>
    <s v="Cuántos casos de violencia de género y medidas de protección y de atención se han reportado en el sistema de información de la protección Social en el 2012?, Cuál fue o es el proceso de implementación del Sistema de Información de la Protección Social conforme a lo estipulado en el Decreto 4796 de 2011,"/>
    <s v="Elemento"/>
    <s v="sites/rid/Lists/BibliotecaDigital/RIDI/VS/ED/GCFI"/>
  </r>
  <r>
    <s v="CTRepositorioDigital"/>
    <n v="1"/>
    <s v="ONVIH_005_Informe ODM 6  VIH 2012.pdf"/>
    <s v="PMP"/>
    <m/>
    <m/>
    <s v="Especializado"/>
    <m/>
    <m/>
    <s v="Viceministerio de Salud|Epidemiología y Demografía|Gestión Conocimiento y Fuentes de Información"/>
    <s v="Colombia. Ministerio de Salud y Protección Social. Dirección de Epidemiología y Demografía"/>
    <m/>
    <d v="2012-09-21T00:00:00"/>
    <m/>
    <s v="6 p."/>
    <m/>
    <m/>
    <s v="PDF"/>
    <m/>
    <m/>
    <m/>
    <x v="25"/>
    <s v="Español"/>
    <s v="El Ministerio"/>
    <m/>
    <m/>
    <s v="Indicadores de salud|Health status indicators|Indicadores básicos de saude|Objetivos de desarrollo del milenio|Millennium development goals|Objetivos de desenvolvimento do milênio"/>
    <m/>
    <s v="Actualización Indicadores de Objetivo de Desarrollo del Milenio ODM-6: Combatir el VIH/Sida, Colombia 2011"/>
    <m/>
    <s v="Informes"/>
    <m/>
    <m/>
    <m/>
    <m/>
    <n v="3338"/>
    <d v="2014-05-19T10:57:55"/>
    <m/>
    <m/>
    <s v="En respuesta a los compromisos adquiridos por la Dirección de Promoción y Prevención me permito remitir la actualización frente a los indicadores de evaluación de los Objetivos de Desarrollo del Milenio Número seis. Combatir el VIH/SIDA, el paludismo y otras enfermedades, en el tema de VIH/sida."/>
    <s v="Elemento"/>
    <s v="sites/rid/Lists/BibliotecaDigital/RIDI/VS/ED/GCFI"/>
  </r>
  <r>
    <s v="CTRepositorioDigital"/>
    <n v="1"/>
    <s v="ROSS_004_Informe_Comentarios SIE_Fronteras 14.04.2013.pdf"/>
    <s v="PMP"/>
    <m/>
    <m/>
    <s v="Especializado"/>
    <m/>
    <m/>
    <s v="Viceministerio de Salud|Epidemiología y Demografía|Gestión Conocimiento y Fuentes de Información"/>
    <s v="Colombia. Ministerio de Salud y Protección Social. Dirección de Epidemiología y Demografía"/>
    <m/>
    <d v="2014-05-02T00:00:00"/>
    <m/>
    <s v="2 p."/>
    <m/>
    <m/>
    <s v="PDF"/>
    <m/>
    <m/>
    <m/>
    <x v="212"/>
    <s v="Español"/>
    <s v="El Ministerio"/>
    <m/>
    <m/>
    <s v="Gestión de la información en salud|Health information management|Gestão da informação em saúde"/>
    <m/>
    <s v="Sistema de Información Epidemiológica con énfasis en las zonas de frontera SIEFRONTERAS Colombia"/>
    <m/>
    <s v="Informes"/>
    <m/>
    <m/>
    <m/>
    <s v="Colombia"/>
    <n v="3341"/>
    <d v="2014-05-19T10:58:43"/>
    <m/>
    <m/>
    <m/>
    <s v="Elemento"/>
    <s v="sites/rid/Lists/BibliotecaDigital/RIDI/VS/ED/GCFI"/>
  </r>
  <r>
    <s v="CTRepositorioDigital"/>
    <n v="1"/>
    <s v="VICTM_004_RecomenPolítica_Documento CONPES de Equidad de Género_ 19_12_2012.pdf"/>
    <s v="PMP"/>
    <m/>
    <m/>
    <s v="Especializado"/>
    <s v="Rozo Lesmes, Patricia|Rivillas García, Juan Carlos|Estupiñan Galindo, Ana Carolina"/>
    <m/>
    <s v="Viceministerio de Salud|Epidemiología y Demografía|Gestión Conocimiento y Fuentes de Información"/>
    <s v="Colombia. Ministerio de Salud y Protección Social. Dirección de Epidemiología y Demografía"/>
    <m/>
    <d v="2014-05-19T19:12:00"/>
    <m/>
    <s v="57 p."/>
    <m/>
    <s v="Indicadores sociodemográficos, indicadores de morbimortalidad, indicadores de mortallidad."/>
    <s v="PDF"/>
    <m/>
    <m/>
    <m/>
    <x v="71"/>
    <s v="Español"/>
    <s v="El Ministerio"/>
    <m/>
    <m/>
    <s v="Igualdad de género|Políticas públicas|Public policies|Documentos"/>
    <m/>
    <s v="Aportes para la Construcción del Documento CONPES de equidad de género"/>
    <m/>
    <s v="Recomendaciones de política"/>
    <m/>
    <m/>
    <m/>
    <s v="Colombia"/>
    <n v="3344"/>
    <d v="2014-05-19T11:45:32"/>
    <m/>
    <m/>
    <m/>
    <s v="Elemento"/>
    <s v="sites/rid/Lists/BibliotecaDigital/RIDI/VS/ED/GCFI"/>
  </r>
  <r>
    <s v="CTRepositorioDigital"/>
    <n v="1"/>
    <s v="OSAN_004_RecomenPolítica_Gestion Conocimiento OSAN_08_08_2013.pdf"/>
    <s v="PMP"/>
    <m/>
    <m/>
    <s v="Especializado"/>
    <s v="Hidalgo, Angela"/>
    <m/>
    <s v="Viceministerio de Salud|Epidemiología y Demografía|Gestión Conocimiento y Fuentes de Información"/>
    <s v="Colombia. Ministerio de Salud y Protección Social. Dirección de Epidemiología y Demografía"/>
    <m/>
    <d v="2012-01-01T00:00:00"/>
    <m/>
    <s v="3 p."/>
    <m/>
    <m/>
    <s v="PDF"/>
    <m/>
    <m/>
    <m/>
    <x v="68"/>
    <s v="Español"/>
    <s v="El Ministerio"/>
    <m/>
    <m/>
    <s v="Seguridad alimentaria|Food security|Segurança alimentar e nutricional|Gestión del conocimiento|Gestão do conhecimento|Knowledge management|Documentos"/>
    <m/>
    <s v="Vigilancia y Gestión del Conocimiento en Seguridad Alimentaria y Nutricional"/>
    <m/>
    <s v="Recomendaciones de política"/>
    <m/>
    <m/>
    <m/>
    <s v="Colombia"/>
    <n v="3345"/>
    <d v="2014-05-19T11:46:20"/>
    <s v="Viceministerio de Salud|Promoción y Prevención|Salud Nutricional Alimentos y Bebidas"/>
    <m/>
    <s v="Es el conjunto de procesos sistemáticos y constantes de recolección, procesamiento, análisis interpretación y divulgación de información y de investigación para la identificación de necesidades en seguridad alimentaria y nutricional de la población Colombiana y de la respuesta de los servicios institucionales para la superación de la situación de malnutrición, de las enfermedades trasmitidas por alimentos, cuya finalidad es aumentar la calidad de vida en poblaciones especificas o  aquellas con mayores vulnerabilidades."/>
    <s v="Elemento"/>
    <s v="sites/rid/Lists/BibliotecaDigital/RIDI/VS/ED/GCFI"/>
  </r>
  <r>
    <s v="CTRepositorioDigital"/>
    <n v="1"/>
    <s v="OSAN_005_RecomenPolítica_AVANCE OSAN_20_09_2012.pdf"/>
    <s v="PMP"/>
    <m/>
    <m/>
    <s v="Especializado"/>
    <s v="Rivillas García, Juan Carlos|Hidalgo, Angela"/>
    <m/>
    <s v="Viceministerio de Salud|Epidemiología y Demografía|Gestión Conocimiento y Fuentes de Información"/>
    <s v="Colombia. Ministerio de Salud y Protección Social. Dirección de Epidemiología y Demografía"/>
    <m/>
    <d v="2012-01-01T00:00:00"/>
    <m/>
    <s v="6 p."/>
    <m/>
    <m/>
    <s v="PDF"/>
    <m/>
    <m/>
    <m/>
    <x v="68"/>
    <s v="Español"/>
    <s v="El Ministerio"/>
    <m/>
    <m/>
    <s v="Seguridad alimentaria|Food security|Segurança alimentar e nutricional|Observatorios en salud|Documentos"/>
    <m/>
    <s v="Avances en el Desarrollo e Implementación del Observatorio de Seguridad Alimentaria y Nutricional de Colombia"/>
    <m/>
    <s v="Recomendaciones de política"/>
    <m/>
    <m/>
    <m/>
    <s v="Colombia"/>
    <n v="3346"/>
    <d v="2014-05-19T11:46:40"/>
    <s v="Viceministerio de Salud|Promoción y Prevención|Salud Nutricional Alimentos y Bebidas"/>
    <m/>
    <s v="El CONPES 113 de 2008 señala la necesidad de apoyar el proceso de evaluación de la política de la Seguridad Alimentaria y Nutricional, con un Observatorio Nacional de Seguridad Alimentaria y Nutricional, que tenga incidencia en la reformulación de la Política de Seguridad Alimentaria y Nutricional SAN y el seguimiento de sus resultadospor ello se hace necesario el fortalecimiento, ampliación y articulación de los sistemas, estructuras y fuentes de informacióna nivel nacional y territorial, de tal modo que permitan monitorear eventos, seguir tendencias de la evolución de la SAN."/>
    <s v="Elemento"/>
    <s v="sites/rid/Lists/BibliotecaDigital/RIDI/VS/ED/GCFI"/>
  </r>
  <r>
    <s v="CTRepositorioDigital"/>
    <n v="1"/>
    <s v="ONV_010_RecomenPolítica_Aportes DED Proyecto Ley 052  2012 SIST. MUJER MALT.pdf"/>
    <s v="PMP"/>
    <m/>
    <m/>
    <s v="Especializado"/>
    <s v="Rivillas García, Juan Carlos|Cardona Gómez, Gloria del Pilar"/>
    <m/>
    <s v="Viceministerio de Salud|Epidemiología y Demografía|Gestión Conocimiento y Fuentes de Información"/>
    <s v="Colombia. Ministerio de Salud y Protección Social. Dirección de Epidemiología y Demografía"/>
    <m/>
    <d v="2013-01-01T00:00:00"/>
    <m/>
    <s v="6 p."/>
    <m/>
    <m/>
    <s v="PDF"/>
    <m/>
    <m/>
    <m/>
    <x v="86"/>
    <s v="Español"/>
    <s v="El Ministerio"/>
    <m/>
    <m/>
    <s v="Violencia contra la mujer|Violence against women|Violência contra a mulher|maltrato a los niños|Maus-tratos infantis|Child abuse|bservatorio de Asuntos de Género (OAG)|Documentos"/>
    <m/>
    <s v="Consideraciones para el Proyecto de Ley Nº 052 de 2012"/>
    <s v="Por medio de la cual se articula en los niveles nacional y territorial el Sistema Integral de Apoyo a la Mujer y a la Menor en situación de maltrato, se crea la unidad de vigilancia contra el maltrato a la mujer y se crean otras disposiciones"/>
    <s v="Recomendaciones de política"/>
    <m/>
    <m/>
    <m/>
    <s v="Colombia"/>
    <n v="3347"/>
    <d v="2014-05-19T11:48:20"/>
    <m/>
    <m/>
    <m/>
    <s v="Elemento"/>
    <s v="sites/rid/Lists/BibliotecaDigital/RIDI/VS/ED/GCFI"/>
  </r>
  <r>
    <s v="CTRepositorioDigital"/>
    <n v="1"/>
    <s v="atencion a victimas.pdf"/>
    <s v="PMP"/>
    <m/>
    <m/>
    <s v="Especializado"/>
    <s v="Rozo Lesmes, Patricia"/>
    <m/>
    <s v="Viceministerio de Salud|Epidemiología y Demografía|Gestión Conocimiento y Fuentes de Información"/>
    <s v="Colombia. Ministerio de Salud y Protección Social. Dirección de Epidemiología y Demografía"/>
    <m/>
    <d v="2013-01-01T00:00:00"/>
    <m/>
    <s v="3 p."/>
    <m/>
    <m/>
    <s v="PDF"/>
    <m/>
    <m/>
    <m/>
    <x v="71"/>
    <s v="Español"/>
    <s v="El Ministerio"/>
    <m/>
    <m/>
    <s v="Ley 1448 de 2011|Atención integral de salud|Víctimas de guerra|Conflicto armado|documentos"/>
    <m/>
    <s v="Observaciones al documento del programa de atención psicosocial y salud integral a víctimas en el marco de la ley 1448 de 2011"/>
    <m/>
    <s v="Recomendaciones de política"/>
    <m/>
    <m/>
    <m/>
    <s v="Colombia"/>
    <n v="3348"/>
    <d v="2014-05-19T11:51:55"/>
    <m/>
    <m/>
    <s v="La Dirección de Epidemiología y Demografía permite presentar sus observaciones frente al documento del Programa de Atención Psicosocial y salud integral a víctimas en el marco de la Ley 1448 de 2011 en lo relacionado al Capítulo 12. Monitoreo, Seguimiento y Evaluación, de acuerdo a lo solicitado por el Comité Institucional para la Salud y Protección Social de las Víctimas del Conflicto Armado."/>
    <s v="Elemento"/>
    <s v="sites/rid/Lists/BibliotecaDigital/RIDI/VS/ED/GCFI"/>
  </r>
  <r>
    <s v="CTRepositorioDigital"/>
    <n v="1"/>
    <s v="recomendaciones victimas.pdf"/>
    <s v="PMP"/>
    <m/>
    <m/>
    <s v="Especializado"/>
    <s v="Rozo Lesmes, Patricia"/>
    <m/>
    <s v="Viceministerio de Salud|Epidemiología y Demografía|Gestión Conocimiento y Fuentes de Información"/>
    <s v="Colombia. Ministerio de Salud y Protección Social. Dirección de Epidemiología y Demografía"/>
    <m/>
    <d v="2013-01-01T00:00:00"/>
    <m/>
    <s v="4 p."/>
    <m/>
    <m/>
    <s v="PDF"/>
    <m/>
    <m/>
    <m/>
    <x v="71"/>
    <s v="Español"/>
    <s v="El Ministerio"/>
    <m/>
    <m/>
    <s v="Atención integral de salud|Víctimas de guerra|Conflicto armado|documentos"/>
    <m/>
    <s v="Observaciones protocolo de atención integral en salud con rnfoque psicosocial para las personas víctimas del conflicto armado en Colombia"/>
    <m/>
    <s v="Recomendaciones de política"/>
    <m/>
    <m/>
    <m/>
    <s v="Colombia"/>
    <n v="3349"/>
    <d v="2014-05-19T11:54:42"/>
    <m/>
    <m/>
    <s v="La Dirección de Epidemiología y Demografía permite presentar sus observaciones frente al documento del Protocolo de atención Integral en salud con enfoque psicosocial para las personas víctimas del conflicto armado en Colombia, en lo relacionado al Capítulo 13. Registros Administrativos de Información y el capítulo 15. Monitoreo y seguimiento a la implementación del protocolo, de acuerdo a lo solicitado por el Comité Institucional para la Salud y Protección Social de las Víctimas del Conflicto Armado._x000a_"/>
    <s v="Elemento"/>
    <s v="sites/rid/Lists/BibliotecaDigital/RIDE/VS/ED/GCFI"/>
  </r>
  <r>
    <s v="CTRepositorioDigital"/>
    <n v="1"/>
    <s v="DBCT TRABAJO HUERFANAS  ACTUALIZACIÓN DEL POS-PRESENTACION MESA INTERNA EH.pdf"/>
    <s v="PMP"/>
    <m/>
    <m/>
    <s v="Especializado"/>
    <m/>
    <m/>
    <s v="Despacho"/>
    <s v="Colombia. Ministerio de Salud y Protección Social. Dirección de Regulación de Beneficios, Costos y Tarifas"/>
    <m/>
    <d v="2014-04-01T00:00:00"/>
    <m/>
    <s v="19  Diapositivas"/>
    <m/>
    <s v="Primera Fase: Dinámica de consensos, Herramientas, 3.2 Segunda Fase: Selección de Ayudas Dx para evaluar y Ordenamiento."/>
    <s v="PDF"/>
    <m/>
    <m/>
    <m/>
    <x v="172"/>
    <s v="Español"/>
    <s v="El Ministerio"/>
    <m/>
    <m/>
    <s v="Enfermedades raras|Rare disease|Doenças rara|Enfermedades desatendidas|Neglected Diseases|Doenças Negligenciadas|Presentaciones|Plan Obligatorio De Salud-POS"/>
    <m/>
    <s v="Metodología de identificación, selección y ordenamiento para evaluación de ayudas diagnósticas enfermedades de baja prevalencia (huérfanas, raras)."/>
    <m/>
    <s v="Presentaciones"/>
    <m/>
    <m/>
    <m/>
    <m/>
    <n v="3350"/>
    <d v="2014-05-19T16:09:36"/>
    <s v="Viceministerio de Protección Social|Regulación de Beneficios, Costos y Tarifas"/>
    <m/>
    <m/>
    <s v="Elemento"/>
    <s v="sites/rid/Lists/BibliotecaDigital/RIDI/DE"/>
  </r>
  <r>
    <s v="CTRepositorioDigital"/>
    <n v="1"/>
    <s v="Requerim_Salud Mental.zip"/>
    <s v="PMP"/>
    <m/>
    <m/>
    <s v="Especializado"/>
    <m/>
    <m/>
    <s v="Viceministerio de Salud|Epidemiología y Demografía|Gestión Conocimiento y Fuentes de Información"/>
    <s v="Colombia. Ministerio de Salud y Protección Social. Dirección de Epidemiología y Demografía"/>
    <m/>
    <m/>
    <m/>
    <s v="1 archivo comprimido"/>
    <s v="Incluye : respuesta al requerimiento y anexos."/>
    <s v="Anexo: Número de personas atendidas por trastornos mentales y del comportamiento según diagnóstico principal en consulta, en procedimientos, urgencias y hospitalización. Fuente RIPS."/>
    <s v="ZIP"/>
    <m/>
    <m/>
    <m/>
    <x v="37"/>
    <s v="Español"/>
    <m/>
    <m/>
    <m/>
    <s v="trastornos mentales|mental disorders|trastornos mentais|sistema de información integral de la protección social (SISPRO)|documentos"/>
    <s v="Fecha de Generación:10/05/2013"/>
    <s v="Repuesta al requerimiento sobre solicitud de información sobre Salud Mental – F00 – F99 trastornos mentales y del comportamiento para el Departamento del Amazonas"/>
    <m/>
    <s v="Requerimientos"/>
    <m/>
    <m/>
    <m/>
    <s v="Amazonas, Colombia"/>
    <n v="3351"/>
    <d v="2014-05-20T14:29:52"/>
    <m/>
    <m/>
    <m/>
    <s v="Elemento"/>
    <s v="sites/rid/Lists/BibliotecaDigital/RIDE/VS/ED/GCFI"/>
  </r>
  <r>
    <s v="CTRepositorioDigital"/>
    <n v="1"/>
    <s v="Uso Ser.Salud_Dx. Consumo SPA.zip"/>
    <s v="PMP"/>
    <m/>
    <m/>
    <s v="Especializado"/>
    <m/>
    <m/>
    <s v="Viceministerio de Salud|Epidemiología y Demografía|Gestión Conocimiento y Fuentes de Información"/>
    <s v="Colombia. Ministerio de Salud y Protección Social. Dirección de Epidemiología y Demografía"/>
    <m/>
    <m/>
    <m/>
    <s v="1 archivo comprimido"/>
    <s v="Incluye : respuesta al requerimiento y anexos."/>
    <s v="Anexo:número de personas atendidas por los servicios de salud con diagnósticos CIE 10 asociados al consumo de spa, por departamento, municipio, sexo y grupos de edad Colombia 2009 - 2012. Fuente RIPS."/>
    <s v="ZIP"/>
    <m/>
    <m/>
    <m/>
    <x v="37"/>
    <s v="Español"/>
    <s v="El Ministerio"/>
    <m/>
    <m/>
    <s v="Ley 1566 de 2012|Drogas ilícitas|Street drugs|Accesibilidad a los servicios de salud|Health services accessibility|Acesso aos serviços de saúde|documentos"/>
    <m/>
    <s v="Respuesta solicitud de información sobre el uso de servicios de salud relacionados con el consumo de sustancias psicoactivas para realizar comparativo antes y después de la vigencia de la ley 1566 de 2012."/>
    <m/>
    <s v="Requerimientos"/>
    <m/>
    <m/>
    <m/>
    <s v="Colombia"/>
    <n v="3352"/>
    <d v="2014-05-20T14:30:09"/>
    <s v="Viceministerio de Salud|Promoción y Prevención"/>
    <m/>
    <s v="Respuesta emitida por la Dirección de Epidemiología y la Dirección de Promoción y Prevención."/>
    <s v="Elemento"/>
    <s v="sites/rid/Lists/BibliotecaDigital/RIDE/VS/ED/GCFI"/>
  </r>
  <r>
    <s v="CTRepositorioDigital"/>
    <n v="1"/>
    <s v="Observatorios Minsalud - SISPRO Bog. 7 4 2014 Salud mental.pdf"/>
    <s v="PMP"/>
    <m/>
    <m/>
    <m/>
    <s v="Rivillas García, Juan Carlos"/>
    <m/>
    <s v="Viceministerio de Salud|Epidemiología y Demografía|Gestión Conocimiento y Fuentes de Información"/>
    <s v="Colombia. Ministerio de Salud y Protección Social. Dirección de Epidemiología y Demografía"/>
    <m/>
    <d v="2014-04-07T00:00:00"/>
    <m/>
    <s v="56 Diapositivas"/>
    <m/>
    <s v="Para qué un observatorio, SISPRO y gestión de conocimiento en salud, Observatorio Nacional de Salud de Colombia, Salud Mental y SUISPA"/>
    <s v="PDF"/>
    <m/>
    <m/>
    <m/>
    <x v="37"/>
    <s v="Español"/>
    <s v="El Ministerio"/>
    <m/>
    <m/>
    <s v="Abuso de drogas-prevención y control|Observatorios en Salud|Salud mental|Mental health|Saúde mental|Gestión del conocimiento|Gestão do conhecimento|Knowledge management|Documentos"/>
    <m/>
    <s v="Taller nacional de entrenamiento en el uso de herramientas virtuales para el análisis de datos relacionados con el consumo de drogas"/>
    <m/>
    <s v="Presentaciones"/>
    <m/>
    <m/>
    <m/>
    <s v="Colombia"/>
    <n v="3353"/>
    <d v="2014-05-20T14:32:00"/>
    <s v="Viceministerio de Salud|Promoción y Prevención"/>
    <m/>
    <m/>
    <s v="Elemento"/>
    <s v="sites/rid/Lists/BibliotecaDigital/RIDE/VS/ED/GCFI"/>
  </r>
  <r>
    <s v="CTRepositorioDigital"/>
    <n v="1"/>
    <s v="GUÍA SANEAMIENTO DE CARTERA - MAYO 2014.pdf"/>
    <s v="PMP"/>
    <m/>
    <m/>
    <s v="Especializado"/>
    <m/>
    <m/>
    <s v="Viceministerio de Protección Social|Financiamiento Sectorial"/>
    <s v="Colombia. Ministerio de Salud y Protección Social"/>
    <m/>
    <d v="2014-05-20T00:00:00"/>
    <m/>
    <s v="20 p."/>
    <m/>
    <s v="Consulta gerencial de cruce de cartera por Entidad, Cruce Facturas-Circular 30, Consulta foto vigente de Facturas según ERP, foto vigente de Facturas según IPS, foto vigente de Facturas según FAGI: Consulta de Facturas reportadas por ERP, Facturas reportadas por IPS, facturas pagadas con Giro Directo."/>
    <s v="PDF"/>
    <m/>
    <m/>
    <m/>
    <x v="1"/>
    <s v="Español"/>
    <s v="El Ministerio"/>
    <m/>
    <m/>
    <s v="Circular 030 de 2013|Régimen Subsidiado En Salud|Recursos financieros en salud|Financial resources in health|Recursos financeiros em saúde|Documentos"/>
    <m/>
    <s v="Guía: Consultar saneamiento de cartera"/>
    <m/>
    <s v="Guías"/>
    <m/>
    <m/>
    <m/>
    <s v="Colombia"/>
    <n v="3354"/>
    <d v="2014-05-20T16:33:23"/>
    <m/>
    <m/>
    <s v="Este documento tiene como propósito servir de guía para las Entidades Responsables de Pago -ERP (EPS del régimen contributivo y subsidiado, y Entidades Territoriales) e Instituciones Prestadoras del Servicio de Salud – IPS tanto públicas como privadas, para realizar las consultas sobre las Cuentas por Pagar pendientes de pago reportadas por las Entidades Responsables de Pago- ERP (EPS, EPSS y ET) y Cuentas por Cobrar pendientes de pago reportadas por las IPS de acuerdo con las especificaciones definidas en la Circular Conjunta No. 30 del 19 de abril de 2013."/>
    <s v="Elemento"/>
    <s v="sites/rid/Lists/BibliotecaDigital/RIDE/VP/FS"/>
  </r>
  <r>
    <s v="CTRepositorioDigital"/>
    <n v="1"/>
    <s v="protocolo Estudio Salud Mental.zip"/>
    <s v="PMP"/>
    <m/>
    <m/>
    <m/>
    <s v="Colombia. Universidad CES"/>
    <m/>
    <s v="Viceministerio de Salud|Epidemiología y Demografía|Gestión Conocimiento y Fuentes de Información"/>
    <s v="Colombia. Ministerio de Salud y Protección Social"/>
    <m/>
    <d v="2013-01-01T00:00:00"/>
    <m/>
    <s v="1 archivo comprimido"/>
    <m/>
    <s v="Incluye 7 anexos y el Protocolo."/>
    <s v="ZIP"/>
    <m/>
    <m/>
    <m/>
    <x v="213"/>
    <s v="Español"/>
    <s v="El Ministerio"/>
    <m/>
    <m/>
    <s v="Salud mental|Mental health|Saúde mentalEstudios poblacionales en salud pública|Population studies in public health|Estudos populacionais em saúde pública|Estudios epidemiológicos|Epidemiologic studies"/>
    <m/>
    <s v="Protoco de investigación Encuesta Nacional de Salud Mental 2013"/>
    <m/>
    <s v="Protocolos de estudios"/>
    <m/>
    <m/>
    <m/>
    <s v="Colombia"/>
    <n v="3355"/>
    <d v="2014-05-21T07:59:55"/>
    <m/>
    <m/>
    <s v="Entrevista diagnóstica internacional compuesta, DISH, manuales de capacitación, trabajo de campo, control de calidad y supervisor de encuestas, consolidación de bases de datos, resultados prueba piloto por ciudad, resultados sobre salud mental, protocolo Estudio Nacional de Salud Mental."/>
    <s v="Elemento"/>
    <s v="sites/rid/Lists/BibliotecaDigital/RIDE/VS/ED/GCFI"/>
  </r>
  <r>
    <s v="CTRepositorioDigital"/>
    <n v="1"/>
    <s v="Documentación protocolo SABE.zip"/>
    <s v="PMP"/>
    <m/>
    <m/>
    <m/>
    <s v="Colombia. Universidad del Valle"/>
    <m/>
    <s v="Viceministerio de Salud|Epidemiología y Demografía|Gestión Conocimiento y Fuentes de Información"/>
    <s v="Colombia. Ministerio de Salud y Protección Social"/>
    <m/>
    <d v="2013-01-01T00:00:00"/>
    <m/>
    <s v="1 archivo comprimido"/>
    <m/>
    <s v="Informe de factibilidad, instrumentos SABE, manuales SABE, metodología SABE"/>
    <s v="ZIP"/>
    <m/>
    <m/>
    <m/>
    <x v="214"/>
    <s v="Español"/>
    <s v="El Ministerio"/>
    <m/>
    <m/>
    <s v="Envejecimiento|Aging|Envelhecimento|Estudios poblacionales en salud pública|Population studies in public health|Estudos populacionais em saúde pública|Estudios epidemiológicos|Epidemiologic studies"/>
    <m/>
    <s v="Protoco Encuesta de Salud, Bienestar y Envejecimiento (SABE)"/>
    <s v="Protocolo SABE"/>
    <s v="Protocolos de estudios"/>
    <m/>
    <m/>
    <m/>
    <s v="Colombia"/>
    <n v="3356"/>
    <d v="2014-05-21T08:17:37"/>
    <m/>
    <m/>
    <s v="Incluye prespuesto de la encuesta, cuestionarios, manuales, metodología de la encuesta."/>
    <s v="Elemento"/>
    <s v="sites/rid/Lists/BibliotecaDigital/RIDE/VS/ED/GCFI"/>
  </r>
  <r>
    <s v="CTRepositorioDigital"/>
    <n v="1"/>
    <s v="ENOS_004_Informe_ODM6C_20_08_2013.pdf"/>
    <s v="PMP"/>
    <m/>
    <m/>
    <m/>
    <s v="Ariza Silva, Nadia|Durán, María Alexandra"/>
    <m/>
    <s v="Viceministerio de Salud|Epidemiología y Demografía|Gestión Conocimiento y Fuentes de Información"/>
    <s v="Colombia. Ministerio de Salud y Protección Social. Dirección de Epidemiología y Demografía"/>
    <m/>
    <d v="2013-08-01T00:00:00"/>
    <m/>
    <s v="25 p."/>
    <m/>
    <m/>
    <s v="PDF"/>
    <m/>
    <m/>
    <m/>
    <x v="62"/>
    <s v="Español"/>
    <s v="El Ministerio"/>
    <m/>
    <m/>
    <s v="Objetivos de desarrollo del milenio|Millennium development goals|Ojbetivos de desenvolvimento do milênio|Indicadores en salud|Dengue|Malaria|Documentos"/>
    <m/>
    <s v="Informe Objetivos de Desarrollo del Milenio Colombia 2011 objetivo 6. combatir el VIH/sida, la malaria y el dengue Meta Universal: 6C. Combatir la malaria y el dengue"/>
    <s v="Análisis de los Indicadores de Mortalidad por Malaria, Mortalidad por Dengue y Letalidad por Dengue Grave"/>
    <s v="Informes"/>
    <m/>
    <m/>
    <m/>
    <s v="Colombia"/>
    <n v="3357"/>
    <d v="2014-05-21T11:04:08"/>
    <s v="Viceministerio de Salud|Promoción y Prevención|Enfermedades Transmisibles"/>
    <m/>
    <s v="Mortalidad por malaria, mortalidad por dengue, letalidad por dengue grave, Análisis de morbilidad, mortalidad y letalidad por Dengue : Colombia frente a América, Análisis Letalidad por Dengue : Nivel Departamental y Nacional, Análisis mortalidad y morbilidad por malaria : Colombia frente a América"/>
    <s v="Elemento"/>
    <s v="sites/rid/Lists/BibliotecaDigital/RIDI/VS/ED/GCFI"/>
  </r>
  <r>
    <s v="CTRepositorioDigital"/>
    <n v="1"/>
    <s v="HUERF_004_informe Res censo raras.zip"/>
    <s v="PMP"/>
    <m/>
    <m/>
    <s v="Especializado"/>
    <s v="Huertas Quintero, Jancy Andrea"/>
    <m/>
    <s v="Viceministerio de Salud|Epidemiología y Demografía|Gestión Conocimiento y Fuentes de Información"/>
    <s v="Colombia. Ministerio de Salud y Protección Social"/>
    <m/>
    <d v="2013-04-03T00:00:00"/>
    <m/>
    <s v="1 archivo comprimido"/>
    <s v="Incluye : respuesta al requerimiento y anexos."/>
    <m/>
    <s v="ZIP"/>
    <m/>
    <m/>
    <m/>
    <x v="111"/>
    <s v="Español"/>
    <s v="El Ministerio"/>
    <m/>
    <m/>
    <s v="Censos|Censuses|Censos|Enfermedades raras|Rare diseases|Doenças raras|Observatorios en salud"/>
    <m/>
    <s v="Ajustes y observaciones al proyecto de Resolución “Por la cual se reglamenta el artículo 4 y 5 del Decreto 1954 de 2012, para la realización del censo de pacientes con enfermedades huérfanas&quot;"/>
    <m/>
    <s v="Requerimientos"/>
    <m/>
    <m/>
    <m/>
    <m/>
    <n v="3358"/>
    <d v="2014-05-21T11:52:54"/>
    <m/>
    <m/>
    <m/>
    <s v="Elemento"/>
    <s v="sites/rid/Lists/BibliotecaDigital/RIDI/VS/ED/GCFI"/>
  </r>
  <r>
    <s v="CTRepositorioDigital"/>
    <n v="1"/>
    <s v="HUERF_006_Requerim_urna cristal.pdf"/>
    <s v="PMP"/>
    <m/>
    <m/>
    <s v="Especializado"/>
    <s v="Huertas Quintero, Jancy Andrea"/>
    <m/>
    <s v="Viceministerio de Salud|Epidemiología y Demografía|Gestión Conocimiento y Fuentes de Información"/>
    <s v="Colombia. Ministerio de Salud y Protección Social"/>
    <m/>
    <d v="2013-05-14T00:00:00"/>
    <m/>
    <s v="1 p."/>
    <m/>
    <m/>
    <s v="PDF"/>
    <m/>
    <m/>
    <m/>
    <x v="111"/>
    <s v="Español"/>
    <s v="El Ministerio"/>
    <m/>
    <m/>
    <s v="enfermedades raras|rare diseases|doenças raras|observatorios en salud|documentos"/>
    <m/>
    <s v="Respuesta a solicitud pregunta urna de cristal de presidencia sobre: enfermedad huérfana."/>
    <m/>
    <s v="Requerimientos"/>
    <m/>
    <m/>
    <m/>
    <m/>
    <n v="3360"/>
    <d v="2014-05-21T11:56:10"/>
    <m/>
    <m/>
    <m/>
    <s v="Elemento"/>
    <s v="sites/rid/Lists/BibliotecaDigital/RIDI/VS/ED/GCFI"/>
  </r>
  <r>
    <s v="CTRepositorioDigital"/>
    <n v="1"/>
    <s v="Proyecto concepto carbamazepina.pdf"/>
    <s v="PMP"/>
    <m/>
    <m/>
    <m/>
    <m/>
    <m/>
    <s v="Despacho|Jurídica"/>
    <s v="Colombia. Comisión Nacional de Precios de Medicamentos y Dispositivos Médicos"/>
    <m/>
    <d v="2014-05-21T00:00:00"/>
    <m/>
    <s v="1 p."/>
    <m/>
    <m/>
    <s v="PDF"/>
    <m/>
    <m/>
    <m/>
    <x v="125"/>
    <s v="Español"/>
    <s v="La Comisión"/>
    <m/>
    <m/>
    <s v="Carbamazepina|Precio de medicamento|Drug price|Preço de medicamento|Fondo de Solidaridad y Garantía (FOSYGA)|documentos"/>
    <m/>
    <s v="Proyecto concepto “Estado de la regulación del medicamento Carbamazepina tabletas”"/>
    <m/>
    <s v="Normativa|Proyecto Concepto"/>
    <m/>
    <m/>
    <m/>
    <m/>
    <n v="3361"/>
    <d v="2014-05-21T15:05:28"/>
    <s v="Viceministerio de Salud|Medicamentos y Tecnologías en Salud"/>
    <m/>
    <s v="Proyecto decreto publicado desde el día 21/05/2014  las 5:00 pm. Envíe sus observaciones y comentarios al siguiente correo: cgomezm@minsalud.gov.co"/>
    <s v="Elemento"/>
    <s v="sites/rid/Lists/BibliotecaDigital/RIDE/DE/DIJ"/>
  </r>
  <r>
    <s v="CTRepositorioDigital"/>
    <n v="1"/>
    <s v="INFAN_005 Procuraduria Infancia_29_09_2013.zip"/>
    <s v="PMP"/>
    <m/>
    <m/>
    <s v="Especializado"/>
    <s v="Molina Rivera, Angélica Nohelia|Huertas Quintero, Jancy Andrea|Gómez Aristizábal, Liliana Yaneth|Rozo Lesmes, Patricia|Mesa Lopera, Diana Catalina"/>
    <m/>
    <s v="Viceministerio de Salud|Epidemiología y Demografía|Gestión Conocimiento y Fuentes de Información"/>
    <s v="Colombia. Ministerio de Salud y Protección Social"/>
    <m/>
    <d v="2013-09-20T00:00:00"/>
    <m/>
    <s v="1 archivo comprimido"/>
    <m/>
    <s v="Indicadores juventud, Indicadores disponibles Ministerio de Salud y Protección Social"/>
    <s v="ZIP"/>
    <m/>
    <m/>
    <m/>
    <x v="215"/>
    <s v="Español"/>
    <s v="El Ministerio"/>
    <m/>
    <m/>
    <s v="Infancia|Adolescencia|Adolescent|Indicadores de salud|Health status indicators|Indicadores básicos de saude"/>
    <m/>
    <s v="Respuesta Solicitud de Revisión de Indicadores de Infancia y Adolescencia"/>
    <m/>
    <s v="Requerimientos|Tablas de datos"/>
    <m/>
    <m/>
    <m/>
    <m/>
    <n v="3362"/>
    <d v="2014-05-21T15:52:17"/>
    <m/>
    <m/>
    <s v="Respuesta a la solicitud de información por parte de la Procuraduría con relación a la identificación de indicadores de proceso, resultado e impacto que ayuden a medir la información que demuestre las acciones públicas en las cuales el Estado garantiza derechos fundamentales, en el caso particular el derecho a la salud."/>
    <s v="Elemento"/>
    <s v="sites/rid/Lists/BibliotecaDigital/RIDI/VS/ED/GCFI"/>
  </r>
  <r>
    <s v="CTRepositorioDigital"/>
    <n v="1"/>
    <s v="INFAN_004_Respuesta ODM 4__16 08 2013_ (2).pdf"/>
    <s v="PMP"/>
    <m/>
    <m/>
    <s v="Especializado"/>
    <m/>
    <m/>
    <s v="Viceministerio de Salud|Epidemiología y Demografía|Gestión Conocimiento y Fuentes de Información"/>
    <s v="Colombia. Ministerio de Salud y Protección Social"/>
    <m/>
    <d v="2013-08-01T00:00:00"/>
    <m/>
    <s v="12 p."/>
    <m/>
    <m/>
    <s v="PDF"/>
    <m/>
    <m/>
    <m/>
    <x v="41"/>
    <m/>
    <m/>
    <m/>
    <m/>
    <s v="Tasa de mortalidad infantil|Infant mortality rate|Coeficiente de mortalidade infantil|Objetivos de desarrollo del milenio|Millennium development goals|Ojbetivos de desenvolvimento do milênio|Indicadores en salud"/>
    <m/>
    <s v="Análisis  de los Indicadores de Tasa de Mortalidad Infantil y  Tasa de Mortalidad en la Niñez"/>
    <s v="Informe Objetivos de Desarrollo del Milenio Colombia 2011  objetivo 4. reducir la mortalidad en menores de cinco años  Meta Universal: 4A. Reducir en dos terceras partes la mortalidad infantil y en la niñez"/>
    <s v="Informes"/>
    <m/>
    <m/>
    <m/>
    <m/>
    <n v="3363"/>
    <d v="2014-05-21T16:06:44"/>
    <s v="Despacho|Planeación de Estudios Sectoriales"/>
    <s v="Viceministerio de Salud|Promoción y Prevención"/>
    <s v="Este informe sólo analiza los Indicadores de Tasa de Mortalidad Infantil y Tasa de Mortalidad en la Niñez, ya que los indicadores relacionados con Coberturas de Vacunación están a cargo del Equipo del Programa Ampliado de Inmunizaciones del Ministerio de Salud y Protección Social, y su posterior consolidación a cargo de la Oficina de Planeación del Ministerio de Salud y Protección Social."/>
    <s v="Elemento"/>
    <s v="sites/rid/Lists/BibliotecaDigital/RIDI/VS/ED/GCFI"/>
  </r>
  <r>
    <s v="CTRepositorioDigital"/>
    <n v="1"/>
    <s v="OERCAV_005_Requerim_morbimortalidad CV.zip"/>
    <s v="PMP"/>
    <m/>
    <m/>
    <s v="Especializado"/>
    <s v="Muñoz, Mónica María|Huertas Quintero, Jancy Andrea"/>
    <m/>
    <s v="Viceministerio de Salud|Epidemiología y Demografía|Gestión Conocimiento y Fuentes de Información"/>
    <s v="Colombia. Ministerio de Salud y Protección Social"/>
    <m/>
    <d v="2013-07-30T00:00:00"/>
    <m/>
    <s v="1 archivo comprimido"/>
    <s v="Incluye oficio de respuesta y anexo."/>
    <m/>
    <s v="ZIP"/>
    <m/>
    <m/>
    <m/>
    <x v="95"/>
    <s v="Español"/>
    <s v="El Ministerio"/>
    <m/>
    <m/>
    <s v="Enfermedades cardiovasculares|Cardiovascular diseases|Doenças cardiovasculares|Prevención y control|Prevention and control|Prevenção e controle|Tasa de mortalidad|Mortality rate|Coeficiente de mortalidade"/>
    <m/>
    <s v="Información sobre Prevalencia, Mortalidad por Causas Específicas Cardiovasculares y Mortalidad Prevenible Asociada entre la Población Colombiana en el Período 2008-2012."/>
    <m/>
    <s v="Requerimientos"/>
    <m/>
    <m/>
    <m/>
    <m/>
    <n v="3364"/>
    <d v="2014-05-21T17:08:22"/>
    <s v="Viceministerio de Salud|Promoción y Prevención|Enfermedades no Transmisibles"/>
    <m/>
    <s v="Respuesta de la Dirección de Epidemiología y Demografía a la Subdirección de Enfermedades no Transmisibles de la Dirección de Promoción y Prevención de datos sobre prevalencias y tasas de mortalidad ajustadas por edad y mortalidad prevenible de las principales enfermedades cardiovasculares durante los últimos 5 años (2008-2015) a nivel nacional y departamental."/>
    <s v="Elemento"/>
    <s v="sites/rid/Lists/BibliotecaDigital/RIDI/VS/ED/GCFI"/>
  </r>
  <r>
    <s v="CTRepositorioDigital"/>
    <n v="1"/>
    <s v="OERCAV_008_Respuesta a requerimiento cardiovascular.zip"/>
    <s v="PMP"/>
    <m/>
    <m/>
    <s v="Especializado"/>
    <s v="Estupiñan Galindo, Ana Carolina|Huertas Quintero, Jancy Andrea|Mesa Lopera, Diana Catalina"/>
    <m/>
    <s v="Viceministerio de Salud|Epidemiología y Demografía|Gestión Conocimiento y Fuentes de Información"/>
    <s v="Colombia. Ministerio de Salud y Protección Social"/>
    <m/>
    <d v="2013-09-26T00:00:00"/>
    <m/>
    <s v="1 archivo comprimido"/>
    <s v="Incluye oficio de respuesta y anexo."/>
    <m/>
    <s v="ZIP"/>
    <m/>
    <m/>
    <m/>
    <x v="95"/>
    <s v="Español"/>
    <s v="El Ministerio"/>
    <m/>
    <m/>
    <s v="Enfermedades cardiovasculares|Cardiovascular diseases|Doenças cardiovasculares"/>
    <m/>
    <s v="Información sobre cifras estadísticas actualizadas de enfermedades cardiovasculares"/>
    <m/>
    <s v="Requerimientos"/>
    <m/>
    <m/>
    <m/>
    <m/>
    <n v="3365"/>
    <d v="2014-05-21T17:10:23"/>
    <m/>
    <m/>
    <s v="Respuesta de la Dirección de Epidemiología y Demografía al grupo de Comunicaciones sobre información estadística actualizada sobre enfermedades cardiovasculares. La respuesta se estructura así:Consulta de urgencias por enfermedades hipertensivas, Hospitalización por enfermedades hipertensivas, Consulta externa por infarto, Consulta de urgencias por infarto, Hospitalización por infarto, Consulta externa por insuficiencia cardiaca, Consulta de urgencias por insuficiencia cardiaca_x000a_Hospitalización por insuficiencia cardiaca, Consulta externa por accidente cerebrovascular, Consulta de urgencias por accidente cerebrovascular, Hospitalización por accidente cerebrovascular."/>
    <s v="Elemento"/>
    <s v="sites/rid/Lists/BibliotecaDigital/RIDI/VS/ED/GCFI"/>
  </r>
  <r>
    <s v="CTRepositorioDigital"/>
    <n v="1"/>
    <s v="OERCAV_004_Requerim_HTA ENS.pdf"/>
    <s v="PMP"/>
    <m/>
    <m/>
    <s v="Especializado"/>
    <s v="Estupiñan Galindo, Ana Carolina|Huertas Quintero, Jancy Andrea"/>
    <m/>
    <s v="Viceministerio de Salud|Epidemiología y Demografía|Gestión Conocimiento y Fuentes de Información"/>
    <s v="Colombia. Ministerio de Salud y Protección Social"/>
    <m/>
    <d v="2013-05-07T00:00:00"/>
    <m/>
    <s v="8 p."/>
    <m/>
    <m/>
    <s v="PDF"/>
    <m/>
    <m/>
    <m/>
    <x v="95"/>
    <s v="Español"/>
    <s v="El Ministerio"/>
    <m/>
    <m/>
    <s v="Presión arterial|Arterial pressure|Pressão arteria|Prevalencia|Prevalence"/>
    <m/>
    <s v="Informe de indicador Prevalencia de hipertensión arterial  informada"/>
    <s v="Hipertensión arterial Encuesta Nacional de Salud"/>
    <s v="Requerimientos|Informes"/>
    <m/>
    <m/>
    <m/>
    <s v="Colombia"/>
    <n v="3366"/>
    <d v="2014-05-21T17:11:56"/>
    <s v="Viceministerio de Salud|Promoción y Prevención|Enfermedades no Transmisibles"/>
    <m/>
    <s v="Respuesta de la Dirección de Epidemiología y Demografía a la Subdirección de Enfermedades no Transmisibles de la Dirección de Promoción y Prevención sobre hipertensión arterial informada y diagnosticada."/>
    <s v="Elemento"/>
    <s v="sites/rid/Lists/BibliotecaDigital/RIDI/VS/ED/GCFI"/>
  </r>
  <r>
    <s v="CTRepositorioDigital"/>
    <n v="1"/>
    <s v="OERCAV_007_Respuesta a requerimiento Enf respiratorias inf.zip"/>
    <s v="PMP"/>
    <m/>
    <m/>
    <s v="Especializado"/>
    <s v="Muñoz, Mónica María|Huertas Quintero, Jancy Andrea"/>
    <m/>
    <s v="Viceministerio de Salud|Epidemiología y Demografía|Gestión Conocimiento y Fuentes de Información"/>
    <s v="Colombia. Ministerio de Salud y Protección Social"/>
    <m/>
    <d v="2013-09-18T00:00:00"/>
    <m/>
    <s v="1 archivo comprimido"/>
    <s v="Incluye oficio de respuesta y anexo."/>
    <m/>
    <s v="ZIP"/>
    <m/>
    <m/>
    <m/>
    <x v="95"/>
    <s v="Español"/>
    <s v="El Ministerio"/>
    <m/>
    <m/>
    <s v="Prevalencia|Prevalence|Tasa de mortalidad|Mortality rate|Coeficiente de mortalidade|Enfermedades respiratorias|Respiratory tract diseases|Doenças respira"/>
    <m/>
    <s v="Información (datos numéricos) sobre prevalencias y tasas de mortalidad ajustadas por edad, de Enfermedades crónicas de las vías respiratorias inferiores entre la Población Colombiana en el Período 2008-2012."/>
    <m/>
    <s v="Requerimientos"/>
    <m/>
    <m/>
    <m/>
    <s v="Colombia"/>
    <n v="3367"/>
    <d v="2014-05-21T17:18:25"/>
    <s v="Viceministerio de Salud|Promoción y Prevención|Enfermedades no Transmisibles"/>
    <m/>
    <s v="Respuesta de la Dirección de Epidemiología y Demografía a la Subdirección de Enfermedades no Transmisibles de la Dirección de Promoción y Prevención sobre enfermedades crónicas de las vías respiratorias inferiores,  de los últimos 5 años a nivel nacional y departamental. La respuesta se estructura en: Indicadores de Tasas de mortalidad por enfermedades crónicas de las vías respiratorias Inferiores, indicadores de Morbilidad atendida por Enfermedades Crónicas de las vías Respiratorias Inferiores,  Tasa de Mortalidad por grupos diagnósticos de  enfermedades crónicas de las vías respiratorias Inferiores a Nivel Nacional, Proporción de personas que consultaron por enfermedades crónicas de las vías respiratorias Inferiores a Nivel Nacional"/>
    <s v="Elemento"/>
    <s v="sites/rid/Lists/BibliotecaDigital/RIDI/VS/ED/GCFI"/>
  </r>
  <r>
    <s v="CTRepositorioDigital"/>
    <n v="1"/>
    <s v="OERCAV_006_Requerim_Hipo e hipertiroidismo.pdf"/>
    <s v="PMP"/>
    <m/>
    <m/>
    <s v="Especializado"/>
    <s v="Estupiñan Galindo, Ana Carolina|Huertas Quintero, Jancy Andrea"/>
    <m/>
    <s v="Viceministerio de Salud|Epidemiología y Demografía|Gestión Conocimiento y Fuentes de Información"/>
    <s v="Colombia. Ministerio de Salud y Protección Social"/>
    <m/>
    <d v="2013-07-30T00:00:00"/>
    <m/>
    <s v="3 p."/>
    <m/>
    <m/>
    <s v="PDF"/>
    <m/>
    <m/>
    <m/>
    <x v="95"/>
    <s v="Español"/>
    <s v="El Ministerio"/>
    <m/>
    <m/>
    <s v="Hipotiroidismo|Hypothyroidism|Hipotireoidismo|Hipertiroidismo|Hyperthyroidism|Hipertireoidismo|Indicadores de salud|Health status indicator|Indicadores básicos de saude"/>
    <m/>
    <s v="Información estadística de Personas con Diagnóstico de Hipo e Hipertiroidismo 2009-2011"/>
    <m/>
    <s v="Requerimientos"/>
    <m/>
    <m/>
    <m/>
    <s v="Colombia"/>
    <n v="3368"/>
    <d v="2014-05-21T17:19:37"/>
    <s v="Viceministerio de Salud|Promoción y Prevención|Enfermedades no Transmisibles"/>
    <m/>
    <s v="Respuesta de la Dirección de Epidemiología y Demografía a la Subdirección de Enfermedades no Transmisibles de la Dirección de Promoción y Prevención sobre número de personas diagnosticadas por hipotiroidismo e hipertiroidismo en los últimos 10 años."/>
    <s v="Elemento"/>
    <s v="sites/rid/Lists/BibliotecaDigital/RIDI/VS/ED/GCFI"/>
  </r>
  <r>
    <s v="CTRepositorioDigital"/>
    <n v="1"/>
    <s v="OEV_004_Requerim_CONPES VEJEZ COL _23_04_2013.pdf"/>
    <s v="PMP"/>
    <m/>
    <m/>
    <s v="Especializado"/>
    <s v="Colombia. Ministerio de Salud y Protección Social. Dirección de Epidemiología y Demografía"/>
    <m/>
    <s v="Viceministerio de Salud|Epidemiología y Demografía|Gestión Conocimiento y Fuentes de Información"/>
    <s v="Colombia. Ministerio de Salud y Protección Social"/>
    <m/>
    <d v="2013-04-23T00:00:00"/>
    <m/>
    <s v="10 p."/>
    <m/>
    <m/>
    <s v="PDF"/>
    <m/>
    <m/>
    <m/>
    <x v="65"/>
    <s v="Español"/>
    <s v="El Ministerio"/>
    <m/>
    <m/>
    <s v="envejecimiento|aging|envelhecimento|políticas públicas|public policies|documentos"/>
    <m/>
    <s v="Consideraciones para el documento CONPES : Política nacional de envejecimiento y vejez"/>
    <m/>
    <s v="Recomendaciones de política"/>
    <m/>
    <m/>
    <m/>
    <m/>
    <n v="3369"/>
    <d v="2014-05-22T10:11:49"/>
    <s v="Despacho|Promoción Social"/>
    <m/>
    <s v="Este documento enlista algunas observaciones realizadas por la Dirección de Epidemiología y Demografía del Ministerio de Salud y Protección Social Al Documento CONPES: Política Nacional de Envejecimiento y Vejez de Colombia, con el fin que sean consideradas dentro del diseño y formulación de los lineamentos y acciones que actualmente propone la política de veje y envejecimiento en el país."/>
    <s v="Elemento"/>
    <s v="sites/rid/Lists/BibliotecaDigital/RIDI/VS/ED/GCFI"/>
  </r>
  <r>
    <s v="CTRepositorioDigital"/>
    <n v="1"/>
    <s v="OEV_003_Artículo_Colombia_Ageing Policy Analysis_02_02_2013.pdf"/>
    <s v="PMP"/>
    <m/>
    <m/>
    <s v="Especializado"/>
    <s v="Rivillas García, Juan Carllos|Rengifo Reina, Herney Alonso"/>
    <m/>
    <s v="Viceministerio de Salud|Epidemiología y Demografía|Gestión Conocimiento y Fuentes de Información"/>
    <s v="Colombia. Ministerio de Salud y Protección Social"/>
    <m/>
    <d v="2013-08-29T00:00:00"/>
    <m/>
    <s v="11 p."/>
    <m/>
    <m/>
    <s v="PDF"/>
    <m/>
    <m/>
    <m/>
    <x v="65"/>
    <s v="Inglés"/>
    <s v="El Ministerio"/>
    <m/>
    <m/>
    <s v="Población-tendencias|Population-trends|População-tendências|Envejecimiento|Aging|Envelhecimento|Documentos"/>
    <m/>
    <s v="Policy Research and Data Needs to Meet the Challenge of Aging in Colombia."/>
    <s v="Policy Research and Data Needs to Meet the Challenge of Aging in Colombia"/>
    <s v="Recomendaciones de Política"/>
    <m/>
    <m/>
    <m/>
    <s v="Colombia"/>
    <n v="3370"/>
    <d v="2014-05-22T10:12:13"/>
    <m/>
    <m/>
    <s v="In this article, we summarise variations and trends of the global growth population and the impact of ageing population on societies, it analyses this consequences among Colombian population as well as the detailed policy options for addressing the challenges and get better the scenarios and projections up to 2019 as posed the National Ageing Population Policy 2007-2019 and then we present conclusions and evidenced-based policy recommendations to guide health and well-being of older person in a developing country"/>
    <s v="Elemento"/>
    <s v="sites/rid/Lists/BibliotecaDigital/RIDI/VS/ED/GCFI"/>
  </r>
  <r>
    <s v="CTRepositorioDigital"/>
    <n v="1"/>
    <s v="OEV_002_Presentación Observatorio Envejecimiento_V1_03_05_2013.pdf"/>
    <s v="PMP"/>
    <m/>
    <m/>
    <s v="Especializado"/>
    <s v="Gómez Aristizábal, Liliana Yaneth"/>
    <m/>
    <s v="Viceministerio de Salud|Epidemiología y Demografía|Gestión Conocimiento y Fuentes de Información"/>
    <s v="Colombia. Ministerio de Salud y Protección Social"/>
    <m/>
    <d v="2014-05-22T00:00:00"/>
    <m/>
    <s v="8 p."/>
    <m/>
    <m/>
    <s v="PDF"/>
    <m/>
    <m/>
    <m/>
    <x v="65"/>
    <s v="Español"/>
    <s v="El Ministerio"/>
    <m/>
    <m/>
    <s v="Envejecimiento|Aging|Envelhecimento|Observatorios en salud|Presentaciones"/>
    <m/>
    <s v="Observatorios y Registros Nacionales: Observatorio Nacional de Envejecimiento y Vejez OEV Colombia"/>
    <s v="Observatorio nacional de Discapacidad OND Colombia"/>
    <s v="Presentaciones"/>
    <m/>
    <m/>
    <m/>
    <s v="Colombia"/>
    <n v="3371"/>
    <d v="2014-05-22T10:13:11"/>
    <m/>
    <m/>
    <m/>
    <s v="Elemento"/>
    <s v="sites/rid/Lists/BibliotecaDigital/RIDI/VS/ED/GCFI"/>
  </r>
  <r>
    <s v="CTRepositorioDigital"/>
    <n v="1"/>
    <s v="protocolo-manejo-ataques-acido-minsalud-2014 (2).pdf"/>
    <s v="PMP"/>
    <m/>
    <m/>
    <s v="General"/>
    <m/>
    <m/>
    <s v="Viceministerio de Salud|Promoción y Prevención"/>
    <s v="Colombia. Ministerio de Salud y Protección Social"/>
    <m/>
    <d v="2014-05-14T00:00:00"/>
    <m/>
    <s v="6 p."/>
    <m/>
    <s v="Quemaduras químicas por agresión, urgencias IPS atención primaria y secundaria, servicio especializado en quemaduras o unidad de quemados."/>
    <s v="PDF"/>
    <m/>
    <m/>
    <m/>
    <x v="1"/>
    <s v="Español"/>
    <s v="El Ministerio"/>
    <m/>
    <m/>
    <s v="Ataques con ácido|Protocolos|Protocols|Atención integral de salud|Comprehensive health care|Assistência integral à saúde|Documentos"/>
    <m/>
    <s v="Protocolo de atención integral a víctimas de crímenes con ácido."/>
    <m/>
    <s v="Guías"/>
    <m/>
    <m/>
    <m/>
    <m/>
    <n v="3372"/>
    <d v="2014-05-22T14:11:44"/>
    <m/>
    <m/>
    <m/>
    <s v="Elemento"/>
    <s v="sites/rid/Lists/BibliotecaDigital/RIDE/VS/PP"/>
  </r>
  <r>
    <s v="CTRepositorioDigital"/>
    <n v="1"/>
    <s v="Resolución Habilitación myo22 para publicar.pdf"/>
    <s v="FCNG"/>
    <m/>
    <m/>
    <s v="Especializado"/>
    <m/>
    <m/>
    <s v="Despacho|Jurídica"/>
    <s v="Colombia. Ministerio de Salud y Protección Social"/>
    <m/>
    <d v="2014-05-22T00:00:00"/>
    <m/>
    <s v="10 p."/>
    <m/>
    <m/>
    <s v="PDF"/>
    <m/>
    <m/>
    <m/>
    <x v="125"/>
    <s v="Español"/>
    <s v="El Ministerio"/>
    <m/>
    <m/>
    <s v="Sistema Único de Habilitación de Servicios de Salud|Instituciones Prestadoras de salud (IPS)|Registro Especial de Prestadores de Servicios de Salud-Inscripción|Documentos"/>
    <m/>
    <s v="Proyecto Resolución Sistema Unico de Habilitación"/>
    <m/>
    <s v="Normativa|Proyecto Resolución"/>
    <m/>
    <m/>
    <m/>
    <s v="Colombia"/>
    <n v="3373"/>
    <d v="2014-05-23T10:42:22"/>
    <m/>
    <m/>
    <s v="Proyecto decreto publicado desde el día 22/05/2014 hasta el 25/05/2014 a las 6:00 pm. Envíe sus observaciones y comentarios al siguiente correo: &lt;a href=&quot;mailto:habilitacion@minsalud.gov.co&quot;&gt;&lt;/a&gt;"/>
    <s v="Elemento"/>
    <s v="sites/rid/Lists/BibliotecaDigital/RIDI/DE/DIJ"/>
  </r>
  <r>
    <s v="CTRepositorioDigital"/>
    <n v="1"/>
    <s v="Manual habilitacion 22 mayo para publicar FINAL.pdf"/>
    <s v="FCNG"/>
    <m/>
    <m/>
    <s v="Especializado"/>
    <m/>
    <m/>
    <s v="Despacho|Jurídica"/>
    <s v="Colombia. Ministerio de Salud y Protección Social"/>
    <m/>
    <d v="2014-05-22T00:00:00"/>
    <m/>
    <s v="223 p."/>
    <m/>
    <m/>
    <s v="PDF"/>
    <m/>
    <m/>
    <m/>
    <x v="33"/>
    <s v="Español"/>
    <s v="El Ministerio"/>
    <m/>
    <m/>
    <s v="Sistema Único de Habilitación de Servicios de Salud|Instituciones Prestadoras de salud (IPS)|Registro Especial de Prestadores de Servicios de Salud-Inscripción|Manuales|Handbooks|Handbooks|Documentos"/>
    <m/>
    <s v="Manual de inscripción de prestadores y habilitación de servicios de salud."/>
    <m/>
    <s v="Manuales"/>
    <m/>
    <m/>
    <m/>
    <s v="Colombia"/>
    <n v="3374"/>
    <d v="2014-05-23T10:42:24"/>
    <m/>
    <m/>
    <m/>
    <s v="Elemento"/>
    <s v="sites/rid/Lists/BibliotecaDigital/RIDE/DE/DIJ"/>
  </r>
  <r>
    <s v="CTRepositorioDigital"/>
    <n v="1"/>
    <s v="Proyecto Resolución Acidos Mayo 23.pdf"/>
    <s v="FCNG"/>
    <m/>
    <m/>
    <s v="Especializado"/>
    <s v="Colombia. Ministerio de Comercio Industria y Turismo"/>
    <m/>
    <s v="Despacho|Jurídica"/>
    <s v="Colombia. Ministerio de Salud y Protección Social"/>
    <m/>
    <m/>
    <m/>
    <s v="3 p."/>
    <m/>
    <m/>
    <s v="PDF"/>
    <m/>
    <m/>
    <m/>
    <x v="125"/>
    <s v="Español"/>
    <s v="El Ministerio"/>
    <m/>
    <m/>
    <s v="Toxic substances|Toxic substances| Substâncias tóxicas| Comercialización de Productos| Products Commerce| Comercialização de Produtos|Documentos"/>
    <m/>
    <s v="Proyecto Resolución Acidos"/>
    <m/>
    <s v="Normativa|Proyecto resolución"/>
    <m/>
    <m/>
    <m/>
    <s v="Colombia"/>
    <n v="3376"/>
    <d v="2014-05-23T11:23:45"/>
    <m/>
    <m/>
    <s v="Proyecto decreto publicado desde el día 23/05/2014 hasta el 26/05/2014. Envíe sus observaciones y comentarios al siguiente correo: &lt;ahref=&quot;mailto: adiazg@minslaud.gov.co &quot;&gt;&lt;/a&gt;"/>
    <s v="Elemento"/>
    <s v="sites/rid/Lists/BibliotecaDigital/RIDI/DE/DIJ"/>
  </r>
  <r>
    <s v="CTRepositorioDigital"/>
    <n v="1"/>
    <s v="Presentación Mesa Interna- Enero 31-14.zip"/>
    <s v="FCNG"/>
    <m/>
    <m/>
    <s v="Especializado"/>
    <m/>
    <m/>
    <s v="Despacho"/>
    <s v="Colombia. Ministerio de Salud y Protección Social"/>
    <m/>
    <d v="2014-02-28T00:00:00"/>
    <m/>
    <s v="28 Diapositivas"/>
    <m/>
    <m/>
    <s v="PDF"/>
    <m/>
    <m/>
    <m/>
    <x v="172"/>
    <s v="Español"/>
    <s v="El Ministerio"/>
    <m/>
    <m/>
    <s v="Enfermedades raras|Rare disease|Doenças rara|Enfermedades desatendidas|Neglected Diseases|Doenças Negligenciadas|Presentaciones"/>
    <m/>
    <s v="Enfermedades huérfanas hacia dónde dirigimos nuestros esfuerzos"/>
    <m/>
    <s v="Presentaciones"/>
    <m/>
    <m/>
    <m/>
    <m/>
    <n v="3377"/>
    <d v="2014-05-23T16:31:12"/>
    <m/>
    <m/>
    <m/>
    <s v="Elemento"/>
    <s v="sites/rid/Lists/BibliotecaDigital/RIDI/DE"/>
  </r>
  <r>
    <s v="CTRepositorioDigital"/>
    <n v="1"/>
    <s v="Resolución 1021 de 2009.pdf"/>
    <s v="FCNG"/>
    <m/>
    <m/>
    <s v="General"/>
    <m/>
    <m/>
    <s v="Despacho|Jurídica"/>
    <s v="Colombia. Ministerio de la Protección Social"/>
    <m/>
    <d v="2009-04-06T00:00:00"/>
    <m/>
    <s v="23 p."/>
    <m/>
    <m/>
    <s v="PDF/A"/>
    <m/>
    <m/>
    <m/>
    <x v="33"/>
    <s v="Español"/>
    <s v="El Ministerio"/>
    <m/>
    <m/>
    <s v="Régimen Subsidiado en Salud-Gestión de la información|information management|Gestão da informação|Gestión de recursos|Resources management|Gestão de recursos|Documentos"/>
    <m/>
    <s v="Resolución 1021 de 2009"/>
    <s v="Resolución 0001021 de 2009"/>
    <s v="Normativa|Resolución"/>
    <s v="Externo"/>
    <s v="A partir de la firma y publicación"/>
    <m/>
    <s v="Colombia"/>
    <n v="3378"/>
    <d v="2014-05-26T09:18:32"/>
    <m/>
    <m/>
    <s v="Por la cual se definen los instrumentos y periodicidad para el reporte de la información del manejo de los recursos de la subcuenta de Régimen Subsidiado de los fondos de salud de las Entidades Territoriales."/>
    <s v="Elemento"/>
    <s v="sites/rid/Lists/BibliotecaDigital/RIDE/DE/DIJ"/>
  </r>
  <r>
    <s v="CTRepositorioDigital"/>
    <n v="1"/>
    <s v="Resolución 0991 de 2009.pdf"/>
    <s v="FCNG"/>
    <m/>
    <m/>
    <s v="General"/>
    <m/>
    <m/>
    <s v="Despacho|Jurídica"/>
    <s v="Colombia. Ministerio de la Protección Social"/>
    <m/>
    <d v="2009-05-02T00:00:00"/>
    <m/>
    <s v="4 p."/>
    <m/>
    <m/>
    <s v="PDF/A"/>
    <m/>
    <m/>
    <m/>
    <x v="33"/>
    <s v="Español"/>
    <s v="El Ministerio"/>
    <m/>
    <m/>
    <s v="Gestión de recursos|Resources management|Gestão de recursos|Recursos financieros en salud|Financial resources in health|Recursos financeiros em saúde|Documentos"/>
    <m/>
    <s v="Resolución 0991 de 2009"/>
    <s v="Resolución 0000991 de 2009"/>
    <s v="Normativa|Resolución"/>
    <s v="Externo"/>
    <s v="A partir de la firma y publicación"/>
    <m/>
    <s v="Colombia"/>
    <n v="3379"/>
    <d v="2014-05-26T09:18:40"/>
    <m/>
    <m/>
    <s v="Por la cual se modifica la resolución 3042 de 2007 modificada por la resolución 4204 de 2008 y se dictan otras disposiciones."/>
    <s v="Elemento"/>
    <s v="sites/rid/Lists/BibliotecaDigital/RIDE/DE/DIJ"/>
  </r>
  <r>
    <s v="CTRepositorioDigital"/>
    <n v="1"/>
    <s v="Resolución 0416 de 2009.pdf"/>
    <s v="FCNG"/>
    <m/>
    <m/>
    <s v="General"/>
    <m/>
    <m/>
    <s v="Despacho|Jurídica"/>
    <s v="Colombia. Ministerio de la Protección Social"/>
    <m/>
    <d v="2009-02-18T00:00:00"/>
    <m/>
    <s v="4 p."/>
    <m/>
    <m/>
    <s v="PDF/A"/>
    <m/>
    <m/>
    <m/>
    <x v="33"/>
    <s v="Español"/>
    <s v="El Ministerio"/>
    <m/>
    <m/>
    <s v="Prestadores de Servicios de salud|Entidades responsables de pago|Actos administrativos|Acts of administration|Atos administrativos|Documentos"/>
    <m/>
    <s v="Resolución 0416 de 2009"/>
    <s v="Resolución 0000416 de 2009"/>
    <s v="Normativa|Resolución"/>
    <s v="Externo"/>
    <s v="A partir de la firma y publicación"/>
    <m/>
    <s v="Colombia"/>
    <n v="3381"/>
    <d v="2014-05-26T09:18:44"/>
    <m/>
    <m/>
    <s v="Por medio del cual se realizan unas modificaciones a la resolución 3047 de 2008 y se dictan otras disposiciones."/>
    <s v="Elemento"/>
    <s v="sites/rid/Lists/BibliotecaDigital/RIDE/DE/DIJ"/>
  </r>
  <r>
    <s v="CTRepositorioDigital"/>
    <n v="1"/>
    <s v="Resolución 0082 de 2009.pdf"/>
    <s v="FCNG"/>
    <m/>
    <m/>
    <s v="General"/>
    <m/>
    <m/>
    <s v="Despacho|Jurídica"/>
    <s v="Colombia. Ministerio de la Protección Social"/>
    <m/>
    <d v="2009-01-16T00:00:00"/>
    <m/>
    <s v="29 p."/>
    <m/>
    <m/>
    <s v="PDF/A"/>
    <m/>
    <m/>
    <m/>
    <x v="33"/>
    <s v="Español"/>
    <s v="El Ministerio"/>
    <m/>
    <m/>
    <s v="Abastecimiento de Agua-Vigilancia sanitaria|Water Supply-Health surveillance|Abastecimento de Água-Vigilância sanitária|Control de Formularios y Registros|Forms and Records Control|Controle de Formulários e Registros|Documentos"/>
    <m/>
    <s v="Resolución 0082 de 2009"/>
    <s v="Resolución 0000082 de 2009"/>
    <s v="Normativa|Resolución"/>
    <m/>
    <s v="A partir de la firma y publicación"/>
    <m/>
    <s v="Colombia"/>
    <n v="3383"/>
    <d v="2014-05-26T09:18:48"/>
    <m/>
    <m/>
    <s v="Por medio de la cual se adoptan unos formularios para la práctica de visitas de inspección sanitaria a los sistemas de suministro de agua para consumo humano."/>
    <s v="Elemento"/>
    <s v="sites/rid/Lists/BibliotecaDigital/RIDE/DE/DIJ"/>
  </r>
  <r>
    <s v="CTRepositorioDigital"/>
    <n v="1"/>
    <s v="Resolución 1184 de 2009.pdf"/>
    <s v="FCNG"/>
    <m/>
    <m/>
    <s v="General"/>
    <m/>
    <m/>
    <s v="Despacho|Jurídica"/>
    <s v="Colombia. Ministerio de la Protección Social"/>
    <m/>
    <d v="2009-04-21T00:00:00"/>
    <m/>
    <s v="2 p."/>
    <m/>
    <m/>
    <s v="PDF"/>
    <m/>
    <m/>
    <m/>
    <x v="33"/>
    <s v="Español"/>
    <s v="El Ministerio"/>
    <m/>
    <m/>
    <s v="Pacientes-Nivel de Atención|Patients-Standard of Care|Pacientes-Padrão de Cuidado|Pacientes-classification|Patients-clasificación|Pacientes-classificação|Documentos"/>
    <m/>
    <s v="Resolución 1184 de 2009"/>
    <s v="Resolución 0001184 de 2009"/>
    <s v="Normativa|Resolución"/>
    <m/>
    <s v="A partir de la firma y publicación"/>
    <m/>
    <s v="Colombia"/>
    <n v="3384"/>
    <d v="2014-05-26T09:19:06"/>
    <m/>
    <m/>
    <s v="Por la cual se modifica la Resolución 1747 de 2008 modificada por las resoluciones 2377 de 2008, 199 y 990 de 2009 y se dictan otras disposiciones."/>
    <s v="Elemento"/>
    <s v="sites/rid/Lists/BibliotecaDigital/RIDE/DE/DIJ"/>
  </r>
  <r>
    <s v="CTRepositorioDigital"/>
    <n v="1"/>
    <s v="Resolución 0990 de 2009.pdf"/>
    <s v="FCNG"/>
    <m/>
    <m/>
    <s v="General"/>
    <m/>
    <m/>
    <s v="Despacho|Jurídica"/>
    <s v="Colombia. Ministerio de la Protección Social"/>
    <m/>
    <d v="2009-04-02T00:00:00"/>
    <m/>
    <s v="3 p."/>
    <m/>
    <m/>
    <s v="PDF"/>
    <m/>
    <m/>
    <m/>
    <x v="33"/>
    <s v="Español"/>
    <s v="El Ministerio"/>
    <m/>
    <m/>
    <s v="Pacientes-Nivel de Atención|Patients-Standard of Care|Pacientes-Padrão de Cuidado|Pacientes-classification|Patients-clasificación|Pacientes-classificação|Documentos"/>
    <m/>
    <s v="Resolución 0990 de 2009"/>
    <s v="Resolución 0000990 de 2009"/>
    <s v="Normativa|Resolución"/>
    <m/>
    <s v="A partir de la firma y publicación"/>
    <m/>
    <s v="Colombia"/>
    <n v="3385"/>
    <d v="2014-05-26T09:19:07"/>
    <m/>
    <m/>
    <s v="Por la cual se modifica la resolución 1747 de 2008 modificada por las resoluciones 2377 de 2008 y 199 de 2009 y se dictan otras disposiciones."/>
    <s v="Elemento"/>
    <s v="sites/rid/Lists/BibliotecaDigital/RIDE/DE/DIJ"/>
  </r>
  <r>
    <s v="CTRepositorioDigital"/>
    <n v="1"/>
    <s v="Resolución 0900 de 2009.pdf"/>
    <s v="FCNG"/>
    <m/>
    <m/>
    <s v="General"/>
    <m/>
    <m/>
    <s v="Despacho|Jurídica"/>
    <s v="Colombia. Ministerio de la Protección Social"/>
    <m/>
    <d v="2009-03-26T00:00:00"/>
    <m/>
    <s v="6 p."/>
    <m/>
    <m/>
    <s v="PDF/A"/>
    <m/>
    <m/>
    <m/>
    <x v="33"/>
    <s v="Español"/>
    <s v="El Ministerio"/>
    <m/>
    <m/>
    <s v="Asignación de recursos|Resource allocation|Alocação de recursos|Enfermedad Catastrófica|Catastrophic Illness|Doença Catastrófica|Accidentes de tránsito|Accidents, traffic|Gestión de recursos|Resources management|Gestão de recursos|Documentos"/>
    <m/>
    <s v="Resolución 0900 de 2009"/>
    <s v="Resolución 0000900 de 2009"/>
    <s v="Normativa|Resolución"/>
    <m/>
    <s v="A partir de la firma y publicación"/>
    <m/>
    <s v="Colombia"/>
    <n v="3387"/>
    <d v="2014-05-26T09:19:13"/>
    <m/>
    <m/>
    <s v="Por la cual se efectúa la distribución de los recursos de la Subcuenta de Enfermedades Catastróficas y Accidentes de Tránsito – ECAT FOSYGA – Subproyecto 4: “Apoyo reclamaciones Victimas Población Desplazada y se autoriza la transferencia de estos recursos a las entidades territoriales."/>
    <s v="Elemento"/>
    <s v="sites/rid/Lists/BibliotecaDigital/RIDE/DE/DIJ"/>
  </r>
  <r>
    <s v="CTRepositorioDigital"/>
    <n v="1"/>
    <s v="Resolución 0262 de 2009.pdf"/>
    <s v="FCNG"/>
    <m/>
    <m/>
    <s v="General"/>
    <m/>
    <m/>
    <s v="Despacho|Jurídica"/>
    <s v="Colombia. Ministerio de la Protección Social"/>
    <m/>
    <d v="2009-02-13T00:00:00"/>
    <m/>
    <s v="2 p."/>
    <m/>
    <m/>
    <s v="PDF/A"/>
    <m/>
    <m/>
    <m/>
    <x v="33"/>
    <s v="Español"/>
    <s v="El Ministerio"/>
    <m/>
    <m/>
    <s v="Control de medicamentos y narcóticos|Drug and narcotic control|Controle de medicamentos e entorpecentes|Preparaciones farmacéuticas-Control|Preparaciones farmacéuticas-Control|Preparações farmacéutica-Controle|Documentos"/>
    <m/>
    <s v="Resolución 0262 de 2009"/>
    <s v="Resolución 0000262 de 2009"/>
    <s v="Normativa|Resolución"/>
    <m/>
    <s v="A partir de la firma y publicación"/>
    <m/>
    <s v="Colombia"/>
    <n v="3388"/>
    <d v="2014-05-26T09:19:18"/>
    <m/>
    <m/>
    <s v="Por la cual se adiciona el artículo 6o de la Resolución 1478 de 2006, modificado por el artículo 1o de la Resolución 940 de 2007."/>
    <s v="Elemento"/>
    <s v="sites/rid/Lists/BibliotecaDigital/RIDE/DE/DIJ"/>
  </r>
  <r>
    <s v="CTRepositorioDigital"/>
    <n v="1"/>
    <s v="Resolución 0943 de 2009.zip"/>
    <s v="FCNG"/>
    <m/>
    <m/>
    <s v="General"/>
    <m/>
    <m/>
    <s v="Despacho|Jurídica"/>
    <s v="Colombia. Ministerio de la Protección Social"/>
    <m/>
    <d v="2009-03-31T00:00:00"/>
    <m/>
    <s v="1 Archivo comprimido"/>
    <s v="Incluye Anexo"/>
    <m/>
    <s v="ZIP"/>
    <m/>
    <m/>
    <m/>
    <x v="33"/>
    <s v="Español"/>
    <s v="El Ministerio"/>
    <m/>
    <m/>
    <s v="Régimen Subsidiado en Salud-Asignación de recursos para la atención de salud|Health care rationing|Dotação de recursos para cuidados de saúde|Gestión de recursos|Resources management|Gestão de recursos|Documentos"/>
    <m/>
    <s v="Resolución 0943 de 2009"/>
    <s v="Resolución 0000943 de 2009"/>
    <s v="Normativa|Resolución"/>
    <m/>
    <s v="A partir de la firma y publicación"/>
    <m/>
    <s v="Colombia"/>
    <n v="3389"/>
    <d v="2014-05-26T11:15:29"/>
    <m/>
    <m/>
    <s v="Por la cual se efectúa una asignación de recursos de la Subcuenta de Solidaridad del Fondo de Solidaridad y Garantía – FOSYGA- Subproyecto Subsidio a la Demanda- Régimen Subsidiado."/>
    <s v="Elemento"/>
    <s v="sites/rid/Lists/BibliotecaDigital/RIDE/DE/DIJ"/>
  </r>
  <r>
    <s v="CTRepositorioDigital"/>
    <n v="1"/>
    <s v="Copia de Población Mayor 60 años por Municipio.zip"/>
    <s v="PMP"/>
    <m/>
    <m/>
    <s v="Especializado"/>
    <s v="Gómez Gómez Aristizábal, Liliana Yanet|Estupiñan Galindo, Ana Carolina"/>
    <m/>
    <s v="Viceministerio de Salud|Epidemiología y Demografía|Gestión Conocimiento y Fuentes de Información"/>
    <s v="Colombia. Ministerio de Salud y Protección Social"/>
    <m/>
    <d v="2012-05-20T00:00:00"/>
    <m/>
    <s v="1 archivo comprimido"/>
    <m/>
    <m/>
    <s v="ZIP"/>
    <m/>
    <m/>
    <m/>
    <x v="65"/>
    <s v="Español"/>
    <s v="El Ministerio"/>
    <m/>
    <m/>
    <s v="Sistema de Selección de Beneficiarios (SISBEN)|Régimen Subsidiado en Salud|Adulto mayor"/>
    <m/>
    <s v="Número de personas de 60 años y más de los niveles 0, I y II del SISBEN, por sexo y por Municipio_ Corte a Agosto 2012"/>
    <m/>
    <s v="Requerimientos"/>
    <m/>
    <m/>
    <m/>
    <s v="Colombia"/>
    <n v="3390"/>
    <d v="2014-05-26T11:20:28"/>
    <m/>
    <m/>
    <m/>
    <s v="Elemento"/>
    <s v="sites/rid/Lists/BibliotecaDigital/RIDI/VS/ED/GCFI"/>
  </r>
  <r>
    <s v="CTRepositorioDigital"/>
    <n v="1"/>
    <s v="Resolución 0504 de 2009.pdf"/>
    <s v="FCNG"/>
    <m/>
    <m/>
    <s v="General"/>
    <m/>
    <m/>
    <s v="Despacho|Jurídica"/>
    <s v="Colombia. Ministerio de la Protección Social"/>
    <m/>
    <d v="2009-02-25T00:00:00"/>
    <m/>
    <s v="2 p."/>
    <m/>
    <m/>
    <s v="PDF"/>
    <m/>
    <m/>
    <m/>
    <x v="33"/>
    <s v="Español"/>
    <s v="El Ministerio"/>
    <m/>
    <m/>
    <s v="Planilla integrada de liquidación de aportes|Capitación|Capitation fee|Capitação|Documentos"/>
    <m/>
    <s v="Resolución 0504 de 2009"/>
    <s v="Resolución 0000504 de 2009"/>
    <s v="Normativa|Resolución"/>
    <m/>
    <s v="A partir de la firma y publicación"/>
    <m/>
    <s v="Colombia"/>
    <n v="3391"/>
    <d v="2014-05-26T12:05:13"/>
    <m/>
    <m/>
    <s v="Por la cual se modifican los artículos 18 y 19 de la resolución 2377 de 2008."/>
    <s v="Elemento"/>
    <s v="sites/rid/Lists/BibliotecaDigital/RIDE/DE/DIJ"/>
  </r>
  <r>
    <s v="CTRepositorioDigital"/>
    <n v="1"/>
    <s v="Resolución 0126 de 2009.pdf"/>
    <s v="FCNG"/>
    <m/>
    <m/>
    <s v="General"/>
    <m/>
    <m/>
    <s v="Despacho|Jurídica"/>
    <s v="Colombia. Ministerio de la Protección Social"/>
    <m/>
    <d v="2009-01-20T00:00:00"/>
    <m/>
    <s v="5 p."/>
    <m/>
    <m/>
    <s v="PDF"/>
    <m/>
    <m/>
    <m/>
    <x v="33"/>
    <s v="Español"/>
    <s v="El Ministerio"/>
    <m/>
    <m/>
    <s v="Vigilancia sanitaria|Health surveillance|Vigilância sanitária|Establecimiento Dispensador de Medicamentos- Medicina de Hierbas|Medicine-Dispensing Establishments-Herbal Medicine|Postos de Medicamentos-Medicina Herbária|Documentos"/>
    <m/>
    <s v="Resolución 0126 de 2009"/>
    <s v="Resolución 0000126 de 2009"/>
    <s v="Normativa|Resolución"/>
    <m/>
    <s v="A partir de la firma y publicación"/>
    <m/>
    <s v="Colombia"/>
    <n v="3392"/>
    <d v="2014-05-26T12:05:15"/>
    <m/>
    <m/>
    <s v="por la cual se establecen las condiciones esenciales para la apertura, funcionamiento, vigilancia y control sanitario de las tiendas naturistas y se dictan otras disposiciones."/>
    <s v="Elemento"/>
    <s v="sites/rid/Lists/BibliotecaDigital/RIDE/DE/DIJ"/>
  </r>
  <r>
    <s v="CTRepositorioDigital"/>
    <n v="1"/>
    <s v="Resolución 3355 de 2009.pdf"/>
    <s v="FCNG"/>
    <m/>
    <m/>
    <s v="General"/>
    <m/>
    <m/>
    <s v="Despacho|Jurídica"/>
    <s v="Colombia. Ministerio de la Protección Social"/>
    <m/>
    <d v="2009-09-11T00:00:00"/>
    <m/>
    <s v="4 p."/>
    <m/>
    <m/>
    <s v="PDF/A"/>
    <m/>
    <m/>
    <m/>
    <x v="33"/>
    <s v="Español"/>
    <s v="El Ministerio"/>
    <m/>
    <m/>
    <s v="Miembro de comité|Committee membership|Membro de comité|Donaciones-sangre |Gift giving-blood |Doações-sangue|Promoción de la Salud|Health Promotion|Promoção da Saúde|Documentos"/>
    <m/>
    <s v="Resolución 3355 de 2009"/>
    <s v="Resolución 0003355 de 2009"/>
    <s v="Normativa|Resolución"/>
    <m/>
    <s v="A partir de la firma y publicación"/>
    <m/>
    <s v="Colombia"/>
    <n v="3393"/>
    <d v="2014-05-26T12:05:16"/>
    <m/>
    <m/>
    <s v="Por la cual se conforma el Comité de Promoción de la Donación Voluntaria y Habitual de Sangre y se dictan otras disposiciones."/>
    <s v="Elemento"/>
    <s v="sites/rid/Lists/BibliotecaDigital/RIDE/DE/DIJ"/>
  </r>
  <r>
    <s v="CTRepositorioDigital"/>
    <n v="1"/>
    <s v="Resolución 3253 de 2009.pdf"/>
    <s v="FCNG"/>
    <m/>
    <m/>
    <s v="General"/>
    <m/>
    <m/>
    <s v="Despacho|Jurídica"/>
    <s v="Colombia. Ministerio de la Protección Social"/>
    <m/>
    <d v="2009-09-03T00:00:00"/>
    <m/>
    <s v="4 p."/>
    <m/>
    <m/>
    <s v="PDF/A"/>
    <m/>
    <m/>
    <m/>
    <x v="33"/>
    <s v="Español"/>
    <s v="El Ministerio"/>
    <m/>
    <m/>
    <s v="Capitación|Capitation fee|Calidad de la atención de salud|Quality of health care|Cobertura de los servicios de salud|Health services coverage|Cobertura de serviços de saúde|Tiempo de Tratamiento|Time-to-Treatment||Objetivos Organizacionales|Documentos"/>
    <m/>
    <s v="Resolución 3253 de 2009"/>
    <s v="Resolución 0003253 de 2009"/>
    <s v="Normativa|Resolución"/>
    <m/>
    <s v="A partir de la firma y publicación"/>
    <m/>
    <s v="Colombia"/>
    <n v="3394"/>
    <d v="2014-05-26T12:05:18"/>
    <m/>
    <m/>
    <s v="Por la cual se establecen los principios generales y los lineamientos que deben ser tenidos en cuenta para definir, hacer seguimiento y evaluar las metas de cobertura, resolutividad y oportunidad en los acuerdos de voluntades mediante el mecanismo de pago por capitación y se dictan otras disposiciones."/>
    <s v="Elemento"/>
    <s v="sites/rid/Lists/BibliotecaDigital/RIDE/DE/DIJ"/>
  </r>
  <r>
    <s v="CTRepositorioDigital"/>
    <n v="1"/>
    <s v="Resolución 3173 de 2009.pdf"/>
    <s v="FCNG"/>
    <m/>
    <m/>
    <s v="General"/>
    <m/>
    <m/>
    <s v="Despacho|Jurídica"/>
    <s v="Colombia. Ministerio de la Protección Social"/>
    <m/>
    <d v="2009-08-28T00:00:00"/>
    <m/>
    <s v="5 p."/>
    <m/>
    <m/>
    <s v="PDF/A"/>
    <m/>
    <m/>
    <m/>
    <x v="33"/>
    <s v="Español"/>
    <s v="El Ministerio"/>
    <m/>
    <m/>
    <s v="Régimen Contributivo en Salud|Negación de servicios de salud|Cobertura de los servicios de salud|Health services coverage|Cobertura de serviços de saúde|Documentos"/>
    <m/>
    <s v="Resolución 3173 de 2009"/>
    <s v="Resolución 0003173 de 2009"/>
    <s v="Normativa|Resolución"/>
    <m/>
    <s v="A partir de la firma y publicación"/>
    <m/>
    <s v="Colombia"/>
    <n v="3395"/>
    <d v="2014-05-26T12:05:20"/>
    <m/>
    <m/>
    <s v="Por la cual se adopta el Registro de Negación de Servicios y Medicamentos por parte de las EPS y EOC del Régimen Contributivo y Subsidiado del Sistema General de Seguridad Social en Salud."/>
    <s v="Elemento"/>
    <s v="sites/rid/Lists/BibliotecaDigital/RIDE/DE/DIJ"/>
  </r>
  <r>
    <s v="CTRepositorioDigital"/>
    <n v="1"/>
    <s v="Resolución 3119 de 2009.pdf"/>
    <s v="FCNG"/>
    <s v="&lt;a href=&quot;http://goo.gl/VbbTYf&quot;&gt;Ver Resolución 2020 de 2009&lt;/a&gt;"/>
    <m/>
    <s v="General"/>
    <m/>
    <m/>
    <s v="Despacho|Jurídica"/>
    <s v="Colombia. Ministerio de la Protección Social"/>
    <m/>
    <d v="2009-08-26T00:00:00"/>
    <m/>
    <s v="1 p."/>
    <m/>
    <m/>
    <s v="PDF/A"/>
    <m/>
    <m/>
    <m/>
    <x v="33"/>
    <s v="Español"/>
    <s v="El Ministerio"/>
    <m/>
    <m/>
    <s v="Planilla integrada de liquidación de aportes|Gestión de la información|Gestión de la información|Gerenciamento de informação|Documentos"/>
    <m/>
    <s v="Resolución 3119 de 2009"/>
    <s v="Resolución 0003119 de 2009"/>
    <s v="Normativa|Resolución"/>
    <m/>
    <s v="A partir de la firma y publicación"/>
    <m/>
    <s v="Colombia"/>
    <n v="3396"/>
    <d v="2014-05-26T12:05:21"/>
    <m/>
    <m/>
    <s v="Por la cual se modifica la Resolución 2020 de 2009."/>
    <s v="Elemento"/>
    <s v="sites/rid/Lists/BibliotecaDigital/RIDE/DE/DIJ"/>
  </r>
  <r>
    <s v="CTRepositorioDigital"/>
    <n v="1"/>
    <s v="Resolución 2818 de 2009.pdf"/>
    <s v="FCNG"/>
    <s v="&lt;a href=&quot;http://goo.gl/AXhWu5&quot;&gt;Ver Resolución 1817 de 2009&lt;/a&gt;"/>
    <m/>
    <s v="General"/>
    <m/>
    <m/>
    <s v="Despacho|Jurídica"/>
    <s v="Colombia. Ministerio de la Protección Social"/>
    <m/>
    <d v="2009-08-06T00:00:00"/>
    <m/>
    <s v="2 p."/>
    <m/>
    <m/>
    <s v="PDF/A"/>
    <m/>
    <m/>
    <m/>
    <x v="33"/>
    <s v="Español"/>
    <s v="El Ministerio"/>
    <m/>
    <m/>
    <s v="Derechos del paciente|Patient rights|Direitos do paciente|Gestión de la información en salud|Health information management|Gestão da informação em saúde|Documentos"/>
    <m/>
    <s v="Resolución 2818 de 2009"/>
    <s v="Resolución 0002818 de 2009"/>
    <s v="Normativa|Resolución"/>
    <m/>
    <s v="A partir de la firma y publicación"/>
    <m/>
    <s v="Colombia"/>
    <n v="3397"/>
    <d v="2014-05-26T12:05:23"/>
    <m/>
    <m/>
    <s v="Por medio de la cual se modifica la Resolución 1817 de 2009."/>
    <s v="Elemento"/>
    <s v="sites/rid/Lists/BibliotecaDigital/RIDE/DE/DIJ"/>
  </r>
  <r>
    <s v="CTRepositorioDigital"/>
    <n v="1"/>
    <s v="Resolución 2020 de 2009.pdf"/>
    <s v="FCNG"/>
    <m/>
    <m/>
    <s v="General"/>
    <m/>
    <m/>
    <s v="Despacho|Jurídica"/>
    <s v="Colombia. Ministerio de la Protección Social"/>
    <m/>
    <d v="2009-06-12T00:00:00"/>
    <m/>
    <s v="20 p."/>
    <m/>
    <m/>
    <s v="PDF"/>
    <m/>
    <m/>
    <m/>
    <x v="33"/>
    <s v="Español"/>
    <s v="El Ministerio"/>
    <m/>
    <m/>
    <s v="Planilla integrada de liquidación de aportes|Gestión de la información|Gestión de la información|Gerenciamento de informação|Registros electrónicos de salud|Electronic health records|Registros eletrônicos de saúde|Documentos"/>
    <m/>
    <s v="Resolución 2020 de 2009"/>
    <s v="Resolución 0002020 de 2009"/>
    <s v="Normativa|Resolución"/>
    <m/>
    <s v="A partir de la firma y publicación"/>
    <m/>
    <s v="Colombia"/>
    <n v="3398"/>
    <d v="2014-05-26T12:05:24"/>
    <m/>
    <m/>
    <s v="Por la cual se reglamentan los Decretos 2060 de 2008 y 1800 de 2009"/>
    <s v="Elemento"/>
    <s v="sites/rid/Lists/BibliotecaDigital/RIDE/DE/DIJ"/>
  </r>
  <r>
    <s v="CTRepositorioDigital"/>
    <n v="1"/>
    <s v="Resolución 1320 de 2009.pdf"/>
    <s v="FCNG"/>
    <m/>
    <m/>
    <s v="General"/>
    <m/>
    <m/>
    <s v="Despacho|Jurídica"/>
    <s v="Colombia. Ministerio de la Protección Social"/>
    <m/>
    <d v="2009-04-29T00:00:00"/>
    <m/>
    <s v="1 p."/>
    <m/>
    <m/>
    <s v="PDF/A"/>
    <m/>
    <m/>
    <m/>
    <x v="33"/>
    <s v="Español"/>
    <s v="El Ministerio"/>
    <m/>
    <m/>
    <s v="Control y fiscalización de alimentos y bebidas|Control and sanitary supervision of foods and beverages|Controle e fiscalização de alimentos e bebidas|Embalaje de alimentos|Food packaging|Embalagem de alimentos|Reglamentos|Regulations|Regulamentos|Document"/>
    <m/>
    <s v="Resolución 1320 de 2009"/>
    <s v="Resolución 0001320 de 2009"/>
    <s v="Normativa|Resolución"/>
    <m/>
    <s v="A partir de la firma y publicación"/>
    <m/>
    <s v="Colombia"/>
    <n v="3399"/>
    <d v="2014-05-26T12:05:27"/>
    <m/>
    <m/>
    <s v="Por la cual se modifica el articulo 36 de la Resolución 288 de 2008, modificado por la Resolución 4278 de 2008."/>
    <s v="Elemento"/>
    <s v="sites/rid/Lists/BibliotecaDigital/RIDE/DE/DIJ"/>
  </r>
  <r>
    <s v="CTRepositorioDigital"/>
    <n v="1"/>
    <s v="Resolución 1155 de 2009.pdf"/>
    <s v="FCNG"/>
    <m/>
    <m/>
    <s v="General"/>
    <m/>
    <m/>
    <s v="Despacho|Jurídica"/>
    <s v="Colombia. Ministerio de la Protección Social"/>
    <m/>
    <d v="2009-04-16T00:00:00"/>
    <m/>
    <s v="2 p."/>
    <m/>
    <m/>
    <s v="PDF"/>
    <m/>
    <m/>
    <m/>
    <x v="33"/>
    <s v="Español"/>
    <s v="El Ministerio"/>
    <m/>
    <m/>
    <s v="Régimen Contributivo en Salud|Entidades Promotoras de Salud (EPS)|Pacientes-Pobreza|Afiliaciones|Documentos"/>
    <m/>
    <s v="Resolución 1155 de 2009"/>
    <s v="Resolución 0001155 de 2009"/>
    <s v="Normativa|Resolución"/>
    <m/>
    <s v="A partir de la firma y publicación"/>
    <m/>
    <s v="Colombia"/>
    <n v="3400"/>
    <d v="2014-05-26T12:05:29"/>
    <m/>
    <m/>
    <s v="Por la cual se define el Registro de Independientes con Bajos Ingresos."/>
    <s v="Elemento"/>
    <s v="sites/rid/Lists/BibliotecaDigital/RIDE/DE/DIJ"/>
  </r>
  <r>
    <s v="CTRepositorioDigital"/>
    <n v="1"/>
    <s v="Resolución 2335 de 2009.pdf"/>
    <s v="FCNG"/>
    <m/>
    <m/>
    <s v="General"/>
    <m/>
    <m/>
    <s v="Despacho|Jurídica"/>
    <s v="Colombia. Ministerio de la Protección Social"/>
    <m/>
    <d v="2009-07-08T00:00:00"/>
    <m/>
    <s v="4 p."/>
    <m/>
    <m/>
    <s v="PDF"/>
    <m/>
    <m/>
    <m/>
    <x v="33"/>
    <s v="Español"/>
    <s v="El Ministerio"/>
    <m/>
    <m/>
    <s v="Control de medicamentos y narcóticos|Drug and narcotic control|Preparaciones farmacéuticas-Control|Preparaciones farmacéuticas-Control|Preparações farmacéutica-Controle|Seudoefedrina|Pseudoephedrine|Pseudoefedrina|Salud pública|Documentos"/>
    <m/>
    <s v="Resolución 2335 de 2009"/>
    <s v="Resolución 0002335 de 2009"/>
    <s v="Normativa|Resolución"/>
    <m/>
    <s v="A partir de la firma y publicación"/>
    <m/>
    <s v="Colombia"/>
    <n v="3401"/>
    <d v="2014-05-26T12:05:31"/>
    <m/>
    <m/>
    <s v="Por la cual se adoptan unas medidas en salud pública y se modifica el artículo 7 de la Resolución 1478 de 2006."/>
    <s v="Elemento"/>
    <s v="sites/rid/Lists/BibliotecaDigital/RIDE/DE/DIJ"/>
  </r>
  <r>
    <s v="CTRepositorioDigital"/>
    <n v="1"/>
    <s v="Resolución 2369 de 2009.pdf"/>
    <s v="FCNG"/>
    <s v="&lt;a href=&quot;http://goo.gl/pWnQo1&quot;&gt;Ver Resolución 1021 de 2009&lt;/a&gt;"/>
    <m/>
    <s v="General"/>
    <m/>
    <m/>
    <s v="Despacho|Jurídica"/>
    <s v="Colombia. Ministerio de la Protección Social"/>
    <m/>
    <d v="2009-07-10T00:00:00"/>
    <m/>
    <s v="11 p."/>
    <m/>
    <m/>
    <s v="PDF"/>
    <m/>
    <m/>
    <m/>
    <x v="33"/>
    <s v="Español"/>
    <s v="El Ministerio"/>
    <m/>
    <m/>
    <s v="Régimen Subsidiado en Salud|Gestión de la información de salud|Health information management|Gestão da informação em saúde|Documentos"/>
    <m/>
    <s v="Resolución 2369 de 2009"/>
    <s v="Resolución 0002369 de 2009"/>
    <s v="Normativa|Resolución"/>
    <m/>
    <s v="A partir de la firma y publicación"/>
    <m/>
    <s v="Colombia"/>
    <n v="3402"/>
    <d v="2014-05-26T12:05:32"/>
    <m/>
    <m/>
    <s v="Por la cual se modifica la Resolución 1021 de 2009"/>
    <s v="Elemento"/>
    <s v="sites/rid/Lists/BibliotecaDigital/RIDE/DE/DIJ"/>
  </r>
  <r>
    <s v="CTRepositorioDigital"/>
    <n v="1"/>
    <s v="Resolución 2249 de 2009.pdf"/>
    <s v="FCNG"/>
    <s v="&lt;a href=&quot;http://goo.gl/eO5J3Y&quot;&gt;Ver Resolución 990 de 2009&lt;/a&gt;&lt;br&gt;&lt;a href=&quot;http://goo.gl/L9WcuN&quot;&gt;Ver Resolución 1184 de 2009&lt;/a&gt;"/>
    <m/>
    <s v="General"/>
    <m/>
    <m/>
    <s v="Despacho|Jurídica"/>
    <s v="Colombia. Ministerio de la Protección Social"/>
    <m/>
    <d v="2009-06-26T00:00:00"/>
    <m/>
    <s v="5 p."/>
    <m/>
    <m/>
    <s v="PDF"/>
    <m/>
    <m/>
    <m/>
    <x v="33"/>
    <s v="Español"/>
    <s v="El Ministerio"/>
    <m/>
    <m/>
    <s v="Régimen Contributivo en Salud|Pacientes-Nivel de Atención|Patients-Standard of Care|Pacientes-Padrão de Cuidado|Pacientes-classification|Patients-clasificación|Pacientes-classificação|Documentos"/>
    <m/>
    <s v="Resolución 2249 de 2009"/>
    <s v="Resolución 0002249 de 2009"/>
    <s v="Normativa|Resolución"/>
    <m/>
    <s v="A partir de la firma y publicación"/>
    <m/>
    <s v="Colombia"/>
    <n v="3403"/>
    <d v="2014-05-26T12:05:34"/>
    <m/>
    <m/>
    <s v="Por la cual se modifica la Resolución 1747 de 2008, modificada por las resoluciones 2377 de 2008, 199, 990 y 1184 de 2009 y se dictan otras disposiciones."/>
    <s v="Elemento"/>
    <s v="sites/rid/Lists/BibliotecaDigital/RIDE/DE/DIJ"/>
  </r>
  <r>
    <s v="CTRepositorioDigital"/>
    <n v="1"/>
    <s v="Resolución 1918 de 2009.pdf"/>
    <s v="FCNG"/>
    <m/>
    <m/>
    <s v="General"/>
    <m/>
    <m/>
    <s v="Despacho|Jurídica"/>
    <s v="Colombia. Ministerio de la Protección Social"/>
    <m/>
    <d v="2009-06-05T00:00:00"/>
    <m/>
    <s v="3 p."/>
    <m/>
    <m/>
    <s v="PDF"/>
    <m/>
    <m/>
    <m/>
    <x v="33"/>
    <s v="Español"/>
    <s v="El Ministerio"/>
    <m/>
    <m/>
    <s v="Salud laboral|Occupationalhealth|Saúde do trabalhador|Servicios de Salud del Trabajador|Occupational Health Services|Serviços de Saúde do Trabalhador|Documentos"/>
    <m/>
    <s v="Resolución 1918 de 2009"/>
    <s v="Resolución 0001918 de 2009"/>
    <s v="Normativa|Resolución"/>
    <m/>
    <s v="A partir de la firma y publicación"/>
    <m/>
    <s v="Colombia"/>
    <n v="3404"/>
    <d v="2014-05-26T12:05:35"/>
    <m/>
    <m/>
    <s v="Por la cual se modifican los artículos 11 y 17 de la Resolución 2346 de 2007 y se dictan otras disposiciones."/>
    <s v="Elemento"/>
    <s v="sites/rid/Lists/BibliotecaDigital/RIDE/DE/DIJ"/>
  </r>
  <r>
    <s v="CTRepositorioDigital"/>
    <n v="1"/>
    <s v="Resolución 1842 de 2009.pdf"/>
    <s v="FCNG"/>
    <m/>
    <m/>
    <s v="General"/>
    <m/>
    <m/>
    <s v="Despacho|Jurídica"/>
    <s v="Colombia. Ministerio de la Protección Social"/>
    <m/>
    <d v="2009-06-01T00:00:00"/>
    <m/>
    <s v="6 p."/>
    <m/>
    <m/>
    <s v="PDF/A"/>
    <m/>
    <m/>
    <m/>
    <x v="33"/>
    <s v="Español"/>
    <s v="El Ministerio"/>
    <m/>
    <m/>
    <s v="Vigilancia sanitaria de productos-Lechos|Health surveillance of products-Beds|Vigilância sanitária de productos-Leitos|Documentos"/>
    <m/>
    <s v="Resolución 1842 de 2009"/>
    <s v="Resolución 0001842 de 2009"/>
    <s v="Normativa|Resolución"/>
    <m/>
    <s v="A partir de la firma y publicación"/>
    <m/>
    <s v="Colombia"/>
    <n v="3405"/>
    <d v="2014-05-26T12:05:37"/>
    <m/>
    <m/>
    <s v="Por la cual se determina como artículo de uso doméstico los colchones y colchonetas y se establecen algunos requisitos sanitarios para su fabricación y comercialización."/>
    <s v="Elemento"/>
    <s v="sites/rid/Lists/BibliotecaDigital/RIDE/DE/DIJ"/>
  </r>
  <r>
    <s v="CTRepositorioDigital"/>
    <n v="1"/>
    <s v="Resolución 1817 de 2009.pdf"/>
    <s v="FCNG"/>
    <m/>
    <m/>
    <s v="General"/>
    <m/>
    <m/>
    <s v="Despacho|Jurídica"/>
    <s v="Colombia. Ministerio de la Protección Social"/>
    <m/>
    <d v="2009-05-29T00:00:00"/>
    <m/>
    <s v="5 p."/>
    <m/>
    <m/>
    <s v="PDF/A"/>
    <m/>
    <m/>
    <m/>
    <x v="33"/>
    <s v="Español"/>
    <s v="El Ministerio"/>
    <m/>
    <m/>
    <s v="Sistema General de Seguridad Social en Salud|Derechos del paciente|Patient rights|Direitos do paciente|Gestión de la información en salud|Documentos"/>
    <m/>
    <s v="Resolución 1817 de 2009"/>
    <s v="Resolución 0001817 de 2009"/>
    <s v="Normativa|Resolución"/>
    <m/>
    <s v="A partir de la firma y publicación"/>
    <m/>
    <s v="Colombia"/>
    <n v="3406"/>
    <d v="2014-05-26T12:05:38"/>
    <m/>
    <m/>
    <s v="Por medio de la cual se definen los lineamientos de la Carta de Derechos de los Afiliados y de los Pacientes en el Sistema General de-Seguridad Social en Salud y de la Carta de Desempeño de las entidades promotoras de salud de los regímenes contributivo y subsidiado, y se dictan otras disposiciones."/>
    <s v="Elemento"/>
    <s v="sites/rid/Lists/BibliotecaDigital/RIDE/DE/DIJ"/>
  </r>
  <r>
    <s v="CTRepositorioDigital"/>
    <n v="1"/>
    <s v="Resolución 1453 de 2009.pdf"/>
    <s v="FCNG"/>
    <s v="&lt;a href=&quot;http://goo.gl/yh3wtj&quot;&gt;Ver Resolución 991 de 2009&lt;/a&gt;"/>
    <m/>
    <s v="General"/>
    <m/>
    <m/>
    <s v="Despacho|Jurídica"/>
    <s v="Colombia. Ministerio de la Protección Social"/>
    <m/>
    <d v="2009-05-11T00:00:00"/>
    <m/>
    <s v="1 p."/>
    <m/>
    <m/>
    <s v="PDF/A"/>
    <m/>
    <m/>
    <m/>
    <x v="33"/>
    <s v="Español"/>
    <s v="El Ministerio"/>
    <m/>
    <m/>
    <s v="Gestión de la información en salud|Health information management|Gestão da informação em saúde|beneficiarios|Documentos"/>
    <m/>
    <s v="Resolución 1453 de 2009"/>
    <s v="Resolución 0001453 de 2009"/>
    <s v="Normativa|Resolución"/>
    <m/>
    <s v="A partir de la firma y publicación"/>
    <m/>
    <s v="Colombia"/>
    <n v="3407"/>
    <d v="2014-05-26T12:05:40"/>
    <m/>
    <m/>
    <s v="Por la cual se modifica el artículo 16 de la Resolución 3042 de 2007, modificado por el artículo 2º de la Resolución 991 de 2009."/>
    <s v="Elemento"/>
    <s v="sites/rid/Lists/BibliotecaDigital/RIDE/DE/DIJ"/>
  </r>
  <r>
    <s v="CTRepositorioDigital"/>
    <n v="1"/>
    <s v="ONC_005_Respuesta a requerimiento mort y supervive cancer niños.pdf"/>
    <s v="PMP"/>
    <m/>
    <m/>
    <s v="General"/>
    <s v="Estupiñan Galindo, Ana Carolina"/>
    <m/>
    <s v="Viceministerio de Salud|Epidemiología y Demografía|Gestión Conocimiento y Fuentes de Información"/>
    <s v="Colombia. Ministerio de Salud y Protección Social. Dirección de Epidemiología y Demografía"/>
    <m/>
    <d v="2012-11-08T00:00:00"/>
    <m/>
    <s v="5 p."/>
    <m/>
    <s v="¿Cuáles son las cifras oficiales actuales, y la evolución de la tasa de muertes de los últimos 30 años causada por los diferentes tipos de cáncer en niños y adultos, y cuáles son las estrategias y  herramientas de salud que desarrolla el Ministerio de Salud y Protección Social para contrarrestar éstos índices?, ¿Cuál es la tasa de supervivencia estimada de las niñas y niños con cáncer que adelantan algún tipo de tratamiento o procedimiento médico? Favor suministrar los soportes correspondientes?, Cuántos de los niños y las niñas  diagnosticados con algún tipo de cáncer se encuentran en el régimen contributivo, cuántos en el subsidiado y cuántos de éstos se estima no tienen algún tipo de cobertura en salud?"/>
    <s v="PDF"/>
    <m/>
    <m/>
    <m/>
    <x v="66"/>
    <s v="Español"/>
    <s v="El Ministerio"/>
    <m/>
    <m/>
    <s v="Análisis de supervivencia|Survival analysis|Análise de sobrevida|Neoplasias|Neoplasms|Tasa de mortalidad|Mortality rate|Coeficiente de mortalidade|Documentos"/>
    <m/>
    <s v="Tasas de mortalidad y supervivencia en cancer en niños y acciones del Ministerio  de Salud y Protección Social al respecto."/>
    <m/>
    <s v="Requerimientos"/>
    <m/>
    <m/>
    <m/>
    <m/>
    <n v="3409"/>
    <d v="2014-05-26T17:08:47"/>
    <m/>
    <m/>
    <s v="Respuesta emitida por la Dirección de Epidemiología y Demografía a los asesores del Despacho."/>
    <s v="Elemento"/>
    <s v="sites/rid/Lists/BibliotecaDigital/RIDI/VS/ED/GCFI"/>
  </r>
  <r>
    <s v="CTRepositorioDigital"/>
    <n v="1"/>
    <s v="ONC_007_PPT sistema inf en cancer vs6 07.11.2013.pdf"/>
    <s v="PMP"/>
    <m/>
    <m/>
    <s v="Especializado"/>
    <s v="Ospina Martínez, Martha Lucía| Huertas Quintero, Jancy Andrea Huertas|Sierra, Juan Camilo|Morales Pereira, Luz Amanda"/>
    <m/>
    <s v="Viceministerio de Salud|Epidemiología y Demografía|Gestión Conocimiento y Fuentes de Información"/>
    <s v="Colombia. Ministerio de Salud y Protección Social. Dirección de Epidemiología y Demografía"/>
    <m/>
    <d v="2013-11-07T00:00:00"/>
    <m/>
    <s v="37 Diapositivas"/>
    <m/>
    <s v="Incluye presentaciones: Observatorio Nacional de Cáncer y Sistema de Vigilancia en Salud Publica Estrategia de Vigilancia a la Gestión Evento: Cáncer Infantil, Gestión de Riesgo Individual"/>
    <s v="PDF"/>
    <m/>
    <m/>
    <m/>
    <x v="66"/>
    <s v="Español"/>
    <s v="El Ministerio"/>
    <m/>
    <m/>
    <s v="Observatorios en salud|Legislación y jurisprudencia|Legislation and jurisprudence|Legislação e jurisprudencia|Vigilancia en salud pública|Public health surveillance|Vigilância em saúde pública|Neoplasias-menores|Neoplasms-minors"/>
    <m/>
    <s v="Sistema Nacional de Información en Cáncer de Colombia"/>
    <m/>
    <s v="Presentaciones"/>
    <m/>
    <m/>
    <m/>
    <s v="Colombia"/>
    <n v="3412"/>
    <d v="2014-05-26T17:39:07"/>
    <m/>
    <m/>
    <m/>
    <s v="Elemento"/>
    <s v="sites/rid/Lists/BibliotecaDigital/RIDE/VS/ED/GCFI"/>
  </r>
  <r>
    <s v="CTRepositorioDigital"/>
    <n v="1"/>
    <s v="ONC_013_Respuesta a requerimiento leucemia infantil.pdf"/>
    <s v="PMP"/>
    <m/>
    <m/>
    <s v="Especializado"/>
    <s v="Huertas Quintero, Jancy Andrea|Muñoz, Mónica María"/>
    <m/>
    <s v="Viceministerio de Salud|Epidemiología y Demografía|Gestión Conocimiento y Fuentes de Información"/>
    <s v="Colombia. Ministerio de Salud y Protección Social. Dirección de Epidemiología y Demografía"/>
    <m/>
    <d v="2013-06-28T00:00:00"/>
    <m/>
    <s v="6 p."/>
    <m/>
    <m/>
    <s v="PDF"/>
    <m/>
    <m/>
    <m/>
    <x v="66"/>
    <s v="Español"/>
    <s v="El Ministerio"/>
    <m/>
    <m/>
    <s v="Leucemia|Leukemia|Procesamiento automatizado de datos|Automatic data processing|Processamento automatizado de dados"/>
    <m/>
    <s v="Caracterización leucemia infantil aguda registrada, Colombia 2012-2013"/>
    <m/>
    <s v="Requerimientos"/>
    <m/>
    <m/>
    <m/>
    <s v="Colombia"/>
    <n v="3413"/>
    <d v="2014-05-26T17:46:48"/>
    <m/>
    <m/>
    <s v="Se realizó revisión de los casos de leucemia infantil a partir de fuente SIVIGILA 2012-2013 y se cruzaron con fuente BDUA mediante el sistema SISPRO, para generar los datos correspondientes a afiliación.Se permite dar alcance al requerimiento Dos (2) componentes: Estructura de la base de datos solicitada,  Caracterización actual del seguimiento a los niños y niñas con diagnóstico confirmado de leucemia aguda pediátrica linfoide."/>
    <s v="Elemento"/>
    <s v="sites/rid/Lists/BibliotecaDigital/RIDI/VS/ED/GCFI"/>
  </r>
  <r>
    <s v="CTRepositorioDigital"/>
    <n v="1"/>
    <s v="ONC_017_Articulo cáncer de cérvix.pdf"/>
    <s v="PMP"/>
    <m/>
    <m/>
    <s v="Especializado"/>
    <m/>
    <m/>
    <s v="Viceministerio de Salud|Epidemiología y Demografía|Gestión Conocimiento y Fuentes de Información"/>
    <s v="Colombia. Ministerio de Salud y Protección Social. Dirección de Epidemiología y Demografía"/>
    <m/>
    <d v="2013-09-12T00:00:00"/>
    <m/>
    <s v="4 p."/>
    <m/>
    <m/>
    <s v="PDF"/>
    <m/>
    <m/>
    <m/>
    <x v="66"/>
    <s v="Español"/>
    <s v="El Ministerio"/>
    <m/>
    <m/>
    <s v="Cuello del útero|Cervix uteri|Colo do útero|Neoplasias|Neoplasms|Documentos"/>
    <m/>
    <s v="Tendencias del cáncer de cérvix: Colombia en el marco de América Latina"/>
    <m/>
    <s v="Artículos de Revista"/>
    <m/>
    <m/>
    <m/>
    <s v="Colombia|América Latina"/>
    <n v="3414"/>
    <d v="2014-05-26T17:50:03"/>
    <m/>
    <m/>
    <m/>
    <s v="Elemento"/>
    <s v="sites/rid/Lists/BibliotecaDigital/RIDI/VS/ED/GCFI"/>
  </r>
  <r>
    <s v="CTRepositorioDigital"/>
    <n v="1"/>
    <s v="ONC_018_Respuesta a requerimiento Mort CA cervix.pdf"/>
    <s v="PMP"/>
    <m/>
    <m/>
    <s v="Especializado"/>
    <m/>
    <m/>
    <s v="Viceministerio de Salud|Epidemiología y Demografía|Gestión Conocimiento y Fuentes de Información"/>
    <s v="Colombia. Ministerio de Salud y Protección Social. Dirección de Epidemiología y Demografía"/>
    <m/>
    <d v="2013-09-18T00:00:00"/>
    <m/>
    <s v="4 p."/>
    <m/>
    <m/>
    <s v="PDF"/>
    <m/>
    <m/>
    <m/>
    <x v="66"/>
    <s v="Español"/>
    <s v="El Ministerio"/>
    <m/>
    <m/>
    <s v="Cuello del útero|Cervix uteri|Colo do útero|Neoplasias|Neoplasms|Documentos"/>
    <m/>
    <s v="Tasa de mortalidad por cáncer de cérvix Colombia"/>
    <m/>
    <s v="Requerimientos"/>
    <m/>
    <m/>
    <m/>
    <m/>
    <n v="3415"/>
    <d v="2014-05-26T17:51:06"/>
    <m/>
    <m/>
    <s v="Respuesta de la Dirección de Epidemiología y Demografía a la Subdirección de Enfermedades no Transmisibles de la Dirección de Promoción y Prevención sobre Tasa de mortalidad por cáncer de Cérvix, Colombia."/>
    <s v="Elemento"/>
    <s v="sites/rid/Lists/BibliotecaDigital/RIDI/VS/ED/GCFI"/>
  </r>
  <r>
    <s v="CTRepositorioDigital"/>
    <n v="1"/>
    <s v="Resolución 412 de 2009.zip"/>
    <s v="FCNG"/>
    <m/>
    <m/>
    <s v="General"/>
    <m/>
    <m/>
    <s v="Despacho|Jurídica"/>
    <s v="Colombia. Ministerio de la Protección Social"/>
    <m/>
    <d v="2009-02-18T00:00:00"/>
    <m/>
    <s v="1 archivo Comprimido"/>
    <s v="Incluye Anexo"/>
    <m/>
    <s v="ZIP"/>
    <m/>
    <m/>
    <m/>
    <x v="33"/>
    <s v="Español"/>
    <s v="El Ministerio"/>
    <m/>
    <m/>
    <s v="Fondo de Solidaridad y Garantía (FOSYGA)-Asignación de recursos para la atención de salud|Health care rationing|Dotação de recursos para cuidados de saúde|Gestión de recursos|Resources management|Gestão de recursos|Documentos"/>
    <m/>
    <s v="Resolución 0412 de 2009"/>
    <s v="Resolución 0000412 de 2009"/>
    <s v="Normativa|Resolución"/>
    <m/>
    <s v="A partir de la firma y publicación"/>
    <m/>
    <s v="Colombia"/>
    <n v="3416"/>
    <d v="2014-05-26T17:52:46"/>
    <m/>
    <m/>
    <s v="Por la cual se realiza un ajuste a la asignación de los recursos de la Subcuenta de Solidaridad y Garantía – FOSYGA – Subproyecto Subsidio a la demanda – Régimen Subsidiado efectuada mediante la Resolución 1081 de 2008."/>
    <s v="Elemento"/>
    <s v="sites/rid/Lists/BibliotecaDigital/RIDE/DE/DIJ"/>
  </r>
  <r>
    <s v="CTRepositorioDigital"/>
    <n v="1"/>
    <s v="ONC_019_PPT linea estrategica 5 PDC vs3 19.09.2013.pdf"/>
    <s v="PMP"/>
    <m/>
    <m/>
    <s v="Especializado"/>
    <s v="Ospina Martínez, Martha Lucía|Huertas Quintero, Jancy Andrea"/>
    <m/>
    <s v="Viceministerio de Salud|Epidemiología y Demografía|Gestión Conocimiento y Fuentes de Información"/>
    <s v="Colombia. Ministerio de Salud y Protección Social. Dirección de Epidemiología y Demografía"/>
    <m/>
    <d v="2013-09-19T00:00:00"/>
    <m/>
    <s v="41 Diapositivas"/>
    <m/>
    <m/>
    <s v="PDF"/>
    <m/>
    <m/>
    <m/>
    <x v="66"/>
    <s v="Español"/>
    <s v="El Ministerio"/>
    <m/>
    <m/>
    <s v="Plan Decenal para el Control de Cáncer|Gestión de la información en salud|Health information management|Gestão da informação em saúde|Presentaciones"/>
    <m/>
    <s v="Plan decenal para el control del cáncer en Colombia 2012-2021"/>
    <m/>
    <s v="Presentaciones"/>
    <m/>
    <m/>
    <m/>
    <s v="Colombia"/>
    <n v="3417"/>
    <d v="2014-05-26T17:53:43"/>
    <m/>
    <m/>
    <s v="Presentación de la linea estratégica 5 Gestión del conocimiento y la tecnología para el control del cáncer del Plan Decenal para el Control del Cáncer que adoptó Colombia."/>
    <s v="Elemento"/>
    <s v="sites/rid/Lists/BibliotecaDigital/RIDE/VS/ED/GCFI"/>
  </r>
  <r>
    <s v="CTRepositorioDigital"/>
    <n v="1"/>
    <s v="ONC_020_PPT SISPRO para el PDC.pdf"/>
    <s v="PMP"/>
    <m/>
    <m/>
    <s v="Especializado"/>
    <s v="Huertas Quintero, Jancy Andrea"/>
    <m/>
    <s v="Viceministerio de Salud|Epidemiología y Demografía|Gestión Conocimiento y Fuentes de Información"/>
    <s v="Colombia. Ministerio de Salud y Protección Social. Dirección de Epidemiología y Demografía"/>
    <m/>
    <d v="2013-09-03T00:00:00"/>
    <m/>
    <s v="13 Diapositivas."/>
    <m/>
    <m/>
    <s v="PDF"/>
    <m/>
    <m/>
    <m/>
    <x v="66"/>
    <s v="Español"/>
    <s v="El Ministerio"/>
    <m/>
    <m/>
    <s v="Plan Decenal para el Control de Cáncer|Gestión de la información en salud|Health information management|Gestão da informação em saúde|Presentaciones"/>
    <m/>
    <s v="SISPRO sistema de información en salud para la gestión del conocimiento Plan Decenal para el Control del Cáncer"/>
    <m/>
    <s v="Presentaciones"/>
    <m/>
    <m/>
    <m/>
    <s v="Colombia"/>
    <n v="3418"/>
    <d v="2014-05-26T17:54:35"/>
    <m/>
    <m/>
    <s v="Presentación de SISPRO y sus aplicaciones para el desarrollo del sistema de informacion en cáncer para Colombia, en el marco del Plan Decenal para el Control del cáncer."/>
    <s v="Elemento"/>
    <s v="sites/rid/Lists/BibliotecaDigital/RIDE/VS/ED/GCFI"/>
  </r>
  <r>
    <s v="CTRepositorioDigital"/>
    <n v="1"/>
    <s v="ONC_021_Respuesta a requerimiento diagnosticos ca mama.pdf"/>
    <s v="PMP"/>
    <m/>
    <m/>
    <s v="Especializado"/>
    <s v="Huertas Quintero, Jancy Andrea|Estupiñan Galindo, Ana Carolina"/>
    <m/>
    <s v="Viceministerio de Salud|Epidemiología y Demografía|Gestión Conocimiento y Fuentes de Información"/>
    <s v="Colombia. Ministerio de Salud y Protección Social. Dirección de Epidemiología y Demografía"/>
    <m/>
    <d v="2013-09-27T00:00:00"/>
    <m/>
    <s v="1 p."/>
    <m/>
    <m/>
    <s v="PDF"/>
    <m/>
    <m/>
    <m/>
    <x v="66"/>
    <s v="Español"/>
    <s v="El Ministerio"/>
    <m/>
    <m/>
    <s v="Neoplasias de la mama|Breast neoplasms|Neoplasias da mama|Documentos"/>
    <m/>
    <s v="Número de mujeres diagnosticadas con cáncer de mama consolidado en el Ministerio de Salud y Protección Social"/>
    <m/>
    <s v="Requerimientos"/>
    <m/>
    <m/>
    <m/>
    <m/>
    <n v="3419"/>
    <d v="2014-05-26T17:55:12"/>
    <m/>
    <m/>
    <s v="Respuesta de la Dirección de Epidemiología y Demografía al Grupo de Comunicaciones sobre el número de casos confirmados nuevos de cáncer de mama, de mujeres que acudieron a consulta según fuente de registros individuales de prestación de servicios (RIPS), disponible en la Bodega de Datos del SISPRO."/>
    <s v="Elemento"/>
    <s v="sites/rid/Lists/BibliotecaDigital/RIDI/VS/ED/GCFI"/>
  </r>
  <r>
    <s v="CTRepositorioDigital"/>
    <n v="1"/>
    <s v="ONC_022_Respuesta a requerimiento informacion linfomas.pdf"/>
    <s v="PMP"/>
    <m/>
    <m/>
    <s v="Especializado"/>
    <s v="Huertas Quintero, Jancy Andrea"/>
    <m/>
    <s v="Viceministerio de Salud|Epidemiología y Demografía|Gestión Conocimiento y Fuentes de Información"/>
    <s v="Colombia. Ministerio de Salud y Protección Social. Dirección de Epidemiología y Demografía"/>
    <m/>
    <d v="2013-10-03T00:00:00"/>
    <m/>
    <s v="2 p."/>
    <m/>
    <m/>
    <s v="PDF"/>
    <m/>
    <m/>
    <m/>
    <x v="66"/>
    <s v="Español"/>
    <s v="El Ministerio"/>
    <m/>
    <m/>
    <s v="Linfoma|Lymphoma|Neoplasias|Neoplasms|Documentos"/>
    <m/>
    <s v="Registros que tiene el Ministerio de Salud con respecto a casos de cáncer de linfoma"/>
    <m/>
    <s v="Requerimientos"/>
    <m/>
    <m/>
    <m/>
    <m/>
    <n v="3420"/>
    <d v="2014-05-26T17:57:14"/>
    <m/>
    <m/>
    <s v="Respuesta de la Dirección de Epidemiología y Demografía a la Subdirección de Enfermedades no Transmisibles de la Dirección de Promoción y Prevención sobre ¿Qué registros tiene el Ministerio de Salud con respecto a casos de cáncer de linfoma? para un programa radial."/>
    <s v="Elemento"/>
    <s v="sites/rid/Lists/BibliotecaDigital/RIDI/VS/ED/GCFI"/>
  </r>
  <r>
    <s v="CTRepositorioDigital"/>
    <n v="1"/>
    <s v="OSAN_002_Presentación_OSAN_Colombia_14_08_2013.pdf"/>
    <s v="PMP"/>
    <m/>
    <m/>
    <s v="Especializado"/>
    <m/>
    <m/>
    <s v="Viceministerio de Salud|Epidemiología y Demografía|Gestión Conocimiento y Fuentes de Información"/>
    <s v="Colombia. Ministerio de Salud y Protección Social. Dirección de Epidemiología y Demografía"/>
    <m/>
    <d v="2013-08-14T00:00:00"/>
    <m/>
    <s v="14 p."/>
    <m/>
    <s v="Marco legal OSAN, Que es el OSAN?, Objetivo del OSAN, Alcance, Funciones. Qué observa, Componentes, Fuentes de información, Definición de salidas de información."/>
    <s v="PDF"/>
    <m/>
    <m/>
    <m/>
    <x v="68"/>
    <s v="Español"/>
    <s v="El Ministerio"/>
    <m/>
    <m/>
    <s v="Seguridad alimentaria|Food security|Segurança alimentar e nutricional|Observatorios en salud|Documentos"/>
    <m/>
    <s v="Observatorio Nacional  de Seguridad Alimentaria y Nutricional de Colombia OSAN"/>
    <m/>
    <s v="Presentaciones"/>
    <m/>
    <m/>
    <m/>
    <s v="Colombia"/>
    <n v="3421"/>
    <d v="2014-05-27T10:49:42"/>
    <s v="Viceministerio de Salud|Promoción y Prevención|Salud Nutricional Alimentos y Bebidas"/>
    <m/>
    <s v="El OSAN integra sistemas de información y fomenta acciones intersectoriales que faciliten y organicen la disponibilidad de los datos sobre seguridad alimentaria y nutricional en el país, define y estandariza indicadores para monitorear la evolución de la salud nutricional, así como analizar los determinantes socio-económicos asociados a la seguridad alimentaria y nutricional entre grupos específicos de la población, con el fin de intensificar la gestión de conocimiento y el aprendizaje en SAN, necesarios para las políticas y programas en Colombia."/>
    <s v="Elemento"/>
    <s v="sites/rid/Lists/BibliotecaDigital/RIDE/VS/ED/GCFI"/>
  </r>
  <r>
    <s v="CTRepositorioDigital"/>
    <n v="1"/>
    <s v="OSAN_007_Requerim_Concepto_Proyecto de Ley 87.2013_10_10_2013.pdf"/>
    <s v="PMP"/>
    <m/>
    <m/>
    <s v="Especializado"/>
    <s v="Rozo Lesmes, Patricia|Gómez Aristizábal, Liliana Yaneth"/>
    <m/>
    <s v="Viceministerio de Salud|Epidemiología y Demografía|Gestión Conocimiento y Fuentes de Información"/>
    <s v="Colombia. Ministerio de Salud y Protección Social. Dirección de Epidemiología y Demografía"/>
    <m/>
    <d v="2013-10-10T00:00:00"/>
    <m/>
    <s v="1 p."/>
    <m/>
    <m/>
    <s v="PDF"/>
    <m/>
    <m/>
    <m/>
    <x v="68"/>
    <s v="Español"/>
    <s v="El Ministerio"/>
    <m/>
    <m/>
    <s v="Bebidas Energéticas|Energy Drinks |Bebidas Energéticas|Ley 87 de 2013"/>
    <m/>
    <s v="Concepto sobre Proyecto de Ley 87 de 2013. Cámara de Representantes “Por medio de la cual se prohíbe la venta y/o consumo a menores de edad de bebidas energizantes, se regula su comercialización y se dictan otras disposiciones”."/>
    <m/>
    <s v="Recomendaciones de política"/>
    <m/>
    <m/>
    <m/>
    <m/>
    <n v="3424"/>
    <d v="2014-05-27T11:11:19"/>
    <m/>
    <m/>
    <m/>
    <s v="Elemento"/>
    <s v="sites/rid/Lists/BibliotecaDigital/RIDI/VS/ED/GCFI"/>
  </r>
  <r>
    <s v="CTRepositorioDigital"/>
    <n v="1"/>
    <s v="Resolución 3665 de 2009.pdf"/>
    <s v="FCNG"/>
    <m/>
    <m/>
    <s v="General"/>
    <m/>
    <m/>
    <s v="Despacho|Jurídica"/>
    <s v="Colombia. Ministerio de la Protección Social"/>
    <m/>
    <d v="2009-09-29T00:00:00"/>
    <m/>
    <s v="22 p."/>
    <m/>
    <m/>
    <s v="PDF/A"/>
    <m/>
    <m/>
    <m/>
    <x v="33"/>
    <s v="Español"/>
    <s v="El Ministerio"/>
    <m/>
    <m/>
    <s v="Medicamento Homeopático|Homeopathic Remedy|Medicamento Homeopátic|Buenas Prácticas de Fabricación|Good Manufacturing Practices|Boas Práticas de Fabricação|Guía|Guideline|Guia|Documentos"/>
    <m/>
    <s v="Resolución 3665 de 2009"/>
    <s v="Resolución 00003665 de 2009"/>
    <s v="Normativa|Resolución"/>
    <m/>
    <s v="A partir de la firma y publicación"/>
    <m/>
    <s v="Colombia"/>
    <n v="3425"/>
    <d v="2014-05-27T11:20:06"/>
    <m/>
    <m/>
    <s v="Por la cual se adopta la Guía de Verificación de Cumplimiento de Buenas Prácticas de Manufactura de Medicamentos Homeopáticos y se dictan otras disposiciones."/>
    <s v="Elemento"/>
    <s v="sites/rid/Lists/BibliotecaDigital/RIDE/DE/DIJ"/>
  </r>
  <r>
    <s v="CTRepositorioDigital"/>
    <n v="1"/>
    <s v="Resolución 5069 de 2009.pdf"/>
    <s v="FCNG"/>
    <m/>
    <m/>
    <s v="General"/>
    <m/>
    <m/>
    <s v="Despacho|Jurídica"/>
    <s v="Colombia. Ministerio de la Protección Social"/>
    <m/>
    <d v="2009-12-15T00:00:00"/>
    <m/>
    <s v="6 p."/>
    <m/>
    <m/>
    <s v="PDF/A"/>
    <m/>
    <m/>
    <m/>
    <x v="33"/>
    <s v="Español"/>
    <s v="El Ministerio"/>
    <m/>
    <m/>
    <s v="Ministerio de la protección Social-Asignación de recursos para la atención de salud|Health care rationing|Dotação de recursos para cuidados de saúde|Gestión de recursos|Resources management|Gestão de recursos|Documentos"/>
    <m/>
    <s v="Resolución 5069 de 2009"/>
    <s v="Resolución 00005069 de 2009"/>
    <s v="Normativa|Resolución"/>
    <m/>
    <s v="A partir de la firma y publicación"/>
    <m/>
    <s v="Colombia"/>
    <n v="3426"/>
    <d v="2014-05-27T11:20:12"/>
    <m/>
    <m/>
    <s v="&quot;Por la cual se efectúa una asignación interna de recursos en el presupuesto de gastos de Inversión del Proyecto de Salud Pública en el Ámbito Nacional del Ministerio de la Protección Social para la vigencia fiscal de 2009&quot;"/>
    <s v="Elemento"/>
    <s v="sites/rid/Lists/BibliotecaDigital/RIDE/DE/DIJ"/>
  </r>
  <r>
    <s v="CTRepositorioDigital"/>
    <n v="1"/>
    <s v="Resolución 4807 de 2009.pdf"/>
    <s v="FCNG"/>
    <m/>
    <m/>
    <s v="General"/>
    <m/>
    <m/>
    <s v="Despacho|Jurídica"/>
    <s v="Colombia. Ministerio de la Protección Social"/>
    <m/>
    <d v="2009-12-04T00:00:00"/>
    <m/>
    <s v="4 p."/>
    <m/>
    <m/>
    <s v="PDF/A"/>
    <m/>
    <m/>
    <m/>
    <x v="33"/>
    <s v="Español"/>
    <s v="El Ministerio"/>
    <m/>
    <m/>
    <s v="Régimen Subsidiado en Salud|Fondo de Solidaridad y Garantía (FOSYGA)-Distribución de recursos para la atención de salud|Asignación de recursos para la atención de salud|Gestión de recursos|Resources management|Documentos"/>
    <m/>
    <s v="Resolución 4807 de 2009"/>
    <s v="Resolución 00004807 de 2009"/>
    <s v="Normativa|Resolución"/>
    <m/>
    <s v="A partir de la firma y publicación"/>
    <m/>
    <s v="Colombia"/>
    <n v="3427"/>
    <d v="2014-05-27T11:20:14"/>
    <m/>
    <m/>
    <s v="Por la cual se establecen los criterios de distribución de los recursos de la Subcuenta de Solidaridad del Fondo de Solidaridad y Garantía – FOSYGA, proyecto “Subsidio a la Demanda - Régimen Subsidiado - Fondos Especiales - ampliación de cobertura - Fallo Consejo de Estado”, para ampliar la cobertura del Régimen Subsidiado de la vigencia 2009."/>
    <s v="Elemento"/>
    <s v="sites/rid/Lists/BibliotecaDigital/RIDE/DE/DIJ"/>
  </r>
  <r>
    <s v="CTRepositorioDigital"/>
    <n v="1"/>
    <s v="Resolución 4806 de 2009.pdf"/>
    <s v="FCNG"/>
    <m/>
    <m/>
    <s v="General"/>
    <m/>
    <m/>
    <s v="Despacho|Jurídica"/>
    <s v="Colombia. Ministerio de la Protección Social"/>
    <m/>
    <d v="2009-12-04T00:00:00"/>
    <m/>
    <s v="8 p."/>
    <m/>
    <m/>
    <s v="PDF/A"/>
    <m/>
    <m/>
    <m/>
    <x v="33"/>
    <s v="Español"/>
    <s v="El Ministerio"/>
    <m/>
    <m/>
    <s v="Registro Unico de Afiliados – RUAF|Gestión de la información de salud-Afiliaciones|Health information management|Gestão da informação em saúde|Documentos"/>
    <m/>
    <s v="Resolución 4806 de 2009"/>
    <s v="Resolución 00004806 de 2009"/>
    <s v="Normativa|Resolución"/>
    <m/>
    <s v="A partir de la firma y publicación"/>
    <m/>
    <s v="Colombia"/>
    <n v="3428"/>
    <d v="2014-05-27T11:20:18"/>
    <m/>
    <m/>
    <s v="Por la cual se modifica la Resolución 2455 de 2008, modificada por la Resolución 3755 de 2008."/>
    <s v="Elemento"/>
    <s v="sites/rid/Lists/BibliotecaDigital/RIDE/DE/DIJ"/>
  </r>
  <r>
    <s v="CTRepositorioDigital"/>
    <n v="1"/>
    <s v="Resolución 4410 de 2009.pdf"/>
    <s v="FCNG"/>
    <m/>
    <m/>
    <s v="General"/>
    <m/>
    <m/>
    <s v="Despacho|Jurídica"/>
    <s v="Colombia. Ministerio de la Protección Social"/>
    <m/>
    <d v="2009-11-17T00:00:00"/>
    <m/>
    <s v="47 p."/>
    <m/>
    <m/>
    <s v="PDF/A"/>
    <m/>
    <m/>
    <m/>
    <x v="33"/>
    <s v="Español"/>
    <s v="El Ministerio"/>
    <m/>
    <m/>
    <s v="Gases-Buenas Prácticas de Fabricación|Good Manufacturing Practices|Boas Práticas de Fabricação|Guía|Guideline|Guia|Reglamentos|Regulations|Regulamentos|Documentos"/>
    <m/>
    <s v="Resolución 4410 de 2009"/>
    <s v="Resolución 00004410 de 2009"/>
    <s v="Normativa|Resolución"/>
    <m/>
    <s v="A partir de la firma y publicación"/>
    <m/>
    <s v="Colombia"/>
    <n v="3429"/>
    <d v="2014-05-27T11:20:20"/>
    <m/>
    <m/>
    <s v="Por la cual se expide el reglamento técnico que contiene el manual de buenas prácticas de manufactura de los gases medicinales."/>
    <s v="Elemento"/>
    <s v="sites/rid/Lists/BibliotecaDigital/RIDE/DE/DIJ"/>
  </r>
  <r>
    <s v="CTRepositorioDigital"/>
    <n v="1"/>
    <s v="Resolución 4392 de 2009.pdf"/>
    <s v="FCNG"/>
    <m/>
    <m/>
    <s v="General"/>
    <m/>
    <m/>
    <s v="Despacho|Jurídica"/>
    <s v="Colombia. Ministerio de la Protección Social"/>
    <m/>
    <d v="2009-11-13T00:00:00"/>
    <m/>
    <s v="1 p."/>
    <m/>
    <m/>
    <s v="PDF/A"/>
    <m/>
    <m/>
    <m/>
    <x v="33"/>
    <s v="Español"/>
    <s v="El Ministerio"/>
    <m/>
    <m/>
    <s v="Entidades Promotoras de Salud – EPS|Régimen Contributivo en Salud|Régimen Subsidiado en Salud|Derechos del paciente|Patient rights|Direitos do paciente|Documentos"/>
    <m/>
    <s v="Resolución 4392 de 2009"/>
    <s v="Resolución 00004392 de 2009"/>
    <s v="Normativa|Resolución"/>
    <m/>
    <s v="A partir de la firma y publicación"/>
    <m/>
    <s v="Colombia"/>
    <n v="3430"/>
    <d v="2014-05-27T11:20:22"/>
    <m/>
    <m/>
    <s v="Por medio de la cual se modifican unos plazos."/>
    <s v="Elemento"/>
    <s v="sites/rid/Lists/BibliotecaDigital/RIDE/DE/DIJ"/>
  </r>
  <r>
    <s v="CTRepositorioDigital"/>
    <n v="1"/>
    <s v="Resolución 3998 de 2009.pdf"/>
    <s v="FCNG"/>
    <m/>
    <m/>
    <s v="General"/>
    <m/>
    <m/>
    <s v="Despacho|Jurídica"/>
    <s v="Colombia. Ministerio de la Protección Social"/>
    <m/>
    <d v="2009-10-22T00:00:00"/>
    <m/>
    <s v="2 p."/>
    <m/>
    <m/>
    <s v="PDF/A"/>
    <m/>
    <m/>
    <m/>
    <x v="33"/>
    <s v="Español"/>
    <s v="El Ministerio"/>
    <m/>
    <m/>
    <s v="Selección de personal|Personnel selection|Seleção de pessoal|Documentos|Documents"/>
    <m/>
    <s v="Resolución 3998 de 2009"/>
    <s v="Resolución 00003998 de 2009"/>
    <s v="Normativa|Resolución"/>
    <m/>
    <s v="A partir de la firma y publicación"/>
    <m/>
    <s v="Colombia"/>
    <n v="3431"/>
    <d v="2014-05-27T11:20:24"/>
    <m/>
    <m/>
    <s v="Por la cual se modifica la Resolución 3989 de 2009."/>
    <s v="Elemento"/>
    <s v="sites/rid/Lists/BibliotecaDigital/RIDE/DE/DIJ"/>
  </r>
  <r>
    <s v="CTRepositorioDigital"/>
    <n v="1"/>
    <s v="Resolución 3962 de 2009.pdf"/>
    <s v="FCNG"/>
    <m/>
    <m/>
    <s v="General"/>
    <m/>
    <m/>
    <s v="Despacho|Jurídica"/>
    <s v="Colombia. Ministerio de la Protección Social"/>
    <m/>
    <d v="2009-10-21T00:00:00"/>
    <m/>
    <s v="4 p."/>
    <m/>
    <m/>
    <s v="PDF/A"/>
    <m/>
    <m/>
    <m/>
    <x v="33"/>
    <s v="Español"/>
    <s v="El Ministerio"/>
    <m/>
    <m/>
    <s v="Seudoefedrina-Suspensión de Productos|Pseudoephedrine-Products Suspension|Pseudoefedrina-Suspensão de Produtos|Control de medicamentos y narcóticos|Drug and narcotic control|Controle de medicamentos e entorpecentes|Documentos"/>
    <m/>
    <s v="Resolución 3962 de 2009"/>
    <s v="Resolución 00003962 de 2009"/>
    <s v="Normativa|Resolución"/>
    <m/>
    <s v="A partir de la firma y publicación"/>
    <m/>
    <s v="Colombia"/>
    <n v="3432"/>
    <d v="2014-05-27T11:20:25"/>
    <m/>
    <m/>
    <s v="Por la cual se modifica parcialmente la Resolución 2335 de 2009 y se dictan otras disposiciones."/>
    <s v="Elemento"/>
    <s v="sites/rid/Lists/BibliotecaDigital/RIDE/DE/DIJ"/>
  </r>
  <r>
    <s v="CTRepositorioDigital"/>
    <n v="1"/>
    <s v="Resolución 3821 de 2009.pdf"/>
    <s v="FCNG"/>
    <m/>
    <m/>
    <s v="General"/>
    <m/>
    <m/>
    <s v="Despacho|Jurídica"/>
    <s v="Colombia. Ministerio de la Protección Social"/>
    <m/>
    <d v="2009-10-09T00:00:00"/>
    <m/>
    <s v="5 p."/>
    <m/>
    <m/>
    <s v="PDF"/>
    <m/>
    <m/>
    <m/>
    <x v="33"/>
    <s v="Español"/>
    <s v="El Ministerio"/>
    <m/>
    <m/>
    <s v="Negación de servicios de salud|Gestión de la información de salud|Health information management|Gestão da informação em saúde|Documentos"/>
    <m/>
    <s v="Resolución 3821 de 2009"/>
    <s v="Resolución 00003821 de 2009"/>
    <s v="Normativa|Resolución"/>
    <m/>
    <s v="A partir de la firma y publicación"/>
    <m/>
    <s v="Colombia"/>
    <n v="3433"/>
    <d v="2014-05-27T11:20:27"/>
    <m/>
    <m/>
    <s v="Por la cual se modifica la Resolución 3173 de 2009."/>
    <s v="Elemento"/>
    <s v="sites/rid/Lists/BibliotecaDigital/RIDE/DE/DIJ"/>
  </r>
  <r>
    <s v="CTRepositorioDigital"/>
    <n v="1"/>
    <s v="Resolución 3673 de 2009.pdf"/>
    <s v="FCNG"/>
    <m/>
    <m/>
    <s v="General"/>
    <m/>
    <m/>
    <s v="Despacho|Jurídica"/>
    <s v="Colombia. Ministerio de la Protección Social"/>
    <m/>
    <d v="2009-09-29T00:00:00"/>
    <m/>
    <s v="7 p."/>
    <m/>
    <m/>
    <s v="PDF/A"/>
    <m/>
    <m/>
    <m/>
    <x v="33"/>
    <s v="Español"/>
    <s v="El Ministerio"/>
    <m/>
    <m/>
    <s v="Régimen Subsidiado en Salud|Fondo de Solidaridad y Garantía (FOSYGA)-Distribución de recursos para la atención de salud|Asignación de recursos para la atención de salud|Gestión de recursos|Resources management|Documentos"/>
    <m/>
    <s v="Resolución 3673 de 2009"/>
    <s v="Resolución 00003673 de 2009"/>
    <s v="Normativa|Resolución"/>
    <m/>
    <s v="A partir de la firma y publicación"/>
    <m/>
    <s v="Colombia"/>
    <n v="3434"/>
    <d v="2014-05-27T11:20:30"/>
    <m/>
    <m/>
    <s v="Por la cual se efectúa una asignación de los recursos de la Subcuenta de Solidaridad del Fondo de Solidaridad y Garantía – FOSYGA- Subproyecto Subsidio a la Demanda- Régimen Subsidiado, para financiar la continuidad de la población afiliada al Régimen Subsidiado para el período comprendido entre el 1° de octubre de 2009 al 31 de marzo de 2010."/>
    <s v="Elemento"/>
    <s v="sites/rid/Lists/BibliotecaDigital/RIDE/DE/DIJ"/>
  </r>
  <r>
    <s v="CTRepositorioDigital"/>
    <n v="1"/>
    <s v="Resolución 3667 de 2009.pdf"/>
    <s v="FCNG"/>
    <m/>
    <m/>
    <s v="General"/>
    <m/>
    <m/>
    <s v="Despacho|Jurídica"/>
    <s v="Colombia. Ministerio de la Protección Social"/>
    <m/>
    <d v="2009-09-29T00:00:00"/>
    <m/>
    <s v="3 p."/>
    <m/>
    <m/>
    <s v="PDF/A"/>
    <m/>
    <m/>
    <m/>
    <x v="33"/>
    <s v="Español"/>
    <s v="El Ministerio"/>
    <m/>
    <m/>
    <s v="Centros de Información|Information Centers|Centros de Informação|Finalización de actividades|Documentos"/>
    <m/>
    <s v="Resolución 3667 de 2009"/>
    <s v="Resolución 00003667 de 2009"/>
    <s v="Normativa|Resolución"/>
    <m/>
    <s v="A partir de la firma y publicación"/>
    <m/>
    <s v="Colombia"/>
    <n v="3435"/>
    <d v="2014-05-27T11:20:31"/>
    <m/>
    <m/>
    <s v="Por la cual se regula el procedimiento de retiro o cambio de los operadores de información."/>
    <s v="Elemento"/>
    <s v="sites/rid/Lists/BibliotecaDigital/RIDE/DE/DIJ"/>
  </r>
  <r>
    <s v="CTRepositorioDigital"/>
    <n v="1"/>
    <s v="Resolución 3123 de 2009.pdf"/>
    <s v="FCNG"/>
    <m/>
    <m/>
    <s v="General"/>
    <m/>
    <m/>
    <s v="Despacho|Jurídica"/>
    <s v="Colombia. Ministerio de la Protección Social"/>
    <m/>
    <d v="2009-08-26T00:00:00"/>
    <m/>
    <s v="1 p."/>
    <m/>
    <m/>
    <s v="PDF/A"/>
    <m/>
    <m/>
    <m/>
    <x v="33"/>
    <s v="Español"/>
    <s v="El Ministerio"/>
    <m/>
    <m/>
    <s v="Afiliaciones|Pacientes-Pobreza|Niveles de Atención de Salud|Health Care Levels|Níveis de Atenção à Saúde|Documentos"/>
    <m/>
    <s v="Resolución 3123 de 2009"/>
    <s v="Resolución 00003123 de 2009"/>
    <s v="Normativa|Resolución"/>
    <m/>
    <s v="A partir de la firma y publicación"/>
    <m/>
    <s v="Colombia"/>
    <n v="3436"/>
    <d v="2014-05-27T11:20:32"/>
    <m/>
    <m/>
    <s v="Por la cual se modifica la Resolución 990 de 2009."/>
    <s v="Elemento"/>
    <s v="sites/rid/Lists/BibliotecaDigital/RIDE/DE/DIJ"/>
  </r>
  <r>
    <s v="CTRepositorioDigital"/>
    <n v="1"/>
    <s v="Resolución 4706 de 2009.zip"/>
    <s v="FCNG"/>
    <m/>
    <m/>
    <s v="General"/>
    <m/>
    <m/>
    <s v="Despacho|Jurídica"/>
    <s v="Colombia. Ministerio de la Protección Social"/>
    <m/>
    <d v="2009-11-27T00:00:00"/>
    <m/>
    <s v="1 archivo Comprimido"/>
    <s v="Incluye Anexo"/>
    <m/>
    <s v="ZIP"/>
    <m/>
    <m/>
    <m/>
    <x v="33"/>
    <s v="Español"/>
    <s v="El Ministerio"/>
    <m/>
    <m/>
    <s v="Entidades Territoriales|Fondo de Solidaridad y Garantía (FOSYGA)-Distribución de recursos para la atención de salud|Asignación de recursos para la atención de salud|Gestión de recursos|Resources management|Documentos"/>
    <m/>
    <s v="Resolución 4706 de 2009"/>
    <s v="Resolución 00004706 de 2009"/>
    <s v="Normativa|Resolución"/>
    <m/>
    <s v="A partir de la firma y publicación"/>
    <m/>
    <s v="Colombia"/>
    <n v="3437"/>
    <d v="2014-05-27T11:20:33"/>
    <m/>
    <m/>
    <s v="Por la cual se modifica parcialmente la Resolución 3673 de 2009."/>
    <s v="Elemento"/>
    <s v="sites/rid/Lists/BibliotecaDigital/RIDE/DE/DIJ"/>
  </r>
  <r>
    <s v="CTRepositorioDigital"/>
    <n v="1"/>
    <s v="Resolución 4889 de 2009.zip"/>
    <s v="FCNG"/>
    <m/>
    <m/>
    <s v="General"/>
    <m/>
    <m/>
    <s v="Despacho|Jurídica"/>
    <s v="Colombia. Ministerio de la Protección Social"/>
    <m/>
    <d v="2009-12-07T00:00:00"/>
    <m/>
    <s v="1 archivo Comprimido"/>
    <s v="Incluye Anexo"/>
    <m/>
    <s v="ZIP"/>
    <m/>
    <m/>
    <m/>
    <x v="33"/>
    <s v="Español"/>
    <s v="El Ministerio"/>
    <m/>
    <m/>
    <s v="Entidades Territoriales|Fondo de Solidaridad y Garantía (FOSYGA)-Distribución de recursos para la atención de salud|Asignación de recursos para la atención de salud|Gestión de recursos|Resources management|Documentos"/>
    <m/>
    <s v="Resolución 4889 de 2009"/>
    <s v="Resolución 00004889 de 2009"/>
    <s v="Normativa|Resolución"/>
    <m/>
    <s v="A partir de la firma y publicación"/>
    <m/>
    <s v="Colombia"/>
    <n v="3438"/>
    <d v="2014-05-27T11:20:35"/>
    <m/>
    <m/>
    <s v="Por la cual se asignan los recursos de la Subcuenta de Solidaridad del Fondo de Solidaridad y Garantía – FOSYGA- proyecto “Subsidio a la Demanda - Régimen Subsidiado - Fondos Especiales - Ampliación de Cobertura - Fallo Consejo de Estado” a las entidades territoriales para ampliar la cobertura del Régimen Subsidiado de la vigencia fiscal 2009."/>
    <s v="Elemento"/>
    <s v="sites/rid/Lists/BibliotecaDigital/RIDE/DE/DIJ"/>
  </r>
  <r>
    <s v="CTRepositorioDigital"/>
    <n v="1"/>
    <s v="Resolución 3961 de 2009.zip"/>
    <s v="FCNG"/>
    <m/>
    <m/>
    <s v="General"/>
    <m/>
    <m/>
    <s v="Despacho|Jurídica"/>
    <s v="Colombia. Ministerio de la Protección Social"/>
    <m/>
    <d v="2009-10-21T00:00:00"/>
    <m/>
    <s v="1 archivo Comprimido"/>
    <s v="Incluye Anexos"/>
    <m/>
    <s v="ZIP"/>
    <m/>
    <m/>
    <m/>
    <x v="33"/>
    <s v="Español"/>
    <s v="El Ministerio"/>
    <m/>
    <m/>
    <s v="Productos de Tabaco|Tobacco Products|Produtos do Tabaco|Etiquetado de Productos|Product Labeling|Rotulagem de Produtos|Embalaje de Productos|Product Packaging|Embalagem de Produtos|Documentos"/>
    <m/>
    <s v="Resolución 3961 de 2009"/>
    <s v="Resolución 00003961 de 2009"/>
    <s v="Normativa|Resolución"/>
    <m/>
    <s v="A partir de la firma y publicación"/>
    <m/>
    <s v="Colombia"/>
    <n v="3439"/>
    <d v="2014-05-27T11:20:37"/>
    <m/>
    <m/>
    <s v="Por la cual se establecen los requisitos de empaquetado y etiquetado del tabaco y sus derivados."/>
    <s v="Elemento"/>
    <s v="sites/rid/Lists/BibliotecaDigital/RIDE/DE/DIJ"/>
  </r>
  <r>
    <s v="CTRepositorioDigital"/>
    <n v="1"/>
    <s v="PDSP Víctimas.zip"/>
    <s v="PMP"/>
    <m/>
    <m/>
    <s v="General"/>
    <m/>
    <m/>
    <s v="Viceministerio de Salud|Epidemiología y Demografía|Planeación Salud Pública"/>
    <s v="Colombia. Ministerio de Salud y Protección Social. Dirección de Epidemiología y Demografía"/>
    <m/>
    <d v="2014-05-27T00:00:00"/>
    <m/>
    <s v="1 archivo comprimido"/>
    <s v="Incluye: Agenda, Carta de invitación, habladores, instrumentos, matriz encuentro, metodología, taller, videos."/>
    <s v="Recolección de insumos para la estructuración del capítulo específico del PDSP 2012-2021, para las víctimas del conflicto interno armado en Colombia."/>
    <s v="PDF"/>
    <m/>
    <m/>
    <m/>
    <x v="1"/>
    <s v="Español"/>
    <s v="El Ministerio"/>
    <m/>
    <m/>
    <s v="Programa de Atención Psicosocial y Salud Integral a Victimas- PAPSIVI|Plan Decenal de Salud Pública 2012-2021"/>
    <m/>
    <s v="Jornadas departamentales de capacitación en gestión comunitaria para la promoción de la salud mental, construcción y seguimiento PAPSIVI, y consulta del capítulo específico del PDSP, con lideresas y líderes de las mesas departamentales de víctimas"/>
    <m/>
    <s v="Guías"/>
    <m/>
    <m/>
    <m/>
    <s v="Colombia"/>
    <n v="3440"/>
    <d v="2014-05-27T11:46:54"/>
    <m/>
    <m/>
    <m/>
    <s v="Elemento"/>
    <s v="sites/rid/Lists/BibliotecaDigital/RIDE/VS/ED/PSP"/>
  </r>
  <r>
    <s v="CTRepositorioDigital"/>
    <n v="1"/>
    <s v="Informe de caracterizacion SIVICAP.zip"/>
    <s v="PMP"/>
    <m/>
    <m/>
    <s v="General"/>
    <s v="Morales Pereira Luz Amanda|Montenegro, Aley"/>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Subsistema de Vigilancia de la Calidad de agua Potable - SIVICAP|Gestión de la información en salud|Health information management|Gestão da informação em saúde|Fuentes de información en salud|Documentos"/>
    <m/>
    <s v="Informe de Caracterización Fuente de información SIVICAP"/>
    <m/>
    <s v="Informes"/>
    <m/>
    <m/>
    <m/>
    <s v="Colombia"/>
    <n v="3441"/>
    <d v="2014-05-27T12:36:09"/>
    <m/>
    <m/>
    <s v="Fuente de Información Sistema de Información de la Vigilancia de la Calidad del Agua para Consumo Humano (SIVICAP), caracterización de la fuente, resultados de análisis, recomendaciones."/>
    <s v="Elemento"/>
    <s v="sites/rid/Lists/BibliotecaDigital/RIDI/VS/ED/GCFI"/>
  </r>
  <r>
    <s v="CTRepositorioDigital"/>
    <n v="1"/>
    <s v="InformeDeCaracterizaciónPAIWEB.zip"/>
    <s v="PMP"/>
    <m/>
    <m/>
    <s v="General"/>
    <s v="Morales Pereira Luz Amanda|Montenegro, Aley"/>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Programa Ampliado de Inmunizaciones (PAI)|Gestión de la información en salud|Health information management|Gestão da informação em saúde|Fuentes de información en salud|Documentos"/>
    <m/>
    <s v="Informe de Caracterización de la Fuente de Información PAI WEB"/>
    <m/>
    <s v="Informes"/>
    <m/>
    <m/>
    <m/>
    <s v="Colombia"/>
    <n v="3442"/>
    <d v="2014-05-27T12:36:36"/>
    <m/>
    <m/>
    <s v="La fuente de información PAI - Programa Ampliado de Inmunización nace del Programa Ampliado de Inmunización (PAI) el cual es una acción conjunta de las naciones del mundo y de organismos internacionales interesados en apoyar acciones tendientes a lograr coberturas universales de vacunación, con el fin de disminuir las tasas de mortalidad y morbilidad causadas por las enfermedades inmunoprevenibles y con un fuerte compromiso de erradicar, eliminar y controlar las mismas."/>
    <s v="Elemento"/>
    <s v="sites/rid/Lists/BibliotecaDigital/RIDE/VS/ED/GCFI"/>
  </r>
  <r>
    <s v="CTRepositorioDigital"/>
    <n v="1"/>
    <s v="ASIS LA GUAJIRA 2013.zip"/>
    <s v="PMP"/>
    <m/>
    <m/>
    <s v="General"/>
    <s v="Colombia. Ministerio de Salud y Protección Social. Dirección de Epidemiología y Demografía"/>
    <m/>
    <s v="Viceministerio de Salud|Epidemiología y Demografía|Planeación Salud Pública"/>
    <s v="Colombia. Gobernación de la Guajira. Secretaría Departamental de Salud"/>
    <m/>
    <d v="2014-05-27T00:00:00"/>
    <m/>
    <s v="1 Archivo comprimido"/>
    <s v="Incluye el ASIS departamental  de la Guajira y sus municipios."/>
    <s v="Asis municipales: Hatonuevo, Albani, Fonseca, Barrancas, Manaure, Uribia, Dibulla, La Jagua, El Molino, Maicao, San Juan, Distracción, Villanueva, Riohacha, Urumita."/>
    <s v="ZIP"/>
    <m/>
    <m/>
    <m/>
    <x v="216"/>
    <s v="Español"/>
    <s v="El Ministerio"/>
    <m/>
    <m/>
    <s v="diagnóstico de la situación de salud|diagnosis of health situation|diagnóstico da situação de saúde"/>
    <m/>
    <s v="Análisis de situación en Salud Departamental y municipal la Guajira 2013"/>
    <s v="ASIS La Guajira 2013"/>
    <s v="Monografías"/>
    <m/>
    <m/>
    <m/>
    <s v="La Guajira, Colombia"/>
    <n v="3445"/>
    <d v="2014-05-27T14:07:45"/>
    <m/>
    <m/>
    <m/>
    <s v="Elemento"/>
    <s v="sites/rid/Lists/BibliotecaDigital/RIDE/VS/ED/PSP"/>
  </r>
  <r>
    <s v="CTRepositorioDigital"/>
    <n v="1"/>
    <s v="GUIA CONSULTA CUBO - FINAL.pdf"/>
    <s v="PMP"/>
    <m/>
    <m/>
    <s v="General"/>
    <m/>
    <m/>
    <s v="Despacho|Tecnologías de Información"/>
    <s v="Colombia. Ministerio de Salud y Protección Social. Oficina de Tecnología de Información y Comunicaciones"/>
    <m/>
    <d v="2014-05-01T00:00:00"/>
    <m/>
    <s v="27 p."/>
    <m/>
    <m/>
    <s v="PDF"/>
    <m/>
    <m/>
    <m/>
    <x v="217"/>
    <s v="Español"/>
    <s v="El Ministerio"/>
    <m/>
    <m/>
    <s v="Recursos financieros en salud|Financial resources in health|Recursos financeiros em saúde|Cubos|Sistema de Información Integral de la Protección Social (SISPRO)|Documentos"/>
    <m/>
    <s v="Guía: consulta cubo saneamiento de cartera"/>
    <s v="Conexión Cubo de Saneamiento de Cartera"/>
    <s v="Guías"/>
    <m/>
    <m/>
    <m/>
    <s v="Colombia"/>
    <n v="3450"/>
    <d v="2014-05-27T14:58:29"/>
    <m/>
    <m/>
    <m/>
    <s v="Elemento"/>
    <s v="sites/rid/Lists/BibliotecaDigital/RIDE/DE/OT"/>
  </r>
  <r>
    <s v="CTRepositorioDigital"/>
    <n v="1"/>
    <s v="Resolución 5400 de 2009.pdf"/>
    <s v="FCNG"/>
    <m/>
    <m/>
    <s v="General"/>
    <m/>
    <m/>
    <s v="Despacho|Jurídica"/>
    <s v="Colombia. Ministerio de la Protección Social"/>
    <m/>
    <d v="2009-12-28T00:00:00"/>
    <m/>
    <s v="4 p."/>
    <m/>
    <m/>
    <s v="PDF"/>
    <m/>
    <m/>
    <m/>
    <x v="33"/>
    <s v="Español"/>
    <s v="El Ministerio"/>
    <m/>
    <m/>
    <s v="Entidades Territoriales|Fondo de Solidaridad y Garantía (FOSYGA)-Distribución de recursos para la atención de salud|Asignación de recursos para la atención de salud|Gestión de recursos|Resources management|Documentos"/>
    <m/>
    <s v="Resolución 5400 de 2009"/>
    <s v="Resolución 00005400 de 2009"/>
    <s v="Normativa|Resolución"/>
    <m/>
    <s v="A partir de la firma y publicación"/>
    <m/>
    <s v="Colombia"/>
    <n v="3452"/>
    <d v="2014-05-27T15:40:56"/>
    <m/>
    <m/>
    <s v="Por la cual se efectúa una asignación de los recursos del proyecto Mejoramiento de la red nacional de urgencias y Atención de Enfermedades Catastróficas y Accidentes de Tránsito – Subcuenta ECAT – FOSYGA – para la vigencia Fiscal 2009."/>
    <s v="Elemento"/>
    <s v="sites/rid/Lists/BibliotecaDigital/RIDE/DE/DIJ"/>
  </r>
  <r>
    <s v="CTRepositorioDigital"/>
    <n v="1"/>
    <s v="Resolución 5457 de 2009.zip"/>
    <s v="FCNG"/>
    <m/>
    <m/>
    <s v="General"/>
    <m/>
    <m/>
    <s v="Despacho|Jurídica"/>
    <s v="Colombia. Ministerio de la Protección Social"/>
    <m/>
    <d v="2009-12-31T00:00:00"/>
    <m/>
    <s v="1 archivo Comprimido"/>
    <s v="Incluye Anexos"/>
    <m/>
    <s v="ZIP"/>
    <m/>
    <m/>
    <m/>
    <x v="33"/>
    <s v="Español"/>
    <s v="El Ministerio"/>
    <m/>
    <m/>
    <s v="Entidades Territoriales|Fondo de Solidaridad y Garantía (FOSYGA)-Distribución de recursos para la atención de salud|Asignación de recursos para la atención de salud|Gestión de recursos|Resources management|Documentos"/>
    <m/>
    <s v="Resolución 5457 de 2009"/>
    <s v="Resolución 00005457 de 2009"/>
    <s v="Normativa|Resolución"/>
    <m/>
    <s v="A partir de la firma y publicación"/>
    <m/>
    <s v="Colombia"/>
    <n v="3453"/>
    <d v="2014-05-27T15:41:06"/>
    <m/>
    <m/>
    <s v="Por la cual se modifica el artículo 50 de la Resolución 3673 de 2009."/>
    <s v="Elemento"/>
    <s v="sites/rid/Lists/BibliotecaDigital/RIDE/DE/DIJ"/>
  </r>
  <r>
    <s v="CTRepositorioDigital"/>
    <n v="1"/>
    <s v="Resolución 5354 de 2009.zip"/>
    <s v="FCNG"/>
    <m/>
    <m/>
    <s v="General"/>
    <m/>
    <m/>
    <s v="Despacho|Jurídica"/>
    <s v="Colombia. Ministerio de la Protección Social"/>
    <m/>
    <d v="2009-12-23T00:00:00"/>
    <m/>
    <s v="1 archivo Comprimido"/>
    <s v="Incluye Anexos"/>
    <m/>
    <s v="ZIP"/>
    <m/>
    <m/>
    <m/>
    <x v="33"/>
    <s v="Español"/>
    <s v="El Ministerio"/>
    <m/>
    <m/>
    <s v="Entidades Territoriales|Fondo de Solidaridad y Garantía (FOSYGA)-Distribución de recursos para la atención de salud|Asignación de recursos para la atención de salud|Gestión de recursos|Resources management|Documentos"/>
    <m/>
    <s v="Resolución 5354 de 2009"/>
    <s v="Resolución 00005354 de 2009"/>
    <s v="Normativa|Resolución"/>
    <m/>
    <s v="A partir de la firma y publicación"/>
    <m/>
    <s v="Colombia"/>
    <n v="3454"/>
    <d v="2014-05-27T15:41:10"/>
    <m/>
    <m/>
    <s v="Por la cual se efectúa una asignación de recursos de la Subcuenta de Solidaridad del Fondo de Solidaridad y Garantía – FOSYGA Subproyecto Subsidio a la Demanda Régimen Subsidiado – Fondos Especiales, ampliación de cobertura – Fallo Consejo de Estado."/>
    <s v="Elemento"/>
    <s v="sites/rid/Lists/BibliotecaDigital/RIDE/DE/DIJ"/>
  </r>
  <r>
    <s v="CTRepositorioDigital"/>
    <n v="1"/>
    <s v="logros-salud-minsalud-2014.pdf"/>
    <s v="PMP"/>
    <m/>
    <m/>
    <s v="General"/>
    <m/>
    <m/>
    <s v="Despacho"/>
    <s v="Colombia. Ministerio de Salud y Protección Social"/>
    <m/>
    <d v="2014-05-01T00:00:00"/>
    <m/>
    <s v="10 p."/>
    <m/>
    <m/>
    <s v="PDF"/>
    <m/>
    <m/>
    <m/>
    <x v="1"/>
    <s v="Español"/>
    <s v="El Ministerio"/>
    <m/>
    <m/>
    <s v="Plan Obligatorio De Salud-POS|Ley estatutaria de la salud|Presentaciones"/>
    <m/>
    <s v="Logros en salud:  de la recuperación a la  salud como derecho"/>
    <m/>
    <s v="Presentaciones"/>
    <m/>
    <m/>
    <m/>
    <s v="Colombia"/>
    <n v="3455"/>
    <d v="2014-05-27T16:26:29"/>
    <m/>
    <m/>
    <m/>
    <s v="Elemento"/>
    <s v="sites/rid/Lists/BibliotecaDigital/RIDE/DE"/>
  </r>
  <r>
    <s v="CTRepositorioDigital"/>
    <n v="1"/>
    <s v="violencia3.zip"/>
    <s v="PMP"/>
    <m/>
    <m/>
    <s v="General"/>
    <m/>
    <m/>
    <s v="Viceministerio de Salud|Epidemiología y Demografía|Gestión Conocimiento y Fuentes de Información"/>
    <s v="Colombia. Ministerio de Salud y Protección Social. Dirección de Epidemiología y Demografía. Grupo Gestión de Conocimiento y Fuentes de Información"/>
    <m/>
    <d v="2014-05-27T00:00:00"/>
    <m/>
    <s v="Archivo comprimido"/>
    <s v="Incluye archivo en Excel."/>
    <m/>
    <s v="ZIP"/>
    <m/>
    <m/>
    <m/>
    <x v="218"/>
    <s v="Español"/>
    <s v="El Ministerio"/>
    <m/>
    <m/>
    <s v="Violencia sexual|Sexual violence|Violencia de género|Indicadores de salud|Health status indicators|Indicadores básicos de saude|Tablas"/>
    <m/>
    <s v="Indicadores observatorio violencias"/>
    <m/>
    <s v="Tablas de datos"/>
    <m/>
    <m/>
    <m/>
    <s v="Colombia"/>
    <n v="3456"/>
    <d v="2014-05-28T09:00:02"/>
    <m/>
    <m/>
    <s v="Este archivo contiene los indicadores para el plan de análisis del observatorio de violencias"/>
    <s v="Elemento"/>
    <s v="sites/rid/Lists/BibliotecaDigital/RIDE/VS/ED/GCFI"/>
  </r>
  <r>
    <s v="CTRepositorioDigital"/>
    <n v="1"/>
    <s v="PETIC_Cali_230514.pdf"/>
    <s v="PMP"/>
    <m/>
    <m/>
    <m/>
    <m/>
    <m/>
    <s v="Despacho|Tecnologías de Información"/>
    <s v="Colombia. Ministerio de Salud y Protección Social"/>
    <m/>
    <d v="2014-05-28T00:00:00"/>
    <m/>
    <s v="28 p."/>
    <m/>
    <m/>
    <s v="PDF"/>
    <m/>
    <m/>
    <m/>
    <x v="1"/>
    <s v="Español"/>
    <s v="El Ministerio"/>
    <m/>
    <m/>
    <s v="Gestión de la información en salud|Health information management|Gestão da informação em saúde|Tecnología de la Información|Information Technology|Tecnologia da Informação|Presentaciones"/>
    <m/>
    <s v="Plan Estratégico de Tecnologías de la Información y las Comunicaciones – PETIC"/>
    <m/>
    <s v="Presentaciones"/>
    <m/>
    <m/>
    <m/>
    <s v="Colombia"/>
    <n v="3457"/>
    <d v="2014-05-28T10:36:50"/>
    <s v="Viceministerio de Salud|Epidemiología y Demografía|Gestión Conocimiento y Fuentes de Información"/>
    <m/>
    <s v="Presentación en el simposio internacional Sistemas de información de salud en Colombia: retos y soluciones. Universidad ICESI PROESA Cali 23 de mayo de 2014."/>
    <s v="Elemento"/>
    <s v="sites/rid/Lists/BibliotecaDigital/RIDE/DE/OT"/>
  </r>
  <r>
    <s v="CTRepositorioDigital"/>
    <n v="1"/>
    <s v="INFORME COMPRA DE CARTERA A MAYO 2014.pdf"/>
    <s v="PMP"/>
    <s v="&lt;a href=&quot;http://goo.gl/RQb8vy&quot;&gt;Consulte aquí la Ley 1608 de 2013&lt;/a&gt;"/>
    <m/>
    <s v="General"/>
    <m/>
    <m/>
    <s v="Viceministerio de Protección Social|Financiamiento Sectorial"/>
    <s v="Colombia. Ministerio de Salud y Protección Social. Dirección de Financiamiento Sectorial"/>
    <m/>
    <d v="2014-05-01T00:00:00"/>
    <m/>
    <s v="11 p."/>
    <m/>
    <s v="Compra de cartera Noviembre de 2013 - Mayo de 2014."/>
    <s v="PDF"/>
    <m/>
    <m/>
    <m/>
    <x v="1"/>
    <s v="Español"/>
    <s v="El Ministerio"/>
    <m/>
    <m/>
    <s v="Ley 1608 de 2013|Financiación de la atención de la salud|Healthcare financing|Financiamento da assistência à saúde|Documentos"/>
    <m/>
    <s v="Informe de Compra de Cartera  Artículo 9 ley 1608 de 2013"/>
    <m/>
    <s v="Informes"/>
    <m/>
    <m/>
    <m/>
    <s v="Colombia"/>
    <n v="3459"/>
    <d v="2014-05-28T11:31:09"/>
    <m/>
    <m/>
    <m/>
    <s v="Elemento"/>
    <s v="sites/rid/Lists/BibliotecaDigital/RIDE/VP/FS"/>
  </r>
  <r>
    <s v="CTRepositorioDigital"/>
    <n v="1"/>
    <s v="ONCASAS_002_PPT observatorio calidad vs1 12.04.2013.pdf"/>
    <s v="PMP"/>
    <m/>
    <m/>
    <s v="Especializado"/>
    <m/>
    <m/>
    <s v="Viceministerio de Salud|Epidemiología y Demografía|Gestión Conocimiento y Fuentes de Información"/>
    <s v="Colombia. Ministerio de Salud y Protección Social"/>
    <m/>
    <d v="2013-09-06T00:00:00"/>
    <m/>
    <s v="10 Diapositivas"/>
    <m/>
    <m/>
    <s v="PDF"/>
    <m/>
    <m/>
    <m/>
    <x v="112"/>
    <s v="Español"/>
    <s v="El Ministerio"/>
    <m/>
    <m/>
    <s v="Calidad de la atención de salud|Quality of health care|Qualidade da assistência à saúde|Presentaciones"/>
    <m/>
    <s v="Observatorio de la calidad en salud"/>
    <m/>
    <s v="Presentaciones"/>
    <m/>
    <m/>
    <m/>
    <m/>
    <n v="3460"/>
    <d v="2014-05-29T11:46:01"/>
    <m/>
    <m/>
    <s v="Presentación del sistema de seguimiento y evaluacion de actores en salud SSEAS"/>
    <s v="Elemento"/>
    <s v="sites/rid/Lists/BibliotecaDigital/RIDE/VS/ED/GCFI"/>
  </r>
  <r>
    <s v="CTRepositorioDigital"/>
    <n v="1"/>
    <s v="ONCASAS_004_PPT SSEAS vs2  02.04.2013.pdf"/>
    <s v="PMP"/>
    <m/>
    <m/>
    <s v="Especializado"/>
    <s v="Huertas Quintero, Jancy Andrea"/>
    <m/>
    <s v="Viceministerio de Salud|Epidemiología y Demografía|Gestión Conocimiento y Fuentes de Información"/>
    <s v="Colombia. Ministerio de Salud y Protección Social"/>
    <m/>
    <d v="2013-06-05T00:00:00"/>
    <m/>
    <s v="17 Diapositivas"/>
    <m/>
    <s v="Marco legal y disposiciones, Por qué, Funciones, Fuentes de información, Grado de avance, Tablero de Indicadores, Usos y entregables"/>
    <s v="PDF"/>
    <m/>
    <m/>
    <m/>
    <x v="112"/>
    <s v="Español"/>
    <s v="El Ministerio"/>
    <m/>
    <m/>
    <s v="Calidad de la atención de salud|Quality of health care|Qualidade da assistência à saúde|Presentaciones"/>
    <m/>
    <s v="Sistema de Seguimiento y Evaluación de Actores del Sistema de Salud"/>
    <m/>
    <s v="Presentaciones"/>
    <m/>
    <m/>
    <m/>
    <m/>
    <n v="3461"/>
    <d v="2014-05-29T11:46:27"/>
    <m/>
    <m/>
    <s v="Presentación del observatorio de Calidad en Colombia, como herramienta de la vigilancia en salud pública y la gestión del conocimiento."/>
    <s v="Elemento"/>
    <s v="sites/rid/Lists/BibliotecaDigital/RIDE/VS/ED/GCFI"/>
  </r>
  <r>
    <s v="CTRepositorioDigital"/>
    <n v="1"/>
    <s v="ONCASAS_007_Respuesta a requerimiento cobertura rural.pdf"/>
    <s v="PMP"/>
    <m/>
    <m/>
    <s v="Especializado"/>
    <s v="Huertas Quintero, Jancy Andrea|Estupiñan Galindo, Ana Carolina"/>
    <m/>
    <s v="Viceministerio de Salud|Epidemiología y Demografía|Gestión Conocimiento y Fuentes de Información"/>
    <s v="Colombia. Ministerio de Salud y Protección Social"/>
    <m/>
    <d v="2013-05-10T00:00:00"/>
    <m/>
    <s v="34 p."/>
    <m/>
    <m/>
    <s v="PDF"/>
    <m/>
    <m/>
    <m/>
    <x v="112"/>
    <s v="Español"/>
    <s v="El Ministerio"/>
    <m/>
    <m/>
    <s v="Cobertura de los servicios de salud|Health services coverage|Cobertura de serviços de saúde|Población Rural|Rural Populatio|População Rural"/>
    <m/>
    <s v="Informe de Cobertura en salud en área rural Servicios de salud y accesibilidad"/>
    <m/>
    <s v="Requerimientos"/>
    <m/>
    <m/>
    <m/>
    <m/>
    <n v="3462"/>
    <d v="2014-05-29T11:48:56"/>
    <m/>
    <m/>
    <s v="Respuesta requerimiento de información de Cobertura en salud en área rural, realizado por Fabiola Villalobos Mejía de la organización Alas para la gente."/>
    <s v="Elemento"/>
    <s v="sites/rid/Lists/BibliotecaDigital/RIDI/VS/ED/GCFI"/>
  </r>
  <r>
    <s v="CTRepositorioDigital"/>
    <n v="1"/>
    <s v="ONCASAS_006_Respuesta a requerimiento oportunidad ca cervix.pdf"/>
    <s v="PMP"/>
    <m/>
    <m/>
    <s v="Especializado"/>
    <s v="Huertas Quintero, Jancy Andrea|Estupiñan Galindo, Ana Carolina"/>
    <m/>
    <s v="Viceministerio de Salud|Epidemiología y Demografía|Gestión Conocimiento y Fuentes de Información"/>
    <s v="Colombia. Ministerio de Salud y Protección Social"/>
    <m/>
    <d v="2013-05-06T00:00:00"/>
    <m/>
    <s v="8 p."/>
    <m/>
    <m/>
    <s v="PDF"/>
    <m/>
    <m/>
    <m/>
    <x v="112"/>
    <s v="Español"/>
    <s v="El Ministerio"/>
    <m/>
    <m/>
    <s v="Detección Precóz del Cáncer|Early Detection of Cancer|Detecção Precoce de Câncer|Neoplasias del cuello uterino|Uterine cervical neoplasms|Neoplasias do colo do útero|Documentos"/>
    <m/>
    <s v="Informe de indicador: Oportunidad en la detección de cáncer de cuello uterino Calidad técnica en la prestación del servicio de salud"/>
    <m/>
    <s v="Requerimientos"/>
    <m/>
    <m/>
    <m/>
    <m/>
    <n v="3463"/>
    <d v="2014-05-29T11:49:58"/>
    <m/>
    <m/>
    <s v="Respuesta de la Dirección de Epidemiología y Demografía a la oficina de Calidad sobre indicador Oportunidad en la detección de cáncer de cuello uterino."/>
    <s v="Elemento"/>
    <s v="sites/rid/Lists/BibliotecaDigital/RIDI/VS/ED/GCFI"/>
  </r>
  <r>
    <s v="CTRepositorioDigital"/>
    <n v="1"/>
    <s v="Resolución 1009 de 2012.pdf"/>
    <s v="FCNG"/>
    <m/>
    <m/>
    <s v="General"/>
    <m/>
    <m/>
    <s v="Despacho|Jurídica"/>
    <s v="Colombia. Ministerio de Salud y protección Social"/>
    <m/>
    <d v="2012-05-04T00:00:00"/>
    <m/>
    <s v="3 p."/>
    <m/>
    <m/>
    <s v="PDF/A"/>
    <m/>
    <m/>
    <m/>
    <x v="33"/>
    <s v="Español"/>
    <s v="El Ministerio"/>
    <m/>
    <m/>
    <s v="Comités Consultivos-Organización y Administración|Advisory Committees-Organization and Administration|Comitês Consultivos-Organização e Administração|Documentos"/>
    <m/>
    <s v="Resolución 1009 de 2012"/>
    <s v="Resolución 00001009 de 2012"/>
    <s v="Normativa|Resolución"/>
    <m/>
    <s v="A partir de la firma y publicación"/>
    <m/>
    <s v="Colombia"/>
    <n v="3464"/>
    <d v="2014-05-29T14:35:40"/>
    <m/>
    <m/>
    <s v="Por la cual se conforma un comité para atender los requerimientos atinentes a las sentencias T -025 de 2004 y T-760 de 2008 de la Honorable Corte Constitucional."/>
    <s v="Elemento"/>
    <s v="sites/rid/Lists/BibliotecaDigital/RIDE/DE/DIJ"/>
  </r>
  <r>
    <s v="CTRepositorioDigital"/>
    <n v="1"/>
    <s v="ONIEA_002_Presentacion_ONIEA_V2_08_07_2013.pdf"/>
    <s v="PMP"/>
    <m/>
    <m/>
    <s v="Especializado"/>
    <s v="Gallego Vega, Germán Augusto"/>
    <m/>
    <s v="Viceministerio de Salud|Epidemiología y Demografía|Gestión Conocimiento y Fuentes de Información"/>
    <s v="Colombia. Ministerio de Salud y Protección Social. Dirección de Epidemiología y Demografía"/>
    <m/>
    <d v="2013-07-08T00:00:00"/>
    <m/>
    <s v="36 Diapositivas"/>
    <m/>
    <m/>
    <s v="PDF"/>
    <m/>
    <m/>
    <m/>
    <x v="67"/>
    <s v="Español"/>
    <s v="El Ministerio"/>
    <m/>
    <m/>
    <s v="Embarazo en Adolescencia|Pregnancy in Adolescence|Gravidez na Adolescência|Indicadores de salud|Health status indicator|Indicadores básicos de saude|Documentos"/>
    <m/>
    <s v="Línea de base observatorio nacional e intersectorial de embarazo en adolescentes"/>
    <m/>
    <s v="Presentaciones"/>
    <m/>
    <m/>
    <m/>
    <s v="Colombia"/>
    <n v="3465"/>
    <d v="2014-05-29T15:51:17"/>
    <s v="Viceministerio de Salud|Promoción y Prevención"/>
    <m/>
    <s v="Presentación detallada con orientaciones del observatorio para la prevención del embarazo en adolescentes en Colombia."/>
    <s v="Elemento"/>
    <s v="sites/rid/Lists/BibliotecaDigital/RIDE/VS/ED/GCFI"/>
  </r>
  <r>
    <s v="CTRepositorioDigital"/>
    <n v="1"/>
    <s v="ONIEA_005_Requerim_ODM congreso 01_08_2013.pdf"/>
    <s v="PMP"/>
    <m/>
    <m/>
    <s v="Especializado"/>
    <s v="Correa, Juan Carlos"/>
    <m/>
    <s v="Viceministerio de Salud|Epidemiología y Demografía|Gestión Conocimiento y Fuentes de Información"/>
    <s v="Colombia. Ministerio de Salud y Protección Social. Dirección de Epidemiología y Demografía"/>
    <m/>
    <d v="2013-08-01T00:00:00"/>
    <m/>
    <s v="16 p."/>
    <m/>
    <m/>
    <s v="PDF"/>
    <m/>
    <m/>
    <m/>
    <x v="67"/>
    <s v="Español"/>
    <s v="El Ministerio"/>
    <m/>
    <m/>
    <s v="Objetivos de desarrollo del milenio|Millennium development goals|Ojbetivos de desenvolvimento do milênio|documentos"/>
    <m/>
    <s v="Respuesta preguntas  Directiva Presidencial Control Político"/>
    <m/>
    <s v="Requerimientos"/>
    <m/>
    <m/>
    <m/>
    <s v="Colombia"/>
    <n v="3466"/>
    <d v="2014-05-29T16:19:22"/>
    <m/>
    <m/>
    <s v="Dirección de Epidemiología y Demografía, permite dar alcance a la solicitud de información relacionada con la pregunta  Objetivos de Desarrollo del Milenio de la Directiva Presidencial de Control Político"/>
    <s v="Elemento"/>
    <s v="sites/rid/Lists/BibliotecaDigital/RIDI/VS/ED/GCFI"/>
  </r>
  <r>
    <s v="CTRepositorioDigital"/>
    <n v="1"/>
    <s v="comentarios circular 02 2014Oscar Yesidth.pdf"/>
    <s v="PMP"/>
    <m/>
    <m/>
    <s v="Especializado"/>
    <m/>
    <m/>
    <s v="Viceministerio de Salud|Medicamentos y Tecnologías en Salud"/>
    <s v="Sua Villamizar, Hugo Yesid"/>
    <m/>
    <d v="2014-05-21T00:00:00"/>
    <m/>
    <s v="2 p."/>
    <m/>
    <m/>
    <s v="PDF"/>
    <m/>
    <m/>
    <m/>
    <x v="219"/>
    <s v="Español"/>
    <s v="El Ministerio"/>
    <m/>
    <m/>
    <s v="Control de precios|Precios de medicamentos|Drug price|Preço de medicamento|Risperidona|documentos"/>
    <m/>
    <s v="Comentarios circular 02 2014 Oscar Yesid"/>
    <m/>
    <s v="Concepto técnico"/>
    <m/>
    <m/>
    <m/>
    <s v="Colombia"/>
    <n v="3467"/>
    <d v="2014-05-29T16:50:50"/>
    <m/>
    <m/>
    <s v="Regulación del precio de la Risperidona en sus formas farmacéuticas inyectables."/>
    <s v="Elemento"/>
    <s v="sites/rid/Lists/BibliotecaDigital/RIDE/VS/MET"/>
  </r>
  <r>
    <s v="CTRepositorioDigital"/>
    <n v="1"/>
    <s v="comentarios circular 02 2014 Alexion.pdf"/>
    <s v="PMP"/>
    <m/>
    <m/>
    <s v="Especializado"/>
    <m/>
    <m/>
    <s v="Viceministerio de Salud|Medicamentos y Tecnologías en Salud"/>
    <s v="Alexion Pharma Colombia S.A.S"/>
    <m/>
    <d v="2014-05-19T00:00:00"/>
    <m/>
    <s v="2 p."/>
    <m/>
    <m/>
    <s v="PDF"/>
    <m/>
    <m/>
    <m/>
    <x v="219"/>
    <s v="Español"/>
    <s v="El Ministerio"/>
    <m/>
    <m/>
    <s v="Control de precios|Precios de medicamentos|Drug price|Preço de medicamento|Soliris|documentos"/>
    <m/>
    <s v="Comentarios borrador circular 02 de 2014"/>
    <m/>
    <s v="Concepto técnico"/>
    <m/>
    <m/>
    <m/>
    <s v="Colombia"/>
    <n v="3468"/>
    <d v="2014-05-29T16:51:09"/>
    <m/>
    <m/>
    <s v="Medicamento utilizado en el tratamiento de dos enfermedades ultra- raras que amenazan la vida, Hemoglobinuria paroxística nocturna (PNH ) Y el síndrome hemolítico urémico atípico (AHU)."/>
    <s v="Elemento"/>
    <s v="sites/rid/Lists/BibliotecaDigital/RIDE/VS/MET"/>
  </r>
  <r>
    <s v="CTRepositorioDigital"/>
    <n v="1"/>
    <s v="comentarios circular 02 2014 AstraZeneca.zip"/>
    <s v="PMP"/>
    <m/>
    <m/>
    <s v="Especializado"/>
    <m/>
    <m/>
    <s v="Viceministerio de Salud|Medicamentos y Tecnologías en Salud"/>
    <s v="AstraZeneca"/>
    <m/>
    <d v="2014-05-29T00:00:00"/>
    <m/>
    <s v="Archivo comprimido."/>
    <s v="Incluye archivo en Excel"/>
    <m/>
    <s v="ZIP"/>
    <m/>
    <m/>
    <m/>
    <x v="219"/>
    <s v="Español"/>
    <s v="El Ministerio"/>
    <m/>
    <m/>
    <s v="Control de precios|Precios de medicamentos|Drug price|Preço de medicamento|Documentos"/>
    <m/>
    <s v="Diferencias en precios de las circulares"/>
    <m/>
    <s v="Concepto técnico"/>
    <m/>
    <m/>
    <m/>
    <s v="Colombia"/>
    <n v="3469"/>
    <d v="2014-05-29T16:51:25"/>
    <m/>
    <m/>
    <s v="Diferencia de precios entre los medicamentos Capecitabina, Goserelina, Quetiapina XR, Quetiapina IR, Candesartan."/>
    <s v="Elemento"/>
    <s v="sites/rid/Lists/BibliotecaDigital/RIDE/VS/MET"/>
  </r>
  <r>
    <s v="CTRepositorioDigital"/>
    <n v="1"/>
    <s v="comentarios circular 02 2014 Baxter.zip"/>
    <s v="PMP"/>
    <m/>
    <m/>
    <s v="Especializado"/>
    <m/>
    <m/>
    <s v="Viceministerio de Salud|Medicamentos y Tecnologías en Salud"/>
    <s v="Colombia. Laboratorios Baxter S.A."/>
    <m/>
    <d v="2014-05-19T00:00:00"/>
    <m/>
    <s v="Archivo comprimido."/>
    <s v="Incluye 3 archivos en Excel"/>
    <m/>
    <s v="ZIP"/>
    <m/>
    <m/>
    <m/>
    <x v="219"/>
    <s v="Español"/>
    <s v="El Ministerio"/>
    <m/>
    <m/>
    <s v="Control de precios|Precios de medicamentos|Drug price|Preço de medicamento|Documentos"/>
    <m/>
    <s v="Comentarios recibidos Circular 02 de 2014 Baxter"/>
    <m/>
    <s v="Concepto técnico"/>
    <m/>
    <m/>
    <m/>
    <s v="Colombia"/>
    <n v="3470"/>
    <d v="2014-05-29T16:51:39"/>
    <m/>
    <m/>
    <s v="Me rcados relevantes Von Villebrano Factor y Coagulacion Factor VIII en combinación, Ajuste del valor indicado como unidad mínima de concentración para todos los medicamentos contenidos en los artículos 1 y 2 de la Circular 2 de 2014 conforme a las circulares 4 de 2012 y 1 de 2014, revisión del artículo 4 de la circular."/>
    <s v="Elemento"/>
    <s v="sites/rid/Lists/BibliotecaDigital/RIDE/VS/MET"/>
  </r>
  <r>
    <s v="CTRepositorioDigital"/>
    <n v="1"/>
    <s v="comentarios circular 02 2014 Biotoscana.pdf"/>
    <s v="PMP"/>
    <m/>
    <m/>
    <s v="Especializado"/>
    <m/>
    <m/>
    <s v="Viceministerio de Salud|Medicamentos y Tecnologías en Salud"/>
    <s v="Biotoscana Farma S.A."/>
    <m/>
    <d v="2014-05-26T00:00:00"/>
    <m/>
    <s v="2 p."/>
    <m/>
    <m/>
    <s v="PDF"/>
    <m/>
    <m/>
    <m/>
    <x v="219"/>
    <s v="Español"/>
    <s v="El Ministerio"/>
    <m/>
    <m/>
    <s v="Haemate|Factor VIII|Factores de coagulación sanguínea|Fatores de coagulação sanguínea|Blood coagulation factors|Control de precios|Precios de medicamentos|Drug price|Preço de medicamento|Documentos"/>
    <m/>
    <s v="Comentarios al Proyecto de Circular 02 de 2014"/>
    <m/>
    <s v="Concepto técnico"/>
    <m/>
    <m/>
    <m/>
    <s v="Colombia"/>
    <n v="3471"/>
    <d v="2014-05-29T16:51:54"/>
    <m/>
    <m/>
    <s v="Solicitud a la Comisión Nacional de Precios de Medicamentos y Dispositivos Médicos excluir expresamente de la Circular_x000a_02 de 2014 el medicamento Hemate® P."/>
    <s v="Elemento"/>
    <s v="sites/rid/Lists/BibliotecaDigital/RIDE/VS/MET"/>
  </r>
  <r>
    <s v="CTRepositorioDigital"/>
    <n v="1"/>
    <s v="comentarios circular 02 2014 Colsubsidio.pdf"/>
    <s v="PMP"/>
    <m/>
    <m/>
    <s v="Especializado"/>
    <m/>
    <m/>
    <s v="Viceministerio de Salud|Medicamentos y Tecnologías en Salud"/>
    <s v="Colsubsidio"/>
    <m/>
    <d v="2014-05-19T00:00:00"/>
    <m/>
    <s v="2 p."/>
    <m/>
    <m/>
    <s v="PDF"/>
    <m/>
    <m/>
    <m/>
    <x v="219"/>
    <s v="Español"/>
    <s v="El Ministerio"/>
    <m/>
    <m/>
    <s v="Control de precios|Precios de medicamentos|Drug price|Preço de medicamento|Documentos"/>
    <m/>
    <s v="Inquietudes Circular 02 de 2014"/>
    <m/>
    <s v="Concepto técnico"/>
    <m/>
    <m/>
    <m/>
    <s v="Colombia"/>
    <n v="3472"/>
    <d v="2014-05-29T16:52:11"/>
    <m/>
    <m/>
    <m/>
    <s v="Elemento"/>
    <s v="sites/rid/Lists/BibliotecaDigital/RIDE/VS/MET"/>
  </r>
  <r>
    <s v="CTRepositorioDigital"/>
    <n v="1"/>
    <s v="comentarios circular 02 2014 eticos.zip"/>
    <s v="PMP"/>
    <m/>
    <m/>
    <s v="Especializado"/>
    <m/>
    <m/>
    <s v="Viceministerio de Salud|Medicamentos y Tecnologías en Salud"/>
    <s v="Eticos Ltda."/>
    <m/>
    <d v="2014-05-29T00:00:00"/>
    <m/>
    <s v="Archivo comprimido."/>
    <s v="Incluye 2 archivos en PDF"/>
    <m/>
    <s v="ZIP"/>
    <m/>
    <m/>
    <m/>
    <x v="219"/>
    <s v="Español"/>
    <s v="El Ministerio"/>
    <m/>
    <m/>
    <s v="Control de precios|Precios de medicamentos|Drug price|Preço de medicamento|Documentos"/>
    <m/>
    <s v="Observaciones adicionales circular 02 de 2014"/>
    <s v="Etapa de comentarios de la Circular 02 de 2014 de la Comisión Nacional de Precios de Medicamentos y Dispositivos Médicos"/>
    <s v="Concepto técnico"/>
    <m/>
    <m/>
    <m/>
    <s v="Colombia"/>
    <n v="3473"/>
    <d v="2014-05-29T16:52:28"/>
    <m/>
    <m/>
    <s v="Carbamazepina, medicamento utilizado para tratamientos de crisis epilépticas y trastornos de ansiedad,"/>
    <s v="Elemento"/>
    <s v="sites/rid/Lists/BibliotecaDigital/RIDE/VS/MET"/>
  </r>
  <r>
    <s v="CTRepositorioDigital"/>
    <n v="1"/>
    <s v="comentarios circular 02 2014 Farmasanitas.pdf"/>
    <s v="PMP"/>
    <m/>
    <m/>
    <s v="Especializado"/>
    <m/>
    <m/>
    <s v="Viceministerio de Salud|Medicamentos y Tecnologías en Salud"/>
    <s v="Colombia. Farmasánitas"/>
    <m/>
    <d v="2014-05-28T00:00:00"/>
    <m/>
    <s v="2 p."/>
    <m/>
    <m/>
    <s v="PDF"/>
    <m/>
    <m/>
    <m/>
    <x v="219"/>
    <s v="Español"/>
    <s v="El Ministerio"/>
    <m/>
    <m/>
    <s v="Control de precios|Precios de medicamentos|Drug price|Preço de medicamento|Documentos"/>
    <m/>
    <s v="Comentarios borrador a la Circular 02 de 2014"/>
    <m/>
    <s v="Concepto técnico"/>
    <m/>
    <m/>
    <m/>
    <s v="Colombia"/>
    <n v="3474"/>
    <d v="2014-05-29T16:52:42"/>
    <m/>
    <m/>
    <m/>
    <s v="Elemento"/>
    <s v="sites/rid/Lists/BibliotecaDigital/RIDE/VS/MET"/>
  </r>
  <r>
    <s v="CTRepositorioDigital"/>
    <n v="1"/>
    <s v="comentarios circular 02 2014 Fenalco.pdf"/>
    <s v="PMP"/>
    <m/>
    <m/>
    <s v="Especializado"/>
    <m/>
    <m/>
    <s v="Viceministerio de Salud|Medicamentos y Tecnologías en Salud"/>
    <s v="Colombia. Fenalco"/>
    <m/>
    <d v="2014-05-19T00:00:00"/>
    <m/>
    <s v="4 p."/>
    <m/>
    <m/>
    <s v="PDF"/>
    <m/>
    <m/>
    <m/>
    <x v="219"/>
    <s v="Español"/>
    <s v="El Ministerio"/>
    <m/>
    <m/>
    <s v="Control de precios|Precios de medicamentos|Drug price|Preço de medicamento|Documentos"/>
    <m/>
    <s v="Revisión de la versión preiliminar de la Circular 02 de 2014"/>
    <m/>
    <s v="Concepto técnico"/>
    <m/>
    <m/>
    <m/>
    <s v="Colombia"/>
    <n v="3475"/>
    <d v="2014-05-29T16:52:57"/>
    <m/>
    <m/>
    <m/>
    <s v="Elemento"/>
    <s v="sites/rid/Lists/BibliotecaDigital/RIDE/VS/MET"/>
  </r>
  <r>
    <s v="CTRepositorioDigital"/>
    <n v="1"/>
    <s v="comentarios circular 02 2014 Glaxosmithkline.pdf"/>
    <s v="PMP"/>
    <m/>
    <m/>
    <s v="Especializado"/>
    <m/>
    <m/>
    <s v="Viceministerio de Salud|Medicamentos y Tecnologías en Salud"/>
    <s v="Colombia. GlaxosmithKline"/>
    <m/>
    <d v="2014-05-19T00:00:00"/>
    <m/>
    <s v="1 p."/>
    <m/>
    <m/>
    <s v="PDF"/>
    <m/>
    <m/>
    <m/>
    <x v="219"/>
    <s v="Español"/>
    <s v="El Ministerio"/>
    <m/>
    <m/>
    <s v="Control de precios|Precios de medicamentos|Drug price|Preço de medicamento|Documentos"/>
    <m/>
    <s v="Inquietudes borrador Circular 02 de 2014"/>
    <m/>
    <s v="Concepto técnico"/>
    <m/>
    <m/>
    <m/>
    <s v="Colombia"/>
    <n v="3476"/>
    <d v="2014-05-29T16:53:16"/>
    <m/>
    <m/>
    <m/>
    <s v="Elemento"/>
    <s v="sites/rid/Lists/BibliotecaDigital/RIDE/VS/MET"/>
  </r>
  <r>
    <s v="CTRepositorioDigital"/>
    <n v="1"/>
    <s v="comentarios circular 02 2014 Insercoop- IPS.pdf"/>
    <s v="PMP"/>
    <m/>
    <m/>
    <s v="Especializado"/>
    <m/>
    <m/>
    <s v="Viceministerio de Salud|Medicamentos y Tecnologías en Salud"/>
    <s v="Colombia. Insercoop"/>
    <m/>
    <d v="2014-05-19T00:00:00"/>
    <m/>
    <s v="2 p."/>
    <m/>
    <m/>
    <s v="PDF"/>
    <m/>
    <m/>
    <m/>
    <x v="219"/>
    <s v="Español"/>
    <s v="El Ministerio"/>
    <m/>
    <m/>
    <s v="Control de precios|Precios de medicamentos|Drug price|Preço de medicamento|Documentos"/>
    <m/>
    <s v="Comentario a la Circular 02 de 2014"/>
    <m/>
    <s v="Concepto técnico"/>
    <m/>
    <m/>
    <m/>
    <s v="Colombia"/>
    <n v="3477"/>
    <d v="2014-05-29T16:53:33"/>
    <m/>
    <m/>
    <s v="Inquietudes sobre principios activos."/>
    <s v="Elemento"/>
    <s v="sites/rid/Lists/BibliotecaDigital/RIDE/VS/MET"/>
  </r>
  <r>
    <s v="CTRepositorioDigital"/>
    <n v="1"/>
    <s v="comentarios circular 02 2014 Janssen.pdf"/>
    <s v="PMP"/>
    <m/>
    <m/>
    <s v="Especializado"/>
    <m/>
    <m/>
    <s v="Viceministerio de Salud|Medicamentos y Tecnologías en Salud"/>
    <s v="Janssen Clagg S.A"/>
    <m/>
    <d v="2014-05-12T00:00:00"/>
    <m/>
    <s v="3 p."/>
    <m/>
    <m/>
    <s v="PDF"/>
    <m/>
    <m/>
    <m/>
    <x v="219"/>
    <s v="Español"/>
    <s v="El Ministerio"/>
    <m/>
    <m/>
    <s v="Control de precios|Precios de medicamentos|Drug price|Preço de medicamento|Documentos"/>
    <m/>
    <s v="Solicitud de revisión del borrador la Circular 02 de 2014 de la CNPMyDM"/>
    <m/>
    <s v="Concepto técnico"/>
    <m/>
    <m/>
    <m/>
    <s v="Colombia"/>
    <n v="3478"/>
    <d v="2014-05-29T16:53:48"/>
    <m/>
    <m/>
    <s v="Decitabina (ATC: LOIBC99), Galantamina (ATC: N06DA04),  Risperidona Polvo Liofilizado y/o Solución Inyectable (ATC: N05AXOS), Topiramato Capsula, Tableta y/o Comprimido (ATC: N03AXlll)"/>
    <s v="Elemento"/>
    <s v="sites/rid/Lists/BibliotecaDigital/RIDE/VS/MET"/>
  </r>
  <r>
    <s v="CTRepositorioDigital"/>
    <n v="1"/>
    <s v="comentarios circular 02 2014 Novartis.pdf"/>
    <s v="PMP"/>
    <m/>
    <m/>
    <s v="Especializado"/>
    <m/>
    <m/>
    <s v="Viceministerio de Salud|Medicamentos y Tecnologías en Salud"/>
    <s v="Novartis de Colombia"/>
    <m/>
    <d v="2014-05-19T00:00:00"/>
    <m/>
    <s v="2 p."/>
    <m/>
    <m/>
    <s v="PDF"/>
    <m/>
    <m/>
    <m/>
    <x v="219"/>
    <s v="Español"/>
    <s v="El Ministerio"/>
    <m/>
    <m/>
    <s v="Control de precios|Precios de medicamentos|Drug price|Preço de medicamento|Documentos"/>
    <m/>
    <s v="Observaciones al Borrador de la Circular 02 de 2014 - Comisión Nacional de Medicamentos y Dispositivos Médicos"/>
    <m/>
    <s v="Concepto técnico"/>
    <m/>
    <m/>
    <m/>
    <s v="Colombia"/>
    <n v="3479"/>
    <d v="2014-05-29T16:54:03"/>
    <m/>
    <m/>
    <m/>
    <s v="Elemento"/>
    <s v="sites/rid/Lists/BibliotecaDigital/RIDE/VS/MET"/>
  </r>
  <r>
    <s v="CTRepositorioDigital"/>
    <n v="1"/>
    <s v="comentarios circular 02 2014 Pfizer.pdf"/>
    <s v="PMP"/>
    <m/>
    <m/>
    <s v="Especializado"/>
    <m/>
    <m/>
    <s v="Viceministerio de Salud|Medicamentos y Tecnologías en Salud"/>
    <s v="Colombia. Pfizer"/>
    <m/>
    <d v="2014-05-19T00:00:00"/>
    <m/>
    <s v="1 p."/>
    <m/>
    <m/>
    <s v="PDF"/>
    <m/>
    <m/>
    <m/>
    <x v="219"/>
    <s v="Español"/>
    <s v="El Ministerio"/>
    <m/>
    <m/>
    <s v="Venlafalaxina|Control de precios|Precios de medicamentos|Drug price|Preço de medicamento|Documentos"/>
    <m/>
    <s v="Comentarios sobre borrador de la Circular 02 de 2014 de la CNPMDM"/>
    <m/>
    <s v="Concepto técnico"/>
    <m/>
    <m/>
    <m/>
    <s v="Colombia"/>
    <n v="3480"/>
    <d v="2014-05-29T16:54:22"/>
    <m/>
    <m/>
    <m/>
    <s v="Elemento"/>
    <s v="sites/rid/Lists/BibliotecaDigital/RIDE/VS/MET"/>
  </r>
  <r>
    <s v="CTRepositorioDigital"/>
    <n v="1"/>
    <s v="comentarios circular 02 2014AFIDRO.pdf"/>
    <s v="PMP"/>
    <m/>
    <m/>
    <s v="Especializado"/>
    <m/>
    <m/>
    <s v="Viceministerio de Salud|Medicamentos y Tecnologías en Salud"/>
    <s v="Colombia. Afidro"/>
    <m/>
    <d v="2014-05-16T00:00:00"/>
    <m/>
    <s v="2 p."/>
    <m/>
    <m/>
    <s v="PDF"/>
    <m/>
    <m/>
    <m/>
    <x v="219"/>
    <s v="Español"/>
    <s v="El Ministerio"/>
    <m/>
    <m/>
    <s v="Fondo de Solidaridad y Garantía – FOSYGA-Recobro|Control de precios|Precios de medicamentos|Drug price|Preço de medicamento|Documentos"/>
    <m/>
    <s v="Comentarios Circular 02 de 2014 Afidro"/>
    <m/>
    <s v="Concepto técnico"/>
    <m/>
    <m/>
    <m/>
    <s v="Colombia"/>
    <n v="3481"/>
    <d v="2014-05-29T16:54:39"/>
    <m/>
    <m/>
    <m/>
    <s v="Elemento"/>
    <s v="sites/rid/Lists/BibliotecaDigital/RIDE/VS/MET"/>
  </r>
  <r>
    <s v="CTRepositorioDigital"/>
    <n v="1"/>
    <s v="comentarios circular 02 2014CAFAM.pdf"/>
    <s v="PMP"/>
    <m/>
    <m/>
    <s v="Especializado"/>
    <m/>
    <m/>
    <s v="Viceministerio de Salud|Medicamentos y Tecnologías en Salud"/>
    <s v="Colombia. Cafam"/>
    <m/>
    <d v="2014-05-16T00:00:00"/>
    <m/>
    <s v="2 p."/>
    <m/>
    <m/>
    <s v="PDF"/>
    <m/>
    <m/>
    <m/>
    <x v="219"/>
    <s v="Español"/>
    <s v="El Ministerio"/>
    <m/>
    <m/>
    <s v="Control de precios|Precios de medicamentos|Drug price|Preço de medicamento|Documentos"/>
    <m/>
    <s v="Comentarios CAFAM a borrador de Circular 02 de 2014 Comisión Nacional de Precios de Medicamentos y Dispositivos Médicos CNPMDM"/>
    <m/>
    <s v="Concepto técnico"/>
    <m/>
    <m/>
    <m/>
    <s v="Colombia"/>
    <n v="3482"/>
    <d v="2014-05-29T16:54:53"/>
    <m/>
    <m/>
    <m/>
    <s v="Elemento"/>
    <s v="sites/rid/Lists/BibliotecaDigital/RIDE/VS/MET"/>
  </r>
  <r>
    <s v="CTRepositorioDigital"/>
    <n v="1"/>
    <s v="prevencion-tabaco-mequiero-2014.zip"/>
    <s v="PMP"/>
    <m/>
    <m/>
    <s v="General"/>
    <m/>
    <m/>
    <s v="Despacho|Comunicaciones"/>
    <s v="Colombia. Ministerio de Salud y Protección Social"/>
    <m/>
    <d v="2014-05-30T00:00:00"/>
    <m/>
    <s v="1 archivo comprimido"/>
    <s v="Incluye afiches y videos."/>
    <m/>
    <s v="ZIP"/>
    <m/>
    <m/>
    <m/>
    <x v="92"/>
    <s v="Español"/>
    <s v="El Ministerio"/>
    <m/>
    <m/>
    <s v="Consumo de cigarrillo-prevención|videos|audio"/>
    <m/>
    <s v="No fumo, no quiero porque me quiero"/>
    <s v="Generación mas"/>
    <s v="Documentos de Comunicación para la Salud|Campañas"/>
    <m/>
    <m/>
    <m/>
    <s v="Colombia"/>
    <n v="3483"/>
    <d v="2014-05-30T10:00:41"/>
    <m/>
    <m/>
    <m/>
    <s v="Elemento"/>
    <s v="sites/rid/Lists/BibliotecaDigital/RIDE/DE/COM"/>
  </r>
  <r>
    <s v="CTRepositorioDigital"/>
    <n v="1"/>
    <s v="Estado de Cambios en el Patrimonio 1 trimestre 2014.pdf"/>
    <s v="PMP"/>
    <m/>
    <m/>
    <s v="Especializado"/>
    <m/>
    <m/>
    <s v="Viceministerio de Protección Social|Administración Fondos Protección Social"/>
    <s v="Colombia. Ministerio de Salud y Protección Social. Dirección de Administración de Fondos de la Protección Social"/>
    <m/>
    <d v="2014-05-30T00:00:00"/>
    <m/>
    <m/>
    <m/>
    <m/>
    <s v="PDF"/>
    <m/>
    <m/>
    <m/>
    <x v="220"/>
    <s v="Español"/>
    <s v="El Ministerio"/>
    <m/>
    <m/>
    <s v="Ministerio de Salud y Protección Social-Presupuesto|ejecución sectorial|Información financiera"/>
    <m/>
    <s v="Estado de cambios en el patrimonio a Marzo 31 de 2014"/>
    <m/>
    <s v="Información financiera"/>
    <m/>
    <m/>
    <m/>
    <s v="Colombia"/>
    <n v="3484"/>
    <d v="2014-05-30T11:42:40"/>
    <m/>
    <m/>
    <m/>
    <s v="Elemento"/>
    <s v="sites/rid/Lists/BibliotecaDigital/RIDE/VP/AF"/>
  </r>
  <r>
    <s v="CTRepositorioDigital"/>
    <n v="1"/>
    <s v="Balance General 1 trimestre 2014.pdf"/>
    <s v="PMP"/>
    <m/>
    <m/>
    <s v="Especializado"/>
    <m/>
    <m/>
    <s v="Viceministerio de Protección Social|Administración Fondos Protección Social"/>
    <s v="Colombia. Ministerio de Salud y Protección Social. Dirección de Administración de Fondos de la Protección Social"/>
    <m/>
    <d v="2014-05-30T00:00:00"/>
    <m/>
    <s v="1 p."/>
    <m/>
    <m/>
    <s v="PDF"/>
    <m/>
    <m/>
    <m/>
    <x v="220"/>
    <s v="Español"/>
    <s v="El Ministerio"/>
    <m/>
    <m/>
    <s v="Ministerio de Salud y Protección Social-Presupuesto|ejecución sectorial|Información financiera"/>
    <m/>
    <s v="Balance general a Marzo de 2014"/>
    <s v="Balance general primer trimestre de 2014"/>
    <s v="Información financiera"/>
    <m/>
    <m/>
    <m/>
    <s v="Colombia"/>
    <n v="3485"/>
    <d v="2014-05-30T11:43:11"/>
    <m/>
    <m/>
    <m/>
    <s v="Elemento"/>
    <s v="sites/rid/Lists/BibliotecaDigital/RIDE/VP/AF"/>
  </r>
  <r>
    <s v="CTRepositorioDigital"/>
    <n v="1"/>
    <s v="Certificacion Estados Financieros 1 trimestre 2014 .pdf"/>
    <s v="PMP"/>
    <m/>
    <m/>
    <s v="Especializado"/>
    <m/>
    <m/>
    <s v="Viceministerio de Protección Social|Administración Fondos Protección Social"/>
    <s v="Colombia. Ministerio de Salud y Protección Social. Dirección de Administración de Fondos de la Protección Social"/>
    <m/>
    <d v="2014-05-09T00:00:00"/>
    <m/>
    <s v="1 p."/>
    <m/>
    <m/>
    <s v="PDF"/>
    <m/>
    <m/>
    <m/>
    <x v="220"/>
    <s v="Español"/>
    <s v="El Ministerio"/>
    <m/>
    <m/>
    <s v="Ministerio de Salud y Protección Social-Presupuesto|ejecución sectorial|Información financiera"/>
    <m/>
    <s v="Certificación de los estados financieros Primer trimestre del 2014"/>
    <m/>
    <s v="Información financiera"/>
    <m/>
    <m/>
    <m/>
    <s v="Colombia"/>
    <n v="3486"/>
    <d v="2014-05-30T11:43:38"/>
    <m/>
    <m/>
    <m/>
    <s v="Elemento"/>
    <s v="sites/rid/Lists/BibliotecaDigital/RIDE/VP/AF"/>
  </r>
  <r>
    <s v="CTRepositorioDigital"/>
    <n v="1"/>
    <s v="Estado de actividad económica y social 1 trimestre 2014.pdf"/>
    <s v="PMP"/>
    <m/>
    <m/>
    <s v="Especializado"/>
    <m/>
    <m/>
    <s v="Viceministerio de Protección Social|Administración Fondos Protección Social"/>
    <s v="Colombia. Ministerio de Salud y Protección Social. Dirección de Administración de Fondos de la Protección Social"/>
    <m/>
    <d v="2014-05-30T00:00:00"/>
    <m/>
    <s v="1 p."/>
    <m/>
    <m/>
    <s v="PDF"/>
    <m/>
    <m/>
    <m/>
    <x v="220"/>
    <s v="Español"/>
    <s v="El Ministerio"/>
    <m/>
    <m/>
    <s v="Ministerio de Salud y Protección Social-Presupuesto|ejecución sectorial|Información financiera"/>
    <m/>
    <s v="Estado de actividad financiera, económica, social y ambiental a Marzo 31 de 2014"/>
    <s v="Estado de Actividad Economica y Social"/>
    <s v="Información financiera"/>
    <m/>
    <m/>
    <m/>
    <s v="Colombia"/>
    <n v="3487"/>
    <d v="2014-05-30T11:44:01"/>
    <m/>
    <m/>
    <m/>
    <s v="Elemento"/>
    <s v="sites/rid/Lists/BibliotecaDigital/RIDE/VP/AF"/>
  </r>
  <r>
    <s v="CTRepositorioDigital"/>
    <n v="1"/>
    <s v="Evaluación de Desempeño y Acuerdos de Gestión.pdf"/>
    <s v="PMP"/>
    <m/>
    <m/>
    <s v="General"/>
    <m/>
    <m/>
    <s v="Secretaría General|Subdirección Gestión Talento Humano"/>
    <s v="Colombia. Ministerio de Salud y Protección Social. Subdirección Gestión de Talento Humano"/>
    <m/>
    <d v="2014-05-01T00:00:00"/>
    <m/>
    <s v="1 p."/>
    <m/>
    <m/>
    <s v="PDF"/>
    <m/>
    <m/>
    <m/>
    <x v="1"/>
    <s v="Español"/>
    <s v="El Ministerio"/>
    <m/>
    <m/>
    <s v="Servidores públicos|Recursos humanos en salud|Health manpower|Recursos humanos em saúde|Presentaciones"/>
    <m/>
    <s v="Evaluación gerentes públicos y servidores públicos de carrera 2013"/>
    <s v="Estrategia: gestión, incentivos, estímulos y reconocimiento"/>
    <s v="Presentaciones"/>
    <m/>
    <m/>
    <m/>
    <s v="Colombia"/>
    <n v="3488"/>
    <d v="2014-05-30T16:28:21"/>
    <m/>
    <m/>
    <m/>
    <s v="Elemento"/>
    <s v="sites/rid/Lists/BibliotecaDigital/RIDE/SG/GT"/>
  </r>
  <r>
    <s v="CTRepositorioDigital"/>
    <n v="1"/>
    <s v="Boletín Jurídico No. 8.pdf"/>
    <s v="FCNG"/>
    <m/>
    <m/>
    <s v="General"/>
    <m/>
    <m/>
    <s v="Despacho|Jurídica"/>
    <s v="Colombia. Ministerio de Salud y Protección Social"/>
    <m/>
    <d v="2014-05-30T00:00:00"/>
    <m/>
    <s v="76 p."/>
    <m/>
    <s v="Sentencias de la corte constitucional, decretos, resoluciones, conceptos jurídicos"/>
    <s v="PDF/A"/>
    <m/>
    <m/>
    <m/>
    <x v="145"/>
    <s v="Español"/>
    <s v="El Ministerio"/>
    <m/>
    <m/>
    <s v="Legislación y jurisprudencia|Legislation and jurisprudence|Legislação e jurisprudencia|Decretos|resoluciones|Documentos"/>
    <m/>
    <s v="Boletín Jurídico No. 8"/>
    <s v="Boletín Jurídico No. 8. 2014"/>
    <s v="Documentos de comunicación para la salud|Boletines"/>
    <s v="Externo"/>
    <m/>
    <m/>
    <s v="Colombia"/>
    <n v="3489"/>
    <d v="2014-05-30T16:47:21"/>
    <m/>
    <m/>
    <m/>
    <s v="Elemento"/>
    <s v="sites/rid/Lists/BibliotecaDigital/RIDE/DE/DIJ"/>
  </r>
  <r>
    <s v="CTRepositorioDigital"/>
    <n v="1"/>
    <s v="IV Trimestre 2013 Consolidado.zip"/>
    <s v="PMP"/>
    <m/>
    <m/>
    <s v="General"/>
    <m/>
    <m/>
    <s v="Despacho|Planeación de Estudios Sectoriales"/>
    <s v="Colombia. Ministerio de Salud y Protección Social. Oficina Asesora de Planeación y Estudios Sectoriales"/>
    <m/>
    <d v="2014-06-02T00:00:00"/>
    <m/>
    <s v="Archivo comprimido"/>
    <m/>
    <m/>
    <s v="ZIP"/>
    <m/>
    <m/>
    <m/>
    <x v="1"/>
    <s v="Español"/>
    <s v="El Ministerio"/>
    <m/>
    <m/>
    <s v="administración pública|Ejecución presupuestal"/>
    <m/>
    <s v="Plan de Acción IV Trimestre 2013"/>
    <m/>
    <s v="Información financiera"/>
    <m/>
    <m/>
    <m/>
    <s v="Colombia"/>
    <n v="3490"/>
    <d v="2014-06-03T13:35:12"/>
    <m/>
    <m/>
    <m/>
    <s v="Elemento"/>
    <s v="sites/rid/Lists/BibliotecaDigital/RIDE/DE/PES"/>
  </r>
  <r>
    <s v="CTRepositorioDigital"/>
    <n v="1"/>
    <s v="Informe I Trimestre 2014.pdf"/>
    <s v="PMP"/>
    <m/>
    <m/>
    <s v="General"/>
    <m/>
    <m/>
    <s v="Despacho|Planeación de Estudios Sectoriales"/>
    <s v="Colombia. Ministerio de Salud y Protección Social. Oficina Asesora de Planeación y Estudios Sectoriales"/>
    <m/>
    <d v="2014-06-02T00:00:00"/>
    <m/>
    <s v="23 p."/>
    <m/>
    <m/>
    <s v="PDF"/>
    <m/>
    <m/>
    <m/>
    <x v="1"/>
    <s v="Español"/>
    <s v="El Ministerio"/>
    <m/>
    <m/>
    <s v="Administración pública|Ejecución presupuestal"/>
    <m/>
    <s v="Informe de seguimiento plan de acción ejecución  I trimestre  vigencia 2014"/>
    <m/>
    <s v="Información financiera"/>
    <m/>
    <m/>
    <m/>
    <s v="Colombia"/>
    <n v="3491"/>
    <d v="2014-06-03T13:35:58"/>
    <m/>
    <m/>
    <s v="El Plan de Acción, refleja los resultados obtenidos en cada uno de los dos componentes básicos, el componente de metas físicas, es decir, las actividades y sus productos que de acuerdo con sus funciones y responsabilidades legales, se agrupan como Áreas Temáticas y, de manera complementaria, el componente financiero, correspondiente a la ejecución de los recursos asignados en el Presupuesto General de la Nación, a través de los Proyectos de Inversión."/>
    <s v="Elemento"/>
    <s v="sites/rid/Lists/BibliotecaDigital/RIDE/DE/PES"/>
  </r>
  <r>
    <s v="CTRepositorioDigital"/>
    <n v="1"/>
    <s v="P. A. 2014 - MSPS (T-I).zip"/>
    <s v="PMP"/>
    <m/>
    <m/>
    <s v="General"/>
    <m/>
    <m/>
    <s v="Despacho|Planeación de Estudios Sectoriales"/>
    <s v="Colombia. Ministerio de Salud y Protección Social. Oficina Asesora de Planeación y Estudios Sectoriales"/>
    <m/>
    <d v="2014-06-03T00:00:00"/>
    <m/>
    <s v="Archivo comprimido"/>
    <m/>
    <m/>
    <s v="ZIP"/>
    <m/>
    <m/>
    <m/>
    <x v="1"/>
    <s v="Español"/>
    <s v="El Ministerio"/>
    <m/>
    <m/>
    <s v="Administración pública|Ejecución presupuestal"/>
    <m/>
    <s v="Plan de Acción I Trimestre 2014"/>
    <m/>
    <s v="Información financiera"/>
    <m/>
    <m/>
    <m/>
    <s v="Colombia"/>
    <n v="3492"/>
    <d v="2014-06-03T13:36:56"/>
    <m/>
    <m/>
    <m/>
    <s v="Elemento"/>
    <s v="sites/rid/Lists/BibliotecaDigital/RIDE/DE/PES"/>
  </r>
  <r>
    <s v="CTRepositorioDigital"/>
    <n v="1"/>
    <s v="Informe IV Trimestre y Final 2013.pdf"/>
    <s v="PMP"/>
    <m/>
    <m/>
    <s v="General"/>
    <m/>
    <m/>
    <s v="Despacho|Planeación de Estudios Sectoriales"/>
    <s v="Colombia. Ministerio de Salud y Protección Social. Oficina Asesora de Planeación y Estudios Sectoriales"/>
    <m/>
    <d v="2014-06-03T00:00:00"/>
    <m/>
    <s v="22 p."/>
    <m/>
    <m/>
    <s v="PDF"/>
    <m/>
    <m/>
    <m/>
    <x v="1"/>
    <s v="Español"/>
    <s v="El Ministerio"/>
    <m/>
    <m/>
    <s v="Administración pública|Ejecución presupuestal"/>
    <m/>
    <s v="Informe de seguimiento plan de acción  ejecución IV  trimestre  y total vigencia 2013"/>
    <m/>
    <s v="Información financiera"/>
    <m/>
    <m/>
    <m/>
    <s v="Colombia"/>
    <n v="3493"/>
    <d v="2014-06-03T13:37:42"/>
    <m/>
    <m/>
    <s v="El Plan de Acción, refleja los resultados obtenidos en cada uno de los dos componentes básicos, el componente de metas físicas, es decir, las actividades y sus productos que de acuerdo con sus funciones y responsabilidades legales, se agrupan como Áreas Temáticas y, de manera complementaria, el componente financiero, correspondiente a la ejecución de los recursos asignados en el Presupuesto General de la Nación, a través de los Proyectos de Inversión."/>
    <s v="Elemento"/>
    <s v="sites/rid/Lists/BibliotecaDigital/RIDE/DE/PES"/>
  </r>
  <r>
    <s v="CTRepositorioDigital"/>
    <n v="1"/>
    <s v="Instructivo Casanare 2014.zip"/>
    <s v="PMP"/>
    <m/>
    <m/>
    <s v="General"/>
    <m/>
    <m/>
    <s v="Viceministerio de Protección Social|Administración Fondos Protección Social"/>
    <s v="Colombia. Ministerio de Salud y Protección Social. Dirección de Administración de Fondos de la Protección Social"/>
    <m/>
    <d v="2014-01-01T00:00:00"/>
    <m/>
    <s v="Archivo comprimido"/>
    <s v="Archivo de Excel."/>
    <m/>
    <s v="ZIP"/>
    <m/>
    <m/>
    <m/>
    <x v="170"/>
    <s v="Español"/>
    <s v="El Ministerio"/>
    <m/>
    <m/>
    <s v="Previdência social|Aportes patronales| Sistema general de participaciones para salud|Seguridad Socia|Social Security"/>
    <m/>
    <s v="Sistema general de participaciones aportes patronales: Departamento del Casanare vigencia 2014"/>
    <m/>
    <s v="Información financiera"/>
    <m/>
    <m/>
    <m/>
    <s v="Casanare, Colombia"/>
    <n v="3494"/>
    <d v="2014-06-03T16:20:11"/>
    <m/>
    <m/>
    <m/>
    <s v="Elemento"/>
    <s v="sites/rid/Lists/BibliotecaDigital/RIDE/VP/AF"/>
  </r>
  <r>
    <s v="CTRepositorioDigital"/>
    <n v="1"/>
    <s v="Casanare Distribución AP 21014.zip"/>
    <s v="PMP"/>
    <m/>
    <m/>
    <s v="General"/>
    <m/>
    <m/>
    <s v="Viceministerio de Protección Social|Administración Fondos Protección Social"/>
    <s v="Colombia. Ministerio de Salud y Protección Social. Dirección de Administración de Fondos de la Protección Social"/>
    <m/>
    <d v="2014-01-01T00:00:00"/>
    <m/>
    <s v="Archivo comprimido"/>
    <s v="Archivo de Excel."/>
    <m/>
    <s v="ZIP"/>
    <m/>
    <m/>
    <m/>
    <x v="170"/>
    <s v="Español"/>
    <s v="El Ministerio"/>
    <m/>
    <m/>
    <s v="Previdência social|Aportes patronales| Sistema general de participaciones para salud|Seguridad Socia|Social Security"/>
    <m/>
    <s v="Certificado de la distribución de participaciones para aportes patronales 2014: Casanare"/>
    <m/>
    <s v="Información financiera"/>
    <m/>
    <m/>
    <m/>
    <s v="Casanare, Colombia"/>
    <n v="3495"/>
    <d v="2014-06-03T16:20:40"/>
    <m/>
    <m/>
    <m/>
    <s v="Elemento"/>
    <s v="sites/rid/Lists/BibliotecaDigital/RIDE/VP/AF"/>
  </r>
  <r>
    <s v="CTRepositorioDigital"/>
    <n v="1"/>
    <s v="Cartagena Distribucion  2014.zip"/>
    <s v="PMP"/>
    <m/>
    <m/>
    <s v="General"/>
    <m/>
    <m/>
    <s v="Viceministerio de Protección Social|Administración Fondos Protección Social"/>
    <s v="Colombia. Ministerio de Salud y Protección Social. Dirección de Administración de Fondos de la Protección Social"/>
    <m/>
    <d v="2014-01-01T00:00:00"/>
    <m/>
    <s v="Archivo comprimido"/>
    <s v="Archivo de Excel."/>
    <m/>
    <s v="ZIP"/>
    <m/>
    <m/>
    <m/>
    <x v="170"/>
    <s v="Español"/>
    <s v="El Ministerio"/>
    <m/>
    <m/>
    <s v="Previdência social|Aportes patronales| Sistema general de participaciones para salud|Seguridad Socia|Social Security"/>
    <m/>
    <s v="Certificado de la distribución de participaciones para aportes patronales 2014: Cartagena"/>
    <m/>
    <s v="Información financiera"/>
    <m/>
    <m/>
    <m/>
    <s v="Cartagena, Colombia"/>
    <n v="3496"/>
    <d v="2014-06-03T16:21:11"/>
    <m/>
    <m/>
    <m/>
    <s v="Elemento"/>
    <s v="sites/rid/Lists/BibliotecaDigital/RIDE/VP/AF"/>
  </r>
  <r>
    <s v="CTRepositorioDigital"/>
    <n v="1"/>
    <s v="Instructivo Cartagena 2014.zip"/>
    <s v="PMP"/>
    <m/>
    <m/>
    <s v="General"/>
    <m/>
    <m/>
    <s v="Viceministerio de Protección Social|Administración Fondos Protección Social"/>
    <s v="Colombia. Ministerio de Salud y Protección Social. Dirección de Administración de Fondos de la Protección Social"/>
    <m/>
    <d v="2014-01-01T00:00:00"/>
    <m/>
    <s v="Archivo comprimido"/>
    <s v="Archivo de Excel."/>
    <m/>
    <s v="ZIP"/>
    <m/>
    <m/>
    <m/>
    <x v="170"/>
    <s v="Español"/>
    <s v="El Ministerio"/>
    <m/>
    <m/>
    <s v="Previdência social|Aportes patronales| Sistema general de participaciones para salud|Seguridad Socia|Social Security"/>
    <m/>
    <s v="Sistema general de participaciones aportes patronales: Departamento de Cartagena vigencia 2014"/>
    <m/>
    <s v="Información financiera"/>
    <m/>
    <m/>
    <m/>
    <s v="Cartagena, Colombia"/>
    <n v="3497"/>
    <d v="2014-06-03T16:21:38"/>
    <m/>
    <m/>
    <m/>
    <s v="Elemento"/>
    <s v="sites/rid/Lists/BibliotecaDigital/RIDE/VP/AF"/>
  </r>
  <r>
    <s v="CTRepositorioDigital"/>
    <n v="1"/>
    <s v="Acuerdo 385 de 2008.pdf"/>
    <s v="FCNG"/>
    <m/>
    <m/>
    <s v="General"/>
    <s v="Colombia. Ministerio de la Protección Social"/>
    <m/>
    <s v="Despacho|Jurídica"/>
    <s v="Colombia. Consejo Nacional de Seguridad Social en Salud - CNSSS"/>
    <m/>
    <d v="2008-02-25T00:00:00"/>
    <m/>
    <s v="3 p."/>
    <m/>
    <m/>
    <s v="PDF/A"/>
    <m/>
    <m/>
    <m/>
    <x v="33"/>
    <s v="Español"/>
    <s v="El Consejo"/>
    <m/>
    <m/>
    <s v="Programa Ampliado de Inmunizaciones (PAI)|Asignación de recursos para la atención de salud|Health care rationing|Dotação de recursos para cuidados de saúde|Vacunas contra Rotavirus|Rotavirus Vaccines|Vacinas contra Rotavirus|Documentos"/>
    <m/>
    <s v="Acuerdo 0385 de 2008"/>
    <m/>
    <s v="Normativa|Acuerdo CNSSS"/>
    <s v="Externo"/>
    <s v="A partir de la firma y publicación"/>
    <m/>
    <s v="Colombia"/>
    <n v="3498"/>
    <d v="2014-06-03T17:26:22"/>
    <m/>
    <m/>
    <s v="Por el cual se asignan recursos de la Subcuenta de Promoción del Fondo de Solidaridad y Garantía – FOSYGA- para la adquisición de vacuna contra el rotavirus como complemento al programa ampliado de inmunizaciones PAI"/>
    <s v="Elemento"/>
    <s v="sites/rid/Lists/BibliotecaDigital/RIDE/DE/DIJ"/>
  </r>
  <r>
    <s v="CTRepositorioDigital"/>
    <n v="1"/>
    <s v="Acuerdo 384 de 2008.pdf"/>
    <s v="FCNG"/>
    <m/>
    <m/>
    <s v="General"/>
    <s v="Colombia. Ministerio de la Protección Social|Colombia. Ministerio de Hacienda y Crédito Público"/>
    <m/>
    <s v="Despacho|Jurídica"/>
    <s v="Colombia. Consejo Nacional de Seguridad Social en Salud - CNSSS"/>
    <m/>
    <d v="2008-02-25T00:00:00"/>
    <m/>
    <s v="11 p."/>
    <m/>
    <m/>
    <s v="PDF/A"/>
    <m/>
    <m/>
    <m/>
    <x v="33"/>
    <s v="Español"/>
    <s v="El Consejo"/>
    <m/>
    <m/>
    <s v="Régimen Subsidiado en Salud-Asignación de recursos para la atención de salud|Health Care Rationing|Dotação de recursos para cuidados de saúde|Documentos"/>
    <m/>
    <s v="Acuerdo 0384 de 2008"/>
    <m/>
    <s v="Normativa|Acuerdo CNSSS"/>
    <s v="Externo"/>
    <s v="A partir de la firma y publicación"/>
    <m/>
    <s v="Colombia"/>
    <n v="3499"/>
    <d v="2014-06-03T17:26:23"/>
    <m/>
    <m/>
    <s v="Por el cual se fijan los criterios de distribución de los recursos del FOSYGA para ampliación de cobertura del Régimen Subsidiado en la vigencia 2008 y se dictan otras disposiciones."/>
    <s v="Elemento"/>
    <s v="sites/rid/Lists/BibliotecaDigital/RIDE/DE/DIJ"/>
  </r>
  <r>
    <s v="CTRepositorioDigital"/>
    <n v="1"/>
    <s v="Acuerdo 383 de 2008.pdf"/>
    <s v="FCNG"/>
    <m/>
    <m/>
    <s v="General"/>
    <s v="Colombia. Ministerio de la Protección Social|Colombia. Ministerio de Hacienda y Crédito Público"/>
    <m/>
    <s v="Despacho|Jurídica"/>
    <s v="Colombia. Consejo Nacional de Seguridad Social en Salud - CNSSS"/>
    <m/>
    <d v="2008-01-31T00:00:00"/>
    <m/>
    <s v="6 p."/>
    <m/>
    <m/>
    <s v="PDF/A"/>
    <m/>
    <m/>
    <m/>
    <x v="33"/>
    <s v="Español"/>
    <s v="El Consejo"/>
    <m/>
    <m/>
    <s v="Fondo de Solidaridad y Garantía (FOSYGA)-Asignación de recursos para la atención de salud|Health Care Rationing|Dotação de recursos para cuidados de saúde|Gestión de recursos|Resources management|Gestão de recursos|Documentos"/>
    <m/>
    <s v="Acuerdo 0383 de 2008"/>
    <m/>
    <s v="Normativa|Acuerdo CNSSS"/>
    <s v="Externo"/>
    <s v="A partir de la firma y publicación"/>
    <m/>
    <s v="Colombia"/>
    <n v="3500"/>
    <d v="2014-06-03T17:26:25"/>
    <m/>
    <m/>
    <s v="Por el cual se adicionan recursos a la Subcuenta de Solidaridad del Fondo de Solidaridad Garantía, FOSYGA aprobado mediante el Acuerdo 376, para dar cumplimiento al fallo del Consejo de Estado con fecha de ejecutoria del 12 de noviembre de 2007 y se dictan otras disposiciones."/>
    <s v="Elemento"/>
    <s v="sites/rid/Lists/BibliotecaDigital/RIDE/DE/DIJ"/>
  </r>
  <r>
    <s v="CTRepositorioDigital"/>
    <n v="1"/>
    <s v="Acuerdo 382 de 2008.pdf"/>
    <s v="FCNG"/>
    <m/>
    <m/>
    <s v="General"/>
    <s v="Colombia. Ministerio de la Protección Social"/>
    <m/>
    <s v="Despacho|Jurídica"/>
    <s v="Colombia. Consejo Nacional de Seguridad Social en Salud - CNSSS"/>
    <m/>
    <d v="2008-01-31T00:00:00"/>
    <m/>
    <s v="4 p."/>
    <m/>
    <m/>
    <s v="PDF/A"/>
    <m/>
    <m/>
    <m/>
    <x v="33"/>
    <s v="Español"/>
    <s v="El Consejo"/>
    <m/>
    <m/>
    <s v="Asignación de recursos para la atención de salud|Health Care Rationing|Dotação de recursos para cuidados de saúde|Gripe humana-Prevención y control|Influenza human-Prevention and control|Influenza humana-Prevenção e controle|Documentos"/>
    <m/>
    <s v="Acuerdo 0382 de 2008"/>
    <m/>
    <s v="Normativa|Acuerdo CNSSS"/>
    <s v="Externo"/>
    <s v="A partir de la firma y publicación"/>
    <m/>
    <s v="Colombia"/>
    <n v="3501"/>
    <d v="2014-06-03T17:26:26"/>
    <m/>
    <m/>
    <s v="Por el cual se asignan recursos de la Subcuenta de Promoción del Fondo de Solidaridad y Garantía –FOSYGA- para el fortalecimiento del Plan de Prevención y Mitigación del Impacto de la Pandemia de Influenza en Colombia."/>
    <s v="Elemento"/>
    <s v="sites/rid/Lists/BibliotecaDigital/RIDE/DE/DIJ"/>
  </r>
  <r>
    <s v="CTRepositorioDigital"/>
    <n v="1"/>
    <s v="Acuerdo 381 de 2008.pdf"/>
    <s v="FCNG"/>
    <m/>
    <m/>
    <s v="General"/>
    <s v="Colombia. Ministerio de la Protección Social|Colombia. Ministerio de Hacienda y Crédito Público"/>
    <m/>
    <s v="Despacho|Jurídica"/>
    <s v="Colombia. Consejo Nacional de Seguridad Social en Salud - CNSSS"/>
    <m/>
    <d v="2008-01-23T00:00:00"/>
    <m/>
    <s v="4 p."/>
    <m/>
    <m/>
    <s v="PDF/A"/>
    <m/>
    <m/>
    <m/>
    <x v="33"/>
    <s v="Español"/>
    <s v="El Consejo"/>
    <m/>
    <m/>
    <s v="Régimen Subsidiado en Salud-Unidad De Pago Por Capitación|Régimen Contributivo en Salud-Unidad De Pago Por Capitación|Administración Financiera|Financial Management|Administração Financeira|Documentos"/>
    <m/>
    <s v="Acuerdo 0381 de 2008"/>
    <m/>
    <s v="Normativa|Acuerdo CNSSS"/>
    <s v="Externo"/>
    <s v="A partir de la firma y publicación"/>
    <m/>
    <s v="Colombia"/>
    <n v="3502"/>
    <d v="2014-06-03T17:26:28"/>
    <m/>
    <m/>
    <s v="Por el cual se ajustan los ponderadores de la Unidad de Pago por Capitación del Plan Obligatorio de Salud de los Regímenes Contributivo y Subsidiado para el año 2008."/>
    <s v="Elemento"/>
    <s v="sites/rid/Lists/BibliotecaDigital/RIDE/DE/DIJ"/>
  </r>
  <r>
    <s v="CTRepositorioDigital"/>
    <n v="1"/>
    <s v="Gestión conocimiento DED - Minsalud Ejecutiva mayo 2014.pdf"/>
    <s v="PMP"/>
    <m/>
    <m/>
    <s v="General"/>
    <m/>
    <m/>
    <s v="Viceministerio de Salud|Epidemiología y Demografía|Gestión Conocimiento y Fuentes de Información"/>
    <s v="Colombia. Ministerio de Salud y Protección Social. Dirección de Epidemiología y Demografía. Grupo Gestión de Conocimiento y Fuentes de Información"/>
    <m/>
    <d v="2014-06-05T00:00:00"/>
    <m/>
    <s v="22 p."/>
    <m/>
    <m/>
    <s v="PDF"/>
    <m/>
    <m/>
    <m/>
    <x v="1"/>
    <s v="Español"/>
    <s v="El Ministerio"/>
    <m/>
    <m/>
    <s v="Observatorios en salud|gestión del conocimiento|Gestão do conhecimento|Knowledge management|Peesentaciones"/>
    <m/>
    <s v="Presentación ejecutiva del los Observatorios ROSS y el Grupo de Gestiónd e Conocimiento y Fuentes de Información."/>
    <m/>
    <s v="Presentaciones"/>
    <m/>
    <m/>
    <m/>
    <m/>
    <n v="3503"/>
    <d v="2014-06-04T09:25:09"/>
    <m/>
    <m/>
    <s v="Ciclo de vida de los observatorios."/>
    <s v="Elemento"/>
    <s v="sites/rid/Lists/BibliotecaDigital/RIDE/VS/ED/GCFI"/>
  </r>
  <r>
    <s v="CTRepositorioDigital"/>
    <n v="1"/>
    <s v="Guia Sintetizada del RID.pdf"/>
    <s v="PMP"/>
    <m/>
    <m/>
    <s v="General"/>
    <m/>
    <m/>
    <s v="Viceministerio de Salud|Epidemiología y Demografía|Gestión Conocimiento y Fuentes de Información"/>
    <s v="Colombia. Ministerio de Salud y Protección Social. Dirección de Epidemiología y Demografía. Grupo Gestión del Conocimiento y Fuentes de Información"/>
    <m/>
    <d v="2014-06-05T00:00:00"/>
    <m/>
    <s v="8 Diapositivas."/>
    <m/>
    <m/>
    <s v="PDF"/>
    <m/>
    <m/>
    <m/>
    <x v="1"/>
    <s v="Español"/>
    <s v="El Ministerio"/>
    <m/>
    <m/>
    <s v="Repositorio Institucional Digital (RID)|Motor de Búsqueda|Search Engine|Ferramenta de Busca|PResentaciones"/>
    <m/>
    <s v="Guía rápida para el manejo del RID"/>
    <m/>
    <s v="Instructivos"/>
    <m/>
    <m/>
    <m/>
    <m/>
    <n v="3504"/>
    <d v="2014-06-04T09:26:26"/>
    <m/>
    <m/>
    <m/>
    <s v="Elemento"/>
    <s v="sites/rid/Lists/BibliotecaDigital/RIDE/VS/ED/GCFI"/>
  </r>
  <r>
    <s v="CTRepositorioDigital"/>
    <n v="1"/>
    <s v="Programacion Induccion SGD_Abr_Jul2014.pdf"/>
    <s v="PMP"/>
    <m/>
    <m/>
    <s v="General"/>
    <s v="Sistema Integral de Información de la Proteccion Social - SISPRO"/>
    <m/>
    <s v="Despacho|Tecnologías de Información"/>
    <s v="Colombia. Ministerio de Salud y Protección Social"/>
    <m/>
    <d v="2014-05-01T00:00:00"/>
    <m/>
    <s v="1 p."/>
    <m/>
    <m/>
    <s v="PDF"/>
    <m/>
    <m/>
    <m/>
    <x v="1"/>
    <s v="Español"/>
    <s v="El Ministerio"/>
    <m/>
    <m/>
    <s v="Sistema de Información Integral de la Protección Social (SISPRO)|Information management|Gestión de la información"/>
    <m/>
    <s v="Programación: Capacitación en el uso de la Bodega de Datos SISPRO"/>
    <m/>
    <s v="Guías"/>
    <m/>
    <m/>
    <m/>
    <s v="Colombia"/>
    <n v="3505"/>
    <d v="2014-06-04T09:27:04"/>
    <m/>
    <m/>
    <s v="Capacitaciones para el mes de Septiembre de 2014."/>
    <s v="Elemento"/>
    <s v="sites/rid/Lists/BibliotecaDigital/RIDE/DE/OT"/>
  </r>
  <r>
    <s v="CTRepositorioDigital"/>
    <n v="1"/>
    <s v="BOLETIN PP No 5 ABRIL-MAYO 2014.pdf"/>
    <s v="FCNG"/>
    <m/>
    <m/>
    <s v="General"/>
    <s v="Colombia. Ministerio de Salud y Protección Social. Grupo de Comunicaciones"/>
    <m/>
    <s v="Viceministerio de Salud|Promoción y Prevención"/>
    <s v="Colombia. Ministerio de Salud y Protección Social. Dirección de Promoción y Prevención"/>
    <m/>
    <d v="2014-06-03T00:00:00"/>
    <m/>
    <s v="19 p."/>
    <m/>
    <s v="Bajo consumo de sal: altas probabilidades de tener una mejor salud, estrategia Nacional desparasitación masiva: una estrategia contra la geohelmintiasis, autocuidado salud bucal: para sonreir toda la vida, desarrollo urbano y salud"/>
    <s v="PDF"/>
    <m/>
    <m/>
    <m/>
    <x v="105"/>
    <s v="Español"/>
    <s v="El Ministerio"/>
    <m/>
    <m/>
    <s v="Cloruro de Sodio-administración &amp; dosificación|Sodium Chloride-administration &amp; dosage|Consumo de alimentos|Food consumption|Helmintiasis-parasitología|Helminthiasis-parasitology|Salud bucal|Oral health|Saúde bucal|Salud pública|documentos"/>
    <m/>
    <s v="PYP Año 2 No.5 Abril-Mayo: Prevención el mejor camino. Bajo consumo de sal: altas probabilidades de tener una mejor salud"/>
    <s v="PYP publicación digital de educación para la salud Año 2 No.5 Abril - Mayo de 2014"/>
    <s v="Documentos de comunicación para la salud|Boletines"/>
    <m/>
    <m/>
    <m/>
    <s v="Colombia"/>
    <n v="3506"/>
    <d v="2014-06-04T10:56:39"/>
    <m/>
    <m/>
    <s v="La sal su consumo en exceso aumenta los riesgos de sufrir enfermedades como hipertensión, cáncer gástrico, enfermedades renales y osteoporosis, entre otras. El Ministerio de Salud y Protección Social acoge las recomendaciones de la organización Mundial de la Salud, por lo que trabaja para desparasitar masivamente a grupos de población en riesgo. Alimentación saludable, higiene de la boca, no fumar y limitar el consumo de alcohol, autorevisión de la boca y consulta odontológica mínimo dos veces al año, son algunas de las recomendaciones para mantener una buena salud bucal."/>
    <s v="Elemento"/>
    <s v="sites/rid/Lists/BibliotecaDigital/RIDE/VS/PP"/>
  </r>
  <r>
    <s v="CTRepositorioDigital"/>
    <n v="1"/>
    <s v="Resolucion 2081 de 2014 15a Compra.pdf"/>
    <s v="PMP"/>
    <m/>
    <m/>
    <s v="General"/>
    <m/>
    <m/>
    <s v="Despacho|Jurídica"/>
    <s v="Colombia. Ministerio de Salud y Protección Social"/>
    <m/>
    <d v="2014-05-29T00:00:00"/>
    <m/>
    <s v="6 p."/>
    <m/>
    <m/>
    <s v="PDF"/>
    <m/>
    <m/>
    <m/>
    <x v="33"/>
    <s v="Español"/>
    <s v="El Ministerio"/>
    <m/>
    <m/>
    <s v="Fondo de Solidaridad y Garantía – FOSYGA|Gestión de recursos|Resources management|Gestão de recursos|Documentos"/>
    <m/>
    <s v="Resolución 2081 de 2014"/>
    <m/>
    <s v="Normativa|Resolución"/>
    <m/>
    <m/>
    <m/>
    <m/>
    <n v="3507"/>
    <d v="2014-06-04T15:03:02"/>
    <m/>
    <m/>
    <s v="Por la cual se autoriza la operación de compra de cartera con cargo a los recursos de la Subcuenta de Garantías para la Salud del Fondo de Solidaridad y Garantía - FOSYGA"/>
    <s v="Elemento"/>
    <s v="sites/rid/Lists/BibliotecaDigital/RIDE/DE/DIJ"/>
  </r>
  <r>
    <s v="CTRepositorioDigital"/>
    <n v="1"/>
    <s v="Procedimiento para la asignación de las plazas del SSO.pdf"/>
    <s v="PMP"/>
    <m/>
    <m/>
    <s v="General"/>
    <m/>
    <m/>
    <s v="Despacho|Jurídica"/>
    <s v="Colombia. Ministerio de Salud y Protección Social"/>
    <m/>
    <d v="2014-06-04T00:00:00"/>
    <m/>
    <s v="5 p."/>
    <m/>
    <m/>
    <s v="PDF"/>
    <m/>
    <m/>
    <m/>
    <x v="125"/>
    <s v="Español"/>
    <s v="El Ministerio"/>
    <m/>
    <m/>
    <s v="Servicio Social Obligatorio|Servicios de salud|Health services|Serviços de saúde|Documentos"/>
    <m/>
    <s v="por la cual se establece el procedimiento para la asignación de las plazas del Servicio Social Obligatorio – SSO-, de las profesiones de medicina, odontología, enfermería y bacteriología, en la modalidad de prestación de servicios de salud"/>
    <s v="Proyecto resolución"/>
    <s v="Normativa|Proyecto resolución"/>
    <m/>
    <m/>
    <m/>
    <s v="Colombia"/>
    <n v="3508"/>
    <d v="2014-06-04T16:10:19"/>
    <m/>
    <m/>
    <s v="Proyecto resolución publicado desde el día 04/06/2014 hasta el 06/06/2014 a las 5:00 pm. Envíe sus observaciones y comentarios al siguiente correo rborda@minsalud.gov.co Teléfono 330 5000 Ext. 8020"/>
    <s v="Elemento"/>
    <s v="sites/rid/Lists/BibliotecaDigital/RIDI/DE/DIJ"/>
  </r>
  <r>
    <s v="CTRepositorioDigital"/>
    <n v="1"/>
    <s v="PEI 2012 - 2014 (Seguimiento T-I 2014).zip"/>
    <s v="PMP"/>
    <m/>
    <m/>
    <s v="General"/>
    <m/>
    <m/>
    <s v="Despacho|Planeación de Estudios Sectoriales"/>
    <s v="Colombia. Ministerio de Salud y Protección Social"/>
    <m/>
    <d v="2014-06-04T00:00:00"/>
    <m/>
    <s v="Archivo Comprimido"/>
    <s v="Incluye un archivo."/>
    <m/>
    <s v="ZIP"/>
    <m/>
    <m/>
    <m/>
    <x v="1"/>
    <s v="Español"/>
    <s v="El Ministerio"/>
    <m/>
    <m/>
    <s v="Recursos financieros en salud|Financial resources in health|Recursos financeiros em saúde|Plan Estrategico Institucional"/>
    <m/>
    <s v="Plan Estratégico Institucional PEI 2012-2014"/>
    <s v="Plan Estratégico Institucional PEI Ministerio de Salud y Protección Social"/>
    <s v="Información financiera"/>
    <m/>
    <m/>
    <m/>
    <s v="Colombia"/>
    <n v="3512"/>
    <d v="2014-06-04T16:57:30"/>
    <m/>
    <m/>
    <m/>
    <s v="Elemento"/>
    <s v="sites/rid/Lists/BibliotecaDigital/RIDE/DE/PES"/>
  </r>
  <r>
    <s v="CTRepositorioDigital"/>
    <n v="1"/>
    <s v="Plan Estratégico Sectorial PES - 2013-2014 (Eval  T-I 2014).zip"/>
    <s v="PMP"/>
    <m/>
    <m/>
    <s v="General"/>
    <m/>
    <m/>
    <s v="Despacho|Planeación de Estudios Sectoriales"/>
    <s v="Colombia. Ministerio de Salud y Protección Social"/>
    <m/>
    <d v="2014-06-04T00:00:00"/>
    <m/>
    <s v="Archivo Comprimido"/>
    <s v="Incluye un archivo."/>
    <m/>
    <s v="ZIP"/>
    <m/>
    <m/>
    <m/>
    <x v="1"/>
    <s v="Español"/>
    <s v="El Ministerio"/>
    <m/>
    <m/>
    <s v="Recursos financieros en salud|Financial resources in health|Recursos financeiros em saúde|Plan Estrategico Sectorial"/>
    <m/>
    <s v="Plan Estratégico Sectorial PES 2012-2014"/>
    <s v="Plan Estratégico Sectorial PES Ministerio de Salud y Protección Social"/>
    <s v="Información financiera"/>
    <m/>
    <m/>
    <m/>
    <s v="Colombia"/>
    <n v="3513"/>
    <d v="2014-06-04T16:58:39"/>
    <m/>
    <m/>
    <m/>
    <s v="Elemento"/>
    <s v="sites/rid/Lists/BibliotecaDigital/RIDE/DE/PES"/>
  </r>
  <r>
    <s v="CTRepositorioDigital"/>
    <n v="1"/>
    <s v="ASIS CAQUETA 2013.zip"/>
    <s v="PMP"/>
    <m/>
    <m/>
    <s v="General"/>
    <s v="Colombia. Ministerio de Salud y Protección Social. Dirección de Epidemiología y Demografía"/>
    <m/>
    <s v="Viceministerio de Salud|Epidemiología y Demografía|Planeación Salud Pública"/>
    <s v="Colombia, Gobernación de Caquetá"/>
    <m/>
    <d v="2014-05-01T00:00:00"/>
    <m/>
    <s v="1 archivo comprimido"/>
    <m/>
    <s v="ASIS municipales: Puerto Rico, Solano, Albania, Cartagena del Chairá, Curillo, El doncello, El Pajuil, Milán, San José de Fragua, San Vicente del Caguán, Solita, Valparaiso, Caquetá, Florencia, Belén de los Andaquíes, de la Montañita, "/>
    <s v="ZIP"/>
    <m/>
    <m/>
    <m/>
    <x v="216"/>
    <m/>
    <m/>
    <m/>
    <m/>
    <s v="Diagnóstico da situação de saúde|Diagnóstico de la situación de salud|Diagnosis of health situation|Documentos"/>
    <m/>
    <s v="Análisis de situación en Salud Departamental y municipal Caquetá 2013"/>
    <s v="ASIS Caquetá 2013"/>
    <s v="Monografías"/>
    <m/>
    <m/>
    <m/>
    <s v="Caquetá, Colombia"/>
    <n v="3514"/>
    <d v="2014-06-05T09:26:57"/>
    <m/>
    <m/>
    <m/>
    <s v="Elemento"/>
    <s v="sites/rid/Lists/BibliotecaDigital/RIDE/VS/ED/PSP"/>
  </r>
  <r>
    <s v="CTRepositorioDigital"/>
    <n v="1"/>
    <s v="ASIS_Cundinamarca_2013.zip"/>
    <s v="PMP"/>
    <m/>
    <m/>
    <s v="General"/>
    <s v="Colombia. Ministerio de Salud y Protección Social. Dirección de Epidemiología y Demografía"/>
    <m/>
    <s v="Viceministerio de Salud|Epidemiología y Demografía|Planeación Salud Pública"/>
    <s v="Colombia. Gobernación de Cundinamarca"/>
    <m/>
    <d v="2014-05-01T00:00:00"/>
    <m/>
    <s v="1 archivo comprimido"/>
    <m/>
    <s v="ASIS municipales: Anolaima, Cachipai, La Palma, Beltrán ,Cajicá, Carmen de Carupa, Chaganbi, Cucunubá, Funza, Fusagasugá, Guaduas, Guayabal de Simica, Jerusale, manta, nemocón, Puerto Salgar, San Juan Río seco, San Antonio de Tequendama, San Cayetano, Sasaima, Soacha, Supatá, Sutatusa, Tabio, Tauso, Tena, Tocaima, Ubaté, Vianí, Ubaté"/>
    <s v="ZIP"/>
    <m/>
    <m/>
    <m/>
    <x v="216"/>
    <s v="Español"/>
    <s v="La Gobernaciónn."/>
    <m/>
    <m/>
    <s v="Diagnóstico da situação de saúde|Diagnóstico de la situación de salud|Diagnosis of health situation|Documentos"/>
    <m/>
    <s v="Análisis de situación en Salud Departamental y municipal Cundinamarca 2013"/>
    <s v="ASIS Cundinamarca 2013"/>
    <s v="Monografías"/>
    <m/>
    <m/>
    <m/>
    <s v="Cundinamarca, Colombia"/>
    <n v="3515"/>
    <d v="2014-06-05T09:27:25"/>
    <m/>
    <m/>
    <m/>
    <s v="Elemento"/>
    <s v="sites/rid/Lists/BibliotecaDigital/RIDE/VS/ED/PSP"/>
  </r>
  <r>
    <s v="CTRepositorioDigital"/>
    <n v="1"/>
    <s v="ASIS_Meta_2013.zip"/>
    <s v="PMP"/>
    <m/>
    <m/>
    <s v="General"/>
    <s v="Colombia. Ministerio de Salud y Protección Social. Dirección de Epidemiología y Demografía"/>
    <m/>
    <s v="Viceministerio de Salud|Epidemiología y Demografía|Planeación Salud Pública"/>
    <s v="Colombia. Gobernación del Meta"/>
    <m/>
    <d v="2014-05-05T00:00:00"/>
    <m/>
    <s v="1 archivo comprimido"/>
    <m/>
    <s v="ASIS Municipales: Acacias, Cabuyaro, Cumaral, El Calvario, Fuentedeoro, Guamal, Mesetas, San Juan de Arama, Villavicencio, Granada, Puerto López, San Carlos de Guaroa, Uribe, Puerto Rico Meta."/>
    <s v="ZIP"/>
    <m/>
    <m/>
    <m/>
    <x v="216"/>
    <s v="Español"/>
    <s v="La Gobernación"/>
    <m/>
    <m/>
    <s v="Diagnóstico da situação de saúde|Diagnóstico de la situación de salud|Diagnosis of health situation|Documentos"/>
    <m/>
    <s v="Análisis de situación en Salud Departamental y municipal Meta 2013"/>
    <s v="ASIS Meta 2013"/>
    <s v="Monografías"/>
    <m/>
    <m/>
    <m/>
    <s v="Meta, Colombia"/>
    <n v="3516"/>
    <d v="2014-06-05T09:27:55"/>
    <m/>
    <m/>
    <m/>
    <s v="Elemento"/>
    <s v="sites/rid/Lists/BibliotecaDigital/RIDE/VS/ED/PSP"/>
  </r>
  <r>
    <s v="CTRepositorioDigital"/>
    <n v="1"/>
    <s v="ASIS_Nariño.zip"/>
    <s v="PMP"/>
    <m/>
    <m/>
    <s v="General"/>
    <s v="Colombia. Ministerio de Salud y Protección Social. Dirección de Epidemiología y Demografía"/>
    <m/>
    <s v="Viceministerio de Salud|Epidemiología y Demografía|Planeación Salud Pública"/>
    <s v="Colombia. Instituto Departamental de Salud de Nariño"/>
    <m/>
    <d v="2014-06-05T00:00:00"/>
    <m/>
    <s v="1 archivo comprimido"/>
    <m/>
    <m/>
    <s v="ZIP"/>
    <m/>
    <m/>
    <m/>
    <x v="216"/>
    <s v="Español"/>
    <s v="El Instituto"/>
    <m/>
    <m/>
    <s v="Diagnóstico da situação de saúde|Diagnóstico de la situación de salud|Diagnosis of health situation|Documentos"/>
    <m/>
    <s v="Análisis de situación en Salud Departamental y municipal Nariño 2013"/>
    <s v="ASIS Nariño 2013"/>
    <s v="Monografías"/>
    <m/>
    <m/>
    <m/>
    <s v="Nariño,  Colombia"/>
    <n v="3517"/>
    <d v="2014-06-05T09:28:16"/>
    <m/>
    <m/>
    <m/>
    <s v="Elemento"/>
    <s v="sites/rid/Lists/BibliotecaDigital/RIDE/VS/ED/PSP"/>
  </r>
  <r>
    <s v="CTRepositorioDigital"/>
    <n v="1"/>
    <s v="ASIS_Santander_2013.zip"/>
    <s v="PMP"/>
    <m/>
    <m/>
    <s v="General"/>
    <m/>
    <m/>
    <s v="Viceministerio de Salud|Epidemiología y Demografía|Planeación Salud Pública"/>
    <s v="Colombia. Secretaría de Salud de Santander"/>
    <m/>
    <d v="2014-01-01T00:00:00"/>
    <m/>
    <s v="1 archivo comprimdo"/>
    <m/>
    <s v="Asis municipales: Aguada, Albania, Aratoca, Barbosa, Barichara, Barrancabermeja, Betulia, Bolívar, Bucaramanga, Cabrera, California, Capitanejo, Carcasí, Cepitá, Cerrito, Charalá, Charta, Chima, Chipatá, Cimitarra, Concepción, Confines, Contratación, Comorro, Curití, El Carmen de Chucuri, El Peñon, El playón, Encino, Enciso, Florián, Floridablanca, Calán, Gámbita, Girón, Gámbita, Girón, Guaca, Guadalupe, Guapotá, Guavatá, Guepsa, Hato, Jesús María, Jordán, La belleza, la Paz, Landázuri, lebrija, Los Santos; Macaravita, Málaga, Matanza, Mogotes, Molagavita, Mocamonte, Oiba, Onzaga, palmar, Palmas del Socorro, Páramo, Piedecuesta, Pinchote, Puente Nacional, Puerto Parra, Puerto Wilches, Ríonegro, Sabana de Torres, San Andres, San Benito, San Gil, San Joaquín, San José de Miranda, San Miguel, San Vicente Chucurí, Santa Bárbara, Santa Helena del Opon, Simacota, Socorro, Suaita, Sucre, Suratá, Tona, Valle San José, Vélez, Vetas, Villanueva, Zapatoca."/>
    <s v="ZIP"/>
    <m/>
    <m/>
    <m/>
    <x v="216"/>
    <s v="Español"/>
    <s v="El Ministerio"/>
    <m/>
    <m/>
    <s v="Diagnóstico da situação de saúde|Diagnóstico de la situación de salud|Diagnosis of health situation|Documentos "/>
    <m/>
    <s v="Análisis de situación en Salud Departamental y municipal Santander 2013"/>
    <s v="ASIS Santander 2013"/>
    <s v="Monografías"/>
    <m/>
    <m/>
    <m/>
    <s v="Santander, Colombia"/>
    <n v="3518"/>
    <d v="2014-06-05T09:28:46"/>
    <m/>
    <m/>
    <m/>
    <s v="Elemento"/>
    <s v="sites/rid/Lists/BibliotecaDigital/RIDE/VS/ED/PSP"/>
  </r>
  <r>
    <s v="CTRepositorioDigital"/>
    <n v="1"/>
    <s v="ASIS boyaca 2013.zip"/>
    <s v="PMP"/>
    <m/>
    <m/>
    <s v="General"/>
    <s v="Colombia. Ministerio de Salud y Protección Social. Dirección de Epidemiología y Demografía"/>
    <m/>
    <s v="Viceministerio de Salud|Epidemiología y Demografía|Planeación Salud Pública"/>
    <s v="Colombia. Secretaría de Salud de Boyacá"/>
    <m/>
    <d v="2014-05-27T00:00:00"/>
    <m/>
    <s v="1 archivo comprimdo"/>
    <m/>
    <s v="ASIS Municipales : Almeida, Aquitania, Arcabuco, Belén, Berbeo, Betéivita, Boabita, Briceño, Boyacá, Buenavista, Busbanza, Cómbita, Caldas Campohermoso, Cerinza, Chinavita, Chiquinquirá, Chíquiza, Chiscas, Chita, Chitaraque, Chivatá, Chivor, Ciénaga, Coper, Corrales, Covarachía, Cubará, Cucaita, Cuitiva, El Cocuy, El Espino, Firavitoba, Floresta, Gámeza, Gachantivá, Garagoa, Guacamayas, Guateque, Guayatá, Güicán, Iza, Jenesano, Jericó, La Uvita, la Victoria, Labranzagrande, Macanal, Maripí, Miraflores, Mongua, Mongui, Moniquirá, Muzo, Nobsa, Nuevo Colón, Oicatá, Otanche, Pachavita, Páez, Paipa, Panqueba, Pauna, Paya, Paz del Rio, Pesca, Pisba, Puerto Boyacá, Quimapa, Ráquira, Saboyá, Sáchica, Samacá, San Eduardo, San José de pare, San Luis de Gaceno, San mateo, San Miguel de Sema, San Pablo de Borbur, Santa María, Santa Sofía, Santa Rosa de Vitervo, Santana, Sativasur, Siachoque, Soatá, Socha, Socotá, Sogamoso, Sora, Soracá, Sotaquira, Susacón, Sutamarchan, Sutatenza, Tasco, Tensa, Tiabá, Tibasosa, Tinjaca, Tipacoque, Toca, Toguí, Tópaga, Tota, Tunja, Tununguá, Turmequé, Tuta, Tutazá, Umbita, Ventaquemada, Villa de leyva, Viracachá, Zetaquira, Ramiriquí, La Capilla, Iza, Pajarito, Rondón, Samacá, Sativanorte, Somondoco, Umbita."/>
    <s v="ZIP"/>
    <m/>
    <m/>
    <m/>
    <x v="216"/>
    <s v="Español"/>
    <s v="El Ministerio"/>
    <m/>
    <m/>
    <s v="Diagnóstico da situação de saúde|Diagnóstico de la situación de salud|Diagnosis of health situation|Documentos"/>
    <m/>
    <s v="Análisis de situación en Salud Departamental y municipal Boyacá 2013"/>
    <s v="ASIS Boyacá 2013"/>
    <s v="Monografías"/>
    <m/>
    <m/>
    <m/>
    <s v="Boyacá, Colombia"/>
    <n v="3519"/>
    <d v="2014-06-05T14:31:37"/>
    <m/>
    <m/>
    <m/>
    <s v="Elemento"/>
    <s v="sites/rid/Lists/BibliotecaDigital/RIDE/VS/ED/PSP"/>
  </r>
  <r>
    <s v="CTRepositorioDigital"/>
    <n v="1"/>
    <s v="IND SALUD MENTAL.zip"/>
    <s v="FCNG"/>
    <m/>
    <m/>
    <s v="Especializado"/>
    <m/>
    <m/>
    <s v="Viceministerio de Salud|Epidemiología y Demografía|Gestión Conocimiento y Fuentes de Información"/>
    <s v="Colombia. Ministerio de Salud y Protección Social. Dirección de Epidemiología y Demografía"/>
    <m/>
    <d v="2014-05-30T00:00:00"/>
    <m/>
    <s v="Archivo comprimido"/>
    <s v="Incluye archivo en Excel."/>
    <m/>
    <s v="ZIP"/>
    <m/>
    <m/>
    <m/>
    <x v="93"/>
    <s v="Español"/>
    <s v="El Ministerio"/>
    <m/>
    <m/>
    <s v="Trastornos Relacionados con Sustancias|Substance-Related Disorders|Transtornos Relacionados ao Uso de Substâncias|Salud mental|Mental health|Saúde mental|Violencia|Violence|Violência|Indicadores de salud|Health status indicator|Indicadores básicos de saud"/>
    <s v="Modificación Versión: 2.0 de 09/06/2014"/>
    <s v="Indicadores ASIS a profundidad Salud Mental"/>
    <m/>
    <s v="Tablas de datos"/>
    <m/>
    <m/>
    <m/>
    <s v="Colombia"/>
    <n v="3520"/>
    <d v="2014-06-05T14:35:13"/>
    <m/>
    <m/>
    <s v="este archivo contiene los indicadores de consumo de sustacias psicoactivas, violencia, atención en los servicios de salud y muertes por diagnósticos relacionados con salud mental y causas externas, a nivel nacional, departamental y municipal"/>
    <s v="Elemento"/>
    <s v="sites/rid/Lists/BibliotecaDigital/RIDE/VS/ED/GCFI"/>
  </r>
  <r>
    <s v="CTRepositorioDigital"/>
    <n v="1"/>
    <s v="PENDIENTES DE REGULACIÓN POR NO INFO SISMED.zip"/>
    <s v="PMP"/>
    <m/>
    <m/>
    <s v="Especializado"/>
    <m/>
    <m/>
    <s v="Viceministerio de Salud|Medicamentos y Tecnologías en Salud"/>
    <s v="Colombia. Comisión Nacional de Precios de Medicamentos y Dispositivos Médicos. Grupo Técnico Asesor"/>
    <m/>
    <d v="2014-05-05T00:00:00"/>
    <m/>
    <s v="Archivo comprimido"/>
    <m/>
    <m/>
    <s v="ZIP"/>
    <m/>
    <m/>
    <m/>
    <x v="1"/>
    <s v="Español"/>
    <s v="El Ministerio"/>
    <m/>
    <m/>
    <s v="Control de precios|Precios de medicamentos|Drug price|Preço de medicamento"/>
    <m/>
    <s v="Listado CUMs inactivos en observación"/>
    <m/>
    <s v="Guías"/>
    <m/>
    <m/>
    <m/>
    <s v="Colombia"/>
    <n v="3521"/>
    <d v="2014-06-05T15:45:09"/>
    <m/>
    <m/>
    <s v="Circular 07 de 2013, Circular 01 de 2014."/>
    <s v="Elemento"/>
    <s v="sites/rid/Lists/BibliotecaDigital/RIDE/VS/MET"/>
  </r>
  <r>
    <s v="CTRepositorioDigital"/>
    <n v="1"/>
    <s v="Acuerdo 392 de 2008.pdf"/>
    <s v="FCNG"/>
    <m/>
    <m/>
    <s v="General"/>
    <s v="Colombia. Ministerio de la Protección Social|Colombia. Ministerio de Hacienda y Crédito Público"/>
    <m/>
    <s v="Despacho|Jurídica"/>
    <s v="Colombia. Consejo Nacional de Seguridad Social en Salud - CNSSS"/>
    <m/>
    <d v="2008-07-17T00:00:00"/>
    <m/>
    <s v="2 p."/>
    <m/>
    <m/>
    <s v="PDF/A"/>
    <m/>
    <m/>
    <m/>
    <x v="33"/>
    <s v="Español"/>
    <s v="El Consejo"/>
    <m/>
    <m/>
    <s v="Planes y programas de salud|Health programs and plans|Planos e programas de saude|Asignación de recursos|Resource allocation|Alocação de recursos|Documentos"/>
    <m/>
    <s v="Acuerdo 0392 de 2008"/>
    <m/>
    <s v="Normativa|Acuerdo CNSSS"/>
    <s v="Externo"/>
    <s v="A partir de la firma y publicación"/>
    <m/>
    <s v="Colombia"/>
    <n v="3522"/>
    <d v="2014-06-05T15:51:32"/>
    <m/>
    <m/>
    <s v="Por el cual se modifica el numeral 1º del artículo 3º del Acuerdo 378 de 2008."/>
    <s v="Elemento"/>
    <s v="sites/rid/Lists/BibliotecaDigital/RIDE/DE/DIJ"/>
  </r>
  <r>
    <s v="CTRepositorioDigital"/>
    <n v="1"/>
    <s v="Acuerdo 391 de 2008.pdf"/>
    <s v="FCNG"/>
    <m/>
    <m/>
    <s v="General"/>
    <s v="Colombia. Ministerio de la Protección Social|Colombia. Ministerio de Hacienda y Crédito Público"/>
    <m/>
    <s v="Despacho|Jurídica"/>
    <s v="Colombia. Consejo Nacional de Seguridad Social en Salud - CNSSS"/>
    <m/>
    <d v="2008-02-25T00:00:00"/>
    <m/>
    <s v="3 p."/>
    <m/>
    <m/>
    <s v="PDF/A"/>
    <m/>
    <m/>
    <m/>
    <x v="33"/>
    <s v="Español"/>
    <s v="El Consejo"/>
    <m/>
    <m/>
    <s v="Régimen Subsidiado en Salud|Administración pública|Public administration|Administração pública|Contratos|Contracts|Documentos"/>
    <m/>
    <s v="Acuerdo 0391 de 2008"/>
    <m/>
    <s v="Normativa|Acuerdo CNSSS"/>
    <s v="Externo"/>
    <s v="A partir de la firma y publicación"/>
    <m/>
    <s v="Colombia"/>
    <n v="3523"/>
    <d v="2014-06-05T15:51:35"/>
    <m/>
    <m/>
    <s v="Por medio del cual se modifica parcialmente el Acuerdo 343 de 2006."/>
    <s v="Elemento"/>
    <s v="sites/rid/Lists/BibliotecaDigital/RIDE/DE/DIJ"/>
  </r>
  <r>
    <s v="CTRepositorioDigital"/>
    <n v="1"/>
    <s v="Acuerdo 390 de 2008.pdf"/>
    <s v="FCNG"/>
    <m/>
    <m/>
    <s v="General"/>
    <s v="Colombia. Ministerio de la Protección Social|Colombia. Ministerio de Hacienda y Crédito Público"/>
    <m/>
    <s v="Despacho|Jurídica"/>
    <s v="Colombia. Consejo Nacional de Seguridad Social en Salud - CNSSS"/>
    <m/>
    <d v="2008-06-16T00:00:00"/>
    <m/>
    <s v="2 p."/>
    <m/>
    <m/>
    <s v="PDF/A"/>
    <m/>
    <m/>
    <m/>
    <x v="33"/>
    <s v="Español"/>
    <s v="El Consejo"/>
    <m/>
    <m/>
    <s v="Entidades Territoriales|Base de Datos Única de Afiliados-BDUA|Financiación de la atención de la salud|Healthcare financing|Financiamento da assistência à saúde|Documentos"/>
    <m/>
    <s v="Acuerdo 0390 de 2008"/>
    <m/>
    <s v="Normativa|Acuerdo CNSSS"/>
    <s v="Externo"/>
    <s v="A partir de la firma y publicación"/>
    <m/>
    <s v="Colombia"/>
    <n v="3524"/>
    <d v="2014-06-05T15:51:36"/>
    <m/>
    <m/>
    <s v="Por el cual se define un criterio adicional para establecer los porcentajes de cofinanciación del FOSYGA para la ampliación de cobertura en el año 2008."/>
    <s v="Elemento"/>
    <s v="sites/rid/Lists/BibliotecaDigital/RIDE/DE/DIJ"/>
  </r>
  <r>
    <s v="CTRepositorioDigital"/>
    <n v="1"/>
    <s v="Acuerdo 389 de 2008.pdf"/>
    <s v="FCNG"/>
    <m/>
    <m/>
    <s v="General"/>
    <s v="Colombia. Ministerio de la Protección Social|Colombia. Ministerio de Hacienda y Crédito Público"/>
    <m/>
    <s v="Despacho|Jurídica"/>
    <s v="Colombia. Consejo Nacional de Seguridad Social en Salud - CNSSS"/>
    <m/>
    <d v="2008-06-16T00:00:00"/>
    <m/>
    <s v="2 p."/>
    <m/>
    <m/>
    <s v="PDF/A"/>
    <m/>
    <m/>
    <m/>
    <x v="33"/>
    <s v="Español"/>
    <s v="El Consejo"/>
    <m/>
    <m/>
    <s v="Régimen Subsidiado en Salud|Administración pública|Public administration|Administração pública|Contratos|Contracts|Cobertura de los servicios de salud|Health services coverage|Cobertura de serviços de saúde|Documentos"/>
    <m/>
    <s v="Acuerdo 0389 de 2008"/>
    <m/>
    <s v="Normativa|Acuerdo CNSSS"/>
    <s v="Externo"/>
    <s v="A partir de la firma y publicación"/>
    <m/>
    <s v="Colombia"/>
    <n v="3525"/>
    <d v="2014-06-05T15:51:37"/>
    <m/>
    <m/>
    <s v="Por el cual se modifican los periodos de contratación para la ampliación de cobertura, establecidos en el artículo 2 del Acuerdo No. 377 y en el artículo 4 del Acuerdo."/>
    <s v="Elemento"/>
    <s v="sites/rid/Lists/BibliotecaDigital/RIDE/DE/DIJ"/>
  </r>
  <r>
    <s v="CTRepositorioDigital"/>
    <n v="1"/>
    <s v="Acuerdo 388 de 2008.pdf"/>
    <s v="FCNG"/>
    <m/>
    <m/>
    <s v="General"/>
    <s v="Colombia. Ministerio de la Protección Social|Colombia. Ministerio de Hacienda y Crédito Público"/>
    <m/>
    <s v="Despacho|Jurídica"/>
    <s v="Colombia. Consejo Nacional de Seguridad Social en Salud - CNSSS"/>
    <m/>
    <d v="2007-03-30T00:00:00"/>
    <m/>
    <s v="4 p."/>
    <m/>
    <m/>
    <s v="PDF/A"/>
    <m/>
    <m/>
    <m/>
    <x v="33"/>
    <s v="Español"/>
    <s v="El Consejo"/>
    <m/>
    <m/>
    <s v="Enfermedades de alto costo|Insuficiencia renal crónica|Renal insufficiency, chronic|Insuficiência renal crónica|Documentos"/>
    <m/>
    <s v="Acuerdo 0388 de 2008"/>
    <m/>
    <s v="Normativa|Acuerdo CNSSS"/>
    <s v="Externo"/>
    <s v="A partir de la firma y publicación"/>
    <m/>
    <s v="Colombia"/>
    <n v="3526"/>
    <d v="2014-06-05T15:51:38"/>
    <m/>
    <m/>
    <s v="Por medio del cual se determina el valor del K y se establecen los Coeficientes de Alto Costo de Insuficiencia Renal Crónica para cada una de las EPS en el año 2007."/>
    <s v="Elemento"/>
    <s v="sites/rid/Lists/BibliotecaDigital/RIDE/DE/DIJ"/>
  </r>
  <r>
    <s v="CTRepositorioDigital"/>
    <n v="1"/>
    <s v="Acuerdo 387 de 2008.pdf"/>
    <s v="FCNG"/>
    <m/>
    <m/>
    <s v="General"/>
    <s v="Colombia. Ministerio de la Protección Social|Colombia. Ministerio de Hacienda y Crédito Público"/>
    <m/>
    <s v="Despacho|Jurídica"/>
    <s v="Colombia. Consejo Nacional de Seguridad Social en Salud - CNSSS"/>
    <m/>
    <d v="2008-02-25T00:00:00"/>
    <m/>
    <s v="2 p."/>
    <m/>
    <m/>
    <s v="PDF/A"/>
    <m/>
    <m/>
    <m/>
    <x v="33"/>
    <s v="Español"/>
    <s v="El Consejo"/>
    <m/>
    <m/>
    <s v="Régimen Subsidiado en Salud|Administración pública|Public administration|Administração pública|Organización y Administración|Organization and Administration|Organização e Administração|Documentos"/>
    <m/>
    <s v="Acuerdo 0387 de 2008"/>
    <m/>
    <s v="Normativa|Acuerdo CNSSS"/>
    <s v="Externo"/>
    <s v="A partir de la firma y publicación"/>
    <m/>
    <s v="Colombia"/>
    <n v="3527"/>
    <d v="2014-06-05T15:51:39"/>
    <m/>
    <m/>
    <s v="Por el cual se amplía el plazo establecido en el parágrafo 2º del artículo 3º del Acuerdo 294 del Consejo Nacional de Seguridad Social en Salud."/>
    <s v="Elemento"/>
    <s v="sites/rid/Lists/BibliotecaDigital/RIDE/DE/DIJ"/>
  </r>
  <r>
    <s v="CTRepositorioDigital"/>
    <n v="1"/>
    <s v="Acuerdo 379 de 2008.pdf"/>
    <s v="FCNG"/>
    <m/>
    <m/>
    <s v="General"/>
    <s v="Colombia. Ministerio de la Protección Social|Colombia. Ministerio de Hacienda y Crédito Público"/>
    <m/>
    <s v="Despacho|Jurídica"/>
    <s v="Colombia. Consejo Nacional de Seguridad Social en Salud - CNSSS"/>
    <m/>
    <d v="2008-01-23T00:00:00"/>
    <m/>
    <s v="3 p."/>
    <m/>
    <m/>
    <s v="PDF/A"/>
    <m/>
    <m/>
    <m/>
    <x v="33"/>
    <s v="Español"/>
    <s v="El Consejo"/>
    <m/>
    <m/>
    <s v="Régimen Subsidiado en Salud|Régimen Contributivo en Salud|Unidad De Pago Por Capitación|Capitación|Capitation fee|Capitação|Documentos"/>
    <m/>
    <s v="Acuerdo 0379 de 2008"/>
    <m/>
    <s v="Normativa|Acuerdo CNSSS"/>
    <s v="Externo"/>
    <s v="A partir de la firma y publicación"/>
    <m/>
    <s v="Colombia"/>
    <n v="3528"/>
    <d v="2014-06-05T15:51:40"/>
    <m/>
    <m/>
    <s v="Por el cual se fija el valor de la Unidad de Pago por Capitación del Plan Obligatorio de Salud de los Regímenes Contributivo y Subsidiado para el año 2008."/>
    <s v="Elemento"/>
    <s v="sites/rid/Lists/BibliotecaDigital/RIDE/DE/DIJ"/>
  </r>
  <r>
    <s v="CTRepositorioDigital"/>
    <n v="1"/>
    <s v="Acuerdo 378 de 2008.pdf"/>
    <s v="FCNG"/>
    <m/>
    <m/>
    <s v="General"/>
    <s v="Colombia. Ministerio de la Protección Social|Colombia. Ministerio de Hacienda y Crédito Público"/>
    <m/>
    <s v="Despacho|Jurídica"/>
    <s v="Colombia. Consejo Nacional de Seguridad Social en Salud - CNSSS"/>
    <m/>
    <d v="2008-01-31T00:00:00"/>
    <m/>
    <s v="4 p."/>
    <m/>
    <m/>
    <s v="PDF/A"/>
    <m/>
    <m/>
    <m/>
    <x v="33"/>
    <s v="Español"/>
    <s v="El Consejo"/>
    <m/>
    <m/>
    <s v="Asignación de recursos para la atención de salud|Health care rationing|Dotação de recursos para cuidados de saúde|Gestión de recursos|Resources management|Gestão de recursos|Documentos"/>
    <m/>
    <s v="Acuerdo 0378 de 2008"/>
    <m/>
    <s v="Normativa|Acuerdo CNSSS"/>
    <s v="Externo"/>
    <s v="A partir de la firma y publicación"/>
    <m/>
    <s v="Colombia"/>
    <n v="3529"/>
    <d v="2014-06-05T15:51:41"/>
    <m/>
    <m/>
    <s v="Por el cual se aprueban los criterios de distribución y asignación de los recursos de la Subcuenta de Eventos Catastróficos y Accidentes de Tránsito, ECAT, asignados para el fortalecimiento de la Red Nacional de Urgencias en la vigencia 2008."/>
    <s v="Elemento"/>
    <s v="sites/rid/Lists/BibliotecaDigital/RIDE/DE/DIJ"/>
  </r>
  <r>
    <s v="CTRepositorioDigital"/>
    <n v="1"/>
    <s v="Acuerdo 377 de 2008.pdf"/>
    <s v="FCNG"/>
    <m/>
    <m/>
    <s v="General"/>
    <s v="Colombia. Ministerio de la Protección Social|Colombia. Ministerio de Hacienda y Crédito Público"/>
    <m/>
    <s v="Despacho|Jurídica"/>
    <s v="Colombia. Consejo Nacional de Seguridad Social en Salud - CNSSS"/>
    <m/>
    <d v="2008-01-31T00:00:00"/>
    <m/>
    <s v="3 p."/>
    <m/>
    <m/>
    <s v="PDF"/>
    <m/>
    <m/>
    <m/>
    <x v="33"/>
    <s v="Español"/>
    <s v="El Consejo"/>
    <m/>
    <m/>
    <s v="Régimen Subsidiado en Salud|Gestión de recursos| Resources management| Gestão de recursos|Contratos|Contracts|Cobertura de los servicios de salud|Health services coverage|Cobertura de serviços de saúde|Documentos"/>
    <m/>
    <s v="Acuerdo 0377 de 2008"/>
    <m/>
    <s v="Normativa|Acuerdo CNSSS"/>
    <s v="Externo"/>
    <s v="A partir de la firma y publicación"/>
    <m/>
    <s v="Colombia"/>
    <n v="3530"/>
    <d v="2014-06-05T15:51:42"/>
    <m/>
    <m/>
    <s v="Por el cual se establecen los criterios de aplicación de los excedentes financieros de la Subcuenta de Solidaridad del Fondo de Solidaridad y Garantía-FOSYGA para darle cumplimiento al fallo del Consejo de Estado."/>
    <s v="Elemento"/>
    <s v="sites/rid/Lists/BibliotecaDigital/RIDE/DE/DIJ"/>
  </r>
  <r>
    <s v="CTRepositorioDigital"/>
    <n v="1"/>
    <s v="Acuerdo 386 de 2008.pdf"/>
    <s v="FCNG"/>
    <m/>
    <m/>
    <s v="General"/>
    <s v="Colombia. Ministerio de la Protección Social|Colombia. Ministerio de Hacienda y Crédito Público"/>
    <m/>
    <s v="Despacho|Jurídica"/>
    <s v="Colombia. Consejo Nacional de Seguridad Social en Salud - CNSSS"/>
    <m/>
    <d v="2008-03-14T00:00:00"/>
    <m/>
    <s v="3 p."/>
    <m/>
    <m/>
    <s v="PDF/A"/>
    <m/>
    <m/>
    <m/>
    <x v="33"/>
    <s v="Español"/>
    <s v="El Consejo"/>
    <m/>
    <m/>
    <s v="Régimen Subsidiado en Salud|Afiliación organizacional|Organizational affiliation|Afiliação institucional|Contratos|Contracts|Documentos"/>
    <m/>
    <s v="Acuerdo 0386 de 2008"/>
    <m/>
    <s v="Normativa|Acuerdo CNSSS"/>
    <s v="Externo"/>
    <s v="A partir de la firma y publicación"/>
    <m/>
    <s v="Colombia"/>
    <n v="3531"/>
    <d v="2014-06-05T15:51:43"/>
    <m/>
    <m/>
    <s v="Por medio del cual se establece un período excepcional de contratación para la continuidad de la afiliación al Régimen Subsidiado de algunas entidades territoriales y se dictan otras disposiciones."/>
    <s v="Elemento"/>
    <s v="sites/rid/Lists/BibliotecaDigital/RIDE/DE/DIJ"/>
  </r>
  <r>
    <s v="CTRepositorioDigital"/>
    <n v="1"/>
    <s v="comunicado para bases.pdf"/>
    <s v="PMP"/>
    <m/>
    <m/>
    <s v="Especializado"/>
    <m/>
    <m/>
    <s v="Viceministerio de Salud|Medicamentos y Tecnologías en Salud"/>
    <s v="Colombia. Comisión Nacional de Precios de Medicamentos y Dispositivos Médicos. Grupo Técnico Asesor"/>
    <m/>
    <d v="2014-05-05T00:00:00"/>
    <m/>
    <s v="1 p."/>
    <m/>
    <m/>
    <s v="PDF"/>
    <m/>
    <m/>
    <m/>
    <x v="1"/>
    <s v="Español"/>
    <s v="El Ministerio"/>
    <m/>
    <m/>
    <s v="Control de precios|Precios de medicamentos|Drug price|Preço de medicamento"/>
    <m/>
    <s v="Comunicado para agentes que no reportan precios de medicamentos"/>
    <m/>
    <s v="Guías"/>
    <m/>
    <m/>
    <m/>
    <s v="Colombia"/>
    <n v="3532"/>
    <d v="2014-06-05T16:53:01"/>
    <m/>
    <m/>
    <m/>
    <s v="Elemento"/>
    <s v="sites/rid/Lists/BibliotecaDigital/RIDE/VS/MET"/>
  </r>
  <r>
    <s v="CTRepositorioDigital"/>
    <n v="1"/>
    <s v="ONV_003_Requerim_Sistema Nal. DDHH y DIH_2012.pdf"/>
    <s v="PMP"/>
    <m/>
    <m/>
    <s v="Especializado"/>
    <m/>
    <m/>
    <s v="Viceministerio de Salud|Epidemiología y Demografía|Gestión Conocimiento y Fuentes de Información"/>
    <s v="Colombia. Ministerio de Salud y Protección Social. Dirección de Epidemiología y Demografía"/>
    <m/>
    <d v="2012-01-01T00:00:00"/>
    <m/>
    <s v="3 p."/>
    <m/>
    <m/>
    <s v="PDF"/>
    <m/>
    <m/>
    <m/>
    <x v="86"/>
    <s v="Español"/>
    <s v="El Ministerio"/>
    <m/>
    <m/>
    <s v="Fuentes de información en salud|violencia de género|Documentos"/>
    <m/>
    <s v="Descripción de los Sistemas de Información a Nivel Nacional y Territorial Relacionado con Víctimas del Conflicto Armado en Colombia 2012"/>
    <m/>
    <s v="Requerimientos"/>
    <m/>
    <m/>
    <m/>
    <s v="Colombia"/>
    <n v="3533"/>
    <d v="2014-06-06T10:59:44"/>
    <m/>
    <m/>
    <m/>
    <s v="Elemento"/>
    <s v="sites/rid/Lists/BibliotecaDigital/RIDI/VS/ED/GCFI"/>
  </r>
  <r>
    <s v="CTRepositorioDigital"/>
    <n v="1"/>
    <s v="ONV_007_Requerim_ACPEM - Indicadores seguimiento  ley 1257.pdf"/>
    <s v="PMP"/>
    <m/>
    <m/>
    <s v="Especializado"/>
    <m/>
    <m/>
    <s v="Viceministerio de Salud|Epidemiología y Demografía|Gestión Conocimiento y Fuentes de Información"/>
    <s v="Colombia. Ministerio de Salud y Protección Social. Dirección de Epidemiología y Demografía"/>
    <m/>
    <d v="2012-11-08T00:00:00"/>
    <m/>
    <s v="8 p."/>
    <m/>
    <s v="Indicadores: Número de Mujeres Víctimas de Violencia con Afiliación al SGSSS, Colombia - Año 2012, Mujeres víctimas de la violencia remitidas por el sector salud a justicia."/>
    <s v="PDF"/>
    <m/>
    <m/>
    <m/>
    <x v="86"/>
    <s v="Español"/>
    <s v="El Ministerio"/>
    <m/>
    <m/>
    <s v="Ley 1257 de 2008|Indicadores de salud|Health status indicators|Indicadores básicos de saude|Violencia de género|Documentos"/>
    <m/>
    <s v="Indicadores para seguimiento a la implementación Ley 1257 competencia sector Salud en Colombia."/>
    <m/>
    <s v="Requerimientos"/>
    <m/>
    <m/>
    <m/>
    <s v="Colombia"/>
    <n v="3534"/>
    <d v="2014-06-06T11:08:06"/>
    <m/>
    <m/>
    <s v="Respuesta emitida por la Dirección de Epidemiología a la Alta Consejería para la Equidad de la Mujer."/>
    <s v="Elemento"/>
    <s v="sites/rid/Lists/BibliotecaDigital/RIDI/VS/ED/GCFI"/>
  </r>
  <r>
    <s v="CTRepositorioDigital"/>
    <n v="1"/>
    <s v="ONV_009_Requerim_Violencia Sexual OXFAM 21 03 2013 ajustado.pdf"/>
    <s v="PMP"/>
    <m/>
    <m/>
    <s v="Especializado"/>
    <m/>
    <m/>
    <s v="Viceministerio de Salud|Epidemiología y Demografía|Gestión Conocimiento y Fuentes de Información"/>
    <s v="Colombia. Ministerio de Salud y Protección Social"/>
    <m/>
    <d v="2012-03-13T00:00:00"/>
    <m/>
    <s v="22 p."/>
    <m/>
    <m/>
    <s v="PDF"/>
    <m/>
    <m/>
    <m/>
    <x v="86"/>
    <s v="Español"/>
    <s v="El Ministerio"/>
    <m/>
    <m/>
    <s v="Violencia sexual|Sexual violence|Violencia de género|Procesamiento automatizado de datos|Automatic data processing|Processamento automatizado de dados|Documentos"/>
    <m/>
    <s v="Casos de violencia sexual en Colombia"/>
    <m/>
    <s v="Requerimientos"/>
    <m/>
    <m/>
    <m/>
    <s v="Colombia"/>
    <n v="3535"/>
    <d v="2014-06-06T11:10:59"/>
    <s v="Viceministerio de Salud|Promoción y Prevención"/>
    <m/>
    <s v="Respuesta emitida por la Dirección de Epidemiología y la Dirección de Promoción y Prevención a OXFAM sobre ¿Cuáles son los criterios del Ministerio de Salud y Protección Social para que un caso de violencia sexual atendido por el sistema de salud sea identificado como un caso de violencia sexual cometi-do en el marco del conflicto armado interno?, ¿Desde la aprobación del Protocolo de Atención Integral en Salud para Mujeres Víctimas de Vio-lencia Sexual el 1º de marzo de 2012, y hasta el 28 de febrero de 2013, cuántos casos de violencia sexual han sido atendidos en el sistema de salud? Desagregue esta información por mes, sexo y edad de la víctima. ¿Del total de casos de violencia sexual atendidos por el sistema de salud en el periodo comprendi-do entre marzo de 2012 y marzo de 2013, cuántos corresponden a actos de violencia sexual come-tidos en el marco del conflicto armado interno?"/>
    <s v="Elemento"/>
    <s v="sites/rid/Lists/BibliotecaDigital/RIDI/VS/ED/GCFI"/>
  </r>
  <r>
    <s v="CTRepositorioDigital"/>
    <n v="1"/>
    <s v="ONV_010_RecomenPolitica_Aportes DED Proyecto Ley 052  2012 SIST. MUJER MALT.pdf"/>
    <s v="PMP"/>
    <m/>
    <m/>
    <s v="Especializado"/>
    <m/>
    <m/>
    <s v="Viceministerio de Salud|Epidemiología y Demografía|Gestión Conocimiento y Fuentes de Información"/>
    <s v="Colombia. Ministerio de Salud y Protección Social. Dirección de Epidemiología y Demografía"/>
    <m/>
    <d v="2013-01-20T00:00:00"/>
    <m/>
    <s v="6 p."/>
    <m/>
    <m/>
    <s v="PDF"/>
    <m/>
    <m/>
    <m/>
    <x v="86"/>
    <s v="Español"/>
    <s v="El Ministerio"/>
    <m/>
    <m/>
    <s v="Violencia contra la mujer|Violence against women|Violência contra a mulher|Fuentes de información en salud|Documentos"/>
    <m/>
    <s v="Consideraciones para el Proyecto de Ley No. 052 de 2012"/>
    <s v="Por medio de la cual se articula en los niveles nacional y territorial el Sistema Integral de Apoyo a la Mujer y a la Menor en situación de maltrato, se crea la unidad de vigilancia contra el maltrato a la mujer y se crean otras disposiciones."/>
    <s v="Recomendaciones de política"/>
    <m/>
    <m/>
    <m/>
    <m/>
    <n v="3536"/>
    <d v="2014-06-06T11:12:51"/>
    <m/>
    <m/>
    <m/>
    <s v="Elemento"/>
    <s v="sites/rid/Lists/BibliotecaDigital/RIDI/VS/ED/GCFI"/>
  </r>
  <r>
    <s v="CTRepositorioDigital"/>
    <n v="1"/>
    <s v="Plan Estratégico Violencias 2012-2013 vs 2 revisado Dir  PyP MSPS.pdf"/>
    <s v="PMP"/>
    <m/>
    <m/>
    <s v="Especializado"/>
    <m/>
    <m/>
    <s v="Viceministerio de Salud|Epidemiología y Demografía|Gestión Conocimiento y Fuentes de Información"/>
    <s v="Colombia. Ministerio de Salud y Protección Social"/>
    <m/>
    <d v="2013-01-22T00:00:00"/>
    <m/>
    <s v="2 p."/>
    <m/>
    <m/>
    <s v="PDF"/>
    <m/>
    <m/>
    <m/>
    <x v="86"/>
    <s v="Español"/>
    <s v="El Ministerio"/>
    <m/>
    <m/>
    <s v="Violencia sexual|Sexual violence|Violencia de género|Gestión del conocimiento|Gestão do conhecimento|Knowledge management|Documentos"/>
    <m/>
    <s v="Plan Estratégico para la vigilancia y gestión del conocimiento en violencia de género y sexual"/>
    <m/>
    <s v="Recomendaciones de política"/>
    <m/>
    <m/>
    <m/>
    <m/>
    <n v="3537"/>
    <d v="2014-06-06T11:22:32"/>
    <s v="Viceministerio de Salud|Promoción y Prevención"/>
    <m/>
    <m/>
    <s v="Elemento"/>
    <s v="sites/rid/Lists/BibliotecaDigital/RIDI/VS/ED/GCFI"/>
  </r>
  <r>
    <s v="CTRepositorioDigital"/>
    <n v="1"/>
    <s v="ONVIH_002_PPT sistema inf  ITS VIHSIDA vs1 12.08.2013.pdf"/>
    <s v="PMP"/>
    <m/>
    <m/>
    <s v="Especializado"/>
    <s v="Huertas Quintero, Jancy Andrea"/>
    <m/>
    <s v="Viceministerio de Salud|Epidemiología y Demografía|Gestión Conocimiento y Fuentes de Información"/>
    <s v="Colombia. Ministerio de Salud y Protección Social"/>
    <m/>
    <d v="2013-08-12T00:00:00"/>
    <m/>
    <s v="14 Diapositivas"/>
    <m/>
    <s v="Marco legal Sistema Nacional de información en VIH/SIDA, Estructura del Observatorio, Flujo de Información Oficiales en VIH/SIDA, Concepto de Observatorio de VIH/SIDA Minsalud, tablero de indicadores, Usos y entregables del Observatorio."/>
    <s v="PDF"/>
    <m/>
    <m/>
    <m/>
    <x v="25"/>
    <s v="Español"/>
    <s v="El Ministerio"/>
    <m/>
    <m/>
    <s v="VIH|HIV|Gestión de la información en salud|Health information management|Gestão da informação em saúde|Observatorios en salud|Presentaciones"/>
    <m/>
    <s v="Sistema nacional de información  en  VIH/SIDA"/>
    <m/>
    <s v="Presentaciones"/>
    <m/>
    <m/>
    <m/>
    <s v="Colombia"/>
    <n v="3538"/>
    <d v="2014-06-06T12:17:58"/>
    <s v="Viceministerio de Salud|Promoción y Prevención|Enfermedades Transmisibles"/>
    <m/>
    <s v="Presentación Sistema Nacional de Información en VIH/SIDA en Colombia."/>
    <s v="Elemento"/>
    <s v="sites/rid/Lists/BibliotecaDigital/RIDE/VS/ED/GCFI"/>
  </r>
  <r>
    <s v="CTRepositorioDigital"/>
    <n v="1"/>
    <s v="ONVIH_004_Presentación_ONVIH Sida Barranquilla_15_10_ 2012.pdf"/>
    <s v="PMP"/>
    <m/>
    <m/>
    <s v="Especializado"/>
    <s v="Luque Nuñez, Ricardo|Rivillas García, Juan Carlos"/>
    <m/>
    <s v="Viceministerio de Salud|Epidemiología y Demografía|Gestión Conocimiento y Fuentes de Información"/>
    <s v="Colombia. Ministerio de Salud y Protección Social"/>
    <m/>
    <d v="2012-10-15T00:00:00"/>
    <m/>
    <s v="40 Diapositivas"/>
    <m/>
    <s v="Sistema de Observatorios MinSalud ,  Contextualización a 2012 ,  Objetivo ONVIH,  Funciones ONVIH,  Sistema Estándar de Indicadores ONVIH,  Aplicativo Cuenta de Alto Costo CAC – VIH/Sida,  Medición y presentación de Indicadores."/>
    <s v="PDF"/>
    <m/>
    <m/>
    <m/>
    <x v="25"/>
    <s v="Español"/>
    <s v="El Ministerio"/>
    <m/>
    <m/>
    <s v="VIH|HIV|Gestión de la información en salud|Health information management|Gestão da informação em saúde|Observatorios en salud|Enfermedades de alto costo|Presentaciones"/>
    <m/>
    <s v="Observatorio Nacional para la  Gestión de ITS VIH/SIDA"/>
    <m/>
    <s v="Presentaciones"/>
    <m/>
    <m/>
    <m/>
    <s v="Colombia"/>
    <n v="3539"/>
    <d v="2014-06-06T12:18:36"/>
    <s v="Viceministerio de Salud|Promoción y Prevención|Enfermedades Transmisibles"/>
    <m/>
    <s v="Presentación de Indicadores calculados con fuente Cuenta de Alto Costo Barranquilla y Atlántico, 2012."/>
    <s v="Elemento"/>
    <s v="sites/rid/Lists/BibliotecaDigital/RIDE/VS/ED/GCFI"/>
  </r>
  <r>
    <s v="CTRepositorioDigital"/>
    <n v="1"/>
    <s v="ASIS_Atlantico_2013.zip"/>
    <s v="FCNG"/>
    <m/>
    <m/>
    <s v="General"/>
    <s v="Colombia. Ministerio de Salud y Protección Social. Dirección de Epidemiología y Demografía"/>
    <m/>
    <s v="Viceministerio de Salud|Epidemiología y Demografía|Planeación Salud Pública"/>
    <s v="Colombia. Secretaría de Salud del Atlantico"/>
    <m/>
    <d v="2014-06-06T00:00:00"/>
    <m/>
    <s v="1 archivo comprimido"/>
    <m/>
    <s v="Asis Municipales: Distrito Barranquilla,&amp;nbsp; Palmar de Varela, Baranoa, Campo de la cruz, Candelaria, Galapa, Juan de la Costa, Galapa, Luruaco, Malambo, Manati, Piojó, Polo Nuevo, Ponedera, Puerto Colombia, Rapelon, Sabanagrande, Sabanalarga, Santa Lucía, Santo Tomas, Soledan, Suan, Tubará, Usiacurí."/>
    <s v="ZIP"/>
    <m/>
    <m/>
    <m/>
    <x v="216"/>
    <s v="Español"/>
    <s v="La Secretaría"/>
    <m/>
    <m/>
    <s v="Diagnóstico da situação de saúde|Diagnóstico de la situación de salud|Diagnosis of health situation|Documentos"/>
    <m/>
    <s v="Análisis de situación en Salud Departamental y municipal Atlántico 2013"/>
    <s v="ASIS Atlántico 2013"/>
    <s v="Monografías"/>
    <m/>
    <m/>
    <m/>
    <s v="Atlántico, Colombia"/>
    <n v="3541"/>
    <d v="2014-06-06T16:11:55"/>
    <m/>
    <m/>
    <m/>
    <s v="Elemento"/>
    <s v="sites/rid/Lists/BibliotecaDigital/RIDE/VS/ED/PSP"/>
  </r>
  <r>
    <s v="CTRepositorioDigital"/>
    <n v="1"/>
    <s v="ASIS_Guainia_2013.zip"/>
    <s v="FCNG"/>
    <m/>
    <m/>
    <s v="General"/>
    <s v="Colombia. Ministerio de Salud y Protección Social. Dirección de Epidemiología y Demografía"/>
    <m/>
    <s v="Viceministerio de Salud|Epidemiología y Demografía|Planeación Salud Pública"/>
    <s v="Colombia. Secretaría de Salud de Guainía"/>
    <m/>
    <d v="2014-06-06T00:00:00"/>
    <m/>
    <s v="1 archivo comprimido"/>
    <m/>
    <m/>
    <s v="ZIP"/>
    <m/>
    <m/>
    <m/>
    <x v="216"/>
    <s v="Español"/>
    <s v="La Secretaría"/>
    <m/>
    <m/>
    <s v="Diagnóstico da situação de saúde|Diagnóstico de la situación de salud|Diagnosis of health situation|Documentos"/>
    <m/>
    <s v="Análisis de situación en Salud Departamental y municipal Guainía 2013"/>
    <s v="ASIS Guainía 2013"/>
    <s v="Monografías"/>
    <m/>
    <m/>
    <m/>
    <s v="Guainía, Colombia"/>
    <n v="3542"/>
    <d v="2014-06-06T16:12:15"/>
    <m/>
    <m/>
    <m/>
    <s v="Elemento"/>
    <s v="sites/rid/Lists/BibliotecaDigital/RIDE/VS/ED/PSP"/>
  </r>
  <r>
    <s v="CTRepositorioDigital"/>
    <n v="1"/>
    <s v="ASIS_Risaralda_2013.zip"/>
    <s v="FCNG"/>
    <m/>
    <m/>
    <s v="General"/>
    <s v="Colombia. Ministerio de Salud y Protección Social. Dirección de Epidemiología y Demografía"/>
    <m/>
    <s v="Viceministerio de Salud|Epidemiología y Demografía|Planeación Salud Pública"/>
    <s v="Colombia. Secretaría de Salud de Risaralda"/>
    <m/>
    <d v="2014-06-06T00:00:00"/>
    <m/>
    <s v="1 archivo comprimido"/>
    <m/>
    <s v="Asis Municipales: Apia, Belén de Umbría, Dosquebradas, Guatica, Mistrato, Pereira, Santa Rosa, Santuario."/>
    <s v="ZIP"/>
    <m/>
    <m/>
    <m/>
    <x v="216"/>
    <s v="Español"/>
    <s v="La Secretaría"/>
    <m/>
    <m/>
    <s v="Diagnóstico da situação de saúde|Diagnóstico de la situación de salud|Diagnosis of health situation|Documentos"/>
    <m/>
    <s v="Análisis de situación en Salud Departamental y municipal Risaralda 2013"/>
    <s v="ASIS Risaralda 2013"/>
    <s v="Monografías"/>
    <m/>
    <m/>
    <m/>
    <s v="Risaralda, Colombia"/>
    <n v="3543"/>
    <d v="2014-06-06T16:12:30"/>
    <m/>
    <m/>
    <m/>
    <s v="Elemento"/>
    <s v="sites/rid/Lists/BibliotecaDigital/RIDE/VS/ED/PSP"/>
  </r>
  <r>
    <s v="CTRepositorioDigital"/>
    <n v="1"/>
    <s v="ASIS_Vichada_2013.zip"/>
    <s v="FCNG"/>
    <m/>
    <m/>
    <s v="General"/>
    <s v="Colombia. Ministerio de Salud y Protección Social. Dirección de Epidemiología y Demografía"/>
    <m/>
    <s v="Viceministerio de Salud|Epidemiología y Demografía|Planeación Salud Pública"/>
    <s v="Colombia. Secretaría de Salud del Vichada"/>
    <m/>
    <d v="2014-06-06T00:00:00"/>
    <m/>
    <s v="1 archivo comprimido"/>
    <m/>
    <s v="Asis Municipales: Cumaribo."/>
    <s v="ZIP"/>
    <m/>
    <m/>
    <m/>
    <x v="216"/>
    <s v="Español"/>
    <s v="La Secretaría"/>
    <m/>
    <m/>
    <s v="Diagnóstico da situação de saúde|Diagnóstico de la situación de salud|Diagnosis of health situation|Documentos"/>
    <m/>
    <s v="Análisis de situación en Salud Departamental y municipal Vichada 2013"/>
    <s v="ASIS Vichada 2013"/>
    <s v="Monografías"/>
    <m/>
    <m/>
    <m/>
    <s v="Vichada, Colombia"/>
    <n v="3544"/>
    <d v="2014-06-06T16:12:46"/>
    <m/>
    <m/>
    <m/>
    <s v="Elemento"/>
    <s v="sites/rid/Lists/BibliotecaDigital/RIDE/VS/ED/PSP"/>
  </r>
  <r>
    <s v="CTRepositorioDigital"/>
    <n v="1"/>
    <s v="ASIS_Valle_del_Cauca_2013.zip"/>
    <s v="FCNG"/>
    <m/>
    <m/>
    <s v="General"/>
    <s v="Colombia. Ministerio de Salud y Protección Social. Dirección de Epidemiología y Demografía"/>
    <m/>
    <s v="Viceministerio de Salud|Epidemiología y Demografía|Planeación Salud Pública"/>
    <s v="Colombia. Secretaría de Salud del Valle del Cauca"/>
    <m/>
    <d v="2014-03-17T00:00:00"/>
    <m/>
    <s v="1 archivo comprimido"/>
    <m/>
    <s v=", Asis Distrito Buenaventura, Asis Muncipales: Tuluá, Cali."/>
    <s v="ZIP"/>
    <m/>
    <m/>
    <m/>
    <x v="216"/>
    <s v="Español"/>
    <s v="La Secretaría"/>
    <m/>
    <m/>
    <s v="Diagnóstico da situação de saúde|Diagnóstico de la situación de salud|Diagnosis of health situation|Documentos"/>
    <m/>
    <s v="Análisis de situación en Salud Departamental y municipal Valle del Cauca 2013"/>
    <s v="ASIS Valle del Cauca 2013"/>
    <s v="Monografías"/>
    <m/>
    <m/>
    <m/>
    <s v="Vaale del Cauca, Colombia"/>
    <n v="3545"/>
    <d v="2014-06-06T16:36:23"/>
    <m/>
    <m/>
    <m/>
    <s v="Elemento"/>
    <s v="sites/rid/Lists/BibliotecaDigital/RIDE/VS/ED/PSP"/>
  </r>
  <r>
    <s v="CTRepositorioDigital"/>
    <n v="1"/>
    <s v="ASIS_Amazonas_2013.zip"/>
    <s v="FCNG"/>
    <m/>
    <m/>
    <s v="General"/>
    <s v="Colombia. Ministerio de Salud y Protección Social. Dirección de Epidemiología y Demografía"/>
    <m/>
    <s v="Viceministerio de Salud|Epidemiología y Demografía|Planeación Salud Pública"/>
    <s v="Gobernación del Amazonas"/>
    <m/>
    <d v="2014-04-10T00:00:00"/>
    <m/>
    <s v="1 archivo comprimido"/>
    <m/>
    <s v="Asis municipales: Leticia, Puerto Nariño."/>
    <s v="ZIP"/>
    <m/>
    <m/>
    <m/>
    <x v="216"/>
    <s v="Español"/>
    <s v="La Gobernación"/>
    <m/>
    <m/>
    <s v="Diagnóstico da situação de saúde|Diagnóstico de la situación de salud|Diagnosis of health situation|Documentos"/>
    <m/>
    <s v="Análisis de situación en Salud Departamental y municipal Amazonas 2013"/>
    <s v="ASIS Amazonas 2013"/>
    <s v="Monografías"/>
    <m/>
    <m/>
    <m/>
    <s v="Amazonas, Colombia"/>
    <n v="3546"/>
    <d v="2014-06-06T16:59:41"/>
    <m/>
    <m/>
    <m/>
    <s v="Elemento"/>
    <s v="sites/rid/Lists/BibliotecaDigital/RIDE/VS/ED/PSP"/>
  </r>
  <r>
    <s v="CTRepositorioDigital"/>
    <n v="1"/>
    <s v="ASIS_Huila_2013.zip"/>
    <s v="FCNG"/>
    <m/>
    <m/>
    <s v="General"/>
    <s v="Colombia. Ministerio de Salud y Protección Social. Dirección de Epidemiología y Demografía"/>
    <m/>
    <s v="Viceministerio de Salud|Epidemiología y Demografía|Planeación Salud Pública"/>
    <s v="Colombia. Secretaría de Salud del Huila"/>
    <m/>
    <d v="2014-06-06T00:00:00"/>
    <m/>
    <s v="1 archivo comprimido"/>
    <m/>
    <s v="Asis Municipales: La Argentina, Acevedo, Agrado, Aipe, Algeciras, Altamira, Baraya, Campoalegre, Colombia, Elías, Garzón, Gigante, Guadalupe, Hobo, Iquira, Isnos, La Plata, Neiva, Nataga, Oporapa, Paicón, Palermo, Pitalito, Rivera, Saladoblanco, San Agustín, Santamaría, Suaza, Tarquí, Tello, Teruel, Tesalia, Timaná, Villavieja, Yaguará."/>
    <s v="ZIP"/>
    <m/>
    <m/>
    <m/>
    <x v="216"/>
    <s v="Español"/>
    <s v="La Secretaría"/>
    <m/>
    <m/>
    <s v="Diagnóstico da situação de saúde|Diagnóstico de la situación de salud|Diagnosis of health situation|Documentos"/>
    <m/>
    <s v="Análisis de situación en Salud Departamental y municipal Huila 2013"/>
    <s v="ASIS Huila 2013"/>
    <s v="Monografías"/>
    <m/>
    <m/>
    <m/>
    <s v="Huila, Colombia"/>
    <n v="3547"/>
    <d v="2014-06-06T17:00:11"/>
    <m/>
    <m/>
    <m/>
    <s v="Elemento"/>
    <s v="sites/rid/Lists/BibliotecaDigital/RIDE/VS/ED/PSP"/>
  </r>
  <r>
    <s v="CTRepositorioDigital"/>
    <n v="1"/>
    <s v="ASIS_Quindio_2013.zip"/>
    <s v="FCNG"/>
    <m/>
    <m/>
    <s v="General"/>
    <s v="Colombia. Ministerio de Salud y Protección Social. Dirección de Epidemiología y Demografía"/>
    <m/>
    <s v="Viceministerio de Salud|Epidemiología y Demografía|Planeación Salud Pública"/>
    <s v="Colombia. Secretaría de Salud del Quindío"/>
    <m/>
    <d v="2014-06-04T00:00:00"/>
    <m/>
    <s v="1 archivo comprimido"/>
    <m/>
    <s v="ASIS Quindío, Municipales: Armenia, Circasia, Quimbayá, Salento, Pijao, Buenavista, Calarcá, Córdobam Finlandia, Génova, La Tebaida, Montenegro."/>
    <s v="ZIP"/>
    <m/>
    <m/>
    <m/>
    <x v="216"/>
    <s v="Español"/>
    <s v="La Secretaría"/>
    <m/>
    <m/>
    <s v="Diagnóstico da situação de saúde|Diagnóstico de la situación de salud|Diagnosis of health situation|Documentos"/>
    <m/>
    <s v="Análisis de situación en Salud Departamental y municipal Quindío 2013"/>
    <s v="ASIS Quindío 2013"/>
    <s v="Monografías"/>
    <m/>
    <m/>
    <m/>
    <s v="Quindio, Colombia"/>
    <n v="3548"/>
    <d v="2014-06-06T17:00:40"/>
    <m/>
    <m/>
    <m/>
    <s v="Elemento"/>
    <s v="sites/rid/Lists/BibliotecaDigital/RIDE/VS/ED/PSP"/>
  </r>
  <r>
    <s v="CTRepositorioDigital"/>
    <n v="1"/>
    <s v="ASIS_Putumayo_2013.zip"/>
    <s v="FCNG"/>
    <m/>
    <m/>
    <s v="General"/>
    <s v="Colombia. Ministerio de Salud y Protección Social. Dirección de Epidemiología y Demografía"/>
    <m/>
    <s v="Viceministerio de Salud|Epidemiología y Demografía|Planeación Salud Pública"/>
    <s v="Colombia. Secretaría de Salud del Putumayo"/>
    <m/>
    <d v="2014-03-28T00:00:00"/>
    <m/>
    <s v="1 archivo comprimido"/>
    <m/>
    <s v="ASIS Municipales: Villa Garzón, Colón, Mocoa, Puerto Asís, Puerto Caicedo, Puerto Guzmán, San Francisco, San Miguel, Santiago, Sibundoy."/>
    <s v="ZIP"/>
    <m/>
    <m/>
    <m/>
    <x v="216"/>
    <s v="Español"/>
    <s v="La Secretaría"/>
    <m/>
    <m/>
    <s v="Diagnóstico da situação de saúde|Diagnóstico de la situación de salud|Diagnosis of health situation|Documentos"/>
    <m/>
    <s v="Análisis de situación en Salud Departamental y municipal Putumayo 2013"/>
    <s v="ASIS Putumayo 2013"/>
    <s v="Monografías"/>
    <m/>
    <m/>
    <m/>
    <s v="Putumayo, Colombia"/>
    <n v="3549"/>
    <d v="2014-06-06T17:01:07"/>
    <m/>
    <m/>
    <m/>
    <s v="Elemento"/>
    <s v="sites/rid/Lists/BibliotecaDigital/RIDE/VS/ED/PSP"/>
  </r>
  <r>
    <s v="CTRepositorioDigital"/>
    <n v="1"/>
    <s v="ASIS_Guaviare_2013.zip"/>
    <s v="FCNG"/>
    <m/>
    <m/>
    <s v="General"/>
    <s v="Colombia. Ministerio de Salud y Protección Social. Dirección de Epidemiología y Demografía"/>
    <m/>
    <s v="Viceministerio de Salud|Epidemiología y Demografía|Planeación Salud Pública"/>
    <s v="Colombia. Secretaría de Salud del Guaviare"/>
    <m/>
    <d v="2014-05-16T00:00:00"/>
    <m/>
    <s v="1 archivo comprimido"/>
    <m/>
    <s v="ASIS Municipales: Calamar, Miraflores, Retorno, San José del Guaviare."/>
    <s v="ZIP"/>
    <m/>
    <m/>
    <m/>
    <x v="216"/>
    <s v="Español"/>
    <s v="La Secretaría"/>
    <m/>
    <m/>
    <s v="Diagnóstico da situação de saúde|Diagnóstico de la situación de salud|Diagnosis of health situation|Documentos"/>
    <m/>
    <s v="Análisis de situación en Salud Departamental y municipal Guaviare 2013"/>
    <s v="ASIS Guaviare 2013"/>
    <s v="Monografías"/>
    <m/>
    <m/>
    <m/>
    <s v="Guaviare, Colombia"/>
    <n v="3550"/>
    <d v="2014-06-06T17:01:36"/>
    <m/>
    <m/>
    <m/>
    <s v="Elemento"/>
    <s v="sites/rid/Lists/BibliotecaDigital/RIDE/VS/ED/PSP"/>
  </r>
  <r>
    <s v="CTRepositorioDigital"/>
    <n v="1"/>
    <s v="1.PLAN DE CONTINGENCIA.pdf"/>
    <s v="PMP"/>
    <m/>
    <m/>
    <s v="Especializado"/>
    <s v="Colombia. Instituto Nacional de Vigilancia de Medicamentos y Alimentos INVIMA|Colombia. Instituto Nacional de Salud"/>
    <m/>
    <s v="Viceministerio de Salud|Epidemiología y Demografía|Vigilancia Salud Pública"/>
    <s v="Colombia. Ministerio de Salud y Protección Social"/>
    <m/>
    <d v="2011-06-11T00:00:00"/>
    <m/>
    <s v="111 p."/>
    <m/>
    <m/>
    <s v="PDF"/>
    <m/>
    <m/>
    <m/>
    <x v="221"/>
    <s v="Español"/>
    <s v="El Ministerio"/>
    <m/>
    <m/>
    <s v="Prevención y control|Prevention and control|Prevenção e controle|Cólera|Cholera|Actas"/>
    <m/>
    <s v="Plan de contingencia del sector salud para la prevención y control de cólera en Colombia"/>
    <m/>
    <s v="Guías"/>
    <m/>
    <m/>
    <m/>
    <s v="Colombia"/>
    <n v="3552"/>
    <d v="2014-06-09T07:55:50"/>
    <m/>
    <m/>
    <s v="El presente plan de contingencia permite prepararnos ante la posible reintroducción del cólera en el país, mediante la caracterización de los riesgos, la detección y atención temprana de los casos, con el fin de reducir el impacto en términos de morbi-mortalidad. Es así, que su implementación debe ser, bajo el liderazgo de los Secretarios de Salud en el ámbito departamental y municipal en armonía y consonancia con las acciones gubernamentales ya definidas para la respuesta ante la presente ola invernal."/>
    <s v="Elemento"/>
    <s v="sites/rid/Lists/BibliotecaDigital/RIDE/VS/ED/VSP"/>
  </r>
  <r>
    <s v="CTRepositorioDigital"/>
    <n v="1"/>
    <s v="2.REUNIONES DE COMITE.zip"/>
    <s v="PMP"/>
    <m/>
    <m/>
    <s v="Especializado"/>
    <m/>
    <m/>
    <s v="Viceministerio de Salud|Epidemiología y Demografía|Vigilancia Salud Pública"/>
    <s v="Colombia. Ministerio de Salud y Protección Social"/>
    <m/>
    <d v="2010-01-01T00:00:00"/>
    <m/>
    <s v="Incluye años 2010, 2011, 2012 y 2013."/>
    <m/>
    <m/>
    <s v="ZIP"/>
    <m/>
    <m/>
    <m/>
    <x v="221"/>
    <s v="Español"/>
    <s v="El Ministerio"/>
    <m/>
    <m/>
    <s v="Cólera|Cholera|Actas"/>
    <m/>
    <s v="Reuniones Comité de Cólera"/>
    <m/>
    <s v="Actas de Reunión"/>
    <m/>
    <m/>
    <m/>
    <s v="Colombia"/>
    <n v="3553"/>
    <d v="2014-06-09T07:56:55"/>
    <m/>
    <m/>
    <s v="Actas de los comités de cólera de 2010 a 2013."/>
    <s v="Elemento"/>
    <s v="sites/rid/Lists/BibliotecaDigital/RIDI/VS/ED/VSP"/>
  </r>
  <r>
    <s v="CTRepositorioDigital"/>
    <n v="1"/>
    <s v="2.CIRCULAR 4398 NOVIEMBRE 2010 INS.pdf"/>
    <s v="PMP"/>
    <m/>
    <m/>
    <s v="Especializado"/>
    <m/>
    <m/>
    <s v="Instituciones Adscritas|Instituto Nacional de Salud"/>
    <s v="Colombia. Instituto Nacional de Salud - INS"/>
    <m/>
    <d v="2010-11-18T00:00:00"/>
    <m/>
    <s v="5 p."/>
    <m/>
    <m/>
    <s v="PDF"/>
    <m/>
    <m/>
    <m/>
    <x v="222"/>
    <s v="Español"/>
    <s v="El Instituto"/>
    <m/>
    <m/>
    <s v="Enfermedad Diarreica Aguda|Enfermedades transmitidas por los alimentos|Foodborne diseases|Doenças transmitidas por alimentos|Cólera|Cholera|Vigilancia epidemiológica|Epidemiological surveillance"/>
    <m/>
    <s v="Circular 4398 de 2010"/>
    <m/>
    <s v="Normativa|Circular"/>
    <m/>
    <m/>
    <m/>
    <s v="Colombia"/>
    <n v="3554"/>
    <d v="2014-06-09T07:58:08"/>
    <m/>
    <m/>
    <s v="Acciones de intensificación de la vigilancia de los eventos ETA, EDA Y cólera en el país."/>
    <s v="Elemento"/>
    <s v="sites/rid/Lists/BibliotecaDigital/RIDE/IA/INS"/>
  </r>
  <r>
    <s v="CTRepositorioDigital"/>
    <n v="1"/>
    <s v="4.CIRCULAR 045 JULIO 2012 INS.PDF"/>
    <s v="PMP"/>
    <m/>
    <m/>
    <s v="Especializado"/>
    <m/>
    <m/>
    <s v="Instituciones Adscritas|Instituto Nacional de Salud"/>
    <s v="Colombia. Instituto Nacional de Salud - INS"/>
    <m/>
    <d v="2012-06-13T00:00:00"/>
    <m/>
    <s v="3 p."/>
    <m/>
    <m/>
    <s v="PDF"/>
    <m/>
    <m/>
    <m/>
    <x v="222"/>
    <s v="Español"/>
    <s v="El Instituto"/>
    <m/>
    <m/>
    <s v="Enfermedad Diarreica Aguda|Enfermedades transmitidas por los alimentos|Foodborne diseases|Doenças transmitidas por alimentos|Cólera|Cholera|Vigilancia epidemiológica|Epidemiological surveillance"/>
    <m/>
    <s v="Circular 045 de 2012"/>
    <m/>
    <s v="Normativa|Circular"/>
    <m/>
    <m/>
    <m/>
    <s v="Colombia"/>
    <n v="3555"/>
    <d v="2014-06-09T07:59:14"/>
    <m/>
    <m/>
    <s v="Sostenibilidad de las acciones de intensificación de la vigilancia de Enfermedades transmitidas por alimentos (ETA), Enfermedad diarreica aguda (EDA) y cólera. Alerta por casos de cólera en Cuba, rebrotes en Haití y República Dominicana."/>
    <s v="Elemento"/>
    <s v="sites/rid/Lists/BibliotecaDigital/RIDE/IA/INS"/>
  </r>
  <r>
    <s v="CTRepositorioDigital"/>
    <n v="1"/>
    <s v="INFORME PRIMER CUATRIMESTRE 2014.pdf"/>
    <s v="PMP"/>
    <m/>
    <m/>
    <s v="Especializado"/>
    <s v="Madero Martínez, Esther|Castro Contreras, Ruby Rocío"/>
    <m/>
    <s v="Despacho|Control Interno"/>
    <s v="Colombia. Ministerio de Salud y Protección Social"/>
    <m/>
    <d v="2014-01-23T00:00:00"/>
    <m/>
    <s v="22 p."/>
    <m/>
    <m/>
    <s v="PDF"/>
    <m/>
    <m/>
    <m/>
    <x v="223"/>
    <s v="Español"/>
    <s v="El Ministerio"/>
    <m/>
    <m/>
    <s v="Organización y administración|Organization and administration|Organização e administração|Administración pública|Documentos"/>
    <m/>
    <s v="Informe pormenorizado control interno: Enero-Abril 2014"/>
    <s v="Informe pormenorizado control interno Primer Cuatrimestre 2014"/>
    <s v="Informes"/>
    <m/>
    <m/>
    <m/>
    <s v="Colombia"/>
    <n v="3556"/>
    <d v="2014-06-09T10:09:10"/>
    <m/>
    <m/>
    <s v="La Oficina de Control Interno dando cumplimiento al artículo 9 de la Ley 1474 de 2011, presenta el informe pormenorizado del estado del control interno correspondiente al tercer cuatrimestre de 2013 destacando los principales avances y dificultades que han ocurrido durante el citado período. Para la elaboración del informe, la OCI se fundamentó en la información reportada por las distintas dependencias responsables de productos del MECI y la publicada en la intranet institucional y web."/>
    <s v="Elemento"/>
    <s v="sites/rid/Lists/BibliotecaDigital/RIDE/DE/OCI"/>
  </r>
  <r>
    <s v="CTRepositorioDigital"/>
    <n v="1"/>
    <s v="Enlace_Minsalud_55.pdf"/>
    <s v="FCNG"/>
    <m/>
    <m/>
    <s v="General"/>
    <s v="Colombia. Ministerio de Salud y Protección Social. Grupo de Comunicaciones"/>
    <m/>
    <s v="Despacho|Comunicaciones"/>
    <s v="Colombia. Ministerio de Salud y Protección Social"/>
    <m/>
    <d v="2014-06-09T00:00:00"/>
    <m/>
    <s v="3 p."/>
    <s v="Boletín electrónico para los actores del sistema de salud en Colombia"/>
    <s v="¿Existen límites para acceder a los recursos?, ¿Cómo funciona el mecanismo de compra de cartera hospitalaria?, ¿A qué tipo de IPS beneficia la compra di-recta de cartera hospitalaria?, ¿Cuánto tiempo pasa desde la solicitud hasta el desembolso?"/>
    <s v="PDF"/>
    <m/>
    <m/>
    <m/>
    <x v="102"/>
    <s v="Español"/>
    <s v="El Ministerio"/>
    <m/>
    <m/>
    <s v="Instituciones Prestadoras de salud (IPS)|Administración Financiera|Financial Management|Administração Financeira|Financiación del Capita|Capital Financing|Financiamento de Capital|Gestión de recursos|Resources management|Gestão de recursos|Documentos"/>
    <m/>
    <s v="Enlace Minsalud: Más de $457 mil millones Minsalud ha transferido para compra de cartera"/>
    <s v="Enlace Minsalud No.55 Junio 09 de 2014"/>
    <s v="Documentos de Comunicación para la Salud|Boletines"/>
    <m/>
    <m/>
    <m/>
    <s v="Colombia"/>
    <n v="3557"/>
    <d v="2014-06-09T11:01:31"/>
    <m/>
    <m/>
    <m/>
    <s v="Elemento"/>
    <s v="sites/rid/Lists/BibliotecaDigital/RIDE/DE/COM"/>
  </r>
  <r>
    <s v="CTRepositorioDigital"/>
    <n v="1"/>
    <s v="indicadores como vamos.zip"/>
    <s v="PMP"/>
    <m/>
    <m/>
    <s v="Especializado"/>
    <m/>
    <m/>
    <s v="Viceministerio de Salud|Epidemiología y Demografía|Gestión Conocimiento y Fuentes de Información"/>
    <s v="Colombia. Ministerio de Salud y Protección Social. Dirección de Epidemiología y Demografía"/>
    <m/>
    <d v="2014-06-06T00:00:00"/>
    <m/>
    <s v="Archivo comprimido"/>
    <s v="Incluye archivo en Excel."/>
    <m/>
    <s v="ZIP"/>
    <m/>
    <m/>
    <m/>
    <x v="93"/>
    <s v="Español"/>
    <s v="El Ministerio"/>
    <m/>
    <m/>
    <s v="Aseguramiento en salud|Cobertura de vacunación|Iimmunization coverage|Cobertura vacinal|Desnutrición|Mortalidad materna|Maternal mortality|Mortalidade materna|Tablas"/>
    <m/>
    <s v="Indicadores cómo vamos"/>
    <m/>
    <s v="Tablas de datos"/>
    <m/>
    <m/>
    <m/>
    <s v="Colombia"/>
    <n v="3558"/>
    <d v="2014-06-09T11:46:39"/>
    <m/>
    <m/>
    <s v="Este archivo contiene información de Desnutrición crónica y global en menores de 5 años, Población afiliada por régimen, Mortalidad por deficiencias nutricionales y anemia nutricional, IRA y EDA en menores de 5 años, Mortalidad materna, Mortalidad en menores de un año, Nacimientos, mortalidades fetales, Abortos en mujeres de 10 a 14 años y de 15 a 18 años, Bajo peso al nacer, Primeras 5 casusas de morbilidad y mortalidad, Prevalencia de VIH/Sida, Sífilis congénita, Esperanza de vida al nacer, Vacunación, Mortalidad en mujeres por cáncer de cuello uterino y mama."/>
    <s v="Elemento"/>
    <s v="sites/rid/Lists/BibliotecaDigital/RIDE/VS/ED/GCFI"/>
  </r>
  <r>
    <s v="CTRepositorioDigital"/>
    <n v="1"/>
    <s v="HIV Firma balón 28 05 15.pdf"/>
    <s v="PMP"/>
    <m/>
    <m/>
    <s v="General"/>
    <m/>
    <m/>
    <s v="Viceministerio de Salud|Promoción y Prevención"/>
    <s v="Colombia. Ministerio de Salud y Protección Social. Dirección de Promoción y Prevención"/>
    <m/>
    <d v="2014-06-09T00:00:00"/>
    <m/>
    <s v="5 p."/>
    <m/>
    <m/>
    <s v="PDF"/>
    <m/>
    <m/>
    <m/>
    <x v="1"/>
    <s v="Español"/>
    <s v="El Ministerio"/>
    <m/>
    <m/>
    <s v="VIH|HIV|Plan Obligatorio De Salud-POS|Objetivos de desarrollo del milenio|Millennium development goals|Ojbetivos de desenvolvimento do milênio|"/>
    <m/>
    <s v="Aspectos clave en la respuesta nacional programática a las ITS-VIH / SIDA"/>
    <m/>
    <s v="Guías"/>
    <m/>
    <m/>
    <m/>
    <s v="Colombia"/>
    <n v="3559"/>
    <d v="2014-06-09T16:34:08"/>
    <m/>
    <m/>
    <s v="Ejes de trabajo en VIH/SIDA y qué busca cada uno de ellos, Recursos anuales invertidos en lucha contra VIH/SIDA tanto directamente por el Ministerio como por entidades territoriales derivadas de transferencia y otros mecanismos, Caracterización del fenómeno: ¿Cuánta población está infectada por VIH?, ¿En qué zonas del país es mayor la problemática?, Sexo y edades y formas de transmisión, ¿Cómo se accede al Diagnóstico? ¿Las pruebas diagnósticas, están incluidas en el POS?, ¿Cómo se accede al tratamiento? Los medicamentos para tratar la infección se hallan incluidos en el POS? ¿Qué problemas se presentan y qué retos que tenemos?, Cumplimiento de objetivos del milenio."/>
    <s v="Elemento"/>
    <s v="sites/rid/Lists/BibliotecaDigital/RIDE/VS/PP"/>
  </r>
  <r>
    <s v="CTRepositorioDigital"/>
    <n v="1"/>
    <s v="PA_CANCER INFANTIL.zip"/>
    <s v="PMP"/>
    <m/>
    <m/>
    <s v="Especializado"/>
    <m/>
    <m/>
    <s v="Viceministerio de Salud|Epidemiología y Demografía|Gestión Conocimiento y Fuentes de Información"/>
    <s v="Colombia. Ministerio de Salud y Protección Social. Dirección de Epidemiología y Demografía"/>
    <m/>
    <d v="2014-06-09T00:00:00"/>
    <m/>
    <s v="1 archivo comprimido"/>
    <s v="Contiene cuatro archivos."/>
    <s v="1. Datos, 2. Plan de análisis, 3. Plots, 4. Script R"/>
    <s v="ZIP"/>
    <m/>
    <m/>
    <m/>
    <x v="66"/>
    <s v="Español"/>
    <s v="El Ministerio"/>
    <m/>
    <m/>
    <s v="Neoplasias|Neoplasms|Mortalidad infantil|Infant mortality|Mortalidade infantil|Programas informáticos-análisis estadístico|Software-statistical analysis|Software-análise estatístico"/>
    <s v="Versión 1.0 09/06/2014"/>
    <s v="Plan de Análisis: Estrategia de Seguimiento Leucemias Agudas Pediátricas"/>
    <m/>
    <s v="Planes de análisis"/>
    <m/>
    <m/>
    <m/>
    <s v="Colombia"/>
    <n v="3560"/>
    <d v="2014-06-09T16:36:46"/>
    <m/>
    <m/>
    <s v="Describir los factores sociodemográficos y de atención en salud de los niños y  niñas de la cohorte de la Estrategia para Seguimiento a Cáncer Infantil del Ministerio de Salud y protección Social, con el fin de proporcionar evidencia que oriente el mejoramiento de la atención en salud para estos niños."/>
    <s v="Elemento"/>
    <s v="sites/rid/Lists/BibliotecaDigital/RIDI/VS/ED/GCFI"/>
  </r>
  <r>
    <s v="CTRepositorioDigital"/>
    <n v="1"/>
    <s v="PA_CANCER_ADULTOS.zip"/>
    <s v="PMP"/>
    <m/>
    <m/>
    <s v="Especializado"/>
    <m/>
    <m/>
    <s v="Viceministerio de Salud|Epidemiología y Demografía|Gestión Conocimiento y Fuentes de Información"/>
    <s v="Colombia. Ministerio de Salud y Protección Social. Dirección de Epidemiología y Demografía"/>
    <m/>
    <d v="2014-06-09T00:00:00"/>
    <m/>
    <s v="1 archivo comprimido"/>
    <s v="Contiene cuatro archivos."/>
    <s v="1. Datos, 2. Plan de análisis, 3. Plots, 4. Script R"/>
    <s v="ZIP"/>
    <m/>
    <m/>
    <m/>
    <x v="66"/>
    <s v="Español"/>
    <s v="El Ministerio"/>
    <m/>
    <m/>
    <s v="Neoplasias -menores|Neoplasms-minors|Neoplasias-menores de idade|Programas informáticos-análisis estadístico|Software-statistical analysis|Software-análise estatístico"/>
    <s v="Versión 1.0 09/06/2014"/>
    <s v="Plan de análisis: Observatorio Nacional de Cáncer"/>
    <m/>
    <s v="Planes de análisis"/>
    <m/>
    <m/>
    <m/>
    <s v="Colombia"/>
    <n v="3561"/>
    <d v="2014-06-09T16:37:56"/>
    <m/>
    <m/>
    <s v="Describir el comportamiento de las tasas de mortalidad por los tipos de cáncer de mayor incidencia en la población con el fin de suministrar información necesaria para la toma de decisiones y la ejecución de acciones de intervención."/>
    <s v="Elemento"/>
    <s v="sites/rid/Lists/BibliotecaDigital/RIDI/VS/ED/GCFI"/>
  </r>
  <r>
    <s v="CTRepositorioDigital"/>
    <n v="1"/>
    <s v="PA_CÁNCER_PEDIÁTRICO.zip"/>
    <s v="PMP"/>
    <m/>
    <m/>
    <s v="Especializado"/>
    <m/>
    <m/>
    <s v="Viceministerio de Salud|Epidemiología y Demografía|Gestión Conocimiento y Fuentes de Información"/>
    <s v="Colombia. Ministerio de Salud y Protección Social. Dirección de Epidemiología y Demografía"/>
    <m/>
    <d v="2014-06-09T00:00:00"/>
    <m/>
    <s v="1 archivo comprimido"/>
    <s v="Contiene cuatro archivos."/>
    <s v="1. Datos, 2. Plan de análisis, 3. Plots, 4. Script R"/>
    <s v="ZIP"/>
    <m/>
    <m/>
    <m/>
    <x v="66"/>
    <s v="Español"/>
    <s v="El Ministerio"/>
    <m/>
    <m/>
    <s v="Neoplasias|Neoplasms|Mortalidad infantil|Infant mortality|Mortalidade infantil|Programas informáticos-análisis estadístico|Software-statistical analysis|Software-análise estatístico"/>
    <s v="Versión 1.0 09/06/2014"/>
    <s v="Plan de análisis: Estadísticas Cáncer Pediátrico 2014, Situación Cáncer Pediátrico en Colombia"/>
    <m/>
    <s v="Planes de análisis"/>
    <m/>
    <m/>
    <m/>
    <s v="Colombia"/>
    <n v="3562"/>
    <d v="2014-06-09T16:38:44"/>
    <m/>
    <m/>
    <s v="Informe sobre situación de cáncer pediátrico en Colombia para ser presentado en la Reunión Internacional de Cáncer Pediátrico en conjunto con el NCI/NIH y la oficina central de OPS/OMS en Washington los días 23 y 24 de abril de 2014. Incluye: Estructura del Informe Situación Cáncer Pediatrico en Colombia, Fuentes Disponibles Bodega de Datos del SISPRO, Incidencia, Mortalidad, Morbilidad"/>
    <s v="Elemento"/>
    <s v="sites/rid/Lists/BibliotecaDigital/RIDI/VS/ED/GCFI"/>
  </r>
  <r>
    <s v="CTRepositorioDigital"/>
    <n v="1"/>
    <s v="INDICADORES COMO VAMOS PEREIRA.zip"/>
    <s v="PMP"/>
    <m/>
    <m/>
    <s v="Especializado"/>
    <m/>
    <m/>
    <s v="Viceministerio de Salud|Epidemiología y Demografía|Gestión Conocimiento y Fuentes de Información"/>
    <s v="Colombia. Ministerio de Salud y Protección Social. Dirección de Epidemiología y Demografía"/>
    <m/>
    <d v="2014-06-09T00:00:00"/>
    <m/>
    <s v="Archivo comprimido"/>
    <s v="Incluye archivo en Excel."/>
    <m/>
    <s v="ZIP"/>
    <m/>
    <m/>
    <m/>
    <x v="93"/>
    <s v="Español"/>
    <s v="El Ministerio"/>
    <m/>
    <m/>
    <s v="Aseguramiento en salud|Cobertura de vacunación|Iimmunization coverage|Cobertura vacinal|Desnutrición|Tablas"/>
    <m/>
    <s v="Indicadores Como vamos Pereira"/>
    <m/>
    <s v="Tablas de datos"/>
    <m/>
    <m/>
    <m/>
    <s v="Pereira, Colombia"/>
    <n v="3563"/>
    <d v="2014-06-09T16:54:38"/>
    <m/>
    <m/>
    <s v="Este archivo contiene indicadores de aseguramiento (Regimen contriubutivo subsidiado, etc.), coberturas de vacunación, y desnutrición crónica en la ciudad de Pereira."/>
    <s v="Elemento"/>
    <s v="sites/rid/Lists/BibliotecaDigital/RIDE/VS/ED/GCFI"/>
  </r>
  <r>
    <s v="CTRepositorioDigital"/>
    <n v="1"/>
    <s v="CANCER_ROSS_DED_26_02_2014.pdf"/>
    <s v="PMP"/>
    <m/>
    <m/>
    <s v="Especializado"/>
    <m/>
    <m/>
    <s v="Viceministerio de Salud|Epidemiología y Demografía|Gestión Conocimiento y Fuentes de Información"/>
    <s v="Colombia. Ministerio de Salud y Protección Social. Dirección de Epidemiología y Demografía"/>
    <m/>
    <d v="2013-02-02T00:00:00"/>
    <m/>
    <s v="75 Diapositivas"/>
    <m/>
    <m/>
    <s v="PDF"/>
    <m/>
    <m/>
    <m/>
    <x v="66"/>
    <s v="Español"/>
    <s v="El Ministerio"/>
    <m/>
    <m/>
    <s v="Sistemas de información|Information systems|Sistemas de informação|Neoplasias|Neoplasms|Presentaciones"/>
    <m/>
    <s v="Sistema Nacional de Información en Cáncer de Colombia"/>
    <m/>
    <s v="Presentaciones"/>
    <m/>
    <m/>
    <m/>
    <m/>
    <n v="3564"/>
    <d v="2014-06-09T17:12:10"/>
    <m/>
    <m/>
    <s v="Contexto Normativo General Cáncer, Sistema de Información Nacional en Cáncer, Observatorio Nacional de Cáncer ONC – Instrumentos para la Gestión del conocimiento , Características y ubicación en la Estrategia de Vigilancia, Resultados Plan de Análisis de Información del ONC Colombia."/>
    <s v="Elemento"/>
    <s v="sites/rid/Lists/BibliotecaDigital/RIDE/VS/ED/GCFI"/>
  </r>
  <r>
    <s v="CTRepositorioDigital"/>
    <n v="1"/>
    <s v="ONC_002_PPT ONC vs2 31.10.2012.pdf"/>
    <s v="PMP"/>
    <m/>
    <m/>
    <s v="Especializado"/>
    <m/>
    <m/>
    <s v="Viceministerio de Salud|Epidemiología y Demografía|Gestión Conocimiento y Fuentes de Información"/>
    <s v="Gaviria Uribe, Alejandro"/>
    <m/>
    <d v="2012-10-31T00:00:00"/>
    <m/>
    <s v="16 Diapositivas"/>
    <m/>
    <m/>
    <s v="PDF"/>
    <m/>
    <m/>
    <m/>
    <x v="66"/>
    <s v="Español"/>
    <s v="El Ministerio"/>
    <m/>
    <m/>
    <s v="Servicios de salud|Health services|Serviços de saúde|Calidad de la atención de salud|Quality of health care|Qualidade da assistência à saúde|Sistemas de salud|Neoplasias|Neoplasm|Presentaciones"/>
    <m/>
    <s v="Cómo el Sistema de Salud le responde a los pacientes con cáncer"/>
    <m/>
    <s v="Presentaciones"/>
    <m/>
    <m/>
    <m/>
    <s v="Colombia"/>
    <n v="3565"/>
    <d v="2014-06-09T17:15:29"/>
    <m/>
    <m/>
    <s v="Ley 1384 de 2010: ley Sandra Ceballos, Por qué un sistema nacional de información en cáncer SNIC, funciones de un observatorio en el SNIC, fuentes de información, tablero de indicadores, usos y entregables."/>
    <s v="Elemento"/>
    <s v="sites/rid/Lists/BibliotecaDigital/RIDE/VS/ED/GCFI"/>
  </r>
  <r>
    <s v="CTRepositorioDigital"/>
    <n v="1"/>
    <s v="cancer adulto Ley 1384 2010.pdf"/>
    <s v="PMP"/>
    <m/>
    <m/>
    <s v="Especializado"/>
    <m/>
    <m/>
    <s v="Instituciones Externas|Instituciones Gubernamentales"/>
    <s v="Colombia. Congreso de la República"/>
    <m/>
    <d v="2010-04-19T00:00:00"/>
    <m/>
    <s v="16 p."/>
    <m/>
    <m/>
    <s v="PDF/A"/>
    <m/>
    <m/>
    <m/>
    <x v="224"/>
    <s v="Español"/>
    <s v="El Congreso"/>
    <m/>
    <m/>
    <s v="Servicios de salud|Health services|Serviços de saúde|Calidad de la atención de salud|Quality of health care|Qualidade da assistência à saúde|Sistemas de salud|Neoplasias|Neoplasm|Documentos"/>
    <m/>
    <s v="Ley 1384 de 2010"/>
    <m/>
    <s v="Normativa|Ley"/>
    <m/>
    <m/>
    <m/>
    <s v="Colombia"/>
    <n v="3566"/>
    <d v="2014-06-10T08:26:29"/>
    <m/>
    <m/>
    <s v="Ley Sandra Ceballos, por la cual se establecen las acciones para la atención integral del cáncer en Colombia."/>
    <s v="Elemento"/>
    <s v="sites/rid/Lists/BibliotecaDigital/RIDE/INEC/IGUB"/>
  </r>
  <r>
    <s v="CTRepositorioDigital"/>
    <n v="1"/>
    <s v="cancer infantil Ley 1388 2010.pdf"/>
    <s v="PMP"/>
    <m/>
    <m/>
    <s v="Especializado"/>
    <m/>
    <m/>
    <s v="Instituciones Externas|Instituciones Gubernamentales"/>
    <s v="Colombia. Congreso de la República"/>
    <m/>
    <d v="2010-05-26T00:00:00"/>
    <m/>
    <s v="13 p."/>
    <m/>
    <m/>
    <s v="PDF/A"/>
    <m/>
    <m/>
    <m/>
    <x v="224"/>
    <s v="Español"/>
    <s v="El Congreso"/>
    <m/>
    <m/>
    <s v="Neoplasias|Neoplasms|Mortalidad infantil|Infant mortality|Mortalidade infantil|Documentos"/>
    <m/>
    <s v="Ley 1388 de 2010"/>
    <m/>
    <s v="Normativa|Ley"/>
    <m/>
    <m/>
    <m/>
    <s v="Colombia"/>
    <n v="3567"/>
    <d v="2014-06-10T08:26:59"/>
    <m/>
    <m/>
    <s v="Por el derecho a la vida de los niños con cáncer."/>
    <s v="Elemento"/>
    <s v="sites/rid/Lists/BibliotecaDigital/RIDE/INEC/IGUB"/>
  </r>
  <r>
    <s v="CTRepositorioDigital"/>
    <n v="1"/>
    <s v="Resolución_2927_de_1998.pdf"/>
    <s v="FCNG"/>
    <m/>
    <m/>
    <s v="General"/>
    <m/>
    <m/>
    <s v="Despacho|Jurídica"/>
    <s v="Colombia. Ministerio de Salud"/>
    <m/>
    <d v="1998-07-27T00:00:00"/>
    <m/>
    <s v="3 p."/>
    <m/>
    <m/>
    <s v="PDF/A"/>
    <m/>
    <m/>
    <m/>
    <x v="33"/>
    <s v="Español"/>
    <s v="El Ministerio"/>
    <m/>
    <m/>
    <s v="Terapias Complementarias|Complementary Therapies|Terapias Complementares|Prestación de atención de salud|Delivery of health care|Assistência à saúde|Documentos"/>
    <m/>
    <s v="Resolución 2927 de 1998"/>
    <s v="Resolución 00002927 de 1998"/>
    <s v="Normativa|Resolución"/>
    <m/>
    <s v="A partir de la firma y publicación"/>
    <m/>
    <s v="Colombia"/>
    <n v="3569"/>
    <d v="2014-06-10T09:26:14"/>
    <m/>
    <m/>
    <s v="Por la cual se reglamenta la práctica de terapias alternativas en la prestación de servicios de salud, se establecen normas técnicas, científicas y administrativas y se dictan otras disposiciones."/>
    <s v="Elemento"/>
    <s v="sites/rid/Lists/BibliotecaDigital/RIDE/DE/DIJ"/>
  </r>
  <r>
    <s v="CTRepositorioDigital"/>
    <n v="1"/>
    <s v="Minsalud SINCan  ONC junio 2014 Bog Reunion Nal CA infantil.pdf"/>
    <s v="PMP"/>
    <m/>
    <m/>
    <s v="General"/>
    <m/>
    <m/>
    <s v="Viceministerio de Salud|Epidemiología y Demografía|Gestión Conocimiento y Fuentes de Información"/>
    <s v="Colombia. Ministerio de Salud y Protección Social. Dirección de Epidemiología y Demografía"/>
    <m/>
    <d v="2014-06-10T00:00:00"/>
    <m/>
    <s v="36 p."/>
    <m/>
    <m/>
    <s v="PDF"/>
    <m/>
    <m/>
    <m/>
    <x v="66"/>
    <s v="Español"/>
    <s v="El Ministerio"/>
    <m/>
    <m/>
    <s v="Neoplasias|Neoplasms|Observatorios en salud|Presentaciones"/>
    <m/>
    <s v="Taller nacional para el uso de herramientas y canales de consulta de datos en cáncer infantil"/>
    <m/>
    <s v="Presentaciones"/>
    <m/>
    <m/>
    <m/>
    <s v="Colombia"/>
    <n v="3570"/>
    <d v="2014-06-10T10:10:21"/>
    <m/>
    <m/>
    <m/>
    <s v="Elemento"/>
    <s v="sites/rid/Lists/BibliotecaDigital/RIDE/VS/ED/GCFI"/>
  </r>
  <r>
    <s v="CTRepositorioDigital"/>
    <n v="1"/>
    <s v="SITUACION_DE_LA_ENFERMEDAD_RENAL_CRONICA_2013.pdf"/>
    <s v="PMP"/>
    <m/>
    <m/>
    <s v="Especializado"/>
    <m/>
    <m/>
    <s v="Instituciones Externas|Cuenta de Alto Costo"/>
    <s v="Colombia. Cuenta de Alto Costo"/>
    <m/>
    <d v="2013-01-01T00:00:00"/>
    <m/>
    <s v="111 p."/>
    <m/>
    <m/>
    <s v="PDF"/>
    <m/>
    <m/>
    <m/>
    <x v="1"/>
    <s v="Español"/>
    <s v="La Cuenta"/>
    <m/>
    <m/>
    <s v="Enfermedades de alto costo|Insuficiencia renal crónica|Renal insufficiency Chronic|Enfermedad renal crónica|Diabetes mellitus|Presión arterial|Arterial pressure|Pressão arteria|Documentos"/>
    <m/>
    <s v="Situación de la enfermedad renal crónica en Colombia 2013"/>
    <m/>
    <s v="Monografías"/>
    <m/>
    <m/>
    <m/>
    <s v="Colombia"/>
    <n v="3572"/>
    <d v="2014-06-10T14:34:09"/>
    <m/>
    <m/>
    <s v="Metodología de recolección y análisis de información, carcterísticas sociodemográficas de la población afiliada y reportada por las APBy régimen de excepción, hipertensión arterial y diabetes mellitus, Enfermedad Renal Crónica (ERC), Enfermedad Renal Crónica terminal en Colombia, Gestión del riesgo  en enfermedad renal crónica."/>
    <s v="Elemento"/>
    <s v="sites/rid/Lists/BibliotecaDigital/RIDE/INEC/CAC"/>
  </r>
  <r>
    <s v="CTRepositorioDigital"/>
    <n v="1"/>
    <s v="Medicinas_y_Terapias_Alternativas.zip"/>
    <s v="FCNG"/>
    <m/>
    <m/>
    <s v="Especializado"/>
    <s v="Naranjo García, Fabían Camilo"/>
    <m/>
    <s v="Viceministerio de Salud|Epidemiología y Demografía|Gestión Conocimiento y Fuentes de Información"/>
    <s v="Colombia. Ministerio de Salud y Protección Social. Dirección de Epidemiología y Demografía"/>
    <m/>
    <d v="2014-06-10T00:00:00"/>
    <m/>
    <s v="1 archivo comprimido"/>
    <m/>
    <m/>
    <s v="ZIP"/>
    <m/>
    <m/>
    <m/>
    <x v="1"/>
    <s v="Español"/>
    <m/>
    <m/>
    <m/>
    <s v="Terapias Complementarias|Complementary Therapies|Terapias Complementares|Políticas públicas|Public policies|Política de Salud|Health Policy|Política de Saúd"/>
    <m/>
    <s v="Revisión bibliográfica de Manejo de la Política en el Mundo respecto de las medicinas y Terapias alternativas"/>
    <m/>
    <s v="Revisión bibliográfica"/>
    <m/>
    <m/>
    <m/>
    <s v="Colombia"/>
    <n v="3576"/>
    <d v="2014-06-10T17:08:16"/>
    <m/>
    <m/>
    <m/>
    <s v="Elemento"/>
    <s v="sites/rid/Lists/BibliotecaDigital/RIDI/VS/ED/GCFI"/>
  </r>
  <r>
    <s v="CTRepositorioDigital"/>
    <n v="1"/>
    <s v="Acuerdo_404_de_2008.pdf"/>
    <s v="FCNG"/>
    <m/>
    <m/>
    <s v="General"/>
    <s v="Colombia. Ministerio de la Protección Social|Colombia. Ministerio de Hacienda y Crédito Público"/>
    <m/>
    <s v="Despacho|Jurídica"/>
    <s v="Colombia. Consejo Nacional de Seguridad Social en Salud - CNSSS"/>
    <m/>
    <d v="2008-12-29T00:00:00"/>
    <m/>
    <s v="7 p."/>
    <m/>
    <m/>
    <s v="PDF/A"/>
    <m/>
    <m/>
    <m/>
    <x v="33"/>
    <s v="Español"/>
    <s v="El Consejo"/>
    <m/>
    <m/>
    <s v="Régimen Contributivo en Salud|Régimen Subsidiado en Salud|Capitación|Capitation fee|Capitação|Honorarios y Precios|Fees and Charges|Honorários e Preços|Documentos"/>
    <m/>
    <s v="Acuerdo 0404 de 2008"/>
    <m/>
    <s v="Normativa|Acuerdo CNSSS"/>
    <s v="Externo"/>
    <s v="A partir de la firma y publicación"/>
    <m/>
    <s v="Colombia"/>
    <n v="3577"/>
    <d v="2014-06-11T11:59:43"/>
    <m/>
    <m/>
    <s v="Por el cual se ajustan los ponderadores de la Unidad de Pago por Capitación del Plan Obligatorio de Salud de los Regímenes Contributivo y Subsidiado para el año 2009"/>
    <s v="Elemento"/>
    <s v="sites/rid/Lists/BibliotecaDigital/RIDE/DE/DIJ"/>
  </r>
  <r>
    <s v="CTRepositorioDigital"/>
    <n v="1"/>
    <s v="Acuerdo_403_de_2008.pdf"/>
    <s v="FCNG"/>
    <m/>
    <m/>
    <s v="General"/>
    <s v="Colombia. Ministerio de la Protección Social|Colombia. Ministerio de Hacienda y Crédito Público"/>
    <m/>
    <s v="Despacho|Jurídica"/>
    <s v="Colombia. Consejo Nacional de Seguridad Social en Salud - CNSSS"/>
    <m/>
    <d v="2008-12-29T00:00:00"/>
    <m/>
    <s v="3 p."/>
    <m/>
    <m/>
    <s v="PDF/A"/>
    <m/>
    <m/>
    <m/>
    <x v="33"/>
    <s v="Español"/>
    <s v="El Consejo"/>
    <m/>
    <m/>
    <s v="Régimen Contributivo en Salud|Régimen Subsidiado en Salud|Capitación|Capitation fee|Capitação|Honorarios y Precios|Fees and Charges|Honorários e Preços|Documentos"/>
    <m/>
    <s v="Acuerdo 0403 de 2008"/>
    <m/>
    <s v="Normativa|Acuerdo CNSSS"/>
    <s v="Externo"/>
    <s v="A partir de la firma y publicación"/>
    <m/>
    <s v="Colombia"/>
    <n v="3578"/>
    <d v="2014-06-11T12:00:01"/>
    <m/>
    <m/>
    <s v="Por el cual se fija el valor de la Unidad de Pago por Capitación del Plan Obligatorio de_x000a_Salud de los Regímenes Contributivo y Subsidiado para el año 2009"/>
    <s v="Elemento"/>
    <s v="sites/rid/Lists/BibliotecaDigital/RIDE/DE/DIJ"/>
  </r>
  <r>
    <s v="CTRepositorioDigital"/>
    <n v="1"/>
    <s v="Acuerdo_401_de_2008.pdf"/>
    <s v="FCNG"/>
    <m/>
    <m/>
    <s v="General"/>
    <s v="Colombia. Ministerio de la Protección Social|Colombia. Ministerio de Hacienda y Crédito Público"/>
    <m/>
    <s v="Despacho|Jurídica"/>
    <s v="Colombia. Consejo Nacional de Seguridad Social en Salud - CNSSS"/>
    <m/>
    <d v="2008-11-24T00:00:00"/>
    <m/>
    <s v="6 p."/>
    <m/>
    <m/>
    <s v="PDF/A"/>
    <m/>
    <m/>
    <m/>
    <x v="33"/>
    <s v="Español"/>
    <s v="El Consejo"/>
    <m/>
    <m/>
    <s v="Fondo de Solidaridad y Garantía (FOSYGA)|Asignación de recursos para la atención de salud|Health care rationing|Dotação de recursos para cuidados de saúde|Gestión de recursos|Resources management|Gestão de recursos|Documentos"/>
    <m/>
    <s v="Acuerdo 0401 de 2008"/>
    <m/>
    <s v="Normativa|Acuerdo CNSSS"/>
    <s v="Externo"/>
    <s v="A partir de la firma y publicación"/>
    <m/>
    <s v="Colombia"/>
    <n v="3579"/>
    <d v="2014-06-11T12:00:15"/>
    <m/>
    <m/>
    <s v="Por el cual se adiciona el Presupuesto de Ingresos y Gastos de las Subcuentas de Compensación y Solidaridad del Fondo de Solidaridad y Garantía, FOSYGA, para la vigencia fiscal 2008"/>
    <s v="Elemento"/>
    <s v="sites/rid/Lists/BibliotecaDigital/RIDE/DE/DIJ"/>
  </r>
  <r>
    <s v="CTRepositorioDigital"/>
    <n v="1"/>
    <s v="Acuerdo_400_de_2008.pdf"/>
    <s v="FCNG"/>
    <m/>
    <m/>
    <s v="General"/>
    <s v="Colombia. Ministerio de la Protección Social|Colombia. Ministerio de Hacienda y Crédito Público"/>
    <m/>
    <s v="Despacho|Jurídica"/>
    <s v="Colombia. Consejo Nacional de Seguridad Social en Salud - CNSSS"/>
    <m/>
    <d v="2008-01-31T00:00:00"/>
    <m/>
    <s v="3 p."/>
    <m/>
    <m/>
    <s v="PDF/A"/>
    <m/>
    <m/>
    <m/>
    <x v="33"/>
    <s v="Español"/>
    <s v="El Consejo"/>
    <m/>
    <m/>
    <s v="Salud pública|Public health|Saúde pública|Salud sexual|Sexual Health|Saúde sexual|Asignación de recursos para la atención de salud|Health care rationing|Dotação de recursos para cuidados de saúde|Gestión de recursos|Resources management|Gestão de recursos"/>
    <m/>
    <s v="Acuerdo 0400 de 2008"/>
    <m/>
    <s v="Normativa|Acuerdo CNSSS"/>
    <s v="Externo"/>
    <s v="A partir de la firma y publicación"/>
    <m/>
    <s v="Colombia"/>
    <n v="3580"/>
    <d v="2014-06-11T12:00:34"/>
    <m/>
    <m/>
    <s v="Por el cual se asignan recursos de la Subcuenta de Promoción del Fondo de Solidaridad y Garantía (FOSYGA) para el fortalecimiento de programas de salud pública orientados a salud sexual y reproductiva y se dictan otras disposiciones"/>
    <s v="Elemento"/>
    <s v="sites/rid/Lists/BibliotecaDigital/RIDE/DE/DIJ"/>
  </r>
  <r>
    <s v="CTRepositorioDigital"/>
    <n v="1"/>
    <s v="Acuerdo_399_de_2008.pdf"/>
    <s v="FCNG"/>
    <m/>
    <m/>
    <s v="General"/>
    <s v="Colombia. Ministerio de la Protección Social|Colombia. Ministerio de Hacienda y Crédito Público"/>
    <m/>
    <s v="Despacho|Jurídica"/>
    <s v="Colombia. Consejo Nacional de Seguridad Social en Salud - CNSSS"/>
    <m/>
    <d v="2008-09-29T00:00:00"/>
    <m/>
    <s v="3 p."/>
    <m/>
    <m/>
    <s v="PDF/A"/>
    <m/>
    <m/>
    <m/>
    <x v="33"/>
    <s v="Español"/>
    <s v="El Consejo"/>
    <m/>
    <m/>
    <s v="Régimen Subsidiado en Salud-Asignación de recursos para la atención de salud|Health care rationing|Dotação de recursos para cuidados de saúde|Contratos|Contracts|Administración pública|Public administration|Administração pública|Documentos"/>
    <m/>
    <s v="Acuerdo 0399 de 2008"/>
    <m/>
    <s v="Normativa|Acuerdo CNSSS"/>
    <s v="Externo"/>
    <s v="A partir de la firma y publicación"/>
    <m/>
    <s v="Colombia"/>
    <n v="3581"/>
    <d v="2014-06-11T12:00:49"/>
    <m/>
    <m/>
    <s v="Por medio del cual se establece un período excepcional de contratación y se asignan recursos de cofinanciación del FOSYGA para la continuidad de la afiliación al Régimen Subsidiado en algunos municipios."/>
    <s v="Elemento"/>
    <s v="sites/rid/Lists/BibliotecaDigital/RIDE/DE/DIJ"/>
  </r>
  <r>
    <s v="CTRepositorioDigital"/>
    <n v="1"/>
    <s v="Acuerdo_398_de_2008.pdf"/>
    <s v="FCNG"/>
    <m/>
    <m/>
    <s v="General"/>
    <s v="Colombia. Ministerio de la Protección Social|Colombia. Ministerio de Hacienda y Crédito Público"/>
    <m/>
    <s v="Despacho|Jurídica"/>
    <s v="Colombia. Consejo Nacional de Seguridad Social en Salud - CNSSS"/>
    <m/>
    <d v="2008-09-15T00:00:00"/>
    <m/>
    <s v="7 p."/>
    <m/>
    <m/>
    <s v="PDF/A"/>
    <m/>
    <m/>
    <m/>
    <x v="33"/>
    <s v="Español"/>
    <s v="El Consejo"/>
    <m/>
    <m/>
    <s v="Presupuestos|Budgets|Orçamentos|Administración Financiera|Financial Management|Administração Financei|Documentos"/>
    <m/>
    <s v="Acuerdo 0398 de 2008"/>
    <m/>
    <s v="Normativa|Acuerdo CNSSS"/>
    <s v="Externo"/>
    <s v="A partir de la firma y publicación"/>
    <m/>
    <s v="Colombia"/>
    <n v="3582"/>
    <d v="2014-06-11T12:01:04"/>
    <m/>
    <m/>
    <s v="Por el cual se modifica el Presupuesto de Ingresos y Gastos de las subcuentas de Compensación, Solidaridad y Promoción del Fondo de Solidaridad Garantía – FOSYGA, para la vigencia fiscal 2008."/>
    <s v="Elemento"/>
    <s v="sites/rid/Lists/BibliotecaDigital/RIDE/DE/DIJ"/>
  </r>
  <r>
    <s v="CTRepositorioDigital"/>
    <n v="1"/>
    <s v="Acuerdo_397_de_2008.pdf"/>
    <s v="FCNG"/>
    <m/>
    <m/>
    <s v="General"/>
    <s v="Colombia. Ministerio de la Protección Social|Colombia. Ministerio de Hacienda y Crédito Público"/>
    <m/>
    <s v="Despacho|Jurídica"/>
    <s v="Colombia. Consejo Nacional de Seguridad Social en Salud - CNSSS"/>
    <m/>
    <d v="2008-06-16T00:00:00"/>
    <m/>
    <s v="7 p."/>
    <m/>
    <m/>
    <s v="PDF/A"/>
    <m/>
    <m/>
    <m/>
    <x v="33"/>
    <s v="Español"/>
    <s v="El Consejo"/>
    <m/>
    <m/>
    <s v="Presupuestos|Budgets|Orçamentos|Administración Financiera|Financial Management|Administração Financei|Gestión de recursos|Resources management|Gestão de recursos|Documentos"/>
    <m/>
    <s v="Acuerdo 0397 de 2008"/>
    <m/>
    <s v="Normativa|Acuerdo CNSSS"/>
    <s v="Externo"/>
    <s v="A partir de la firma y publicación"/>
    <m/>
    <s v="Colombia"/>
    <n v="3583"/>
    <d v="2014-06-11T12:01:18"/>
    <m/>
    <m/>
    <s v="Por el cual se adiciona el Presupuesto de Ingresos y Gastos de las Subcuentas de Compensación, Promoción y Solidaridad del Fondo de Solidaridad y Garantía – FOSYGA, para la vigencia fiscal 2008 y se dictan otras disposiciones"/>
    <s v="Elemento"/>
    <s v="sites/rid/Lists/BibliotecaDigital/RIDE/DE/DIJ"/>
  </r>
  <r>
    <s v="CTRepositorioDigital"/>
    <n v="1"/>
    <s v="Acuerdo_396_de_2008.pdf"/>
    <s v="FCNG"/>
    <m/>
    <m/>
    <s v="General"/>
    <s v="Colombia. Ministerio de la Protección Social|Colombia. Ministerio de Hacienda y Crédito Público"/>
    <m/>
    <s v="Despacho|Jurídica"/>
    <s v="Colombia. Consejo Nacional de Seguridad Social en Salud - CNSSS"/>
    <m/>
    <d v="2008-06-16T00:00:00"/>
    <m/>
    <s v="3 p."/>
    <m/>
    <m/>
    <s v="PDF"/>
    <m/>
    <m/>
    <m/>
    <x v="33"/>
    <s v="Español"/>
    <s v="El Consejo"/>
    <m/>
    <m/>
    <s v="Planes y programas de salud-VIH|Health programs and plans-HIV|Planos e programas de saude-HIV|Asignación de recursos para la atención de salud|Health care rationing|Dotação de recursos para cuidados de saúde|Documentos"/>
    <m/>
    <s v="Acuerdo 0396 de 2008"/>
    <m/>
    <s v="Normativa|Acuerdo CNSSS"/>
    <s v="Externo"/>
    <s v="A partir de la firma y publicación"/>
    <m/>
    <s v="Colombia"/>
    <n v="3584"/>
    <d v="2014-06-11T12:01:35"/>
    <m/>
    <m/>
    <s v="Por el cual se asignan recursos de la Subcuenta de Promoción del Fondo de Solidaridad y Garantía (Fosyga) para el “Proyecto de sostenibilidad e institucionalización de la estrategia para la reducción de la transmisión perinatal del VIH”."/>
    <s v="Elemento"/>
    <s v="sites/rid/Lists/BibliotecaDigital/RIDE/DE/DIJ"/>
  </r>
  <r>
    <s v="CTRepositorioDigital"/>
    <n v="1"/>
    <s v="Acuerdo_395_de_2008.pdf"/>
    <s v="FCNG"/>
    <m/>
    <m/>
    <s v="General"/>
    <s v="Colombia. Ministerio de la Protección Social|Colombia. Ministerio de Hacienda y Crédito Público"/>
    <m/>
    <s v="Despacho|Jurídica"/>
    <s v="Colombia. Consejo Nacional de Seguridad Social en Salud - CNSSS"/>
    <m/>
    <d v="2008-08-13T00:00:00"/>
    <m/>
    <s v="5 p."/>
    <m/>
    <m/>
    <s v="PDF"/>
    <m/>
    <m/>
    <m/>
    <x v="33"/>
    <s v="Español"/>
    <s v="El Consejo"/>
    <m/>
    <m/>
    <s v="Cobertura de los servicios de salud|Health services coverage|Cobertura de serviços de saúde|Servicios Ambulatorios de Salud|Ambulatory Health Services|Serviços Ambulatoriais de Saúde|Documentos"/>
    <m/>
    <s v="Acuerdo 0395 de 2008"/>
    <m/>
    <s v="Normativa|Acuerdo CNSSS"/>
    <s v="Externo"/>
    <s v="A partir de la firma y publicación"/>
    <m/>
    <s v="Colombia"/>
    <n v="3585"/>
    <d v="2014-06-11T12:01:52"/>
    <m/>
    <m/>
    <s v="Por medio del cual se incluyen servicios ambulatorios especializados en el Plan Obligatorio de Salud del Régimen Subsidiado para la atención de pacientes con Diabetes Mellitus Tipo 2 e Hipertensión Arterial y se ajusta el valor de la UPC en el Régimen Subsidiado para el año 2008"/>
    <s v="Elemento"/>
    <s v="sites/rid/Lists/BibliotecaDigital/RIDE/DE/DIJ"/>
  </r>
  <r>
    <s v="CTRepositorioDigital"/>
    <n v="1"/>
    <s v="Acuerdo_394_de_2008.pdf"/>
    <s v="FCNG"/>
    <m/>
    <m/>
    <s v="General"/>
    <s v="Colombia. Ministerio de la Protección Social"/>
    <m/>
    <s v="Despacho|Jurídica"/>
    <s v="Colombia. Consejo Nacional de Seguridad Social en Salud - CNSSS"/>
    <m/>
    <d v="2008-07-02T00:00:00"/>
    <m/>
    <s v="2 p."/>
    <m/>
    <m/>
    <s v="PDF/A"/>
    <m/>
    <m/>
    <m/>
    <x v="33"/>
    <s v="Español"/>
    <s v="El Consejo"/>
    <m/>
    <m/>
    <s v="Régimen Subsidiado en Salud-Contratos|Contracts|Organización y Administración|Organization and Administration|Organização e Administração|Documentos"/>
    <m/>
    <s v="Acuerdo 0394 de 2008"/>
    <m/>
    <s v="Normativa|Acuerdo CNSSS"/>
    <s v="Externo"/>
    <s v="A partir de la firma y publicación"/>
    <m/>
    <s v="Colombia"/>
    <n v="3586"/>
    <d v="2014-06-11T12:02:07"/>
    <m/>
    <m/>
    <s v="Por el cual se adiciona un parágrafo al artículo 23 del Acuerdo 244"/>
    <s v="Elemento"/>
    <s v="sites/rid/Lists/BibliotecaDigital/RIDE/DE/DIJ"/>
  </r>
  <r>
    <s v="CTRepositorioDigital"/>
    <n v="1"/>
    <s v="Acuerdo_393_de_2008.pdf"/>
    <s v="FCNG"/>
    <m/>
    <m/>
    <s v="General"/>
    <s v="Colombia. Ministerio de la Protección Social|Colombia. Ministerio de Hacienda y Crédito Público"/>
    <m/>
    <s v="Despacho|Jurídica"/>
    <s v="Colombia. Consejo Nacional de Seguridad Social en Salud - CNSSS"/>
    <m/>
    <d v="2008-06-16T00:00:00"/>
    <m/>
    <s v="3 p."/>
    <m/>
    <m/>
    <s v="PDF/A"/>
    <m/>
    <m/>
    <m/>
    <x v="33"/>
    <s v="Español"/>
    <s v="El Consejo"/>
    <m/>
    <m/>
    <s v="Población desplazada|Poblaciones vulnerables|Vulnerable populations|Populações vulneráveis|Afiliaciones|Plan Obligatorio de Salud(POS)-Afiliaciones|Asignación de recursos para la atención de salud|Health care rationing|Dotação de recursos para cuidados de"/>
    <m/>
    <s v="Acuerdo 0393 de 2008"/>
    <m/>
    <s v="Normativa|Acuerdo CNSSS"/>
    <s v="Externo"/>
    <s v="A partir de la firma y publicación"/>
    <m/>
    <s v="Colombia"/>
    <n v="3587"/>
    <d v="2014-06-11T12:02:22"/>
    <m/>
    <m/>
    <s v="Por el cual se modifica parcialmente el numeral 3 del literal A) del artículo 1 del Acuerdo No. 384 del Consejo Nacional de Seguridad Social en Salud."/>
    <s v="Elemento"/>
    <s v="sites/rid/Lists/BibliotecaDigital/RIDE/DE/DIJ"/>
  </r>
  <r>
    <s v="CTRepositorioDigital"/>
    <n v="1"/>
    <s v="Acuerdo_402_de_2008.zip"/>
    <s v="FCNG"/>
    <m/>
    <m/>
    <s v="General"/>
    <s v="Colombia. Ministerio de la Protección Social|Colombia. Ministerio de Hacienda y Crédito Público"/>
    <m/>
    <s v="Despacho|Jurídica"/>
    <s v="Colombia. Consejo Nacional de Seguridad Social en Salud - CNSSS"/>
    <m/>
    <d v="2008-07-02T00:00:00"/>
    <m/>
    <s v="4 p."/>
    <s v="Incluye anexo"/>
    <m/>
    <s v="ZIP"/>
    <m/>
    <m/>
    <m/>
    <x v="33"/>
    <s v="Español"/>
    <s v="El Consejo"/>
    <m/>
    <m/>
    <s v="Impuestos|Taxes|Impostos|Asignación de recursos|Resource allocation|Alocação de recursos|Gestión de recursos|Resources management|Gestão de recursos|Documentos"/>
    <m/>
    <s v="Acuerdo 402 de 2008"/>
    <m/>
    <s v="Normativa|Acuerdo CNSSS"/>
    <s v="Externo"/>
    <s v="A partir de la firma y publicación"/>
    <m/>
    <s v="Colombia"/>
    <n v="3588"/>
    <d v="2014-06-11T12:02:39"/>
    <m/>
    <m/>
    <s v="Por el cual se establecen criterios de distribución de los recursos de la vigencia 2008 provenientes del impuesto social de municiones y explosivos de la Subcuenta de Promoción de la Salud del FOSYGA"/>
    <s v="Elemento"/>
    <s v="sites/rid/Lists/BibliotecaDigital/RIDE/DE/DIJ"/>
  </r>
  <r>
    <s v="CTRepositorioDigital"/>
    <n v="1"/>
    <s v="Acuerdo_405_de_2008.pdf"/>
    <s v="FCNG"/>
    <m/>
    <m/>
    <s v="General"/>
    <s v="Colombia. Ministerio de la Protección Social|Colombia. Ministerio de Hacienda y Crédito Público"/>
    <m/>
    <s v="Despacho|Jurídica"/>
    <s v="Colombia. Consejo Nacional de Seguridad Social en Salud - CNSSS"/>
    <m/>
    <d v="2008-12-29T00:00:00"/>
    <m/>
    <s v="13 p."/>
    <m/>
    <m/>
    <s v="PDF/A"/>
    <m/>
    <m/>
    <m/>
    <x v="33"/>
    <s v="Español"/>
    <s v="El Consejo"/>
    <m/>
    <m/>
    <s v="Fondo de Solidaridad y Garantía (FOSYGA)-Presupuestos|Budgets|Orçamentos|Gestión de recursos|Resources management|Gestão de recursos|Documentos"/>
    <m/>
    <s v="Acuerdo 0405 de 2008"/>
    <m/>
    <s v="Normativa|Acuerdo CNSSS"/>
    <s v="Externo"/>
    <s v="A partir de la firma y publicación"/>
    <m/>
    <s v="Colombia"/>
    <n v="3589"/>
    <d v="2014-06-11T12:02:56"/>
    <m/>
    <m/>
    <s v="Por el cual se aprueba el Presupuesto del Fondo de Solidaridad y Garantía - FOSYGA para la vigencia fiscal 2009 y se dictan otras disposiciones"/>
    <s v="Elemento"/>
    <s v="sites/rid/Lists/BibliotecaDigital/RIDE/DE/DIJ"/>
  </r>
  <r>
    <s v="CTRepositorioDigital"/>
    <n v="1"/>
    <s v="Huila Distribucion AP 2014.zip"/>
    <s v="PMP"/>
    <m/>
    <m/>
    <s v="Especializado"/>
    <m/>
    <m/>
    <s v="Viceministerio de Protección Social|Administración Fondos Protección Social"/>
    <s v="Colombia. Ministerio de Salud y Protección Social. Dirección de Administración de Fondos de la Protección Social"/>
    <m/>
    <d v="2014-06-12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Huilla"/>
    <m/>
    <s v="Información financiera"/>
    <m/>
    <m/>
    <m/>
    <s v="Huila, Colombia"/>
    <n v="3590"/>
    <d v="2014-06-11T12:30:30"/>
    <m/>
    <m/>
    <m/>
    <s v="Elemento"/>
    <s v="sites/rid/Lists/BibliotecaDigital/RIDE/VP/AF"/>
  </r>
  <r>
    <s v="CTRepositorioDigital"/>
    <n v="1"/>
    <s v="Instructivo Cundinamarca Mod.2014.zip"/>
    <s v="PMP"/>
    <m/>
    <m/>
    <s v="Especializado"/>
    <m/>
    <m/>
    <s v="Viceministerio de Protección Social|Administración Fondos Protección Social"/>
    <s v="Colombia. Ministerio de Salud y Protección Social. Dirección de Administración de Fondos de la Protección Social"/>
    <m/>
    <d v="2014-06-12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Cundinamarca vigencia 2014"/>
    <m/>
    <s v="Información financiera"/>
    <m/>
    <m/>
    <m/>
    <s v="Cundinamarca, Colombia"/>
    <n v="3591"/>
    <d v="2014-06-11T12:31:01"/>
    <m/>
    <m/>
    <m/>
    <s v="Elemento"/>
    <s v="sites/rid/Lists/BibliotecaDigital/RIDE/VP/AF"/>
  </r>
  <r>
    <s v="CTRepositorioDigital"/>
    <n v="1"/>
    <s v="Instructivo Putumayo 2014.zip"/>
    <s v="PMP"/>
    <m/>
    <m/>
    <s v="Especializado"/>
    <m/>
    <m/>
    <s v="Viceministerio de Protección Social|Administración Fondos Protección Social"/>
    <s v="Colombia. Ministerio de Salud y Protección Social. Dirección de Administración de Fondos de la Protección Social"/>
    <m/>
    <d v="2014-06-12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Putumayo vigencia 2014"/>
    <m/>
    <s v="Información financiera"/>
    <m/>
    <m/>
    <m/>
    <s v="Putumayo, Colombia"/>
    <n v="3592"/>
    <d v="2014-06-11T12:31:29"/>
    <m/>
    <m/>
    <m/>
    <s v="Elemento"/>
    <s v="sites/rid/Lists/BibliotecaDigital/RIDE/VP/AF"/>
  </r>
  <r>
    <s v="CTRepositorioDigital"/>
    <n v="1"/>
    <s v="Instructivo Huila 2014.zip"/>
    <s v="PMP"/>
    <m/>
    <m/>
    <s v="Especializado"/>
    <m/>
    <m/>
    <s v="Viceministerio de Protección Social|Administración Fondos Protección Social"/>
    <s v="Colombia. Ministerio de Salud y Protección Social. Dirección de Administración de Fondos de la Protección Social"/>
    <m/>
    <d v="2014-06-12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Huila vigencia 2014"/>
    <m/>
    <s v="Información financiera"/>
    <m/>
    <m/>
    <m/>
    <s v="Huila, Colombia"/>
    <n v="3593"/>
    <d v="2014-06-11T12:31:58"/>
    <m/>
    <m/>
    <m/>
    <s v="Elemento"/>
    <s v="sites/rid/Lists/BibliotecaDigital/RIDE/VP/AF"/>
  </r>
  <r>
    <s v="CTRepositorioDigital"/>
    <n v="1"/>
    <s v="Putumayo Distribucion AP 2014.zip"/>
    <s v="PMP"/>
    <m/>
    <m/>
    <s v="Especializado"/>
    <m/>
    <m/>
    <s v="Viceministerio de Protección Social|Administración Fondos Protección Social"/>
    <s v="Colombia. Ministerio de Salud y Protección Social. Dirección de Administración de Fondos de la Protección Social"/>
    <m/>
    <m/>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Putumayo"/>
    <m/>
    <s v="Información financiera"/>
    <m/>
    <m/>
    <m/>
    <s v="Putumayo, Colombia"/>
    <n v="3594"/>
    <d v="2014-06-11T12:32:27"/>
    <m/>
    <m/>
    <m/>
    <s v="Elemento"/>
    <s v="sites/rid/Lists/BibliotecaDigital/RIDE/VP/AF"/>
  </r>
  <r>
    <s v="CTRepositorioDigital"/>
    <n v="1"/>
    <s v="Acuerdo_036_de_2008.pdf"/>
    <s v="FCNG"/>
    <m/>
    <m/>
    <s v="General"/>
    <s v="Colombia. Ministerio de la Protección Social"/>
    <m/>
    <s v="Despacho|Jurídica"/>
    <s v="Colombia. Consejo Nacional de Seguridad Social en Salud - CNSSS"/>
    <m/>
    <d v="2008-07-24T00:00:00"/>
    <m/>
    <s v="4 p."/>
    <m/>
    <m/>
    <s v="PDF"/>
    <m/>
    <m/>
    <m/>
    <x v="33"/>
    <s v="Español"/>
    <s v="El Consejo"/>
    <m/>
    <m/>
    <s v="Juegos de azar|Gambling|Jogo de Azar|Fútbol|Soccer|Futebol|Convenios|Documentos"/>
    <m/>
    <s v="Acuerdo 0036 de 2008"/>
    <m/>
    <s v="Normativa|Acuerdo CNSSS"/>
    <s v="Externo"/>
    <s v="A partir de la firma y publicación"/>
    <m/>
    <s v="Colombia"/>
    <n v="3595"/>
    <d v="2014-06-11T16:56:04"/>
    <m/>
    <m/>
    <s v="Por el cual se modifica el Acuerdo 012 de 2007 que reglamenta las apuestas que se realicen sobre los resultados obtenidos de los partidos de fútbol"/>
    <s v="Elemento"/>
    <s v="sites/rid/Lists/BibliotecaDigital/RIDE/DE/DIJ"/>
  </r>
  <r>
    <s v="CTRepositorioDigital"/>
    <n v="1"/>
    <s v="Acuerdo_029_de_2008.pdf"/>
    <s v="FCNG"/>
    <m/>
    <m/>
    <s v="General"/>
    <s v="Colombia. Ministerio de la Protección Social"/>
    <m/>
    <s v="Despacho|Jurídica"/>
    <s v="Colombia. Consejo Nacional de Seguridad Social en Salud - CNSSS"/>
    <m/>
    <d v="2008-05-15T00:00:00"/>
    <m/>
    <s v="7 p."/>
    <m/>
    <m/>
    <s v="PDF"/>
    <m/>
    <m/>
    <m/>
    <x v="33"/>
    <s v="Español"/>
    <s v="El Consejo"/>
    <m/>
    <m/>
    <s v="Juegos de azar|Gambling|Jogo de Azar|Empresas Sociales del Estado|Regulación y control de instalaciones|Facility regulation and control|Fiscalização e controle de instalações|Documentos"/>
    <m/>
    <s v="Acuerdo 0029 de 2008"/>
    <m/>
    <s v="Normativa|Acuerdo CNSSS"/>
    <s v="Externo"/>
    <s v="A partir de la firma y publicación"/>
    <m/>
    <s v="Colombia"/>
    <n v="3596"/>
    <d v="2014-06-11T16:56:23"/>
    <m/>
    <m/>
    <s v="Por el cual se realiza la evaluación de los operadores del Juego de Lotería Tradicional o de billetes para el periodo comprendido entre el 1º de enero y el 31 de diciembre del 2007."/>
    <s v="Elemento"/>
    <s v="sites/rid/Lists/BibliotecaDigital/RIDE/DE/DIJ"/>
  </r>
  <r>
    <s v="CTRepositorioDigital"/>
    <n v="1"/>
    <s v="Acuerdo_030_de_2008.pdf"/>
    <s v="FCNG"/>
    <m/>
    <m/>
    <s v="General"/>
    <s v="Colombia. Ministerio de la Protección Social"/>
    <m/>
    <s v="Despacho|Jurídica"/>
    <s v="Colombia. Consejo Nacional de Seguridad Social en Salud - CNSSS"/>
    <m/>
    <d v="2008-05-15T00:00:00"/>
    <m/>
    <s v="1 p."/>
    <m/>
    <m/>
    <s v="PDF"/>
    <m/>
    <m/>
    <m/>
    <x v="33"/>
    <s v="Español"/>
    <s v="El Consejo"/>
    <m/>
    <m/>
    <s v="Secretaría Técnica|Gestión de la información|Information management|Gerenciamento de informação|Documentos"/>
    <m/>
    <s v="Acuerdo 0030 de 2008"/>
    <m/>
    <s v="Normativa|Acuerdo CNSSS"/>
    <s v="Externo"/>
    <s v="A partir de la firma y publicación"/>
    <m/>
    <s v="Colombia"/>
    <n v="3597"/>
    <d v="2014-06-11T16:56:38"/>
    <m/>
    <m/>
    <s v="Por el cual se asignan unas funciones en la Secretaría Técnica."/>
    <s v="Elemento"/>
    <s v="sites/rid/Lists/BibliotecaDigital/RIDE/DE/DIJ"/>
  </r>
  <r>
    <s v="CTRepositorioDigital"/>
    <n v="1"/>
    <s v="IMP_4feb+ABCminsalud.pdf"/>
    <s v="PMP"/>
    <m/>
    <m/>
    <s v="General"/>
    <m/>
    <m/>
    <s v="Viceministerio de Salud|Epidemiología y Demografía|Planeación Salud Pública"/>
    <s v="Colombia. Ministerio de Salud y Protección Social"/>
    <m/>
    <d v="2013-11-01T00:00:00"/>
    <m/>
    <s v="78 p."/>
    <m/>
    <m/>
    <s v="PDF"/>
    <m/>
    <m/>
    <m/>
    <x v="9"/>
    <s v="Español"/>
    <s v="El Ministerio"/>
    <m/>
    <m/>
    <s v="Plan Decenal de Salud Pública 2012-2021|Diagnóstico da situação de saúde|Diagnóstico de la situación de salud|Diagnosis of health situation|Documentos"/>
    <m/>
    <s v="ABC del Plan Decenal de Salud Pública"/>
    <m/>
    <s v="Abecé"/>
    <m/>
    <m/>
    <m/>
    <s v="Colombia"/>
    <n v="3598"/>
    <d v="2014-06-11T17:10:37"/>
    <m/>
    <m/>
    <s v="Metodología de construcción, marco conceptual, resultados de consulta ciudadana, Análisis de la situación en salud en Colombia 2010, objetivos estratégicos, dimensiones prioritarias, dimensiones transversales, responsabilidad de los actores del sector salud, financiación del PDSP, monitoreo y evaluación del PDSP."/>
    <s v="Elemento"/>
    <s v="sites/rid/Lists/BibliotecaDigital/RIDE/VS/ED/PSP"/>
  </r>
  <r>
    <s v="CTRepositorioDigital"/>
    <n v="1"/>
    <s v="Circular_Externa_179761_de_2008.pdf"/>
    <s v="FCNG"/>
    <m/>
    <m/>
    <s v="General"/>
    <m/>
    <m/>
    <s v="Despacho|Jurídica"/>
    <s v="Colombia. Ministerio de la Protección Social"/>
    <m/>
    <d v="2008-06-27T00:00:00"/>
    <m/>
    <s v="33 p."/>
    <m/>
    <m/>
    <s v="PDF/A"/>
    <m/>
    <m/>
    <m/>
    <x v="33"/>
    <s v="Español"/>
    <s v="El Ministerio"/>
    <m/>
    <m/>
    <s v="Fondo de Solidaridad y Garantía (FOSYGA)|Formulario de Reclamación de Seguro|Insurance Claim Reporting|Formulário de Reclamação de Seguro|Formularios|Forms|Documentos"/>
    <m/>
    <s v="Circular 179761 de 2008"/>
    <s v="Circular Externa 179761 de 2008"/>
    <s v="Normativa|Circular"/>
    <s v="Externo"/>
    <s v="A partir de la firma y publicación"/>
    <m/>
    <s v="Colombia"/>
    <n v="3599"/>
    <d v="2014-06-12T09:01:10"/>
    <m/>
    <m/>
    <s v="Anexos técnicos de los formularios para la presentación de las reclamaciones con cargo a la subcuenta ECAT del FOSYGA."/>
    <s v="Elemento"/>
    <s v="sites/rid/Lists/BibliotecaDigital/RIDE/DE/DIJ"/>
  </r>
  <r>
    <s v="CTRepositorioDigital"/>
    <n v="1"/>
    <s v="Circular_externa_064_de_2008.pdf"/>
    <s v="FCNG"/>
    <m/>
    <m/>
    <s v="General"/>
    <m/>
    <m/>
    <s v="Despacho|Jurídica"/>
    <s v="Colombia. Ministerio de la Protección Social"/>
    <m/>
    <d v="2008-10-08T00:00:00"/>
    <m/>
    <s v="2 p."/>
    <m/>
    <m/>
    <s v="PDF/A"/>
    <m/>
    <m/>
    <m/>
    <x v="33"/>
    <s v="Español"/>
    <s v="El Ministerio"/>
    <m/>
    <m/>
    <s v="Certificado de Nacimiento|Birth Certificates|Declaração de Nascimento|Certificado de Defunción|Death Certificates|Atestado de Óbito|Procesamiento automatizado de datos|Automatic data processing|Processamento automatizado de dados|Documentos"/>
    <m/>
    <s v="Circular 064 de 2008"/>
    <s v="Circular Externa 064 de 2008"/>
    <s v="Normativa|Circular"/>
    <s v="Externo"/>
    <s v="A partir de la firma y publicación"/>
    <m/>
    <s v="Colombia"/>
    <n v="3600"/>
    <d v="2014-06-12T09:01:30"/>
    <m/>
    <m/>
    <s v="Responsabilidades en el proceso de implantación de la automatización de los certificados de nacido vivo y de defunción."/>
    <s v="Elemento"/>
    <s v="sites/rid/Lists/BibliotecaDigital/RIDE/DE/DIJ"/>
  </r>
  <r>
    <s v="CTRepositorioDigital"/>
    <n v="1"/>
    <s v="Circular_Externa_39735_de_2008.pdf"/>
    <s v="FCNG"/>
    <m/>
    <m/>
    <s v="General"/>
    <m/>
    <m/>
    <s v="Despacho|Jurídica"/>
    <s v="Colombia. Ministerio de la Protección Social"/>
    <m/>
    <d v="2008-02-15T00:00:00"/>
    <m/>
    <s v="2 p."/>
    <m/>
    <m/>
    <s v="PDF/A"/>
    <m/>
    <m/>
    <m/>
    <x v="33"/>
    <s v="Español"/>
    <s v="El Ministerio"/>
    <m/>
    <m/>
    <s v="Registro Individual de Prestaciones de Servicios de Salud – RIPS|Gestión de la información de salud|Health information management|Gestão da informação em saúde|Personas Desplazadas|Displaced Persons|Pessoas Deslocadas|Migrantes|Documentos"/>
    <m/>
    <s v="Circular 39735 de 2008"/>
    <s v="Circular Externa 39735 de 2008"/>
    <s v="Normativa|Circular"/>
    <s v="Externo"/>
    <s v="A partir de la firma y publicación"/>
    <m/>
    <s v="Colombia"/>
    <n v="3601"/>
    <d v="2014-06-12T09:01:49"/>
    <m/>
    <m/>
    <s v="Registro individual de prestaciones de salud – RIPS adición de variables para identificar desplazados en régimen contributivo y régimen subsidiado."/>
    <s v="Elemento"/>
    <s v="sites/rid/Lists/BibliotecaDigital/RIDE/DE/DIJ"/>
  </r>
  <r>
    <s v="CTRepositorioDigital"/>
    <n v="1"/>
    <s v="Circular_0060_de_2008.pdf"/>
    <s v="FCNG"/>
    <m/>
    <m/>
    <s v="General"/>
    <m/>
    <m/>
    <s v="Despacho|Jurídica"/>
    <s v="Colombia. Ministerio de la Protección Social"/>
    <m/>
    <d v="2008-10-06T00:00:00"/>
    <m/>
    <s v="11 p."/>
    <s v="Disponible en: Diario oficial No. 47.137"/>
    <m/>
    <s v="PDF/A"/>
    <m/>
    <m/>
    <m/>
    <x v="33"/>
    <s v="Español"/>
    <s v="El Ministerio"/>
    <m/>
    <m/>
    <s v="Entidades Territoriales|Organización y Administración|Organization and Administration|Organização e Administração|Documentos"/>
    <m/>
    <s v="Circular 060 de 2008"/>
    <s v="Circular 000060 de 2008"/>
    <s v="Normativa|Circular"/>
    <s v="Externo"/>
    <s v="A partir de la firma y publicación"/>
    <m/>
    <s v="Colombia"/>
    <n v="3602"/>
    <d v="2014-06-12T09:02:04"/>
    <m/>
    <m/>
    <s v="Instrucciones sobre simplificación de trámites, funciones, requisitos específicos y términos de respuesta."/>
    <s v="Elemento"/>
    <s v="sites/rid/Lists/BibliotecaDigital/RIDE/DE/DIJ"/>
  </r>
  <r>
    <s v="CTRepositorioDigital"/>
    <n v="1"/>
    <s v="Circular_0044_de_2008.pdf"/>
    <s v="FCNG"/>
    <m/>
    <m/>
    <s v="General"/>
    <m/>
    <m/>
    <s v="Despacho|Jurídica"/>
    <s v="Colombia. Ministerio de la Protección Social"/>
    <m/>
    <d v="2008-07-31T00:00:00"/>
    <m/>
    <s v="2 p."/>
    <m/>
    <m/>
    <s v="PDF/A"/>
    <m/>
    <m/>
    <m/>
    <x v="33"/>
    <s v="Español"/>
    <s v="El Ministerio"/>
    <m/>
    <m/>
    <s v="Recursos humanos en salud|Health manpower|Recursos humanos em saúde|Concesión de Licencias|Licensure|Licenciamento|Habilitación Profesional|Credentialing|Credenciamento|Documentos"/>
    <m/>
    <s v="Circular 044 de 2008"/>
    <s v="Circular 000044 de 2008"/>
    <s v="Normativa|Circular"/>
    <s v="Externo"/>
    <s v="A partir de la firma y publicación"/>
    <m/>
    <s v="Colombia"/>
    <n v="3603"/>
    <d v="2014-06-12T09:02:20"/>
    <m/>
    <m/>
    <s v="Trámite de permisos transitorios para profesionales de la salud extranjeros o nacionales que ingresen al país en misiones científicas o de prestación de servicios con carácter humanitario, social o investigativo"/>
    <s v="Elemento"/>
    <s v="sites/rid/Lists/BibliotecaDigital/RIDE/DE/DIJ"/>
  </r>
  <r>
    <s v="CTRepositorioDigital"/>
    <n v="1"/>
    <s v="Circular_0042_de_2008.pdf"/>
    <s v="FCNG"/>
    <m/>
    <m/>
    <s v="General"/>
    <m/>
    <m/>
    <s v="Despacho|Jurídica"/>
    <s v="Colombia. Ministerio de la Protección Social"/>
    <m/>
    <d v="2008-07-28T00:00:00"/>
    <m/>
    <s v="4 p."/>
    <m/>
    <m/>
    <s v="PDF/A"/>
    <m/>
    <m/>
    <m/>
    <x v="33"/>
    <s v="Español"/>
    <s v="El Ministerio"/>
    <m/>
    <m/>
    <s v="Planes y programas de salud|Health programs and plans|Planos e programas de saude|Personas Desplazadas|Displaced Persons|Pessoas Deslocadas|Migrantes|Transients and Migrants|Documentos"/>
    <m/>
    <s v="Circular 042 de 2008"/>
    <s v="Circular 000042 de 2008"/>
    <s v="Normativa|Circular"/>
    <s v="Externo"/>
    <s v="A partir de la firma y publicación"/>
    <m/>
    <s v="Colombia"/>
    <n v="3604"/>
    <d v="2014-06-12T09:02:35"/>
    <m/>
    <m/>
    <s v="Cumplimiento Auto 092 de 2008 de la Corte Constitucional. Implementación de programas específicos y atención integral de mujeres en situación de desplazamiento"/>
    <s v="Elemento"/>
    <s v="sites/rid/Lists/BibliotecaDigital/RIDE/DE/DIJ"/>
  </r>
  <r>
    <s v="CTRepositorioDigital"/>
    <n v="1"/>
    <s v="Circular_0036_de_2008.pdf"/>
    <s v="FCNG"/>
    <m/>
    <m/>
    <s v="General"/>
    <m/>
    <m/>
    <s v="Despacho|Jurídica"/>
    <s v="Colombia. Ministerio de la Protección Social"/>
    <m/>
    <d v="2008-07-03T00:00:00"/>
    <m/>
    <s v="2 p."/>
    <m/>
    <m/>
    <s v="PDF/A"/>
    <m/>
    <m/>
    <m/>
    <x v="33"/>
    <s v="Español"/>
    <s v="El Ministerio"/>
    <m/>
    <m/>
    <s v="Formulario de Reclamación de Seguro|Insurance Claim Reporting|Formulário de Reclamação de Seguro|Accidentes de tránsito|Accidents, traffic|Acidentes de trânsito|Desastres|Disasters|Terrorismo|Terrorism|Documentos"/>
    <m/>
    <s v="Circular 036 de 2008"/>
    <s v="Circular 000036 de 2008"/>
    <s v="Normativa|Circular"/>
    <s v="Externo"/>
    <s v="A partir de la firma y publicación"/>
    <m/>
    <s v="Colombia"/>
    <n v="3605"/>
    <d v="2014-06-12T09:02:54"/>
    <m/>
    <m/>
    <s v="Presentación de las reclamaciones de indemnizaciones de accidentes de tránsito, eventos catastróficos y terroristas anteriores a la resolución 1915 de 2008 y exigencia de presentación de denuncia como requisito para el trámite de las reclamaciones."/>
    <s v="Elemento"/>
    <s v="sites/rid/Lists/BibliotecaDigital/RIDE/DE/DIJ"/>
  </r>
  <r>
    <s v="CTRepositorioDigital"/>
    <n v="1"/>
    <s v="Circular_0048_de_2008.pdf"/>
    <s v="FCNG"/>
    <m/>
    <m/>
    <s v="General"/>
    <s v="Colombia. Superintendencia Nacional de Salud"/>
    <m/>
    <s v="Despacho|Jurídica"/>
    <s v="Colombia. Ministerio de la Protección Social"/>
    <m/>
    <d v="2008-08-13T00:00:00"/>
    <m/>
    <s v="1 p."/>
    <m/>
    <m/>
    <s v="PDF/A"/>
    <m/>
    <m/>
    <m/>
    <x v="33"/>
    <s v="Español"/>
    <s v="El Ministerio"/>
    <m/>
    <m/>
    <s v="Anciano|Aged|Idoso|Vacaciones y Feriados|Holidays|Férias e feriados|Documentos"/>
    <m/>
    <s v="Circular 048 de 2008"/>
    <s v="Circular 000048 de 2008"/>
    <s v="Normativa|Circular"/>
    <s v="Externo"/>
    <s v="A partir de la firma y publicación"/>
    <m/>
    <s v="Colombia"/>
    <n v="3606"/>
    <d v="2014-06-12T09:03:09"/>
    <m/>
    <m/>
    <s v="Celebración día Nacional de las personas mayores y del pensionado - agosto 27."/>
    <s v="Elemento"/>
    <s v="sites/rid/Lists/BibliotecaDigital/RIDE/DE/DIJ"/>
  </r>
  <r>
    <s v="CTRepositorioDigital"/>
    <n v="1"/>
    <s v="Circular_003_de_ 2008.pdf"/>
    <s v="FCNG"/>
    <m/>
    <m/>
    <s v="General"/>
    <m/>
    <m/>
    <s v="Despacho|Jurídica"/>
    <s v="Colombia. Ministerio de la Protección Social"/>
    <m/>
    <d v="2008-01-08T00:00:00"/>
    <m/>
    <s v="1 p."/>
    <m/>
    <m/>
    <s v="PDF/A"/>
    <m/>
    <m/>
    <m/>
    <x v="33"/>
    <s v="Español"/>
    <s v="El Ministerio"/>
    <m/>
    <m/>
    <s v="Pensiones|Pensions|Pensões|Método de control de pagos|Rate setting and review|Métodos de controle de pagamentos|Honorarios y Precios|Fees and Charges|Honorários e Preços|Docuementos"/>
    <m/>
    <s v="Circular 003 de 2008"/>
    <m/>
    <s v="Normativa|Circular"/>
    <s v="Externo"/>
    <s v="A partir de la firma y publicación"/>
    <m/>
    <s v="Colombia"/>
    <n v="3607"/>
    <d v="2014-06-12T09:03:23"/>
    <m/>
    <m/>
    <s v="Reajuste de pensiones para el año 2008 y del monto de la cotización para el mismo año."/>
    <s v="Elemento"/>
    <s v="sites/rid/Lists/BibliotecaDigital/RIDE/DE/DIJ"/>
  </r>
  <r>
    <s v="CTRepositorioDigital"/>
    <n v="1"/>
    <s v="Circular_0012_de_2008.pdf"/>
    <s v="FCNG"/>
    <m/>
    <m/>
    <s v="General"/>
    <m/>
    <m/>
    <s v="Despacho|Jurídica"/>
    <s v="Colombia. Ministerio de la Protección Social"/>
    <m/>
    <d v="2008-02-25T00:00:00"/>
    <m/>
    <s v="1 p."/>
    <m/>
    <m/>
    <s v="PDF/A"/>
    <m/>
    <m/>
    <m/>
    <x v="33"/>
    <s v="Español"/>
    <s v="El Ministerio"/>
    <m/>
    <m/>
    <s v="Planes y programas de salud|Health programs and plans|Planos e programas de saude|Envejecimiento|Aging|Envelhecimento|Envejecimiento de la población-Políticas|Demographic aging-Policy|Envelhecimento da população-Políticas|Documentos"/>
    <m/>
    <s v="Circular 012 de 2008"/>
    <m/>
    <s v="Normativa|Circular"/>
    <s v="Externo"/>
    <s v="A partir de la firma y publicación"/>
    <m/>
    <s v="Colombia"/>
    <n v="3608"/>
    <d v="2014-06-12T09:03:38"/>
    <m/>
    <m/>
    <s v="Inclusión de la gestión de la política Nacional de envejecimiento y vejez 2007-2019 en los planes de desarrollo territorial"/>
    <s v="Elemento"/>
    <s v="sites/rid/Lists/BibliotecaDigital/RIDE/DE/DIJ"/>
  </r>
  <r>
    <s v="CTRepositorioDigital"/>
    <n v="1"/>
    <s v="Circular_001_de_ 2008.zip"/>
    <s v="FCNG"/>
    <m/>
    <m/>
    <s v="General"/>
    <s v="Colombia. Superintendencia Nacional de Salud"/>
    <m/>
    <s v="Despacho|Jurídica"/>
    <s v="Colombia. Ministerio de la Protección Social"/>
    <m/>
    <d v="2008-05-16T00:00:00"/>
    <m/>
    <s v="1 Archivo Comprimido"/>
    <m/>
    <m/>
    <s v="ZIP"/>
    <m/>
    <m/>
    <m/>
    <x v="33"/>
    <s v="Español"/>
    <s v="El Ministerio"/>
    <m/>
    <m/>
    <s v="Salud pública|Public health Saúde pública|Planes y programas de salud|Health programs and plans|Planos e programas de saude|Vigilancia en salud pública|Public health surveillance|Vigilância em saúde pública|Documentos"/>
    <m/>
    <s v="Circular 001 de 2008"/>
    <m/>
    <s v="Normativa|Circular"/>
    <s v="Externo"/>
    <s v="A partir de la firma y publicación"/>
    <m/>
    <s v="Colombia"/>
    <n v="3609"/>
    <d v="2014-06-12T09:03:55"/>
    <m/>
    <m/>
    <s v="Lineamientos sobre la ejecución de las acciones colectivas de salud pública incluidas en la resolución 425 de 2008."/>
    <s v="Elemento"/>
    <s v="sites/rid/Lists/BibliotecaDigital/RIDE/DE/DIJ"/>
  </r>
  <r>
    <s v="CTRepositorioDigital"/>
    <n v="1"/>
    <s v="Circular_Externa_023_de_2008.pdf"/>
    <s v="FCNG"/>
    <m/>
    <m/>
    <s v="General"/>
    <m/>
    <m/>
    <s v="Despacho|Jurídica"/>
    <s v="Colombia. Ministerio de la Protección Social"/>
    <m/>
    <d v="2008-04-14T00:00:00"/>
    <m/>
    <s v="3 p."/>
    <m/>
    <m/>
    <s v="PDF/A"/>
    <m/>
    <m/>
    <m/>
    <x v="33"/>
    <s v="Español"/>
    <s v="El Ministerio"/>
    <m/>
    <m/>
    <s v="Fondo Nacional de Pensiones de la entidades territoriales (FONPET)|Selección de personal|Personnel selection|Seleção de pessoal|Documentos"/>
    <m/>
    <s v="Circular 023 de 2008"/>
    <s v="Circular Externa 00023 de 2008"/>
    <s v="Normativa|Circular"/>
    <s v="Externo"/>
    <s v="A partir de la firma y publicación"/>
    <m/>
    <s v="Colombia"/>
    <n v="3610"/>
    <d v="2014-06-12T09:04:12"/>
    <m/>
    <m/>
    <s v="Prórroga de la Fecha de Cierre - Convocatoria para la elección del representante de los pensionados en el Fondo Nacional de Pensiones de las entidades territoriales - FONPET"/>
    <s v="Elemento"/>
    <s v="sites/rid/Lists/BibliotecaDigital/RIDE/DE/DIJ"/>
  </r>
  <r>
    <s v="CTRepositorioDigital"/>
    <n v="1"/>
    <s v="Circular_Conjunta_027_de_2008.pdf"/>
    <s v="FCNG"/>
    <m/>
    <m/>
    <s v="General"/>
    <s v="Colombia. Superintendencia Nacional de Salud"/>
    <m/>
    <s v="Despacho|Jurídica"/>
    <s v="Colombia. Ministerio de la Protección Social"/>
    <m/>
    <d v="2008-05-14T00:00:00"/>
    <m/>
    <s v="24 p."/>
    <m/>
    <m/>
    <s v="PDF"/>
    <m/>
    <m/>
    <m/>
    <x v="33"/>
    <s v="Español"/>
    <s v="El Ministerio"/>
    <m/>
    <m/>
    <s v="Entidades Promotoras de Salud (EPS)|Régimen Contributivo en Salud|Gestión de recursos|Resources management|Gestão de recursos|Facturación|Billing|Faturamento|Capitación|Capitation fee|Capitação|Documentos"/>
    <m/>
    <s v="Circular 027 de 2008"/>
    <s v="Circular Conjunta 00027 de 2008"/>
    <s v="Normativa|Circular"/>
    <s v="Externo"/>
    <s v="A partir de la firma y publicación"/>
    <m/>
    <s v="Colombia"/>
    <n v="3611"/>
    <d v="2014-06-12T09:04:27"/>
    <m/>
    <m/>
    <s v="Constitución de reservas técnicas de que trata el Decreto 574 de 2007, modificado por el decreto 1698 del mismo año"/>
    <s v="Elemento"/>
    <s v="sites/rid/Lists/BibliotecaDigital/RIDE/DE/DIJ"/>
  </r>
  <r>
    <s v="CTRepositorioDigital"/>
    <n v="1"/>
    <s v="Circular_049_de_2008.pdf"/>
    <s v="FCNG"/>
    <m/>
    <m/>
    <s v="General"/>
    <m/>
    <m/>
    <s v="Despacho|Jurídica"/>
    <s v="Colombia. Superintendencia Nacional de Salud"/>
    <m/>
    <d v="2008-04-02T00:00:00"/>
    <m/>
    <s v="120 p."/>
    <m/>
    <m/>
    <s v="PDF"/>
    <m/>
    <m/>
    <m/>
    <x v="148"/>
    <s v="Español"/>
    <s v="El Ministerio"/>
    <m/>
    <m/>
    <s v="Gestión de la información de salud|Health information management|Gestão da informação em saúde|Comunicación en Salud|Health Communication|Comunicação em Saúde|Documentos"/>
    <m/>
    <s v="Circular 049 de 2008"/>
    <s v="Circular Externa 049 de 2008"/>
    <s v="Normativa|Circular"/>
    <s v="Externo"/>
    <s v="A partir de la firma y publicación"/>
    <m/>
    <s v="Colombia"/>
    <n v="3612"/>
    <d v="2014-06-12T09:04:42"/>
    <m/>
    <m/>
    <s v="Modificación a las instrucciones generales y remisión de información para la inspección, vigilancia y control contenidas en la Circular Externa número 047 (circular única)"/>
    <s v="Elemento"/>
    <s v="sites/rid/Lists/BibliotecaDigital/RIDE/DE/DIJ"/>
  </r>
  <r>
    <s v="CTRepositorioDigital"/>
    <n v="1"/>
    <s v="Circular_004_de_ 2008.pdf"/>
    <s v="FCNG"/>
    <m/>
    <m/>
    <s v="General"/>
    <m/>
    <m/>
    <s v="Despacho|Jurídica"/>
    <s v="Colombia. Ministerio de la Protección Social"/>
    <m/>
    <d v="2008-01-21T00:00:00"/>
    <m/>
    <s v="6 p."/>
    <m/>
    <m/>
    <s v="PDF"/>
    <m/>
    <m/>
    <m/>
    <x v="33"/>
    <s v="Español"/>
    <s v="El Ministerio"/>
    <m/>
    <m/>
    <s v="Vigilancia sanitaria|Health surveillance|Vigilância sanitária|Vigilancia en salud pública|Public health surveillance|Vigilância em saúde pública|Saneamiento de Puertos|Harbor Sanitation|Saneamento de Portos|Aeropuertos|Airports|Aeroportos|Documentos"/>
    <m/>
    <s v="Circular 004 de 2008"/>
    <m/>
    <s v="Normativa|Circular"/>
    <s v="Externo"/>
    <s v="A partir de la firma y publicación"/>
    <m/>
    <s v="Colombia"/>
    <n v="3613"/>
    <d v="2014-06-12T09:05:00"/>
    <m/>
    <m/>
    <s v="Competencias en sanidad portuaria."/>
    <s v="Elemento"/>
    <s v="sites/rid/Lists/BibliotecaDigital/RIDE/DE/DIJ"/>
  </r>
  <r>
    <s v="CTRepositorioDigital"/>
    <n v="1"/>
    <s v="INDICADORES BASICOS 2000.pdf"/>
    <s v="PMP"/>
    <m/>
    <m/>
    <s v="Especializado"/>
    <s v="Organización Panamericana de la Salud. OPS|Instituto Nacional de Salud. INS"/>
    <m/>
    <s v="Viceministerio de Salud|Epidemiología y Demografía|Planeación Salud Pública"/>
    <s v="Colombia. Ministerio de Salud"/>
    <m/>
    <d v="2000-01-01T00:00:00"/>
    <m/>
    <s v="18 p."/>
    <m/>
    <m/>
    <s v="PDF"/>
    <m/>
    <m/>
    <m/>
    <x v="6"/>
    <s v="Español"/>
    <s v="El Ministerio"/>
    <m/>
    <m/>
    <s v="indicadores de salud|health status indicators|indicadores básicos de saude|documentos"/>
    <m/>
    <s v="Indicadores Básicos 2000: Situación de salud en Colombia"/>
    <s v="IBS 2000"/>
    <s v="Publicaciones"/>
    <m/>
    <m/>
    <m/>
    <s v="Colombia"/>
    <n v="3634"/>
    <d v="2014-06-12T14:44:41"/>
    <m/>
    <m/>
    <m/>
    <s v="Elemento"/>
    <s v="sites/rid/Lists/BibliotecaDigital/RIDE/VS/ED/PSP"/>
  </r>
  <r>
    <s v="CTRepositorioDigital"/>
    <n v="1"/>
    <s v="CENTRO MEDICO IMBANACO DE CALI S A ($ 57.506.699).pdf"/>
    <s v="PMP"/>
    <m/>
    <m/>
    <s v="General"/>
    <s v="Colombia. Ministerio de la Protección Social|Colombia. Procuraduría Judicial 166|Colombia. Tribunal Contencioso Administrativo del Valle del Cauca|Colombia. Centro Medico IMBANACO|Colombia. Fondo de Solidaridad y Garantía (FOSYGA)"/>
    <m/>
    <s v="Viceministerio de Protección Social|Administración Fondos Protección Social|Asuntos Jurídicos de los Fondos"/>
    <s v="Colombia. Juzgado primero Administrativo Oral"/>
    <m/>
    <d v="2013-02-14T00:00:00"/>
    <m/>
    <s v="18 p."/>
    <m/>
    <s v="1.Constancia Secretaría Juzgado Primero Administrativo Oral de Cali 2.Acta audiencia de conciliación extrajudicial No. 267 2012 3.Auto Interlocutorio No. 296 2012"/>
    <s v="PDF"/>
    <m/>
    <m/>
    <m/>
    <x v="225"/>
    <m/>
    <s v="El Tribunal"/>
    <m/>
    <m/>
    <s v="Compensación y Reparación-legislación &amp; jurisprudencia|Compensation and Redress|Compensação e Reparação|Casos Legales|Legal CaseslCasos Julgados|Documentos"/>
    <m/>
    <s v="Conciliación Extra Judicial entre Centro Medico IMBANCO, Ministerio de la protección Social y FOSYGA"/>
    <m/>
    <s v="Actas de conciliación"/>
    <m/>
    <m/>
    <m/>
    <s v="Cali, Colombia"/>
    <n v="3636"/>
    <d v="2014-06-12T16:58:09"/>
    <m/>
    <m/>
    <s v="Colombia. Procuraduría Judicial 166 ante el tribunal contencioso Administrativo del Valle del Cauca. Convocante: Centro Médico Imbanaco. Convocado: Ministerio de la Protección Social - FOSYGA. Acción: Reparación directa. Cuantía: $124.390.783."/>
    <s v="Elemento"/>
    <s v="sites/rid/Lists/BibliotecaDigital/RIDE/VP/AF/AJF"/>
  </r>
  <r>
    <s v="CTRepositorioDigital"/>
    <n v="1"/>
    <s v="Defensa Judicial.pdf"/>
    <s v="PMP"/>
    <m/>
    <m/>
    <s v="General"/>
    <m/>
    <m/>
    <s v="Despacho|Jurídica"/>
    <s v="Colombia. Ministerio de Salud y Protección Social"/>
    <m/>
    <d v="2014-06-12T00:00:00"/>
    <m/>
    <s v="4 Diapositivas."/>
    <m/>
    <m/>
    <s v="PDF"/>
    <m/>
    <m/>
    <m/>
    <x v="1"/>
    <s v="Español"/>
    <s v="El Ministerio"/>
    <m/>
    <m/>
    <s v="Procesos judiciales|Ministerio de Salud y Protección Social|Presentaciones"/>
    <m/>
    <s v="Defensa judicial corte a diciembre 31 de 2013"/>
    <m/>
    <s v="Presentaciones"/>
    <m/>
    <m/>
    <m/>
    <s v="Colombia"/>
    <n v="3637"/>
    <d v="2014-06-12T17:10:17"/>
    <m/>
    <m/>
    <s v="Procesos Vigentes Diciembre 31 de 2013, Procesos Fallados Diciembre 31 de 2013, Procesos Vigentes Diciembre 31 de 2013."/>
    <s v="Elemento"/>
    <s v="sites/rid/Lists/BibliotecaDigital/RIDE/DE/DIJ"/>
  </r>
  <r>
    <s v="CTRepositorioDigital"/>
    <n v="1"/>
    <s v="CLINICA_VERSALLES_($ 23.115.061).pdf"/>
    <s v="FCNG"/>
    <m/>
    <m/>
    <s v="General"/>
    <s v="Colombia. Procuradoría General de la Nación|Colombia. Ministerio de Salud y Protección Social|Colombia. Clinica Versalles"/>
    <m/>
    <s v="Viceministerio de Protección Social|Administración Fondos Protección Social|Asuntos Jurídicos de los Fondos"/>
    <s v="Colombia. Juzgado (33) Administrativo."/>
    <m/>
    <d v="2013-01-29T00:00:00"/>
    <m/>
    <s v="26 p."/>
    <m/>
    <s v="1.Constancia Secretaría sección tercera Juzgado (33) 2.Conciliación Prejudicial Exp. 2012-066 3.Solicitud de conciliación No. 0217-2011"/>
    <s v="PDF/A"/>
    <m/>
    <m/>
    <m/>
    <x v="225"/>
    <s v="Español"/>
    <s v="El Juzgado"/>
    <m/>
    <m/>
    <s v="Casos Legales|Legal Cases|lCasos Julgados|Convenios Bilaterales|Bilateral Agreements|Convênios Bilaterais|Remuneración|Remuneration|Remuneração|Financiación de la atención de la salud|Healthcare financing|Documentos"/>
    <m/>
    <s v="Conciliación Prejudicial entre Clínica Versalles y el Ministerio de la Protección Social"/>
    <m/>
    <s v="Actas de conciliación"/>
    <m/>
    <m/>
    <m/>
    <s v="Colombia"/>
    <n v="3638"/>
    <d v="2014-06-12T17:57:24"/>
    <m/>
    <m/>
    <s v="Conciliación prejudicial adelantada ante la Procuraduría Ciento Treinta y Ocho (138) Judicial 11 Administrativa, en relación con el acuerdo conciliatorio celebrado por un lado, entre la Clínica VERSALLES S.A. en calidad de convocante y, el MINISTERIO DE Protección Social en calidad de convocado"/>
    <s v="Elemento"/>
    <s v="sites/rid/Lists/BibliotecaDigital/RIDE/VP/AF/AJF"/>
  </r>
  <r>
    <s v="CTRepositorioDigital"/>
    <n v="1"/>
    <s v="EPS_SERVICIO_OCCIDENTAL_DE_SALUD.zip"/>
    <s v="FCNG"/>
    <m/>
    <m/>
    <s v="General"/>
    <s v="Colombia. Entidad Promotora de Salud Servicio Occidental de Salud S.A|Colombia. Tribunal Administrativo de Cundinamarca|Colombia. Procuraduría General de la Nación"/>
    <m/>
    <s v="Viceministerio de Protección Social|Administración Fondos Protección Social|Asuntos Jurídicos de los Fondos"/>
    <s v="Colombia. Ministerio de Salud y Protección Social"/>
    <m/>
    <d v="2012-12-13T00:00:00"/>
    <m/>
    <s v="1 Archivo Comprimido"/>
    <m/>
    <s v="1.Constancia Secretaría sección tercera – Tribunal Administrativo de Cundinamarca 2.Acta Conciliación extrajudicial No. 0997/09 3.Conciliación Extrajudicial 4.Ordenación de gasto y autorización de giro 252304"/>
    <s v="ZIP"/>
    <m/>
    <m/>
    <m/>
    <x v="225"/>
    <s v="Español"/>
    <s v="El Ministerio"/>
    <m/>
    <m/>
    <s v="Entidades Promotoras de Salud (EPS)|Compensación y Reparación-legislación &amp; jurisprudencia|Compensation and Redress-legislation &amp; jurisprudence|Compensação e Reparação-legislação &amp; jurisprudencia|Recobros|Glosas|Casos Legales|Documentos"/>
    <m/>
    <s v="Conciliación entre la Entidad Promotora de Salud Servicio Occidental de Salud S.A, el Ministerio de la Protección Social y FOSYGA 2005"/>
    <m/>
    <s v="Actas de conciliación"/>
    <m/>
    <m/>
    <m/>
    <s v="Colombia"/>
    <n v="3639"/>
    <d v="2014-06-12T17:57:58"/>
    <m/>
    <m/>
    <s v="Pago por Concepto de conciliación extrajudicial No. 0997/09 entre el la entidad Promotora de Salud Servicio Occidental de Salud S.A y el ministerio de protección Social, hoy de Salud respecto de 513 recobros-Medicamentos no pos, por presentar glosa única de extemporaneidad y no incurrir en el fenómeno de la caducidad de la acción. Conforme solicitud y soportes nota interna 223205 del 04/10/12 de la subdirección de asuntos jurídicos de fondos y cuentas, conciliación del tribunal administrativo de Cundinamarca sección tercera – subsección B y conciliación extrajudicial No. 0997/09 de la procuraduría segunda Judicial Administrativa."/>
    <s v="Elemento"/>
    <s v="sites/rid/Lists/BibliotecaDigital/RIDE/VP/AF/AJF"/>
  </r>
  <r>
    <s v="CTRepositorioDigital"/>
    <n v="1"/>
    <s v="ESE_HOSPITAL_SAN_JOSE_DE_MARIQUITA_($ 10.777.891).pdf"/>
    <s v="FCNG"/>
    <m/>
    <m/>
    <s v="General"/>
    <s v="Colombia. Procuradoría General de la Nación|Colombia. Hospital San Jose E.S.E. San Sebastian de Mariquita|Colombia. Ministerio de Salud y protección Social"/>
    <m/>
    <s v="Viceministerio de Protección Social|Administración Fondos Protección Social|Asuntos Jurídicos de los Fondos"/>
    <s v="Colombia. Juzgado (33) Administrativo."/>
    <m/>
    <d v="2013-01-29T00:00:00"/>
    <m/>
    <s v="22 p."/>
    <m/>
    <s v="1.Conciliación prejudicial Exp. 2012 – 014 2.Solicitud de Conciliación Extrajudicial No.199-2011 3.Constancia Secretarial del Juzgado 33"/>
    <s v="PDF/A"/>
    <m/>
    <m/>
    <m/>
    <x v="225"/>
    <s v="Español"/>
    <s v="El Juzgado"/>
    <m/>
    <m/>
    <s v="Empresas Sociales del Estado|Compensación y Reparación-legislación &amp; jurisprudencia|Compensation and Redress|Compensação e Reparação|Casos Legales|Documentos"/>
    <m/>
    <s v="Conciliación Pre judicial entre Hospital San José E.S.E. San Sebastián de Mariquita y el Ministerio de la Protección Social"/>
    <m/>
    <s v="Actas de conciliación"/>
    <m/>
    <m/>
    <m/>
    <s v="Bogotá, Colombia"/>
    <n v="3640"/>
    <d v="2014-06-12T17:58:25"/>
    <m/>
    <m/>
    <s v="Conciliación prejudicial adelantada ante la Procuraduría Ciento Cuarenta y Cuatro (144) Judicial 11 para asuntos Administrativos, en relación con el acuerdo conciliatorio celebrado por un lado, entre el HOSPITAL SAN JOSÉ E.S.E SAN SEBASTIÁN DE MARIQUITA en calidad de convocante y, el MINISTERIO DE SALUD Y PROTECCIÓN SOCIAL, en calidad de convocado."/>
    <s v="Elemento"/>
    <s v="sites/rid/Lists/BibliotecaDigital/RIDE/VP/AF/AJF"/>
  </r>
  <r>
    <s v="CTRepositorioDigital"/>
    <n v="1"/>
    <s v="FUNDACION_HOSPITAL_DE_LA_MISERICORDIA.zip"/>
    <s v="FCNG"/>
    <m/>
    <m/>
    <s v="General"/>
    <s v="Colombia. Ministerio de la Protección Social|Colombia. Procuraduría General de la Nación|Colombia. Fundación Hospital de la Misericordia"/>
    <m/>
    <s v="Viceministerio de Protección Social|Administración Fondos Protección Social|Asuntos Jurídicos de los Fondos"/>
    <s v="Colombia. Juzgado (37) Administrativo."/>
    <m/>
    <d v="2012-10-04T00:00:00"/>
    <m/>
    <s v="1 Archivo Comprimido"/>
    <s v="Contiene dos archivos."/>
    <s v="1.Acta Conciliación No. 153-2012 2.Conciliación Pre judicial 04-Octubre-2012"/>
    <s v="ZIP"/>
    <m/>
    <m/>
    <m/>
    <x v="225"/>
    <s v="Español"/>
    <m/>
    <m/>
    <m/>
    <s v="Compensación y Reparación-legislación &amp; jurisprudencia|Compensation and Redress|Compensação e Reparação|Casos Legales|Legal CaseslCasos Julgados|Documentos"/>
    <m/>
    <s v="Conciliación Prejudicial entre la Fundación Hospitalaria la Misericordia E.S.E, el Ministerio de Salud y Protección Social, Consorcio FIDUFOSYGA 2005, Consorcio SAYP y UT Nuevo FOSYGA"/>
    <s v="Conciliación Pre judicial .04-Octubre-2012"/>
    <s v="Actas de conciliación"/>
    <m/>
    <m/>
    <m/>
    <m/>
    <n v="3641"/>
    <d v="2014-06-12T17:59:09"/>
    <m/>
    <m/>
    <s v="Conciliación Pre Judicial entre Fundación Hospital la Misericordia E.S.E, el Ministerio de Salud y Protección Social y Otros."/>
    <s v="Elemento"/>
    <s v="sites/rid/Lists/BibliotecaDigital/RIDE/VP/AF/AJF"/>
  </r>
  <r>
    <s v="CTRepositorioDigital"/>
    <n v="1"/>
    <s v="FUNDACION_HOSPITALARIA_SAN_VICENTE_DE_PAUL_JUZ_23.pdf"/>
    <s v="FCNG"/>
    <m/>
    <m/>
    <s v="General"/>
    <s v="Colombia. Ministerio de la Protección Social|Colombia. Procuraduría General de la Nación|Colombia. Fundación Hospitalaria San Vicente de Paul de Medellín"/>
    <m/>
    <s v="Viceministerio de Protección Social|Administración Fondos Protección Social|Asuntos Jurídicos de los Fondos"/>
    <s v="Colombia. Juzgado (37) Administrativo."/>
    <m/>
    <d v="2013-01-18T00:00:00"/>
    <m/>
    <s v="12 p."/>
    <m/>
    <s v="Acta Solicitud de conciliación 274-2012"/>
    <s v="PDF/A"/>
    <m/>
    <m/>
    <m/>
    <x v="225"/>
    <s v="Español"/>
    <m/>
    <m/>
    <m/>
    <s v="Compensación y Reparación-legislación &amp; jurisprudencia|Compensation and Redress|Compensação e Reparação|Casos Legales|Legal CaseslCasos Julgados|Documentos"/>
    <m/>
    <s v="Conciliación Prejudicial entre la Fundación Hospitalaria San Vicente de Paul, el Ministerio de Salud y Protección Social y unión Temporal Nuevo Fosyga"/>
    <s v="Conciliación prejudicial Auto. 11 -2012"/>
    <s v="Actas de conciliación"/>
    <m/>
    <m/>
    <m/>
    <s v="Medellín, Colombia"/>
    <n v="3642"/>
    <d v="2014-06-12T17:59:43"/>
    <m/>
    <m/>
    <s v="Conciliación prejudicial entre la Fundación Hospitalaria San Vicente de Paul, el Ministerio de salud y Protección Social y Unión Temporal Nuevo FOSYGA"/>
    <s v="Elemento"/>
    <s v="sites/rid/Lists/BibliotecaDigital/RIDE/VP/AF/AJF"/>
  </r>
  <r>
    <s v="CTRepositorioDigital"/>
    <n v="1"/>
    <s v="FUNDACION_OFTALMOLOGICA_DE_SANTANDER_FOSCAL.zip"/>
    <s v="FCNG"/>
    <m/>
    <m/>
    <s v="General"/>
    <s v="Colombia. Ministerio de la Protección Social|Colombia. Procuraduría General de la Nación|Colombia. Fundación Oftalmológica de Santander &quot;FOSCAL&quot;"/>
    <m/>
    <s v="Viceministerio de Protección Social|Administración Fondos Protección Social|Asuntos Jurídicos de los Fondos"/>
    <s v="Colombia. Juzgado (37) Administrativo."/>
    <m/>
    <d v="2012-11-15T00:00:00"/>
    <m/>
    <s v="1 Archivo Comprimido"/>
    <s v="Contiene dos archivos."/>
    <s v="1.Acta solicitud de conciliación prejudicial No. 490 2.Constancia Secretarial"/>
    <s v="ZIP"/>
    <m/>
    <m/>
    <m/>
    <x v="225"/>
    <s v="Español"/>
    <m/>
    <m/>
    <m/>
    <s v="Compensación y Reparación-legislación &amp; jurisprudencia|Compensation and Redress|Compensação e Reparação|Casos Legales|Legal CaseslCasos Julgados|Documentos"/>
    <m/>
    <s v="Conciliación Prejudicial entre la Fundación Oftalmológica de Santander “FOSCAL” y el Ministerio de Salud y Protección Social"/>
    <s v="Conciliación Prejudicial 110013336037-20 12-00166-00"/>
    <s v="Actas de conciliación"/>
    <m/>
    <m/>
    <m/>
    <s v="Bogotá, Colombia"/>
    <n v="3643"/>
    <d v="2014-06-12T18:00:13"/>
    <m/>
    <m/>
    <s v="Conciliación prejudicial entre la Fundación Oftalmológica de Santander “FOSCAL”, el Ministerio de salud y Protección Social y otros"/>
    <s v="Elemento"/>
    <s v="sites/rid/Lists/BibliotecaDigital/RIDE/VP/AF/AJF"/>
  </r>
  <r>
    <s v="CTRepositorioDigital"/>
    <n v="1"/>
    <s v="FUNDACION_SAN_VICENTE_DE_PAUL_JUZ_30.zip"/>
    <s v="FCNG"/>
    <m/>
    <m/>
    <s v="General"/>
    <s v="Colombia. Juzgado (30) Administrativo oral|Colombia. Procuraduría General de la Nación|Colombia. Fundación Hospitalaria San Vicente de Paul"/>
    <m/>
    <s v="Viceministerio de Protección Social|Administración Fondos Protección Social|Asuntos Jurídicos de los Fondos"/>
    <s v="Colombia. Ministerio de la Protección Social"/>
    <m/>
    <d v="2013-04-01T00:00:00"/>
    <m/>
    <s v="1 Archivo Comprimido"/>
    <s v="Contiene dos archivos."/>
    <s v="1.Acta audiencia de Conciliación EXTRAJUDICIAL No 500 del 10/05/2012 2.Certificado de Disponibilidad presupuestal. Comprobante – FOSYGA Subcuenta ECAT 3.Conciliación Prejudicial 4.Constancia Secretarial"/>
    <s v="ZIP"/>
    <m/>
    <m/>
    <m/>
    <x v="225"/>
    <s v="Español"/>
    <m/>
    <m/>
    <m/>
    <s v="Compensación y Reparación-legislación &amp; jurisprudencia|Compensation and Redress|Compensação e Reparação|Casos Legales|Legal CaseslCasos Julgados|Fundaciones|Foundations|Fundações|Documentos"/>
    <m/>
    <s v="Conciliación Prejudicial entre la Fundación Hospitalaria San Vicente de Paul y el Ministerio de Salud y Protección Social"/>
    <s v="Ordenación de gasto y autorización de giro al encargo fiduciario administrado por el consorcio SAYP 2011, contrato 467 de 2011 – 0370101"/>
    <s v="Actas de conciliación"/>
    <m/>
    <m/>
    <m/>
    <s v="Medellín, Colombia"/>
    <n v="3644"/>
    <d v="2014-06-12T18:00:42"/>
    <m/>
    <m/>
    <s v="Pago del paquete ECAT 17038, según memorandos 0056353 del 11/03/2013, de la subdirección de asuntos jurídicos RAD 0050023 del 04/03/13, con el cual adjuntan el recobro de la conciliación prejudicial JCA-13-419 de la Fundación Hospitalaria San Vicente de paul. El auto aprobatorio de la conciliación del 14/01/2013, emitido por el juzgado 30 administrativo oral de Medellín, acta 500 del 10/05/2012 de la procuraduría 159 judicial para asuntos administrativos y constancia ejecutoria del 04/02/2013 emitido por el juzgado 30 administrativo oral de Medellín"/>
    <s v="Elemento"/>
    <s v="sites/rid/Lists/BibliotecaDigital/RIDE/VP/AF/AJF"/>
  </r>
  <r>
    <s v="CTRepositorioDigital"/>
    <n v="1"/>
    <s v="FUNDACION_SAN_VICENTE_DE_PAUL_JUZG_16.zip"/>
    <s v="FCNG"/>
    <m/>
    <m/>
    <s v="General"/>
    <s v="Fundación Hospitalaria san Vicente de Paul|Colombia. Juzgado (16) Administrativo Oral de Medellín|Colombia. Procuraduría General de la Nación"/>
    <m/>
    <s v="Viceministerio de Protección Social|Administración Fondos Protección Social|Asuntos Jurídicos de los Fondos"/>
    <s v="Colombia. Ministerio de Salud y Protección Social"/>
    <m/>
    <d v="2013-04-01T00:00:00"/>
    <m/>
    <s v="1 Archivo Comprimido"/>
    <s v="Contiene dos archivos."/>
    <s v="1.Solicitud de conciliación extrajudicial No. 420, 2.Auto interlocutorio No. 047 3.Certificado de disponibilidad presupuestal –Comprobante FOSYGA Subcuenta ECAT"/>
    <s v="ZIP"/>
    <m/>
    <m/>
    <m/>
    <x v="225"/>
    <s v="Español"/>
    <m/>
    <m/>
    <m/>
    <s v="Compensación y Reparación-legislación &amp; jurisprudencia|Compensation and Redress|Compensação e Reparação|Casos Legales|Legal CaseslCasos Julgados|Fundaciones|Foundations|Fundações|Documentos"/>
    <m/>
    <s v="Conciliación pre Judicial entre Fundación Hospitalaria San Vicente de Paul y el Ministerio de salud y Protección Social"/>
    <s v="Ordenación de gasto y autorización de giro al encargo fiduciario administrado por el consorcio SAYP 2011. Contrato 467 de 2011 - 0402491"/>
    <s v="Actas de conciliación"/>
    <m/>
    <m/>
    <m/>
    <s v="Medellín, Colombia"/>
    <n v="3645"/>
    <d v="2014-06-12T18:01:09"/>
    <m/>
    <m/>
    <s v="Pago del paquete ECAT 170026 según memorando rad. 0003263 del 10/01/2013 de la subdirección de asuntos jurídicos de los fondos y cuentas de esta dirección con el cual adjuntó cuenta de cobro, copia de la solicitud de conciliación extrajudicial no. 420 suscrita por la procuraduría 167 judicial I para asuntos administrativos y copia del auto interlocutorio No. 047 del juzgado dieciséis administrativo oral de Medellín."/>
    <s v="Elemento"/>
    <s v="sites/rid/Lists/BibliotecaDigital/RIDE/VP/AF/AJF"/>
  </r>
  <r>
    <s v="CTRepositorioDigital"/>
    <n v="1"/>
    <s v="HOSPITAL_DE_BOSA_NIVEL_II.zip"/>
    <s v="FCNG"/>
    <m/>
    <m/>
    <s v="General"/>
    <s v="Colombia. Hospital de Bosa Nivel II. E.S.E|Colombia. Juzgado (34) Administrativo|Colombia. Procuraduría General de la Nación|Colombia. Fondo de Solidaridad y Garantía (FOSYGA)"/>
    <m/>
    <s v="Viceministerio de Protección Social|Administración Fondos Protección Social|Asuntos Jurídicos de los Fondos"/>
    <s v="Colombia. Ministerio de Salud y Protección Social"/>
    <m/>
    <d v="2012-11-06T00:00:00"/>
    <m/>
    <s v="1 Archivo Comprimido"/>
    <s v="Contiene dos archivos."/>
    <s v="1._x0009_Ordenación de gasto y autorización de giro 2. Reporte Certificado de Disponibilidad Presupuestal Comprobante FOSYGA SUBCUENTA ECAT 3. Orden de pago 4. Aprueba conciliación 5. continuación acta N° 005 6. Solicitud de Concilión extrajudicial No 2012-005"/>
    <s v="ZIP"/>
    <m/>
    <m/>
    <m/>
    <x v="225"/>
    <s v="Español"/>
    <m/>
    <m/>
    <m/>
    <s v="Empresas Sociales del Estado|Compensación y Reparación-legislación &amp; jurisprudencia|Compensation and Redress|Compensação e Reparação|Casos Legales|Documentos"/>
    <m/>
    <s v="Conciliación Pre judicial entre el  Hospital Bosa II nivel E.S.E y la Nación Ministerio de Salud, Consorcio FIDUFOSYGA 2005, consorcio SAYP 2011"/>
    <s v="Ordenación de gasto y autorización de giro 2389091"/>
    <s v="Actas de conciliación"/>
    <m/>
    <m/>
    <m/>
    <s v="Bogotá, Colombia"/>
    <n v="3646"/>
    <d v="2014-06-12T18:01:36"/>
    <m/>
    <m/>
    <s v="Pago del paquete ECAT 17008 según nota interna No. 224095 del 05/10/12 de la Subdirección de Asuntos Jurídicos de los fondos y cuentas de la Dirección de Administración de Fondos de la Protección Social, con el que solicitan se dé trámite para pago a favor de la empresa social del estado Hospital de Bosa Nivel II, y solicitud de conciliación extrajudicial No 2012-005 de la Procuraduría General de la Nación"/>
    <s v="Elemento"/>
    <s v="sites/rid/Lists/BibliotecaDigital/RIDE/VP/AF/AJF"/>
  </r>
  <r>
    <s v="CTRepositorioDigital"/>
    <n v="1"/>
    <s v="HOSPITAL_MANUEL_URIBE_ANGEL.zip"/>
    <s v="FCNG"/>
    <m/>
    <m/>
    <s v="General"/>
    <s v="Colombia. Ministerio de la Protección Social|Colombia. Procuraduría General de la Nación|Colombia. Hospital Manuel Uribe Ángel E.S.E"/>
    <m/>
    <s v="Viceministerio de Protección Social|Administración Fondos Protección Social|Asuntos Jurídicos de los Fondos"/>
    <s v="Colombia. Juzgado (33) Administrativo oral."/>
    <m/>
    <d v="2013-03-07T00:00:00"/>
    <m/>
    <s v="1 Archivo Comprimido"/>
    <s v="Contiene dos archivos."/>
    <s v="1._x0009_Acta de audiencia de conciliación No. 00440, 2. Conciliación prejudicial"/>
    <s v="ZIP"/>
    <m/>
    <m/>
    <m/>
    <x v="225"/>
    <s v="Español"/>
    <m/>
    <m/>
    <m/>
    <s v="Empresas Sociales del Estado|Compensación y Reparación-legislación &amp; jurisprudencia|Compensation and Redress|Compensação e Reparação|Casos Legales|Documentos"/>
    <m/>
    <s v="Conciliación Pre judicial entre el Ministerio de Salud y Protección Social y E.S.E Hospital Manuel Uribe Ángel"/>
    <s v="Acta de audiencia de conciliación No. 00440"/>
    <s v="Actas de conciliación"/>
    <m/>
    <m/>
    <m/>
    <s v="Bogotá, Colombia"/>
    <n v="3647"/>
    <d v="2014-06-12T18:01:53"/>
    <m/>
    <m/>
    <s v="Conciliación prejudicial entre la E.S.E Hospital Manuel Uribe Ángel y el Ministerio de salud y Protección Social"/>
    <s v="Elemento"/>
    <s v="sites/rid/Lists/BibliotecaDigital/RIDE/VP/AF/AJF"/>
  </r>
  <r>
    <s v="CTRepositorioDigital"/>
    <n v="1"/>
    <s v="INSTITUTO_DE_SEGUROS_SOCIALES.PDF"/>
    <s v="FCNG"/>
    <m/>
    <m/>
    <s v="General"/>
    <s v="Colombia. Instituto del seguro social-ISS|Colombia. Tribunal administrativo de Cundinamarca sección tercera subsección B|Colombia. Procuraduría General de la Nación"/>
    <m/>
    <s v="Viceministerio de Protección Social|Administración Fondos Protección Social|Asuntos Jurídicos de los Fondos"/>
    <s v="Colombia. Ministerio de Salud y Protección Social"/>
    <m/>
    <d v="2012-07-13T00:00:00"/>
    <m/>
    <s v="8 p."/>
    <m/>
    <m/>
    <s v="PDF/A"/>
    <m/>
    <m/>
    <m/>
    <x v="225"/>
    <s v="Español"/>
    <m/>
    <m/>
    <m/>
    <s v="Compensación y Reparación-legislación &amp; jurisprudencia|Compensation and Redress|Compensação e Reparação|Casos Legales|Legal CaseslCasos Julgados|Documentos"/>
    <m/>
    <s v="Conciliación Extrajudicial Instituto del seguro social-ISS –Ministerio de la protección social"/>
    <m/>
    <s v="Actas de conciliación"/>
    <m/>
    <m/>
    <m/>
    <s v="Bogotá, Colombia"/>
    <n v="3648"/>
    <d v="2014-06-12T18:02:09"/>
    <m/>
    <m/>
    <s v="Pago por concepto de acuerdo conciliatorio – audiencia de conciliación prejudicial No 088/2010 logrado el 2/07/10 entre el ISS y el Ministerio de protección social, hoy de Salud por la prestación del servicio de salud correspondiente a medicamentos y servicios que fueron autorizados por el comité técnico científico que se encontraba por fuera del POS, según aprobación del tribunal administrativo de Cundinamarca secretaría sección tercera conforme solicitud y soportes nota externa 3310-135916 del 29/06/12, oficio 115998 del 5 de Junio de 2012 del MSPS oficio CMP 5714-12 del 15/06/12 del consorcio SAYP comunicación 144809 del 10/07/12"/>
    <s v="Elemento"/>
    <s v="sites/rid/Lists/BibliotecaDigital/RIDE/VP/AF/AJF"/>
  </r>
  <r>
    <s v="CTRepositorioDigital"/>
    <n v="1"/>
    <s v="SALUD_VITAL_COLOMBIA.zip"/>
    <s v="FCNG"/>
    <m/>
    <m/>
    <s v="General"/>
    <s v="Colombia. Juzgado (32) Administrativo|Colombia. Procuraduría General de la Nación|Colombia. Salud Vital de Colombia S.A"/>
    <m/>
    <s v="Viceministerio de Protección Social|Administración Fondos Protección Social|Asuntos Jurídicos de los Fondos"/>
    <s v="Colombia. Ministerio de Salud y Protección Social"/>
    <m/>
    <d v="2013-04-11T00:00:00"/>
    <m/>
    <s v="1 Archivo Comprimido"/>
    <s v="Contiene tres archivos."/>
    <s v="1._x0009_ORDENACIÓN DE GASTO Y AUTORIZACIÓN DE GIRO 2. Acta de audiencia de Conciliación parcial extrajudicial 3. Conciliación prejudicial aprueba conciliación pre judicial"/>
    <s v="ZIP"/>
    <m/>
    <m/>
    <m/>
    <x v="225"/>
    <s v="Español"/>
    <m/>
    <m/>
    <m/>
    <s v="Compensación y Reparación-legislación &amp; jurisprudencia|Compensation and Redress|Compensação e Reparação|Casos Legales|Legal CaseslCasos Julgados|Documentos"/>
    <m/>
    <s v="Acuerdo conciliatorio entre Salud Vital de Colombia S.A, el Ministerio de Salud y Protección Social, Consorcio Fiduciario SAYP y la Unión Temporal Nuevo FOSYGA"/>
    <m/>
    <s v="Actas de conciliación"/>
    <m/>
    <m/>
    <m/>
    <s v="Bogotá, Colombia"/>
    <n v="3649"/>
    <d v="2014-06-12T18:02:26"/>
    <m/>
    <m/>
    <s v="Pago del paquete ECAT 17028 según memorando Rad. 0009893 del 22/01/2013 de la subdirección de asuntos jurídicos de los fondos y cuentas de esta dirección, con el cual adjunto copia del acta de audiencia de conciliación parcial del 18 de septiembre de 2012. Suscrita por la procuraduría 136 judicial II administrativa, la primera copia con constancia de ejecutoria del auto de fecha 11 de enero de 2013, aprobatorio del acuerdo conciliatorio expedido por el juzgado 32 administrativo del circuito de Bogotá D. C Sección tercera y oficio de la unión temporal nuevo FOSYGA UTNF-COM -2320 RAD 0416882 del 26/03/13 del cierre del paquete."/>
    <s v="Elemento"/>
    <s v="sites/rid/Lists/BibliotecaDigital/RIDE/VP/AF/AJF"/>
  </r>
  <r>
    <s v="CTRepositorioDigital"/>
    <n v="1"/>
    <s v="SERVICIO_OCCIDENTAL_DE_SALUD_EPS_($ 242.202.624).pdf"/>
    <s v="FCNG"/>
    <m/>
    <m/>
    <s v="General"/>
    <s v="Colombia. Procuraduría General de la Nación|Colombia. Entidad Promotora de Salud Servicio Occidental de Salud S.A. - E. P. S. - S O. S. S. A.Colombia. Ministerio de la Protección Social|Colombia. Consorcio FIDUFOSYGA"/>
    <m/>
    <s v="Viceministerio de Protección Social|Administración Fondos Protección Social|Asuntos Jurídicos de los Fondos"/>
    <s v="Colombia. Tribunal administrativo de Cundinamarca sección tercera subsección c"/>
    <m/>
    <d v="2012-12-11T00:00:00"/>
    <m/>
    <s v="16 p."/>
    <m/>
    <m/>
    <s v="PDF/A"/>
    <m/>
    <m/>
    <m/>
    <x v="225"/>
    <s v="Español"/>
    <m/>
    <m/>
    <m/>
    <s v="Entidades Promotoras de Salud (EPS)|Compensación y Reparación-legislación &amp; jurisprudencia|Compensation and Redress|Compensação e Reparação|Casos Legales|Documentos"/>
    <m/>
    <s v="Conciliación Entidad Promotora de Salud Servicio Occidental de Salud S.A, Ministerio de la Protección Social, Consorcio FIDUFOSYGA y otros"/>
    <m/>
    <s v="Actas de conciliación"/>
    <m/>
    <m/>
    <m/>
    <s v="Bogotá, Colombia"/>
    <n v="3650"/>
    <d v="2014-06-12T18:02:40"/>
    <m/>
    <m/>
    <s v="Conciliación prejudicial entre la Entidad Promotora de Salud Servicio Occidental de Salud S.A, Ministerio de la Protección Social, Consorcio FIDUFOSYGA y otros"/>
    <s v="Elemento"/>
    <s v="sites/rid/Lists/BibliotecaDigital/RIDE/VP/AF/AJF"/>
  </r>
  <r>
    <s v="CTRepositorioDigital"/>
    <n v="1"/>
    <s v="SOCIEDAD_CLINICA_VALLEDUPAR.zip"/>
    <s v="FCNG"/>
    <m/>
    <m/>
    <s v="General"/>
    <s v="Colombia. Juzgado sexto Administrativo Oral del Circuito de Valledupar|Colombia. Procuraduría General de la Nación|Colombia. Clínica Valledupar|Colombia. Fondo de Solidaridad y Garantía- FOSYGA"/>
    <m/>
    <s v="Viceministerio de Protección Social|Administración Fondos Protección Social|Asuntos Jurídicos de los Fondos"/>
    <s v="Colombia. Ministerio de Salud y Protección Social"/>
    <m/>
    <d v="2012-11-07T00:00:00"/>
    <m/>
    <s v="1 Archivo Comprimido"/>
    <m/>
    <m/>
    <s v="ZIP"/>
    <m/>
    <m/>
    <m/>
    <x v="225"/>
    <s v="Español"/>
    <m/>
    <m/>
    <m/>
    <s v="Compensación y Reparación-legislación &amp; jurisprudencia|Compensation and Redress|Compensação e Reparação|Casos Legales|Legal CaseslCasos Julgados|Documentos"/>
    <m/>
    <s v="Conciliación extrajudicial, suscrita entre Clínica Valledupar y Ministerio de la Protección Social, Fondo de Solidaridad y Garantía- FOSYGA"/>
    <m/>
    <s v="Actas de conciliación"/>
    <m/>
    <m/>
    <m/>
    <s v="Valledupar, Colombia"/>
    <n v="3651"/>
    <d v="2014-06-12T18:03:00"/>
    <m/>
    <m/>
    <s v="Pago del paquete ECAT 17012 según nota interna No. 219733 del 01/10112 de la subdirección de asuntos jurídicos de los  fondos y cuentas de la dirección de administración de fondos de la protección social, con el que solicitan se dé trámite para pago a favor de la clínica Valledupar S.A y solicitud de conciliación extrajudicial del Juzgado sexto administrativo oral del circuito de Valledupar."/>
    <s v="Elemento"/>
    <s v="sites/rid/Lists/BibliotecaDigital/RIDE/VP/AF/AJF"/>
  </r>
  <r>
    <s v="CTRepositorioDigital"/>
    <n v="1"/>
    <s v="UNIVERSIDAD_DE_ANTIOQUIA_IPS_UNIVERSITARIA_LEON_XIII.pdf"/>
    <s v="FCNG"/>
    <m/>
    <m/>
    <s v="General"/>
    <s v="Colombia. Ministerio de salud y protección social|Colombia. Institución prestadora de servicios de salud universidad de Antioquia -IPS universitaria"/>
    <m/>
    <s v="Viceministerio de Protección Social|Administración Fondos Protección Social|Asuntos Jurídicos de los Fondos"/>
    <s v="Colombia. Juzgado (33) Administrativo"/>
    <m/>
    <d v="2013-04-11T00:00:00"/>
    <m/>
    <s v="14 p."/>
    <m/>
    <m/>
    <s v="PDF/A"/>
    <m/>
    <m/>
    <m/>
    <x v="225"/>
    <s v="Español"/>
    <m/>
    <m/>
    <m/>
    <s v="Instituciones Prestadoras de salud (IPS)|Compensación y Reparación-legislación &amp; jurisprudencia|Compensation and Redress|Compensação e Reparação|Casos Legales|Documentos"/>
    <m/>
    <s v="Conciliación Prejudicial entre Institución prestadora de servicios de salud universidad de Antioquia -IPS universitaria y el Ministerio de salud y protección social"/>
    <s v="Conciliación prejudicial Exp.- No. 2012-0187"/>
    <s v="Actas de conciliación"/>
    <m/>
    <m/>
    <m/>
    <s v="Bogotá, Colombia"/>
    <n v="3652"/>
    <d v="2014-06-12T18:03:14"/>
    <m/>
    <m/>
    <s v="Conciliación Prejudicial entre Institución prestadora de servicios de salud universidad de Antioquia -IPS universitaria y el Ministerio de salud y protección social"/>
    <s v="Elemento"/>
    <s v="sites/rid/Lists/BibliotecaDigital/RIDE/VP/AF/AJF"/>
  </r>
  <r>
    <s v="CTRepositorioDigital"/>
    <n v="1"/>
    <s v="29-ENT-EV 06 Jun 2014.zip"/>
    <s v="PMP"/>
    <m/>
    <m/>
    <s v="General"/>
    <m/>
    <m/>
    <s v="Despacho|Promoción Social"/>
    <s v="Colombia. Ministerio de Salud y Protección Social. Oficina de Promoción Social"/>
    <m/>
    <d v="2014-06-01T00:00:00"/>
    <m/>
    <s v="Archivo comprimido"/>
    <m/>
    <s v="Día Mundial de toma de conciencia contra el abuso y el maltrato en la vejez (Declarado por la Asamblea General de las Naciones Unidas) – Cuidarte Colombia Dr. Wilson Daniel Ossa Pérez, Paradigmas frente  al envejecimiento y la  vejez en la cultura oriental y occidental  - Turismo con Propósito Sr. Yokoi Kenji Díaz, Programa Nacional Nuevo Comienzo – COLDEPORTES Dra. Nelly Pinzón, Atención de personas adultas mayores maltratadas - Comisaría de Familia y Rutas e instrumentos de atención diseñados por  Secretaría de Salud de Bogotá Dra. Astrid Montel."/>
    <s v="ZIP"/>
    <m/>
    <m/>
    <m/>
    <x v="226"/>
    <s v="Español"/>
    <s v="El Ministerio"/>
    <m/>
    <m/>
    <s v="Envejecimiento|Aging, envelhecimento|Servicios de salud para el adulto mayor|Health services for the aged|Serviços de saúde para idosos|Presentaciones"/>
    <m/>
    <s v="Encuentro nación territorio mes de Junio 2014"/>
    <s v="Memorias Junio ENT-EV"/>
    <s v="Presentaciones"/>
    <m/>
    <m/>
    <m/>
    <s v="Colombia"/>
    <n v="3653"/>
    <d v="2014-06-13T10:47:07"/>
    <m/>
    <m/>
    <m/>
    <s v="Elemento"/>
    <s v="sites/rid/Lists/BibliotecaDigital/RIDE/DE/PS"/>
  </r>
  <r>
    <s v="CTRepositorioDigital"/>
    <n v="1"/>
    <s v="Sistema de Evaluacon de Actores del SOGC.pdf"/>
    <s v="PMP"/>
    <m/>
    <m/>
    <s v="General"/>
    <m/>
    <m/>
    <s v="Despacho|Calidad"/>
    <s v="Colombia. Ministerio de Salud y Protección Social. Oficina de Calidad"/>
    <m/>
    <d v="2014-01-01T00:00:00"/>
    <m/>
    <s v="85 p."/>
    <m/>
    <s v="Metodología ; Fase 1 Estructuración matriz de indicadores,  Fase 2. Priorización de los indicadores y estructuración de la información existente, Fase 3: Proceso de discusión técnica,  Resultados, Entidades Territoriales en Salud y Empresas Promotoras de Salud ,  Enfermedades transmisibles  Salud materna e infantil 3.1.3 Enfermedades crónicas no transmisibles,   Calidad de la atención 4. Encuesta de Evaluación de los servicios de las EPS,  Instituciones Prestadoras de Salud ,  Anexo. Fichas técnicas de los indicadores,  Enfermedades Trasmisibles,  Salud materna e infantil. Calidad de la Atención"/>
    <s v="PDF"/>
    <m/>
    <m/>
    <m/>
    <x v="1"/>
    <s v="Español"/>
    <s v="El Ministerio"/>
    <m/>
    <m/>
    <s v="Sistema General De Seguridad Social En Salud|Calidad de la atención de salud|Quality of health care|Qualidade da assistência à saúde| Entidades Promotoras de Salud - EPS|Documentos"/>
    <m/>
    <s v="Sistema de Evaluación y Calificación de  Actores del SGSSS"/>
    <m/>
    <s v="Publicaciones"/>
    <m/>
    <m/>
    <m/>
    <m/>
    <n v="3654"/>
    <d v="2014-06-13T11:43:40"/>
    <m/>
    <m/>
    <m/>
    <s v="Elemento"/>
    <s v="sites/rid/Lists/BibliotecaDigital/RIDE/DE/CA"/>
  </r>
  <r>
    <s v="CTRepositorioDigital"/>
    <n v="1"/>
    <s v="INFORME EJECUCION PLAN DE COMPRAS ENERO-MAYO 2014_.pdf"/>
    <s v="PMP"/>
    <m/>
    <m/>
    <s v="General"/>
    <m/>
    <m/>
    <s v="Secretaría General|Subdirección Administrativa"/>
    <s v="Colombia. Ministerio de Salud y Protección Social"/>
    <m/>
    <d v="2014-05-05T00:00:00"/>
    <m/>
    <s v="13 p."/>
    <m/>
    <m/>
    <s v="PDF"/>
    <m/>
    <m/>
    <m/>
    <x v="227"/>
    <s v="Español"/>
    <s v="El Ministerio"/>
    <m/>
    <m/>
    <s v="Ministerio de Salud y Protección Social-Adquisiciones|documentos"/>
    <m/>
    <s v="Informe de ejecución plan anual de adquisiciones del Ministerio de Salud y Protección Social : programación enero a mayo de 2014"/>
    <s v="Informe ejecución plan de compras enero-mayo 2014"/>
    <s v="Informes"/>
    <m/>
    <m/>
    <m/>
    <m/>
    <n v="3655"/>
    <d v="2014-06-13T11:55:54"/>
    <m/>
    <m/>
    <m/>
    <s v="Elemento"/>
    <s v="sites/rid/Lists/BibliotecaDigital/RIDE/SG/SAB"/>
  </r>
  <r>
    <s v="CTRepositorioDigital"/>
    <n v="1"/>
    <s v="INFORME EJECUCION PLAN DE COMPRAS ENERO 2014.pdf"/>
    <s v="PMP"/>
    <m/>
    <m/>
    <s v="General"/>
    <m/>
    <m/>
    <s v="Secretaría General|Subdirección Administrativa"/>
    <s v="Colombia. Ministerio de Salud y Protección Social"/>
    <m/>
    <d v="2014-01-01T00:00:00"/>
    <m/>
    <s v="7 p."/>
    <m/>
    <m/>
    <s v="PDF"/>
    <m/>
    <m/>
    <m/>
    <x v="227"/>
    <s v="Español"/>
    <s v="El Ministerio"/>
    <m/>
    <m/>
    <s v="Ministerio de Salud y Protección Social-Adquisiciones|documentos"/>
    <m/>
    <s v="Resumen ejecutivo de ejecución plan anual de adquisiciones del Ministerio de Salud y Protección Social: programación mes de enero 2014"/>
    <s v="Informe ejecución plan de compras enero 2014"/>
    <s v="Informes"/>
    <m/>
    <m/>
    <m/>
    <m/>
    <n v="3656"/>
    <d v="2014-06-13T11:56:14"/>
    <m/>
    <m/>
    <m/>
    <s v="Elemento"/>
    <s v="sites/rid/Lists/BibliotecaDigital/RIDE/SG/SAB"/>
  </r>
  <r>
    <s v="CTRepositorioDigital"/>
    <n v="1"/>
    <s v="INFORME EJECUCION PLAN DE COMPRAS ENERO-FEBRERO 2014_.pdf"/>
    <s v="PMP"/>
    <m/>
    <m/>
    <s v="General"/>
    <m/>
    <m/>
    <s v="Secretaría General|Subdirección Administrativa"/>
    <s v="Colombia. Ministerio de Salud y Protección Social"/>
    <m/>
    <d v="2014-02-02T00:00:00"/>
    <m/>
    <s v="16 p."/>
    <m/>
    <m/>
    <s v="PDF"/>
    <m/>
    <m/>
    <m/>
    <x v="227"/>
    <s v="Español"/>
    <s v="El Ministerio"/>
    <m/>
    <m/>
    <s v="Ministerio de Salud y Protección Social-Adquisiciones|documentos"/>
    <m/>
    <s v="Informe de ejecución plan anual de adquisiciones del Ministerio de Salud y Protección Social : programación primer bimestre de 2014"/>
    <s v="Informe ejecución plan de compras enero-febrero 2014"/>
    <s v="Informes"/>
    <m/>
    <m/>
    <m/>
    <m/>
    <n v="3657"/>
    <d v="2014-06-13T11:56:29"/>
    <m/>
    <m/>
    <m/>
    <s v="Elemento"/>
    <s v="sites/rid/Lists/BibliotecaDigital/RIDE/SG/SAB"/>
  </r>
  <r>
    <s v="CTRepositorioDigital"/>
    <n v="1"/>
    <s v="INFORME EJECUCION PLAN DE COMPRAS ENERO-MARZO 2014_.pdf"/>
    <s v="PMP"/>
    <m/>
    <m/>
    <s v="General"/>
    <m/>
    <m/>
    <s v="Secretaría General|Subdirección Administrativa"/>
    <s v="Colombia. Ministerio de Salud y Protección Social"/>
    <m/>
    <d v="2014-03-01T00:00:00"/>
    <m/>
    <s v="15 p."/>
    <m/>
    <m/>
    <s v="PDF"/>
    <m/>
    <m/>
    <m/>
    <x v="227"/>
    <s v="Español"/>
    <s v="El Ministerio"/>
    <m/>
    <m/>
    <s v="Ministerio de Salud y Protección Social-Adquisiciones|documentos"/>
    <m/>
    <s v="Informe de ejecución plan anual de adquisiciones del Ministerio de Salud y Protección Social : programación primer trimestre de 2014"/>
    <s v="Informe ejecución plan de compras enero-marzo 2014"/>
    <s v="Informes"/>
    <m/>
    <m/>
    <m/>
    <m/>
    <n v="3658"/>
    <d v="2014-06-13T11:56:44"/>
    <m/>
    <m/>
    <m/>
    <s v="Elemento"/>
    <s v="sites/rid/Lists/BibliotecaDigital/RIDE/SG/SAB"/>
  </r>
  <r>
    <s v="CTRepositorioDigital"/>
    <n v="1"/>
    <s v="INFORME EJECUCION PLAN DE COMPRAS ENERO-ABRIL 2014_.pdf"/>
    <s v="PMP"/>
    <m/>
    <m/>
    <s v="General"/>
    <m/>
    <m/>
    <s v="Secretaría General|Subdirección Administrativa"/>
    <s v="Colombia. Ministerio de Salud y Protección Social"/>
    <m/>
    <d v="2014-04-01T00:00:00"/>
    <m/>
    <s v="13 p."/>
    <m/>
    <m/>
    <s v="PDF"/>
    <m/>
    <m/>
    <m/>
    <x v="227"/>
    <s v="Español"/>
    <s v="El Ministerio"/>
    <m/>
    <m/>
    <s v="Ministerio de Salud y Protección Social-Adquisiciones|documentos"/>
    <m/>
    <s v="Informe de ejecución plan anual de adquisiciones del Ministerio de Salud y Protección Social : programación enero a abril 2014"/>
    <s v="Informe ejecución plan de compras enero-abril 2014"/>
    <s v="Informes"/>
    <m/>
    <m/>
    <m/>
    <m/>
    <n v="3659"/>
    <d v="2014-06-13T11:56:59"/>
    <m/>
    <m/>
    <m/>
    <s v="Elemento"/>
    <s v="sites/rid/Lists/BibliotecaDigital/RIDE/SG/SAB"/>
  </r>
  <r>
    <s v="CTRepositorioDigital"/>
    <n v="1"/>
    <s v="Copia de GIRO SGP LIBRE INVERSION FEBERO Y MARZO (2).zip"/>
    <s v="PMP"/>
    <m/>
    <m/>
    <s v="General"/>
    <m/>
    <m/>
    <s v="Viceministerio de Protección Social|Financiamiento Sectorial"/>
    <s v="Colombia. Ministerio de Salud y Protección Social"/>
    <m/>
    <d v="2014-06-06T00:00:00"/>
    <m/>
    <s v="1 archivo comprimido"/>
    <m/>
    <m/>
    <s v="ZIP"/>
    <m/>
    <m/>
    <m/>
    <x v="1"/>
    <s v="Español"/>
    <s v="El Ministerio"/>
    <m/>
    <m/>
    <s v="Información financiera|Recursos financieros en salud|Financial resources in health|Recursos financeiros em saúde"/>
    <m/>
    <s v="Giros a las IPS en el marco de la Ley 1608 de 2013 y el Decreto 1080 de 2012: febrero marzo"/>
    <s v="Copia de giro SGP libre inversión Febrero marzo"/>
    <s v="Información financiera"/>
    <m/>
    <m/>
    <m/>
    <s v="Colombia"/>
    <n v="3660"/>
    <d v="2014-06-13T15:55:56"/>
    <m/>
    <m/>
    <s v="IPS, Departamento."/>
    <s v="Elemento"/>
    <s v="sites/rid/Lists/BibliotecaDigital/RIDE/VP/FS"/>
  </r>
  <r>
    <s v="CTRepositorioDigital"/>
    <n v="1"/>
    <s v="ANALISIS CRITICO QUINDIO.pdf"/>
    <s v="PMP"/>
    <m/>
    <m/>
    <s v="General"/>
    <m/>
    <m/>
    <s v="Viceministerio de Salud|Epidemiología y Demografía|Planeación Salud Pública"/>
    <s v="Colombia. Ministerio de Salud y Protección Social. Dirección de Epidemiología y Demografía"/>
    <m/>
    <d v="2014-02-23T00:00:00"/>
    <m/>
    <s v="47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l Quindío"/>
    <s v="Análisis crítico del Quindío"/>
    <s v="Informes"/>
    <m/>
    <m/>
    <m/>
    <s v="Quindio, Colombia"/>
    <n v="3661"/>
    <d v="2014-06-16T08:46:49"/>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migración a PDSP 2012-2021."/>
    <s v="Elemento"/>
    <s v="sites/rid/Lists/BibliotecaDigital/RIDE/VS/ED/PSP"/>
  </r>
  <r>
    <s v="CTRepositorioDigital"/>
    <n v="1"/>
    <s v="ANALISIS CRITICO VALLE DEL CAUCA.pdf"/>
    <s v="PMP"/>
    <m/>
    <m/>
    <s v="General"/>
    <m/>
    <m/>
    <s v="Viceministerio de Salud|Epidemiología y Demografía|Planeación Salud Pública"/>
    <s v="Colombia. Ministerio de Salud y Protección Social. Dirección de Epidemiología y Demografía"/>
    <m/>
    <d v="2014-02-21T00:00:00"/>
    <m/>
    <s v="50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l Valle del Cauca"/>
    <s v="Análisis crítico del Valle del Cauca"/>
    <s v="Informes"/>
    <m/>
    <m/>
    <m/>
    <s v="Valle del Cauca, Colombia"/>
    <n v="3662"/>
    <d v="2014-06-16T08:47:21"/>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partamental  de Salud del Valle del Cauca"/>
    <s v="Elemento"/>
    <s v="sites/rid/Lists/BibliotecaDigital/RIDE/VS/ED/PSP"/>
  </r>
  <r>
    <s v="CTRepositorioDigital"/>
    <n v="1"/>
    <s v="ANÁLISIS CRÍTICO ARAUCA.pdf"/>
    <s v="PMP"/>
    <m/>
    <m/>
    <s v="General"/>
    <m/>
    <m/>
    <s v="Viceministerio de Salud|Epidemiología y Demografía|Planeación Salud Pública"/>
    <s v="Colombia. Ministerio de Salud y Protección Social. Dirección de Epidemiología y Demografía"/>
    <m/>
    <d v="2014-02-20T00:00:00"/>
    <m/>
    <s v="48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Arauca"/>
    <s v="Análisis crítico de Arauca"/>
    <s v="Informes"/>
    <m/>
    <m/>
    <m/>
    <s v="Arauca, Colombia"/>
    <n v="3663"/>
    <d v="2014-06-16T08:47:48"/>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Unidad Administrativa de Salud de Arauca."/>
    <s v="Elemento"/>
    <s v="sites/rid/Lists/BibliotecaDigital/RIDE/VS/ED/PSP"/>
  </r>
  <r>
    <s v="CTRepositorioDigital"/>
    <n v="1"/>
    <s v="ANÁLISIS CRÍTICO ATLÁNTICO.pdf"/>
    <s v="PMP"/>
    <m/>
    <m/>
    <s v="General"/>
    <m/>
    <m/>
    <s v="Viceministerio de Salud|Epidemiología y Demografía|Planeación Salud Pública"/>
    <s v="Colombia. Ministerio de Salud y Protección Social. Dirección de Epidemiología y Demografía"/>
    <m/>
    <d v="2014-02-20T00:00:00"/>
    <m/>
    <s v="43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l Atlántico"/>
    <s v="Análisis crítico del Atlántico"/>
    <s v="Informes"/>
    <m/>
    <m/>
    <m/>
    <s v="Atlántico, Colombia"/>
    <n v="3664"/>
    <d v="2014-06-16T08:48:17"/>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 Salud del Atlántico."/>
    <s v="Elemento"/>
    <s v="sites/rid/Lists/BibliotecaDigital/RIDE/VS/ED/PSP"/>
  </r>
  <r>
    <s v="CTRepositorioDigital"/>
    <n v="1"/>
    <s v="ANÁLISIS CRÍTICO BARRANQUILLA.pdf"/>
    <s v="PMP"/>
    <m/>
    <m/>
    <s v="General"/>
    <m/>
    <m/>
    <s v="Viceministerio de Salud|Epidemiología y Demografía|Planeación Salud Pública"/>
    <s v="Colombia. Ministerio de Salud y Protección Social. Dirección de Epidemiología y Demografía"/>
    <m/>
    <d v="2014-02-21T00:00:00"/>
    <m/>
    <s v="41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istrito Especial Industrial y portuario Barranquilla"/>
    <s v="Análisis crítico de Barranquilla"/>
    <s v="Informes"/>
    <m/>
    <m/>
    <m/>
    <s v="Barranquilla, Colombia"/>
    <n v="3665"/>
    <d v="2014-06-16T08:48:47"/>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istrital de Salud de Barranquilla."/>
    <s v="Elemento"/>
    <s v="sites/rid/Lists/BibliotecaDigital/RIDE/VS/ED/PSP"/>
  </r>
  <r>
    <s v="CTRepositorioDigital"/>
    <n v="1"/>
    <s v="ANÁLISIS CRÍTICO BOGOTÁ.pdf"/>
    <s v="PMP"/>
    <m/>
    <m/>
    <s v="General"/>
    <m/>
    <m/>
    <s v="Viceministerio de Salud|Epidemiología y Demografía|Planeación Salud Pública"/>
    <s v="Colombia. Ministerio de Salud y Protección Social. Dirección de Epidemiología y Demografía"/>
    <m/>
    <d v="2014-02-27T00:00:00"/>
    <m/>
    <s v="40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Bogotá"/>
    <s v="Análisis crítico de Bogotá"/>
    <s v="Informes"/>
    <m/>
    <m/>
    <m/>
    <s v="Bogotá, Colombia"/>
    <n v="3666"/>
    <d v="2014-06-16T08:49:14"/>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istrital de Salud de Bogotá."/>
    <s v="Elemento"/>
    <s v="sites/rid/Lists/BibliotecaDigital/RIDE/VS/ED/PSP"/>
  </r>
  <r>
    <s v="CTRepositorioDigital"/>
    <n v="1"/>
    <s v="ANÁLISIS CRÍTICO BOLÍVAR.pdf"/>
    <s v="PMP"/>
    <m/>
    <m/>
    <s v="General"/>
    <m/>
    <m/>
    <s v="Viceministerio de Salud|Epidemiología y Demografía|Planeación Salud Pública"/>
    <s v="Colombia. Ministerio de Salud y Protección Social. Dirección de Epidemiología y Demografía"/>
    <m/>
    <d v="2014-02-27T00:00:00"/>
    <m/>
    <s v="41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Bolívar"/>
    <s v="Análisis crítico de Bolívar"/>
    <s v="Informes"/>
    <m/>
    <m/>
    <m/>
    <s v="Bolívar, Colombia"/>
    <n v="3667"/>
    <d v="2014-06-16T08:50:52"/>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s v="Elemento"/>
    <s v="sites/rid/Lists/BibliotecaDigital/RIDE/VS/ED/PSP"/>
  </r>
  <r>
    <s v="CTRepositorioDigital"/>
    <n v="1"/>
    <s v="ANÁLISIS CRÍTICO BOYACA.pdf"/>
    <s v="PMP"/>
    <m/>
    <m/>
    <s v="General"/>
    <m/>
    <m/>
    <s v="Viceministerio de Salud|Epidemiología y Demografía|Planeación Salud Pública"/>
    <s v="Colombia. Ministerio de Salud y Protección Social. Dirección de Epidemiología y Demografía"/>
    <m/>
    <d v="2014-02-21T00:00:00"/>
    <m/>
    <s v="44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Boyacá"/>
    <s v="Análisis crítico de Boyacá"/>
    <s v="Informes"/>
    <m/>
    <m/>
    <m/>
    <s v="Boyacá, Colombia"/>
    <n v="3668"/>
    <d v="2014-06-16T08:51:54"/>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partamental de Salud de Boyacá."/>
    <s v="Elemento"/>
    <s v="sites/rid/Lists/BibliotecaDigital/RIDE/VS/ED/PSP"/>
  </r>
  <r>
    <s v="CTRepositorioDigital"/>
    <n v="1"/>
    <s v="ANÁLISIS CRÍTICO CALDAS.pdf"/>
    <s v="PMP"/>
    <m/>
    <m/>
    <s v="General"/>
    <m/>
    <m/>
    <s v="Viceministerio de Salud|Epidemiología y Demografía|Planeación Salud Pública"/>
    <s v="Colombia. Ministerio de Salud y Protección Social. Dirección de Epidemiología y Demografía"/>
    <m/>
    <d v="2014-02-21T00:00:00"/>
    <m/>
    <s v="42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Caldas"/>
    <s v="Análisis crítico de Caldas"/>
    <s v="Informes"/>
    <m/>
    <m/>
    <m/>
    <s v="Caldas, Colombia"/>
    <n v="3669"/>
    <d v="2014-06-16T08:52:12"/>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consideraciones para la Migración a PDSP 2012-2021."/>
    <s v="Elemento"/>
    <s v="sites/rid/Lists/BibliotecaDigital/RIDE/VS/ED/PSP"/>
  </r>
  <r>
    <s v="CTRepositorioDigital"/>
    <n v="1"/>
    <s v="ANÁLISIS CRÍTICO CAQUETÁ.pdf"/>
    <s v="PMP"/>
    <m/>
    <m/>
    <s v="General"/>
    <m/>
    <m/>
    <s v="Viceministerio de Salud|Epidemiología y Demografía|Planeación Salud Pública"/>
    <s v="Colombia. Ministerio de Salud y Protección Social. Dirección de Epidemiología y Demografía"/>
    <m/>
    <d v="2014-02-24T00:00:00"/>
    <m/>
    <s v="46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Caquetá"/>
    <s v="Análisis crítico de Caquetá"/>
    <s v="Informes"/>
    <m/>
    <m/>
    <m/>
    <s v="Caquetá, Colombia"/>
    <n v="3670"/>
    <d v="2014-06-16T08:52:27"/>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partamental de Salud de Caquetá."/>
    <s v="Elemento"/>
    <s v="sites/rid/Lists/BibliotecaDigital/RIDE/VS/ED/PSP"/>
  </r>
  <r>
    <s v="CTRepositorioDigital"/>
    <n v="1"/>
    <s v="ANÁLISIS CRÍTICO CARTAGENA.pdf"/>
    <s v="PMP"/>
    <m/>
    <m/>
    <s v="General"/>
    <m/>
    <m/>
    <s v="Viceministerio de Salud|Epidemiología y Demografía|Planeación Salud Pública"/>
    <s v="Colombia. Ministerio de Salud y Protección Social. Dirección de Epidemiología y Demografía"/>
    <m/>
    <d v="2014-02-27T00:00:00"/>
    <m/>
    <s v="37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Cartagena"/>
    <s v="Análisis crítico de Cartagena"/>
    <s v="Informes"/>
    <m/>
    <m/>
    <m/>
    <s v="Cartagena, Colombia"/>
    <n v="3671"/>
    <d v="2014-06-16T08:53:08"/>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Departamento Administrativo Distrital de Salud  Cartagena."/>
    <s v="Elemento"/>
    <s v="sites/rid/Lists/BibliotecaDigital/RIDE/VS/ED/PSP"/>
  </r>
  <r>
    <s v="CTRepositorioDigital"/>
    <n v="1"/>
    <s v="ANÁLISIS CRÍTICO CASANARE.pdf"/>
    <s v="PMP"/>
    <m/>
    <m/>
    <s v="General"/>
    <m/>
    <m/>
    <s v="Viceministerio de Salud|Epidemiología y Demografía|Planeación Salud Pública"/>
    <s v="Colombia. Ministerio de Salud y Protección Social. Dirección de Epidemiología y Demografía"/>
    <m/>
    <d v="2014-02-20T00:00:00"/>
    <m/>
    <s v="41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Casanare"/>
    <s v="Análisis crítico de Casanare"/>
    <s v="Informes"/>
    <m/>
    <m/>
    <m/>
    <s v="Casanare, Colombia"/>
    <n v="3672"/>
    <d v="2014-06-16T08:53:31"/>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partamental de Salud de Casanare."/>
    <s v="Elemento"/>
    <s v="sites/rid/Lists/BibliotecaDigital/RIDE/VS/ED/PSP"/>
  </r>
  <r>
    <s v="CTRepositorioDigital"/>
    <n v="1"/>
    <s v="ANÁLISIS CRÍTICO CESAR.pdf"/>
    <s v="PMP"/>
    <m/>
    <m/>
    <s v="General"/>
    <m/>
    <m/>
    <s v="Viceministerio de Salud|Epidemiología y Demografía|Planeación Salud Pública"/>
    <s v="Colombia. Ministerio de Salud y Protección Social. Dirección de Epidemiología y Demografía"/>
    <m/>
    <d v="2014-02-26T00:00:00"/>
    <m/>
    <s v="38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Cesár"/>
    <s v="Análisis crítico de Cesár"/>
    <s v="Informes"/>
    <m/>
    <m/>
    <m/>
    <s v="Cesár, Colombia"/>
    <n v="3673"/>
    <d v="2014-06-16T08:53:47"/>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 Salud del Cesár."/>
    <s v="Elemento"/>
    <s v="sites/rid/Lists/BibliotecaDigital/RIDE/VS/ED/PSP"/>
  </r>
  <r>
    <s v="CTRepositorioDigital"/>
    <n v="1"/>
    <s v="ANÁLISIS CRÍTICO CUNDINAMARCA.pdf"/>
    <s v="PMP"/>
    <m/>
    <m/>
    <s v="General"/>
    <m/>
    <m/>
    <s v="Viceministerio de Salud|Epidemiología y Demografía|Planeación Salud Pública"/>
    <s v="Colombia. Ministerio de Salud y Protección Social. Dirección de Epidemiología y Demografía"/>
    <m/>
    <d v="2014-04-24T00:00:00"/>
    <m/>
    <s v="44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Cundinamarca"/>
    <s v="Análisis crítico de Cundinamarca"/>
    <s v="Informes"/>
    <m/>
    <m/>
    <m/>
    <s v="Cundinamarca, Colombia"/>
    <n v="3674"/>
    <d v="2014-06-16T08:55:07"/>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partamental de Salud de Cundinamarca."/>
    <s v="Elemento"/>
    <s v="sites/rid/Lists/BibliotecaDigital/RIDE/VS/ED/PSP"/>
  </r>
  <r>
    <s v="CTRepositorioDigital"/>
    <n v="1"/>
    <s v="ANÁLISIS CRÍTICO GUAJIRA.pdf"/>
    <s v="PMP"/>
    <m/>
    <m/>
    <s v="General"/>
    <m/>
    <m/>
    <s v="Viceministerio de Salud|Epidemiología y Demografía|Planeación Salud Pública"/>
    <s v="Colombia. Ministerio de Salud y Protección Social. Dirección de Epidemiología y Demografía"/>
    <m/>
    <d v="2014-02-25T00:00:00"/>
    <m/>
    <s v="46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la Guajira"/>
    <s v="Análisis crítico de la Guajira"/>
    <s v="Informes"/>
    <m/>
    <m/>
    <m/>
    <s v="La Guajira, Colombia"/>
    <n v="3675"/>
    <d v="2014-06-16T08:55:26"/>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migración al PDSP 2012-2021."/>
    <s v="Elemento"/>
    <s v="sites/rid/Lists/BibliotecaDigital/RIDE/VS/ED/PSP"/>
  </r>
  <r>
    <s v="CTRepositorioDigital"/>
    <n v="1"/>
    <s v="ANÁLISIS CRÍTICO HUILA.pdf"/>
    <s v="PMP"/>
    <m/>
    <m/>
    <s v="General"/>
    <m/>
    <m/>
    <s v="Viceministerio de Salud|Epidemiología y Demografía|Planeación Salud Pública"/>
    <s v="Colombia. Ministerio de Salud y Protección Social. Dirección de Epidemiología y Demografía"/>
    <m/>
    <d v="2014-02-25T00:00:00"/>
    <m/>
    <s v="48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l Huila"/>
    <s v="Análisis crítico del Huila"/>
    <s v="Informes"/>
    <m/>
    <m/>
    <m/>
    <s v="Huila, Colombia"/>
    <n v="3676"/>
    <d v="2014-06-16T08:55:43"/>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Instituto Departamental de Salud del Huila."/>
    <s v="Elemento"/>
    <s v="sites/rid/Lists/BibliotecaDigital/RIDE/VS/ED/PSP"/>
  </r>
  <r>
    <s v="CTRepositorioDigital"/>
    <n v="1"/>
    <s v="ANÁLISIS CRÍTICO MAGDALENA.pdf"/>
    <s v="PMP"/>
    <m/>
    <m/>
    <s v="General"/>
    <m/>
    <m/>
    <s v="Viceministerio de Salud|Epidemiología y Demografía|Planeación Salud Pública"/>
    <s v="Colombia. Ministerio de Salud y Protección Social. Dirección de Epidemiología y Demografía"/>
    <m/>
    <d v="2014-02-24T00:00:00"/>
    <m/>
    <s v="41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l Magdalena"/>
    <s v="Análisis crítico de Magdalena"/>
    <s v="Informes"/>
    <m/>
    <m/>
    <m/>
    <s v="Magdalena, Colombia"/>
    <n v="3677"/>
    <d v="2014-06-16T08:56:32"/>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Seccional de Salud del Magdalena."/>
    <s v="Elemento"/>
    <s v="sites/rid/Lists/BibliotecaDigital/RIDE/VS/ED/PSP"/>
  </r>
  <r>
    <s v="CTRepositorioDigital"/>
    <n v="1"/>
    <s v="ANÁLISIS CRÍTICO META.pdf"/>
    <s v="PMP"/>
    <m/>
    <m/>
    <s v="General"/>
    <m/>
    <m/>
    <s v="Viceministerio de Salud|Epidemiología y Demografía|Planeación Salud Pública"/>
    <s v="Colombia. Ministerio de Salud y Protección Social. Dirección de Epidemiología y Demografía"/>
    <m/>
    <d v="2014-02-20T00:00:00"/>
    <m/>
    <s v="44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l Meta"/>
    <s v="Análisis crítico del Meta"/>
    <s v="Informes"/>
    <m/>
    <m/>
    <m/>
    <s v="Meta, Colombia"/>
    <n v="3678"/>
    <d v="2014-06-16T08:56:55"/>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 Salud del Meta."/>
    <s v="Elemento"/>
    <s v="sites/rid/Lists/BibliotecaDigital/RIDE/VS/ED/PSP"/>
  </r>
  <r>
    <s v="CTRepositorioDigital"/>
    <n v="1"/>
    <s v="ANÁLISIS CRÍTICO NORTE DE SANTANDER.pdf"/>
    <s v="PMP"/>
    <m/>
    <m/>
    <s v="General"/>
    <m/>
    <m/>
    <s v="Viceministerio de Salud|Epidemiología y Demografía|Planeación Salud Pública"/>
    <s v="Colombia. Ministerio de Salud y Protección Social. Dirección de Epidemiología y Demografía"/>
    <m/>
    <d v="2014-02-20T00:00:00"/>
    <m/>
    <s v="44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Norte de Santander"/>
    <s v="Análisis crítico de Norte de Santander"/>
    <s v="Informes"/>
    <m/>
    <m/>
    <m/>
    <s v="Norte de Santander, Colombia"/>
    <n v="3679"/>
    <d v="2014-06-16T08:57:10"/>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Instituto Departamental de Salud de Norte de Santander."/>
    <s v="Elemento"/>
    <s v="sites/rid/Lists/BibliotecaDigital/RIDE/VS/ED/PSP"/>
  </r>
  <r>
    <s v="CTRepositorioDigital"/>
    <n v="1"/>
    <s v="ANÁLISIS CRÍTICO RISARALDA.pdf"/>
    <s v="PMP"/>
    <m/>
    <m/>
    <s v="General"/>
    <m/>
    <m/>
    <s v="Viceministerio de Salud|Epidemiología y Demografía|Planeación Salud Pública"/>
    <s v="Colombia. Ministerio de Salud y Protección Social. Dirección de Epidemiología y Demografía"/>
    <m/>
    <d v="2014-02-22T00:00:00"/>
    <m/>
    <s v="42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Risaralda"/>
    <s v="Análisis crítico de Risaralda"/>
    <s v="Informes"/>
    <m/>
    <m/>
    <m/>
    <s v="Risaralda, Colombia"/>
    <n v="3680"/>
    <d v="2014-06-16T08:57:25"/>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migración a PDSP 2012-2021"/>
    <s v="Elemento"/>
    <s v="sites/rid/Lists/BibliotecaDigital/RIDE/VS/ED/PSP"/>
  </r>
  <r>
    <s v="CTRepositorioDigital"/>
    <n v="1"/>
    <s v="ANÁLISIS CRÍTICO SAN ANDRÉS.pdf"/>
    <s v="PMP"/>
    <m/>
    <m/>
    <s v="General"/>
    <m/>
    <m/>
    <s v="Viceministerio de Salud|Epidemiología y Demografía|Planeación Salud Pública"/>
    <s v="Colombia. Ministerio de Salud y Protección Social. Dirección de Epidemiología y Demografía"/>
    <m/>
    <d v="2014-02-26T00:00:00"/>
    <m/>
    <s v="48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San Andrés Providencia Santa Catalina"/>
    <s v="Análisis crítico de San Andrés Providencia y Santa Catalina"/>
    <s v="Informes"/>
    <m/>
    <m/>
    <m/>
    <s v="San Andrés y Providencia, Colombia"/>
    <n v="3681"/>
    <d v="2014-06-16T08:57:40"/>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partamental de Salud de San Andrés y Providencia."/>
    <s v="Elemento"/>
    <s v="sites/rid/Lists/BibliotecaDigital/RIDE/VS/ED/PSP"/>
  </r>
  <r>
    <s v="CTRepositorioDigital"/>
    <n v="1"/>
    <s v="ANÁLISIS CRÍTICO SANTA MARTA.pdf"/>
    <s v="PMP"/>
    <m/>
    <m/>
    <s v="General"/>
    <m/>
    <m/>
    <s v="Viceministerio de Salud|Epidemiología y Demografía|Planeación Salud Pública"/>
    <s v="Colombia. Ministerio de Salud y Protección Social. Dirección de Epidemiología y Demografía"/>
    <m/>
    <d v="2014-02-27T00:00:00"/>
    <m/>
    <s v="38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istrito Turístico, Cultural histórico de Santa Marta"/>
    <s v="Análisis crítico de Santa Marta"/>
    <s v="Informes"/>
    <m/>
    <m/>
    <m/>
    <s v="Santa Marta, Colombia"/>
    <n v="3682"/>
    <d v="2014-06-16T08:58:00"/>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istrital de Salud de Santa Marta."/>
    <s v="Elemento"/>
    <s v="sites/rid/Lists/BibliotecaDigital/RIDE/VS/ED/PSP"/>
  </r>
  <r>
    <s v="CTRepositorioDigital"/>
    <n v="1"/>
    <s v="ANÁLISIS CRÍTICO SANTANDER.pdf"/>
    <s v="PMP"/>
    <m/>
    <m/>
    <s v="General"/>
    <m/>
    <m/>
    <s v="Viceministerio de Salud|Epidemiología y Demografía|Planeación Salud Pública"/>
    <s v="Colombia. Ministerio de Salud y Protección Social. Dirección de Epidemiología y Demografía"/>
    <m/>
    <d v="2014-02-20T00:00:00"/>
    <m/>
    <s v="42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Santander"/>
    <s v="Análisis crítico de Santander"/>
    <s v="Informes"/>
    <m/>
    <m/>
    <m/>
    <s v="Santander, Colombia"/>
    <n v="3683"/>
    <d v="2014-06-16T08:58:15"/>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Secretaría Departamental de Salud de Santander."/>
    <s v="Elemento"/>
    <s v="sites/rid/Lists/BibliotecaDigital/RIDE/VS/ED/PSP"/>
  </r>
  <r>
    <s v="CTRepositorioDigital"/>
    <n v="1"/>
    <s v="ANÁLISIS CRÍTICO TOLIMA.pdf"/>
    <s v="PMP"/>
    <m/>
    <m/>
    <s v="General"/>
    <m/>
    <m/>
    <s v="Viceministerio de Salud|Epidemiología y Demografía|Planeación Salud Pública"/>
    <s v="Colombia. Ministerio de Salud y Protección Social. Dirección de Epidemiología y Demografía"/>
    <m/>
    <d v="2014-02-22T00:00:00"/>
    <m/>
    <s v="46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l Tolima"/>
    <s v="Análisis crítico de Tolima"/>
    <s v="Informes"/>
    <m/>
    <m/>
    <m/>
    <s v="Tolima, Colombia"/>
    <n v="3684"/>
    <d v="2014-06-16T08:58:59"/>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s v="Elemento"/>
    <s v="sites/rid/Lists/BibliotecaDigital/RIDE/VS/ED/PSP"/>
  </r>
  <r>
    <s v="CTRepositorioDigital"/>
    <n v="1"/>
    <s v="ANÁLISIS CRÍTICO VICHADA.pdf"/>
    <s v="PMP"/>
    <m/>
    <m/>
    <s v="General"/>
    <m/>
    <m/>
    <s v="Viceministerio de Salud|Epidemiología y Demografía|Planeación Salud Pública"/>
    <s v="Colombia. Ministerio de Salud y Protección Social. Dirección de Epidemiología y Demografía"/>
    <m/>
    <d v="2014-02-20T00:00:00"/>
    <m/>
    <s v="44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Vichada"/>
    <s v="Análisis crítico de Vichada"/>
    <s v="Informes"/>
    <m/>
    <m/>
    <m/>
    <s v="Vichada, Colombia"/>
    <n v="3685"/>
    <d v="2014-06-16T08:59:21"/>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Seccional de Salud de Vichada."/>
    <s v="Elemento"/>
    <s v="sites/rid/Lists/BibliotecaDigital/RIDE/VS/ED/PSP"/>
  </r>
  <r>
    <s v="CTRepositorioDigital"/>
    <n v="1"/>
    <s v="ANALISIS CRITCO CAUCA.pdf"/>
    <s v="PMP"/>
    <m/>
    <m/>
    <s v="General"/>
    <m/>
    <m/>
    <s v="Viceministerio de Salud|Epidemiología y Demografía|Planeación Salud Pública"/>
    <s v="Colombia. Ministerio de Salud y Protección Social. Dirección de Epidemiología y Demografía"/>
    <m/>
    <d v="2014-02-21T00:00:00"/>
    <m/>
    <s v="54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l Cauca"/>
    <s v="Análisis crítico del Cauca"/>
    <s v="Informes"/>
    <m/>
    <m/>
    <m/>
    <s v="Cauca, Colombia"/>
    <n v="3686"/>
    <d v="2014-06-16T08:59:37"/>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Departamental de Salud del Cauca."/>
    <s v="Elemento"/>
    <s v="sites/rid/Lists/BibliotecaDigital/RIDE/VS/ED/PSP"/>
  </r>
  <r>
    <s v="CTRepositorioDigital"/>
    <n v="1"/>
    <s v="ANALISIS CRITICO NARIÑO.pdf"/>
    <s v="PMP"/>
    <m/>
    <m/>
    <s v="General"/>
    <m/>
    <m/>
    <s v="Viceministerio de Salud|Epidemiología y Demografía|Planeación Salud Pública"/>
    <s v="Colombia. Ministerio de Salud y Protección Social. Dirección de Epidemiología y Demografía"/>
    <m/>
    <d v="2014-02-22T00:00:00"/>
    <m/>
    <s v="54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Nariño"/>
    <s v="Análisis crítico Nariño"/>
    <s v="Informes"/>
    <m/>
    <m/>
    <m/>
    <s v="Niarño, Colombia"/>
    <n v="3687"/>
    <d v="2014-06-16T08:59:53"/>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Instituto Departamental de Salud de Nariño."/>
    <s v="Elemento"/>
    <s v="sites/rid/Lists/BibliotecaDigital/RIDE/VS/ED/PSP"/>
  </r>
  <r>
    <s v="CTRepositorioDigital"/>
    <n v="1"/>
    <s v="Circular 0026 de 2014.pdf"/>
    <s v="PMP"/>
    <m/>
    <m/>
    <s v="General"/>
    <m/>
    <m/>
    <s v="Despacho|Jurídica"/>
    <s v="Colombia. Ministerio de Salud y Protección Social"/>
    <m/>
    <d v="2014-05-02T00:00:00"/>
    <m/>
    <s v="6 p."/>
    <m/>
    <m/>
    <s v="PDF"/>
    <m/>
    <m/>
    <m/>
    <x v="33"/>
    <s v="Español"/>
    <s v="El Ministerio"/>
    <m/>
    <m/>
    <s v="Resolución 4505 de 2012|Resolución 0247 de 2014|procesamiento automatizado de datos|Automatic data processing|Processamento automatizado de dados|Documentos"/>
    <m/>
    <s v="Circular 0026 de 2014"/>
    <m/>
    <s v="Normativa|Circular"/>
    <m/>
    <m/>
    <m/>
    <s v="Colombia"/>
    <n v="3690"/>
    <d v="2014-06-16T13:52:52"/>
    <m/>
    <m/>
    <s v="Instrucciones en relación con el procedimiento de reporte de datos de las  Resoluciones 4505 de 2012 y 0247 de 2014"/>
    <s v="Elemento"/>
    <s v="sites/rid/Lists/BibliotecaDigital/RIDE/DE"/>
  </r>
  <r>
    <s v="CTRepositorioDigital"/>
    <n v="1"/>
    <s v="ASIS_Bogota.zip"/>
    <s v="PMP"/>
    <m/>
    <m/>
    <s v="General"/>
    <s v="Colombia. Ministerio de Salud y Protección Social. Dirección de Epidemiología y Demografía"/>
    <m/>
    <s v="Viceministerio de Salud|Epidemiología y Demografía|Planeación Salud Pública"/>
    <s v="Colombia. Secretaría Distrital de Salud de Bogotá"/>
    <m/>
    <d v="2014-06-06T00:00:00"/>
    <m/>
    <s v="1 archivo comprimido"/>
    <m/>
    <m/>
    <s v="ZIP"/>
    <m/>
    <m/>
    <m/>
    <x v="216"/>
    <s v="Español"/>
    <s v="La Secretaría"/>
    <m/>
    <m/>
    <s v="Diagnóstico da situação de saúde|Diagnóstico de la situación de salud|Diagnosis of health situation|Documentos"/>
    <m/>
    <s v="Análisis de situación en Salud Bogotá 2013"/>
    <s v="Documento de Análisis de Situación de Salud con el Modelo de los Determinantes Sociales de salud para el Distrito Capital"/>
    <s v="Monografías"/>
    <m/>
    <m/>
    <m/>
    <s v="Bogotá, Colombia"/>
    <n v="3691"/>
    <d v="2014-06-16T15:24:15"/>
    <m/>
    <m/>
    <s v="caracterización de los contextos territorial y demográfico, abordaje de los efectos de salud y sus determinantes, priorización de los efectos de salud."/>
    <s v="Elemento"/>
    <s v="sites/rid/Lists/BibliotecaDigital/RIDE/VS/ED/PSP"/>
  </r>
  <r>
    <s v="CTRepositorioDigital"/>
    <n v="1"/>
    <s v="ASIS San Andres 2013.zip"/>
    <s v="PMP"/>
    <m/>
    <m/>
    <s v="General"/>
    <s v="Colombia. Ministerio de Salud y Protección Social. Dirección de Epidemiología y Demografía"/>
    <m/>
    <s v="Viceministerio de Salud|Epidemiología y Demografía|Planeación Salud Pública"/>
    <s v="Colombia. Gobernación Del Archipiélago De San Andrés, Providencia y Santa Catalina"/>
    <m/>
    <d v="2014-06-06T00:00:00"/>
    <m/>
    <s v="1 archivo comprimido"/>
    <m/>
    <s v="ASIS Municipales: Providencia."/>
    <s v="ZIP"/>
    <m/>
    <m/>
    <m/>
    <x v="216"/>
    <s v="Español"/>
    <s v="La Gobernación"/>
    <m/>
    <m/>
    <s v="Diagnóstico da situação de saúde|Diagnóstico de la situación de salud|Diagnosis of health situation|Documentos"/>
    <m/>
    <s v="Análisis de situación en Salud Departamental y municipal San Andrés y Providencia 2013"/>
    <s v="ASIS San Andrés y Providencia  2013"/>
    <s v="Monografías"/>
    <m/>
    <m/>
    <m/>
    <s v="San Andrés y Providencia, Colombia"/>
    <n v="3692"/>
    <d v="2014-06-16T15:32:01"/>
    <m/>
    <m/>
    <m/>
    <s v="Elemento"/>
    <s v="sites/rid/Lists/BibliotecaDigital/RIDE/VS/ED/PSP"/>
  </r>
  <r>
    <s v="CTRepositorioDigital"/>
    <n v="1"/>
    <s v="ASIS cordoba 2013.zip"/>
    <s v="PMP"/>
    <m/>
    <m/>
    <s v="General"/>
    <s v="Colombia. Ministerio de Salud y Protección Social. Dirección de Epidemiología y Demografía"/>
    <m/>
    <s v="Viceministerio de Salud|Epidemiología y Demografía|Planeación Salud Pública"/>
    <s v="Colombia. Secretaría de Salud de Córdoba"/>
    <m/>
    <d v="2014-06-06T00:00:00"/>
    <m/>
    <s v="1 archivo comprimido"/>
    <m/>
    <s v="ASIS Municipales: Cereté, Moñitos, Cotorra, Apartada, Ayapel, Buenavista, Canalete, Chinú, Ciénaga de oro, Los Córdobas, Momil, Montelíbano, Monteria, Pueblo Nuevo, Puerto Libertador, Purísima, San Andrés de Sotavento, San Antero, San Bernardo del Viento, San Carlos, San José de Ure, San Pelayo, Santa Cruz de Lorica, Tuchín, Planeta Rica, Tierralta, Valencia."/>
    <s v="ZIP"/>
    <m/>
    <m/>
    <m/>
    <x v="216"/>
    <s v="Español"/>
    <s v="La Secretaría"/>
    <m/>
    <m/>
    <s v="Diagnóstico da situação de saúde|Diagnóstico de la situación de salud|Diagnosis of health situation|Documentos"/>
    <m/>
    <s v="Análisis de situación en Salud Departamental y municipal Córdoba 2013"/>
    <s v="ASIS Córdoba 2013"/>
    <s v="Monografías"/>
    <m/>
    <m/>
    <m/>
    <s v="Córdoba, Colombia"/>
    <n v="3693"/>
    <d v="2014-06-16T15:33:24"/>
    <m/>
    <m/>
    <m/>
    <s v="Elemento"/>
    <s v="sites/rid/Lists/BibliotecaDigital/RIDE/VS/ED/PSP"/>
  </r>
  <r>
    <s v="CTRepositorioDigital"/>
    <n v="1"/>
    <s v="ASIS Cauca 2013.zip"/>
    <s v="PMP"/>
    <m/>
    <m/>
    <s v="General"/>
    <s v="Colombia. Ministerio de Salud y Protección Social. Dirección de Epidemiología y Demografía"/>
    <m/>
    <s v="Viceministerio de Salud|Epidemiología y Demografía|Planeación Salud Pública"/>
    <s v="Colombia. Secretaría de Salud del Cauca"/>
    <m/>
    <d v="2014-06-06T00:00:00"/>
    <m/>
    <s v="1 archivo comprimido"/>
    <m/>
    <s v="ASIS Municipales: Argelia, Balboa, Piendamó, Toribío, Villa Rica, La Sierra, López de Micay, mercaderes, Villa Rica, Timbío, Bolívar, Cajibío, El Tambo, Guachene, Inza, La Vega, Popayan, Florencia, Morales, Rosas, Santa Rosa, Sotara, Caldono, Miranda, Páez, Patia, Puerto Tejada, Puracé, San Sebastián, Silvia., Caloto, Padilla, Buenos Aires, Corinto, Guapi, Jambalo, Piamonte, Santander de Quilichao, Suarez, Sucre, Timbiqui."/>
    <s v="ZIP"/>
    <m/>
    <m/>
    <m/>
    <x v="216"/>
    <s v="Español"/>
    <s v="La Secretaría"/>
    <m/>
    <m/>
    <s v="Diagnóstico da situação de saúde|Diagnóstico de la situación de salud|Diagnosis of health situation|Documentos"/>
    <m/>
    <s v="Análisis de situación en Salud Departamental y municipal Cauca 2013"/>
    <s v="ASIS Cauca 2013"/>
    <s v="Monografías"/>
    <m/>
    <m/>
    <m/>
    <s v="Cauca, Colombia"/>
    <n v="3694"/>
    <d v="2014-06-16T15:34:40"/>
    <m/>
    <m/>
    <m/>
    <s v="Elemento"/>
    <s v="sites/rid/Lists/BibliotecaDigital/RIDE/VS/ED/PSP"/>
  </r>
  <r>
    <s v="CTRepositorioDigital"/>
    <n v="1"/>
    <s v="Plegable-orientacion-viajero mundial.pdf"/>
    <s v="PMP"/>
    <m/>
    <m/>
    <s v="General"/>
    <m/>
    <m/>
    <s v="Viceministerio de Salud|Epidemiología y Demografía|Vigilancia Salud Pública"/>
    <s v="Colombia. Ministerio de Salud y Protección Social"/>
    <m/>
    <d v="2014-05-01T00:00:00"/>
    <m/>
    <s v="2 p."/>
    <m/>
    <m/>
    <s v="PDF"/>
    <m/>
    <m/>
    <m/>
    <x v="1"/>
    <s v="Español"/>
    <s v="El Ministerio"/>
    <m/>
    <m/>
    <s v="Salud del viajero|Travelers'|Health, Saúde do Viajan|Eventos deportivos|Documentos"/>
    <m/>
    <s v="Recomendaciones al viajero Mundial de Futbol Brasil 20104"/>
    <s v="Plegable orientación al viajero"/>
    <s v="Documentos de comunicación para la salud|Infografías"/>
    <m/>
    <m/>
    <m/>
    <s v="Brasil"/>
    <n v="3695"/>
    <d v="2014-06-16T16:01:09"/>
    <m/>
    <m/>
    <m/>
    <s v="Elemento"/>
    <s v="sites/rid/Lists/BibliotecaDigital/RIDE/VS/ED/VSP"/>
  </r>
  <r>
    <s v="CTRepositorioDigital"/>
    <n v="1"/>
    <s v="Evaluación Plan Anticorrupción al 30 de Abril de 2014.pdf"/>
    <s v="PMP"/>
    <m/>
    <m/>
    <s v="Especializado"/>
    <m/>
    <m/>
    <s v="Despacho|Control Interno"/>
    <s v="Colombia. Ministerio de Salud y Protección Social"/>
    <m/>
    <d v="2014-01-01T00:00:00"/>
    <m/>
    <s v="5 p."/>
    <m/>
    <m/>
    <s v="PDF"/>
    <m/>
    <m/>
    <m/>
    <x v="202"/>
    <s v="Español"/>
    <s v="El Ministerio"/>
    <m/>
    <m/>
    <s v="organización y administración|organization and administration|organização e administração| administración pública|evaluación|evaluation|avaliação|control|controle|documentos"/>
    <m/>
    <s v="Evaluación Plan Anticorrupción al 30 de abril de 2014"/>
    <s v="Evaluación Plan Anticorrupción Corte 30 abril 2014"/>
    <s v="Informes"/>
    <m/>
    <m/>
    <m/>
    <s v="Colombia"/>
    <n v="3696"/>
    <d v="2014-06-16T16:30:43"/>
    <m/>
    <m/>
    <m/>
    <s v="Elemento"/>
    <s v="sites/rid/Lists/BibliotecaDigital/RIDE/DE/OCI"/>
  </r>
  <r>
    <s v="CTRepositorioDigital"/>
    <n v="1"/>
    <s v="abc-suas.pdf"/>
    <s v="PMP"/>
    <m/>
    <m/>
    <s v="Especializado"/>
    <m/>
    <m/>
    <s v="Despacho|Calidad"/>
    <s v="Colombia. Ministerio de Salud y Protección Social"/>
    <m/>
    <d v="2014-06-16T00:00:00"/>
    <m/>
    <s v="6 p."/>
    <m/>
    <m/>
    <s v="PDF"/>
    <m/>
    <m/>
    <m/>
    <x v="229"/>
    <s v="Español"/>
    <s v="El Ministerio"/>
    <m/>
    <m/>
    <s v="Calidad de la atención de salud|Quality of health care|Qualidade da sssistência à saúde|Documentos"/>
    <m/>
    <s v="ABC sobre el Sistema único de Acreditación en Salud"/>
    <s v="ABC del SUA"/>
    <s v="Abecé"/>
    <m/>
    <m/>
    <m/>
    <s v="Colombia"/>
    <n v="3697"/>
    <d v="2014-06-16T16:49:12"/>
    <m/>
    <m/>
    <s v="Qué finalidad tiene el nuevo Decreto No. 903 de 2014 en el Sistema Único de Acreditación en Salud, Qué es el Sistema Único de Acreditación en Salud (SUA)?, ¿Quiénes se benefician con la actualización del Sistema Único de_x000a_Acreditación en Salud?, ¿Qué pasos se deben seguir para alcanzar la acreditación en salud?"/>
    <s v="Elemento"/>
    <s v="sites/rid/Lists/BibliotecaDigital/RIDE/DE/CA"/>
  </r>
  <r>
    <s v="CTRepositorioDigital"/>
    <n v="1"/>
    <s v="IND_GENERO_Entrega_2.zip"/>
    <s v="FCNG"/>
    <m/>
    <m/>
    <s v="Especializado"/>
    <m/>
    <m/>
    <s v="Viceministerio de Salud|Epidemiología y Demografía|Gestión Conocimiento y Fuentes de Información"/>
    <s v="Colombia. Ministerio de Salud y Protección Social. Dirección de Epidemiología y Demografía"/>
    <m/>
    <d v="2014-06-16T00:00:00"/>
    <m/>
    <s v="Archivo comprimido"/>
    <s v="Incluye archivo en Excel."/>
    <m/>
    <s v="ZIP"/>
    <m/>
    <m/>
    <m/>
    <x v="93"/>
    <s v="Español"/>
    <s v="El Ministerio"/>
    <m/>
    <m/>
    <s v="Trastornos Relacionados con Sustancias|Violencia|Nutrición en Salud Pública|Fertilidad|Planificación Familiar|citología|Personas con Discapacidad|VIH|Aseguramiento en salud|Morbilidad"/>
    <m/>
    <s v="Indicadores Observatorio de Asuntos de Género"/>
    <m/>
    <s v="Tablas de datos"/>
    <m/>
    <m/>
    <m/>
    <s v="Colombia"/>
    <n v="3698"/>
    <d v="2014-06-16T17:29:46"/>
    <m/>
    <m/>
    <s v="Este archivo contiene los indicadores de consumo de sustacias psicoactivas, violencia, nutrición, fecundidad, planificación familiar, citología cervicouterina, discapacidad, VIH, aseguramiento y mortalidad para algunas causas a nivel nacional, departamental y municipal, según disponibiliad de las fuentes"/>
    <s v="Elemento"/>
    <s v="sites/rid/Lists/BibliotecaDigital/RIDE/VS/ED/GCFI"/>
  </r>
  <r>
    <s v="CTRepositorioDigital"/>
    <n v="1"/>
    <s v="IPS Habilitadas mes de julio de 2014.zip"/>
    <s v="PMP"/>
    <m/>
    <m/>
    <s v="General"/>
    <m/>
    <m/>
    <s v="Viceministerio de Protección Social|Administración Fondos Protección Social"/>
    <s v="Colombia. Ministerio de Salud y Protección Social. Dirección de Administración de Fondos de la Protección Social"/>
    <m/>
    <d v="2014-06-01T00:00:00"/>
    <m/>
    <s v="Archivo comprimido"/>
    <m/>
    <s v="IPS Registradas, IPS no registradas."/>
    <s v="PDF"/>
    <m/>
    <m/>
    <m/>
    <x v="1"/>
    <s v="Español"/>
    <s v="El Ministerio"/>
    <m/>
    <m/>
    <s v="Instituciones Prestadoras de Salud (IPS)|Informacion financiera|Giro directo|Recursos financieros en salud|Financial resources in health|Recursos financeiros em saúde"/>
    <m/>
    <s v="Listado de instituciones prestadoras de servicios de salud con cuentas registradas para giro directo Julio 2014"/>
    <s v="Listado de instituciones prestadoras de servicios de salud con cuentas registradas para giro directo desde la nación"/>
    <s v="Información financiera"/>
    <m/>
    <m/>
    <m/>
    <s v="Colombia"/>
    <n v="3699"/>
    <d v="2014-06-17T08:07:45"/>
    <m/>
    <m/>
    <s v="En cumplimiento del numeral 1 del Artículo 3º y del Artículo 4º de la Resolución 2320 de 2011, modificado por el artículo 1 de la Resolución 4182 de 2011, el Ministerio de la Protección Social publica el listado de las Instituciones Prestadoras de Servicios de Salud con cuentas registradas para Giro directo desde la Nación y de aquellas en las que no fue procedente el registro."/>
    <s v="Elemento"/>
    <s v="sites/rid/Lists/BibliotecaDigital/RIDE/VP/AF"/>
  </r>
  <r>
    <s v="CTRepositorioDigital"/>
    <n v="1"/>
    <s v="Resolución 1281 de 2014.pdf"/>
    <s v="PMP"/>
    <m/>
    <m/>
    <s v="General"/>
    <m/>
    <m/>
    <s v="Despacho|Jurídica"/>
    <s v="Colombia. Ministerio de Salud y Protección Social"/>
    <m/>
    <d v="2014-04-11T00:00:00"/>
    <m/>
    <s v="6 p."/>
    <m/>
    <m/>
    <s v="PDF"/>
    <m/>
    <m/>
    <m/>
    <x v="230"/>
    <s v="Español"/>
    <s v="El Ministerio"/>
    <m/>
    <m/>
    <s v="Observatorios en salud|Sistema Integral de  Información en Salud (SISPRO)|Fuentes de información en salud"/>
    <m/>
    <s v="Resolución 1281 de 2014"/>
    <s v="Resolución 01281 de 2014"/>
    <s v="Normativa|Resolución"/>
    <m/>
    <s v="A partir de la firma y publicación"/>
    <m/>
    <s v="Colombia"/>
    <n v="3700"/>
    <d v="2014-06-17T09:18:06"/>
    <m/>
    <m/>
    <s v="Por la cual se definen lineamientos para integrar la información generada por el Observatorio Nacional de Salud."/>
    <s v="Elemento"/>
    <s v="sites/rid/Lists/BibliotecaDigital/RIDE/DE/DIJ"/>
  </r>
  <r>
    <s v="CTRepositorioDigital"/>
    <n v="1"/>
    <s v="Decreto_4867_de_2008.pdf"/>
    <s v="FCNG"/>
    <s v="&lt;a href=&quot;http://goo.gl/SuGKV2&quot;&gt;Ver Decreto 4643 de 2005&lt;/a&gt;"/>
    <m/>
    <s v="General"/>
    <m/>
    <m/>
    <s v="Despacho|Jurídica"/>
    <s v="Colombia. Ministerio de la Protección Social"/>
    <m/>
    <d v="2008-12-30T00:00:00"/>
    <m/>
    <s v="4 p."/>
    <m/>
    <m/>
    <s v="PDF/A"/>
    <m/>
    <m/>
    <m/>
    <x v="33"/>
    <s v="Español"/>
    <s v="El Ministerio"/>
    <m/>
    <m/>
    <s v="Juegos de azar|Gambling|Jogo de Azar|Telecomunicaciones|Telecommunications|Telecomunicações|Procesamiento automatizado de datos|Automatic data processing|Processamento automatizado de dados|Documentos"/>
    <m/>
    <s v="Decreto 4867 de 2008"/>
    <s v="Decreto 00004867 de 2008"/>
    <s v="Normativa|Decreto"/>
    <s v="Externo"/>
    <s v="A partir de la firma y publicación"/>
    <m/>
    <s v="Colombia"/>
    <n v="3701"/>
    <d v="2014-06-17T09:28:52"/>
    <m/>
    <m/>
    <s v="Por el cual se modifica el Decreto 4643 de 2005, que reglamenta la Ley 643 de 2001 en lo relacionado con el juego de Apuestas Permanentes o Chance y se dictan otras disposiciones"/>
    <s v="Elemento"/>
    <s v="sites/rid/Lists/BibliotecaDigital/RIDE/DE/DIJ"/>
  </r>
  <r>
    <s v="CTRepositorioDigital"/>
    <n v="1"/>
    <s v="Decreto_4591_de_2008.pdf"/>
    <s v="FCNG"/>
    <m/>
    <m/>
    <s v="General"/>
    <s v="Colombia. Ministerio de la protección Social|Colombia. Ministerio del Interior y de Justicia|Colombia. Ministerio de Relaciones Exteriores|Colombia. Ministerio de Hacienda y Crédito Público|Colombia. Ministerio de Defensa Nacional"/>
    <m/>
    <s v="Despacho|Jurídica"/>
    <s v="Colombia. Ministerio de Hacienda y Crédito Público"/>
    <m/>
    <d v="2008-12-04T00:00:00"/>
    <m/>
    <s v="5 p."/>
    <m/>
    <m/>
    <s v="PDF/A"/>
    <m/>
    <m/>
    <m/>
    <x v="33"/>
    <s v="Español"/>
    <s v="El Ministerio"/>
    <m/>
    <m/>
    <s v="Pobreza|Poverty|Apoyo Financiero|Financial Support|Apoio Financeiro|Apoyo social|Social support|Apoio social|Política Financiera|Financial Policy|Política Financeira|Documentos"/>
    <m/>
    <s v="Decreto 4591 de 2008"/>
    <s v="Decreto 00004591 de 2008"/>
    <s v="Normativa|Decreto"/>
    <s v="Externo"/>
    <s v="A partir de la firma y publicación"/>
    <m/>
    <s v="Colombia"/>
    <n v="3702"/>
    <d v="2014-06-17T09:29:36"/>
    <m/>
    <m/>
    <s v="&quot;Por el cual se dictan medidas para extender la oferta de servicios financieros a las personas de menores ingresos de la población y se dictan otras disposiciones&quot;"/>
    <s v="Elemento"/>
    <s v="sites/rid/Lists/BibliotecaDigital/RIDE/DE/DIJ"/>
  </r>
  <r>
    <s v="CTRepositorioDigital"/>
    <n v="1"/>
    <s v="Decreto_4124_de_2008.pdf"/>
    <s v="FCNG"/>
    <m/>
    <m/>
    <s v="General"/>
    <m/>
    <m/>
    <s v="Despacho|Jurídica"/>
    <s v="Colombia. Ministerio de la Protección Social"/>
    <m/>
    <d v="2008-10-29T00:00:00"/>
    <m/>
    <s v="2 p."/>
    <m/>
    <m/>
    <s v="PDF/A"/>
    <m/>
    <m/>
    <m/>
    <x v="33"/>
    <s v="Español"/>
    <s v="El Ministerio"/>
    <m/>
    <m/>
    <s v="Vigilancia sanitaria|Health surveillance|Vigilância sanitária|Indicadores y Reactivos|Indicators and Reagents|Indicadores e Reagentes|Vigilancia Sanitaria de Productos|Health Surveillance of Products|Vigilância Sanitária de Produtos|Documentos"/>
    <m/>
    <s v="Decreto 4124 de 2008"/>
    <s v="Decreto 00004124 de 2008"/>
    <s v="Normativa|Decreto"/>
    <s v="Externo"/>
    <s v="A partir de la firma y publicación"/>
    <m/>
    <s v="Colombia"/>
    <n v="3703"/>
    <d v="2014-06-17T09:30:05"/>
    <m/>
    <m/>
    <s v="Por el cual se modifica el parágrafo del artículo 8 del Decreto 3770 de 2004"/>
    <s v="Elemento"/>
    <s v="sites/rid/Lists/BibliotecaDigital/RIDE/DE/DIJ"/>
  </r>
  <r>
    <s v="CTRepositorioDigital"/>
    <n v="1"/>
    <s v="Decreto_3863_de_2008.pdf"/>
    <s v="FCNG"/>
    <s v="&lt;a href=&quot;http://goo.gl/E1XVwX&quot;&gt;Ver Decreto 3249 de 2006&lt;/a&gt;"/>
    <m/>
    <s v="General"/>
    <m/>
    <m/>
    <s v="Despacho|Jurídica"/>
    <s v="Colombia. Ministerio de la Protección Social"/>
    <m/>
    <d v="2008-10-02T00:00:00"/>
    <m/>
    <s v="13 p."/>
    <m/>
    <m/>
    <s v="PDF/A"/>
    <m/>
    <m/>
    <m/>
    <x v="33"/>
    <s v="Español"/>
    <s v="El Ministerio"/>
    <m/>
    <m/>
    <s v="Suplementos Dietéticos|Dietary Supplements|Buenas Prácticas de Fabricación|Good Manufacturing Practices|Boas Práticas de Fabricação|Comercialización de Productos|Products Commerce|Comercialização de Produtos|Documentos"/>
    <m/>
    <s v="Decreto 3863 de 2008"/>
    <s v="Decreto 00003863 de 2008"/>
    <s v="Normativa|Decreto"/>
    <s v="Externo"/>
    <s v="A partir de la firma y publicación"/>
    <m/>
    <s v="Colombia"/>
    <n v="3704"/>
    <d v="2014-06-17T09:30:33"/>
    <m/>
    <m/>
    <s v="Por el cual se modifica el Decreto 3249 de 2006 y se dictan otras disposiciones"/>
    <s v="Elemento"/>
    <s v="sites/rid/Lists/BibliotecaDigital/RIDE/DE/DIJ"/>
  </r>
  <r>
    <s v="CTRepositorioDigital"/>
    <n v="1"/>
    <s v="Decreto_3740_de_2008.zip"/>
    <s v="FCNG"/>
    <m/>
    <m/>
    <s v="General"/>
    <s v="Colombia. Ministerio de Hacienda y Crédito Público|Colombia. Departamento Nacional de Planeación"/>
    <m/>
    <s v="Despacho|Jurídica"/>
    <s v="Colombia. Ministerio de la Protección Social"/>
    <m/>
    <d v="2008-09-24T00:00:00"/>
    <m/>
    <s v="1 archivo comprimido"/>
    <m/>
    <s v="Instructivo para la remisión de los documentos, metodología para la verificación y conciliación de las deudas y el ajuste de las obligaciones, cuadro No. 1, cuadro No. 2, cuadro No. 3"/>
    <s v="ZIP"/>
    <m/>
    <m/>
    <m/>
    <x v="33"/>
    <s v="Español"/>
    <s v="El Ministerio"/>
    <m/>
    <m/>
    <s v="Subcuenta de Seguro de Riesgos Catastróficos y Accidentes de Tránsito (ECAT)|Asignación de recursos para la atención de salud|Health care rationing|Health care rationing|Gestión de recursos|Resources management|Gestão de recursos|Documentos"/>
    <m/>
    <s v="Decreto 3740 de 2008"/>
    <s v="Decreto 00003740 de 2008"/>
    <s v="Normativa|Decreto"/>
    <s v="Externo"/>
    <s v="A partir de la firma y publicación"/>
    <m/>
    <s v="Colombia"/>
    <n v="3705"/>
    <d v="2014-06-17T09:30:52"/>
    <m/>
    <m/>
    <s v="Por el cual se definen los criterios para la distribución de los excedentes de la Subcuenta de Eventos Catastróficos y Accidentes de Tránsito – ECAT, del Fondo de Solidaridad y Garantía - FOSYGA de que trata el artículo 43 de la Ley 1122 de 2007 y parcialmente el artículo 45 de la Ley 1151 de 2007 y se dictan otras disposiciones"/>
    <s v="Elemento"/>
    <s v="sites/rid/Lists/BibliotecaDigital/RIDE/DE/DIJ"/>
  </r>
  <r>
    <s v="CTRepositorioDigital"/>
    <n v="1"/>
    <s v="Decreto_3554_de_2008.pdf"/>
    <s v="FCNG"/>
    <s v="&lt;a href=&quot;http://goo.gl/2lWE5T&quot;&gt;Ver Decreto 2200 de 2005&lt;/a&gt;"/>
    <m/>
    <s v="General"/>
    <m/>
    <m/>
    <s v="Despacho|Jurídica"/>
    <s v="Colombia. Ministerio de la Protección Social"/>
    <m/>
    <d v="2008-09-16T00:00:00"/>
    <m/>
    <s v="2 p."/>
    <m/>
    <m/>
    <s v="PDF/A"/>
    <m/>
    <m/>
    <m/>
    <x v="33"/>
    <s v="Español"/>
    <s v="El Ministerio"/>
    <m/>
    <m/>
    <s v="Farmacias|Pharmacies|Farmácias|Administración Farmacéutica|Pharmacy Administration|Administração Farmacêutica|Establecimiento Dispensador de Medicamentos|Medicine-Dispensing Establishments|Postos de Medicamentos|Documentos"/>
    <m/>
    <s v="Decreto 3554 de 2008"/>
    <s v="Decreto 00003554 de 2008"/>
    <s v="Normativa|Decreto"/>
    <s v="Externo"/>
    <s v="A partir de la firma y publicación"/>
    <m/>
    <s v="Colombia"/>
    <n v="3706"/>
    <d v="2014-06-17T09:31:09"/>
    <m/>
    <m/>
    <s v="Por el cual se modifica el artículo 12 del Decreto 2200 de 2005"/>
    <s v="Elemento"/>
    <s v="sites/rid/Lists/BibliotecaDigital/RIDE/DE/DIJ"/>
  </r>
  <r>
    <s v="CTRepositorioDigital"/>
    <n v="1"/>
    <s v="Decreto_2150_de_2008.pdf"/>
    <s v="FCNG"/>
    <s v="&lt;a href=&quot;http://goo.gl/fp89iS&quot;&gt;Ver Decreto 1905 de 2008&lt;/a&gt;"/>
    <m/>
    <s v="General"/>
    <m/>
    <m/>
    <s v="Despacho|Jurídica"/>
    <s v="Colombia. Ministerio de la Protección Social"/>
    <m/>
    <d v="2008-06-16T00:00:00"/>
    <m/>
    <s v="2 p."/>
    <m/>
    <m/>
    <s v="PDF/A"/>
    <m/>
    <m/>
    <m/>
    <x v="33"/>
    <s v="Español"/>
    <s v="El Ministerio"/>
    <m/>
    <m/>
    <s v="Juegos de azar|Gambling|Jogo de Azar|Reglamentos|Regulations|Regulamentos"/>
    <m/>
    <s v="Decreto 2150 de 2008"/>
    <s v="Decreto 00002150 de 2008"/>
    <s v="Normativa|Decreto"/>
    <s v="Externo"/>
    <s v="A partir de la firma y publicación"/>
    <m/>
    <s v="Colombia"/>
    <n v="3707"/>
    <d v="2014-06-17T09:31:24"/>
    <m/>
    <m/>
    <s v="Por el cual se modifica parcialmente el Decreto 1905 de 2008"/>
    <s v="Elemento"/>
    <s v="sites/rid/Lists/BibliotecaDigital/RIDE/DE/DIJ"/>
  </r>
  <r>
    <s v="CTRepositorioDigital"/>
    <n v="1"/>
    <s v="Decreto_2006_de_2008.pdf"/>
    <s v="FCNG"/>
    <m/>
    <m/>
    <s v="General"/>
    <s v="Colombia. Ministerio de Educación Nacional"/>
    <m/>
    <s v="Despacho|Jurídica"/>
    <s v="Colombia. Ministerio de la Protección Social"/>
    <m/>
    <d v="2008-06-06T00:00:00"/>
    <m/>
    <s v="4 p."/>
    <m/>
    <m/>
    <s v="PDF/A"/>
    <m/>
    <m/>
    <m/>
    <x v="33"/>
    <s v="Español"/>
    <s v="El Ministerio"/>
    <m/>
    <m/>
    <s v="Recursos humanos en salud|Health manpower|Recursos humanos em saúde|Organización y Administración|Organization and Administration|Organização e Administração|Documentos"/>
    <m/>
    <s v="Decreto 2006 de 2008"/>
    <s v="Decreto 00002006 de 2008"/>
    <s v="Normativa|Decreto"/>
    <s v="Externo"/>
    <s v="A partir de la firma y publicación"/>
    <m/>
    <s v="Colombia"/>
    <n v="3708"/>
    <d v="2014-06-17T09:31:39"/>
    <m/>
    <m/>
    <s v="por el cual se crea la Comisión Intersectorial para el Talento Humano en Salud"/>
    <s v="Elemento"/>
    <s v="sites/rid/Lists/BibliotecaDigital/RIDE/DE/DIJ"/>
  </r>
  <r>
    <s v="CTRepositorioDigital"/>
    <n v="1"/>
    <s v="Decreto_1905_de_2008.pdf"/>
    <s v="FCNG"/>
    <m/>
    <m/>
    <s v="General"/>
    <m/>
    <m/>
    <s v="Despacho|Jurídica"/>
    <s v="Colombia. Ministerio de la Protección Social"/>
    <m/>
    <d v="2008-05-30T00:00:00"/>
    <m/>
    <s v="3 p."/>
    <m/>
    <m/>
    <s v="PDF/A"/>
    <m/>
    <m/>
    <m/>
    <x v="33"/>
    <s v="Español"/>
    <s v="El Ministerio"/>
    <m/>
    <m/>
    <s v="Juegos de azar|Gambling|Jogo de Azar|Reglamentos|Regulations|Regulamentos"/>
    <m/>
    <s v="Decreto 1905 de 2008"/>
    <s v="Decreto 00001905 de 2008"/>
    <s v="Normativa|Decreto"/>
    <s v="Externo"/>
    <s v="A partir de la firma y publicación"/>
    <m/>
    <s v="Colombia"/>
    <n v="3709"/>
    <d v="2014-06-17T09:31:56"/>
    <m/>
    <m/>
    <s v="Por el cual se modifica el Decreto 2483 del 2003 y se dictan otras disposiciones"/>
    <s v="Elemento"/>
    <s v="sites/rid/Lists/BibliotecaDigital/RIDE/DE/DIJ"/>
  </r>
  <r>
    <s v="CTRepositorioDigital"/>
    <n v="1"/>
    <s v="Decreto_1357_de_2008.pdf"/>
    <s v="FCNG"/>
    <m/>
    <m/>
    <s v="General"/>
    <m/>
    <m/>
    <s v="Despacho|Jurídica"/>
    <s v="Colombia. Ministerio de la Protección Social"/>
    <m/>
    <d v="2008-04-25T00:00:00"/>
    <m/>
    <s v="2 p."/>
    <m/>
    <m/>
    <s v="PDF/A"/>
    <m/>
    <m/>
    <m/>
    <x v="33"/>
    <s v="Español"/>
    <s v="El Ministerio"/>
    <m/>
    <m/>
    <s v="Régimen Subsidiado en Salud|Entidades Promotoras de Salud (EPS)|Afiliaciones Colectivas|Documentos"/>
    <m/>
    <s v="Decreto 1357 de 2008"/>
    <s v="Decreto 00001357 de 2008"/>
    <s v="Normativa|Decreto"/>
    <s v="Externo"/>
    <s v="A partir de la firma y publicación"/>
    <m/>
    <s v="Colombia"/>
    <n v="3710"/>
    <d v="2014-06-17T09:32:14"/>
    <m/>
    <m/>
    <s v="Por el cual se adopta una medida para garantizar la afiliación al Régimen Subsidiado del Sistema General de Seguridad Social en Salud"/>
    <s v="Elemento"/>
    <s v="sites/rid/Lists/BibliotecaDigital/RIDE/DE/DIJ"/>
  </r>
  <r>
    <s v="CTRepositorioDigital"/>
    <n v="1"/>
    <s v="Decreto_1355_de_2008.pdf"/>
    <s v="FCNG"/>
    <s v="&lt;a href=&quot;http://goo.gl/B1WY0x&quot;&gt;Ver Ley 1151 de 2007&lt;/a&gt;"/>
    <m/>
    <s v="General"/>
    <s v="Ministerio de Hacienda y Crédito Público"/>
    <m/>
    <s v="Despacho|Jurídica"/>
    <s v="Colombia. Ministerio de la Protección Social"/>
    <m/>
    <d v="2008-04-25T00:00:00"/>
    <m/>
    <s v="6 p."/>
    <m/>
    <m/>
    <s v="PDF/A"/>
    <m/>
    <m/>
    <m/>
    <x v="33"/>
    <s v="Español"/>
    <s v="El Ministerio"/>
    <m/>
    <m/>
    <s v="Poblaciones vulnerables|Personas con discapacidad|Pobreza|Poverty|Apoyo Financiero|Financial Support|Apoio Financeiro|Apoyo social|Social support|Apoio social|Financiación gubernamental|Financing, government|Financiamento governamental|Documentos"/>
    <m/>
    <s v="Decreto 1355 de 2008"/>
    <s v="Decreto 00001355 de 2008"/>
    <s v="Normativa|Decreto"/>
    <s v="Externo"/>
    <s v="A partir de la firma y publicación"/>
    <m/>
    <s v="Colombia"/>
    <n v="3711"/>
    <d v="2014-06-17T09:32:28"/>
    <m/>
    <m/>
    <s v="Por el cual se reglamenta el artículo 19 de la Ley 1151 de 2007"/>
    <s v="Elemento"/>
    <s v="sites/rid/Lists/BibliotecaDigital/RIDE/DE/DIJ"/>
  </r>
  <r>
    <s v="CTRepositorioDigital"/>
    <n v="1"/>
    <s v="Decreto_0800_de_2008.pdf"/>
    <s v="FCNG"/>
    <s v="&lt;a href=&quot;http://goo.gl/aRXhWx&quot;&gt;Ver Ley 1122 de 2007&lt;/a&gt;"/>
    <m/>
    <s v="General"/>
    <s v="Colombia. Departamento Administrativo de la Función Pública"/>
    <m/>
    <s v="Despacho|Jurídica"/>
    <s v="Colombia. Ministerio de la Protección Social"/>
    <m/>
    <d v="2008-03-14T00:00:00"/>
    <m/>
    <s v="2 p."/>
    <m/>
    <m/>
    <s v="PDF"/>
    <m/>
    <m/>
    <m/>
    <x v="33"/>
    <s v="Español"/>
    <s v="El Ministerio"/>
    <m/>
    <m/>
    <s v="Empresas Sociales del Estado|Selección de personal|Personnel selection|Seleção de pessoal|Organización y Administración|Organization and Administration|Organização e Administração|Documentos"/>
    <m/>
    <s v="Decreto 0800 de 2008"/>
    <s v="Decreto 00000800 de 2008"/>
    <s v="Normativa|Decreto"/>
    <s v="Externo"/>
    <s v="A partir de la firma y publicación"/>
    <m/>
    <s v="Colombia"/>
    <n v="3712"/>
    <d v="2014-06-17T09:32:44"/>
    <m/>
    <m/>
    <s v="Por el cual se reglamenta parcialmente el artículo 28 de la Ley 1122 de 2007"/>
    <s v="Elemento"/>
    <s v="sites/rid/Lists/BibliotecaDigital/RIDE/DE/DIJ"/>
  </r>
  <r>
    <s v="CTRepositorioDigital"/>
    <n v="1"/>
    <s v="Decreto_0357_de_2008.pdf"/>
    <s v="FCNG"/>
    <m/>
    <m/>
    <s v="General"/>
    <s v="Colombia. Departamento Administrativo de la Función Pública"/>
    <m/>
    <s v="Despacho|Jurídica"/>
    <s v="Colombia. Ministerio de la Protección Social"/>
    <m/>
    <d v="2008-02-08T00:00:00"/>
    <m/>
    <s v="6 p."/>
    <m/>
    <m/>
    <s v="PDF/A"/>
    <m/>
    <m/>
    <m/>
    <x v="33"/>
    <s v="Español"/>
    <s v="El Ministerio"/>
    <m/>
    <m/>
    <s v="Empresas Sociales del Estado|Administración de personal|Personnel management|Administração de recursos humanos|Organización y Administración|Organization and Administration|Organização e Administração|Documentos"/>
    <m/>
    <s v="Decreto 0357 de 2008"/>
    <s v="Decreto 00000357 de 2008"/>
    <s v="Normativa|Decreto"/>
    <s v="Externo"/>
    <s v="A partir de la firma y publicación"/>
    <m/>
    <s v="Colombia"/>
    <n v="3713"/>
    <d v="2014-06-17T09:33:03"/>
    <m/>
    <m/>
    <s v="Por medio del cual se reglamenta la evaluación y reelección de Gerentes o Directores de las Empresas Sociales del Estado del orden territorial"/>
    <s v="Elemento"/>
    <s v="sites/rid/Lists/BibliotecaDigital/RIDE/DE/DIJ"/>
  </r>
  <r>
    <s v="CTRepositorioDigital"/>
    <n v="1"/>
    <s v="Decreto_4643_de_2005.pdf"/>
    <s v="FCNG"/>
    <m/>
    <m/>
    <s v="General"/>
    <m/>
    <m/>
    <s v="Despacho|Jurídica"/>
    <s v="Colombia. Ministerio de la Protección Social"/>
    <m/>
    <d v="2005-12-19T00:00:00"/>
    <m/>
    <s v="4 p."/>
    <m/>
    <m/>
    <s v="PDF/A"/>
    <m/>
    <m/>
    <m/>
    <x v="33"/>
    <s v="Español"/>
    <s v="El Ministerio"/>
    <m/>
    <m/>
    <s v="Juegos de azar|Gambling|Jogo de Azar|Telecomunicaciones|Telecommunications|Telecomunicações|Procesamiento automatizado de datos|Automatic data processing|Processamento automatizado de dados|Documentos"/>
    <m/>
    <s v="Decreto 4643 de 2005"/>
    <s v="Decreto 00004643 de 2005"/>
    <s v="Normativa|Decreto"/>
    <s v="Externo"/>
    <s v="A partir de la firma y publicación"/>
    <m/>
    <s v="Colombia"/>
    <n v="3714"/>
    <d v="2014-06-17T10:38:13"/>
    <m/>
    <m/>
    <s v="Por el cual se sustituyen algunos artículos del Decreto 3535 de 2005, por el cual se reglamenta la Ley 643 de 2001 en lo relacionado con el juego de Apuestas Permanentes o Chance y, se dictan otras disposiciones"/>
    <s v="Elemento"/>
    <s v="sites/rid/Lists/BibliotecaDigital/RIDE/DE/DIJ"/>
  </r>
  <r>
    <s v="CTRepositorioDigital"/>
    <n v="1"/>
    <s v="Decreto_3770_de_2004.pdf"/>
    <s v="PMP"/>
    <m/>
    <m/>
    <s v="General"/>
    <m/>
    <m/>
    <s v="Despacho|Jurídica"/>
    <s v="Colombia. Ministerio de la Protección Social"/>
    <m/>
    <d v="2004-11-12T00:00:00"/>
    <m/>
    <s v="22 p."/>
    <m/>
    <m/>
    <s v="PDF"/>
    <m/>
    <m/>
    <m/>
    <x v="33"/>
    <s v="Español"/>
    <s v="El Ministerio"/>
    <m/>
    <m/>
    <s v="Vigilancia sanitaria|Health surveillance|In Vitro|Documentos"/>
    <m/>
    <s v="Decreto 3770 de 2004"/>
    <m/>
    <s v="Normativa|Decreto"/>
    <m/>
    <s v="A partir de la firma y publicación"/>
    <m/>
    <s v="Colombia"/>
    <n v="3715"/>
    <d v="2014-06-17T11:13:59"/>
    <m/>
    <m/>
    <s v="Por el cual se reglamentan el régimen de registros sanitarios y la vigilancia sanitaria de los reactivos de diagnóstico in vitro para exámenes de especimenes de origen humano."/>
    <s v="Elemento"/>
    <s v="sites/rid/Lists/BibliotecaDigital/RIDE/DE/DIJ"/>
  </r>
  <r>
    <s v="CTRepositorioDigital"/>
    <n v="1"/>
    <s v="Acuerdo No 0005 de 2014.pdf"/>
    <s v="PMP"/>
    <m/>
    <m/>
    <s v="General"/>
    <m/>
    <m/>
    <s v="Despacho|Jurídica"/>
    <s v="Colombia. Ministerio de Salud y Protección Social"/>
    <m/>
    <d v="2014-04-23T00:00:00"/>
    <m/>
    <s v="7 p."/>
    <m/>
    <m/>
    <s v="PDF"/>
    <m/>
    <m/>
    <m/>
    <x v="33"/>
    <s v="Español"/>
    <s v="El Ministerio"/>
    <m/>
    <m/>
    <s v="Políticas públicas|Public policies|Inclusión social|Documentos"/>
    <m/>
    <s v="Acuerdo 005 de 2014"/>
    <m/>
    <s v="Normativa|Acuerdo"/>
    <m/>
    <s v="A partir de la firma y publicación"/>
    <m/>
    <s v="Colombia"/>
    <n v="3717"/>
    <d v="2014-06-17T11:22:00"/>
    <m/>
    <m/>
    <s v="Por el cual se recomienda establecer y otorgar el &quot;Sello Colombia Inclusiva&quot;"/>
    <s v="Elemento"/>
    <s v="sites/rid/Lists/BibliotecaDigital/RIDE/DE/DIJ"/>
  </r>
  <r>
    <s v="CTRepositorioDigital"/>
    <n v="1"/>
    <s v="Circular 0028 de 2014.pdf"/>
    <s v="PMP"/>
    <m/>
    <m/>
    <s v="General"/>
    <m/>
    <m/>
    <s v="Despacho|Jurídica"/>
    <s v="Colombia. Ministerio de Salud y Protección Social"/>
    <m/>
    <d v="2014-05-07T00:00:00"/>
    <m/>
    <s v="3 p."/>
    <m/>
    <m/>
    <s v="PDF"/>
    <m/>
    <m/>
    <m/>
    <x v="33"/>
    <s v="Español"/>
    <s v="El Ministerio"/>
    <m/>
    <m/>
    <s v="Cólera - Prevención y control|Cholera - Prevention and control|Cólera-prevenção e controle|Documentos"/>
    <m/>
    <s v="Circular 0018 de 2014"/>
    <s v="Circular externa 0018 de 2014"/>
    <s v="Normativa|Circular"/>
    <m/>
    <s v="A partir de la firma y publicación"/>
    <m/>
    <s v="Colombia"/>
    <n v="3719"/>
    <d v="2014-06-17T11:22:53"/>
    <m/>
    <m/>
    <s v="Alerta por situación de cólera en las Américas y fortalecimiento a la ejecución del plan de contingencia del sector salud para la prevención y control de cólera en Colombia."/>
    <s v="Elemento"/>
    <s v="sites/rid/Lists/BibliotecaDigital/RIDE/DE/DIJ"/>
  </r>
  <r>
    <s v="CTRepositorioDigital"/>
    <n v="1"/>
    <s v="Circular 0031 de 2014.pdf"/>
    <s v="PMP"/>
    <m/>
    <m/>
    <s v="General"/>
    <m/>
    <m/>
    <s v="Despacho|Jurídica"/>
    <s v="Colombia. Ministerio de Salud y Protección Social"/>
    <m/>
    <d v="2014-05-22T00:00:00"/>
    <m/>
    <s v="3 p."/>
    <m/>
    <m/>
    <s v="PDF"/>
    <m/>
    <m/>
    <m/>
    <x v="33"/>
    <s v="Español"/>
    <s v="El Ministerio"/>
    <m/>
    <m/>
    <s v="Hepatitis B|Hepatite B|violencia sexual|Sexual violence|Vacunación|Vaccination|Vacinação|Documentos"/>
    <m/>
    <s v="Circular 0031 de 2014"/>
    <s v="Circular  000031 de 2014"/>
    <s v="Normativa|Circular"/>
    <m/>
    <s v="A partir de la firma y publicación"/>
    <m/>
    <s v="Colombia"/>
    <n v="3720"/>
    <d v="2014-06-17T11:23:09"/>
    <m/>
    <m/>
    <s v="Lineamientos para garantizar la vacunación contra la hepatitis B  a las víctimas de violencia sexual."/>
    <s v="Elemento"/>
    <s v="sites/rid/Lists/BibliotecaDigital/RIDE/DE/DIJ"/>
  </r>
  <r>
    <s v="CTRepositorioDigital"/>
    <n v="1"/>
    <s v="Circular 0032 de 2014.pdf"/>
    <s v="PMP"/>
    <m/>
    <m/>
    <s v="General"/>
    <m/>
    <m/>
    <s v="Despacho|Jurídica"/>
    <s v="Colombia. Ministerio de Salud y Protección Social"/>
    <m/>
    <d v="2014-05-22T00:00:00"/>
    <m/>
    <s v="2 p."/>
    <m/>
    <m/>
    <s v="PDF"/>
    <m/>
    <m/>
    <m/>
    <x v="33"/>
    <s v="Español"/>
    <s v="El Ministerio"/>
    <m/>
    <m/>
    <s v="Poliomielitis|Poliomyelitis|Poliomielite|Salud del viajero|Travelers', Health|Saúde do Viajan|Documentos"/>
    <m/>
    <s v="Circular 0032 de 2014"/>
    <m/>
    <s v="Normativa|Circular"/>
    <m/>
    <s v="A partir de la firma y publicación"/>
    <m/>
    <s v="Colombia"/>
    <n v="3721"/>
    <d v="2014-06-17T11:23:24"/>
    <m/>
    <m/>
    <s v="Alcance a la circular 023 del 24 de abril de 2014, recomendaciones para viajeros internacionales, para el control del riesgo de importación de polio."/>
    <s v="Elemento"/>
    <s v="sites/rid/Lists/BibliotecaDigital/RIDE/DE/DIJ"/>
  </r>
  <r>
    <s v="CTRepositorioDigital"/>
    <n v="1"/>
    <s v="Circular 0034 de 2014.pdf"/>
    <s v="PMP"/>
    <m/>
    <m/>
    <s v="General"/>
    <m/>
    <m/>
    <s v="Despacho|Jurídica"/>
    <s v="Colombia. Ministerio de Salud y Protección Social"/>
    <m/>
    <d v="2014-06-10T00:00:00"/>
    <m/>
    <s v="2 p."/>
    <m/>
    <m/>
    <s v="PDF"/>
    <m/>
    <m/>
    <m/>
    <x v="33"/>
    <s v="Español"/>
    <s v="El Ministerio"/>
    <m/>
    <m/>
    <s v="Fondo de Solidaridad y Garantía – FOSYGA|Auditorias|Documentos"/>
    <m/>
    <s v="Circular 0034 de 2014"/>
    <m/>
    <s v="Normativa|Circular"/>
    <m/>
    <s v="A partir de la firma y publicación"/>
    <m/>
    <s v="Colombia"/>
    <n v="3722"/>
    <d v="2014-06-17T11:23:41"/>
    <m/>
    <m/>
    <s v="Auditoría Concurrente Unión Temporal FOSYGA 2014."/>
    <s v="Elemento"/>
    <s v="sites/rid/Lists/BibliotecaDigital/RIDE/DE/DIJ"/>
  </r>
  <r>
    <s v="CTRepositorioDigital"/>
    <n v="1"/>
    <s v="Circular Externa 0024 de 2014.pdf"/>
    <s v="PMP"/>
    <m/>
    <m/>
    <s v="General"/>
    <m/>
    <m/>
    <s v="Despacho|Jurídica"/>
    <s v="Colombia. Ministerio de Salud y Protección Social"/>
    <m/>
    <d v="2014-05-02T00:00:00"/>
    <m/>
    <s v="2 p."/>
    <m/>
    <m/>
    <s v="PDF"/>
    <m/>
    <m/>
    <m/>
    <x v="33"/>
    <s v="Español"/>
    <s v="El Ministerio"/>
    <m/>
    <m/>
    <s v="Día nacional de la familia|Documentos"/>
    <m/>
    <s v="Circular 0024 de 2014"/>
    <m/>
    <s v="Normativa|Circular"/>
    <m/>
    <s v="A partir de la firma y publicación"/>
    <m/>
    <s v="Colombia"/>
    <n v="3723"/>
    <d v="2014-06-17T11:23:56"/>
    <m/>
    <m/>
    <s v="Acciones para conmemorar el día nacional de la familia y el vigésimo aniversario de la proclamación del año internacional de la familia 1994 - 2014"/>
    <s v="Elemento"/>
    <s v="sites/rid/Lists/BibliotecaDigital/RIDE/DE/DIJ"/>
  </r>
  <r>
    <s v="CTRepositorioDigital"/>
    <n v="1"/>
    <s v="Circular Externa 0030 de 2014.pdf"/>
    <s v="PMP"/>
    <m/>
    <m/>
    <s v="General"/>
    <s v="Colombia. Ministerio de Agricultura y Desarrollo Rural"/>
    <m/>
    <s v="Despacho|Jurídica"/>
    <s v="Colombia. Ministerio de Salud y Protección Social"/>
    <m/>
    <d v="2014-05-21T00:00:00"/>
    <m/>
    <s v="9 p."/>
    <m/>
    <m/>
    <s v="PDF/A"/>
    <m/>
    <m/>
    <m/>
    <x v="33"/>
    <s v="Español"/>
    <s v="El Ministerio"/>
    <m/>
    <m/>
    <s v="Virus de la Encefalitis Equina Venezolana|Encephalitis Virus, Venezuelan Equine|Vírus da Encefalite Equina Venezuelana|Vigilancia en salud pública|Public health surveillance|Vigilância em saúde pública|Documentos"/>
    <m/>
    <s v="Circular 0030 de 2014"/>
    <s v="Circular externa 0030 de 2014"/>
    <s v="Normativa|Circular"/>
    <m/>
    <s v="A partir de la firma y publicación"/>
    <m/>
    <s v="Colombia"/>
    <n v="3724"/>
    <d v="2014-06-17T11:24:16"/>
    <m/>
    <m/>
    <s v="Acciones de Vigilancia, Prevención, y Control en Salud Pública de las Encefalitis Equinas ante la presencia de casos confirmados de Encefalitis Equina Venezolana (EEV)."/>
    <s v="Elemento"/>
    <s v="sites/rid/Lists/BibliotecaDigital/RIDE/DE/DIJ"/>
  </r>
  <r>
    <s v="CTRepositorioDigital"/>
    <n v="1"/>
    <s v="Decreto_3249_de_2006.pdf"/>
    <s v="FCNG"/>
    <m/>
    <m/>
    <s v="General"/>
    <m/>
    <m/>
    <s v="Despacho|Jurídica"/>
    <s v="Colombia. Ministerio de la Protección Social"/>
    <m/>
    <d v="2006-09-18T00:00:00"/>
    <m/>
    <s v="33 p."/>
    <m/>
    <m/>
    <s v="PDF/A"/>
    <m/>
    <m/>
    <m/>
    <x v="33"/>
    <s v="Español"/>
    <s v="El Ministerio"/>
    <m/>
    <m/>
    <s v="Suplementos Dietéticos|Dietary Supplements|Buenas Prácticas de Fabricación|Comercialización de Productos|Embalaje de Productos|Etiquetado de Productos|Vigilancia sanitaria de productos|Documentos"/>
    <m/>
    <s v="Decreto 3249 de 2006"/>
    <s v="Decreto 00003249 de 2006"/>
    <s v="Normativa|Decreto"/>
    <s v="Externo"/>
    <s v="A partir de la firma y publicación"/>
    <m/>
    <s v="Colombia"/>
    <n v="3725"/>
    <d v="2014-06-17T11:24:16"/>
    <m/>
    <m/>
    <s v="Por el cual se reglamenta la fabricación, comercialización, envase, rotulado o etiquetado, régimen de registro sanitario, de control de calidad, de vigilancia sanitaria y control sanitario de los suplementos dietarios, se dictan otras disposiciones y se deroga el Decreto 3636 de 2005"/>
    <s v="Elemento"/>
    <s v="sites/rid/Lists/BibliotecaDigital/RIDE/DE/DIJ"/>
  </r>
  <r>
    <s v="CTRepositorioDigital"/>
    <n v="1"/>
    <s v="Circular Externa 0033 de 2014.pdf"/>
    <s v="PMP"/>
    <m/>
    <m/>
    <s v="General"/>
    <m/>
    <m/>
    <s v="Despacho|Jurídica"/>
    <s v="Colombia. Ministerio de Salud y Protección Social"/>
    <m/>
    <d v="2014-06-06T00:00:00"/>
    <m/>
    <s v="2 p."/>
    <m/>
    <m/>
    <s v="PDF/A"/>
    <m/>
    <m/>
    <m/>
    <x v="33"/>
    <s v="Español"/>
    <s v="El Ministerio"/>
    <m/>
    <m/>
    <s v="Planilla Integrada de Liquidación de Aportes - PILA|Gestión de recursos|Resources management|Gestão de recursos|Documentos"/>
    <m/>
    <s v="Circular 0033 de 2014"/>
    <s v="Circular externa 0033 de 2014"/>
    <s v="Normativa|Circular"/>
    <m/>
    <s v="A partir de la firma y publicación"/>
    <m/>
    <s v="Colombia"/>
    <n v="3726"/>
    <d v="2014-06-17T11:24:30"/>
    <m/>
    <m/>
    <s v="Instrucciones para el recaudo de aportes en salud a través de la Planilla Integrada de Liquidación de aportes - PILA, en cumplimiento del artículo 6 del Decreto 3047 de 2013."/>
    <s v="Elemento"/>
    <s v="sites/rid/Lists/BibliotecaDigital/RIDE/DE/DIJ"/>
  </r>
  <r>
    <s v="CTRepositorioDigital"/>
    <n v="1"/>
    <s v="Circular Externa 825151 de 2014.pdf"/>
    <s v="PMP"/>
    <m/>
    <m/>
    <s v="General"/>
    <m/>
    <m/>
    <s v="Despacho|Jurídica"/>
    <s v="Colombia. Ministerio de Salud y Protección Social"/>
    <m/>
    <d v="2014-06-09T00:00:00"/>
    <m/>
    <s v="2 p."/>
    <m/>
    <m/>
    <s v="PDF/A"/>
    <m/>
    <m/>
    <m/>
    <x v="33"/>
    <s v="Español"/>
    <s v="El Ministerio"/>
    <m/>
    <m/>
    <s v="Tecnologías en salud|Plan Obligatorio De Salud-POS|Documentos"/>
    <m/>
    <s v="Circular 825151 de 2014"/>
    <s v="Circular externa 825151 de 2014"/>
    <s v="Normativa|Circular"/>
    <m/>
    <s v="A partir de la firma y publicación"/>
    <m/>
    <s v="Colombia"/>
    <n v="3727"/>
    <d v="2014-06-17T11:24:47"/>
    <m/>
    <m/>
    <s v="Responsables de la garantía de la prestación de las tecnologías  en salud requeridas por las víctimas de que trata el artículo 3 de  la Ley 1448 de 2011 y su financiación."/>
    <s v="Elemento"/>
    <s v="sites/rid/Lists/BibliotecaDigital/RIDE/DE/DIJ"/>
  </r>
  <r>
    <s v="CTRepositorioDigital"/>
    <n v="1"/>
    <s v="Circular Externa Conjunta 0025 de 2014.pdf"/>
    <s v="PMP"/>
    <m/>
    <m/>
    <s v="General"/>
    <s v="Colombia. Instituto Nacional de Medicina Legal y Ciencias Forenses"/>
    <m/>
    <s v="Despacho|Jurídica"/>
    <s v="Colombia. Ministerio de Salud y Protección Social"/>
    <m/>
    <d v="2014-05-02T00:00:00"/>
    <m/>
    <s v="2 p."/>
    <m/>
    <m/>
    <s v="PDF/A"/>
    <m/>
    <m/>
    <m/>
    <x v="33"/>
    <s v="Español"/>
    <s v="El Ministerio"/>
    <m/>
    <m/>
    <s v="Sistema  de Información  Red de Desaparecidos y Cadáveres - SIRDEC|Registro Unico de Afiliados – RUAF|processamento automatizado de dados|Fuentes de información en salud|Documentos"/>
    <m/>
    <s v="Circular 0025 de 2014"/>
    <s v="Circular externa conjunta de 0025 de 2014"/>
    <s v="Normativa|Circular"/>
    <m/>
    <s v="A partir de la firma y publicación"/>
    <m/>
    <s v="Colombia"/>
    <n v="3728"/>
    <d v="2014-06-17T11:25:02"/>
    <m/>
    <m/>
    <s v="Automatización del registro de defunciones por causa externa entre los sistemas SIRDEC (INMLCF) y RUAF-ND (MSPS)."/>
    <s v="Elemento"/>
    <s v="sites/rid/Lists/BibliotecaDigital/RIDE/DE/DIJ"/>
  </r>
  <r>
    <s v="CTRepositorioDigital"/>
    <n v="1"/>
    <s v="Decreto 0903 de 2014.pdf"/>
    <s v="PMP"/>
    <m/>
    <m/>
    <s v="General"/>
    <s v="Colombia. Departamento Administrativo de la Función Pública"/>
    <m/>
    <s v="Despacho|Jurídica"/>
    <s v="Colombia. Ministerio de Salud y Protección Social"/>
    <m/>
    <d v="2014-05-13T00:00:00"/>
    <m/>
    <s v="6 p."/>
    <m/>
    <m/>
    <s v="PDF/A"/>
    <m/>
    <m/>
    <m/>
    <x v="231"/>
    <s v="Español"/>
    <s v="El Ministerio"/>
    <m/>
    <m/>
    <s v="Calidad de la atención de salud|Quality of health care|Qualidade da assistência à saúde|Sistema Obligatorio de Garantía de la Calidad de la Atención en Salud|Documentos"/>
    <m/>
    <s v="Decreto 0903 de 2014"/>
    <m/>
    <s v="Normativa|Decreto"/>
    <m/>
    <s v="A partir de la firma y publicación"/>
    <m/>
    <s v="Colombia"/>
    <n v="3729"/>
    <d v="2014-06-17T11:25:22"/>
    <m/>
    <m/>
    <s v="Por el cual se dictan disposiciones en relación con el Sistema Único de Acreditación en Salud"/>
    <s v="Elemento"/>
    <s v="sites/rid/Lists/BibliotecaDigital/RIDE/DE/DIJ"/>
  </r>
  <r>
    <s v="CTRepositorioDigital"/>
    <n v="1"/>
    <s v="Decreto 1033  de 2014.pdf"/>
    <s v="PMP"/>
    <m/>
    <m/>
    <s v="General"/>
    <m/>
    <m/>
    <s v="Despacho|Jurídica"/>
    <s v="Colombia. Ministerio de Salud y Protección Social"/>
    <m/>
    <d v="2014-05-01T00:00:00"/>
    <m/>
    <s v="26 p."/>
    <m/>
    <m/>
    <s v="PDF/A"/>
    <m/>
    <m/>
    <m/>
    <x v="33"/>
    <s v="Español"/>
    <s v="El Ministerio"/>
    <m/>
    <m/>
    <s v="Ataques con ácido|Protocolos|Protocols|Atención integral de salud|Comprehensive health care|Assistência integral à saúde|Ley 1639 de 2013|Documentos"/>
    <m/>
    <s v="Decreto 1033 de 2014"/>
    <m/>
    <s v="Normativa|Decreto"/>
    <m/>
    <s v="A partir de la firma y publicación"/>
    <m/>
    <s v="Colombia"/>
    <n v="3730"/>
    <d v="2014-06-17T11:25:37"/>
    <m/>
    <m/>
    <s v="Porel cual se reglamenta la Ley 1639 de 2013 &quot;por medio de la cual se fortalecen las medidas de protección a la integridad de las víctimas de crímenes con ácido y se adiciona el artículo 113 de la Ley 599 de 2000&quot;."/>
    <s v="Elemento"/>
    <s v="sites/rid/Lists/BibliotecaDigital/RIDE/DE/DIJ"/>
  </r>
  <r>
    <s v="CTRepositorioDigital"/>
    <n v="1"/>
    <s v="Nota Externa 083073 de 2014.pdf"/>
    <s v="PMP"/>
    <m/>
    <m/>
    <s v="General"/>
    <m/>
    <m/>
    <s v="Despacho|Jurídica"/>
    <s v="Colombia. Ministerio de Salud y Protección Social"/>
    <m/>
    <d v="2014-04-08T00:00:00"/>
    <m/>
    <s v="22 p."/>
    <m/>
    <m/>
    <s v="PDF/A"/>
    <m/>
    <m/>
    <m/>
    <x v="33"/>
    <s v="Español"/>
    <s v="El Ministerio"/>
    <m/>
    <m/>
    <s v="Recobros|Tecnologías en salus|Plan Obligatorio de Salud - POS|Documentos"/>
    <m/>
    <s v="Nota externa 083073 de 2014"/>
    <m/>
    <s v="Normativa|Nota Externa"/>
    <m/>
    <s v="A partir de la firma y publicación"/>
    <m/>
    <s v="Colombia"/>
    <n v="3731"/>
    <d v="2014-06-17T11:25:57"/>
    <s v="Viceministerio de Protección Social|Administración Fondos Protección Social"/>
    <m/>
    <s v="Período de radicación- Divergencias recurrentes."/>
    <s v="Elemento"/>
    <s v="sites/rid/Lists/BibliotecaDigital/RIDE/DE/DIJ"/>
  </r>
  <r>
    <s v="CTRepositorioDigital"/>
    <n v="1"/>
    <s v="Nota Externa 100153.pdf"/>
    <s v="PMP"/>
    <m/>
    <m/>
    <s v="General"/>
    <m/>
    <m/>
    <s v="Despacho|Jurídica"/>
    <s v="Colombia. Ministerio de Salud y Protección Social"/>
    <m/>
    <m/>
    <m/>
    <m/>
    <m/>
    <m/>
    <s v="PDF/A"/>
    <m/>
    <m/>
    <m/>
    <x v="33"/>
    <s v="Español"/>
    <s v="El Ministerio"/>
    <m/>
    <m/>
    <s v="Recobros|Tecnologías en salus|Plan Obligatorio de Salud - POS|Documentos"/>
    <m/>
    <s v="Nota externa 100153 de 2014"/>
    <m/>
    <s v="Normativa|Nota Externa"/>
    <m/>
    <s v="A partir de la firma y publicación"/>
    <m/>
    <s v="Colombia"/>
    <n v="3732"/>
    <d v="2014-06-17T11:26:16"/>
    <s v="Viceministerio de Protección Social|Administración Fondos Protección Social"/>
    <m/>
    <s v="Divergencias recurrentes."/>
    <s v="Elemento"/>
    <s v="sites/rid/Lists/BibliotecaDigital/RIDE/DE/DIJ"/>
  </r>
  <r>
    <s v="CTRepositorioDigital"/>
    <n v="1"/>
    <s v="Nota Externa 140123 de 2014.pdf"/>
    <s v="PMP"/>
    <m/>
    <m/>
    <s v="General"/>
    <m/>
    <m/>
    <s v="Despacho|Jurídica"/>
    <s v="Colombia. Ministerio de Salud y Protección Social"/>
    <m/>
    <d v="2014-06-13T00:00:00"/>
    <m/>
    <s v="1 p."/>
    <m/>
    <m/>
    <s v="PDF/A"/>
    <m/>
    <m/>
    <m/>
    <x v="33"/>
    <s v="Español"/>
    <s v="El Ministerio"/>
    <m/>
    <m/>
    <s v="Plan Obligatorio De Salud-POS|Tecnologías en salud|Recobros|Documentos"/>
    <m/>
    <s v="Nota externa 140123 de 2014"/>
    <m/>
    <s v="Normativa|Nota Externa"/>
    <m/>
    <s v="A partir de la firma y publicación"/>
    <m/>
    <s v="Colombia"/>
    <n v="3733"/>
    <d v="2014-06-17T11:26:34"/>
    <s v="Viceministerio de Protección Social|Administración Fondos Protección Social"/>
    <m/>
    <s v="Período de radicación divergencias recurrentes."/>
    <s v="Elemento"/>
    <s v="sites/rid/Lists/BibliotecaDigital/RIDE/DE/DIJ"/>
  </r>
  <r>
    <s v="CTRepositorioDigital"/>
    <n v="1"/>
    <s v="Nota Externa 790251de 2014.pdf"/>
    <s v="PMP"/>
    <s v="&lt;a href=&quot;http://goo.gl/PNa4ox&quot;&gt;Consulte aquí la Resolución 5073 de 2013&lt;/a&gt;"/>
    <m/>
    <s v="General"/>
    <m/>
    <m/>
    <s v="Despacho|Jurídica"/>
    <s v="Colombia. Ministerio de Salud y Protección Social"/>
    <m/>
    <d v="2014-06-03T00:00:00"/>
    <m/>
    <s v="6 p."/>
    <m/>
    <m/>
    <s v="PDF/A"/>
    <m/>
    <m/>
    <m/>
    <x v="33"/>
    <s v="Español"/>
    <s v="El Ministerio"/>
    <m/>
    <m/>
    <s v="Resolución 5073 de 2013|Recobros|Plan Obligatorio De Salud-POS|Documentos"/>
    <m/>
    <s v="Nota externa 790251 de 2014"/>
    <m/>
    <s v="Normativa|Nota Externa"/>
    <m/>
    <s v="A partir de la firma y publicación"/>
    <m/>
    <s v="Colombia"/>
    <n v="3734"/>
    <d v="2014-06-17T11:26:48"/>
    <s v="Viceministerio de Protección Social"/>
    <m/>
    <s v="Precisiones Resolución 5073 de 2013."/>
    <s v="Elemento"/>
    <s v="sites/rid/Lists/BibliotecaDigital/RIDE/DE/DIJ"/>
  </r>
  <r>
    <s v="CTRepositorioDigital"/>
    <n v="1"/>
    <s v="Nota externa 849761- Ampliación período de  pre radicación junio 2014.pdf"/>
    <s v="PMP"/>
    <m/>
    <m/>
    <s v="General"/>
    <m/>
    <m/>
    <s v="Despacho|Jurídica"/>
    <s v="Colombia. Ministerio de Salud y Protección Social"/>
    <m/>
    <d v="2014-06-12T00:00:00"/>
    <m/>
    <s v="1 p."/>
    <m/>
    <m/>
    <s v="PDF/A"/>
    <m/>
    <m/>
    <m/>
    <x v="33"/>
    <s v="Español"/>
    <s v="El Ministerio"/>
    <m/>
    <m/>
    <s v="Entidades Promotoras de Salud - EPS|Entidades Territoriales|Recobros|Documentos"/>
    <m/>
    <s v="Nota externa 849761 de 2014"/>
    <m/>
    <s v="Normativa|Nota Externa"/>
    <m/>
    <s v="A partir de la firma y publicación"/>
    <m/>
    <s v="Colombia"/>
    <n v="3735"/>
    <d v="2014-06-17T11:27:07"/>
    <s v="Viceministerio de Protección Social|Administración Fondos Protección Social"/>
    <m/>
    <s v="Ampliación período de  pre radicación junio 2014 Resolución 5395 de 2014."/>
    <s v="Elemento"/>
    <s v="sites/rid/Lists/BibliotecaDigital/RIDE/DE/DIJ"/>
  </r>
  <r>
    <s v="CTRepositorioDigital"/>
    <n v="1"/>
    <s v="Nota Extrerna 679191 de 2014.pdf"/>
    <s v="PMP"/>
    <m/>
    <m/>
    <s v="General"/>
    <m/>
    <m/>
    <s v="Despacho|Jurídica"/>
    <s v="Colombia. Ministerio de Salud y Protección Social"/>
    <m/>
    <d v="2014-05-15T00:00:00"/>
    <m/>
    <s v="1 p."/>
    <m/>
    <m/>
    <s v="PDF/A"/>
    <m/>
    <m/>
    <m/>
    <x v="33"/>
    <s v="Español"/>
    <s v="El Ministerio"/>
    <m/>
    <m/>
    <s v="Entidades Promotoras de Salud - EPS|Entidades Territoriales|Recobros|Documentos"/>
    <m/>
    <s v="Nota Externa 679191 de 2014"/>
    <m/>
    <s v="Normativa|Nota Externa"/>
    <m/>
    <s v="A partir de la firma y publicación"/>
    <m/>
    <s v="Colombia"/>
    <n v="3737"/>
    <d v="2014-06-17T11:27:39"/>
    <s v="Viceministerio de Protección Social|Administración Fondos Protección Social"/>
    <m/>
    <s v="Ampliación periodo de radicación mayo de 2014 - Resolución 5395 de 2013."/>
    <s v="Elemento"/>
    <s v="sites/rid/Lists/BibliotecaDigital/RIDE/DE/DIJ"/>
  </r>
  <r>
    <s v="CTRepositorioDigital"/>
    <n v="1"/>
    <s v="Resolución 0294 de 2014.pdf"/>
    <s v="PMP"/>
    <m/>
    <m/>
    <s v="General"/>
    <m/>
    <m/>
    <s v="Despacho|Jurídica"/>
    <s v="Colombia. Ministerio de Salud y Protección Social"/>
    <m/>
    <d v="2014-02-05T00:00:00"/>
    <m/>
    <s v="2 p."/>
    <m/>
    <m/>
    <s v="PDF/A"/>
    <m/>
    <m/>
    <m/>
    <x v="33"/>
    <s v="Español"/>
    <s v="El Ministerio"/>
    <m/>
    <m/>
    <s v="Recursos financieros en salud|Financial resources in health|Recursos financeiros em saúde|Fondo de Solidaridad y Garantía – FOSYGA|Régimen contributivo en salud|Documentos"/>
    <m/>
    <s v="Resolución 0294 de 2014"/>
    <s v="Resolución 000294 de 2014"/>
    <s v="Normativa|Resolución"/>
    <m/>
    <s v="A partir de la firma y publicación"/>
    <m/>
    <s v="Colombia"/>
    <n v="3739"/>
    <d v="2014-06-17T11:28:09"/>
    <m/>
    <m/>
    <s v="Por la cual se define el porcentaje del superávit del proceso de giro y compensación de la Subcuenta de Compensación Interna del régimen contributivo para la constitución de una reserva en el patrimonio de la subcuenta y el porcentaje de los rendimientos financieros de la cuenta maestra de recaudo de cotizaciones en salud, a apropiarse para todas las EPS y EOC"/>
    <s v="Elemento"/>
    <s v="sites/rid/Lists/BibliotecaDigital/RIDE/DE/DIJ"/>
  </r>
  <r>
    <s v="CTRepositorioDigital"/>
    <n v="1"/>
    <s v="Resolución 0770 de 2014.pdf"/>
    <s v="PMP"/>
    <m/>
    <m/>
    <s v="General"/>
    <m/>
    <m/>
    <s v="Despacho|Jurídica"/>
    <s v="Colombia. Ministerio de Salud y Protección Social"/>
    <m/>
    <d v="2014-03-13T00:00:00"/>
    <m/>
    <s v="5 p."/>
    <m/>
    <m/>
    <m/>
    <s v="PDF/A"/>
    <m/>
    <m/>
    <x v="33"/>
    <s v="Español"/>
    <s v="El Ministerio"/>
    <m/>
    <m/>
    <s v="Manipulación de alimentos|Food handling|Manipulação de alimento|Vigilancia sanitaria|Health surveillance|Vigilância sanitária|Documentos"/>
    <m/>
    <s v="Resolución 0770 de 2014"/>
    <s v="Resolución 00770 de 2014"/>
    <s v="Normativa|Resolución"/>
    <m/>
    <s v="A partir de la firma y publicación"/>
    <m/>
    <s v="Colombia"/>
    <n v="3740"/>
    <d v="2014-06-17T11:28:26"/>
    <m/>
    <m/>
    <s v="Por la cual se establecen las directrices para la formulación, ejecución, seguimiento y evaluación de los Planes Nacionales Subsectoriales de Vigilancia y Control de Residuos en Alimentos y se dictan otras disposiciones."/>
    <s v="Elemento"/>
    <s v="sites/rid/Lists/BibliotecaDigital/RIDE/DE/DIJ"/>
  </r>
  <r>
    <s v="CTRepositorioDigital"/>
    <n v="1"/>
    <s v="Resolución 1349 de 2014.pdf"/>
    <s v="PMP"/>
    <m/>
    <m/>
    <s v="General"/>
    <m/>
    <m/>
    <s v="Despacho|Jurídica"/>
    <s v="Colombia. Ministerio de Salud y Protección Social"/>
    <m/>
    <d v="2013-04-24T00:00:00"/>
    <m/>
    <s v="3 p."/>
    <m/>
    <m/>
    <s v="PDF/A"/>
    <m/>
    <m/>
    <m/>
    <x v="33"/>
    <s v="Español"/>
    <s v="El Ministerio"/>
    <m/>
    <m/>
    <s v="Regulación y control de instalaciones|Facility regulation and control|Fiscalização e controle de instalações|Documentos"/>
    <m/>
    <s v="Resolución 1349 de 2014"/>
    <s v="Resolución 001349 de 2014"/>
    <s v="Normativa|Resolución"/>
    <m/>
    <s v="A partir de la firma y publicación"/>
    <m/>
    <s v="Colombia"/>
    <n v="3741"/>
    <d v="2014-06-17T11:28:43"/>
    <m/>
    <m/>
    <s v="Por la cual se ordena la baja y se establece el inventario de bienes muebles, para ser ofrecidos para su enajenación gratuita a otras entidades del Estado."/>
    <s v="Elemento"/>
    <s v="sites/rid/Lists/BibliotecaDigital/RIDE/DE/DIJ"/>
  </r>
  <r>
    <s v="CTRepositorioDigital"/>
    <n v="1"/>
    <s v="Resolución 1350 de 2014.pdf"/>
    <s v="PMP"/>
    <m/>
    <m/>
    <s v="General"/>
    <m/>
    <m/>
    <s v="Despacho|Jurídica"/>
    <s v="Colombia. Ministerio de Salud y Protección Social"/>
    <m/>
    <d v="2014-04-21T00:00:00"/>
    <m/>
    <s v="6 p."/>
    <m/>
    <m/>
    <s v="PDF/A"/>
    <m/>
    <m/>
    <m/>
    <x v="33"/>
    <s v="Español"/>
    <s v="El Ministerio"/>
    <m/>
    <m/>
    <s v="Regulación y control de instalaciones|Facility regulation and control|Fiscalização e controle de instalações|Documentos"/>
    <m/>
    <s v="Resolución 1350 de 2014"/>
    <s v="Resolución 001350 de 2014"/>
    <s v="Normativa|Resolución"/>
    <m/>
    <s v="A partir de la firma y publicación"/>
    <m/>
    <s v="Colombia"/>
    <n v="3742"/>
    <d v="2014-06-17T11:28:57"/>
    <m/>
    <m/>
    <s v="Por la cual se ordena la baja y se establece el inventario de bienes muebles, para ser ofrecidos para su enajenación gratuita a otras entidades del Estado."/>
    <s v="Elemento"/>
    <s v="sites/rid/Lists/BibliotecaDigital/RIDE/DE/DIJ"/>
  </r>
  <r>
    <s v="CTRepositorioDigital"/>
    <n v="1"/>
    <s v="Resolución 1569 de 2014.pdf"/>
    <s v="PMP"/>
    <m/>
    <m/>
    <s v="General"/>
    <m/>
    <m/>
    <s v="Despacho|Jurídica"/>
    <s v="Colombia. Ministerio de Salud y Protección Social"/>
    <m/>
    <d v="2014-04-30T00:00:00"/>
    <m/>
    <s v="2 p."/>
    <m/>
    <m/>
    <s v="PDF/A"/>
    <m/>
    <m/>
    <m/>
    <x v="33"/>
    <s v="Español"/>
    <s v="El Ministerio"/>
    <m/>
    <m/>
    <s v="Instituciones Prestadoras de Salud (IPS)|Giro directo|Recursos financieros en salud|Financial resources in health|Recursos financeiros em saúde|Documentos"/>
    <m/>
    <s v="Resolución 1569 de 2014"/>
    <s v="Resolución 001569 de 2014"/>
    <s v="Normativa|Resolución"/>
    <m/>
    <s v="A partir de la firma y publicación"/>
    <m/>
    <s v="Colombia"/>
    <n v="3743"/>
    <d v="2014-06-17T11:29:12"/>
    <m/>
    <m/>
    <s v="Por la cual se modifica el parágrafo transitorio del artículo 5 de la Resolución 654 de 2014."/>
    <s v="Elemento"/>
    <s v="sites/rid/Lists/BibliotecaDigital/RIDE/DE/DIJ"/>
  </r>
  <r>
    <s v="CTRepositorioDigital"/>
    <n v="1"/>
    <s v="Resolución 1606 de 2014.pdf"/>
    <s v="PMP"/>
    <m/>
    <m/>
    <s v="General"/>
    <m/>
    <m/>
    <s v="Despacho|Jurídica"/>
    <s v="Colombia. Ministerio de Salud y Protección Social"/>
    <m/>
    <d v="2014-05-02T00:00:00"/>
    <m/>
    <s v="17 p."/>
    <m/>
    <m/>
    <s v="PDF/A"/>
    <m/>
    <m/>
    <m/>
    <x v="33"/>
    <s v="Español"/>
    <s v="El Ministerio"/>
    <m/>
    <m/>
    <s v="Vacunación,|Vaccination|Vacinação|Instituto Nacional de Vigilancia de Medicamentos y Alimentos, INVIMA|Documentos"/>
    <m/>
    <s v="Resolución 1606 de 2014"/>
    <s v="Resolución 001606 de 2014"/>
    <s v="Normativa|Resolución"/>
    <m/>
    <s v="A partir de la firma y publicación"/>
    <m/>
    <s v="Colombia"/>
    <n v="3744"/>
    <d v="2014-06-17T11:29:29"/>
    <m/>
    <m/>
    <s v="Por la cual se establecen lineamientos técnicos para la presentación de información en el control de vacunas."/>
    <s v="Elemento"/>
    <s v="sites/rid/Lists/BibliotecaDigital/RIDE/DE/DIJ"/>
  </r>
  <r>
    <s v="CTRepositorioDigital"/>
    <n v="1"/>
    <s v="Resolución 1638 de 2014.pdf"/>
    <s v="PMP"/>
    <m/>
    <m/>
    <s v="General"/>
    <m/>
    <m/>
    <s v="Despacho|Jurídica"/>
    <s v="Colombia. Ministerio de Salud y Protección Social"/>
    <m/>
    <d v="2014-05-06T00:00:00"/>
    <m/>
    <s v="4 p."/>
    <m/>
    <m/>
    <s v="PDF/A"/>
    <m/>
    <m/>
    <m/>
    <x v="33"/>
    <s v="Español"/>
    <s v="El Ministerio"/>
    <m/>
    <m/>
    <s v="Subcuenta de Seguro de Riesgos Catastróficos y Accidentes de Tránsito (ECAT), Asignación de recursos para la atención de salud, Health care rationing|Gestión de recursos|Resources management|Gestão de recursos|Documentos"/>
    <m/>
    <s v="Resolución 1638 de 2014"/>
    <s v="Resolución 001638 de 2014"/>
    <s v="Normativa|Resolución"/>
    <m/>
    <s v="A partir de la firma y publicación"/>
    <m/>
    <s v="Colombia"/>
    <n v="3745"/>
    <d v="2014-06-17T11:29:47"/>
    <m/>
    <m/>
    <s v="Por la cual se efectúa una asignación del Presupuesto del FOSYGA, Subcuenta ECAT, proyecto &quot;Mejoramiento de la Red de Urgencias y Atención de Enfermedades Catastróficas y Accidentes de Tránsito - Subcuenta ECAT FOSYGA&quot;, para la vigencia fiscal de 2014."/>
    <s v="Elemento"/>
    <s v="sites/rid/Lists/BibliotecaDigital/RIDE/DE/DIJ"/>
  </r>
  <r>
    <s v="CTRepositorioDigital"/>
    <n v="1"/>
    <s v="Resolución 1715 de 2014-1.pdf"/>
    <s v="PMP"/>
    <m/>
    <m/>
    <s v="General"/>
    <m/>
    <m/>
    <s v="Despacho|Jurídica"/>
    <s v="Colombia. Ministerio de Salud y Protección Social"/>
    <m/>
    <d v="2014-05-09T00:00:00"/>
    <m/>
    <s v="3 p."/>
    <m/>
    <m/>
    <s v="PDF/A"/>
    <m/>
    <m/>
    <m/>
    <x v="33"/>
    <s v="Español"/>
    <s v="El Ministerio"/>
    <m/>
    <m/>
    <s v="Fondo De Solidaridad Y Garantía – FOSYGA|Planilla Integrada de Liquidación de Aportes|Documentos"/>
    <m/>
    <s v="Resolución 1715 de 2014"/>
    <s v="Resolución 0001715 de 2014"/>
    <s v="Normativa|Resolución"/>
    <m/>
    <s v="A partir de la firma y publicación"/>
    <m/>
    <s v="Colombia"/>
    <n v="3747"/>
    <d v="2014-06-17T11:30:16"/>
    <m/>
    <m/>
    <s v="Por la cual se precisan las condiciones para la aplicación del mecanismo único de recaudo y pago de aportes al FOSYGA y se dictan otras disposiciones."/>
    <s v="Elemento"/>
    <s v="sites/rid/Lists/BibliotecaDigital/RIDE/DE/DIJ"/>
  </r>
  <r>
    <s v="CTRepositorioDigital"/>
    <n v="1"/>
    <s v="Resolución 1786 de 2014.pdf"/>
    <s v="PMP"/>
    <m/>
    <m/>
    <s v="General"/>
    <m/>
    <m/>
    <s v="Despacho|Jurídica"/>
    <s v="Colombia. Ministerio de Salud y Protección Social"/>
    <m/>
    <d v="2014-05-14T00:00:00"/>
    <m/>
    <s v="3 p."/>
    <m/>
    <m/>
    <s v="PDF/A"/>
    <m/>
    <m/>
    <m/>
    <x v="33"/>
    <s v="Español"/>
    <s v="El Ministerio"/>
    <m/>
    <m/>
    <s v="Educación médica|Education, medical|Educação médica|documentos"/>
    <m/>
    <s v="Resolución 1786 de 2014"/>
    <s v="Resolución 0001786 de 2014"/>
    <s v="Normativa|Resolución"/>
    <m/>
    <s v="A partir de la firma y publicación"/>
    <m/>
    <s v="Colombia"/>
    <n v="3748"/>
    <d v="2014-06-17T11:30:33"/>
    <m/>
    <m/>
    <s v="Por la cual se crea un comité para conceptuar sobre la pertinencia de los nuevos programas académicos de educación superior en el área de la salud."/>
    <s v="Elemento"/>
    <s v="sites/rid/Lists/BibliotecaDigital/RIDE/DE/DIJ"/>
  </r>
  <r>
    <s v="CTRepositorioDigital"/>
    <n v="1"/>
    <s v="Resolución 1860 de 2014.pdf"/>
    <s v="PMP"/>
    <m/>
    <m/>
    <s v="General"/>
    <m/>
    <m/>
    <s v="Despacho|Jurídica"/>
    <s v="Colombia. Ministerio de Salud y Protección Social"/>
    <m/>
    <d v="2014-05-20T00:00:00"/>
    <m/>
    <s v="3 p."/>
    <m/>
    <m/>
    <s v="PDF/A"/>
    <m/>
    <m/>
    <m/>
    <x v="33"/>
    <s v="Español"/>
    <s v="El Ministerio"/>
    <m/>
    <m/>
    <s v="Fondo de Solidaridad y Garantía - FOSYGA|Presupuesto|Vigencia fiscal|Documentos"/>
    <m/>
    <s v="Resolución 1860 de 2014"/>
    <s v="Resolución 0001860 de 2014"/>
    <s v="Normativa|Resolución"/>
    <m/>
    <s v="A partir de la firma y publicación"/>
    <m/>
    <s v="Colombia"/>
    <n v="3749"/>
    <d v="2014-06-17T11:30:53"/>
    <m/>
    <m/>
    <s v="Por la cual se modifica el Presupuesto de Ingresos y Gastos del Fondo de Solidaridad_x000a_y Garantía - FOSYGA, para la vigencia fiscal 2014, y se dictan otras disposiciones."/>
    <s v="Elemento"/>
    <s v="sites/rid/Lists/BibliotecaDigital/RIDE/DE/DIJ"/>
  </r>
  <r>
    <s v="CTRepositorioDigital"/>
    <n v="1"/>
    <s v="Resolución 1861 de 2014-1.pdf"/>
    <s v="PMP"/>
    <m/>
    <m/>
    <s v="General"/>
    <m/>
    <m/>
    <s v="Despacho|Jurídica"/>
    <s v="Colombia. Ministerio de Salud y Protección Social"/>
    <m/>
    <d v="2014-05-20T00:00:00"/>
    <m/>
    <s v="4 p."/>
    <m/>
    <m/>
    <s v="PDF/A"/>
    <m/>
    <m/>
    <m/>
    <x v="33"/>
    <s v="Español"/>
    <s v="El Ministerio"/>
    <m/>
    <m/>
    <s v="Maíz|Análisis de los alimentos|Food analysis|Análise de alimentos|Seguridad de productos para el consumidor|Consumer product safety|Qualidade de produtos para o consumidor|Agrícola SAS|Documentos"/>
    <m/>
    <s v="Resolución 1861 de 2014"/>
    <s v="Resolución 0001861 de 2014"/>
    <s v="Normativa|Resolución"/>
    <m/>
    <s v="A partir de la firma y publicación"/>
    <m/>
    <s v="Colombia"/>
    <n v="3750"/>
    <d v="2014-06-17T11:31:08"/>
    <m/>
    <m/>
    <s v="Por la cual se autoriza el uso de Maíz MON89034 x TC1507 x NK603 (MON-89034-3 x DAS-01507-1 x MON 00603-6) como alimento o materia prima para la elaboración de alimentos de consumo humano."/>
    <s v="Elemento"/>
    <s v="sites/rid/Lists/BibliotecaDigital/RIDE/DE/DIJ"/>
  </r>
  <r>
    <s v="CTRepositorioDigital"/>
    <n v="1"/>
    <s v="Resolución 1862 de 2014.pdf"/>
    <s v="PMP"/>
    <m/>
    <m/>
    <s v="General"/>
    <m/>
    <m/>
    <s v="Despacho|Jurídica"/>
    <s v="Colombia. Ministerio de Salud y Protección Social"/>
    <m/>
    <d v="2014-05-20T00:00:00"/>
    <m/>
    <s v="4 p."/>
    <m/>
    <m/>
    <s v="PDF/A"/>
    <m/>
    <m/>
    <m/>
    <x v="33"/>
    <s v="Español"/>
    <s v="El Ministerio"/>
    <m/>
    <m/>
    <s v="Maíz|Análisis de los alimentos|Food analysis|Análise de alimentos|Seguridad de productos para el consumidor|Consumer product safety|Qualidade de produtos para o consumidor|Agrícola SAS|Documentos"/>
    <m/>
    <s v="Resolución 1862 de 2014"/>
    <s v="Resolución 0001862 de 2014"/>
    <s v="Normativa|Resolución"/>
    <m/>
    <s v="A partir de la firma y publicación"/>
    <m/>
    <s v="Colombia"/>
    <n v="3751"/>
    <d v="2014-06-17T11:31:23"/>
    <m/>
    <m/>
    <s v="Por la cual se autoriza el uso de Maíz RHS MON87427 (MON-87427-7) como alimento o materia prima para la elaboración de alimentos de consumo humano."/>
    <s v="Elemento"/>
    <s v="sites/rid/Lists/BibliotecaDigital/RIDE/DE/DIJ"/>
  </r>
  <r>
    <s v="CTRepositorioDigital"/>
    <n v="1"/>
    <s v="capacidades basicas.zip"/>
    <s v="PMP"/>
    <m/>
    <m/>
    <s v="General"/>
    <s v="Universidad Nacional de Colombia"/>
    <m/>
    <s v="Viceministerio de Salud|Epidemiología y Demografía|Gestión Conocimiento y Fuentes de Información"/>
    <s v="Colombia. Ministerio de la Protección Social"/>
    <m/>
    <d v="2011-09-30T00:00:00"/>
    <m/>
    <m/>
    <s v="Contrato Interadministrativo No.479 de 2010"/>
    <s v="Incluye: Documentos, Fase I : Bases de datos, diccionario de datos, diagrama de procesos, manual usuario, proceso  piloto. Fases II y III: bitácora, diagnóstico, entidades nacionales, glosario, evaluación y diagnóstico, glosario metodología planes territoriales, informe estádistico, informe final, modelo evaluación, plan de fortalecimiento, presentaciones, red bayesiana, Reencuesta, taller nacional."/>
    <s v="ZIP"/>
    <m/>
    <m/>
    <m/>
    <x v="163"/>
    <m/>
    <s v="La Universidad"/>
    <m/>
    <m/>
    <s v="Vigilancia sanitaria|Health surveillance|Vigilância sanitária|Inspección Sanitaria|Sanitary Inspection|Inspeção Sanitária"/>
    <m/>
    <s v="Diagnostico de capacidades  del sistema de vigilancia y respuesta en salud pública e IVC para la seguridad sanitaria fases II y III"/>
    <s v="Estudio capacidades básicas"/>
    <s v="Bases de datos"/>
    <m/>
    <m/>
    <m/>
    <s v="Colombia"/>
    <n v="3752"/>
    <d v="2014-06-17T11:31:16"/>
    <m/>
    <m/>
    <s v="El Ministerio de la Protección Social, en alianza estratégica con la Universidad Nacional de Colombia, desarrolló la primera fase del Macroproyecto para el “Desarrollo y Fortalecimiento de las Capacidades del Sistema de Vigilancia y Respuesta en Salud Pública para la Seguridad Sanitaria”, denominada Caracterización del Sistema de Vigilancia y Respuesta en SP e IVC, a nivel nacional y subnacional. Para dar continuidad a este proceso, y en el marco de un nuevo contrato, se desarrollaron la fase II Evaluación del Sistema y fase III Plan de Fortalecimiento del Sistema."/>
    <s v="Elemento"/>
    <s v="sites/rid/Lists/BibliotecaDigital/RIDI/VS/ED/GCFI"/>
  </r>
  <r>
    <s v="CTRepositorioDigital"/>
    <n v="1"/>
    <s v="Resolución 1952 de 2014.pdf"/>
    <s v="PMP"/>
    <m/>
    <m/>
    <s v="General"/>
    <m/>
    <m/>
    <s v="Despacho|Jurídica"/>
    <s v="Colombia. Ministerio de Salud y Protección Social"/>
    <m/>
    <d v="2014-05-23T00:00:00"/>
    <m/>
    <s v="5 p."/>
    <m/>
    <m/>
    <s v="PDF/A"/>
    <m/>
    <m/>
    <m/>
    <x v="33"/>
    <s v="Español"/>
    <s v="El Ministerio"/>
    <m/>
    <m/>
    <s v="Plan Obligatorio De Salud-POS,|Régimen Contributivo En Salud|Unidad De Pago Por Capitación|Documentos"/>
    <m/>
    <s v="Resolución 1952 de 2014"/>
    <s v="Resolución 01952 de 2014"/>
    <s v="Normativa|Resolución"/>
    <m/>
    <s v="A partir de la firma y publicación"/>
    <m/>
    <s v="San Andrés y Providencia, Colombia"/>
    <n v="3753"/>
    <d v="2014-06-17T11:31:41"/>
    <m/>
    <m/>
    <s v="Por la cual se reconoce una prima adicional para zona alejada del continente al valor de la Unidad de Pago por Capitación (UPC) para el año 2014 en el Departamento Archipiélago de San Andrés, Providencia y Santa Catalina y se dictan otras disposiciones."/>
    <s v="Elemento"/>
    <s v="sites/rid/Lists/BibliotecaDigital/RIDE/DE/DIJ"/>
  </r>
  <r>
    <s v="CTRepositorioDigital"/>
    <n v="1"/>
    <s v="Resolución 1960 de 2014.pdf"/>
    <s v="PMP"/>
    <m/>
    <m/>
    <s v="General"/>
    <m/>
    <m/>
    <s v="Despacho|Jurídica"/>
    <s v="Colombia. Ministerio de Salud y Protección Social"/>
    <m/>
    <d v="2014-05-23T00:00:00"/>
    <m/>
    <s v="3 p."/>
    <m/>
    <m/>
    <s v="PDF/A"/>
    <m/>
    <m/>
    <m/>
    <x v="33"/>
    <s v="Español"/>
    <s v="El Ministerio"/>
    <m/>
    <m/>
    <s v="Procesos judiciales|Ministerio de Salud y Protección Social|Documentos"/>
    <m/>
    <s v="Resolución 1960 de 2014"/>
    <s v="Resolución 01960 de 2014"/>
    <s v="Normativa|Resolución"/>
    <m/>
    <s v="A partir de la firma y publicación"/>
    <m/>
    <s v="Colombia"/>
    <n v="3754"/>
    <d v="2014-06-17T11:31:58"/>
    <m/>
    <m/>
    <s v="Por medio de la cual se efectúan unas delegaciones y se regula la constitución de apoderados para la representación judicial y extrajudicial del Ministerio de Salud y Protección Social"/>
    <s v="Elemento"/>
    <s v="sites/rid/Lists/BibliotecaDigital/RIDE/DE/DIJ"/>
  </r>
  <r>
    <s v="CTRepositorioDigital"/>
    <n v="1"/>
    <s v="Resolución 1983 de 2014.pdf"/>
    <s v="PMP"/>
    <m/>
    <m/>
    <s v="General"/>
    <m/>
    <m/>
    <s v="Despacho|Jurídica"/>
    <s v="Colombia. Ministerio de Salud y Protección Social"/>
    <m/>
    <d v="2014-05-27T00:00:00"/>
    <m/>
    <s v="4 p."/>
    <m/>
    <m/>
    <s v="PDF/A"/>
    <m/>
    <m/>
    <m/>
    <x v="33"/>
    <s v="Español"/>
    <s v="El Ministerio"/>
    <m/>
    <m/>
    <s v="Ministerio de Salud y Protección Social|Presupuesto|Vigencia fiscal|Documentos"/>
    <m/>
    <s v="Resolución 1983 de 2014"/>
    <s v="Resolución 01983 de 2014"/>
    <s v="Normativa|Resolución"/>
    <m/>
    <s v="A partir de la firma y publicación"/>
    <m/>
    <s v="Colombia"/>
    <n v="3755"/>
    <d v="2014-06-17T11:32:13"/>
    <m/>
    <m/>
    <s v="Por la cual se efectúan unas asignaciones de apropiaciones en el Presupuesto de Gastos de Funcionamiento_x000a_del Ministerio de Salud y Protección Social para la vigencia Fiscal del 2014"/>
    <s v="Elemento"/>
    <s v="sites/rid/Lists/BibliotecaDigital/RIDE/DE/DIJ"/>
  </r>
  <r>
    <s v="CTRepositorioDigital"/>
    <n v="1"/>
    <s v="Resolución 1984 de 2014.pdf"/>
    <s v="PMP"/>
    <m/>
    <m/>
    <s v="General"/>
    <m/>
    <m/>
    <s v="Despacho|Jurídica"/>
    <s v="Colombia. Ministerio de Salud y Protección Social"/>
    <m/>
    <d v="2014-05-28T00:00:00"/>
    <m/>
    <s v="3 p."/>
    <m/>
    <m/>
    <s v="PDF/A"/>
    <m/>
    <m/>
    <m/>
    <x v="33"/>
    <s v="Español"/>
    <s v="El Ministerio"/>
    <m/>
    <m/>
    <s v="Ministerio de Salud y Protección Social|Presupuesto|Vigencia fiscal|Documentos"/>
    <m/>
    <s v="Resolución 1984 de 2014"/>
    <s v="Resolución 01984 de 2014"/>
    <s v="Normativa|Resolución"/>
    <m/>
    <s v="A partir de la firma y publicación"/>
    <m/>
    <s v="Colombia"/>
    <n v="3756"/>
    <d v="2014-06-17T11:32:28"/>
    <m/>
    <m/>
    <s v="Por la cual se efectúan unas asignaciones de apropiaciones en el Presupuesto de Gastos de Funcionamiento del Ministerio de Salud y Protección Social para la vigencia Fiscal del 2014."/>
    <s v="Elemento"/>
    <s v="sites/rid/Lists/BibliotecaDigital/RIDE/DE/DIJ"/>
  </r>
  <r>
    <s v="CTRepositorioDigital"/>
    <n v="1"/>
    <s v="Resolución 2002 de 2014.pdf"/>
    <s v="PMP"/>
    <m/>
    <m/>
    <s v="General"/>
    <m/>
    <m/>
    <s v="Despacho|Jurídica"/>
    <s v="Colombia. Ministerio de Salud y Protección Social"/>
    <m/>
    <d v="2014-05-28T00:00:00"/>
    <m/>
    <s v="2 p."/>
    <m/>
    <m/>
    <s v="PDF/A"/>
    <m/>
    <m/>
    <m/>
    <x v="33"/>
    <s v="Español"/>
    <s v="El Ministerio"/>
    <m/>
    <m/>
    <s v="Fondo de Solidaridad y Garantía - FOSYGA|Presupuesto|Vigencia fiscal|Documentos"/>
    <m/>
    <s v="Resolución 2002 de 2014"/>
    <s v="Resolución 00002002 de 2014"/>
    <s v="Normativa|Resolución"/>
    <m/>
    <s v="A partir de la firma y publicación"/>
    <m/>
    <s v="Colombia"/>
    <n v="3757"/>
    <d v="2014-06-17T11:32:45"/>
    <m/>
    <m/>
    <s v="Por la cual se modifica el Presupuesto del Fondo de Solidaridad y Garantía-FOSYGA, Subcuenta de Compensación, para la vigencia fiscal 2014."/>
    <s v="Elemento"/>
    <s v="sites/rid/Lists/BibliotecaDigital/RIDE/DE/DIJ"/>
  </r>
  <r>
    <s v="CTRepositorioDigital"/>
    <n v="1"/>
    <s v="Resolución 2003 de 2014.pdf"/>
    <s v="PMP"/>
    <m/>
    <m/>
    <s v="General"/>
    <m/>
    <m/>
    <s v="Despacho|Jurídica"/>
    <s v="Colombia. Ministerio de Salud y Protección Social"/>
    <m/>
    <d v="2014-05-28T00:00:00"/>
    <m/>
    <s v="225 p."/>
    <m/>
    <m/>
    <s v="PDF/A"/>
    <m/>
    <m/>
    <m/>
    <x v="120"/>
    <s v="Español"/>
    <s v="El Ministerio"/>
    <m/>
    <m/>
    <s v="Sistema Único de Habilitación de Servicios de Salud|Registro Especial de Prestadores de Servicios de Salud (REPS)|Seguridad del paciente|Segurança do paciente|Patient safety|Documentos"/>
    <m/>
    <s v="Resolución 2003 de 2014"/>
    <s v="Resolución 00002003 de 2014"/>
    <s v="Normativa|Resolución"/>
    <m/>
    <s v="A partir de la firma y publicación"/>
    <m/>
    <s v="Colombia"/>
    <n v="3758"/>
    <d v="2014-06-17T11:33:04"/>
    <s v="Despacho|Calidad"/>
    <m/>
    <s v="Por la cual se definen los procedimientos y condiciones de inscripción de los Prestadores de Servicios de Salud y de habilitación de servicios de salud."/>
    <s v="Elemento"/>
    <s v="sites/rid/Lists/BibliotecaDigital/RIDE/DE/DIJ"/>
  </r>
  <r>
    <s v="CTRepositorioDigital"/>
    <n v="1"/>
    <s v="Resolución 2082 de 2014.pdf"/>
    <s v="PMP"/>
    <s v="&lt;a href=&quot;http://goo.gl/J6V6c8&quot;&gt;Ver ABC del SUA&lt;/a&gt;"/>
    <m/>
    <s v="General"/>
    <m/>
    <m/>
    <s v="Despacho|Jurídica"/>
    <s v="Colombia. Ministerio de Salud y Protección Social"/>
    <m/>
    <d v="2014-05-29T00:00:00"/>
    <m/>
    <s v="9 p."/>
    <m/>
    <m/>
    <s v="PDF/A"/>
    <m/>
    <m/>
    <m/>
    <x v="161"/>
    <s v="Español"/>
    <s v="El Ministerio"/>
    <m/>
    <m/>
    <s v="Calidad de la atención de salud|Quality of health care|Qualidade da sssistência à saúde|Documentos"/>
    <m/>
    <s v="Resolución 2082 de 2014"/>
    <s v="Resolución 00002082 de 2014"/>
    <s v="Normativa|Resolución"/>
    <m/>
    <s v="A partir de la firma y publicación"/>
    <m/>
    <s v="Colombia"/>
    <n v="3759"/>
    <d v="2014-06-17T11:33:22"/>
    <m/>
    <m/>
    <s v="Por la cual se dictan disposiciones para la operatividad del Sistema Único de Acreditación en Salud."/>
    <s v="Elemento"/>
    <s v="sites/rid/Lists/BibliotecaDigital/RIDE/DE/DIJ"/>
  </r>
  <r>
    <s v="CTRepositorioDigital"/>
    <n v="1"/>
    <s v="Resolución 2090 de 2014.pdf"/>
    <s v="PMP"/>
    <m/>
    <m/>
    <s v="General"/>
    <m/>
    <m/>
    <s v="Despacho|Jurídica"/>
    <s v="Colombia. Ministerio de Salud y Protección Social"/>
    <m/>
    <d v="2014-05-29T00:00:00"/>
    <m/>
    <s v="27 p."/>
    <m/>
    <m/>
    <s v="PDF/A"/>
    <m/>
    <m/>
    <m/>
    <x v="33"/>
    <s v="Español"/>
    <s v="El Ministerio"/>
    <m/>
    <m/>
    <s v="Empresas Sociales del Estado|Control de riesgo|Risk management|Controle de risco|Documentos"/>
    <m/>
    <s v="Resolución 2090 de 2014"/>
    <s v="Resolución 00002090 de 2014"/>
    <s v="Normativa|Resolución"/>
    <m/>
    <s v="A partir de la firma y publicación"/>
    <m/>
    <s v="Colombia"/>
    <n v="3760"/>
    <d v="2014-06-17T11:33:37"/>
    <m/>
    <m/>
    <s v="Por la cual se efectúa la categorización del riesgo de las Empresas Sociales del Estado del nivel territorial para la vigencia 2014 y se dictan otras disposiciones."/>
    <s v="Elemento"/>
    <s v="sites/rid/Lists/BibliotecaDigital/RIDE/DE/DIJ"/>
  </r>
  <r>
    <s v="CTRepositorioDigital"/>
    <n v="1"/>
    <s v="Resolución 2120 de 2014.pdf"/>
    <s v="PMP"/>
    <m/>
    <m/>
    <s v="General"/>
    <m/>
    <m/>
    <s v="Despacho|Jurídica"/>
    <s v="Colombia. Ministerio de Salud y Protección Social"/>
    <m/>
    <d v="2014-05-30T00:00:00"/>
    <m/>
    <s v="7 p."/>
    <m/>
    <m/>
    <s v="PDF/A"/>
    <m/>
    <m/>
    <m/>
    <x v="33"/>
    <s v="Español"/>
    <s v="El Ministerio"/>
    <m/>
    <m/>
    <s v="Contratos públicos|Contratos administrativos|Supervisión de contratos|Comité Asesor de Contratación del Ministerio de Salud y Protección Social|Documentos"/>
    <m/>
    <s v="Resolución 2120 de 2014"/>
    <s v="Resolución 02120 de 2014"/>
    <s v="Normativa|Resolución"/>
    <m/>
    <s v="A partir de la firma y publicación"/>
    <m/>
    <s v="Colombia"/>
    <n v="3761"/>
    <d v="2014-06-17T11:33:54"/>
    <m/>
    <m/>
    <s v="Por la cual se crea y reglamenta el Comité Asesor de Contratación del Ministerio de Salud y Protección Social."/>
    <s v="Elemento"/>
    <s v="sites/rid/Lists/BibliotecaDigital/RIDE/DE/DIJ"/>
  </r>
  <r>
    <s v="CTRepositorioDigital"/>
    <n v="1"/>
    <s v="Resolución 2133 de 2014.pdf"/>
    <s v="PMP"/>
    <m/>
    <m/>
    <s v="General"/>
    <m/>
    <m/>
    <s v="Despacho|Jurídica"/>
    <s v="Colombia. Ministerio de Salud y Protección Social"/>
    <m/>
    <d v="2014-06-03T00:00:00"/>
    <m/>
    <s v="12 p."/>
    <m/>
    <m/>
    <s v="PDF/A"/>
    <m/>
    <m/>
    <m/>
    <x v="33"/>
    <s v="Español"/>
    <s v="El Ministerio"/>
    <m/>
    <m/>
    <s v="Contratos públicos|Contratos administrativos|Supervisión de contratos|Interventoría de contratos|Documentos"/>
    <m/>
    <s v="Resolución 2133 de 2014"/>
    <s v="Resolución 02133 de 2014"/>
    <s v="Normativa|Resolución"/>
    <m/>
    <s v="A partir de la firma y publicación"/>
    <m/>
    <s v="Colombia"/>
    <n v="3762"/>
    <d v="2014-06-17T11:34:11"/>
    <m/>
    <m/>
    <s v="Por la cual se imparten directrices y se establecen responsabilidades en el desarrollo de las funciones relacionadas con el ejercicio de la Supervisión e Interventoría de los contratos, convenios y demás negocios jurídicos de naturaleza contractual que celebre el Ministerio de Salud y Protección Social."/>
    <s v="Elemento"/>
    <s v="sites/rid/Lists/BibliotecaDigital/RIDE/DE/DIJ"/>
  </r>
  <r>
    <s v="CTRepositorioDigital"/>
    <n v="1"/>
    <s v="Decreto_2200_de_2005.pdf"/>
    <s v="FCNG"/>
    <m/>
    <m/>
    <s v="General"/>
    <m/>
    <m/>
    <s v="Despacho|Jurídica"/>
    <s v="Colombia. Ministerio de la Protección Social"/>
    <m/>
    <d v="2005-06-28T00:00:00"/>
    <m/>
    <s v="13 p."/>
    <m/>
    <m/>
    <s v="PDF/A"/>
    <m/>
    <m/>
    <m/>
    <x v="33"/>
    <s v="Español"/>
    <s v="El Ministerio"/>
    <m/>
    <m/>
    <s v="Farmacias|Pharmacies|Farmácias|Administración Farmacéutica|Pharmacy Administration|Administração Farmacêutica|Establecimiento Dispensador de Medicamentos|Medicine-Dispensing Establishments|Postos de Medicamentos|Farmacéuticos|Documentos"/>
    <m/>
    <s v="Decreto 2200 de 2005"/>
    <s v="Decreto 00002200 de 2005"/>
    <s v="Normativa|Decreto"/>
    <s v="Externo"/>
    <s v="A partir de la firma y publicación"/>
    <m/>
    <s v="Colombia"/>
    <n v="3763"/>
    <d v="2014-06-17T11:36:13"/>
    <m/>
    <m/>
    <s v="Por el cual se reglamenta el servicio farmacéutico y se dictan otras disposiciones"/>
    <s v="Elemento"/>
    <s v="sites/rid/Lists/BibliotecaDigital/RIDE/DE/DIJ"/>
  </r>
  <r>
    <s v="CTRepositorioDigital"/>
    <n v="1"/>
    <s v="03_Analisis_Fuente_CAC-ERC_20131001.pdf"/>
    <s v="PMP"/>
    <m/>
    <m/>
    <m/>
    <m/>
    <m/>
    <s v="Despacho|Tecnologías de Información"/>
    <s v="Colombia. Ministerio de Salud y Protección Social. Oficina de Tecnología de Información y Comunicaciones"/>
    <m/>
    <d v="2013-05-09T00:00:00"/>
    <m/>
    <s v="3 p."/>
    <m/>
    <m/>
    <s v="PDF"/>
    <m/>
    <m/>
    <m/>
    <x v="1"/>
    <s v="Español"/>
    <s v="El Ministerio"/>
    <m/>
    <m/>
    <s v="Fuentes de información en Salud|enfermedades de alto costo|Sistema de Información Integral de la Protección Social (SISPRO)|Documentos"/>
    <m/>
    <s v="Definición modelo multidimensional: Cuenta de Alto Costo Enfermedad Renal Crónica CAC-ERC"/>
    <s v="Análisis fuente CAC-ERC"/>
    <s v="Guías"/>
    <m/>
    <m/>
    <m/>
    <s v="Colombia"/>
    <n v="3764"/>
    <d v="2014-06-17T11:36:26"/>
    <m/>
    <m/>
    <m/>
    <s v="Elemento"/>
    <s v="sites/rid/Lists/BibliotecaDigital/RIDI/DE/OT"/>
  </r>
  <r>
    <s v="CTRepositorioDigital"/>
    <n v="1"/>
    <s v="cambio climatico.zip"/>
    <s v="PMP"/>
    <m/>
    <m/>
    <m/>
    <s v="Páez, Gustavo Nicolás"/>
    <m/>
    <s v="Despacho|Asesores"/>
    <s v="Colombia. Ministerio de Salud y Protección Social."/>
    <m/>
    <d v="2014-05-19T00:00:00"/>
    <m/>
    <s v="1 archivo"/>
    <m/>
    <s v="Dimensión de Vida Saludable y Enfermedades Transmisibles, Dimensión salud ambiental."/>
    <s v="ZIP"/>
    <m/>
    <m/>
    <m/>
    <x v="1"/>
    <s v="Español"/>
    <s v="El Ministerio"/>
    <m/>
    <m/>
    <s v="Cambio climático|Climate change|Mudança climática|Plan Decenal de Salud Pública 2012-2021"/>
    <m/>
    <s v="Plan de adaptación al cambio climático"/>
    <m/>
    <s v="Guías"/>
    <m/>
    <m/>
    <m/>
    <s v="Colombia"/>
    <n v="3766"/>
    <d v="2014-06-17T11:38:28"/>
    <m/>
    <m/>
    <m/>
    <s v="Elemento"/>
    <s v="sites/rid/Lists/BibliotecaDigital/RIDI/DE/AS"/>
  </r>
  <r>
    <s v="CTRepositorioDigital"/>
    <n v="1"/>
    <s v="Informe Final ESE Ladera enero 2014.pdf"/>
    <s v="PMP"/>
    <m/>
    <m/>
    <m/>
    <s v="Universidad del Valle. Escuela de Salud Pública"/>
    <m/>
    <s v="Instituciones Externas|Universidades"/>
    <s v="Colombia. Universidad del Valle. Escuela de Salud Pública"/>
    <m/>
    <d v="2013-12-01T00:00:00"/>
    <m/>
    <s v="91 p."/>
    <m/>
    <m/>
    <s v="PDF"/>
    <m/>
    <m/>
    <m/>
    <x v="1"/>
    <s v="Español"/>
    <s v="La Universidad"/>
    <m/>
    <m/>
    <s v="Embarazo en Adolescencia|Pregnancy in Adolescence|Gravidez na Adolescência|Servicios de salud|Health services|Serviços de saúde|Documentos"/>
    <m/>
    <s v="Evaluación de las intervenciones implementadas para el  control del embarazo en adolescentes en la red pública de Cali 2009-2013"/>
    <m/>
    <s v="Publicaciones"/>
    <m/>
    <m/>
    <m/>
    <s v="Cali, Colombia"/>
    <n v="3768"/>
    <d v="2014-06-17T11:46:33"/>
    <m/>
    <m/>
    <s v="El presente informe cor_x000a_responde a la evaluación de las intervenciones para la prevención del embarazo en adolescentes de la ESE Ladera, último producto del contrato. En éste se documentan los hallazgos finales, luego de un proceso de recolección, procesamiento y análisis de información proveniente de diversas fuentes."/>
    <s v="Elemento"/>
    <s v="sites/rid/Lists/BibliotecaDigital/RIDE/INEC/UNIV"/>
  </r>
  <r>
    <s v="CTRepositorioDigital"/>
    <n v="1"/>
    <s v="Analisis_Datos_Geograficos_IDEAM_V1.pdf"/>
    <s v="PMP"/>
    <m/>
    <m/>
    <m/>
    <m/>
    <m/>
    <s v="Despacho|Tecnologías de Información"/>
    <s v="Colombia. Ministerio de Salud y Protección Social. Oficina de Tecnología de Información y Comunicaciones"/>
    <m/>
    <d v="2013-11-14T00:00:00"/>
    <m/>
    <s v="29 p."/>
    <m/>
    <m/>
    <s v="PDF"/>
    <m/>
    <m/>
    <m/>
    <x v="232"/>
    <s v="Español"/>
    <s v="El Ministerio"/>
    <m/>
    <m/>
    <s v="Fuentes de información|Sistema de Información Integral de la Protección Social (SISPRO)|Documentos"/>
    <m/>
    <s v="Ficha técnica de análisis de fuentes: IDEAM"/>
    <s v="Analisis Datos Geograficos IDEAM"/>
    <s v="Guías"/>
    <m/>
    <m/>
    <m/>
    <m/>
    <n v="3769"/>
    <d v="2014-06-17T11:49:53"/>
    <m/>
    <m/>
    <m/>
    <s v="Elemento"/>
    <s v="sites/rid/Lists/BibliotecaDigital/RIDI/DE/DIJ"/>
  </r>
  <r>
    <s v="CTRepositorioDigital"/>
    <n v="1"/>
    <s v="Review-of-social-determinants-and-the-health-divide-in-the-WHO-European-Region-final-report-Eng.pdf"/>
    <s v="PMP"/>
    <m/>
    <m/>
    <s v="General"/>
    <s v="Marmot, Michael"/>
    <m/>
    <s v="Instituciones Externas|Organización Panamericana de la Salud - OPS"/>
    <s v="Organización Mundal de la Salud - OMS"/>
    <m/>
    <d v="2013-01-01T00:00:00"/>
    <m/>
    <s v="234 p."/>
    <m/>
    <s v="Evidence on the health divide and health inequities in the European Region, Health inequities between and within countries, Specific areas of action on the social determinants of health"/>
    <s v="PDF"/>
    <m/>
    <m/>
    <m/>
    <x v="1"/>
    <s v="Inglés"/>
    <s v="La Organización"/>
    <m/>
    <m/>
    <s v="Desigualdades en la salud|Health inequalities|Desigualdades em saúde|Determinantes sociales de la salud|Social Determinants of Health|Determinantes Sociais da Saúde|Disparidades en el estado de salud|Health status disparities|Documentos"/>
    <m/>
    <s v="Review of social determinants  and the health divide in  the WHO European Region: final report"/>
    <m/>
    <s v="Publicaciones"/>
    <m/>
    <m/>
    <m/>
    <s v="Europa"/>
    <n v="3770"/>
    <d v="2014-06-17T11:55:31"/>
    <m/>
    <m/>
    <m/>
    <s v="Elemento"/>
    <s v="sites/rid/Lists/BibliotecaDigital/RIDE/INEC/OPS"/>
  </r>
  <r>
    <s v="CTRepositorioDigital"/>
    <n v="1"/>
    <s v="Informe Cancilleria Perspectiva de Gènero_30 08 2013_rev.pdf"/>
    <s v="PMP"/>
    <m/>
    <m/>
    <s v="General"/>
    <m/>
    <m/>
    <s v="Viceministerio de Salud|Epidemiología y Demografía|Gestión Conocimiento y Fuentes de Información"/>
    <s v="Colombia. Ministerio de Salud y Protección Social. Dirección de Epidemiología y Demografía. Grupo Gestión de Conocimiento y Fuentes de Información"/>
    <m/>
    <d v="2013-08-01T00:00:00"/>
    <m/>
    <s v="16 p."/>
    <m/>
    <s v="¿Cuál ha sido el mayor logro alcanzado hasta el momento en la aplicación de los 8 ODM para las mujeres y las niñas?; ¿Se dispone de datos en el plano nacional para supervisar eficazmente el logro de las metas relacionada con las cuestiones de género? ¿Cómo se utilizan los datos desglosados por sexo y los análisis de cuestiones de género para supervisar los progresos alcanzados en todas las demás metas de los ODM?"/>
    <s v="PDF"/>
    <m/>
    <m/>
    <m/>
    <x v="1"/>
    <s v="Español"/>
    <s v="El Ministerio"/>
    <m/>
    <m/>
    <s v="Objetivos de desarrollo del milenio|Millennium development goals|Ojbetivos de desenvolvimento do milênio|Políticas públicas|Public policies|Documentos"/>
    <m/>
    <s v="Informe para la cancillería sobre los avances en la incorporación de la perspectiva de género en la elaboración, implementación, evaluación y seguimiento de políticas y programas nacionales"/>
    <m/>
    <s v="Informes"/>
    <m/>
    <m/>
    <m/>
    <s v="Colombia"/>
    <n v="3771"/>
    <d v="2014-06-17T11:57:56"/>
    <m/>
    <m/>
    <m/>
    <s v="Elemento"/>
    <s v="sites/rid/Lists/BibliotecaDigital/RIDI/VS/ED/GCFI"/>
  </r>
  <r>
    <s v="CTRepositorioDigital"/>
    <n v="1"/>
    <s v="GUÍA DE CAMPOS ELECTROMAGNÉTICOS PARA DTS.pdf"/>
    <s v="PMP"/>
    <m/>
    <m/>
    <s v="General"/>
    <s v="Universidad Nacional de Colombia|Organización Panamericana de la Salud, OPS."/>
    <m/>
    <s v="Viceministerio de Salud|Promoción y Prevención"/>
    <s v="Colombia. Ministerio de Salud y Protección Social"/>
    <m/>
    <d v="2012-06-01T00:00:00"/>
    <m/>
    <s v="114 p."/>
    <m/>
    <s v="Conceptos básicos sobre los campos electromagnéticos, servicio de telefonía móvil, evidencia disponible sobre posibles efectos en la salud asociados a los campos electromagnéticos generados por  la telefonía celular, marco normativo, conclusiones basadas en la evidencia disponible a la fecha, principios que deben guiar la gestión sanitaria y ambiental de la autoridad sanitaria,  recomendaciones con respecto a la exposición por campos electromagnéticos  generados por la red de telefonía móvil, acciones de promoción de la salud , prevención de la enfermedad de vigilancia y control por la autoridad sanitaria."/>
    <s v="PDF"/>
    <m/>
    <m/>
    <m/>
    <x v="119"/>
    <s v="Español"/>
    <s v="El Ministerio"/>
    <m/>
    <m/>
    <s v="Vigilancia sanitaria|Health surveillance|Vigilância sanitária|Campos electromanéticos|Telefonía celular|Documentos"/>
    <m/>
    <s v="Guía para la gestión de las Direcciones Territoriales de Salud en el desarrollo de los procesos de promoción, prevención, vigilancia y control sanitario relacionados con los campos electromagnéticos generados por la telefonía móvil"/>
    <m/>
    <s v="Publicaciones"/>
    <m/>
    <m/>
    <m/>
    <m/>
    <n v="3772"/>
    <d v="2014-06-17T12:01:44"/>
    <m/>
    <m/>
    <m/>
    <s v="Elemento"/>
    <s v="sites/rid/Lists/BibliotecaDigital/RIDE/VS/PP"/>
  </r>
  <r>
    <s v="CTRepositorioDigital"/>
    <n v="1"/>
    <s v="Ley_1151_de_ 2007.pdf"/>
    <s v="FCNG"/>
    <m/>
    <m/>
    <s v="General"/>
    <m/>
    <m/>
    <s v="Despacho|Jurídica"/>
    <s v="Colombia. Congreso de la Republica"/>
    <m/>
    <d v="2007-07-24T00:00:00"/>
    <m/>
    <s v="128 p."/>
    <m/>
    <m/>
    <s v="PDF"/>
    <m/>
    <m/>
    <m/>
    <x v="148"/>
    <s v="Español"/>
    <s v="El Congreso"/>
    <m/>
    <m/>
    <s v="Bienestar Social|Social Welfare|Seguridade Social|Desarrollo sostenible|Sustainable development|Desenvolvimento sustentável|Planificación socioeconómica|Socioeconomic planning|Planejamento socioeconómico|Desarrollo Económico|Documentos"/>
    <m/>
    <s v="Ley 1151 de 2007"/>
    <m/>
    <s v="Normativa|Ley"/>
    <s v="Externo"/>
    <s v="A partir de la firma y publicación"/>
    <m/>
    <s v="Colombia"/>
    <n v="3773"/>
    <d v="2014-06-17T12:04:09"/>
    <m/>
    <m/>
    <s v="Por la cual se expide el Plan Nacional de Desarrollo 2006-2010"/>
    <s v="Elemento"/>
    <s v="sites/rid/Lists/BibliotecaDigital/RIDE/DE/DIJ"/>
  </r>
  <r>
    <s v="CTRepositorioDigital"/>
    <n v="1"/>
    <s v="Seg Vial - Contraloria fin.pdf"/>
    <s v="PMP"/>
    <m/>
    <m/>
    <s v="Especializado"/>
    <m/>
    <m/>
    <s v="Despacho|Asesores"/>
    <m/>
    <m/>
    <d v="2014-05-15T00:00:00"/>
    <m/>
    <s v="60 p."/>
    <m/>
    <s v="Política pública de salud y la seguridad vial,  por qué en el Plan Decenal de Salud Pública 2012-2021 se definió una meta diferente a la establecida en el Plan de Seguridad Vial 2011 –2016 (Resolución 1282 de 2012 del Ministerio de Transporte), teniendo en cuenta que el indicador que el indicador que se impacta es de salud?, Establecer las acciones concretas diseñadas e implementadas de promoción y prevención en salud pública consecuencia de la accidentalidad vial para la población afectada, de acuerdo con las estadísticas de accidentalidad: niños (primera causa de muertes en niños menores de 14 años) adolescentes, jóvenes y personas mayores. Suministrar los resultados obtenidos a la fecha, ¿Existe vigente una política pública específica de discapacidad?, Especificar las acciones, inversiones, participantes y resultados obtenidos a la fecha, de acuerdo con la Ley 1450 de 2011, artículo 176, para la prevención, rehabilitación y la integración de la población afectada por cualquier tipo de discapacidad, Cuál es el abordaje desde salud mental para los pacientes discapacitados por accidentes de tránsito, describir las acciones establecidas para tal fin."/>
    <s v="PDF"/>
    <m/>
    <m/>
    <m/>
    <x v="87"/>
    <s v="Español"/>
    <s v="El Ministerio"/>
    <m/>
    <m/>
    <s v="Politicas públicas|Public policies|Accidentes de tránsito|Accidents, traffic|Acidentes de trânsito|Documentos"/>
    <m/>
    <s v="Solicitud de información Especial sobre Vigilancia y Seguimiento a la Política Pública de Seguridad Vial"/>
    <m/>
    <s v="Requerimientos"/>
    <m/>
    <m/>
    <m/>
    <s v="Colombia"/>
    <n v="3774"/>
    <d v="2014-06-17T12:06:08"/>
    <m/>
    <m/>
    <s v="Respuesta a la solicitud de información por parte de la Contraloría General de la República."/>
    <s v="Elemento"/>
    <s v="sites/rid/Lists/BibliotecaDigital/RIDI/VS/ED/GCFI"/>
  </r>
  <r>
    <s v="CTRepositorioDigital"/>
    <n v="1"/>
    <s v="FAQ_maternalmortalityestimates_May2014.pdf"/>
    <s v="PMP"/>
    <m/>
    <m/>
    <s v="Especializado"/>
    <s v="UNFPA|UNICEF"/>
    <m/>
    <s v="Instituciones Externas|Organización Panamericana de la Salud - OPS"/>
    <s v="The World Bank"/>
    <m/>
    <d v="2014-05-01T00:00:00"/>
    <m/>
    <s v="3 p."/>
    <m/>
    <m/>
    <s v="PDF"/>
    <m/>
    <m/>
    <m/>
    <x v="1"/>
    <s v="Inglés"/>
    <s v="Las Organizaciones"/>
    <m/>
    <m/>
    <s v="Mortalidad materna|Maternal mortality|Mortalidade materna|Documentos"/>
    <m/>
    <s v="Questions and Answers : Trends in Maternal Mortality: 1990 to 2013."/>
    <s v="What is new about these estimates?"/>
    <s v="Guías"/>
    <m/>
    <m/>
    <m/>
    <m/>
    <n v="3775"/>
    <d v="2014-06-17T12:13:30"/>
    <m/>
    <m/>
    <m/>
    <s v="Elemento"/>
    <s v="sites/rid/Lists/BibliotecaDigital/RIDE/INEC/OPS"/>
  </r>
  <r>
    <s v="CTRepositorioDigital"/>
    <n v="1"/>
    <s v="TENDENCIAS ESTIMACIONES MM 1990 - 2013.pdf"/>
    <s v="PMP"/>
    <m/>
    <m/>
    <s v="Especializado"/>
    <s v="UNFPA|UNICEF"/>
    <m/>
    <s v="Instituciones Externas|Organización Panamericana de la Salud - OPS"/>
    <s v="The World Bank"/>
    <m/>
    <d v="2014-05-01T00:00:00"/>
    <m/>
    <s v="68 p."/>
    <m/>
    <s v="Measuring maternal mortality, methodology for the 1990–2013 estimates of maternal mortality, results, Progress towards Millennium Development Goal 5."/>
    <s v="PDF"/>
    <m/>
    <m/>
    <m/>
    <x v="1"/>
    <s v="Inglés"/>
    <s v="Las Organizaciones"/>
    <m/>
    <m/>
    <s v="Mortalidad materna|Maternal mortality|Mortalidade materna|Objetivos de desarrollo del milenio|Millennium development goals|Ojbetivos de desenvolvimento do milênio|Documentos"/>
    <m/>
    <s v="Trends in maternal mortality: 1990 to 2013"/>
    <m/>
    <s v="Publicaciones"/>
    <m/>
    <m/>
    <m/>
    <m/>
    <n v="3776"/>
    <d v="2014-06-17T12:15:15"/>
    <m/>
    <m/>
    <m/>
    <s v="Elemento"/>
    <s v="sites/rid/Lists/BibliotecaDigital/RIDE/INEC/OPS"/>
  </r>
  <r>
    <s v="CTRepositorioDigital"/>
    <n v="1"/>
    <s v="Ley_1122_de_ 2007.pdf"/>
    <s v="FCNG"/>
    <m/>
    <m/>
    <s v="General"/>
    <s v="Colombia. Ministerio de la Protección Social|Colombia. Ministerio de Hacienda y Crédito Público"/>
    <m/>
    <s v="Despacho|Jurídica"/>
    <s v="Colombia. Congreso de la Republica"/>
    <m/>
    <d v="2007-01-09T00:00:00"/>
    <m/>
    <s v="18 p."/>
    <m/>
    <m/>
    <s v="PDF/A"/>
    <m/>
    <m/>
    <m/>
    <x v="33"/>
    <s v="Español"/>
    <s v="El Congreso"/>
    <m/>
    <m/>
    <s v="Sistema General de Seguridad Social en Salud|Seguridad social|Social security|Previdência social|Planes y programas de salud|Health programs and plans|Planos e programas de saude|Bienestar Social|Social Welfare|Calidad de la atención de salud|Documentos"/>
    <m/>
    <s v="Ley 1122 de 2007"/>
    <m/>
    <s v="Normativa|Ley"/>
    <s v="Externo"/>
    <s v="A partir de la firma y publicación"/>
    <m/>
    <s v="Colombia"/>
    <n v="3777"/>
    <d v="2014-06-17T12:31:41"/>
    <m/>
    <m/>
    <s v="Por la cual se hacen algunas modificaciones en el Sistema General de Seguridad Social en Salud y se dictan otras disposiciones"/>
    <s v="Elemento"/>
    <s v="sites/rid/Lists/BibliotecaDigital/RIDE/DE/DIJ"/>
  </r>
  <r>
    <s v="CTRepositorioDigital"/>
    <n v="1"/>
    <s v="financiamiento sectorial.zip"/>
    <s v="PMP"/>
    <m/>
    <m/>
    <s v="Especializado"/>
    <m/>
    <m/>
    <s v="Viceministerio de Salud|Epidemiología y Demografía|Gestión Conocimiento y Fuentes de Información"/>
    <s v="Colombia. Ministerio de Salud y Protección Social. Dirección de Epidemiología y Demografía"/>
    <m/>
    <d v="2014-05-14T00:00:00"/>
    <m/>
    <s v="Archivo comprimido"/>
    <s v="Incluye archivo en Excel."/>
    <m/>
    <s v="ZIP"/>
    <m/>
    <m/>
    <m/>
    <x v="88"/>
    <s v="Español"/>
    <s v="El Minsterio"/>
    <m/>
    <m/>
    <s v="Indicadores de salud|Health status indicators|Indicadores básicos de saude|Dengue|Anemia|Sistema circulatorio|Mortalidad|Mortality|Mortalidade|Tablas"/>
    <m/>
    <s v="Indicadores solicitados por la Dirección De financiamiento sectorial"/>
    <m/>
    <s v="Tablas de datos"/>
    <m/>
    <m/>
    <m/>
    <s v="Colombia"/>
    <n v="3778"/>
    <d v="2014-06-17T16:47:17"/>
    <m/>
    <m/>
    <s v="Este archivo contiene información de morbilidad ppor desnutrición y anemia, mortalidad por enfermedades del sistema circulatorio y dengue, mortalidad neonatal."/>
    <s v="Elemento"/>
    <s v="sites/rid/Lists/BibliotecaDigital/RIDI/VS/ED/GCFI"/>
  </r>
  <r>
    <s v="CTRepositorioDigital"/>
    <n v="1"/>
    <s v="Presentacion_Sostenibilidad_Foro_Farmaceutico_Andi_2014.pdf"/>
    <s v="PMP"/>
    <m/>
    <m/>
    <s v="General"/>
    <m/>
    <m/>
    <s v="Viceministerio de Protección Social"/>
    <s v="Colombia. Ministerio de Salud y Protección Social"/>
    <m/>
    <d v="2014-06-01T00:00:00"/>
    <m/>
    <s v="12 Diapositivas"/>
    <m/>
    <s v="Situación patrimonial de la subcuenta de Compensación del FOSYGA, Densidad Salarial y Familiar, Recobros pagados anualmente (paquetes corrientes)"/>
    <s v="PDF"/>
    <m/>
    <m/>
    <m/>
    <x v="1"/>
    <s v="Español"/>
    <s v="El Minsterio"/>
    <m/>
    <m/>
    <s v="Sistema General De Seguridad Social En Salud|Gestión de recursos|Resources management|Gestão de recursos|Financiación de la atención de la salud|Healthcare financing|Asignación de recursos para la atención de salud|Presentaciones"/>
    <m/>
    <s v="Sostenibilidad y flujo de recursos"/>
    <m/>
    <s v="Presentaciones"/>
    <m/>
    <m/>
    <m/>
    <s v="Colombia"/>
    <n v="3779"/>
    <d v="2014-06-17T17:17:33"/>
    <m/>
    <m/>
    <m/>
    <s v="Elemento"/>
    <s v="sites/rid/Lists/BibliotecaDigital/RIDE/DE"/>
  </r>
  <r>
    <s v="CTRepositorioDigital"/>
    <n v="1"/>
    <s v="GestConocimiento271113.pdf"/>
    <s v="PMP"/>
    <m/>
    <m/>
    <s v="General"/>
    <s v="Montaño Caicedo, José Ivo"/>
    <m/>
    <s v="Viceministerio de Salud|Epidemiología y Demografía|Gestión Conocimiento y Fuentes de Información"/>
    <s v="Colombia. Ministerio de Salud y Protección Social. Dirección de Epidemiología y Demografía. Grupo Gestión de Conocimiento y Fuentes de Información"/>
    <m/>
    <d v="2013-09-09T00:00:00"/>
    <m/>
    <s v="25 Diapositivas"/>
    <m/>
    <m/>
    <s v="PDF"/>
    <m/>
    <m/>
    <m/>
    <x v="1"/>
    <s v="Español"/>
    <s v="El Minsterio"/>
    <m/>
    <m/>
    <s v="Gestión de la información en salud|Health information management|Gestão da informação em saúde|Presentaciones"/>
    <m/>
    <s v="Gestión del conocimiento y fuentes de información para la salud"/>
    <m/>
    <s v="Presentaciones"/>
    <m/>
    <m/>
    <m/>
    <s v="Colombia"/>
    <n v="3780"/>
    <d v="2014-06-17T20:56:50"/>
    <m/>
    <m/>
    <s v="Presentación del Grupo de Gestión de Conocimiento y Fuentes de Información a la SuperSalud."/>
    <s v="Elemento"/>
    <s v="sites/rid/Lists/BibliotecaDigital/RIDE/VS/ED/GCFI"/>
  </r>
  <r>
    <s v="CTRepositorioDigital"/>
    <n v="1"/>
    <s v="Gestión conocimiento Epidemiologia - Minsalud Cali 23 05 2014 II.pdf"/>
    <s v="PMP"/>
    <m/>
    <m/>
    <m/>
    <s v="Rivillas García, Juan Carlos"/>
    <m/>
    <s v="Viceministerio de Salud|Epidemiología y Demografía|Gestión Conocimiento y Fuentes de Información"/>
    <s v="Colombia. Ministerio de Salud y Protección Social. Dirección de Epidemiología y Demografía"/>
    <m/>
    <d v="2014-05-23T00:00:00"/>
    <m/>
    <s v="55 p."/>
    <m/>
    <m/>
    <s v="PDF"/>
    <m/>
    <m/>
    <m/>
    <x v="1"/>
    <m/>
    <m/>
    <m/>
    <m/>
    <s v="Presentaciones|Gestión de la información en salud|Health information management|Gestão da informação em saúde|Observatorios en salud"/>
    <m/>
    <s v="Gestión de Conocimiento y Fuentes de información"/>
    <m/>
    <s v="Presentaciones"/>
    <m/>
    <m/>
    <m/>
    <s v="Colombia"/>
    <n v="3781"/>
    <d v="2014-06-18T08:04:48"/>
    <m/>
    <m/>
    <s v="Presentación en el simposio internacional Sistemas de información de salud en Colombia: retos y soluciones. Universidad ICESI PROESA Cali 23 de mayo de 2014."/>
    <s v="Elemento"/>
    <s v="sites/rid/Lists/BibliotecaDigital/RIDE/VS/ED/GCFI"/>
  </r>
  <r>
    <s v="CTRepositorioDigital"/>
    <n v="1"/>
    <s v="Ley_1190_de_ 2008.pdf"/>
    <s v="FCNG"/>
    <m/>
    <m/>
    <s v="General"/>
    <s v="Colombia. Ministerio de la Protección Social|Colombia. Ministerio del Interior y de Justicia|Colombia. Ministerio de Hacienda y Crédito Público|Colombia. Ministerio de Agricultura y Desarrollo Rural|Colombia. Ministerio de Educación Nacional"/>
    <m/>
    <s v="Despacho|Jurídica"/>
    <s v="Colombia. Congreso de la Republica"/>
    <m/>
    <d v="2008-04-30T00:00:00"/>
    <m/>
    <s v="4 p."/>
    <m/>
    <m/>
    <s v="PDF"/>
    <m/>
    <m/>
    <m/>
    <x v="33"/>
    <s v="Español"/>
    <s v="El Congreso"/>
    <m/>
    <m/>
    <s v="Personas Desplazadas|Displaced Persons|Pessoas Deslocadas|Derechos humanos|Human rights|Direitos humanos|Derechos Civiles|Civil Rights|Direitos Civis|Justicia social|Social justice|Justiça social|Documentos"/>
    <m/>
    <s v="Ley 1190 de 2008"/>
    <m/>
    <s v="Normativa|Ley"/>
    <s v="Externo"/>
    <s v="A partir de la firma y publicación"/>
    <m/>
    <s v="Colombia"/>
    <n v="3782"/>
    <d v="2014-06-18T09:25:42"/>
    <m/>
    <m/>
    <s v="Por medio de la cual el Congreso de la República de Colombia declara el 2008 como el año de la promoción de los derechos de las personas desplazadas por la violencia y se dictan otras disposiciones"/>
    <s v="Elemento"/>
    <s v="sites/rid/Lists/BibliotecaDigital/RIDE/DE/DIJ"/>
  </r>
  <r>
    <s v="CTRepositorioDigital"/>
    <n v="1"/>
    <s v="Nota_Externa_3856_de_2008.pdf"/>
    <s v="FCNG"/>
    <m/>
    <m/>
    <s v="General"/>
    <m/>
    <m/>
    <s v="Despacho|Jurídica"/>
    <s v="Colombia. Ministerio de la Protección Social"/>
    <m/>
    <d v="2008-07-17T00:00:00"/>
    <m/>
    <s v="1 p."/>
    <m/>
    <m/>
    <s v="PDF"/>
    <m/>
    <m/>
    <m/>
    <x v="33"/>
    <s v="Español"/>
    <s v="El Ministerio"/>
    <m/>
    <m/>
    <s v="Cuentas maestras de recaudo|Entidades Promotoras de Salud (EPS)|Entidades Obligadas a Compensar (EOC)|Política Financiera|Financial Policy|Política Financeira|Gestión de recursos|Resources management|Gestão de recursos|Documentos"/>
    <m/>
    <s v="Nota Externa 3856 de 2008"/>
    <m/>
    <s v="Normativa|Nota Externa"/>
    <s v="Externo"/>
    <s v="A partir de la firma y publicación"/>
    <m/>
    <s v="Colombia"/>
    <n v="3783"/>
    <d v="2014-06-18T09:26:16"/>
    <s v="Viceministerio de Protección Social|Financiamiento Sectorial"/>
    <m/>
    <s v="Aplicación Numeral 1 de la Circular 101 de 2004."/>
    <s v="Elemento"/>
    <s v="sites/rid/Lists/BibliotecaDigital/RIDE/DE/DIJ"/>
  </r>
  <r>
    <s v="CTRepositorioDigital"/>
    <n v="1"/>
    <s v="Nota_Externa_103_de_2008.pdf"/>
    <s v="FCNG"/>
    <m/>
    <m/>
    <s v="General"/>
    <m/>
    <m/>
    <s v="Despacho|Jurídica"/>
    <s v="Colombia. Ministerio de la Protección Social"/>
    <m/>
    <d v="2008-01-15T00:00:00"/>
    <m/>
    <s v="2 p."/>
    <m/>
    <m/>
    <s v="PDF/A"/>
    <m/>
    <m/>
    <m/>
    <x v="33"/>
    <s v="Español"/>
    <s v="El Ministerio"/>
    <m/>
    <m/>
    <s v="Cuentas maestras de recaudo|Entidades Promotoras de Salud (EPS)|Entidades Obligadas a Compensar (EOC)|Política Financiera|Financial Policy|Política Financeira|Gestión de recursos|Resources management|Gestão de recursos|Documentos"/>
    <m/>
    <s v="Nota Externa 103 de 2008"/>
    <m/>
    <s v="Normativa|Nota Externa"/>
    <s v="Externo"/>
    <s v="A partir de la firma y publicación"/>
    <m/>
    <s v="Colombia"/>
    <n v="3784"/>
    <d v="2014-06-18T09:26:47"/>
    <s v="Viceministerio de Protección Social|Financiamiento Sectorial"/>
    <m/>
    <s v="Aplicación Numeral 1 de la Circular 101 de 2004"/>
    <s v="Elemento"/>
    <s v="sites/rid/Lists/BibliotecaDigital/RIDE/DE/DIJ"/>
  </r>
  <r>
    <s v="CTRepositorioDigital"/>
    <n v="1"/>
    <s v="Ley_1251_de_ 2008.pdf"/>
    <s v="FCNG"/>
    <m/>
    <m/>
    <s v="General"/>
    <s v="Colombia. Ministerio de la Protección Social|Colombia. Ministerio de Hacienda y Crédito Público"/>
    <m/>
    <s v="Despacho|Jurídica"/>
    <s v="Colombia. Congreso de la Republica"/>
    <m/>
    <d v="2008-11-27T00:00:00"/>
    <m/>
    <s v="21 p."/>
    <m/>
    <m/>
    <s v="PDF/A"/>
    <m/>
    <m/>
    <m/>
    <x v="33"/>
    <s v="Español"/>
    <s v="El Congreso"/>
    <m/>
    <m/>
    <s v="Anciano|Aged|Idoso|Derechos de los Ancianos|Direitos dos Idosos|Aged Rights|Derechos humanos|Human rights|Direitos humanos|Derechos Civiles|Civil Rights|Direitos Civis|Documentos"/>
    <m/>
    <s v="Ley 1251 de 2008"/>
    <m/>
    <s v="Normativa|Ley"/>
    <s v="Externo"/>
    <s v="A partir de la firma y publicación"/>
    <m/>
    <s v="Colombia"/>
    <n v="3785"/>
    <d v="2014-06-18T09:27:14"/>
    <m/>
    <m/>
    <s v="&quot;Por la cual se dictan normas tendientes a procurar la protección, promoción y defensa de los derechos de los adultos mayores&quot;"/>
    <s v="Elemento"/>
    <s v="sites/rid/Lists/BibliotecaDigital/RIDE/DE/DIJ"/>
  </r>
  <r>
    <s v="CTRepositorioDigital"/>
    <n v="1"/>
    <s v="Ley_1209_de_ 2008.pdf"/>
    <s v="FCNG"/>
    <m/>
    <m/>
    <s v="General"/>
    <s v="Colombia. Ministerio de la Protección Social"/>
    <m/>
    <s v="Despacho|Jurídica"/>
    <s v="Colombia. Congreso de la Republica"/>
    <m/>
    <d v="2008-07-14T00:00:00"/>
    <m/>
    <s v="7 p."/>
    <m/>
    <m/>
    <s v="PDF/A"/>
    <m/>
    <m/>
    <m/>
    <x v="33"/>
    <s v="Español"/>
    <s v="El Congreso"/>
    <m/>
    <m/>
    <s v="Piscinas-normas|Swimming Pools-standards|Medidas de Seguridad|Security Measures|Medidas de Segurança|Saneamiento de Piscinas|Swimming Pool Sanitation|Documentos"/>
    <m/>
    <s v="Ley 1209 de 2008"/>
    <m/>
    <s v="Normativa|Ley"/>
    <s v="Externo"/>
    <s v="A partir de la firma y publicación"/>
    <m/>
    <s v="Colombia"/>
    <n v="3786"/>
    <d v="2014-06-18T09:27:33"/>
    <m/>
    <m/>
    <s v="&quot;Por medio de la cual se establecen Normas de seguridad en piscinas&quot;."/>
    <s v="Elemento"/>
    <s v="sites/rid/Lists/BibliotecaDigital/RIDE/DE/DIJ"/>
  </r>
  <r>
    <s v="CTRepositorioDigital"/>
    <n v="1"/>
    <s v="Resolución_0444_de_2008.pdf"/>
    <s v="FCNG"/>
    <m/>
    <m/>
    <s v="General"/>
    <m/>
    <m/>
    <s v="Despacho|Jurídica"/>
    <s v="Colombia. Ministerio de la Protección Social"/>
    <m/>
    <d v="2008-02-12T00:00:00"/>
    <m/>
    <s v="28 p."/>
    <m/>
    <m/>
    <s v="PDF"/>
    <m/>
    <m/>
    <m/>
    <x v="33"/>
    <s v="Español"/>
    <s v="El Ministerio"/>
    <m/>
    <m/>
    <s v="Preparaciones farmacéuticas|Pharmaceutical preparations|Preparações farmacéutica|Buenas Prácticas de Fabricación|Good Manufacturing Practices|Boas Práticas de Fabricação|Control de medicamentos y narcóticos|Documentos"/>
    <m/>
    <s v="Resolución 0444 de 2008"/>
    <s v="Resolución 00000444 de 2008"/>
    <s v="Normativa|Resolución"/>
    <s v="Externo"/>
    <s v="A partir de la firma y publicación"/>
    <m/>
    <s v="Colombia"/>
    <n v="3787"/>
    <d v="2014-06-18T11:33:59"/>
    <m/>
    <m/>
    <s v="Por la cual se adopta el Instrumento de Verificación de Cumplimiento de Buenas Prácticas de Elaboración de preparaciones magistrales y se dictan otras disposiciones."/>
    <s v="Elemento"/>
    <s v="sites/rid/Lists/BibliotecaDigital/RIDE/DE/DIJ"/>
  </r>
  <r>
    <s v="CTRepositorioDigital"/>
    <n v="1"/>
    <s v="Resolución_1740_de_2008.pdf"/>
    <s v="FCNG"/>
    <m/>
    <m/>
    <s v="General"/>
    <m/>
    <m/>
    <s v="Despacho|Jurídica"/>
    <s v="Colombia. Ministerio de la Protección Social"/>
    <m/>
    <d v="2008-05-20T00:00:00"/>
    <m/>
    <s v="14 p."/>
    <m/>
    <m/>
    <s v="PDF/A"/>
    <m/>
    <m/>
    <m/>
    <x v="233"/>
    <s v="Español"/>
    <s v="El Ministerio"/>
    <m/>
    <m/>
    <s v="Régimen Contributivo en Salud|Control de riesgo|Risk management|Controle de risco|Administración de la Seguridad|Safety Management|Gerenciamento de Segurança|Documentos"/>
    <m/>
    <s v="Resolución 1740 de 2008"/>
    <s v="Resolución 00001740 de 2008"/>
    <s v="Normativa|Resolución"/>
    <s v="Externo"/>
    <s v="A partir de la firma y publicación"/>
    <m/>
    <s v="Colombia"/>
    <n v="3788"/>
    <d v="2014-06-18T11:34:20"/>
    <s v="Despacho|Calidad"/>
    <m/>
    <s v="Por la cual se dictan disposiciones relacionadas con el Sistema de Administración de Riesgos para las Entidades Promotoras de Salud del Régimen Contributivo y Entidades Adaptadas previstas en el Sistema de Habilitación – Condiciones financieras y de suficiencia patrimonial, se definen las fases para su implementación y se dictan otras disposiciones"/>
    <s v="Elemento"/>
    <s v="sites/rid/Lists/BibliotecaDigital/RIDE/DE/DIJ"/>
  </r>
  <r>
    <s v="CTRepositorioDigital"/>
    <n v="1"/>
    <s v="Resolución_1476_de_2008.pdf"/>
    <s v="FCNG"/>
    <m/>
    <m/>
    <s v="General"/>
    <m/>
    <m/>
    <s v="Despacho|Jurídica"/>
    <s v="Colombia. Ministerio de la Protección Social"/>
    <m/>
    <d v="2008-04-30T00:00:00"/>
    <m/>
    <s v="1 p."/>
    <m/>
    <m/>
    <s v="PDF/A"/>
    <m/>
    <m/>
    <m/>
    <x v="33"/>
    <s v="Español"/>
    <s v="El Ministerio"/>
    <m/>
    <m/>
    <s v="Aportes patronales|Giro directo|Planilla integrada de liquidación de aportes|Gestión de recursos|Resources management|Gestão de recursos|Documentos"/>
    <m/>
    <s v="Resolución 1476 de 2008"/>
    <s v="Resolución 00001476 de 2008"/>
    <s v="Normativa|Resolución"/>
    <s v="Externo"/>
    <s v="A partir de la firma y publicación"/>
    <m/>
    <s v="Colombia"/>
    <n v="3789"/>
    <d v="2014-06-18T11:34:38"/>
    <m/>
    <m/>
    <s v="Por la cual se modifica el artículo 6° de la resolución 2527 de 2007, modificado por el artículo 1° de las Resoluciones 3212 de 2007, 093 y 767 de 2008"/>
    <s v="Elemento"/>
    <s v="sites/rid/Lists/BibliotecaDigital/RIDE/DE/DIJ"/>
  </r>
  <r>
    <s v="CTRepositorioDigital"/>
    <n v="1"/>
    <s v="Resolución_0769_de_2008.pdf"/>
    <s v="FCNG"/>
    <s v="&lt;a href=&quot;http://goo.gl/s4eEyx&quot;&gt;Ver Resolución 0412 de 2000&lt;/a&gt;"/>
    <m/>
    <s v="General"/>
    <m/>
    <m/>
    <s v="Despacho|Jurídica"/>
    <s v="Colombia. Ministerio de la Protección Social"/>
    <m/>
    <d v="2008-03-03T00:00:00"/>
    <m/>
    <s v="7 p."/>
    <s v="Ver Pagina 15 a 21"/>
    <m/>
    <s v="PDF"/>
    <m/>
    <m/>
    <m/>
    <x v="33"/>
    <s v="Español"/>
    <s v="El Ministerio"/>
    <m/>
    <m/>
    <s v="Planificación Familiar|Family planning (public health)|Planejamento familiar|Derechos Reproductivos|Reproductive Rights|Direitos Reprodutivos|Salud Sexual y Reproductiva|Sexual and Reproductive Health|Saúde Sexual e Reprodutiva|Documentos"/>
    <m/>
    <s v="Resolución 0769 de 2008"/>
    <s v="Resolución 00000769 de 2008"/>
    <s v="Normativa|Resolución"/>
    <s v="Externo"/>
    <s v="A partir de la firma y publicación"/>
    <m/>
    <s v="Colombia"/>
    <n v="3790"/>
    <d v="2014-06-18T11:34:55"/>
    <m/>
    <m/>
    <s v="Por medio de la cual se adopta la actualización de la Norma Técnica para la atención en Planificación familiar a Hombres y Mujeres establecida en la resolución 412 de 2000"/>
    <s v="Elemento"/>
    <s v="sites/rid/Lists/BibliotecaDigital/RIDE/DE/DIJ"/>
  </r>
  <r>
    <s v="CTRepositorioDigital"/>
    <n v="1"/>
    <s v="Resolución_0473_de_2008.zip"/>
    <s v="FCNG"/>
    <m/>
    <m/>
    <s v="General"/>
    <m/>
    <m/>
    <s v="Despacho|Jurídica"/>
    <s v="Colombia. Ministerio de la Protección Social"/>
    <m/>
    <d v="2008-02-13T00:00:00"/>
    <m/>
    <s v="1 archivo Comprimido"/>
    <s v="Incluye Anexos"/>
    <s v="Anexo Técnico. Instrumento de evaluación al Plan de Gestión para Gerentes y Directores Empresas Sociales del Estado del Nivel territorial, Guía para formulación de planes de gestión y evaluación de gerentes de Empresas Sociales del Estado territoriales, R"/>
    <s v="ZIP"/>
    <m/>
    <m/>
    <m/>
    <x v="33"/>
    <s v="Español"/>
    <s v="El Ministerio"/>
    <m/>
    <m/>
    <s v="Empresas Sociales del Estado|Gerencia|Management|Gerência|Organización y Administración|Organization and Administration|Organização e Administração|Documentos"/>
    <m/>
    <s v="Resolución 0473 de 2008"/>
    <s v="Resolución 00000473 de 2008"/>
    <s v="Normativa|Resolución"/>
    <s v="Externo"/>
    <s v="A partir de la firma y publicación"/>
    <m/>
    <s v="Colombia"/>
    <n v="3791"/>
    <d v="2014-06-18T11:35:11"/>
    <m/>
    <m/>
    <s v="Por medio de la cual se define la metodología para el diseño, elaboración y evaluación del Plan de Gestión de los Gerentes o Directores de las Empresas Sociales del Estado del nivel territorial y se adopta para ello un instrumento de medición y evaluación"/>
    <s v="Elemento"/>
    <s v="sites/rid/Lists/BibliotecaDigital/RIDE/DE/DIJ"/>
  </r>
  <r>
    <s v="CTRepositorioDigital"/>
    <n v="1"/>
    <s v="Resolución_0123_de_2008.pdf"/>
    <s v="FCNG"/>
    <s v="&lt;a href=&quot;http://goo.gl/oO1CmR&quot;&gt;Ver Resolución 0812 de 2007&lt;/a&gt;"/>
    <m/>
    <s v="General"/>
    <m/>
    <m/>
    <s v="Despacho|Jurídica"/>
    <s v="Colombia. Ministerio de la Protección Social"/>
    <m/>
    <d v="2008-01-18T00:00:00"/>
    <m/>
    <s v="3 p."/>
    <m/>
    <m/>
    <s v="PDF"/>
    <m/>
    <m/>
    <m/>
    <x v="33"/>
    <s v="Español"/>
    <s v="El Ministerio"/>
    <m/>
    <m/>
    <s v="Base de Datos Única de Afiliados-BDUA|Gestión de la información de salud|Health information management|Gestão da informação em saúde|Procesamiento automatizado de datos|Sistemas de información en salud|Health information systems|Documentos"/>
    <m/>
    <s v="Resolución 0123 de 2008"/>
    <s v="Resolución 00000123 de 2008"/>
    <s v="Normativa|Resolución"/>
    <s v="Externo"/>
    <s v="A partir de la firma y publicación"/>
    <m/>
    <s v="Colombia"/>
    <n v="3792"/>
    <d v="2014-06-18T11:35:26"/>
    <m/>
    <m/>
    <s v="Por la cual se modifican parcialmente las Resoluciones números 0812 y 3221 de 2007"/>
    <s v="Elemento"/>
    <s v="sites/rid/Lists/BibliotecaDigital/RIDE/DE/DIJ"/>
  </r>
  <r>
    <s v="CTRepositorioDigital"/>
    <n v="1"/>
    <s v="Resolución_0042_de_2008.pdf"/>
    <s v="FCNG"/>
    <s v="&lt;a href=&quot;http://goo.gl/llH5Wa&quot;&gt;Ver Resolución 2640 de 2005&lt;/a&gt;"/>
    <m/>
    <s v="General"/>
    <m/>
    <m/>
    <s v="Despacho|Jurídica"/>
    <s v="Colombia. Ministerio de la Protección Social"/>
    <m/>
    <d v="2008-01-09T00:00:00"/>
    <m/>
    <s v="2 p."/>
    <m/>
    <m/>
    <s v="PDF"/>
    <m/>
    <m/>
    <m/>
    <x v="33"/>
    <s v="Español"/>
    <s v="El Ministerio"/>
    <m/>
    <m/>
    <s v="Cadáver-utilización|Autopsia|Autopsy|Autopsia|Educación Médica|Education, Medical|Educação Médica|Documentos"/>
    <m/>
    <s v="Resolución 0042 de 2008"/>
    <s v="Resolución 00000042 de 2008"/>
    <s v="Normativa|Resolución"/>
    <s v="Externo"/>
    <s v="A partir de la firma y publicación"/>
    <m/>
    <s v="Colombia"/>
    <n v="3793"/>
    <d v="2014-06-18T11:35:45"/>
    <m/>
    <m/>
    <s v="Por la cual se modifica el artículo 20 de la Resolución 2640 de 2005"/>
    <s v="Elemento"/>
    <s v="sites/rid/Lists/BibliotecaDigital/RIDE/DE/DIJ"/>
  </r>
  <r>
    <s v="CTRepositorioDigital"/>
    <n v="1"/>
    <s v="Resolución_3755_de_2008.pdf"/>
    <s v="FCNG"/>
    <s v="&lt;a href=&quot;http://goo.gl/jFtFzk&quot;&gt;Ver Resolución 2455 de 2008&lt;/a&gt;"/>
    <m/>
    <s v="General"/>
    <m/>
    <m/>
    <s v="Despacho|Jurídica"/>
    <s v="Colombia. Ministerio de la Protección Social"/>
    <m/>
    <d v="2008-10-02T00:00:00"/>
    <m/>
    <s v="8 p."/>
    <m/>
    <m/>
    <s v="PDF/A"/>
    <m/>
    <m/>
    <m/>
    <x v="33"/>
    <s v="Español"/>
    <s v="El Ministerio"/>
    <m/>
    <m/>
    <s v="Registro Unico de Afiliados – RUAF|Gestión de la información de salud|Health information management|Gestão da informação em saúde|Documentos"/>
    <m/>
    <s v="Resolución 3755 de 2008"/>
    <s v="Resolución 00003755 de 2008"/>
    <s v="Normativa|Resolución"/>
    <s v="Externo"/>
    <s v="A partir de la firma y publicación"/>
    <m/>
    <s v="Colombia"/>
    <n v="3794"/>
    <d v="2014-06-18T11:36:02"/>
    <m/>
    <m/>
    <s v="Por la cual se modifica la Resolución 2455 de 2008 y se dictan otras disposiciones"/>
    <s v="Elemento"/>
    <s v="sites/rid/Lists/BibliotecaDigital/RIDE/DE/DIJ"/>
  </r>
  <r>
    <s v="CTRepositorioDigital"/>
    <n v="1"/>
    <s v="DACO CPS 068.zip"/>
    <s v="PMP"/>
    <m/>
    <m/>
    <s v="Especializado"/>
    <s v="Colombia. Ministerio de Salud y Protección Social"/>
    <m/>
    <s v="Viceministerio de Salud|Epidemiología y Demografía|Gestión Conocimiento y Fuentes de Información"/>
    <s v="Cuellar Ortiz, Diego Alberto"/>
    <m/>
    <d v="2013-10-12T00:00:00"/>
    <m/>
    <m/>
    <s v="1 archivo contiene 2 carpetas"/>
    <s v="Contiene : Actas memorias y reuniones, Informes, productos"/>
    <s v="ZIP"/>
    <m/>
    <m/>
    <m/>
    <x v="61"/>
    <s v="Español"/>
    <s v="El Ministerio"/>
    <m/>
    <m/>
    <s v="Matemática|Mathematics|Interpretación estadística de datos|Data interpretation, statistical|Interpretação estatística de dados|contratos públicos|Documentos"/>
    <m/>
    <s v="Informe final y productos Contrato 068 de 2013"/>
    <s v="CPS 068 de 2013 : informes finales y productos"/>
    <s v="Informes"/>
    <m/>
    <m/>
    <m/>
    <m/>
    <n v="3795"/>
    <d v="2014-06-18T12:24:57"/>
    <m/>
    <m/>
    <m/>
    <s v="Elemento"/>
    <s v="sites/rid/Lists/BibliotecaDigital/RIDI/VS/ED/GCFI"/>
  </r>
  <r>
    <s v="CTRepositorioDigital"/>
    <n v="1"/>
    <s v="MMMC CPS 072.zip"/>
    <s v="PMP"/>
    <m/>
    <m/>
    <s v="Especializado"/>
    <s v="Colombia. Ministerio de Salud y Protección Social"/>
    <m/>
    <s v="Viceministerio de Salud|Epidemiología y Demografía|Gestión Conocimiento y Fuentes de Información"/>
    <s v="Muñoz, Mónica María"/>
    <m/>
    <d v="2013-10-12T00:00:00"/>
    <m/>
    <m/>
    <s v="1 archivo contiene 2 carpetas"/>
    <s v="Contiene : Actas memorias y reuniones, Informes, productos"/>
    <s v="ZIP"/>
    <m/>
    <m/>
    <m/>
    <x v="61"/>
    <s v="Español"/>
    <s v="El Ministerio"/>
    <m/>
    <m/>
    <s v="Indicadores de salud|Health status indicators|Indicadores básicos de saude|contratos públicos|Documentos"/>
    <m/>
    <s v="Informe final y productos Contrato 072 de 2013"/>
    <s v="CPS 072 de 2013 : informes finales y productos"/>
    <s v="Informes"/>
    <m/>
    <m/>
    <m/>
    <m/>
    <n v="3796"/>
    <d v="2014-06-18T12:27:52"/>
    <m/>
    <m/>
    <m/>
    <s v="Elemento"/>
    <s v="sites/rid/Lists/BibliotecaDigital/RIDI/VS/ED/GCFI"/>
  </r>
  <r>
    <s v="CTRepositorioDigital"/>
    <n v="1"/>
    <s v="WGVC_CPS_138-2013.zip"/>
    <s v="PMP"/>
    <m/>
    <m/>
    <s v="Especializado"/>
    <s v="Colombia. Ministerio de Salud y Protección Social"/>
    <m/>
    <s v="Viceministerio de Salud|Epidemiología y Demografía|Gestión Conocimiento y Fuentes de Información"/>
    <s v="Cabrera Valencia, Wiliam"/>
    <m/>
    <d v="2013-10-12T00:00:00"/>
    <m/>
    <m/>
    <s v="1 archivo contiene 2 carpetas"/>
    <s v="Contiene : Actas memorias y reuniones, Informes, productos"/>
    <s v="ZIP"/>
    <m/>
    <m/>
    <m/>
    <x v="61"/>
    <s v="Español"/>
    <s v="El Ministerio"/>
    <m/>
    <m/>
    <s v="contratos públicos|contratos administrativos|fuentes de información en salud|procesamiento automatizado de datos|automatic data Processing|processamento automatizado de dados|documentos"/>
    <m/>
    <s v="Informe final y productos Contrato 138 de 2013"/>
    <s v="CPS 138 de 2013 : informes finales y productos"/>
    <s v="Informes"/>
    <m/>
    <m/>
    <m/>
    <m/>
    <n v="3797"/>
    <d v="2014-06-18T12:43:40"/>
    <m/>
    <m/>
    <m/>
    <s v="Elemento"/>
    <s v="sites/rid/Lists/BibliotecaDigital/RIDI/VS/ED/GCFI"/>
  </r>
  <r>
    <s v="CTRepositorioDigital"/>
    <n v="1"/>
    <s v="Resolución_0412_de_2000.pdf"/>
    <s v="FCNG"/>
    <m/>
    <m/>
    <s v="General"/>
    <m/>
    <m/>
    <s v="Despacho|Jurídica"/>
    <s v="Colombia. Ministerio de Salud"/>
    <m/>
    <d v="2000-02-25T00:00:00"/>
    <m/>
    <s v="6 p."/>
    <m/>
    <m/>
    <s v="PDF/A"/>
    <m/>
    <m/>
    <m/>
    <x v="33"/>
    <s v="Español"/>
    <s v="El Ministerio"/>
    <m/>
    <m/>
    <s v="Salud pública|Public health|Saúde pública|Atención a la Salud|Health Care (Public Health)|Atenção à Saúd|Guía|Sensibilización pública|Public awareness|Sensibilização pública|Prevención y controlPrevention and control|Prevención de Enfermedades|Documentos"/>
    <m/>
    <s v="Resolución 0412 de 2000"/>
    <s v="Resolución 00000412 de 2000"/>
    <s v="Normativa|Resolución"/>
    <s v="Externo"/>
    <s v="A partir de la firma y publicación"/>
    <m/>
    <s v="Colombia"/>
    <n v="3798"/>
    <d v="2014-06-18T14:12:03"/>
    <m/>
    <m/>
    <s v="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
    <s v="Elemento"/>
    <s v="sites/rid/Lists/BibliotecaDigital/RIDE/DE/DIJ"/>
  </r>
  <r>
    <s v="CTRepositorioDigital"/>
    <n v="1"/>
    <s v="3.CIRCULAR 034 JULIO 2012.pdf"/>
    <s v="PMP"/>
    <m/>
    <m/>
    <s v="Especializado"/>
    <m/>
    <m/>
    <s v="Instituciones Adscritas|Instituto Nacional de Salud"/>
    <s v="Colombia. Instituto Nacional de Salud - INS"/>
    <m/>
    <d v="2012-07-24T00:00:00"/>
    <m/>
    <s v="3 p."/>
    <m/>
    <m/>
    <s v="PDF/A"/>
    <m/>
    <m/>
    <m/>
    <x v="222"/>
    <s v="Español"/>
    <s v="El Instituto"/>
    <m/>
    <m/>
    <s v="Enfermedad Diarreica Aguda|Enfermedades transmitidas por los alimentos|Foodborne diseases|Doenças transmitidas por alimentos|Cólera|Cholera|Vigilancia epidemiológica|Epidemiological surveillance"/>
    <m/>
    <s v="Circular 034 de 2010"/>
    <m/>
    <s v="Normativa|Circular"/>
    <m/>
    <s v="A partir de la firma y publicación"/>
    <m/>
    <s v="Colombia"/>
    <n v="3800"/>
    <d v="2014-06-18T15:08:43"/>
    <m/>
    <m/>
    <s v="Reforzar y mantener las acciones emitidas en la Circular 067 del 27 de octubre 2010."/>
    <s v="Elemento"/>
    <s v="sites/rid/Lists/BibliotecaDigital/RIDE/IA/INS"/>
  </r>
  <r>
    <s v="CTRepositorioDigital"/>
    <n v="1"/>
    <s v="1.CIRCULAR 067 OCTUBRE 2010.pdf"/>
    <s v="PMP"/>
    <m/>
    <m/>
    <s v="Especializado"/>
    <m/>
    <m/>
    <s v="Instituciones Adscritas|Instituto Nacional de Salud"/>
    <s v="Colombia. Instituto Nacional de Salud - INS"/>
    <m/>
    <d v="2010-09-27T00:00:00"/>
    <m/>
    <s v="4 p."/>
    <m/>
    <m/>
    <s v="PDF/A"/>
    <m/>
    <m/>
    <m/>
    <x v="222"/>
    <s v="Español"/>
    <s v="El Instituto"/>
    <m/>
    <m/>
    <s v="Enfermedad Diarreica Aguda|Enfermedades transmitidas por los alimentos|Foodborne diseases|Doenças transmitidas por alimentos|Cólera|Cholera|Vigilancia epidemiológica|Epidemiological surveillance"/>
    <m/>
    <s v="Circular 067 de 2010"/>
    <m/>
    <s v="Normativa|Circular"/>
    <m/>
    <s v="A partir de la firma y publicación"/>
    <m/>
    <s v="Colombia"/>
    <n v="3801"/>
    <d v="2014-06-18T15:10:14"/>
    <m/>
    <m/>
    <s v="Intensificación de las acciones de prevención, vigilancia y control en salud pública del cólera, la enfermedad diarreica aguda y las enfermedades transmitidas por alimentos."/>
    <s v="Elemento"/>
    <s v="sites/rid/Lists/BibliotecaDigital/RIDE/IA/INS"/>
  </r>
  <r>
    <s v="CTRepositorioDigital"/>
    <n v="1"/>
    <s v="Resolución_0812_de_2007.pdf"/>
    <s v="FCNG"/>
    <m/>
    <m/>
    <s v="General"/>
    <m/>
    <m/>
    <s v="Despacho|Jurídica"/>
    <s v="Colombia. Ministerio de la Protección Social"/>
    <m/>
    <d v="2007-03-21T00:00:00"/>
    <m/>
    <s v="8 p."/>
    <m/>
    <m/>
    <s v="PDF"/>
    <m/>
    <m/>
    <m/>
    <x v="33"/>
    <s v="Español"/>
    <s v="El Ministerio"/>
    <m/>
    <m/>
    <s v="Sistema General de Seguridad Social en Salud-Afiliaciones|Gestión de la información de salud|Health information management|Gestão da informação em saúde|Documentos"/>
    <m/>
    <s v="Resolución 0812 de 2007"/>
    <s v="Resolución 00000812 de 2007"/>
    <s v="Normativa|Resolución"/>
    <s v="Externo"/>
    <s v="A partir de la firma y publicación"/>
    <m/>
    <s v="Colombia"/>
    <n v="3802"/>
    <d v="2014-06-18T15:13:43"/>
    <m/>
    <m/>
    <s v="Por la cual se dictan disposiciones sobre la información de afiliación al Sistema General de Seguridad Social en Salud y al sector salud."/>
    <s v="Elemento"/>
    <s v="sites/rid/Lists/BibliotecaDigital/RIDE/DE/DIJ"/>
  </r>
  <r>
    <s v="CTRepositorioDigital"/>
    <n v="1"/>
    <s v="Resolución_2640_de_2005.pdf"/>
    <s v="FCNG"/>
    <m/>
    <m/>
    <s v="General"/>
    <m/>
    <m/>
    <s v="Despacho|Jurídica"/>
    <s v="Colombia. Ministerio de la Protección Social"/>
    <m/>
    <d v="2005-08-16T00:00:00"/>
    <m/>
    <s v="10 p."/>
    <m/>
    <m/>
    <s v="PDF"/>
    <m/>
    <m/>
    <m/>
    <x v="33"/>
    <s v="Español"/>
    <s v="El Ministerio"/>
    <m/>
    <m/>
    <s v="Red de Donación y Trasplantes|Trasplantes|Transplants|Transplantes|Afiliación organizacional|Organizational affiliation|Afiliação institucional|Documentos"/>
    <m/>
    <s v="Resolución 2640 de 2005"/>
    <s v="Resolución 00002640 de 2005"/>
    <s v="Normativa|Resolución"/>
    <s v="Externo"/>
    <s v="A partir de la firma y publicación"/>
    <m/>
    <s v="Colombia"/>
    <n v="3803"/>
    <d v="2014-06-18T15:30:57"/>
    <m/>
    <m/>
    <s v="por medio de la cual se reglamentan los artículos 3º, 4º, 6º parágrafo 2º, 7º numeral 10, 25 y 46 del Decreto 2493 de 2004 y se dictan otras disposiciones"/>
    <s v="Elemento"/>
    <s v="sites/rid/Lists/BibliotecaDigital/RIDE/DE/DIJ"/>
  </r>
  <r>
    <s v="CTRepositorioDigital"/>
    <n v="1"/>
    <s v="INFORME DE CARACTERIZACIÓN RUV.zip"/>
    <s v="PMP"/>
    <m/>
    <m/>
    <m/>
    <s v="Morales Pereira, Luz Amanda|Camargo, Lilibeth"/>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Delitos contra la persona|Guerra-víctimas de crimen|War-crime victims|Guerra-vítimas de crime|Gestión de la información en salud|Health information management|Gestão da informação em saúde|Fuentes de información en salud"/>
    <m/>
    <s v="Informe de Caracterización de  la Fuente de Información Registro Único de Víctimas (RUV)"/>
    <m/>
    <s v="Informes"/>
    <m/>
    <m/>
    <m/>
    <m/>
    <n v="3804"/>
    <d v="2014-06-18T15:33:50"/>
    <m/>
    <m/>
    <s v="Este documento presenta el proceso de caracterización de la fuente de información denominada “Registro Único de Víctimas” (RUV). Así las cosas, el estado Colombiano crea  a través  de la Unidad Administrativa Especial para la Atención y Reparación Integral a las Víctimas (UNARIV) un completo sistema para la protección, asistencia, y reparación integral a las víctimas del conflicto en el país. Dicha reparación comprende acciones en materia de indemnizaciones monetarias, restitución de tierras, acompañamiento en materia de salud, educación, vivienda, empleo y recuperación de la dignidad."/>
    <s v="Elemento"/>
    <s v="sites/rid/Lists/BibliotecaDigital/RIDE/VS/ED/GCFI"/>
  </r>
  <r>
    <s v="CTRepositorioDigital"/>
    <n v="1"/>
    <s v="INFORME DE CARACTERIZACIÓN RIPS.zip"/>
    <s v="PMP"/>
    <m/>
    <m/>
    <m/>
    <s v="Morales Pereira, Luz Amanda|Camargo, Lilibeth"/>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Registro Individual de Prestación de Servicios de Salud (RIPS)|Procesamiento automatizado de datos|Automatic Data Processing|Processamento Automatizado de Dados, Plataforma de Integración de Datos|Gestión de la información en salud"/>
    <m/>
    <s v="Informe de Caracterización de la Fuente de Información: Registro Individual de Prestación de Servicios (RIPS)"/>
    <m/>
    <s v="Informes"/>
    <m/>
    <m/>
    <m/>
    <m/>
    <n v="3805"/>
    <d v="2014-06-18T15:34:17"/>
    <m/>
    <m/>
    <s v="Este documento presenta el proceso de caracterización de la fuente de información denominada “Registro Individual de Prestación de Servicios” (RIPS). Esta fuente de información es implementada a partir del 1 de abril del año 2001, por parte del MSPS, en el cual todas las instituciones prestadoras de servicios de salud debían iniciar el proceso de generar los datos propios del servicio."/>
    <s v="Elemento"/>
    <s v="sites/rid/Lists/BibliotecaDigital/RIDE/VS/ED/GCFI"/>
  </r>
  <r>
    <s v="CTRepositorioDigital"/>
    <n v="1"/>
    <s v="INFORME DE CARACTERIZACIÓN RED UNIDOS.zip"/>
    <s v="PMP"/>
    <m/>
    <m/>
    <m/>
    <s v="Morales Pereira, Luz Amanda|Camargo, Lilibeth"/>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Responsabilidad social|Subsidios familiares|Gestión de la información en salud|Health information management|Gestão da informação em saúde|Fuentes de información en salud|Desplazamiento forzado|Documentos"/>
    <m/>
    <s v="Informe de Caracterización de  la Fuente de Información Red Unidos"/>
    <m/>
    <s v="Informes"/>
    <m/>
    <m/>
    <m/>
    <m/>
    <n v="3806"/>
    <d v="2014-06-18T15:34:47"/>
    <m/>
    <m/>
    <s v="Este documento presenta el proceso de caracterización de la fuente de información denominada “Red Unidos”, como continuación de la “Red Juntos”. La “Red Juntos” constituía una estrategia de intervención integral orientada a disminuir la vulnerabilidad, de la población más desprotegida. El objetivo general consistía en  mejorar las condiciones de vida de las familias en situación de pobreza extrema y en condición de desplazamiento, a través del fortalecimiento y la construcción de capacidades para promover su propio desarrollo. En el marco de este plan, se realizó el lanzamiento de la Estrategia Red Unidos dando continuidad a Red Juntos."/>
    <s v="Elemento"/>
    <s v="sites/rid/Lists/BibliotecaDigital/RIDE/VS/ED/GCFI"/>
  </r>
  <r>
    <s v="CTRepositorioDigital"/>
    <n v="1"/>
    <s v="INFORME DE CARACTERIZACIÓN MÁS FAMILIAS EN ACCIÓN.zip"/>
    <s v="PMP"/>
    <m/>
    <m/>
    <m/>
    <s v="Morales Pereira, Luz Amanda|Camargo, Lilibeth"/>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Responsabilidad social|Subsidios familiares|Gestión de la información en salud|Health information management|Gestão da informação em saúde|Fuentes de información en salud|Documentos"/>
    <m/>
    <s v="Informe de Caracterización de  la Fuente de Información: Más Familias en Acción"/>
    <m/>
    <s v="Informes"/>
    <m/>
    <m/>
    <m/>
    <m/>
    <n v="3807"/>
    <d v="2014-06-18T15:35:16"/>
    <m/>
    <m/>
    <s v="Este documento presenta el proceso de caracterización de la fuente de información denominada “Más Familias en Acción” que es un programa de transferencias monetarias condicionadas que busca contribuir a la reducción de la pobreza y a la desigualdad de ingresos, a la formación de capital humano y al mejoramiento de las condiciones de vida de las familias pobres y vulnerables mediante un complemento al ingreso. Además, se obtienen beneficios no esperados gracias a los espacios de participación comunitarios y el papel activo que desempeña la mujer en el programa como receptora de las transferencias."/>
    <s v="Elemento"/>
    <s v="sites/rid/Lists/BibliotecaDigital/RIDE/VS/ED/GCFI"/>
  </r>
  <r>
    <s v="CTRepositorioDigital"/>
    <n v="1"/>
    <s v="INFORME DE CARACTERIZACIÓN INGREDIENTES Y HUMO TABACO.zip"/>
    <s v="PMP"/>
    <m/>
    <m/>
    <m/>
    <s v="Morales Pereira, Luz Amanda|Camargo, Lilibeth"/>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Productos de Tabaco|Tobacco Products|Produtos do Tabaco|Humo|Smoke|Fumaca|Gestión de la información en salud|Health information management|Gestão da informação em saúde|Fuentes de información en salud|Documentos"/>
    <m/>
    <s v="Informe de Caracterización de  la Fuente de Información Ingredientes Agregados a los Productos del Tabaco, sus Derivados y los Niveles de Componentes del Humo que Corresponden a Niveles de Alquitrán, Nicotina y Monóxido De Carbono"/>
    <m/>
    <s v="Informes"/>
    <m/>
    <m/>
    <m/>
    <m/>
    <n v="3808"/>
    <d v="2014-06-18T15:35:43"/>
    <m/>
    <m/>
    <s v="Con relación a esta fuente de información, el Gobierno de Colombia aprobó el Convenio de la Organización Mundial de la Salud (OMS) para el control del tabaco, celebrado en Ginebra el 21 de mayo de 2003, en el cual se reconoce la propagación del tabaquismo como factor que trae graves consecuencias para la salud pública, en tanto que el consumo y la exposición al humo del mismo, son causas de mortalidad y morbilidad."/>
    <s v="Elemento"/>
    <s v="sites/rid/Lists/BibliotecaDigital/RIDE/VS/ED/GCFI"/>
  </r>
  <r>
    <s v="CTRepositorioDigital"/>
    <n v="1"/>
    <s v="INFORME DE CARACTERIZACIÓN INFLUENZA.zip"/>
    <s v="PMP"/>
    <m/>
    <m/>
    <m/>
    <s v="Morales Pereira Luz Amanda|Montenegro, Aley"/>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Vigilancia centinela|Sentinel Surveillance|Vigilância de Evento Sentinela|Infección respiratoria aguda|Influenza|Gestión de la información en salud|Health information management|Gestão da informação em saúde|Fuentes de información en salud"/>
    <m/>
    <s v="Informe de Caracterización de la Fuente de información Influenza Vigilancia Centinela"/>
    <m/>
    <s v="Informes"/>
    <m/>
    <m/>
    <m/>
    <m/>
    <n v="3809"/>
    <d v="2014-06-18T15:36:12"/>
    <m/>
    <m/>
    <s v="La fuente de información Influenza Vigilancia Centinela nace de la necesidad de contar con una herramienta única de soporte para realizar seguimiento a infecciones respiratorias agudas, con el fin de contar con información integral y oportuna que faciliten la toma de decisiones, así como de contar con información en tiempo real de las acciones de contención durante la epidemia de Influenza."/>
    <s v="Elemento"/>
    <s v="sites/rid/Lists/BibliotecaDigital/RIDI/VS/ED/GCFI"/>
  </r>
  <r>
    <s v="CTRepositorioDigital"/>
    <n v="1"/>
    <s v="INFORME DE CARACTERIZACIÓN IAAS.zip"/>
    <s v="PMP"/>
    <m/>
    <m/>
    <m/>
    <s v="Morales Pereira Luz Amanda|Montenegro, Aley"/>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Infecciones Comunitarias Adquiridas|Community-Acquired Infections|Infecções Comunitárias Adquiridas|Servicios de salud|Health services|Serviços de saúde|Gestión de la información en salud|Health information management|Gestão da informação em saúde"/>
    <m/>
    <s v="Informe de Caracterización de la Fuente de Información Infecciones Asociadas a la Atención en Salud (IAAS)"/>
    <m/>
    <s v="Informes"/>
    <m/>
    <m/>
    <m/>
    <m/>
    <n v="3810"/>
    <d v="2014-06-18T15:36:42"/>
    <m/>
    <m/>
    <s v="Las infecciones Asociadas a la atención en Salud (IAAS) anteriormente llamadas nosocomiales o intrahospitalarias son aquellas infecciones que un paciente adquiere mientras se encuentra en tratamiento médico o quirúrgico y en quien la infección no se había manifestado ni estaba en período de incubación en el momento del ingreso a una institución; se considera como un evento adverso producto de una atención en salud que de manera no intencional produce algún daño al paciente."/>
    <s v="Elemento"/>
    <s v="sites/rid/Lists/BibliotecaDigital/RIDE/VS/ED/GCFI"/>
  </r>
  <r>
    <s v="CTRepositorioDigital"/>
    <n v="1"/>
    <s v="INFORME DE CARACTERIZACIÓN ETIQUETADO TABACO Y DERIVADOS.zip"/>
    <s v="PMP"/>
    <m/>
    <m/>
    <m/>
    <s v="Morales Pereira, Luz Amanda|Camargo, Lilibeth"/>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Etiquetado de Productos Derivados del Tabaco|Tobacco-Derived|Control y Fiscalización de Productos Derivados del Tabaco|Consumo de Productos Derivados del Tabaco|Gestión de la información en salud|Health information management|Gestão da informação em saúde"/>
    <m/>
    <s v="Informe de Caracterización de la Fuente de Información Etiquetado y Empaquetado de los Productos del Tabaco y sus Derivados"/>
    <m/>
    <s v="Informes"/>
    <m/>
    <m/>
    <m/>
    <m/>
    <n v="3811"/>
    <d v="2014-06-18T15:37:11"/>
    <m/>
    <m/>
    <s v="Este documento presenta el proceso de caracterización de la fuente de información denominada “Etiquetado y Empaquetado de los Productos del Tabaco y sus Derivados”. Con relación a esta fuente de información, en el marco de la aprobación por parte del gobierno de Colombia del Convenio de la Organización Mundial de la Salud (OMS) para el control del tabaco, celebrado en Ginebra, 21 de mayo de 2003, se reconoce la propagación del tabaquismo como condición que  trae graves consecuencias para la salud pública. Igualmente, se reconoce que, tanto el consumo como la exposición al humo del tabaco, son causas de mortalidad, de morbilidad y de enfermedades relacionadas con el consumo de los productos del tabaco."/>
    <s v="Elemento"/>
    <s v="sites/rid/Lists/BibliotecaDigital/RIDE/VS/ED/GCFI"/>
  </r>
  <r>
    <s v="CTRepositorioDigital"/>
    <n v="1"/>
    <s v="INFORME DE CARACTERIZACIÓN DONACIÓN Y TRASPLANTE.zip"/>
    <s v="PMP"/>
    <m/>
    <m/>
    <m/>
    <s v="Morales Pereira Luz Amanda|Montenegro, Aley"/>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Donantes de Tejidos|Tissue Donors|Doadores de Tecidos|Trasplante de Órganos|Organ Transplantation|Transplante de Órgãos|Gestión de la información en salud|Health information management|Gestão da informação em saúde|Fuentes de información en salud"/>
    <m/>
    <s v="Informe de Caracterización de la Fuente de Información Donación y Trasplante de Órganos y Tejidos"/>
    <m/>
    <s v="Informes"/>
    <m/>
    <m/>
    <m/>
    <m/>
    <n v="3812"/>
    <d v="2014-06-18T15:37:38"/>
    <m/>
    <m/>
    <s v="La Red de Donación y Trasplantes de Órganos y Tejidos, fue creada por el Ministerio de Salud y Protección Social (MSPS) en el año 2004. La Red es el conjunto de entidades relacionadas con los procesos de donación y trasplante en el país."/>
    <s v="Elemento"/>
    <s v="sites/rid/Lists/BibliotecaDigital/RIDI/VS/ED/GCFI"/>
  </r>
  <r>
    <s v="CTRepositorioDigital"/>
    <n v="1"/>
    <s v="INFORME DE CARACTERIZACIÓN CONSUMO SPA.zip"/>
    <s v="PMP"/>
    <s v="&lt;a href=&quot;http://goo.gl/UVVcG0&quot;&gt;Consulte la la base de datosy el estudio nacional&lt;/a&gt;"/>
    <m/>
    <m/>
    <s v="Morales Pereira, Luz Amanda|Camargo, Lilibeth"/>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Drogas ilícitas|Street drugs|Gestión de la información en salud|Health information management|Gestão da informação em saúde|Fuentes de información en salud|Documentos"/>
    <m/>
    <s v="Informe de Caracterización de  la Fuente de Información Estudio Nacional de Consumo de Sustancias Psicoactivas 2008"/>
    <m/>
    <s v="Informes"/>
    <m/>
    <m/>
    <m/>
    <m/>
    <n v="3813"/>
    <d v="2014-06-18T15:38:07"/>
    <m/>
    <m/>
    <s v="Este documento presenta el proceso de caracterización de la fuente de información denominada “Estudio Nacional de Consumo de Sustancias Psicoactivas 2008”, que se realiza para determinar la magnitud y las características de la situación del consumo de estas sustancias en el país. El estudio en mención nace con el objetivo que el país comience a dar cumplimiento a lo planteado en la “Política Nacional para la Reducción del Consumo de Sustancias Psicoactivas y su Impacto”, la cual señala la necesidad de conocer de la mejor forma posible la realidad que se quiere transformar, como requisito indispensable para el diseño y la implementación de planes, programas y proyectos efectivos, en cabeza del Ministerio de Justicia y del Derecho."/>
    <s v="Elemento"/>
    <s v="sites/rid/Lists/BibliotecaDigital/RIDE/VS/ED/GCFI"/>
  </r>
  <r>
    <s v="CTRepositorioDigital"/>
    <n v="1"/>
    <s v="INFORME DE CARACTERIZACIÓN CENSOS INDÍGENAS Y ROM.zip"/>
    <s v="PMP"/>
    <m/>
    <m/>
    <m/>
    <s v="Morales Pereira, Luz Amanda|Camargo, Lilibeth"/>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Población indígena|Indigenous population|População indígena|Comunidades rom|Gestión de la información en salud|Health information management|Gestão da informação em saúde|Fuentes de información en salud|Documentos"/>
    <m/>
    <s v="Informe de Caracterización de  la Fuente de Información Censos de Población Indígena y Rom"/>
    <m/>
    <s v="Informes"/>
    <m/>
    <m/>
    <m/>
    <m/>
    <n v="3814"/>
    <d v="2014-06-18T15:38:37"/>
    <m/>
    <m/>
    <s v="Este documento presenta el proceso de caracterización de la fuente de información denominada “Censos de Población Indígena y Rom”. En el contexto de esta fuente, el Ministerio del Interior, a través de la Dirección de Asuntos Indígenas, Rom y  Minorías tiene dentro de sus funciones promover el reconocimiento de la diversidad étnica de los pueblos Indígenas y Rom y el ejercicio de sus derechos."/>
    <s v="Elemento"/>
    <s v="sites/rid/Lists/BibliotecaDigital/RIDE/VS/ED/GCFI"/>
  </r>
  <r>
    <s v="CTRepositorioDigital"/>
    <n v="1"/>
    <s v="INFORME DE CARACTERIZACIÓN CENSO INSTITUCIONES ADULTO MAYOR.zip"/>
    <s v="PMP"/>
    <m/>
    <m/>
    <m/>
    <s v="Morales Pereira, Luz Amanda|Camargo, Lilibeth"/>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Adulto mayor|Censos|Censuses|Gestión de la información en salud|Health information management|Gestão da informação em saúde|Fuentes de información en salud|Documentos"/>
    <m/>
    <s v="Informe de Caracterización de  la Fuente de Información Censo de Instituciones que Atienden al Adulto Mayor"/>
    <m/>
    <s v="Informes"/>
    <m/>
    <m/>
    <m/>
    <m/>
    <n v="3815"/>
    <d v="2014-06-18T15:39:04"/>
    <m/>
    <m/>
    <s v="Este documento presenta el proceso de caracterización de la fuente de información denominada “Censo de Instituciones que Atienden al Adulto Mayor”. Así, en el marco del Sistema de Calidad Vejez, se resalta la importancia de prestar servicios humanizados y amigables a las personas mayores con el fin de garantizar a los adultos mayores una vida cotidiana segura y digna."/>
    <s v="Elemento"/>
    <s v="sites/rid/Lists/BibliotecaDigital/RIDE/VS/ED/GCFI"/>
  </r>
  <r>
    <s v="CTRepositorioDigital"/>
    <n v="1"/>
    <s v="INFORME DE CARACTERIZACIÓN BANCOS DE SANGRE.zip"/>
    <s v="PMP"/>
    <m/>
    <m/>
    <m/>
    <s v="Morales Pereira Luz Amanda|Montenegro, Aley"/>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Bancos de sangre|Bancos de sangue|Blood Banks|Gestión de la información en salud|Health information management|Gestão da informação em saúde|Fuentes de información en salud|Documentos"/>
    <m/>
    <s v="Informe de Caracterización de la Fuente de información Registro de Bancos de Sangre y Servicios de Transfusión"/>
    <m/>
    <s v="Informes"/>
    <m/>
    <m/>
    <m/>
    <m/>
    <n v="3816"/>
    <d v="2014-06-18T15:39:35"/>
    <m/>
    <m/>
    <s v="Esta fuente de información está basada en registros estadísticos de la gestión realizada por los Bancos de Sangre y Servicios de Transfusión; el proceso de Bancos de Sangre y Servicios de Transfusión (BS y ST) tiene como objetivo garantizar transfusiones seguras de componentes sanguíneos. Busca armonizar e integrar datos provenientes del Sistema Nacional de Sangre para estandarizar procesos, y verificar la información para la gestión eficaz, eficiente y sostenible de la sangre y de componentes sanguíneos indispensables para la prestación de servicios de salud con calidad."/>
    <s v="Elemento"/>
    <s v="sites/rid/Lists/BibliotecaDigital/RIDE/VS/ED/GCFI"/>
  </r>
  <r>
    <s v="CTRepositorioDigital"/>
    <n v="1"/>
    <s v="INFORME DE CARACTERIZACIÓN WHONET.zip"/>
    <s v="PMP"/>
    <m/>
    <m/>
    <m/>
    <s v="Morales Pereira Luz Amanda|Montenegro, Aley"/>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WHONET|Gestión de la información en salud|Health information management|Gestão da informação em saúde|Fuentes de información en salud"/>
    <m/>
    <s v="Informe de Caracterización de las Fuentes de información de Vigilancia de la Resistencia a los Antimicrobianos (WHONET)"/>
    <m/>
    <s v="Informes"/>
    <m/>
    <m/>
    <m/>
    <m/>
    <n v="3817"/>
    <d v="2014-06-18T15:40:03"/>
    <m/>
    <m/>
    <s v="WHONET es un software gratuito desarrollado por el Centro Colaborador de la Organización Mundial de la Salud (OMS) para la Vigilancia de la Resistencia a los antimicrobianos a partir de las bases de datos generadas por el Laboratorio de Microbiología."/>
    <s v="Elemento"/>
    <s v="sites/rid/Lists/BibliotecaDigital/RIDE/VS/ED/GCFI"/>
  </r>
  <r>
    <s v="CTRepositorioDigital"/>
    <n v="1"/>
    <s v="INFORME DE CARACTERIZACIÓN SVEMMBW.zip"/>
    <s v="PMP"/>
    <m/>
    <m/>
    <m/>
    <s v="Morales Pereira Luz Amanda|Montenegro, Aley"/>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Sistema de Vigilancia Epidemiológica de la Mortalidad Materna Basada en la WEB|Gestión de la información en salud|Health information management|Gestão da informação em saúde|Fuentes de información en salud|Documentos"/>
    <m/>
    <s v="Sistema de Vigilancia Epidemiológica de la Mortalidad Materna Basada en la WEB (SVEMMBW)"/>
    <m/>
    <s v="Informes"/>
    <m/>
    <m/>
    <m/>
    <m/>
    <n v="3818"/>
    <d v="2014-06-18T15:40:30"/>
    <m/>
    <m/>
    <s v="SVEMMBW es el conjunto de usuarios, normas, procedimientos, recursos técnicos, financieros y de talento humano, organizados entre sí, que tiene como fin identificar, notificar, recolectar los datos, analizar la información, elaborar planes de acción y hacer recomendaciones de todas las muertes maternas ocurridas en el país y transferir de manera electrónica los datos y las recomendaciones en todos los niveles del sistema de salud. Este sistema funciona en tres escenarios: Web, aplicativo local y físico."/>
    <s v="Elemento"/>
    <s v="sites/rid/Lists/BibliotecaDigital/RIDI/VS/ED/GCFI"/>
  </r>
  <r>
    <s v="CTRepositorioDigital"/>
    <n v="1"/>
    <s v="INFORME DE CARACTERIZACIÓN SIVIEN.zip"/>
    <s v="PMP"/>
    <m/>
    <m/>
    <m/>
    <s v="Morales Pereira Luz Amanda|Montenegro, Aley"/>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Sistema de Información para la Vigilancia Entomológica de las Enfermedades de Interés Público Transmitidas por Vectores (SIVIEN)|Gestión de la información en salud|Health information management|Gestão da informação em saúde|Fuentes de información en salud"/>
    <m/>
    <s v="Informe de Caracterización de las Fuentes de información del Sistema de Información para la Vigilancia Entomológica de las Enfermedades de Interés Público Transmitidas por Vectores (SIVIEN)"/>
    <m/>
    <s v="Informes"/>
    <m/>
    <m/>
    <m/>
    <m/>
    <n v="3819"/>
    <d v="2014-06-18T15:41:01"/>
    <m/>
    <m/>
    <s v="El propósito de SIVIEN fue crear una infraestructura tecnológica de base, que permite el desarrollo de la vigilancia entomológica, permitiendo que las entidades involucradas puedan compartir recursos, intercambiar información, realizar procesos y actividades conjuntas y servicios en línea para la toma de decisiones que conlleven, al control de las especies de mosquitos vectores de las enfermedades de interés en salud pública y facilitar el acceso de todos los ciudadanos de la información básica de la vigilancia entomológica en Colombia."/>
    <s v="Elemento"/>
    <s v="sites/rid/Lists/BibliotecaDigital/RIDI/VS/ED/GCFI"/>
  </r>
  <r>
    <s v="CTRepositorioDigital"/>
    <n v="1"/>
    <s v="INFORME DE CARACTERIZACIÓN SISMALARIA.zip"/>
    <s v="PMP"/>
    <m/>
    <m/>
    <m/>
    <s v="Morales Pereira Luz Amanda|Montenegro, Aley"/>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Sistema de Información para la Malaria (SISMALARIA)|Gestión de la información en salud|Health information management|Gestão da informação em saúde|Fuentes de información en salud|Documentos"/>
    <m/>
    <s v="Informe de Caracterización de las Fuentes de información Sistema de Información para la Malaria"/>
    <m/>
    <s v="Informes"/>
    <m/>
    <m/>
    <m/>
    <m/>
    <n v="3820"/>
    <d v="2014-06-18T15:41:28"/>
    <m/>
    <m/>
    <s v="Malaria (SISMALARIA) es una herramienta informática para el manejo del subsistema de información de gestión del programa regular de prevención y control de la malaria. Tiene como propósito generar reportes de análisis trazador integral trimestral, con difusión virtual en todos los niveles de gestión del programa nacional, departamental, municipal."/>
    <s v="Elemento"/>
    <s v="sites/rid/Lists/BibliotecaDigital/RIDI/VS/ED/GCFI"/>
  </r>
  <r>
    <s v="CTRepositorioDigital"/>
    <n v="1"/>
    <s v="INFORME DE CARACTERIZACIÓN SIANIESP.zip"/>
    <s v="PMP"/>
    <m/>
    <m/>
    <m/>
    <s v="Morales Pereira Luz Amanda|Montenegro, Aley"/>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Sistema de Información de Apoyo a la Notificación e Investigación de Eventos en Salud Pública (SIANESP)|Gestión de la información en salud|Health information management|Gestão da informação em saúde|Fuentes de información en salud|Documentos"/>
    <m/>
    <s v="Informe de Caracterización de la Fuente de información del Sistema de Información de Apoyo a la Notificación e Investigación de Eventos en Salud Pública (SIANESP)"/>
    <m/>
    <s v="Informes"/>
    <m/>
    <m/>
    <m/>
    <s v="Colombia"/>
    <n v="3821"/>
    <d v="2014-06-18T15:41:58"/>
    <m/>
    <m/>
    <s v="SIANIESP fue desarrollado e integrado a Sistema de Vigilancia en Salud Pública (SIVIGILA)  dentro del marco del Proyecto piloto de viabilidad y factibilidad del uso de los Registros Individuales de Prestación de Servicios de Salud (RIPS) como fuente de información para la vigilancia en salud pública, liderado por el Grupo de Epidemiología Aplicada – (GEA) del Instituto Nacional de Salud (INS)"/>
    <s v="Elemento"/>
    <s v="sites/rid/Lists/BibliotecaDigital/RIDI/VS/ED/GCFI"/>
  </r>
  <r>
    <s v="CTRepositorioDigital"/>
    <n v="1"/>
    <s v="Resolución_2455_de_2008.pdf"/>
    <s v="FCNG"/>
    <m/>
    <m/>
    <s v="General"/>
    <m/>
    <m/>
    <s v="Despacho|Jurídica"/>
    <s v="Colombia. Ministerio de la Protección Social"/>
    <m/>
    <d v="2008-07-02T00:00:00"/>
    <m/>
    <s v="7 p."/>
    <m/>
    <m/>
    <s v="PDF"/>
    <m/>
    <m/>
    <m/>
    <x v="33"/>
    <s v="Español"/>
    <s v="El Ministerio"/>
    <m/>
    <m/>
    <s v="Registro Unico de Afiliados – RUAF|Gestión de la información de salud|Health information management|Gestão da informação em saúde|Documentos"/>
    <m/>
    <s v="Resolución 2455 de 2008"/>
    <s v="Resolución 00002455 de 2008"/>
    <s v="Normativa|Resolución"/>
    <s v="Externo"/>
    <s v="A partir de la firma y publicación"/>
    <m/>
    <s v="Colombia"/>
    <n v="3822"/>
    <d v="2014-06-18T16:03:53"/>
    <m/>
    <m/>
    <s v="por la cual se adopta un anexo técnico para el Registro Único de Afiliados RUAF y se dictan otras disposiciones"/>
    <s v="Elemento"/>
    <s v="sites/rid/Lists/BibliotecaDigital/RIDE/DE/DIJ"/>
  </r>
  <r>
    <s v="CTRepositorioDigital"/>
    <n v="1"/>
    <s v="RESUMEN LIQUIDACION MENSUAL DE AFILIADOS JUNIO 2014.zip"/>
    <s v="PMP"/>
    <m/>
    <m/>
    <s v="General"/>
    <m/>
    <m/>
    <s v="Viceministerio de Protección Social|Administración Fondos Protección Social"/>
    <s v="Colombia. Ministerio de Salud y Protección Social. Dirección de Administración de Fondos de la Protección Social"/>
    <m/>
    <d v="2014-06-01T00:00:00"/>
    <m/>
    <s v="1 archivo comprimido"/>
    <s v="Contiene un archivo."/>
    <m/>
    <s v="ZIP"/>
    <m/>
    <m/>
    <m/>
    <x v="1"/>
    <s v="Español"/>
    <s v="El Minsterio"/>
    <m/>
    <m/>
    <s v="Entidades territoriales|Información financiera|Entidades Promotoras de Salud - EPS - liquidación"/>
    <m/>
    <s v="Liquidación mensual de afiliados por EPS y entidad territorial periodo junio de 2014"/>
    <s v="Resumen liquidación mensual afiliados Junio 2014"/>
    <s v="Información financiera"/>
    <m/>
    <m/>
    <m/>
    <s v="Colombia"/>
    <n v="3823"/>
    <d v="2014-06-19T08:15:17"/>
    <m/>
    <m/>
    <m/>
    <s v="Elemento"/>
    <s v="sites/rid/Lists/BibliotecaDigital/RIDE/VP/AF"/>
  </r>
  <r>
    <s v="CTRepositorioDigital"/>
    <n v="1"/>
    <s v="GIRO DIRECTO IPS JUNIO 2014.zip"/>
    <s v="PMP"/>
    <m/>
    <m/>
    <s v="General"/>
    <m/>
    <m/>
    <s v="Viceministerio de Protección Social|Administración Fondos Protección Social"/>
    <s v="Colombia. Ministerio de Salud y Protección Social. Dirección de Administración de Fondos de la Protección Social"/>
    <m/>
    <d v="2014-06-01T00:00:00"/>
    <m/>
    <s v="1 archivo comprimido"/>
    <s v="Contiene un archivo."/>
    <m/>
    <s v="ZIP"/>
    <m/>
    <m/>
    <m/>
    <x v="1"/>
    <s v="Español"/>
    <s v="El Minsterio"/>
    <m/>
    <m/>
    <s v="Información financiera|Instituciones Prestadoras de Servicios|Resolución 2320 de 2011|Liquidación Mensual de Afiliados- LMA|Documentos"/>
    <m/>
    <s v="Giros realizados a las IPS habilitadas en virtud de la resolución 2320 de 2011 total giros por EPS junio de 2014"/>
    <s v="Giro directo IPS Junio 2014"/>
    <s v="Información financiera"/>
    <m/>
    <m/>
    <m/>
    <s v="Colombia"/>
    <n v="3824"/>
    <d v="2014-06-19T08:15:42"/>
    <m/>
    <m/>
    <m/>
    <s v="Elemento"/>
    <s v="sites/rid/Lists/BibliotecaDigital/RIDE/VP/AF"/>
  </r>
  <r>
    <s v="CTRepositorioDigital"/>
    <n v="1"/>
    <s v="GIRO DIRECTO DISCRIMINADO CAPITA Y EVENTO JUNIO 2014.zip"/>
    <s v="PMP"/>
    <m/>
    <m/>
    <s v="General"/>
    <m/>
    <m/>
    <s v="Viceministerio de Protección Social|Administración Fondos Protección Social"/>
    <s v="Colombia. Ministerio de Salud y Protección Social. Dirección de Administración de Fondos de la Protección Social"/>
    <m/>
    <d v="2014-06-01T00:00:00"/>
    <m/>
    <s v="1 archivo comprimido"/>
    <s v="Contiene un archivo."/>
    <m/>
    <s v="ZIP"/>
    <m/>
    <m/>
    <m/>
    <x v="1"/>
    <s v="Español"/>
    <s v="El Minsterio"/>
    <m/>
    <m/>
    <s v="Información financiera|Instituciones Prestadoras de Servicios|Resolución 2320 de 2011|Liquidación Mensual de Afiliados- LMA|Documentos"/>
    <m/>
    <s v="Giros realizados a las IPS habilitadas en virtud de la resolución 2320 de 2011 modalidad capitación LMA Junio de 2014"/>
    <s v="Giro directo discriminado cápita y evento Junio 2014"/>
    <s v="Información financiera"/>
    <m/>
    <m/>
    <m/>
    <s v="Colombia"/>
    <n v="3825"/>
    <d v="2014-06-19T08:16:00"/>
    <m/>
    <m/>
    <m/>
    <s v="Elemento"/>
    <s v="sites/rid/Lists/BibliotecaDigital/RIDE/VP/AF"/>
  </r>
  <r>
    <s v="CTRepositorioDigital"/>
    <n v="1"/>
    <s v="ABC Becas crédito_2014.pdf"/>
    <s v="PMP"/>
    <m/>
    <m/>
    <s v="General"/>
    <m/>
    <m/>
    <s v="Viceministerio de Salud|Desarrollo de Talento Humano en Salud"/>
    <s v="Colombia. Ministerio de Salud y Protección Social. Dirección de Talento Humano en Salud"/>
    <m/>
    <d v="2014-01-01T00:00:00"/>
    <m/>
    <s v="2 p."/>
    <m/>
    <m/>
    <s v="PDF"/>
    <m/>
    <m/>
    <m/>
    <x v="1"/>
    <s v="Español"/>
    <s v="El Minsterio"/>
    <m/>
    <m/>
    <s v="Recursos humanos en salud|Health manpower|Recursos humanos em saúde|Apoyo a la formación profesional|Training support|Apoio ao desenvolvimento de recursos humanos|Documentos"/>
    <m/>
    <s v="Preguntas y respuestas frecuentes sobre el programa de becas crédito para especialistas Ley 100 de 1993"/>
    <m/>
    <s v="Guías"/>
    <m/>
    <m/>
    <m/>
    <s v="Colombia"/>
    <n v="3826"/>
    <d v="2014-06-19T08:17:03"/>
    <m/>
    <m/>
    <m/>
    <s v="Elemento"/>
    <s v="sites/rid/Lists/BibliotecaDigital/RIDE/VS/TH"/>
  </r>
  <r>
    <s v="CTRepositorioDigital"/>
    <n v="1"/>
    <s v="Resolución_3047_de_2008.pdf"/>
    <s v="FCNG"/>
    <m/>
    <m/>
    <s v="General"/>
    <m/>
    <m/>
    <s v="Despacho|Jurídica"/>
    <s v="Colombia. Ministerio de la Protección Social"/>
    <m/>
    <d v="2008-08-14T00:00:00"/>
    <m/>
    <s v="57 p."/>
    <m/>
    <m/>
    <s v="PDF"/>
    <m/>
    <m/>
    <m/>
    <x v="33"/>
    <s v="Español"/>
    <s v="El Ministerio"/>
    <m/>
    <m/>
    <s v="Gestión de la información de salud|Gestión de la información de salud|Gestão da informação em saúde|Formatos de Publicación|Publication Formats|Formatos de Publicação|Facturación|Billing|Faturamento|Glosas|Procesamiento automatizado de datos|Documentos"/>
    <m/>
    <s v="Resolución 3047 de 2008"/>
    <s v="Resolución 00003047 de 2008"/>
    <s v="Normativa|Resolución"/>
    <s v="Externo"/>
    <s v="A partir de la firma y publicación"/>
    <m/>
    <s v="Colombia"/>
    <n v="3827"/>
    <d v="2014-06-19T14:23:43"/>
    <m/>
    <m/>
    <s v="Por medio de la cual se definen los formatos, mecanismos de envío, procedimientos y términos a ser implementados en las relaciones entre prestadores de servicios de salud y entidades responsables del pago de servicios de salud, definidos en el Decreto 4747 de 2007"/>
    <s v="Elemento"/>
    <s v="sites/rid/Lists/BibliotecaDigital/RIDE/DE/DIJ"/>
  </r>
  <r>
    <s v="CTRepositorioDigital"/>
    <n v="1"/>
    <s v="Resolución_3028_de_2008.pdf"/>
    <s v="FCNG"/>
    <m/>
    <m/>
    <s v="General"/>
    <m/>
    <m/>
    <s v="Despacho|Jurídica"/>
    <s v="Colombia. Ministerio de la Protección Social"/>
    <m/>
    <d v="2008-08-13T00:00:00"/>
    <m/>
    <s v="6 p."/>
    <m/>
    <m/>
    <s v="PDF/A"/>
    <m/>
    <m/>
    <m/>
    <x v="33"/>
    <s v="Español"/>
    <s v="El Ministerio"/>
    <m/>
    <m/>
    <s v="Preparaciones farmacéuticas|Pharmaceutical preparations|Pharmaceutical preparations|Pharmaceutical preparations|Good Manufacturing Practices|Boas Práticas de Fabricação|Comercialización de Medicamentos|Pharmaceutical Trade|Documentos"/>
    <m/>
    <s v="Resolución 3028 de 2008"/>
    <s v="Resolución 00003028 de 2008"/>
    <s v="Normativa|Resolución"/>
    <s v="Externo"/>
    <s v="A partir de la firma y publicación"/>
    <m/>
    <s v="Colombia"/>
    <n v="3828"/>
    <d v="2014-06-19T14:24:03"/>
    <m/>
    <m/>
    <s v="Por la cual se definen las áreas técnicas de producción de los establecimientos farmacéuticos y se establecen otras disposiciones"/>
    <s v="Elemento"/>
    <s v="sites/rid/Lists/BibliotecaDigital/RIDE/DE/DIJ"/>
  </r>
  <r>
    <s v="CTRepositorioDigital"/>
    <n v="1"/>
    <s v="Resolución_2834_de_2008.pdf"/>
    <s v="FCNG"/>
    <m/>
    <m/>
    <s v="General"/>
    <m/>
    <m/>
    <s v="Despacho|Jurídica"/>
    <s v="Colombia. Ministerio de la Protección Social"/>
    <m/>
    <d v="2008-07-30T00:00:00"/>
    <m/>
    <s v="2 p."/>
    <m/>
    <m/>
    <s v="PDF/A"/>
    <m/>
    <m/>
    <m/>
    <x v="33"/>
    <s v="Español"/>
    <s v="El Ministerio"/>
    <m/>
    <m/>
    <s v="Medicina de Hierbas|Herbal Medicine|Medicina Herbária|Plantas Medicinales|Plants, Medicinal|Plantas Medicinais|Medicamentos Fitoterápicos|Phytotherapeutic Drugs|Medicamentos Fitoterápicos|Diccionarios Farmacéuticos|Dictionaries, Pharmaceutic|Documentos"/>
    <m/>
    <s v="Resolución 2834 de 2008"/>
    <s v="Resolución 00002834 de 2008"/>
    <s v="Normativa|Resolución"/>
    <s v="Externo"/>
    <s v="A partir de la firma y publicación"/>
    <m/>
    <s v="Colombia"/>
    <n v="3829"/>
    <d v="2014-06-19T14:24:17"/>
    <m/>
    <m/>
    <s v="Por la cual se adopta el Vademécum de Plantas Medicinales Colombiano y se establecen los lineamientos para su actualización"/>
    <s v="Elemento"/>
    <s v="sites/rid/Lists/BibliotecaDigital/RIDE/DE/DIJ"/>
  </r>
  <r>
    <s v="CTRepositorioDigital"/>
    <n v="1"/>
    <s v="Resolución_2733_de_2008.pdf"/>
    <s v="FCNG"/>
    <s v="&lt;a href=&quot;http://goo.gl/76EO4v&quot;&gt;Ver Resolución 3975 de 2007&lt;/a&gt;"/>
    <m/>
    <s v="General"/>
    <m/>
    <m/>
    <s v="Despacho|Jurídica"/>
    <s v="Colombia. Ministerio de la Protección Social"/>
    <m/>
    <d v="2008-07-23T00:00:00"/>
    <m/>
    <s v="2 p."/>
    <m/>
    <m/>
    <s v="PDF"/>
    <m/>
    <m/>
    <m/>
    <x v="33"/>
    <s v="Español"/>
    <s v="El Ministerio"/>
    <m/>
    <m/>
    <s v="Administración Financiera|Financial Management|Administração Financei|Economía en Atención de Salud y Organizaciones|Health Care Economics and Organizations|Economia e Organizações de Saúde|Documentos"/>
    <m/>
    <s v="Resolución 2733 de 2008"/>
    <s v="Resolución 00002733 de 2008"/>
    <s v="Normativa|Resolución"/>
    <s v="Externo"/>
    <s v="A partir de la firma y publicación"/>
    <m/>
    <s v="Colombia"/>
    <n v="3830"/>
    <d v="2014-06-19T14:24:32"/>
    <m/>
    <m/>
    <s v="Por la cual se modifican las resoluciones 736 y 3975 de 2007"/>
    <s v="Elemento"/>
    <s v="sites/rid/Lists/BibliotecaDigital/RIDE/DE/DIJ"/>
  </r>
  <r>
    <s v="CTRepositorioDigital"/>
    <n v="1"/>
    <s v="Resolución_2571_de_2008.pdf"/>
    <s v="FCNG"/>
    <m/>
    <m/>
    <s v="General"/>
    <m/>
    <m/>
    <s v="Despacho|Jurídica"/>
    <s v="Colombia. Ministerio de la Protección Social"/>
    <m/>
    <d v="2008-07-11T00:00:00"/>
    <m/>
    <s v="2 p."/>
    <m/>
    <m/>
    <s v="PDF/A"/>
    <m/>
    <m/>
    <m/>
    <x v="33"/>
    <s v="Español"/>
    <s v="El Ministerio"/>
    <m/>
    <m/>
    <s v="Comisión de Regulación en Salud (CRES)|Delegación al personal|Personnel delegation|Designação de pessoal|Organizaciones|Organizations|Organizações|Documentos"/>
    <m/>
    <s v="Resolución 2571 de 2008"/>
    <s v="Resolución 00002571 de 2008"/>
    <s v="Normativa|Resolución"/>
    <s v="Externo"/>
    <s v="A partir de la firma y publicación"/>
    <m/>
    <s v="Colombia"/>
    <n v="3831"/>
    <d v="2014-06-19T14:24:47"/>
    <m/>
    <m/>
    <s v="Por la cual se reglamenta el literal c) del artículo 3º del Decreto 2277 de 2008"/>
    <s v="Elemento"/>
    <s v="sites/rid/Lists/BibliotecaDigital/RIDE/DE/DIJ"/>
  </r>
  <r>
    <s v="CTRepositorioDigital"/>
    <n v="1"/>
    <s v="Resolución_2564_de_2008.pdf"/>
    <s v="FCNG"/>
    <m/>
    <m/>
    <s v="General"/>
    <m/>
    <m/>
    <s v="Despacho|Jurídica"/>
    <s v="Colombia. Ministerio de la Protección Social"/>
    <m/>
    <d v="2008-07-10T00:00:00"/>
    <m/>
    <s v="4 p."/>
    <m/>
    <m/>
    <s v="PDF/A"/>
    <m/>
    <m/>
    <m/>
    <x v="33"/>
    <s v="Español"/>
    <s v="El Ministerio"/>
    <m/>
    <m/>
    <s v="Prescripciones de Medicamentos|Drug Prescriptions|Prescrições de Medicamentos|Odontólogos|Dentists|Documentos"/>
    <m/>
    <s v="Resolución 2564 de 2008"/>
    <s v="Resolución 00002564 de 2008"/>
    <s v="Normativa|Resolución"/>
    <s v="Externo"/>
    <s v="A partir de la firma y publicación"/>
    <m/>
    <s v="Colombia"/>
    <n v="3832"/>
    <d v="2014-06-19T14:25:06"/>
    <m/>
    <m/>
    <s v="Por la cual se reglamenta la prescripción de algunos medicamentos de control especial por parte de los profesionales de la salud en odontología y se modifican los anexos técnicos números 8 y 8A de la Resolución 1478 de 2006"/>
    <s v="Elemento"/>
    <s v="sites/rid/Lists/BibliotecaDigital/RIDE/DE/DIJ"/>
  </r>
  <r>
    <s v="CTRepositorioDigital"/>
    <n v="1"/>
    <s v="Resolución_2377_de_2008.pdf"/>
    <s v="FCNG"/>
    <s v="&lt;a href=&quot;http://goo.gl/YUV1IK&quot;&gt;Ver Resolución 1747 de 2008&lt;/a&gt;"/>
    <m/>
    <s v="General"/>
    <m/>
    <m/>
    <s v="Despacho|Jurídica"/>
    <s v="Colombia. Ministerio de la Protección Social"/>
    <m/>
    <d v="2008-06-25T00:00:00"/>
    <m/>
    <s v="6 p."/>
    <m/>
    <m/>
    <s v="PDF/A"/>
    <m/>
    <m/>
    <m/>
    <x v="33"/>
    <s v="Español"/>
    <s v="El Ministerio"/>
    <m/>
    <m/>
    <s v="Niveles de Atención de Salud|Health Care Levels|Níveis de Atenção à Saúde|Pacientes|Patients|Pacientes|Tipo de aportante|Documentos"/>
    <m/>
    <s v="Resolución 2377 de 2008"/>
    <s v="Resolución 00002377 de 2008"/>
    <s v="Normativa|Resolución"/>
    <s v="Externo"/>
    <s v="A partir de la firma y publicación"/>
    <m/>
    <s v="Colombia"/>
    <n v="3833"/>
    <d v="2014-06-19T14:25:22"/>
    <m/>
    <m/>
    <s v="Por la cual se modifica la Resolución 1747 de 2008 y se dictan otras disposiciones"/>
    <s v="Elemento"/>
    <s v="sites/rid/Lists/BibliotecaDigital/RIDE/DE/DIJ"/>
  </r>
  <r>
    <s v="CTRepositorioDigital"/>
    <n v="1"/>
    <s v="Resolución_2240_de_2008.pdf"/>
    <s v="FCNG"/>
    <m/>
    <m/>
    <s v="General"/>
    <m/>
    <m/>
    <s v="Despacho|Jurídica"/>
    <s v="Colombia. Ministerio de la Protección Social"/>
    <m/>
    <d v="2008-06-20T00:00:00"/>
    <m/>
    <s v="1 p."/>
    <m/>
    <m/>
    <s v="PDF"/>
    <m/>
    <m/>
    <m/>
    <x v="33"/>
    <s v="Español"/>
    <s v="El Ministerio"/>
    <m/>
    <m/>
    <s v="Farmacias|Pharmacies|Farmácias|Establecimiento Dispensador de Medicamentos|Medicine-Dispensing Establishments|Postos de Medicamentos|Farmacéuticos|Pharmacists|Farmacêuticos|Química Farmacéutica|Chemistry, Pharmaceutical|Química Farmacêutica|Documentos"/>
    <m/>
    <s v="Resolución 2240 de 2008"/>
    <s v="Resolución 00002240 de 2008"/>
    <s v="Normativa|Resolución"/>
    <s v="Externo"/>
    <s v="A partir de la firma y publicación"/>
    <m/>
    <s v="Colombia"/>
    <n v="3834"/>
    <d v="2014-06-19T14:25:38"/>
    <m/>
    <m/>
    <s v="Por la cual se modifica el parágrafo al artículo 37 de la resolución número 001478 de 2006 adicionado por la resolución 4902 de 2006"/>
    <s v="Elemento"/>
    <s v="sites/rid/Lists/BibliotecaDigital/RIDE/DE/DIJ"/>
  </r>
  <r>
    <s v="CTRepositorioDigital"/>
    <n v="1"/>
    <s v="Resolución_0281_de_2008.pdf"/>
    <s v="FCNG"/>
    <m/>
    <m/>
    <s v="General"/>
    <m/>
    <m/>
    <s v="Despacho|Jurídica"/>
    <s v="Colombia. Ministerio de la Protección Social"/>
    <m/>
    <d v="2008-06-16T00:00:00"/>
    <m/>
    <s v="3 p."/>
    <m/>
    <m/>
    <s v="PDF/A"/>
    <m/>
    <m/>
    <m/>
    <x v="33"/>
    <s v="Español"/>
    <s v="El Ministerio"/>
    <m/>
    <m/>
    <s v="Instituciones Prestadoras de salud (IPS)|Sistema Obligatorio de Garantía de la Calidad de la Atención en Salud (SGSSS)|Calidad de la atención de salud|Quality of health care|Qualidade da assistência à saúde|Acreditación|Accreditation|Documentos"/>
    <m/>
    <s v="Resolución 0281 de 2008"/>
    <s v="Resolución 00000281 de 2008"/>
    <s v="Normativa|Resolución"/>
    <s v="Externo"/>
    <s v="A partir de la firma y publicación"/>
    <m/>
    <s v="Colombia"/>
    <n v="3835"/>
    <d v="2014-06-19T14:25:53"/>
    <m/>
    <m/>
    <s v="Por la cual se expide la Guía Aplicativa del Sistema Obligatorio de garantía de Calidad de la Atención de Salud para las instituciones Prestadoras de Servicios de Salud de carácter Público"/>
    <s v="Elemento"/>
    <s v="sites/rid/Lists/BibliotecaDigital/RIDE/DE/DIJ"/>
  </r>
  <r>
    <s v="CTRepositorioDigital"/>
    <n v="1"/>
    <s v="Resolución_1974_de_2008.pdf"/>
    <s v="FCNG"/>
    <m/>
    <m/>
    <s v="General"/>
    <m/>
    <m/>
    <s v="Despacho|Jurídica"/>
    <s v="Colombia. Ministerio de la Protección Social"/>
    <m/>
    <d v="2008-06-19T00:00:00"/>
    <m/>
    <s v="4 p."/>
    <m/>
    <m/>
    <s v="PDF/A"/>
    <m/>
    <m/>
    <m/>
    <x v="33"/>
    <s v="Español"/>
    <s v="El Ministerio"/>
    <m/>
    <m/>
    <s v="Reglamentos|Regulations|Regulamentos|Detergentes|Detergents|Detergentes|Control y Fiscalización de Saneantes|Documentos"/>
    <m/>
    <s v="Resolución 1974 de 2008"/>
    <s v="Resolución 00001974 de 2008"/>
    <s v="Normativa|Resolución"/>
    <s v="Externo"/>
    <s v="A partir de la firma y publicación"/>
    <m/>
    <s v="Colombia"/>
    <n v="3836"/>
    <d v="2014-06-19T14:26:14"/>
    <m/>
    <m/>
    <s v="Por la cual se adopta el reglamento técnico sobre requisitos que deben cumplir los detergentes polvos limpiadores abrasivos de uso doméstico"/>
    <s v="Elemento"/>
    <s v="sites/rid/Lists/BibliotecaDigital/RIDE/DE/DIJ"/>
  </r>
  <r>
    <s v="CTRepositorioDigital"/>
    <n v="1"/>
    <s v="Resolución_1956_de_2008.pdf"/>
    <s v="FCNG"/>
    <m/>
    <m/>
    <s v="General"/>
    <m/>
    <m/>
    <s v="Despacho|Jurídica"/>
    <s v="Colombia. Ministerio de la Protección Social"/>
    <m/>
    <d v="2008-05-30T00:00:00"/>
    <m/>
    <s v="5 p."/>
    <m/>
    <m/>
    <s v="PDF/A"/>
    <m/>
    <m/>
    <m/>
    <x v="33"/>
    <s v="Español"/>
    <s v="El Ministerio"/>
    <m/>
    <m/>
    <s v="Productos de Tabaco|Tobacco Products|Produtos do Tabaco|Control y Fiscalización de Productos Derivados del Tabaco|Consumo de Productos Derivados del Tabaco|Documentos"/>
    <m/>
    <s v="Resolución 1956 de 2008"/>
    <s v="Resolución 00001956 de 2008"/>
    <s v="Normativa|Resolución"/>
    <s v="Externo"/>
    <s v="A partir de la firma y publicación"/>
    <m/>
    <s v="Colombia"/>
    <n v="3837"/>
    <d v="2014-06-19T14:26:30"/>
    <m/>
    <m/>
    <s v="Por la cual se adoptan medidas en relación con el consumo de cigarrillo o de tabaco"/>
    <s v="Elemento"/>
    <s v="sites/rid/Lists/BibliotecaDigital/RIDE/DE/DIJ"/>
  </r>
  <r>
    <s v="CTRepositorioDigital"/>
    <n v="1"/>
    <s v="Resolución_1915_de_2008.pdf"/>
    <s v="FCNG"/>
    <m/>
    <m/>
    <s v="General"/>
    <m/>
    <m/>
    <s v="Despacho|Jurídica"/>
    <s v="Colombia. Ministerio de la Protección Social"/>
    <m/>
    <d v="2008-05-28T00:00:00"/>
    <m/>
    <s v="4 p."/>
    <m/>
    <m/>
    <s v="PDF/A"/>
    <m/>
    <m/>
    <m/>
    <x v="60"/>
    <s v="Español"/>
    <s v="El Ministerio"/>
    <m/>
    <m/>
    <s v="Compensación y Reparación|Compensation and Redress|Compensação e Reparação|Formularios|Forms|Formulario de Reclamación de Seguro|Insurance Claim Reporting|Formulário de Reclamação de Seguro|Documentos"/>
    <m/>
    <s v="Resolución 1915 de 2008"/>
    <s v="Resolución 00001915 de 2008"/>
    <s v="Normativa|Resolución"/>
    <s v="Externo"/>
    <s v="A partir de la firma y publicación"/>
    <m/>
    <s v="Colombia"/>
    <n v="3838"/>
    <d v="2014-06-19T14:26:45"/>
    <m/>
    <m/>
    <s v="Por la cual se adoptan los formularios para reclamar las indemnizaciones derivadas de los amparos de que trata el Decreto 3990 de 2007 y se dictan otras disposiciones"/>
    <s v="Elemento"/>
    <s v="sites/rid/Lists/BibliotecaDigital/RIDE/DE/DIJ"/>
  </r>
  <r>
    <s v="CTRepositorioDigital"/>
    <n v="1"/>
    <s v="Resolución_1747_de_2008.pdf"/>
    <s v="FCNG"/>
    <s v="&lt;a href=&quot;http://goo.gl/g2gth9&quot;&gt;Ver Resolución 0634 de 2006&lt;/a&gt;"/>
    <m/>
    <s v="General"/>
    <m/>
    <m/>
    <s v="Despacho|Jurídica"/>
    <s v="Colombia. Ministerio de la Protección Social"/>
    <m/>
    <d v="2008-05-21T00:00:00"/>
    <m/>
    <s v="43 p."/>
    <m/>
    <m/>
    <s v="PDF/A"/>
    <m/>
    <m/>
    <m/>
    <x v="33"/>
    <s v="Español"/>
    <s v="El Ministerio"/>
    <m/>
    <m/>
    <s v="Sistema General de Seguridad Social en Salud|Planilla integrada de liquidación de aportes|Formularios|Forms|Tipo de aportante|Documento"/>
    <m/>
    <s v="Resolución 1747 de 2008"/>
    <s v="Resolución 00001747 de 2008"/>
    <s v="Normativa|Resolución"/>
    <s v="Externo"/>
    <s v="A partir de la firma y publicación"/>
    <m/>
    <s v="Colombia"/>
    <n v="3839"/>
    <d v="2014-06-19T14:27:00"/>
    <m/>
    <m/>
    <s v="Por la cual se modifica la Resolución 634 de 2006"/>
    <s v="Elemento"/>
    <s v="sites/rid/Lists/BibliotecaDigital/RIDE/DE/DIJ"/>
  </r>
  <r>
    <s v="CTRepositorioDigital"/>
    <n v="1"/>
    <s v="Resolución_0634_de_2006.pdf"/>
    <s v="FCNG"/>
    <m/>
    <m/>
    <s v="General"/>
    <m/>
    <m/>
    <s v="Despacho|Jurídica"/>
    <s v="Colombia. Ministerio de la Protección Social"/>
    <m/>
    <d v="2006-03-06T00:00:00"/>
    <m/>
    <s v="44 p."/>
    <m/>
    <m/>
    <s v="PDF"/>
    <m/>
    <m/>
    <m/>
    <x v="33"/>
    <s v="Español"/>
    <s v="El Ministerio"/>
    <m/>
    <m/>
    <s v="Sistema General de Seguridad Social en Salud|Planilla integrada de liquidación de aportes|Formularios|Forms|Tipo de aportante|Documento"/>
    <m/>
    <s v="Resolución 0634 de 2006"/>
    <s v="Resolución 00000634 de 2006"/>
    <s v="Normativa|Resolución"/>
    <s v="Externo"/>
    <s v="A partir de la firma y publicación"/>
    <m/>
    <s v="Colombia"/>
    <n v="3841"/>
    <d v="2014-06-20T09:56:50"/>
    <m/>
    <m/>
    <s v="Por la cual se adopta el contenido del Formulario Único o Planilla Integrada de Liquidación de Aportes"/>
    <s v="Elemento"/>
    <s v="sites/rid/Lists/BibliotecaDigital/RIDE/DE/DIJ"/>
  </r>
  <r>
    <s v="CTRepositorioDigital"/>
    <n v="1"/>
    <s v="Resolución_3975_de_2007.pdf"/>
    <s v="FCNG"/>
    <m/>
    <m/>
    <s v="General"/>
    <m/>
    <m/>
    <s v="Despacho|Jurídica"/>
    <s v="Colombia. Ministerio de la Protección Social"/>
    <m/>
    <d v="2007-10-31T00:00:00"/>
    <m/>
    <s v="5 p."/>
    <m/>
    <m/>
    <s v="PDF"/>
    <m/>
    <m/>
    <m/>
    <x v="33"/>
    <s v="Español"/>
    <s v="El Ministerio"/>
    <m/>
    <m/>
    <s v="Administración Financiera|Financial Management|Administração Financei|Economía en Atención de Salud y Organizaciones|Health Care Economics and Organizations|Planilla integrada de liquidación de aportes|Afiliaciones|Documentos"/>
    <m/>
    <s v="Resolución 3975 de 2007"/>
    <s v="Resolución 00003975 de 2007"/>
    <s v="Normativa|Resolución"/>
    <s v="Externo"/>
    <s v="A partir de la firma y publicación"/>
    <m/>
    <s v="Colombia"/>
    <n v="3842"/>
    <d v="2014-06-20T09:57:10"/>
    <m/>
    <m/>
    <s v="Por la cual se da cumplimiento a unas instrucciones de la Procuraduría General de la Nación"/>
    <s v="Elemento"/>
    <s v="sites/rid/Lists/BibliotecaDigital/RIDE/DE/DIJ"/>
  </r>
  <r>
    <s v="CTRepositorioDigital"/>
    <n v="1"/>
    <s v="Resolución_5291_de_2008.pdf"/>
    <s v="FCNG"/>
    <m/>
    <m/>
    <s v="General"/>
    <m/>
    <m/>
    <s v="Despacho|Jurídica"/>
    <s v="Colombia. Ministerio de la Protección Social"/>
    <m/>
    <d v="2008-12-22T00:00:00"/>
    <m/>
    <s v="7 p."/>
    <m/>
    <m/>
    <s v="PDF/A"/>
    <m/>
    <m/>
    <m/>
    <x v="33"/>
    <s v="Español"/>
    <s v="El Ministerio"/>
    <m/>
    <m/>
    <s v="Juegos de azar-recursos humanos|Gambling-manpower|Jogo de Azar-recursos humanos|Censos|Censuses|Documentos"/>
    <m/>
    <s v="Resolución 5291 de 2008"/>
    <s v="Resolución 00005291 de 2008"/>
    <s v="Normativa|Resolución"/>
    <s v="Externo"/>
    <s v="A partir de la firma y publicación"/>
    <m/>
    <s v="Colombia"/>
    <n v="3843"/>
    <d v="2014-06-20T15:31:13"/>
    <m/>
    <m/>
    <s v="Por la cual se ordena y establece el censo de vendedores y colocadores independientes Profesionalizados de loterías y apuestas permanentes y se dictan otras disposiciones"/>
    <s v="Elemento"/>
    <s v="sites/rid/Lists/BibliotecaDigital/RIDE/DE/DIJ"/>
  </r>
  <r>
    <s v="CTRepositorioDigital"/>
    <n v="1"/>
    <s v="Resolución_5089_de_2008.pdf"/>
    <s v="FCNG"/>
    <m/>
    <m/>
    <s v="General"/>
    <m/>
    <m/>
    <s v="Despacho|Jurídica"/>
    <s v="Colombia. Ministerio de la Protección Social"/>
    <m/>
    <d v="2008-12-18T00:00:00"/>
    <m/>
    <s v="3 p."/>
    <m/>
    <m/>
    <s v="PDF"/>
    <m/>
    <m/>
    <m/>
    <x v="33"/>
    <s v="Español"/>
    <s v="El Ministerio"/>
    <m/>
    <m/>
    <s v="Régimen Subsidiado en Salud|Gestión de la información de salud|Health information management|Gestão da informação em saúde|Afiliaciones"/>
    <m/>
    <s v="Resolución 5089 de 2008"/>
    <s v="Resolución 00005089 de 2008"/>
    <s v="Normativa|Resolución"/>
    <s v="Externo"/>
    <s v="A partir de la firma y publicación"/>
    <m/>
    <s v="Colombia"/>
    <n v="3844"/>
    <d v="2014-06-20T15:31:30"/>
    <m/>
    <m/>
    <s v="Por la cual se dictan disposiciones para el envío de la información de afiliación al Sistema General de Seguridad Social en Salud por parte de las Entidades Promotoras de Salud del Régimen Subsidiado"/>
    <s v="Elemento"/>
    <s v="sites/rid/Lists/BibliotecaDigital/RIDE/DE/DIJ"/>
  </r>
  <r>
    <s v="CTRepositorioDigital"/>
    <n v="1"/>
    <s v="Resolución_4907_de_2008.pdf"/>
    <s v="FCNG"/>
    <m/>
    <m/>
    <s v="General"/>
    <m/>
    <m/>
    <s v="Despacho|Jurídica"/>
    <s v="Colombia. Ministerio de la Protección Social"/>
    <m/>
    <d v="2008-12-03T00:00:00"/>
    <m/>
    <s v="2 p."/>
    <m/>
    <m/>
    <s v="PDF/A"/>
    <m/>
    <m/>
    <m/>
    <x v="33"/>
    <s v="Español"/>
    <s v="El Ministerio"/>
    <m/>
    <m/>
    <s v="Fondo de Solidaridad y Garantía (FOSYGA)|Gestión de recursos|Resources management|Gestão de recursos|Giro directo|Economía en Atención de Salud y Organizaciones|Documentos"/>
    <m/>
    <s v="Resolución 4907 de 2008"/>
    <s v="Resolución 00004907 de 2008"/>
    <s v="Normativa|Resolución"/>
    <s v="Externo"/>
    <s v="A partir de la firma y publicación"/>
    <m/>
    <s v="Colombia"/>
    <n v="3845"/>
    <d v="2014-06-20T15:31:46"/>
    <m/>
    <m/>
    <s v="Por la cual se establecen condiciones para el giro de los recursos de la Subcuenta de Solidaridad del Fondo de Solidaridad y Garantía FOSYGA de la vigencia fiscal 2007 hasta marzo 31 de 2008"/>
    <s v="Elemento"/>
    <s v="sites/rid/Lists/BibliotecaDigital/RIDE/DE/DIJ"/>
  </r>
  <r>
    <s v="CTRepositorioDigital"/>
    <n v="1"/>
    <s v="Resolución_4816_de_2008.pdf"/>
    <s v="FCNG"/>
    <m/>
    <m/>
    <s v="General"/>
    <m/>
    <m/>
    <s v="Despacho|Jurídica"/>
    <s v="Colombia. Ministerio de la Protección Social"/>
    <m/>
    <d v="2008-11-27T00:00:00"/>
    <m/>
    <s v="19 p."/>
    <m/>
    <m/>
    <s v="PDF/A"/>
    <m/>
    <m/>
    <m/>
    <x v="33"/>
    <s v="Español"/>
    <s v="El Ministerio"/>
    <m/>
    <m/>
    <s v="Equipment and supplies|Equipos y suministros| Equipamentos e provisos|Control y Fiscalización de Equipos y Suministros|Control and Sanitary Supervision of Equipment and Supplies|Controle e Fiscalização de Equipamentos e Provisões|Docuementos"/>
    <m/>
    <s v="Resolución 4816 de 2008"/>
    <s v="Resolución 00004816 de 2008"/>
    <s v="Normativa|Resolución"/>
    <s v="Externo"/>
    <s v="A partir de la firma y publicación"/>
    <m/>
    <s v="Colombia"/>
    <n v="3846"/>
    <d v="2014-06-20T15:32:01"/>
    <m/>
    <m/>
    <s v="Por la cual se reglamenta el Programa Nacional de Tecnovigilancia"/>
    <s v="Elemento"/>
    <s v="sites/rid/Lists/BibliotecaDigital/RIDE/DE/DIJ"/>
  </r>
  <r>
    <s v="CTRepositorioDigital"/>
    <n v="1"/>
    <s v="Resolución_4659_de_2008.pdf"/>
    <s v="FCNG"/>
    <m/>
    <m/>
    <s v="General"/>
    <m/>
    <m/>
    <s v="Despacho|Jurídica"/>
    <s v="Colombia. Ministerio de la Protección Social"/>
    <m/>
    <d v="2008-11-10T00:00:00"/>
    <m/>
    <s v="22 p."/>
    <m/>
    <m/>
    <s v="PDF/A"/>
    <m/>
    <m/>
    <m/>
    <x v="33"/>
    <s v="Español"/>
    <s v="El Ministerio"/>
    <m/>
    <m/>
    <s v="Transportes|Transportation|Personas con discapacidad|Disabled persons|Pessoas com deficiencia|Documentos"/>
    <m/>
    <s v="Resolución 4659 de 2008"/>
    <s v="Resolución 00004659 de 2008"/>
    <s v="Normativa|Resolución"/>
    <s v="Externo"/>
    <s v="A partir de la firma y publicación"/>
    <m/>
    <s v="Colombia"/>
    <n v="3847"/>
    <d v="2014-06-20T15:32:16"/>
    <m/>
    <m/>
    <s v="&quot;Por la cual se adoptan unas medidas en materia de accesibilidad a los sistemas de transporte público masivo municipal, distrital y metropolitano de pasajeros”"/>
    <s v="Elemento"/>
    <s v="sites/rid/Lists/BibliotecaDigital/RIDE/DE/DIJ"/>
  </r>
  <r>
    <s v="CTRepositorioDigital"/>
    <n v="1"/>
    <s v="Resolución_4204_de_2008.pdf"/>
    <s v="FCNG"/>
    <m/>
    <m/>
    <s v="General"/>
    <m/>
    <m/>
    <s v="Despacho|Jurídica"/>
    <s v="Colombia. Ministerio de la Protección Social"/>
    <m/>
    <d v="2008-10-30T00:00:00"/>
    <m/>
    <s v="4 p."/>
    <m/>
    <m/>
    <s v="PDF/A"/>
    <m/>
    <m/>
    <m/>
    <x v="33"/>
    <s v="Español"/>
    <s v="El Ministerio"/>
    <m/>
    <m/>
    <s v="Juegos de azar|Gambling|Jogo de Azar|Gestión de recursos|Resources management|Gestão de recursos|Asignación de recursos para la atención de salud|Health care rationing|Dotação de recursos para cuidados de saúde|Documentos"/>
    <m/>
    <s v="Resolución 4204 de 2008"/>
    <s v="Resolución 00004204 de 2008"/>
    <s v="Normativa|Resolución"/>
    <s v="Externo"/>
    <s v="A partir de la firma y publicación"/>
    <m/>
    <s v="Colombia"/>
    <n v="3848"/>
    <d v="2014-06-20T15:32:34"/>
    <m/>
    <m/>
    <s v="En ejercicio de sus facultades legales, en especial las conferidas por los artículos 173 numeral 3 de la Ley 100 de 1993, 2º numeral 15 del Decreto Ley 205 de 2003 y 13 literal b, de la Ley 1122 de 2007."/>
    <s v="Elemento"/>
    <s v="sites/rid/Lists/BibliotecaDigital/RIDE/DE/DIJ"/>
  </r>
  <r>
    <s v="CTRepositorioDigital"/>
    <n v="1"/>
    <s v="Resolución_3960_de_2008.pdf"/>
    <s v="FCNG"/>
    <m/>
    <m/>
    <s v="General"/>
    <m/>
    <m/>
    <s v="Despacho|Jurídica"/>
    <s v="Colombia. Ministerio de la Protección Social"/>
    <m/>
    <d v="2008-10-17T00:00:00"/>
    <m/>
    <s v="2 p."/>
    <m/>
    <m/>
    <s v="PDF/A"/>
    <m/>
    <m/>
    <m/>
    <x v="33"/>
    <s v="Español"/>
    <s v="El Ministerio"/>
    <m/>
    <m/>
    <s v="Acreditación|Accreditation|Acreditação|Manuales|Handbooks|Manuais|Direcciones Territoriales de salúd|Documentos"/>
    <m/>
    <s v="Resolución 3960 de 2008"/>
    <s v="Resolución 00003960 de 2008"/>
    <s v="Normativa|Resolución"/>
    <s v="Externo"/>
    <s v="A partir de la firma y publicación"/>
    <m/>
    <s v="Colombia"/>
    <n v="3849"/>
    <d v="2014-06-20T15:32:50"/>
    <m/>
    <m/>
    <s v="Por la cual se modifica parcialmente la Resolución 1445 de 2006 y los Anexos Técnicos"/>
    <s v="Elemento"/>
    <s v="sites/rid/Lists/BibliotecaDigital/RIDE/DE/DIJ"/>
  </r>
  <r>
    <s v="CTRepositorioDigital"/>
    <n v="1"/>
    <s v="Resolución_3388_de_2008.pdf"/>
    <s v="FCNG"/>
    <m/>
    <m/>
    <s v="General"/>
    <m/>
    <m/>
    <s v="Despacho|Jurídica"/>
    <s v="Colombia. Ministerio de la Protección Social"/>
    <m/>
    <d v="2008-09-08T00:00:00"/>
    <m/>
    <s v="121 p."/>
    <m/>
    <m/>
    <s v="PDF"/>
    <m/>
    <m/>
    <m/>
    <x v="33"/>
    <s v="Español"/>
    <s v="El Ministerio"/>
    <m/>
    <m/>
    <s v="Juego e Implementos de Juego|Play and Playthings|Jogos e Brinquedos|Vigilancia Sanitaria de Productos|Health Surveillance of Products|Vigilância Sanitária de Produtos|Documentos"/>
    <m/>
    <s v="Resolución 3388 de 2008"/>
    <s v="Resolución 00003388 de 2008"/>
    <s v="Normativa|Resolución"/>
    <s v="Externo"/>
    <s v="A partir de la firma y publicación"/>
    <m/>
    <s v="Colombia"/>
    <n v="3850"/>
    <d v="2014-06-20T15:33:05"/>
    <m/>
    <m/>
    <s v="Por la cual se expide el reglamento técnico sobre los requisitos sanitarios de los juguetes, sus componentes y accesorios, que se comercialicen en el Territorio Nacional y se dictan otras disposiciones"/>
    <s v="Elemento"/>
    <s v="sites/rid/Lists/BibliotecaDigital/RIDE/DE/DIJ"/>
  </r>
  <r>
    <s v="CTRepositorioDigital"/>
    <n v="1"/>
    <s v="Resolución_3251_de_2008.pdf"/>
    <s v="FCNG"/>
    <m/>
    <m/>
    <s v="General"/>
    <m/>
    <m/>
    <s v="Despacho|Jurídica"/>
    <s v="Colombia. Ministerio de la Protección Social"/>
    <m/>
    <d v="2008-08-29T00:00:00"/>
    <m/>
    <s v="2 p."/>
    <m/>
    <m/>
    <s v="PDF/A"/>
    <m/>
    <m/>
    <m/>
    <x v="33"/>
    <s v="Español"/>
    <s v="El Ministerio"/>
    <m/>
    <m/>
    <s v="Instituciones Prestadoras de salud (IPS)|Formularios|Forms|Formulario de Reclamación de Seguro|Insurance Claim Reporting|Formulário de Reclamação de Seguro|Documentos"/>
    <m/>
    <s v="Resolución 3251 de 2008"/>
    <s v="Resolución 00003251 de 2008"/>
    <s v="Normativa|Resolución"/>
    <s v="Externo"/>
    <s v="A partir de la firma y publicación"/>
    <m/>
    <s v="Colombia"/>
    <n v="3851"/>
    <d v="2014-06-20T15:33:21"/>
    <m/>
    <m/>
    <s v="Por la cual se modifican los artículos 3°, 4° Y 5° de la Resolución 01915 de 2008."/>
    <s v="Elemento"/>
    <s v="sites/rid/Lists/BibliotecaDigital/RIDE/DE/DIJ"/>
  </r>
  <r>
    <s v="CTRepositorioDigital"/>
    <n v="1"/>
    <s v="Resolución_3250_de_2008.pdf"/>
    <s v="FCNG"/>
    <m/>
    <m/>
    <s v="General"/>
    <m/>
    <m/>
    <s v="Despacho|Jurídica"/>
    <s v="Colombia. Ministerio de la Protección Social"/>
    <m/>
    <d v="2008-08-29T00:00:00"/>
    <m/>
    <s v="2 p."/>
    <m/>
    <m/>
    <s v="PDF/A"/>
    <m/>
    <m/>
    <m/>
    <x v="33"/>
    <s v="Español"/>
    <s v="El Ministerio"/>
    <m/>
    <m/>
    <s v="Ministerio de la Protección Social|Código de buen gobierno|Código de ética|Resolución 0667 de 2007|Resolución 3371 de 2007|Documentos"/>
    <m/>
    <s v="Resolución 3250 de 2008"/>
    <s v="Resolución 00003250 de 2008"/>
    <s v="Normativa|Resolución"/>
    <s v="Externo"/>
    <s v="A partir de la firma y publicación"/>
    <m/>
    <s v="Colombia"/>
    <n v="3852"/>
    <d v="2014-06-20T15:33:38"/>
    <m/>
    <m/>
    <s v="Por la cual se derogan las Resoluciones 0677 del 9 de marzo de 2007 y 3371 del 19 de septiembre de 2007 y se adoptan el Código de Buen Gobierno y Estilo de Dirección y el Código de Ética del Ministerio de la Protección Social"/>
    <s v="Elemento"/>
    <s v="sites/rid/Lists/BibliotecaDigital/RIDE/DE/DIJ"/>
  </r>
  <r>
    <s v="CTRepositorioDigital"/>
    <n v="1"/>
    <s v="INFORME DE CARACTERIZACIÓN SIVELCE.zip"/>
    <s v="PMP"/>
    <m/>
    <m/>
    <s v="General"/>
    <s v="Morales Pereira, Luz Amanda|Rincón, Nohor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Sistema de Vigilancia Epidemiológica de Lesiones por Causa Externa (SIVELCE)|Gestión de la información en salud|Health information management|Gestão da informação em saúde|Fuentes de información en salud|Documentos"/>
    <m/>
    <s v="Informe de Caracterización de la Fuente Sistema de Vigilancia Epidemiológica de Lesiones por Causa Externa (SIVELCE)"/>
    <m/>
    <s v="Informes"/>
    <m/>
    <m/>
    <m/>
    <s v="Colombia"/>
    <n v="3853"/>
    <d v="2014-06-20T16:47:29"/>
    <m/>
    <m/>
    <s v="La fuente de información se considera de importancia en el análisis de la situación de salud ya que en ella se encuentran consignados todos los casos de lesiones por causa externa que son reportados al Instituto Nacional de Medicina Legal y Ciencias Forenses (INMLCF). Estos datos, al ser cruzados con otras bases de datos, permiten hacer análisis sobre el impacto que estos casos tienen sobre los costos en salud y el diagnóstico general de la situación de salud del país."/>
    <s v="Elemento"/>
    <s v="sites/rid/Lists/BibliotecaDigital/RIDE/VS/ED/GCFI"/>
  </r>
  <r>
    <s v="CTRepositorioDigital"/>
    <n v="1"/>
    <s v="INFORME DE CARACTERIZACIÓN ECAT.zip"/>
    <s v="PMP"/>
    <m/>
    <m/>
    <s v="General"/>
    <s v="Morales Pereira, Luz Amanda|Rincón, Nohor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Eventos Catastróficos y Accidentes de Tránsito (ECAT)|Gestión de la información en salud|Health information management|Gestão da informação em saúde|Fuentes de información en salud|Documentos"/>
    <m/>
    <s v="Informe de Caracterización de la Fuente Eventos Catastróficos y Accidentes de Tránsito (ECAT)"/>
    <m/>
    <s v="Informes"/>
    <m/>
    <m/>
    <m/>
    <s v="Colombia"/>
    <n v="3854"/>
    <d v="2014-06-20T16:48:00"/>
    <m/>
    <m/>
    <s v="La fuente de información se considera de importancia en el análisis de la situación de salud ya que en ella se encuentran consignados procedimientos de atención en salud que no son de fácil identificación e inclusión para los análisis dado su origen, por lo cual se busca tener datos que respalden la información de la atención prestada en situaciones de Eventos Catastróficos y por el SOAT (Seguro Obligatorio de Accidentes de Tránsito) cuando las coberturas dadas por las EAPB (Empresas Administradoras de Planes de Beneficios) superan los topes definidos en la normativa."/>
    <s v="Elemento"/>
    <s v="sites/rid/Lists/BibliotecaDigital/RIDE/VS/ED/GCFI"/>
  </r>
  <r>
    <s v="CTRepositorioDigital"/>
    <n v="1"/>
    <s v="INFORME DE CARACTERIZACIÓN RECOBROS FOSYGA.zip"/>
    <s v="PMP"/>
    <m/>
    <m/>
    <s v="General"/>
    <s v="Morales Pereira, Luz Amanda|Rincón, Nohor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Gestión de la información en salud|Health information management|Gestão da informação em saúde|Fuentes de información en salud|Plan Obligatorio De Salud-POS|Fondo de Solidaridad y Garantía – FOSYGA-Recobro|Documentos"/>
    <m/>
    <s v="Informe de Caracterización de la Fuente Recobro de Medicamentos y Procedimientos No POS al FOSYGA"/>
    <m/>
    <s v="Informes"/>
    <m/>
    <m/>
    <m/>
    <s v="Colombia"/>
    <n v="3855"/>
    <d v="2014-06-20T16:48:27"/>
    <m/>
    <m/>
    <s v="La fuente de información se considera de importancia en el análisis de la situación de salud ya que en ella se encuentran consignados procedimientos de atención en salud que han sido prestados por tutela o autorizaciones de Comité Técnico Científico (CTC) por parte de las Empresas Administradoras de Planes de Beneficios (EAPB), los cuales aumentan los costos de la prestación de servicios en salud y que requieren ser identificados y contabilizados para los análisis de la salud en el país."/>
    <s v="Elemento"/>
    <s v="sites/rid/Lists/BibliotecaDigital/RIDE/VS/ED/GCFI"/>
  </r>
  <r>
    <s v="CTRepositorioDigital"/>
    <n v="1"/>
    <s v="INFORME DE CARACTERIZACIÓN SEGUIMIENTO A COHORTES.zip"/>
    <s v="PMP"/>
    <m/>
    <m/>
    <s v="General"/>
    <s v="Morales Pereira, Luz Amanda|Rincón, Nohora"/>
    <m/>
    <s v="Viceministerio de Salud|Epidemiología y Demografía|Gestión Conocimiento y Fuentes de Información"/>
    <s v="Colombia. Ministerio de Salud y Protección Social. Dirección de Epidemiología y Demografía"/>
    <m/>
    <d v="2014-05-01T00:00:00"/>
    <m/>
    <m/>
    <m/>
    <m/>
    <s v="ZIP"/>
    <m/>
    <m/>
    <m/>
    <x v="201"/>
    <s v="Español"/>
    <s v="El Ministerio"/>
    <m/>
    <m/>
    <s v="Leucemia|Leukemia|Gestión de la información en salud|Health information management|Gestão da informação em saúde|Fuentes de información en salud|Documentos"/>
    <m/>
    <s v="Informe de Caracterización de la Fuente Seguimiento a Cohortes"/>
    <m/>
    <s v="Informes"/>
    <m/>
    <m/>
    <m/>
    <s v="Colombia"/>
    <n v="3856"/>
    <d v="2014-06-20T16:48:54"/>
    <m/>
    <m/>
    <s v="Este informe busca mostrar los resultados iniciales en el trabajo de caracterización de la fuente de información de Seguimiento a Cohortes con énfasis inicialmente en la cohorte de niños menores de 18 años con diagnóstico de leucemia."/>
    <s v="Elemento"/>
    <s v="sites/rid/Lists/BibliotecaDigital/RIDE/VS/ED/GCFI"/>
  </r>
  <r>
    <s v="CTRepositorioDigital"/>
    <n v="1"/>
    <s v="PublicarPlazasSorteoJulio22.pdf"/>
    <s v="PMP"/>
    <m/>
    <m/>
    <m/>
    <m/>
    <m/>
    <s v="Viceministerio de Salud|Desarrollo de Talento Humano en Salud"/>
    <s v="Colombia. Ministerio de Salud y Protección Social"/>
    <m/>
    <d v="2014-06-24T00:00:00"/>
    <m/>
    <s v="42 p."/>
    <m/>
    <m/>
    <s v="PDF"/>
    <m/>
    <m/>
    <m/>
    <x v="1"/>
    <s v="Español"/>
    <s v="El Ministerio"/>
    <m/>
    <m/>
    <s v="Documentos|Servicio Social Obligatorio|Entidades Territoriales"/>
    <m/>
    <s v="Plazas disponibles para el sorteo de plazas de Servicio Social Obligatorio del 22 de junio de 2014, según la información enviada por las Direcciones Territoriales de Salud"/>
    <m/>
    <s v="Reporte de plazas"/>
    <m/>
    <m/>
    <m/>
    <s v="Colombia"/>
    <n v="3857"/>
    <d v="2014-06-24T09:35:30"/>
    <m/>
    <m/>
    <m/>
    <s v="Elemento"/>
    <s v="sites/rid/Lists/BibliotecaDigital/RIDE/VS/TH"/>
  </r>
  <r>
    <s v="CTRepositorioDigital"/>
    <n v="1"/>
    <s v="guia definitiva 19062014.pdf"/>
    <s v="PMP"/>
    <m/>
    <m/>
    <s v="General"/>
    <m/>
    <m/>
    <s v="Viceministerio de Salud|Epidemiología y Demografía|Gestión Conocimiento y Fuentes de Información"/>
    <s v="Colombia. Ministerio de Salud y Protección Social. Dirección de Epidemiología y Demografía"/>
    <m/>
    <d v="2014-06-19T00:00:00"/>
    <m/>
    <s v="78 P."/>
    <m/>
    <m/>
    <s v="PDF"/>
    <m/>
    <m/>
    <m/>
    <x v="137"/>
    <s v="Español"/>
    <s v="El Ministerio"/>
    <m/>
    <m/>
    <s v="Fuentes de información en salud|Gestión de la información en salud|Health information management|Gestão da informação em saúde|Documentos"/>
    <m/>
    <s v="Guía Metodológica Nacional para la Caracterización de Fuentes de Información para la Salud en Colombia"/>
    <m/>
    <s v="Guías"/>
    <m/>
    <m/>
    <m/>
    <s v="Colombia"/>
    <n v="3860"/>
    <d v="2014-06-24T12:37:44"/>
    <m/>
    <m/>
    <s v="Archivo contiene la guía y los anexos: Anexo 1 catálogo de indicadores, Anexo 2 normograma, Anexo 3 ficha de caracterización de la fuente, Anexo 4: matriz de seguimiento, Anexo 5 ciclo PHVA, Anexo 6 flujo de información, Anexo 7 catálogo de variables, Anexo 8 ficha técnica de indicadores, Anexo 9 Arbol de problemas, Anexo 10 plan de acción, Anexo 11 Tiempos y movimientos costos promedio."/>
    <s v="Elemento"/>
    <s v="sites/rid/Lists/BibliotecaDigital/RIDE/VS/ED/GCFI"/>
  </r>
  <r>
    <s v="CTRepositorioDigital"/>
    <n v="1"/>
    <s v="Guía_para_el_manejo_de_la_enfermedad_renal_Cronica_ERC.pdf"/>
    <s v="FCNG"/>
    <m/>
    <m/>
    <s v="General"/>
    <s v="Fundación Para la Investigación y Desarrollo de la Salud y la Seguridad Social - FEDESARROLLO"/>
    <m/>
    <s v="Viceministerio de Salud|Epidemiología y Demografía|Vigilancia Salud Pública"/>
    <s v="Colombia. Ministerio de la Protección Social"/>
    <m/>
    <d v="2005-01-01T00:00:00"/>
    <m/>
    <s v="170 p."/>
    <m/>
    <s v="Definición y estratificación, medición de la función renal, evaluación temprana de la enfermedad renal crónica (ERC), enfermedad renal diabética, Enfermedad renal no diabética, anemia en enfermedad renal crónica, osteodistrofia renal, enfermedad cardiovas"/>
    <s v="PDF"/>
    <m/>
    <m/>
    <m/>
    <x v="1"/>
    <s v="Español"/>
    <s v="El Ministerio"/>
    <m/>
    <m/>
    <s v="Enfermedades Renales|Kidney Diseases|Nefropatias|Insuficiencia Renal Crónica|Renal Insufficiency, Chronic|Insuficiência Renal Crônica|Insuficiencia Renal|Renal Insufficiency|Insuficiência Renal|Documentos"/>
    <m/>
    <s v="Guía para el manejo de la enfermedad renal crónica – ERC- basada en la evidencia Colombia."/>
    <m/>
    <s v="Guías"/>
    <m/>
    <m/>
    <m/>
    <s v="Colombia"/>
    <n v="3861"/>
    <d v="2014-06-25T15:02:46"/>
    <m/>
    <m/>
    <s v="La guía se refiere específica y únicamente al manejo de la ERC en el adulto, sin profundizar en las patologías concomitantes. Su objetivo es proporcionar las recomendaciones pertinentes acerca del manejo eficaz, efectivo, eficiente del problema de la ERC abordado de una forma integral para su prevención, diagnóstico y tratamiento que contempla la atención por niveles de complejidad en el SGSSS."/>
    <s v="Elemento"/>
    <s v="sites/rid/Lists/BibliotecaDigital/RIDE/VS/ED/VSP"/>
  </r>
  <r>
    <s v="CTRepositorioDigital"/>
    <n v="1"/>
    <s v="Centros_de_Excelencia.zip"/>
    <s v="FCNG"/>
    <m/>
    <m/>
    <s v="Especializado"/>
    <s v="Naranjo García, Fabían Camilo"/>
    <m/>
    <s v="Viceministerio de Salud|Epidemiología y Demografía|Gestión Conocimiento y Fuentes de Información"/>
    <s v="Colombia. Ministerio de Salud y Protección Social. Dirección de Epidemiología y Demografía"/>
    <m/>
    <d v="2014-06-26T00:00:00"/>
    <m/>
    <s v="1 archivo comprimido"/>
    <m/>
    <m/>
    <s v="ZIP"/>
    <m/>
    <m/>
    <m/>
    <x v="1"/>
    <s v="Español"/>
    <m/>
    <m/>
    <m/>
    <s v="Centros de Excelencia|Planes y programas de salud|Health programs and plans|Planos e programas de saude|Organizaciones de Planificación en Salud|Health Planning Organizations|Organizações de Planejamento em Saúde|Documentos"/>
    <m/>
    <s v="Revisión Bibliográfica de conformación de centros de excelencia, concepto y Marco normativo a nivel Global"/>
    <m/>
    <s v="Revisión bibliográfica"/>
    <m/>
    <m/>
    <m/>
    <s v="Colombia"/>
    <n v="3863"/>
    <d v="2014-06-26T15:59:54"/>
    <m/>
    <m/>
    <m/>
    <s v="Elemento"/>
    <s v="sites/rid/Lists/BibliotecaDigital/RIDI/VS/ED/GCFI"/>
  </r>
  <r>
    <s v="CTRepositorioDigital"/>
    <n v="1"/>
    <s v="Instructivo Boyaca 2014.zip"/>
    <s v="PMP"/>
    <m/>
    <m/>
    <s v="Especializado"/>
    <m/>
    <m/>
    <s v="Viceministerio de Protección Social|Administración Fondos Protección Social"/>
    <s v="Colombia. Ministerio de Salud y Protección Social. Dirección de Administración de Fondos de la Protección Social"/>
    <m/>
    <d v="2014-06-05T00:00:00"/>
    <m/>
    <s v="Archivo comprimido"/>
    <s v="Archivo de Excel."/>
    <m/>
    <s v="ZIP"/>
    <m/>
    <m/>
    <m/>
    <x v="170"/>
    <s v="Español"/>
    <s v="El Ministerio"/>
    <m/>
    <m/>
    <s v="Previdência social|Aportes patronales|Sistema general de participaciones para salud|Seguridad Socia|Social Security"/>
    <m/>
    <s v="Sistema general de participaciones aportes patronales: Boyacá vigencia 2014"/>
    <m/>
    <s v="Información financiera"/>
    <m/>
    <m/>
    <m/>
    <s v="Boyacá, Colombia"/>
    <n v="3864"/>
    <d v="2014-06-26T16:16:53"/>
    <m/>
    <m/>
    <m/>
    <s v="Elemento"/>
    <s v="sites/rid/Lists/BibliotecaDigital/RIDE/VP/AF"/>
  </r>
  <r>
    <s v="CTRepositorioDigital"/>
    <n v="1"/>
    <s v="Arauca Distribucion AP 2014.zip"/>
    <s v="PMP"/>
    <m/>
    <m/>
    <s v="Especializado"/>
    <m/>
    <m/>
    <s v="Viceministerio de Protección Social|Administración Fondos Protección Social"/>
    <s v="Colombia. Ministerio de Salud y Protección Social. Dirección de Administración de Fondos de la Protección Social"/>
    <m/>
    <d v="2014-06-05T00:00:00"/>
    <m/>
    <s v="Archivo comprimido"/>
    <s v="Archivo de Excel."/>
    <m/>
    <s v="ZIP"/>
    <m/>
    <m/>
    <m/>
    <x v="170"/>
    <s v="Español"/>
    <s v="El Ministerio"/>
    <m/>
    <m/>
    <s v="Previdência social|Aportes patronales|Sistema general de participaciones para salud|Seguridad Socia|Social Security"/>
    <m/>
    <s v="Certificado de la distribución de participaciones para aportes patronales 2014: Arauca"/>
    <m/>
    <s v="Información financiera"/>
    <m/>
    <m/>
    <m/>
    <s v="Arauca, Colombia"/>
    <n v="3865"/>
    <d v="2014-06-26T16:17:27"/>
    <m/>
    <m/>
    <m/>
    <s v="Elemento"/>
    <s v="sites/rid/Lists/BibliotecaDigital/RIDE/VP/AF"/>
  </r>
  <r>
    <s v="CTRepositorioDigital"/>
    <n v="1"/>
    <s v="Boyaca Distribucion AP 2014.zip"/>
    <s v="PMP"/>
    <m/>
    <m/>
    <s v="Especializado"/>
    <m/>
    <m/>
    <s v="Viceministerio de Protección Social|Administración Fondos Protección Social"/>
    <s v="Colombia. Ministerio de Salud y Protección Social. Dirección de Administración de Fondos de la Protección Social"/>
    <m/>
    <d v="2014-06-05T00:00:00"/>
    <m/>
    <s v="Archivo comprimido"/>
    <s v="Archivo de Excel."/>
    <m/>
    <s v="ZIP"/>
    <m/>
    <m/>
    <m/>
    <x v="170"/>
    <s v="Español"/>
    <s v="El Ministerio"/>
    <m/>
    <m/>
    <s v="Previdência social|Aportes patronales|Sistema general de participaciones para salud|Seguridad Socia|Social Security"/>
    <m/>
    <s v="Certificado de la distribución de participaciones para aportes patronales 2014: Boyacá"/>
    <m/>
    <s v="Información financiera"/>
    <m/>
    <m/>
    <m/>
    <s v="Boyacá, Colombia"/>
    <n v="3866"/>
    <d v="2014-06-26T16:17:54"/>
    <m/>
    <m/>
    <m/>
    <s v="Elemento"/>
    <s v="sites/rid/Lists/BibliotecaDigital/RIDE/VP/AF"/>
  </r>
  <r>
    <s v="CTRepositorioDigital"/>
    <n v="1"/>
    <s v="Instructivo Arauca 2014.zip"/>
    <s v="PMP"/>
    <m/>
    <m/>
    <s v="Especializado"/>
    <m/>
    <m/>
    <s v="Viceministerio de Protección Social|Administración Fondos Protección Social"/>
    <s v="Colombia. Ministerio de Salud y Protección Social. Dirección de Administración de Fondos de la Protección Social"/>
    <m/>
    <d v="2014-06-05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 Arauca vigencia 2014"/>
    <m/>
    <s v="Información financiera"/>
    <m/>
    <m/>
    <m/>
    <s v="Arauca, Colombia"/>
    <n v="3867"/>
    <d v="2014-06-26T16:18:21"/>
    <m/>
    <m/>
    <m/>
    <s v="Elemento"/>
    <s v="sites/rid/Lists/BibliotecaDigital/RIDE/VP/AF"/>
  </r>
  <r>
    <s v="CTRepositorioDigital"/>
    <n v="1"/>
    <s v="3.INFORMES DE GESTION.zip"/>
    <s v="PMP"/>
    <m/>
    <m/>
    <s v="Especializado"/>
    <m/>
    <m/>
    <s v="Instituciones Adscritas|Instituto Nacional de Salud"/>
    <s v="Colombia. Instituto Nacional de Salud - INS"/>
    <m/>
    <d v="2013-09-27T00:00:00"/>
    <m/>
    <s v="1 archivo comprimido"/>
    <m/>
    <m/>
    <s v="ZIP"/>
    <m/>
    <m/>
    <m/>
    <x v="221"/>
    <s v="Español"/>
    <s v="El Instituto"/>
    <m/>
    <m/>
    <s v="Cólera|Cholera|Vigilancia epidemiológica|Epidemiological surveillance|Prevención y control|Prevention and control|Prevenção e controle|Documentos"/>
    <m/>
    <s v="Informes de gestión Cólera"/>
    <m/>
    <s v="Informes"/>
    <m/>
    <m/>
    <m/>
    <s v="Colombia"/>
    <n v="3868"/>
    <d v="2014-06-26T16:37:15"/>
    <m/>
    <m/>
    <s v="Incluye: Consolidado final de informes, evaluación de salud ambiental, ealuación de sanidad portuaria, vigilancia INS, evaluación de Red Nacional de Laboratorios, Plan de Mejoramiento, seguimiento a transferencias cólera, asistencias técnicas, informe gestión mayo, solicitudes y respuestas  Cholerae agua Agosto 2011, Informe ejecutivo INS, Planes de contigencia del sector salud para la prevención y control del cólera en: Amazonas, Bogotá, Bolívar, Boyacá, Caldas, Cartagena, Cauca, César, Chocó, Córdoba, Guanía, Guaviare, Magdalena, Meta, Quindío, Santa Marta, Valle del Cauca, Vichada."/>
    <s v="Elemento"/>
    <s v="sites/rid/Lists/BibliotecaDigital/RIDI/VS/ED/VSP"/>
  </r>
  <r>
    <s v="CTRepositorioDigital"/>
    <n v="1"/>
    <s v="10.METODOLOGIA ENDEMICIDAD PARA DENGUE, MALARIA, LEISHMANIA 2003-2011.pdf"/>
    <s v="PMP"/>
    <m/>
    <m/>
    <s v="Especializado"/>
    <s v="Durán Romero, María Alexandra"/>
    <m/>
    <s v="Viceministerio de Salud|Epidemiología y Demografía|Vigilancia Salud Pública"/>
    <s v="Colombia. Ministerio de Salud y Protección Social. Dirección de Epoidemiología y Demografía. Grupo de Vigilancia en Salud Pública"/>
    <m/>
    <d v="2013-01-01T00:00:00"/>
    <m/>
    <s v="12 p."/>
    <m/>
    <m/>
    <s v="PDF"/>
    <m/>
    <m/>
    <m/>
    <x v="1"/>
    <s v="Español"/>
    <s v="El Ministerio"/>
    <m/>
    <m/>
    <s v="Dengue|Malaria|Leishmaniasis|Leishmaniose|Vigilancia epidemiológica|Epidemiological surveillance|Documentos"/>
    <m/>
    <s v="Metodología para el análisis y estratificación de  la endemicidad para dengue, malaria y leishmania en 1.123 municipios de Colombia"/>
    <m/>
    <s v="Guías"/>
    <m/>
    <m/>
    <m/>
    <s v="Colombia"/>
    <n v="3869"/>
    <d v="2014-06-26T16:48:13"/>
    <m/>
    <m/>
    <s v="Clasificar a los 1123 municipios de dengue, en cuanto a la presencia (endemicidad) de dengue, malaria y  leishmaniasis en el territorio colombiano con base en los casos reportados al Sistema de Vigilancia en Salud Pública en el periodo 2003-2011."/>
    <s v="Elemento"/>
    <s v="sites/rid/Lists/BibliotecaDigital/RIDE/VS/ED/VSP"/>
  </r>
  <r>
    <s v="CTRepositorioDigital"/>
    <n v="1"/>
    <s v="MAPA ENDEMICIDAD PARA DENGUE.pdf"/>
    <s v="PMP"/>
    <m/>
    <m/>
    <s v="Especializado"/>
    <m/>
    <m/>
    <s v="Viceministerio de Salud|Epidemiología y Demografía|Vigilancia Salud Pública"/>
    <s v="Colombia. Ministerio de Salud y Protección Social. Dirección de Epidemiología y Demografía. Grupo de Vigilancia en Salud Pública"/>
    <m/>
    <d v="2013-01-01T00:00:00"/>
    <m/>
    <s v="1 p."/>
    <m/>
    <m/>
    <s v="PDF"/>
    <m/>
    <m/>
    <m/>
    <x v="1"/>
    <s v="Español"/>
    <s v="El Ministerio"/>
    <m/>
    <m/>
    <s v="Enfermedades Endémicas|Endemic Diseases|Doenças Endêmicas|Dengue|Vigilancia epidemiológica|Epidemiological surveillance|Mapas"/>
    <m/>
    <s v="Endemicidad para dengue Colombia: 2003-2011"/>
    <m/>
    <s v="Información Geográfica|Mapas"/>
    <m/>
    <m/>
    <m/>
    <s v="Colombia"/>
    <n v="3870"/>
    <d v="2014-06-26T16:48:43"/>
    <m/>
    <m/>
    <m/>
    <s v="Elemento"/>
    <s v="sites/rid/Lists/BibliotecaDigital/RIDE/VS/ED/VSP"/>
  </r>
  <r>
    <s v="CTRepositorioDigital"/>
    <n v="1"/>
    <s v="MAPA ENDEMICIDAD PARA LEISHMANIA.pdf"/>
    <s v="PMP"/>
    <m/>
    <m/>
    <s v="Especializado"/>
    <m/>
    <m/>
    <s v="Viceministerio de Salud|Epidemiología y Demografía|Vigilancia Salud Pública"/>
    <s v="Colombia. Ministerio de Salud y Protección Social. Dirección de Epidemiología y Demografía. Grupo de Vigilancia en Salud Pública"/>
    <m/>
    <d v="2013-01-01T00:00:00"/>
    <m/>
    <s v="1 p."/>
    <s v="Fuente de datos: SIVIGILA - SISPRO."/>
    <m/>
    <s v="PDF"/>
    <m/>
    <m/>
    <m/>
    <x v="1"/>
    <s v="Español"/>
    <s v="El Ministerio"/>
    <m/>
    <m/>
    <s v="Enfermedades Endémicas|Endemic Diseases|Doenças Endêmicas|Leishmaniasis|Leishmaniose|Vigilancia epidemiológica|Epidemiological surveillance|Mapas"/>
    <m/>
    <s v="Endemicidad para Leishmania Colombia: 2003-2011"/>
    <s v="Endemicidad para Leishmaniasis Colombia: 2003-2011"/>
    <s v="Información Geográfica|Mapas"/>
    <m/>
    <m/>
    <m/>
    <s v="Colombia"/>
    <n v="3871"/>
    <d v="2014-06-26T16:49:12"/>
    <m/>
    <m/>
    <m/>
    <s v="Elemento"/>
    <s v="sites/rid/Lists/BibliotecaDigital/RIDE/VS/ED/VSP"/>
  </r>
  <r>
    <s v="CTRepositorioDigital"/>
    <n v="1"/>
    <s v="MAPA ENDEMICIDAD PARA MALARIA.pdf"/>
    <s v="PMP"/>
    <m/>
    <m/>
    <s v="Especializado"/>
    <m/>
    <m/>
    <s v="Viceministerio de Salud|Epidemiología y Demografía|Vigilancia Salud Pública"/>
    <s v="Colombia. Ministerio de Salud y Protección Social. Dirección de Epidemiología y Demografía. Grupo de Vigilancia en Salud Pública"/>
    <m/>
    <d v="2013-01-01T00:00:00"/>
    <m/>
    <s v="1 p."/>
    <s v="Fuente de datos: SIVIGILA - SISPRO."/>
    <m/>
    <s v="PDF"/>
    <m/>
    <m/>
    <m/>
    <x v="1"/>
    <s v="Español"/>
    <s v="El Ministerio"/>
    <m/>
    <m/>
    <s v="Enfermedades Endémicas|Endemic Diseases|Doenças Endêmicas|Malaria|Vigilancia epidemiológica|Epidemiological surveillance|Mapas"/>
    <m/>
    <s v="Endemicidad para Malaria Colombia: 2003-2011"/>
    <m/>
    <s v="Información Geográfica|Mapas"/>
    <m/>
    <m/>
    <m/>
    <s v="Colombia"/>
    <n v="3872"/>
    <d v="2014-06-26T16:49:39"/>
    <m/>
    <m/>
    <m/>
    <s v="Elemento"/>
    <s v="sites/rid/Lists/BibliotecaDigital/RIDE/VS/ED/VSP"/>
  </r>
  <r>
    <s v="CTRepositorioDigital"/>
    <n v="1"/>
    <s v="ESAP caldas.zip"/>
    <s v="PMP"/>
    <m/>
    <m/>
    <s v="Especializado"/>
    <m/>
    <m/>
    <s v="Viceministerio de Salud|Epidemiología y Demografía|Gestión Conocimiento y Fuentes de Información"/>
    <s v="Colombia. Ministerio de Salud y Protección Social. Dirección de Epidemiología y Demografía"/>
    <m/>
    <d v="2014-06-17T00:00:00"/>
    <m/>
    <s v="Archivo comprimido"/>
    <s v="Incluye archivo en Excel."/>
    <m/>
    <s v="ZIP"/>
    <m/>
    <m/>
    <m/>
    <x v="93"/>
    <s v="Español"/>
    <s v="El Ministerio"/>
    <m/>
    <m/>
    <s v="Mortalidad|Mortality|Mortalidade|Desnutrición|Malnutrition|Desnutrição|Vacunación|Vaccination|Vacinação|Sistema General De Seguridad Social En Salud-afiliaciones|Instituciones prestadoras de salud (IPS)|Tablas"/>
    <m/>
    <s v="Indicadores Departamento de Caldas"/>
    <m/>
    <s v="Tablas de datos"/>
    <m/>
    <m/>
    <m/>
    <s v="Caldas, Colombia"/>
    <n v="3873"/>
    <d v="2014-06-26T16:50:59"/>
    <m/>
    <m/>
    <s v="este archivo contiene diferentes indicadores relacionados con mortalidad, desnutrición, vacunación, afiliación al SGSSS e instituciones prestadoras de servicios de salud para el Departamento de Caldas y sus Municipios."/>
    <s v="Elemento"/>
    <s v="sites/rid/Lists/BibliotecaDigital/RIDE/VS/ED/GCFI"/>
  </r>
  <r>
    <s v="CTRepositorioDigital"/>
    <n v="1"/>
    <s v="ENDEMICIDAD enfermedades transmitidas por vectores.zip"/>
    <s v="PMP"/>
    <m/>
    <m/>
    <m/>
    <m/>
    <m/>
    <s v="Viceministerio de Salud|Epidemiología y Demografía|Vigilancia Salud Pública"/>
    <s v="Colombia. Ministerio de Salud y Protección Social. Dirección de Epidemiología y Demografía. Grupo de Vigilancia en Salud Pública"/>
    <m/>
    <d v="2012-01-01T00:00:00"/>
    <m/>
    <s v="Archivo comprimido"/>
    <s v="Incluye archivo en Excel."/>
    <s v="Endemicidad para dengue según distribución municipal por departamento Colombia 2003-2011, Endemicidad para malaria según distribución municipal por departamento Colombia 2003-2011, Endemicidad para Leishmaniasis según distribución municipal por departamento Colombia 2003-2011."/>
    <s v="ZIP"/>
    <m/>
    <m/>
    <m/>
    <x v="1"/>
    <s v="Español"/>
    <s v="El Ministerio"/>
    <m/>
    <m/>
    <s v="Enfermedades Endémicas|Endemic Diseases|Doenças Endêmicas|MalariaLeishmaniasis|Leishmaniose|Dengue|Vigilancia epidemiológica|Epidemiological surveillance"/>
    <m/>
    <s v="Endemicidad enfermedad transmitida por vectores: Dengue, Leishmaniasis, Malaria."/>
    <m/>
    <s v="Tablas de datos"/>
    <m/>
    <m/>
    <m/>
    <s v="Colombia"/>
    <n v="3874"/>
    <d v="2014-06-26T16:54:05"/>
    <m/>
    <m/>
    <m/>
    <s v="Elemento"/>
    <s v="sites/rid/Lists/BibliotecaDigital/RIDE/VS/ED/VSP"/>
  </r>
  <r>
    <s v="CTRepositorioDigital"/>
    <n v="1"/>
    <s v="Enlace_MinSalud_56_Portabilidad.pdf"/>
    <s v="PMP"/>
    <m/>
    <m/>
    <s v="Especializado"/>
    <s v="Colombia. Ministerio de Salud y Protección Social. Grupo de Comunicaciones"/>
    <m/>
    <s v="Despacho|Comunicaciones"/>
    <s v="Colombia. Ministerio de Salud y Protección Social"/>
    <m/>
    <d v="2014-06-06T00:00:00"/>
    <m/>
    <s v="3 p."/>
    <m/>
    <s v="EPS deberán garantizar la portabilidad, Termómetro: Más de 3.790 solicitudes de portabilidad, ¿Cómo se elabora la solicitud de portabilidad?, Dispersión del núcleo familiar, Operación de la portabilidad, Reconocimiento y financiamiento de la UPC."/>
    <s v="PDF"/>
    <m/>
    <m/>
    <m/>
    <x v="102"/>
    <s v="Español"/>
    <s v="El Ministerio"/>
    <m/>
    <m/>
    <s v="Portabilidad en salud|Entidades Promotoras de Salud - EPS|Unidad de Pago Por Capitación|Documentos"/>
    <m/>
    <s v="Enlace Minsalud: Más de 85 por ciento de solicitudes de portabilidad son aprobadas"/>
    <s v="Enlace Minsalud No.56 Junio 24 de 2014"/>
    <s v="Documentos de Comunicación para la Salud|Boletines"/>
    <m/>
    <m/>
    <m/>
    <s v="Colombia"/>
    <n v="3875"/>
    <d v="2014-06-26T16:55:37"/>
    <m/>
    <m/>
    <s v="Boletín electrónico para los actores del sistema de salud en Colombia"/>
    <s v="Elemento"/>
    <s v="sites/rid/Lists/BibliotecaDigital/RIDE/DE/COM"/>
  </r>
  <r>
    <s v="CTRepositorioDigital"/>
    <n v="1"/>
    <s v="plegable rid.pdf"/>
    <s v="PMP"/>
    <m/>
    <m/>
    <m/>
    <m/>
    <m/>
    <s v="Despacho|Promoción Social"/>
    <m/>
    <m/>
    <d v="2014-05-01T00:00:00"/>
    <m/>
    <s v="2 p."/>
    <m/>
    <s v="Prestación e servicios de salud con base, atención integral al paciente domiciliario,Prestación y servicios de salud con base en la estrategia de atención primaria, atención del paciente integral en cuidad intensivo, asistencia a la persona en cuidado renal, atención integral a la persona con enfermedad oncológica, atención al recién nacido critico en cuidado neonatal, atención integral de enfermería al usuario en la unidad quirúrgica, cuidado integral al paciente en el servicio de urgencias._x000a_Resumen"/>
    <s v="PDF"/>
    <m/>
    <m/>
    <m/>
    <x v="1"/>
    <s v="Español"/>
    <s v="El Ministerio"/>
    <m/>
    <m/>
    <s v="Recursos humanos em saúde|Educación médica|Education, medical|Educação médica|Recursos humanos en salud|Health manpower|Plegables"/>
    <m/>
    <s v="Profundización en técnicas de salud"/>
    <m/>
    <s v="Documentos de Comunicación para la Salud|Plegables"/>
    <m/>
    <m/>
    <m/>
    <s v="Colombia"/>
    <n v="3876"/>
    <d v="2014-06-26T17:08:21"/>
    <m/>
    <m/>
    <s v="Las profundizaciones técnicas son programas de que permiten elevar el desarrollo de habilidades y competencias laborales específicos y contribuye en el desempeño técnico para solucionar problemas productivos sostenibles."/>
    <s v="Elemento"/>
    <s v="sites/rid/Lists/BibliotecaDigital/RIDE/DE/PS"/>
  </r>
  <r>
    <s v="CTRepositorioDigital"/>
    <n v="1"/>
    <s v="Resolución_2181_de_2008.pdf"/>
    <s v="FCNG"/>
    <m/>
    <m/>
    <s v="General"/>
    <m/>
    <m/>
    <s v="Despacho|Jurídica"/>
    <s v="Colombia. Ministerio de la Protección Social"/>
    <m/>
    <d v="2008-06-16T00:00:00"/>
    <m/>
    <s v="3 p."/>
    <m/>
    <m/>
    <s v="PDF/A"/>
    <m/>
    <m/>
    <m/>
    <x v="161"/>
    <s v="Español"/>
    <s v="El Ministerio"/>
    <m/>
    <m/>
    <s v="Sistema Obligatorio de Garantía de la Calidad de la Atención en Salud (SGSSS)|Instituciones Prestadoras de salud (IPS)|Calidad de la atención de salud|Quality of health care|Qualidade da assistência à saúde|Guías como Asunto|Guidelines as Topic|Documentos"/>
    <m/>
    <s v="Resolución 2181 de 2008"/>
    <s v="Resolución 00002181 de 2008"/>
    <s v="Normativa|Resolución"/>
    <m/>
    <s v="A partir de la firma y publicación"/>
    <m/>
    <s v="Colombia"/>
    <n v="3877"/>
    <d v="2014-06-26T18:35:49"/>
    <m/>
    <m/>
    <m/>
    <s v="Elemento"/>
    <s v="sites/rid/Lists/BibliotecaDigital/RIDE/DE/DIJ"/>
  </r>
  <r>
    <s v="CTRepositorioDigital"/>
    <n v="1"/>
    <s v="Resolución_4396_de_2008.pdf"/>
    <s v="FCNG"/>
    <m/>
    <m/>
    <s v="General"/>
    <m/>
    <m/>
    <s v="Despacho|Jurídica"/>
    <s v="Colombia. Ministerio de la Protección Social"/>
    <m/>
    <d v="2008-11-12T00:00:00"/>
    <m/>
    <s v="19 p."/>
    <m/>
    <m/>
    <s v="PDF/A"/>
    <m/>
    <m/>
    <m/>
    <x v="33"/>
    <s v="Español"/>
    <s v="El Ministerio"/>
    <m/>
    <m/>
    <s v="Regulación y control de instalaciones|Facility regulation and control|Fiscalização e controle de instalações|Comercialización de Productos|Products Commerce|Comercialização de Produtos|Manuales|Handbooks|Manuais|Vigilancia sanitaria de productos|Documento"/>
    <m/>
    <s v="Resolución 4396 de 2008"/>
    <s v="Resolución 00004396 de 2008"/>
    <s v="Normativa|Resolución"/>
    <m/>
    <s v="A partir de la firma y publicación"/>
    <m/>
    <s v="Colombia"/>
    <n v="3878"/>
    <d v="2014-06-26T18:36:06"/>
    <m/>
    <m/>
    <m/>
    <s v="Elemento"/>
    <s v="sites/rid/Lists/BibliotecaDigital/RIDE/DE/DIJ"/>
  </r>
  <r>
    <s v="CTRepositorioDigital"/>
    <n v="1"/>
    <s v="Resolución_5334_de_2008.pdf"/>
    <s v="FCNG"/>
    <m/>
    <m/>
    <s v="General"/>
    <m/>
    <m/>
    <s v="Despacho|Jurídica"/>
    <s v="Colombia. Ministerio de la Protección Social"/>
    <m/>
    <d v="2008-12-26T00:00:00"/>
    <m/>
    <s v="4 p."/>
    <m/>
    <m/>
    <s v="PDF/A"/>
    <m/>
    <m/>
    <m/>
    <x v="33"/>
    <s v="Español"/>
    <s v="El Ministerio"/>
    <m/>
    <m/>
    <s v="Régimen Subsidiado en Salud|Servicios de salud|Health services|Serviços de saúde|Prestación de atención de salud|Delivery of health care|Assistência à saúde|Cobertura de los servicios de salud|Health services coverage|Cobertura de serviços de saúde|Nivele"/>
    <m/>
    <s v="Resolución 5334 de 2008"/>
    <s v="Resolución 00005334 de 2008"/>
    <s v="Normativa|Resolución"/>
    <m/>
    <s v="A partir de la firma y publicación"/>
    <m/>
    <s v="Colombia"/>
    <n v="3879"/>
    <d v="2014-06-26T18:36:25"/>
    <m/>
    <m/>
    <m/>
    <s v="Elemento"/>
    <s v="sites/rid/Lists/BibliotecaDigital/RIDE/DE/DIJ"/>
  </r>
  <r>
    <s v="CTRepositorioDigital"/>
    <n v="1"/>
    <s v="Sentencia_1067_de_2008.pdf"/>
    <s v="FCNG"/>
    <m/>
    <m/>
    <s v="General"/>
    <m/>
    <m/>
    <s v="Despacho|Jurídica"/>
    <s v="Colombia. Corte Constitucional"/>
    <m/>
    <d v="2008-10-29T00:00:00"/>
    <m/>
    <s v="40 p."/>
    <m/>
    <m/>
    <s v="PDF"/>
    <m/>
    <m/>
    <m/>
    <x v="148"/>
    <s v="Español"/>
    <s v="La Corte"/>
    <m/>
    <m/>
    <s v="Juegos de azar|Gambling|Jogo de Azar|Casos Legales|Legal Cases|Casos Julgados|Documentos"/>
    <m/>
    <s v="Sentencia C-1067-2008"/>
    <m/>
    <s v="Normativa|sentencia"/>
    <m/>
    <m/>
    <m/>
    <s v="Colombia"/>
    <n v="3880"/>
    <d v="2014-06-26T18:36:42"/>
    <m/>
    <m/>
    <s v="Demanda de inconstitucionalidad contra los artículos 55, 56 y 57 de la Ley 643 de 2001, “por la cual se fija el régimen propio del monopolio rentístico de juegos de suerte y azar.”"/>
    <s v="Elemento"/>
    <s v="sites/rid/Lists/BibliotecaDigital/RIDE/DE/DIJ"/>
  </r>
  <r>
    <s v="CTRepositorioDigital"/>
    <n v="1"/>
    <s v="Resolución_2596_de_2008.pdf"/>
    <s v="FCNG"/>
    <m/>
    <m/>
    <s v="General"/>
    <m/>
    <m/>
    <s v="Despacho|Jurídica"/>
    <s v="Colombia. Ministerio de la Protección Social"/>
    <m/>
    <d v="2008-07-14T00:00:00"/>
    <m/>
    <s v="2 p."/>
    <m/>
    <m/>
    <s v="PDF/A"/>
    <m/>
    <m/>
    <m/>
    <x v="33"/>
    <s v="Español"/>
    <s v="El Ministerio"/>
    <m/>
    <m/>
    <s v="Cobertura de los servicios de salud|Health services coverage|Cobertura de serviços de saúde|Pobreza|Poverty|Accesibilidad a los Servicios de Salud|Health services accessibility|Acesso aos serviços de saúde|Documentos"/>
    <m/>
    <s v="Resolución 2596 de 2008"/>
    <s v="Resolución 00002596 de 2008"/>
    <s v="Normativa|Resolución"/>
    <m/>
    <s v="A partir de la firma y publicación"/>
    <m/>
    <s v="Colombia"/>
    <n v="3881"/>
    <d v="2014-06-26T18:36:57"/>
    <m/>
    <m/>
    <s v="Por la cual se modifica la metodología para la certificación de cobertura mínima en salud de la población pobre, contenida en la Resolución 2598 de 2007"/>
    <s v="Elemento"/>
    <s v="sites/rid/Lists/BibliotecaDigital/RIDE/DE/DIJ"/>
  </r>
  <r>
    <s v="CTRepositorioDigital"/>
    <n v="1"/>
    <s v="Resolución_0425_de_2008.zip"/>
    <s v="FCNG"/>
    <m/>
    <m/>
    <s v="General"/>
    <m/>
    <m/>
    <s v="Despacho|Jurídica"/>
    <s v="Colombia. Ministerio de la Protección Social"/>
    <m/>
    <d v="2008-02-11T00:00:00"/>
    <m/>
    <s v="1 Archivo Comprimido"/>
    <s v="Incluye Anexos"/>
    <m/>
    <s v="ZIP"/>
    <m/>
    <m/>
    <m/>
    <x v="147"/>
    <s v="Español"/>
    <s v="El Ministerio"/>
    <m/>
    <m/>
    <s v="Planes y programas de salud|Health programs and plans|Planos e programas de saude|Planificación en salud|Health planning|Planejamento em saúde|Entidades Territoriales|Documentos"/>
    <m/>
    <s v="Resolución 0425 de 2008"/>
    <s v="Resolución 00000425 de 2008"/>
    <s v="Normativa|Resolución"/>
    <m/>
    <s v="A partir de la firma y publicación"/>
    <m/>
    <s v="Colombia"/>
    <n v="3882"/>
    <d v="2014-06-26T18:37:12"/>
    <m/>
    <m/>
    <s v="Por la cual se define la metodología para la elaboración, ejecución, seguimiento, evaluación y control del plan de Salud Territorial, y las acciones que integran el Plan de Salud Pública de Intervenciones Colectivas a cargo de las Entidades Territoriales."/>
    <s v="Elemento"/>
    <s v="sites/rid/Lists/BibliotecaDigital/RIDE/DE/DIJ"/>
  </r>
  <r>
    <s v="CTRepositorioDigital"/>
    <n v="1"/>
    <s v="Resolución_3099_de_2008.zip"/>
    <s v="FCNG"/>
    <m/>
    <m/>
    <s v="General"/>
    <m/>
    <m/>
    <s v="Despacho|Jurídica"/>
    <s v="Colombia. Ministerio de la Protección Social"/>
    <m/>
    <d v="2008-08-19T00:00:00"/>
    <m/>
    <s v="1 Archivo Comprimido"/>
    <s v="Incluye Anexos"/>
    <m/>
    <s v="ZIP"/>
    <m/>
    <m/>
    <m/>
    <x v="33"/>
    <s v="Español"/>
    <s v="El Ministerio"/>
    <m/>
    <m/>
    <s v="Miembro de comité|Committee membership|Membro de comité|Membro de comité|Formulario de Reclamación de Seguro|Insurance Claim Reporting|Formulário de Reclamação de Seguro|Recobros|Documentos"/>
    <m/>
    <s v="Resolución 3099 de 2008"/>
    <s v="Resolución 00003099 de 2008"/>
    <s v="Normativa|Resolución"/>
    <m/>
    <s v="A partir de la firma y publicación"/>
    <m/>
    <s v="Colombia"/>
    <n v="3883"/>
    <d v="2014-06-26T18:37:29"/>
    <m/>
    <m/>
    <s v="Por la cual se reglamentan los Comités Técnico-Científicos y se establece el procedimiento de recobro ante el Fondo de Solidaridad y Garantía, FOSYGA, por concepto de suministro de medicamentos, servicios médicos y prestaciones de salud no incluidos en el Plan Obligatorio de Salud, POS autorizados por Comité Técnico Científico y por fallos de tutela"/>
    <s v="Elemento"/>
    <s v="sites/rid/Lists/BibliotecaDigital/RIDE/DE/DIJ"/>
  </r>
  <r>
    <s v="CTRepositorioDigital"/>
    <n v="1"/>
    <s v="VIH_SIDA.zip"/>
    <s v="PMP"/>
    <m/>
    <m/>
    <s v="Especializado"/>
    <m/>
    <m/>
    <s v="Viceministerio de Salud|Epidemiología y Demografía|Gestión Conocimiento y Fuentes de Información"/>
    <s v="Colombia. Ministerio de Salud y Protección Social. Dirección de Epidemiología y Demografía"/>
    <m/>
    <d v="2014-06-26T00:00:00"/>
    <m/>
    <s v="Archivo comprimido"/>
    <s v="Incluye archivo en Excel."/>
    <m/>
    <s v="ZIP"/>
    <m/>
    <m/>
    <m/>
    <x v="93"/>
    <s v="Español"/>
    <s v="El Ministerio"/>
    <m/>
    <m/>
    <s v="Observatorios en salud|VIH|HIV|Tablas"/>
    <m/>
    <s v="Indicadores del observatorio de VIH-SIDA"/>
    <m/>
    <s v="Tablas de datos"/>
    <m/>
    <m/>
    <m/>
    <s v="Colombia"/>
    <n v="3884"/>
    <d v="2014-06-27T08:10:28"/>
    <m/>
    <m/>
    <s v="este archivo contiene los indicadores del observatorio de VIH por departamento, número de personas con VIH por departamento año 2013."/>
    <s v="Elemento"/>
    <s v="sites/rid/Lists/BibliotecaDigital/RIDE/VS/ED/GCFI"/>
  </r>
  <r>
    <s v="CTRepositorioDigital"/>
    <n v="1"/>
    <s v="ASIS Antioquia 2013 19_06_2014.zip"/>
    <s v="PMP"/>
    <m/>
    <m/>
    <s v="General"/>
    <s v="Colombia. Ministerio de Salud y Protección Social. Dirección de Epidemiología y Demografía"/>
    <m/>
    <s v="Viceministerio de Salud|Epidemiología y Demografía|Planeación Salud Pública"/>
    <s v="Colombia. Secretaría Seccional de Salud y Protección Social de Antioquia"/>
    <m/>
    <d v="2014-06-27T00:00:00"/>
    <m/>
    <s v="1 archivo comprimido"/>
    <m/>
    <s v="Asis Municipales: Argelia, Abejorral, Cocorná, Concepción, el Carmen de Viboral, el Peñol, el Retiro, El Santuario, Granada, Guarne, Guatapé, La Ceja, La Unión, Marinilla, Ríonegro, San Francisco, San Carlos, San Luis, San Rafael, San Vicente de Ferrer, Sonsón, Apartadó, Chigorodó, San Pedro de Urabá, Andes, Cocorná, La Pintada, San Francisco, Támesis, Yondó, Betulia, Concordia, Don Matías, Ebéjico, Jericó, Salgar, Urrao, La Estrella, Venecia, Bello, Betulia, Copacabana, Ituango, Sabaneta, Santa Rosa de Osos, tarso, Amalfi, Caldas, Carolina del Príncipe, Puerto Berrío, San Roque, Santa Barbara, Antioquia, Caracolí, Caramanta, Maceo, Pubelo Rico, Amagá, Anori, Anza, Arboletes, Girardota, Mutata, Necocli, Olaya,  Puerto Trinufo, Santo Domingo, Vegachi."/>
    <s v="ZIP"/>
    <m/>
    <m/>
    <m/>
    <x v="216"/>
    <s v="Español"/>
    <s v="La Secretaría"/>
    <m/>
    <m/>
    <s v="Diagnóstico da situação de saúde|Diagnóstico de la situación de salud|Diagnosis of health situation|Documentos"/>
    <m/>
    <s v="Análisis de situación en Salud Departamental y municipal Antioquia 2013"/>
    <s v="ASIS Antioquia 2013"/>
    <s v="Monografías"/>
    <m/>
    <m/>
    <m/>
    <s v="Antoquia, Colombia"/>
    <n v="3885"/>
    <d v="2014-06-27T10:37:29"/>
    <m/>
    <m/>
    <m/>
    <s v="Elemento"/>
    <s v="sites/rid/Lists/BibliotecaDigital/RIDE/VS/ED/PSP"/>
  </r>
  <r>
    <s v="CTRepositorioDigital"/>
    <n v="1"/>
    <s v="ASIS Norte de Santander 2013 19_06_2014.zip"/>
    <s v="PMP"/>
    <m/>
    <m/>
    <s v="General"/>
    <s v="Colombia. Ministerio de Salud y Protección Social. Dirección de Epidemiología y Demografía"/>
    <m/>
    <s v="Viceministerio de Salud|Epidemiología y Demografía|Planeación Salud Pública"/>
    <m/>
    <m/>
    <m/>
    <m/>
    <s v="1 archivo comprimido"/>
    <m/>
    <s v="ASIS Municipales: San Cayeyano, Abrego, Bochalema, Bucarasica, Cachira, Cacoita, Chinacota, Cucutilla, Chitaga, Durania, El Zulia, Gramalote, Hacari, la Playa, Labateca, Los Patios, Mutiscua, Ocaña, Pamplona, Pamplonita, Puerto Santander, Ragonvalia, San Calixto, Santiago, Sardinata, Silos, Teorema, Toledo, Villa Caro, Villa del Rosario, La Esperanza, Lourdes, El Carmen."/>
    <s v="ZIP"/>
    <m/>
    <m/>
    <m/>
    <x v="216"/>
    <s v="Español"/>
    <s v="La Secretaría"/>
    <m/>
    <m/>
    <s v="Diagnóstico da situação de saúde|Diagnóstico de la situación de salud|Diagnosis of health situation|Documentos"/>
    <m/>
    <s v="Análisis de situación en Salud Departamental y municipal Norte de Santander 2013"/>
    <s v="ASIS Norte de Santander 2013"/>
    <s v="Monografías"/>
    <m/>
    <m/>
    <m/>
    <s v="Norte de Santander, Colombia"/>
    <n v="3886"/>
    <d v="2014-06-27T10:38:33"/>
    <m/>
    <m/>
    <m/>
    <s v="Elemento"/>
    <s v="sites/rid/Lists/BibliotecaDigital/RIDE/VS/ED/PSP"/>
  </r>
  <r>
    <s v="CTRepositorioDigital"/>
    <n v="1"/>
    <s v="Boletín_Juridico_No_9.pdf"/>
    <s v="FCNG"/>
    <m/>
    <m/>
    <s v="General"/>
    <m/>
    <m/>
    <s v="Despacho|Jurídica"/>
    <s v="Colombia. Ministerio de Salud y Protección Social"/>
    <m/>
    <d v="2014-06-27T00:00:00"/>
    <m/>
    <s v="120 p."/>
    <m/>
    <s v="Sentencias de la corte constitucional, decretos, resoluciones, circulares, conceptos jurídicos"/>
    <s v="PDF/A"/>
    <m/>
    <m/>
    <m/>
    <x v="145"/>
    <s v="Español"/>
    <s v="El Ministerio"/>
    <m/>
    <m/>
    <s v="Legislación y jurisprudencia|Legislation and jurisprudence|Legislação e jurisprudencia|Documentos"/>
    <m/>
    <s v="Boletín Jurídico No. 9"/>
    <s v="Boletín Jurídico No. 9. 2014"/>
    <s v="Documentos de comunicación para la salud|Boletines"/>
    <s v="Externo"/>
    <m/>
    <m/>
    <s v="Colombia"/>
    <n v="3888"/>
    <d v="2014-06-27T12:00:28"/>
    <m/>
    <m/>
    <m/>
    <s v="Elemento"/>
    <s v="sites/rid/Lists/BibliotecaDigital/RIDE/DE/DIJ"/>
  </r>
  <r>
    <s v="CTRepositorioDigital"/>
    <n v="1"/>
    <s v="Recommendation of Standardized Health.zip"/>
    <m/>
    <m/>
    <m/>
    <m/>
    <m/>
    <m/>
    <m/>
    <m/>
    <m/>
    <d v="2014-01-01T00:00:00"/>
    <m/>
    <m/>
    <m/>
    <m/>
    <m/>
    <m/>
    <m/>
    <m/>
    <x v="1"/>
    <m/>
    <m/>
    <m/>
    <m/>
    <m/>
    <m/>
    <m/>
    <m/>
    <m/>
    <m/>
    <m/>
    <m/>
    <m/>
    <n v="3889"/>
    <d v="2014-06-27T17:24:34"/>
    <m/>
    <m/>
    <m/>
    <s v="Elemento"/>
    <s v="sites/rid/Lists/BibliotecaDigital/RIDE/DE/OT"/>
  </r>
  <r>
    <s v="CTRepositorioDigital"/>
    <n v="1"/>
    <s v="ley-estatutaria-abc-jun-2014.pdf"/>
    <s v="PMP"/>
    <m/>
    <m/>
    <s v="General"/>
    <m/>
    <m/>
    <s v="Despacho"/>
    <s v="Colombia. Ministerio de Salud y Protección Social"/>
    <m/>
    <d v="2014-07-01T00:00:00"/>
    <m/>
    <s v="4 p."/>
    <m/>
    <s v="En qué consistió la decisión de la Corte Constitucional sobre la Ley Estatutaria en salud?, La Ley Estatutaria de salud ya entró a regir con la decisión de la corte Constitucional, ¿Las exclusiones pondrán en riesgo la salud de las personas?, Cambiará algo en la prestación de los servicios de salud?, La Ley Estatutaria limita el acceso a los servicios diferentes a los  de salud (transporte, pañales, albergues, etc.), conocidos como  servicios sociales complementarios?, ¿Qué implicación tiene la Ley Estatutaria en la política farmacéutica?, Cambiará algo en la prestación de los servicios de salud?, La Ley reconoce la importancia de la autonomía médica?"/>
    <s v="PDF"/>
    <m/>
    <m/>
    <m/>
    <x v="1"/>
    <s v="Español"/>
    <s v="El Ministerio"/>
    <m/>
    <m/>
    <s v="Ley Estatutaria en Salud|Ley Ordinaria|Documentos|Servicios de salud|Health services|Serviços de saúde|Documentos"/>
    <m/>
    <s v="Preguntas y respuestas sobre la Ley Estatutaria"/>
    <m/>
    <s v="Instructivos"/>
    <m/>
    <m/>
    <m/>
    <m/>
    <n v="3890"/>
    <d v="2014-07-01T09:26:27"/>
    <m/>
    <m/>
    <m/>
    <s v="Elemento"/>
    <s v="sites/rid/Lists/BibliotecaDigital/RIDE/DE"/>
  </r>
  <r>
    <s v="CTRepositorioDigital"/>
    <n v="1"/>
    <s v="ODISC_006_Línea Base Discapacidad_V1_16_08_2013.zip"/>
    <s v="PMP"/>
    <m/>
    <m/>
    <s v="Especializado"/>
    <m/>
    <m/>
    <s v="Viceministerio de Salud|Epidemiología y Demografía|Gestión Conocimiento y Fuentes de Información"/>
    <s v="Colombia. Ministerio de Salud y Protección Social. Dirección de Epidemiología y Demografía"/>
    <m/>
    <d v="2013-08-16T00:00:00"/>
    <m/>
    <s v="1 archivo comprimido."/>
    <m/>
    <s v="Incluye : Oficio de entrega e informe."/>
    <s v="ZIP"/>
    <m/>
    <m/>
    <m/>
    <x v="39"/>
    <s v="Español"/>
    <s v="El Ministerio"/>
    <m/>
    <m/>
    <s v="Observatorio Nacional de Discapacidad|Línea base|Indicadores de salud|Health status indicators|Indicadores básicos de saude|Documentos"/>
    <m/>
    <s v=" Línea base observatorio de discapacidad de Colombia:  Análisis descriptivo de indicadores 2002 - 2012"/>
    <m/>
    <s v="Informes"/>
    <m/>
    <m/>
    <m/>
    <s v="Colombia"/>
    <n v="3891"/>
    <d v="2014-07-01T10:04:24"/>
    <s v="Despacho|Promoción Social"/>
    <m/>
    <s v="El propósito de este documento es presentar la línea base para el Observatorio de Discapacidad de Colombia en la que se incluyen los indicadores priorizados de manera conjunta entre el Grupo de Discapacidad de la Oficina de Promoción Social y el Grupo de Gestión del Conocimiento y Fuentes de Información de la Dirección de Epidemiología y Demografía, los cuales son analizados por área geográfica (Ciudades principales/Departamentos y Subregión)."/>
    <s v="Elemento"/>
    <s v="sites/rid/Lists/BibliotecaDigital/RIDI/VS/ED/GCFI"/>
  </r>
  <r>
    <s v="CTRepositorioDigital"/>
    <n v="1"/>
    <s v="Respuestas a comentarios Circular 02 de 2014.doc FINAL.pdf"/>
    <s v="PMP"/>
    <m/>
    <m/>
    <m/>
    <m/>
    <m/>
    <s v="Viceministerio de Salud|Medicamentos y Tecnologías en Salud"/>
    <m/>
    <m/>
    <m/>
    <m/>
    <m/>
    <m/>
    <m/>
    <s v="PDF"/>
    <m/>
    <m/>
    <m/>
    <x v="1"/>
    <s v="Español"/>
    <s v="El Ministerio"/>
    <m/>
    <m/>
    <s v="Control de precios|Precios de medicamentos|Drug price|Preço de medicamento|Documentos"/>
    <m/>
    <s v="Respuestas a los comentarios y solicitudes recibidas durante el proceso de consulta de la Circular 02 del 2014"/>
    <m/>
    <s v="Concepto técnico"/>
    <m/>
    <m/>
    <m/>
    <m/>
    <n v="3892"/>
    <d v="2014-07-01T11:32:22"/>
    <m/>
    <m/>
    <m/>
    <s v="Elemento"/>
    <s v="sites/rid/Lists/BibliotecaDigital/RIDE/VS/MET"/>
  </r>
  <r>
    <s v="CTRepositorioDigital"/>
    <n v="1"/>
    <s v="ONVIH_009_Informe ODM6 VIH anexo.zip"/>
    <s v="PMP"/>
    <m/>
    <m/>
    <s v="Especializado"/>
    <s v="Huertas Quintero, Jancy Andrea|Caicedo Traslaviña, Sidia"/>
    <m/>
    <s v="Viceministerio de Salud|Epidemiología y Demografía|Gestión Conocimiento y Fuentes de Información"/>
    <s v="Colombia. Ministerio de Salud y Protección Social. Dirección de Epidemiología y Demografía"/>
    <m/>
    <d v="2013-08-26T00:00:00"/>
    <m/>
    <s v="1 archivo comprimido"/>
    <m/>
    <s v="Incluye: Oficio e informe."/>
    <s v="ZIP"/>
    <m/>
    <m/>
    <m/>
    <x v="25"/>
    <s v="Español"/>
    <s v="El Ministerio"/>
    <m/>
    <m/>
    <s v="Prevalencia|Indicadores de salud|Health status indicators|Indicadores básicos de saude|Antirretrovirales|Anti-Retroviral agents|Antirretrovirais|Documentos"/>
    <m/>
    <s v="Análisis de los Indicadores de Prevalencia de VIH en población de 15 a 49 años de edad, Tasa de mortalidad asociada a VIH/SIDA, Porcentaje de transmisión materno –infantil del VIH y Cobertura de tratamiento antirretroviral."/>
    <s v=" Informe Objetivos De Desarrollo del Milenio Colombia 2011: Objetivo 6. combatir el VIH/Sida, el paludismo y otras enfermedades"/>
    <s v="Informes"/>
    <m/>
    <m/>
    <m/>
    <s v="Colombia"/>
    <n v="3893"/>
    <d v="2014-07-01T11:43:52"/>
    <s v="Viceministerio de Salud|Promoción y Prevención|Enfermedades Transmisibles"/>
    <m/>
    <m/>
    <s v="Elemento"/>
    <s v="sites/rid/Lists/BibliotecaDigital/RIDI/VS/ED/GCFI"/>
  </r>
  <r>
    <s v="CTRepositorioDigital"/>
    <n v="1"/>
    <s v="OSAN_006_ Informe de ODM_Colombia 2011. Objetivo 1_15_08_2013.zip"/>
    <s v="PMP"/>
    <m/>
    <m/>
    <m/>
    <m/>
    <m/>
    <s v="Viceministerio de Salud|Epidemiología y Demografía|Gestión Conocimiento y Fuentes de Información"/>
    <s v="Colombia. Ministerio de Salud y Protección Social. Dirección de Epidemiología y Demografía"/>
    <m/>
    <d v="2013-08-18T00:00:00"/>
    <m/>
    <s v="1 archivo comprimido"/>
    <m/>
    <m/>
    <s v="ZIP"/>
    <m/>
    <m/>
    <m/>
    <x v="68"/>
    <s v="Español"/>
    <s v="El Ministerio"/>
    <m/>
    <m/>
    <s v="Objetivos de desarrollo del milenio|Millennium development goals|Ojbetivos de desenvolvimento do milênio|recién nacido de bajo peso, infant, low birth weight, recém-nascido de baixo peso|Documentos"/>
    <m/>
    <s v="Informe Objetivos de Desarrollo del Milenio Colombia 2011:  objetivo 1. erradicar la pobreza y el hambre :Meta Universal: 1C. Reducir a la Mitad entre 1990 y 2015 el Porcentaje de Personas que Padecen Hambre"/>
    <s v="Análisis del Indicador de Bajo Peso al Nacer"/>
    <s v="Informes"/>
    <m/>
    <m/>
    <m/>
    <m/>
    <n v="3894"/>
    <d v="2014-07-01T14:25:23"/>
    <s v="Despacho|Planeación de Estudios Sectoriales"/>
    <s v="Viceministerio de Salud|Promoción y Prevención|Salud Nutricional Alimentos y Bebidas"/>
    <m/>
    <s v="Elemento"/>
    <s v="sites/rid/Lists/BibliotecaDigital/RIDI/VS/ED/GCFI"/>
  </r>
  <r>
    <s v="CTRepositorioDigital"/>
    <n v="1"/>
    <s v="IPS Habilitadas mes de julio de 2014-Reg Contributivo.zip"/>
    <s v="PMP"/>
    <m/>
    <m/>
    <s v="Especializado"/>
    <m/>
    <m/>
    <s v="Viceministerio de Protección Social|Administración Fondos Protección Social"/>
    <s v="Colombia. Ministerio de Salud y Protección Social. Dirección de Administración de Fondos de la Protección Social"/>
    <m/>
    <d v="2014-07-22T00:00:00"/>
    <m/>
    <s v="Archivo comprimido"/>
    <m/>
    <m/>
    <s v="ZIP"/>
    <m/>
    <m/>
    <m/>
    <x v="1"/>
    <s v="Español"/>
    <s v="El Ministerio"/>
    <m/>
    <m/>
    <s v="Información Financiera|Instituciones prestadoras de salud (IPS)|Giro directo|Recursos financieros en salud|Financial resources in health|Recursos financeiros em saúde"/>
    <m/>
    <s v="Listado de instituciones prestadoras de servicios de salud con cuentas registradas para giro directo - régimen contributivo Julio"/>
    <s v="Listado de IPS Habilitadas régimen contributivo para giro del mes de julio de 2014"/>
    <s v="Información financiera"/>
    <m/>
    <m/>
    <m/>
    <s v="Colombia"/>
    <n v="3897"/>
    <d v="2014-07-01T16:31:47"/>
    <m/>
    <m/>
    <m/>
    <s v="Elemento"/>
    <s v="sites/rid/Lists/BibliotecaDigital/RIDE/VP/AF"/>
  </r>
  <r>
    <s v="CTRepositorioDigital"/>
    <n v="1"/>
    <s v="Informe de Seguimiento a la Ejecución Presupuestal. Enero 2014.pdf"/>
    <s v="PMP"/>
    <m/>
    <m/>
    <s v="General"/>
    <m/>
    <m/>
    <s v="Despacho|Planeación de Estudios Sectoriales"/>
    <s v="Colombia. Ministerio de Salud y Protección Social"/>
    <m/>
    <d v="2014-02-01T00:00:00"/>
    <m/>
    <s v="17 p."/>
    <m/>
    <s v="Análisis general sectorial, Análisis ejecución presupuesto de funcionamiento 2014, Análisis ejecución presupuesto inversión enero 2014."/>
    <s v="PDF"/>
    <m/>
    <m/>
    <m/>
    <x v="234"/>
    <s v="Español"/>
    <s v="El Ministerio"/>
    <m/>
    <m/>
    <s v="Ministerio de Salud y Protección Social-Presupuesto|Ejecución sectorial|Informes"/>
    <m/>
    <s v="Informe de ejecución presupuestal del sector salud y protección social mes de Enero 21 de 2014"/>
    <m/>
    <s v="Informes"/>
    <m/>
    <m/>
    <m/>
    <s v="Colombia"/>
    <n v="3898"/>
    <d v="2014-07-01T16:39:28"/>
    <m/>
    <m/>
    <m/>
    <s v="Elemento"/>
    <s v="sites/rid/Lists/BibliotecaDigital/RIDE/DE/PES"/>
  </r>
  <r>
    <s v="CTRepositorioDigital"/>
    <n v="1"/>
    <s v="Informe de Seguimiento a la Ejecución Presupuestal. Mayo 2014.pdf"/>
    <s v="PMP"/>
    <m/>
    <m/>
    <s v="General"/>
    <m/>
    <m/>
    <s v="Despacho|Planeación de Estudios Sectoriales"/>
    <s v="Colombia. Ministerio de Salud y Protección Social"/>
    <m/>
    <d v="2014-06-01T00:00:00"/>
    <m/>
    <s v="25 p."/>
    <m/>
    <s v="Análisis general sectorial, Análisis ejecución presupuesto de funcionamiento Mayo 2014, Análisis ejecución presupuesto inversión 2014."/>
    <s v="PDF"/>
    <m/>
    <m/>
    <m/>
    <x v="234"/>
    <s v="Español"/>
    <s v="El Ministerio"/>
    <m/>
    <m/>
    <s v="Ministerio de Salud y Protección Social-Presupuesto|Ejecución sectorial|Informes"/>
    <m/>
    <s v="Informe de ejecución presupuestal del sector salud y protección social mes de Mayo 2014"/>
    <m/>
    <s v="Informes"/>
    <m/>
    <m/>
    <m/>
    <s v="Colombia"/>
    <n v="3899"/>
    <d v="2014-07-01T16:40:11"/>
    <m/>
    <m/>
    <m/>
    <s v="Elemento"/>
    <s v="sites/rid/Lists/BibliotecaDigital/RIDE/DE/PES"/>
  </r>
  <r>
    <s v="CTRepositorioDigital"/>
    <n v="1"/>
    <s v="Informe de Seguimiento a la Ejecución Presupuestal. Abril 2014.pdf"/>
    <s v="PMP"/>
    <m/>
    <m/>
    <s v="General"/>
    <m/>
    <m/>
    <s v="Despacho|Planeación de Estudios Sectoriales"/>
    <s v="Colombia. Ministerio de Salud y Protección Social"/>
    <m/>
    <d v="2014-05-01T00:00:00"/>
    <m/>
    <s v="23 p."/>
    <m/>
    <s v="Análisis general sectorial, Análisis ejecución presupuesto de funcionamiento Abril 2014, Análisis ejecución presupuesto inversión 2014."/>
    <s v="PDF"/>
    <m/>
    <m/>
    <m/>
    <x v="234"/>
    <s v="Español"/>
    <s v="El Ministerio"/>
    <m/>
    <m/>
    <s v="Ministerio de Salud y Protección Social-Presupuesto|Ejecución sectorial|Informes"/>
    <m/>
    <s v="Informe de ejecución presupuestal del sector salud y protección social mes de Abril 2014"/>
    <m/>
    <s v="Informes"/>
    <m/>
    <m/>
    <m/>
    <s v="Colombia"/>
    <n v="3900"/>
    <d v="2014-07-01T16:40:53"/>
    <m/>
    <m/>
    <m/>
    <s v="Elemento"/>
    <s v="sites/rid/Lists/BibliotecaDigital/RIDE/DE/PES"/>
  </r>
  <r>
    <s v="CTRepositorioDigital"/>
    <n v="1"/>
    <s v="Informe de Seguimiento a la Ejecución Presupuestal. Marzo 2014.pdf"/>
    <s v="PMP"/>
    <m/>
    <m/>
    <s v="General"/>
    <m/>
    <m/>
    <s v="Despacho|Planeación de Estudios Sectoriales"/>
    <s v="Colombia. Ministerio de Salud y Protección Social"/>
    <m/>
    <d v="2014-04-01T00:00:00"/>
    <m/>
    <s v="23 p."/>
    <m/>
    <s v="Análisis general sectorial, Análisis ejecución presupuesto de funcionamiento Marzo 2014, Análisis ejecución presupuesto inversión 2014."/>
    <s v="PDF"/>
    <m/>
    <m/>
    <m/>
    <x v="234"/>
    <s v="Español"/>
    <s v="El Ministerio"/>
    <m/>
    <m/>
    <s v="Ministerio de Salud y Protección Social-Presupuesto|Ejecución sectorial|Informes"/>
    <m/>
    <s v="Informe de ejecución presupuestal del sector salud y protección social mes de Marzo 2014"/>
    <m/>
    <s v="Informes"/>
    <m/>
    <m/>
    <m/>
    <s v="Colombia"/>
    <n v="3901"/>
    <d v="2014-07-01T16:41:25"/>
    <m/>
    <m/>
    <m/>
    <s v="Elemento"/>
    <s v="sites/rid/Lists/BibliotecaDigital/RIDE/DE/PES"/>
  </r>
  <r>
    <s v="CTRepositorioDigital"/>
    <n v="1"/>
    <s v="Informe de Seguimiento a la Ejecución Presupuestal. Febrero 2014.pdf"/>
    <s v="PMP"/>
    <m/>
    <m/>
    <s v="General"/>
    <m/>
    <m/>
    <s v="Despacho|Planeación de Estudios Sectoriales"/>
    <s v="Colombia. Ministerio de Salud y Protección Social"/>
    <m/>
    <d v="2014-03-01T00:00:00"/>
    <m/>
    <s v="16 p."/>
    <m/>
    <s v="Análisis general sectorial, Análisis ejecución presupuesto de funcionamiento Febrero 2014, Análisis ejecución presupuesto inversión 2014."/>
    <s v="PDF"/>
    <m/>
    <m/>
    <m/>
    <x v="234"/>
    <s v="Español"/>
    <s v="El Ministerio"/>
    <m/>
    <m/>
    <s v="Ministerio de Salud y Protección Social-Presupuesto|Ejecución sectorial|Informes"/>
    <m/>
    <s v="Informe de ejecución presupuestal del sector salud y protección social mes de Febrero 2014"/>
    <m/>
    <s v="Informes"/>
    <m/>
    <m/>
    <m/>
    <s v="Colombia"/>
    <n v="3902"/>
    <d v="2014-07-01T16:45:22"/>
    <m/>
    <m/>
    <m/>
    <s v="Elemento"/>
    <s v="sites/rid/Lists/BibliotecaDigital/RIDE/DE/PES"/>
  </r>
  <r>
    <s v="CTRepositorioDigital"/>
    <n v="1"/>
    <s v="Curriculo PROFUNDIZACION ASISTENCIA INTEGRAL A PERSONAS MAYORES.pdf"/>
    <s v="PMP"/>
    <m/>
    <m/>
    <s v="General"/>
    <m/>
    <m/>
    <s v="Despacho|Promoción Social"/>
    <s v="Servicio Nacional de Aprendizaje - SENA"/>
    <m/>
    <d v="2014-01-01T00:00:00"/>
    <m/>
    <s v="23 p."/>
    <m/>
    <m/>
    <s v="PDF"/>
    <m/>
    <m/>
    <m/>
    <x v="1"/>
    <s v="Español"/>
    <s v="El Ministerio"/>
    <m/>
    <m/>
    <s v="Educación médica|Education, medical|Educação médica|Servicios de salud para el adulto mayor|Health services for the aged|Serviços de saúde para idosos|Documentos"/>
    <m/>
    <s v="Información general del programa  desarrollo de habilidades para asistencia integral a personas mayores"/>
    <m/>
    <s v="Guías"/>
    <m/>
    <m/>
    <m/>
    <m/>
    <n v="3903"/>
    <d v="2014-07-01T16:49:26"/>
    <s v="Instituciones Externas|Instituciones Gubernamentales"/>
    <m/>
    <s v="El programa DE PROFUNDIZACION de ASISTENCIA INTERGRAL A PERSONAS MAYORES se creó con el fin de brindar al sector Productivo de Salud ,la posibilidad de incorporar personal con altas calidades laborales y profesionales que contribuyan con el cuidado Integral de las PERSONAS MAYORES funcionales y/o dependientes en los diferentes ambientes domiciliario e institucional."/>
    <s v="Elemento"/>
    <s v="sites/rid/Lists/BibliotecaDigital/RIDE/DE/PS"/>
  </r>
  <r>
    <s v="CTRepositorioDigital"/>
    <n v="1"/>
    <s v="Dengue en Colombia.pdf"/>
    <s v="PMP"/>
    <m/>
    <m/>
    <s v="Especializado"/>
    <s v="Rojas Diana Patricia|Sáenz-Gómez, Roberto"/>
    <m/>
    <s v="Instituciones Externas|Investigadores Colombianos"/>
    <s v="Padilla, Julio César"/>
    <m/>
    <d v="2012-01-01T00:00:00"/>
    <m/>
    <m/>
    <m/>
    <m/>
    <s v="PDF"/>
    <m/>
    <m/>
    <m/>
    <x v="1"/>
    <s v="Español"/>
    <s v="Los autores"/>
    <m/>
    <m/>
    <s v="Dengue|Epidemiología|Epidemiology|Prevención y control|Prevention and control|Prevenção e controle|Documentos"/>
    <m/>
    <s v="Dengue en Colombia: epidemiología de la reemergencia a la hiperendemia"/>
    <m/>
    <s v="Publicaciones"/>
    <m/>
    <m/>
    <m/>
    <s v="Colombia"/>
    <n v="3904"/>
    <d v="2014-07-01T17:08:48"/>
    <m/>
    <m/>
    <s v="Factores determinantes de la transmisión del dengue en Colombia, epidemiología del dengue, epidemiología regional de la transmisión del dengue en Colombia, distribución de los focos endémicos municipales de mayor_x000a_magnitud y frecuencia de dengue en Colombia, distribución del riesgo de transmisión de dengue en_x000a_los departamentos y municipios de la región de la costa Atlántica, distribución del riesgo de transmisión de dengue en los departamentos y municipios de la región Centro-oriente, distribución del riesgo de transmisión de dengue en los departamentos y municipios de la región centro-occidente, distribución del riesgo de transmisión de dengue en los departamentos y municipios de la región de la Orinoquia, distribución del riesgo de transmisión de dengue en los departamentos y municipios de la región de la amazonia, distribución del riesgo de transmisión de dengue en los departamentos y municipios de la región de la costa pacífica, medidas de intervención para la erradicación y el control del dengue en Colombia, conclusiones y reflexiones finales."/>
    <s v="Elemento"/>
    <s v="sites/rid/Lists/BibliotecaDigital/RIDE/INEC/INV"/>
  </r>
  <r>
    <s v="CTRepositorioDigital"/>
    <n v="1"/>
    <s v="2472 - junio 20 de 2014.pdf"/>
    <s v="PMP"/>
    <s v="&lt;a href=&quot;http://goo.gl/oFcW2l&quot;&gt;Ver los anexos técnicos&lt;/a&gt;"/>
    <m/>
    <s v="General"/>
    <m/>
    <m/>
    <s v="Despacho|Jurídica"/>
    <s v="Colombia. Ministerio de Salud y Protección Social"/>
    <m/>
    <d v="2014-06-20T00:00:00"/>
    <m/>
    <s v="5 p."/>
    <m/>
    <m/>
    <s v="PDF/A"/>
    <m/>
    <m/>
    <m/>
    <x v="33"/>
    <s v="Español"/>
    <s v="El Ministerio"/>
    <m/>
    <m/>
    <s v="Ley 1608 de 2013|Asignación de recursos para la atención de salud|Health care rationing|Dotação de recursos para cuidados de saúde|Documentos"/>
    <m/>
    <s v="Resolución 2472 de 2014"/>
    <s v="Resolución 00002472 de 2014"/>
    <s v="Normativa|Resolución"/>
    <m/>
    <m/>
    <m/>
    <m/>
    <n v="3905"/>
    <d v="2014-07-02T10:54:44"/>
    <m/>
    <m/>
    <s v="Por la cual se determina la actualización del reporte del plan de aplicación de los recursos de que trata la Ley 1608 de 2013 y se dictan otras disposiciones."/>
    <s v="Elemento"/>
    <s v="sites/rid/Lists/BibliotecaDigital/RIDE/DE/DIJ"/>
  </r>
  <r>
    <s v="CTRepositorioDigital"/>
    <n v="1"/>
    <s v="RESOLUCION 2570 DE 2014.pdf"/>
    <s v="PMP"/>
    <m/>
    <m/>
    <s v="General"/>
    <m/>
    <m/>
    <s v="Despacho|Jurídica"/>
    <s v="Colombia. Ministerio de Salud y Protección Social"/>
    <m/>
    <d v="2014-06-26T00:00:00"/>
    <m/>
    <s v="4 p."/>
    <m/>
    <m/>
    <s v="PDF/A"/>
    <m/>
    <m/>
    <m/>
    <x v="33"/>
    <s v="Español"/>
    <s v="El Ministerio"/>
    <m/>
    <m/>
    <s v="Fondo de Solidaridad y Garantía – FOSYGA|Gestión de recursos|Resources management|Documentos"/>
    <m/>
    <s v="Resolución 2570 de 2014"/>
    <s v="Resolución 00002570 de 2014"/>
    <s v="Normativa|Resolución"/>
    <m/>
    <m/>
    <m/>
    <m/>
    <n v="3906"/>
    <d v="2014-07-02T10:55:14"/>
    <m/>
    <m/>
    <s v="Por la cual se autoriza la operación de compra de cartera con cargo a los recursos de la Subcuenta de Garantias para la Salud del Fondo de Solidaridad y Garantía - FOSYGA."/>
    <s v="Elemento"/>
    <s v="sites/rid/Lists/BibliotecaDigital/RIDE/DE/DIJ"/>
  </r>
  <r>
    <s v="CTRepositorioDigital"/>
    <n v="1"/>
    <s v="ANEXOS TÉCNICOS Resolución 2472_2014.zip"/>
    <s v="PMP"/>
    <s v="&lt;a href=&quot;http://goo.gl/IZchTt&quot;&gt;Ver la Resolución 2472 de 2014&lt;/a&gt;"/>
    <m/>
    <s v="General"/>
    <m/>
    <m/>
    <s v="Despacho|Jurídica"/>
    <s v="Colombia. Ministerio de Salud y Protección Social"/>
    <m/>
    <d v="2014-06-26T00:00:00"/>
    <m/>
    <s v="Archivo comprimido"/>
    <s v="Incluye 2 Anexos técnicos."/>
    <s v="Anexo técnico No.1 Usos  de los recursos disponible en las cuentas maestras del régimen subsidiado en salud  conforme a lo establecido en el artículo 2 de la ley 1608 de 2013.  Anexo técnico No.2: Formato consolidado departamental - determinación del uso de los  recursos  de los saldos de  las cuentas maestras."/>
    <s v="PDF/A"/>
    <m/>
    <m/>
    <m/>
    <x v="33"/>
    <s v="Español"/>
    <s v="El Ministerio"/>
    <m/>
    <m/>
    <s v="Ley 1608 de 2013|Asignación de recursos para la atención de salud|Health care rationing|Dotação de recursos para cuidados de saúde|Documentos"/>
    <m/>
    <s v="Anexos técnicos  Resolución 2472 de 2014"/>
    <s v="Anexos técnicos  Resolución 00002472 de 20104"/>
    <s v="Normativa|Resolución"/>
    <m/>
    <m/>
    <m/>
    <m/>
    <n v="3907"/>
    <d v="2014-07-02T10:55:34"/>
    <m/>
    <m/>
    <m/>
    <s v="Elemento"/>
    <s v="sites/rid/Lists/BibliotecaDigital/RIDE/DE/DIJ"/>
  </r>
  <r>
    <s v="CTRepositorioDigital"/>
    <n v="1"/>
    <s v="ANEXOS cubos.zip"/>
    <s v="PMP"/>
    <m/>
    <m/>
    <m/>
    <m/>
    <m/>
    <m/>
    <m/>
    <m/>
    <m/>
    <m/>
    <m/>
    <m/>
    <m/>
    <m/>
    <m/>
    <m/>
    <m/>
    <x v="1"/>
    <m/>
    <m/>
    <m/>
    <m/>
    <m/>
    <m/>
    <m/>
    <m/>
    <m/>
    <m/>
    <m/>
    <m/>
    <m/>
    <n v="3908"/>
    <d v="2014-07-04T12:35:15"/>
    <m/>
    <m/>
    <m/>
    <s v="Elemento"/>
    <s v="sites/rid/Lists/BibliotecaDigital/RIDE/VS/ED/GCFI"/>
  </r>
  <r>
    <s v="CTRepositorioDigital"/>
    <n v="1"/>
    <s v="MORBILIDAD SM.zip"/>
    <s v="PMP"/>
    <m/>
    <m/>
    <s v="Especializado"/>
    <m/>
    <m/>
    <s v="Viceministerio de Salud|Epidemiología y Demografía|Gestión Conocimiento y Fuentes de Información"/>
    <s v="Colombia. Ministerio de Salud y Protección Social"/>
    <m/>
    <d v="2014-07-07T00:00:00"/>
    <m/>
    <s v="Archivo comprimido"/>
    <m/>
    <m/>
    <s v="ZIP"/>
    <m/>
    <m/>
    <m/>
    <x v="93"/>
    <s v="Español"/>
    <s v="El Ministerio"/>
    <m/>
    <m/>
    <s v="Morbilidad|Morbidity|Morbidad|Salud mental|Mental health|Saúde mental|Indicadores de salud|indicadores básicos de saude|Health status indicator"/>
    <s v="Versión 1.0 07/07/2014"/>
    <s v="Morbilidad de Salud Mental"/>
    <m/>
    <s v="Tablas de datos"/>
    <m/>
    <m/>
    <m/>
    <m/>
    <n v="3909"/>
    <d v="2014-07-07T17:33:05"/>
    <m/>
    <m/>
    <s v="Este archivo contiene el número de personas atendidas por algunos diagnósticos en salud mental por etapas del ciclo vital y sexo a nivel departamental y municipal para los años 2009, 2010, 2011 y 2012."/>
    <s v="Elemento"/>
    <s v="sites/rid/Lists/BibliotecaDigital/RIDE/VS/ED/GCFI"/>
  </r>
  <r>
    <s v="CTRepositorioDigital"/>
    <n v="1"/>
    <s v="abc-habilitacion-prestadores.pdf"/>
    <s v="PMP"/>
    <m/>
    <m/>
    <s v="General"/>
    <m/>
    <m/>
    <s v="Viceministerio de Salud|Prestación de servicios y atención primaria"/>
    <s v="Colombia. Ministerio de Salud y Protección Social"/>
    <m/>
    <d v="2014-01-01T00:00:00"/>
    <m/>
    <s v="3 p."/>
    <m/>
    <s v="¿En qué consiste la Resolución?, ¿Cuál es el objetivo de dicha norma?, ¿Cuál es el objetivo de dicha norma?,¿Cuáles son las condiciones que deben cumplir las IPS para adaptarse a la norma?, ¿En qué beneficia a los pacientes?,m ¿Cómo se controlará el cumplimiento?."/>
    <s v="PDF"/>
    <m/>
    <m/>
    <m/>
    <x v="235"/>
    <s v="Español"/>
    <s v="El Ministerio"/>
    <m/>
    <m/>
    <s v="Resolución 2003 de 2014|Sistema Único de Habilitación de Servicios de Salud|Instituciones Prestadoras de salud (IPS)|Registro Especial de Prestadores de Servicios de Salud-Inscripción|Documentos"/>
    <m/>
    <s v="ABC Habilitación de prestadores de servicios de salud"/>
    <m/>
    <s v="Abecé"/>
    <m/>
    <m/>
    <m/>
    <m/>
    <n v="3911"/>
    <d v="2014-07-08T08:27:58"/>
    <s v="Despacho|Calidad"/>
    <m/>
    <m/>
    <s v="Elemento"/>
    <s v="sites/rid/Lists/BibliotecaDigital/RIDE/VS/PSA"/>
  </r>
  <r>
    <s v="CTRepositorioDigital"/>
    <n v="1"/>
    <s v="MAPA RABIA.pdf"/>
    <s v="PMP"/>
    <m/>
    <m/>
    <s v="General"/>
    <m/>
    <m/>
    <s v="Viceministerio de Salud|Epidemiología y Demografía|Vigilancia Salud Pública"/>
    <s v="Colombia. Ministerio de Salud y Protección Social"/>
    <m/>
    <d v="2013-07-10T00:00:00"/>
    <m/>
    <s v="1 p."/>
    <m/>
    <m/>
    <s v="PDF"/>
    <m/>
    <m/>
    <m/>
    <x v="2"/>
    <s v="Español"/>
    <s v="El Ministerio"/>
    <m/>
    <m/>
    <s v="Virus de la rabia|Rabies virus|Vírus da raiva|Vigilancia epidemiológica|Epidemiological surveillance|Mapas"/>
    <m/>
    <s v="Número de años con presencia de casos de rabia en mamíferos Colombia 2004 a semanas 23 y 24 2014"/>
    <m/>
    <s v="Información Geográfica|Mapas"/>
    <m/>
    <m/>
    <m/>
    <m/>
    <n v="3913"/>
    <d v="2014-07-08T14:25:06"/>
    <m/>
    <m/>
    <s v="Número de municipios con casos de rabia en animales y humanos según número de años, semana 23 y 24 de 2014."/>
    <s v="Elemento"/>
    <s v="sites/rid/Lists/BibliotecaDigital/RIDE/VS/ED/VSP"/>
  </r>
  <r>
    <s v="CTRepositorioDigital"/>
    <n v="1"/>
    <s v="RABIA 2004 A SEMANA 24 2014.pdf"/>
    <s v="PMP"/>
    <m/>
    <m/>
    <s v="General"/>
    <m/>
    <m/>
    <s v="Viceministerio de Salud|Epidemiología y Demografía|Vigilancia Salud Pública"/>
    <s v="Colombia. Ministerio de Salud y Protección Social"/>
    <m/>
    <d v="2013-07-10T00:00:00"/>
    <m/>
    <s v="56 Diapositivas"/>
    <m/>
    <m/>
    <s v="PDF"/>
    <m/>
    <m/>
    <m/>
    <x v="1"/>
    <s v="Español"/>
    <s v="El Ministerio"/>
    <m/>
    <m/>
    <s v="Virus de la rabia|Rabies virus|Vírus da raiva|Vigilancia epidemiológica|Epidemiological surveillance|Mapas"/>
    <m/>
    <s v="Situación epidemiológica de la rabia en Colombia 2004- semana epidemiológica 24 de 2014"/>
    <m/>
    <s v="Presentaciones"/>
    <m/>
    <m/>
    <m/>
    <m/>
    <n v="3914"/>
    <d v="2014-07-08T14:30:34"/>
    <s v="Viceministerio de Salud|Promoción y Prevención|Salud Ambiental"/>
    <m/>
    <m/>
    <s v="Elemento"/>
    <s v="sites/rid/Lists/BibliotecaDigital/RIDE/VS/ED/GCFI"/>
  </r>
  <r>
    <s v="CTRepositorioDigital"/>
    <n v="1"/>
    <s v="Estudio de Consumo SPA EN HOGARES 2013.pdf"/>
    <s v="PMP"/>
    <m/>
    <m/>
    <s v="General"/>
    <s v="Colombia. Ministerio de Justicia y del Derecho|Observatorio de Drogas de Colombia ODC"/>
    <m/>
    <s v="Viceministerio de Salud|Epidemiología y Demografía|Gestión Conocimiento y Fuentes de Información"/>
    <s v="Colombia. Ministerio de Salud y Protección Social"/>
    <m/>
    <d v="2014-06-01T00:00:00"/>
    <m/>
    <s v="182 p."/>
    <m/>
    <s v="Resultados: consumo, abuso y dependencia de sustancias psicoactivas tabaco/cigarrillo, alcohol, tranquilizantes sin prescripción médica, estimulantes sin prescripción médica, opioides sin prescripción médica, consumo global: cualquier sustancia ilícita,  marihuana, cocaína, bazuco, éxtasis, heroína, sustancias inhalables, síntesis de consumo, de sustancias percepción de riesgo, disponibilidad y oferta de sustancias."/>
    <s v="PDF"/>
    <m/>
    <m/>
    <m/>
    <x v="236"/>
    <s v="Español"/>
    <s v="El Ministerio"/>
    <m/>
    <m/>
    <s v="Abuso de drogas-prevención y control|Drogas ilícitas|Street drugs|Estudios e investigaciones,"/>
    <m/>
    <s v="Estudio nacional de consumo de sustancias psicoactivas en Colombia - 2013: Informe final"/>
    <m/>
    <s v="Informes"/>
    <m/>
    <m/>
    <m/>
    <m/>
    <n v="3916"/>
    <d v="2014-07-08T17:08:38"/>
    <m/>
    <m/>
    <s v="El panorama actual ha llevado al Ministerio de Salud y Protección Social a promover la construcción del Plan Nacional para la Promoción de la Salud, la Prevención y la Atención del Consumo de Sustancias  psicoactivas 2014 - 2021, a través de un proceso ampliado de consultas con instancias académicas, científicas e instituciones y organizaciones en el ámbito nacional y territorial. De esta forma, el plan traza la respuesta articulada e intersectorial para enfrentar el abuso de drogas y sus consecuencias, reforzando los enfoques de salud pública y derechos humanos expresados en la Política Nacional para la Reducción del Consumo de Drogas y su Impacto."/>
    <s v="Elemento"/>
    <s v="sites/rid/Lists/BibliotecaDigital/RIDE/VS/ED/GCFI"/>
  </r>
  <r>
    <s v="CTRepositorioDigital"/>
    <n v="1"/>
    <s v="Indicadores basicos 2011.pdf"/>
    <s v="PMP"/>
    <m/>
    <m/>
    <s v="Especializado"/>
    <s v="Organización Panamericana de la Salud. OPS|Instituto Nacional de Salud. INS"/>
    <m/>
    <s v="Viceministerio de Salud|Epidemiología y Demografía|Planeación Salud Pública"/>
    <m/>
    <m/>
    <d v="2011-01-01T00:00:00"/>
    <m/>
    <s v="32 p."/>
    <m/>
    <m/>
    <s v="PDF"/>
    <m/>
    <m/>
    <m/>
    <x v="6"/>
    <s v="Español"/>
    <s v="El Ministerio"/>
    <m/>
    <m/>
    <s v="indicadores de salud|health status indicators|indicadores básicos de saude|documentos"/>
    <m/>
    <s v="Indicadores Básicos 2011: Situación de salud en Colombia"/>
    <s v="IBS 2011"/>
    <s v="Publicaciones"/>
    <m/>
    <m/>
    <m/>
    <s v="Colombia"/>
    <n v="3917"/>
    <d v="2014-07-09T12:26:18"/>
    <m/>
    <m/>
    <m/>
    <s v="Elemento"/>
    <s v="sites/rid/Lists/BibliotecaDigital/RIDE/VS/ED/PSP"/>
  </r>
  <r>
    <s v="CTRepositorioDigital"/>
    <n v="1"/>
    <s v="Comite estrategico de salud.zip"/>
    <s v="PMP"/>
    <m/>
    <m/>
    <s v="Especializado"/>
    <s v="Colombia. Instituto Nacional de Salud INS|Colombia. Instituto Nacional de Vigilancia de Medicamentos y Alimentos INVIMA"/>
    <m/>
    <s v="Viceministerio de Salud|Epidemiología y Demografía|Vigilancia Salud Pública"/>
    <s v="Colombia. Ministerio de Salud y Protección Social"/>
    <m/>
    <d v="2014-07-09T00:00:00"/>
    <m/>
    <s v="Archivo comprimido"/>
    <m/>
    <s v="Comité 248 semana 19: acta, consolidado riesgos, instrumento consolidado riesgos, lista de asistencia, presentación, seguimientos compromisos. Comité  249 semana 20:  acta, consolidado riesgos, instrumento consolidado riesgos, lista de asistencia, seguimientos compromisos. Comité 250 semana 21: acta, consolidado riesgos, instrumento consolidado riesgos, lista de asistencia, presentación, seguimientos compromisos. Comité 251 semana 22: acta, consolidado riesgos, instrumento consolidado riesgos, lista de asistencia, presentación, seguimientos compromisos. Comité 254 semana 25: acta, consolidado riesgos, instrumento consolidado riesgos, lista de asistencia, presentación, seguimientos compromisos. Comité 255 semana 26.Comité 256 semana 27. Comité 257 Semana 28.Comité 258 semana 29, Comité 259 semana 30, Comité 260 Semana 31, Comité 261 dSemana 32, Comité 262 samana 33, Comité 263 Semana 34, Comité 264 semana 35, Comité  265 semana 36, Comité 266 semana 37, Semana 267 semana 38."/>
    <s v="PDF"/>
    <m/>
    <m/>
    <m/>
    <x v="1"/>
    <s v="Español"/>
    <m/>
    <m/>
    <m/>
    <s v="Vigilancia en salud pública|Public health surveillance|Vigilância em saúde pública|eventos de interés en salud pública|Documentos"/>
    <m/>
    <s v="Comité estratégico en salud"/>
    <m/>
    <s v="Actas de reunión"/>
    <m/>
    <m/>
    <m/>
    <s v="Colombia"/>
    <n v="3918"/>
    <d v="2014-07-09T14:23:42"/>
    <m/>
    <m/>
    <s v="Información referente al comité estratégico de salud."/>
    <s v="Elemento"/>
    <s v="sites/rid/Lists/BibliotecaDigital/RIDI/VS/ED/VSP"/>
  </r>
  <r>
    <s v="CTRepositorioDigital"/>
    <n v="1"/>
    <s v="Indicadores basicos en salud 2008.pdf"/>
    <s v="PMP"/>
    <m/>
    <m/>
    <s v="Especializado"/>
    <s v="Organización Panamericana de la Salud. OPS|Instituto Nacional de Salud. INS"/>
    <m/>
    <s v="Viceministerio de Salud|Epidemiología y Demografía|Planeación Salud Pública"/>
    <s v="Colombia. Ministerio de la Protección Social"/>
    <m/>
    <d v="2008-01-01T00:00:00"/>
    <m/>
    <m/>
    <m/>
    <m/>
    <s v="PDF"/>
    <m/>
    <m/>
    <m/>
    <x v="6"/>
    <s v="Español"/>
    <s v="El Ministerio"/>
    <m/>
    <m/>
    <s v="indicadores de salud|health status indicators|indicadores básicos de saude|documentos"/>
    <m/>
    <s v="Indicadores Básicos 2008: Situación de salud en Colombia"/>
    <s v="IBS 2008"/>
    <s v="Publicaciones"/>
    <m/>
    <m/>
    <m/>
    <s v="Colombia"/>
    <n v="3919"/>
    <d v="2014-07-09T15:04:15"/>
    <m/>
    <m/>
    <m/>
    <s v="Elemento"/>
    <s v="sites/rid/Lists/BibliotecaDigital/RIDE/VS/ED/PSP"/>
  </r>
  <r>
    <s v="CTRepositorioDigital"/>
    <n v="1"/>
    <s v="Indicadores basicos en salud 2007.pdf"/>
    <s v="PMP"/>
    <m/>
    <m/>
    <s v="Especializado"/>
    <s v="Organización Panamericana de la Salud. OPS|Instituto Nacional de Salud. INS"/>
    <m/>
    <s v="Viceministerio de Salud|Epidemiología y Demografía|Planeación Salud Pública"/>
    <s v="Colombia. Ministerio de la Protección Social"/>
    <m/>
    <d v="2007-01-01T00:00:00"/>
    <m/>
    <s v="26 p."/>
    <m/>
    <m/>
    <s v="PDF"/>
    <m/>
    <m/>
    <m/>
    <x v="6"/>
    <s v="Español"/>
    <s v="El Ministerio"/>
    <m/>
    <m/>
    <s v="indicadores de salud|health status indicators|indicadores básicos de saude|documentos"/>
    <m/>
    <s v="Indicadores Básicos 2007: Situación de salud en Colombia"/>
    <s v="IBS 2007"/>
    <s v="Publicaciones"/>
    <m/>
    <m/>
    <m/>
    <s v="Colombia"/>
    <n v="3920"/>
    <d v="2014-07-09T15:10:32"/>
    <m/>
    <m/>
    <m/>
    <s v="Elemento"/>
    <s v="sites/rid/Lists/BibliotecaDigital/RIDE/VS/ED/PSP"/>
  </r>
  <r>
    <s v="CTRepositorioDigital"/>
    <n v="1"/>
    <s v="Indicadores basicos en salud 2006.pdf"/>
    <s v="PMP"/>
    <m/>
    <m/>
    <s v="Especializado"/>
    <s v="Organización Panamericana de la Salud. OPS|Instituto Nacional de Salud. INS"/>
    <m/>
    <s v="Viceministerio de Salud|Epidemiología y Demografía|Planeación Salud Pública"/>
    <s v="Colombia. Ministerio de la Protección Social"/>
    <m/>
    <d v="2006-01-01T00:00:00"/>
    <m/>
    <s v="26 p."/>
    <m/>
    <m/>
    <s v="PDF"/>
    <m/>
    <m/>
    <m/>
    <x v="6"/>
    <s v="Español"/>
    <s v="El Ministerio"/>
    <m/>
    <m/>
    <s v="indicadores de salud|health status indicators|indicadores básicos de saude|documentos"/>
    <m/>
    <s v="Indicadores Básicos 2006: Situación de salud en Colombia"/>
    <s v="IBS 2006"/>
    <s v="Publicaciones"/>
    <m/>
    <m/>
    <m/>
    <s v="Colombia"/>
    <n v="3921"/>
    <d v="2014-07-09T15:29:16"/>
    <m/>
    <m/>
    <m/>
    <s v="Elemento"/>
    <s v="sites/rid/Lists/BibliotecaDigital/RIDE/VS/ED/PSP"/>
  </r>
  <r>
    <s v="CTRepositorioDigital"/>
    <n v="1"/>
    <s v="Indicadores Básicos 2005.pdf"/>
    <s v="PMP"/>
    <m/>
    <m/>
    <s v="Especializado"/>
    <s v="Organización Panamericana de la Salud. OPS|Instituto Nacional de Salud. INS"/>
    <m/>
    <s v="Viceministerio de Salud|Epidemiología y Demografía|Planeación Salud Pública"/>
    <s v="Colombia. Ministerio de la Protección Social"/>
    <m/>
    <d v="2005-01-01T00:00:00"/>
    <m/>
    <s v="24 p."/>
    <m/>
    <m/>
    <s v="PDF"/>
    <m/>
    <m/>
    <m/>
    <x v="6"/>
    <s v="Español"/>
    <s v="El Ministerio"/>
    <m/>
    <m/>
    <s v="indicadores de salud|health status indicators|indicadores básicos de saude|documentos"/>
    <m/>
    <s v="Indicadores Básicos 2005: Situación de salud en Colombia"/>
    <s v="IBS 2005"/>
    <s v="Publicaciones"/>
    <m/>
    <m/>
    <m/>
    <s v="Colombia"/>
    <n v="3922"/>
    <d v="2014-07-09T15:35:56"/>
    <m/>
    <m/>
    <m/>
    <s v="Elemento"/>
    <s v="sites/rid/Lists/BibliotecaDigital/RIDE/VS/ED/PSP"/>
  </r>
  <r>
    <s v="CTRepositorioDigital"/>
    <n v="1"/>
    <s v="Indicadores Básicos 2004.pdf"/>
    <s v="PMP"/>
    <m/>
    <m/>
    <s v="Especializado"/>
    <s v="Organización Panamericana de la Salud. OPS|Instituto Nacional de Salud. INS"/>
    <m/>
    <s v="Viceministerio de Salud|Epidemiología y Demografía|Planeación Salud Pública"/>
    <s v="Colombia. Ministerio de Salud"/>
    <m/>
    <d v="2004-01-01T00:00:00"/>
    <m/>
    <s v="22 p."/>
    <m/>
    <m/>
    <s v="PDF"/>
    <m/>
    <m/>
    <m/>
    <x v="6"/>
    <s v="Español"/>
    <s v="El Ministerio"/>
    <m/>
    <m/>
    <s v="indicadores de salud|health status indicators|indicadores básicos de saude|documentos"/>
    <m/>
    <s v="Indicadores Básicos 2004: Situación de salud en Colombia"/>
    <s v="IBS 2004"/>
    <s v="Publicaciones"/>
    <m/>
    <m/>
    <m/>
    <s v="Colombia"/>
    <n v="3923"/>
    <d v="2014-07-09T15:51:31"/>
    <m/>
    <m/>
    <m/>
    <s v="Elemento"/>
    <s v="sites/rid/Lists/BibliotecaDigital/RIDE/VS/ED/PSP"/>
  </r>
  <r>
    <s v="CTRepositorioDigital"/>
    <n v="1"/>
    <s v="Indicadores basicos en salud 2003.pdf"/>
    <s v="PMP"/>
    <m/>
    <m/>
    <s v="Especializado"/>
    <s v="Organización Panamericana de la Salud. OPS|Instituto Nacional de Salud. INS"/>
    <m/>
    <s v="Viceministerio de Salud|Epidemiología y Demografía|Planeación Salud Pública"/>
    <s v="Colombia. Ministerio de Salud"/>
    <m/>
    <d v="2003-01-01T00:00:00"/>
    <m/>
    <s v="22 p."/>
    <m/>
    <m/>
    <s v="PDF"/>
    <m/>
    <m/>
    <m/>
    <x v="6"/>
    <s v="Español"/>
    <s v="El Ministerio"/>
    <m/>
    <m/>
    <s v="indicadores de salud|health status indicators|indicadores básicos de saude|documentos"/>
    <m/>
    <s v="Indicadores Básicos 2003: Situación de salud en Colombia"/>
    <s v="IBS 2003"/>
    <s v="Publicaciones"/>
    <m/>
    <m/>
    <m/>
    <s v="Colombia"/>
    <n v="3925"/>
    <d v="2014-07-09T16:39:48"/>
    <m/>
    <m/>
    <m/>
    <s v="Elemento"/>
    <s v="sites/rid/Lists/BibliotecaDigital/RIDE/VS/ED/PSP"/>
  </r>
  <r>
    <s v="CTRepositorioDigital"/>
    <n v="1"/>
    <s v="RESUMEN LIQUIDACION MENSUAL DE AFILIADOS JULIO 2014.zip"/>
    <s v="PMP"/>
    <m/>
    <m/>
    <s v="General"/>
    <m/>
    <m/>
    <s v="Viceministerio de Protección Social|Administración Fondos Protección Social"/>
    <s v="Colombia. Ministerio de Salud y Protección Social. Dirección de Administración de Fondos de la Protección Social"/>
    <m/>
    <d v="2014-07-01T00:00:00"/>
    <m/>
    <s v="Archivo comprimido"/>
    <s v="Contiene un archivo"/>
    <m/>
    <s v="ZIP"/>
    <m/>
    <m/>
    <m/>
    <x v="1"/>
    <s v="Español"/>
    <s v="El Ministerio"/>
    <m/>
    <m/>
    <s v="Entidades Promotoras de Salud - EPS - liquidación|Entidades territoriales|Información financiera"/>
    <m/>
    <s v="Liquidación mensual de afiliados por EPS y entidad territorial periodo julio de 2014"/>
    <s v="Resumen liquidación mensual afiliados Julio 2014"/>
    <s v="Información financiera"/>
    <m/>
    <m/>
    <m/>
    <s v="Colombia"/>
    <n v="3926"/>
    <d v="2014-07-09T16:56:51"/>
    <m/>
    <m/>
    <m/>
    <s v="Elemento"/>
    <s v="sites/rid/Lists/BibliotecaDigital/RIDE/VP/AF"/>
  </r>
  <r>
    <s v="CTRepositorioDigital"/>
    <n v="1"/>
    <s v="GIRO DIRECTO IPS JULIO 2014.zip"/>
    <s v="PMP"/>
    <m/>
    <m/>
    <s v="General"/>
    <m/>
    <m/>
    <s v="Viceministerio de Protección Social|Administración Fondos Protección Social"/>
    <s v="Colombia. Ministerio de Salud y Protección Social. Dirección de Administración de Fondos de la Protección Social"/>
    <m/>
    <d v="2014-07-01T00:00:00"/>
    <m/>
    <s v="Archivo comprimido"/>
    <s v="Contiene un archivo"/>
    <m/>
    <s v="ZIP"/>
    <m/>
    <m/>
    <m/>
    <x v="1"/>
    <s v="Español"/>
    <s v="El Ministerio"/>
    <m/>
    <m/>
    <s v="Información financiera|Instituciones Prestadoras de Servicios|Resolución 2320 de 2011|Liquidación Mensual de Afiliados- LMA"/>
    <m/>
    <s v="Giros realizados a las IPS habilitadas en virtud de la resolución 2320 de 2011 total giros por EPS julio de 2014"/>
    <s v="Giro Directo IPS Julio 2014"/>
    <s v="Información financiera"/>
    <m/>
    <m/>
    <m/>
    <s v="Colombia"/>
    <n v="3927"/>
    <d v="2014-07-09T17:07:11"/>
    <m/>
    <m/>
    <m/>
    <s v="Elemento"/>
    <s v="sites/rid/Lists/BibliotecaDigital/RIDE/VP/AF"/>
  </r>
  <r>
    <s v="CTRepositorioDigital"/>
    <n v="1"/>
    <s v="GIRO DIRECTO DISCRIMINADO CAPITA Y EVENTO JULIO 2014.zip"/>
    <s v="PMP"/>
    <m/>
    <m/>
    <s v="General"/>
    <m/>
    <m/>
    <s v="Viceministerio de Protección Social|Administración Fondos Protección Social"/>
    <s v="Colombia. Ministerio de Salud y Protección Social. Dirección de Administración de Fondos de la Protección Social"/>
    <m/>
    <d v="2014-07-01T00:00:00"/>
    <m/>
    <s v="Archivo comprimido"/>
    <s v="Contiene un archivo"/>
    <m/>
    <s v="ZIP"/>
    <m/>
    <m/>
    <m/>
    <x v="1"/>
    <s v="Español"/>
    <s v="El Ministerio"/>
    <m/>
    <m/>
    <s v="Información financiera|Instituciones Prestadoras de Servicios|Resolución 2320 de 2011|Liquidación Mensual de Afiliados- LMA"/>
    <m/>
    <s v="Giros realizados a las IPS habilitadas en virtud de la resolución 2320 de 2011 modalidad capitación LMA Julio de 2014"/>
    <s v="Giro directo discriminado cápita y evento Julio 2014"/>
    <s v="Información financiera"/>
    <m/>
    <m/>
    <m/>
    <m/>
    <n v="3928"/>
    <d v="2014-07-09T17:11:43"/>
    <m/>
    <m/>
    <m/>
    <s v="Elemento"/>
    <s v="sites/rid/Lists/BibliotecaDigital/RIDE/VP/AF"/>
  </r>
  <r>
    <s v="CTRepositorioDigital"/>
    <n v="1"/>
    <s v="Indicadores basicos en salud 2002.pdf"/>
    <s v="PMP"/>
    <m/>
    <m/>
    <s v="Especializado"/>
    <s v="Organización Panamericana de la Salud. OPS|Instituto Nacional de Salud. INS"/>
    <m/>
    <s v="Viceministerio de Salud|Epidemiología y Demografía|Planeación Salud Pública"/>
    <s v="Colombia. Ministerio de Salud"/>
    <m/>
    <d v="2002-01-01T00:00:00"/>
    <m/>
    <s v="16 p."/>
    <m/>
    <m/>
    <s v="PDF"/>
    <m/>
    <m/>
    <m/>
    <x v="6"/>
    <s v="Español"/>
    <s v="El Ministerio"/>
    <m/>
    <m/>
    <s v="indicadores de salud|health status indicators|indicadores básicos de saude|documentos"/>
    <m/>
    <s v="Indicadores Básicos 2002: Situación de salud en Colombia"/>
    <s v="IBS 2002"/>
    <s v="Publicaciones"/>
    <m/>
    <m/>
    <m/>
    <s v="Colombia"/>
    <n v="3929"/>
    <d v="2014-07-10T08:05:43"/>
    <m/>
    <m/>
    <m/>
    <s v="Elemento"/>
    <s v="sites/rid/Lists/BibliotecaDigital/RIDE/VS/ED/PSP"/>
  </r>
  <r>
    <s v="CTRepositorioDigital"/>
    <n v="1"/>
    <s v="Indicadores basicos en salud 2001.pdf"/>
    <s v="PMP"/>
    <m/>
    <m/>
    <s v="Especializado"/>
    <s v="Organización Panamericana de la Salud. OPS|Instituto Nacional de Salud. INS"/>
    <m/>
    <s v="Viceministerio de Salud|Epidemiología y Demografía|Planeación Salud Pública"/>
    <s v="Colombia. Ministerio de Salud"/>
    <m/>
    <d v="2001-01-01T00:00:00"/>
    <m/>
    <s v="6 p."/>
    <m/>
    <m/>
    <s v="PDF"/>
    <m/>
    <m/>
    <m/>
    <x v="6"/>
    <s v="Español"/>
    <s v="El Ministerio"/>
    <m/>
    <m/>
    <s v="Indicadores de salud|health status indicators|indicadores básicos de saude|documentos"/>
    <m/>
    <s v="Indicadores Básicos 2001: Situación de salud en Colombia"/>
    <s v="IBS 2001"/>
    <s v="Publicaciones"/>
    <m/>
    <m/>
    <m/>
    <s v="Colombia"/>
    <n v="3930"/>
    <d v="2014-07-10T08:12:10"/>
    <m/>
    <m/>
    <m/>
    <s v="Elemento"/>
    <s v="sites/rid/Lists/BibliotecaDigital/RIDE/VS/ED/PSP"/>
  </r>
  <r>
    <s v="CTRepositorioDigital"/>
    <n v="1"/>
    <s v="ENT Julio.zip"/>
    <s v="PMP"/>
    <m/>
    <m/>
    <s v="Especializado"/>
    <m/>
    <m/>
    <s v="Despacho|Promoción Social"/>
    <s v="Colombia. Ministerio de Salud y Protección Social. Oficina de Promoción Social"/>
    <m/>
    <d v="2014-07-01T00:00:00"/>
    <m/>
    <s v="Archivo comprimido"/>
    <s v="Contiene 7 presentaciones"/>
    <s v="Observatorio de envejecimiento y Vejez Para Colombia, metodología integrada de participación social de y para adultos mayores MIPSAM, Política Nacional de Envejecimiento Humano y Vejez  Protección legal y gestión normativa  Avances 1er. Semestre 2014 proyecciones 2ºSemestre."/>
    <s v="PDF"/>
    <m/>
    <m/>
    <m/>
    <x v="237"/>
    <s v="Español"/>
    <s v="El Ministerio"/>
    <m/>
    <m/>
    <s v="Envejecimiento|Aging|Envelhecimento, Observatorios en salud|Politica Nacional de Envejecimiento y Vejez 2007-2019|Legislación|Presentaciones"/>
    <m/>
    <s v="Encuentro nación territorio mes de Julio 2014"/>
    <m/>
    <s v="Presentaciones"/>
    <m/>
    <m/>
    <m/>
    <s v="Colombia"/>
    <n v="3931"/>
    <d v="2014-07-10T12:22:05"/>
    <m/>
    <m/>
    <m/>
    <s v="Elemento"/>
    <s v="sites/rid/Lists/BibliotecaDigital/RIDE/DE/PS"/>
  </r>
  <r>
    <s v="CTRepositorioDigital"/>
    <n v="1"/>
    <s v="salude_en_cifras-2013.pdf"/>
    <s v="PMP"/>
    <m/>
    <m/>
    <s v="Especializado"/>
    <m/>
    <m/>
    <s v="Instituciones Externas|ACEMI"/>
    <s v="Asociación Colombiana de Empresas de Medicina Integral - ACEMI"/>
    <m/>
    <d v="2013-01-01T00:00:00"/>
    <m/>
    <s v="174 p."/>
    <m/>
    <s v="Fuentes de información sobre población, Fuente de información de servicios de salud, Fuentes de información sobre actividades preventivas, Fuentes de información sobre indicadores de calidad y salud, Información poblacional, Servicios y diagnósticos, Actividades de detección temprana y protección específica, Indicadores del Sistema de Información para la Calidad, Indicadores de salud en los afiliados, Información financiera, anexos."/>
    <s v="PDF"/>
    <m/>
    <m/>
    <m/>
    <x v="1"/>
    <s v="Español"/>
    <s v="ACEMI"/>
    <m/>
    <m/>
    <s v="Indicadores de salud|Health status indicators|Indicadores básicos de saude|protección específica y detección temprana|Servicios de salud|Health services|Serviços de saúde"/>
    <m/>
    <s v="Cifras e indicadores del Sistema de Salud 2013"/>
    <m/>
    <s v="Publicaciones"/>
    <m/>
    <m/>
    <m/>
    <s v="Colombia"/>
    <n v="3933"/>
    <d v="2014-07-10T14:45:23"/>
    <m/>
    <m/>
    <m/>
    <s v="Elemento"/>
    <s v="sites/rid/Lists/BibliotecaDigital/RIDE/INEC/ACEMI"/>
  </r>
  <r>
    <s v="CTRepositorioDigital"/>
    <n v="1"/>
    <s v="Biológicos 5ta versión publicada 10-07-2014.pdf"/>
    <s v="PMP"/>
    <m/>
    <m/>
    <s v="Especializado"/>
    <m/>
    <m/>
    <s v="Viceministerio de Salud|Medicamentos y Tecnologías en Salud"/>
    <s v="Colombia. Ministerio de Salud y Protección Social"/>
    <m/>
    <d v="2014-01-01T00:00:00"/>
    <m/>
    <s v="11 p."/>
    <m/>
    <m/>
    <s v="PDF"/>
    <m/>
    <m/>
    <m/>
    <x v="125"/>
    <s v="Español"/>
    <s v="El Ministerio"/>
    <m/>
    <m/>
    <s v="Preparaciones farmacéuticas|Pharmaceutical preparations|Preparações farmacéutica|Vigilancia sanitaria|Health surveillance|Vigilância sanitária|Evaluación|Evaluation|Avaliação|Documentos"/>
    <m/>
    <s v="Proyecto Decreto Biológicos"/>
    <m/>
    <s v="Normativa|Decreto"/>
    <m/>
    <m/>
    <m/>
    <s v="Colombia"/>
    <n v="3934"/>
    <d v="2014-07-10T16:17:43"/>
    <m/>
    <m/>
    <s v="Por la cual se establecen los requisitos y el procedimiento para las Evaluaciones Farmacológica y Farmacéutica de los medicamentos biológicos en el trámite del registro sanitario."/>
    <s v="Elemento"/>
    <s v="sites/rid/Lists/BibliotecaDigital/RIDE/DE/DIJ"/>
  </r>
  <r>
    <s v="CTRepositorioDigital"/>
    <n v="1"/>
    <s v="Manual de manejo del cubo de estimaciones de PEDT v1 - copia.pdf"/>
    <s v="PMP"/>
    <m/>
    <m/>
    <s v="Especializado"/>
    <m/>
    <m/>
    <s v="Despacho|Tecnologías de Información"/>
    <s v="Colombia. Ministerio de Salud y Protección Social. Oficina de Tecnología de Información y Comunicaciones"/>
    <m/>
    <m/>
    <m/>
    <s v="32 p."/>
    <m/>
    <m/>
    <s v="PDF"/>
    <m/>
    <m/>
    <m/>
    <x v="217"/>
    <s v="Español"/>
    <s v="El Ministerio"/>
    <m/>
    <m/>
    <s v="Fuentes de información en salud|Actividades preventivas|Protección específica y detección temprana|Cubos|Documentos"/>
    <m/>
    <s v="Manual de manejo del cubo de  estimaciones de las actividades de protección específica y detección temprana"/>
    <m/>
    <s v="Guías"/>
    <m/>
    <m/>
    <m/>
    <s v="Colombia"/>
    <n v="3935"/>
    <d v="2014-07-11T09:10:54"/>
    <m/>
    <m/>
    <m/>
    <s v="Elemento"/>
    <s v="sites/rid/Lists/BibliotecaDigital/RIDE/DE/OT"/>
  </r>
  <r>
    <s v="CTRepositorioDigital"/>
    <n v="1"/>
    <s v="Conexión Cubo BDUA_ProyecDANE SGD_ V3.pdf"/>
    <s v="PMP"/>
    <m/>
    <m/>
    <s v="Especializado"/>
    <m/>
    <m/>
    <s v="Despacho|Tecnologías de Información"/>
    <s v="Colombia. Ministerio de Salud y Protección Social. Oficina de Tecnología de Información y Comunicaciones"/>
    <m/>
    <d v="2012-01-01T00:00:00"/>
    <m/>
    <s v="4 p."/>
    <m/>
    <m/>
    <s v="PDF"/>
    <m/>
    <m/>
    <m/>
    <x v="217"/>
    <s v="Español"/>
    <s v="El Ministerio"/>
    <m/>
    <m/>
    <s v="Base De Datos Única De Afiliados-BDUA|Cubos|Sistema de Información Integral de la Protección Social (SISPRO)|Fuentes de información en salud|Proyecciones de Población|Population Projections|Projeções de População|Documentos"/>
    <m/>
    <s v="Conexión al Cubo de Afiliaciones Salud – BDUA y Proyecciones de Población DANE"/>
    <m/>
    <s v="Guías"/>
    <m/>
    <m/>
    <m/>
    <s v="Colombia"/>
    <n v="3936"/>
    <d v="2014-07-11T09:11:24"/>
    <m/>
    <m/>
    <m/>
    <s v="Elemento"/>
    <s v="sites/rid/Lists/BibliotecaDigital/RIDE/DE/OT"/>
  </r>
  <r>
    <s v="CTRepositorioDigital"/>
    <n v="1"/>
    <s v="Conexión Cubo Defunciones_EEVV_V1.pdf"/>
    <s v="PMP"/>
    <m/>
    <m/>
    <s v="Especializado"/>
    <m/>
    <m/>
    <s v="Despacho|Tecnologías de Información"/>
    <s v="Colombia. Ministerio de Salud y Protección Social. Oficina de Tecnología de Información y Comunicaciones"/>
    <m/>
    <d v="2013-01-01T00:00:00"/>
    <m/>
    <s v="5 p."/>
    <m/>
    <m/>
    <s v="PDF"/>
    <m/>
    <m/>
    <m/>
    <x v="217"/>
    <s v="Español"/>
    <s v="El Ministerio"/>
    <m/>
    <m/>
    <s v="Estadisticas vitales|Sistema de Información Integral de la Protección Social (SISPRO)|Cubos|Fuentes de información en salud|Documentos"/>
    <m/>
    <s v="Conexión Cubo de defunciones Estadísticas Vitales (EEVV)"/>
    <m/>
    <s v="Guías"/>
    <m/>
    <m/>
    <m/>
    <s v="Colombia"/>
    <n v="3937"/>
    <d v="2014-07-11T09:11:41"/>
    <m/>
    <m/>
    <m/>
    <s v="Elemento"/>
    <s v="sites/rid/Lists/BibliotecaDigital/RIDE/DE/OT"/>
  </r>
  <r>
    <s v="CTRepositorioDigital"/>
    <n v="1"/>
    <s v="Conexión Cubo Discapacidad V4.pdf"/>
    <s v="PMP"/>
    <m/>
    <m/>
    <s v="Especializado"/>
    <m/>
    <m/>
    <s v="Despacho|Tecnologías de Información"/>
    <s v="Colombia. Ministerio de Salud y Protección Social. Oficina de Tecnología de Información y Comunicaciones"/>
    <m/>
    <d v="2013-01-01T00:00:00"/>
    <m/>
    <s v="5 p."/>
    <m/>
    <m/>
    <s v="PDF"/>
    <m/>
    <m/>
    <m/>
    <x v="217"/>
    <s v="Español"/>
    <s v="El Ministerio"/>
    <m/>
    <m/>
    <s v="Personas con discapacidad|Estadísticas de secuelas y discapacidad|Statistics on sequelae and disability|Estatísticas de sequelas e incapacidade|Sistema de Información Integral de la Protección Social (SISPRO)|Fuentes de información en salud|Cubos"/>
    <m/>
    <s v="Conexión al Cubo del Registro de Personas con Discapacidad"/>
    <m/>
    <s v="Guías"/>
    <m/>
    <m/>
    <m/>
    <s v="Colombia"/>
    <n v="3938"/>
    <d v="2014-07-11T09:11:56"/>
    <m/>
    <m/>
    <m/>
    <s v="Elemento"/>
    <s v="sites/rid/Lists/BibliotecaDigital/RIDE/DE/OT"/>
  </r>
  <r>
    <s v="CTRepositorioDigital"/>
    <n v="1"/>
    <s v="Conexión CuboNacimientos_EEVV_V1.pdf"/>
    <s v="PMP"/>
    <m/>
    <m/>
    <s v="Especializado"/>
    <m/>
    <m/>
    <s v="Despacho|Tecnologías de Información"/>
    <s v="Colombia. Ministerio de Salud y Protección Social. Oficina de Tecnología de Información y Comunicaciones"/>
    <m/>
    <d v="2013-01-01T00:00:00"/>
    <m/>
    <s v="5 p."/>
    <m/>
    <m/>
    <s v="PDF"/>
    <m/>
    <m/>
    <m/>
    <x v="217"/>
    <s v="Español"/>
    <s v="El Ministerio"/>
    <m/>
    <m/>
    <s v="Estadisticas vitales|Sistema de Información Integral de la Protección Social (SISPRO)|Cubos|Fuentes de información en salud|Documentos"/>
    <m/>
    <s v="Conexión Cubo de Nacimientos Estadísticas Vitales (EEVV)"/>
    <m/>
    <s v="Guías"/>
    <m/>
    <m/>
    <m/>
    <s v="Colombia"/>
    <n v="3939"/>
    <d v="2014-07-11T09:12:10"/>
    <m/>
    <m/>
    <m/>
    <s v="Elemento"/>
    <s v="sites/rid/Lists/BibliotecaDigital/RIDE/DE/OT"/>
  </r>
  <r>
    <s v="CTRepositorioDigital"/>
    <n v="1"/>
    <s v="Consulta cubos.pdf"/>
    <s v="PMP"/>
    <m/>
    <m/>
    <s v="Especializado"/>
    <m/>
    <m/>
    <s v="Despacho|Tecnologías de Información"/>
    <s v="Colombia. Ministerio de Salud y Protección Social. Oficina de Tecnología de Información y Comunicaciones"/>
    <m/>
    <d v="2012-01-01T00:00:00"/>
    <m/>
    <s v="55 p."/>
    <m/>
    <m/>
    <s v="PDF"/>
    <m/>
    <m/>
    <m/>
    <x v="217"/>
    <s v="Español"/>
    <s v="El Ministerio"/>
    <m/>
    <m/>
    <s v="Información geográfica|Sistema de Información Integral de la Protección Social (SISPRO)|Cubos|Fuentes de información en salud|Documentos"/>
    <m/>
    <s v="Consulta a cubos y módulo geográfico"/>
    <m/>
    <s v="Guías"/>
    <m/>
    <m/>
    <m/>
    <s v="Colombia"/>
    <n v="3940"/>
    <d v="2014-07-11T09:12:28"/>
    <m/>
    <m/>
    <s v="Consulta a Estadísticas Vitales EEVV y módulo geográfico."/>
    <s v="Elemento"/>
    <s v="sites/rid/Lists/BibliotecaDigital/RIDE/DE/OT"/>
  </r>
  <r>
    <s v="CTRepositorioDigital"/>
    <n v="1"/>
    <s v="Documentacion Reporte Afiliados a Salud BDUA V3.pdf"/>
    <s v="PMP"/>
    <m/>
    <m/>
    <s v="Especializado"/>
    <m/>
    <m/>
    <s v="Despacho|Tecnologías de Información"/>
    <s v="Colombia. Ministerio de Salud y Protección Social. Oficina de Tecnología de Información y Comunicaciones"/>
    <m/>
    <d v="2012-01-01T00:00:00"/>
    <m/>
    <s v="3 p."/>
    <m/>
    <m/>
    <s v="PDF"/>
    <m/>
    <m/>
    <m/>
    <x v="217"/>
    <s v="Español"/>
    <s v="El Ministerio"/>
    <m/>
    <m/>
    <s v="Base De Datos Única De Afiliados-BDUA|Cubos|Sistema de Información Integral de la Protección Social (SISPRO)|Fuentes de información en salud|Documentos"/>
    <m/>
    <s v="Cubo de Afiliados a Salud - BDUA"/>
    <m/>
    <s v="Guías"/>
    <m/>
    <m/>
    <m/>
    <s v="Colombia"/>
    <n v="3941"/>
    <d v="2014-07-11T09:12:47"/>
    <m/>
    <m/>
    <s v="Este cubo permite consultar el número de afiliados a salud provenientes de las estadísticas de afiliados de la base de datos única de afiliados a salud–BDUA"/>
    <s v="Elemento"/>
    <s v="sites/rid/Lists/BibliotecaDigital/RIDE/DE/OT"/>
  </r>
  <r>
    <s v="CTRepositorioDigital"/>
    <n v="1"/>
    <s v="Documentacion Reporte Discapacidad V3 201310.pdf"/>
    <s v="PMP"/>
    <m/>
    <m/>
    <s v="Especializado"/>
    <m/>
    <m/>
    <s v="Despacho|Tecnologías de Información"/>
    <s v="Colombia. Ministerio de Salud y Protección Social. Oficina de Tecnología de Información y Comunicaciones"/>
    <m/>
    <d v="2013-01-01T00:00:00"/>
    <m/>
    <s v="8 p."/>
    <m/>
    <m/>
    <s v="PDF"/>
    <m/>
    <m/>
    <m/>
    <x v="217"/>
    <s v="Español"/>
    <s v="El Ministerio"/>
    <m/>
    <m/>
    <s v="Personas con discapacidad|Estadísticas de secuelas y discapacidad|Statistics on sequelae and disability|Estatísticas de sequelas e incapacidade|Sistema de Información Integral de la Protección Social (SISPRO)|Fuentes de información en salud|Documentos"/>
    <m/>
    <s v="Reporte Registro de Personas con Discapacidad"/>
    <m/>
    <s v="Guías"/>
    <m/>
    <m/>
    <m/>
    <s v="Colombia"/>
    <n v="3942"/>
    <d v="2014-07-11T09:13:01"/>
    <m/>
    <m/>
    <s v="Con este reporte los usuarios podrán consultar la información del Registro de Localización y Caracterización de las Personas con Discapacidad – RLCPD navegando a través de las dimensiones, permitiendo obtener información del número de personas con discapacidad con su respectiva caracterización."/>
    <s v="Elemento"/>
    <s v="sites/rid/Lists/BibliotecaDigital/RIDE/DE/OT"/>
  </r>
  <r>
    <s v="CTRepositorioDigital"/>
    <n v="1"/>
    <s v="Documento Conexión Cubo SIVIGILA_ V1.pdf"/>
    <s v="PMP"/>
    <m/>
    <m/>
    <s v="Especializado"/>
    <m/>
    <m/>
    <s v="Despacho|Tecnologías de Información"/>
    <s v="Colombia. Ministerio de Salud y Protección Social. Oficina de Tecnología de Información y Comunicaciones"/>
    <m/>
    <d v="2012-01-01T00:00:00"/>
    <m/>
    <s v="5 p."/>
    <m/>
    <m/>
    <s v="PDF"/>
    <m/>
    <m/>
    <m/>
    <x v="217"/>
    <s v="Español"/>
    <s v="El Ministerio"/>
    <m/>
    <m/>
    <s v="Sistema Nacional de Vigilancia en Salud Pública –SIVIGILA|Cubos|Sistema de Información Integral de la Protección Social (SISPRO)|Fuentes de información en salud|Documentos"/>
    <m/>
    <s v="Conexión al Cubo de SIVIGILA"/>
    <m/>
    <s v="Guías"/>
    <m/>
    <m/>
    <m/>
    <s v="Colombia"/>
    <n v="3943"/>
    <d v="2014-07-11T09:13:16"/>
    <m/>
    <m/>
    <m/>
    <s v="Elemento"/>
    <s v="sites/rid/Lists/BibliotecaDigital/RIDE/DE/OT"/>
  </r>
  <r>
    <s v="CTRepositorioDigital"/>
    <n v="1"/>
    <s v="Plananálisis4julio.pdf"/>
    <s v="PMP"/>
    <m/>
    <m/>
    <s v="Especializado"/>
    <m/>
    <m/>
    <s v="Viceministerio de Salud|Medicamentos y Tecnologías en Salud"/>
    <s v="Colombia. Ministerio de Salud y Protección Social. Dirección de Medicamentos y Tecnologías en Salud"/>
    <m/>
    <d v="2014-07-04T00:00:00"/>
    <m/>
    <s v="10 p."/>
    <m/>
    <m/>
    <s v="PDF"/>
    <m/>
    <m/>
    <m/>
    <x v="1"/>
    <s v="Español"/>
    <s v="El Ministerio"/>
    <m/>
    <m/>
    <s v="Comercialización de Medicamentos|Pharmaceutical Trade|Comercialização de Medicamentos|Documentos"/>
    <m/>
    <s v="Procedimiento de análisis de los casos de desabastecimiento de medicamentos en Colombia"/>
    <m/>
    <s v="Guías"/>
    <m/>
    <m/>
    <m/>
    <s v="Colombia"/>
    <n v="3944"/>
    <d v="2014-07-11T11:30:01"/>
    <m/>
    <m/>
    <s v="Mitigar el impacto de los casos confirmados de desabastecimiento de medicamentos sin alternativas terapéuticas, esenciales y/o de interés en salud pública."/>
    <s v="Elemento"/>
    <s v="sites/rid/Lists/BibliotecaDigital/RIDE/VS/MET"/>
  </r>
  <r>
    <s v="CTRepositorioDigital"/>
    <n v="1"/>
    <s v="UNASUR DESABASTECIDOS.pdf"/>
    <s v="PMP"/>
    <m/>
    <m/>
    <s v="Especializado"/>
    <m/>
    <m/>
    <s v="Viceministerio de Salud|Medicamentos y Tecnologías en Salud"/>
    <s v="Consejo de Saud Suramericano"/>
    <m/>
    <d v="2014-03-20T00:00:00"/>
    <m/>
    <s v="3 p."/>
    <m/>
    <m/>
    <s v="PDF"/>
    <m/>
    <m/>
    <m/>
    <x v="1"/>
    <s v="Español"/>
    <s v="El Consejo"/>
    <m/>
    <m/>
    <s v="Unión de Naciones Suramericanas UNASUR|Comercialización de Medicamentos|Pharmaceutical Trade|Comercialização de Medicamentos|Documentos"/>
    <m/>
    <s v="Declaración del Consejo de Salud Suramericano:  acceso a medicamentos y problemas de  desabastecimiento de medicamentos esenciales"/>
    <m/>
    <s v="Normativa"/>
    <m/>
    <m/>
    <m/>
    <s v="Colombia"/>
    <n v="3945"/>
    <d v="2014-07-11T11:30:24"/>
    <m/>
    <m/>
    <m/>
    <s v="Elemento"/>
    <s v="sites/rid/Lists/BibliotecaDigital/RIDE/VS/MET"/>
  </r>
  <r>
    <s v="CTRepositorioDigital"/>
    <n v="1"/>
    <s v="caracterización4julio2014.pdf"/>
    <s v="PMP"/>
    <m/>
    <m/>
    <s v="Especializado"/>
    <m/>
    <m/>
    <s v="Viceministerio de Salud|Medicamentos y Tecnologías en Salud"/>
    <s v="Colombia. Ministerio de Salud y Protección Social. Dirección de Medicamentos y Tecnologías en Salud"/>
    <m/>
    <d v="2014-07-04T00:00:00"/>
    <m/>
    <s v="12 p."/>
    <m/>
    <m/>
    <s v="PDF"/>
    <m/>
    <m/>
    <m/>
    <x v="1"/>
    <s v="Español"/>
    <s v="El Ministerio"/>
    <m/>
    <m/>
    <s v="Comercialización de Medicamentos|Pharmaceutical Trade|Comercialização de Medicamentos|Documentos"/>
    <m/>
    <s v="Caracterización y análisis de casos nacionales de desabastecimiento de medicamentos"/>
    <m/>
    <s v="Guías"/>
    <m/>
    <m/>
    <m/>
    <m/>
    <n v="3946"/>
    <d v="2014-07-11T11:30:38"/>
    <m/>
    <m/>
    <m/>
    <s v="Elemento"/>
    <s v="sites/rid/Lists/BibliotecaDigital/RIDE/VS/MET"/>
  </r>
  <r>
    <s v="CTRepositorioDigital"/>
    <n v="1"/>
    <s v="Boletín 10 julio 2014.pdf"/>
    <s v="PMP"/>
    <m/>
    <m/>
    <s v="Especializado"/>
    <m/>
    <m/>
    <s v="Viceministerio de Salud|Medicamentos y Tecnologías en Salud"/>
    <s v="Colombia. Ministerio de Salud y Protección Social. Dirección de Medicamentos y Tecnologías en Salud"/>
    <m/>
    <d v="2014-07-09T00:00:00"/>
    <m/>
    <s v="3 p."/>
    <m/>
    <m/>
    <s v="PDF"/>
    <m/>
    <m/>
    <m/>
    <x v="1"/>
    <s v="Español"/>
    <s v="El Ministerio"/>
    <m/>
    <m/>
    <s v="Comercialización de Medicamentos|Pharmaceutical Trade|Comercialização de Medicamentos|Documentos"/>
    <m/>
    <s v="Comportamiento de casos de desabastecimiento de medicamentos en Colombia reportados al Ministerio de Salud y Protección Social"/>
    <m/>
    <s v="Documentos de Comunicación para la Salud|Boletines"/>
    <m/>
    <m/>
    <m/>
    <s v="Colombia"/>
    <n v="3947"/>
    <d v="2014-07-11T11:51:12"/>
    <m/>
    <m/>
    <s v="En este documento se recopila la información de casos confirmados reportados por los diferentes actores al Ministerio de Salud y  Protección Social (MSPS) durante 2012 a 2014 y se  presentan las causas identificadas asociadas a su escasez, como parte de la estrategia que se adelanta para abordar las alertas nacionales en esta materia."/>
    <s v="Elemento"/>
    <s v="sites/rid/Lists/BibliotecaDigital/RIDE/VS/MET"/>
  </r>
  <r>
    <s v="CTRepositorioDigital"/>
    <n v="1"/>
    <s v="IPS Habilitadas mes de agosto de 2014.zip"/>
    <s v="PMP"/>
    <m/>
    <m/>
    <s v="Especializado"/>
    <m/>
    <m/>
    <s v="Viceministerio de Protección Social|Administración Fondos Protección Social"/>
    <s v="Colombia. Ministerio de Salud y Protección Social. Dirección de Administración de Fondos de la Protección Social"/>
    <m/>
    <d v="2004-07-07T00:00:00"/>
    <m/>
    <s v="Archivo comprimido"/>
    <s v="IPS no registradas, IPS registradas."/>
    <m/>
    <s v="ZIP"/>
    <m/>
    <m/>
    <m/>
    <x v="1"/>
    <s v="Español"/>
    <s v="El Ministerio"/>
    <m/>
    <m/>
    <s v="Instituciones prestadoras de salud (IPS)|Informacion financiera|Giro directo|Recursos financieros en salud|Financial resources in health|Recursos financeiros em saúde"/>
    <m/>
    <s v="Listado de IPS habilitadas para giro del mes de julio de 2014."/>
    <s v="Listado de instituciones prestadoras de servicios de salud con cuentas registradas para giro directo desde la nación"/>
    <s v="Información financiera"/>
    <m/>
    <m/>
    <m/>
    <s v="Colombia"/>
    <n v="3948"/>
    <d v="2014-07-11T15:32:13"/>
    <m/>
    <m/>
    <m/>
    <s v="Elemento"/>
    <s v="sites/rid/Lists/BibliotecaDigital/RIDE/VP/AF"/>
  </r>
  <r>
    <s v="CTRepositorioDigital"/>
    <n v="1"/>
    <s v="Carne vacunacion.pdf"/>
    <s v="PMP"/>
    <m/>
    <m/>
    <s v="General"/>
    <m/>
    <m/>
    <s v="Viceministerio de Salud|Promoción y Prevención|Programa Ampliado de Inmunización"/>
    <m/>
    <m/>
    <d v="2014-07-07T00:00:00"/>
    <m/>
    <s v="2 p."/>
    <m/>
    <m/>
    <s v="PDF"/>
    <m/>
    <m/>
    <m/>
    <x v="1"/>
    <s v="Español"/>
    <s v="El Ministerio"/>
    <m/>
    <m/>
    <s v="Vacunación|Vaccination|Vacinação|Esquemas de inmunización|Immunization schedule|Esquemas de imunização|Programa Ampliado de Inmunizaciones (PAI)"/>
    <m/>
    <s v="Carné de vacunación"/>
    <m/>
    <s v="Carné de vacunación"/>
    <m/>
    <m/>
    <m/>
    <s v="Colombia"/>
    <n v="3950"/>
    <d v="2014-07-11T15:37:55"/>
    <m/>
    <m/>
    <m/>
    <s v="Elemento"/>
    <s v="sites/rid/Lists/BibliotecaDigital/RIDE/VS/PP/PAI"/>
  </r>
  <r>
    <s v="CTRepositorioDigital"/>
    <n v="1"/>
    <s v="Lo que debe saber de las vacunas.pdf"/>
    <s v="PMP"/>
    <m/>
    <m/>
    <s v="General"/>
    <m/>
    <m/>
    <s v="Viceministerio de Salud|Promoción y Prevención|Programa Ampliado de Inmunización"/>
    <s v="Colombia. Ministerio de Salud y Protección Social"/>
    <m/>
    <d v="2014-07-07T00:00:00"/>
    <m/>
    <s v="12 p."/>
    <m/>
    <s v="Tuberculosis meníngea, Poliomielitis, Hepatitis B, Difteria, Tos ferina, Tétanos accidental y tétanos neonatal, Infección por Haemophilus Influenzae tipo b (Hib),   Diarrea por rotavirus, Neumonía, meningitis y otitis causadas por neumococo,  Influenza,  Parotiditis o paperas,  Sarampión, Rubeola y síndrome de rubeola congénita , Fiebre amarilla , Hepatitis A, Infección por Virus del papiloma humano (VPH) y cáncer de cuello uterino."/>
    <s v="PDF"/>
    <m/>
    <m/>
    <m/>
    <x v="1"/>
    <s v="Español"/>
    <s v="El Ministerio"/>
    <m/>
    <m/>
    <s v="Vacunación|Vaccination|Vacinação|Esquemas de inmunización|Immunization schedule|Esquemas de imunização|Programa Ampliado de Inmunizaciones (PAI)"/>
    <m/>
    <s v="Lo que deben saber de las vacunas"/>
    <m/>
    <s v="Guías"/>
    <m/>
    <m/>
    <m/>
    <s v="Colombia"/>
    <n v="3951"/>
    <d v="2014-07-11T15:45:04"/>
    <m/>
    <m/>
    <s v="Las vacunas son muy importantes para el cuidado de la salud de toda la comunidad, ya que son las encargadas de protegernos de numerosas enfermedades muy graves que afectan sobre todo a los niños y a las niñas."/>
    <s v="Elemento"/>
    <s v="sites/rid/Lists/BibliotecaDigital/RIDE/VS/PP/PAI"/>
  </r>
  <r>
    <s v="CTRepositorioDigital"/>
    <n v="1"/>
    <s v="directorio-portafolio-evaluacion-prestadores.zip"/>
    <s v="PMP"/>
    <m/>
    <m/>
    <s v="General"/>
    <m/>
    <m/>
    <s v="Viceministerio de Salud|Prestación de servicios y atención primaria"/>
    <s v="Colombia. Ministerio de Salud y Protección Social. Dirección de Prestación de Servicios"/>
    <m/>
    <d v="2014-07-04T00:00:00"/>
    <m/>
    <s v="Archivo comprimido"/>
    <m/>
    <s v="Nombre EPS, nombre del funcionario encargado de BDUA."/>
    <s v="ZIP"/>
    <m/>
    <m/>
    <m/>
    <x v="1"/>
    <s v="Español"/>
    <s v="El Ministerio"/>
    <m/>
    <m/>
    <s v="Empresas Administradoras de Planes de Beneficios (EAPB)|Entidades Promotoras de Salud - EPS|Base De Datos Única De Afiliados-BDUA"/>
    <m/>
    <s v="Portafolio y autoevaluación de prestadores"/>
    <m/>
    <s v="Guías"/>
    <m/>
    <m/>
    <m/>
    <s v="Colombia"/>
    <n v="3952"/>
    <d v="2014-07-11T15:46:56"/>
    <m/>
    <m/>
    <m/>
    <s v="Elemento"/>
    <s v="sites/rid/Lists/BibliotecaDigital/RIDE/VS/PSA"/>
  </r>
  <r>
    <s v="CTRepositorioDigital"/>
    <n v="1"/>
    <s v="abc-chicungunya.pdf"/>
    <s v="PMP"/>
    <m/>
    <m/>
    <s v="General"/>
    <m/>
    <m/>
    <s v="Viceministerio de Salud|Promoción y Prevención|Enfermedades Transmisibles"/>
    <s v="Colombia. Ministerio de Salud y Protección Social"/>
    <m/>
    <d v="2014-07-01T00:00:00"/>
    <m/>
    <s v="3 p."/>
    <m/>
    <m/>
    <s v="PDF"/>
    <m/>
    <m/>
    <m/>
    <x v="1"/>
    <s v="Español"/>
    <s v="El Ministerio"/>
    <m/>
    <m/>
    <s v="Fiebre chikungunya|Vectores de Enfermedades|Disease Vectors|Vetores de Doença|Documentos"/>
    <m/>
    <s v="ABC sobre la fiebre chikungunya"/>
    <m/>
    <s v="Abecé"/>
    <m/>
    <m/>
    <m/>
    <m/>
    <n v="3953"/>
    <d v="2014-07-14T11:01:27"/>
    <m/>
    <m/>
    <m/>
    <s v="Elemento"/>
    <s v="sites/rid/Lists/BibliotecaDigital/RIDE/VS/PP/ET"/>
  </r>
  <r>
    <s v="CTRepositorioDigital"/>
    <n v="1"/>
    <s v="Plantilla _9_AVPP y tasas crudas.zip"/>
    <s v="PMP"/>
    <m/>
    <m/>
    <s v="General"/>
    <m/>
    <m/>
    <s v="Viceministerio de Salud|Epidemiología y Demografía|Planeación Salud Pública"/>
    <s v="Colombia. Ministerio de Salud y Protección Social. Dirección de Epidemiología y Demografía"/>
    <m/>
    <d v="2013-01-01T00:00:00"/>
    <m/>
    <m/>
    <m/>
    <m/>
    <s v="PDF"/>
    <m/>
    <m/>
    <m/>
    <x v="238"/>
    <s v="Español"/>
    <s v="El Ministerio"/>
    <m/>
    <m/>
    <s v="Años de vida potencialmente perdidos|Mortalidad|Mortality|Mortalidade|Documentos"/>
    <m/>
    <s v="Plantilla No.9 Estimación de carga de la mortalidad mediante Años de Vida Potencialmente Perdidos (AVPP)"/>
    <m/>
    <s v="Instructivos"/>
    <m/>
    <m/>
    <m/>
    <m/>
    <n v="3954"/>
    <d v="2014-07-14T11:22:52"/>
    <m/>
    <m/>
    <s v="El análisis de la carga de la enfermedad muestra el impacto o fuerza letal para la sociedad como consecuencia de muertes a edad temprana. Dentro de estas medidas se encuentran los Años de Vida Potencialmente Perdidos (AVPP) que corresponden a la suma de todos los años que habrían vivido las personas que murieron por una cierta causa si hubieran vivido hasta una cierta edad."/>
    <s v="Elemento"/>
    <s v="sites/rid/Lists/BibliotecaDigital/RIDE/VS/ED/PSP"/>
  </r>
  <r>
    <s v="CTRepositorioDigital"/>
    <n v="1"/>
    <s v="Plantilla_1_Distribucion_Afiliados.pdf"/>
    <s v="PMP"/>
    <m/>
    <m/>
    <s v="General"/>
    <m/>
    <m/>
    <s v="Viceministerio de Salud|Epidemiología y Demografía|Planeación Salud Pública"/>
    <s v="Colombia. Ministerio de Salud y Protección Social. Dirección de Epidemiología y Demografía"/>
    <m/>
    <d v="2013-01-01T00:00:00"/>
    <m/>
    <m/>
    <m/>
    <m/>
    <s v="PDF"/>
    <m/>
    <m/>
    <m/>
    <x v="238"/>
    <s v="Español"/>
    <s v="El Ministerio"/>
    <m/>
    <m/>
    <s v="Empresas Administradoras de Planes de Beneficios (EAPB)|Grupos de Población|Population Groups|Grupos Populacionais|Instituciones Prestadoras de salud (IPS)|Documentos"/>
    <m/>
    <s v="Plantilla No.1 Distribución de los afiliados a la EAPB por municipio de residencia y por IPS primaria asignada a la Entidad Territorial"/>
    <m/>
    <s v="Instructivos"/>
    <m/>
    <m/>
    <m/>
    <m/>
    <n v="3955"/>
    <d v="2014-07-14T11:23:12"/>
    <m/>
    <m/>
    <s v="Presentar la istribución de la población afiliada a la EAPB por municipio de residencia y por la población asignada a las IPS primariasde la entidad territorial mostrando la comparación entre estas dos distribuciones."/>
    <s v="Elemento"/>
    <s v="sites/rid/Lists/BibliotecaDigital/RIDE/VS/ED/PSP"/>
  </r>
  <r>
    <s v="CTRepositorioDigital"/>
    <n v="1"/>
    <s v="Plantilla_2_Caracterizacion_Demográfica.pdf"/>
    <s v="PMP"/>
    <m/>
    <m/>
    <s v="General"/>
    <m/>
    <m/>
    <s v="Viceministerio de Salud|Epidemiología y Demografía|Planeación Salud Pública"/>
    <s v="Colombia. Ministerio de Salud y Protección Social. Dirección de Epidemiología y Demografía"/>
    <m/>
    <d v="2013-01-01T00:00:00"/>
    <m/>
    <m/>
    <m/>
    <m/>
    <s v="PDF"/>
    <m/>
    <m/>
    <m/>
    <x v="238"/>
    <s v="Español"/>
    <s v="El Ministerio"/>
    <m/>
    <m/>
    <s v="Empresas Administradoras de Planes de Beneficios (EAPB)|Grupos de Población|Population Groups|Grupos Populacionais|Documentos"/>
    <m/>
    <s v="Plantilla No.2 Caracterización Demográfica – Volumen poblacional de la EAPB"/>
    <m/>
    <s v="Instructivos"/>
    <m/>
    <m/>
    <m/>
    <m/>
    <n v="3956"/>
    <d v="2014-07-14T11:23:27"/>
    <m/>
    <m/>
    <s v="Describir el volumen poblacional de la población afiliada a la EAPB, por departamento y municipio organizado por sexo y esagregada por grupos de edad, etapas de ciclo vital, por ciclos UPC; grupos quinquenales de edad y grupos de riesgo"/>
    <s v="Elemento"/>
    <s v="sites/rid/Lists/BibliotecaDigital/RIDE/VS/ED/PSP"/>
  </r>
  <r>
    <s v="CTRepositorioDigital"/>
    <n v="1"/>
    <s v="Plantilla_3-4_Piramide_poblacional.pdf"/>
    <s v="PMP"/>
    <m/>
    <m/>
    <s v="General"/>
    <m/>
    <m/>
    <s v="Viceministerio de Salud|Epidemiología y Demografía|Planeación Salud Pública"/>
    <s v="Colombia. Ministerio de Salud y Protección Social. Dirección de Epidemiología y Demografía"/>
    <m/>
    <d v="2013-01-01T00:00:00"/>
    <m/>
    <s v="6 p."/>
    <m/>
    <m/>
    <s v="PDF"/>
    <m/>
    <m/>
    <m/>
    <x v="238"/>
    <s v="Español"/>
    <s v="El Ministerio"/>
    <m/>
    <m/>
    <s v="Análisis Demográfico|Demographic Analysis|Análise Demográfica|Documentos"/>
    <m/>
    <s v="Plantilla No.3-4 Pirámide poblacional – índices demográficos"/>
    <m/>
    <s v="Instructivos"/>
    <m/>
    <m/>
    <m/>
    <s v="Colombia"/>
    <n v="3957"/>
    <d v="2014-07-14T11:23:42"/>
    <m/>
    <m/>
    <s v="Presentar la composición de la población afiliada a la EAPB por edad y sexo, en cada municipio, y de la entidad territorial municipal y departamental, así como analizar los índices demográficos."/>
    <s v="Elemento"/>
    <s v="sites/rid/Lists/BibliotecaDigital/RIDE/VS/ED/PSP"/>
  </r>
  <r>
    <s v="CTRepositorioDigital"/>
    <n v="1"/>
    <s v="Plantilla_4.b.c.d.e.f._Caracterizacion_étnica.pdf"/>
    <s v="PMP"/>
    <m/>
    <m/>
    <s v="General"/>
    <m/>
    <m/>
    <s v="Viceministerio de Salud|Epidemiología y Demografía|Planeación Salud Pública"/>
    <s v="Colombia. Ministerio de Salud y Protección Social. Dirección de Epidemiología y Demografía"/>
    <m/>
    <d v="2013-01-01T00:00:00"/>
    <m/>
    <s v="2 p."/>
    <m/>
    <m/>
    <s v="PDF"/>
    <m/>
    <m/>
    <m/>
    <x v="238"/>
    <s v="Español"/>
    <s v="El Ministerio"/>
    <m/>
    <m/>
    <s v="Población indígena|Indigenous population|População indígena|Documentos"/>
    <m/>
    <s v="Plantilla No.4B, C, D, E, F Caracterización étnica de la EAPB"/>
    <s v="Caracterización étnica de la EAPB"/>
    <s v="Instructivos"/>
    <m/>
    <m/>
    <m/>
    <s v="Colombia"/>
    <n v="3958"/>
    <d v="2014-07-14T11:23:56"/>
    <m/>
    <m/>
    <s v="Describir el volumen poblacional de la población afiliada a la EAPB por etnia, por departamento y municipio organizado por sexo y esagregada por grupos de edad quinquenales."/>
    <s v="Elemento"/>
    <s v="sites/rid/Lists/BibliotecaDigital/RIDE/VS/ED/PSP"/>
  </r>
  <r>
    <s v="CTRepositorioDigital"/>
    <n v="1"/>
    <s v="Plantilla_4a_Poblacion_condicionDiscapcidad.pdf"/>
    <s v="PMP"/>
    <m/>
    <m/>
    <s v="General"/>
    <m/>
    <m/>
    <s v="Viceministerio de Salud|Epidemiología y Demografía|Planeación Salud Pública"/>
    <s v="Colombia. Ministerio de Salud y Protección Social. Dirección de Epidemiología y Demografía"/>
    <m/>
    <d v="2013-01-01T00:00:00"/>
    <m/>
    <s v="2 p."/>
    <m/>
    <m/>
    <s v="PDF"/>
    <m/>
    <m/>
    <m/>
    <x v="238"/>
    <s v="Español"/>
    <s v="El Ministerio"/>
    <m/>
    <m/>
    <s v="Personas con discapacidad|Disabled person|Pessoas com deficiência|Documentos"/>
    <m/>
    <s v="Plantilla No.4A Caracterización Población en condición de discapacidad de la EAPB"/>
    <s v="Caracterización Población en condición de discapacidad de la EAPB"/>
    <s v="Instructivos"/>
    <m/>
    <m/>
    <m/>
    <s v="Colombia"/>
    <n v="3959"/>
    <d v="2014-07-14T11:24:16"/>
    <m/>
    <m/>
    <s v="Describir el volumen poblacional de la población afiliada a la EAPB en condición de Discapacidad por departamento y municipio organizado por sexo y desagregada por grupos de edad quinquenales"/>
    <s v="Elemento"/>
    <s v="sites/rid/Lists/BibliotecaDigital/RIDE/VS/ED/PSP"/>
  </r>
  <r>
    <s v="CTRepositorioDigital"/>
    <n v="1"/>
    <s v="Plantilla_5_Indice_de_envejecimiento.pdf"/>
    <s v="PMP"/>
    <m/>
    <m/>
    <s v="General"/>
    <m/>
    <m/>
    <s v="Viceministerio de Salud|Epidemiología y Demografía|Planeación Salud Pública"/>
    <s v="Colombia. Ministerio de Salud y Protección Social. Dirección de Epidemiología y Demografía"/>
    <m/>
    <d v="2013-01-01T00:00:00"/>
    <m/>
    <s v="3 p."/>
    <m/>
    <m/>
    <s v="PDF"/>
    <m/>
    <m/>
    <m/>
    <x v="238"/>
    <s v="Español"/>
    <s v="El Ministerio"/>
    <m/>
    <m/>
    <s v="Envejecimiento|Aging|Envelhecimento|Documentos"/>
    <m/>
    <s v="Plantilla No. 3, 4 y 5 Pirámide poblacional – índices demográficos e índices de envejecimiento"/>
    <s v="Pirámide poblacional – índices demográficos e índices de envejecimiento"/>
    <s v="Instructivos"/>
    <m/>
    <m/>
    <m/>
    <s v="Colombia"/>
    <n v="3960"/>
    <d v="2014-07-14T11:24:30"/>
    <m/>
    <m/>
    <s v="Analizar el Comportamiento del índice de envejecimiento."/>
    <s v="Elemento"/>
    <s v="sites/rid/Lists/BibliotecaDigital/RIDE/VS/ED/PSP"/>
  </r>
  <r>
    <s v="CTRepositorioDigital"/>
    <n v="1"/>
    <s v="Plantilla_6_Dinámica_poblacional.pdf"/>
    <s v="PMP"/>
    <m/>
    <m/>
    <s v="General"/>
    <m/>
    <m/>
    <s v="Viceministerio de Salud|Epidemiología y Demografía|Planeación Salud Pública"/>
    <s v="Colombia. Ministerio de Salud y Protección Social. Dirección de Epidemiología y Demografía"/>
    <m/>
    <d v="2013-01-01T00:00:00"/>
    <m/>
    <s v="5 p."/>
    <m/>
    <m/>
    <s v="PDF"/>
    <m/>
    <m/>
    <m/>
    <x v="238"/>
    <s v="Español"/>
    <s v="El Ministerio"/>
    <m/>
    <m/>
    <s v="Tasa de Natalidad|Birth Rate|Coeficiente de Natalidade|Demografía|Demography|Fertilidad|Fertility|Fertilidade|Documentos"/>
    <m/>
    <s v="Plantilla No. 6  Caracterización Demográfica Natalidad, Mortalidad, Movilidad, Crecimiento Total y Fecundidad : Dinámica Poblacional"/>
    <s v="Caracterización Demográfica Natalidad, Mortalidad, Movilidad, Crecimiento Total y Fecundidad : Dinámica Poblacional"/>
    <s v="Instructivos"/>
    <m/>
    <m/>
    <m/>
    <s v="Colombia"/>
    <n v="3961"/>
    <d v="2014-07-14T11:24:45"/>
    <m/>
    <m/>
    <s v="Establecer el comportamiento de la dinámica poblacional de la Natalidad, mortalidad,  movilidad, crecimiento total y Fecundidad de la población afiliada a la EAPB, del 2008 al 2012."/>
    <s v="Elemento"/>
    <s v="sites/rid/Lists/BibliotecaDigital/RIDE/VS/ED/PSP"/>
  </r>
  <r>
    <s v="CTRepositorioDigital"/>
    <n v="1"/>
    <s v="Plantilla_7_desplazamiento.pdf"/>
    <s v="PMP"/>
    <m/>
    <m/>
    <s v="General"/>
    <m/>
    <m/>
    <s v="Viceministerio de Salud|Epidemiología y Demografía|Planeación Salud Pública"/>
    <s v="Colombia. Ministerio de Salud y Protección Social. Dirección de Epidemiología y Demografía"/>
    <m/>
    <d v="2013-01-01T00:00:00"/>
    <m/>
    <s v="3 p."/>
    <m/>
    <m/>
    <s v="PDF"/>
    <m/>
    <m/>
    <m/>
    <x v="238"/>
    <s v="Español"/>
    <s v="El Ministerio"/>
    <m/>
    <m/>
    <s v="Personas Desplazadas, Displaced Persons|Pessoas Deslocadas|MigrantesDocumentos"/>
    <m/>
    <s v="Plantilla No.7 Movilidad - desplazamiento"/>
    <s v="Movilidad - desplazamiento"/>
    <s v="Instructivos"/>
    <m/>
    <m/>
    <m/>
    <s v="Colombia"/>
    <n v="3962"/>
    <d v="2014-07-14T11:24:59"/>
    <m/>
    <m/>
    <s v="Caracterizarel comportamiento de la población afiliada a la EAPB, que declararon la condición de desplazamiento en referencia al último año “de acuerdo a la disponibilidad del dato&quot;"/>
    <s v="Elemento"/>
    <s v="sites/rid/Lists/BibliotecaDigital/RIDE/VS/ED/PSP"/>
  </r>
  <r>
    <s v="CTRepositorioDigital"/>
    <n v="1"/>
    <s v="Plantilla_8_Tasas_ajustadas_Mortalidad_grandes_causas_DANE.pdf"/>
    <s v="PMP"/>
    <m/>
    <m/>
    <s v="General"/>
    <m/>
    <m/>
    <s v="Viceministerio de Salud|Epidemiología y Demografía|Planeación Salud Pública"/>
    <s v="Colombia. Ministerio de Salud y Protección Social. Dirección de Epidemiología y Demografía"/>
    <m/>
    <d v="2013-01-01T00:00:00"/>
    <m/>
    <s v="3 p."/>
    <m/>
    <m/>
    <s v="PDF"/>
    <m/>
    <m/>
    <m/>
    <x v="238"/>
    <s v="Español"/>
    <s v="El Ministerio"/>
    <m/>
    <m/>
    <s v="Tasa de mortalidad|Mortality rate|Coeficiente de mortalidade|Documentos"/>
    <m/>
    <s v="Plantilla No.8  Mortalidad por grandes Causas según lista 6/67 OPS - OMS, Tasas ajustadas."/>
    <s v="Mortalidad por grandes Causas según lista 6/67 OPS - OMS, Tasas ajustadas."/>
    <s v="Instructivos"/>
    <m/>
    <m/>
    <m/>
    <s v="Colombia"/>
    <n v="3963"/>
    <d v="2014-07-14T11:25:16"/>
    <m/>
    <m/>
    <s v="Estimar la primera causa de mortalidad y la tasa de mortalidad ajustada más alta por cada departamento y municipio de residencia por hombres y mujeres, según la lista 6/67 de la OPS-OMS en la población afiliada a la EAPB."/>
    <s v="Elemento"/>
    <s v="sites/rid/Lists/BibliotecaDigital/RIDE/VS/ED/PSP"/>
  </r>
  <r>
    <s v="CTRepositorioDigital"/>
    <n v="1"/>
    <s v="Plantilla_10_Tasas_ajustadas_67_causas.pdf"/>
    <s v="PMP"/>
    <m/>
    <m/>
    <s v="General"/>
    <m/>
    <m/>
    <s v="Viceministerio de Salud|Epidemiología y Demografía|Planeación Salud Pública"/>
    <s v="Colombia. Ministerio de Salud y Protección Social. Dirección de Epidemiología y Demografía"/>
    <m/>
    <d v="2013-01-01T00:00:00"/>
    <m/>
    <s v="5 p."/>
    <m/>
    <m/>
    <s v="PDF"/>
    <m/>
    <m/>
    <m/>
    <x v="238"/>
    <s v="Español"/>
    <s v="El Ministerio"/>
    <m/>
    <m/>
    <s v="Tasa de mortalidad|Mortality rate|Coeficiente de mortalidade|Documentos"/>
    <m/>
    <s v="Plantilla No. 10 Tasa ajustadas de la Mortalidad por los 67 subgrupos de la lista 6/67"/>
    <s v="Tasa ajustadas de la Mortalidad por los 67 subgrupos de la lista 6/67"/>
    <s v="Instructivos"/>
    <m/>
    <m/>
    <m/>
    <s v="Colombia"/>
    <n v="3964"/>
    <d v="2014-07-14T11:25:34"/>
    <m/>
    <m/>
    <s v="Estimar la primera causa de mortalidad y la tasa de mortalidad ajustada más alta por cada departamento y municipio de residencia por hombres y mujeres, según los 67 subgrupos la lista 6/67 de la OPS en la población afiliada a la EAPB."/>
    <s v="Elemento"/>
    <s v="sites/rid/Lists/BibliotecaDigital/RIDE/VS/ED/PSP"/>
  </r>
  <r>
    <s v="CTRepositorioDigital"/>
    <n v="1"/>
    <s v="Plantilla_11_Mortalidad_trazadora.pdf"/>
    <s v="PMP"/>
    <m/>
    <m/>
    <s v="General"/>
    <m/>
    <m/>
    <s v="Viceministerio de Salud|Epidemiología y Demografía|Planeación Salud Pública"/>
    <s v="Colombia. Ministerio de Salud y Protección Social. Dirección de Epidemiología y Demografía"/>
    <m/>
    <d v="2013-01-01T00:00:00"/>
    <m/>
    <s v="4 p."/>
    <m/>
    <m/>
    <s v="PDF"/>
    <m/>
    <m/>
    <m/>
    <x v="238"/>
    <s v="Español"/>
    <s v="El Ministerio"/>
    <m/>
    <m/>
    <s v="Mortalidad trazadora|Documentos"/>
    <m/>
    <s v="Plantilla No. 11 Mortalidad Trazadora"/>
    <s v="Mortalidad Trazadora"/>
    <s v="Instructivos"/>
    <m/>
    <m/>
    <m/>
    <s v="Colombia"/>
    <n v="3965"/>
    <d v="2014-07-14T11:25:48"/>
    <m/>
    <m/>
    <s v="Analizar el comportamiento de la mortalidad trazadora definida en el Plan Decenal de Salud Pública, entre la población afiliada a la EAPB en la entidad territorial y la población de la Entidad Territorial del 2008 al 2011."/>
    <s v="Elemento"/>
    <s v="sites/rid/Lists/BibliotecaDigital/RIDE/VS/ED/PSP"/>
  </r>
  <r>
    <s v="CTRepositorioDigital"/>
    <n v="1"/>
    <s v="Plantilla_12_Mortalidad_maternoInfantil y de la niñez.pdf"/>
    <s v="PMP"/>
    <m/>
    <m/>
    <s v="General"/>
    <m/>
    <m/>
    <s v="Viceministerio de Salud|Epidemiología y Demografía|Planeación Salud Pública"/>
    <s v="Colombia. Ministerio de Salud y Protección Social. Dirección de Epidemiología y Demografía"/>
    <m/>
    <d v="2013-01-01T00:00:00"/>
    <m/>
    <s v="4 p."/>
    <m/>
    <m/>
    <s v="PDF"/>
    <m/>
    <m/>
    <m/>
    <x v="238"/>
    <s v="Español"/>
    <s v="El Ministerio"/>
    <m/>
    <m/>
    <s v="salud materno-infantil,|Mortalidad materna|Maternal mortality|Mortalidade materna|Documentos"/>
    <m/>
    <s v="Plantilla No. 12 Mortalidad Materno Infantil y de la Niñez"/>
    <s v="Mortalidad Materno Infantil y de la Niñez"/>
    <s v="Instructivos"/>
    <m/>
    <m/>
    <m/>
    <s v="Colombia"/>
    <n v="3966"/>
    <d v="2014-07-14T11:26:02"/>
    <m/>
    <m/>
    <s v="Analizar el comportamiento de la mortalidad  Materno Infantil y de la Niñez  entre la población afiliada a la EAPB en la entidad territorial y la población de la entidad territorial."/>
    <s v="Elemento"/>
    <s v="sites/rid/Lists/BibliotecaDigital/RIDE/VS/ED/PSP"/>
  </r>
  <r>
    <s v="CTRepositorioDigital"/>
    <n v="1"/>
    <s v="Plantilla_13_Mortalidad_Infantil_grandes_causas_DANE.pdf"/>
    <s v="PMP"/>
    <m/>
    <m/>
    <s v="General"/>
    <m/>
    <m/>
    <s v="Viceministerio de Salud|Epidemiología y Demografía|Planeación Salud Pública"/>
    <s v="Colombia. Ministerio de Salud y Protección Social. Dirección de Epidemiología y Demografía"/>
    <m/>
    <d v="2013-01-01T00:00:00"/>
    <m/>
    <s v="4 p."/>
    <m/>
    <m/>
    <s v="PDF"/>
    <m/>
    <m/>
    <m/>
    <x v="238"/>
    <s v="Español"/>
    <s v="El Ministerio"/>
    <m/>
    <m/>
    <s v="Mortalidad infantil|Infant mortality|Mortalidade infantil|Tasa de mortalidad|Mortality rate|Coeficiente de mortalidade|Documentos"/>
    <m/>
    <s v="Plantilla No.13 Tasas ajustadas por la Mortalidad Infantil y de la niñez según las Grandes Causas"/>
    <s v="Tasas ajustadas por la Mortalidad Infantil y de la niñez según las Grandes Causas"/>
    <s v="Instructivos"/>
    <m/>
    <m/>
    <m/>
    <s v="Colombia"/>
    <n v="3967"/>
    <d v="2014-07-14T11:26:19"/>
    <m/>
    <m/>
    <s v="Estimar la primera causa de mortalidad y la tasa de mortalidad ajustada más alta por cada departamento y municipio de residencia en la población afiliada menor de 1 año, menor de 1 a 4 años y menor de 5 años, según las Grandes Causas de la Mortalidad Infantil y de la niñez en la población afiliada a la EAPB."/>
    <s v="Elemento"/>
    <s v="sites/rid/Lists/BibliotecaDigital/RIDE/VS/ED/PSP"/>
  </r>
  <r>
    <s v="CTRepositorioDigital"/>
    <n v="1"/>
    <s v="ASIS TOLIMA 2013.zip"/>
    <s v="PMP"/>
    <m/>
    <m/>
    <s v="General"/>
    <s v="Colombia. Ministerio de Salud y Protección Social. Dirección de Epidemiología y Demografía"/>
    <m/>
    <s v="Viceministerio de Salud|Epidemiología y Demografía|Planeación Salud Pública"/>
    <s v="Colombia. Gobernación del Tolima"/>
    <m/>
    <d v="2014-07-14T00:00:00"/>
    <m/>
    <s v="Archivo comprimido"/>
    <m/>
    <s v="ASIS Tolima, Municipal: Ibagué, Venadillo, Lérida, Armero, Cajamarca, Róvira."/>
    <s v="ZIP"/>
    <m/>
    <m/>
    <m/>
    <x v="216"/>
    <s v="Español"/>
    <s v="La Gobernación"/>
    <m/>
    <m/>
    <s v="Diagnóstico da situação de saúde|Diagnóstico de la situación de salud|Diagnosis of health situation|Documentos"/>
    <m/>
    <s v="Análisis de situación en Salud Departamental y municipal Tolima 2013"/>
    <s v="Asis Tolima 2013"/>
    <s v="Monografías"/>
    <m/>
    <m/>
    <m/>
    <s v="Tolima, Colombia"/>
    <n v="3994"/>
    <d v="2014-07-14T14:36:48"/>
    <m/>
    <m/>
    <m/>
    <s v="Elemento"/>
    <s v="sites/rid/Lists/BibliotecaDigital/RIDE/VS/ED/PSP"/>
  </r>
  <r>
    <s v="CTRepositorioDigital"/>
    <n v="1"/>
    <s v="Magdalena Distribucion AP 2014.zip"/>
    <s v="PMP"/>
    <m/>
    <m/>
    <s v="Especializado"/>
    <m/>
    <m/>
    <s v="Viceministerio de Protección Social|Administración Fondos Protección Social"/>
    <s v="Colombia. Ministerio de Salud y Protección Social. Dirección de Administración de Fondos de la Protección Social"/>
    <m/>
    <d v="2014-07-01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Magdalena"/>
    <m/>
    <s v="Información financiera"/>
    <m/>
    <m/>
    <m/>
    <s v="Magdalena, Colombia"/>
    <n v="3995"/>
    <d v="2014-07-14T16:12:19"/>
    <m/>
    <m/>
    <m/>
    <s v="Elemento"/>
    <s v="sites/rid/Lists/BibliotecaDigital/RIDE/VP/AF"/>
  </r>
  <r>
    <s v="CTRepositorioDigital"/>
    <n v="1"/>
    <s v="Instructivo Magdalena 2014.zip"/>
    <s v="PMP"/>
    <m/>
    <m/>
    <s v="Especializado"/>
    <m/>
    <m/>
    <s v="Viceministerio de Protección Social|Administración Fondos Protección Social"/>
    <s v="Colombia. Ministerio de Salud y Protección Social. Dirección de Administración de Fondos de la Protección Social"/>
    <m/>
    <d v="2014-07-01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 Magdalena vigencia 2014"/>
    <m/>
    <s v="Información financiera"/>
    <m/>
    <m/>
    <m/>
    <s v="Magdalena, Colombia"/>
    <n v="3996"/>
    <d v="2014-07-14T16:13:09"/>
    <m/>
    <m/>
    <m/>
    <s v="Elemento"/>
    <s v="sites/rid/Lists/BibliotecaDigital/RIDE/VP/AF"/>
  </r>
  <r>
    <s v="CTRepositorioDigital"/>
    <n v="1"/>
    <s v="Proyecto_Decreto_Biológicos_5ta_versión_con_control_de_cambios.pdf"/>
    <s v="FCNG"/>
    <m/>
    <m/>
    <s v="General"/>
    <m/>
    <m/>
    <s v="Despacho|Jurídica"/>
    <s v="Colombia. Ministerio de Salud y Protección Social"/>
    <m/>
    <d v="2014-07-15T00:00:00"/>
    <m/>
    <s v="14 p."/>
    <s v="Dependencia responsable: Dirección de Medicamentos y Tecnologías en Salud"/>
    <m/>
    <s v="PDF"/>
    <m/>
    <m/>
    <m/>
    <x v="33"/>
    <s v="Español"/>
    <s v="El Ministerio"/>
    <m/>
    <m/>
    <s v="Preparaciones farmacéuticas|Pharmaceutical preparations|Preparações farmacéutica|Vigilancia sanitaria|Health surveillance|Vigilância sanitária|Evaluación|Evaluation|Avaliação|Documentos"/>
    <m/>
    <s v="Proyecto Decreto Biológicos 5ta  versión con control de cambios"/>
    <m/>
    <s v="Normativa|Proyecto Decreto"/>
    <m/>
    <m/>
    <m/>
    <s v="Colombia"/>
    <n v="3997"/>
    <d v="2014-07-15T10:47:04"/>
    <m/>
    <m/>
    <s v="“Por la cual se establecen los requisitos y el procedimiento para las Evaluaciones Farmacológica y Farmacéutica de los medicamentos biológicos en el trámite del registro sanitario  ”"/>
    <s v="Elemento"/>
    <s v="sites/rid/Lists/BibliotecaDigital/RIDE/DE/DIJ"/>
  </r>
  <r>
    <s v="CTRepositorioDigital"/>
    <n v="1"/>
    <s v="GIROS SGP-SALUD PUBLICA-  VIGENCIA 2012.zip"/>
    <s v="PMP"/>
    <m/>
    <m/>
    <s v="Especializado"/>
    <m/>
    <m/>
    <s v="Viceministerio de Protección Social|Administración Fondos Protección Social"/>
    <s v="Colombia. Ministerio de Salud y Protección Social. Dirección de Administración de Fondos de la Protección Social"/>
    <m/>
    <d v="2014-06-01T00:00:00"/>
    <m/>
    <s v="Archivo comprimido"/>
    <m/>
    <m/>
    <s v="ZIP"/>
    <m/>
    <m/>
    <m/>
    <x v="239"/>
    <s v="Español"/>
    <s v="El Ministerio"/>
    <m/>
    <m/>
    <s v="Sistema general de participaciones para salud|Giros|Salud pública|public health|Saúde pública|Información financiera"/>
    <m/>
    <s v="Giros sistema general de participaciones - salud pública vigencia 2012"/>
    <m/>
    <s v="Información financiera"/>
    <m/>
    <m/>
    <m/>
    <s v="Colombia"/>
    <n v="3998"/>
    <d v="2014-07-16T12:56:50"/>
    <m/>
    <m/>
    <m/>
    <s v="Elemento"/>
    <s v="sites/rid/Lists/BibliotecaDigital/RIDE/VP/AF"/>
  </r>
  <r>
    <s v="CTRepositorioDigital"/>
    <n v="1"/>
    <s v="GIROS SGP-PRESTA. SERVICIOS-  VIGENCIA 2012.zip"/>
    <s v="PMP"/>
    <m/>
    <m/>
    <s v="Especializado"/>
    <m/>
    <m/>
    <s v="Viceministerio de Protección Social|Administración Fondos Protección Social"/>
    <s v="Colombia. Ministerio de Salud y Protección Social. Dirección de Administración de Fondos de la Protección Social"/>
    <m/>
    <d v="2014-06-01T00:00:00"/>
    <m/>
    <s v="Archivo comprimido"/>
    <m/>
    <m/>
    <s v="ZIP"/>
    <m/>
    <m/>
    <m/>
    <x v="240"/>
    <s v="Español"/>
    <s v="El Ministerio"/>
    <m/>
    <m/>
    <s v="Sistema general de participaciones para salud|Giros|Prestación de servicios|Información financiera"/>
    <m/>
    <s v="Giros sistema general de participaciones - prestación de servicios vigencia 2012"/>
    <m/>
    <s v="Información financiera"/>
    <m/>
    <m/>
    <m/>
    <s v="Colombia"/>
    <n v="3999"/>
    <d v="2014-07-16T12:57:19"/>
    <m/>
    <m/>
    <m/>
    <s v="Elemento"/>
    <s v="sites/rid/Lists/BibliotecaDigital/RIDE/VP/AF"/>
  </r>
  <r>
    <s v="CTRepositorioDigital"/>
    <n v="1"/>
    <s v="GIROS SGP-S. PUBLICA-  VIGENCIA 2013.zip"/>
    <s v="PMP"/>
    <m/>
    <m/>
    <s v="Especializado"/>
    <m/>
    <m/>
    <s v="Viceministerio de Protección Social|Administración Fondos Protección Social"/>
    <s v="Colombia. Ministerio de Salud y Protección Social. Dirección de Administración de Fondos de la Protección Social"/>
    <m/>
    <d v="2014-06-01T00:00:00"/>
    <m/>
    <s v="Archivo comprimido"/>
    <m/>
    <m/>
    <s v="ZIP"/>
    <m/>
    <m/>
    <m/>
    <x v="239"/>
    <s v="Español"/>
    <s v="El Ministerio"/>
    <m/>
    <m/>
    <s v="Sistema general de participaciones para salud|Giros|Salud pública|public health|Saúde pública|Información financiera"/>
    <m/>
    <s v="Giros sistema general de participaciones - salud pública vigencia 2013"/>
    <m/>
    <s v="Información financiera"/>
    <m/>
    <m/>
    <m/>
    <s v="Colombia"/>
    <n v="4000"/>
    <d v="2014-07-16T12:57:48"/>
    <m/>
    <m/>
    <m/>
    <s v="Elemento"/>
    <s v="sites/rid/Lists/BibliotecaDigital/RIDE/VP/AF"/>
  </r>
  <r>
    <s v="CTRepositorioDigital"/>
    <n v="1"/>
    <s v="GIROS SGP- P. SERVICIOS-  VIGENCIA 2013.zip"/>
    <s v="PMP"/>
    <m/>
    <m/>
    <s v="Especializado"/>
    <m/>
    <m/>
    <s v="Viceministerio de Protección Social|Administración Fondos Protección Social"/>
    <s v="Colombia. Ministerio de Salud y Protección Social. Dirección de Administración de Fondos de la Protección Social"/>
    <m/>
    <d v="2014-06-01T00:00:00"/>
    <m/>
    <s v="Archivo comprimido"/>
    <m/>
    <m/>
    <s v="ZIP"/>
    <m/>
    <m/>
    <m/>
    <x v="240"/>
    <s v="Español"/>
    <s v="El Ministerio"/>
    <m/>
    <m/>
    <s v="Sistema general de participaciones para salud|Giros|Prestación de servicios|Información financiera"/>
    <m/>
    <s v="Giros sistema general de participaciones - prestación de servicios vigencia 2013"/>
    <m/>
    <s v="Información financiera"/>
    <m/>
    <m/>
    <m/>
    <s v="Colombia"/>
    <n v="4001"/>
    <d v="2014-07-16T12:58:13"/>
    <m/>
    <m/>
    <m/>
    <s v="Elemento"/>
    <s v="sites/rid/Lists/BibliotecaDigital/RIDE/VP/AF"/>
  </r>
  <r>
    <s v="CTRepositorioDigital"/>
    <n v="1"/>
    <s v="GIROS RESERVAS-SGP -PRESTACION DE SERVICIOS-2012.zip"/>
    <s v="PMP"/>
    <m/>
    <m/>
    <s v="Especializado"/>
    <m/>
    <m/>
    <s v="Viceministerio de Protección Social|Administración Fondos Protección Social"/>
    <s v="Colombia. Ministerio de Salud y Protección Social. Dirección de Administración de Fondos de la Protección Social"/>
    <m/>
    <d v="2014-06-01T00:00:00"/>
    <m/>
    <s v="Archivo comprimido"/>
    <m/>
    <m/>
    <s v="ZIP"/>
    <m/>
    <m/>
    <m/>
    <x v="240"/>
    <s v="Español"/>
    <s v="El Ministerio"/>
    <m/>
    <m/>
    <s v="Sistema general de participaciones para salud|Giros|Reservas presupuestales|Prestación de servicios|Información financiera"/>
    <m/>
    <s v="Giros sistema general de participaciones - prestación de servicios -   reservas presupuestales 2012"/>
    <m/>
    <s v="Información financiera"/>
    <m/>
    <m/>
    <m/>
    <s v="Colombia"/>
    <n v="4002"/>
    <d v="2014-07-16T12:58:47"/>
    <m/>
    <m/>
    <m/>
    <s v="Elemento"/>
    <s v="sites/rid/Lists/BibliotecaDigital/RIDE/VP/AF"/>
  </r>
  <r>
    <s v="CTRepositorioDigital"/>
    <n v="1"/>
    <s v="GIROS SGP-S PUBLICA A JULIO-2014.zip"/>
    <s v="PMP"/>
    <m/>
    <m/>
    <s v="Especializado"/>
    <m/>
    <m/>
    <s v="Viceministerio de Protección Social|Administración Fondos Protección Social"/>
    <s v="Colombia. Ministerio de Salud y Protección Social. Dirección de Administración de Fondos de la Protección Social"/>
    <m/>
    <d v="2014-06-01T00:00:00"/>
    <m/>
    <s v="Archivo comprimido"/>
    <m/>
    <m/>
    <s v="ZIP"/>
    <m/>
    <m/>
    <m/>
    <x v="239"/>
    <s v="Español"/>
    <s v="El Ministerio"/>
    <m/>
    <m/>
    <s v="Sistema general de participaciones para salud|Giros|Salud pública|public health|Saúde pública|Información financiera"/>
    <m/>
    <s v="Giros sistema general de participaciones - salud pública vigencia 2014"/>
    <m/>
    <s v="Información financiera"/>
    <m/>
    <m/>
    <m/>
    <s v="Colombia"/>
    <n v="4003"/>
    <d v="2014-07-16T12:59:12"/>
    <m/>
    <m/>
    <m/>
    <s v="Elemento"/>
    <s v="sites/rid/Lists/BibliotecaDigital/RIDE/VP/AF"/>
  </r>
  <r>
    <s v="CTRepositorioDigital"/>
    <n v="1"/>
    <s v="GIROS SGP-P.SERVICIOS A JULIO-2014.zip"/>
    <s v="PMP"/>
    <m/>
    <m/>
    <s v="Especializado"/>
    <m/>
    <m/>
    <s v="Viceministerio de Protección Social|Administración Fondos Protección Social"/>
    <s v="Colombia. Ministerio de Salud y Protección Social. Dirección de Administración de Fondos de la Protección Social"/>
    <m/>
    <d v="2014-06-01T00:00:00"/>
    <m/>
    <s v="Archivo comprimido"/>
    <m/>
    <m/>
    <s v="ZIP"/>
    <m/>
    <m/>
    <m/>
    <x v="240"/>
    <s v="Español"/>
    <s v="El Ministerio"/>
    <m/>
    <m/>
    <s v="Sistema general de participaciones para salud|Giros|Prestación de servicios|Información financiera"/>
    <m/>
    <s v="Giros sistema general de participaciones - prestación de servicios vigencia 2014"/>
    <m/>
    <s v="Información financiera"/>
    <m/>
    <m/>
    <m/>
    <s v="Colombia"/>
    <n v="4004"/>
    <d v="2014-07-16T12:59:39"/>
    <m/>
    <m/>
    <m/>
    <s v="Elemento"/>
    <s v="sites/rid/Lists/BibliotecaDigital/RIDE/VP/AF"/>
  </r>
  <r>
    <s v="CTRepositorioDigital"/>
    <n v="1"/>
    <s v="GIROS RSERVAS SGP-2013.zip"/>
    <s v="PMP"/>
    <m/>
    <m/>
    <s v="Especializado"/>
    <m/>
    <m/>
    <s v="Viceministerio de Protección Social|Administración Fondos Protección Social"/>
    <s v="Colombia. Ministerio de Salud y Protección Social. Dirección de Administración de Fondos de la Protección Social"/>
    <m/>
    <d v="2014-06-01T00:00:00"/>
    <m/>
    <s v="Archivo comprimido"/>
    <m/>
    <m/>
    <s v="ZIP"/>
    <m/>
    <m/>
    <m/>
    <x v="240"/>
    <s v="Español"/>
    <s v="El Ministerio"/>
    <m/>
    <m/>
    <s v="Sistema general de participaciones para salud|Giros|Reservas presupuestales|Prestación de servicios|Información financiera"/>
    <m/>
    <s v="Giros sistema general de participaciones - prestación de servicios -   reservas presupuestales 2013"/>
    <m/>
    <s v="Información financiera"/>
    <m/>
    <m/>
    <m/>
    <s v="Colombia"/>
    <n v="4005"/>
    <d v="2014-07-16T13:00:22"/>
    <m/>
    <m/>
    <m/>
    <s v="Elemento"/>
    <s v="sites/rid/Lists/BibliotecaDigital/RIDE/VP/AF"/>
  </r>
  <r>
    <s v="CTRepositorioDigital"/>
    <n v="1"/>
    <s v="1.1 Anexo tecnico PEDT.pdf"/>
    <s v="PMP"/>
    <m/>
    <m/>
    <s v="Especializado"/>
    <m/>
    <m/>
    <s v="Viceministerio de Salud|Epidemiología y Demografía|Gestión Conocimiento y Fuentes de Información"/>
    <s v="Colombia. Ministerio de Salud y Protección Social. Dirección de Epidemiología y Demografía"/>
    <m/>
    <d v="2013-10-01T00:00:00"/>
    <m/>
    <s v="16 p."/>
    <m/>
    <m/>
    <s v="PDF"/>
    <m/>
    <m/>
    <m/>
    <x v="1"/>
    <s v="Español"/>
    <s v="El Ministerio"/>
    <m/>
    <m/>
    <s v="Procesamiento automatizado de datos|Gestión de la información en salud|Health information management|Gestão da informação em saúde|Fuentes de información en salud|Actividades preventivas|Protección específica y detección temprana"/>
    <m/>
    <s v="Anexo técnico para la estimaciones de las actividades de protección específica y detección temprana"/>
    <m/>
    <s v="Instructivos"/>
    <m/>
    <m/>
    <m/>
    <s v="Colombia"/>
    <n v="4006"/>
    <d v="2014-07-17T17:05:42"/>
    <m/>
    <m/>
    <s v="El presente documento pretende describir el modelo matemático que se debe utilizar para realizar la estimación de las actividades de Protección Específica y Detención Temprana (PEDT). En donde se incluyen actividades ex ante, ex post y contingente."/>
    <s v="Elemento"/>
    <s v="sites/rid/Lists/BibliotecaDigital/RIDE/VS/ED/GCFI"/>
  </r>
  <r>
    <s v="CTRepositorioDigital"/>
    <n v="1"/>
    <s v="1.2 Estimaciones GestantesNacimientos.pdf"/>
    <s v="PMP"/>
    <m/>
    <m/>
    <s v="Especializado"/>
    <s v="Cuellar Ortiz, Diego Alberto"/>
    <m/>
    <s v="Viceministerio de Salud|Epidemiología y Demografía|Gestión Conocimiento y Fuentes de Información"/>
    <s v="Colombia. Ministerio de Salud y Protección Social. Dirección de Epidemiología y Demografía"/>
    <m/>
    <d v="2014-10-01T00:00:00"/>
    <m/>
    <s v="12 p."/>
    <m/>
    <m/>
    <s v="PDF"/>
    <m/>
    <m/>
    <m/>
    <x v="1"/>
    <s v="Español"/>
    <s v="El Ministerio"/>
    <m/>
    <m/>
    <s v="Mujeres embarazadas|Pregnant women|Gestantes|Fuentes de información en salud|Documentos"/>
    <m/>
    <s v="Estimación del número de gestantes en Colombia"/>
    <m/>
    <s v="Instructivos"/>
    <m/>
    <m/>
    <m/>
    <s v="Colombia"/>
    <n v="4007"/>
    <d v="2014-07-17T17:08:17"/>
    <m/>
    <m/>
    <s v="En este documento, se presenta una estimación de los nacimientos en Colombia durante un semestre, en particular se busca estimar la cantidad de gestantes y nacimientos para el segundo semestre de 2013 y para el primer semestre de 2014. Como las fuentes de información consolidadas llegan a 2012 II, y para poder comparar las series semestrales con las series anuales se decide estimar los semestre 2013 I, 2013 II, 2014 I, 2014 II."/>
    <s v="Elemento"/>
    <s v="sites/rid/Lists/BibliotecaDigital/RIDE/VS/ED/GCFI"/>
  </r>
  <r>
    <s v="CTRepositorioDigital"/>
    <n v="1"/>
    <s v="3.Metodologia de ajuste de tasas.pdf"/>
    <s v="PMP"/>
    <m/>
    <m/>
    <s v="Especializado"/>
    <m/>
    <m/>
    <s v="Instituciones Externas|Organización Panamericana de la Salud - OPS"/>
    <s v="Organización Panamericana de la Salud - OPS"/>
    <m/>
    <d v="2002-01-01T00:00:00"/>
    <m/>
    <s v="16 p."/>
    <s v="Fuente: Boletín epidemiológico OPS Vol. 23 No.3"/>
    <s v="Análisis de Situación de Salud: Tendencias Demográficas y de Mortalidad en la Región de las Américas, 1980-2000, Situación Epidemiológica de las Intoxicaciones Agudas por Plaguicidas en Centroamérica, 1992-2000, Notas Metodológicas en Epidemiología: La Estandarización: un Método Clásico para la Comparación de Tasas, Normas y Estándares en Epidemiología: Definiciones de Caso: Leishmaniasis Cutánea y Leishmaniasis Visceral, Calendario Epidemiológico 2003"/>
    <s v="PDF"/>
    <m/>
    <m/>
    <m/>
    <x v="1"/>
    <s v="Español"/>
    <s v="La Organización"/>
    <m/>
    <m/>
    <s v="Mortalidad|Mortality|Mortalidade|Plaguicidas|Pesticides|Praguicidas|Leishmaniasis|Leishmaniose|Documentos"/>
    <m/>
    <s v="Tendencias Demográficas y de Mortalidad en la Región de las Américas, 1980-2000"/>
    <m/>
    <s v="Documentos de Comunicación Para la Salud|Boletines"/>
    <m/>
    <m/>
    <m/>
    <s v="América Latina"/>
    <n v="4008"/>
    <d v="2014-07-17T17:10:12"/>
    <m/>
    <m/>
    <m/>
    <s v="Elemento"/>
    <s v="sites/rid/Lists/BibliotecaDigital/RIDE/INEC/OPS"/>
  </r>
  <r>
    <s v="CTRepositorioDigital"/>
    <n v="1"/>
    <s v="4.Metodologia de calculo de AVPP.pdf"/>
    <s v="PMP"/>
    <m/>
    <m/>
    <m/>
    <m/>
    <m/>
    <s v="Instituciones Externas|Organización Panamericana de la Salud - OPS"/>
    <s v="Organización Panamericana de la Salud - OPS"/>
    <m/>
    <d v="2003-06-01T00:00:00"/>
    <m/>
    <s v="16 p."/>
    <s v="Fuente: Boletín epidemiológico OPS Vol. 24 No.2"/>
    <s v="Técnicas para la medición del impacto de la mortalidad: Años Potenciales de Vida Perdidos, Análisis de salud: Diagnóstico sobre el uso de boletines para la difusión de información epidemiológica en la Región de las Américas, Actualización sobre el Síndrome Respiratorio Agudo Severo (SRAS), Normas y estándares en epidemiología: Definiciones de caso: Enfermedades víricas de Ebola-Marburg; Oncocercosis (Ceguera de los Ríos), Informe de la Trigésima Cuarta Sesión sobre Estadísticas Sanitarias de la Comisión Estadística de las Naciones Unidas, marzo de 2003 Actualización de la Clasificación Internacional de Enfermedades, Décima Revisión."/>
    <s v="PDF"/>
    <m/>
    <m/>
    <m/>
    <x v="1"/>
    <s v="Español"/>
    <s v="La Organización"/>
    <m/>
    <m/>
    <s v="Años de vida potencialmente perdidos|Virus del SRAS|SARS Virus|Ebolavirus|Oncocercosis|Onchocerciasis|Oncocercose|Documentos"/>
    <m/>
    <s v="Técnicas para la medición del impacto de la mortalidad: Años Potenciales de Vida Perdidos"/>
    <m/>
    <s v="Documentos de Comunicación Para la Salud|Boletines"/>
    <m/>
    <m/>
    <m/>
    <s v="América Latina"/>
    <n v="4009"/>
    <d v="2014-07-17T17:10:41"/>
    <m/>
    <m/>
    <m/>
    <s v="Elemento"/>
    <s v="sites/rid/Lists/BibliotecaDigital/RIDE/INEC/OPS"/>
  </r>
  <r>
    <s v="CTRepositorioDigital"/>
    <n v="1"/>
    <s v="5.Metodos de medicion de las desigualdades.pdf"/>
    <s v="PMP"/>
    <m/>
    <m/>
    <m/>
    <s v="Castillo-Salgado, Carlos"/>
    <m/>
    <s v="Instituciones Externas|Organización Panamericana de la Salud - OPS"/>
    <s v="Organización Panamericana de la Salud - OPS"/>
    <m/>
    <d v="2012-01-01T00:00:00"/>
    <m/>
    <s v="2 p."/>
    <s v="Revista Panamericana de Salud Pública Vol. 12 No.6 2002"/>
    <m/>
    <s v="PDF"/>
    <m/>
    <m/>
    <m/>
    <x v="1"/>
    <s v="Español"/>
    <s v="La Revista"/>
    <m/>
    <m/>
    <s v="Desigualdades en la salud|Health inequalities|Desigualdades em saúde|Documentos"/>
    <m/>
    <s v="Medición de las desigualdades de salud"/>
    <m/>
    <s v="Artículos de revista"/>
    <m/>
    <m/>
    <m/>
    <m/>
    <n v="4010"/>
    <d v="2014-07-17T17:11:19"/>
    <m/>
    <m/>
    <s v="Este número especial de la Revista Panamericana de Salud Pública se centra en el tema de la medición de las desigualdades en el ámbito de la salud y representa la culminación de una iniciativa conjunta del Programa Especial para el Análisis de la Situación de Salud, de la Organización Panamericana de la Salud, y un grupo de trabajo compuesto de profesionales e instituciones de Brasil, Chile, Cuba, España, México y Estados Unidos de América."/>
    <s v="Elemento"/>
    <s v="sites/rid/Lists/BibliotecaDigital/RIDE/INEC/OPS"/>
  </r>
  <r>
    <s v="CTRepositorioDigital"/>
    <n v="1"/>
    <s v="6.Desigualdades en Salud.pdf"/>
    <s v="PMP"/>
    <m/>
    <m/>
    <m/>
    <m/>
    <m/>
    <s v="Instituciones Externas|Organización Panamericana de la Salud - OPS"/>
    <s v="Organización Panamericana de la Salud - OPS"/>
    <m/>
    <d v="2004-12-01T00:00:00"/>
    <m/>
    <s v="16 p."/>
    <s v="Fuente: Boletín epidemiológico OPS Vol. 25 No.4"/>
    <s v="Análisis de salud: Paquetes de Programas de Mapeo y Análisis Espacial en Epidemiología y Salud Pública. Desigualdades en salud,  Reseña de la Revista de Desigualdades en Salud,  Métodos de medición de las desigualdades de salud."/>
    <s v="PDF"/>
    <m/>
    <m/>
    <m/>
    <x v="1"/>
    <s v="Español"/>
    <s v="La Organización"/>
    <m/>
    <m/>
    <s v="Análisis Espacial|Spatial Analysis|Análise Espacial|Salud pública|Public health|Saúde pública|Documentos"/>
    <m/>
    <s v="Paquetes de Programas de Mapeo y Análisis Espacial en Epidemiología y Salud Pública"/>
    <m/>
    <s v="Documentos de Comunicación Para la Salud|Boletines"/>
    <m/>
    <m/>
    <m/>
    <m/>
    <n v="4011"/>
    <d v="2014-07-17T17:12:12"/>
    <m/>
    <m/>
    <m/>
    <s v="Elemento"/>
    <s v="sites/rid/Lists/BibliotecaDigital/RIDE/INEC/OPS"/>
  </r>
  <r>
    <s v="CTRepositorioDigital"/>
    <n v="1"/>
    <s v="7. Intervalos de confianza.pdf"/>
    <s v="PMP"/>
    <m/>
    <m/>
    <s v="Especializado"/>
    <s v="Minn M. Soe"/>
    <m/>
    <s v="Viceministerio de Salud|Epidemiología y Demografía|Gestión Conocimiento y Fuentes de Información"/>
    <s v="M. Sullivan, Kevin"/>
    <m/>
    <d v="2012-01-01T00:00:00"/>
    <m/>
    <m/>
    <s v="4 p."/>
    <m/>
    <s v="PDF"/>
    <m/>
    <m/>
    <m/>
    <x v="1"/>
    <s v="Inglés"/>
    <m/>
    <m/>
    <m/>
    <s v="Intervalos de confianza|Confidence intervals|Intervalos de confiança|Documentos"/>
    <s v="Confidence Intervals for a Rate"/>
    <s v="Confidence Intervals for a Rate"/>
    <s v="Intervalos de confianza"/>
    <s v="Guías"/>
    <m/>
    <m/>
    <m/>
    <m/>
    <n v="4012"/>
    <d v="2014-07-17T17:12:52"/>
    <m/>
    <m/>
    <m/>
    <s v="Elemento"/>
    <s v="sites/rid/Lists/BibliotecaDigital/RIDE/VS/ED/GCFI"/>
  </r>
  <r>
    <s v="CTRepositorioDigital"/>
    <n v="1"/>
    <s v="8.Lista_Mort OPS 667.pdf"/>
    <s v="PMP"/>
    <m/>
    <m/>
    <s v="Especializado"/>
    <m/>
    <m/>
    <s v="Instituciones Externas|Organización Panamericana de la Salud - OPS"/>
    <s v="Organización Panamericana de la Salud - OPS"/>
    <m/>
    <d v="2000-01-01T00:00:00"/>
    <m/>
    <m/>
    <s v="3 p."/>
    <m/>
    <s v="PDF"/>
    <m/>
    <m/>
    <m/>
    <x v="1"/>
    <s v="Español"/>
    <s v="La Organización"/>
    <m/>
    <m/>
    <s v="Mortalidad|Mortality|Mortalidade|Classificação internacional de doenças|Clasificación internacional de enfermedades|International classification of diseases|Documentos"/>
    <m/>
    <s v="Lista 667 - CIE-10 OMS/OPS"/>
    <m/>
    <s v="Guías"/>
    <m/>
    <m/>
    <m/>
    <m/>
    <n v="4013"/>
    <d v="2014-07-17T17:13:49"/>
    <m/>
    <m/>
    <m/>
    <s v="Elemento"/>
    <s v="sites/rid/Lists/BibliotecaDigital/RIDE/INEC/OPS"/>
  </r>
  <r>
    <s v="CTRepositorioDigital"/>
    <n v="1"/>
    <s v="11. poblacion OMS.pdf"/>
    <s v="PMP"/>
    <m/>
    <m/>
    <s v="Especializado"/>
    <m/>
    <m/>
    <s v="Instituciones Externas|Organización Panamericana de la Salud - OPS"/>
    <s v="Organización Panamericana de la Salud - OPS"/>
    <m/>
    <d v="2000-01-01T00:00:00"/>
    <m/>
    <s v="1 p."/>
    <m/>
    <m/>
    <s v="PDF"/>
    <m/>
    <m/>
    <m/>
    <x v="1"/>
    <s v="Español"/>
    <s v="La Organización"/>
    <m/>
    <m/>
    <s v="Grupos de edad|Age groups|Grupos etários|Documentos"/>
    <m/>
    <s v="Población de referencia Organización Mundial de la Salud OMS"/>
    <m/>
    <s v="Instructivos"/>
    <m/>
    <m/>
    <m/>
    <m/>
    <n v="4014"/>
    <d v="2014-07-17T17:14:57"/>
    <m/>
    <m/>
    <m/>
    <s v="Elemento"/>
    <s v="sites/rid/Lists/BibliotecaDigital/RIDE/INEC/OPS"/>
  </r>
  <r>
    <s v="CTRepositorioDigital"/>
    <n v="1"/>
    <s v="14 Anexo Priorizacion.pdf"/>
    <s v="PMP"/>
    <m/>
    <m/>
    <s v="Especializado"/>
    <m/>
    <m/>
    <s v="Viceministerio de Salud|Epidemiología y Demografía|Gestión Conocimiento y Fuentes de Información"/>
    <s v="Colombia. Ministerio de Salud y Protección Social. Dirección de Epidemiología y Demografía"/>
    <m/>
    <d v="2013-10-01T00:00:00"/>
    <m/>
    <s v="5 p."/>
    <m/>
    <m/>
    <s v="PDF"/>
    <m/>
    <m/>
    <m/>
    <x v="1"/>
    <s v="Español"/>
    <s v="El Ministerio"/>
    <m/>
    <m/>
    <s v="Caracterización poblacional|Empresas Administradoras de Planes de Beneficios (EAPB)|Priorización|Documentos"/>
    <m/>
    <s v="Priorización"/>
    <m/>
    <s v="Instructivos"/>
    <m/>
    <m/>
    <m/>
    <m/>
    <n v="4015"/>
    <d v="2014-07-17T17:15:44"/>
    <m/>
    <m/>
    <m/>
    <s v="Elemento"/>
    <s v="sites/rid/Lists/BibliotecaDigital/RIDE/VS/ED/GCFI"/>
  </r>
  <r>
    <s v="CTRepositorioDigital"/>
    <n v="1"/>
    <s v="10._Lista_Morbilidad.pdf"/>
    <s v="PMP"/>
    <m/>
    <m/>
    <s v="Especializado"/>
    <m/>
    <m/>
    <s v="Viceministerio de Salud|Epidemiología y Demografía|Gestión Conocimiento y Fuentes de Información"/>
    <s v="Colombia. Ministerio de Salud y Protección Social. Dirección de Epidemiología y Demografía"/>
    <m/>
    <d v="2013-10-01T00:00:00"/>
    <m/>
    <s v="2 p."/>
    <m/>
    <m/>
    <s v="PDF"/>
    <m/>
    <m/>
    <m/>
    <x v="1"/>
    <s v="Español"/>
    <s v="El Ministerio"/>
    <m/>
    <m/>
    <s v="Morbilidad|Morbidity|Morbidad|Documentos"/>
    <m/>
    <s v="Lista de tabulación de la morbilidad"/>
    <m/>
    <s v="Instructivos"/>
    <m/>
    <m/>
    <m/>
    <m/>
    <n v="4016"/>
    <d v="2014-07-17T17:26:28"/>
    <m/>
    <m/>
    <m/>
    <s v="Elemento"/>
    <s v="sites/rid/Lists/BibliotecaDigital/RIDE/INEC/OPS"/>
  </r>
  <r>
    <s v="CTRepositorioDigital"/>
    <n v="1"/>
    <s v="9.Lista Mortalidad Infantil.pdf"/>
    <s v="PMP"/>
    <m/>
    <m/>
    <s v="Especializado"/>
    <m/>
    <m/>
    <s v="Viceministerio de Salud|Epidemiología y Demografía|Gestión Conocimiento y Fuentes de Información"/>
    <s v="Colombia. Ministerio de Salud y Protección Social. Dirección de Epidemiología y Demografía"/>
    <m/>
    <d v="2013-10-01T00:00:00"/>
    <m/>
    <s v="4 p."/>
    <m/>
    <m/>
    <s v="PDF"/>
    <m/>
    <m/>
    <m/>
    <x v="1"/>
    <s v="Español"/>
    <s v="El Ministerio"/>
    <m/>
    <m/>
    <s v="Mortalidad infantil|Infant mortality|Mortalidade infantil|Documentos"/>
    <m/>
    <s v="Lista mortalidad infantil"/>
    <m/>
    <s v="Instructivos"/>
    <m/>
    <m/>
    <m/>
    <m/>
    <n v="4017"/>
    <d v="2014-07-17T17:34:46"/>
    <m/>
    <m/>
    <m/>
    <s v="Elemento"/>
    <s v="sites/rid/Lists/BibliotecaDigital/RIDE/INEC/OPS"/>
  </r>
  <r>
    <s v="CTRepositorioDigital"/>
    <n v="1"/>
    <s v="12.Poblaciones a riesgo.zip"/>
    <s v="PMP"/>
    <m/>
    <m/>
    <s v="Especializado"/>
    <m/>
    <m/>
    <s v="Viceministerio de Salud|Epidemiología y Demografía|Gestión Conocimiento y Fuentes de Información"/>
    <s v="Colombia. Ministerio de Salud y Protección Social. Dirección de Epidemiología y Demografía"/>
    <m/>
    <d v="2013-10-01T00:00:00"/>
    <m/>
    <s v="1 archivo"/>
    <m/>
    <m/>
    <s v="ZIP"/>
    <m/>
    <m/>
    <m/>
    <x v="1"/>
    <s v="Español"/>
    <s v="El Ministerio"/>
    <m/>
    <m/>
    <s v="Indicadores de salud|Health status indicators|Indicadores básicos de saude"/>
    <m/>
    <s v="Poblaciones a riesgo"/>
    <m/>
    <s v="Tablas de datos"/>
    <m/>
    <m/>
    <m/>
    <m/>
    <n v="4018"/>
    <d v="2014-07-17T17:40:41"/>
    <m/>
    <m/>
    <m/>
    <s v="Elemento"/>
    <s v="sites/rid/Lists/BibliotecaDigital/RIDE/VS/ED/GCFI"/>
  </r>
  <r>
    <s v="CTRepositorioDigital"/>
    <n v="1"/>
    <s v="Matriz de competencias currículo básico Medicina Familiar febrero 2014.pdf"/>
    <s v="PMP"/>
    <m/>
    <m/>
    <s v="General"/>
    <m/>
    <m/>
    <s v="Viceministerio de Salud|Desarrollo de Talento Humano en Salud"/>
    <s v="Colombia. Ministerio de Salud y Protección Social. Dirección de Desarrollo del Talento Humano en Salud"/>
    <m/>
    <d v="2014-02-02T00:00:00"/>
    <m/>
    <s v="7 p."/>
    <m/>
    <m/>
    <s v="PDF"/>
    <m/>
    <m/>
    <m/>
    <x v="1"/>
    <s v="Español"/>
    <s v="El Ministerio"/>
    <m/>
    <m/>
    <s v="Medicina familiar y comunitaria|Family practice|Medicina de família e comunidade|Educación médica|Education, medical|Educação médica|Documentos"/>
    <m/>
    <s v="Matriz de competencias currículo básico Medicina Familiar"/>
    <s v="Matrix of competencies in family medicine basic curriculum"/>
    <s v="Guías"/>
    <m/>
    <m/>
    <m/>
    <s v="Colombia"/>
    <n v="4019"/>
    <d v="2014-07-18T08:48:13"/>
    <m/>
    <m/>
    <m/>
    <s v="Elemento"/>
    <s v="sites/rid/Lists/BibliotecaDigital/RIDE/VS/TH"/>
  </r>
  <r>
    <s v="CTRepositorioDigital"/>
    <n v="1"/>
    <s v="Family Medicine Basic Curriculum.pdf"/>
    <s v="PMP"/>
    <m/>
    <m/>
    <s v="General"/>
    <m/>
    <m/>
    <s v="Viceministerio de Salud|Desarrollo de Talento Humano en Salud"/>
    <s v="Colombia. Ministerio de Salud y Protección Social. Dirección de Desarrollo del Talento Humano en Salud"/>
    <m/>
    <d v="2014-02-02T00:00:00"/>
    <m/>
    <s v="15 p."/>
    <m/>
    <m/>
    <s v="PDF"/>
    <m/>
    <m/>
    <m/>
    <x v="1"/>
    <s v="Inglés"/>
    <s v="El Ministerio"/>
    <m/>
    <m/>
    <s v="Medicina familiar y comunitaria|Family practice|Medicina de família e comunidade|Educación médica|Education, medical|Educação médica|Documentos"/>
    <m/>
    <s v="Project for the strengthening of the Specialization in Family Medicine. Basic Curriculum for specialization in Family Medicine in Colombia"/>
    <s v="Proyecto de Fortalecimiento de la Especialización en Medicina Familiar Currículo Básico para la especialización en Medicina Familiar en Colombia"/>
    <s v="Monografías"/>
    <m/>
    <m/>
    <m/>
    <m/>
    <n v="4020"/>
    <d v="2014-07-18T08:50:45"/>
    <m/>
    <m/>
    <m/>
    <s v="Elemento"/>
    <s v="sites/rid/Lists/BibliotecaDigital/RIDE/VS/TH"/>
  </r>
  <r>
    <s v="CTRepositorioDigital"/>
    <n v="1"/>
    <s v="Matrix of competencies in family medicne basic curriculum.pdf"/>
    <s v="PMP"/>
    <m/>
    <m/>
    <s v="General"/>
    <m/>
    <m/>
    <s v="Viceministerio de Salud|Desarrollo de Talento Humano en Salud"/>
    <s v="Colombia. Ministerio de Salud y Protección Social. Dirección de Desarrollo del Talento Humano en Salud"/>
    <m/>
    <d v="2014-02-02T00:00:00"/>
    <m/>
    <s v="7 p."/>
    <m/>
    <m/>
    <s v="PDF"/>
    <m/>
    <m/>
    <m/>
    <x v="1"/>
    <s v="Inglés"/>
    <s v="El Ministerio"/>
    <m/>
    <m/>
    <s v="Medicina familiar y comunitaria|Family practice|Medicina de família e comunidade|Educación médica|Education, medical|Educação médica|Documentos"/>
    <s v="Versión borrador"/>
    <s v="Matrix of competencies in family medicine basic curriculum"/>
    <s v="Matriz de competencias currículo básico Medicina Familiar"/>
    <s v="Guías"/>
    <m/>
    <m/>
    <m/>
    <s v="Colombia"/>
    <n v="4021"/>
    <d v="2014-07-18T08:51:56"/>
    <m/>
    <m/>
    <m/>
    <s v="Elemento"/>
    <s v="sites/rid/Lists/BibliotecaDigital/RIDE/VS/TH"/>
  </r>
  <r>
    <s v="CTRepositorioDigital"/>
    <n v="1"/>
    <s v="Profile and competences of family doctor-EN.pdf"/>
    <s v="PMP"/>
    <m/>
    <m/>
    <s v="General"/>
    <m/>
    <m/>
    <s v="Viceministerio de Salud|Desarrollo de Talento Humano en Salud"/>
    <s v="Colombia. Ministerio de Salud y Protección Social. Dirección de Desarrollo del Talento Humano en Salud"/>
    <m/>
    <d v="2014-02-02T00:00:00"/>
    <m/>
    <s v="15 p."/>
    <m/>
    <m/>
    <s v="PDF"/>
    <m/>
    <m/>
    <m/>
    <x v="1"/>
    <s v="Inglés"/>
    <s v="El Ministerio"/>
    <m/>
    <m/>
    <s v="Medicina familiar y comunitaria|Family practice|Medicina de família e comunidade|Educación médica|Education, medical|Educação médica|Documentos"/>
    <s v="Versión borrador"/>
    <s v="Project for the strengthening of the Specialization in Family Medicine. Profile and Professional Competences for Family Physicians."/>
    <s v="Proyecto de fortalecimiento de la Especialización en Medicina Familiar Perfil y competencias profesionales del Médico Familiar"/>
    <s v="Monografías"/>
    <m/>
    <m/>
    <m/>
    <s v="Colombia"/>
    <n v="4022"/>
    <d v="2014-07-18T08:54:45"/>
    <m/>
    <m/>
    <m/>
    <s v="Elemento"/>
    <s v="sites/rid/Lists/BibliotecaDigital/RIDE/VS/TH"/>
  </r>
  <r>
    <s v="CTRepositorioDigital"/>
    <n v="1"/>
    <s v="ReglamentoOperativo2014.pdf"/>
    <s v="PMP"/>
    <m/>
    <m/>
    <s v="General"/>
    <s v="Colombia. Institulo Colombiano de Crédito Educativo y Estudios Técnicos en el Exterior Mariano Ospina Pérez ICETEX"/>
    <m/>
    <s v="Viceministerio de Salud|Desarrollo de Talento Humano en Salud"/>
    <s v="Colombia. Ministerio de Salud y Protección Social"/>
    <m/>
    <d v="2014-05-07T00:00:00"/>
    <m/>
    <s v="10 p."/>
    <m/>
    <m/>
    <s v="PDF/A"/>
    <m/>
    <m/>
    <m/>
    <x v="1"/>
    <s v="Español"/>
    <s v="El Ministerio"/>
    <m/>
    <m/>
    <s v="Recursos humanos en salud|Health manpower|Recursos humanos em saúde|Apoyo a la formación profesional|Documentos"/>
    <m/>
    <s v="Decretos 1058 y 2251 de 1995 2745 de 2003 y normas que los adicionen modifiquen o  sustituyan convenio MINPROTECCION SOCIAL-ICETEX No. 00256 Diciembre de 1995"/>
    <m/>
    <s v="Normativa|Decreto"/>
    <m/>
    <m/>
    <m/>
    <m/>
    <n v="4023"/>
    <d v="2014-07-18T08:58:01"/>
    <m/>
    <m/>
    <m/>
    <s v="Elemento"/>
    <s v="sites/rid/Lists/BibliotecaDigital/RIDE/DE/DIJ"/>
  </r>
  <r>
    <s v="CTRepositorioDigital"/>
    <n v="1"/>
    <s v="CARDIOVASCULARES Y METABOLICAS.zip"/>
    <s v="PMP"/>
    <m/>
    <m/>
    <s v="Especializado"/>
    <m/>
    <m/>
    <s v="Viceministerio de Salud|Epidemiología y Demografía|Gestión Conocimiento y Fuentes de Información"/>
    <s v="Colombia. Ministerio de Salud y Protección Social. Dirección de Epidemiología y Demografía"/>
    <m/>
    <d v="2014-07-11T00:00:00"/>
    <m/>
    <s v="Archivo comprimido"/>
    <s v="Incluye archivo en Excel."/>
    <m/>
    <s v="ZIP"/>
    <m/>
    <m/>
    <m/>
    <x v="95"/>
    <s v="Español"/>
    <s v="El Ministerio"/>
    <m/>
    <m/>
    <s v="Enfermedad renal crónica|Enfermedades cardiovasculares|Cardiovascular diseases|Doenças cardiovasculares|Diabetes mellitus|Documentos"/>
    <m/>
    <s v="Indicadores Observatorio Nacional de Salud Cardiovascular, Diabetes y  Enfermedad Renal Crónica."/>
    <m/>
    <s v="Tablas de datos"/>
    <m/>
    <m/>
    <m/>
    <s v="Colombia"/>
    <n v="4024"/>
    <d v="2014-07-18T11:27:26"/>
    <m/>
    <m/>
    <s v="este archivo contiene los indicadores de enfermedad cardiovascular y metabólicas, según disponibiliad de las fuentes."/>
    <s v="Elemento"/>
    <s v="sites/rid/Lists/BibliotecaDigital/RIDI/VS/ED/GCFI"/>
  </r>
  <r>
    <s v="CTRepositorioDigital"/>
    <n v="1"/>
    <s v="IPS Habilitadas mes de agosto de 2014-Reg Contributivo.zip"/>
    <s v="PMP"/>
    <m/>
    <m/>
    <s v="General"/>
    <m/>
    <m/>
    <s v="Viceministerio de Protección Social|Administración Fondos Protección Social"/>
    <s v="Colombia. Ministerio de Salud y Protección Social. Dirección de Administración de Fondos de la Protección Social"/>
    <m/>
    <m/>
    <m/>
    <s v="Archivo comprimido"/>
    <s v="Incluye archivo en Excel."/>
    <m/>
    <s v="ZIP"/>
    <m/>
    <m/>
    <m/>
    <x v="1"/>
    <s v="Español"/>
    <s v="El Ministerio"/>
    <m/>
    <m/>
    <s v="Información Financiera|Instituciones prestadoras de salud (IPS)|Giro directo|Recursos financieros en salud|Financial resources in health|Recursos financeiros em saúde"/>
    <m/>
    <s v="Listado de instituciones prestadoras de servicios de salud con cuentas registradas para giro directo - régimen contributivo Agosto 2014"/>
    <m/>
    <s v="Información financiera"/>
    <m/>
    <m/>
    <m/>
    <s v="Colombia"/>
    <n v="4025"/>
    <d v="2014-07-18T11:42:02"/>
    <m/>
    <m/>
    <m/>
    <s v="Elemento"/>
    <s v="sites/rid/Lists/BibliotecaDigital/RIDE/VP/AF"/>
  </r>
  <r>
    <s v="CTRepositorioDigital"/>
    <n v="1"/>
    <s v="IBS_001.PDF"/>
    <s v="PMP"/>
    <m/>
    <m/>
    <s v="Especializado"/>
    <m/>
    <m/>
    <s v="Viceministerio de Salud|Epidemiología y Demografía|Gestión Conocimiento y Fuentes de Información"/>
    <s v="Colombia. Ministerio de Salud y Protección Social. Dirección de Epidemiología y Demografía. Grupo de Gestión de Conocimiento"/>
    <m/>
    <d v="2013-01-01T00:00:00"/>
    <m/>
    <s v="63 p."/>
    <m/>
    <s v="Bases conceptuales de los Indicadores Básicos en Salud, Modelo de Sistema Estándar de Indicadores, Fuentes disponibles, Gestión del conocimiento para la toma de decisiones en salud."/>
    <s v="PDF"/>
    <m/>
    <m/>
    <m/>
    <x v="212"/>
    <s v="Español"/>
    <s v="El Ministerio"/>
    <m/>
    <m/>
    <s v="Indicadores de salud|Health status indicators|Indicadores básicos de saude|Observatorios en salud|Documentos"/>
    <s v="Versión 2014"/>
    <s v="Guía Metodológica Sistema Estándar de Indicadores Básicos de Salud  (IBS) en Colombia"/>
    <m/>
    <s v="Guías"/>
    <m/>
    <m/>
    <m/>
    <s v="Colombia"/>
    <n v="4026"/>
    <d v="2014-07-18T12:01:56"/>
    <s v="Viceministerio de Salud|Epidemiología y Demografía|Planeación Salud Pública"/>
    <m/>
    <s v="Esta guía está diseñada para estandarizar la generación periódica y disposición de los indicadores básicos en salud, de tal forma que los distintos actores del sistema de alud puedan usarla e incorporarla a los procesos de formulación, ejecución y evaluación de los programas sanitarios."/>
    <s v="Elemento"/>
    <s v="sites/rid/Lists/BibliotecaDigital/RIDE/VS/ED/GCFI"/>
  </r>
  <r>
    <s v="CTRepositorioDigital"/>
    <n v="1"/>
    <s v="Quema_Caña_de_Azucar_Cont_Salud.zip"/>
    <s v="FCNG"/>
    <m/>
    <m/>
    <s v="Especializado"/>
    <s v="Naranjo García, Fabían Camilo"/>
    <m/>
    <s v="Viceministerio de Salud|Epidemiología y Demografía|Gestión Conocimiento y Fuentes de Información"/>
    <s v="Colombia. Ministerio de Salud y Protección Social. Dirección de Epidemiología y Demografía"/>
    <m/>
    <d v="2014-07-18T00:00:00"/>
    <m/>
    <s v="1 archivo comprimido"/>
    <m/>
    <m/>
    <s v="ZIP"/>
    <m/>
    <m/>
    <m/>
    <x v="1"/>
    <s v="Español"/>
    <m/>
    <m/>
    <m/>
    <s v="Contaminación del Aire|Air Pollution|Poluição do Ar|Contaminantes del Aire - efectos adversos|Air Pollutants|Poluentes do Ar|Efectos de la Contaminación del Aire|Air Contamination Effects|Efeitos da Contaminação do Ar|Dcumentos"/>
    <m/>
    <s v="Revisión Bibliográfica de contaminantes relacionados con la Quema de Caña de Azúcar y sus efectos en la salud"/>
    <m/>
    <s v="Revisión bibliográfica"/>
    <m/>
    <m/>
    <m/>
    <s v="Colombia"/>
    <n v="4027"/>
    <d v="2014-07-18T12:02:19"/>
    <m/>
    <m/>
    <m/>
    <s v="Elemento"/>
    <s v="sites/rid/Lists/BibliotecaDigital/RIDI/VS/ED/GCFI"/>
  </r>
  <r>
    <s v="CTRepositorioDigital"/>
    <n v="1"/>
    <s v="Informe3-ME-ONS-Definitivo.pdf"/>
    <s v="PMP"/>
    <m/>
    <m/>
    <s v="General"/>
    <s v="Colombia. Ministerio de Salud y Protección Social"/>
    <m/>
    <s v="Instituciones Adscritas|Instituto Nacional de Salud"/>
    <s v="Colombia. Instituto Nacional de Salud - INS. Observatorio Nacional de Salud"/>
    <m/>
    <d v="2014-07-01T00:00:00"/>
    <m/>
    <s v="220 p."/>
    <m/>
    <s v="Mortalidad evitable en Colombia para 1998-2011, Años de Vida Potencialmente Perdidos por todas las causas de muerte y muerte evitable en Colombia para el periodo 1998-2011, Costos económicos de la mortalidad evitable en Colombia desde 1998 hasta 2011, Análisis multinivel de la mortalidad materna en Colombia para el año 2011, Análisis multinivel de la mortalidad infantil en Colombia, Tabaquismo y salud: una aproximación a las políticas_x000a_públicas para su control en Colombia"/>
    <s v="PDF"/>
    <m/>
    <m/>
    <m/>
    <x v="34"/>
    <s v="Español"/>
    <s v="El Instituto"/>
    <m/>
    <m/>
    <s v="Mortalidad infantil|Infant mortality|Mortalidade infantil|Desigualdades en la salud|Health inequalities|Desigualdades em saúde|Mortalidad materna|Maternal mortality|Mortalidade materna|Documentos"/>
    <m/>
    <s v="Tercer informe Observatorio Nacional de Salud ONS: Mortalidad Evitable en Colombia para 1998-2011"/>
    <m/>
    <s v="Publicaciones"/>
    <m/>
    <m/>
    <m/>
    <m/>
    <n v="4028"/>
    <d v="2014-07-18T12:12:32"/>
    <m/>
    <m/>
    <s v="La muerte evitable se define como aquella muerte que dado los conocimientos médicos actuales y la tecnología, podría evitarse por el sistema de salud a través de prevención y/o tratamiento. Algunos autores han propuesto listas de causas de mortalidad evitable, basadas en la Clasificación Internacional de Enfermedades, las cuales varían según el concepto que cada autor tenga sobre la evitabilidad de las diferentes condiciones. En Colombia se han realizado aproximaciones a la mortalidad evitable, las que han adoptado conceptos y listados elaborados en distintas partes del mundo, pero no se cuenta con una selección renovada. Ante esta necesidad, el ONS elaboró un listado actualizado de mortalidad evitable, apoyado en las clasificaciones_x000a_aceptadas internacionalmente, teniendo en cuenta las condiciones de desarrollo tecnológico desarrollado y adoptado por el país."/>
    <s v="Elemento"/>
    <s v="sites/rid/Lists/BibliotecaDigital/RIDE/IA/INS"/>
  </r>
  <r>
    <s v="CTRepositorioDigital"/>
    <n v="1"/>
    <s v="RESOLUCION 2630 2014 INTEGRA SORDOCEGUERA.pdf"/>
    <s v="PMP"/>
    <m/>
    <m/>
    <s v="General"/>
    <m/>
    <m/>
    <s v="Despacho|Jurídica"/>
    <s v="Colombia. Ministerio de Salud y Protección Social"/>
    <m/>
    <d v="2014-06-27T00:00:00"/>
    <m/>
    <s v="6 p."/>
    <m/>
    <m/>
    <s v="PDF"/>
    <m/>
    <m/>
    <m/>
    <x v="33"/>
    <s v="Español"/>
    <s v="El Ministerio"/>
    <m/>
    <m/>
    <s v="Trastornos Sordoceguera|Deaf-Blind Disorders|Transtornos da Surdocegueira|Consejo Nacional de Discapacidad –CND|Documentos"/>
    <m/>
    <s v="Resolución 2630 de 2014"/>
    <s v="Resolución 002630 de 2014"/>
    <s v="Normativa|Resolución"/>
    <m/>
    <m/>
    <m/>
    <s v="Colombia"/>
    <n v="4030"/>
    <d v="2014-07-18T16:45:46"/>
    <m/>
    <m/>
    <s v="Por la cual se realiza la convocatoria para la selección de un representante de la población con sordoceguera en el Consejo Nacional de Discapacidad–CND."/>
    <s v="Elemento"/>
    <s v="sites/rid/Lists/BibliotecaDigital/RIDE/DE/DIJ"/>
  </r>
  <r>
    <s v="CTRepositorioDigital"/>
    <n v="1"/>
    <s v="Resolucion 071 de 2014.pdf"/>
    <s v="PMP"/>
    <m/>
    <m/>
    <s v="General"/>
    <m/>
    <m/>
    <s v="Despacho|Jurídica"/>
    <s v="Colombia. Ministerio de Salud y Protección Social"/>
    <m/>
    <d v="2014-01-17T00:00:00"/>
    <m/>
    <s v="4 p."/>
    <m/>
    <m/>
    <s v="PDF"/>
    <m/>
    <m/>
    <m/>
    <x v="33"/>
    <s v="Español"/>
    <s v="El Ministerio"/>
    <m/>
    <m/>
    <s v="Ministerio de Salud y Protección Social|Presupuesto|Vigencia fiscal|Documentos"/>
    <m/>
    <s v="Resolución 071 de 2014"/>
    <s v="Resolución 0071 de 2014"/>
    <s v="Normativa|Resolución"/>
    <m/>
    <m/>
    <m/>
    <s v="Colombia"/>
    <n v="4031"/>
    <d v="2014-07-21T09:36:15"/>
    <m/>
    <m/>
    <s v="Por la cual se efectúa una distribución en el Presupuesto de Gastos de Funcionamiento del Ministerio de Salud y Protección Social, para la vigencia fiscal de 2014."/>
    <s v="Elemento"/>
    <s v="sites/rid/Lists/BibliotecaDigital/RIDE/DE/DIJ"/>
  </r>
  <r>
    <s v="CTRepositorioDigital"/>
    <n v="1"/>
    <s v="Guia_caracterizacion_EAPB version 21072014.pdf"/>
    <s v="PMP"/>
    <m/>
    <m/>
    <s v="General"/>
    <m/>
    <m/>
    <s v="Viceministerio de Salud|Epidemiología y Demografía|Gestión Conocimiento y Fuentes de Información"/>
    <s v="Colombia. Ministerio de Salud y Protección Social. Dirección de Epidemiología y Demografía"/>
    <m/>
    <d v="2014-01-01T00:00:00"/>
    <m/>
    <s v="55 p."/>
    <m/>
    <m/>
    <s v="PDF"/>
    <m/>
    <m/>
    <m/>
    <x v="1"/>
    <s v="Español"/>
    <s v="El Ministerio"/>
    <m/>
    <m/>
    <s v="Caracterización poblacional|Empresas Administradoras de Planes de Beneficios (EAPB)|Entidades Promotoras de Salud - EPS|Documentos"/>
    <m/>
    <s v="Guía conceptual y metodológica para la caracterización poblacional de las Entidades Administradoras de Planes de Beneficios de Salud (EAPB)"/>
    <m/>
    <s v="Guías"/>
    <m/>
    <m/>
    <m/>
    <s v="Colombia"/>
    <n v="4032"/>
    <d v="2014-07-21T14:27:10"/>
    <m/>
    <m/>
    <s v="Definir los lineamientos contextuales, metodológicos y técnicos aplicables al análisis de la información para que las EAPB generen su caracterización poblacional que permita identificar y priorizar los problemas, por cada departamento, distrito y municipio donde cuenten con población_x000a_afiliada, dentro del marco de coordinación intersectorial y transectorial establecido por el PDSP"/>
    <s v="Elemento"/>
    <s v="sites/rid/Lists/BibliotecaDigital/RIDE/VS/ED/GCFI"/>
  </r>
  <r>
    <s v="CTRepositorioDigital"/>
    <n v="1"/>
    <s v="Comentarios decreto colsubsidio 2.pdf"/>
    <s v="PMP"/>
    <m/>
    <m/>
    <m/>
    <m/>
    <m/>
    <s v="Viceministerio de Salud|Medicamentos y Tecnologías en Salud"/>
    <s v="Colsubisidio"/>
    <m/>
    <d v="2014-07-18T00:00:00"/>
    <m/>
    <s v="1 p."/>
    <m/>
    <m/>
    <s v="PDF"/>
    <m/>
    <m/>
    <m/>
    <x v="241"/>
    <s v="Español"/>
    <m/>
    <m/>
    <m/>
    <s v="Documentos|Preparaciones farmacéuticas|Pharmaceutical preparations|Preparações farmacéutica|Vigilancia sanitaria|Health surveillance|Vigilância sanitária"/>
    <m/>
    <s v="Correo electrónico consulta decreto biológicas"/>
    <m/>
    <s v="Concepto técnico"/>
    <m/>
    <m/>
    <m/>
    <s v="Colombia"/>
    <n v="4033"/>
    <d v="2014-07-21T16:40:03"/>
    <m/>
    <m/>
    <m/>
    <s v="Elemento"/>
    <s v="sites/rid/Lists/BibliotecaDigital/RIDE/VS/MET"/>
  </r>
  <r>
    <s v="CTRepositorioDigital"/>
    <n v="1"/>
    <s v="comentarios decreto Laboratorios Probiol.pdf"/>
    <s v="PMP"/>
    <m/>
    <m/>
    <m/>
    <m/>
    <m/>
    <s v="Viceministerio de Salud|Medicamentos y Tecnologías en Salud"/>
    <s v="Colombia, Laboratorios Probiol"/>
    <m/>
    <d v="2014-07-17T00:00:00"/>
    <m/>
    <s v="3 p."/>
    <m/>
    <m/>
    <s v="PDF"/>
    <m/>
    <m/>
    <m/>
    <x v="241"/>
    <s v="Español"/>
    <m/>
    <m/>
    <m/>
    <s v="Documentos|Preparaciones farmacéuticas|Pharmaceutical preparations|Preparações farmacéutica|Vigilancia sanitaria|Health surveillance|Vigilância sanitária"/>
    <m/>
    <s v="Opinión de Laboratorios Probiol frente a decreto por el cual se establecen los requisitos y el procedimiento para las evaluaciones farmacológica y farmacéutica de los medicamentos biológicos en trámite del registro sanitario"/>
    <m/>
    <s v="Concepto técnico"/>
    <m/>
    <m/>
    <m/>
    <s v="Colombia"/>
    <n v="4034"/>
    <d v="2014-07-21T16:40:24"/>
    <m/>
    <m/>
    <m/>
    <s v="Elemento"/>
    <s v="sites/rid/Lists/BibliotecaDigital/RIDE/VS/MET"/>
  </r>
  <r>
    <s v="CTRepositorioDigital"/>
    <n v="1"/>
    <s v="comentarios decreto colpsor.doc.pdf"/>
    <s v="PMP"/>
    <m/>
    <m/>
    <m/>
    <m/>
    <m/>
    <s v="Viceministerio de Salud|Medicamentos y Tecnologías en Salud"/>
    <s v="Grupo Colombianode Psoriasis y Artritis Psoriátrica"/>
    <m/>
    <d v="2014-07-20T00:00:00"/>
    <m/>
    <s v="3 p."/>
    <m/>
    <m/>
    <s v="PDF"/>
    <m/>
    <m/>
    <m/>
    <x v="241"/>
    <s v="Español"/>
    <m/>
    <m/>
    <m/>
    <s v="Documentos|Preparaciones farmacéuticas|Pharmaceutical preparations|Preparações farmacéutica|Vigilancia sanitaria|Health surveillance|Vigilância sanitária"/>
    <m/>
    <s v="Comentarios decreto productos biológicos"/>
    <m/>
    <s v="Concepto técnico"/>
    <m/>
    <m/>
    <m/>
    <s v="Colombia"/>
    <n v="4035"/>
    <d v="2014-07-21T16:40:40"/>
    <m/>
    <m/>
    <m/>
    <s v="Elemento"/>
    <s v="sites/rid/Lists/BibliotecaDigital/RIDE/VS/MET"/>
  </r>
  <r>
    <s v="CTRepositorioDigital"/>
    <n v="1"/>
    <s v="comentarios decreto Colsubsidio 1.pdf"/>
    <s v="PMP"/>
    <m/>
    <m/>
    <m/>
    <m/>
    <m/>
    <s v="Viceministerio de Salud|Medicamentos y Tecnologías en Salud"/>
    <s v="Colsubsidio"/>
    <m/>
    <d v="2014-07-18T00:00:00"/>
    <m/>
    <s v="1 p."/>
    <m/>
    <m/>
    <s v="PDF"/>
    <m/>
    <m/>
    <m/>
    <x v="241"/>
    <s v="Español"/>
    <m/>
    <m/>
    <m/>
    <s v="Documentos|Preparaciones farmacéuticas|Pharmaceutical preparations|Preparações farmacéutica|Vigilancia sanitaria|Health surveillance|Vigilância sanitária"/>
    <m/>
    <s v="Consulta decreto biológicas"/>
    <m/>
    <s v="Concepto técnico"/>
    <m/>
    <m/>
    <m/>
    <s v="Colombia"/>
    <n v="4036"/>
    <d v="2014-07-21T16:40:55"/>
    <m/>
    <m/>
    <m/>
    <s v="Elemento"/>
    <s v="sites/rid/Lists/BibliotecaDigital/RIDE/VS/MET"/>
  </r>
  <r>
    <s v="CTRepositorioDigital"/>
    <n v="1"/>
    <s v="PLAN NACIONAL DE SEGURIDAD VIAL COLOMBIA 2013-2021 15 julio.pdf"/>
    <s v="PMP"/>
    <m/>
    <m/>
    <s v="General"/>
    <m/>
    <m/>
    <s v="Instituciones Externas|Instituciones Gubernamentales"/>
    <s v="Gobierno de Colombia"/>
    <m/>
    <d v="2014-01-01T00:00:00"/>
    <m/>
    <s v="190 p."/>
    <m/>
    <s v="Variables sociodemográficas de los accidentes de tránsito, El accidente de tránsito según condición de la víctima, Distribución geográfica, Situación de Colombia frente a otros países, Situación del factor humano en Colombia frente a la seguridad vial, Situación de la Institucionalidad en Colombia frente a la seguridad vial."/>
    <s v="PDF"/>
    <m/>
    <m/>
    <m/>
    <x v="1"/>
    <s v="Español"/>
    <s v="Gobierno de Colombia"/>
    <m/>
    <m/>
    <s v="Accidentes de tránsito|Accidents|Traffic, Acidentes de trânsito|Politicas públicas|Public policies|Documentos"/>
    <s v="Versión borrador"/>
    <s v="Plan nacional de seguridad vial 2013-2016"/>
    <m/>
    <s v="Publicaciones"/>
    <m/>
    <m/>
    <m/>
    <s v="Colombia"/>
    <n v="4037"/>
    <d v="2014-07-21T17:18:02"/>
    <m/>
    <m/>
    <s v="El Gobierno de Colombia define como una prioridad y como una Política de Estado la seguridad vial, la cual se concreta en el presente Plan Nacional de Seguridad Vial - PNSV 2013-2021. En ese sentido, el Plan se convierte en una carta de navegación que orienta y propicia medidas concertadas, indicativas e integrales en todo el territorio nacional, fomentando la formulación e implementación de políticas y acciones a nivel regional, departamental y municipal, con el objetivo de reducir las víctimas fatales y no fatales a nivel nacional."/>
    <s v="Elemento"/>
    <s v="sites/rid/Lists/BibliotecaDigital/RIDI/VS/ED/GCFI"/>
  </r>
  <r>
    <s v="CTRepositorioDigital"/>
    <n v="1"/>
    <s v="BOLETIN_P_y_P_No_6_MAYO-JUNIO_2014.pdf"/>
    <s v="FCNG"/>
    <m/>
    <m/>
    <s v="General"/>
    <s v="Colombia. Ministerio de Salud y Protección Social. Grupo de Comunicaciones"/>
    <m/>
    <s v="Viceministerio de Salud|Promoción y Prevención"/>
    <s v="Colombia. Ministerio de Salud y Protección Social. Dirección de Promoción y Prevención"/>
    <m/>
    <d v="2014-07-21T00:00:00"/>
    <m/>
    <s v="5 p."/>
    <m/>
    <s v="Barniz de flúor para los dientes, Una sencilla medida para cuidar tu salud, Prevención el mejor camino, Un trabajo Intersectorial  para la infancia"/>
    <m/>
    <m/>
    <m/>
    <m/>
    <x v="105"/>
    <s v="Español"/>
    <s v="El Ministerio"/>
    <m/>
    <m/>
    <s v="Fluoruros Tópicos|Fluorides, Topical|Fluoretos Tópicos|Lavado de Manos|Handwashing|Lavagem de Mãos|Grasas en la Dieta Dietary Fats|Gorduras na Dieta|Documentos"/>
    <m/>
    <s v="PYP Año 2 No.6 Mayo-Junio: Barniz de flúor para los dientes. Para ser una generación más saludable"/>
    <s v="PYP publicación digital de educación para la salud Año 2 No.6 Mayo - Junio de 2014"/>
    <s v="Documentos de comunicación para la salud|Boletines"/>
    <m/>
    <m/>
    <m/>
    <s v="Colombia"/>
    <n v="4038"/>
    <d v="2014-07-22T09:07:26"/>
    <m/>
    <m/>
    <s v="La aplicación de barniz de flúor a menores de 18 años de edad es la estrategia que el Ministerio de Salud y Protección Social impulsará para contribuir a la reducción progresiva de la caries dental, el sencillo acto de lavarse las manos con agua y jabón le evitará diarreas, enfermedades respiratorias, gripas, infecciones en los ojos y en la piel, El elevado consumo de grasas trans es factor de riesgo para la salud cardiovascular, incrementa el riesgo de sufrir trombosis y hemorragias, proyecto 'Pedagogía Hospitalaria para la Primera Infancia'; conozca en qué consiste."/>
    <s v="Elemento"/>
    <s v="sites/rid/Lists/BibliotecaDigital/RIDE/VS/PP"/>
  </r>
  <r>
    <s v="CTRepositorioDigital"/>
    <n v="1"/>
    <s v="Resolución_2117_de_2007.pdf"/>
    <s v="FCNG"/>
    <m/>
    <m/>
    <s v="General"/>
    <m/>
    <m/>
    <s v="Despacho|Jurídica"/>
    <s v="Colombia. Ministerio de la Protección Social"/>
    <m/>
    <d v="2007-06-22T00:00:00"/>
    <m/>
    <s v="4 p."/>
    <m/>
    <m/>
    <s v="PDF"/>
    <m/>
    <m/>
    <m/>
    <x v="33"/>
    <s v="Español"/>
    <s v="El Ministerio"/>
    <m/>
    <m/>
    <s v="Comités Consultivos|Advisory Committees|Comitês Consultivos|Miembro de comité|Committee membership|Membro de comité|Contratos|Contracts|Contratos|Organización y Administración|Organization and Administration|Organização e Administração|Documentos"/>
    <m/>
    <s v="Resolución 2117 de 2007"/>
    <s v="Resolución 00002117 de 2007"/>
    <s v="Normativa|Resolución"/>
    <m/>
    <s v="A partir de la firma y publicación"/>
    <m/>
    <s v="Colombia"/>
    <n v="4039"/>
    <d v="2014-07-22T17:12:34"/>
    <m/>
    <m/>
    <s v="Por la cual se modifica la Resolución No. 1685 de 2007 “Por la cual se crea, organiza y determina las funciones del Comité Asesor de Contratación del Ministerio de la Protección Social”"/>
    <s v="Elemento"/>
    <s v="sites/rid/Lists/BibliotecaDigital/RIDE/DE/DIJ"/>
  </r>
  <r>
    <s v="CTRepositorioDigital"/>
    <n v="1"/>
    <s v="Resolución_2115_de_2007.pdf"/>
    <s v="FCNG"/>
    <m/>
    <m/>
    <s v="General"/>
    <s v="Colombia. Ministerio de Ambiente, Vivienda y Desarrollo Territorial"/>
    <m/>
    <s v="Despacho|Jurídica"/>
    <s v="Colombia. Ministerio de la Protección Social"/>
    <m/>
    <d v="2007-06-22T00:00:00"/>
    <m/>
    <s v="23 p."/>
    <m/>
    <m/>
    <s v="PDF/A"/>
    <m/>
    <m/>
    <m/>
    <x v="33"/>
    <s v="Español"/>
    <s v="El Ministerio"/>
    <m/>
    <m/>
    <s v="Control de Calidad del Agua|Water Quality Control|Controle da Qualidade da Água|Calidad del Agua|Water Quality|Qualidade da Água|Análisis del agua|Water analysis|Análise da agua|Documentos"/>
    <m/>
    <s v="Resolución 2115 de 2007"/>
    <s v="Resolución 00002115 de 2007"/>
    <s v="Normativa|Resolución"/>
    <m/>
    <s v="A partir de la firma y publicación"/>
    <m/>
    <s v="Colombia"/>
    <n v="4040"/>
    <d v="2014-07-22T17:12:36"/>
    <m/>
    <m/>
    <s v="Por medio de la cual se señalan características, instrumentos básicos y frecuencias del sistema de control y vigilancia para la calidad del agua para consumo humano"/>
    <s v="Elemento"/>
    <s v="sites/rid/Lists/BibliotecaDigital/RIDE/DE/DIJ"/>
  </r>
  <r>
    <s v="CTRepositorioDigital"/>
    <n v="1"/>
    <s v="Resolución_1973_de_2007.pdf"/>
    <s v="FCNG"/>
    <m/>
    <m/>
    <s v="General"/>
    <m/>
    <m/>
    <s v="Despacho|Jurídica"/>
    <s v="Colombia. Ministerio de la Protección Social"/>
    <m/>
    <d v="2007-06-19T00:00:00"/>
    <m/>
    <s v="5 p."/>
    <m/>
    <m/>
    <s v="PDF"/>
    <m/>
    <m/>
    <m/>
    <x v="33"/>
    <s v="Español"/>
    <s v="El Ministerio"/>
    <m/>
    <m/>
    <s v="Asignación de recursos para la atención de salud|Health care rationing|Dotação de recursos para cuidados de saúde|Recursos en salud|Health resources|Gestión de recursos|Resources management|Gestão de recursos|Documentos"/>
    <m/>
    <s v="Resolución 1973 de 2007"/>
    <s v="Resolución 00001973 de 2007"/>
    <s v="Normativa|Resolución"/>
    <m/>
    <s v="A partir de la firma y publicación"/>
    <m/>
    <s v="Colombia"/>
    <n v="4041"/>
    <d v="2014-07-22T17:12:43"/>
    <m/>
    <m/>
    <s v="Por la cual se modifican las Resoluciones No. 00855 del 23 de Marzo de 2007 y No. 01187 del 23 de abril de 2007"/>
    <s v="Elemento"/>
    <s v="sites/rid/Lists/BibliotecaDigital/RIDE/DE/DIJ"/>
  </r>
  <r>
    <s v="CTRepositorioDigital"/>
    <n v="1"/>
    <s v="Resolución_1403_de_2007.pdf"/>
    <s v="FCNG"/>
    <m/>
    <m/>
    <s v="General"/>
    <m/>
    <m/>
    <s v="Despacho|Jurídica"/>
    <s v="Colombia. Ministerio de la Protección Social"/>
    <m/>
    <d v="2007-05-14T00:00:00"/>
    <m/>
    <s v="74 p."/>
    <m/>
    <m/>
    <s v="PDF"/>
    <m/>
    <m/>
    <m/>
    <x v="33"/>
    <s v="Español"/>
    <s v="El Ministerio"/>
    <m/>
    <m/>
    <s v="Administración Farmacéutica|Pharmacy Administration|Administração Farmacêutica|Farmacias|Pharmacies|Farmácias|Organización y Administración|Organization and Administration|Organização e Administração|Manuales|Handbooks|Manuais|Documentos"/>
    <m/>
    <s v="Resolución 1403 de 2007"/>
    <s v="Resolución 00001403 de 2007"/>
    <s v="Normativa|Resolución"/>
    <m/>
    <s v="A partir de la firma y publicación"/>
    <m/>
    <s v="Colombia"/>
    <n v="4042"/>
    <d v="2014-07-22T17:12:44"/>
    <m/>
    <m/>
    <s v="Por la cual se determina el Modelo de Gestión del Servicio Farmacéutico, se adopta el Manual de Condiciones Esenciales y Procedimientos y se dictan otras disposiciones"/>
    <s v="Elemento"/>
    <s v="sites/rid/Lists/BibliotecaDigital/RIDE/DE/DIJ"/>
  </r>
  <r>
    <s v="CTRepositorioDigital"/>
    <n v="1"/>
    <s v="Resolución_0855_de_2007.pdf"/>
    <s v="FCNG"/>
    <m/>
    <m/>
    <s v="General"/>
    <m/>
    <m/>
    <s v="Despacho|Jurídica"/>
    <s v="Colombia. Ministerio de la Protección Social"/>
    <m/>
    <d v="2007-03-23T00:00:00"/>
    <m/>
    <s v="24 p."/>
    <m/>
    <m/>
    <s v="PDF"/>
    <m/>
    <m/>
    <m/>
    <x v="33"/>
    <s v="Español"/>
    <s v="El Ministerio"/>
    <m/>
    <m/>
    <s v="Asignación de recursos para la atención de salud|Health care rationing|Dotação de recursos para cuidados de saúde|Recursos en salud|Health resources|Gestión de recursos|Resources management|Gestão de recursos|Documentos"/>
    <m/>
    <s v="Resolución 0855 de 2007"/>
    <s v="Resolución 00000855 de 2007"/>
    <s v="Normativa|Resolución"/>
    <m/>
    <s v="A partir de la firma y publicación"/>
    <m/>
    <s v="Colombia"/>
    <n v="4043"/>
    <d v="2014-07-22T17:12:46"/>
    <m/>
    <m/>
    <s v="Por la cual se realiza una distribución parcial de recursos de la Subcuenta de Subsistencia del Fondo de Solidaridad Pensional"/>
    <s v="Elemento"/>
    <s v="sites/rid/Lists/BibliotecaDigital/RIDE/DE/DIJ"/>
  </r>
  <r>
    <s v="CTRepositorioDigital"/>
    <n v="1"/>
    <s v="Resolución_0255_de_2007.pdf"/>
    <s v="FCNG"/>
    <m/>
    <m/>
    <s v="General"/>
    <m/>
    <m/>
    <s v="Despacho|Jurídica"/>
    <s v="Colombia. Ministerio de la Protección Social"/>
    <m/>
    <d v="2007-02-06T00:00:00"/>
    <m/>
    <s v="2 p."/>
    <m/>
    <m/>
    <s v="PDF"/>
    <m/>
    <m/>
    <m/>
    <x v="33"/>
    <s v="Español"/>
    <s v="El Ministerio"/>
    <m/>
    <m/>
    <s v="Etiquetado de Medicamentos|Drug Labeling|Rotulagem de Medicamentos|Códigos|Codes|Códigos|Documentos"/>
    <m/>
    <s v="Resolución 0255 de 2007"/>
    <s v="Resolución 00000255 de 2007"/>
    <s v="Normativa|Resolución"/>
    <m/>
    <s v="A partir de la firma y publicación"/>
    <m/>
    <s v="Colombia"/>
    <n v="4044"/>
    <d v="2014-07-22T17:12:47"/>
    <m/>
    <m/>
    <s v="Por la cual se adopta el Código Único Nacional de Medicamentos, CUM"/>
    <s v="Elemento"/>
    <s v="sites/rid/Lists/BibliotecaDigital/RIDE/DE/DIJ"/>
  </r>
  <r>
    <s v="CTRepositorioDigital"/>
    <n v="1"/>
    <s v="Resolución_0058_de_2007.pdf"/>
    <s v="FCNG"/>
    <m/>
    <m/>
    <s v="General"/>
    <m/>
    <m/>
    <s v="Despacho|Jurídica"/>
    <s v="Colombia. Ministerio de la Protección Social"/>
    <m/>
    <d v="2007-01-15T00:00:00"/>
    <m/>
    <s v="1 p."/>
    <m/>
    <m/>
    <s v="PDF"/>
    <m/>
    <m/>
    <m/>
    <x v="33"/>
    <s v="Español"/>
    <s v="El Ministerio"/>
    <m/>
    <m/>
    <s v="Registros médicos|Medical records|Gestión de la información de salud|Health information management|Gestão da informação em saúde|Documentos"/>
    <m/>
    <s v="Resolución 0058 de 2007"/>
    <s v="Resolución 00000058 de 2007"/>
    <s v="Normativa|Resolución"/>
    <m/>
    <s v="A partir de la firma y publicación"/>
    <m/>
    <s v="Colombia"/>
    <n v="4045"/>
    <d v="2014-07-22T17:12:48"/>
    <m/>
    <m/>
    <s v="Por la cual se deroga la Resolución 001715 de 2005"/>
    <s v="Elemento"/>
    <s v="sites/rid/Lists/BibliotecaDigital/RIDE/DE/DIJ"/>
  </r>
  <r>
    <s v="CTRepositorioDigital"/>
    <n v="1"/>
    <s v="Resolución_0007_de_2007.pdf"/>
    <s v="FCNG"/>
    <m/>
    <m/>
    <s v="General"/>
    <m/>
    <m/>
    <s v="Despacho|Jurídica"/>
    <s v="Colombia. Ministerio del Interior y de Justicia"/>
    <m/>
    <d v="2007-05-30T00:00:00"/>
    <m/>
    <s v="2 p."/>
    <m/>
    <m/>
    <s v="PDF"/>
    <m/>
    <m/>
    <m/>
    <x v="148"/>
    <s v="Español"/>
    <s v="El Ministerio"/>
    <m/>
    <m/>
    <s v="Gripe aviar-prevención &amp; control|Influenza in birds-prevention &amp; control|Influenza aviária-prevenção &amp; controle|Brotes de Enfermedades-prevención &amp; control|Disease Outbreaks-prevention &amp; control|Planes de Contingencia|Documentos"/>
    <m/>
    <s v="Resolución 0007 de 2007"/>
    <s v="Resolución 00000007 de 2007"/>
    <s v="Normativa|Resolución"/>
    <m/>
    <s v="A partir de la firma y publicación"/>
    <m/>
    <s v="Colombia"/>
    <n v="4046"/>
    <d v="2014-07-22T17:12:49"/>
    <m/>
    <m/>
    <s v="Por la cual se establece la comisión para prevenir y mitigar el impacto de la pandemia de influenza aviar en Colombia"/>
    <s v="Elemento"/>
    <s v="sites/rid/Lists/BibliotecaDigital/RIDE/DE/DIJ"/>
  </r>
  <r>
    <s v="CTRepositorioDigital"/>
    <n v="1"/>
    <s v="Resolución_0006_de_2006.pdf"/>
    <s v="FCNG"/>
    <m/>
    <m/>
    <s v="General"/>
    <m/>
    <m/>
    <s v="Despacho|Jurídica"/>
    <s v="Colombia. Ministerio de la Protección Social"/>
    <m/>
    <d v="2007-01-02T00:00:00"/>
    <m/>
    <s v="2 p."/>
    <m/>
    <m/>
    <s v="PDF"/>
    <m/>
    <m/>
    <m/>
    <x v="33"/>
    <s v="Español"/>
    <s v="El Ministerio"/>
    <m/>
    <m/>
    <s v="Gestión de la información de salud|Health information management|Gestão da informação em saúde|Gestión de la información|Information management|Gerenciamento de informação|Documentos"/>
    <m/>
    <s v="Resolución 0006 de 2006"/>
    <s v="Resolución 00000006 de 2006"/>
    <s v="Normativa|Resolución"/>
    <m/>
    <s v="A partir de la firma y publicación"/>
    <m/>
    <s v="Colombia"/>
    <n v="4047"/>
    <d v="2014-07-22T17:12:50"/>
    <m/>
    <m/>
    <s v="Por la cual se modifica la resolución 2358 de 2006"/>
    <s v="Elemento"/>
    <s v="sites/rid/Lists/BibliotecaDigital/RIDE/DE/DIJ"/>
  </r>
  <r>
    <s v="CTRepositorioDigital"/>
    <n v="1"/>
    <s v="Resolución_3215_de_2007.pdf"/>
    <s v="FCNG"/>
    <m/>
    <m/>
    <s v="General"/>
    <s v="Colombia. Ministerio de Hacienda y Crédito Público"/>
    <m/>
    <s v="Despacho|Jurídica"/>
    <s v="Colombia. Ministerio de la Protección Social"/>
    <m/>
    <d v="2007-09-12T00:00:00"/>
    <m/>
    <s v="7 p."/>
    <m/>
    <m/>
    <s v="PDF"/>
    <m/>
    <m/>
    <m/>
    <x v="33"/>
    <s v="Español"/>
    <s v="El Ministerio"/>
    <m/>
    <m/>
    <s v="Entidades Promotoras de Salud (EPS)|Fallo Renal Crónico|Kidney Failure, Chronic|Falência Renal Crônica|Gestión de recursos|Resources management|Gestão de recursos|Cobertura de los Servicios de Salud|Health Services Coverage|Documentos"/>
    <m/>
    <s v="Resolución 3215 de 2007"/>
    <s v="Resolución 00003215 de 2007"/>
    <s v="Normativa|Resolución"/>
    <m/>
    <s v="A partir de la firma y publicación"/>
    <m/>
    <s v="Colombia"/>
    <n v="4048"/>
    <d v="2014-07-22T18:46:42"/>
    <m/>
    <m/>
    <s v="Por la cual se fijan los mecanismos de cálculo para definir los montos de aporte por parte de las Empresas Promotoras de Salud EPS del Régimen Contributivo y Subsidiado, y Entidades Obligadas a Compensar, EOC, y de distribución de recursos de la cuenta de alto costo, en el caso de la terapia de reemplazo renal por Enfermedad Renal Crónica, ERC"/>
    <s v="Elemento"/>
    <s v="sites/rid/Lists/BibliotecaDigital/RIDE/DE/DIJ"/>
  </r>
  <r>
    <s v="CTRepositorioDigital"/>
    <n v="1"/>
    <s v="Resolución_3212_de_2007.pdf"/>
    <s v="FCNG"/>
    <m/>
    <m/>
    <s v="General"/>
    <m/>
    <m/>
    <s v="Despacho|Jurídica"/>
    <s v="Colombia. Ministerio de la Protección Social"/>
    <m/>
    <d v="2007-09-12T00:00:00"/>
    <m/>
    <s v="1 p."/>
    <m/>
    <m/>
    <s v="PDF"/>
    <m/>
    <m/>
    <m/>
    <x v="33"/>
    <s v="Español"/>
    <s v="El Ministerio"/>
    <m/>
    <m/>
    <s v="Aportes patronales|Capitación|Capitation Fee|Capitação|Gestión de recursos|Resources management|Gestão de recursos|Asignación de recursos|Resource allocation|Alocação de recursos|Planilla integrada de liquidación de aportes|Documentos"/>
    <m/>
    <s v="Resolución 3212 de 2007"/>
    <s v="Resolución 00003212 de 2007"/>
    <s v="Normativa|Resolución"/>
    <m/>
    <s v="A partir de la firma y publicación"/>
    <m/>
    <s v="Colombia"/>
    <n v="4049"/>
    <d v="2014-07-22T18:46:43"/>
    <m/>
    <m/>
    <s v="Por la cual se modifica el artículo 6º de la Resolución 2527 de 2007"/>
    <s v="Elemento"/>
    <s v="sites/rid/Lists/BibliotecaDigital/RIDE/DE/DIJ"/>
  </r>
  <r>
    <s v="CTRepositorioDigital"/>
    <n v="1"/>
    <s v="Resolución_3158_de_2007.pdf"/>
    <s v="FCNG"/>
    <m/>
    <m/>
    <s v="General"/>
    <m/>
    <m/>
    <s v="Despacho|Jurídica"/>
    <s v="Colombia. Ministerio de la Protección Social"/>
    <m/>
    <d v="2007-09-10T00:00:00"/>
    <m/>
    <s v="116 p."/>
    <m/>
    <m/>
    <s v="PDF"/>
    <m/>
    <m/>
    <m/>
    <x v="33"/>
    <s v="Español"/>
    <s v="El Ministerio"/>
    <m/>
    <m/>
    <s v="Juego e Implementos de Juego|Play and Playthings|Jogos e Brinquedos|Comercialización de Productos|Products Commerce|Comercialização de Produtos|Vigilancia sanitaria|Health surveillance|Vigilância sanitária|Reglamentos|Regulations|Regulamentos|Documentos"/>
    <m/>
    <s v="Resolución 3158 de 2007"/>
    <s v="Resolución 00003158 de 2007"/>
    <s v="Normativa|Resolución"/>
    <m/>
    <s v="A partir de la firma y publicación"/>
    <m/>
    <s v="Colombia"/>
    <n v="4050"/>
    <d v="2014-07-22T18:46:44"/>
    <m/>
    <m/>
    <s v="Por la cual se expide el reglamento técnico de emergencia para los juguetes, sus componentes y accesorios, que se comercialicen en Colombia"/>
    <s v="Elemento"/>
    <s v="sites/rid/Lists/BibliotecaDigital/RIDE/DE/DIJ"/>
  </r>
  <r>
    <s v="CTRepositorioDigital"/>
    <n v="1"/>
    <s v="Resolución_3145_de_2007.pdf"/>
    <s v="FCNG"/>
    <m/>
    <m/>
    <s v="General"/>
    <m/>
    <m/>
    <s v="Despacho|Jurídica"/>
    <s v="Colombia. Ministerio de la Protección Social"/>
    <m/>
    <d v="2007-09-07T00:00:00"/>
    <m/>
    <s v="6 p."/>
    <m/>
    <m/>
    <s v="PDF/A"/>
    <m/>
    <m/>
    <m/>
    <x v="33"/>
    <s v="Español"/>
    <s v="El Ministerio"/>
    <m/>
    <m/>
    <s v="Comités Consultivos|Advisory Committees|Comitês Consultivos|Miembro de comité|Committee membership|Membro de comité|Contratos|Contracts|Contratos|Organización y Administración|Organization and Administration|Organização e Administração|Documentos"/>
    <m/>
    <s v="Resolución 3145 de 2007"/>
    <s v="Resolución 00003145 de 2007"/>
    <s v="Normativa|Resolución"/>
    <m/>
    <s v="A partir de la firma y publicación"/>
    <m/>
    <s v="Colombia"/>
    <n v="4051"/>
    <d v="2014-07-22T18:46:45"/>
    <m/>
    <m/>
    <s v="&quot;Por la cual se deroga las Resoluciones No 1685 y 2117 de 2007, y se crea, organiza y se determinan las funciones del Comité Asesor de Contratación del Ministerio de la Protección Social&quot;"/>
    <s v="Elemento"/>
    <s v="sites/rid/Lists/BibliotecaDigital/RIDE/DE/DIJ"/>
  </r>
  <r>
    <s v="CTRepositorioDigital"/>
    <n v="1"/>
    <s v="Resolución_3104_de_2007.pdf"/>
    <s v="FCNG"/>
    <m/>
    <m/>
    <s v="General"/>
    <m/>
    <m/>
    <s v="Despacho|Jurídica"/>
    <s v="Colombia. Ministerio de la Protección Social"/>
    <m/>
    <d v="2007-09-06T00:00:00"/>
    <m/>
    <s v="10 p."/>
    <m/>
    <m/>
    <s v="PDF/A"/>
    <m/>
    <m/>
    <m/>
    <x v="33"/>
    <s v="Español"/>
    <s v="El Ministerio"/>
    <m/>
    <m/>
    <s v="Gestión de la información en salud|Health information management|Gestão da informação em saúde|Compensación y Reparación|Compensation and Redress|Compensação e Reparação|Documentos"/>
    <m/>
    <s v="Resolución 3104 de 2007"/>
    <s v="Resolución 00003104 de 2007"/>
    <s v="Normativa|Resolución"/>
    <m/>
    <s v="A partir de la firma y publicación"/>
    <m/>
    <s v="Colombia"/>
    <n v="4052"/>
    <d v="2014-07-22T18:46:47"/>
    <m/>
    <m/>
    <s v="Por la cual se adoptan el formato y los Anexos Técnicos para la presentación de la declaración de giro y compensación excepcional establecida en el Decreto 3260 de 2007"/>
    <s v="Elemento"/>
    <s v="sites/rid/Lists/BibliotecaDigital/RIDE/DE/DIJ"/>
  </r>
  <r>
    <s v="CTRepositorioDigital"/>
    <n v="1"/>
    <s v="Resolución_3096_de_2007.pdf"/>
    <s v="FCNG"/>
    <m/>
    <m/>
    <s v="General"/>
    <m/>
    <m/>
    <s v="Despacho|Jurídica"/>
    <s v="Colombia. Ministerio de la Protección Social"/>
    <m/>
    <d v="2007-09-05T00:00:00"/>
    <m/>
    <s v="19 p."/>
    <m/>
    <m/>
    <s v="PDF/A"/>
    <m/>
    <m/>
    <m/>
    <x v="33"/>
    <s v="Español"/>
    <s v="El Ministerio"/>
    <m/>
    <m/>
    <s v="Suplementos Dietéticos|Dietary Supplements|Suplementos Dietéticos|Etiquetado de Alimentos|Food Labeling|Rotulagem de Alimentos|Reglamentos|Regulations|RegulamentosDocumentos"/>
    <m/>
    <s v="Resolución 3096 de 2007"/>
    <s v="Resolución 00003096 de 2007"/>
    <s v="Normativa|Resolución"/>
    <m/>
    <s v="A partir de la firma y publicación"/>
    <m/>
    <s v="Colombia"/>
    <n v="4053"/>
    <d v="2014-07-22T18:46:48"/>
    <m/>
    <m/>
    <s v="Por la cual se establece el reglamento técnico sobre las condiciones y requisitos que deben cumplir los suplementos dietarios que declaren o no información nutricional, propiedades nutricionales, propiedades de salud o cuando su descripción produzca el mismo efecto de las declaraciones de propiedades nutricionales o de las declaraciones de propiedades en salud,"/>
    <s v="Elemento"/>
    <s v="sites/rid/Lists/BibliotecaDigital/RIDE/DE/DIJ"/>
  </r>
  <r>
    <s v="CTRepositorioDigital"/>
    <n v="1"/>
    <s v="Resolución_3042_de_2007.pdf"/>
    <s v="FCNG"/>
    <m/>
    <m/>
    <s v="General"/>
    <m/>
    <m/>
    <s v="Despacho|Jurídica"/>
    <s v="Colombia. Ministerio de la Protección Social"/>
    <m/>
    <d v="2007-08-31T00:00:00"/>
    <m/>
    <s v="18 p."/>
    <m/>
    <m/>
    <s v="PDF"/>
    <m/>
    <m/>
    <m/>
    <x v="33"/>
    <s v="Español"/>
    <s v="El Ministerio"/>
    <m/>
    <m/>
    <s v="Recursos en Salud-Organización y Administración|Health Resources-Organization and Administration|Recursos em Saúde-Organização e Administração|Gestión de recursos|Resources management|Gestão de recursos|Documentos"/>
    <m/>
    <s v="Resolución 3042 de 2007"/>
    <s v="Resolución 00003042 de 2007"/>
    <s v="Normativa|Resolución"/>
    <m/>
    <s v="A partir de la firma y publicación"/>
    <m/>
    <s v="Colombia"/>
    <n v="4054"/>
    <d v="2014-07-22T18:46:52"/>
    <m/>
    <m/>
    <s v="Por la cual se reglamenta la organización de los Fondos de Salud de las Entidades Territoriales, la operación y registro de las cuentas maestras para el manejo de los recursos de los Fondos de Salud y se dictan otras disposiciones"/>
    <s v="Elemento"/>
    <s v="sites/rid/Lists/BibliotecaDigital/RIDE/DE/DIJ"/>
  </r>
  <r>
    <s v="CTRepositorioDigital"/>
    <n v="1"/>
    <s v="Resolución_2997_de_2007.pdf"/>
    <s v="FCNG"/>
    <m/>
    <m/>
    <s v="General"/>
    <m/>
    <m/>
    <s v="Despacho|Jurídica"/>
    <s v="Colombia. Ministerio de la Protección Social"/>
    <m/>
    <d v="2007-08-29T00:00:00"/>
    <m/>
    <s v="13 p."/>
    <m/>
    <m/>
    <s v="PDF/A"/>
    <m/>
    <m/>
    <m/>
    <x v="33"/>
    <s v="Español"/>
    <s v="El Ministerio"/>
    <m/>
    <m/>
    <s v="Productos Lácteos|Dairy Products|Laticínios|Vigilancia sanitaria|Health surveillance|Vigilância sanitária|Control y Fiscalización de Alimentos y Bebidas|Control and Sanitary Supervision of Foods and Beverages|Reglamentos|Regulations|Documentos"/>
    <m/>
    <s v="Resolución 2997 de 2007"/>
    <s v="Resolución 00002997 de 2007"/>
    <s v="Normativa|Resolución"/>
    <m/>
    <s v="A partir de la firma y publicación"/>
    <m/>
    <s v="Colombia"/>
    <n v="4055"/>
    <d v="2014-07-22T18:46:53"/>
    <m/>
    <m/>
    <s v="Por la cual se establece el reglamento técnico sobre los requisitos sanitarios que deben cumplir los lactosueros en polvo, como materia prima de alimentos para consumo humano y se dictan otras disposiciones"/>
    <s v="Elemento"/>
    <s v="sites/rid/Lists/BibliotecaDigital/RIDE/DE/DIJ"/>
  </r>
  <r>
    <s v="CTRepositorioDigital"/>
    <n v="1"/>
    <s v="Resolución_2955_de_2007.pdf"/>
    <s v="FCNG"/>
    <m/>
    <m/>
    <s v="General"/>
    <m/>
    <m/>
    <s v="Despacho|Jurídica"/>
    <s v="Colombia. Ministerio de la Protección Social"/>
    <m/>
    <d v="2007-08-27T00:00:00"/>
    <m/>
    <s v="3 p."/>
    <m/>
    <m/>
    <s v="PDF/A"/>
    <m/>
    <m/>
    <m/>
    <x v="33"/>
    <s v="Español"/>
    <s v="El Ministerio"/>
    <m/>
    <m/>
    <s v="Farmacias|Pharmacies|Farmácias|Establecimiento Dispensador de Medicamentos|Medicine-Dispensing Establishments|Postos de Medicamentos|Manuales|Handbooks|Manuais|Documentos"/>
    <m/>
    <s v="Resolución 2955 de 2007"/>
    <s v="Resolución 00002955 de 2007"/>
    <s v="Normativa|Resolución"/>
    <m/>
    <s v="A partir de la firma y publicación"/>
    <m/>
    <s v="Colombia"/>
    <n v="4056"/>
    <d v="2014-07-22T18:46:56"/>
    <m/>
    <m/>
    <s v="Por la cual se modifican algunos numerales del Manual de Condiciones Esenciales y Procedimientos del Servicio Farmacéutico, adoptado mediante Resolución 1403 de 2007 y se dictan otras disposiciones"/>
    <s v="Elemento"/>
    <s v="sites/rid/Lists/BibliotecaDigital/RIDE/DE/DIJ"/>
  </r>
  <r>
    <s v="CTRepositorioDigital"/>
    <n v="1"/>
    <s v="Resolución_2844_de_2007.pdf"/>
    <s v="FCNG"/>
    <m/>
    <m/>
    <s v="General"/>
    <m/>
    <m/>
    <s v="Despacho|Jurídica"/>
    <s v="Colombia. Ministerio de la Protección Social"/>
    <m/>
    <d v="2007-08-16T00:00:00"/>
    <m/>
    <s v="2 p."/>
    <m/>
    <m/>
    <s v="PDF/A"/>
    <m/>
    <m/>
    <m/>
    <x v="33"/>
    <s v="Español"/>
    <s v="El Ministerio"/>
    <m/>
    <m/>
    <s v="Salud laboral|Occupational health|Saúde do trabalhador|Riesgos Laborales|Occupational risks|Riscos ocupacionais|Guías como Asunto|Guidelines as Topic|Guias como Assunto|Documentos"/>
    <m/>
    <s v="Resolución 2844 de 2007"/>
    <s v="Resolución 00002844 de 2007"/>
    <s v="Normativa|Resolución"/>
    <m/>
    <s v="A partir de la firma y publicación"/>
    <m/>
    <s v="Colombia"/>
    <n v="4057"/>
    <d v="2014-07-22T18:46:57"/>
    <m/>
    <m/>
    <s v="Por la cual se adoptan las guías de atención integral de salud ocupacional basadas en la evidencia"/>
    <s v="Elemento"/>
    <s v="sites/rid/Lists/BibliotecaDigital/RIDE/DE/DIJ"/>
  </r>
  <r>
    <s v="CTRepositorioDigital"/>
    <n v="1"/>
    <s v="Resolución_3661_de_2007.pdf"/>
    <s v="FCNG"/>
    <m/>
    <m/>
    <s v="General"/>
    <m/>
    <m/>
    <s v="Despacho|Jurídica"/>
    <s v="Colombia. Ministerio de la Protección Social"/>
    <m/>
    <d v="2007-10-08T00:00:00"/>
    <m/>
    <s v="2 p."/>
    <m/>
    <m/>
    <s v="PDF"/>
    <m/>
    <m/>
    <m/>
    <x v="33"/>
    <s v="Español"/>
    <s v="El Ministerio"/>
    <m/>
    <m/>
    <s v="Preparaciones farmacéuticas|Pharmaceutical preparations|Preparações farmacéutica|Buenas Prácticas de Fabricación|Good Manufacturing Practices|Boas Práticas de Fabricação|Pancreatina|Ácidos y Sales Biliares|Documentos"/>
    <m/>
    <s v="Resolución 3661 de 2007"/>
    <s v="Resolución 00003661 de 2007"/>
    <s v="Normativa|Resolución"/>
    <m/>
    <s v="A partir de la firma y publicación"/>
    <m/>
    <s v="Colombia"/>
    <n v="4058"/>
    <d v="2014-07-23T10:26:26"/>
    <m/>
    <m/>
    <s v="Por la cual se modifica parcialmente la Resolución 1267 de 2001"/>
    <s v="Elemento"/>
    <s v="sites/rid/Lists/BibliotecaDigital/RIDE/DE/DIJ"/>
  </r>
  <r>
    <s v="CTRepositorioDigital"/>
    <n v="1"/>
    <s v="Resolución_3580_de_2007.pdf"/>
    <s v="FCNG"/>
    <m/>
    <m/>
    <s v="General"/>
    <m/>
    <m/>
    <s v="Despacho|Jurídica"/>
    <s v="Colombia. Ministerio de la Protección Social"/>
    <m/>
    <d v="2007-10-30T00:00:00"/>
    <m/>
    <s v="5 p."/>
    <m/>
    <m/>
    <s v="PDF"/>
    <m/>
    <m/>
    <m/>
    <x v="33"/>
    <s v="Español"/>
    <s v="El Ministerio"/>
    <m/>
    <m/>
    <s v="Comités Consultivos|Advisory Committees|Comitês Consultivos|Miembro de comité|Committee membership|Membro de comité|Contratos|Contracts|Contratos|Organización y Administración|Organization and Administration|Organização e Administração|Documentos"/>
    <m/>
    <s v="Resolución 3580 de 2007"/>
    <s v="Resolución 00003580 de 2007"/>
    <s v="Normativa|Resolución"/>
    <m/>
    <s v="A partir de la firma y publicación"/>
    <m/>
    <s v="Colombia"/>
    <n v="4059"/>
    <d v="2014-07-23T10:26:28"/>
    <m/>
    <m/>
    <s v="Por la cual se dicta el reglamento del Comité de Conciliación del Ministerio de Protección Social y se determina su composición"/>
    <s v="Elemento"/>
    <s v="sites/rid/Lists/BibliotecaDigital/RIDE/DE/DIJ"/>
  </r>
  <r>
    <s v="CTRepositorioDigital"/>
    <n v="1"/>
    <s v="Resolución_3459_de_2007.pdf"/>
    <s v="FCNG"/>
    <m/>
    <m/>
    <s v="General"/>
    <m/>
    <m/>
    <s v="Despacho|Jurídica"/>
    <s v="Colombia. Ministerio de la Protección Social"/>
    <m/>
    <d v="2007-09-26T00:00:00"/>
    <m/>
    <s v="6 p."/>
    <m/>
    <m/>
    <s v="PDF"/>
    <m/>
    <m/>
    <m/>
    <x v="33"/>
    <s v="Español"/>
    <s v="El Ministerio"/>
    <m/>
    <m/>
    <s v="Entidades Territoriales|Asignación de recursos para la atención de salud|Health care rationing|Dotação de recursos para cuidados de saúde|Gestión de recursos|Resources management|Gestão de recursos|Documentos"/>
    <m/>
    <s v="Resolución 3459 de 2007"/>
    <s v="Resolución 00003459 de 2007"/>
    <s v="Normativa|Resolución"/>
    <m/>
    <s v="A partir de la firma y publicación"/>
    <m/>
    <s v="Colombia"/>
    <n v="4060"/>
    <d v="2014-07-23T10:26:30"/>
    <m/>
    <m/>
    <s v="Por la cual se efectúa una asignación de recursos de la Subcuenta de Solidaridad del Fondo de Solidaridad y Garantía – FOSYGA- Subproyecto Subsidio a la Demanda- Régimen Subsidiado"/>
    <s v="Elemento"/>
    <s v="sites/rid/Lists/BibliotecaDigital/RIDE/DE/DIJ"/>
  </r>
  <r>
    <s v="CTRepositorioDigital"/>
    <n v="1"/>
    <s v="Resolución_3458_de_2007.pdf"/>
    <s v="FCNG"/>
    <m/>
    <m/>
    <s v="General"/>
    <m/>
    <m/>
    <s v="Despacho|Jurídica"/>
    <s v="Colombia. Ministerio de la Protección Social"/>
    <m/>
    <d v="2007-09-26T00:00:00"/>
    <m/>
    <s v="3 p."/>
    <m/>
    <m/>
    <s v="PDF"/>
    <m/>
    <m/>
    <m/>
    <x v="33"/>
    <s v="Español"/>
    <s v="El Ministerio"/>
    <m/>
    <m/>
    <s v="Entidades Territoriales|Asignación de recursos para la atención de salud|Health care rationing|Dotação de recursos para cuidados de saúde|Gestión de recursos|Resources management|Gestão de recursos|Documentos"/>
    <m/>
    <s v="Resolución 3458 de 2007"/>
    <s v="Resolución 00003458 de 2007"/>
    <s v="Normativa|Resolución"/>
    <m/>
    <s v="A partir de la firma y publicación"/>
    <m/>
    <s v="Colombia"/>
    <n v="4061"/>
    <d v="2014-07-23T10:26:31"/>
    <m/>
    <m/>
    <s v="Por la cual se modifica la distribución de recursos para ampliación de cobertura de la población desplazada por la violencia, realizada mediante Resolución 3290 de 2007 y se distribuyen recursos de la Subcuenta de Solidaridad del Fondo de Solidaridad y Garantía – FOSYGA- Subproyecto Subsidio a la Demanda- Régimen Subsidiado para la vigencia 2008"/>
    <s v="Elemento"/>
    <s v="sites/rid/Lists/BibliotecaDigital/RIDE/DE/DIJ"/>
  </r>
  <r>
    <s v="CTRepositorioDigital"/>
    <n v="1"/>
    <s v="Resolución_3372_de_2007.pdf"/>
    <s v="FCNG"/>
    <m/>
    <m/>
    <s v="General"/>
    <m/>
    <m/>
    <s v="Despacho|Jurídica"/>
    <s v="Colombia. Ministerio de la Protección Social"/>
    <m/>
    <d v="2007-09-19T00:00:00"/>
    <m/>
    <s v="2 p."/>
    <m/>
    <m/>
    <s v="PDF"/>
    <m/>
    <m/>
    <m/>
    <x v="33"/>
    <s v="Español"/>
    <s v="El Ministerio"/>
    <m/>
    <m/>
    <s v="Asignación de recursos para la atención de salud|Health care rationing|Dotação de recursos para cuidados de saúde|Gestión de recursos|Resources management|Gestão de recursos|Documentos"/>
    <m/>
    <s v="Resolución 3372 de 2007"/>
    <s v="Resolución 00003372 de 2007"/>
    <s v="Normativa|Resolución"/>
    <m/>
    <s v="A partir de la firma y publicación"/>
    <m/>
    <s v="Colombia"/>
    <n v="4062"/>
    <d v="2014-07-23T10:26:32"/>
    <m/>
    <m/>
    <s v="Por la cual se efectúa una adición en el presupuesto de ingresos y gastos de la subcuenta de compensación del Fondo de Solidaridad y Garantía para la vigencia fiscal de 2007"/>
    <s v="Elemento"/>
    <s v="sites/rid/Lists/BibliotecaDigital/RIDE/DE/DIJ"/>
  </r>
  <r>
    <s v="CTRepositorioDigital"/>
    <n v="1"/>
    <s v="Resolución_3309_de_2007.pdf"/>
    <s v="FCNG"/>
    <m/>
    <m/>
    <s v="General"/>
    <m/>
    <m/>
    <s v="Despacho|Jurídica"/>
    <s v="Colombia. Ministerio de la Protección Social"/>
    <m/>
    <d v="2007-09-18T00:00:00"/>
    <m/>
    <s v="2 p."/>
    <m/>
    <m/>
    <s v="PDF"/>
    <m/>
    <m/>
    <m/>
    <x v="33"/>
    <s v="Español"/>
    <s v="El Ministerio"/>
    <m/>
    <m/>
    <s v="Régimen Subsidiado en Salud|Contratos|Contracts|Contratos|Gestión de la información|Information management|Gerenciamento de informação|Documentos"/>
    <m/>
    <s v="Resolución 3309 de 2007"/>
    <s v="Resolución 00003309 de 2007"/>
    <s v="Normativa|Resolución"/>
    <m/>
    <s v="A partir de la firma y publicación"/>
    <m/>
    <s v="Colombia"/>
    <n v="4063"/>
    <d v="2014-07-23T10:26:33"/>
    <m/>
    <m/>
    <s v="Por la cual se reglamenta el inciso segundo del artículo 17 de la Ley 1122 de 2007"/>
    <s v="Elemento"/>
    <s v="sites/rid/Lists/BibliotecaDigital/RIDE/DE/DIJ"/>
  </r>
  <r>
    <s v="CTRepositorioDigital"/>
    <n v="1"/>
    <s v="Resolución_3290_de_2007.pdf"/>
    <s v="FCNG"/>
    <m/>
    <m/>
    <s v="General"/>
    <m/>
    <m/>
    <s v="Despacho|Jurídica"/>
    <s v="Colombia. Ministerio de la Protección Social"/>
    <m/>
    <d v="2007-09-18T00:00:00"/>
    <m/>
    <s v="3 p."/>
    <m/>
    <m/>
    <s v="PDF"/>
    <m/>
    <m/>
    <m/>
    <x v="33"/>
    <s v="Español"/>
    <s v="El Ministerio"/>
    <m/>
    <m/>
    <s v="Régimen Subsidiado en Salud|Asignación de recursos para la atención de salud|Health care rationing|Dotação de recursos para cuidados de saúde|Gestión de recursos|Resources management|Gestão de recursos|Cobertura de los servicios de salud|Documentos"/>
    <m/>
    <s v="Resolución 3290 de 2007"/>
    <s v="Resolución 00003290 de 2007"/>
    <s v="Normativa|Resolución"/>
    <m/>
    <s v="A partir de la firma y publicación"/>
    <m/>
    <s v="Colombia"/>
    <n v="4064"/>
    <d v="2014-07-23T10:26:34"/>
    <m/>
    <m/>
    <s v="Por la cual se distribuyen recursos de la Subcuenta de Solidaridad del Fondo de Solidaridad y Garantía – FOSYGA- Subproyecto Subsidio a la Demanda- Régimen Subsidiado para ampliación de cobertura."/>
    <s v="Elemento"/>
    <s v="sites/rid/Lists/BibliotecaDigital/RIDE/DE/DIJ"/>
  </r>
  <r>
    <s v="CTRepositorioDigital"/>
    <n v="1"/>
    <s v="Resolución_3284_de_2007.pdf"/>
    <s v="FCNG"/>
    <m/>
    <m/>
    <s v="General"/>
    <m/>
    <m/>
    <s v="Despacho|Jurídica"/>
    <s v="Colombia. Ministerio de la Protección Social"/>
    <m/>
    <d v="2007-09-18T00:00:00"/>
    <m/>
    <s v="1 p."/>
    <m/>
    <m/>
    <s v="PDF/A"/>
    <m/>
    <m/>
    <m/>
    <x v="33"/>
    <s v="Español"/>
    <s v="El Ministerio"/>
    <m/>
    <m/>
    <s v="Plaguicidas|Pesticides|Praguicidas|Vigilancia sanitaria|Health surveillance|Vigilância sanitária|Uso de Plaguicidas|Pesticide Utilization|Uso de Praguicidas|Documentos"/>
    <m/>
    <s v="Resolución 3284 de 2007"/>
    <s v="Resolución 00003284 de 2007"/>
    <s v="Normativa|Resolución"/>
    <m/>
    <s v="A partir de la firma y publicación"/>
    <m/>
    <s v="Colombia"/>
    <n v="4065"/>
    <d v="2014-07-23T10:26:34"/>
    <m/>
    <m/>
    <s v="Por la cual se corrige un yerro en la Resolución 2321 de 2007 “Por la cual se otorga registro sanitario a un producto plaguicida para uso en salud pública”"/>
    <s v="Elemento"/>
    <s v="sites/rid/Lists/BibliotecaDigital/RIDE/DE/DIJ"/>
  </r>
  <r>
    <s v="CTRepositorioDigital"/>
    <n v="1"/>
    <s v="Resolución_3265_de_2007.pdf"/>
    <s v="FCNG"/>
    <m/>
    <m/>
    <s v="General"/>
    <m/>
    <m/>
    <s v="Despacho|Jurídica"/>
    <s v="Colombia. Ministerio de la Protección Social"/>
    <m/>
    <d v="2007-09-17T00:00:00"/>
    <m/>
    <s v="1 p."/>
    <m/>
    <m/>
    <s v="PDF"/>
    <m/>
    <m/>
    <m/>
    <x v="33"/>
    <s v="Español"/>
    <s v="El Ministerio"/>
    <m/>
    <m/>
    <s v="recursos para cuidados de saúde|Gestión de recursos|Resources management|Gestão de recursos|Documentos"/>
    <m/>
    <s v="Resolución 3265 de 2007"/>
    <s v="Resolución 00003265 de 2007"/>
    <s v="Normativa|Resolución"/>
    <m/>
    <s v="A partir de la firma y publicación"/>
    <m/>
    <s v="Colombia"/>
    <n v="4066"/>
    <d v="2014-07-23T10:26:35"/>
    <m/>
    <m/>
    <s v="Por la cual se adoptan unas reglas para la destinación de los recursos de liquidación de los contratos del régimen subsidiado en los que participen recursos de cofinanciación de los Departamentos para cobertura universal"/>
    <s v="Elemento"/>
    <s v="sites/rid/Lists/BibliotecaDigital/RIDE/DE/DIJ"/>
  </r>
  <r>
    <s v="CTRepositorioDigital"/>
    <n v="1"/>
    <s v="Resolución_3221_de_2007.pdf"/>
    <s v="FCNG"/>
    <m/>
    <m/>
    <s v="General"/>
    <m/>
    <m/>
    <s v="Despacho|Jurídica"/>
    <s v="Colombia. Ministerio de la Protección Social"/>
    <m/>
    <d v="2007-09-12T00:00:00"/>
    <m/>
    <s v="3 p."/>
    <m/>
    <m/>
    <s v="PDF"/>
    <m/>
    <m/>
    <m/>
    <x v="33"/>
    <s v="Español"/>
    <s v="El Ministerio"/>
    <m/>
    <m/>
    <s v="Base de Datos Única de Afiliados-BDUA|Gestión de la información de salud|Health information management|Gestão da informação em saúde|Sistemas de información en salud|Health information systems|Sistemas de informação em saúde|Documentos"/>
    <m/>
    <s v="Resolución 3221 de 2007"/>
    <s v="Resolución 00003221 de 2007"/>
    <s v="Normativa|Resolución"/>
    <m/>
    <s v="A partir de la firma y publicación"/>
    <m/>
    <s v="Colombia"/>
    <n v="4067"/>
    <d v="2014-07-23T10:26:36"/>
    <m/>
    <m/>
    <s v="Por la cual se dictan disposiciones sobre actualización en la Base de Datos Única de Afiliados (BDUA)"/>
    <s v="Elemento"/>
    <s v="sites/rid/Lists/BibliotecaDigital/RIDE/DE/DIJ"/>
  </r>
  <r>
    <s v="CTRepositorioDigital"/>
    <n v="1"/>
    <s v="Comentarios_decreto_FIFARMA.pdf"/>
    <s v="FCNG"/>
    <m/>
    <m/>
    <m/>
    <m/>
    <m/>
    <s v="Viceministerio de Salud|Medicamentos y Tecnologías en Salud"/>
    <s v="Federación Latinoamericana de la Industria Farmacéutica (FIFARMA)"/>
    <m/>
    <d v="2014-07-22T00:00:00"/>
    <m/>
    <s v="2 p."/>
    <m/>
    <m/>
    <s v="PDF"/>
    <m/>
    <m/>
    <m/>
    <x v="241"/>
    <s v="Español"/>
    <m/>
    <m/>
    <m/>
    <s v="Preparaciones farmacéuticas|Pharmaceutical preparations|Preparações farmacéutica|Biotecnología|Biotechnology|Control de Medicamentos y Narcóticos|Drug and Narcotic Control|Vigilancia sanitaria|Health surveillance|Oficios|Official Letters|Documentos"/>
    <m/>
    <s v="Comentarios decreto productos biológicos FIFARMA"/>
    <m/>
    <s v="Concepto técnico"/>
    <m/>
    <m/>
    <m/>
    <s v="Chile"/>
    <n v="4068"/>
    <d v="2014-07-23T10:52:23"/>
    <m/>
    <m/>
    <m/>
    <s v="Elemento"/>
    <s v="sites/rid/Lists/BibliotecaDigital/RIDE/VS/MET"/>
  </r>
  <r>
    <s v="CTRepositorioDigital"/>
    <n v="1"/>
    <s v="Comentarios_decreto_Katherine_Garzón_Bedoya.pdf"/>
    <s v="FCNG"/>
    <m/>
    <m/>
    <m/>
    <m/>
    <m/>
    <s v="Viceministerio de Salud|Medicamentos y Tecnologías en Salud"/>
    <s v="Garzón Bedoya, Katherine"/>
    <m/>
    <d v="2014-07-22T00:00:00"/>
    <m/>
    <s v="2 p."/>
    <m/>
    <m/>
    <s v="PDF"/>
    <m/>
    <m/>
    <m/>
    <x v="241"/>
    <s v="Español"/>
    <m/>
    <m/>
    <m/>
    <s v="Preparaciones farmacéuticas|Pharmaceutical preparations|Biotecnología|Biotechnology|Productos Biológicos|Biological Products|Vigilancia sanitaria|Health surveillance|Oficios|Official Letters|Documentos"/>
    <m/>
    <s v="Comentarios Frente a decreto productos biológicos"/>
    <m/>
    <s v="Concepto técnico"/>
    <m/>
    <m/>
    <m/>
    <s v="Colombia"/>
    <n v="4069"/>
    <d v="2014-07-23T10:52:24"/>
    <m/>
    <m/>
    <m/>
    <s v="Elemento"/>
    <s v="sites/rid/Lists/BibliotecaDigital/RIDE/VS/MET"/>
  </r>
  <r>
    <s v="CTRepositorioDigital"/>
    <n v="1"/>
    <s v="Resolución_4120_de_2007.pdf"/>
    <s v="FCNG"/>
    <m/>
    <m/>
    <s v="General"/>
    <m/>
    <m/>
    <s v="Despacho|Jurídica"/>
    <s v="Colombia. Ministerio de la Protección Social"/>
    <m/>
    <d v="2007-11-15T00:00:00"/>
    <m/>
    <s v="5 p."/>
    <m/>
    <m/>
    <s v="PDF"/>
    <m/>
    <m/>
    <m/>
    <x v="33"/>
    <s v="Español"/>
    <s v="El Ministerio"/>
    <m/>
    <m/>
    <s v="Asignación de recursos para la atención de salud|Health care rationing|Dotação de recursos para cuidados de saúde|Gestión de recursos|Resources management|Gestão de recursos|Documentos"/>
    <m/>
    <s v="Resolución 4120 de 2007"/>
    <s v="Resolución 00004120 de 2007"/>
    <s v="Normativa|Resolución"/>
    <m/>
    <s v="A partir de la firma y publicación"/>
    <m/>
    <s v="Colombia"/>
    <n v="4070"/>
    <d v="2014-07-23T12:42:16"/>
    <m/>
    <m/>
    <s v="Por la cual se efectúa una adición en el presupuesto de ingresos y gastos de la subcuenta de compensación del Fondo de Solidaridad y Garantía para la vigencia fiscal de 2007"/>
    <s v="Elemento"/>
    <s v="sites/rid/Lists/BibliotecaDigital/RIDE/DE/DIJ"/>
  </r>
  <r>
    <s v="CTRepositorioDigital"/>
    <n v="1"/>
    <s v="Resolución_4026_de_2007.pdf"/>
    <s v="FCNG"/>
    <m/>
    <m/>
    <s v="General"/>
    <m/>
    <m/>
    <s v="Despacho|Jurídica"/>
    <s v="Colombia. Ministerio de la Protección Social"/>
    <m/>
    <d v="2007-11-06T00:00:00"/>
    <m/>
    <s v="2 p."/>
    <m/>
    <m/>
    <s v="PDF"/>
    <m/>
    <m/>
    <m/>
    <x v="33"/>
    <s v="Español"/>
    <s v="El Ministerio"/>
    <m/>
    <m/>
    <s v="Prescripciones de Medicamentos|Drug Prescriptions|Prescrições de Medicamentos|Médicos Graduados Extranjeros|Foreign Medical Graduates|Médicos Graduados Estrangeiros|Documentos"/>
    <m/>
    <s v="Resolución 4026 de 2007"/>
    <s v="Resolución 00004026 de 2007"/>
    <s v="Normativa|Resolución"/>
    <m/>
    <s v="A partir de la firma y publicación"/>
    <m/>
    <s v="Colombia"/>
    <n v="4071"/>
    <d v="2014-07-23T12:42:17"/>
    <m/>
    <m/>
    <s v="Por la cual se dictan unas disposiciones sobre la prescripción de medicamentos y dispositivos médicos por parte de médicos extranjeros que laboran en las embajadas y consulados ubicados en Colombia y se modifica parcialmente la Resolución 1403 de 2007"/>
    <s v="Elemento"/>
    <s v="sites/rid/Lists/BibliotecaDigital/RIDE/DE/DIJ"/>
  </r>
  <r>
    <s v="CTRepositorioDigital"/>
    <n v="1"/>
    <s v="Resolución_4002_de_2007.pdf"/>
    <s v="FCNG"/>
    <m/>
    <m/>
    <s v="General"/>
    <m/>
    <m/>
    <s v="Despacho|Jurídica"/>
    <s v="Colombia. Ministerio de la Protección Social"/>
    <m/>
    <d v="2007-11-02T00:00:00"/>
    <m/>
    <s v="1 p."/>
    <m/>
    <m/>
    <s v="PDF"/>
    <m/>
    <m/>
    <m/>
    <x v="33"/>
    <s v="Español"/>
    <s v="El Ministerio"/>
    <m/>
    <m/>
    <s v="Equipos y Suministros|Equipment and Supplies|Equipamentos e Provisões|Almacenamiento de Sustancias, Productos y Materiales|Storage of Substances, Products and Materials|Armazenamento de Substâncias, Produtos e Materiais|Manuales|Handbooks|Documentos"/>
    <m/>
    <s v="Resolución 4002 de 2007"/>
    <s v="Resolución 00004002 de 2007"/>
    <s v="Normativa|Resolución"/>
    <m/>
    <s v="A partir de la firma y publicación"/>
    <m/>
    <s v="Colombia"/>
    <n v="4072"/>
    <d v="2014-07-23T12:42:19"/>
    <m/>
    <m/>
    <s v="Por la cual se adopta el Manual de Requisitos de Capacidad de Almacenamiento y/o Acondicionamiento para Dispositivos Médicos."/>
    <s v="Elemento"/>
    <s v="sites/rid/Lists/BibliotecaDigital/RIDE/DE/DIJ"/>
  </r>
  <r>
    <s v="CTRepositorioDigital"/>
    <n v="1"/>
    <s v="Resolución_3865_de_2007.pdf"/>
    <s v="FCNG"/>
    <m/>
    <m/>
    <s v="General"/>
    <m/>
    <m/>
    <s v="Despacho|Jurídica"/>
    <s v="Colombia. Ministerio de la Protección Social"/>
    <m/>
    <d v="2007-10-24T00:00:00"/>
    <m/>
    <s v="3 p."/>
    <m/>
    <m/>
    <s v="PDF"/>
    <m/>
    <m/>
    <m/>
    <x v="33"/>
    <s v="Español"/>
    <s v="El Ministerio"/>
    <m/>
    <m/>
    <s v="Entidades Territoriales|Asignación de recursos para la atención de salud|Health care rationing|Dotação de recursos para cuidados de saúde|Gestión de recursos|Resources management|Gestão de recursos|Documentos"/>
    <m/>
    <s v="Resolución 3865 de 2007"/>
    <s v="Resolución 00003865 de 2007"/>
    <s v="Normativa|Resolución"/>
    <m/>
    <s v="A partir de la firma y publicación"/>
    <m/>
    <s v="Colombia"/>
    <n v="4073"/>
    <d v="2014-07-23T12:42:20"/>
    <m/>
    <m/>
    <s v="Por la cual se efectúa una asignación de recursos de la Subcuenta de Solidaridad de Fondo de Solidaridad y Garantía – FOSYGA Subproyecto Subsidio a la Demanda – Régimen Subsidiado"/>
    <s v="Elemento"/>
    <s v="sites/rid/Lists/BibliotecaDigital/RIDE/DE/DIJ"/>
  </r>
  <r>
    <s v="CTRepositorioDigital"/>
    <n v="1"/>
    <s v="Resolución_3763_de_2007.pdf"/>
    <s v="FCNG"/>
    <m/>
    <m/>
    <s v="General"/>
    <m/>
    <m/>
    <s v="Despacho|Jurídica"/>
    <s v="Colombia. Ministerio de la Protección Social"/>
    <m/>
    <d v="2007-10-18T00:00:00"/>
    <m/>
    <s v="2 p."/>
    <m/>
    <m/>
    <s v="PDF/A"/>
    <m/>
    <m/>
    <m/>
    <x v="120"/>
    <s v="Español"/>
    <s v="El Ministerio"/>
    <m/>
    <m/>
    <s v="Calidad de la atención de salud-normas|Quality of health care-standards|Qualidade da assistência à saúde- normas|Indicadores de Calidad de la Atención de Salud|Quality Indicators, Health Care|Indicadores de Qualidade em Assistência à Saúde|Documentos"/>
    <m/>
    <s v="Resolución 3763 de 2007"/>
    <s v="Resolución 00003763 de 2007"/>
    <s v="Normativa|Resolución"/>
    <m/>
    <s v="A partir de la firma y publicación"/>
    <m/>
    <s v="Colombia"/>
    <n v="4074"/>
    <d v="2014-07-23T12:42:21"/>
    <s v="Despacho|Calidad"/>
    <m/>
    <s v="Por la cual se modifican parcialmente las Resoluciones 1043 y 1448 de 2006 y la Resolución 2680 de 2007 y se dictan otras disposiciones"/>
    <s v="Elemento"/>
    <s v="sites/rid/Lists/BibliotecaDigital/RIDE/DE/DIJ"/>
  </r>
  <r>
    <s v="CTRepositorioDigital"/>
    <n v="1"/>
    <s v="Resolución_3669_de_2007.pdf"/>
    <s v="FCNG"/>
    <m/>
    <m/>
    <s v="General"/>
    <m/>
    <m/>
    <s v="Despacho|Jurídica"/>
    <s v="Colombia. Ministerio de la Protección Social"/>
    <m/>
    <d v="2007-10-10T00:00:00"/>
    <m/>
    <s v="3 p."/>
    <m/>
    <m/>
    <s v="PDF"/>
    <m/>
    <m/>
    <m/>
    <x v="33"/>
    <s v="Español"/>
    <s v="El Ministerio"/>
    <m/>
    <m/>
    <s v="Juego e Implementos de Juego|Play and Playthings|Jogos e Brinquedos|Comercialización de Productos|Products Commerce|Comercialização de Produtos|Vigilancia sanitaria|Health surveillance|Vigilância sanitária|Reglamentos|Regulations|Regulamentos|Documentos"/>
    <m/>
    <s v="Resolución 3669 de 2007"/>
    <s v="Resolución 00003669 de 2007"/>
    <s v="Normativa|Resolución"/>
    <m/>
    <s v="A partir de la firma y publicación"/>
    <m/>
    <s v="Colombia"/>
    <n v="4075"/>
    <d v="2014-07-23T12:42:21"/>
    <m/>
    <m/>
    <s v="Por la cual se modifica parcialmente la Resolución 3158 de 2007 y se dictan otras disposiciones"/>
    <s v="Elemento"/>
    <s v="sites/rid/Lists/BibliotecaDigital/RIDE/DE/DIJ"/>
  </r>
  <r>
    <s v="CTRepositorioDigital"/>
    <n v="1"/>
    <s v="RABIA 2004 A SEMANA 24 2014 RID.zip"/>
    <s v="PMP"/>
    <m/>
    <m/>
    <s v="General"/>
    <m/>
    <m/>
    <s v="Viceministerio de Salud|Epidemiología y Demografía|Vigilancia Salud Pública"/>
    <s v="Colombia. Ministerio de Salud y Protección Social"/>
    <m/>
    <d v="2014-01-01T00:00:00"/>
    <m/>
    <s v="Archivo comprimido"/>
    <m/>
    <m/>
    <s v="PDF"/>
    <m/>
    <m/>
    <m/>
    <x v="1"/>
    <s v="Español"/>
    <s v="El Ministerio"/>
    <m/>
    <m/>
    <s v="Virus de la rabia|Rabies virus|Vírus da raiva|Vigilancia epidemiológica|Epidemiological surveillance"/>
    <m/>
    <s v="Presencia de Rabia en animales y humanos, Colombia 2004 a semana 22 de 2014"/>
    <s v="Número de años con presencia de focos y casos de rabia por municipio y centros poblados"/>
    <s v="Tablas de datos"/>
    <m/>
    <m/>
    <m/>
    <m/>
    <n v="4076"/>
    <d v="2014-07-23T14:41:54"/>
    <m/>
    <m/>
    <m/>
    <s v="Elemento"/>
    <s v="sites/rid/Lists/BibliotecaDigital/RIDE/VS/ED/VSP"/>
  </r>
  <r>
    <s v="CTRepositorioDigital"/>
    <n v="1"/>
    <s v="FICHAS TECNICAS ESPECIES V 20 Jul 2014.pdf"/>
    <s v="PMP"/>
    <m/>
    <m/>
    <s v="General"/>
    <s v="Universidad Nacional de Colombia|Pontificia Universidad Javeriana|Hernández Torres, Blanca Cecilia"/>
    <m/>
    <s v="Viceministerio de Salud|Promoción y Prevención|Salud Nutricional Alimentos y Bebidas"/>
    <m/>
    <m/>
    <d v="2014-01-01T00:00:00"/>
    <m/>
    <s v="52 p."/>
    <m/>
    <m/>
    <s v="PDF"/>
    <m/>
    <m/>
    <m/>
    <x v="1"/>
    <s v="Español"/>
    <s v="El Ministerio"/>
    <m/>
    <m/>
    <s v="Especias|Spices|Especiarias||Programas y Políticas de Nutrición y Alimentación|Nutrition Programs and Policies|Programas e Políticas de Nutrição e Alimentação|Hábitos alimenticios|Food habits|Hábitos alimentares|Documentos"/>
    <m/>
    <s v="Sazonadores Naturales Especias, hierbas y frutas Especias, hierbas y frutas"/>
    <m/>
    <s v="Publicaciones"/>
    <m/>
    <m/>
    <m/>
    <s v="Colombia"/>
    <n v="4077"/>
    <d v="2014-07-23T14:49:43"/>
    <m/>
    <m/>
    <s v="En el marco de la estrategia de reducción del consumo de sal formulada para Colombia, frente de restaurantes y escuelas de gastronomía, se realizó una recopilación de diferentes sazonadores como agentes que aportan sabor a las preparaciones y /o eliminan la necesidad de adición de sal. A continuación se presenta una recopilación de fichas técnicas con diferentes especias, hierbas y frutas que incluye: reseña, características aromáticas, usos y aplicaciones. Además se presentan las opciones de grupos de alimentos para su aplicación culinaria."/>
    <s v="Elemento"/>
    <s v="sites/rid/Lists/BibliotecaDigital/RIDE/VS/PP/SNA"/>
  </r>
  <r>
    <s v="CTRepositorioDigital"/>
    <n v="1"/>
    <s v="GRASAS TRANS V 20 Jul 2014.pdf"/>
    <s v="PMP"/>
    <m/>
    <m/>
    <s v="General"/>
    <s v="Hernández Torres, Blanca Cecilia|Godoy, Claudia Lizeth|Restrepo, Rodrigo|Moreno B., Claudia Patricia|Trujilo, Martha|Universidad de Antioquia|Universidad Antonio Nariño"/>
    <m/>
    <s v="Viceministerio de Salud|Promoción y Prevención|Salud Nutricional Alimentos y Bebidas"/>
    <s v="Colombia. Ministerio de Salud y Protección Social"/>
    <m/>
    <d v="2014-01-01T00:00:00"/>
    <m/>
    <s v="16 p."/>
    <m/>
    <m/>
    <s v="PDF"/>
    <m/>
    <m/>
    <m/>
    <x v="1"/>
    <s v="Español"/>
    <s v="El Ministerio"/>
    <m/>
    <m/>
    <s v="Ácidos grasos trans|Trans fatty acids|Ácidos graxos Trans|Programas y Políticas de Nutrición y Alimentación|Nutrition Programs and Policies|Programas e Políticas de Nutrição e Alimentação|Hábitos alimenticios|Food habits|Hábitos alimentares|Documentos"/>
    <m/>
    <s v="Las grasas trans en la alimentación"/>
    <m/>
    <s v="Publicaciones"/>
    <m/>
    <m/>
    <m/>
    <s v="Colombia"/>
    <n v="4078"/>
    <d v="2014-07-23T14:50:23"/>
    <m/>
    <m/>
    <m/>
    <s v="Elemento"/>
    <s v="sites/rid/Lists/BibliotecaDigital/RIDE/VS/PP/SNA"/>
  </r>
  <r>
    <s v="CTRepositorioDigital"/>
    <n v="1"/>
    <s v="EL AZUCAR EN LA ALIMENTACION (3).pdf"/>
    <s v="PMP"/>
    <m/>
    <m/>
    <s v="General"/>
    <s v="Hernández Torres, Blanca Cecilia|Godoy, Claudia Lizeth|Moreno B. Claudia Patricia|Trujillo, Martha|Barrera, Lena|Universidad del Valle|Universidad Antonio Nariño"/>
    <m/>
    <s v="Viceministerio de Salud|Promoción y Prevención|Salud Nutricional Alimentos y Bebidas"/>
    <s v="Colombia. Ministerio de Salud y Protección Social"/>
    <m/>
    <d v="2014-01-01T00:00:00"/>
    <m/>
    <s v="20 p."/>
    <m/>
    <m/>
    <s v="PDF"/>
    <m/>
    <m/>
    <m/>
    <x v="1"/>
    <s v="Español"/>
    <s v="El Ministerio"/>
    <m/>
    <m/>
    <s v="Azúcar|Sugar|Açúcar|Programas y Políticas de Nutrición y Alimentación|Nutrition Programs and Policies|Programas e Políticas de Nutrição e Alimentação|Hábitos alimenticios|Food habits|Hábitos alimentares|Documentos"/>
    <m/>
    <s v="El azucar en la alimentación evitemos los excesos"/>
    <m/>
    <s v="Publicaciones"/>
    <m/>
    <m/>
    <m/>
    <s v="Colombia"/>
    <n v="4079"/>
    <d v="2014-07-23T14:53:22"/>
    <m/>
    <m/>
    <m/>
    <s v="Elemento"/>
    <s v="sites/rid/Lists/BibliotecaDigital/RIDE/VS/PP/SNA"/>
  </r>
  <r>
    <s v="CTRepositorioDigital"/>
    <n v="1"/>
    <s v="Resolución_4321_de_2007.pdf"/>
    <s v="FCNG"/>
    <m/>
    <m/>
    <s v="General"/>
    <m/>
    <m/>
    <s v="Despacho|Jurídica"/>
    <s v="Colombia. Ministerio de la Protección Social"/>
    <m/>
    <d v="2007-11-22T00:00:00"/>
    <m/>
    <s v="1 p."/>
    <m/>
    <m/>
    <s v="PDF"/>
    <m/>
    <m/>
    <m/>
    <x v="33"/>
    <s v="Español"/>
    <s v="El Ministerio"/>
    <m/>
    <m/>
    <s v="Administración de los Servicios de Salud|Health Services Administration|Administração de Serviços de Saúde|Organización y Administración|Organization and Administration|Organização e Administração|Documentos"/>
    <m/>
    <s v="Resolución 4321 de 2007"/>
    <s v="Resolución 00004321 de 2007"/>
    <s v="Normativa|Resolución"/>
    <m/>
    <s v="A partir de la firma y publicación"/>
    <m/>
    <s v="Colombia"/>
    <n v="4080"/>
    <d v="2014-07-23T15:10:47"/>
    <m/>
    <m/>
    <s v="Por la cual se modifican unas jurisdicciones y se asignan temporalmente unas funciones"/>
    <s v="Elemento"/>
    <s v="sites/rid/Lists/BibliotecaDigital/RIDE/DE/DIJ"/>
  </r>
  <r>
    <s v="CTRepositorioDigital"/>
    <n v="1"/>
    <s v="Resolución_4287_de_2007.pdf"/>
    <s v="FCNG"/>
    <m/>
    <m/>
    <s v="General"/>
    <m/>
    <m/>
    <s v="Despacho|Jurídica"/>
    <s v="Colombia. Ministerio de la Protección Social"/>
    <m/>
    <d v="2007-11-21T00:00:00"/>
    <m/>
    <s v="43 p."/>
    <m/>
    <m/>
    <s v="PDF/A"/>
    <m/>
    <m/>
    <m/>
    <x v="33"/>
    <s v="Español"/>
    <s v="El Ministerio"/>
    <m/>
    <m/>
    <s v="Productos Avícolas|Poultry Products|Produtos Avícolas|Industria de la carne|Meat industry|Indústria da Carne|Productos de la carne|Meat products|Produtos da carne|Vigilancia sanitaria|Health surveillance|Vigilância sanitária|Reglamentos|Regulations|Regula"/>
    <m/>
    <s v="Resolución 4287 de 2007"/>
    <s v="Resolución 00004287 de 2007"/>
    <s v="Normativa|Resolución"/>
    <m/>
    <s v="A partir de la firma y publicación"/>
    <m/>
    <s v="Colombia"/>
    <n v="4081"/>
    <d v="2014-07-23T15:10:48"/>
    <m/>
    <m/>
    <s v="Por la cual se establece el reglamento técnico sobre los requisitos sanitarios y de inocuidad de la carne y productos cárnicos comestibles de las aves de corral destinadas para el consumo humano y las disposiciones para su beneficio, desprese, almacenamiento, transporte, comercialización, expendio, importación o exportación"/>
    <s v="Elemento"/>
    <s v="sites/rid/Lists/BibliotecaDigital/RIDE/DE/DIJ"/>
  </r>
  <r>
    <s v="CTRepositorioDigital"/>
    <n v="1"/>
    <s v="Resolución_4131_de_2007.pdf"/>
    <s v="FCNG"/>
    <m/>
    <m/>
    <s v="General"/>
    <m/>
    <m/>
    <s v="Despacho|Jurídica"/>
    <s v="Colombia. Ministerio de la Protección Social"/>
    <m/>
    <d v="2007-11-16T00:00:00"/>
    <m/>
    <s v="2 p."/>
    <m/>
    <m/>
    <s v="PDF"/>
    <m/>
    <m/>
    <m/>
    <x v="33"/>
    <s v="Español"/>
    <s v="El Ministerio"/>
    <m/>
    <m/>
    <s v="Administración de los Servicios de Salud|Health Services Administration|Administração de Serviços de Saúde|Organización y Administración|Organization and Administration|Organização e Administração|Delegación al personal|Personnel delegation|Designação de"/>
    <m/>
    <s v="Resolución 4131 de 2007"/>
    <s v="Resolución 00004131 de 2007"/>
    <s v="Normativa|Resolución"/>
    <m/>
    <s v="A partir de la firma y publicación"/>
    <m/>
    <s v="Colombia"/>
    <n v="4083"/>
    <d v="2014-07-23T15:10:50"/>
    <m/>
    <m/>
    <s v="Por la cual se asignan temporalmente unas funciones"/>
    <s v="Elemento"/>
    <s v="sites/rid/Lists/BibliotecaDigital/RIDE/DE/DIJ"/>
  </r>
  <r>
    <s v="CTRepositorioDigital"/>
    <n v="1"/>
    <s v="NOTA EXTERNA No. 211494.pdf"/>
    <s v="PMP"/>
    <m/>
    <m/>
    <s v="General"/>
    <m/>
    <m/>
    <s v="Despacho|Jurídica"/>
    <s v="Colombia. Ministerio de Salud y Protección Social"/>
    <m/>
    <d v="2014-07-16T00:00:00"/>
    <m/>
    <s v="16 p."/>
    <m/>
    <m/>
    <s v="PDF"/>
    <m/>
    <m/>
    <m/>
    <x v="33"/>
    <s v="Español"/>
    <s v="El Ministerio"/>
    <m/>
    <m/>
    <s v="Circular 030 de 2014|Circular 030 de 2013|Régimen Subsidiado En Salud|Recursos financieros en salud|Financial resources in health|Recursos financeiros em saúde|Documentos"/>
    <m/>
    <s v="Nota externa 211494"/>
    <s v="Nota externa 00211494"/>
    <s v="Normativa|Nota Externa"/>
    <m/>
    <m/>
    <m/>
    <s v="Colombia"/>
    <n v="4086"/>
    <d v="2014-07-23T16:31:50"/>
    <s v="Viceministerio de Protección Social"/>
    <m/>
    <s v="Circular conjunta No. 030 de 2013 MSPS-SNS. Resultados sobre coincidencias entre cuentas por pagar y cuentas por cobrar y recomendaciones a seguir. Tercer reporte - corte marzo de 2014."/>
    <s v="Elemento"/>
    <s v="sites/rid/Lists/BibliotecaDigital/RIDE/DE/DIJ"/>
  </r>
  <r>
    <s v="CTRepositorioDigital"/>
    <n v="1"/>
    <s v="Resolución_4876_de_2007.pdf"/>
    <s v="FCNG"/>
    <m/>
    <m/>
    <s v="General"/>
    <m/>
    <m/>
    <s v="Despacho|Jurídica"/>
    <s v="Colombia. Ministerio de la Protección Social"/>
    <m/>
    <d v="2007-12-26T00:00:00"/>
    <m/>
    <s v="4 p."/>
    <m/>
    <m/>
    <s v="PDF"/>
    <m/>
    <m/>
    <m/>
    <x v="33"/>
    <s v="Español"/>
    <s v="El Ministerio"/>
    <m/>
    <m/>
    <s v="Propuestas de licitación|Competitive bidding|Proposta de concorrência|Vacunas contra la Tuberculosis-provisión &amp; distribución|Tuberculosis Vaccines|Vacinas contra a Tuberculose|Tuberculosis-terapia|Tuberculose|Documentos"/>
    <m/>
    <s v="Resolución 4876 de 2007"/>
    <s v="Resolución 00004876 de 2007"/>
    <s v="Normativa|Resolución"/>
    <m/>
    <s v="A partir de la firma y publicación"/>
    <m/>
    <s v="Colombia"/>
    <n v="4087"/>
    <d v="2014-07-23T16:46:46"/>
    <m/>
    <m/>
    <s v="Por la cual adjudica la Licitación No. MPS - 16 -2007"/>
    <s v="Elemento"/>
    <s v="sites/rid/Lists/BibliotecaDigital/RIDE/DE/DIJ"/>
  </r>
  <r>
    <s v="CTRepositorioDigital"/>
    <n v="1"/>
    <s v="Resolución_4870_de_2007.pdf"/>
    <s v="FCNG"/>
    <m/>
    <m/>
    <s v="General"/>
    <m/>
    <m/>
    <s v="Despacho|Jurídica"/>
    <s v="Colombia. Ministerio de la Protección Social"/>
    <m/>
    <d v="2007-12-21T00:00:00"/>
    <m/>
    <s v="2 p."/>
    <m/>
    <m/>
    <s v="PDF"/>
    <m/>
    <m/>
    <m/>
    <x v="33"/>
    <s v="Español"/>
    <s v="El Ministerio"/>
    <m/>
    <m/>
    <s v="Reforma Estatutaria|Sector privado|Private sector|Setor privado|Asociación Pro – Bienestar de la Familia Colombiana (Profamilia)|Documentos"/>
    <m/>
    <s v="Resolución 4870 de 2007"/>
    <s v="Resolución 00004870 de 2007"/>
    <s v="Normativa|Resolución"/>
    <m/>
    <s v="A partir de la firma y publicación"/>
    <m/>
    <s v="Colombia"/>
    <n v="4088"/>
    <d v="2014-07-23T16:46:47"/>
    <m/>
    <m/>
    <s v="Por la cual se aprueba la reforma estatutaria de la entidad sin ánimo de lucro denominada ASOCIACIÓN PRO – BIENESTAR DE LA FAMILIA COLOMBIANA “PROFAMILIA”"/>
    <s v="Elemento"/>
    <s v="sites/rid/Lists/BibliotecaDigital/RIDE/DE/DIJ"/>
  </r>
  <r>
    <s v="CTRepositorioDigital"/>
    <n v="1"/>
    <s v="Resolución_4866_de_2007.pdf"/>
    <s v="FCNG"/>
    <m/>
    <m/>
    <s v="General"/>
    <m/>
    <m/>
    <s v="Despacho|Jurídica"/>
    <s v="Colombia. Ministerio de la Protección Social"/>
    <m/>
    <d v="2007-12-21T00:00:00"/>
    <m/>
    <s v="2 p."/>
    <m/>
    <m/>
    <s v="PDF/A"/>
    <m/>
    <m/>
    <m/>
    <x v="33"/>
    <s v="Español"/>
    <s v="El Ministerio"/>
    <m/>
    <m/>
    <s v="Pensiones|Pensions|Pensões|Gestión de la información de salud|Health information management|Gestão da informação em saúde|Capitación|Capitation fee|Capitação|Documentos"/>
    <m/>
    <s v="Resolución 4866 de 2007"/>
    <s v="Resolución 00004866 de 2007"/>
    <s v="Normativa|Resolución"/>
    <m/>
    <s v="A partir de la firma y publicación"/>
    <m/>
    <s v="Colombia"/>
    <n v="4089"/>
    <d v="2014-07-23T16:46:48"/>
    <m/>
    <m/>
    <s v="Por la cual se modifica y adiciona el campo 17 de la Resolución 2145 de 2006"/>
    <s v="Elemento"/>
    <s v="sites/rid/Lists/BibliotecaDigital/RIDE/DE/DIJ"/>
  </r>
  <r>
    <s v="CTRepositorioDigital"/>
    <n v="1"/>
    <s v="Resolución_4865_de_2007.pdf"/>
    <s v="FCNG"/>
    <m/>
    <m/>
    <s v="General"/>
    <m/>
    <m/>
    <s v="Despacho|Jurídica"/>
    <s v="Colombia. Ministerio de la Protección Social"/>
    <m/>
    <d v="2007-12-21T00:00:00"/>
    <m/>
    <s v="3 p."/>
    <m/>
    <m/>
    <s v="PDF"/>
    <m/>
    <m/>
    <m/>
    <x v="33"/>
    <s v="Español"/>
    <s v="El Ministerio"/>
    <m/>
    <m/>
    <s v="Asignación de recursos para la atención de salud|Dotação de recursos para cuidados de saúde|Gestión de recursos|Resources management|Gestão de recursos|Emergencias en desastres|Disaster emergencies|Control de Crecidas|Flood Control|Documentos"/>
    <m/>
    <s v="Resolución 4865 de 2007"/>
    <s v="Resolución 00004865 de 2007"/>
    <s v="Normativa|Resolución"/>
    <m/>
    <s v="A partir de la firma y publicación"/>
    <m/>
    <s v="Colombia"/>
    <n v="4090"/>
    <d v="2014-07-23T16:46:49"/>
    <m/>
    <m/>
    <s v="Por la cual se efectúa una asignación de recursos de la Subcuenta de Solidaridad del Fondo de Solidaridad y Garantía – FOSYGA- Subproyecto Subsidio a la Demanda - Régimen Subsidiado para la cobertura universal en los municipios afectados por las inundaciones en la Región de la Mojana y el sur de Bolívar"/>
    <s v="Elemento"/>
    <s v="sites/rid/Lists/BibliotecaDigital/RIDE/DE/DIJ"/>
  </r>
  <r>
    <s v="CTRepositorioDigital"/>
    <n v="1"/>
    <s v="Resolución_4661_de_2007.zip"/>
    <s v="FCNG"/>
    <m/>
    <m/>
    <s v="General"/>
    <m/>
    <m/>
    <s v="Despacho|Jurídica"/>
    <s v="Colombia. Ministerio de la Protección Social"/>
    <m/>
    <d v="2007-12-14T00:00:00"/>
    <m/>
    <s v="1 Archivo Comprimido"/>
    <s v="Incluye anexo"/>
    <m/>
    <s v="ZIP"/>
    <m/>
    <m/>
    <m/>
    <x v="33"/>
    <s v="Español"/>
    <s v="El Ministerio"/>
    <m/>
    <m/>
    <s v="Régimen Subsidiado en Salud|Asignación de recursos para la atención de salud|Health care rationing|Dotação de recursos para cuidados de saúde|Gestión de recursos|Resources management|Gestão de recursos|Documentos"/>
    <m/>
    <s v="Resolución 4661 de 2007"/>
    <s v="Resolución 00004661 de 2007"/>
    <s v="Normativa|Resolución"/>
    <m/>
    <s v="A partir de la firma y publicación"/>
    <m/>
    <s v="Colombia"/>
    <n v="4091"/>
    <d v="2014-07-23T16:46:50"/>
    <m/>
    <m/>
    <s v="Por la cual se efectúa una asignación de recursos de la Subcuenta de Solidaridad del Fondo de Solidaridad y Garantía – FOSYGA- Subproyecto Subsidio a la Demanda - Régimen Subsidiado"/>
    <s v="Elemento"/>
    <s v="sites/rid/Lists/BibliotecaDigital/RIDE/DE/DIJ"/>
  </r>
  <r>
    <s v="CTRepositorioDigital"/>
    <n v="1"/>
    <s v="Resolución_4594_de_2007.pdf"/>
    <s v="FCNG"/>
    <m/>
    <m/>
    <s v="General"/>
    <m/>
    <m/>
    <s v="Despacho|Jurídica"/>
    <s v="Colombia. Ministerio de la Protección Social"/>
    <m/>
    <d v="2007-12-10T00:00:00"/>
    <m/>
    <s v="45 p."/>
    <m/>
    <m/>
    <s v="PDF"/>
    <m/>
    <m/>
    <m/>
    <x v="33"/>
    <s v="Español"/>
    <s v="El Ministerio"/>
    <m/>
    <m/>
    <s v="Medicamento Homeopático|Homeopathic Remedy|Medicamento Homeopátic|Buenas Prácticas de Fabricación|Good Manufacturing Practices|Boas Práticas de Fabricação|Manuales|Handbooks|Manuais|Documentos"/>
    <m/>
    <s v="Resolución 4594 de 2007"/>
    <s v="Resolución 00004594 de 2007"/>
    <s v="Normativa|Resolución"/>
    <m/>
    <s v="A partir de la firma y publicación"/>
    <m/>
    <s v="Colombia"/>
    <n v="4092"/>
    <d v="2014-07-23T16:46:51"/>
    <m/>
    <m/>
    <s v="Por la cual se expide el Manual de Buenas Prácticas de Manufactura para Medicamentos Homeopáticos y se dictan otras disposiciones"/>
    <s v="Elemento"/>
    <s v="sites/rid/Lists/BibliotecaDigital/RIDE/DE/DIJ"/>
  </r>
  <r>
    <s v="CTRepositorioDigital"/>
    <n v="1"/>
    <s v="Resolución_4547_de_2007.pdf"/>
    <s v="FCNG"/>
    <m/>
    <m/>
    <s v="General"/>
    <m/>
    <m/>
    <s v="Despacho|Jurídica"/>
    <s v="Colombia. Ministerio de la Protección Social"/>
    <m/>
    <d v="2007-12-06T00:00:00"/>
    <m/>
    <s v="3 p."/>
    <m/>
    <m/>
    <s v="PDF"/>
    <m/>
    <m/>
    <m/>
    <x v="33"/>
    <s v="Español"/>
    <s v="El Ministerio"/>
    <m/>
    <m/>
    <s v="Asignación de recursos para la atención de salud|Health care rationing|Dotação de recursos para cuidados de saúde|Gestión de recursos|Resources management|Gestão de recursos|Documentos"/>
    <m/>
    <s v="Resolución 4547 de 2007"/>
    <s v="Resolución 00004547 de 2007"/>
    <s v="Normativa|Resolución"/>
    <m/>
    <s v="A partir de la firma y publicación"/>
    <m/>
    <s v="Colombia"/>
    <n v="4093"/>
    <d v="2014-07-23T16:46:52"/>
    <m/>
    <m/>
    <s v="Por la cual se adiciona un parágrafo al Artículo Primero de la Resolución 1972 de 2007"/>
    <s v="Elemento"/>
    <s v="sites/rid/Lists/BibliotecaDigital/RIDE/DE/DIJ"/>
  </r>
  <r>
    <s v="CTRepositorioDigital"/>
    <n v="1"/>
    <s v="Resolución_4478_de_2007.pdf"/>
    <s v="FCNG"/>
    <m/>
    <m/>
    <s v="General"/>
    <m/>
    <m/>
    <s v="Despacho|Jurídica"/>
    <s v="Colombia. Ministerio de la Protección Social"/>
    <m/>
    <d v="2007-12-03T00:00:00"/>
    <m/>
    <s v="2 p."/>
    <m/>
    <m/>
    <s v="PDF"/>
    <m/>
    <m/>
    <m/>
    <x v="33"/>
    <s v="Español"/>
    <s v="El Ministerio"/>
    <m/>
    <m/>
    <s v="Organizaciones, Comités y Convenciones|Organizations, Committees and Conventions|Organizações, Comitês e Convenções|Miembro de comité|Committee membership|Membro de comité|Documentos"/>
    <m/>
    <s v="Resolución 4478 de 2007"/>
    <s v="Resolución 00004478 de 2007"/>
    <s v="Normativa|Resolución"/>
    <m/>
    <s v="A partir de la firma y publicación"/>
    <m/>
    <s v="Colombia"/>
    <n v="4094"/>
    <d v="2014-07-23T16:46:53"/>
    <m/>
    <m/>
    <s v="Por la cual se modifica el artículo 2º de la Resolución 3580 de 2007"/>
    <s v="Elemento"/>
    <s v="sites/rid/Lists/BibliotecaDigital/RIDE/DE/DIJ"/>
  </r>
  <r>
    <s v="CTRepositorioDigital"/>
    <n v="1"/>
    <s v="Resolución_4436_de_2007.pdf"/>
    <s v="FCNG"/>
    <m/>
    <m/>
    <s v="General"/>
    <m/>
    <m/>
    <s v="Despacho|Jurídica"/>
    <s v="Colombia. Ministerio de la Protección Social"/>
    <m/>
    <d v="2007-11-30T00:00:00"/>
    <m/>
    <s v="23 p."/>
    <m/>
    <m/>
    <s v="PDF"/>
    <m/>
    <m/>
    <m/>
    <x v="33"/>
    <s v="Español"/>
    <s v="El Ministerio"/>
    <m/>
    <m/>
    <s v="Juegos de azar|Gambling|Jogo de Azar|Cronología como Asunto| Chronology as Topic|Cronologia como Assunto|Documentos"/>
    <m/>
    <s v="Resolución 4436 de 2007"/>
    <s v="Resolución 00004436 de 2007"/>
    <s v="Normativa|Resolución"/>
    <m/>
    <s v="A partir de la firma y publicación"/>
    <m/>
    <s v="Colombia"/>
    <n v="4095"/>
    <d v="2014-07-23T16:46:55"/>
    <m/>
    <m/>
    <s v="Por la cual se expide el cronograma de sorteos ordinarios y extraordinarios del juego de lotería tradicional para el año 2008"/>
    <s v="Elemento"/>
    <s v="sites/rid/Lists/BibliotecaDigital/RIDE/DE/DIJ"/>
  </r>
  <r>
    <s v="CTRepositorioDigital"/>
    <n v="1"/>
    <s v="SOPORTE REPORTE-CIRCULAR No. 30 ESE-DEPARTAMENTO.zip"/>
    <s v="PMP"/>
    <m/>
    <m/>
    <s v="General"/>
    <m/>
    <m/>
    <s v="Viceministerio de Protección Social|Financiamiento Sectorial"/>
    <s v="Colombia. Ministerio de Salud y Protección Social. Dirección de Financiamiento Sectorial"/>
    <m/>
    <d v="2014-07-01T00:00:00"/>
    <m/>
    <s v="Archivo comprimido."/>
    <m/>
    <m/>
    <s v="ZIP"/>
    <m/>
    <m/>
    <m/>
    <x v="1"/>
    <s v="Español"/>
    <s v="El Ministerio"/>
    <m/>
    <m/>
    <s v="Circular 030 de 2014|Circular 030 de 2013|Régimen Subsidiado En Salud|Recursos financieros en salud|Financial resources in health|Recursos financeiros em saúde|Documentos"/>
    <m/>
    <s v="Control del Reporte por parte de las ESE en el marco de la Circular 030 de 2013 - Ministerio de Salud y Protección Social (MSPS)- Superintendencia Nacional de Salud (SNS)"/>
    <s v="Reporte circular 030 por Departamento"/>
    <s v="Información financiera"/>
    <m/>
    <m/>
    <m/>
    <s v="Colombia"/>
    <n v="4096"/>
    <d v="2014-07-23T17:03:58"/>
    <m/>
    <m/>
    <s v="Reporte por Departamento y Municipios en Colombia."/>
    <s v="Elemento"/>
    <s v="sites/rid/Lists/BibliotecaDigital/RIDE/VP/FS"/>
  </r>
  <r>
    <s v="CTRepositorioDigital"/>
    <n v="1"/>
    <s v="Acuerdo_357_de_2007.pdf"/>
    <s v="FCNG"/>
    <m/>
    <m/>
    <s v="General"/>
    <s v="Colombia. Ministerio de la Protección Social|Colombia. Ministerio de Hacienda y Crédito Público"/>
    <m/>
    <s v="Despacho|Jurídica"/>
    <s v="Colombia. Consejo Nacional de Seguridad Social en Salud - CNSSS"/>
    <m/>
    <d v="2007-03-30T00:00:00"/>
    <m/>
    <s v="4 p."/>
    <m/>
    <m/>
    <s v="PDF"/>
    <m/>
    <m/>
    <m/>
    <x v="33"/>
    <s v="Español"/>
    <s v="El Consejo"/>
    <m/>
    <m/>
    <s v="Asignación de recursos para la atención de salud|Health care rationing|Dotação de recursos para cuidados de saúde|Gestión de recursos|Resources management|Gestão de recursos|Desastres|Disasters|Documentos"/>
    <m/>
    <s v="Acuerdo 0357 de 2007"/>
    <m/>
    <s v="Normativa|Acuerdo CNSSS"/>
    <s v="Externo"/>
    <s v="A partir de la firma y publicación"/>
    <m/>
    <s v="Colombia"/>
    <n v="4097"/>
    <d v="2014-07-23T18:20:27"/>
    <m/>
    <m/>
    <s v="Por el cual se aprueban los criterios de distribución de los recursos de la Subcuenta de Eventos Catastróficos y Accidentes de Tránsito – ECAT - asignados para el fortalecimiento de la Red Nacional de Urgencias en la vigencia 2007"/>
    <s v="Elemento"/>
    <s v="sites/rid/Lists/BibliotecaDigital/RIDE/DE/DIJ"/>
  </r>
  <r>
    <s v="CTRepositorioDigital"/>
    <n v="1"/>
    <s v="Acuerdo_356_de_2007.pdf"/>
    <s v="FCNG"/>
    <m/>
    <m/>
    <s v="General"/>
    <s v="Colombia. Ministerio de la Protección Social|Colombia. Ministerio de Hacienda y Crédito Público"/>
    <m/>
    <s v="Despacho|Jurídica"/>
    <s v="Colombia. Consejo Nacional de Seguridad Social en Salud - CNSSS"/>
    <m/>
    <d v="2007-03-22T00:00:00"/>
    <m/>
    <s v="2 p."/>
    <m/>
    <m/>
    <s v="PDF"/>
    <m/>
    <m/>
    <m/>
    <x v="33"/>
    <s v="Español"/>
    <s v="El Consejo"/>
    <m/>
    <m/>
    <s v="Régimen Subsidiado en Salud|Entidades Promotoras de Salud (EPS)|Cobertura de los servicios de salud|Health services coverage|Cobertura de serviços de saúde|Vasectomía|Vasectomy|Documentos"/>
    <m/>
    <s v="Acuerdo 0356 de 2007"/>
    <m/>
    <s v="Normativa|Acuerdo CNSSS"/>
    <s v="Externo"/>
    <s v="A partir de la firma y publicación"/>
    <m/>
    <s v="Colombia"/>
    <n v="4098"/>
    <d v="2014-07-23T18:20:29"/>
    <m/>
    <m/>
    <s v="Por medio del cual se incluye una prestación en el Plan Obligatorio de Salud del Régimen Subsidiado-Subsidio Pleno"/>
    <s v="Elemento"/>
    <s v="sites/rid/Lists/BibliotecaDigital/RIDE/DE/DIJ"/>
  </r>
  <r>
    <s v="CTRepositorioDigital"/>
    <n v="1"/>
    <s v="Acuerdo_355_de_2007.pdf"/>
    <s v="FCNG"/>
    <m/>
    <m/>
    <s v="General"/>
    <s v="Colombia. Ministerio de la Protección Social"/>
    <m/>
    <s v="Despacho|Jurídica"/>
    <s v="Colombia. Consejo Nacional de Seguridad Social en Salud - CNSSS"/>
    <m/>
    <d v="2007-03-22T00:00:00"/>
    <m/>
    <s v="3 p."/>
    <m/>
    <m/>
    <s v="PDF/A"/>
    <m/>
    <m/>
    <m/>
    <x v="33"/>
    <s v="Español"/>
    <s v="El Consejo"/>
    <m/>
    <m/>
    <s v="Régimen Subsidiado en Salud|Contratos|Contracts|Contratos|Afiliación organizacional|Organizational affiliation|Afiliação institucional|Documentos"/>
    <m/>
    <s v="Acuerdo 0355 de 2007"/>
    <m/>
    <s v="Normativa|Acuerdo CNSSS"/>
    <s v="Externo"/>
    <s v="A partir de la firma y publicación"/>
    <m/>
    <s v="Colombia"/>
    <n v="4099"/>
    <d v="2014-07-23T18:20:30"/>
    <m/>
    <m/>
    <s v="Por medio del cual se define un nuevo periodo de contratación para el Régimen Subsidiado"/>
    <s v="Elemento"/>
    <s v="sites/rid/Lists/BibliotecaDigital/RIDE/DE/DIJ"/>
  </r>
  <r>
    <s v="CTRepositorioDigital"/>
    <n v="1"/>
    <s v="Acuerdo_354_de_2007.pdf"/>
    <s v="FCNG"/>
    <m/>
    <m/>
    <s v="General"/>
    <s v="Colombia. Ministerio de la Protección Social|Colombia. Ministerio de Hacienda y Crédito Público"/>
    <m/>
    <s v="Despacho|Jurídica"/>
    <s v="Colombia. Consejo Nacional de Seguridad Social en Salud - CNSSS"/>
    <m/>
    <d v="2007-03-22T00:00:00"/>
    <m/>
    <s v="2 p."/>
    <m/>
    <m/>
    <s v="PDF/A"/>
    <m/>
    <m/>
    <m/>
    <x v="33"/>
    <s v="Español"/>
    <s v="El Consejo"/>
    <m/>
    <m/>
    <s v="Gestión de recursos|Resources management|Gestão de recursos|Financiación gubernamental|Financing, government|Financiamento governamental|Documentos"/>
    <m/>
    <s v="Acuerdo 0354 de 2007"/>
    <m/>
    <s v="Normativa|Acuerdo CNSSS"/>
    <s v="Externo"/>
    <s v="A partir de la firma y publicación"/>
    <m/>
    <s v="Colombia"/>
    <n v="4100"/>
    <d v="2014-07-23T18:20:31"/>
    <m/>
    <m/>
    <s v="Por el cual se adiciona el artículo Sexto del Acuerdo 351 de 2007"/>
    <s v="Elemento"/>
    <s v="sites/rid/Lists/BibliotecaDigital/RIDE/DE/DIJ"/>
  </r>
  <r>
    <s v="CTRepositorioDigital"/>
    <n v="1"/>
    <s v="Acuerdo_353_de_2007.pdf"/>
    <s v="FCNG"/>
    <m/>
    <m/>
    <s v="General"/>
    <s v="Colombia. Ministerio de la Protección Social|Colombia. Ministerio de Hacienda y Crédito Público"/>
    <m/>
    <s v="Despacho|Jurídica"/>
    <s v="Colombia. Consejo Nacional de Seguridad Social en Salud - CNSSS"/>
    <m/>
    <d v="2007-01-15T00:00:00"/>
    <m/>
    <s v="2 p."/>
    <m/>
    <m/>
    <s v="PDF/A"/>
    <m/>
    <m/>
    <m/>
    <x v="33"/>
    <s v="Español"/>
    <s v="El Consejo"/>
    <m/>
    <m/>
    <s v="Asignación de recursos para la atención de salud| Health care rationing|Gestión de recursos|Resources management|Gestão de recursos|Presupuestos|Budgets|Orçamentos|Documentos"/>
    <m/>
    <s v="Acuerdo 0353 de 2007"/>
    <m/>
    <s v="Normativa|Acuerdo CNSSS"/>
    <s v="Externo"/>
    <s v="A partir de la firma y publicación"/>
    <m/>
    <s v="Colombia"/>
    <n v="4101"/>
    <d v="2014-07-23T18:20:32"/>
    <m/>
    <m/>
    <s v="Por el cual se aprueba el Presupuesto del Fondo de Solidaridad y Garantía - FOSYGA para la vigencia fiscal de 2007 y se dictan otras disposiciones"/>
    <s v="Elemento"/>
    <s v="sites/rid/Lists/BibliotecaDigital/RIDE/DE/DIJ"/>
  </r>
  <r>
    <s v="CTRepositorioDigital"/>
    <n v="1"/>
    <s v="Acuerdo_352_de_2007.pdf"/>
    <s v="FCNG"/>
    <m/>
    <m/>
    <s v="General"/>
    <s v="Colombia. Ministerio de la Protección Social|Colombia. Ministerio de Hacienda y Crédito Público"/>
    <m/>
    <s v="Despacho|Jurídica"/>
    <s v="Colombia. Consejo Nacional de Seguridad Social en Salud - CNSSS"/>
    <m/>
    <d v="2007-01-15T00:00:00"/>
    <m/>
    <s v="4 p."/>
    <m/>
    <m/>
    <s v="PDF/A"/>
    <m/>
    <m/>
    <m/>
    <x v="33"/>
    <s v="Español"/>
    <s v="El Consejo"/>
    <m/>
    <m/>
    <s v="Insuficiencia renal crónica|Renal insufficiency, chronic|Insuficiência renal crónica|Costo de Enfermedad|Cost of Illness|Efeitos Psicossociais da Doença|Entidades Promotoras de Salud (EPS)|Documentos"/>
    <m/>
    <s v="Acuerdo 0352 de 2007"/>
    <m/>
    <s v="Normativa|Acuerdo CNSSS"/>
    <s v="Externo"/>
    <s v="A partir de la firma y publicación"/>
    <m/>
    <s v="Colombia"/>
    <n v="4102"/>
    <d v="2014-07-23T18:20:34"/>
    <m/>
    <m/>
    <s v="Por medio del cual se determina el valor del K y se establecen los Coeficientes de Alto Costo de Insuficiencia Renal Crónica para cada una de las EPS en el año 2006"/>
    <s v="Elemento"/>
    <s v="sites/rid/Lists/BibliotecaDigital/RIDE/DE/DIJ"/>
  </r>
  <r>
    <s v="CTRepositorioDigital"/>
    <n v="1"/>
    <s v="EJECUCION PRESUPUESTAL JUNIO.pdf"/>
    <s v="PMP"/>
    <m/>
    <m/>
    <s v="General"/>
    <m/>
    <m/>
    <s v="Despacho|Planeación de Estudios Sectoriales"/>
    <s v="Colombia. Ministerio de Salud y Protección Social"/>
    <m/>
    <d v="2014-06-30T00:00:00"/>
    <m/>
    <s v="56 Diapositivas"/>
    <m/>
    <m/>
    <s v="PDF"/>
    <m/>
    <m/>
    <m/>
    <x v="234"/>
    <s v="Español"/>
    <s v="El Ministerio"/>
    <m/>
    <m/>
    <s v="Presentaciones|Ministerio de Salud y Protección Social-Presupuesto|Ejecución sectorial"/>
    <m/>
    <s v="Presentación ejecución presupuestal sector salud y protección social mes de Junio 2014"/>
    <m/>
    <s v="Presentaciones"/>
    <m/>
    <m/>
    <m/>
    <s v="Colombia"/>
    <n v="4103"/>
    <d v="2014-07-24T09:27:19"/>
    <m/>
    <m/>
    <m/>
    <s v="Elemento"/>
    <s v="sites/rid/Lists/BibliotecaDigital/RIDE/DE/PES"/>
  </r>
  <r>
    <s v="CTRepositorioDigital"/>
    <n v="1"/>
    <s v="EJECUCION PRESUPUESTAL MAYO.pdf"/>
    <s v="PMP"/>
    <m/>
    <m/>
    <s v="General"/>
    <m/>
    <m/>
    <s v="Despacho|Planeación de Estudios Sectoriales"/>
    <s v="Colombia. Ministerio de Salud y Protección Social"/>
    <m/>
    <d v="2014-05-31T00:00:00"/>
    <m/>
    <s v="56 Diapositivas"/>
    <m/>
    <m/>
    <s v="PDF"/>
    <m/>
    <m/>
    <m/>
    <x v="234"/>
    <s v="Español"/>
    <s v="El Ministerio"/>
    <m/>
    <m/>
    <s v="Presentaciones|Ministerio de Salud y Protección Social-Presupuesto|Ejecución sectorial"/>
    <m/>
    <s v="Presentación ejecución presupuestal sector salud y protección social mes de Mayo 2014"/>
    <m/>
    <s v="Presentaciones"/>
    <m/>
    <m/>
    <m/>
    <s v="Colombia"/>
    <n v="4104"/>
    <d v="2014-07-24T09:40:54"/>
    <m/>
    <m/>
    <m/>
    <s v="Elemento"/>
    <s v="sites/rid/Lists/BibliotecaDigital/RIDE/DE/PES"/>
  </r>
  <r>
    <s v="CTRepositorioDigital"/>
    <n v="1"/>
    <s v="Ficha Factor VIII  Factor VW F2014 07 09 (1).zip"/>
    <s v="PMP"/>
    <m/>
    <m/>
    <s v="Especializado"/>
    <m/>
    <m/>
    <s v="Viceministerio de Salud|Medicamentos y Tecnologías en Salud"/>
    <s v="Colombia. Ministerio de Salud y Protección Social. Dirección de Medicamentos y Tecnologías en Salud"/>
    <m/>
    <d v="2014-07-24T00:00:00"/>
    <m/>
    <s v="Archivo comprimido"/>
    <m/>
    <m/>
    <s v="ZIP"/>
    <m/>
    <m/>
    <m/>
    <x v="1"/>
    <s v="Español"/>
    <s v="El Ministerio"/>
    <m/>
    <m/>
    <s v="Control de precios|Precios de medicamentos|Drug price|Preço de medicamento|Factor VIII"/>
    <m/>
    <s v="Ficha de Regulación de Precios de Medicamentos: Factor VIII"/>
    <m/>
    <s v="Guías"/>
    <m/>
    <m/>
    <m/>
    <s v="Colombia"/>
    <n v="4107"/>
    <d v="2014-07-24T15:11:19"/>
    <m/>
    <m/>
    <m/>
    <s v="Elemento"/>
    <s v="sites/rid/Lists/BibliotecaDigital/RIDE/VS/MET"/>
  </r>
  <r>
    <s v="CTRepositorioDigital"/>
    <n v="1"/>
    <s v="MORBIMORTALIDAD ELECTROCUCION BOGOTA.zip"/>
    <s v="PMP"/>
    <m/>
    <m/>
    <s v="Especializado"/>
    <m/>
    <m/>
    <s v="Viceministerio de Salud|Epidemiología y Demografía|Gestión Conocimiento y Fuentes de Información"/>
    <s v="Colombia. Ministerio de Salud y Protección Social. Dirección de Epidemiología y Demografía"/>
    <m/>
    <d v="2014-07-24T00:00:00"/>
    <m/>
    <s v="Archivo comprimido"/>
    <m/>
    <m/>
    <s v="ZIP"/>
    <m/>
    <m/>
    <m/>
    <x v="93"/>
    <s v="Español"/>
    <s v="El Ministerio"/>
    <m/>
    <m/>
    <s v="Traumatismos por electricidad|Electric injuries|Traumatismos por eletricidade|Tablas de datos|Indicadores de morbimortalidad|Indicators of morbidity and mortality|Indicadores de morbi-mortalidade"/>
    <m/>
    <s v="Morbimortalidad por efectos de la corriente eléctica y electrocución en Bogotá"/>
    <m/>
    <s v="Tablas de datos"/>
    <m/>
    <m/>
    <m/>
    <s v="Bogotá, Colombia"/>
    <n v="4108"/>
    <d v="2014-07-24T15:14:18"/>
    <m/>
    <m/>
    <s v="este archivo contiene el número de muertes y número de personas atendidas por los servicios de salud con diagnósticos realcionados con efectos de la corriente eléctica y electrocución en Bogotá, para los años 2005 a 2012."/>
    <s v="Elemento"/>
    <s v="sites/rid/Lists/BibliotecaDigital/RIDE/VS/ED/GCFI"/>
  </r>
  <r>
    <s v="CTRepositorioDigital"/>
    <n v="1"/>
    <s v="Digitalización rápida en ByN a archivo PDF_1.pdf"/>
    <s v="PMP"/>
    <m/>
    <m/>
    <s v="General"/>
    <m/>
    <m/>
    <s v="Despacho|Promoción Social"/>
    <s v="Colombia. Ministerio de Salud y Protección Social"/>
    <m/>
    <d v="2014-01-01T00:00:00"/>
    <m/>
    <s v="14 p."/>
    <m/>
    <s v="Herramientas psicosociales en la primera infancia."/>
    <s v="PDF"/>
    <m/>
    <m/>
    <m/>
    <x v="1"/>
    <s v="Español"/>
    <s v="El Ministerio"/>
    <m/>
    <m/>
    <s v="Rehabilitación basada en comunidad|Desarrollo de la comunidad|Community development|Desenvolvimento da comunidade|Documentos"/>
    <m/>
    <s v="Rehabilitación basada en comunidad (RBC): primera infancia"/>
    <m/>
    <s v="Guías"/>
    <m/>
    <m/>
    <m/>
    <s v="Colombia"/>
    <n v="4109"/>
    <d v="2014-07-25T08:17:51"/>
    <m/>
    <m/>
    <m/>
    <s v="Elemento"/>
    <s v="sites/rid/Lists/BibliotecaDigital/RIDE/DE/PS"/>
  </r>
  <r>
    <s v="CTRepositorioDigital"/>
    <n v="1"/>
    <s v="2014-IIIPlazasAsignadas.pdf"/>
    <s v="PMP"/>
    <m/>
    <m/>
    <m/>
    <m/>
    <m/>
    <s v="Viceministerio de Salud|Desarrollo de Talento Humano en Salud"/>
    <s v="Colombia. Ministerio de Salud y Protección Social"/>
    <m/>
    <d v="2014-07-25T00:00:00"/>
    <m/>
    <s v="57 p."/>
    <m/>
    <m/>
    <s v="PDF"/>
    <m/>
    <m/>
    <m/>
    <x v="242"/>
    <s v="Español"/>
    <s v="El Ministerio"/>
    <m/>
    <m/>
    <s v="Servicio Social Obligatorio|Entidades Territoriales|Documentos"/>
    <m/>
    <s v="Reporte de plazas asignadas en el sorteo del 22 de Julio de 2014"/>
    <m/>
    <s v="Reporte de plazas"/>
    <m/>
    <m/>
    <m/>
    <s v="Colombia"/>
    <n v="4110"/>
    <d v="2014-07-25T14:29:04"/>
    <m/>
    <m/>
    <m/>
    <s v="Elemento"/>
    <s v="sites/rid/Lists/BibliotecaDigital/RIDE/VS/MET"/>
  </r>
  <r>
    <s v="CTRepositorioDigital"/>
    <n v="1"/>
    <s v="2014-IIIPlazasVacantes.pdf"/>
    <s v="PMP"/>
    <m/>
    <m/>
    <m/>
    <m/>
    <m/>
    <s v="Viceministerio de Salud|Desarrollo de Talento Humano en Salud"/>
    <s v="Colombia. Ministerio de Salud y Protección Social"/>
    <m/>
    <d v="2014-07-25T00:00:00"/>
    <m/>
    <s v="8 p."/>
    <m/>
    <m/>
    <s v="PDF"/>
    <m/>
    <m/>
    <m/>
    <x v="242"/>
    <s v="Español"/>
    <s v="El Ministerio"/>
    <m/>
    <m/>
    <s v="Servicio Social Obligatorio|Entidades Territoriales|Documentos"/>
    <m/>
    <s v="Reporte de plazas vacantes en el sorteo de plazas del 22 de julio de 2014"/>
    <m/>
    <s v="Reporte de plazas"/>
    <m/>
    <m/>
    <m/>
    <s v="Colombia"/>
    <n v="4111"/>
    <d v="2014-07-25T14:31:07"/>
    <m/>
    <m/>
    <m/>
    <s v="Elemento"/>
    <s v="sites/rid/Lists/BibliotecaDigital/RIDE/VS/MET"/>
  </r>
  <r>
    <s v="CTRepositorioDigital"/>
    <n v="1"/>
    <s v="2014-IIIProfesionalesSinPlaza.pdf"/>
    <s v="PMP"/>
    <m/>
    <m/>
    <m/>
    <m/>
    <m/>
    <s v="Viceministerio de Salud|Desarrollo de Talento Humano en Salud"/>
    <s v="Colombia. Ministerio de Salud y Protección Social"/>
    <m/>
    <d v="2014-07-25T00:00:00"/>
    <m/>
    <s v="28 p."/>
    <m/>
    <m/>
    <s v="PDF"/>
    <m/>
    <m/>
    <m/>
    <x v="242"/>
    <s v="Español"/>
    <s v="El Ministerio"/>
    <m/>
    <m/>
    <s v="Servicio Social Obligatorio|Entidades Territoriales|Documentos"/>
    <m/>
    <s v="Reporte de profesionales sin plaza asignada en el sorteo de plazas del 22 de Julio de 2014"/>
    <m/>
    <s v="Reporte de plazas"/>
    <m/>
    <m/>
    <m/>
    <s v="Colombia"/>
    <n v="4112"/>
    <d v="2014-07-25T14:32:16"/>
    <m/>
    <m/>
    <m/>
    <s v="Elemento"/>
    <s v="sites/rid/Lists/BibliotecaDigital/RIDE/VS/MET"/>
  </r>
  <r>
    <s v="CTRepositorioDigital"/>
    <n v="1"/>
    <s v="2014-IPlazasAsignadas.pdf"/>
    <s v="PMP"/>
    <m/>
    <m/>
    <m/>
    <m/>
    <m/>
    <s v="Viceministerio de Salud|Desarrollo de Talento Humano en Salud"/>
    <s v="Colombia. Ministerio de Salud y Protección Social"/>
    <m/>
    <d v="2014-01-22T00:00:00"/>
    <m/>
    <s v="44 p."/>
    <m/>
    <m/>
    <s v="PDF"/>
    <m/>
    <m/>
    <m/>
    <x v="243"/>
    <s v="Español"/>
    <s v="El Ministerio"/>
    <m/>
    <m/>
    <s v="Servicio Social Obligatorio|Entidades Territoriales|Documentos"/>
    <m/>
    <s v="Reporte de plazas asignadas en el sorteo del 17 de Enero de de 2014"/>
    <m/>
    <s v="Reporte de plazas"/>
    <m/>
    <m/>
    <m/>
    <s v="Colombia"/>
    <n v="4113"/>
    <d v="2014-07-25T14:34:24"/>
    <m/>
    <m/>
    <m/>
    <s v="Elemento"/>
    <s v="sites/rid/Lists/BibliotecaDigital/RIDE/VS/MET"/>
  </r>
  <r>
    <s v="CTRepositorioDigital"/>
    <n v="1"/>
    <s v="2014-IPlazasVacantes.pdf"/>
    <s v="PMP"/>
    <m/>
    <m/>
    <m/>
    <m/>
    <m/>
    <s v="Viceministerio de Salud|Desarrollo de Talento Humano en Salud"/>
    <s v="Colombia. Ministerio de Salud y Protección Social"/>
    <m/>
    <d v="2014-01-22T00:00:00"/>
    <m/>
    <s v="6 p."/>
    <m/>
    <m/>
    <s v="PDF"/>
    <m/>
    <m/>
    <m/>
    <x v="243"/>
    <s v="Español"/>
    <s v="El Ministerio"/>
    <m/>
    <m/>
    <s v="Servicio Social Obligatorio|Entidades Territoriales|Documentos"/>
    <m/>
    <s v="Reporte de Plazas vacantes en el sorteo de plazas del 17 de Enero de 2014"/>
    <m/>
    <s v="Reporte de plazas"/>
    <m/>
    <m/>
    <m/>
    <s v="Colombia"/>
    <n v="4114"/>
    <d v="2014-07-25T14:35:10"/>
    <m/>
    <m/>
    <m/>
    <s v="Elemento"/>
    <s v="sites/rid/Lists/BibliotecaDigital/RIDE/VS/MET"/>
  </r>
  <r>
    <s v="CTRepositorioDigital"/>
    <n v="1"/>
    <s v="2014-IProfesionalesSinPlaza.pdf"/>
    <s v="PMP"/>
    <m/>
    <m/>
    <m/>
    <m/>
    <m/>
    <s v="Viceministerio de Salud|Desarrollo de Talento Humano en Salud"/>
    <s v="Colombia. Ministerio de Salud y Protección Social"/>
    <m/>
    <d v="2014-01-22T00:00:00"/>
    <m/>
    <s v="37 p."/>
    <m/>
    <m/>
    <s v="PDF"/>
    <m/>
    <m/>
    <m/>
    <x v="243"/>
    <s v="Español"/>
    <s v="El Ministerio"/>
    <m/>
    <m/>
    <s v="Servicio Social Obligatorio|Entidades Territoriales|Documentos"/>
    <m/>
    <s v="Reporte de profesionales sin plaza asignada en el sorteo de plazas del 17 de enero del  2014"/>
    <m/>
    <s v="Reporte de plazas"/>
    <m/>
    <m/>
    <m/>
    <s v="Colombia"/>
    <n v="4115"/>
    <d v="2014-07-25T14:35:49"/>
    <m/>
    <m/>
    <m/>
    <s v="Elemento"/>
    <s v="sites/rid/Lists/BibliotecaDigital/RIDE/VS/MET"/>
  </r>
  <r>
    <s v="CTRepositorioDigital"/>
    <n v="1"/>
    <s v="Pacientes Colombia.zip"/>
    <s v="FCNG"/>
    <m/>
    <m/>
    <m/>
    <m/>
    <m/>
    <s v="Viceministerio de Salud|Medicamentos y Tecnologías en Salud"/>
    <s v="Pacientes Colombia"/>
    <m/>
    <d v="2014-07-25T00:00:00"/>
    <m/>
    <s v="1 Archivo Comprimido"/>
    <s v="Incluye 4 archivos"/>
    <m/>
    <s v="ZIP"/>
    <m/>
    <m/>
    <m/>
    <x v="241"/>
    <s v="Español"/>
    <m/>
    <m/>
    <m/>
    <s v="Preparaciones farmacéuticas|Pharmaceutical preparations|Biotecnología|Biotechnology|Productos Biológicos|Biological Products|Vigilancia sanitaria|Health surveillance|Oficios|Official Letters|Documentos"/>
    <m/>
    <s v="Comentarios al Quinto Borrador de Decreto Productos Biológicos- Usuarios Colombia"/>
    <m/>
    <s v="Concepto técnico"/>
    <m/>
    <m/>
    <m/>
    <s v="Colombia"/>
    <n v="4117"/>
    <d v="2014-07-25T15:33:02"/>
    <m/>
    <m/>
    <m/>
    <s v="Elemento"/>
    <s v="sites/rid/Lists/BibliotecaDigital/RIDE/VS/MET"/>
  </r>
  <r>
    <s v="CTRepositorioDigital"/>
    <n v="1"/>
    <s v="Novartis.pdf"/>
    <s v="FCNG"/>
    <m/>
    <m/>
    <m/>
    <m/>
    <m/>
    <s v="Viceministerio de Salud|Medicamentos y Tecnologías en Salud"/>
    <s v="Novartis de Colombia S.A"/>
    <m/>
    <d v="2014-07-22T00:00:00"/>
    <m/>
    <s v="3 p."/>
    <m/>
    <m/>
    <s v="PDF"/>
    <m/>
    <m/>
    <m/>
    <x v="241"/>
    <s v="Español"/>
    <m/>
    <m/>
    <m/>
    <s v="Preparaciones farmacéuticas|Pharmaceutical preparations|Biotecnología|Biotechnology|Productos Biológicos|Biological Products|Vigilancia sanitaria|Health surveillance|Oficios|Official Letters|Documentos"/>
    <m/>
    <s v="Observaciones y Comentarios Decreto productos biológicos Novartis"/>
    <s v="Borrador Decreto Biotecnológicos"/>
    <s v="Concepto técnico"/>
    <m/>
    <m/>
    <m/>
    <s v="Colombia"/>
    <n v="4118"/>
    <d v="2014-07-25T15:33:03"/>
    <m/>
    <m/>
    <m/>
    <s v="Elemento"/>
    <s v="sites/rid/Lists/BibliotecaDigital/RIDE/VS/MET"/>
  </r>
  <r>
    <s v="CTRepositorioDigital"/>
    <n v="1"/>
    <s v="Asociación Colombiana de enfermos Hepáticos y Renales.pdf"/>
    <s v="FCNG"/>
    <m/>
    <m/>
    <m/>
    <m/>
    <m/>
    <s v="Viceministerio de Salud|Medicamentos y Tecnologías en Salud"/>
    <s v="Asociación Colombiana de Enfermos Hepáticos y Renales"/>
    <m/>
    <d v="2014-07-25T00:00:00"/>
    <m/>
    <s v="1 p."/>
    <m/>
    <m/>
    <s v="PDF"/>
    <m/>
    <m/>
    <m/>
    <x v="241"/>
    <s v="Español"/>
    <m/>
    <m/>
    <m/>
    <s v="Preparaciones farmacéuticas|Pharmaceutical preparations|Biotecnología|Biotechnology|Productos Biológicos|Biological Products|Vigilancia sanitaria|Health surveillance|Oficios|Official Letters|Documentos"/>
    <m/>
    <s v="Sugerencias Decreto productos biológicos – Asociación Colombiana de Enfermos Hepáticos y Renales"/>
    <m/>
    <s v="Concepto técnico"/>
    <m/>
    <m/>
    <m/>
    <s v="Colombia"/>
    <n v="4119"/>
    <d v="2014-07-25T15:33:04"/>
    <m/>
    <m/>
    <m/>
    <s v="Elemento"/>
    <s v="sites/rid/Lists/BibliotecaDigital/RIDE/VS/MET"/>
  </r>
  <r>
    <s v="CTRepositorioDigital"/>
    <n v="1"/>
    <s v="Universidad Nacional Autónoma de México.pdf"/>
    <s v="FCNG"/>
    <m/>
    <m/>
    <m/>
    <m/>
    <m/>
    <s v="Viceministerio de Salud|Medicamentos y Tecnologías en Salud"/>
    <s v="Profesores de la Facultad de Derecho de la Universidad Nacional Autonoma de México"/>
    <m/>
    <d v="2014-07-24T00:00:00"/>
    <m/>
    <s v="4 p."/>
    <m/>
    <m/>
    <s v="PDF"/>
    <m/>
    <m/>
    <m/>
    <x v="241"/>
    <s v="Español"/>
    <m/>
    <m/>
    <m/>
    <s v="Preparaciones farmacéuticas|Pharmaceutical preparations|Biotecnología|Biotechnology|Productos Biológicos|Biological Products|Vigilancia sanitaria|Health surveillance|Oficios|Official Letters|Documentos"/>
    <m/>
    <s v="Comentarios Frente a decreto productos biológicos Universidad Autónoma de México"/>
    <m/>
    <s v="Concepto técnico"/>
    <m/>
    <m/>
    <m/>
    <s v="México"/>
    <n v="4120"/>
    <d v="2014-07-25T15:33:05"/>
    <m/>
    <m/>
    <m/>
    <s v="Elemento"/>
    <s v="sites/rid/Lists/BibliotecaDigital/RIDE/VS/MET"/>
  </r>
  <r>
    <s v="CTRepositorioDigital"/>
    <n v="1"/>
    <s v="PhRMA.pdf"/>
    <s v="FCNG"/>
    <m/>
    <m/>
    <m/>
    <m/>
    <m/>
    <s v="Viceministerio de Salud|Medicamentos y Tecnologías en Salud"/>
    <s v="PHRMA"/>
    <m/>
    <d v="2014-07-25T00:00:00"/>
    <m/>
    <s v="7 p."/>
    <m/>
    <m/>
    <s v="PDF"/>
    <m/>
    <m/>
    <m/>
    <x v="241"/>
    <s v="Ingles"/>
    <m/>
    <m/>
    <m/>
    <s v="Preparaciones farmacéuticas|Pharmaceutical preparations|Biotecnología|Biotechnology|Productos Biológicos|Biological Products|Vigilancia sanitaria|Health surveillance|Oficios|Official Letters|Documentos"/>
    <m/>
    <s v="Colombia’s Fifth Draft Decree on the Registration Process for Biological Medications— PhRMA Comments"/>
    <m/>
    <s v="Concepto técnico"/>
    <m/>
    <m/>
    <m/>
    <s v="USA"/>
    <n v="4121"/>
    <d v="2014-07-25T15:33:06"/>
    <m/>
    <m/>
    <m/>
    <s v="Elemento"/>
    <s v="sites/rid/Lists/BibliotecaDigital/RIDE/VS/MET"/>
  </r>
  <r>
    <s v="CTRepositorioDigital"/>
    <n v="1"/>
    <s v="Sociedad  Colombiana de Anestesiología y Reanimación.pdf"/>
    <s v="FCNG"/>
    <m/>
    <m/>
    <m/>
    <m/>
    <m/>
    <s v="Viceministerio de Salud|Medicamentos y Tecnologías en Salud"/>
    <s v="Sociedad Colombiana de Anestesiología y Reanimación"/>
    <m/>
    <d v="2014-07-25T00:00:00"/>
    <m/>
    <s v="2 p."/>
    <m/>
    <m/>
    <s v="PDF"/>
    <m/>
    <m/>
    <m/>
    <x v="241"/>
    <s v="Español"/>
    <m/>
    <m/>
    <m/>
    <s v="Preparaciones farmacéuticas|Pharmaceutical preparations|Biotecnología|Biotechnology|Productos Biológicos|Biological Products|Vigilancia sanitaria|Health surveillance|Oficios|Official Letters|Documentos"/>
    <m/>
    <s v="Análisis Decreto productos biológicos – Sociedad Colombiana de Anestesiología y Reanimación"/>
    <m/>
    <s v="Concepto técnico"/>
    <m/>
    <m/>
    <m/>
    <s v="Colombia"/>
    <n v="4122"/>
    <d v="2014-07-25T15:33:08"/>
    <m/>
    <m/>
    <m/>
    <s v="Elemento"/>
    <s v="sites/rid/Lists/BibliotecaDigital/RIDE/VS/MET"/>
  </r>
  <r>
    <s v="CTRepositorioDigital"/>
    <n v="1"/>
    <s v="U.S. Chamber of Commerce.pdf"/>
    <s v="FCNG"/>
    <m/>
    <m/>
    <m/>
    <m/>
    <m/>
    <s v="Viceministerio de Salud|Medicamentos y Tecnologías en Salud"/>
    <s v="U.S Chamber of Comerce"/>
    <m/>
    <d v="2014-07-25T00:00:00"/>
    <m/>
    <s v="2 p."/>
    <m/>
    <m/>
    <s v="PDF"/>
    <m/>
    <m/>
    <m/>
    <x v="241"/>
    <s v="Ingles"/>
    <m/>
    <m/>
    <m/>
    <s v="Preparaciones farmacéuticas|Pharmaceutical preparations|Biotecnología|Biotechnology|Productos Biológicos|Biological Products|Vigilancia sanitaria|Health surveillance|Oficios|Official Letters|Documentos"/>
    <m/>
    <s v="Comentarios Frente a decreto Productos Biológicos -U.S Chamber of Comerce"/>
    <m/>
    <s v="Concepto técnico"/>
    <m/>
    <m/>
    <m/>
    <s v="USA"/>
    <n v="4123"/>
    <d v="2014-07-25T15:33:09"/>
    <m/>
    <m/>
    <m/>
    <s v="Elemento"/>
    <s v="sites/rid/Lists/BibliotecaDigital/RIDE/VS/MET"/>
  </r>
  <r>
    <s v="CTRepositorioDigital"/>
    <n v="1"/>
    <s v="United states department of health and human services.pdf"/>
    <s v="FCNG"/>
    <m/>
    <m/>
    <m/>
    <m/>
    <m/>
    <s v="Viceministerio de Salud|Medicamentos y Tecnologías en Salud"/>
    <s v="FDA"/>
    <m/>
    <d v="2014-07-24T00:00:00"/>
    <m/>
    <s v="3 p."/>
    <m/>
    <m/>
    <s v="PDF"/>
    <m/>
    <m/>
    <m/>
    <x v="241"/>
    <s v="Ingles"/>
    <m/>
    <m/>
    <m/>
    <s v="Preparaciones farmacéuticas|Pharmaceutical preparations|Biotecnología|Biotechnology|Productos Biológicos|Biological Products|Vigilancia sanitaria|Health surveillance|Oficios|Official Letters|Documentos"/>
    <m/>
    <s v="Comments on the regulation of biological medicines - FDA"/>
    <m/>
    <s v="Concepto técnico"/>
    <m/>
    <m/>
    <m/>
    <s v="USA"/>
    <n v="4124"/>
    <d v="2014-07-25T15:33:10"/>
    <m/>
    <m/>
    <m/>
    <s v="Elemento"/>
    <s v="sites/rid/Lists/BibliotecaDigital/RIDE/VS/MET"/>
  </r>
  <r>
    <s v="CTRepositorioDigital"/>
    <n v="1"/>
    <s v="CLAPBio.pdf"/>
    <s v="FCNG"/>
    <m/>
    <m/>
    <m/>
    <m/>
    <m/>
    <s v="Viceministerio de Salud|Medicamentos y Tecnologías en Salud"/>
    <s v="Centro Latino Americano de Pesquisa em Biológicos"/>
    <m/>
    <d v="2014-07-24T00:00:00"/>
    <m/>
    <s v="10 p."/>
    <m/>
    <m/>
    <s v="PDF"/>
    <m/>
    <m/>
    <m/>
    <x v="241"/>
    <s v="Español"/>
    <m/>
    <m/>
    <m/>
    <s v="Preparaciones farmacéuticas|Pharmaceutical preparations|Biotecnología|Biotechnology|Productos Biológicos|Biological Products|Vigilancia sanitaria|Health surveillance|Oficios|Official Letters|Documentos"/>
    <m/>
    <s v="Psociones y observaciones de CLAPBio respecto al quinto proyecto de Decreto productos biológicos"/>
    <m/>
    <s v="Concepto técnico"/>
    <m/>
    <m/>
    <m/>
    <s v="Brasil"/>
    <n v="4125"/>
    <d v="2014-07-25T15:33:11"/>
    <m/>
    <m/>
    <s v="Psociones y observaciones de CLAPBio respecto al quinto proyecto de decreto por el cual se “establecen los requisitos y el procedimiento para las evaluaciones Farmacológicas y Farmacéutica de los medicamentos biológicos en el trámite del registro sanitario”"/>
    <s v="Elemento"/>
    <s v="sites/rid/Lists/BibliotecaDigital/RIDE/VS/MET"/>
  </r>
  <r>
    <s v="CTRepositorioDigital"/>
    <n v="1"/>
    <s v="RASA.pdf"/>
    <s v="FCNG"/>
    <m/>
    <m/>
    <m/>
    <m/>
    <m/>
    <s v="Viceministerio de Salud|Medicamentos y Tecnologías en Salud"/>
    <s v="RASA Fundación Red de Apoyo Social de Antioquia"/>
    <m/>
    <d v="2014-07-24T00:00:00"/>
    <m/>
    <s v="4 p."/>
    <m/>
    <m/>
    <s v="PDF"/>
    <m/>
    <m/>
    <m/>
    <x v="241"/>
    <s v="Español"/>
    <m/>
    <m/>
    <m/>
    <s v="Preparaciones farmacéuticas|Pharmaceutical preparations|Biotecnología|Biotechnology|Productos Biológicos|Biological Products|Vigilancia sanitaria|Health surveillance|Oficios|Official Letters|Documentos"/>
    <m/>
    <s v="Comentarios al Quinto Borrador de Decreto productos biológicos-RASA"/>
    <m/>
    <s v="Concepto técnico"/>
    <m/>
    <m/>
    <m/>
    <s v="Colombia"/>
    <n v="4126"/>
    <d v="2014-07-25T15:33:12"/>
    <m/>
    <m/>
    <m/>
    <s v="Elemento"/>
    <s v="sites/rid/Lists/BibliotecaDigital/RIDE/VS/MET"/>
  </r>
  <r>
    <s v="CTRepositorioDigital"/>
    <n v="1"/>
    <s v="Colombia Saludable.pdf"/>
    <s v="FCNG"/>
    <m/>
    <m/>
    <m/>
    <m/>
    <m/>
    <s v="Viceministerio de Salud|Medicamentos y Tecnologías en Salud"/>
    <s v="Asociación Colombia Saludable Asesores"/>
    <m/>
    <d v="2014-07-24T00:00:00"/>
    <m/>
    <s v="6 p."/>
    <m/>
    <m/>
    <s v="PDF"/>
    <m/>
    <m/>
    <m/>
    <x v="241"/>
    <s v="Español"/>
    <m/>
    <m/>
    <m/>
    <s v="Preparaciones farmacéuticas|Pharmaceutical preparations|Biotecnología|Biotechnology|Productos Biológicos|Biological Products|Vigilancia sanitaria|Health surveillance|Oficios|Official Letters|Documentos"/>
    <m/>
    <s v="Comentarios al Quinto Borrador de Decreto productos biológicos- Colombia Saludable"/>
    <m/>
    <s v="Concepto técnico"/>
    <m/>
    <m/>
    <m/>
    <s v="Colombia"/>
    <n v="4127"/>
    <d v="2014-07-25T15:33:13"/>
    <m/>
    <m/>
    <s v="Comentarios al quinto proyecto de Decreto “por el cual se “establecen los requisitos y el procedimiento para las evaluaciones Farmacológicas y Farmacéutica de los medicamentos biológicos en el trámite del registro sanitario”"/>
    <s v="Elemento"/>
    <s v="sites/rid/Lists/BibliotecaDigital/RIDE/VS/MET"/>
  </r>
  <r>
    <s v="CTRepositorioDigital"/>
    <n v="1"/>
    <s v="Fundapso-Colombia.pdf"/>
    <s v="FCNG"/>
    <m/>
    <m/>
    <m/>
    <m/>
    <m/>
    <s v="Viceministerio de Salud|Medicamentos y Tecnologías en Salud"/>
    <s v="Fundación de Apoyo al Paciente con Psoriasis"/>
    <m/>
    <d v="2014-07-22T00:00:00"/>
    <m/>
    <s v="3 p."/>
    <m/>
    <m/>
    <s v="PDF"/>
    <m/>
    <m/>
    <m/>
    <x v="241"/>
    <s v="Español"/>
    <m/>
    <m/>
    <m/>
    <s v="Preparaciones farmacéuticas|Pharmaceutical preparations|Biotecnología|Biotechnology|Productos Biológicos|Biological Products|Vigilancia sanitaria|Health surveillance|Oficios|Official Letters|Documentos"/>
    <m/>
    <s v="Comentarios al Quinto Borrador de Decreto productos biológicos- Fundación de Apoyo al Paciente con Psoriasis"/>
    <m/>
    <s v="Concepto técnico"/>
    <m/>
    <m/>
    <m/>
    <s v="Colombia"/>
    <n v="4128"/>
    <d v="2014-07-25T15:33:15"/>
    <m/>
    <m/>
    <s v="Comentarios al quinto Borrador de Decreto “por el cual se “establecen los requisitos y el procedimiento para las evaluaciones Farmacológicas y Farmacéutica de los medicamentos biológicos en el trámite del registro sanitario”"/>
    <s v="Elemento"/>
    <s v="sites/rid/Lists/BibliotecaDigital/RIDE/VS/MET"/>
  </r>
  <r>
    <s v="CTRepositorioDigital"/>
    <n v="1"/>
    <s v="PFIZER_Observaciones Técnicas.pdf"/>
    <s v="FCNG"/>
    <m/>
    <m/>
    <m/>
    <m/>
    <m/>
    <s v="Viceministerio de Salud|Medicamentos y Tecnologías en Salud"/>
    <s v="PFIZER SAS"/>
    <m/>
    <d v="2014-07-25T00:00:00"/>
    <m/>
    <s v="20 p."/>
    <m/>
    <m/>
    <s v="PDF"/>
    <m/>
    <m/>
    <m/>
    <x v="241"/>
    <s v="Español"/>
    <m/>
    <m/>
    <m/>
    <s v="Preparaciones farmacéuticas|Pharmaceutical preparations|Biotecnología|Biotechnology|Productos Biológicos|Biological Products|Vigilancia sanitaria|Health surveillance|Oficios|Official Letters|Documentos"/>
    <m/>
    <s v="Observaciones Técnicas al Quinto Proyecto del Decreto sobre el Proceso de registro de medicamentos Biológicos del ministerio de Salud de Colombia"/>
    <m/>
    <s v="Concepto técnico"/>
    <m/>
    <m/>
    <m/>
    <s v="Colombia"/>
    <n v="4130"/>
    <d v="2014-07-25T15:35:38"/>
    <m/>
    <m/>
    <m/>
    <s v="Elemento"/>
    <s v="sites/rid/Lists/BibliotecaDigital/RIDE/VS/MET"/>
  </r>
  <r>
    <s v="CTRepositorioDigital"/>
    <n v="1"/>
    <s v="United States Pharmacopeia.zip"/>
    <s v="FCNG"/>
    <m/>
    <m/>
    <m/>
    <m/>
    <m/>
    <s v="Viceministerio de Salud|Medicamentos y Tecnologías en Salud"/>
    <s v="US Pharmacopeial Convention"/>
    <m/>
    <d v="2014-07-25T00:00:00"/>
    <m/>
    <s v="1 Archivo Comprimido"/>
    <s v="Incluye 5 archivos"/>
    <m/>
    <s v="ZIP"/>
    <m/>
    <m/>
    <m/>
    <x v="241"/>
    <s v="Ingles"/>
    <m/>
    <m/>
    <m/>
    <s v="Preparaciones farmacéuticas|Pharmaceutical preparations|Biotecnología|Biotechnology|Productos Biológicos|Biological Products|Vigilancia sanitaria|Health surveillance|Oficios|Official Letters|Documentos"/>
    <m/>
    <s v="Comentarios Frente a decreto productos biológicos-US Pharmacopeial Convention"/>
    <m/>
    <s v="Concepto técnico"/>
    <m/>
    <m/>
    <m/>
    <s v="USA"/>
    <n v="4131"/>
    <d v="2014-07-25T15:36:27"/>
    <m/>
    <m/>
    <m/>
    <s v="Elemento"/>
    <s v="sites/rid/Lists/BibliotecaDigital/RIDE/VS/MET"/>
  </r>
  <r>
    <s v="CTRepositorioDigital"/>
    <n v="1"/>
    <s v="Sociedad Caldense de Anestesiología.pdf"/>
    <s v="FCNG"/>
    <m/>
    <m/>
    <m/>
    <m/>
    <m/>
    <s v="Viceministerio de Salud|Medicamentos y Tecnologías en Salud"/>
    <s v="Sociedad Caldense de Anestesiología"/>
    <m/>
    <d v="2014-07-25T00:00:00"/>
    <m/>
    <s v="3 p."/>
    <m/>
    <m/>
    <s v="PDF"/>
    <m/>
    <m/>
    <m/>
    <x v="241"/>
    <s v="Español"/>
    <m/>
    <m/>
    <m/>
    <s v="Preparaciones farmacéuticas|Pharmaceutical preparations|Biotecnología|Biotechnology|Productos Biológicos|Biological Products|Vigilancia sanitaria|Health surveillance|Oficios|Official Letters|Documentos"/>
    <m/>
    <s v="Análisis de la propuesta de Decreto productos biológicos –Sociedad Caldense de Anestesiología"/>
    <m/>
    <s v="Concepto técnico"/>
    <m/>
    <m/>
    <m/>
    <s v="Colombia"/>
    <n v="4132"/>
    <d v="2014-07-25T16:42:32"/>
    <m/>
    <m/>
    <m/>
    <s v="Elemento"/>
    <s v="sites/rid/Lists/BibliotecaDigital/RIDE/VS/MET"/>
  </r>
  <r>
    <s v="CTRepositorioDigital"/>
    <n v="1"/>
    <s v="Requisitos técnicos para ambulancias julio 2014.pdf"/>
    <s v="PMP"/>
    <m/>
    <m/>
    <s v="General"/>
    <m/>
    <m/>
    <s v="Despacho|Gestión Territorial Emergencias y Desastres"/>
    <s v="Colombia. Ministerio de Salud y Protección Social"/>
    <m/>
    <d v="2014-07-22T00:00:00"/>
    <m/>
    <s v="1 p."/>
    <m/>
    <m/>
    <s v="PDF"/>
    <m/>
    <m/>
    <m/>
    <x v="1"/>
    <s v="Español"/>
    <s v="El Ministerio"/>
    <m/>
    <m/>
    <s v="Gestión de recursos|Resources management|Gestão de recurso|Ambulancias|Ambulances"/>
    <m/>
    <s v="Requisitos técnicos mínimos para la presentación proyectos del programa institucional fortalecimiento red nacional de urgencias. Componente dotación ambulancias para los servicios de urgencias hospitalarias"/>
    <m/>
    <s v="Instructivos"/>
    <m/>
    <m/>
    <m/>
    <s v="Colombia"/>
    <n v="4133"/>
    <d v="2014-07-28T11:31:12"/>
    <m/>
    <m/>
    <m/>
    <s v="Elemento"/>
    <s v="sites/rid/Lists/BibliotecaDigital/RIDE/DE/GT"/>
  </r>
  <r>
    <s v="CTRepositorioDigital"/>
    <n v="1"/>
    <s v="REQUISITOS TÉCNICOS PARA DOTACION JULIO 2014.pdf"/>
    <s v="PMP"/>
    <m/>
    <m/>
    <s v="General"/>
    <m/>
    <m/>
    <s v="Despacho|Gestión Territorial Emergencias y Desastres"/>
    <s v="Colombia. Ministerio de Salud y Protección Social."/>
    <m/>
    <d v="2014-07-22T00:00:00"/>
    <m/>
    <s v="1 p."/>
    <m/>
    <m/>
    <s v="PDF"/>
    <m/>
    <m/>
    <m/>
    <x v="1"/>
    <s v="Español"/>
    <s v="El Ministerio"/>
    <m/>
    <m/>
    <s v="Gestión de recursos|Resources management|Gestão de recurso|Urgencias médicas|Emergencies|Documentos"/>
    <m/>
    <s v="Requisitos técnicos mínimos para la presentación de proyectos del programa institucional fortalecimiento red nacional de urgencias. componente dotación equipos médicos para los servicios de urgencias"/>
    <m/>
    <s v="Instructivos"/>
    <m/>
    <m/>
    <m/>
    <s v="Colombia"/>
    <n v="4134"/>
    <d v="2014-07-28T11:45:50"/>
    <m/>
    <m/>
    <m/>
    <s v="Elemento"/>
    <s v="sites/rid/Lists/BibliotecaDigital/RIDE/DE/GT"/>
  </r>
  <r>
    <s v="CTRepositorioDigital"/>
    <n v="1"/>
    <s v="Fundación Colombiana de leucemia y linfoma.pdf"/>
    <s v="FCNG"/>
    <m/>
    <m/>
    <m/>
    <m/>
    <m/>
    <s v="Viceministerio de Salud|Medicamentos y Tecnologías en Salud"/>
    <s v="Fundación Colombiana de leucemia y linfoma"/>
    <m/>
    <d v="2014-07-25T00:00:00"/>
    <m/>
    <s v="2 p."/>
    <m/>
    <m/>
    <s v="PDF"/>
    <m/>
    <m/>
    <m/>
    <x v="241"/>
    <s v="Español"/>
    <m/>
    <m/>
    <m/>
    <s v="Preparaciones farmacéuticas|Pharmaceutical preparations|Biotecnología|Biotechnology|Productos Biológicos|Biological Products|Vigilancia sanitaria|Health surveillance|Oficios|Official Letters|Documentos"/>
    <m/>
    <s v="Comentarios al quinto borrador de Decreto productos biológicos-Fundación Colombiana de Leucemia y Linfoma"/>
    <m/>
    <s v="Concepto técnico"/>
    <m/>
    <m/>
    <m/>
    <s v="Colombia"/>
    <n v="4135"/>
    <d v="2014-07-28T15:29:02"/>
    <m/>
    <m/>
    <s v="Comentarios al Quinto Borrador de Decreto &quot;Por el cual se establecen los requisitos y procedimientos para las Evaluaciones Farmacológica y Farmacéutica de los medicamentos biológicos en el trámite de registro sanitario"/>
    <s v="Elemento"/>
    <s v="sites/rid/Lists/BibliotecaDigital/RIDE/VS/MET"/>
  </r>
  <r>
    <s v="CTRepositorioDigital"/>
    <n v="1"/>
    <s v="allergan.pdf"/>
    <s v="FCNG"/>
    <m/>
    <m/>
    <m/>
    <m/>
    <m/>
    <s v="Viceministerio de Salud|Medicamentos y Tecnologías en Salud"/>
    <s v="Allergan de Colombia S:A"/>
    <m/>
    <d v="2014-07-25T00:00:00"/>
    <m/>
    <s v="7 p."/>
    <m/>
    <m/>
    <s v="PDF"/>
    <m/>
    <m/>
    <m/>
    <x v="241"/>
    <s v="Español"/>
    <m/>
    <m/>
    <m/>
    <s v="Preparaciones farmacéuticas|Pharmaceutical preparations|Biotecnología|Biotechnology|Productos Biológicos|Biological Products|Vigilancia sanitaria|Health surveillance|Oficios|Official Letters|Documentos"/>
    <m/>
    <s v="Comentarios al Proyecto de Decreto para el Registro Sanitario de Medicamentos Biológicos. Versión de Julio de 2014. - Allergan"/>
    <m/>
    <s v="Concepto técnico"/>
    <m/>
    <m/>
    <m/>
    <s v="Colombia"/>
    <n v="4136"/>
    <d v="2014-07-28T15:29:06"/>
    <m/>
    <m/>
    <m/>
    <s v="Elemento"/>
    <s v="sites/rid/Lists/BibliotecaDigital/RIDE/VS/MET"/>
  </r>
  <r>
    <s v="CTRepositorioDigital"/>
    <n v="1"/>
    <s v="Colegio Nacional de Químicos Farmacéuticos.pdf"/>
    <s v="FCNG"/>
    <m/>
    <m/>
    <m/>
    <m/>
    <m/>
    <s v="Viceministerio de Salud|Medicamentos y Tecnologías en Salud"/>
    <s v="Colegio Nacional de Químicos Farmacéuticos de Colombia"/>
    <m/>
    <d v="2014-07-25T00:00:00"/>
    <m/>
    <s v="3 p."/>
    <m/>
    <m/>
    <s v="PDF"/>
    <m/>
    <m/>
    <m/>
    <x v="241"/>
    <s v="Español"/>
    <m/>
    <m/>
    <m/>
    <s v="Preparaciones farmacéuticas|Pharmaceutical preparations|Biotecnología|Biotechnology|Productos Biológicos|Biological Products|Vigilancia sanitaria|Health surveillance|Oficios|Official Letters|Documentos"/>
    <m/>
    <s v="Observaciones con relación al proyecto de decreto Productos Biológicos-Colegio Nacional de Químicos Farmacéuticos de Colombia"/>
    <m/>
    <s v="Concepto técnico"/>
    <m/>
    <m/>
    <m/>
    <s v="Colombia"/>
    <n v="4137"/>
    <d v="2014-07-28T15:29:07"/>
    <m/>
    <m/>
    <s v="Observaciones con relación al proyecto de decreto &quot;Por la cual se establecen los requisitos y el procedimiento para las Evaluaciones Farmacológica y Farmacéutica de los medicamentos biológicos en el trámite del registro sanitario.&quot;"/>
    <s v="Elemento"/>
    <s v="sites/rid/Lists/BibliotecaDigital/RIDE/VS/MET"/>
  </r>
  <r>
    <s v="CTRepositorioDigital"/>
    <n v="1"/>
    <s v="Shire Colombia.pdf"/>
    <s v="FCNG"/>
    <m/>
    <m/>
    <m/>
    <m/>
    <m/>
    <s v="Viceministerio de Salud|Medicamentos y Tecnologías en Salud"/>
    <s v="Shire Colombia S.A.S"/>
    <m/>
    <d v="2014-07-25T00:00:00"/>
    <m/>
    <s v="2 p."/>
    <m/>
    <m/>
    <s v="PDF"/>
    <m/>
    <m/>
    <m/>
    <x v="241"/>
    <s v="Español"/>
    <m/>
    <m/>
    <m/>
    <s v="Preparaciones farmacéuticas|Pharmaceutical preparations|Biotecnología|Biotechnology|Productos Biológicos|Biological Products|Vigilancia sanitaria|Health surveillance|Oficios|Official Letters|Documentos"/>
    <m/>
    <s v="Comentarios a la quinta versión del borrador de  Decreto Productos Biológicos-Shire Colombia S.A.S"/>
    <m/>
    <s v="Concepto técnico"/>
    <m/>
    <m/>
    <m/>
    <s v="Colombia"/>
    <n v="4138"/>
    <d v="2014-07-28T15:29:09"/>
    <m/>
    <m/>
    <s v="Comentarios a la 5&quot; versión del borrador de decreto que &quot;Establece los requisitos y el procedimiento para las Evaluaciones Farmacológica y Farmacéutica de los medicamentos biológicos en el trámite del registro sanitario.&quot;"/>
    <s v="Elemento"/>
    <s v="sites/rid/Lists/BibliotecaDigital/RIDE/VS/MET"/>
  </r>
  <r>
    <s v="CTRepositorioDigital"/>
    <n v="1"/>
    <s v="AmCham, CEA y Eurocámaras.pdf"/>
    <s v="FCNG"/>
    <m/>
    <m/>
    <m/>
    <s v="Colombia. Consejo de Empresas Americanas|Eurocamaras Asociación de las Camaras Europeas en Colombia"/>
    <m/>
    <s v="Viceministerio de Salud|Medicamentos y Tecnologías en Salud"/>
    <s v="Camara de Comercio Colombo Americana (AMCHAM - Colombia)"/>
    <m/>
    <d v="2014-07-25T00:00:00"/>
    <m/>
    <s v="2 p."/>
    <m/>
    <m/>
    <s v="PDF"/>
    <m/>
    <m/>
    <m/>
    <x v="241"/>
    <s v="Español"/>
    <m/>
    <m/>
    <m/>
    <s v="Preparaciones farmacéuticas|Pharmaceutical preparations|Biotecnología|Biotechnology|Productos Biológicos|Biological Products|Vigilancia sanitaria|Health surveillance|Oficios|Official Letters|Documentos"/>
    <m/>
    <s v="Observaciones al proyecto Decreto Productos Biológicos-Cámara de comercio Colombo Americana, Consejo de Empresas Americanas y Eurocámaras"/>
    <m/>
    <s v="Concepto técnico"/>
    <m/>
    <m/>
    <m/>
    <s v="Colombia"/>
    <n v="4139"/>
    <d v="2014-07-28T15:29:11"/>
    <m/>
    <m/>
    <m/>
    <s v="Elemento"/>
    <s v="sites/rid/Lists/BibliotecaDigital/RIDE/VS/MET"/>
  </r>
  <r>
    <s v="CTRepositorioDigital"/>
    <n v="1"/>
    <s v="Asociación Lationoamericana de Industrias Farmacéuticas (ALIFAR).pdf"/>
    <s v="FCNG"/>
    <m/>
    <m/>
    <m/>
    <m/>
    <m/>
    <s v="Viceministerio de Salud|Medicamentos y Tecnologías en Salud"/>
    <s v="Asociación Latinoamericana de Industrias Farmacéuticas (ALIFAR)"/>
    <m/>
    <d v="2014-07-24T00:00:00"/>
    <m/>
    <s v="2 p."/>
    <m/>
    <m/>
    <s v="PDF"/>
    <m/>
    <m/>
    <m/>
    <x v="241"/>
    <s v="Español"/>
    <m/>
    <m/>
    <m/>
    <s v="Preparaciones farmacéuticas|Pharmaceutical preparations|Biotecnología|Biotechnology|Productos Biológicos|Biological Products|Vigilancia sanitaria|Health surveillance|Oficios|Official Letters|Documentos"/>
    <m/>
    <s v="Comentarios al proyecto Decreto por el cual se regula el registro y vigilancia de medicamentos de origen biológicos y biotecnológicos - Asociación latinoamericana de Industrias Farmacéuticas (ALIFAR)"/>
    <m/>
    <s v="Concepto técnico"/>
    <m/>
    <m/>
    <m/>
    <s v="Argentina"/>
    <n v="4140"/>
    <d v="2014-07-28T15:29:12"/>
    <m/>
    <m/>
    <m/>
    <s v="Elemento"/>
    <s v="sites/rid/Lists/BibliotecaDigital/RIDE/VS/MET"/>
  </r>
  <r>
    <s v="CTRepositorioDigital"/>
    <n v="1"/>
    <s v="ROCHE.pdf"/>
    <s v="FCNG"/>
    <m/>
    <m/>
    <m/>
    <m/>
    <m/>
    <s v="Viceministerio de Salud|Medicamentos y Tecnologías en Salud"/>
    <s v="Productos ROCHE S.A"/>
    <m/>
    <d v="2014-07-25T00:00:00"/>
    <m/>
    <s v="8 p."/>
    <m/>
    <m/>
    <s v="PDF"/>
    <m/>
    <m/>
    <m/>
    <x v="241"/>
    <s v="Español"/>
    <m/>
    <m/>
    <m/>
    <s v="Preparaciones farmacéuticas|Pharmaceutical preparations|Biotecnología|Biotechnology|Productos Biológicos|Biological Products|Vigilancia sanitaria|Health surveillance|Oficios|Official Letters|Documentos"/>
    <m/>
    <s v="Observaciones al quinto borrador de Decreto Productos Biológicos - Productos ROCHE S.A"/>
    <m/>
    <s v="Concepto técnico"/>
    <m/>
    <m/>
    <m/>
    <s v="Colombia"/>
    <n v="4141"/>
    <d v="2014-07-28T15:29:14"/>
    <m/>
    <m/>
    <m/>
    <s v="Elemento"/>
    <s v="sites/rid/Lists/BibliotecaDigital/RIDE/VS/MET"/>
  </r>
  <r>
    <s v="CTRepositorioDigital"/>
    <n v="1"/>
    <s v="Veeduría ciudadana en salud.zip"/>
    <s v="FCNG"/>
    <m/>
    <m/>
    <m/>
    <m/>
    <m/>
    <s v="Viceministerio de Salud|Medicamentos y Tecnologías en Salud"/>
    <s v="Comité para la Veeduría Ciudadana en Salud"/>
    <m/>
    <d v="2014-07-25T00:00:00"/>
    <m/>
    <s v="1 Archivo Comprimido"/>
    <m/>
    <m/>
    <s v="ZIP"/>
    <m/>
    <m/>
    <m/>
    <x v="241"/>
    <s v="Español"/>
    <m/>
    <m/>
    <m/>
    <s v="Preparaciones farmacéuticas|Pharmaceutical preparations|Biotecnología|Biotechnology|Productos Biológicos|Biological Products|Vigilancia sanitaria|Health surveillance|Oficios|Official Letters|Documentos"/>
    <m/>
    <s v="Comentarios en el marco de la última ronda de discusión y de la consulta pública del Proyecto de Decreto Productos Biológicos -Comité para la Veeduría Ciudadana en Salud"/>
    <m/>
    <s v="Concepto técnico"/>
    <m/>
    <m/>
    <m/>
    <s v="Colombia"/>
    <n v="4142"/>
    <d v="2014-07-28T15:29:16"/>
    <m/>
    <m/>
    <s v="Comentarios en el marco de la última ronda de discusión y de la consulta pública del proyecto de decreto “por el cual se establecen los requisitos y procedimiento para las evaluaciones farmacológicas y farmacéuticas de los medicamentos biológicos en el trámite del registro sanitario”"/>
    <s v="Elemento"/>
    <s v="sites/rid/Lists/BibliotecaDigital/RIDE/VS/MET"/>
  </r>
  <r>
    <s v="CTRepositorioDigital"/>
    <n v="1"/>
    <s v="Fundación esperanza viva.zip"/>
    <s v="FCNG"/>
    <m/>
    <m/>
    <m/>
    <m/>
    <m/>
    <s v="Viceministerio de Salud|Medicamentos y Tecnologías en Salud"/>
    <s v="Fundación Esperanza Viva"/>
    <m/>
    <d v="2014-07-25T00:00:00"/>
    <m/>
    <s v="1 Archivo Comprimido"/>
    <m/>
    <m/>
    <s v="ZIP"/>
    <m/>
    <m/>
    <m/>
    <x v="241"/>
    <s v="Español"/>
    <m/>
    <m/>
    <m/>
    <s v="Preparaciones farmacéuticas|Pharmaceutical preparations|Biotecnología|Biotechnology|Productos Biológicos|Biological Products|Vigilancia sanitaria|Health surveillance|Oficios|Official Letters|Documentos"/>
    <m/>
    <s v="Comentarios Borrador del Decreto de biotecnológicos Fundación Esperanza Viva"/>
    <m/>
    <s v="Concepto técnico"/>
    <m/>
    <m/>
    <m/>
    <s v="Bucaramanga Colombia"/>
    <n v="4143"/>
    <d v="2014-07-28T15:29:17"/>
    <m/>
    <m/>
    <m/>
    <s v="Elemento"/>
    <s v="sites/rid/Lists/BibliotecaDigital/RIDE/VS/MET"/>
  </r>
  <r>
    <s v="CTRepositorioDigital"/>
    <n v="1"/>
    <s v="Asociación de industrias farmacéuticas colombianas (asinfar).zip"/>
    <s v="FCNG"/>
    <m/>
    <m/>
    <m/>
    <m/>
    <m/>
    <s v="Viceministerio de Salud|Medicamentos y Tecnologías en Salud"/>
    <s v="Asociación de industrias farmacéuticas Colombianas asinfar"/>
    <m/>
    <d v="2014-07-25T00:00:00"/>
    <m/>
    <s v="1 Archivo Comprimido"/>
    <s v="Incluye 2 archivos"/>
    <m/>
    <s v="ZIP"/>
    <m/>
    <m/>
    <m/>
    <x v="241"/>
    <s v="Español"/>
    <m/>
    <m/>
    <m/>
    <s v="Preparaciones farmacéuticas|Pharmaceutical preparations|Biotecnología|Biotechnology|Productos Biológicos|Biological Products|Vigilancia sanitaria|Health surveillance|Oficios|Official Letters|Documentos"/>
    <m/>
    <s v="Comentarios frente al proyecto de decreto sobre biotecnológicos, quinta versión - Asociación de industrias farmacéuticas Colombianas ASINFAR"/>
    <m/>
    <s v="Concepto técnico"/>
    <m/>
    <m/>
    <m/>
    <s v="Colombia"/>
    <n v="4144"/>
    <d v="2014-07-28T15:29:19"/>
    <m/>
    <m/>
    <m/>
    <s v="Elemento"/>
    <s v="sites/rid/Lists/BibliotecaDigital/RIDE/VS/MET"/>
  </r>
  <r>
    <s v="CTRepositorioDigital"/>
    <n v="1"/>
    <s v="AFIDRO.zip"/>
    <s v="FCNG"/>
    <m/>
    <m/>
    <m/>
    <m/>
    <m/>
    <s v="Viceministerio de Salud|Medicamentos y Tecnologías en Salud"/>
    <s v="Asociación de laboratorios Farmacéuticos de Investigación y Desarrollo (AFIDRO)"/>
    <m/>
    <d v="2014-07-25T00:00:00"/>
    <m/>
    <s v="1 Archivo Comprimido"/>
    <s v="Incluye 4 archivos"/>
    <m/>
    <s v="ZIP"/>
    <m/>
    <m/>
    <m/>
    <x v="241"/>
    <s v="Español"/>
    <m/>
    <m/>
    <m/>
    <s v="Preparaciones farmacéuticas|Pharmaceutical preparations|Biotecnología|Biotechnology|Productos Biológicos|Biological Products|Vigilancia sanitaria|Health surveillance|Oficios|Official Letters|Documentos"/>
    <m/>
    <s v="Observaciones del último borrador de proyecto de Decreto Biotecnológicos – Asociación de laboratorios Farmacéuticos de Investigación y Desarrollo (AFIDRO)"/>
    <m/>
    <s v="Concepto técnico"/>
    <m/>
    <m/>
    <m/>
    <s v="Colombia"/>
    <n v="4145"/>
    <d v="2014-07-28T15:29:21"/>
    <m/>
    <m/>
    <s v="Comparación de las regulaciones de las Agencias Regulatorias de ANMAT de Argentina, ANVISA de Brazil, COFEPRIS de México, Agencia Regulatoria de Ecuador e India respecto al Último borrador de Decreto de Biológicos en Colombia, Aspectos susceptibles a ser modificados del último borrador de Decreto “Por la cual se establecen los requisitos y el procedimiento para las Evaluaciones Farmacológica y Farmacéutica de los medicamentos biológicos en el trámite del registro sanitario, Comparación de las regulaciones de la Agencia Europea de Medicamentos EMA, la Organización Mundial de la Salud OMS y la Food and drug administration (FDA) respecto al último borrador de Decreto de Biológicos en Colombia"/>
    <s v="Elemento"/>
    <s v="sites/rid/Lists/BibliotecaDigital/RIDE/VS/MET"/>
  </r>
  <r>
    <s v="CTRepositorioDigital"/>
    <n v="1"/>
    <s v="Andres Zuluaga.pdf"/>
    <s v="FCNG"/>
    <m/>
    <m/>
    <m/>
    <m/>
    <m/>
    <s v="Viceministerio de Salud|Medicamentos y Tecnologías en Salud"/>
    <s v="Zuluaga, Andrés F"/>
    <m/>
    <d v="2014-07-25T00:00:00"/>
    <m/>
    <s v="2 p."/>
    <m/>
    <m/>
    <s v="PDF"/>
    <m/>
    <m/>
    <m/>
    <x v="241"/>
    <s v="Español"/>
    <m/>
    <m/>
    <m/>
    <s v="Preparaciones farmacéuticas|Pharmaceutical preparations|Biotecnología|Biotechnology|Productos Biológicos|Biological Products|Vigilancia sanitaria|Health surveillance|Oficios|Official Letters|Documentos"/>
    <m/>
    <s v="Observaciones sobre el quinto borrador de decreto sobre la evaluación de medicamentos biológicos - Zuluaga, Andrés F"/>
    <m/>
    <s v="Concepto técnico"/>
    <m/>
    <m/>
    <m/>
    <s v="Medellín Colombia"/>
    <n v="4146"/>
    <d v="2014-07-28T15:29:23"/>
    <m/>
    <m/>
    <m/>
    <s v="Elemento"/>
    <s v="sites/rid/Lists/BibliotecaDigital/RIDE/VS/MET"/>
  </r>
  <r>
    <s v="CTRepositorioDigital"/>
    <n v="1"/>
    <s v="Baxter S.A.pdf"/>
    <s v="FCNG"/>
    <m/>
    <m/>
    <m/>
    <m/>
    <m/>
    <s v="Viceministerio de Salud|Medicamentos y Tecnologías en Salud"/>
    <s v="Baxter Healthcare Corporation"/>
    <m/>
    <d v="2014-07-25T00:00:00"/>
    <m/>
    <s v="2 p."/>
    <m/>
    <m/>
    <s v="PDF"/>
    <m/>
    <m/>
    <m/>
    <x v="241"/>
    <s v="Español"/>
    <m/>
    <m/>
    <m/>
    <s v="Preparaciones farmacéuticas|Pharmaceutical preparations|Biotecnología|Biotechnology|Productos Biológicos|Biological Products|Vigilancia sanitaria|Health surveillance|Oficios|Official Letters|Documentos"/>
    <m/>
    <s v="Comentarios frente al borrador de decreto por el cual se establecen los requisitos y el procedimiento para las Evaluaciones Farmacológica y Farmacéutica de los medicamentos biológicos para el trámite del registro sanitario –BAXTER Healthcare"/>
    <m/>
    <s v="Concepto técnico"/>
    <m/>
    <m/>
    <m/>
    <s v="USA"/>
    <n v="4148"/>
    <d v="2014-07-28T15:29:26"/>
    <m/>
    <m/>
    <m/>
    <s v="Elemento"/>
    <s v="sites/rid/Lists/BibliotecaDigital/RIDE/VS/MET"/>
  </r>
  <r>
    <s v="CTRepositorioDigital"/>
    <n v="1"/>
    <s v="Alianza LAC - Global por el Acceso a Medicamentos.pdf"/>
    <s v="FCNG"/>
    <m/>
    <m/>
    <m/>
    <m/>
    <m/>
    <s v="Viceministerio de Salud|Medicamentos y Tecnologías en Salud"/>
    <s v="Alianza LAC – Global por el acceso a medicamentos"/>
    <m/>
    <d v="2014-07-25T00:00:00"/>
    <m/>
    <s v="2 p."/>
    <m/>
    <m/>
    <s v="PDF"/>
    <m/>
    <m/>
    <m/>
    <x v="241"/>
    <s v="Español"/>
    <m/>
    <m/>
    <m/>
    <s v="Preparaciones farmacéuticas|Pharmaceutical preparations|Biotecnología|Biotechnology|Productos Biológicos|Biological Products|Vigilancia sanitaria|Health surveillance|Oficios|Official Letters|Documentos"/>
    <m/>
    <s v="Comentarios frente al proyecto de decreto sobre biotecnológicos - Alianza LAC – Global por el acceso a medicamentos"/>
    <m/>
    <s v="Concepto técnico"/>
    <m/>
    <m/>
    <m/>
    <s v="Alemania"/>
    <n v="4149"/>
    <d v="2014-07-28T15:29:27"/>
    <m/>
    <m/>
    <m/>
    <s v="Elemento"/>
    <s v="sites/rid/Lists/BibliotecaDigital/RIDE/VS/MET"/>
  </r>
  <r>
    <s v="CTRepositorioDigital"/>
    <n v="1"/>
    <s v="Biotech.pdf"/>
    <s v="FCNG"/>
    <m/>
    <m/>
    <m/>
    <m/>
    <m/>
    <s v="Viceministerio de Salud|Medicamentos y Tecnologías en Salud"/>
    <s v="Takeda"/>
    <m/>
    <d v="2014-07-25T00:00:00"/>
    <m/>
    <s v="3 p"/>
    <m/>
    <m/>
    <s v="PDF"/>
    <m/>
    <m/>
    <m/>
    <x v="241"/>
    <s v="Español"/>
    <m/>
    <m/>
    <m/>
    <s v="Preparaciones farmacéuticas|Pharmaceutical preparations|Biotecnología|Biotechnology|Productos Biológicos|Biological Products|Vigilancia sanitaria|Health surveillance|Oficios|Official Letters|Documentos"/>
    <m/>
    <s v="Comentarios Decreto Biotecnológicos 5 versión"/>
    <m/>
    <s v="Concepto técnico"/>
    <m/>
    <m/>
    <m/>
    <m/>
    <n v="4150"/>
    <d v="2014-07-28T15:29:28"/>
    <m/>
    <m/>
    <m/>
    <s v="Elemento"/>
    <s v="sites/rid/Lists/BibliotecaDigital/RIDE/VS/MET"/>
  </r>
  <r>
    <s v="CTRepositorioDigital"/>
    <n v="1"/>
    <s v="Biotechnology Industry Organization (BIO).pdf"/>
    <s v="FCNG"/>
    <m/>
    <m/>
    <m/>
    <m/>
    <m/>
    <s v="Viceministerio de Salud|Medicamentos y Tecnologías en Salud"/>
    <s v="Biotechnolgy Industry Organization"/>
    <m/>
    <d v="2014-07-25T00:00:00"/>
    <m/>
    <s v="5 p."/>
    <m/>
    <m/>
    <s v="PDF"/>
    <m/>
    <m/>
    <m/>
    <x v="241"/>
    <s v="Español"/>
    <m/>
    <m/>
    <m/>
    <s v="Preparaciones farmacéuticas|Pharmaceutical preparations|Biotecnología|Biotechnology|Productos Biológicos|Biological Products|Vigilancia sanitaria|Health surveillance|Oficios|Official Letters|Documentos"/>
    <m/>
    <s v="Observaciones sobre el quinto borrador de decreto sobre la evaluación de medicamentos biológicos-Biotechnolgy Industry Organization (BIO)"/>
    <m/>
    <s v="Concepto técnico"/>
    <m/>
    <m/>
    <m/>
    <s v="USA"/>
    <n v="4151"/>
    <d v="2014-07-28T15:29:29"/>
    <m/>
    <m/>
    <s v="Proyecto de Decreto del Ministerio de Salud y Protección Social &quot;Por la cual se establecen los requisitos y el procedimiento para las Evaluaciones Farmacológica y Farmacéutica de los medicamentos biológicos en el trámite del registro sanitario&quot; (Draft Ministry of Health and Social Welfare Decree &quot;Regulating the requiremetns and procedure for Pharmaceutical and Pharmacological Evaluations of biological medicines for sanitary registration purposes&quot;)"/>
    <s v="Elemento"/>
    <s v="sites/rid/Lists/BibliotecaDigital/RIDE/VS/MET"/>
  </r>
  <r>
    <s v="CTRepositorioDigital"/>
    <n v="1"/>
    <s v="Instructivo Cesar 2014.zip"/>
    <s v="PMP"/>
    <m/>
    <m/>
    <s v="Especializado"/>
    <m/>
    <m/>
    <s v="Viceministerio de Protección Social|Administración Fondos Protección Social"/>
    <s v="Colombia. Ministerio de Salud y Protección Social. Dirección de Administración de Fondos de la Protección Social"/>
    <m/>
    <d v="2014-07-28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 Cesar vigencia 2014"/>
    <m/>
    <s v="Información financiera"/>
    <m/>
    <m/>
    <m/>
    <s v="Cesar, Colombia"/>
    <n v="4156"/>
    <d v="2014-07-28T15:58:55"/>
    <m/>
    <m/>
    <m/>
    <s v="Elemento"/>
    <s v="sites/rid/Lists/BibliotecaDigital/RIDE/VP/AF"/>
  </r>
  <r>
    <s v="CTRepositorioDigital"/>
    <n v="1"/>
    <s v="Instructivo  Vichada 2014.zip"/>
    <s v="PMP"/>
    <m/>
    <m/>
    <s v="Especializado"/>
    <m/>
    <m/>
    <s v="Viceministerio de Protección Social|Administración Fondos Protección Social"/>
    <s v="Colombia. Ministerio de Salud y Protección Social. Dirección de Administración de Fondos de la Protección Social"/>
    <m/>
    <d v="2014-07-28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 Vichada vigencia 2014"/>
    <m/>
    <s v="Información financiera"/>
    <m/>
    <m/>
    <m/>
    <s v="Vichada, Colombia"/>
    <n v="4157"/>
    <d v="2014-07-28T15:59:39"/>
    <m/>
    <m/>
    <m/>
    <s v="Elemento"/>
    <s v="sites/rid/Lists/BibliotecaDigital/RIDE/VP/AF"/>
  </r>
  <r>
    <s v="CTRepositorioDigital"/>
    <n v="1"/>
    <s v="Cesar Distribucion AP 2014-JULIO 7.zip"/>
    <s v="PMP"/>
    <m/>
    <m/>
    <s v="Especializado"/>
    <m/>
    <m/>
    <s v="Viceministerio de Protección Social|Administración Fondos Protección Social"/>
    <s v="Colombia. Ministerio de Salud y Protección Social. Dirección de Administración de Fondos de la Protección Social"/>
    <m/>
    <d v="2014-07-28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Cesar"/>
    <m/>
    <s v="Información financiera"/>
    <m/>
    <m/>
    <m/>
    <s v="Cesar, Colombia"/>
    <n v="4158"/>
    <d v="2014-07-28T16:00:22"/>
    <m/>
    <m/>
    <m/>
    <s v="Elemento"/>
    <s v="sites/rid/Lists/BibliotecaDigital/RIDE/VP/AF"/>
  </r>
  <r>
    <s v="CTRepositorioDigital"/>
    <n v="1"/>
    <s v="Vichada Distribucion AP 2014.zip"/>
    <s v="PMP"/>
    <m/>
    <m/>
    <s v="Especializado"/>
    <m/>
    <m/>
    <s v="Viceministerio de Protección Social|Administración Fondos Protección Social"/>
    <s v="Colombia. Ministerio de Salud y Protección Social. Dirección de Administración de Fondos de la Protección Social"/>
    <m/>
    <d v="2014-07-28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Vichada"/>
    <m/>
    <s v="Información financiera"/>
    <m/>
    <m/>
    <m/>
    <s v="Vichada, Colombia"/>
    <n v="4159"/>
    <d v="2014-07-28T16:01:00"/>
    <m/>
    <m/>
    <m/>
    <s v="Elemento"/>
    <s v="sites/rid/Lists/BibliotecaDigital/RIDE/VP/AF"/>
  </r>
  <r>
    <s v="CTRepositorioDigital"/>
    <n v="1"/>
    <s v="INFORME DE CARACTERIZACIÓN VIH SIDA.zip"/>
    <s v="PMP"/>
    <m/>
    <m/>
    <s v="General"/>
    <s v="Morales Pereira, Luz Amanda|Palmera, Alb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Gestión de la información en salud|Health information management|Gestão da informação em saúde|Fuentes de información en salud|Documentos|VIH|HIV"/>
    <m/>
    <s v="Informe de caracterización de la fuente de información Registro de Personas con VIH SIDA"/>
    <m/>
    <s v="Informes"/>
    <m/>
    <m/>
    <m/>
    <s v="Colombia"/>
    <n v="4160"/>
    <d v="2014-07-28T16:15:52"/>
    <m/>
    <m/>
    <s v="Este documento tiene como propósito dar cuenta del proceso de caracterización de la fuente de información denominada “Registro de Personas con VIH SIDA&quot;. La Cuenta de Alto costo CAC inició la recolección de la información relacionada con esta patología con un primer corte a 31 de enero de 2012. Esta información es reportada por las diferentes EAPB en salud en el país y las fuerzas militares. La información obtenida aporta datos específicos en relación con el tamizaje para el VIH y las diferentes intervenciones realizadas a las personas viviendo con el VIH/SIDA."/>
    <s v="Elemento"/>
    <s v="sites/rid/Lists/BibliotecaDigital/RIDI/VS/ED/GCFI"/>
  </r>
  <r>
    <s v="CTRepositorioDigital"/>
    <n v="1"/>
    <s v="INFORME DE CARACTERIZACIÓN SIVECAO.zip"/>
    <m/>
    <m/>
    <m/>
    <s v="General"/>
    <s v="Morales Pereira, Luz Amanda|Palmera, Alb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Cáncer Profesional|Occupational Cancer|Câncer Ocupacional|Gestión de la información en salud|Health information management|Gestão da informação em saúde|Fuentes de información en salud|Documentos"/>
    <m/>
    <s v="Informe de caracterización de la fuente de información Sistema de Vigilancia Epidemiológica del Cáncer Ocupacional (SIVECAO)"/>
    <m/>
    <s v="Informes"/>
    <m/>
    <m/>
    <m/>
    <s v="Colombia"/>
    <n v="4161"/>
    <d v="2014-07-28T16:19:52"/>
    <m/>
    <m/>
    <s v="El SIVECAO fue creado con una finalidad eminentemente preventiva de la aparición del cáncer ocupacional, incorpora la detección de eventos centinelas y la vigilancia y seguimiento de los ambientes laborales en los que se presenta exposición a carcinógenos. Sin embargo, en la actualidad esta fuente de información no se encuentra en funcionamiento."/>
    <s v="Elemento"/>
    <s v="sites/rid/Lists/BibliotecaDigital/RIDI/VS/ED/GCFI"/>
  </r>
  <r>
    <s v="CTRepositorioDigital"/>
    <n v="1"/>
    <s v="INFORME DE CARACTERIZACIÓN SIHO.zip"/>
    <s v="PMP"/>
    <m/>
    <m/>
    <s v="General"/>
    <s v="Morales Pereira, Luz Amanda|Palmera, Alb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Decreo 2193 de 2004|Sistema de Información Hospitalaria SIHO|Gestión de la información en salud|Health information management|Gestão da informação em saúde|Fuentes de información en salud|Documentos"/>
    <m/>
    <s v="Informe de caracterización de la fuente de información Decreto 2193, Sistema de Información Hospitalaria (SIHO)"/>
    <m/>
    <s v="Informes"/>
    <m/>
    <m/>
    <m/>
    <s v="Colombia"/>
    <n v="4162"/>
    <d v="2014-07-28T16:53:52"/>
    <m/>
    <m/>
    <s v="Esta fuente contiene información periódica y sistemática de la gestión de las IPS públicas, la cual  permite realizar el seguimiento, evaluación y calificación de la gestión de las IPS, evaluar el estado de implementación y desarrollo de la política de prestación de servicios de salud y su impacto en el territorio nacional, así como obtener información primaria para la evaluación de impacto del programa de reorganización, rediseño y modernización de las redes de prestación de servicios de salud."/>
    <s v="Elemento"/>
    <s v="sites/rid/Lists/BibliotecaDigital/RIDI/VS/ED/GCFI"/>
  </r>
  <r>
    <s v="CTRepositorioDigital"/>
    <n v="1"/>
    <s v="INFORME DE CARACTERIZACIÓN RUAF.zip"/>
    <s v="PMP"/>
    <m/>
    <m/>
    <s v="General"/>
    <s v="Morales Pereira, Luz Amanda|Palmera, Alb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Registro Unico de Afiliados – RUAF|Gestión de la información en salud|Health information management|Gestão da informação em saúde|Fuentes de información en salud|Documentos"/>
    <m/>
    <s v="Informe de caracterización de la fuente de información Registro Único de Afiliados (RUAF)"/>
    <m/>
    <s v="Informes"/>
    <m/>
    <m/>
    <m/>
    <s v="Colombia"/>
    <n v="4163"/>
    <d v="2014-07-28T16:57:53"/>
    <m/>
    <m/>
    <s v="Este documento se elaboró de manera tal que cualquier usuario, pueda conocer, comprender y analizar la fuente de información RUAF además de conocer el estado actual en que se encuentra, permitiendo hacer aportes para su mejoramiento y así garantizar la calidad de la información generada. Esta información se traduce en indicadores que permiten identificar necesidades en salud y ayudan a la toma de decisiones  de manera oportuna y adecuada."/>
    <s v="Elemento"/>
    <s v="sites/rid/Lists/BibliotecaDigital/RIDI/VS/ED/GCFI"/>
  </r>
  <r>
    <s v="CTRepositorioDigital"/>
    <n v="1"/>
    <s v="INFORME DE CARACTERIZACIÓN REPS.zip"/>
    <s v="PMP"/>
    <m/>
    <m/>
    <s v="General"/>
    <s v="Morales Pereira, Luz Amanda|Palmera, Alb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Registro Especial de Prestadores de Servicios de Salud (REPS)|Gestión de la información en salud|Health information management|Gestão da informação em saúde|Fuentes de información en salud|Documentos"/>
    <m/>
    <s v="Informe de caracterización de la fuente de información Registro Especial de Prestadores de Servicios de Salud (REPS)"/>
    <m/>
    <s v="Informes"/>
    <m/>
    <m/>
    <m/>
    <s v="Colombia"/>
    <n v="4164"/>
    <d v="2014-07-28T17:03:23"/>
    <m/>
    <m/>
    <s v="Este informe presenta los principales hallazgos encontrados en el proceso de caracterización de esta fuente de información. Este documento se elaboró de manera tal que cualquier usuario, pueda conocer, comprender y analizar la fuente REPS, además de conocer el estado actual en que se encuentran, permitiendo hacer aportes para su mejoramiento y así garantizar la calidad de la información generada."/>
    <s v="Elemento"/>
    <s v="sites/rid/Lists/BibliotecaDigital/RIDI/VS/ED/GCFI"/>
  </r>
  <r>
    <s v="CTRepositorioDigital"/>
    <n v="1"/>
    <s v="INDICADORES SEGURIDAD VIAL.zip"/>
    <s v="PMP"/>
    <m/>
    <m/>
    <s v="Especializado"/>
    <m/>
    <m/>
    <s v="Viceministerio de Salud|Epidemiología y Demografía|Gestión Conocimiento y Fuentes de Información"/>
    <s v="Colombia. Ministerio de Salud y Protección Social. Dirección de Epidemiología y Demografía"/>
    <m/>
    <d v="2014-07-28T00:00:00"/>
    <m/>
    <s v="Archivo comprimido"/>
    <m/>
    <m/>
    <s v="ZIP"/>
    <m/>
    <m/>
    <m/>
    <x v="93"/>
    <s v="Español"/>
    <s v="El Ministerio"/>
    <m/>
    <m/>
    <s v="Accidentes de tránsito|Accidents, traffic|Acidentes de trânsito|Mortalidad|Indicadores|Mortality|Mortalidade"/>
    <m/>
    <s v="Indicadores para el sistema de seguridad vial"/>
    <m/>
    <s v="Tablas de datos"/>
    <m/>
    <m/>
    <m/>
    <s v="Colombia"/>
    <n v="4165"/>
    <d v="2014-07-28T17:19:25"/>
    <m/>
    <m/>
    <s v="Este archivo contiene el número de personas atendidas por causas externas, incluidos los accidentes de transporte, total de defunciones no fetales, defunciones por causas externas, tasas crudas de mortalidad por causas exernas, número de muertes violentas con probable manera de muerte: accidente de tránsito, Años de vida potencialmente perdidos por causa externas incluyendo accidentes de tránsito, IPS y servicios habilitados y capacidad instalada por IPS, a nivel nacional, departamental y municipal."/>
    <s v="Elemento"/>
    <s v="sites/rid/Lists/BibliotecaDigital/RIDE/VS/ED/GCFI"/>
  </r>
  <r>
    <s v="CTRepositorioDigital"/>
    <n v="1"/>
    <s v="MORBILIDAD ATENDIDA Y MORTALIDAD POR CANCER.zip"/>
    <s v="PMP"/>
    <m/>
    <m/>
    <s v="Especializado"/>
    <m/>
    <m/>
    <s v="Viceministerio de Salud|Epidemiología y Demografía|Gestión Conocimiento y Fuentes de Información"/>
    <s v="Colombia. Ministerio de Salud y Protección Social. Dirección de Epidemiología y Demografía"/>
    <m/>
    <d v="2014-07-29T00:00:00"/>
    <m/>
    <s v="Archivo comprimido"/>
    <m/>
    <m/>
    <s v="ZIP"/>
    <m/>
    <m/>
    <m/>
    <x v="93"/>
    <s v="Español"/>
    <s v="El Ministerio"/>
    <m/>
    <m/>
    <s v="Neoplasias|Neoplasms|Mortalidad|Mortality|Mortalidade|Morbilidad|Morbidity|Morbidad"/>
    <m/>
    <s v="Morbilidad atendida y mortalidad por cáncer en Colombia"/>
    <m/>
    <s v="Tablas de datos"/>
    <m/>
    <m/>
    <m/>
    <s v="Colombia"/>
    <n v="4166"/>
    <d v="2014-07-29T08:46:07"/>
    <m/>
    <m/>
    <s v="Este archivo contiene el número de muertes y número de personas atendidas por los servicios de salud con diagnósticos de algún tipo de cáncer."/>
    <s v="Elemento"/>
    <s v="sites/rid/Lists/BibliotecaDigital/RIDE/VS/ED/GCFI"/>
  </r>
  <r>
    <s v="CTRepositorioDigital"/>
    <n v="1"/>
    <s v="ASIS_ARAUCA_2013.zip"/>
    <s v="PMP"/>
    <m/>
    <m/>
    <s v="General"/>
    <s v="Colombia. Ministerio de Salud y Protección Social. Dirección de Epidemiología y Demografía"/>
    <m/>
    <s v="Viceministerio de Salud|Epidemiología y Demografía|Planeación Salud Pública"/>
    <s v="Colombia. Secretaría de Salud de Arauca"/>
    <m/>
    <d v="2014-08-04T00:00:00"/>
    <m/>
    <s v="1 Archivo comprimido"/>
    <m/>
    <s v="Asis municipales: Asis Arauca, Puerto Rondón, Tame, Saravena, Fortul, Cravo Norte, Arauquita."/>
    <s v="ZIP"/>
    <m/>
    <m/>
    <m/>
    <x v="216"/>
    <s v="Español"/>
    <s v="El Ministerio"/>
    <m/>
    <m/>
    <s v="Diagnóstico da situação de saúde|Diagnóstico de la situación de salud|Diagnosis of health situation|Documentos"/>
    <m/>
    <s v="Análisis de situación en Salud Departamental y municipal Arauca 2013"/>
    <s v="ASIS Arauca 2013"/>
    <s v="Monografías"/>
    <m/>
    <m/>
    <m/>
    <s v="Arauca, Colombia"/>
    <n v="4167"/>
    <d v="2014-07-29T09:59:05"/>
    <m/>
    <m/>
    <m/>
    <s v="Elemento"/>
    <s v="sites/rid/Lists/BibliotecaDigital/RIDE/VS/ED/PSP"/>
  </r>
  <r>
    <s v="CTRepositorioDigital"/>
    <n v="1"/>
    <s v="ASIS_VAUPES_2013.zip"/>
    <s v="PMP"/>
    <m/>
    <m/>
    <s v="General"/>
    <s v="Colombia. Ministerio de Salud y Protección Social. Dirección de Epidemiología y Demografía"/>
    <m/>
    <s v="Viceministerio de Salud|Epidemiología y Demografía|Planeación Salud Pública"/>
    <s v="Colombia. Gobernación de Vaupés. Secretaría de Salud Departamental"/>
    <m/>
    <d v="2014-08-01T00:00:00"/>
    <m/>
    <s v="1 archivo comprimido"/>
    <m/>
    <s v="Asis Municipales:  Mitú, Carurú, Taraira."/>
    <s v="ZIP"/>
    <m/>
    <m/>
    <m/>
    <x v="216"/>
    <s v="Español"/>
    <s v="La Gobernación"/>
    <m/>
    <m/>
    <s v="Diagnóstico de la situación de salud|Diagnosis of health situation|Diagnóstico da situação de saúde|Documentos"/>
    <m/>
    <s v="Análisis de situación en Salud Departamental y municipal Vaupés 2013"/>
    <s v="ASIS Sucre 2013"/>
    <s v="Monografías"/>
    <m/>
    <m/>
    <m/>
    <s v="Vaupés, Colombia"/>
    <n v="4168"/>
    <d v="2014-07-29T09:59:39"/>
    <m/>
    <m/>
    <m/>
    <s v="Elemento"/>
    <s v="sites/rid/Lists/BibliotecaDigital/RIDE/VS/ED/PSP"/>
  </r>
  <r>
    <s v="CTRepositorioDigital"/>
    <n v="1"/>
    <s v="ASIS_SUCRE_2013.zip"/>
    <s v="PMP"/>
    <m/>
    <m/>
    <s v="General"/>
    <s v="Colombia. Ministerio de Salud y Protección Social. Dirección de Epidemiología y Demografía"/>
    <m/>
    <s v="Viceministerio de Salud|Epidemiología y Demografía|Planeación Salud Pública"/>
    <s v="Colombia. Gobernación de Sucre"/>
    <m/>
    <d v="2014-08-01T00:00:00"/>
    <m/>
    <s v="1 archivo comprimido"/>
    <m/>
    <s v="Asis Municipales: Camito, Chalán,. Coloso, Corozal, Coveñas, El Roble, Galeras, Guaranda, La Unión, Los Palmitos, Majagual, Morroa, Sampues, San Antonio de Palmito, San Luis de Since, San marcos, San Onofre, Sucre, Tolú viejo."/>
    <s v="ZIP"/>
    <m/>
    <m/>
    <m/>
    <x v="216"/>
    <s v="Español"/>
    <s v="La Gobernación"/>
    <m/>
    <m/>
    <s v="Diagnóstico de la situación de salud|Diagnosis of health situation|Diagnóstico da situação de saúde|Documentos"/>
    <m/>
    <s v="Análisis de situación en Salud Departamental y municipal Sucre 2013"/>
    <s v="ASIS Sucre 2013"/>
    <s v="Monografías"/>
    <m/>
    <m/>
    <m/>
    <s v="Sucre, Colombia"/>
    <n v="4169"/>
    <d v="2014-07-29T09:59:55"/>
    <m/>
    <m/>
    <m/>
    <s v="Elemento"/>
    <s v="sites/rid/Lists/BibliotecaDigital/RIDE/VS/ED/PSP"/>
  </r>
  <r>
    <s v="CTRepositorioDigital"/>
    <n v="1"/>
    <s v="ASIS_MAGDALENA_2013.zip"/>
    <s v="PMP"/>
    <m/>
    <m/>
    <s v="General"/>
    <s v="Colombia. Ministerio de Salud y Protección Social. Dirección de Epidemiología y Demografía"/>
    <m/>
    <s v="Viceministerio de Salud|Epidemiología y Demografía|Planeación Salud Pública"/>
    <s v="Colombia. Gobernación del Magdalena"/>
    <m/>
    <d v="2014-07-30T00:00:00"/>
    <m/>
    <s v="Archivo comprimido"/>
    <m/>
    <s v="Asis Santa Marta. Asis&amp;nbsp; Municipales: Cerro de San Antonio, Ciénaga, El banco, Fundación, Guamal, Pedraza, Pijiño del Carmen, San Angel, Santa Bárbara, Tenerife, Zapayán, Pivijai."/>
    <m/>
    <m/>
    <m/>
    <m/>
    <x v="216"/>
    <s v="Español"/>
    <s v="La Gobernación"/>
    <m/>
    <m/>
    <s v="Diagnóstico da situação de saúde|Diagnóstico de la situación de salud|Diagnosis of health situation|Documentos"/>
    <m/>
    <s v="Análisis de situación en Salud Departamental y municipal Magdalena 2013"/>
    <s v="Asis Magdalena 2013"/>
    <s v="Monografías"/>
    <m/>
    <m/>
    <m/>
    <s v="Magdalena, Colombia"/>
    <n v="4170"/>
    <d v="2014-07-29T10:00:11"/>
    <m/>
    <m/>
    <m/>
    <s v="Elemento"/>
    <s v="sites/rid/Lists/BibliotecaDigital/RIDE/VS/ED/PSP"/>
  </r>
  <r>
    <s v="CTRepositorioDigital"/>
    <n v="1"/>
    <s v="Enlace_MinSalud_59.pdf"/>
    <s v="FCNG"/>
    <m/>
    <m/>
    <s v="General"/>
    <s v="Colombia. Ministerio de Salud y Protección Social. Grupo de Comunicaciones"/>
    <m/>
    <s v="Despacho|Comunicaciones"/>
    <s v="Colombia. Ministerio de Salud y Protección Social"/>
    <m/>
    <d v="2014-07-25T00:00:00"/>
    <m/>
    <s v="3 p."/>
    <s v="Boletín electrónico para los actores del sistema de salud en Colombia"/>
    <s v="Aprenda a identificar el chikungunya, Termometro: Más de 400 mil casos sospechosos, ¿Cómo prevenir el chikungunya?, Cuidados personales contra el virus,  Termometro: 643 casos importados de chikungunya, efectos del cambio climático en la salud, Sector Salud frente al cambio climático, agenda"/>
    <s v="PDF"/>
    <m/>
    <m/>
    <m/>
    <x v="102"/>
    <s v="Español"/>
    <s v="El Ministerio"/>
    <m/>
    <m/>
    <s v="Virus Chikungunya|Chikungunya virus|Vírus Chikungunya|Cambio Climático|Climate Change|Mudança Climática|Alphavirus|Alphavirus|Alphavirus|Documentos"/>
    <m/>
    <s v="Enlace Minsalud: Nuevo virus afronta la región de las Américas: chikungunya"/>
    <s v="Enlace Minsalud No.59 Julio 25 de 2014"/>
    <s v="Documentos de Comunicación para la Salud|Boletines"/>
    <m/>
    <m/>
    <m/>
    <m/>
    <n v="4171"/>
    <d v="2014-07-29T16:40:35"/>
    <m/>
    <m/>
    <m/>
    <s v="Elemento"/>
    <s v="sites/rid/Lists/BibliotecaDigital/RIDE/DE/COM"/>
  </r>
  <r>
    <s v="CTRepositorioDigital"/>
    <n v="1"/>
    <s v="ATENCIONES POR PROCEDIMIENTOS_CUPS.zip"/>
    <s v="PMP"/>
    <m/>
    <m/>
    <s v="General"/>
    <m/>
    <m/>
    <s v="Viceministerio de Salud|Epidemiología y Demografía|Gestión Conocimiento y Fuentes de Información"/>
    <s v="Colombia. Ministerio de Salud y Protección Social. Dirección de Epidemiología y Demografía"/>
    <m/>
    <d v="2014-07-30T00:00:00"/>
    <m/>
    <s v="1 archivo comprimido"/>
    <m/>
    <m/>
    <s v="ZIP"/>
    <m/>
    <m/>
    <m/>
    <x v="93"/>
    <s v="Español"/>
    <s v="El Ministerio"/>
    <m/>
    <m/>
    <s v="Tablas|Procedimientos Quirúrgicos Operativos|Surgical Procedures|Operative Procedimentos Cirúrgicos Operatórios"/>
    <m/>
    <s v="Número de atenciones por procedimientos e intervenciones quirúrgicas, según códigos CUPS en Colombia"/>
    <m/>
    <s v="Tablas de datos"/>
    <m/>
    <m/>
    <m/>
    <s v="Colombia"/>
    <n v="4172"/>
    <d v="2014-07-30T11:56:21"/>
    <m/>
    <m/>
    <s v="Este archivo contiene el número atenciones por procedimientos e intervenciones quirúrgicas, según códigos CUPS en Colombia para los años 2009 a 2012.  La fuente de información utilizada son los RIPS.  Consultado Bodega de Datos SISPRO 30 julio 2014."/>
    <s v="Elemento"/>
    <s v="sites/rid/Lists/BibliotecaDigital/RIDE/VS/ED/GCFI"/>
  </r>
  <r>
    <s v="CTRepositorioDigital"/>
    <n v="1"/>
    <s v="Carlos Maldonado M.pdf"/>
    <s v="FCNG"/>
    <m/>
    <m/>
    <m/>
    <m/>
    <m/>
    <s v="Viceministerio de Salud|Medicamentos y Tecnologías en Salud"/>
    <s v="Maldonado, Carlos"/>
    <m/>
    <d v="2014-07-21T00:00:00"/>
    <m/>
    <s v="2 p."/>
    <m/>
    <m/>
    <s v="PDF"/>
    <m/>
    <m/>
    <m/>
    <x v="241"/>
    <s v="Español"/>
    <m/>
    <m/>
    <m/>
    <s v="Preparaciones farmacéuticas|Pharmaceutical preparations|Biotecnología|Biotechnology|Productos Biológicos|Biological Products|Vigilancia sanitaria|Health surveillance|Oficios|Official Letters|Documentos"/>
    <m/>
    <s v="Comentarios proyectó de Decreto biotecnológicos Carlos Maldonado"/>
    <m/>
    <s v="Concepto técnico"/>
    <m/>
    <m/>
    <m/>
    <s v="Colombia"/>
    <n v="4173"/>
    <d v="2014-07-30T12:07:57"/>
    <m/>
    <m/>
    <m/>
    <s v="Elemento"/>
    <s v="sites/rid/Lists/BibliotecaDigital/RIDE/VS/MET"/>
  </r>
  <r>
    <s v="CTRepositorioDigital"/>
    <n v="1"/>
    <s v="FUNDARE.zip"/>
    <s v="FCNG"/>
    <m/>
    <m/>
    <m/>
    <m/>
    <m/>
    <s v="Viceministerio de Salud|Medicamentos y Tecnologías en Salud"/>
    <s v="Fundación Colombiana de Apoyo al Reumático"/>
    <m/>
    <d v="2014-07-24T00:00:00"/>
    <m/>
    <s v="1 archivo Comprimido"/>
    <s v="Incluye 2 archivos"/>
    <m/>
    <s v="ZIP"/>
    <m/>
    <m/>
    <m/>
    <x v="241"/>
    <s v="Español"/>
    <m/>
    <m/>
    <m/>
    <s v="Preparaciones farmacéuticas|Pharmaceutical preparations|Biotecnología|Biotechnology|Productos Biológicos|Biological Products|Vigilancia sanitaria|Health surveillance|Oficios|Official Letters|Documentos"/>
    <m/>
    <s v="Comentarios al quinto Borrador de Decreto iotecnológicos FUNDARE"/>
    <m/>
    <s v="Concepto técnico"/>
    <m/>
    <m/>
    <m/>
    <s v="Colombia"/>
    <n v="4174"/>
    <d v="2014-07-30T12:08:08"/>
    <m/>
    <m/>
    <s v="Comentarios al quinto Borrador de Decreto “por el cual se establecen los requisitos y procedimientos para las Evaluaciones farmacológicas y Farmacéutica de los medicamentos biológicos en trámite de registro sanitario”"/>
    <s v="Elemento"/>
    <s v="sites/rid/Lists/BibliotecaDigital/RIDE/VS/MET"/>
  </r>
  <r>
    <s v="CTRepositorioDigital"/>
    <n v="1"/>
    <s v="Fundacion_Simon.zip"/>
    <s v="FCNG"/>
    <m/>
    <m/>
    <m/>
    <m/>
    <m/>
    <s v="Viceministerio de Salud|Medicamentos y Tecnologías en Salud"/>
    <s v="Fundación Simón"/>
    <m/>
    <d v="2014-07-25T00:00:00"/>
    <m/>
    <s v="1 archivo Comprimido"/>
    <s v="Incluye 2 archivos"/>
    <m/>
    <s v="ZIP"/>
    <m/>
    <m/>
    <m/>
    <x v="241"/>
    <s v="Español"/>
    <m/>
    <m/>
    <m/>
    <s v="Preparaciones farmacéuticas|Pharmaceutical preparations|Biotecnología|Biotechnology|Productos Biológicos|Biological Products|Vigilancia sanitaria|Health surveillance|Oficios|Official Letters|Documentos"/>
    <m/>
    <s v="Comentarios al quinto Borrador de Decreto iotecnológicos Fundación Simon"/>
    <m/>
    <s v="Concepto técnico"/>
    <m/>
    <m/>
    <m/>
    <m/>
    <n v="4175"/>
    <d v="2014-07-30T12:08:09"/>
    <m/>
    <m/>
    <s v="Comentarios al quinto y último Borrador de decreto “por el cual se establecen los requisitos y procedimientos para las Evaluaciones farmacológicas y Farmacéutica de los medicamentos biológicos en trámite de registro sanitario”"/>
    <s v="Elemento"/>
    <s v="sites/rid/Lists/BibliotecaDigital/RIDE/VS/MET"/>
  </r>
  <r>
    <s v="CTRepositorioDigital"/>
    <n v="1"/>
    <s v="Sociedad  Colombiana de Anestesiología y Reanimación 2.pdf"/>
    <s v="FCNG"/>
    <m/>
    <m/>
    <m/>
    <m/>
    <m/>
    <s v="Viceministerio de Salud|Medicamentos y Tecnologías en Salud"/>
    <s v="Sociedad Colombiana de Anestesiología y Reanimación – S.C.A.R.E"/>
    <m/>
    <d v="2014-07-25T00:00:00"/>
    <m/>
    <s v="3 p."/>
    <m/>
    <m/>
    <s v="PDF"/>
    <m/>
    <m/>
    <m/>
    <x v="241"/>
    <s v="Español"/>
    <m/>
    <m/>
    <m/>
    <s v="Preparaciones farmacéuticas|Pharmaceutical preparations|Biotecnología|Biotechnology|Productos Biológicos|Biological Products|Vigilancia sanitaria|Health surveillance|Oficios|Official Letters|Documentos"/>
    <m/>
    <s v="Análisis Decreto productos biológicos – Sociedad Colombiana de Anestesiología y Reanimación"/>
    <m/>
    <s v="Concepto técnico"/>
    <m/>
    <m/>
    <m/>
    <s v="Colombia"/>
    <n v="4176"/>
    <d v="2014-07-30T12:08:11"/>
    <m/>
    <m/>
    <m/>
    <s v="Elemento"/>
    <s v="sites/rid/Lists/BibliotecaDigital/RIDE/VS/MET"/>
  </r>
  <r>
    <s v="CTRepositorioDigital"/>
    <n v="1"/>
    <s v="Sociedad Caldense de Anestesiología 2.pdf"/>
    <s v="FCNG"/>
    <m/>
    <m/>
    <m/>
    <m/>
    <m/>
    <s v="Viceministerio de Salud|Medicamentos y Tecnologías en Salud"/>
    <s v="Sociedad Caldense de Anestesiología"/>
    <m/>
    <d v="2014-07-25T00:00:00"/>
    <m/>
    <s v="3 p."/>
    <m/>
    <m/>
    <s v="PDF"/>
    <m/>
    <m/>
    <m/>
    <x v="241"/>
    <s v="Español"/>
    <m/>
    <m/>
    <m/>
    <s v="Preparaciones farmacéuticas|Pharmaceutical preparations|Biotecnología|Biotechnology|Productos Biológicos|Biological Products|Vigilancia sanitaria|Health surveillance|Oficios|Official Letters|Documentos"/>
    <m/>
    <s v="Análisis Decreto productos biológicos – Sociedad Caldense de Anestesiología"/>
    <m/>
    <s v="Concepto técnico"/>
    <m/>
    <m/>
    <m/>
    <s v="Colombia"/>
    <n v="4177"/>
    <d v="2014-07-30T12:08:12"/>
    <m/>
    <m/>
    <m/>
    <s v="Elemento"/>
    <s v="sites/rid/Lists/BibliotecaDigital/RIDE/VS/MET"/>
  </r>
  <r>
    <s v="CTRepositorioDigital"/>
    <n v="1"/>
    <s v="2. Ponencia OPS Foro Familia Minsalud Mayo15_2014.pdf"/>
    <s v="PMP"/>
    <m/>
    <m/>
    <s v="General"/>
    <s v="Watson, Gina"/>
    <m/>
    <s v="Despacho|Promoción Social"/>
    <s v="Organización Panamericana de la Salud (OPS)"/>
    <m/>
    <d v="2014-05-15T00:00:00"/>
    <m/>
    <s v="2 p."/>
    <m/>
    <m/>
    <s v="PDF"/>
    <m/>
    <m/>
    <m/>
    <x v="211"/>
    <s v="Español"/>
    <m/>
    <m/>
    <m/>
    <s v="|Familia|Family|Inclusión social|Presentaciones"/>
    <m/>
    <s v="Ponencia de Gina Watson, Representante de la OPS/OMS en Colombia"/>
    <m/>
    <s v="Presentaciones"/>
    <m/>
    <m/>
    <m/>
    <s v="Colombia"/>
    <n v="4179"/>
    <d v="2014-07-30T15:53:39"/>
    <s v="Instituciones Externas|Organización Panamericana de la Salud - OPS"/>
    <m/>
    <m/>
    <s v="Elemento"/>
    <s v="sites/rid/Lists/BibliotecaDigital/RIDE/DE/PS"/>
  </r>
  <r>
    <s v="CTRepositorioDigital"/>
    <n v="1"/>
    <s v="3. PONENCIA ICBF DIA DE LA FAMILIA 2014.pdf"/>
    <s v="PMP"/>
    <m/>
    <m/>
    <s v="General"/>
    <s v="Departamento para la Prosperidad Social (DPS)|Rojas Sepúlveda,  José Ignacio"/>
    <m/>
    <s v="Despacho|Promoción Social"/>
    <s v="Instituto Colombiano de Bienestar Familiar - ICBF"/>
    <m/>
    <d v="2014-05-15T00:00:00"/>
    <m/>
    <s v="10 p."/>
    <m/>
    <m/>
    <s v="PDF"/>
    <m/>
    <m/>
    <m/>
    <x v="211"/>
    <s v="Español"/>
    <s v="El Instituto"/>
    <m/>
    <m/>
    <s v="Grupos étnicos|Ethnic group|Familia|Family|Presentaciones"/>
    <m/>
    <s v="La nueva lectura del ICBF para el acompañamiento de las familias y comunidades étnicas en el país"/>
    <m/>
    <s v="Presentaciones"/>
    <m/>
    <m/>
    <m/>
    <s v="Colombia"/>
    <n v="4180"/>
    <d v="2014-07-30T15:54:04"/>
    <s v="Instituciones Externas|Instituciones Gubernamentales"/>
    <m/>
    <m/>
    <s v="Elemento"/>
    <s v="sites/rid/Lists/BibliotecaDigital/RIDE/DE/PS"/>
  </r>
  <r>
    <s v="CTRepositorioDigital"/>
    <n v="1"/>
    <s v="6. Min Justicia- El Concepto de Familia en el Siglo XXI.pdf"/>
    <s v="PMP"/>
    <m/>
    <m/>
    <s v="General"/>
    <s v="Arévalo Barrero, Néstor Santiago"/>
    <m/>
    <s v="Despacho|Promoción Social"/>
    <s v="Colombia. Ministerio de Justicia"/>
    <m/>
    <d v="2014-05-15T00:00:00"/>
    <m/>
    <s v="10 p."/>
    <m/>
    <m/>
    <s v="PDF"/>
    <m/>
    <m/>
    <m/>
    <x v="211"/>
    <s v="Español"/>
    <s v="El Ministerio"/>
    <m/>
    <m/>
    <s v="Familia|Family|Filosofía del derecho|Presentaciones"/>
    <m/>
    <s v="El Concepto de familia en el siglo XXI"/>
    <m/>
    <s v="Presentaciones"/>
    <m/>
    <m/>
    <m/>
    <s v="Colombia"/>
    <n v="4182"/>
    <d v="2014-07-30T15:55:03"/>
    <s v="Instituciones Externas|Instituciones Gubernamentales"/>
    <m/>
    <m/>
    <s v="Elemento"/>
    <s v="sites/rid/Lists/BibliotecaDigital/RIDE/DE/PS"/>
  </r>
  <r>
    <s v="CTRepositorioDigital"/>
    <n v="1"/>
    <s v="7. FAMILIA YCOMUNICAD EDUCATIVA MEN.PDF"/>
    <s v="PMP"/>
    <m/>
    <m/>
    <s v="General"/>
    <s v="Jiménez Ortega, Francisco Javier"/>
    <m/>
    <s v="Despacho|Promoción Social"/>
    <s v="Colombia. Ministerio de Educación"/>
    <m/>
    <d v="2014-05-15T00:00:00"/>
    <m/>
    <s v="22 Diapositivas"/>
    <m/>
    <m/>
    <s v="PDF"/>
    <m/>
    <m/>
    <m/>
    <x v="211"/>
    <s v="Español"/>
    <s v="El Ministerio"/>
    <m/>
    <m/>
    <s v="Plan Sectorial de Educación 2010 - 2014|Política de Calidad de la Educación 2010 - 2014|Tipos de familia|Presentaciones"/>
    <m/>
    <s v="Familia y comunidad educativa: escuela de familia"/>
    <m/>
    <s v="Presentaciones"/>
    <m/>
    <m/>
    <m/>
    <s v="Colombia"/>
    <n v="4183"/>
    <d v="2014-07-30T15:55:28"/>
    <s v="Instituciones Externas|Instituciones Gubernamentales"/>
    <m/>
    <m/>
    <s v="Elemento"/>
    <s v="sites/rid/Lists/BibliotecaDigital/RIDE/DE/PS"/>
  </r>
  <r>
    <s v="CTRepositorioDigital"/>
    <n v="1"/>
    <s v="5. Estrategias de Superación de la Pobreza -DPS.pdf"/>
    <s v="PMP"/>
    <m/>
    <m/>
    <s v="General"/>
    <m/>
    <m/>
    <s v="Despacho|Promoción Social"/>
    <s v="Departamento para la Prosperidad Social (DPS)"/>
    <m/>
    <d v="2014-05-15T00:00:00"/>
    <m/>
    <s v="13 Diapositivas"/>
    <m/>
    <m/>
    <s v="PDF"/>
    <m/>
    <m/>
    <m/>
    <x v="211"/>
    <s v="Español"/>
    <s v="El Departamento"/>
    <m/>
    <m/>
    <s v="Inclusión social|Pobreza|Poverty|Protección social|Presentaciones"/>
    <m/>
    <s v="Estrategia para la superación de la pobreza: sector de la inclusión social y la reconciliación"/>
    <m/>
    <s v="Presentaciones"/>
    <m/>
    <m/>
    <m/>
    <s v="Colombia"/>
    <n v="4184"/>
    <d v="2014-07-30T15:58:43"/>
    <s v="Instituciones Externas|Instituciones Gubernamentales"/>
    <m/>
    <m/>
    <s v="Elemento"/>
    <s v="sites/rid/Lists/BibliotecaDigital/RIDE/DE/PS"/>
  </r>
  <r>
    <s v="CTRepositorioDigital"/>
    <n v="1"/>
    <s v="8. Wilson Daniel Ossa Cuidado.pdf"/>
    <s v="PMP"/>
    <m/>
    <m/>
    <s v="General"/>
    <s v="Cuidarte Colombia"/>
    <m/>
    <s v="Despacho|Promoción Social"/>
    <s v="Ossa, Wilson Daniel"/>
    <m/>
    <d v="2014-05-15T00:00:00"/>
    <m/>
    <s v="23 Diapositivas."/>
    <m/>
    <m/>
    <s v="PDF"/>
    <m/>
    <m/>
    <m/>
    <x v="211"/>
    <s v="Español"/>
    <s v="Cuidarte Colombia"/>
    <m/>
    <m/>
    <s v="Familia|Family|Envejecimiento|Aging|Envelhecimento|Cuidadores|Caregivers|Presentaciones"/>
    <m/>
    <s v="Del cuidado en familia al cuidado familiar: una transición necesaria"/>
    <m/>
    <s v="Presentaciones"/>
    <m/>
    <m/>
    <m/>
    <s v="Colombia"/>
    <n v="4185"/>
    <d v="2014-07-30T15:58:59"/>
    <m/>
    <m/>
    <m/>
    <s v="Elemento"/>
    <s v="sites/rid/Lists/BibliotecaDigital/RIDE/DE/PS"/>
  </r>
  <r>
    <s v="CTRepositorioDigital"/>
    <n v="1"/>
    <s v="CORTE JULIO 24 PORTAFOLIO Y AUTOEVALUACION.zip"/>
    <s v="PMP"/>
    <m/>
    <m/>
    <s v="General"/>
    <m/>
    <m/>
    <s v="Viceministerio de Salud|Prestación de servicios y atención primaria"/>
    <s v="Colombia. Ministerio de Salud y Protección Social. Dirección de Prestación de Servicios"/>
    <m/>
    <d v="2014-07-31T00:00:00"/>
    <m/>
    <s v="Archivo comprimido"/>
    <m/>
    <m/>
    <s v="ZIP"/>
    <m/>
    <m/>
    <m/>
    <x v="1"/>
    <s v="Español"/>
    <s v="El Ministerio"/>
    <m/>
    <m/>
    <s v="Resolución 2003 de 2014| Sistema Único de Habilitación de Servicios de Salud, Instituciones Prestadoras de salud (IPS)"/>
    <m/>
    <s v="Consolidado por entidad territorial avance en el proceso de portafolio y autoevaluación - Resolución 2003 de 2014. Fecha de corte Julio 24 de 2014"/>
    <m/>
    <s v="Guías"/>
    <m/>
    <m/>
    <m/>
    <s v="Colombia"/>
    <n v="4186"/>
    <d v="2014-07-30T16:50:52"/>
    <m/>
    <m/>
    <m/>
    <s v="Elemento"/>
    <s v="sites/rid/Lists/BibliotecaDigital/RIDE/VS/PSA"/>
  </r>
  <r>
    <s v="CTRepositorioDigital"/>
    <n v="1"/>
    <s v="RESOLUCION 3029 DE 2014.pdf"/>
    <s v="PMP"/>
    <m/>
    <m/>
    <s v="General"/>
    <m/>
    <m/>
    <s v="Despacho|Jurídica"/>
    <s v="Colombia. Ministerio de Salud y Protección Social"/>
    <m/>
    <d v="2014-07-02T00:00:00"/>
    <m/>
    <s v="3 p."/>
    <m/>
    <m/>
    <s v="PDF/A"/>
    <m/>
    <m/>
    <m/>
    <x v="33"/>
    <s v="Español"/>
    <s v="El Ministerio"/>
    <m/>
    <m/>
    <s v="Resolución 3239 de 2013|Resolución 5299 de 2013|Resolución 889 de 2014|Financiación de la atención de la salud|Healthcare financing|Financiamento da assistência à saúde|Fondo de Solidaridad y Garantía – FOSYGA"/>
    <m/>
    <s v="Resolución 3029 de 2014"/>
    <s v="Resolución 00003029 de 2014"/>
    <s v="Normativa|Resolución"/>
    <m/>
    <m/>
    <m/>
    <s v="Colombia"/>
    <n v="4187"/>
    <d v="2014-07-31T15:31:56"/>
    <m/>
    <m/>
    <s v="Por la cual se modifica la Resolución 3239 de 2013, modificada por las Resoluciones 5299 de 2013 y 889 de 2014."/>
    <s v="Elemento"/>
    <s v="sites/rid/Lists/BibliotecaDigital/RIDE/DE/DIJ"/>
  </r>
  <r>
    <s v="CTRepositorioDigital"/>
    <n v="1"/>
    <s v="Madgalena.pdf"/>
    <s v="PMP"/>
    <m/>
    <m/>
    <s v="General"/>
    <m/>
    <m/>
    <s v="Despacho|Promoción Social"/>
    <s v="Colombia. Gobernación de Magdalena"/>
    <m/>
    <d v="2014-07-07T00:00:00"/>
    <m/>
    <s v="1 p."/>
    <m/>
    <m/>
    <s v="PDF"/>
    <m/>
    <m/>
    <m/>
    <x v="1"/>
    <s v="Español"/>
    <m/>
    <m/>
    <m/>
    <s v="Derechos de los adultos mayores|Aged rights|Direitos dos idosos|Servicios de salud para el adulto mayor|Health services for the aged|Serviços de saúde para idosos"/>
    <m/>
    <s v="Celebración agosto: mes del Envejecimiento y la Vejez Departamento del Magdalena"/>
    <m/>
    <s v="Instructivos"/>
    <m/>
    <m/>
    <m/>
    <s v="Magdalena, Colombia"/>
    <n v="4188"/>
    <d v="2014-08-01T08:33:43"/>
    <m/>
    <m/>
    <m/>
    <s v="Elemento"/>
    <s v="sites/rid/Lists/BibliotecaDigital/RIDE/DE/PS"/>
  </r>
  <r>
    <s v="CTRepositorioDigital"/>
    <n v="1"/>
    <s v="Antioquia Belmira VideoAdultoMayor.zip"/>
    <s v="PMP"/>
    <m/>
    <m/>
    <s v="General"/>
    <m/>
    <m/>
    <s v="Despacho|Promoción Social"/>
    <s v="Colombia. Gobernación de Antioquia"/>
    <m/>
    <d v="2014-01-01T00:00:00"/>
    <m/>
    <s v="2 minutos"/>
    <m/>
    <m/>
    <s v="ZIP"/>
    <m/>
    <m/>
    <m/>
    <x v="1"/>
    <s v="Español"/>
    <s v="La Gobernación"/>
    <m/>
    <m/>
    <s v="Derechos de los adultos mayores|Aged rights|Direitos dos idosos|Videos"/>
    <m/>
    <s v="Video adulto mayor Belmira, Antioquia"/>
    <m/>
    <s v="Videos"/>
    <m/>
    <m/>
    <m/>
    <s v="Antioquia, Colombia"/>
    <n v="4189"/>
    <d v="2014-08-01T08:34:14"/>
    <m/>
    <m/>
    <m/>
    <s v="Elemento"/>
    <s v="sites/rid/Lists/BibliotecaDigital/RIDE/DE/PS"/>
  </r>
  <r>
    <s v="CTRepositorioDigital"/>
    <n v="1"/>
    <s v="Bogota - BiblioTIC.pdf"/>
    <s v="PMP"/>
    <m/>
    <m/>
    <s v="General"/>
    <m/>
    <m/>
    <s v="Despacho|Promoción Social"/>
    <s v="Bibliotic"/>
    <m/>
    <d v="2014-07-07T00:00:00"/>
    <m/>
    <s v="1 p."/>
    <m/>
    <m/>
    <s v="PDF"/>
    <m/>
    <m/>
    <m/>
    <x v="1"/>
    <s v="Español"/>
    <s v="Bibliotic"/>
    <m/>
    <m/>
    <s v="Derechos de los adultos mayores|Aged rights|Direitos dos idosos|Servicios de salud para el adulto mayor|Health services for the aged|Serviços de saúde para idosos"/>
    <m/>
    <s v="Celebración agosto: mes del Envejecimiento y la Vejez Bibliotic"/>
    <m/>
    <s v="Instructivos"/>
    <m/>
    <m/>
    <m/>
    <s v="Bogotá, Colombia"/>
    <n v="4190"/>
    <d v="2014-08-01T08:34:41"/>
    <m/>
    <m/>
    <m/>
    <s v="Elemento"/>
    <s v="sites/rid/Lists/BibliotecaDigital/RIDE/DE/PS"/>
  </r>
  <r>
    <s v="CTRepositorioDigital"/>
    <n v="1"/>
    <s v="Bogotá  EL MES MAYOR Program distrital.pdf"/>
    <s v="PMP"/>
    <m/>
    <m/>
    <s v="General"/>
    <m/>
    <m/>
    <s v="Despacho|Promoción Social"/>
    <s v="Colombia. Alcaldía de Mayor de Bogotá"/>
    <m/>
    <d v="2014-07-07T00:00:00"/>
    <m/>
    <s v="1 p."/>
    <m/>
    <m/>
    <s v="PDF"/>
    <m/>
    <m/>
    <m/>
    <x v="1"/>
    <s v="Español"/>
    <s v="La Alcaldía"/>
    <m/>
    <m/>
    <s v="Derechos de los adultos mayores|Aged rights|Direitos dos idosos|Servicios de salud para el adulto mayor|Health services for the aged|Serviços de saúde para idosos"/>
    <m/>
    <s v="Programación distrital Bogotá mes mayor"/>
    <m/>
    <s v="Instructivos"/>
    <m/>
    <m/>
    <m/>
    <s v="Bogotá, Colombia"/>
    <n v="4191"/>
    <d v="2014-08-01T08:35:11"/>
    <m/>
    <m/>
    <m/>
    <s v="Elemento"/>
    <s v="sites/rid/Lists/BibliotecaDigital/RIDE/DE/PS"/>
  </r>
  <r>
    <s v="CTRepositorioDigital"/>
    <n v="1"/>
    <s v="Caldas Programacion E Y V.pdf"/>
    <s v="PMP"/>
    <m/>
    <m/>
    <s v="General"/>
    <m/>
    <m/>
    <s v="Despacho|Promoción Social"/>
    <s v="Colombia. Dirección Territorial de Salud de Caldas"/>
    <m/>
    <d v="2014-07-07T00:00:00"/>
    <m/>
    <s v="1 p."/>
    <m/>
    <m/>
    <s v="PDF"/>
    <m/>
    <m/>
    <m/>
    <x v="1"/>
    <s v="Español"/>
    <s v="la Dirección"/>
    <m/>
    <m/>
    <s v="Derechos de los adultos mayores|Aged rights|Direitos dos idosos|Servicios de salud para el adulto mayor|Health services for the aged|Serviços de saúde para idosos"/>
    <m/>
    <s v="Mes Persona Mayor 2014"/>
    <m/>
    <s v="Instructivos"/>
    <m/>
    <m/>
    <m/>
    <s v="Caldas, Colombia"/>
    <n v="4192"/>
    <d v="2014-08-01T08:35:33"/>
    <m/>
    <m/>
    <m/>
    <s v="Elemento"/>
    <s v="sites/rid/Lists/BibliotecaDigital/RIDE/DE/PS"/>
  </r>
  <r>
    <s v="CTRepositorioDigital"/>
    <n v="1"/>
    <s v="Cauca Agenda.pdf"/>
    <s v="PMP"/>
    <m/>
    <m/>
    <s v="General"/>
    <m/>
    <m/>
    <s v="Despacho|Promoción Social"/>
    <s v="Colombia. Gobernación del Cauca"/>
    <m/>
    <d v="2014-07-07T00:00:00"/>
    <m/>
    <s v="1 p."/>
    <m/>
    <m/>
    <s v="PDF"/>
    <m/>
    <m/>
    <m/>
    <x v="1"/>
    <s v="Español"/>
    <s v="La Gobernación"/>
    <m/>
    <m/>
    <s v="Derechos de los adultos mayores|Aged rights|Direitos dos idosos|Servicios de salud para el adulto mayor|Health services for the aged|Serviços de saúde para idosos"/>
    <m/>
    <s v="Programación mes del adulto mayor Agosto 2014"/>
    <m/>
    <s v="Instructivos"/>
    <m/>
    <m/>
    <m/>
    <s v="Cauca, Colombia"/>
    <n v="4193"/>
    <d v="2014-08-01T08:35:49"/>
    <m/>
    <m/>
    <m/>
    <s v="Elemento"/>
    <s v="sites/rid/Lists/BibliotecaDigital/RIDE/DE/PS"/>
  </r>
  <r>
    <s v="CTRepositorioDigital"/>
    <n v="1"/>
    <s v="Coldeportes.pdf"/>
    <s v="PMP"/>
    <m/>
    <m/>
    <s v="General"/>
    <m/>
    <m/>
    <s v="Despacho|Promoción Social"/>
    <s v="Colombia. COLDEPORTES"/>
    <m/>
    <d v="2014-07-07T00:00:00"/>
    <m/>
    <s v="1 p."/>
    <m/>
    <m/>
    <s v="PDF"/>
    <m/>
    <m/>
    <m/>
    <x v="1"/>
    <s v="Español"/>
    <s v="COLDEPORTES"/>
    <m/>
    <m/>
    <s v="Derechos de los adultos mayores|Aged rights|Direitos dos idosos|Servicios de salud para el adulto mayor|Health services for the aged|Serviços de saúde para idosos"/>
    <m/>
    <s v="Celebración agosto: mes del Envejecimiento y la Vejez Departamento Administrativo del Deporte, la Recreación, la Actividad Física, y el Aprovechamiento del Tiempo Libre -COLDEPORTES"/>
    <m/>
    <s v="Instructivos"/>
    <m/>
    <m/>
    <m/>
    <s v="Bogotá, Colombia"/>
    <n v="4194"/>
    <d v="2014-08-01T08:36:43"/>
    <m/>
    <m/>
    <m/>
    <s v="Elemento"/>
    <s v="sites/rid/Lists/BibliotecaDigital/RIDE/DE/PS"/>
  </r>
  <r>
    <s v="CTRepositorioDigital"/>
    <n v="1"/>
    <s v="Bogotá Min Salud y Secret Distrital Salud.pdf"/>
    <s v="PMP"/>
    <m/>
    <m/>
    <s v="General"/>
    <m/>
    <m/>
    <s v="Despacho|Promoción Social"/>
    <s v="Colombia. Secretaría Distrital de Integración Social de Bogotá"/>
    <m/>
    <d v="2014-07-07T00:00:00"/>
    <m/>
    <s v="1 p."/>
    <m/>
    <m/>
    <s v="PDF"/>
    <m/>
    <m/>
    <m/>
    <x v="1"/>
    <s v="Español"/>
    <s v="La Secretaría"/>
    <m/>
    <m/>
    <s v="Derechos de los adultos mayores|Aged rights|Direitos dos idosos|Servicios de salud para el adulto mayor|Health services for the aged|Serviços de saúde para idosos"/>
    <m/>
    <s v="Celebración agosto: mes del Envejecimiento y la Vejez Ministerio de Salud y Protección Social y la Secretaría Distrital de Integración Social de Bogotá"/>
    <m/>
    <s v="Instructivos"/>
    <m/>
    <m/>
    <m/>
    <s v="Bogotá, Colombia"/>
    <n v="4196"/>
    <d v="2014-08-01T08:37:31"/>
    <m/>
    <m/>
    <m/>
    <s v="Elemento"/>
    <s v="sites/rid/Lists/BibliotecaDigital/RIDE/DE/PS"/>
  </r>
  <r>
    <s v="CTRepositorioDigital"/>
    <n v="1"/>
    <s v="9 Robinson Cuadros -  Presentacion Dia internacional de la Familia.pdf"/>
    <s v="PMP"/>
    <m/>
    <m/>
    <s v="General"/>
    <m/>
    <m/>
    <s v="Despacho|Promoción Social"/>
    <s v="Cuadros, Robinson"/>
    <m/>
    <d v="2014-05-16T00:00:00"/>
    <m/>
    <s v="19 p."/>
    <m/>
    <m/>
    <s v="PDF"/>
    <m/>
    <m/>
    <m/>
    <x v="211"/>
    <s v="Español"/>
    <m/>
    <m/>
    <m/>
    <s v="Envejecimiento|Aging|Envelhecimento|Presentaciones"/>
    <m/>
    <s v="Relaciones  intergeneracionales saludables en la vejez"/>
    <m/>
    <s v="Presentaciones"/>
    <m/>
    <m/>
    <m/>
    <s v="Colombia"/>
    <n v="4198"/>
    <d v="2014-08-01T09:01:05"/>
    <m/>
    <m/>
    <m/>
    <s v="Elemento"/>
    <s v="sites/rid/Lists/BibliotecaDigital/RIDE/DE/PS"/>
  </r>
  <r>
    <s v="CTRepositorioDigital"/>
    <n v="1"/>
    <s v="Circular 30-RESULTADOS.pdf"/>
    <s v="PMP"/>
    <m/>
    <m/>
    <s v="Especializado"/>
    <m/>
    <m/>
    <s v="Viceministerio de Protección Social|Financiamiento Sectorial"/>
    <s v="Colombia. Ministerio de Salud y Protección Social. Dirección de Financiamiento Sectorial"/>
    <m/>
    <d v="2014-07-01T00:00:00"/>
    <m/>
    <s v="25 Diapositivas"/>
    <m/>
    <s v="Procedimiento de aclaración de cartera, depuración obligatoria de cuentas, pago de facturación por prestación de servicios y recobros."/>
    <s v="PDF"/>
    <m/>
    <m/>
    <m/>
    <x v="244"/>
    <s v="Español"/>
    <s v="El Ministerio"/>
    <m/>
    <m/>
    <s v="Circular 030 de 2013|Recursos financieros en salud|Financial resources in health|Recursos financeiros em saúde|Presentaciones"/>
    <m/>
    <s v="Circular conjunta ministerio de salud y Protección social y superintendencia nacional  de salud 30 de 2013"/>
    <m/>
    <s v="Presentaciones"/>
    <m/>
    <m/>
    <m/>
    <s v="Colombia"/>
    <n v="4199"/>
    <d v="2014-08-01T09:12:14"/>
    <m/>
    <m/>
    <m/>
    <s v="Elemento"/>
    <s v="sites/rid/Lists/BibliotecaDigital/RIDE/DE"/>
  </r>
  <r>
    <s v="CTRepositorioDigital"/>
    <n v="1"/>
    <s v="Estimación Talento Humano Salud.pdf"/>
    <s v="PMP"/>
    <m/>
    <m/>
    <s v="Especializado"/>
    <m/>
    <m/>
    <s v="Despacho"/>
    <s v="Colombia. Ministerio de Salud y Protección Social. Dirección de Talento Humano en Salud"/>
    <m/>
    <d v="2014-07-01T00:00:00"/>
    <m/>
    <s v="28 Diapositivas"/>
    <m/>
    <s v="Contexto,  Política de talento humano en salud, Equipos de salud para un nuevo modelo de salud, Talento humano para las Direcciones Territoriales de Salud."/>
    <s v="PDF"/>
    <m/>
    <m/>
    <m/>
    <x v="244"/>
    <s v="Español"/>
    <s v="El Ministerio"/>
    <m/>
    <m/>
    <s v="Recursos humanos en salud|Health manpower|Recursos humanos em saúde|Presentaciones"/>
    <m/>
    <s v="Estimación del talento humano requerido en las Entidades Territoriales de Salud"/>
    <m/>
    <s v="Presentaciones"/>
    <m/>
    <m/>
    <m/>
    <s v="Colombia"/>
    <n v="4200"/>
    <d v="2014-08-01T09:12:48"/>
    <m/>
    <m/>
    <m/>
    <s v="Elemento"/>
    <s v="sites/rid/Lists/BibliotecaDigital/RIDE/DE"/>
  </r>
  <r>
    <s v="CTRepositorioDigital"/>
    <n v="1"/>
    <s v="Estrategias de Saneamiento, Flujo de Recursos y Liquidez.pdf"/>
    <s v="PMP"/>
    <m/>
    <m/>
    <s v="Especializado"/>
    <m/>
    <m/>
    <s v="Despacho"/>
    <s v="Colombia. Ministerio de Salud y Protección Social"/>
    <m/>
    <d v="2014-07-01T00:00:00"/>
    <m/>
    <s v="41 Diapositivas"/>
    <m/>
    <s v="Proceso de aclaración de cuentas (Circulares Conjuntas Nos.30 y 41 de 2013), Saneamiento de pasivos del sector. Avance, Medidas para mejorar liquidez: Giro Directo Subsidiado, Giro Directo contributivo Compra de cartera, Resoluciones 3239 de 2013 y 889 de 2014)."/>
    <s v="PDF"/>
    <m/>
    <m/>
    <m/>
    <x v="244"/>
    <s v="Español"/>
    <s v="El Ministerio"/>
    <m/>
    <m/>
    <s v="Financiación de la atención de la salud|Healthcare financing|Financiamento da assistência à saúde|Gestión de recursos|Gestão de recursos|Presentaciones"/>
    <m/>
    <s v="Recursos del SGSSS, Flujo y Medidas de Liquidez"/>
    <m/>
    <s v="Presentaciones"/>
    <m/>
    <m/>
    <m/>
    <s v="Colombia"/>
    <n v="4201"/>
    <d v="2014-08-01T09:13:17"/>
    <m/>
    <m/>
    <m/>
    <s v="Elemento"/>
    <s v="sites/rid/Lists/BibliotecaDigital/RIDE/DE"/>
  </r>
  <r>
    <s v="CTRepositorioDigital"/>
    <n v="1"/>
    <s v="Modelo de Gestión Publica y PIC.pdf"/>
    <s v="PMP"/>
    <m/>
    <m/>
    <s v="Especializado"/>
    <s v="Saldarriaga Osorio, Elkin de Jesús"/>
    <m/>
    <s v="Viceministerio de Salud|Promoción y Prevención"/>
    <s v="Colombia. Ministerio de Salud y Protección Social. Dirección de Promoción y Prevención"/>
    <m/>
    <d v="2014-07-01T00:00:00"/>
    <m/>
    <s v="25 Diapositivas"/>
    <m/>
    <s v="Líneas operativas por acciones sectoriales e intersectoriales, La gestión de la salud pública en el contexto del Modelo de Atención, Mapa de procesos de la Gestión de la Salud Pública –GSP, Plan de Salud Pública de intervenciones Colectivas"/>
    <s v="PDF"/>
    <m/>
    <m/>
    <m/>
    <x v="244"/>
    <s v="Español"/>
    <s v="El Ministerio"/>
    <m/>
    <m/>
    <s v="Planificación en salud|Health planning|Planejamento em saúde|Salud pública|Public health|Saúde públic|Presentaciones"/>
    <m/>
    <s v="Modelo de Gestión de la Salud Pública y Plan de Salud Pública de Intervenciones Colectivas (PIC)"/>
    <m/>
    <s v="Presentaciones"/>
    <m/>
    <m/>
    <m/>
    <s v="Colombia"/>
    <n v="4202"/>
    <d v="2014-08-01T09:13:45"/>
    <m/>
    <m/>
    <m/>
    <s v="Elemento"/>
    <s v="sites/rid/Lists/BibliotecaDigital/RIDE/DE"/>
  </r>
  <r>
    <s v="CTRepositorioDigital"/>
    <n v="1"/>
    <s v="Planeación Integral en Salud.pdf"/>
    <s v="PMP"/>
    <m/>
    <m/>
    <s v="Especializado"/>
    <m/>
    <m/>
    <s v="Viceministerio de Salud|Epidemiología y Demografía|Planeación Salud Pública"/>
    <s v="Colombia. Ministerio de Salud y Protección Social. Dirección de Epidemiología y Demografía"/>
    <m/>
    <d v="2014-07-01T00:00:00"/>
    <m/>
    <s v="30 Diapositivas"/>
    <m/>
    <m/>
    <s v="PDF"/>
    <m/>
    <m/>
    <m/>
    <x v="244"/>
    <s v="Español"/>
    <s v="El Ministerio"/>
    <m/>
    <m/>
    <s v="Planificación en salud|Health planning|Planejamento em saúde|Salud pública|Public health|Saúde públic|Plan Decenal de Salud Pública|Plan territorial de salud|Presentaciones"/>
    <m/>
    <s v="Planeación Integral en Salud Proceso de gestión pública"/>
    <m/>
    <s v="Presentaciones"/>
    <m/>
    <m/>
    <m/>
    <s v="Colombia"/>
    <n v="4203"/>
    <d v="2014-08-01T09:14:16"/>
    <m/>
    <m/>
    <m/>
    <s v="Elemento"/>
    <s v="sites/rid/Lists/BibliotecaDigital/RIDE/DE"/>
  </r>
  <r>
    <s v="CTRepositorioDigital"/>
    <n v="1"/>
    <s v="Planeación Prestación de Servicios.pdf"/>
    <s v="PMP"/>
    <m/>
    <m/>
    <s v="Especializado"/>
    <m/>
    <m/>
    <s v="Viceministerio de Salud|Prestación de servicios y atención primaria"/>
    <s v="Colombia. Ministerio de Salud y Protección Social. Dirección de Prestación de Servicios"/>
    <m/>
    <d v="2014-07-01T00:00:00"/>
    <m/>
    <s v="42 Diapositivas"/>
    <m/>
    <s v="Elementos claves de la PS, Instrumentos de planeación y gestión de la PS, Gestión integral del riesgo individual en salud."/>
    <s v="PDF"/>
    <m/>
    <m/>
    <m/>
    <x v="244"/>
    <s v="Español"/>
    <s v="El Ministerio"/>
    <m/>
    <m/>
    <s v="Servicios de salud|Health services|Serviços de saúde|Prestación de atención de salud|Delivery of health care|Assistência à saúde|Presentaciones"/>
    <m/>
    <s v="Planeación  prestación de servicios de salud contexto financiero y abordaje de GIR"/>
    <m/>
    <s v="Presentaciones"/>
    <m/>
    <m/>
    <m/>
    <s v="Colombia"/>
    <n v="4204"/>
    <d v="2014-08-01T09:14:46"/>
    <m/>
    <m/>
    <s v="Presentar los elementos claves para la planeación de la prestación de servicios de salud, incorporando el enfoque financiero y de lineamientos para la conformación, organización y gestión de las redes de prestación de servicios de salud."/>
    <s v="Elemento"/>
    <s v="sites/rid/Lists/BibliotecaDigital/RIDE/DE"/>
  </r>
  <r>
    <s v="CTRepositorioDigital"/>
    <n v="1"/>
    <s v="PLANEACION TERRITORIAL.pdf"/>
    <s v="PMP"/>
    <m/>
    <m/>
    <s v="Especializado"/>
    <m/>
    <m/>
    <s v="Viceministerio de Salud|Epidemiología y Demografía|Planeación Salud Pública"/>
    <s v="Colombia. Ministerio de Salud y Protección Social. Dirección de Epidemiología y Demografía"/>
    <m/>
    <d v="2014-07-01T00:00:00"/>
    <m/>
    <s v="30 Diapositivas"/>
    <m/>
    <m/>
    <s v="PDF"/>
    <m/>
    <m/>
    <m/>
    <x v="244"/>
    <s v="Español"/>
    <s v="El Ministerio"/>
    <m/>
    <m/>
    <s v="Planificación en salud|Health planning|Planejamento em saúde|Salud pública|Public health|Saúde públic|Presentaciones"/>
    <m/>
    <s v="Planeación de la Salud con Enfoque de Riesgo"/>
    <m/>
    <s v="Presentaciones"/>
    <m/>
    <m/>
    <m/>
    <s v="Colombia"/>
    <n v="4205"/>
    <d v="2014-08-01T09:15:13"/>
    <m/>
    <m/>
    <m/>
    <s v="Elemento"/>
    <s v="sites/rid/Lists/BibliotecaDigital/RIDE/DE"/>
  </r>
  <r>
    <s v="CTRepositorioDigital"/>
    <n v="1"/>
    <s v="PLANES FINANCIEROS_MINHACIENDA.pdf"/>
    <s v="PMP"/>
    <m/>
    <m/>
    <s v="Especializado"/>
    <m/>
    <m/>
    <s v="Instituciones Externas|Instituciones Gubernamentales"/>
    <s v="Colombia. Ministerio de Hacienda y Créidto Público"/>
    <m/>
    <d v="2014-07-01T00:00:00"/>
    <m/>
    <s v="4 Diapositivas"/>
    <m/>
    <m/>
    <s v="PDF"/>
    <m/>
    <m/>
    <m/>
    <x v="244"/>
    <s v="Español"/>
    <s v="El Ministerio"/>
    <m/>
    <m/>
    <s v="Plan territorial de salud|Asignación de recursos para la atención de salud|Health care rationing|Dotação de recursos para cuidados de saúde|Presentaciones"/>
    <m/>
    <s v="Planes financieros territoriales en salud"/>
    <m/>
    <s v="Presentaciones"/>
    <m/>
    <m/>
    <m/>
    <s v="Colombia"/>
    <n v="4206"/>
    <d v="2014-08-01T09:15:29"/>
    <m/>
    <m/>
    <m/>
    <s v="Elemento"/>
    <s v="sites/rid/Lists/BibliotecaDigital/RIDE/DE"/>
  </r>
  <r>
    <s v="CTRepositorioDigital"/>
    <n v="1"/>
    <s v="Resultados Planes Financieros Territoriales de Salud.pdf"/>
    <s v="PMP"/>
    <m/>
    <m/>
    <s v="Especializado"/>
    <m/>
    <m/>
    <s v="Viceministerio de Protección Social|Financiamiento Sectorial"/>
    <s v="Colombia. Ministerio de Salud y Protección Social. Dirección de Financiamiento Sectorial"/>
    <m/>
    <d v="2014-07-01T00:00:00"/>
    <m/>
    <s v="41 Diapositivas"/>
    <m/>
    <m/>
    <s v="PDF"/>
    <m/>
    <m/>
    <m/>
    <x v="244"/>
    <s v="Español"/>
    <s v="El Ministerio"/>
    <m/>
    <m/>
    <s v="Plan territorial de salud|Asignación de recursos para la atención de salud|Health care rationing|Dotação de recursos para cuidados de saúde|Presentaciones"/>
    <m/>
    <s v="Resultados planes financieros territoriales 2013 - 2015"/>
    <m/>
    <s v="Presentaciones"/>
    <m/>
    <m/>
    <m/>
    <s v="Colombia"/>
    <n v="4207"/>
    <d v="2014-08-01T09:15:46"/>
    <m/>
    <m/>
    <m/>
    <s v="Elemento"/>
    <s v="sites/rid/Lists/BibliotecaDigital/RIDE/DE"/>
  </r>
  <r>
    <s v="CTRepositorioDigital"/>
    <n v="1"/>
    <s v="INDICADORES OBSERV_DISCAPACIDAD.zip"/>
    <s v="PMP"/>
    <m/>
    <m/>
    <s v="Especializado"/>
    <m/>
    <m/>
    <s v="Viceministerio de Salud|Epidemiología y Demografía|Gestión Conocimiento y Fuentes de Información"/>
    <s v="Colombia. Ministerio de Salud y Protección Social. Dirección de Epidemiología y Demografía"/>
    <m/>
    <d v="2014-07-21T00:00:00"/>
    <m/>
    <s v="1 archivo comprimido"/>
    <m/>
    <m/>
    <s v="ZIP"/>
    <m/>
    <m/>
    <m/>
    <x v="93"/>
    <s v="Español"/>
    <s v="El Ministerio"/>
    <m/>
    <m/>
    <s v="Estadísticas de secuelas y discapacidad|Statistics on sequelae and disability|Estatísticas de Sequelas e Incapacidade|Personas con discapacidad|Disabled persons|Pessoas com deficiência|Indicadores en salud|Tablas"/>
    <s v="Versión: 21/07/2014"/>
    <s v="Indicadores Observatorio de Discapacidad"/>
    <m/>
    <s v="Tablas de datos"/>
    <m/>
    <m/>
    <m/>
    <s v="Colombia"/>
    <n v="4208"/>
    <d v="2014-08-01T10:23:57"/>
    <m/>
    <m/>
    <s v="Porcentaje de personas con discapacidad por sexo, grupos quinquenales de edad, pertenencia étnica, nivel departamental, subregional; porcentaje de personas con discapacidad por tipo de rehabilitación, origen de la discapacidad, tipo de discapacidad permanente, tipo de actividad en la que trabajan, nivel de ingresos, tipo de afiliación al SGSSS; número de personas atendidas por 10 principales causas de morbilidad atendida por departamento y  nivel nacional."/>
    <s v="Elemento"/>
    <s v="sites/rid/Lists/BibliotecaDigital/RIDE/VS/ED/GCFI"/>
  </r>
  <r>
    <s v="CTRepositorioDigital"/>
    <n v="1"/>
    <s v="LIBRO POLITICA SEXUAL SEPT 10.pdf"/>
    <s v="PMP"/>
    <m/>
    <m/>
    <s v="General"/>
    <s v="Asociación Probienestar de la Familia Colombiana - PROFAMILIA|Organización Internacional para las Migraciones - OIM|Fondo de Población de las Naciones Unidas - UNFPA"/>
    <m/>
    <s v="Despacho"/>
    <s v="Colombia. Ministerio de Salud y Protección Social"/>
    <m/>
    <d v="2014-01-01T00:00:00"/>
    <m/>
    <s v="148 p."/>
    <m/>
    <m/>
    <s v="PDF"/>
    <m/>
    <m/>
    <m/>
    <x v="1"/>
    <s v="Español"/>
    <s v="El Ministerio"/>
    <m/>
    <m/>
    <s v="Derechos Sexuales y Reproductivos|Sexual and Reproductive Rights|Direitos Sexuais e Reprodutivos|Políticas públicas|Public policies|Documentos"/>
    <m/>
    <s v="Política Nacional de Sexualidad, Derechos Sexuales y Derechos Reproductivos"/>
    <m/>
    <s v="Publicaciones"/>
    <m/>
    <m/>
    <m/>
    <m/>
    <n v="4209"/>
    <d v="2014-08-01T11:09:25"/>
    <m/>
    <m/>
    <s v="a Política Nacional de Sexualidad, Derechos Sexuales y Derechos Reproductivos, se concibió como idea, para desarrollar una de las dimensiones prioritarias definida en el Plan Decenal de Salud Pública, por ello tiene como vocación y concreta la preocupación constante del Ministerio de Salud y Protección Social de velar por la salud integral, la salud sexual y la salud reproductiva de las personas y su entendimiento como medio para que el bienestar físico mental y social sea posible, para los pueblos, grupos y comunidades de este vasto país, sin ningún distingo propiciado en la diferencia o las condiciones de vulnerabilidad en que puedan encontrarse inmersos y donde el enfoque de derechos, género y diferencial pueda ser realmente materializado, a través de la prestación de servicios de calidad, humanizados, dignos y solidarios"/>
    <s v="Elemento"/>
    <s v="sites/rid/Lists/BibliotecaDigital/RIDE/DE"/>
  </r>
  <r>
    <s v="CTRepositorioDigital"/>
    <n v="1"/>
    <s v="Circular 0039 de 2014.pdf"/>
    <s v="PMP"/>
    <m/>
    <m/>
    <s v="Gobernadores, Alcaldes y entidades territoriales,  Departamentales, Distritales y Municipales de salud"/>
    <m/>
    <m/>
    <s v="Despacho|Jurídica"/>
    <s v="Colombia. Ministerio de Salud y Protección Social"/>
    <m/>
    <d v="2014-07-15T00:00:00"/>
    <m/>
    <s v="7 p."/>
    <m/>
    <m/>
    <s v="PDF"/>
    <m/>
    <m/>
    <m/>
    <x v="33"/>
    <s v="Español"/>
    <s v="El Ministerio"/>
    <m/>
    <m/>
    <s v="Cambio climático|Climate change|Mudança climática|Resolución 1841 de 2013|Plan Decenal de Salud Pública 2012-2021|Documentos"/>
    <m/>
    <s v="Circular 0039 de 2014"/>
    <s v="Circular 0000039 de 2014"/>
    <s v="Normativa|Circular"/>
    <m/>
    <m/>
    <m/>
    <s v="Colombia"/>
    <n v="4210"/>
    <d v="2014-08-01T11:56:43"/>
    <m/>
    <m/>
    <s v="Determinación de las metas de adaptación al cambio climático en el marco del plan decenal de salud pública PDSP 2012-2021 (Resolución 1841 de 2013)."/>
    <s v="Elemento"/>
    <s v="sites/rid/Lists/BibliotecaDigital/RIDE/DE/DIJ"/>
  </r>
  <r>
    <s v="CTRepositorioDigital"/>
    <n v="1"/>
    <s v="Circular externa 0044 de 2014.pdf"/>
    <s v="PMP"/>
    <m/>
    <m/>
    <s v="Entidades promotoras de salud – EPS y afiliados del régimen contributivo del sistema general de seguridad social en salud"/>
    <m/>
    <m/>
    <s v="Despacho|Jurídica"/>
    <s v="Colombia. Ministerio de Salud y Protección Social"/>
    <m/>
    <d v="2014-07-24T00:00:00"/>
    <m/>
    <s v="2 p."/>
    <m/>
    <m/>
    <s v="PDF"/>
    <m/>
    <m/>
    <m/>
    <x v="33"/>
    <s v="Español"/>
    <s v="El Ministerio"/>
    <m/>
    <m/>
    <s v="Decreto 1164 de 2014|Acreditación de beneficiarios|Régimen Contributivo en Salud|Documentos"/>
    <m/>
    <s v="Circular externa 0044 de 2014"/>
    <s v="Circular externa 0000044 de 2014"/>
    <s v="Normativa|Circular"/>
    <m/>
    <m/>
    <m/>
    <s v="Colombia"/>
    <n v="4211"/>
    <d v="2014-08-01T11:57:09"/>
    <m/>
    <m/>
    <s v="Aplicación Decreto 1164 de 2014."/>
    <s v="Elemento"/>
    <s v="sites/rid/Lists/BibliotecaDigital/RIDE/DE/DIJ"/>
  </r>
  <r>
    <s v="CTRepositorioDigital"/>
    <n v="1"/>
    <s v="Concepto Jurídico 201311201238591 de 2013.pdf"/>
    <s v="PMP"/>
    <m/>
    <m/>
    <s v="General"/>
    <m/>
    <m/>
    <s v="Despacho|Jurídica"/>
    <s v="Colombia. Ministerio de Salud y Protección Social"/>
    <m/>
    <d v="2013-09-12T00:00:00"/>
    <m/>
    <s v="3 p."/>
    <m/>
    <m/>
    <s v="PDF"/>
    <m/>
    <m/>
    <m/>
    <x v="33"/>
    <s v="Español"/>
    <s v="El Ministerio"/>
    <m/>
    <m/>
    <s v="Salud Pública|Public health|Saúde pública|Promotores de salud|Documentos|Documentos"/>
    <m/>
    <s v="Solicitud copia de la norma que obliga a un Municipio a contratar &quot;Promotores de Salud&quot; para desarrollar las acciones de Salud Pública"/>
    <m/>
    <s v="Normativa|Conceptos Jurídicos"/>
    <m/>
    <m/>
    <m/>
    <s v="Colombia"/>
    <n v="4212"/>
    <d v="2014-08-01T11:57:26"/>
    <m/>
    <m/>
    <m/>
    <s v="Elemento"/>
    <s v="sites/rid/Lists/BibliotecaDigital/RIDE/DE/DIJ"/>
  </r>
  <r>
    <s v="CTRepositorioDigital"/>
    <n v="1"/>
    <s v="Concepto Jurídico 201411200008601 de 2014-1.pdf"/>
    <s v="PMP"/>
    <m/>
    <m/>
    <s v="General"/>
    <m/>
    <m/>
    <s v="Despacho|Jurídica"/>
    <s v="Colombia. Ministerio de Salud y Protección Social"/>
    <m/>
    <d v="2014-01-03T00:00:00"/>
    <m/>
    <s v="5 p."/>
    <m/>
    <m/>
    <s v="PDF"/>
    <m/>
    <m/>
    <m/>
    <x v="33"/>
    <s v="Español"/>
    <s v="El Ministerio"/>
    <m/>
    <m/>
    <s v="Ley 80 de 1993| Empresas Sociales del Estado|Documentos"/>
    <m/>
    <s v="Aplicación de la Ley 80 de 1993 a las Empresas Sociales del Estado"/>
    <m/>
    <s v="Normativa|Conceptos Jurídicos"/>
    <m/>
    <m/>
    <m/>
    <s v="Colombia"/>
    <n v="4213"/>
    <d v="2014-08-01T11:57:43"/>
    <m/>
    <m/>
    <m/>
    <s v="Elemento"/>
    <s v="sites/rid/Lists/BibliotecaDigital/RIDE/DE/DIJ"/>
  </r>
  <r>
    <s v="CTRepositorioDigital"/>
    <n v="1"/>
    <s v="Concepto Jurídico 201411200028121 de 2014.pdf"/>
    <s v="PMP"/>
    <m/>
    <m/>
    <s v="General"/>
    <m/>
    <m/>
    <s v="Despacho|Jurídica"/>
    <s v="Colombia. Ministerio de Salud y Protección Social"/>
    <m/>
    <d v="2012-11-15T00:00:00"/>
    <m/>
    <s v="3 p."/>
    <m/>
    <m/>
    <s v="PDF"/>
    <m/>
    <m/>
    <m/>
    <x v="33"/>
    <s v="Español"/>
    <s v="El Ministerio"/>
    <m/>
    <m/>
    <s v="Ausencia por enfermedad|Sick leave|Licença médica|Remuneración|Remuneration|Remuneração|Documentos"/>
    <m/>
    <s v="Cobro de Incapacidad superior a 180 días"/>
    <m/>
    <s v="Normativa|Conceptos Jurídicos"/>
    <m/>
    <m/>
    <m/>
    <s v="Colombia"/>
    <n v="4214"/>
    <d v="2014-08-01T11:57:58"/>
    <m/>
    <m/>
    <m/>
    <s v="Elemento"/>
    <s v="sites/rid/Lists/BibliotecaDigital/RIDE/DE/DIJ"/>
  </r>
  <r>
    <s v="CTRepositorioDigital"/>
    <n v="1"/>
    <s v="Concepto Jurídico 201411200039191 de 2014-1.pdf"/>
    <s v="PMP"/>
    <m/>
    <m/>
    <s v="General"/>
    <m/>
    <m/>
    <s v="Despacho|Jurídica"/>
    <s v="Colombia. Ministerio de Salud y Protección Social"/>
    <m/>
    <d v="2014-01-16T00:00:00"/>
    <m/>
    <s v="2 p."/>
    <m/>
    <m/>
    <s v="PDF"/>
    <m/>
    <m/>
    <m/>
    <x v="33"/>
    <s v="Español"/>
    <s v="El Ministerio"/>
    <m/>
    <m/>
    <s v="Ausencia por enfermedad|Sick leave|Licença médica|Remuneración|Remuneration|Remuneração|Documentos"/>
    <m/>
    <s v="Porcentaje que debe reconocer la empresa por los tres primeros dias de incapacidad"/>
    <m/>
    <s v="Normativa|Conceptos Jurídicos"/>
    <m/>
    <m/>
    <m/>
    <s v="Colombia"/>
    <n v="4215"/>
    <d v="2014-08-01T11:58:12"/>
    <m/>
    <m/>
    <m/>
    <s v="Elemento"/>
    <s v="sites/rid/Lists/BibliotecaDigital/RIDE/DE/DIJ"/>
  </r>
  <r>
    <s v="CTRepositorioDigital"/>
    <n v="1"/>
    <s v="Concepto Jurídico 201411200044161 de 2014.pdf"/>
    <s v="PMP"/>
    <m/>
    <m/>
    <s v="General"/>
    <m/>
    <m/>
    <s v="Despacho|Jurídica"/>
    <s v="Colombia. Ministerio de Salud y Protección Social"/>
    <m/>
    <d v="2014-01-17T00:00:00"/>
    <m/>
    <s v="3 p."/>
    <m/>
    <m/>
    <s v="PDF"/>
    <m/>
    <m/>
    <m/>
    <x v="33"/>
    <s v="Español"/>
    <s v="El Ministerio"/>
    <m/>
    <m/>
    <s v="Entidades Promotoras de Salud - EPS|Citas y horarios|Appointments and schedules|Agendamento de consultas|Sanción|Sanction|Sanção|Documentos"/>
    <m/>
    <s v="Pago de multa por inasistencia a una cita de promoción y prevención"/>
    <m/>
    <s v="Normativa|Conceptos Jurídicos"/>
    <m/>
    <m/>
    <m/>
    <s v="Colombia"/>
    <n v="4216"/>
    <d v="2014-08-01T11:58:31"/>
    <m/>
    <m/>
    <m/>
    <s v="Elemento"/>
    <s v="sites/rid/Lists/BibliotecaDigital/RIDE/DE/DIJ"/>
  </r>
  <r>
    <s v="CTRepositorioDigital"/>
    <n v="1"/>
    <s v="Concepto Jurídico 201411200044281 de 2014.pdf"/>
    <s v="PMP"/>
    <m/>
    <m/>
    <s v="General"/>
    <m/>
    <m/>
    <s v="Despacho|Jurídica"/>
    <s v="Colombia. Ministerio de Salud y Protección Social"/>
    <m/>
    <d v="2014-01-17T00:00:00"/>
    <m/>
    <s v="4 p."/>
    <m/>
    <m/>
    <s v="PDF"/>
    <m/>
    <m/>
    <m/>
    <x v="33"/>
    <s v="Español"/>
    <s v="El Ministerio"/>
    <m/>
    <m/>
    <s v="Entidades Promotoras de Salud - EPS|Citas y horarios|Appointments and schedules|Agendamento de consultas|Documentos"/>
    <m/>
    <s v="Consulta legalidad documento de identidad escaneado por entidad prestadora de servicio de salud"/>
    <m/>
    <s v="Normativa|Conceptos Jurídicos"/>
    <m/>
    <m/>
    <m/>
    <s v="Colombia"/>
    <n v="4217"/>
    <d v="2014-08-01T11:58:48"/>
    <m/>
    <m/>
    <m/>
    <s v="Elemento"/>
    <s v="sites/rid/Lists/BibliotecaDigital/RIDE/DE/DIJ"/>
  </r>
  <r>
    <s v="CTRepositorioDigital"/>
    <n v="1"/>
    <s v="Concepto Jurídico 201411200054411 de 2014.pdf"/>
    <s v="PMP"/>
    <m/>
    <m/>
    <s v="General"/>
    <m/>
    <m/>
    <s v="Despacho|Jurídica"/>
    <s v="Colombia. Ministerio de Salud y Protección Social"/>
    <m/>
    <d v="2014-01-01T00:00:00"/>
    <m/>
    <s v="3 p."/>
    <m/>
    <m/>
    <s v="PDF"/>
    <m/>
    <m/>
    <m/>
    <x v="33"/>
    <s v="Español"/>
    <s v="El Ministerio"/>
    <m/>
    <m/>
    <s v="Decreto 1876 de 1994|Gremios de producción|Documentos"/>
    <m/>
    <s v="Interrogantes relacionados con el Decreto 1876 de 1994"/>
    <m/>
    <s v="Normativa|Conceptos Jurídicos"/>
    <m/>
    <m/>
    <m/>
    <s v="Colombia"/>
    <n v="4218"/>
    <d v="2014-08-01T11:59:03"/>
    <m/>
    <m/>
    <m/>
    <s v="Elemento"/>
    <s v="sites/rid/Lists/BibliotecaDigital/RIDE/DE/DIJ"/>
  </r>
  <r>
    <s v="CTRepositorioDigital"/>
    <n v="1"/>
    <s v="Concepto Jurídico 201411200063751 de 2014-1.pdf"/>
    <s v="PMP"/>
    <m/>
    <m/>
    <s v="General"/>
    <m/>
    <m/>
    <s v="Despacho|Jurídica"/>
    <s v="Colombia. Ministerio de Salud y Protección Social"/>
    <m/>
    <d v="2014-01-22T00:00:00"/>
    <m/>
    <s v="3 p."/>
    <m/>
    <m/>
    <s v="PDF"/>
    <m/>
    <m/>
    <m/>
    <x v="33"/>
    <s v="Español"/>
    <s v="El Ministerio"/>
    <m/>
    <m/>
    <s v="Servicios de salud|Health services|Serviços de saúde|Extranjeros|Documentos"/>
    <m/>
    <s v="Servicios de salud para colombianos residentes en el extranjero"/>
    <m/>
    <s v="Normativa|Conceptos Jurídicos"/>
    <m/>
    <m/>
    <m/>
    <s v="Colombia"/>
    <n v="4219"/>
    <d v="2014-08-01T11:59:18"/>
    <m/>
    <m/>
    <m/>
    <s v="Elemento"/>
    <s v="sites/rid/Lists/BibliotecaDigital/RIDE/DE/DIJ"/>
  </r>
  <r>
    <s v="CTRepositorioDigital"/>
    <n v="1"/>
    <s v="Concepto Jurídico 201411200129961 de 2014.pdf"/>
    <s v="PMP"/>
    <m/>
    <m/>
    <s v="General"/>
    <m/>
    <m/>
    <s v="Despacho|Jurídica"/>
    <s v="Colombia. Ministerio de Salud y Protección Social"/>
    <m/>
    <d v="2014-02-05T00:00:00"/>
    <m/>
    <s v="2 p."/>
    <m/>
    <m/>
    <s v="PDF"/>
    <m/>
    <m/>
    <m/>
    <x v="33"/>
    <s v="Español"/>
    <s v="El Ministerio"/>
    <m/>
    <m/>
    <s v="Ausencia por enfermedad|Sick leave|Licença médica|Remuneración|Remuneration|Remuneração|Documentos"/>
    <m/>
    <s v="Pago de una incapacidad por parte del empleador, cuando el trabajador percibe un salario variable"/>
    <m/>
    <s v="Normativa|Conceptos Jurídicos"/>
    <m/>
    <m/>
    <m/>
    <s v="Colombia"/>
    <n v="4220"/>
    <d v="2014-08-01T11:59:37"/>
    <m/>
    <m/>
    <m/>
    <s v="Elemento"/>
    <s v="sites/rid/Lists/BibliotecaDigital/RIDE/DE/DIJ"/>
  </r>
  <r>
    <s v="CTRepositorioDigital"/>
    <n v="1"/>
    <s v="Concepto Jurídico 201411200136841 de 2014.pdf"/>
    <s v="PMP"/>
    <m/>
    <m/>
    <s v="General"/>
    <m/>
    <m/>
    <s v="Despacho|Jurídica"/>
    <s v="Colombia. Ministerio de Salud y Protección Social"/>
    <m/>
    <d v="2014-02-06T00:00:00"/>
    <m/>
    <s v="3 p."/>
    <m/>
    <m/>
    <s v="PDF"/>
    <m/>
    <m/>
    <m/>
    <x v="33"/>
    <s v="Español"/>
    <s v="El Ministerio"/>
    <m/>
    <m/>
    <s v="Servicios de salud|Health services|Serviços de saúde|Extranjeros|Documentos"/>
    <m/>
    <s v="Prestación de servicios de salud en el exterior."/>
    <m/>
    <s v="Normativa|Conceptos Jurídicos"/>
    <m/>
    <m/>
    <m/>
    <s v="Colombia"/>
    <n v="4221"/>
    <d v="2014-08-01T11:59:53"/>
    <m/>
    <m/>
    <m/>
    <s v="Elemento"/>
    <s v="sites/rid/Lists/BibliotecaDigital/RIDE/DE/DIJ"/>
  </r>
  <r>
    <s v="CTRepositorioDigital"/>
    <n v="1"/>
    <s v="Concepto Jurídico 201411200152481 de 2014.pdf"/>
    <s v="PMP"/>
    <m/>
    <m/>
    <s v="General"/>
    <m/>
    <m/>
    <s v="Despacho|Jurídica"/>
    <s v="Colombia. Ministerio de Salud y Protección Social"/>
    <m/>
    <d v="2014-02-08T00:00:00"/>
    <m/>
    <s v="3 p."/>
    <m/>
    <m/>
    <s v="PDF"/>
    <m/>
    <m/>
    <m/>
    <x v="33"/>
    <s v="Español"/>
    <s v="El Ministerio"/>
    <m/>
    <m/>
    <s v="Sistema General De Seguridad Social En Salud|Documentos"/>
    <m/>
    <s v="Solicitud  de  porcentajes de cotización al Sistema General de Seguridad  Social  en Salud y Pensión desde el año 1995"/>
    <m/>
    <s v="Normativa|Conceptos Jurídicos"/>
    <m/>
    <m/>
    <m/>
    <s v="Colombia"/>
    <n v="4222"/>
    <d v="2014-08-01T12:00:08"/>
    <m/>
    <m/>
    <m/>
    <s v="Elemento"/>
    <s v="sites/rid/Lists/BibliotecaDigital/RIDE/DE/DIJ"/>
  </r>
  <r>
    <s v="CTRepositorioDigital"/>
    <n v="1"/>
    <s v="Concepto Jurídico 201411200192591 de 2014.pdf"/>
    <s v="PMP"/>
    <m/>
    <m/>
    <s v="General"/>
    <m/>
    <m/>
    <s v="Despacho|Jurídica"/>
    <s v="Colombia. Ministerio de Salud y Protección Social"/>
    <m/>
    <d v="2014-02-14T00:00:00"/>
    <m/>
    <s v="4 p."/>
    <m/>
    <m/>
    <s v="PDF"/>
    <m/>
    <m/>
    <m/>
    <x v="33"/>
    <s v="Español"/>
    <s v="El Ministerio"/>
    <m/>
    <m/>
    <s v="Plan Obligatorio De Salud-POS|Acreditación de beneficiarios|Padres|Parents|Pais|Documentos"/>
    <m/>
    <s v="Consulta referente a los padres como beneficiarios dentro del POS"/>
    <m/>
    <s v="Normativa|Conceptos Jurídicos"/>
    <m/>
    <m/>
    <m/>
    <s v="Colombia"/>
    <n v="4223"/>
    <d v="2014-08-01T12:00:23"/>
    <m/>
    <m/>
    <m/>
    <s v="Elemento"/>
    <s v="sites/rid/Lists/BibliotecaDigital/RIDE/DE/DIJ"/>
  </r>
  <r>
    <s v="CTRepositorioDigital"/>
    <n v="1"/>
    <s v="Concepto Jurídico 201411200203471 de 2014.pdf"/>
    <s v="PMP"/>
    <m/>
    <m/>
    <s v="General"/>
    <m/>
    <m/>
    <s v="Despacho|Jurídica"/>
    <s v="Colombia. Ministerio de Salud y Protección Social"/>
    <m/>
    <d v="2014-02-17T00:00:00"/>
    <m/>
    <s v="2 p."/>
    <m/>
    <m/>
    <s v="PDF"/>
    <m/>
    <m/>
    <m/>
    <x v="33"/>
    <s v="Español"/>
    <s v="El Ministerio"/>
    <m/>
    <m/>
    <s v="Decreto 4108 de 2011|Documentos"/>
    <m/>
    <s v="Solicitud copia Concepto 10240T-308276 del Ministerio de la Protección Social"/>
    <m/>
    <s v="Normativa|Conceptos Jurídicos"/>
    <m/>
    <m/>
    <m/>
    <s v="Colombia"/>
    <n v="4224"/>
    <d v="2014-08-01T12:00:42"/>
    <m/>
    <m/>
    <m/>
    <s v="Elemento"/>
    <s v="sites/rid/Lists/BibliotecaDigital/RIDE/DE/DIJ"/>
  </r>
  <r>
    <s v="CTRepositorioDigital"/>
    <n v="1"/>
    <s v="Decreto 1115 de 2014-1.pdf"/>
    <s v="PMP"/>
    <m/>
    <m/>
    <s v="General"/>
    <m/>
    <m/>
    <s v="Despacho|Jurídica"/>
    <s v="Colombia. Ministerio de Salud y Protección Social"/>
    <m/>
    <d v="2014-06-17T00:00:00"/>
    <m/>
    <s v="4 p."/>
    <m/>
    <m/>
    <s v="PDF"/>
    <m/>
    <m/>
    <m/>
    <x v="33"/>
    <s v="Español"/>
    <s v="El Ministerio"/>
    <m/>
    <m/>
    <s v="Comisión Intersectorial de Seguridad Alimentaria y Nutricional - CISAN|Seguridad alimentaria|Food security|Segurança alimentar e nutricional|Documentos"/>
    <m/>
    <s v="Decreto 1115 de 2014"/>
    <m/>
    <s v="Normativa|Decreto"/>
    <m/>
    <m/>
    <m/>
    <s v="Colombia"/>
    <n v="4226"/>
    <d v="2014-08-01T12:01:13"/>
    <m/>
    <m/>
    <s v="Por el cual se integran disposiciones en cuanto a la Comisión Intersectorial de Seguridad Alimentaria y Nutricional - CISAN"/>
    <s v="Elemento"/>
    <s v="sites/rid/Lists/BibliotecaDigital/RIDE/DE/DIJ"/>
  </r>
  <r>
    <s v="CTRepositorioDigital"/>
    <n v="1"/>
    <s v="Decreto 1164 de 2014.pdf"/>
    <s v="PMP"/>
    <m/>
    <m/>
    <s v="General"/>
    <m/>
    <m/>
    <s v="Despacho|Jurídica"/>
    <s v="Colombia. Ministerio de Salud y Protección Social"/>
    <m/>
    <d v="2014-06-25T00:00:00"/>
    <m/>
    <s v="3 p."/>
    <m/>
    <m/>
    <s v="PDF"/>
    <m/>
    <m/>
    <m/>
    <x v="33"/>
    <s v="Español"/>
    <s v="El Ministerio"/>
    <m/>
    <m/>
    <s v="Acreditación de beneficiarios|Régimen Contributivo en Salud|Documentos"/>
    <m/>
    <s v="Decreto 1164 de 2014"/>
    <m/>
    <s v="Normativa|Decreto"/>
    <m/>
    <m/>
    <m/>
    <s v="Colombia"/>
    <n v="4227"/>
    <d v="2014-08-01T12:01:28"/>
    <m/>
    <m/>
    <s v="Por el cual se dictan disposiciones para acreditar la condición de beneficiario del Regimen contributivo mayor de 18 y menor de 25 años en el marco de la cobertura familiar."/>
    <s v="Elemento"/>
    <s v="sites/rid/Lists/BibliotecaDigital/RIDE/DE/DIJ"/>
  </r>
  <r>
    <s v="CTRepositorioDigital"/>
    <n v="1"/>
    <s v="Decreto 1375 de 2014.pdf"/>
    <s v="PMP"/>
    <m/>
    <m/>
    <s v="General"/>
    <m/>
    <m/>
    <s v="Despacho|Jurídica"/>
    <s v="Colombia. Ministerio de Salud y Protección Social"/>
    <m/>
    <d v="2014-07-22T00:00:00"/>
    <m/>
    <s v="3 p."/>
    <m/>
    <m/>
    <s v="PDF"/>
    <m/>
    <m/>
    <m/>
    <x v="33"/>
    <s v="Español"/>
    <s v="El Ministerio"/>
    <m/>
    <m/>
    <s v="Atención de emergencias|Emergency watch|Estado de alerta em emergências|Accidente ofídico|Mordeduras de serpientes|Snake bites|Mordeduras de serpentes|Documentos"/>
    <m/>
    <s v="Decreto 1375 de 2014"/>
    <m/>
    <s v="Normativa|Decreto"/>
    <m/>
    <m/>
    <m/>
    <s v="Colombia"/>
    <n v="4228"/>
    <d v="2014-08-01T12:01:47"/>
    <m/>
    <m/>
    <s v="Por el cual se establecen los requisitos sanitarios para la fabricación e importación de sueros antiofídicos y antilonómicos durante la declaratoria de emergencia nacional en salud pública (emergencia sanitaria) en el territorio nacional"/>
    <s v="Elemento"/>
    <s v="sites/rid/Lists/BibliotecaDigital/RIDE/DE/DIJ"/>
  </r>
  <r>
    <s v="CTRepositorioDigital"/>
    <n v="1"/>
    <s v="Nota Externa 142683 de 2014.pdf"/>
    <s v="PMP"/>
    <m/>
    <m/>
    <s v="General"/>
    <m/>
    <m/>
    <s v="Despacho|Jurídica"/>
    <s v="Colombia. Ministerio de Salud y Protección Social"/>
    <m/>
    <d v="2014-01-01T00:00:00"/>
    <m/>
    <s v="1 p."/>
    <m/>
    <m/>
    <s v="PDF"/>
    <m/>
    <m/>
    <m/>
    <x v="33"/>
    <s v="Español"/>
    <s v="El Ministerio"/>
    <m/>
    <m/>
    <s v="Plan Obligatorio de Salud (POS)|Preparaciones farmacéuticas|Pharmaceutical preparations|Documentos"/>
    <m/>
    <s v="Nota Externa 142683 de 2014"/>
    <m/>
    <s v="Normativa|Nota Externa"/>
    <m/>
    <m/>
    <m/>
    <s v="Colombia"/>
    <n v="4230"/>
    <d v="2014-08-01T12:02:18"/>
    <s v="Viceministerio de Protección Social|Administración Fondos Protección Social"/>
    <m/>
    <s v="Precisiones Resolución 5395 de 2013"/>
    <s v="Elemento"/>
    <s v="sites/rid/Lists/BibliotecaDigital/RIDE/DE/DIJ"/>
  </r>
  <r>
    <s v="CTRepositorioDigital"/>
    <n v="1"/>
    <s v="Nota Externa 794341 de 2014.pdf"/>
    <s v="PMP"/>
    <m/>
    <m/>
    <s v="General"/>
    <m/>
    <m/>
    <s v="Despacho|Jurídica"/>
    <s v="Colombia. Ministerio de Salud y Protección Social"/>
    <m/>
    <d v="2014-06-09T00:00:00"/>
    <m/>
    <s v="5 p."/>
    <m/>
    <m/>
    <s v="PDF"/>
    <m/>
    <m/>
    <m/>
    <x v="33"/>
    <s v="Español"/>
    <s v="El Ministerio"/>
    <m/>
    <m/>
    <s v="Nota externa 5214 de 2012|Cuentas maestras de recaudo|Recursos financieros en salud|Financial resources in health|Recursos financeiros em saúde|Documentos"/>
    <m/>
    <s v="Nota Externa 201433210794341 de 2014"/>
    <m/>
    <s v="Normativa|Nota Externa"/>
    <m/>
    <m/>
    <m/>
    <m/>
    <n v="4231"/>
    <d v="2014-08-01T12:02:33"/>
    <s v="Despacho|Tecnologías de Información"/>
    <s v="Viceministerio de Protección Social|Administración Fondos Protección Social"/>
    <s v="Ajuste  nota externa 5215 del 14 de diciembre de 2012."/>
    <s v="Elemento"/>
    <s v="sites/rid/Lists/BibliotecaDigital/RIDE/DE/DIJ"/>
  </r>
  <r>
    <s v="CTRepositorioDigital"/>
    <n v="1"/>
    <s v="Nota Externa 20140703065325 de 2014.pdf"/>
    <s v="PMP"/>
    <m/>
    <m/>
    <s v="General"/>
    <m/>
    <m/>
    <s v="Despacho|Jurídica"/>
    <s v="Colombia. Ministerio de Salud y Protección Social"/>
    <m/>
    <d v="2014-06-26T00:00:00"/>
    <m/>
    <s v="8 p."/>
    <m/>
    <m/>
    <s v="PDF"/>
    <m/>
    <m/>
    <m/>
    <x v="33"/>
    <s v="Español"/>
    <s v="El Ministerio"/>
    <m/>
    <m/>
    <s v="Plan Obligatorio De Salud-POS|Preparaciones farmacéuticas|Pharmaceutical preparations|Documentos"/>
    <m/>
    <s v="Nota Externa 20140703065325 de 2014"/>
    <m/>
    <s v="Normativa|Nota Externa"/>
    <m/>
    <m/>
    <m/>
    <m/>
    <n v="4232"/>
    <d v="2014-08-01T12:02:52"/>
    <s v="Viceministerio de Salud|Medicamentos y Tecnologías en Salud"/>
    <s v="Viceministerio de Protección Social|Administración Fondos Protección Social"/>
    <s v="Adopción del Anexo Técnico de Comparadores Administrativos para medicamentos no incluidos en el Plan de Beneficios"/>
    <s v="Elemento"/>
    <s v="sites/rid/Lists/BibliotecaDigital/RIDE/DE/DIJ"/>
  </r>
  <r>
    <s v="CTRepositorioDigital"/>
    <n v="1"/>
    <s v="Nota Externa 201433200170103 de 2014.pdf"/>
    <s v="PMP"/>
    <m/>
    <m/>
    <s v="General"/>
    <m/>
    <m/>
    <s v="Despacho|Jurídica"/>
    <s v="Colombia. Ministerio de Salud y Protección Social"/>
    <m/>
    <d v="2014-07-15T00:00:00"/>
    <m/>
    <s v="2 p."/>
    <m/>
    <m/>
    <s v="PDF"/>
    <m/>
    <m/>
    <m/>
    <x v="33"/>
    <s v="Español"/>
    <s v="El Ministerio"/>
    <m/>
    <m/>
    <s v="Base De Datos Única De Afiliados-BDUA|rocesamiento automatizado de datos|Sistemas de información en salud|Health information systems|Documentos"/>
    <m/>
    <s v="Nota Externa 201433200170103 de 2014"/>
    <m/>
    <s v="Normativa|Nota Externa"/>
    <m/>
    <m/>
    <m/>
    <m/>
    <n v="4234"/>
    <d v="2014-08-01T12:03:10"/>
    <s v="Viceministerio de Protección Social|Administración Fondos Protección Social"/>
    <m/>
    <s v="Validaciones excepcionales BDUA radicación mes de julio de 2014"/>
    <s v="Elemento"/>
    <s v="sites/rid/Lists/BibliotecaDigital/RIDE/DE/DIJ"/>
  </r>
  <r>
    <s v="CTRepositorioDigital"/>
    <n v="1"/>
    <s v="Resolución 2358 de 2014.pdf"/>
    <s v="PMP"/>
    <m/>
    <m/>
    <s v="General"/>
    <m/>
    <m/>
    <s v="Despacho|Jurídica"/>
    <s v="Colombia. Ministerio de Salud y Protección Social"/>
    <m/>
    <d v="2014-06-16T00:00:00"/>
    <m/>
    <s v="6 p."/>
    <m/>
    <m/>
    <s v="PDF"/>
    <m/>
    <m/>
    <m/>
    <x v="33"/>
    <s v="Español"/>
    <s v="El Ministerio"/>
    <m/>
    <m/>
    <s v="Servicio Social Obligatorio|Servicios de salud|Health services|Serviços de saúde|Documentos"/>
    <m/>
    <s v="Resolución 2358 de 2014"/>
    <s v="Resolución 00002358 de 2014"/>
    <s v="Normativa|Resolución"/>
    <m/>
    <m/>
    <m/>
    <m/>
    <n v="4236"/>
    <d v="2014-08-01T12:03:39"/>
    <m/>
    <m/>
    <s v="Por la cual se establece el procedimiento para la asignación de las plazas del Servicio Social Obligatorio - SSO-, de las profesiones de medicina, odontología, enfermería y bacteriología, en la modalidad de prestación de servicios de salud y se dictan otras disposiciones."/>
    <s v="Elemento"/>
    <s v="sites/rid/Lists/BibliotecaDigital/RIDE/DE/DIJ"/>
  </r>
  <r>
    <s v="CTRepositorioDigital"/>
    <n v="1"/>
    <s v="Resolución 2427 de 2014.pdf"/>
    <s v="PMP"/>
    <m/>
    <m/>
    <s v="General"/>
    <m/>
    <m/>
    <s v="Despacho|Jurídica"/>
    <s v="Colombia. Ministerio de Salud y Protección Social"/>
    <m/>
    <d v="2014-06-17T00:00:00"/>
    <m/>
    <s v="2 p."/>
    <m/>
    <m/>
    <s v="PDF"/>
    <m/>
    <m/>
    <m/>
    <x v="245"/>
    <s v="Español"/>
    <s v="El Ministerio"/>
    <m/>
    <m/>
    <s v="Sistema Único de Habilitación de Servicios de Salud|Instituciones Prestadoras de salud (IPS)|Documentos"/>
    <m/>
    <s v="Resolución 2427 de 2014"/>
    <s v="Resolución 00002427 de 2014"/>
    <s v="Normativa|Resolución"/>
    <m/>
    <m/>
    <m/>
    <m/>
    <n v="4237"/>
    <d v="2014-08-01T12:03:58"/>
    <m/>
    <m/>
    <s v="Por la cual se inscribe una entidad en el Registro Especial de Acreditadores en Salud."/>
    <s v="Elemento"/>
    <s v="sites/rid/Lists/BibliotecaDigital/RIDE/DE/DIJ"/>
  </r>
  <r>
    <s v="CTRepositorioDigital"/>
    <n v="1"/>
    <s v="Resolución 2463 de 2014.pdf"/>
    <s v="PMP"/>
    <m/>
    <m/>
    <s v="General"/>
    <m/>
    <m/>
    <s v="Despacho|Jurídica"/>
    <s v="Colombia. Ministerio de Salud y Protección Social"/>
    <m/>
    <d v="2014-06-19T00:00:00"/>
    <m/>
    <s v="13 p."/>
    <m/>
    <m/>
    <s v="PDF"/>
    <m/>
    <m/>
    <m/>
    <x v="33"/>
    <s v="Español"/>
    <s v="El Ministerio"/>
    <m/>
    <m/>
    <s v="Enfermedad renal crónica|Resolución 4700 de 2008|Diabetes mellitus|Presión arterial|Arterial pressure|Pressão arteria|enfermedades de alto costo|Procesamiento automatizado de datos|Automatic Data Processing|Processamento Automatizado de Dados"/>
    <m/>
    <s v="Resolución 2463 de 2014"/>
    <s v="Resolución 00002463 de 2014"/>
    <s v="Normativa|Resolución"/>
    <m/>
    <m/>
    <m/>
    <m/>
    <n v="4238"/>
    <d v="2014-08-01T12:04:15"/>
    <m/>
    <m/>
    <s v="Por la cual se modifica la Resolución 4700 de 2008."/>
    <s v="Elemento"/>
    <s v="sites/rid/Lists/BibliotecaDigital/RIDE/DE/DIJ"/>
  </r>
  <r>
    <s v="CTRepositorioDigital"/>
    <n v="1"/>
    <s v="Resolución 2629 de 2014.pdf"/>
    <s v="PMP"/>
    <m/>
    <m/>
    <s v="General"/>
    <m/>
    <m/>
    <s v="Despacho|Jurídica"/>
    <s v="Colombia. Ministerio de Salud y Protección Social"/>
    <m/>
    <d v="2014-06-27T00:00:00"/>
    <m/>
    <s v="38 p."/>
    <m/>
    <m/>
    <s v="PDF"/>
    <m/>
    <m/>
    <m/>
    <x v="33"/>
    <s v="Español"/>
    <s v="El Ministerio"/>
    <m/>
    <m/>
    <s v="Resolución 1344 de 2012|Resolución 5512 de 2012|Movilidad de afiliados|Entidades Promotoras de Salud - EPS|Documentos"/>
    <m/>
    <s v="Resolución 2629 de 2014"/>
    <s v="Resolución 00002629 de 2014"/>
    <s v="Normativa|Resolución"/>
    <m/>
    <m/>
    <m/>
    <m/>
    <n v="4239"/>
    <d v="2014-08-01T12:04:30"/>
    <m/>
    <m/>
    <s v="Por la cual se sustituye el anexo técnico de la Resolución 1344 de 2012, modificada por la Resolución 5512 de 2013, en relación con el reporte de las_x000a_novedades de movilidad de las Entidades Promotoras de Salud y se dictan otras disposiciones"/>
    <s v="Elemento"/>
    <s v="sites/rid/Lists/BibliotecaDigital/RIDE/DE/DIJ"/>
  </r>
  <r>
    <s v="CTRepositorioDigital"/>
    <n v="1"/>
    <s v="Resolución 2634 de 2014.pdf"/>
    <s v="PMP"/>
    <m/>
    <m/>
    <s v="General"/>
    <m/>
    <m/>
    <s v="Despacho|Jurídica"/>
    <s v="Colombia. Ministerio de Salud y Protección Social"/>
    <m/>
    <d v="2014-06-27T00:00:00"/>
    <m/>
    <s v="15 p."/>
    <m/>
    <m/>
    <s v="PDF"/>
    <m/>
    <m/>
    <m/>
    <x v="33"/>
    <s v="Español"/>
    <s v="El Ministerio"/>
    <m/>
    <m/>
    <s v="Planilla Integrada de Liquidación de Aportes - PILA|Sistema General de Seguridad Social en Salud|Resolución 1747 de 2008|Resolución 5510 de 2013|Resolución 3336 de 2013|Documentos"/>
    <m/>
    <s v="Resolución 2634 de 2014"/>
    <s v="Resolución 00002634 de 2014"/>
    <s v="Normativa|Resolución"/>
    <m/>
    <m/>
    <m/>
    <m/>
    <n v="4241"/>
    <d v="2014-08-01T12:05:13"/>
    <m/>
    <m/>
    <s v="Por la cual se modifican artículos 3,4,7,8,10, 11 Y 17 de la Resolución 1747 de 2008, el 4 de la Resolución 5510 de 2013, se derogan los artículos 1 y 2 de la Resolución 3336 de 2013, el inciso 2 del artículo 10 de la Resolución 5510 de 2013 y se dictan otras disposiciones"/>
    <s v="Elemento"/>
    <s v="sites/rid/Lists/BibliotecaDigital/RIDE/DE/DIJ"/>
  </r>
  <r>
    <s v="CTRepositorioDigital"/>
    <n v="1"/>
    <s v="Resolución 2635 de 2014.pdf"/>
    <s v="PMP"/>
    <m/>
    <m/>
    <s v="General"/>
    <m/>
    <m/>
    <s v="Despacho|Jurídica"/>
    <s v="Colombia. Ministerio de Salud y Protección Social"/>
    <m/>
    <d v="2014-06-27T00:00:00"/>
    <m/>
    <s v="10 p."/>
    <m/>
    <m/>
    <s v="PDF"/>
    <m/>
    <m/>
    <m/>
    <x v="33"/>
    <s v="Español"/>
    <s v="El Ministerio"/>
    <m/>
    <m/>
    <s v="Ley 1438 de 2011|Sistema general de seguridad social en salud|Régimen subsidiado en salud, régimen contributivo en salud|Documentos"/>
    <m/>
    <s v="Resolución 2365 de 2014"/>
    <s v="Resolución 00002365 de 2014"/>
    <s v="Normativa|Resolución"/>
    <m/>
    <m/>
    <m/>
    <m/>
    <n v="4242"/>
    <d v="2014-08-01T12:05:30"/>
    <m/>
    <m/>
    <s v="Por la cual se definen las condiciones para la operación de la movilidad entre regímenes."/>
    <s v="Elemento"/>
    <s v="sites/rid/Lists/BibliotecaDigital/RIDE/DE/DIJ"/>
  </r>
  <r>
    <s v="CTRepositorioDigital"/>
    <n v="1"/>
    <s v="Resolución 2671 de 2014.pdf"/>
    <s v="PMP"/>
    <m/>
    <m/>
    <s v="General"/>
    <m/>
    <m/>
    <s v="Despacho|Jurídica"/>
    <s v="Colombia. Ministerio de Salud y Protección Social"/>
    <m/>
    <d v="2014-07-02T00:00:00"/>
    <m/>
    <s v="2 p."/>
    <m/>
    <m/>
    <s v="PDF"/>
    <m/>
    <m/>
    <m/>
    <x v="33"/>
    <s v="Español"/>
    <s v="El Ministerio"/>
    <m/>
    <m/>
    <s v="Análisis de los alimentos|Food analysis|Análise de alimentos|Alimentos-contaminación|Food-Contamination|Alimentos-Contaminação|Documentos"/>
    <m/>
    <s v="Resolución 2671 de 2014"/>
    <s v="Resolución 00002671 de 2014"/>
    <s v="Normativa|Resolución"/>
    <m/>
    <m/>
    <m/>
    <m/>
    <n v="4243"/>
    <d v="2014-08-01T12:05:44"/>
    <m/>
    <m/>
    <s v="Por el cual se modifica la tabla 1 del artículo 4 de la Resolución 4506 de 2013."/>
    <s v="Elemento"/>
    <s v="sites/rid/Lists/BibliotecaDigital/RIDE/DE/DIJ"/>
  </r>
  <r>
    <s v="CTRepositorioDigital"/>
    <n v="1"/>
    <s v="Resolución 2714 de 2014.pdf"/>
    <s v="PMP"/>
    <m/>
    <m/>
    <s v="General"/>
    <m/>
    <m/>
    <s v="Despacho|Jurídica"/>
    <s v="Colombia. Ministerio de Salud y Protección Social"/>
    <m/>
    <d v="2014-07-04T00:00:00"/>
    <m/>
    <s v="1 p."/>
    <m/>
    <m/>
    <s v="PDF"/>
    <m/>
    <m/>
    <m/>
    <x v="33"/>
    <s v="Español"/>
    <s v="El Ministerio"/>
    <m/>
    <m/>
    <s v="Enfermedad renal crónica|Resolución 4700 de 2008|Diabetes mellitus|Presión arterial|Arterial pressure|Pressão arteria|enfermedades de alto costo|Procesamiento automatizado de datos|Automatic Data Processing|Processamento Automatizado de Dados"/>
    <m/>
    <s v="Resolución 2714 de 2014"/>
    <s v="Resolución 00002714 de 2014"/>
    <s v="Normativa|Resolución"/>
    <m/>
    <m/>
    <m/>
    <m/>
    <n v="4244"/>
    <d v="2014-08-01T12:05:59"/>
    <m/>
    <m/>
    <s v="Por la cual se adiciona la Resolución 2463 de 2014."/>
    <s v="Elemento"/>
    <s v="sites/rid/Lists/BibliotecaDigital/RIDE/DE/DIJ"/>
  </r>
  <r>
    <s v="CTRepositorioDigital"/>
    <n v="1"/>
    <s v="Resolución 2715 de 2014.pdf"/>
    <s v="PMP"/>
    <m/>
    <m/>
    <s v="General"/>
    <m/>
    <m/>
    <s v="Despacho|Jurídica"/>
    <s v="Colombia. Ministerio de Salud y Protección Social"/>
    <m/>
    <d v="2014-07-04T00:00:00"/>
    <m/>
    <s v="3 p."/>
    <m/>
    <m/>
    <s v="PDF"/>
    <m/>
    <m/>
    <m/>
    <x v="33"/>
    <s v="Español"/>
    <s v="El Ministerio"/>
    <m/>
    <m/>
    <s v="Ataques con ácido|Compuestos Químicos|Chemical Compounds|Compostos Químicos|Documentos"/>
    <m/>
    <s v="Resolución 2715 de 2014"/>
    <s v="Resolución 00002715 de 2014"/>
    <s v="Normativa|Resolución"/>
    <m/>
    <m/>
    <m/>
    <s v="Colombia"/>
    <n v="4246"/>
    <d v="2014-08-01T12:06:30"/>
    <m/>
    <m/>
    <s v="Por la cual se establecen las sustancias que deben ser objeto de registro de control de venta al menudeo, con base en los criterios de clasificación que se definen."/>
    <s v="Elemento"/>
    <s v="sites/rid/Lists/BibliotecaDigital/RIDE/DE/DIJ"/>
  </r>
  <r>
    <s v="CTRepositorioDigital"/>
    <n v="1"/>
    <s v="Resolución 2719 de 2014.pdf"/>
    <s v="PMP"/>
    <m/>
    <m/>
    <s v="General"/>
    <m/>
    <m/>
    <s v="Despacho|Jurídica"/>
    <s v="Colombia. Ministerio de Salud y Protección Social"/>
    <m/>
    <d v="2014-07-01T00:00:00"/>
    <m/>
    <s v="4 p."/>
    <m/>
    <m/>
    <s v="PDF"/>
    <m/>
    <m/>
    <m/>
    <x v="33"/>
    <s v="Español"/>
    <s v="El Ministerio"/>
    <m/>
    <m/>
    <s v="Fondo de Solidaridad y Garantía – FOSYGA|Recursos financieros en salud|Financial resources in health|Recursos financeiros em saúde|Documentos"/>
    <m/>
    <s v="Resolución 2719 de 2014"/>
    <s v="Resolución 00002719 de 2014"/>
    <s v="Normativa|Resolución"/>
    <m/>
    <m/>
    <m/>
    <s v="Colombia"/>
    <n v="4247"/>
    <d v="2014-08-01T12:06:47"/>
    <m/>
    <m/>
    <s v="Por la cual se establecen disposiciones para el funcionamiento del Comité de Análisis y Seguimiento a los recursos de los Fondos de la Protección Social."/>
    <s v="Elemento"/>
    <s v="sites/rid/Lists/BibliotecaDigital/RIDE/DE/DIJ"/>
  </r>
  <r>
    <s v="CTRepositorioDigital"/>
    <n v="1"/>
    <s v="Resolución 2737 de 2014.pdf"/>
    <s v="PMP"/>
    <m/>
    <m/>
    <s v="General"/>
    <m/>
    <m/>
    <s v="Despacho|Jurídica"/>
    <s v="Colombia. Ministerio de Salud y Protección Social"/>
    <m/>
    <d v="2014-07-08T00:00:00"/>
    <m/>
    <s v="3 p."/>
    <m/>
    <m/>
    <s v="PDF"/>
    <m/>
    <m/>
    <m/>
    <x v="33"/>
    <s v="Español"/>
    <s v="El Ministerio"/>
    <m/>
    <m/>
    <s v="Vigilancia sanitaria de productos|Health surveillance of products|Vigilância sanitária de productos|Rodenticidas|Rodenticides|Documentos"/>
    <m/>
    <s v="Resolución 2737 de 2014"/>
    <s v="Resolución 00002737 de 2014"/>
    <s v="Normativa|Resolución"/>
    <m/>
    <m/>
    <m/>
    <s v="Colombia"/>
    <n v="4248"/>
    <d v="2014-08-01T12:07:01"/>
    <m/>
    <m/>
    <s v="Por la cual se otorga registro sanitario al producto RATIDION BLOQUE de la empresa PRODUCTOS JULIAO SAS."/>
    <s v="Elemento"/>
    <s v="sites/rid/Lists/BibliotecaDigital/RIDE/DE/DIJ"/>
  </r>
  <r>
    <s v="CTRepositorioDigital"/>
    <n v="1"/>
    <s v="Resolución 2739 de 2014.pdf"/>
    <s v="PMP"/>
    <m/>
    <m/>
    <s v="General"/>
    <m/>
    <m/>
    <s v="Despacho|Jurídica"/>
    <s v="Colombia. Ministerio de Salud y Protección Social"/>
    <m/>
    <d v="2014-07-08T00:00:00"/>
    <m/>
    <s v="3 p."/>
    <m/>
    <m/>
    <s v="PDF"/>
    <m/>
    <m/>
    <m/>
    <x v="33"/>
    <s v="Español"/>
    <s v="El Ministerio"/>
    <m/>
    <m/>
    <s v="Capitación|Capitation fee|Capitação|Instituto Nacional Penitenciario y Carcelario – INPEC|Prisioneros-servicios de salud|Prisoners-health services|Prisioneiros-serviços de saúde|Documentos"/>
    <m/>
    <s v="Resolución 2739 de 2014"/>
    <s v="Resolución 00002739 de 2014"/>
    <s v="Normativa|Resolución"/>
    <m/>
    <m/>
    <m/>
    <s v="Colombia"/>
    <n v="4249"/>
    <d v="2014-08-01T12:07:20"/>
    <m/>
    <m/>
    <s v="Por la cual se adopta el valor de la Unidad de Pago por Capitación del Régimen Subsidiado para el año 2014 para la población reclusa a cargo del INPEC y se dictan otras disposiciones."/>
    <s v="Elemento"/>
    <s v="sites/rid/Lists/BibliotecaDigital/RIDE/DE/DIJ"/>
  </r>
  <r>
    <s v="CTRepositorioDigital"/>
    <n v="1"/>
    <s v="Resolución 2837 de 2014.pdf"/>
    <s v="PMP"/>
    <m/>
    <m/>
    <s v="General"/>
    <m/>
    <m/>
    <s v="Despacho|Jurídica"/>
    <s v="Colombia. Ministerio de Salud y Protección Social"/>
    <m/>
    <d v="2014-07-14T00:00:00"/>
    <m/>
    <s v="2 p."/>
    <m/>
    <m/>
    <s v="PDF"/>
    <m/>
    <m/>
    <m/>
    <x v="33"/>
    <s v="Español"/>
    <s v="El Ministerio"/>
    <m/>
    <m/>
    <s v="Calidad de la atención de salud|Quality of health care|Qualidade da assistência à saúde| Sistema Obligatorio de Garantía de Calidad (SOGC)|Documentos"/>
    <m/>
    <s v="Resolución 2387 de 2014"/>
    <s v="Resolución 0002387 de 2014"/>
    <s v="Normativa|Resolución"/>
    <m/>
    <m/>
    <m/>
    <s v="Colombia"/>
    <n v="4250"/>
    <d v="2014-08-01T12:07:35"/>
    <m/>
    <m/>
    <s v="Por la cual se modifica el artículo 3 de la Resolución 0077 de 2007."/>
    <s v="Elemento"/>
    <s v="sites/rid/Lists/BibliotecaDigital/RIDE/DE/DIJ"/>
  </r>
  <r>
    <s v="CTRepositorioDigital"/>
    <n v="1"/>
    <s v="Resolución 2839 de 2014.pdf"/>
    <s v="PMP"/>
    <m/>
    <m/>
    <s v="General"/>
    <m/>
    <m/>
    <s v="Despacho|Jurídica"/>
    <s v="Colombia. Ministerio de Salud y Protección Social"/>
    <m/>
    <d v="2014-07-14T00:00:00"/>
    <m/>
    <s v="3 p."/>
    <m/>
    <m/>
    <s v="PDF"/>
    <m/>
    <m/>
    <m/>
    <x v="33"/>
    <s v="Español"/>
    <s v="El Ministerio"/>
    <m/>
    <m/>
    <s v="Fundación Teletón|Personería jurídica - reconocimiento|Documentos"/>
    <m/>
    <s v="Resolución 2839 de 2014"/>
    <s v="Resolución 00002839 de 2014"/>
    <s v="Normativa|Resolución"/>
    <m/>
    <m/>
    <m/>
    <s v="Colombia"/>
    <n v="4251"/>
    <d v="2014-08-01T12:07:51"/>
    <m/>
    <m/>
    <s v="Por el cual se aprueban reformas estatutarias a la entidad privada sin ánimo de lucro denominada Fundación Teletón."/>
    <s v="Elemento"/>
    <s v="sites/rid/Lists/BibliotecaDigital/RIDE/DE/DIJ"/>
  </r>
  <r>
    <s v="CTRepositorioDigital"/>
    <n v="1"/>
    <s v="Resolución 2887 de 2014.pdf"/>
    <s v="PMP"/>
    <m/>
    <m/>
    <s v="General"/>
    <m/>
    <m/>
    <s v="Despacho|Jurídica"/>
    <s v="Colombia. Ministerio de Salud y Protección Social"/>
    <m/>
    <d v="2014-07-15T00:00:00"/>
    <m/>
    <s v="3 p."/>
    <m/>
    <m/>
    <s v="PDF"/>
    <m/>
    <m/>
    <m/>
    <x v="33"/>
    <s v="Español"/>
    <s v="El Ministerio"/>
    <m/>
    <m/>
    <s v="Resolución 1009 de 2012|Comités Consultivos-Organización y Administración|Advisory Committees-Organization and Administration|Comitês Consultivos-Organização e Administração|Documentos"/>
    <m/>
    <s v="Resolución 2887 de 2014"/>
    <s v="Resolución 00002887 de 2014"/>
    <s v="Normativa|Resolución"/>
    <m/>
    <m/>
    <m/>
    <s v="Colombia"/>
    <n v="4252"/>
    <d v="2014-08-01T12:08:06"/>
    <m/>
    <m/>
    <s v="Por la cual se modifica la Resolución 1009 de 2012."/>
    <s v="Elemento"/>
    <s v="sites/rid/Lists/BibliotecaDigital/RIDE/DE/DIJ"/>
  </r>
  <r>
    <s v="CTRepositorioDigital"/>
    <n v="1"/>
    <s v="Resolución 3029 de 2014.pdf"/>
    <s v="PMP"/>
    <m/>
    <m/>
    <s v="General"/>
    <m/>
    <m/>
    <s v="Despacho|Jurídica"/>
    <s v="Colombia. Ministerio de Salud y Protección Social"/>
    <m/>
    <d v="2014-07-22T00:00:00"/>
    <m/>
    <s v="3 p."/>
    <m/>
    <m/>
    <s v="PDF"/>
    <m/>
    <m/>
    <m/>
    <x v="33"/>
    <s v="Español"/>
    <s v="El Ministerio"/>
    <m/>
    <m/>
    <s v="Resolución 3239 de 2013|Resolución 5299 de 2013|Resolución 899 de 2013|Fondo de Solidaridad y Garantía – FOSYGA|Recursos financieros en salud|Financial resources in health|Recursos financeiros em saúd|Documentos"/>
    <m/>
    <s v="Resolución 3029 de 2014"/>
    <m/>
    <s v="Normativa|Resolución"/>
    <m/>
    <m/>
    <m/>
    <s v="Colombia"/>
    <n v="4253"/>
    <d v="2014-08-01T12:08:25"/>
    <m/>
    <m/>
    <s v="Por la cual se modifica la Resolución 3239 de 2013, modificada por las Resoluciones 5299 de 2013 y 889 de 2014."/>
    <s v="Elemento"/>
    <s v="sites/rid/Lists/BibliotecaDigital/RIDE/DE/DIJ"/>
  </r>
  <r>
    <s v="CTRepositorioDigital"/>
    <n v="1"/>
    <s v="Resolución 3030 de 2014.pdf"/>
    <s v="PMP"/>
    <m/>
    <m/>
    <s v="General"/>
    <m/>
    <m/>
    <s v="Despacho|Jurídica"/>
    <s v="Colombia. Ministerio de Salud y Protección Social"/>
    <m/>
    <d v="2014-07-22T00:00:00"/>
    <m/>
    <s v="23 p."/>
    <m/>
    <m/>
    <s v="PDF"/>
    <m/>
    <m/>
    <m/>
    <x v="33"/>
    <s v="Español"/>
    <s v="El Ministerio"/>
    <m/>
    <m/>
    <s v="Recursos humanos en salud|Health manpower|Recursos humanos em saúde|Apoyo a la formación profesional|Training support|Apoio ao desenvolvimento de recursos humanos|Documentos"/>
    <m/>
    <s v="Resolución 3030 de 2014"/>
    <s v="Resolución 00003030 de 2014"/>
    <s v="Normativa|Resolución"/>
    <m/>
    <m/>
    <m/>
    <s v="Colombia"/>
    <n v="4254"/>
    <d v="2014-08-01T12:08:40"/>
    <m/>
    <m/>
    <s v="Por medio de la cual se definen las especificaciones para el reporte de la información del Registro Único Nacional del Talento Humano en Salud (RETHUS)."/>
    <s v="Elemento"/>
    <s v="sites/rid/Lists/BibliotecaDigital/RIDE/DE/DIJ"/>
  </r>
  <r>
    <s v="CTRepositorioDigital"/>
    <n v="1"/>
    <s v="Resolución Ejecutiva 0177 de 2014-1.pdf"/>
    <s v="PMP"/>
    <m/>
    <m/>
    <s v="General"/>
    <m/>
    <m/>
    <s v="Despacho|Jurídica"/>
    <s v="Colombia. Ministerio de Salud y Protección Social"/>
    <m/>
    <d v="2014-07-03T00:00:00"/>
    <m/>
    <s v="11 p."/>
    <m/>
    <m/>
    <s v="PDF"/>
    <m/>
    <m/>
    <m/>
    <x v="33"/>
    <s v="Español"/>
    <s v="El Ministerio"/>
    <m/>
    <m/>
    <s v="Intervención legal|Legal intervention|Intervenção legal|Empresas Sociales del Estado, "/>
    <m/>
    <s v="Resolución 0177 de 2014"/>
    <s v="Resolución ejecutiva 0177 de 2014"/>
    <s v="Normativa|Resolución"/>
    <m/>
    <m/>
    <m/>
    <s v="Colombia"/>
    <n v="4256"/>
    <d v="2014-08-01T12:09:12"/>
    <m/>
    <m/>
    <s v="Por medio de la cual se prorroga el término de la toma de posesión inmediata de los bienes, haberes y negocios y la intervención forzosa administrativa para administrar la EMPRESA SOCIAL DEL ESTADO HOSPITAL DEPARTAMENTAL SAN  FRANCISCO DE ASIS del municipio de Quibdó, Departamento de Chocó."/>
    <s v="Elemento"/>
    <s v="sites/rid/Lists/BibliotecaDigital/RIDE/DE/DIJ"/>
  </r>
  <r>
    <s v="CTRepositorioDigital"/>
    <n v="1"/>
    <s v="BaseCruce.zip"/>
    <m/>
    <m/>
    <m/>
    <s v="General"/>
    <m/>
    <m/>
    <m/>
    <m/>
    <m/>
    <m/>
    <m/>
    <m/>
    <m/>
    <m/>
    <m/>
    <m/>
    <m/>
    <m/>
    <x v="1"/>
    <m/>
    <m/>
    <m/>
    <m/>
    <m/>
    <m/>
    <m/>
    <m/>
    <m/>
    <m/>
    <m/>
    <m/>
    <m/>
    <n v="4257"/>
    <d v="2014-08-01T12:22:55"/>
    <m/>
    <m/>
    <m/>
    <s v="Elemento"/>
    <s v="sites/rid/Lists/BibliotecaDigital/RIDI/VS/ED/GCFI"/>
  </r>
  <r>
    <s v="CTRepositorioDigital"/>
    <n v="1"/>
    <s v="ANÁLISIS CRÍTICO CÓRDOBA.pdf"/>
    <s v="PMP"/>
    <m/>
    <m/>
    <s v="General"/>
    <m/>
    <m/>
    <s v="Viceministerio de Salud|Epidemiología y Demografía|Planeación Salud Pública"/>
    <s v="Colombia. Ministerio de Salud y Protección Social. Dirección de Epidemiología y Demografía"/>
    <m/>
    <d v="2014-02-21T00:00:00"/>
    <m/>
    <s v="49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Córdoba"/>
    <s v="Análisis crítico Córdoba"/>
    <s v="Informes"/>
    <m/>
    <m/>
    <m/>
    <s v="Córdoba, Colombia"/>
    <n v="4258"/>
    <d v="2014-08-01T15:57:55"/>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Secretaría para el Desarrollo de la Salud de Córdoba."/>
    <s v="Elemento"/>
    <s v="sites/rid/Lists/BibliotecaDigital/RIDE/VS/ED/PSP"/>
  </r>
  <r>
    <s v="CTRepositorioDigital"/>
    <n v="1"/>
    <s v="ANÁLISIS CRÍTICO AMAZONAS.pdf"/>
    <s v="PMP"/>
    <m/>
    <m/>
    <s v="General"/>
    <m/>
    <m/>
    <s v="Viceministerio de Salud|Epidemiología y Demografía|Planeación Salud Pública"/>
    <s v="Colombia. Ministerio de Salud y Protección Social. Dirección de Epidemiología y Demografía"/>
    <m/>
    <d v="2014-02-18T00:00:00"/>
    <m/>
    <s v="42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Amazonas"/>
    <s v="Análisis crítico Amazonas"/>
    <s v="Informes"/>
    <m/>
    <m/>
    <m/>
    <s v="Amazonas, Colombia"/>
    <n v="4259"/>
    <d v="2014-08-01T15:59:05"/>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Entidad territorial en Salud del Departamento de Amazonas."/>
    <s v="Elemento"/>
    <s v="sites/rid/Lists/BibliotecaDigital/RIDE/VS/ED/PSP"/>
  </r>
  <r>
    <s v="CTRepositorioDigital"/>
    <n v="1"/>
    <s v="ANÁLISIS CRÍTICO ANTIOQUIA.pdf"/>
    <s v="PMP"/>
    <m/>
    <m/>
    <s v="General"/>
    <m/>
    <m/>
    <s v="Viceministerio de Salud|Epidemiología y Demografía|Planeación Salud Pública"/>
    <s v="Colombia. Ministerio de Salud y Protección Social. Dirección de Epidemiología y Demografía"/>
    <m/>
    <d v="2014-02-21T00:00:00"/>
    <m/>
    <s v="49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Antioquia"/>
    <s v="Análisis crítico Antioquia"/>
    <s v="Informes"/>
    <m/>
    <m/>
    <m/>
    <s v="Antioquia, Colombia"/>
    <n v="4260"/>
    <d v="2014-08-01T16:00:35"/>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Secretaría Seccinal de Salud y Protección Social de Antioquia."/>
    <s v="Elemento"/>
    <s v="sites/rid/Lists/BibliotecaDigital/RIDE/VS/ED/PSP"/>
  </r>
  <r>
    <s v="CTRepositorioDigital"/>
    <n v="1"/>
    <s v="ANÁLISIS CRÍTICO CHOCÓ.pdf"/>
    <s v="PMP"/>
    <m/>
    <m/>
    <s v="General"/>
    <m/>
    <m/>
    <s v="Viceministerio de Salud|Epidemiología y Demografía|Planeación Salud Pública"/>
    <s v="Colombia. Ministerio de Salud y Protección Social. Dirección de Epidemiología y Demografía"/>
    <m/>
    <d v="2014-02-22T00:00:00"/>
    <m/>
    <s v="51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l Chocó"/>
    <s v="Análisis crítico Chocó"/>
    <s v="Informes"/>
    <m/>
    <m/>
    <m/>
    <s v="Chocó, Colombia"/>
    <n v="4261"/>
    <d v="2014-08-01T16:04:15"/>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Secretaría Departamental de Salud del Chocó."/>
    <s v="Elemento"/>
    <s v="sites/rid/Lists/BibliotecaDigital/RIDE/VS/ED/PSP"/>
  </r>
  <r>
    <s v="CTRepositorioDigital"/>
    <n v="1"/>
    <s v="ANÁLISIS CRÍTICO GUAINÍA.pdf"/>
    <s v="PMP"/>
    <m/>
    <m/>
    <s v="General"/>
    <m/>
    <m/>
    <s v="Viceministerio de Salud|Epidemiología y Demografía|Planeación Salud Pública"/>
    <s v="Colombia. Ministerio de Salud y Protección Social. Dirección de Epidemiología y Demografía"/>
    <m/>
    <d v="2014-02-17T00:00:00"/>
    <m/>
    <s v="44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Guainía"/>
    <s v="Análisis crítico Guainía"/>
    <s v="Informes"/>
    <m/>
    <m/>
    <m/>
    <s v="Guainía, Colombia"/>
    <n v="4262"/>
    <d v="2014-08-01T16:05:15"/>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ntidad Territorial en Salud del Departamento de Guainía."/>
    <s v="Elemento"/>
    <s v="sites/rid/Lists/BibliotecaDigital/RIDE/VS/ED/PSP"/>
  </r>
  <r>
    <s v="CTRepositorioDigital"/>
    <n v="1"/>
    <s v="ANÁLISIS CRÍTICO GUAVÍARE.pdf"/>
    <s v="PMP"/>
    <m/>
    <m/>
    <s v="General"/>
    <m/>
    <m/>
    <s v="Viceministerio de Salud|Epidemiología y Demografía|Planeación Salud Pública"/>
    <s v="Colombia. Ministerio de Salud y Protección Social. Dirección de Epidemiología y Demografía"/>
    <m/>
    <d v="2014-02-19T00:00:00"/>
    <m/>
    <s v="44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Guaviare."/>
    <s v="Análisis crítico Guaviare"/>
    <s v="Informes"/>
    <m/>
    <m/>
    <m/>
    <s v="Guaviare, Colombia"/>
    <n v="4263"/>
    <d v="2014-08-01T16:07:29"/>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la Entidad Territorial en Salud del Departamento de Guaviare."/>
    <s v="Elemento"/>
    <s v="sites/rid/Lists/BibliotecaDigital/RIDE/VS/ED/PSP"/>
  </r>
  <r>
    <s v="CTRepositorioDigital"/>
    <n v="1"/>
    <s v="ANÁLISIS CRÍTICO PUTUMAYO.pdf"/>
    <s v="PMP"/>
    <m/>
    <m/>
    <s v="General"/>
    <m/>
    <m/>
    <s v="Viceministerio de Salud|Epidemiología y Demografía|Planeación Salud Pública"/>
    <s v="Colombia. Ministerio de Salud y Protección Social. Dirección de Epidemiología y Demografía"/>
    <m/>
    <d v="2014-02-20T00:00:00"/>
    <m/>
    <s v="44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Putumayo"/>
    <s v="Análisis crítico Putumayo"/>
    <s v="Informes"/>
    <m/>
    <m/>
    <m/>
    <s v="Putumayo, Colombia"/>
    <n v="4264"/>
    <d v="2014-08-01T16:08:52"/>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Entirdad Territorial de Salud en el Departamento del Putumayo."/>
    <s v="Elemento"/>
    <s v="sites/rid/Lists/BibliotecaDigital/RIDE/VS/ED/PSP"/>
  </r>
  <r>
    <s v="CTRepositorioDigital"/>
    <n v="1"/>
    <s v="ANÁLISIS CRÍTICO SUCRE.pdf"/>
    <s v="PMP"/>
    <m/>
    <m/>
    <s v="General"/>
    <m/>
    <m/>
    <s v="Viceministerio de Salud|Epidemiología y Demografía|Planeación Salud Pública"/>
    <s v="Colombia. Ministerio de Salud y Protección Social. Dirección de Epidemiología y Demografía"/>
    <m/>
    <d v="2014-02-22T00:00:00"/>
    <m/>
    <s v="51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Sucre"/>
    <s v="Análisis crítico Sucre"/>
    <s v="Informes"/>
    <m/>
    <m/>
    <m/>
    <s v="Sucre, Colombia"/>
    <n v="4265"/>
    <d v="2014-08-01T16:10:26"/>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Secretaría de Salud Salud de Sucre."/>
    <s v="Elemento"/>
    <s v="sites/rid/Lists/BibliotecaDigital/RIDE/VS/ED/PSP"/>
  </r>
  <r>
    <s v="CTRepositorioDigital"/>
    <n v="1"/>
    <s v="ANÁLISIS CRÍTICO VAUPÉS.pdf"/>
    <s v="PMP"/>
    <m/>
    <m/>
    <s v="General"/>
    <m/>
    <m/>
    <s v="Viceministerio de Salud|Epidemiología y Demografía|Planeación Salud Pública"/>
    <s v="Colombia. Ministerio de Salud y Protección Social. Dirección de Epidemiología y Demografía"/>
    <m/>
    <d v="2014-02-25T00:00:00"/>
    <m/>
    <s v="44 p."/>
    <m/>
    <m/>
    <s v="PDF"/>
    <m/>
    <m/>
    <m/>
    <x v="228"/>
    <s v="Español"/>
    <s v="El Ministerio"/>
    <m/>
    <m/>
    <s v="Asistencia Técnica Regional Unificado (ATRU)|Plan Decenal de Salud Pública 2012-2021|Plan territorial de salud|Documentos"/>
    <m/>
    <s v="Informe de identificación de potencialidades y oportunidades de mejora del proceso de planeación territorial para la migración del plan de salud territorial al plan decenal de salud pública 2012-2015: Departamento de Vaupés"/>
    <s v="Análisis crítico Vaupés"/>
    <s v="Informes"/>
    <m/>
    <m/>
    <m/>
    <s v="Vaupés, Colombia"/>
    <n v="4266"/>
    <d v="2014-08-01T16:12:49"/>
    <m/>
    <m/>
    <s v="Consideraciones generales sobre la entidad territorial de salud, análisis crítico de la identificación de potencialidades y oportunidades de mejora plan de salud territorial adelantada por la entidad territorial en salud, Hallazgos generales de la la identificación de potencialidades y oportunidades de mejora PST, hallazgos relevantes en la identificación de potencialidades y oportunidades de mejora PST, recomendaciones para el Entidad Territorial en Salud de Nariño."/>
    <s v="Elemento"/>
    <s v="sites/rid/Lists/BibliotecaDigital/RIDE/VS/ED/PSP"/>
  </r>
  <r>
    <s v="CTRepositorioDigital"/>
    <n v="1"/>
    <s v="REGIÓN PACIFICO COM.pdf"/>
    <s v="PMP"/>
    <m/>
    <m/>
    <s v="General"/>
    <m/>
    <m/>
    <s v="Viceministerio de Salud|Epidemiología y Demografía|Planeación Salud Pública"/>
    <s v="Colombia. Ministerio de Salud y Protección Social"/>
    <m/>
    <d v="2014-07-01T00:00:00"/>
    <m/>
    <s v="64 p."/>
    <m/>
    <m/>
    <s v="PDF"/>
    <m/>
    <m/>
    <m/>
    <x v="246"/>
    <s v="Español"/>
    <s v="El Ministerio"/>
    <m/>
    <m/>
    <s v="Comunicación en salud|Health communication|Comunicação em saúde|Asistencia Técnica Regional Unificado (ATRU)|Plan Decenal de Salud Pública 2012-2021|Documentos"/>
    <m/>
    <s v="Lecciones aprendidas y Matriz Dofa , del componente Comunicación, e Incidencia Técnica y Política y Movilización Social de la Implementación del Modelo de ATU del PDSP 2012-2021: Valle del Cauca, Cauca, Nariño y San Andrés, Providen"/>
    <s v="Valle del Cauca, Cauca, Nariño y San Andrés, Providencia y Santa Catalina"/>
    <s v="Informes"/>
    <m/>
    <m/>
    <m/>
    <s v="Valle del Cauca, Colombia|Nariño, Colombia|San Andrés y Providencia, Colombia"/>
    <n v="4267"/>
    <d v="2014-08-01T16:39:39"/>
    <m/>
    <m/>
    <s v="Este informe presenta el resumen general de los resultados de los componentes Comunicación e incidencia técnica y política y Movilización Social de actores, el análisis agregado sobre la identificación de las debilidades, amenazas, oportunidades y fortalezas, y las lecciones aprendidas del proceso de implementación de es te componente en el modelo ATRU en los departamentos de Valle del Cauca, Cauca, Nariño y San Andrés, Providencia y Santa Catalina que corresponden a la región Pacifico."/>
    <s v="Elemento"/>
    <s v="sites/rid/Lists/BibliotecaDigital/RIDE/VS/ED/PSP"/>
  </r>
  <r>
    <s v="CTRepositorioDigital"/>
    <n v="1"/>
    <s v="REGIÓN AMAZONAS COM.pdf"/>
    <s v="PMP"/>
    <m/>
    <m/>
    <s v="General"/>
    <m/>
    <m/>
    <s v="Viceministerio de Salud|Epidemiología y Demografía|Planeación Salud Pública"/>
    <s v="Colombia. Ministerio de Salud y Protección Social"/>
    <m/>
    <d v="2014-07-01T00:00:00"/>
    <m/>
    <m/>
    <m/>
    <m/>
    <s v="PDF"/>
    <m/>
    <m/>
    <m/>
    <x v="246"/>
    <s v="Español"/>
    <s v="El Ministerio"/>
    <m/>
    <m/>
    <s v="Comunicación en salud|Health communication|Comunicação em saúde|Asistencia Técnica Regional Unificado (ATRU)|Plan Decenal de Salud Pública 2012-2021|Plan territorial de salud|Documentos"/>
    <m/>
    <s v="Lecciones aprendidas y Matriz Dofa , del componente Comunicación, e Incidencia Técnica y Política y Movilización Social de la Implementación del Modelo de ATU del PDSP 2012-2021: Putumayo, Guainía, Amazonas, Guaviare y Vaupés."/>
    <s v="Comunicación y movilización social Región Amazonas"/>
    <s v="Informes"/>
    <m/>
    <m/>
    <m/>
    <s v="Putumayo, Colombia|Guainía, Colombia|Amazonas, Colombia|Guaviare, Colombia|Vaupés, Colombia"/>
    <n v="4268"/>
    <d v="2014-08-01T16:40:11"/>
    <m/>
    <m/>
    <s v="Este informe presenta el resumen general de los resultados de los componentes Comunicación e incidencia técnica y política y Movilización Social de actores, el análisis agregado sobre la identificación de las debilidades, amenazas, oportunidades y fortalezas, y las lecciones aprendidas del proceso de implementación de este componente en el modelo ATRU, en los departamentos de Putumayo, Guainía, Amazonas, Guaviare y Vaupés, que corresponden a la región Amazonía."/>
    <s v="Elemento"/>
    <s v="sites/rid/Lists/BibliotecaDigital/RIDE/VS/ED/PSP"/>
  </r>
  <r>
    <s v="CTRepositorioDigital"/>
    <n v="1"/>
    <s v="REGIÓN ANTIOQUEÑA COM.pdf"/>
    <s v="PMP"/>
    <m/>
    <m/>
    <s v="General"/>
    <m/>
    <m/>
    <s v="Viceministerio de Salud|Epidemiología y Demografía|Planeación Salud Pública"/>
    <s v="Colombia. Ministerio de Salud y Protección Social"/>
    <m/>
    <d v="2014-07-01T00:00:00"/>
    <m/>
    <s v="60 p."/>
    <m/>
    <m/>
    <s v="PDF"/>
    <m/>
    <m/>
    <m/>
    <x v="246"/>
    <s v="Español"/>
    <s v="El Ministerio"/>
    <m/>
    <m/>
    <s v="Comunicación en salud|Health communication|Comunicação em saúde|Asistencia Técnica Regional Unificado (ATRU)|Plan Decenal de Salud Pública 2012-2021|Plan territorial de salud|Documentos"/>
    <m/>
    <s v="Lecciones aprendidas e Incidencia Técnica Política y Movilización Social Implementación Modelo de ATU del PDSP 2012 - 2021: Antioquia, Chocó, Córdoba, Magdalena, Sucre y Santa Marta"/>
    <s v="Comunicación y movilización social Región Antioquia"/>
    <s v="Informes"/>
    <m/>
    <m/>
    <m/>
    <s v="Antioquia, Colombia|Chocó, Colombia|Córdoba, Colombia|Magdalena, Colombia|Sucre, Colombia|Santa Marta, Colombia"/>
    <n v="4269"/>
    <d v="2014-08-01T16:40:38"/>
    <m/>
    <m/>
    <s v="Este informe presenta el resumen general de los resultados de los componentes Comunicación e incidencia técnica y política y Movilización Social de actores, el análisis agregado sobre la identificación de las debilidades, amenazas, oportunidades y fortalezas, y las lecciones aprendidas del proceso de implementación de este componente en el modelo ATRU, en los departamentos de Antioquia, Chocó, Córdoba, Magdalena, Sucre y el Distrito Turístico, Cultural e Histórico de Santa Marta , que corresponden a la región Antioquia."/>
    <s v="Elemento"/>
    <s v="sites/rid/Lists/BibliotecaDigital/RIDE/VS/ED/PSP"/>
  </r>
  <r>
    <s v="CTRepositorioDigital"/>
    <n v="1"/>
    <s v="REGIÓN BOG-CUNDI COM.pdf"/>
    <s v="PMP"/>
    <m/>
    <m/>
    <s v="General"/>
    <s v="Benavides Benavides, Andrés Fernando"/>
    <m/>
    <s v="Viceministerio de Salud|Epidemiología y Demografía|Planeación Salud Pública"/>
    <s v="Colombia. Ministerio de Salud y Protección Social"/>
    <m/>
    <d v="2014-07-01T00:00:00"/>
    <m/>
    <s v="78 p."/>
    <m/>
    <m/>
    <s v="PDF"/>
    <m/>
    <m/>
    <m/>
    <x v="246"/>
    <s v="Español"/>
    <s v="El Ministerio"/>
    <m/>
    <m/>
    <s v="Comunicación en salud|Health communication|Comunicação em saúde|Asistencia Técnica Regional Unificado (ATRU)|Plan Decenal de Salud Pública 2012-2021|Plan territorial de salud|Documentos"/>
    <m/>
    <s v="Fortalecimiento del componente de comunicación, mercadeo social y movilización social para la difusión, divulgación socialización del Plan Decenal de Salud Pública en la Región Bogotá"/>
    <s v="Comunicación y movilización social Región Bogotá"/>
    <s v="Informes"/>
    <m/>
    <m/>
    <m/>
    <s v="Bogotá, Colombia"/>
    <n v="4270"/>
    <d v="2014-08-01T16:41:07"/>
    <m/>
    <m/>
    <s v="Este informe presenta el resumen general de los resultados de los componentes Comunicación e incidencia técnica y política y Movilización Social de actores, el análisis agregado sobre la identificación de las debilidades, amenazas, oportunidades y fortalezas, y las lecciones aprendidas del proceso de implementación de este componente en el modelo ATRU , en los departamentos de Boyacá, Caquetá, Cundinamarca, Guajira y Bogotá Distrito Capital que corresponden a la región Bogotá-Cundinamarca"/>
    <s v="Elemento"/>
    <s v="sites/rid/Lists/BibliotecaDigital/RIDE/VS/ED/PSP"/>
  </r>
  <r>
    <s v="CTRepositorioDigital"/>
    <n v="1"/>
    <s v="REGIÓN CARIBE COM.pdf"/>
    <s v="PMP"/>
    <m/>
    <m/>
    <s v="General"/>
    <m/>
    <m/>
    <s v="Viceministerio de Salud|Epidemiología y Demografía|Planeación Salud Pública"/>
    <s v="Colombia. Ministerio de Salud y Protección Social"/>
    <m/>
    <d v="2014-07-01T00:00:00"/>
    <m/>
    <m/>
    <m/>
    <s v="Componentes de comunicación e incidencia técnica y política y movilización social en el modelo de asistencia técnica regional unificado, resultados generales de los componentes de comunicación e incidencia técnica y política y movilización social, análisis agregado de la matriz DOFA de los componentes de comunicación e incidencia técnica y política y movilización, acuerdos del momento de relacionamiento del componente de&amp;nbsp; comunicación e incidencia técnica y política y movilización social para la gestión transectorial de la salud."/>
    <s v="PDF"/>
    <m/>
    <m/>
    <m/>
    <x v="246"/>
    <s v="Español"/>
    <s v="El Ministerio"/>
    <m/>
    <m/>
    <s v="Comunicación en salud|Health communication|Comunicação em saúde|Asistencia Técnica Regional Unificado (ATRU)|Plan Decenal de Salud Pública 2012-2021|Plan territorial de salud|Documentos"/>
    <m/>
    <s v="Lecciones aprendidas e Incidencia Técnica Política y Movilización Social Implementación Modelo de ATU del PDSP 2012 - 2021: Atlántico, Bolívar, Cesar."/>
    <s v="Comunicación y movilización social Región Caribe"/>
    <s v="Informes"/>
    <m/>
    <m/>
    <m/>
    <s v="Atlántico, Colombia|Bolívar, Colombia|Cesar, Colombia"/>
    <n v="4271"/>
    <d v="2014-08-01T16:41:37"/>
    <m/>
    <m/>
    <s v="Este informe presenta el resumen general de los resultados de los componentes de Comunicación e Incidencia Técnica y Política y Movilización Social, el análisis agregado sobre la identificación de las debilidades, amenazas, oportunidades y fortalezas, y las lecciones aprendidas del proceso de implementación de este componente en el modelo ATRU, en los departamentos de Atlántico, Bolívar y Cesar, y en los distritos de Barranquilla y Cartagena."/>
    <s v="Elemento"/>
    <s v="sites/rid/Lists/BibliotecaDigital/RIDE/VS/ED/PSP"/>
  </r>
  <r>
    <s v="CTRepositorioDigital"/>
    <n v="1"/>
    <s v="REGIÓN CENTRAL COM.pdf"/>
    <s v="PMP"/>
    <m/>
    <m/>
    <s v="General"/>
    <m/>
    <m/>
    <s v="Viceministerio de Salud|Epidemiología y Demografía|Planeación Salud Pública"/>
    <s v="Colombia. Ministerio de Salud y Protección Social"/>
    <m/>
    <d v="2014-07-01T00:00:00"/>
    <m/>
    <s v="56 p."/>
    <m/>
    <s v="Componentes de comunicación e incidencia técnica y política y movilización social en el modelo de asistencia técnica regional unificado, resultados generales de los componentes de comunicación e incidencia técnica y política y movilización social, análisis agregado de la matriz DOFA de los componentes de comunicación e incidencia técnica y política y movilización, acuerdos del momento de relacionamiento del componente de&amp;nbsp; comunicación e incidencia técnica y política y movilización social para la gestión transectorial de la salud."/>
    <s v="PDF"/>
    <m/>
    <m/>
    <m/>
    <x v="246"/>
    <s v="Español"/>
    <s v="El Ministerio"/>
    <m/>
    <m/>
    <s v="Comunicación en salud|Health communication|Comunicação em saúde|Asistencia Técnica Regional Unificado (ATRU)|Plan Decenal de Salud Pública 2012-2021|Plan territorial de salud|Documentos"/>
    <m/>
    <s v="Lecciones aprendidas e Incidencia Técnica Política y Movilización Social Implementación Modelo de ATU del PDSP 2012 - 2021: Quindío, Risaralda, Caldas, Huila y Tolima"/>
    <s v="Comunicación y movilización social Región Central"/>
    <s v="Informes"/>
    <m/>
    <m/>
    <m/>
    <s v="Quindío, Colombia|Risaralda, Colombia|Caldas, Colombia|Huila, Colombia|Tolima, Colombia"/>
    <n v="4272"/>
    <d v="2014-08-01T16:42:04"/>
    <m/>
    <m/>
    <s v="Este informe presenta el resumen general de los resultados de los componentes Comunicación e incidencia técnica y política y Movilización Social de actores, el análisis agregado sobre la identificación de las debilidades, amenazas, oportunidades y fortalezas, y las lecciones aprendidas del proceso de implementación de este componente en el modelo ATRU en los departamentos de Quindío, Risaralda, Caldas, Huila, y Tolima, que corresponden a la región central."/>
    <s v="Elemento"/>
    <s v="sites/rid/Lists/BibliotecaDigital/RIDE/VS/ED/PSP"/>
  </r>
  <r>
    <s v="CTRepositorioDigital"/>
    <n v="1"/>
    <s v="REGIÓN ORIENTAL COM.pdf"/>
    <s v="PMP"/>
    <m/>
    <m/>
    <s v="General"/>
    <m/>
    <m/>
    <s v="Viceministerio de Salud|Epidemiología y Demografía|Planeación Salud Pública"/>
    <s v="Colombia. Ministerio de Salud y Protección Social"/>
    <m/>
    <d v="2014-07-01T00:00:00"/>
    <m/>
    <s v="53 p."/>
    <m/>
    <s v="Componentes de comunicación e incidencia técnica y política y movilización social en el modelo de asistencia técnica regional unificado, resultados generales de los componentes de comunicación e incidencia técnica y política y movilización social, análisis agregado de la matriz DOFA de los componentes de comunicación e incidencia técnica y política y movilización, acuerdos del momento de relacionamiento del componente de comunicación e incidencia técnica y política y movilización social para la gestión transectorial de la salud."/>
    <s v="PDF"/>
    <m/>
    <m/>
    <m/>
    <x v="246"/>
    <s v="Español"/>
    <s v="El Ministerio"/>
    <m/>
    <m/>
    <s v="Comunicación en salud|Health communication|Comunicação em saúde|Asistencia Técnica Regional Unificado (ATRU)|Plan Decenal de Salud Pública 2012-2021|Plan territorial de salud|Documentos"/>
    <m/>
    <s v="Lecciones aprendidas e Incidencia Técnica Política y Movilización Social Implementación Modelo de ATU del PDSP 2012 - 2021: Santander, Meta, Vichada, Casanare, Norte de Santander"/>
    <s v="Comunicación y movilización social Región Oriental"/>
    <s v="Informes"/>
    <m/>
    <m/>
    <m/>
    <s v="Santander, Colombia|Meta, Colombia|Vichada, Colombia|Casanare, Colombia|Norte de Santander, Colombia|Arauca, Colombia"/>
    <n v="4273"/>
    <d v="2014-08-01T16:42:33"/>
    <m/>
    <m/>
    <s v="Este informe presenta el resumen general de los resultados de los componentes Comunicación e incidencia técnica y política y Movilización Social de actores, el análisis agregado sobre la identificación de las debilidades, amenazas, oportunidades y fortalezas, y las lecciones aprendidas del proceso de implementación de este componente en el modelo ATRU en los departamentos de Santander, Meta, Vichada, Norte de Santander, y Arauca, que corresponden a la región oriental."/>
    <s v="Elemento"/>
    <s v="sites/rid/Lists/BibliotecaDigital/RIDE/VS/ED/PSP"/>
  </r>
  <r>
    <s v="CTRepositorioDigital"/>
    <n v="1"/>
    <s v="Resolución_4282_de_2007.pdf"/>
    <s v="FCNG"/>
    <m/>
    <m/>
    <s v="General"/>
    <m/>
    <m/>
    <s v="Despacho|Jurídica"/>
    <s v="Colombia. Ministerio de la Protección Social"/>
    <m/>
    <d v="2007-11-21T00:00:00"/>
    <m/>
    <s v="68 p."/>
    <m/>
    <m/>
    <s v="PDF"/>
    <m/>
    <m/>
    <m/>
    <x v="33"/>
    <s v="Español"/>
    <s v="El Ministerio"/>
    <m/>
    <m/>
    <s v="Industria de la carne|Meat industry|Indústria da Carne|Productos de la carne|Meat products|Produtos da carne|Vigilancia sanitaria|Health surveillance|Vigilância sanitária|Reglamentos|Regulations|Regulamentos|Documentos"/>
    <m/>
    <s v="Resolución 4282 de 2007"/>
    <s v="Resolución 00004282 de 2007"/>
    <s v="Normativa|Resolución"/>
    <m/>
    <s v="A partir de la firma y publicación"/>
    <m/>
    <s v="Colombia"/>
    <n v="4274"/>
    <d v="2014-08-04T11:00:03"/>
    <m/>
    <m/>
    <s v="Por la cual se establece el reglamento técnico sobre los requisitos sanitarios y de inocuidad de la carne y productos cárnicos comestibles de la especie porcina destinada para el consumo humano y las disposiciones para su beneficio, desposte, almacenamiento, comercialización, expendio, transporte, importación o exportación"/>
    <s v="Elemento"/>
    <s v="sites/rid/Lists/BibliotecaDigital/RIDE/DE/DIJ"/>
  </r>
  <r>
    <s v="CTRepositorioDigital"/>
    <n v="1"/>
    <s v="Resolución_4285_de_2007.zip"/>
    <s v="FCNG"/>
    <m/>
    <m/>
    <s v="General"/>
    <m/>
    <m/>
    <s v="Despacho|Jurídica"/>
    <s v="Colombia. Ministerio de la Protección Social"/>
    <m/>
    <d v="2007-11-21T00:00:00"/>
    <m/>
    <s v="3 p."/>
    <m/>
    <m/>
    <s v="PDF"/>
    <m/>
    <m/>
    <m/>
    <x v="33"/>
    <s v="Español"/>
    <s v="El Ministerio"/>
    <m/>
    <m/>
    <s v="Asignación de recursos para la atención de salud|Health care rationing|Dotação de recursos para cuidados de saúde|Gestión de recursos|Resources management|Gestão de recursos|Documentos"/>
    <m/>
    <s v="Resolución 4285 de 2007"/>
    <s v="Resolución 00004285 de 2007"/>
    <s v="Normativa|Resolución"/>
    <m/>
    <s v="Resolución 00004285 de 2007"/>
    <m/>
    <s v="Colombia"/>
    <n v="4275"/>
    <d v="2014-08-04T11:00:09"/>
    <m/>
    <m/>
    <s v="Por la cual se modifica la Resolución 3459 de 2007 y se asignan recursos de la Subcuenta de Solidaridad del Fondo de Solidaridad y Garantía – FOSYGA - Subproyecto Subsidio a la Demanda - Régimen Subsidiado para garantizar la continuidad de la afiliación al régimen subsidiado"/>
    <s v="Elemento"/>
    <s v="sites/rid/Lists/BibliotecaDigital/RIDE/DE/DIJ"/>
  </r>
  <r>
    <s v="CTRepositorioDigital"/>
    <n v="1"/>
    <s v="Acuerdo_358_de_2007.pdf"/>
    <s v="FCNG"/>
    <m/>
    <m/>
    <s v="General"/>
    <s v="Colombia. Ministerio de la Protección Social|Colombia. Ministerio de Hacienda y Crédito Público"/>
    <m/>
    <s v="Despacho|Jurídica"/>
    <s v="Colombia. Consejo Nacional de Seguridad Social en Salud - CNSSS"/>
    <m/>
    <d v="2007-05-07T00:00:00"/>
    <m/>
    <s v="11 p."/>
    <m/>
    <m/>
    <s v="PDF"/>
    <m/>
    <m/>
    <m/>
    <x v="33"/>
    <s v="Español"/>
    <s v="El Consejo"/>
    <m/>
    <m/>
    <s v="Asignación de recursos para la atención de salud|Health care rationing|Dotação de recursos para cuidados de saúde|Régimen Subsidiado en Salud|Financiación gubernamental|Financing, government|Financiamento governamental|Documentos"/>
    <m/>
    <s v="Acuerdo 0358 de 2007"/>
    <m/>
    <s v="Normativa|Acuerdo CNSSS"/>
    <s v="Externo"/>
    <s v="A partir de la firma y publicación"/>
    <m/>
    <s v="Colombia"/>
    <n v="4276"/>
    <d v="2014-08-04T11:38:27"/>
    <m/>
    <m/>
    <s v="Por el cual se fijan los criterios de distribución de los recursos del Fosyga para ampliación de cobertura del régimen subsidiado en la vigencia 2007 y se dictan otras disposiciones."/>
    <s v="Elemento"/>
    <s v="sites/rid/Lists/BibliotecaDigital/RIDE/DE/DIJ"/>
  </r>
  <r>
    <s v="CTRepositorioDigital"/>
    <n v="1"/>
    <s v="Acuerdo_367_de_2007.pdf"/>
    <s v="FCNG"/>
    <m/>
    <m/>
    <s v="General"/>
    <s v="Colombia. Ministerio de la Protección Social"/>
    <m/>
    <s v="Despacho|Jurídica"/>
    <s v="Colombia. Consejo Nacional de Seguridad Social en Salud - CNSSS"/>
    <m/>
    <d v="2007-11-02T00:00:00"/>
    <m/>
    <s v="2 p."/>
    <m/>
    <m/>
    <s v="PDF"/>
    <m/>
    <m/>
    <m/>
    <x v="33"/>
    <s v="Español"/>
    <s v="El Consejo"/>
    <m/>
    <m/>
    <s v="Régimen Subsidiado en Salud|Entidades Territoriales|Contratos|Contracts|Contratos|Afiliación organizacional|Organizational affiliation|Afiliação institucional|Documentos"/>
    <m/>
    <s v="Acuerdo 0367 de 2007"/>
    <m/>
    <s v="Normativa|Acuerdo CNSSS"/>
    <s v="Externo"/>
    <s v="A partir de la firma y publicación"/>
    <m/>
    <s v="Colombia"/>
    <n v="4277"/>
    <d v="2014-08-04T11:38:29"/>
    <m/>
    <m/>
    <s v="Por el cual se establecen periodos de contratación para ampliación de cobertura en el régimen subsidiado"/>
    <s v="Elemento"/>
    <s v="sites/rid/Lists/BibliotecaDigital/RIDE/DE/DIJ"/>
  </r>
  <r>
    <s v="CTRepositorioDigital"/>
    <n v="1"/>
    <s v="Acuerdo_366_de_2007.pdf"/>
    <s v="FCNG"/>
    <m/>
    <m/>
    <s v="General"/>
    <s v="Colombia. Ministerio de la Protección Social"/>
    <m/>
    <s v="Despacho|Jurídica"/>
    <s v="Colombia. Consejo Nacional de Seguridad Social en Salud - CNSSS"/>
    <m/>
    <d v="2007-11-22T00:00:00"/>
    <m/>
    <s v="5 p."/>
    <m/>
    <m/>
    <s v="PDF"/>
    <m/>
    <m/>
    <m/>
    <x v="33"/>
    <s v="Español"/>
    <s v="El Consejo"/>
    <m/>
    <m/>
    <s v="Asignación de recursos para la atención de salud|Health care rationing|Dotação de recursos para cuidados de saúde|Programa Ampliado de Inmunizaciones (PAI)|Inmunización Masiva-Organización y Administración|Mass Immunization|Imunização em Massa|Documentos"/>
    <m/>
    <s v="Acuerdo 0366 de 2007"/>
    <m/>
    <s v="Normativa|Acuerdo CNSSS"/>
    <s v="Externo"/>
    <s v="A partir de la firma y publicación"/>
    <m/>
    <s v="Colombia"/>
    <n v="4278"/>
    <d v="2014-08-04T11:38:30"/>
    <m/>
    <m/>
    <s v="Por el cual se asignan recursos de la Subcuenta de Promoción del Fondo de Solidaridad y Garantía (FOSYGA) para el fortalecimiento del programa ampliado de inmunizaciones PAI"/>
    <s v="Elemento"/>
    <s v="sites/rid/Lists/BibliotecaDigital/RIDE/DE/DIJ"/>
  </r>
  <r>
    <s v="CTRepositorioDigital"/>
    <n v="1"/>
    <s v="Acuerdo_365_de_2007.pdf"/>
    <s v="FCNG"/>
    <m/>
    <m/>
    <s v="General"/>
    <s v="Colombia. Ministerio de la Protección Social|Colombia. Ministerio de Hacienda y Crédito Público"/>
    <m/>
    <s v="Despacho|Jurídica"/>
    <s v="Colombia. Consejo Nacional de Seguridad Social en Salud - CNSSS"/>
    <m/>
    <d v="2007-09-20T00:00:00"/>
    <m/>
    <s v="3 p."/>
    <m/>
    <m/>
    <s v="PDF"/>
    <m/>
    <m/>
    <m/>
    <x v="33"/>
    <s v="Español"/>
    <s v="El Consejo"/>
    <m/>
    <m/>
    <s v="Copago|Niveles de Atención de Salud|Health Care Levels|Níveis de Atenção à Saúde|Financiación de la atención de la salud|Healthcare financing|Financiamento da assistência à saúde|Documentos"/>
    <m/>
    <s v="Acuerdo 0365 de 2007"/>
    <m/>
    <s v="Normativa|Acuerdo CNSSS"/>
    <s v="Externo"/>
    <s v="A partir de la firma y publicación"/>
    <m/>
    <s v="Colombia"/>
    <n v="4279"/>
    <d v="2014-08-04T11:38:31"/>
    <m/>
    <m/>
    <s v="Por el cual se establecen disposiciones para el no cobro de copagos a poblaciones especiales en el régimen subsidiado"/>
    <s v="Elemento"/>
    <s v="sites/rid/Lists/BibliotecaDigital/RIDE/DE/DIJ"/>
  </r>
  <r>
    <s v="CTRepositorioDigital"/>
    <n v="1"/>
    <s v="Acuerdo_364_de_2007.pdf"/>
    <s v="FCNG"/>
    <m/>
    <m/>
    <s v="General"/>
    <s v="Colombia. Ministerio de la Protección Social|Colombia. Ministerio de Hacienda y Crédito Público"/>
    <m/>
    <s v="Despacho|Jurídica"/>
    <s v="Colombia. Consejo Nacional de Seguridad Social en Salud - CNSSS"/>
    <m/>
    <d v="2007-09-20T00:00:00"/>
    <m/>
    <s v="4 p."/>
    <m/>
    <m/>
    <s v="PDF/A"/>
    <m/>
    <m/>
    <m/>
    <x v="33"/>
    <s v="Español"/>
    <s v="El Consejo"/>
    <m/>
    <m/>
    <s v="Presupuestos-Organización y Administración|Budgets-Organization and Administration|Orçamentos-Organização e Administração|Recursos en salud|Health resources|Recursos em saúde|Documentos"/>
    <m/>
    <s v="Acuerdo 0364 de 2007"/>
    <m/>
    <s v="Normativa|Acuerdo CNSSS"/>
    <s v="Externo"/>
    <s v="A partir de la firma y publicación"/>
    <m/>
    <s v="Colombia"/>
    <n v="4280"/>
    <d v="2014-08-04T11:38:32"/>
    <m/>
    <m/>
    <s v="Por el cual se efectúa una adición en el presupuesto de ingresos y gastos de la subcuenta de compensación del Fondo de Solidaridad y Garantía para la vigencia fiscal de 2007"/>
    <s v="Elemento"/>
    <s v="sites/rid/Lists/BibliotecaDigital/RIDE/DE/DIJ"/>
  </r>
  <r>
    <s v="CTRepositorioDigital"/>
    <n v="1"/>
    <s v="Acuerdo_363_de_2007.pdf"/>
    <s v="FCNG"/>
    <m/>
    <m/>
    <s v="General"/>
    <s v="Colombia. Ministerio de la Protección Social|Colombia. Ministerio de Hacienda y Crédito Público"/>
    <m/>
    <s v="Despacho|Jurídica"/>
    <s v="Colombia. Consejo Nacional de Seguridad Social en Salud - CNSSS"/>
    <m/>
    <d v="2007-08-24T00:00:00"/>
    <m/>
    <s v="3 p."/>
    <m/>
    <m/>
    <s v="PDF/A"/>
    <m/>
    <m/>
    <m/>
    <x v="33"/>
    <s v="Español"/>
    <s v="El Consejo"/>
    <m/>
    <m/>
    <s v="Régimen Subsidiado en Salud-Afiliaciones|Poblaciones vulnerables|Vulnerable populations|Populações vulneráveis|Pobreza|Poverty|Documentos"/>
    <m/>
    <s v="Acuerdo 0363 de 2007"/>
    <m/>
    <s v="Normativa|Acuerdo CNSSS"/>
    <s v="Externo"/>
    <s v="A partir de la firma y publicación"/>
    <m/>
    <s v="Colombia"/>
    <n v="4281"/>
    <d v="2014-08-04T11:38:33"/>
    <m/>
    <m/>
    <s v="Por el cual se modifica el inciso primero del artículo primero del Acuerdo 361 de 2007 y se dictan otras disposiciones"/>
    <s v="Elemento"/>
    <s v="sites/rid/Lists/BibliotecaDigital/RIDE/DE/DIJ"/>
  </r>
  <r>
    <s v="CTRepositorioDigital"/>
    <n v="1"/>
    <s v="Acuerdo_362_de_2007.pdf"/>
    <s v="FCNG"/>
    <m/>
    <m/>
    <s v="General"/>
    <s v="Colombia. Ministerio de la Protección Social"/>
    <m/>
    <s v="Despacho|Jurídica"/>
    <s v="Colombia. Consejo Nacional de Seguridad Social en Salud - CNSSS"/>
    <m/>
    <d v="2007-03-30T00:00:00"/>
    <m/>
    <s v="2 p."/>
    <m/>
    <m/>
    <s v="PDF/A"/>
    <m/>
    <m/>
    <m/>
    <x v="33"/>
    <s v="Español"/>
    <s v="El Consejo"/>
    <m/>
    <m/>
    <s v="Régimen Subsidiado en Salud-Afiliaciones|Afiliación organizacional|Organizational affiliation|Afiliação institucional|Prestación de atención de salud|Delivery of health care|Assistência à saúde|Documentos"/>
    <m/>
    <s v="Acuerdo 0362 de 2007"/>
    <m/>
    <s v="Normativa|Acuerdo CNSSS"/>
    <s v="Externo"/>
    <s v="A partir de la firma y publicación"/>
    <m/>
    <s v="Colombia"/>
    <n v="4282"/>
    <d v="2014-08-04T11:38:35"/>
    <m/>
    <m/>
    <s v="Por el cual se fija un mecanismo excepcional de afiliación para el Departamento del Chocó"/>
    <s v="Elemento"/>
    <s v="sites/rid/Lists/BibliotecaDigital/RIDE/DE/DIJ"/>
  </r>
  <r>
    <s v="CTRepositorioDigital"/>
    <n v="1"/>
    <s v="Acuerdo_361_de_2007.pdf"/>
    <s v="FCNG"/>
    <m/>
    <m/>
    <s v="General"/>
    <s v="Colombia. Ministerio de la Protección Social|Colombia. Ministerio de Hacienda y Crédito Público"/>
    <m/>
    <s v="Despacho|Jurídica"/>
    <s v="Colombia. Consejo Nacional de Seguridad Social en Salud - CNSSS"/>
    <m/>
    <d v="2007-07-05T00:00:00"/>
    <m/>
    <s v="3 p."/>
    <m/>
    <m/>
    <s v="PDF/A"/>
    <m/>
    <m/>
    <m/>
    <x v="33"/>
    <s v="Español"/>
    <s v="El Consejo"/>
    <m/>
    <m/>
    <s v="Régimen Subsidiado en Salud-Afiliaciones|Personas Desplazadas|Displaced Persons|Pessoas Deslocadas|Poblaciones vulnerables|Vulnerable populations|Populações vulneráveis|Pobreza|Poverty|Documentos"/>
    <m/>
    <s v="Acuerdo 0361 de 2007"/>
    <m/>
    <s v="Normativa|Acuerdo CNSSS"/>
    <s v="Externo"/>
    <s v="A partir de la firma y publicación"/>
    <m/>
    <s v="Colombia"/>
    <n v="4283"/>
    <d v="2014-08-04T11:38:36"/>
    <m/>
    <m/>
    <s v="Por el cual se establece un periodo para la contratación de la ampliación de cobertura en el régimen subsidiado en la vigencia 2007"/>
    <s v="Elemento"/>
    <s v="sites/rid/Lists/BibliotecaDigital/RIDE/DE/DIJ"/>
  </r>
  <r>
    <s v="CTRepositorioDigital"/>
    <n v="1"/>
    <s v="Acuerdo_360_de_2007.pdf"/>
    <s v="FCNG"/>
    <m/>
    <m/>
    <s v="General"/>
    <s v="Colombia. Ministerio de la Protección Social|Colombia. Ministerio de Hacienda y Crédito Público"/>
    <m/>
    <s v="Despacho|Jurídica"/>
    <s v="Colombia. Consejo Nacional de Seguridad Social en Salud - CNSSS"/>
    <m/>
    <d v="2007-03-22T00:00:00"/>
    <m/>
    <s v="3 p."/>
    <m/>
    <m/>
    <s v="PDF/A"/>
    <m/>
    <m/>
    <m/>
    <x v="33"/>
    <s v="Español"/>
    <s v="El Consejo"/>
    <m/>
    <m/>
    <s v="Capitación-Organización y Administración|Capitation fee- Organization and Administration|Capitação-Organização e Administração|Documentos"/>
    <m/>
    <s v="Acuerdo 0360 de 2007"/>
    <m/>
    <s v="Normativa|Acuerdo CNSSS"/>
    <s v="Externo"/>
    <s v="A partir de la firma y publicación"/>
    <m/>
    <s v="Colombia"/>
    <n v="4284"/>
    <d v="2014-08-04T11:38:37"/>
    <m/>
    <m/>
    <s v="Por el cual se modifica el Acuerdo 351 en el cual se fija el valor de la Unidad de Pago por Capitación del Plan Obligatorio de Salud del Régimen Contributivo para el año 2007"/>
    <s v="Elemento"/>
    <s v="sites/rid/Lists/BibliotecaDigital/RIDE/DE/DIJ"/>
  </r>
  <r>
    <s v="CTRepositorioDigital"/>
    <n v="1"/>
    <s v="Acuerdo_359_de_2007.pdf"/>
    <s v="FCNG"/>
    <m/>
    <m/>
    <s v="General"/>
    <s v="Colombia. Ministerio de la Protección Social"/>
    <m/>
    <s v="Despacho|Jurídica"/>
    <s v="Colombia. Consejo Nacional de Seguridad Social en Salud - CNSSS"/>
    <m/>
    <d v="2007-06-04T00:00:00"/>
    <m/>
    <s v="3 p."/>
    <m/>
    <m/>
    <s v="PDF/A"/>
    <m/>
    <m/>
    <m/>
    <x v="33"/>
    <s v="Español"/>
    <s v="El Consejo"/>
    <m/>
    <m/>
    <s v="Régimen Subsidiado en Salud-Afiliaciones|Poblaciones vulnerables|Vulnerable populations|Populações vulneráveis|Pobreza|Poverty|Gestión de la información de salud|Health information management|Gestão da informação em saúde|Documentos"/>
    <m/>
    <s v="Acuerdo 0359 de 2007"/>
    <m/>
    <s v="Normativa|Acuerdo CNSSS"/>
    <s v="Externo"/>
    <s v="A partir de la firma y publicación"/>
    <m/>
    <s v="Colombia"/>
    <n v="4285"/>
    <d v="2014-08-04T11:38:39"/>
    <m/>
    <m/>
    <s v="Por medio del cual se definen mecanismos excepcionales para la asignación de los cupos que sean liberados en los procesos de depuración de bases de datos de afiliados al régimen subsidiado"/>
    <s v="Elemento"/>
    <s v="sites/rid/Lists/BibliotecaDigital/RIDE/DE/DIJ"/>
  </r>
  <r>
    <s v="CTRepositorioDigital"/>
    <n v="1"/>
    <s v="201406 Operaciones Reciprocas.pdf"/>
    <m/>
    <m/>
    <m/>
    <s v="Especializado"/>
    <m/>
    <m/>
    <s v="Viceministerio de Protección Social|Administración Fondos Protección Social"/>
    <s v="Colombia. Ministerio de Salud y Protección Social. Dirección de Administración de Fondos de la Protección Social"/>
    <m/>
    <d v="2014-06-30T00:00:00"/>
    <m/>
    <s v="76 p."/>
    <m/>
    <m/>
    <s v="PDF"/>
    <m/>
    <m/>
    <m/>
    <x v="247"/>
    <s v="Español"/>
    <s v="El Ministerio"/>
    <m/>
    <m/>
    <s v="Información financiera|Ministerio de Salud y Protección Social-Presupuesto|Ejecución sectorial"/>
    <m/>
    <s v="Operaciones recíprocas Diciembre 31 de 2013"/>
    <m/>
    <s v="Información financiera"/>
    <m/>
    <m/>
    <m/>
    <m/>
    <n v="4286"/>
    <d v="2014-08-04T11:45:41"/>
    <m/>
    <m/>
    <m/>
    <s v="Elemento"/>
    <s v="sites/rid/Lists/BibliotecaDigital/RIDE/VP/AF"/>
  </r>
  <r>
    <s v="CTRepositorioDigital"/>
    <n v="1"/>
    <s v="201406 Balance General.pdf"/>
    <m/>
    <m/>
    <m/>
    <s v="Especializado"/>
    <m/>
    <m/>
    <s v="Viceministerio de Protección Social|Administración Fondos Protección Social"/>
    <s v="Colombia. Ministerio de Salud y Protección Social. Dirección de Administración de Fondos de la Protección Social"/>
    <m/>
    <d v="2014-07-01T00:00:00"/>
    <m/>
    <s v="2 p."/>
    <m/>
    <m/>
    <s v="PDF"/>
    <m/>
    <m/>
    <m/>
    <x v="247"/>
    <s v="Español"/>
    <s v="El Ministerio"/>
    <m/>
    <m/>
    <s v="Información financiera|Ministerio de Salud y Protección Social-Presupuesto|Ejecución sectorial"/>
    <m/>
    <s v="Balance general a Junio de 2014"/>
    <m/>
    <s v="Información financiera"/>
    <m/>
    <m/>
    <m/>
    <s v="Colombia"/>
    <n v="4287"/>
    <d v="2014-08-04T11:46:10"/>
    <m/>
    <m/>
    <m/>
    <s v="Elemento"/>
    <s v="sites/rid/Lists/BibliotecaDigital/RIDE/VP/AF"/>
  </r>
  <r>
    <s v="CTRepositorioDigital"/>
    <n v="1"/>
    <s v="201406 Cambios en el Patrimonio.pdf"/>
    <m/>
    <m/>
    <m/>
    <s v="Especializado"/>
    <m/>
    <m/>
    <s v="Viceministerio de Protección Social|Administración Fondos Protección Social"/>
    <s v="Colombia. Ministerio de Salud y Protección Social. Dirección de Administración de Fondos de la Protección Social"/>
    <m/>
    <d v="2014-07-01T00:00:00"/>
    <m/>
    <s v="1 p."/>
    <m/>
    <m/>
    <s v="PDF"/>
    <m/>
    <m/>
    <m/>
    <x v="247"/>
    <s v="Español"/>
    <s v="El Ministerio"/>
    <m/>
    <m/>
    <s v="Información financiera|Ministerio de Salud y Protección Social-Presupuesto|Ejecución sectorial"/>
    <m/>
    <s v="Estado de cambios en el patrimonio a Junio 30 de 2014"/>
    <m/>
    <s v="Información financiera"/>
    <m/>
    <m/>
    <m/>
    <s v="Colombia"/>
    <n v="4288"/>
    <d v="2014-08-04T11:46:40"/>
    <m/>
    <m/>
    <m/>
    <s v="Elemento"/>
    <s v="sites/rid/Lists/BibliotecaDigital/RIDE/VP/AF"/>
  </r>
  <r>
    <s v="CTRepositorioDigital"/>
    <n v="1"/>
    <s v="201406 Certificación.pdf"/>
    <m/>
    <m/>
    <m/>
    <s v="Especializado"/>
    <m/>
    <m/>
    <s v="Viceministerio de Protección Social|Administración Fondos Protección Social"/>
    <s v="Colombia. Ministerio de Salud y Protección Social. Dirección de Administración de Fondos de la Protección Social"/>
    <m/>
    <d v="2014-07-22T00:00:00"/>
    <m/>
    <s v="1 p."/>
    <m/>
    <m/>
    <s v="PDF"/>
    <m/>
    <m/>
    <m/>
    <x v="247"/>
    <s v="Español"/>
    <s v="El Ministerio"/>
    <m/>
    <m/>
    <s v="Información financiera|Ministerio de Salud y Protección Social-Presupuesto|Ejecución sectorial"/>
    <m/>
    <s v="Certificación de los estados financieros Segundo trimestre del 2014"/>
    <m/>
    <s v="Información financiera"/>
    <m/>
    <m/>
    <m/>
    <s v="Colombia"/>
    <n v="4289"/>
    <d v="2014-08-04T11:47:07"/>
    <m/>
    <m/>
    <m/>
    <s v="Elemento"/>
    <s v="sites/rid/Lists/BibliotecaDigital/RIDE/VP/AF"/>
  </r>
  <r>
    <s v="CTRepositorioDigital"/>
    <n v="1"/>
    <s v="201406 Estado de Resultados.pdf"/>
    <m/>
    <m/>
    <m/>
    <s v="Especializado"/>
    <m/>
    <m/>
    <s v="Viceministerio de Protección Social|Administración Fondos Protección Social"/>
    <s v="Colombia. Ministerio de Salud y Protección Social. Dirección de Administración de Fondos de la Protección Social"/>
    <m/>
    <d v="2014-07-22T00:00:00"/>
    <m/>
    <s v="2 p."/>
    <m/>
    <m/>
    <s v="PDF"/>
    <m/>
    <m/>
    <m/>
    <x v="247"/>
    <s v="Español"/>
    <s v="El Ministerio"/>
    <m/>
    <m/>
    <s v="Información financiera|Ministerio de Salud y Protección Social-Presupuesto|Ejecución sectorial"/>
    <m/>
    <s v="Estado de actividad financiera, económica, social y ambiental a Junio 30 de 2014"/>
    <m/>
    <s v="Información financiera"/>
    <m/>
    <m/>
    <m/>
    <s v="Colombia"/>
    <n v="4290"/>
    <d v="2014-08-04T11:47:36"/>
    <m/>
    <m/>
    <m/>
    <s v="Elemento"/>
    <s v="sites/rid/Lists/BibliotecaDigital/RIDE/VP/AF"/>
  </r>
  <r>
    <s v="CTRepositorioDigital"/>
    <n v="1"/>
    <s v="ASIS_CHOCÓ_2013.zip"/>
    <s v="FCNG"/>
    <m/>
    <m/>
    <s v="General"/>
    <s v="Colombia. Ministerio de Salud y Protección Social. Dirección de Epidemiología y Demografía"/>
    <m/>
    <s v="Viceministerio de Salud|Epidemiología y Demografía|Planeación Salud Pública"/>
    <s v="Colombia. Gobernación del Chocó"/>
    <m/>
    <d v="2014-08-08T00:00:00"/>
    <m/>
    <s v="1 Archivo comprimido"/>
    <m/>
    <s v="Asis Chocó, Alto Baudó, Istmina."/>
    <m/>
    <m/>
    <m/>
    <m/>
    <x v="216"/>
    <s v="Español"/>
    <s v="La Gobernación"/>
    <m/>
    <m/>
    <s v="Diagnóstico da situação de saúde|Diagnóstico de la situación de salud|Diagnosis of health situation|Documentos"/>
    <m/>
    <s v="Análisis de situación en Salud Departamental y municipal Chocó 2013"/>
    <s v="Asis Chocó 2013"/>
    <s v="Monografías"/>
    <m/>
    <m/>
    <m/>
    <s v="Chocó, Colombia"/>
    <n v="4291"/>
    <d v="2014-08-04T16:45:07"/>
    <m/>
    <m/>
    <m/>
    <s v="Elemento"/>
    <s v="sites/rid/Lists/BibliotecaDigital/RIDE/VS/ED/PSP"/>
  </r>
  <r>
    <s v="CTRepositorioDigital"/>
    <n v="1"/>
    <s v="Copia_de_Resumen_Cumplimiento_Portafolio_Autoevaluación_Por_Territorial_20140731.zip"/>
    <m/>
    <m/>
    <m/>
    <s v="General"/>
    <m/>
    <m/>
    <s v="Viceministerio de Salud|Prestación de servicios y atención primaria"/>
    <s v="Colombia. Ministerio de Salud y Protección Social. Dirección de Prestación de Servicios"/>
    <m/>
    <m/>
    <m/>
    <s v="Archivo comprimido"/>
    <m/>
    <m/>
    <s v="ZIP"/>
    <m/>
    <m/>
    <m/>
    <x v="1"/>
    <s v="Español"/>
    <s v="El Ministerio"/>
    <m/>
    <m/>
    <s v="Resolución 2003 de 2014| Sistema Único de Habilitación de Servicios de Salud, Instituciones Prestadoras de salud (IPS)"/>
    <m/>
    <s v="Consolidado por entidad territorial avance en el proceso de portafolio y autoevaluación - Resolución 2003 de 2014. Fecha de corte Julio 31 de 2014"/>
    <m/>
    <s v="Guías"/>
    <m/>
    <m/>
    <m/>
    <s v="Colombia"/>
    <n v="4293"/>
    <d v="2014-08-05T10:38:18"/>
    <m/>
    <m/>
    <m/>
    <s v="Elemento"/>
    <s v="sites/rid/Lists/BibliotecaDigital/RIDE/VS/PSA"/>
  </r>
  <r>
    <s v="CTRepositorioDigital"/>
    <n v="1"/>
    <s v="Acuerdo_0024_de_2007.pdf"/>
    <s v="FCNG"/>
    <m/>
    <m/>
    <s v="General"/>
    <s v="Colombia. Ministerio de la Protección Social"/>
    <m/>
    <s v="Despacho|Jurídica"/>
    <s v="Colombia. Consejo Nacional de Juegos de Suerte y Azar - CNJSA"/>
    <m/>
    <d v="2007-11-09T00:00:00"/>
    <m/>
    <s v="2 p."/>
    <m/>
    <m/>
    <s v="PDF"/>
    <m/>
    <m/>
    <m/>
    <x v="33"/>
    <s v="Español"/>
    <s v="El Consejo"/>
    <m/>
    <m/>
    <s v="Juegos de azar|Gambling|Jogo de Azar|Regulación y control de instalaciones|Facility regulation and control|Fiscalização e controle de instalações|Política Financiera|Financial Policy|Política Financeira|Documentos"/>
    <m/>
    <s v="Acuerdo 0024 de 2007"/>
    <m/>
    <s v="Normativa|Acuerdo"/>
    <s v="Externo"/>
    <s v="A partir de la firma y publicación"/>
    <m/>
    <s v="Colombia"/>
    <n v="4294"/>
    <d v="2014-08-05T11:07:25"/>
    <m/>
    <m/>
    <s v="Por el cual se modifica el Artículo 13, Derechos de explotación, del Acuerdo 009 de 2005, que establece el Reglamento de las Apuestas en Eventos Gallísticos."/>
    <s v="Elemento"/>
    <s v="sites/rid/Lists/BibliotecaDigital/RIDE/DE/DIJ"/>
  </r>
  <r>
    <s v="CTRepositorioDigital"/>
    <n v="1"/>
    <s v="Acuerdo_0023_de_2007.pdf"/>
    <s v="FCNG"/>
    <m/>
    <m/>
    <s v="General"/>
    <s v="Colombia. Ministerio de la Protección Social"/>
    <m/>
    <s v="Despacho|Jurídica"/>
    <s v="Colombia. Consejo Nacional de Juegos de Suerte y Azar - CNJSA"/>
    <m/>
    <d v="2007-08-30T00:00:00"/>
    <m/>
    <s v="8 p."/>
    <m/>
    <m/>
    <s v="PDF"/>
    <m/>
    <m/>
    <m/>
    <x v="33"/>
    <s v="Español"/>
    <s v="El Consejo"/>
    <m/>
    <m/>
    <s v="Juegos de azar|Gambling|Jogo de Azar|Organización y Administración|Organization and Administration|Organização e Administração|Evaluación|Evaluation|Avaliação|Documentos"/>
    <m/>
    <s v="Acuerdo 0023 de 2007"/>
    <m/>
    <s v="Normativa|Acuerdo"/>
    <s v="Externo"/>
    <s v="A partir de la firma y publicación"/>
    <m/>
    <s v="Colombia"/>
    <n v="4295"/>
    <d v="2014-08-05T11:07:27"/>
    <m/>
    <m/>
    <s v="&quot;Por el cual se realiza la evaluación de los operadores del Juego de Lotería Tradicional o de billetes para el periodo comprendido entre el 100 de enero al 31 de diciembre del 2006&quot;"/>
    <s v="Elemento"/>
    <s v="sites/rid/Lists/BibliotecaDigital/RIDE/DE/DIJ"/>
  </r>
  <r>
    <s v="CTRepositorioDigital"/>
    <n v="1"/>
    <s v="Acuerdo_0012_de_2007.pdf"/>
    <s v="FCNG"/>
    <m/>
    <m/>
    <s v="General"/>
    <s v="Colombia. Ministerio de la Protección Social"/>
    <m/>
    <s v="Despacho|Jurídica"/>
    <s v="Colombia. Consejo Nacional de Juegos de Suerte y Azar - CNJSA"/>
    <m/>
    <d v="2007-02-02T00:00:00"/>
    <m/>
    <s v="28 p."/>
    <m/>
    <m/>
    <s v="PDF"/>
    <m/>
    <m/>
    <m/>
    <x v="33"/>
    <s v="Español"/>
    <s v="El Consejo"/>
    <m/>
    <m/>
    <s v="Juegos de azar|Gambling|Jogo de Azar|Organización y Administración|Organization and Administration|Organização e Administração|Reglamentos|Regulations|Regulamentos|Documentos"/>
    <m/>
    <s v="Acuerdo 0012 de 2007"/>
    <m/>
    <s v="Normativa|Acuerdo"/>
    <s v="Externo"/>
    <s v="A partir de la firma y publicación"/>
    <m/>
    <s v="Colombia"/>
    <n v="4296"/>
    <d v="2014-08-05T11:07:29"/>
    <m/>
    <m/>
    <s v="“Por el cual se modifica y se consolida en un solo acto administrativo el reglamento de las apuestas que se realicen sobre los resultados obtenidos de los partidos de fútbol”"/>
    <s v="Elemento"/>
    <s v="sites/rid/Lists/BibliotecaDigital/RIDE/DE/DIJ"/>
  </r>
  <r>
    <s v="CTRepositorioDigital"/>
    <n v="1"/>
    <s v="Acuerdo_380_de_2007.pdf"/>
    <s v="FCNG"/>
    <m/>
    <m/>
    <s v="General"/>
    <s v="Colombia. Ministerio de la Protección Social|Colombia. Ministerio de Hacienda y Crédito Público"/>
    <m/>
    <s v="Despacho|Jurídica"/>
    <s v="Colombia. Consejo Nacional de Seguridad Social en Salud - CNSSS"/>
    <m/>
    <d v="2007-12-14T00:00:00"/>
    <m/>
    <s v="3 p."/>
    <m/>
    <m/>
    <s v="PDF"/>
    <m/>
    <m/>
    <m/>
    <x v="33"/>
    <s v="Español"/>
    <s v="El Consejo"/>
    <m/>
    <m/>
    <s v="Cobertura de los servicios de salud|Health services coverage|Cobertura de serviços de saúde|Agentes Anticonceptivos|Contraceptive Agents|Anticoncepcionais|Dispositivos Anticonceptivos|Contraceptive Devices|Dispositivos Anticoncepcionais|Documentos"/>
    <m/>
    <s v="Acuerdo 0380 de 2007"/>
    <m/>
    <s v="Normativa|Acuerdo CNSSS"/>
    <s v="Externo"/>
    <s v="A partir de la firma y publicación"/>
    <m/>
    <s v="Colombia"/>
    <n v="4297"/>
    <d v="2014-08-05T11:07:30"/>
    <m/>
    <m/>
    <s v="Por medio del cual se incluyen medicamentos anticonceptivos hormonales y el condón masculino en el Plan Obligatorio de Salud del Régimen Contributivo y del Régimen Subsidiado"/>
    <s v="Elemento"/>
    <s v="sites/rid/Lists/BibliotecaDigital/RIDE/DE/DIJ"/>
  </r>
  <r>
    <s v="CTRepositorioDigital"/>
    <n v="1"/>
    <s v="Acuerdo_376_de_2007.pdf"/>
    <s v="FCNG"/>
    <m/>
    <m/>
    <s v="General"/>
    <s v="Colombia. Ministerio de la Protección Social|Colombia. Ministerio de Hacienda y Crédito Público"/>
    <m/>
    <s v="Despacho|Jurídica"/>
    <s v="Colombia. Consejo Nacional de Seguridad Social en Salud - CNSSS"/>
    <m/>
    <d v="2007-12-21T00:00:00"/>
    <m/>
    <s v="10 p."/>
    <m/>
    <m/>
    <s v="PDF/A"/>
    <m/>
    <m/>
    <m/>
    <x v="33"/>
    <s v="Español"/>
    <s v="El Consejo"/>
    <m/>
    <m/>
    <s v="Fondo de Solidaridad y Garantía (FOSYGA)|Presupuestos-Organización y Administración|Budgets-Organization and Administration|Orçamentos-Organização e Administração|Documentos"/>
    <m/>
    <s v="Acuerdo 0376 de 2007"/>
    <m/>
    <s v="Normativa|Acuerdo CNSSS"/>
    <s v="Externo"/>
    <s v="A partir de la firma y publicación"/>
    <m/>
    <s v="Colombia"/>
    <n v="4298"/>
    <d v="2014-08-05T11:07:31"/>
    <m/>
    <m/>
    <s v="Por el cual se aprueba el Presupuesto del Fondo de Solidaridad y Garantía -FOSYGA para la vigencia fiscal 2008 y se dictan otras disposiciones"/>
    <s v="Elemento"/>
    <s v="sites/rid/Lists/BibliotecaDigital/RIDE/DE/DIJ"/>
  </r>
  <r>
    <s v="CTRepositorioDigital"/>
    <n v="1"/>
    <s v="Acuerdo_375_de_2007.pdf"/>
    <s v="FCNG"/>
    <m/>
    <m/>
    <s v="General"/>
    <s v="Colombia. Ministerio de la Protección Social|Colombia. Ministerio de Hacienda y Crédito Público"/>
    <m/>
    <s v="Despacho|Jurídica"/>
    <s v="Colombia. Consejo Nacional de Seguridad Social en Salud - CNSSS"/>
    <m/>
    <d v="2007-12-21T00:00:00"/>
    <m/>
    <s v="5 p."/>
    <m/>
    <m/>
    <s v="PDF/A"/>
    <m/>
    <m/>
    <m/>
    <x v="33"/>
    <s v="Español"/>
    <s v="El Consejo"/>
    <m/>
    <m/>
    <s v="Fondo de Solidaridad y Garantía (FOSYGA)|Presupuestos-Organización y Administración|Budgets-Organization and Administration|Orçamentos-Organização e Administração|Documentos"/>
    <m/>
    <s v="Acuerdo 0375 de 2007"/>
    <m/>
    <s v="Normativa|Acuerdo CNSSS"/>
    <s v="Externo"/>
    <s v="A partir de la firma y publicación"/>
    <m/>
    <s v="Colombia"/>
    <n v="4299"/>
    <d v="2014-08-05T11:07:32"/>
    <m/>
    <m/>
    <s v="Por el cual se adicionan recursos a la Subcuenta de Compensación del Fondo de Solidaridad y Garantía, FOSYGA"/>
    <s v="Elemento"/>
    <s v="sites/rid/Lists/BibliotecaDigital/RIDE/DE/DIJ"/>
  </r>
  <r>
    <s v="CTRepositorioDigital"/>
    <n v="1"/>
    <s v="Acuerdo_374_de_2007.pdf"/>
    <s v="FCNG"/>
    <m/>
    <m/>
    <s v="General"/>
    <s v="Colombia. Ministerio de la Protección Social|Colombia. Ministerio de Hacienda y Crédito Público"/>
    <m/>
    <s v="Despacho|Jurídica"/>
    <s v="Colombia. Consejo Nacional de Seguridad Social en Salud - CNSSS"/>
    <m/>
    <d v="2007-07-05T00:00:00"/>
    <m/>
    <s v="5 p."/>
    <m/>
    <m/>
    <s v="PDF/A"/>
    <m/>
    <m/>
    <m/>
    <x v="33"/>
    <s v="Español"/>
    <s v="El Consejo"/>
    <m/>
    <m/>
    <s v="Régimen Contributivo en Salud|Plan Obligatorio de Salud (POS)|Capitación|Capitation fee|Capitação|Documentos"/>
    <m/>
    <s v="Acuerdo 0374 de 2007"/>
    <m/>
    <s v="Normativa|Acuerdo CNSSS"/>
    <s v="Externo"/>
    <s v="A partir de la firma y publicación"/>
    <m/>
    <s v="Colombia"/>
    <n v="4300"/>
    <d v="2014-08-05T11:07:34"/>
    <m/>
    <m/>
    <s v="Por el cual se modifica el Acuerdo 351 en el cual se fija el valor de la Unidad de Pago por Capitación del Plan Obligatorio de Salud del Régimen Contributivo para el año 2007 y se adoptan otras disposiciones"/>
    <s v="Elemento"/>
    <s v="sites/rid/Lists/BibliotecaDigital/RIDE/DE/DIJ"/>
  </r>
  <r>
    <s v="CTRepositorioDigital"/>
    <n v="1"/>
    <s v="Acuerdo_373_de_2007.pdf"/>
    <s v="FCNG"/>
    <m/>
    <m/>
    <s v="General"/>
    <s v="Colombia. Ministerio de la Protección Social|Colombia. Ministerio de Hacienda y Crédito Público"/>
    <m/>
    <s v="Despacho|Jurídica"/>
    <s v="Colombia. Consejo Nacional de Seguridad Social en Salud - CNSSS"/>
    <m/>
    <d v="2007-12-14T00:00:00"/>
    <m/>
    <s v="2 p."/>
    <m/>
    <m/>
    <s v="PDF/A"/>
    <m/>
    <m/>
    <m/>
    <x v="33"/>
    <s v="Español"/>
    <s v="El Consejo"/>
    <m/>
    <m/>
    <s v="Entidades Territoriales|Financiación de la atención de la salud|Healthcare financing|Financiamento da assistência à saúde|Afiliaciones|Gestión de recursos|Gestión de recursos|Gestão de recursos|Documentos"/>
    <m/>
    <s v="Acuerdo 0373 de 2007"/>
    <m/>
    <s v="Normativa|Acuerdo CNSSS"/>
    <s v="Externo"/>
    <s v="A partir de la firma y publicación"/>
    <m/>
    <s v="Colombia"/>
    <n v="4301"/>
    <d v="2014-08-05T11:07:35"/>
    <m/>
    <m/>
    <s v="Por el cual se modifica el artículo quinto del Acuerdo 358."/>
    <s v="Elemento"/>
    <s v="sites/rid/Lists/BibliotecaDigital/RIDE/DE/DIJ"/>
  </r>
  <r>
    <s v="CTRepositorioDigital"/>
    <n v="1"/>
    <s v="Acuerdo_372_de_2007.pdf"/>
    <s v="FCNG"/>
    <m/>
    <m/>
    <s v="General"/>
    <s v="Colombia. Ministerio de la Protección Social|Colombia. Ministerio de Hacienda y Crédito Público"/>
    <m/>
    <s v="Despacho|Jurídica"/>
    <s v="Colombia. Consejo Nacional de Seguridad Social en Salud - CNSSS"/>
    <m/>
    <d v="2007-11-02T00:00:00"/>
    <m/>
    <s v="6 p."/>
    <m/>
    <m/>
    <s v="PDF/A"/>
    <m/>
    <m/>
    <m/>
    <x v="33"/>
    <s v="Español"/>
    <s v="El Consejo"/>
    <m/>
    <m/>
    <s v="Fondo de Solidaridad y Garantía (FOSYGA)|Presupuestos-Organización y Administración|Budgets-Organization and Administration|Orçamentos-Organização e Administração|Documentos"/>
    <m/>
    <s v="Acuerdo 0372 de 2007"/>
    <m/>
    <s v="Normativa|Acuerdo CNSSS"/>
    <s v="Externo"/>
    <s v="A partir de la firma y publicación"/>
    <m/>
    <s v="Colombia"/>
    <n v="4302"/>
    <d v="2014-08-05T11:07:36"/>
    <m/>
    <m/>
    <s v="Por el cual se efectúa una adición en el presupuesto de ingresos y gastos de las Subcuentas de Compensación y Promoción del Fondo de Solidaridad y Garantía, FOSYGA para la vigencia fiscal de 2007"/>
    <s v="Elemento"/>
    <s v="sites/rid/Lists/BibliotecaDigital/RIDE/DE/DIJ"/>
  </r>
  <r>
    <s v="CTRepositorioDigital"/>
    <n v="1"/>
    <s v="Acuerdo_371_de_2007.pdf"/>
    <s v="FCNG"/>
    <m/>
    <m/>
    <s v="General"/>
    <s v="Colombia. Ministerio de la Protección Social|Colombia. Ministerio de Hacienda y Crédito Público"/>
    <m/>
    <s v="Despacho|Jurídica"/>
    <s v="Colombia. Consejo Nacional de Seguridad Social en Salud - CNSSS"/>
    <m/>
    <d v="2007-11-02T00:00:00"/>
    <m/>
    <s v="3 p."/>
    <m/>
    <m/>
    <s v="PDF"/>
    <m/>
    <m/>
    <m/>
    <x v="33"/>
    <s v="Español"/>
    <s v="El Consejo"/>
    <m/>
    <m/>
    <s v="Impuestos|Taxes|Impostos|Gestión de recursos|Gestión de recursos|Gestão de recursos|Asignación de recursos para la atención de salud|Health care rationing|Dotação de recursos para cuidados de saúde|Documentos"/>
    <m/>
    <s v="Acuerdo 0371 de 2007"/>
    <m/>
    <s v="Normativa|Acuerdo CNSSS"/>
    <s v="Externo"/>
    <s v="A partir de la firma y publicación"/>
    <m/>
    <s v="Colombia"/>
    <n v="4303"/>
    <d v="2014-08-05T11:07:37"/>
    <m/>
    <m/>
    <s v="Por el cual se establecen los criterios de distribución de los recursos de la vigencia 2007 provenientes del impuesto social de municiones y explosivos de la Subcuenta de Promoción del FOSYGA."/>
    <s v="Elemento"/>
    <s v="sites/rid/Lists/BibliotecaDigital/RIDE/DE/DIJ"/>
  </r>
  <r>
    <s v="CTRepositorioDigital"/>
    <n v="1"/>
    <s v="Acuerdo_370_de_2007.pdf"/>
    <s v="FCNG"/>
    <m/>
    <m/>
    <s v="General"/>
    <s v="Colombia. Ministerio de la Protección Social|Colombia. Ministerio de Hacienda y Crédito Público"/>
    <m/>
    <s v="Despacho|Jurídica"/>
    <s v="Colombia. Consejo Nacional de Seguridad Social en Salud - CNSSS"/>
    <m/>
    <d v="2007-11-02T00:00:00"/>
    <m/>
    <s v="3 p."/>
    <m/>
    <m/>
    <s v="PDF/A"/>
    <m/>
    <m/>
    <m/>
    <x v="33"/>
    <s v="Español"/>
    <s v="El Consejo"/>
    <m/>
    <m/>
    <s v="Régimen Subsidiado en Salud|Financiación de la atención de la salud|Healthcare financing|Financiamento da assistência à saúde|Afiliaciones|Gestión de recursos|Gestión de recursos|Gestão de recursos|Documentos"/>
    <m/>
    <s v="Acuerdo 0370 de 2007"/>
    <m/>
    <s v="Normativa|Acuerdo CNSSS"/>
    <s v="Externo"/>
    <s v="A partir de la firma y publicación"/>
    <m/>
    <s v="Colombia"/>
    <n v="4304"/>
    <d v="2014-08-05T11:07:39"/>
    <m/>
    <m/>
    <s v="Por medio del cual se determina un porcentaje de cofinanciación adicional del Fosyga para los subsidios plenos en los departamentos que adelantaron cobertura universal en el año 2005"/>
    <s v="Elemento"/>
    <s v="sites/rid/Lists/BibliotecaDigital/RIDE/DE/DIJ"/>
  </r>
  <r>
    <s v="CTRepositorioDigital"/>
    <n v="1"/>
    <s v="Acuerdo_369_de_2007.pdf"/>
    <s v="FCNG"/>
    <m/>
    <m/>
    <s v="General"/>
    <s v="Colombia. Ministerio de la Protección Social|Colombia. Ministerio de Hacienda y Crédito Público"/>
    <m/>
    <s v="Despacho|Jurídica"/>
    <s v="Colombia. Consejo Nacional de Seguridad Social en Salud - CNSSS"/>
    <m/>
    <d v="2007-07-05T00:00:00"/>
    <m/>
    <s v="4 p."/>
    <m/>
    <m/>
    <s v="PDF/A"/>
    <m/>
    <m/>
    <m/>
    <x v="33"/>
    <s v="Español"/>
    <s v="El Consejo"/>
    <m/>
    <m/>
    <s v="Financiación de la atención de la salud|Healthcare financing|Financiamento da assistência à saúde|Asignación de recursos para la atención de salud|Health care rationing|Planificación en Desastres|Disaster Planning|Documentos"/>
    <m/>
    <s v="Acuerdo 0369 de 2007"/>
    <m/>
    <s v="Normativa|Acuerdo CNSSS"/>
    <s v="Externo"/>
    <s v="A partir de la firma y publicación"/>
    <m/>
    <s v="Colombia"/>
    <n v="4305"/>
    <d v="2014-08-05T11:07:40"/>
    <m/>
    <m/>
    <s v="Por el cual se establecen criterios para la distribución de recursos del FOSYGA para la cobertura universal en los municipios afectados por las inundaciones en la Región de La Mojana y el sur de Bolívar y se fijan otros criterios"/>
    <s v="Elemento"/>
    <s v="sites/rid/Lists/BibliotecaDigital/RIDE/DE/DIJ"/>
  </r>
  <r>
    <s v="CTRepositorioDigital"/>
    <n v="1"/>
    <s v="Acuerdo_368_de_2007.pdf"/>
    <s v="FCNG"/>
    <m/>
    <m/>
    <s v="General"/>
    <s v="Colombia. Ministerio de la Protección Social|Colombia. Ministerio de Hacienda y Crédito Público"/>
    <m/>
    <s v="Despacho|Jurídica"/>
    <s v="Colombia. Consejo Nacional de Seguridad Social en Salud - CNSSS"/>
    <m/>
    <d v="2007-09-20T00:00:00"/>
    <m/>
    <s v="2 p."/>
    <m/>
    <m/>
    <s v="PDF/A"/>
    <m/>
    <m/>
    <m/>
    <x v="33"/>
    <s v="Español"/>
    <s v="El Consejo"/>
    <m/>
    <m/>
    <s v="Plan Obligatorio de Salud (POS)|Cobertura de los servicios de salud|Health services coverage|Cobertura de serviços de saúde|Manuales|Handbooks|Manuais|Preparaciones farmacéuticas|Pharmaceutical preparations|Preparações farmacéutica|Documentos"/>
    <m/>
    <s v="Acuerdo 0368 de 2007"/>
    <m/>
    <s v="Normativa|Acuerdo CNSSS"/>
    <s v="Externo"/>
    <s v="A partir de la firma y publicación"/>
    <m/>
    <s v="Colombia"/>
    <n v="4306"/>
    <d v="2014-08-05T11:07:41"/>
    <m/>
    <m/>
    <s v="Por medio del cual se incluye un medicamento en el Manual de Medicamentos y Terapéutica del Plan Obligatorio de Salud."/>
    <s v="Elemento"/>
    <s v="sites/rid/Lists/BibliotecaDigital/RIDE/DE/DIJ"/>
  </r>
  <r>
    <s v="CTRepositorioDigital"/>
    <n v="1"/>
    <s v="Resolución_3273_de_2014.pdf"/>
    <s v="FCNG"/>
    <m/>
    <m/>
    <s v="General"/>
    <m/>
    <m/>
    <s v="Despacho|Jurídica"/>
    <s v="Colombia. Ministerio de Salud y Protección Social"/>
    <m/>
    <d v="2014-07-31T00:00:00"/>
    <m/>
    <s v="5 p."/>
    <m/>
    <m/>
    <s v="PDF/A"/>
    <m/>
    <m/>
    <m/>
    <x v="33"/>
    <s v="Español"/>
    <s v="El Ministerio"/>
    <m/>
    <m/>
    <s v="Financiación de la atención de la salud|Healthcare financing|Financiamento da assistência à saúde|Gestión de recursos|Gestión de recursos|Gestão de recursos|Documentos"/>
    <m/>
    <s v="Resolución 3273 de 2014"/>
    <s v="Resolución 00003273 de 2014"/>
    <s v="Normativa|Resolución"/>
    <s v="Externo"/>
    <s v="A partir de la firma y publicación"/>
    <m/>
    <s v="Colombia"/>
    <n v="4307"/>
    <d v="2014-08-05T12:16:51"/>
    <m/>
    <m/>
    <s v="Por la cual se autoriza la operación de compra de cartera con cargo a los recursos de la Subcuenta de Garantias para la Salud del Fondo de Solidaridad y Garantia - FOSYGA"/>
    <s v="Elemento"/>
    <s v="sites/rid/Lists/BibliotecaDigital/RIDE/DE/DIJ"/>
  </r>
  <r>
    <s v="CTRepositorioDigital"/>
    <n v="1"/>
    <s v="Documento_lineamientos_final.pdf"/>
    <s v="FCNG"/>
    <m/>
    <m/>
    <s v="General"/>
    <m/>
    <m/>
    <s v="Viceministerio de Salud|Promoción y Prevención"/>
    <s v="Corpo Visionarios"/>
    <m/>
    <d v="2014-07-30T00:00:00"/>
    <m/>
    <s v="192 p."/>
    <m/>
    <s v="¿Qué es Cultura Ciudadana, Modelo Ecológico de la Violencia, Convivencia y seguridad en las políticas públicas, Lineamientos de promoción de la convivencia, Lineamientos estratégicos, Estrategias para la implementación, Escenarios de acción"/>
    <s v="PDF"/>
    <m/>
    <m/>
    <m/>
    <x v="1"/>
    <s v="Español"/>
    <m/>
    <m/>
    <m/>
    <s v="Desarrollo de la Comunidad|Community Development|Desenvolvimento da Comunidade|Características Culturales|Cultural Characteristics|Características Culturais|Valores Sociales|Social Values|Valores Sociais|Documentos"/>
    <m/>
    <s v="Propuesta de Lineamientos técnicos para la promoción y convivencia Social."/>
    <m/>
    <s v="Guías"/>
    <s v="Externo"/>
    <m/>
    <m/>
    <s v="Colombia"/>
    <n v="4308"/>
    <d v="2014-08-05T14:25:16"/>
    <m/>
    <m/>
    <m/>
    <s v="Elemento"/>
    <s v="sites/rid/Lists/BibliotecaDigital/RIDE/VS/PP"/>
  </r>
  <r>
    <s v="CTRepositorioDigital"/>
    <n v="1"/>
    <s v="Circular_0002_de_2007.pdf"/>
    <s v="FCNG"/>
    <m/>
    <m/>
    <s v="General"/>
    <m/>
    <m/>
    <s v="Despacho|Jurídica"/>
    <s v="Colombia. Ministerio de la Protección Social"/>
    <m/>
    <d v="2007-01-12T00:00:00"/>
    <m/>
    <s v="1 p."/>
    <m/>
    <m/>
    <s v="PDF/A"/>
    <m/>
    <m/>
    <m/>
    <x v="33"/>
    <s v="Español"/>
    <s v="El Ministerio"/>
    <m/>
    <m/>
    <s v="Pensiones|Pensions|Pensões|Renta|Income|Renda|Jubilación|Retirement|Aposentadoria|Documentos"/>
    <m/>
    <s v="Circular 002 de 2007"/>
    <s v="Circular 0002 de 2007"/>
    <s v="Normativa|Circular"/>
    <s v="Externo"/>
    <s v="A partir de la firma y publicación"/>
    <m/>
    <s v="Colombia"/>
    <n v="4310"/>
    <d v="2014-08-06T10:32:13"/>
    <m/>
    <m/>
    <s v="Reajuste de pensiones para el año 2007 y del monto de la cotización para el mismo año."/>
    <s v="Elemento"/>
    <s v="sites/rid/Lists/BibliotecaDigital/RIDE/DE/DIJ"/>
  </r>
  <r>
    <s v="CTRepositorioDigital"/>
    <n v="1"/>
    <s v="Circular_Externa_096_de_2007.pdf"/>
    <s v="FCNG"/>
    <m/>
    <m/>
    <s v="General"/>
    <m/>
    <m/>
    <s v="Despacho|Jurídica"/>
    <s v="Colombia. Ministerio de la Protección Social"/>
    <m/>
    <d v="2007-12-07T00:00:00"/>
    <m/>
    <s v="9 p."/>
    <m/>
    <m/>
    <s v="PDF/A"/>
    <m/>
    <m/>
    <m/>
    <x v="33"/>
    <s v="Español"/>
    <s v="El Ministerio"/>
    <m/>
    <m/>
    <s v="Entidades Promotoras de Salud (EPS)|Glosas|Recursos en salud|Health resources|Recursos em saúde|Gestión de recursos|Resources management|Gestão de recursos|Documentos"/>
    <m/>
    <s v="Circular 096 de 2007"/>
    <s v="Circular Externa 096 de 2007"/>
    <s v="Normativa|Circular"/>
    <s v="Externo"/>
    <s v="A partir de la firma y publicación"/>
    <m/>
    <s v="Colombia"/>
    <n v="4311"/>
    <d v="2014-08-06T10:32:15"/>
    <m/>
    <m/>
    <s v="Legalización de recursos girados por saldos no compensados archivos (SNC, SNC1 y SNC2)"/>
    <s v="Elemento"/>
    <s v="sites/rid/Lists/BibliotecaDigital/RIDE/DE/DIJ"/>
  </r>
  <r>
    <s v="CTRepositorioDigital"/>
    <n v="1"/>
    <s v="Circular_Externa_053_de_2007.pdf"/>
    <s v="FCNG"/>
    <m/>
    <m/>
    <s v="General"/>
    <m/>
    <m/>
    <s v="Despacho|Jurídica"/>
    <s v="Colombia. Ministerio de la Protección Social"/>
    <m/>
    <d v="2007-08-16T00:00:00"/>
    <m/>
    <s v="2 p."/>
    <m/>
    <m/>
    <s v="PDF"/>
    <m/>
    <m/>
    <m/>
    <x v="33"/>
    <s v="Español"/>
    <s v="El Ministerio"/>
    <m/>
    <m/>
    <s v="Régimen Subsidiado en Salud|Prestación de atención de salud|Delivery of health care|Assistência à saúde|Políticas, Planificación y Administración en Salud|Health Policy, Planning and Management|Políticas, Planejamento e Administração em Saúde|Documentos"/>
    <m/>
    <s v="Circular 053 de 2007"/>
    <s v="Circular Externa 053 de 2007"/>
    <s v="Normativa|Circular"/>
    <s v="Externo"/>
    <s v="A partir de la firma y publicación"/>
    <m/>
    <s v="Colombia"/>
    <n v="4312"/>
    <d v="2014-08-06T10:32:19"/>
    <m/>
    <m/>
    <s v="Recomendación para concertar la Distribución del Gasto en Salud de la UPC del Régimen Subsidiado antes de la contratación del mes de octubre de 2007"/>
    <s v="Elemento"/>
    <s v="sites/rid/Lists/BibliotecaDigital/RIDE/DE/DIJ"/>
  </r>
  <r>
    <s v="CTRepositorioDigital"/>
    <n v="1"/>
    <s v="Circular_Externa_046_de_2007.pdf"/>
    <s v="FCNG"/>
    <m/>
    <m/>
    <s v="General"/>
    <m/>
    <m/>
    <s v="Despacho|Jurídica"/>
    <s v="Colombia. Ministerio de la Protección Social"/>
    <m/>
    <d v="2007-07-30T00:00:00"/>
    <m/>
    <s v="1 p."/>
    <m/>
    <m/>
    <s v="PDF/A"/>
    <m/>
    <m/>
    <m/>
    <x v="33"/>
    <s v="Español"/>
    <s v="El Ministerio"/>
    <m/>
    <m/>
    <s v="Planilla integrada de liquidación de aportes|Capitación|Capitation fee|Capitação|Remuneración|Remuneration|Remuneração|Método de control de pagos|Rate setting and review|Métodos de control de pagamentos|Documentos"/>
    <m/>
    <s v="Circular 046 de 2007"/>
    <s v="Circular Externa 046 de 2007"/>
    <s v="Normativa|Circular"/>
    <s v="Externo"/>
    <s v="A partir de la firma y publicación"/>
    <m/>
    <s v="Colombia"/>
    <n v="4313"/>
    <d v="2014-08-06T10:32:20"/>
    <m/>
    <m/>
    <m/>
    <s v="Elemento"/>
    <s v="sites/rid/Lists/BibliotecaDigital/RIDE/DE/DIJ"/>
  </r>
  <r>
    <s v="CTRepositorioDigital"/>
    <n v="1"/>
    <s v="Circular_0089_de_2007.pdf"/>
    <s v="FCNG"/>
    <m/>
    <m/>
    <s v="General"/>
    <m/>
    <m/>
    <s v="Despacho|Jurídica"/>
    <s v="Colombia. Ministerio de la Protección Social"/>
    <m/>
    <d v="2007-11-26T00:00:00"/>
    <m/>
    <s v="1 p."/>
    <m/>
    <m/>
    <s v="PDF/A"/>
    <m/>
    <m/>
    <m/>
    <x v="33"/>
    <s v="Español"/>
    <s v="El Ministerio"/>
    <m/>
    <m/>
    <s v="Diseminación de información|Information dissemination|Disseminação de informação|Gestión de la información de salud|Health information management|Gestão da informação em saúde|Documentos"/>
    <m/>
    <s v="Circular 089 de 2007"/>
    <s v="Circular 0089 de 2007"/>
    <s v="Normativa|Circular"/>
    <s v="Externo"/>
    <s v="A partir de la firma y publicación"/>
    <m/>
    <s v="Colombia"/>
    <n v="4314"/>
    <d v="2014-08-06T10:32:21"/>
    <m/>
    <m/>
    <s v="Link de atención al usuario"/>
    <s v="Elemento"/>
    <s v="sites/rid/Lists/BibliotecaDigital/RIDE/DE/DIJ"/>
  </r>
  <r>
    <s v="CTRepositorioDigital"/>
    <n v="1"/>
    <s v="Circular_0087_de_2007.pdf"/>
    <s v="FCNG"/>
    <m/>
    <m/>
    <s v="General"/>
    <m/>
    <m/>
    <s v="Despacho|Jurídica"/>
    <s v="Colombia. Ministerio de la Protección Social"/>
    <m/>
    <d v="2007-11-22T00:00:00"/>
    <m/>
    <s v="1 p."/>
    <m/>
    <m/>
    <s v="PDF/A"/>
    <m/>
    <m/>
    <m/>
    <x v="33"/>
    <s v="Español"/>
    <s v="El Ministerio"/>
    <m/>
    <m/>
    <s v="Bibliotecas-utilización|Libraries-utilization|Bibliotecas-utilização|Documentos"/>
    <m/>
    <s v="Circular 087 de 2007"/>
    <s v="Circular 0087 de 2007"/>
    <s v="Normativa|Circular"/>
    <s v="Externo"/>
    <s v="A partir de la firma y publicación"/>
    <m/>
    <s v="Colombia"/>
    <n v="4315"/>
    <d v="2014-08-06T10:32:22"/>
    <m/>
    <m/>
    <s v="Cierre temporal de la biblioteca &quot;Jorge bejarano &quot;."/>
    <s v="Elemento"/>
    <s v="sites/rid/Lists/BibliotecaDigital/RIDE/DE/DIJ"/>
  </r>
  <r>
    <s v="CTRepositorioDigital"/>
    <n v="1"/>
    <s v="Circular_0085_de_2007.pdf"/>
    <s v="FCNG"/>
    <m/>
    <m/>
    <s v="General"/>
    <m/>
    <m/>
    <s v="Despacho|Jurídica"/>
    <s v="Colombia. Ministerio de la Protección Social"/>
    <m/>
    <d v="2007-11-16T00:00:00"/>
    <m/>
    <s v="2 p."/>
    <m/>
    <m/>
    <s v="PDF"/>
    <m/>
    <m/>
    <m/>
    <x v="33"/>
    <s v="Español"/>
    <s v="El Ministerio"/>
    <m/>
    <m/>
    <s v="Sustancias, Productos y Materiales Explosivo|Explosive Substances, Products and Materials|Substâncias, Produtos e Materiais Explosivos|Quemaduras-prevención &amp; control|Burns-prevention &amp; control|Queimaduras-prevenção &amp; controle|Documentos"/>
    <m/>
    <s v="Circular 085 de 2007"/>
    <s v="Circular 0085 de 2007"/>
    <s v="Normativa|Circular"/>
    <s v="Externo"/>
    <s v="A partir de la firma y publicación"/>
    <m/>
    <s v="Colombia"/>
    <n v="4316"/>
    <d v="2014-08-06T10:32:23"/>
    <m/>
    <m/>
    <s v="Prevengamos las lesiones ocasionadas por la manipulación inadecuada de la pólvora"/>
    <s v="Elemento"/>
    <s v="sites/rid/Lists/BibliotecaDigital/RIDE/DE/DIJ"/>
  </r>
  <r>
    <s v="CTRepositorioDigital"/>
    <n v="1"/>
    <s v="Circular_0076_de_2007.pdf"/>
    <s v="FCNG"/>
    <m/>
    <m/>
    <s v="General"/>
    <m/>
    <m/>
    <s v="Despacho|Jurídica"/>
    <s v="Colombia. Ministerio de la Protección Social"/>
    <m/>
    <d v="2007-11-02T00:00:00"/>
    <m/>
    <s v="1 p."/>
    <m/>
    <m/>
    <s v="PDF/A"/>
    <m/>
    <m/>
    <m/>
    <x v="33"/>
    <s v="Español"/>
    <s v="El Ministerio"/>
    <m/>
    <m/>
    <s v="Servicios de salud|Health services|Serviços de saúde|Formularios|Forms|Formulários|Registros como Asunto|Records as Topic|Registros como Assunto|Documentos"/>
    <m/>
    <s v="Circular 076 de 2007"/>
    <s v="Circular 0076 de 2007"/>
    <s v="Normativa|Circular"/>
    <s v="Externo"/>
    <s v="A partir de la firma y publicación"/>
    <m/>
    <s v="Colombia"/>
    <n v="4317"/>
    <d v="2014-08-06T10:32:24"/>
    <m/>
    <m/>
    <s v="Modificación y adopción de formularios de inscripción en el registro especial de prestadores de servicios de salud para los que inicien la prestación de servicios y de reporte de novedades al sistema único de habilitación del sistema obligatorio de garantía de calidad del sistema general de seguridad social en salud"/>
    <s v="Elemento"/>
    <s v="sites/rid/Lists/BibliotecaDigital/RIDE/DE/DIJ"/>
  </r>
  <r>
    <s v="CTRepositorioDigital"/>
    <n v="1"/>
    <s v="Circular_Externa_060_de_2007.pdf"/>
    <s v="FCNG"/>
    <m/>
    <m/>
    <s v="General"/>
    <m/>
    <m/>
    <s v="Despacho|Jurídica"/>
    <s v="Colombia. Ministerio de la Protección Social"/>
    <m/>
    <m/>
    <m/>
    <s v="1 p."/>
    <m/>
    <m/>
    <s v="PDF/A"/>
    <m/>
    <m/>
    <m/>
    <x v="33"/>
    <s v="Español"/>
    <s v="El Ministerio"/>
    <m/>
    <m/>
    <s v="Régimen Subsidiado en Salud|Recursos financieros en salud|Financial resources in health|Recursos financeiros em saúde|Prestación de atención de salud|Delivery of health care|Assistência à saúde|Documentos"/>
    <m/>
    <s v="Circular 060 de 2007"/>
    <s v="Circular Externa 060 de 2007"/>
    <s v="Normativa|Circular"/>
    <s v="Externo"/>
    <s v="A partir de la firma y publicación"/>
    <m/>
    <s v="Colombia"/>
    <n v="4318"/>
    <d v="2014-08-06T10:32:25"/>
    <m/>
    <m/>
    <s v="Aplicación Circular 053 de 2007"/>
    <s v="Elemento"/>
    <s v="sites/rid/Lists/BibliotecaDigital/RIDE/DE/DIJ"/>
  </r>
  <r>
    <s v="CTRepositorioDigital"/>
    <n v="1"/>
    <s v="Circular_0048_de_2007.pdf"/>
    <s v="FCNG"/>
    <m/>
    <m/>
    <s v="General"/>
    <m/>
    <m/>
    <s v="Despacho|Jurídica"/>
    <s v="Colombia. Ministerio de la Protección Social"/>
    <m/>
    <d v="2007-08-01T00:00:00"/>
    <m/>
    <s v="3 p."/>
    <m/>
    <m/>
    <s v="PDF"/>
    <m/>
    <m/>
    <m/>
    <x v="33"/>
    <s v="Español"/>
    <s v="El Ministerio"/>
    <m/>
    <m/>
    <s v="Documentación-Gerencia|Documentation-Management|Documentação-Gerência|Gestión de la información|Information management|Gerenciamento de informação|Documentos"/>
    <m/>
    <s v="Circular 048 de 2007"/>
    <s v="Circular 0048 de 2007"/>
    <s v="Normativa|Circular"/>
    <s v="Externo"/>
    <s v="A partir de la firma y publicación"/>
    <m/>
    <s v="Colombia"/>
    <n v="4319"/>
    <d v="2014-08-06T10:32:25"/>
    <m/>
    <m/>
    <s v="Recibo y despacho de correspondencia de entrada y salida por medio de carpetas - tulas"/>
    <s v="Elemento"/>
    <s v="sites/rid/Lists/BibliotecaDigital/RIDE/DE/DIJ"/>
  </r>
  <r>
    <s v="CTRepositorioDigital"/>
    <n v="1"/>
    <s v="Circular_0003_de_2007.pdf"/>
    <s v="FCNG"/>
    <m/>
    <m/>
    <s v="General"/>
    <s v="Colombia. Ministerio de la Protección Social|Colombia. Ministerio de Comercio, Industria y Turismo"/>
    <m/>
    <s v="Despacho|Jurídica"/>
    <s v="Colombia. Comisión Nacional de Precios de Medicamentos"/>
    <m/>
    <d v="2007-08-31T00:00:00"/>
    <m/>
    <s v="3 p."/>
    <m/>
    <m/>
    <s v="PDF"/>
    <m/>
    <m/>
    <m/>
    <x v="33"/>
    <s v="Español"/>
    <s v="La Comisión"/>
    <m/>
    <m/>
    <s v="Precio de medicamento|Drug Price|Preço de medicamento|Gestión de la información de salud|Health information management|Gestão da informação em saúde|Control de medicamentos y narcóticos|Drug and narcotic control|Controle de medicamentos e entorpecentes|Do"/>
    <m/>
    <s v="Circular 003 de 2007"/>
    <m/>
    <s v="Normativa|Circular"/>
    <s v="Externo"/>
    <s v="A partir de la firma y publicación"/>
    <m/>
    <s v="Colombia"/>
    <n v="4320"/>
    <d v="2014-08-06T10:32:27"/>
    <m/>
    <m/>
    <s v="Por la cual se modifica el Anexo Técnico No. 1 adoptado por la Circular No. 01 de 2007"/>
    <s v="Elemento"/>
    <s v="sites/rid/Lists/BibliotecaDigital/RIDE/DE/DIJ"/>
  </r>
  <r>
    <s v="CTRepositorioDigital"/>
    <n v="1"/>
    <s v="Circular_Externa_0019_de_2007.pdf"/>
    <s v="FCNG"/>
    <m/>
    <m/>
    <s v="General"/>
    <m/>
    <m/>
    <s v="Despacho|Jurídica"/>
    <s v="Colombia. Ministerio de la Protección Social"/>
    <m/>
    <d v="2007-03-27T00:00:00"/>
    <m/>
    <s v="2 p."/>
    <m/>
    <m/>
    <s v="PDF/A"/>
    <m/>
    <m/>
    <m/>
    <x v="33"/>
    <s v="Español"/>
    <s v="El Ministerio"/>
    <m/>
    <m/>
    <s v="Certificado de Defunción|Death Certificates|Atestado de Óbito|Autopsia|Autopsy|Documentos"/>
    <m/>
    <s v="Circular 019 de 2007"/>
    <s v="Circular Externa 019 de 2007"/>
    <s v="Normativa|Circular"/>
    <s v="Externo"/>
    <s v="A partir de la firma y publicación"/>
    <m/>
    <s v="Colombia"/>
    <n v="4321"/>
    <d v="2014-08-06T10:32:27"/>
    <m/>
    <m/>
    <s v="Procedimiento para la expedición de certificados de defunción por muerte natural"/>
    <s v="Elemento"/>
    <s v="sites/rid/Lists/BibliotecaDigital/RIDE/DE/DIJ"/>
  </r>
  <r>
    <s v="CTRepositorioDigital"/>
    <n v="1"/>
    <s v="Circular_Conjunta_0013_de_2007.zip"/>
    <s v="FCNG"/>
    <m/>
    <m/>
    <s v="General"/>
    <s v="Colombia. Ministerio de Hacienda y Crédito Público"/>
    <m/>
    <s v="Despacho|Jurídica"/>
    <s v="Colombia. Ministerio de la Protección Social"/>
    <m/>
    <d v="2007-04-18T00:00:00"/>
    <m/>
    <s v="1 Archivo Comprimido"/>
    <s v="Incluye 6 anexos"/>
    <s v="Formato No 1 Certificado de Información laboral, formato 2 Certificación de salario base para liquidación y emisión de bonos pensionales, formato No. 3, certificación de salarios mes a mes, Instrucciones para el diligenciamiento del formato no. 1, instrucciones para el diligenciamiento del formato no. 2, instrucciones para el diligenciamiento del Formato No 3"/>
    <s v="ZIP"/>
    <m/>
    <m/>
    <m/>
    <x v="33"/>
    <s v="Español"/>
    <s v="El Ministerio"/>
    <m/>
    <m/>
    <s v="Pensiones|Pensions|Pensões|Seguridad Social|Social Security|Previdência Social|Formularios|Forms|Formulários|Registros como Asunto|Records as Topic||Registros como Assunto|Documentos"/>
    <m/>
    <s v="Circular 013 de 2007"/>
    <m/>
    <s v="Normativa|Circular"/>
    <s v="Externo"/>
    <s v="A partir de la firma y publicación"/>
    <m/>
    <s v="Colombia"/>
    <n v="4322"/>
    <d v="2014-08-06T10:32:29"/>
    <m/>
    <m/>
    <s v="Formatos únicos de información laboral"/>
    <s v="Elemento"/>
    <s v="sites/rid/Lists/BibliotecaDigital/RIDE/DE/DIJ"/>
  </r>
  <r>
    <s v="CTRepositorioDigital"/>
    <n v="1"/>
    <s v="Circular_0002_de_2007_.pdf"/>
    <s v="FCNG"/>
    <m/>
    <m/>
    <s v="General"/>
    <s v="Colombia. Ministerio de la Protección Social|Colombia. Ministerio de Comercio, Industria y Turismo"/>
    <m/>
    <s v="Despacho|Jurídica"/>
    <s v="Colombia. Comisión Nacional de Precios de Medicamentos"/>
    <m/>
    <d v="2007-03-15T00:00:00"/>
    <m/>
    <s v="3 p."/>
    <m/>
    <m/>
    <s v="PDF"/>
    <m/>
    <m/>
    <m/>
    <x v="33"/>
    <s v="Español"/>
    <s v="La Comisión"/>
    <m/>
    <m/>
    <s v="Control de medicamentos y narcóticos|Drug and narcotic control|Controle de medicamentos e entorpecentes|Precio de medicamento|Drug Price|Preço de medicamento|Comercialización de Medicamentos|Pharmaceutical Trade|Comercialização de Medicamentos|Documentos"/>
    <m/>
    <s v="Circular 002 de 2007"/>
    <m/>
    <s v="Normativa|Circular"/>
    <s v="Externo"/>
    <s v="A partir de la firma y publicación"/>
    <m/>
    <s v="Colombia"/>
    <n v="4323"/>
    <d v="2014-08-06T10:32:30"/>
    <m/>
    <m/>
    <s v="Por el cual se modifica el artículo 24 de la Circular No. 04 de 2006, modificado por el artículo 4º de la Circular 01 de 2007 y se dictan otras disposiciones"/>
    <s v="Elemento"/>
    <s v="sites/rid/Lists/BibliotecaDigital/RIDE/DE/DIJ"/>
  </r>
  <r>
    <s v="CTRepositorioDigital"/>
    <n v="1"/>
    <s v="Copia_de_Resumen_Cumplimiento_Portafolio_Autoevaluacion_Por_Territorial_2014-08-05.zip"/>
    <m/>
    <m/>
    <m/>
    <s v="General"/>
    <m/>
    <m/>
    <s v="Viceministerio de Salud|Prestación de servicios y atención primaria"/>
    <s v="Colombia. Ministerio de Salud y Protección Social. Dirección de Prestación de Servicios"/>
    <m/>
    <m/>
    <m/>
    <s v="Archivo comprimido"/>
    <m/>
    <m/>
    <s v="ZIP"/>
    <m/>
    <m/>
    <m/>
    <x v="1"/>
    <s v="Español"/>
    <s v="El Ministerio"/>
    <m/>
    <m/>
    <s v="Resolución 2003 de 2014| Sistema Único de Habilitación de Servicios de Salud, Instituciones Prestadoras de salud (IPS)"/>
    <m/>
    <s v="Consolidado por entidad territorial avance en el proceso de portafolio y autoevaluación - Resolución 2003 de 2014. Fecha de corte Agosto 5 de 2014"/>
    <m/>
    <s v="Guías"/>
    <m/>
    <m/>
    <m/>
    <s v="Colombia"/>
    <n v="4326"/>
    <d v="2014-08-08T09:59:41"/>
    <m/>
    <m/>
    <m/>
    <s v="Elemento"/>
    <s v="sites/rid/Lists/BibliotecaDigital/RIDE/VS/PSA"/>
  </r>
  <r>
    <s v="CTRepositorioDigital"/>
    <n v="1"/>
    <s v="Agenda_Foro_Vejez.pdf"/>
    <s v="FCNG"/>
    <m/>
    <m/>
    <s v="General"/>
    <m/>
    <m/>
    <s v="Despacho|Promoción Social"/>
    <s v="Colombia. Ministerio de Salud y Protección Social. Oficina de Promoción Social"/>
    <m/>
    <d v="2014-08-08T00:00:00"/>
    <m/>
    <s v="1 p."/>
    <m/>
    <m/>
    <s v="PDF"/>
    <m/>
    <m/>
    <m/>
    <x v="1"/>
    <s v="Español"/>
    <s v="El Ministerio"/>
    <m/>
    <m/>
    <s v="Anciano|Aged|Idoso|Derechos de los Ancianos|Aged Rights|Direitos dos Idosos|Planificación de Ciudades-tendencias|City Planning|Planejamento de Cidades|Documentos"/>
    <m/>
    <s v="FORO Construcción de ciudades amigables para todas las edades y seguridad económica para la vejez. Retos y desafíos"/>
    <m/>
    <s v="Soportes de E-Learning|Foro"/>
    <m/>
    <m/>
    <m/>
    <s v="Colombia"/>
    <n v="4327"/>
    <d v="2014-08-08T16:51:11"/>
    <m/>
    <m/>
    <m/>
    <s v="Elemento"/>
    <s v="sites/rid/Lists/BibliotecaDigital/RIDE/DE/PS"/>
  </r>
  <r>
    <s v="CTRepositorioDigital"/>
    <n v="1"/>
    <s v="Revisión_de_Literatura-Salud_pública_basada_en_evidencia.zip"/>
    <s v="FCNG"/>
    <m/>
    <m/>
    <s v="Especializado"/>
    <s v="Naranjo García, Fabían Camilo"/>
    <m/>
    <s v="Viceministerio de Salud|Epidemiología y Demografía|Gestión Conocimiento y Fuentes de Información"/>
    <s v="Colombia. Ministerio de Salud y Protección Social. Dirección de Epidemiología y Demografía"/>
    <m/>
    <d v="2014-08-08T00:00:00"/>
    <m/>
    <s v="1 archivo comprimido"/>
    <m/>
    <m/>
    <s v="ZIP"/>
    <m/>
    <m/>
    <m/>
    <x v="1"/>
    <s v="Español"/>
    <m/>
    <m/>
    <m/>
    <s v="Salud pública-methods|Public health-métodos|Saúde pública-métodos|Medicina Basada en Evidencia|Evidence-Based Medicine|Medicina Baseada em Evidências|Documentos"/>
    <m/>
    <s v="Revisión bibliográfica en salud pública basada en evidencia"/>
    <m/>
    <s v="Revisión bibliográfica"/>
    <m/>
    <m/>
    <m/>
    <s v="Colombia"/>
    <n v="4328"/>
    <d v="2014-08-08T17:36:26"/>
    <m/>
    <m/>
    <m/>
    <s v="Elemento"/>
    <s v="sites/rid/Lists/BibliotecaDigital/RIDI/VS/ED/GCFI"/>
  </r>
  <r>
    <s v="CTRepositorioDigital"/>
    <n v="1"/>
    <s v="Informe II Trimestre 2014.pdf"/>
    <s v="PMP"/>
    <m/>
    <m/>
    <s v="Especializado"/>
    <m/>
    <m/>
    <s v="Despacho|Planeación de Estudios Sectoriales"/>
    <s v="Colombia. Ministerio de Salud y Protección Social. Oficina Asesora de Planeación y Estudios Sectoriales"/>
    <m/>
    <d v="2014-07-01T00:00:00"/>
    <m/>
    <s v="29 p."/>
    <m/>
    <m/>
    <s v="PDF"/>
    <m/>
    <m/>
    <m/>
    <x v="1"/>
    <s v="Español"/>
    <s v="El Ministerio"/>
    <m/>
    <m/>
    <s v="Ejecución presupuestal|Administración pública"/>
    <m/>
    <s v="Informe de seguimiento plan de acción ejecución II trimestre y total vigencia 2014"/>
    <m/>
    <s v="Información financiera"/>
    <m/>
    <m/>
    <m/>
    <s v="Colombia"/>
    <n v="4329"/>
    <d v="2014-08-11T13:53:08"/>
    <m/>
    <m/>
    <s v="El Plan de Acción, refleja los resultados obtenidos en cada uno de los dos componentes básicos, el componente de metas físicas, es decir, las actividades y sus productos que de acuerdo con sus funciones y responsabilidades legales, se agrupan como Áreas Temáticas y, de manera complementaria, el componente financiero, correspondiente a la ejecución de los recursos asignados en el Presupuesto General de la Nación, a través de los Proyectos de Inversión."/>
    <s v="Elemento"/>
    <s v="sites/rid/Lists/BibliotecaDigital/RIDE/DE/PES"/>
  </r>
  <r>
    <s v="CTRepositorioDigital"/>
    <n v="1"/>
    <s v="Plan de Acciòn  2014 - MSPS (Informe T-II).zip"/>
    <s v="PMP"/>
    <m/>
    <m/>
    <s v="General"/>
    <m/>
    <m/>
    <s v="Despacho|Planeación de Estudios Sectoriales"/>
    <s v="Colombia. Ministerio de Salud y Protección Social"/>
    <m/>
    <d v="2014-08-11T00:00:00"/>
    <m/>
    <s v="1 archivo comprimido"/>
    <m/>
    <m/>
    <s v="ZIP"/>
    <m/>
    <m/>
    <m/>
    <x v="1"/>
    <s v="Español"/>
    <s v="El Ministerio"/>
    <m/>
    <m/>
    <s v="Información financiera|Ministerio de Salud y Protección Social-Presupuesto|Ejecución sectorial|Documentos"/>
    <m/>
    <s v="Plan de acción 2014 Informe segundo trimestre"/>
    <m/>
    <s v="Información financiera"/>
    <m/>
    <m/>
    <m/>
    <s v="Colombia"/>
    <n v="4330"/>
    <d v="2014-08-11T13:53:56"/>
    <m/>
    <m/>
    <m/>
    <s v="Elemento"/>
    <s v="sites/rid/Lists/BibliotecaDigital/RIDE/DE/PES"/>
  </r>
  <r>
    <s v="CTRepositorioDigital"/>
    <n v="1"/>
    <s v="Comentarios_juridicos_Afidro.pdf"/>
    <s v="FCNG"/>
    <m/>
    <m/>
    <m/>
    <m/>
    <m/>
    <s v="Viceministerio de Salud|Medicamentos y Tecnologías en Salud"/>
    <s v="Asociación de Laboratorios Farmacéuticos de Investigación y Desarrollo - AFIDRO"/>
    <m/>
    <d v="2014-07-18T00:00:00"/>
    <m/>
    <s v="5 p."/>
    <m/>
    <m/>
    <s v="PDF"/>
    <m/>
    <m/>
    <m/>
    <x v="241"/>
    <s v="Español"/>
    <m/>
    <m/>
    <m/>
    <s v="Preparaciones farmacéuticas|Pharmaceutical preparations|Biotecnología|Biotechnology|Productos Biológicos|Biological Products|Vigilancia sanitaria|Health surveillance|Oficios|Official Letters|Documentos"/>
    <m/>
    <s v="Regulación de Medicamentos Biológicos y Biotecnológicos en Colombia - AFIDRO"/>
    <m/>
    <s v="Concepto técnico"/>
    <m/>
    <m/>
    <m/>
    <s v="Colombia"/>
    <n v="4331"/>
    <d v="2014-08-11T14:17:34"/>
    <m/>
    <m/>
    <m/>
    <s v="Elemento"/>
    <s v="sites/rid/Lists/BibliotecaDigital/RIDE/VS/MET"/>
  </r>
  <r>
    <s v="CTRepositorioDigital"/>
    <n v="1"/>
    <s v="comunicado_3_epamin pfizer.pdf"/>
    <s v="PMP"/>
    <m/>
    <m/>
    <m/>
    <m/>
    <m/>
    <s v="Viceministerio de Salud|Medicamentos y Tecnologías en Salud"/>
    <s v="Colombia. Pfizer"/>
    <m/>
    <d v="2014-07-18T00:00:00"/>
    <m/>
    <s v="2 p."/>
    <m/>
    <m/>
    <s v="PDF"/>
    <m/>
    <m/>
    <m/>
    <x v="1"/>
    <s v="Español"/>
    <s v="El Ministerio"/>
    <m/>
    <m/>
    <s v="Comercialización de Medicamentos|Comercialização de Medicamentos|Pharmaceutical Trade|Fenitoína|Phenytoin|Fenitoína"/>
    <m/>
    <s v="Desabastecimiento temporal EPAMIN 100 mg cápsulas"/>
    <m/>
    <s v="Concepto técnico"/>
    <m/>
    <m/>
    <m/>
    <m/>
    <n v="4332"/>
    <d v="2014-08-11T15:56:42"/>
    <m/>
    <m/>
    <m/>
    <s v="Elemento"/>
    <s v="sites/rid/Lists/BibliotecaDigital/RIDE/VS/MET"/>
  </r>
  <r>
    <s v="CTRepositorioDigital"/>
    <n v="1"/>
    <s v="Circular Conjunta No 0040 de julio de 2014.pdf"/>
    <s v="PMP"/>
    <m/>
    <m/>
    <s v="General"/>
    <s v="Colombia. Unidad Nacional para la Gestión del Riesgo de Desastres"/>
    <m/>
    <s v="Despacho|Jurídica"/>
    <s v="Colombia. Ministerio de Salud y Protección Social"/>
    <m/>
    <d v="2014-07-22T00:00:00"/>
    <m/>
    <s v="1 p."/>
    <m/>
    <m/>
    <s v="PDF"/>
    <m/>
    <m/>
    <m/>
    <x v="33"/>
    <s v="Español"/>
    <s v="El Ministerio"/>
    <m/>
    <m/>
    <s v="Ley 1523 de 2012|Emergencias en desastres|Disaster emergencies|Emergências em desastres|Documentos"/>
    <m/>
    <s v="Circular 0040 de 2014"/>
    <s v="Circular Conjunta No 0040 de julio de 2014"/>
    <s v="Normativa|Circular"/>
    <m/>
    <m/>
    <m/>
    <s v="Colombia"/>
    <n v="4333"/>
    <d v="2014-08-11T15:59:43"/>
    <m/>
    <m/>
    <s v="Participación del Sector Salud en los procesos de Gestión de Riesgo de Desastres."/>
    <s v="Elemento"/>
    <s v="sites/rid/Lists/BibliotecaDigital/RIDE/DE/DIJ"/>
  </r>
  <r>
    <s v="CTRepositorioDigital"/>
    <n v="1"/>
    <s v="GIROS SGP-S PUBLICA AGOSTO-2014.zip"/>
    <s v="PMP"/>
    <m/>
    <m/>
    <s v="Especializado"/>
    <m/>
    <m/>
    <s v="Viceministerio de Protección Social|Administración Fondos Protección Social"/>
    <s v="Colombia. Ministerio de Salud y Protección Social. Dirección de Administración de Fondos de la Protección Social"/>
    <m/>
    <d v="2014-08-01T00:00:00"/>
    <m/>
    <s v="Archivo comprimido"/>
    <m/>
    <m/>
    <s v="ZIP"/>
    <m/>
    <m/>
    <m/>
    <x v="239"/>
    <s v="Español"/>
    <s v="El Ministerio"/>
    <m/>
    <m/>
    <s v="Sistema general de participaciones para salud|Giros|Salud pública|public health|Saúde pública|Información financiera"/>
    <m/>
    <s v="Giros sistema general de participaciones - salud pública Agosto 2014"/>
    <m/>
    <s v="Información financiera"/>
    <m/>
    <m/>
    <m/>
    <s v="Colombia"/>
    <n v="4334"/>
    <d v="2014-08-11T17:08:34"/>
    <m/>
    <m/>
    <m/>
    <s v="Elemento"/>
    <s v="sites/rid/Lists/BibliotecaDigital/RIDE/VP/AF"/>
  </r>
  <r>
    <s v="CTRepositorioDigital"/>
    <n v="1"/>
    <s v="GIROS SGP-P SERVICIOS AGOSTO-2014.zip"/>
    <s v="PMP"/>
    <m/>
    <m/>
    <s v="Especializado"/>
    <m/>
    <m/>
    <s v="Viceministerio de Protección Social|Administración Fondos Protección Social"/>
    <s v="Colombia. Ministerio de Salud y Protección Social. Dirección de Administración de Fondos de la Protección Social"/>
    <m/>
    <d v="2014-08-01T00:00:00"/>
    <m/>
    <s v="Archivo comprimido"/>
    <m/>
    <m/>
    <s v="ZIP"/>
    <m/>
    <m/>
    <m/>
    <x v="240"/>
    <s v="Español"/>
    <s v="El Ministerio"/>
    <m/>
    <m/>
    <s v="Sistema general de participaciones para salud|Giros|Prestación de servicios|Información financiera"/>
    <m/>
    <s v="Giros sistema general de participaciones - prestación de servicios Agosto 2013"/>
    <m/>
    <s v="Información financiera"/>
    <m/>
    <m/>
    <m/>
    <s v="Colombia"/>
    <n v="4335"/>
    <d v="2014-08-11T17:09:26"/>
    <m/>
    <m/>
    <m/>
    <s v="Elemento"/>
    <s v="sites/rid/Lists/BibliotecaDigital/RIDE/VP/AF"/>
  </r>
  <r>
    <s v="CTRepositorioDigital"/>
    <n v="1"/>
    <s v="abc-ebola.pdf"/>
    <s v="PMP"/>
    <m/>
    <m/>
    <s v="General"/>
    <m/>
    <m/>
    <s v="Viceministerio de Salud|Epidemiología y Demografía|Vigilancia Salud Pública"/>
    <s v="Colombia. Ministerio de Salud y Protección Social"/>
    <m/>
    <d v="2014-07-01T00:00:00"/>
    <m/>
    <s v="3p."/>
    <m/>
    <s v="¿Qué es la enfermedad del Ébola?, ¿Cómo se transmite?, ¿Cómo se realiza el diagnóstico?, ¿Cómo es el tratamiento?, ¿Cuáles son las medidas de prevención?, ¿Quiénes tienen mayor riesgo?, ¿Qué recomienda la OMS en los viajes?, ¿Cuáles son las recomendaciones generales de la OMS en los viajes a las zonas afectadas?."/>
    <s v="PDF"/>
    <m/>
    <m/>
    <m/>
    <x v="248"/>
    <s v="Español"/>
    <s v="El Ministerio"/>
    <m/>
    <m/>
    <s v="Ebolavirus|Vacunas contra el Ebola|Ebola vaccines|Vacinas contra Ebola|Documentos"/>
    <m/>
    <s v="ABC de la enfermedad del ébola"/>
    <m/>
    <s v="Abecé"/>
    <m/>
    <m/>
    <m/>
    <s v="Colombia"/>
    <n v="4336"/>
    <d v="2014-08-11T17:13:04"/>
    <m/>
    <m/>
    <m/>
    <s v="Elemento"/>
    <s v="sites/rid/Lists/BibliotecaDigital/RIDE/VS/ED/VSP"/>
  </r>
  <r>
    <s v="CTRepositorioDigital"/>
    <n v="1"/>
    <s v="Circular_Externa_Conjunta_0081_de_2007.zip"/>
    <s v="FCNG"/>
    <m/>
    <m/>
    <s v="General"/>
    <s v="Colombia. Departamento Administrativo Nacional de Estadística DANE"/>
    <m/>
    <s v="Despacho|Jurídica"/>
    <s v="Colombia. Ministerio de la Protección Social"/>
    <m/>
    <d v="2007-11-13T00:00:00"/>
    <m/>
    <s v="1 Archivo Comprimido"/>
    <s v="Incluye 2 anexos"/>
    <s v="Anexo 1: Certificado de nacido vivo antecedente para el registro civil, Anexo 2: Certificado de defunción antecedente para el registro civil"/>
    <s v="ZIP"/>
    <m/>
    <m/>
    <m/>
    <x v="33"/>
    <s v="Español"/>
    <s v="El Ministerio"/>
    <m/>
    <m/>
    <s v="Certificado de Nacimiento|Birth Certificates|Declaração de Nascimento|Certificado de Defunción|Death Certificates|Atestado de Óbito|Documentos"/>
    <m/>
    <s v="Circular 0081 de 2007"/>
    <s v="Circular Conjunta 0081 de 2007"/>
    <s v="Normativa|Circular"/>
    <s v="Externo"/>
    <s v="A partir de la firma y publicación"/>
    <m/>
    <s v="Colombia"/>
    <n v="4337"/>
    <d v="2014-08-12T16:49:51"/>
    <m/>
    <m/>
    <s v="Nuevos certificados de nacido vivo y de defunción"/>
    <s v="Elemento"/>
    <s v="sites/rid/Lists/BibliotecaDigital/RIDE/DE/DIJ"/>
  </r>
  <r>
    <s v="CTRepositorioDigital"/>
    <n v="1"/>
    <s v="Concepto_sobre_proceso_de Transformación_en_ESE.pdf"/>
    <s v="FCNG"/>
    <m/>
    <m/>
    <s v="General"/>
    <m/>
    <m/>
    <s v="Despacho|Jurídica"/>
    <s v="Colombia. Ministerio de la Protección Social"/>
    <m/>
    <d v="2007-11-30T00:00:00"/>
    <m/>
    <s v="2 p."/>
    <m/>
    <m/>
    <s v="PDF/A"/>
    <m/>
    <m/>
    <m/>
    <x v="33"/>
    <s v="Español"/>
    <s v="El Ministerio"/>
    <m/>
    <m/>
    <s v="Empresas Sociales del Estado|Prestación de atención de salud|Delivery of health care|Assistência à saúde|Instituciones de Salud|Health Facilities|Instituições de Saúde|Oficios|Official letters|Documentos"/>
    <m/>
    <s v="Instrucciones para el proceso de Transformación en Empresas Sociales del Estado de los prestadores Públicos de servicios de Salud de los niveles territoriales"/>
    <s v="Concepto 285346 de 2007"/>
    <s v="Normativa|Conceptos Jurídicos"/>
    <s v="Externo"/>
    <s v="A partir de la firma y publicación"/>
    <m/>
    <s v="Colombia"/>
    <n v="4338"/>
    <d v="2014-08-12T16:49:54"/>
    <m/>
    <m/>
    <m/>
    <s v="Elemento"/>
    <s v="sites/rid/Lists/BibliotecaDigital/RIDE/DE/DIJ"/>
  </r>
  <r>
    <s v="CTRepositorioDigital"/>
    <n v="1"/>
    <s v="Concepto_DAFP_2007_Designación_Gerentes.pdf"/>
    <s v="FCNG"/>
    <m/>
    <m/>
    <s v="General"/>
    <m/>
    <m/>
    <s v="Despacho|Jurídica"/>
    <s v="Colombia. Departamento Administrativo de la Función Pública"/>
    <m/>
    <d v="2007-02-20T00:00:00"/>
    <m/>
    <s v="2 p."/>
    <m/>
    <m/>
    <s v="PDF/A"/>
    <m/>
    <m/>
    <m/>
    <x v="148"/>
    <s v="Español"/>
    <s v="El Departamento"/>
    <m/>
    <m/>
    <s v="Empresas Sociales del Estado|Administración de personal|Personnel management|Administração de recursos humanos|Selección de personal|Personnel selection|Seleção de pessoal|Oficios|Official letters|Documentos"/>
    <m/>
    <s v="Provisión de empleos. Designación de gerentes de las empresas Sociales del Estado del Orden Nacional. RAD. 886-2007"/>
    <s v="Concepto 2007EE1182 de 2007"/>
    <s v="Normativa|Conceptos Jurídicos"/>
    <s v="Externo"/>
    <s v="A partir de la firma y publicación"/>
    <m/>
    <s v="Colombia"/>
    <n v="4339"/>
    <d v="2014-08-12T16:49:55"/>
    <m/>
    <m/>
    <m/>
    <s v="Elemento"/>
    <s v="sites/rid/Lists/BibliotecaDigital/RIDE/DE/DIJ"/>
  </r>
  <r>
    <s v="CTRepositorioDigital"/>
    <n v="1"/>
    <s v="Concepto_Articulo_28_Ley_122_de_2007.pdf"/>
    <s v="FCNG"/>
    <m/>
    <m/>
    <s v="General"/>
    <m/>
    <m/>
    <s v="Despacho|Jurídica"/>
    <s v="Colombia. Ministerio de la Protección Social"/>
    <m/>
    <d v="2007-01-11T00:00:00"/>
    <m/>
    <s v="2 p."/>
    <m/>
    <m/>
    <s v="PDF/A"/>
    <m/>
    <m/>
    <m/>
    <x v="33"/>
    <s v="Español"/>
    <s v="El Ministerio"/>
    <m/>
    <m/>
    <s v="Empresas Sociales del Estado|Administración de personal|Personnel management|Administração de recursos humanos|Selección de personal|Personnel selection|Seleção de pessoal|Oficios|Official letters|Documentos"/>
    <m/>
    <s v="Alcance del artículo 28 de la ley 1122 de 2007. De los gerentes de las empresas Sociales del Estado"/>
    <s v="Concepto 9379 de 2007"/>
    <s v="Normativa|Conceptos Jurídicos"/>
    <s v="Externo"/>
    <s v="A partir de la firma y publicación"/>
    <m/>
    <s v="Colombia"/>
    <n v="4340"/>
    <d v="2014-08-12T16:49:56"/>
    <m/>
    <m/>
    <m/>
    <s v="Elemento"/>
    <s v="sites/rid/Lists/BibliotecaDigital/RIDE/DE/DIJ"/>
  </r>
  <r>
    <s v="CTRepositorioDigital"/>
    <n v="1"/>
    <s v="Decreto_3202_de_2007.pdf"/>
    <s v="FCNG"/>
    <m/>
    <m/>
    <s v="General"/>
    <s v="Colombia. Departamento Administrativo de la Función Pública|Colombia. Ministerio de Hacienda y Crédito Público"/>
    <m/>
    <s v="Despacho|Jurídica"/>
    <s v="Colombia. Ministerio de la Protección Social"/>
    <m/>
    <d v="2007-08-24T00:00:00"/>
    <m/>
    <s v="11 p."/>
    <m/>
    <m/>
    <s v="PDF/A"/>
    <m/>
    <m/>
    <m/>
    <x v="33"/>
    <s v="Español"/>
    <s v="El Ministerio"/>
    <m/>
    <m/>
    <s v="Empresas Sociales del Estado|Regulación y Control de Instalaciones|Facility Regulation and Control|Fiscalização e Controle de Instalações|Administración de Instituciones de Salud|Health Facility Administration|Administração de Instituições de Saúde|Clausu"/>
    <m/>
    <s v="Decreto 3202 de 2007"/>
    <m/>
    <s v="Normativa|Decreto"/>
    <s v="Externo"/>
    <s v="A partir de la firma y publicación"/>
    <m/>
    <s v="Colombia"/>
    <n v="4341"/>
    <d v="2014-08-13T10:37:50"/>
    <m/>
    <m/>
    <s v="Por el cual se suprime la Empresa Social del Estado Luis Carlos Galán Sarmiento y se ordena su liquidación"/>
    <s v="Elemento"/>
    <s v="sites/rid/Lists/BibliotecaDigital/RIDE/DE/DIJ"/>
  </r>
  <r>
    <s v="CTRepositorioDigital"/>
    <n v="1"/>
    <s v="Decreto_3104_de_2007.pdf"/>
    <s v="FCNG"/>
    <m/>
    <m/>
    <s v="General"/>
    <m/>
    <m/>
    <s v="Despacho|Jurídica"/>
    <s v="Colombia. Ministerio de la Protección Social"/>
    <m/>
    <d v="2007-08-15T00:00:00"/>
    <m/>
    <s v="2 p."/>
    <m/>
    <m/>
    <s v="PDF/A"/>
    <m/>
    <m/>
    <m/>
    <x v="33"/>
    <s v="Español"/>
    <s v="El Ministerio"/>
    <m/>
    <m/>
    <s v="Consejos de Salud|Health Councils|Conselhos de Saúde|Delegación al personal|Personnel delegation|Designação de pessoal|Selección de personal|Personnel selection|_x0009_Seleção de pessoal|Documentos"/>
    <m/>
    <s v="Decreto 3104 de 2007"/>
    <m/>
    <s v="Normativa|Decreto"/>
    <s v="Externo"/>
    <s v="A partir de la firma y publicación"/>
    <m/>
    <s v="Colombia"/>
    <n v="4342"/>
    <d v="2014-08-13T10:37:52"/>
    <m/>
    <m/>
    <s v="Por el cual se designan unos miembros del Consejo Nacional de Seguridad Social en Salud"/>
    <s v="Elemento"/>
    <s v="sites/rid/Lists/BibliotecaDigital/RIDE/DE/DIJ"/>
  </r>
  <r>
    <s v="CTRepositorioDigital"/>
    <n v="1"/>
    <s v="Decreto_3085_de_2007.pdf"/>
    <s v="FCNG"/>
    <m/>
    <m/>
    <s v="General"/>
    <m/>
    <m/>
    <s v="Despacho|Jurídica"/>
    <s v="Colombia. Ministerio de la Protección Social"/>
    <m/>
    <d v="2007-08-15T00:00:00"/>
    <m/>
    <s v="4 p."/>
    <m/>
    <m/>
    <s v="PDF/A"/>
    <m/>
    <m/>
    <m/>
    <x v="33"/>
    <s v="Español"/>
    <s v="El Ministerio"/>
    <m/>
    <m/>
    <s v="Ingreso base de cotización|Aportes patronales|Planilla integrada de liquidación de aportes|Renta| Income|Renda|Honorarios y Precios|Fees and Charges|Honorários e Preços|Documentos"/>
    <m/>
    <s v="Decreto 3085 de 2007"/>
    <m/>
    <s v="Normativa|Decreto"/>
    <s v="Externo"/>
    <s v="A partir de la firma y publicación"/>
    <m/>
    <s v="Colombia"/>
    <n v="4343"/>
    <d v="2014-08-13T10:37:53"/>
    <m/>
    <m/>
    <s v="Por medio del cual se reglamenta parcialmente el artículo 44 de la Ley 1122 de 2007"/>
    <s v="Elemento"/>
    <s v="sites/rid/Lists/BibliotecaDigital/RIDE/DE/DIJ"/>
  </r>
  <r>
    <s v="CTRepositorioDigital"/>
    <n v="1"/>
    <s v="Decreto_3039_de_2007.pdf"/>
    <s v="FCNG"/>
    <m/>
    <m/>
    <s v="General"/>
    <m/>
    <m/>
    <s v="Despacho|Jurídica"/>
    <s v="Colombia. Ministerio de la Protección Social"/>
    <m/>
    <d v="2007-08-10T00:00:00"/>
    <m/>
    <s v="49 p."/>
    <m/>
    <m/>
    <s v="PDF/A"/>
    <m/>
    <m/>
    <m/>
    <x v="147"/>
    <s v="Español"/>
    <s v="El Ministerio"/>
    <m/>
    <m/>
    <s v="Plan Nacional de Salud Pública|Salud pública|Public health|Saúde pública|Planes y programas de salud|Health programs and plans|Planos e programas de saude|Documentos"/>
    <m/>
    <s v="Decreto 3039 de 2007"/>
    <m/>
    <s v="Normativa|Decreto"/>
    <s v="Externo"/>
    <s v="A partir de la firma y publicación"/>
    <m/>
    <s v="Colombia"/>
    <n v="4344"/>
    <d v="2014-08-13T10:37:55"/>
    <m/>
    <m/>
    <s v="Por el cual se adopta el Plan Nacional de Salud Pública 2007-2010"/>
    <s v="Elemento"/>
    <s v="sites/rid/Lists/BibliotecaDigital/RIDE/DE/DIJ"/>
  </r>
  <r>
    <s v="CTRepositorioDigital"/>
    <n v="1"/>
    <s v="Decreto_1698_de_2007.pdf"/>
    <s v="FCNG"/>
    <m/>
    <m/>
    <s v="General"/>
    <m/>
    <m/>
    <s v="Despacho|Jurídica"/>
    <s v="Colombia. Ministerio de la Protección Social"/>
    <m/>
    <d v="2007-05-16T00:00:00"/>
    <m/>
    <s v="6 p."/>
    <m/>
    <m/>
    <s v="PDF/A"/>
    <m/>
    <m/>
    <m/>
    <x v="33"/>
    <s v="Español"/>
    <s v="El Ministerio"/>
    <m/>
    <m/>
    <s v="Sistema Único de Habilitación de Servicios de Salud|Entidades Promotoras de Salud (EPS)|Economía en Atención de Salud y Organizaciones|Health Care Economics and Organizations|Economia e Organizações de Saúde|Documentos"/>
    <m/>
    <s v="Decreto 1698 de 2007"/>
    <m/>
    <s v="Normativa|Decreto"/>
    <s v="Externo"/>
    <s v="A partir de la firma y publicación"/>
    <m/>
    <s v="Colombia"/>
    <n v="4345"/>
    <d v="2014-08-13T10:37:58"/>
    <m/>
    <m/>
    <s v="Por el cual se modifica el Decreto 574 de 2007 que define las condiciones financieras y de solvencia del Sistema Único de Habilitación de Entidades Promotoras de Salud del Régimen Contributivo y Entidades Adaptadas"/>
    <s v="Elemento"/>
    <s v="sites/rid/Lists/BibliotecaDigital/RIDE/DE/DIJ"/>
  </r>
  <r>
    <s v="CTRepositorioDigital"/>
    <n v="1"/>
    <s v="Decreto_1670_de_2007.pdf"/>
    <s v="FCNG"/>
    <m/>
    <m/>
    <s v="General"/>
    <s v="Colombia. Ministerio de Hacienda y Crédito Público"/>
    <m/>
    <s v="Despacho|Jurídica"/>
    <s v="Colombia. Ministerio de la Protección Social"/>
    <m/>
    <d v="2007-05-14T00:00:00"/>
    <m/>
    <s v="3 p."/>
    <m/>
    <m/>
    <s v="PDF"/>
    <m/>
    <m/>
    <m/>
    <x v="33"/>
    <s v="Español"/>
    <s v="El Ministerio"/>
    <m/>
    <m/>
    <s v="Capitación|Capitation fee|Capitação|Seguridad social|Social security|Previdência social|Planilla integrada de liquidación de aportes|Documentos"/>
    <m/>
    <s v="Decreto 1670 de 2007"/>
    <m/>
    <s v="Normativa|Decreto"/>
    <s v="Externo"/>
    <s v="A partir de la firma y publicación"/>
    <m/>
    <s v="Colombia"/>
    <n v="4346"/>
    <d v="2014-08-13T10:38:00"/>
    <m/>
    <m/>
    <s v="Por medio del cual se ajustan las fechas para el pago de aportes al Sistema de la Protección Social y para la obligatoriedad del uso de la Planilla Integrada de Liquidación de Aportes"/>
    <s v="Elemento"/>
    <s v="sites/rid/Lists/BibliotecaDigital/RIDE/DE/DIJ"/>
  </r>
  <r>
    <s v="CTRepositorioDigital"/>
    <n v="1"/>
    <s v="Decreto_1575_de_2007.pdf"/>
    <s v="FCNG"/>
    <m/>
    <m/>
    <s v="General"/>
    <s v="Colombia. Ministerio de Medio Ambiente, Vivienda y Desarrollo Territorial"/>
    <m/>
    <s v="Despacho|Jurídica"/>
    <s v="Colombia. Ministerio de la Protección Social"/>
    <m/>
    <d v="2007-05-09T00:00:00"/>
    <m/>
    <s v="14 p."/>
    <m/>
    <m/>
    <s v="PDF"/>
    <m/>
    <m/>
    <m/>
    <x v="33"/>
    <s v="Español"/>
    <s v="El Ministerio"/>
    <m/>
    <m/>
    <s v="Calidad del Agua|Water Quality|Qualidade da Água|Criterios de Calidad del Agua|Water Quality Criteria|Critérios de Qualidade da Água|Control de Calidad del Agua|Water Quality Control|Controle da Qualidade da Água|Documentos"/>
    <m/>
    <s v="Decreto 1575 de 2007"/>
    <m/>
    <s v="Normativa|Decreto"/>
    <s v="Externo"/>
    <s v="A partir de la firma y publicación"/>
    <m/>
    <s v="Colombia"/>
    <n v="4347"/>
    <d v="2014-08-13T10:38:02"/>
    <m/>
    <m/>
    <s v="Por el cual se establece el Sistema para la Protección y Control de la Calidad del Agua para Consumo Humano"/>
    <s v="Elemento"/>
    <s v="sites/rid/Lists/BibliotecaDigital/RIDE/DE/DIJ"/>
  </r>
  <r>
    <s v="CTRepositorioDigital"/>
    <n v="1"/>
    <s v="Decreto_1500_de_2007.pdf"/>
    <s v="FCNG"/>
    <m/>
    <m/>
    <s v="General"/>
    <s v="Colombia. Ministerio de Comercio, Industria y turismo|Colombia. Ministerio de Ambiente, Vivienda y Desarrollo Territorial|Colombia. Ministerio de Transporte"/>
    <m/>
    <s v="Despacho|Jurídica"/>
    <s v="Colombia. Ministerio de la Protección Social"/>
    <m/>
    <d v="2007-05-04T00:00:00"/>
    <m/>
    <s v="41 p."/>
    <m/>
    <m/>
    <s v="PDF"/>
    <m/>
    <m/>
    <m/>
    <x v="33"/>
    <s v="Español"/>
    <s v="El Ministerio"/>
    <m/>
    <m/>
    <s v="Reglamentos|Regulations|Regulamentos|Productos de la carne-Vigilancia sanitaria|Meat products-Health surveillance|Produtos da carne-Vigilância sanitária|Documentos"/>
    <m/>
    <s v="Decreto 1500 de 2007"/>
    <m/>
    <s v="Normativa|Decreto"/>
    <s v="Externo"/>
    <s v="A partir de la firma y publicación"/>
    <m/>
    <s v="Colombia"/>
    <n v="4348"/>
    <d v="2014-08-13T10:38:03"/>
    <m/>
    <m/>
    <s v="Por el cual se establece el reglamento técnico a través del cual se crea el Sistema Oficial de Inspección, Vigilancia y Control de la Carne, Productos Cárnicos Comestibles y Derivados Cárnicos Destinados para el Consumo Humano y los requisitos sanitarios y de inocuidad que se deben cumplir en su producción primaria, beneficio, desposte, desprese, procesamiento, almacenamiento, transporte, comercialización, expendio, importación o exportación"/>
    <s v="Elemento"/>
    <s v="sites/rid/Lists/BibliotecaDigital/RIDE/DE/DIJ"/>
  </r>
  <r>
    <s v="CTRepositorioDigital"/>
    <n v="1"/>
    <s v="Decreto_1030_de_2007.pdf"/>
    <s v="FCNG"/>
    <m/>
    <m/>
    <s v="General"/>
    <m/>
    <m/>
    <s v="Despacho|Jurídica"/>
    <s v="Colombia. Ministerio de la Protección Social"/>
    <m/>
    <d v="2007-03-30T00:00:00"/>
    <m/>
    <s v="19 p."/>
    <m/>
    <m/>
    <s v="PDF/A"/>
    <m/>
    <m/>
    <m/>
    <x v="33"/>
    <s v="Español"/>
    <s v="El Ministerio"/>
    <m/>
    <m/>
    <s v="Reglamentos|Regulations|Regulamentos|Equipos y suministros|Equipment and supplies|Equipamentos e provisões|Salud Ocular|Eye Health|Saúde Ocular|Documentos"/>
    <m/>
    <s v="Decreto 1030 de 2007"/>
    <m/>
    <s v="Normativa|Decreto"/>
    <s v="Externo"/>
    <s v="A partir de la firma y publicación"/>
    <m/>
    <s v="Colombia"/>
    <n v="4349"/>
    <d v="2014-08-13T10:38:04"/>
    <m/>
    <m/>
    <s v="Por el cual se expide el Reglamento Técnico sobre los requisitos que deben cumplir los dispositivos médicos sobre medida para la salud visual y ocular y los establecimientos en los que se elaboren y comercialicen dichos insumos y se dictan otras disposiciones"/>
    <s v="Elemento"/>
    <s v="sites/rid/Lists/BibliotecaDigital/RIDE/DE/DIJ"/>
  </r>
  <r>
    <s v="CTRepositorioDigital"/>
    <n v="1"/>
    <s v="Decreto_1020_de_2007.pdf"/>
    <s v="FCNG"/>
    <m/>
    <m/>
    <s v="General"/>
    <m/>
    <m/>
    <s v="Despacho|Jurídica"/>
    <s v="Colombia. Ministerio de la Protección Social"/>
    <m/>
    <d v="2007-03-30T00:00:00"/>
    <m/>
    <s v="4 p."/>
    <m/>
    <m/>
    <s v="PDF/A"/>
    <m/>
    <m/>
    <m/>
    <x v="33"/>
    <s v="Español"/>
    <s v="El Ministerio"/>
    <m/>
    <m/>
    <s v="Régimen Subsidiado en Salud|Gestión de recursos|Resources management|Gestão de recursos|Asignación de recursos para la atención de salud|Health care rationing|Dotação de recursos para cuidados de saúde|Documentos"/>
    <m/>
    <s v="Decreto 1020 de 2007"/>
    <m/>
    <s v="Normativa|Decreto"/>
    <s v="Externo"/>
    <s v="A partir de la firma y publicación"/>
    <m/>
    <s v="Colombia"/>
    <n v="4350"/>
    <d v="2014-08-13T10:38:06"/>
    <m/>
    <m/>
    <s v="Por el cual se reglamenta la ejecución y giro de unos recursos del régimen subsidiado y aspectos de la prestación de servicios de salud a la población cubierta con subsidios a la demanda."/>
    <s v="Elemento"/>
    <s v="sites/rid/Lists/BibliotecaDigital/RIDE/DE/DIJ"/>
  </r>
  <r>
    <s v="CTRepositorioDigital"/>
    <n v="1"/>
    <s v="Decreto_1018_de_2007.pdf"/>
    <s v="FCNG"/>
    <m/>
    <m/>
    <s v="General"/>
    <s v="Colombia. Ministerio de Hacienda y Crédito Público|Colombia. Departamento Nacional de Planeación"/>
    <m/>
    <s v="Despacho|Jurídica"/>
    <s v="Colombia. Ministerio de la Protección Social"/>
    <m/>
    <d v="2007-03-30T00:00:00"/>
    <m/>
    <s v="40 p."/>
    <m/>
    <m/>
    <s v="PDF"/>
    <m/>
    <m/>
    <m/>
    <x v="33"/>
    <s v="Español"/>
    <s v="El Ministerio"/>
    <m/>
    <m/>
    <s v="Superintendencia Nacional de Salud|Organización y Administración|Organization and Administration|Organização e Administração|Documentos"/>
    <m/>
    <s v="Decreto 1018 de 2007"/>
    <m/>
    <s v="Normativa|Decreto"/>
    <s v="Externo"/>
    <s v="A partir de la firma y publicación"/>
    <m/>
    <s v="Colombia"/>
    <n v="4351"/>
    <d v="2014-08-13T10:38:08"/>
    <m/>
    <m/>
    <s v="Por el cual se modifica la estructura de la Superintendencia Nacional de Salud y se dictan otras disposiciones"/>
    <s v="Elemento"/>
    <s v="sites/rid/Lists/BibliotecaDigital/RIDE/DE/DIJ"/>
  </r>
  <r>
    <s v="CTRepositorioDigital"/>
    <n v="1"/>
    <s v="Decreto_0574_de_2007.pdf"/>
    <s v="FCNG"/>
    <m/>
    <m/>
    <s v="General"/>
    <m/>
    <m/>
    <s v="Despacho|Jurídica"/>
    <s v="Colombia. Ministerio de la Protección Social"/>
    <m/>
    <d v="2007-03-02T00:00:00"/>
    <m/>
    <s v="7 p."/>
    <m/>
    <m/>
    <s v="PDF"/>
    <m/>
    <m/>
    <m/>
    <x v="33"/>
    <s v="Español"/>
    <s v="El Ministerio"/>
    <m/>
    <m/>
    <s v="Sistema Único de Habilitación de Servicios de Salud|Entidades Promotoras de Salud (EPS)|Economía en Atención de Salud y Organizaciones|Health Care Economics and Organizations|Economia e Organizações de Saúde|Documentos"/>
    <m/>
    <s v="Decreto 0574 de 2007"/>
    <m/>
    <s v="Normativa|Decreto"/>
    <s v="Externo"/>
    <s v="A partir de la firma y publicación"/>
    <m/>
    <s v="Colombia"/>
    <n v="4352"/>
    <d v="2014-08-13T10:38:09"/>
    <m/>
    <m/>
    <s v="Por el cual se definen y adoptan las condiciones financieras y de solvencia del Sistema Único de Habilitación de Entidades Promotoras de Salud del Régimen Contributivo y Entidades Adaptadas"/>
    <s v="Elemento"/>
    <s v="sites/rid/Lists/BibliotecaDigital/RIDE/DE/DIJ"/>
  </r>
  <r>
    <s v="CTRepositorioDigital"/>
    <n v="1"/>
    <s v="Decreto_0416_de_2007.pdf"/>
    <s v="FCNG"/>
    <m/>
    <m/>
    <s v="General"/>
    <s v="Colombia. Ministerio de la Protección Social|Colombia. Ministerio de Hacienda y Crédito Publico|Colombia. Ministerio de Minas y Energía|Colombia. Ministerio de Educación Nacional|Colombia. Ministerio de Medio Ambiente, Vivienda y Desarrollo Territorial"/>
    <m/>
    <s v="Despacho|Jurídica"/>
    <s v="Colombia. Departamento Nacional de Planeación"/>
    <m/>
    <d v="2007-02-15T00:00:00"/>
    <m/>
    <s v="24 p."/>
    <m/>
    <m/>
    <s v="PDF/A"/>
    <m/>
    <m/>
    <m/>
    <x v="33"/>
    <s v="Español"/>
    <s v="El Departamento"/>
    <m/>
    <m/>
    <s v="Entidades Territoriales|Proyectos de Inversión Social|Social Investment Projects| Projetos de Investimento Social|Proyectos|Projects|Projetos|Gestión de recursos|Resources management|Gestão de recursos|Documentos"/>
    <m/>
    <s v="Decreto 0416 de 2007"/>
    <m/>
    <s v="Normativa|Decreto"/>
    <s v="Externo"/>
    <s v="A partir de la firma y publicación"/>
    <m/>
    <s v="Colombia"/>
    <n v="4353"/>
    <d v="2014-08-13T10:38:10"/>
    <m/>
    <m/>
    <s v="&quot;Por el cual se reglamentan parcialmente la Ley 141 de 1994, la Ley 756 de 2002 y la Ley 781 de 2002 y se dictan otras disposiciones&quot; Colombia. Departamento Nacional de Planeación"/>
    <s v="Elemento"/>
    <s v="sites/rid/Lists/BibliotecaDigital/RIDE/DE/DIJ"/>
  </r>
  <r>
    <s v="CTRepositorioDigital"/>
    <n v="1"/>
    <s v="Decreto_0415_de_2007.pdf"/>
    <s v="FCNG"/>
    <m/>
    <m/>
    <s v="General"/>
    <m/>
    <m/>
    <s v="Despacho|Jurídica"/>
    <s v="Colombia. Ministerio de la Protección Social"/>
    <m/>
    <d v="2007-02-15T00:00:00"/>
    <m/>
    <s v="2 p."/>
    <m/>
    <m/>
    <s v="PDF"/>
    <m/>
    <m/>
    <m/>
    <x v="33"/>
    <s v="Español"/>
    <s v="El Ministerio"/>
    <m/>
    <m/>
    <s v="Vigilancia sanitaria|Health surveillance|Vigilância sanitária|Control y fiscalización de alimentos y bebidas|Control and sanitary supervision of foods and beverages|Controle e fiscalização de alimentos e bebidas|Productos Lácteos|Dairy Products|Laticínios"/>
    <m/>
    <s v="Decreto 0415 de 2007"/>
    <m/>
    <s v="Normativa|Decreto"/>
    <s v="Externo"/>
    <s v="A partir de la firma y publicación"/>
    <m/>
    <s v="Colombia"/>
    <n v="4354"/>
    <d v="2014-08-13T10:38:11"/>
    <m/>
    <m/>
    <s v="Por el cual se adopta una medida transitoria en materia de salud pública"/>
    <s v="Elemento"/>
    <s v="sites/rid/Lists/BibliotecaDigital/RIDE/DE/DIJ"/>
  </r>
  <r>
    <s v="CTRepositorioDigital"/>
    <n v="1"/>
    <s v="Decreto_0405_de_2007.pdf"/>
    <s v="FCNG"/>
    <m/>
    <m/>
    <s v="General"/>
    <s v="Colombia. Ministerio de Hacienda y Crédito Público"/>
    <m/>
    <s v="Despacho|Jurídica"/>
    <s v="Colombia. Ministerio de la Protección Social"/>
    <m/>
    <d v="2007-02-14T00:00:00"/>
    <m/>
    <s v="10 p."/>
    <m/>
    <m/>
    <s v="PDF"/>
    <m/>
    <m/>
    <m/>
    <x v="33"/>
    <s v="Español"/>
    <s v="El Ministerio"/>
    <m/>
    <m/>
    <s v="Empresa Social del Estado Rafael Uribe Uribe en Liquidación|Regulación y Control de Instalaciones|Facility Regulation and Control|Fiscalização e Controle de Instalações|Documentos"/>
    <m/>
    <s v="Decreto 0405 de 2007"/>
    <m/>
    <s v="Normativa|Decreto"/>
    <s v="Externo"/>
    <s v="A partir de la firma y publicación"/>
    <m/>
    <s v="Colombia"/>
    <n v="4355"/>
    <d v="2014-08-13T10:38:12"/>
    <m/>
    <m/>
    <s v="Por el cual se suprime la Empresa Social del Estado Rafael Uribe Uribe y se ordena su liquidación"/>
    <s v="Elemento"/>
    <s v="sites/rid/Lists/BibliotecaDigital/RIDE/DE/DIJ"/>
  </r>
  <r>
    <s v="CTRepositorioDigital"/>
    <n v="1"/>
    <s v="Decreto_3183_de_2004.pdf"/>
    <s v="FCNG"/>
    <m/>
    <m/>
    <s v="General"/>
    <m/>
    <m/>
    <s v="Despacho|Jurídica"/>
    <s v="Colombia. Ministerio de la Protección Social"/>
    <m/>
    <d v="2004-10-01T00:00:00"/>
    <m/>
    <s v="1 p."/>
    <m/>
    <m/>
    <s v="PDF"/>
    <m/>
    <m/>
    <m/>
    <x v="233"/>
    <s v="Español"/>
    <s v="El Ministerio"/>
    <m/>
    <m/>
    <s v="Sistema Único de Habilitación|Entidades Promotoras de Salud (EPS)|Acreditación de Instituciones de Salud|Credentialing of Health Facilities|Credenciamento de Instituições de Saúde|Documentos"/>
    <m/>
    <s v="Decreto 3183 de 2004"/>
    <m/>
    <s v="Normativa|Decreto"/>
    <s v="Externo"/>
    <s v="A partir de la firma y publicación"/>
    <m/>
    <s v="Colombia"/>
    <n v="4356"/>
    <d v="2014-08-13T11:45:47"/>
    <s v="Despacho|Calidad"/>
    <m/>
    <s v="Por el cual se modifica parcialmente el Decreto 2716 de 2004."/>
    <s v="Elemento"/>
    <s v="sites/rid/Lists/BibliotecaDigital/RIDE/DE/DIJ"/>
  </r>
  <r>
    <s v="CTRepositorioDigital"/>
    <n v="1"/>
    <s v="Decreto_3880_de_2005.pdf"/>
    <s v="FCNG"/>
    <m/>
    <m/>
    <s v="General"/>
    <m/>
    <m/>
    <s v="Despacho|Jurídica"/>
    <s v="Colombia. Ministerio de la Protección Social"/>
    <m/>
    <d v="2005-10-31T00:00:00"/>
    <m/>
    <s v="2 p."/>
    <m/>
    <m/>
    <s v="PDF"/>
    <m/>
    <m/>
    <m/>
    <x v="233"/>
    <s v="Español"/>
    <s v="El Ministerio"/>
    <m/>
    <m/>
    <s v="Régimen Subsidiado en Salud|Sistema Único de Habilitación|Acreditación de Instituciones de Salud|Credentialing of Health Facilities|Credenciamento de Instituições de Saúde|Licencia de Funcionamiento|Functioning License|Licença de Funcionamento|Documentos"/>
    <m/>
    <s v="Decreto 3880 de 2005"/>
    <m/>
    <s v="Normativa|Decreto"/>
    <s v="Externo"/>
    <s v="A partir de la firma y publicación"/>
    <m/>
    <s v="Colombia"/>
    <n v="4357"/>
    <d v="2014-08-13T11:45:47"/>
    <s v="Despacho|Calidad"/>
    <m/>
    <s v="Por el cual se modifican parcialmente los Decretos 515 de 2004, 506 de 2005, 3010 de 2005 y se dictan otras disposiciones."/>
    <s v="Elemento"/>
    <s v="sites/rid/Lists/BibliotecaDigital/RIDE/DE/DIJ"/>
  </r>
  <r>
    <s v="CTRepositorioDigital"/>
    <n v="1"/>
    <s v="Resolución_2680_de_2007.zip"/>
    <s v="FCNG"/>
    <m/>
    <m/>
    <s v="General"/>
    <m/>
    <m/>
    <s v="Despacho|Jurídica"/>
    <s v="Colombia. Ministerio de la Protección Social"/>
    <m/>
    <d v="2007-08-03T00:00:00"/>
    <m/>
    <s v="1 Archivo Comprimido"/>
    <s v="Incluye 2 anexos"/>
    <s v="Anexo técnico no.1: Manual único de estándares y de verificación, Anexo técnico no.2: Manual único de procedimientos de habilitación."/>
    <s v="ZIP"/>
    <m/>
    <m/>
    <m/>
    <x v="120"/>
    <s v="Español"/>
    <s v="El Ministerio"/>
    <m/>
    <m/>
    <s v="Instituciones de Salud|Health Facilities|Instituições de Saúde|Sistema Único de Habilitación|Calidad de la atención de salud|Quality of health care|Prestación de atención de salud|Delivery of health care|Documentos"/>
    <m/>
    <s v="Resolución 2680 de 2007"/>
    <m/>
    <s v="Normativa|Resolución"/>
    <s v="Externo"/>
    <s v="A partir de la firma y publicación"/>
    <m/>
    <s v="Colombia"/>
    <n v="4358"/>
    <d v="2014-08-13T11:45:48"/>
    <s v="Despacho|Calidad"/>
    <m/>
    <s v="Por la cual se modifica parcialmente la resolución 1043 de 2006 y se dictan otras disposiciones"/>
    <s v="Elemento"/>
    <s v="sites/rid/Lists/BibliotecaDigital/RIDE/DE/DIJ"/>
  </r>
  <r>
    <s v="CTRepositorioDigital"/>
    <n v="1"/>
    <s v="Decreto_1011_de_2006.pdf"/>
    <s v="FCNG"/>
    <m/>
    <m/>
    <s v="General"/>
    <m/>
    <m/>
    <s v="Despacho|Jurídica"/>
    <s v="Colombia. Ministerio de la Protección Social"/>
    <m/>
    <d v="2006-04-03T00:00:00"/>
    <m/>
    <s v="17 p."/>
    <m/>
    <m/>
    <s v="PDF/A"/>
    <m/>
    <m/>
    <m/>
    <x v="249"/>
    <s v="Español"/>
    <s v="El Ministerio"/>
    <m/>
    <m/>
    <s v="Calidad de la atención de salud|Quality of health care|Qualidade da assistência à saúde|Seguridad social|Social security|Previdência social|Sistema Único de Habilitación|Documentos"/>
    <m/>
    <s v="Decreto 1011 de 2006"/>
    <m/>
    <s v="Normativa|Decreto"/>
    <s v="Externo"/>
    <s v="A partir de la firma y publicación"/>
    <m/>
    <s v="Colombia"/>
    <n v="4359"/>
    <d v="2014-08-13T11:45:49"/>
    <s v="Despacho|Calidad"/>
    <m/>
    <s v="Por el cual se establece el Sistema Obligatorio de Garantía de Calidad de la Atención de Salud del Sistema General de Seguridad Social en Salud"/>
    <s v="Elemento"/>
    <s v="sites/rid/Lists/BibliotecaDigital/RIDE/DE/DIJ"/>
  </r>
  <r>
    <s v="CTRepositorioDigital"/>
    <n v="1"/>
    <s v="Resolución_1043_de_2006.zip"/>
    <s v="FCNG"/>
    <m/>
    <m/>
    <s v="General"/>
    <m/>
    <m/>
    <s v="Despacho|Jurídica"/>
    <s v="Colombia. Ministerio de la Protección Social"/>
    <m/>
    <d v="2006-04-03T00:00:00"/>
    <m/>
    <s v="1 Archivo Comprimido"/>
    <s v="Incluye 2 anexos"/>
    <s v="Anexo técnico no.1: Manual único de estándares y de verificación, Anexo técnico no.2: Manual único de procedimientos de habilitación"/>
    <s v="ZIP"/>
    <m/>
    <m/>
    <m/>
    <x v="120"/>
    <s v="Español"/>
    <s v="El Ministerio"/>
    <m/>
    <m/>
    <s v="Prestación de atención de salud|Delivery of health care|Assistência à saúde|Sistema Único de Habilitación|Calidad de la atención de salud|Quality of health care|Qualidade da assistência à saúde|Licencia de Funcionamiento|Functioning License|Licença de Fun"/>
    <m/>
    <s v="Resolución 1043 de 2006"/>
    <s v="Resolución 00001043 de 2006"/>
    <s v="Normativa|Resolución"/>
    <s v="Externo"/>
    <s v="A partir de la firma y publicación"/>
    <m/>
    <s v="Colombia"/>
    <n v="4360"/>
    <d v="2014-08-13T11:45:50"/>
    <s v="Despacho|Calidad"/>
    <m/>
    <s v="Por la cual se establecen las condiciones que deben cumplir los Prestadores de Servicios de Salud para habilitar sus servicios e implementar el componente de auditoria para el mejoramiento de la calidad de la atención y se dictan otras disposiciones"/>
    <s v="Elemento"/>
    <s v="sites/rid/Lists/BibliotecaDigital/RIDE/DE/DIJ"/>
  </r>
  <r>
    <s v="CTRepositorioDigital"/>
    <n v="1"/>
    <s v="Resolución_1448_de_2006.zip"/>
    <s v="FCNG"/>
    <m/>
    <m/>
    <s v="General"/>
    <m/>
    <m/>
    <s v="Despacho|Jurídica"/>
    <s v="Colombia. Ministerio de la Protección Social"/>
    <m/>
    <d v="2006-05-08T00:00:00"/>
    <m/>
    <s v="1 Archivo Comprimido"/>
    <s v="Incluye 2 anexos"/>
    <s v="Anexo técnico no.1: Instrucciones para realizar la autoevaluación y la verificación de las condiciones tecnológicas y científicas para la habilitación de prestadores de servicios de salud bajo la modalidad de telemedicina - Instituciones Remisorias, Anexo técnico no.2: Instrucciones para realizar la autoevaluación y la verificación de las condiciones tecnológicas y científicas para la habilitación de prestadores de servicios de salud bajo la modalidad de telemedicina – Centros de referencia"/>
    <s v="ZIP"/>
    <m/>
    <m/>
    <m/>
    <x v="120"/>
    <s v="Español"/>
    <s v="El Ministerio"/>
    <m/>
    <m/>
    <s v="Telemedicina|Telemedicine|Sistema Único de Habilitación|Licencia de Funcionamiento|Functioning License|Licença de Funcionamento|Prestación de atención de salud|Delivery of health care|Assistência à saúde|Documentos"/>
    <m/>
    <s v="Resolución 1448 de 2006"/>
    <s v="Resolución 00001448 de 2006"/>
    <s v="Normativa|Resolución"/>
    <s v="Externo"/>
    <s v="A partir de la firma y publicación"/>
    <m/>
    <s v="Colombia"/>
    <n v="4361"/>
    <d v="2014-08-13T11:45:51"/>
    <s v="Despacho|Calidad"/>
    <m/>
    <s v="Por la cual se definen las Condiciones de Habilitación para las instituciones que prestan servicios de salud bajo la modalidad de Telemedicina"/>
    <s v="Elemento"/>
    <s v="sites/rid/Lists/BibliotecaDigital/RIDE/DE/DIJ"/>
  </r>
  <r>
    <s v="CTRepositorioDigital"/>
    <n v="1"/>
    <s v="Decreto_0515_de_2004.pdf"/>
    <s v="FCNG"/>
    <m/>
    <m/>
    <s v="General"/>
    <m/>
    <m/>
    <s v="Despacho|Jurídica"/>
    <s v="Colombia. Ministerio de la Protección Social"/>
    <m/>
    <d v="2004-02-20T00:00:00"/>
    <m/>
    <s v="9 p."/>
    <m/>
    <m/>
    <s v="PDF"/>
    <m/>
    <m/>
    <m/>
    <x v="233"/>
    <s v="Español"/>
    <s v="El Ministerio"/>
    <m/>
    <m/>
    <s v="Entidades administradoras del régimen subsidiado (ARS)|Sistema Único de Habilitación|Licencia de Funcionamiento|Functioning License|Licença de Funcionamento|Licencia|Licensure|Licença|Documentos"/>
    <m/>
    <s v="Decreto 0515 de 2004"/>
    <m/>
    <s v="Normativa|Decreto"/>
    <s v="Externo"/>
    <s v="A partir de la firma y publicación"/>
    <m/>
    <s v="Colombia"/>
    <n v="4362"/>
    <d v="2014-08-13T11:45:52"/>
    <s v="Despacho|Calidad"/>
    <m/>
    <s v="Por el cual se define el Sistema de Habilitación de las Entidades Administradoras del Régimen Subsidiado, ARS."/>
    <s v="Elemento"/>
    <s v="sites/rid/Lists/BibliotecaDigital/RIDE/DE/DIJ"/>
  </r>
  <r>
    <s v="CTRepositorioDigital"/>
    <n v="1"/>
    <s v="20140808_RuedaDePrensaEbola.pdf"/>
    <s v="PMP"/>
    <m/>
    <m/>
    <s v="General"/>
    <s v="Gaviria Uribe, Alejandro"/>
    <m/>
    <s v="Despacho"/>
    <s v="Colombia. Ministerio de Salud y Protección Social. Dirección de Epidemiología y Demografía. Grupo de Vigilancia en Salud Pública"/>
    <m/>
    <d v="2014-08-08T00:00:00"/>
    <m/>
    <s v="15 p."/>
    <m/>
    <s v="Descripción de la enfermedad, ciclo ebolavirus, murciélagos fructíferos, diagnóstico, situación epidemiológica, valoración del riesgo en Colombia, Comité de emergencia OMS 8 de Agosto."/>
    <s v="PDF"/>
    <m/>
    <m/>
    <m/>
    <x v="248"/>
    <s v="Español"/>
    <s v="El Ministerio"/>
    <m/>
    <m/>
    <s v="Ebolavirus| eventos de interés en salud pública|Ebolavirus-Epidemiología|Presentaciones"/>
    <m/>
    <s v="Evaluación riesgo para Colombia Enfermedad por el virus del Ébola (EVE)"/>
    <m/>
    <s v="Presentaciones"/>
    <m/>
    <m/>
    <m/>
    <s v="Colombia"/>
    <n v="4363"/>
    <d v="2014-08-13T14:31:00"/>
    <s v="Viceministerio de Salud|Epidemiología y Demografía|Vigilancia Salud Pública"/>
    <m/>
    <s v="PResentación del Ministro del Salud ante el Comité de Emergencia OMS."/>
    <s v="Elemento"/>
    <s v="sites/rid/Lists/BibliotecaDigital/RIDE/DE"/>
  </r>
  <r>
    <s v="CTRepositorioDigital"/>
    <n v="1"/>
    <s v="19--SPEC--Rivillas--446-452.pdf"/>
    <s v="PMP"/>
    <m/>
    <m/>
    <s v="General"/>
    <m/>
    <m/>
    <s v="Viceministerio de Salud|Epidemiología y Demografía|Gestión Conocimiento y Fuentes de Información"/>
    <s v="Rivillas García, Juan Carlos|Montaño Caicedo, José Ivo|Huertas Quintero, Jancy Andrea"/>
    <m/>
    <d v="2014-07-01T00:00:00"/>
    <m/>
    <s v="7 p."/>
    <s v="En: Rev Panam Salud Publica. 2014;35 (5/6)"/>
    <m/>
    <s v="PDF"/>
    <m/>
    <m/>
    <m/>
    <x v="1"/>
    <s v="Español"/>
    <s v="La revista"/>
    <m/>
    <m/>
    <s v="e-salud|e-health|Sistema nacional de información en cáncer, gestión de la información de salud|Documentos"/>
    <m/>
    <s v="Progresos en eSalud en Colombia: adopción del Sistema de Información Nacional en Cáncer"/>
    <m/>
    <s v="Artículos de revista"/>
    <m/>
    <m/>
    <m/>
    <s v="Colombia"/>
    <n v="4364"/>
    <d v="2014-08-13T14:56:41"/>
    <m/>
    <m/>
    <s v="El uso de la eSalud es factible y aceptable en muy variados temas y contextos en Colombia. En este artículo se expone la experiencia colombiana en el uso de las herramientas de eSalud aplicadas al cáncer, así como los retos, las tendencias emergentes y los efectos positivos relacionados con el uso de las tecnologías de la información y las comunicaciones en el Sistema Nacional de Salud. Como resultado, en Colombia se cuenta desde 2012 con el Sistema de Información Nacional en Cáncer, resultado de acciones políticas y estrategias dirigidas a aplicar estas novedosas tecnologías en la_x000a_salud. La valoración final dependerá de la medida en que se logre orientar intervenciones oportunas, eficaces y articuladas para optimizar la atención de las personas con_x000a_cáncer, mejorar su calidad de vida y reducir significativamente las desigualdades."/>
    <s v="Elemento"/>
    <s v="sites/rid/Lists/BibliotecaDigital/RIDE/VS/ED/GCFI"/>
  </r>
  <r>
    <s v="CTRepositorioDigital"/>
    <n v="1"/>
    <s v="RESUMEN LIQUIDACION MENSUAL DE AFILIADOS AGOSTO 2014.zip"/>
    <s v="PMP"/>
    <m/>
    <m/>
    <s v="Especializado"/>
    <m/>
    <m/>
    <s v="Viceministerio de Protección Social|Administración Fondos Protección Social"/>
    <s v="Colombia. Ministerio de Salud y Protección Social. Dirección de Administración de Fondos de la Protección Social"/>
    <m/>
    <d v="2014-08-01T00:00:00"/>
    <m/>
    <s v="1 archivo comprimido"/>
    <s v="Carpeta contiene 1 archivo"/>
    <m/>
    <s v="ZIP"/>
    <m/>
    <m/>
    <m/>
    <x v="1"/>
    <s v="Español"/>
    <s v="El Ministerio"/>
    <m/>
    <m/>
    <s v="Entidades Promotoras de Salud - EPS - liquidación|Entidades territoriales|Información financiera"/>
    <m/>
    <s v="Liquidación mensual de afiliados por EPS y entidad territorial periodo Agosto de 2014"/>
    <s v="Resumen liquidación mensual afiliados Agosto 2014"/>
    <s v="Información financiera"/>
    <m/>
    <m/>
    <m/>
    <s v="Colombia"/>
    <n v="4365"/>
    <d v="2014-08-13T15:36:30"/>
    <m/>
    <m/>
    <m/>
    <s v="Elemento"/>
    <s v="sites/rid/Lists/BibliotecaDigital/RIDE/VP/AF"/>
  </r>
  <r>
    <s v="CTRepositorioDigital"/>
    <n v="1"/>
    <s v="GIRO DIRECTO IPS AGOSTO 2014.zip"/>
    <s v="PMP"/>
    <m/>
    <m/>
    <s v="Especializado"/>
    <m/>
    <m/>
    <s v="Viceministerio de Protección Social|Administración Fondos Protección Social"/>
    <s v="Colombia. Ministerio de Salud y Protección Social. Dirección de Administración de Fondos de la Protección Social"/>
    <m/>
    <d v="2014-08-01T00:00:00"/>
    <m/>
    <s v="1 archivo comprimido"/>
    <s v="Carpeta contiene 1 archivo"/>
    <m/>
    <s v="ZIP"/>
    <m/>
    <m/>
    <m/>
    <x v="1"/>
    <s v="Español"/>
    <s v="El Ministerio"/>
    <m/>
    <m/>
    <s v="Instituciones Prestadoras de Servicios|Resolución 2320 de 2011|Liquidación Mensual de Afiliados- LMA|información financiera"/>
    <m/>
    <s v="Giros realizados a las IPS habilitadas en virtud de la resolución 2320 de 2011 total giros por EPS Agosto de 2014"/>
    <s v="Giro directo IPS Agosto 2014"/>
    <s v="Información financiera"/>
    <m/>
    <m/>
    <m/>
    <s v="Colombia"/>
    <n v="4366"/>
    <d v="2014-08-13T15:37:11"/>
    <m/>
    <m/>
    <m/>
    <s v="Elemento"/>
    <s v="sites/rid/Lists/BibliotecaDigital/RIDE/VP/AF"/>
  </r>
  <r>
    <s v="CTRepositorioDigital"/>
    <n v="1"/>
    <s v="GIRO DIRECTO DISCRIMINADO CAPITA Y EVENTO AGOSTO 2014.zip"/>
    <s v="PMP"/>
    <m/>
    <m/>
    <s v="Especializado"/>
    <m/>
    <m/>
    <s v="Viceministerio de Protección Social|Administración Fondos Protección Social"/>
    <s v="Colombia. Ministerio de Salud y Protección Social. Dirección de Administración de Fondos de la Protección Social"/>
    <m/>
    <d v="2014-08-01T00:00:00"/>
    <m/>
    <s v="1 archivo comprimido"/>
    <s v="Carpeta contiene 1 archivo"/>
    <m/>
    <s v="ZIP"/>
    <m/>
    <m/>
    <m/>
    <x v="1"/>
    <s v="Español"/>
    <s v="El Ministerio"/>
    <m/>
    <m/>
    <s v="Entidades Promotoras de Salud - EPS - liquidación|Entidades territoriales|información financiera"/>
    <m/>
    <s v="Giros realizados a las IPS habilitadas en virtud de la resolución 2320 de 2011 modalidad evento LMA Agosto de 2014"/>
    <s v="Giro directo discriminado cápita y evento Agosto 2014"/>
    <s v="Información financiera"/>
    <m/>
    <m/>
    <m/>
    <m/>
    <n v="4367"/>
    <d v="2014-08-13T15:37:54"/>
    <m/>
    <m/>
    <m/>
    <s v="Elemento"/>
    <s v="sites/rid/Lists/BibliotecaDigital/RIDE/VP/AF"/>
  </r>
  <r>
    <s v="CTRepositorioDigital"/>
    <n v="1"/>
    <s v="31-ENT-EV_01-Ago-2014.zip"/>
    <s v="FCNG"/>
    <m/>
    <m/>
    <s v="General"/>
    <s v="Colombia. Secretaría de Movilidad de Bogotá|Márquez herrera, Aura Marlene|Colombia, SENA"/>
    <m/>
    <s v="Despacho|Promoción Social"/>
    <s v="Colombia. Ministerio de Salud y Protección Social. Oficina de Promoción Social"/>
    <m/>
    <d v="2014-08-01T00:00:00"/>
    <m/>
    <s v="Archivo comprimido"/>
    <m/>
    <s v="Conclusiones del foro social del consejo de derechos humanos de naciones unidas.-Ginebra (suiza)- Abril1 al 3, Asistencia integral a personas mayores-Red de servcios personales, Pacto por la movilidad de las personas mayores"/>
    <s v="ZIP"/>
    <m/>
    <m/>
    <m/>
    <x v="250"/>
    <s v="Español"/>
    <s v="El Ministerio"/>
    <m/>
    <m/>
    <s v="Derechos de los Ancianos|Aged Rights|Direitos dos Idosos|Asistencia a los Ancianos|Old Age Assistance|Assistência a Idoso|Salud del Anciano|Health of the Elderly|Saúde do Idoso|Presentaciones"/>
    <m/>
    <s v="Encuentro nación territorio mes de Agosto 2014"/>
    <s v="Memorias Agosto ENT-EV"/>
    <s v="Presentaciones"/>
    <s v="Externo"/>
    <m/>
    <m/>
    <s v="Colombia"/>
    <n v="4368"/>
    <d v="2014-08-13T15:42:49"/>
    <m/>
    <m/>
    <m/>
    <s v="Elemento"/>
    <s v="sites/rid/Lists/BibliotecaDigital/RIDE/DE/PS"/>
  </r>
  <r>
    <s v="CTRepositorioDigital"/>
    <n v="1"/>
    <s v="MPS INCAS FINAL 24 junio IMPRESION.pdf"/>
    <s v="PMP"/>
    <m/>
    <m/>
    <s v="Especializado"/>
    <s v="Synergia|Universidad de la Sabana"/>
    <m/>
    <s v="Despacho|Calidad"/>
    <s v="Colombia. Ministerio de la Protección Social"/>
    <m/>
    <d v="2009-01-01T00:00:00"/>
    <m/>
    <s v="369 p."/>
    <m/>
    <m/>
    <s v="PDF"/>
    <m/>
    <m/>
    <m/>
    <x v="1"/>
    <s v="Español"/>
    <s v="El Ministerio"/>
    <m/>
    <m/>
    <s v="Calidad de la atención de salud|Quality of health care|Qualidade da assistência à saúde|Documentos"/>
    <m/>
    <s v="Primer Informe Nacional de Calidad de la Atención en Salud. INCAS Colombia 2009."/>
    <m/>
    <s v="Informes"/>
    <m/>
    <m/>
    <m/>
    <s v="Colombia"/>
    <n v="4370"/>
    <d v="2014-08-13T15:58:06"/>
    <m/>
    <m/>
    <m/>
    <s v="Elemento"/>
    <s v="sites/rid/Lists/BibliotecaDigital/RIDE/DE/CA"/>
  </r>
  <r>
    <s v="CTRepositorioDigital"/>
    <n v="1"/>
    <s v="TheGoodIndicatorsGuideUnderstandinghowtouseandch.pdf"/>
    <s v="PMP"/>
    <m/>
    <m/>
    <s v="Especializado"/>
    <m/>
    <m/>
    <s v="Despacho|Calidad"/>
    <s v="Pencheon, David"/>
    <m/>
    <d v="2012-01-01T00:00:00"/>
    <m/>
    <s v="40 p."/>
    <m/>
    <m/>
    <s v="PDF"/>
    <m/>
    <m/>
    <m/>
    <x v="1"/>
    <s v="Inglés"/>
    <s v="NHS"/>
    <m/>
    <m/>
    <s v="Indicadores de salud|Health status indicators|Indicadores básicos de saude|Documentos"/>
    <m/>
    <s v="The Good Indicators Guide: Understanding how to use and choose indicators"/>
    <m/>
    <s v="Publicaciones"/>
    <m/>
    <m/>
    <m/>
    <m/>
    <n v="4371"/>
    <d v="2014-08-13T16:05:00"/>
    <m/>
    <m/>
    <m/>
    <s v="Elemento"/>
    <s v="sites/rid/Lists/BibliotecaDigital/RIDI/VS/ED/GCFI"/>
  </r>
  <r>
    <s v="CTRepositorioDigital"/>
    <n v="1"/>
    <s v="Pase a la Equidad_Conceptual_30_04_2014.pdf"/>
    <s v="PMP"/>
    <m/>
    <m/>
    <s v="Especializado"/>
    <s v="Universidad Externado de Colombia|Fondo de Población de las Naciones Unidas UNFPA"/>
    <m/>
    <s v="Viceministerio de Salud|Epidemiología y Demografía|Planeación Salud Pública"/>
    <s v="Colombia. Ministerio de Salud y Protección Social. Dirección de Epidemiología y Demografía"/>
    <m/>
    <d v="2014-04-30T00:00:00"/>
    <m/>
    <s v="130 p."/>
    <m/>
    <s v="¿Qué es la Estrategia PASE a la Equidad en Salud?, Los cuatro elementos que componen la Estrategia, Los principios del modelo BIT PASE, Los fundamentos del modelo BIT PASE."/>
    <m/>
    <m/>
    <m/>
    <m/>
    <x v="251"/>
    <s v="Español"/>
    <s v="El Ministerio"/>
    <m/>
    <m/>
    <s v="Equidad en salud|Equity in health|Equidade em saúde|Plan decenal de salud pública 2012-2021|Modelo BIT PASE|Documentos"/>
    <m/>
    <s v="Estrategia PASE a la Equidad en Salud Plan Decenal de Salud Pública 2012-2021: Marco Conceptual"/>
    <m/>
    <s v="Guías"/>
    <m/>
    <m/>
    <m/>
    <m/>
    <n v="4372"/>
    <d v="2014-08-13T16:06:28"/>
    <m/>
    <m/>
    <m/>
    <s v="Elemento"/>
    <s v="sites/rid/Lists/BibliotecaDigital/RIDI/VS/ED/PSP"/>
  </r>
  <r>
    <s v="CTRepositorioDigital"/>
    <n v="1"/>
    <s v="Fundamientos-politicos-tecnicos-gestion-de-cero-a-siempre.pdf"/>
    <s v="PMP"/>
    <m/>
    <m/>
    <s v="General"/>
    <s v="Colombia. Ministerio de Salud y Protección Social|Colombia. Departamento Nacional de Planeación|Colombia. Ministerio de Educación|Colombia. Ministerio de Cultura|Colombia. Departamento para la Prosperidad Social|ANSPE"/>
    <m/>
    <s v="Despacho"/>
    <s v="Colombia. Alta Consejería Presidencial para Programas Especiales"/>
    <m/>
    <m/>
    <m/>
    <s v="282 p."/>
    <m/>
    <m/>
    <s v="ZIP"/>
    <m/>
    <m/>
    <m/>
    <x v="1"/>
    <s v="Español"/>
    <s v="El Ministerio"/>
    <m/>
    <m/>
    <s v="Atención integral para la primera infancia|Políticas públicas|Public policies|Documentos"/>
    <m/>
    <s v="Estrategia de atención integral a la primera infancia: Fundamentos políticos, técnicos y de gestión de cero a siempre"/>
    <m/>
    <s v="Publicaciones"/>
    <m/>
    <m/>
    <m/>
    <m/>
    <n v="4373"/>
    <d v="2014-08-13T16:07:46"/>
    <m/>
    <m/>
    <s v="La Estrategia para la Atención Integral de la Primera Infancia se ha construido, como se verá en este documento, poniendo en el centro siempre a las mujeres gestantes y a las niñas y los niños desde su nacimiento hasta los seis años de edad. Concebirlos como sujetos de derecho, únicos y singulares, activos en su propio desarrollo, interlocutores válidos, integrales, y reconocer al Estado, la familia y la sociedad como garantes de sus derechos, ha marcado el ritmo de la Estrategia que se presenta al país aquí."/>
    <s v="Elemento"/>
    <s v="sites/rid/Lists/BibliotecaDigital/RIDE/DE"/>
  </r>
  <r>
    <s v="CTRepositorioDigital"/>
    <n v="1"/>
    <s v="Estudio de Suficiencia 2014.pdf"/>
    <s v="PMP"/>
    <m/>
    <m/>
    <s v="Especializado"/>
    <m/>
    <m/>
    <s v="Viceministerio de Protección Social|Regulación de Beneficios, Costos y Tarifas"/>
    <s v="Colombia. Ministerio de Salud y Protección Social. Dirección de Regulación de Beneficios, Costos y Tarifas del Aseguramiento en Salud"/>
    <m/>
    <d v="2014-02-02T00:00:00"/>
    <m/>
    <s v="207 p."/>
    <m/>
    <s v="Metodología de cálculo de la UPC, Tipo de Estudio; Periodo de Análisis,  Unidad de Observación, Universo,  Tipo de Información, Variables, Fuentes de Información, Base de datos de la compensación del FOSYGA, Base de datos de liquidación mensual de afiliados, Bases de datos de prestación de servicios de salud, Archivos de los estados financieros, archivos de población nacional,  Archivos de los manuales tarifarios,  Gestión de la información, Descripción de la Población ,  Descripción de la Morbilidad Atendida, Servicios y Gasto en Salud, Evaluación de la Suficiencia de la UPC, Resultados, Población ,  Descripción de las Pirámides Poblacionales en la Población Asegurada y la Población de la Selección 2012,  Dinámica Poblacional en el Régimen Contributivo del 2006 al 2012,  Dinámica Poblacional Departamental en el año 2012,  Indicadores Demográficos por Régimen de afiliación en el año 2012,  Aspectos Epidemiológicos. Morbilidad Atendida,  Análisis de la Morbilidad Atendida por Grupos Etarios de Riesgo, Correspondencia con otros estudios epidemiológicos…."/>
    <s v="PDF"/>
    <m/>
    <m/>
    <m/>
    <x v="252"/>
    <s v="Español"/>
    <s v="El Ministerio"/>
    <m/>
    <m/>
    <s v="Plan Obligatorio de Salud-POS|Unidad De Pago Por Capitación|Régimen Contributivo En Salud|Régimen Subsidiado En Salud|Documentos"/>
    <m/>
    <s v="Estudio de Suficiencia y de los Mecanismos de Ajuste de Riesgo para el Cálculo de la Unidad de Pago por Capitación para garantizar el Plan Obligatorio de Salud 2014"/>
    <m/>
    <s v="Guías"/>
    <m/>
    <m/>
    <m/>
    <m/>
    <n v="4375"/>
    <d v="2014-08-13T16:11:51"/>
    <m/>
    <m/>
    <s v="Determinar para el año 2014, la suficiencia de la Unidad de Pago por Capitación con la que se financian las prestaciones en salud contenidas en el POS, tanto para el Régimen Contributivo como para el Régimen Subsidiado, teniendo en cuenta los mecanismos de ajuste de riesgo."/>
    <s v="Elemento"/>
    <s v="sites/rid/Lists/BibliotecaDigital/RIDE/VP/RBC"/>
  </r>
  <r>
    <s v="CTRepositorioDigital"/>
    <n v="1"/>
    <s v="ANALISIS PRESENCIA DE RABIA 2004 A SEMANA 24 2014.pdf"/>
    <s v="PMP"/>
    <m/>
    <m/>
    <s v="Especializado"/>
    <s v="Durán Romero, María Alexandra|Avila, Camilo|García, Jenny"/>
    <m/>
    <s v="Viceministerio de Salud|Epidemiología y Demografía|Vigilancia Salud Pública"/>
    <s v="Colombia. Ministerio de Salud y Protección Social. Dirección de Epidemiología y Demografía. Grupo de Vigilancia en Salud Pública"/>
    <m/>
    <d v="2014-06-20T00:00:00"/>
    <m/>
    <s v="26 p."/>
    <m/>
    <m/>
    <s v="PDF"/>
    <m/>
    <m/>
    <m/>
    <x v="1"/>
    <s v="Español"/>
    <s v="El Ministerio"/>
    <m/>
    <m/>
    <s v="Epidemiological surveillance|Virus de la rabia|Rabies virus|Vírus da raiva|Vigilancia epidemiológica|Documentos"/>
    <m/>
    <s v="Informe análisis Presencia de Rabia en animales y humanos, Colombia 2004 a semana 24 de 2014"/>
    <m/>
    <s v="Informes"/>
    <m/>
    <m/>
    <m/>
    <s v="Colombia"/>
    <n v="4376"/>
    <d v="2014-08-13T16:12:26"/>
    <m/>
    <m/>
    <s v="El presente análisis, pretende dar respuesta a preguntas tales en cuáles municipios se han presentado casos de rabia en Colombia y por cuántos años, cuál es el porcentaje de municipios afectados por departamento, cuáles son las especies de mamíferos mas afectadas y cuáles son las especies agresoras de los seres humanos."/>
    <s v="Elemento"/>
    <s v="sites/rid/Lists/BibliotecaDigital/RIDE/VS/ED/VSP"/>
  </r>
  <r>
    <s v="CTRepositorioDigital"/>
    <n v="1"/>
    <s v="Relación Compromisos ECAT Enero DAFPS.zip"/>
    <s v="FCNG"/>
    <m/>
    <m/>
    <s v="Especializado"/>
    <m/>
    <m/>
    <s v="Viceministerio de Protección Social|Administración Fondos Protección Social"/>
    <s v="Colombia. Ministerio de Salud y Protección Social. Dirección de Administración de Fondos de la Protección Social"/>
    <m/>
    <d v="2014-01-01T00:00:00"/>
    <m/>
    <s v="1 archivo comprimido"/>
    <s v="Contiene 1 archivo en Excel."/>
    <s v="Meses disponibles: Enero, Febrero, Marzo, Abril, Mayo, Junio, Julio"/>
    <s v="ZIP"/>
    <m/>
    <m/>
    <m/>
    <x v="1"/>
    <s v="Español"/>
    <s v="El Ministerio"/>
    <m/>
    <m/>
    <s v="Ministerio de Salud y Protección Social-Presupuestos|budgets|orçamentos|ejecución sectorial|Información financiera"/>
    <m/>
    <s v="Registro de CDPS y compromisos presupuestales vigencia 2014."/>
    <s v="Registro de CDP y Compromisos Presupuestales Vigencia 2014 -​DAFPS - FOSYGA Subcuenta ECAT"/>
    <s v="Información Financiera"/>
    <m/>
    <m/>
    <m/>
    <s v="Colombia"/>
    <n v="4379"/>
    <d v="2014-08-13T16:57:32"/>
    <m/>
    <m/>
    <m/>
    <s v="Elemento"/>
    <s v="sites/rid/Lists/BibliotecaDigital/RIDE/VP/AF"/>
  </r>
  <r>
    <s v="CTRepositorioDigital"/>
    <n v="1"/>
    <s v="JARS CPS 877.zip"/>
    <s v="PMP"/>
    <m/>
    <m/>
    <m/>
    <m/>
    <m/>
    <s v="Viceministerio de Salud|Epidemiología y Demografía|Gestión Conocimiento y Fuentes de Información"/>
    <m/>
    <m/>
    <m/>
    <m/>
    <m/>
    <m/>
    <m/>
    <m/>
    <m/>
    <m/>
    <m/>
    <x v="1"/>
    <m/>
    <m/>
    <m/>
    <m/>
    <m/>
    <m/>
    <m/>
    <m/>
    <m/>
    <m/>
    <m/>
    <m/>
    <m/>
    <n v="4382"/>
    <d v="2014-08-13T17:18:05"/>
    <m/>
    <m/>
    <m/>
    <s v="Elemento"/>
    <s v="sites/rid/Lists/BibliotecaDigital/RIDI/VS/ED/GCFI"/>
  </r>
  <r>
    <s v="CTRepositorioDigital"/>
    <n v="1"/>
    <s v="Bolivar Distribucion AP 2014.zip"/>
    <s v="PMP"/>
    <m/>
    <m/>
    <s v="Especializado"/>
    <m/>
    <m/>
    <s v="Viceministerio de Protección Social|Administración Fondos Protección Social"/>
    <s v="Colombia. Ministerio de Salud y Protección Social. Dirección de Administración de Fondos de la Protección Social"/>
    <m/>
    <d v="2014-08-14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Bolívar"/>
    <m/>
    <s v="Información financiera"/>
    <m/>
    <m/>
    <m/>
    <s v="Bolívar, Colombia"/>
    <n v="4386"/>
    <d v="2014-08-14T10:06:41"/>
    <m/>
    <m/>
    <m/>
    <s v="Elemento"/>
    <s v="sites/rid/Lists/BibliotecaDigital/RIDE/VP/AF"/>
  </r>
  <r>
    <s v="CTRepositorioDigital"/>
    <n v="1"/>
    <s v="Instructivo Bolivar 2014.zip"/>
    <s v="PMP"/>
    <m/>
    <m/>
    <s v="Especializado"/>
    <m/>
    <m/>
    <s v="Viceministerio de Protección Social|Administración Fondos Protección Social"/>
    <s v="Colombia. Ministerio de Salud y Protección Social. Dirección de Administración de Fondos de la Protección Social"/>
    <m/>
    <d v="2014-08-14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 Bolívar vigencia 2014"/>
    <m/>
    <s v="Información financiera"/>
    <m/>
    <m/>
    <m/>
    <s v="Bolívar, Colombia"/>
    <n v="4387"/>
    <d v="2014-08-14T10:08:41"/>
    <m/>
    <m/>
    <m/>
    <s v="Elemento"/>
    <s v="sites/rid/Lists/BibliotecaDigital/RIDE/VP/AF"/>
  </r>
  <r>
    <s v="CTRepositorioDigital"/>
    <n v="1"/>
    <s v="SM -Determ aborto inseguro.pdf"/>
    <s v="PMP"/>
    <m/>
    <m/>
    <s v="Especializado"/>
    <s v="Fondo de Población de las Naciones Unidas UNFPA"/>
    <m/>
    <s v="Despacho"/>
    <s v="Colombia. Ministerio de Salud y Protección Social"/>
    <m/>
    <d v="2014-01-01T00:00:00"/>
    <m/>
    <s v="268 p."/>
    <s v="Convenio de cooperación 036 de 2012 MSPS/UNFPA"/>
    <s v="Conceptos básicos relacionados con el aborto,  Interrupción del Embarazo (IE) en Colombia, interrupción Voluntaria del Embarazo (IVE) en Colombia. La Sentencia C-355 de 2006, Determinantes del aborto inseguro, Hallazgos y discusión sobre los determinantes del aborto inseguro y el acceso a los servicios de interrupción voluntaria del embarazo, conclusiones y recomendaciones."/>
    <s v="PDF"/>
    <m/>
    <m/>
    <m/>
    <x v="1"/>
    <s v="Español"/>
    <s v="El Ministerio"/>
    <m/>
    <m/>
    <s v="Interrupción voluntaria del embarazo|Aborto Criminal|Abortion, Criminal|Aborto Criminoso|Servicios de salud|Health services|Serviços de saúde|Documentos"/>
    <m/>
    <s v="Determinantes del aborto inseguro y barreras de acceso para la atención de la interrupción voluntaria del embarazo en mujeres colombianas"/>
    <m/>
    <s v="Publicaciones"/>
    <m/>
    <m/>
    <m/>
    <s v="Colombia"/>
    <n v="4388"/>
    <d v="2014-08-15T08:42:53"/>
    <m/>
    <m/>
    <s v="En este documento los lectores encontrarán, en primera instancia,  la descripción de las características sociodemográficas de las mujeres entrevistadas, sus conocimientos y prácticas en salud sexual y salud reproductiva en el momento de la interrupción del embarazo, y la red de apoyo con la que contaron para acceder al procedimiento de aborto. A continuación se presentan los resultados de los factores de proceso, las barreras y los factores posteriores, para luego determinar la seguridad de las 91 interrupciones notificadas por las 73 mujeres entrevistadas, a partir de la aplicación del Índice del Nivel de Seguridad de la IE/IVE, para el cual se establecieron nueve criterios."/>
    <s v="Elemento"/>
    <s v="sites/rid/Lists/BibliotecaDigital/RIDE/DE"/>
  </r>
  <r>
    <s v="CTRepositorioDigital"/>
    <n v="1"/>
    <s v="Solicitud de Informacion general 2014.zip"/>
    <s v="PMP"/>
    <m/>
    <m/>
    <s v="Especializado"/>
    <m/>
    <m/>
    <s v="Viceministerio de Protección Social|Regulación de Beneficios, Costos y Tarifas"/>
    <s v="Colombia. Ministerio de Salud y Protección Social. Dirección de Regulación de Beneficios, Costos y Tarifas del Aseguramiento en Salud"/>
    <m/>
    <d v="2014-07-01T00:00:00"/>
    <m/>
    <s v="1 archivo comprimido"/>
    <m/>
    <s v="Tablas: SOAT, CUMs INVIMA, CIE-10 validador, CUPS validador. -- Validador."/>
    <s v="ZIP"/>
    <m/>
    <m/>
    <m/>
    <x v="253"/>
    <s v="Español"/>
    <s v="El Ministerio"/>
    <m/>
    <m/>
    <s v="Plan Obligatorio de Salud-POS|Unidad De Pago Por Capitación|Régimen Contributivo En Salud|Régimen Subsidiado En Salud|Documentos"/>
    <m/>
    <s v="Solicitud información a entidades promotoras de salud para el “estudio de suficiencia y de los mecanismos de ajuste de riesgo de la unidad de pago por capitación para garantizar el plan obligatorio de salud en el año 2015”"/>
    <m/>
    <s v="Guías"/>
    <m/>
    <m/>
    <m/>
    <m/>
    <n v="4389"/>
    <d v="2014-08-15T08:56:34"/>
    <m/>
    <m/>
    <m/>
    <s v="Elemento"/>
    <s v="sites/rid/Lists/BibliotecaDigital/RIDE/VP/RBC"/>
  </r>
  <r>
    <s v="CTRepositorioDigital"/>
    <n v="1"/>
    <s v="Ley_0009_de_1979.pdf"/>
    <s v="FCNG"/>
    <m/>
    <m/>
    <s v="General"/>
    <s v="Colombia. Ministerio de la Protección Social"/>
    <m/>
    <s v="Despacho|Jurídica"/>
    <s v="Colombia. Congreso de la Republica"/>
    <m/>
    <d v="1979-01-24T00:00:00"/>
    <m/>
    <s v="90 p."/>
    <m/>
    <m/>
    <s v="PDF/A"/>
    <m/>
    <m/>
    <m/>
    <x v="33"/>
    <s v="Español"/>
    <s v="El Congreso"/>
    <m/>
    <m/>
    <s v="Vigilancia sanitaria|Health surveillance|Vigilância sanitária|Ambiente|Abastecimiento de Agua|Salud laboral|Regulación y control de instalaciones|Control y fiscalización de alimentos y bebidas|Vigilancia Epidemiológica|Desastres|Documentos"/>
    <m/>
    <s v="Ley 0009 de 1979"/>
    <m/>
    <s v="Normativa|Ley"/>
    <s v="Externo"/>
    <s v="A partir de la firma y publicación"/>
    <m/>
    <s v="Colombia"/>
    <n v="4392"/>
    <d v="2014-08-15T10:30:31"/>
    <m/>
    <m/>
    <s v="por la cual se dictan Medidas Sanitarias"/>
    <s v="Elemento"/>
    <s v="sites/rid/Lists/BibliotecaDigital/RIDE/DE/DIJ"/>
  </r>
  <r>
    <s v="CTRepositorioDigital"/>
    <n v="1"/>
    <s v="IPS Habilitadas mes de septiembre de 2014.zip"/>
    <s v="PMP"/>
    <m/>
    <m/>
    <s v="Especializado"/>
    <m/>
    <m/>
    <s v="Viceministerio de Protección Social|Administración Fondos Protección Social"/>
    <s v="Colombia. Ministerio de Salud y Protección Social. Dirección de Administración de Fondos de la Protección Social"/>
    <m/>
    <d v="2014-09-01T00:00:00"/>
    <m/>
    <s v="Archivo comprimido"/>
    <s v="Archivo de Excel."/>
    <m/>
    <s v="ZIP"/>
    <m/>
    <m/>
    <m/>
    <x v="1"/>
    <s v="Español"/>
    <s v="El Ministerio"/>
    <m/>
    <m/>
    <s v="Instituciones prestadoras de salud (IPS)|Informacion financiera|Giro directo|Recursos financieros en salud|Financial resources in health|Recursos financeiros em saúde"/>
    <m/>
    <s v="Listado de IPS habilitadas para giro del mes de Septiembre de 2014."/>
    <s v="Listado de instituciones prestadoras de servicios de salud con cuentas registradas para giro directo desde la nación"/>
    <s v="Información financiera"/>
    <m/>
    <m/>
    <m/>
    <s v="Colombia"/>
    <n v="4393"/>
    <d v="2014-08-15T14:15:53"/>
    <m/>
    <m/>
    <m/>
    <s v="Elemento"/>
    <s v="sites/rid/Lists/BibliotecaDigital/RIDE/VP/AF"/>
  </r>
  <r>
    <s v="CTRepositorioDigital"/>
    <n v="1"/>
    <s v="Decreto_4972_de_2007.pdf"/>
    <s v="FCNG"/>
    <m/>
    <m/>
    <s v="General"/>
    <m/>
    <m/>
    <s v="Despacho|Jurídica"/>
    <s v="Colombia. Ministerio de la Protección Social"/>
    <m/>
    <d v="2007-12-27T00:00:00"/>
    <m/>
    <s v="1 p."/>
    <m/>
    <m/>
    <s v="PDF"/>
    <m/>
    <m/>
    <m/>
    <x v="33"/>
    <s v="Español"/>
    <s v="El Ministerio"/>
    <m/>
    <m/>
    <s v="Instituciones Prestadoras de servicios de salud (IPS) indígenas|Población indígena|Indigenous population|População indígena|Seguridad social|Social security|Social security|Documentos"/>
    <m/>
    <s v="Decreto 4972 de 2007"/>
    <m/>
    <s v="Normativa|Decreto"/>
    <s v="Externo"/>
    <s v="A partir de la firma y publicación"/>
    <m/>
    <s v="Colombia"/>
    <n v="4395"/>
    <d v="2014-08-15T14:23:01"/>
    <m/>
    <m/>
    <s v="Por el cual se reglamentan las instituciones prestadoras de servicios de salud indígenas"/>
    <s v="Elemento"/>
    <s v="sites/rid/Lists/BibliotecaDigital/RIDE/DE/DIJ"/>
  </r>
  <r>
    <s v="CTRepositorioDigital"/>
    <n v="1"/>
    <s v="Decreto_4957_de_2007.pdf"/>
    <s v="FCNG"/>
    <m/>
    <m/>
    <s v="General"/>
    <m/>
    <m/>
    <s v="Despacho|Jurídica"/>
    <s v="Colombia. Ministerio de la Protección Social"/>
    <m/>
    <d v="2007-12-27T00:00:00"/>
    <m/>
    <s v="2 p."/>
    <m/>
    <m/>
    <s v="PDF/A"/>
    <m/>
    <m/>
    <m/>
    <x v="33"/>
    <s v="Español"/>
    <s v="El Ministerio"/>
    <m/>
    <m/>
    <s v="Equipos y suministros|Equipment and supplies|Equipamentos e provisos|Comercialización de Productos|Products Commerce|Comercialização de Produtos|Vigilancia sanitaria|Health surveillance|Vigilância sanitária|Licencia|Licensure|Licença|Documentos"/>
    <m/>
    <s v="Decreto 4957 de 2007"/>
    <m/>
    <s v="Normativa|Decreto"/>
    <s v="Externo"/>
    <s v="A partir de la firma y publicación"/>
    <m/>
    <s v="Colombia"/>
    <n v="4396"/>
    <d v="2014-08-15T14:23:02"/>
    <m/>
    <m/>
    <s v="Por el cual se establece un plazo para la obtención del registro sanitario o permiso de comercialización de algunos dispositivos médicos para uso humano y se dictan otras disposiciones"/>
    <s v="Elemento"/>
    <s v="sites/rid/Lists/BibliotecaDigital/RIDE/DE/DIJ"/>
  </r>
  <r>
    <s v="CTRepositorioDigital"/>
    <n v="1"/>
    <s v="Decreto_4877_de_2007.pdf"/>
    <s v="FCNG"/>
    <m/>
    <m/>
    <s v="General"/>
    <s v="Colombia. Ministerio de Hacienda y Crédito Público"/>
    <m/>
    <s v="Despacho|Jurídica"/>
    <s v="Colombia. Ministerio de la Protección Social"/>
    <m/>
    <d v="2007-12-20T00:00:00"/>
    <m/>
    <s v="4 p."/>
    <m/>
    <m/>
    <s v="PDF/A"/>
    <m/>
    <m/>
    <m/>
    <x v="33"/>
    <s v="Español"/>
    <s v="El Ministerio"/>
    <m/>
    <m/>
    <s v="Financiación de la atención de la salud|Healthcare financing|Financiamento da assistência à saúde|Personas Desplazadas|Displaced Persons|Pessoas Deslocadas|Financing, government|Financiación gubernamental|Financiamento governamental|Documentos"/>
    <m/>
    <s v="Decreto 4877 de 2007"/>
    <m/>
    <s v="Normativa|Decreto"/>
    <s v="Externo"/>
    <s v="A partir de la firma y publicación"/>
    <m/>
    <s v="Colombia"/>
    <n v="4397"/>
    <d v="2014-08-15T14:23:03"/>
    <m/>
    <m/>
    <s v="Por el cual se modifica parcialmente el Decreto 2131 de 2003 y se dictan otras disposiciones"/>
    <s v="Elemento"/>
    <s v="sites/rid/Lists/BibliotecaDigital/RIDE/DE/DIJ"/>
  </r>
  <r>
    <s v="CTRepositorioDigital"/>
    <n v="1"/>
    <s v="Decreto_4858_de_2007.pdf"/>
    <s v="FCNG"/>
    <m/>
    <m/>
    <s v="General"/>
    <m/>
    <m/>
    <s v="Despacho|Jurídica"/>
    <s v="Colombia. Ministerio de la Protección Social"/>
    <m/>
    <d v="2007-12-18T00:00:00"/>
    <m/>
    <s v="2 p."/>
    <m/>
    <m/>
    <s v="PDF/A"/>
    <m/>
    <m/>
    <m/>
    <x v="33"/>
    <s v="Español"/>
    <s v="El Ministerio"/>
    <m/>
    <m/>
    <s v="Medicamento Homeopático|Homeopathic Remedy|Medicamento Homeopátic|Comercialización de Productos|Products Commerce|Comercialização de Produtos|Vigilancia sanitaria|Health surveillance|Vigilância sanitária|Licencia|Licensure|Licença|Documentos"/>
    <m/>
    <s v="Decreto 4858 de 2007"/>
    <m/>
    <s v="Normativa|Decreto"/>
    <s v="Externo"/>
    <s v="A partir de la firma y publicación"/>
    <m/>
    <s v="Colombia"/>
    <n v="4398"/>
    <d v="2014-08-15T14:23:04"/>
    <m/>
    <m/>
    <s v="Por el cual se modifica el artículo 26 del Decreto 1861 de 2006"/>
    <s v="Elemento"/>
    <s v="sites/rid/Lists/BibliotecaDigital/RIDE/DE/DIJ"/>
  </r>
  <r>
    <s v="CTRepositorioDigital"/>
    <n v="1"/>
    <s v="Decreto_4747_de_2007.pdf"/>
    <s v="FCNG"/>
    <m/>
    <m/>
    <s v="General"/>
    <m/>
    <m/>
    <s v="Despacho|Jurídica"/>
    <s v="Colombia. Ministerio de la Protección Social"/>
    <m/>
    <d v="2007-12-07T00:00:00"/>
    <m/>
    <s v="10 p."/>
    <m/>
    <m/>
    <s v="PDF"/>
    <m/>
    <m/>
    <m/>
    <x v="33"/>
    <s v="Español"/>
    <s v="El Ministerio"/>
    <m/>
    <m/>
    <s v="Instituciones de Salud|Health Facilities|Instituições de Saúde|Entidades responsables del pago|Prestación de atención de salud|Delivery of health care|Assistência à saúde|Documentos"/>
    <m/>
    <s v="Decreto 4747 de 2007"/>
    <m/>
    <s v="Normativa|Decreto"/>
    <s v="Externo"/>
    <s v="A partir de la firma y publicación"/>
    <m/>
    <s v="Colombia"/>
    <n v="4399"/>
    <d v="2014-08-15T14:23:05"/>
    <m/>
    <m/>
    <s v="Por medio del cual se regulan algunos aspectos de las relaciones entre los prestadores de servicios de salud y las entidades responsables del pago de los servicios de salud de la población a su cargo, y se dictan otras disposiciones"/>
    <s v="Elemento"/>
    <s v="sites/rid/Lists/BibliotecaDigital/RIDE/DE/DIJ"/>
  </r>
  <r>
    <s v="CTRepositorioDigital"/>
    <n v="1"/>
    <s v="Decreto_4690_de_2007.pdf"/>
    <s v="FCNG"/>
    <m/>
    <m/>
    <s v="General"/>
    <s v="Colombia. Ministerio del Interior y de Justicia|Colombia. Ministerio de Relaciones Exteriores|Colombia. Ministerio de Defensa Nacional|Colombia. Ministerio de Educación Nacional"/>
    <m/>
    <s v="Despacho|Jurídica"/>
    <s v="Colombia. Ministerio de la Protección Social"/>
    <m/>
    <d v="2007-12-03T00:00:00"/>
    <m/>
    <s v="4 p."/>
    <m/>
    <m/>
    <s v="PDF"/>
    <m/>
    <m/>
    <m/>
    <x v="33"/>
    <s v="Español"/>
    <s v="El Ministerio"/>
    <m/>
    <m/>
    <s v="Violencia|Violence|Violência|Guerra|War|Guerra|Trabajo de Menores|Child Labor|Trabalho de Menores|Defensa del Niño|Child Advocacy|Defesa da Criança e do Adolescente|Documentos"/>
    <m/>
    <s v="Decreto 4690 de 2007"/>
    <m/>
    <s v="Normativa|Decreto"/>
    <s v="Externo"/>
    <s v="A partir de la firma y publicación"/>
    <m/>
    <s v="Colombia"/>
    <n v="4400"/>
    <d v="2014-08-15T14:23:06"/>
    <m/>
    <m/>
    <s v="Por el cual se crea la Comisión Intersectorial para la prevención del reclutamiento y utilización de niños, niñas, adolescentes y jóvenes por grupos organizados al margen de la ley."/>
    <s v="Elemento"/>
    <s v="sites/rid/Lists/BibliotecaDigital/RIDE/DE/DIJ"/>
  </r>
  <r>
    <s v="CTRepositorioDigital"/>
    <n v="1"/>
    <s v="Decreto_4295_de_2007.pdf"/>
    <s v="FCNG"/>
    <m/>
    <m/>
    <s v="General"/>
    <s v="Colombia. Departamento Administrativo de la Función Pública"/>
    <m/>
    <s v="Despacho|Jurídica"/>
    <s v="Colombia. Ministerio de la Protección Social"/>
    <m/>
    <d v="2007-11-06T00:00:00"/>
    <m/>
    <s v="2 p."/>
    <m/>
    <m/>
    <s v="PDF/A"/>
    <m/>
    <m/>
    <m/>
    <x v="33"/>
    <s v="Español"/>
    <s v="El Ministerio"/>
    <m/>
    <m/>
    <s v="Seguridad social|Social security|Previdência social|Calidad de la atención de salud-normas|Quality of health care- standards|Qualidade da assistência à saúde- normas|Documentos"/>
    <m/>
    <s v="Decreto 4295 de 2007"/>
    <m/>
    <s v="Normativa|Decreto"/>
    <s v="Externo"/>
    <s v="A partir de la firma y publicación"/>
    <m/>
    <s v="Colombia"/>
    <n v="4401"/>
    <d v="2014-08-15T14:23:07"/>
    <m/>
    <m/>
    <s v="&quot;Por el cual se reglamenta parcialmente la Ley 872 de 2003&quot;"/>
    <s v="Elemento"/>
    <s v="sites/rid/Lists/BibliotecaDigital/RIDE/DE/DIJ"/>
  </r>
  <r>
    <s v="CTRepositorioDigital"/>
    <n v="1"/>
    <s v="Decreto_4184_de_2007.pdf"/>
    <s v="FCNG"/>
    <m/>
    <m/>
    <s v="General"/>
    <s v="Colombia. Ministerio de Hacienda y Crédito Público"/>
    <m/>
    <s v="Despacho|Jurídica"/>
    <s v="Colombia. Ministerio de la Protección Social"/>
    <m/>
    <d v="2007-10-29T00:00:00"/>
    <m/>
    <s v="2 p."/>
    <m/>
    <m/>
    <s v="PDF"/>
    <m/>
    <m/>
    <m/>
    <x v="33"/>
    <s v="Español"/>
    <s v="El Ministerio"/>
    <m/>
    <m/>
    <s v="Caja Nacional de Previsión Nacional CAJANAL-Liquidación|Instituciones de Salud- organización &amp; administración|Health Facilities- organization &amp; administration|Instituições de Saúde- organização &amp; administração|Documentos"/>
    <m/>
    <s v="Decreto 4184 de 2007"/>
    <m/>
    <s v="Normativa|Decreto"/>
    <s v="Externo"/>
    <s v="A partir de la firma y publicación"/>
    <m/>
    <s v="Colombia"/>
    <n v="4402"/>
    <d v="2014-08-15T14:23:08"/>
    <m/>
    <m/>
    <s v="Por el cual se prorroga el plazo de liquidación de la sociedad CAJANAL S.A. EPS"/>
    <s v="Elemento"/>
    <s v="sites/rid/Lists/BibliotecaDigital/RIDE/DE/DIJ"/>
  </r>
  <r>
    <s v="CTRepositorioDigital"/>
    <n v="1"/>
    <s v="Decreto_3990_de_2007.pdf"/>
    <s v="FCNG"/>
    <m/>
    <m/>
    <s v="General"/>
    <s v="Colombia. Ministerio de Hacienda y Crédito Público"/>
    <m/>
    <s v="Despacho|Jurídica"/>
    <s v="Colombia. Ministerio de la Protección Social"/>
    <m/>
    <d v="2007-10-17T00:00:00"/>
    <m/>
    <s v="15 p."/>
    <m/>
    <m/>
    <s v="PDF"/>
    <m/>
    <m/>
    <m/>
    <x v="33"/>
    <s v="Español"/>
    <s v="El Ministerio"/>
    <m/>
    <m/>
    <s v="Enfermedad Catastrófica|Catastrophic Illness|Doença Catastrófica|Desastres|Disasters|Accidentes de tránsito|Accidents, traffic|Acidentes de trânsito|Financiación de la atención de la salud|Healthcare financing|Financiamento da assistência à saúde|Document"/>
    <m/>
    <s v="Decreto 3990 de 2007"/>
    <m/>
    <s v="Normativa|Decreto"/>
    <s v="Externo"/>
    <s v="A partir de la firma y publicación"/>
    <m/>
    <s v="Colombia"/>
    <n v="4403"/>
    <d v="2014-08-15T14:23:09"/>
    <m/>
    <m/>
    <s v="del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SOAT, y se dictan otras disposiciones."/>
    <s v="Elemento"/>
    <s v="sites/rid/Lists/BibliotecaDigital/RIDE/DE/DIJ"/>
  </r>
  <r>
    <s v="CTRepositorioDigital"/>
    <n v="1"/>
    <s v="Decreto_3974_de_2007.pdf"/>
    <s v="FCNG"/>
    <m/>
    <m/>
    <s v="General"/>
    <s v="Colombia. Ministerio de Hacienda y Crédito Público"/>
    <m/>
    <s v="Despacho|Jurídica"/>
    <s v="Colombia. Ministerio de la Protección Social"/>
    <m/>
    <d v="2007-10-16T00:00:00"/>
    <m/>
    <s v="3 p."/>
    <m/>
    <m/>
    <s v="PDF"/>
    <m/>
    <m/>
    <m/>
    <x v="33"/>
    <s v="Español"/>
    <s v="El Ministerio"/>
    <m/>
    <m/>
    <s v="Enfermedades de alto costo|Enfermedad-economía|Disease-economics|Doença-economia|Financiación de la atención de la salud|Healthcare financing|Financiamento da assistência à saúde|Documentos"/>
    <m/>
    <s v="Decreto 3974 de 2007"/>
    <m/>
    <s v="Normativa|Decreto"/>
    <s v="Externo"/>
    <s v="A partir de la firma y publicación"/>
    <m/>
    <s v="Colombia"/>
    <n v="4404"/>
    <d v="2014-08-15T14:23:10"/>
    <m/>
    <m/>
    <s v="Por el cual se regulan algunas medidas en relación con Enfermedades de Alto Costo y se dictan otras disposiciones."/>
    <s v="Elemento"/>
    <s v="sites/rid/Lists/BibliotecaDigital/RIDE/DE/DIJ"/>
  </r>
  <r>
    <s v="CTRepositorioDigital"/>
    <n v="1"/>
    <s v="Decreto_3943_de_2007.pdf"/>
    <s v="FCNG"/>
    <m/>
    <m/>
    <s v="General"/>
    <s v="Colombia. Ministerio de Hacienda y Crédito Público"/>
    <m/>
    <s v="Despacho|Jurídica"/>
    <s v="Colombia. Ministerio de la Protección Social"/>
    <m/>
    <d v="2007-10-12T00:00:00"/>
    <m/>
    <s v="2 p."/>
    <m/>
    <m/>
    <s v="PDF"/>
    <m/>
    <m/>
    <m/>
    <x v="33"/>
    <s v="Español"/>
    <s v="El Ministerio"/>
    <m/>
    <m/>
    <s v="Caja Nacional de Previsión|Pensiones|Pensions|Pensões|Seguridad Social|Social Security|Previdência Social|Documentos"/>
    <m/>
    <s v="Decreto 3943 de 2007"/>
    <m/>
    <s v="Normativa|Decreto"/>
    <s v="Externo"/>
    <s v="A partir de la firma y publicación"/>
    <m/>
    <s v="Colombia"/>
    <n v="4405"/>
    <d v="2014-08-15T14:23:11"/>
    <m/>
    <m/>
    <s v="Por el cual se facilitan unos procedimientos en la Caja Nacional de Previsión"/>
    <s v="Elemento"/>
    <s v="sites/rid/Lists/BibliotecaDigital/RIDE/DE/DIJ"/>
  </r>
  <r>
    <s v="CTRepositorioDigital"/>
    <n v="1"/>
    <s v="Decreto_3771_de_2007.pdf"/>
    <s v="FCNG"/>
    <m/>
    <m/>
    <s v="General"/>
    <s v="Colombia. Ministerio de Hacienda y Crédito Público"/>
    <m/>
    <s v="Despacho|Jurídica"/>
    <s v="Colombia. Ministerio de la Protección Social"/>
    <m/>
    <d v="2007-10-01T00:00:00"/>
    <m/>
    <s v="17 p."/>
    <m/>
    <m/>
    <s v="PDF"/>
    <m/>
    <m/>
    <m/>
    <x v="33"/>
    <s v="Español"/>
    <s v="El Ministerio"/>
    <m/>
    <m/>
    <s v="Por medio del cual se dictan unas disposiciones sanitarias para la importación y venta de Bebidas Alcohólicas en el Puerto libre de San Andrés, Providencia y Santa Catalina y su introducción al resto del territorio nacional"/>
    <m/>
    <s v="Decreto 3771 de 2007"/>
    <m/>
    <s v="Normativa|Decreto"/>
    <s v="Externo"/>
    <s v="A partir de la firma y publicación"/>
    <m/>
    <s v="Colombia"/>
    <n v="4406"/>
    <d v="2014-08-15T14:23:12"/>
    <m/>
    <m/>
    <s v="Por el cual se reglamenta la administración y el funcionamiento del Fondo de Solidaridad Pensional"/>
    <s v="Elemento"/>
    <s v="sites/rid/Lists/BibliotecaDigital/RIDE/DE/DIJ"/>
  </r>
  <r>
    <s v="CTRepositorioDigital"/>
    <n v="1"/>
    <s v="Decreto_3515_de_2007.pdf"/>
    <s v="FCNG"/>
    <m/>
    <m/>
    <s v="General"/>
    <m/>
    <m/>
    <s v="Despacho|Jurídica"/>
    <s v="Colombia. Ministerio de la Protección Social"/>
    <m/>
    <d v="2007-09-14T00:00:00"/>
    <m/>
    <s v="3 p."/>
    <m/>
    <m/>
    <s v="PDF/A"/>
    <m/>
    <m/>
    <m/>
    <x v="33"/>
    <s v="Español"/>
    <s v="El Ministerio"/>
    <m/>
    <m/>
    <s v="Control y fiscalización de alimentos y bebidas|Control and sanitary supervision of foods and beverages|Controle e fiscalização de alimentos e bebidas|Bebidas Alcohólicas-provisión &amp; distribución|Alcoholic Beverages-supply &amp; distribution|Bebidas Alcoólicas"/>
    <m/>
    <s v="Decreto 3515 de 2007"/>
    <m/>
    <s v="Normativa|Decreto"/>
    <s v="Externo"/>
    <s v="A partir de la firma y publicación"/>
    <m/>
    <s v="Colombia"/>
    <n v="4407"/>
    <d v="2014-08-15T14:23:13"/>
    <m/>
    <m/>
    <s v="Por medio del cual se dictan unas disposiciones sanitarias para la importación y venta de Bebidas Alcohólicas en el Puerto libre de San Andrés, Providencia y Santa Catalina y su introducción al resto del territorio nacional"/>
    <s v="Elemento"/>
    <s v="sites/rid/Lists/BibliotecaDigital/RIDE/DE/DIJ"/>
  </r>
  <r>
    <s v="CTRepositorioDigital"/>
    <n v="1"/>
    <s v="Decreto_3260_de_2007.pdf"/>
    <s v="FCNG"/>
    <m/>
    <m/>
    <s v="General"/>
    <s v="Colombia. Ministerio de Hacienda y Crédito Público"/>
    <m/>
    <s v="Despacho|Jurídica"/>
    <s v="Colombia. Ministerio de la Protección Social"/>
    <m/>
    <d v="2007-08-28T00:00:00"/>
    <m/>
    <s v="5 p."/>
    <m/>
    <m/>
    <s v="PDF/A"/>
    <m/>
    <m/>
    <m/>
    <x v="33"/>
    <s v="Español"/>
    <s v="El Ministerio"/>
    <m/>
    <m/>
    <s v="Entidades Promotoras de Salud (EPS)|Compensación y Reparación|Compensation and Redress|Compensação e Reparação|Gestión de recursos|Resources management|Gestão de recursos|Documentos"/>
    <m/>
    <s v="Decreto 3260 de 2007"/>
    <m/>
    <s v="Normativa|Decreto"/>
    <s v="Externo"/>
    <s v="A partir de la firma y publicación"/>
    <m/>
    <s v="Colombia"/>
    <n v="4408"/>
    <d v="2014-08-15T14:23:14"/>
    <m/>
    <m/>
    <s v="Por el cual se establece un procedimiento para la presentación de una declaración de giro y compensación excepcional"/>
    <s v="Elemento"/>
    <s v="sites/rid/Lists/BibliotecaDigital/RIDE/DE/DIJ"/>
  </r>
  <r>
    <s v="CTRepositorioDigital"/>
    <n v="1"/>
    <s v="ResumenCumplimientoPortafolioAutoevaluación_PorTerritorial_20140814.zip"/>
    <m/>
    <m/>
    <m/>
    <s v="General"/>
    <m/>
    <m/>
    <s v="Viceministerio de Salud|Prestación de servicios y atención primaria"/>
    <s v="Colombia. Ministerio de Salud y Protección Social. Dirección de Prestación de Servicios"/>
    <m/>
    <m/>
    <m/>
    <s v="Archivo comprimido"/>
    <m/>
    <m/>
    <s v="ZIP"/>
    <m/>
    <m/>
    <m/>
    <x v="1"/>
    <s v="Español"/>
    <s v="El Ministerio"/>
    <m/>
    <m/>
    <s v="Resolución 2003 de 2014| Sistema Único de Habilitación de Servicios de Salud, Instituciones Prestadoras de salud (IPS)"/>
    <m/>
    <s v="Consolidado por entidad territorial avance en el proceso de portafolio y autoevaluación - Resolución 2003 de 2014. Fecha de corte Agosto 14 de 2014"/>
    <m/>
    <s v="Guías"/>
    <m/>
    <m/>
    <m/>
    <s v="Colombia"/>
    <n v="4409"/>
    <d v="2014-08-15T14:29:56"/>
    <m/>
    <m/>
    <m/>
    <s v="Elemento"/>
    <s v="sites/rid/Lists/BibliotecaDigital/RIDE/VS/PSA"/>
  </r>
  <r>
    <s v="CTRepositorioDigital"/>
    <n v="1"/>
    <s v="abc-decreto1164.pdf"/>
    <s v="PMP"/>
    <m/>
    <m/>
    <s v="General"/>
    <m/>
    <m/>
    <s v="Viceministerio de Protección Social"/>
    <s v="Colombia. Ministerio de Salud y Protección Social"/>
    <m/>
    <d v="2014-08-17T00:00:00"/>
    <m/>
    <s v="2 p."/>
    <m/>
    <s v="En qué consiste el Decreto?, ¿Cuál es el objetivo de esta norma?, ¿La norma tiene algún condicionante para esta población?, ¿En qué favorece esta norma tanto a los beneficiarios como a sus padres?, ¿Cómo se controlará el cumplimiento de la norma?, ¿Desde cuándo comienza a regir la norma?, ¿Si un usuario está entre los 18 y los 25 años y no tiene ningún tipo de afiliación que debe hacer?, ¿Cómo se controlará el cumplimiento de la norma?."/>
    <s v="PDF"/>
    <m/>
    <m/>
    <m/>
    <x v="1"/>
    <s v="Español"/>
    <s v="El Ministerio"/>
    <m/>
    <m/>
    <s v="Decreto 1164 de 2014|Acreditación de beneficiarios|Régimen Contributivo en Salud|Documentos"/>
    <m/>
    <s v="Abecé del Decreto 1164 de 2014 Beneficiarios del régimen contributivo mayores de 18 y menores de 25 años"/>
    <m/>
    <s v="Abecé"/>
    <m/>
    <m/>
    <m/>
    <s v="Colombia"/>
    <n v="4410"/>
    <d v="2014-08-15T14:32:19"/>
    <m/>
    <m/>
    <m/>
    <s v="Elemento"/>
    <s v="sites/rid/Lists/BibliotecaDigital/RIDE/VP"/>
  </r>
  <r>
    <s v="CTRepositorioDigital"/>
    <n v="1"/>
    <s v="Decreto_3518_de_2006.pdf"/>
    <s v="FCNG"/>
    <m/>
    <m/>
    <s v="General"/>
    <m/>
    <m/>
    <s v="Despacho|Jurídica"/>
    <s v="Colombia. Ministerio de la Protección Social"/>
    <m/>
    <d v="2006-10-09T00:00:00"/>
    <m/>
    <s v="17 p."/>
    <m/>
    <m/>
    <s v="PDF"/>
    <m/>
    <m/>
    <m/>
    <x v="33"/>
    <s v="Español"/>
    <s v="El Ministerio"/>
    <m/>
    <m/>
    <s v="Vigilancia sanitaria|Health surveillance|Vigilância sanitária|Salud Pública|Public Health|Saúde Pública|Reglamentos|Regulations|Regulamentos|Documentos"/>
    <m/>
    <s v="Decreto 3518 de 2006"/>
    <m/>
    <s v="Normativa|Decreto"/>
    <s v="Externo"/>
    <s v="A partir de la firma y publicación"/>
    <m/>
    <s v="Colombia"/>
    <n v="4411"/>
    <d v="2014-08-15T15:06:15"/>
    <m/>
    <m/>
    <s v="Por el cual se crea y reglamenta el Sistema de Vigilancia en Salud Pública y se dictan otras disposiciones"/>
    <s v="Elemento"/>
    <s v="sites/rid/Lists/BibliotecaDigital/RIDE/DE/DIJ"/>
  </r>
  <r>
    <s v="CTRepositorioDigital"/>
    <n v="1"/>
    <s v="Decreto_2699_de_2007.pdf"/>
    <s v="FCNG"/>
    <m/>
    <m/>
    <s v="General"/>
    <s v="Colombia. Ministerio de Hacienda y Crédito Público"/>
    <m/>
    <s v="Despacho|Jurídica"/>
    <s v="Colombia. Ministerio de la Protección Social"/>
    <m/>
    <d v="2007-07-13T00:00:00"/>
    <m/>
    <s v="4 p."/>
    <m/>
    <m/>
    <s v="PDF/A"/>
    <m/>
    <m/>
    <m/>
    <x v="33"/>
    <s v="Español"/>
    <s v="El Ministerio"/>
    <m/>
    <m/>
    <s v="Sistema General de Seguridad Social en Salud|Seguridad social|Social security|Previdência social|Sistemas de salud|Health systems|Sistemas de saúde|Enfermedades de alto costo| Gestión de recursos|Resources management|Gestão de recursos|Documentos"/>
    <m/>
    <s v="Decreto 2699 de 2007"/>
    <m/>
    <s v="Normativa|Decreto"/>
    <s v="Externo"/>
    <s v="A partir de la firma y publicación"/>
    <m/>
    <s v="Colombia"/>
    <n v="4412"/>
    <d v="2014-08-15T16:00:01"/>
    <m/>
    <m/>
    <s v="Por el cual se establecen algunas normas relacionadas con el Sistema General de Seguridad Social en Salud y se dictan otras disposiciones"/>
    <s v="Elemento"/>
    <s v="sites/rid/Lists/BibliotecaDigital/RIDE/DE/DIJ"/>
  </r>
  <r>
    <s v="CTRepositorioDigital"/>
    <n v="1"/>
    <s v="response to the comment FDA.pdf"/>
    <s v="PMP"/>
    <m/>
    <m/>
    <s v="Especializado"/>
    <s v="Gaviria Uribe, Alejandro"/>
    <m/>
    <s v="Despacho"/>
    <s v="Colombia. Ministerio de Salud y Protección Social"/>
    <m/>
    <d v="2014-09-16T00:00:00"/>
    <m/>
    <s v="4 p."/>
    <m/>
    <m/>
    <s v="PDF/A"/>
    <m/>
    <m/>
    <m/>
    <x v="1"/>
    <s v="Inglés"/>
    <s v="El Ministerio"/>
    <m/>
    <m/>
    <s v="Preparaciones farmacéutica|Pharmaceutical preparations|Biotecnología|Biotechnology|Productos Biológicos|Biological Products|Vigilancia sanitaria|Health surveillance|Documentos"/>
    <m/>
    <s v="Response to the comment submilted by FDA to Colombia's draft regulation of biologics"/>
    <m/>
    <s v="Concepto técnico"/>
    <m/>
    <m/>
    <m/>
    <s v="Colombia"/>
    <n v="4413"/>
    <d v="2014-08-15T16:28:36"/>
    <m/>
    <m/>
    <s v="Comunicado dirigido a MARGARETA.HAMBURG Commissioner US Food and Drug Administration."/>
    <s v="Elemento"/>
    <s v="sites/rid/Lists/BibliotecaDigital/RIDE/VS/MET"/>
  </r>
  <r>
    <s v="CTRepositorioDigital"/>
    <n v="1"/>
    <s v="Enlace_MinSalud_60_Ebola.pdf"/>
    <s v="PMP"/>
    <m/>
    <m/>
    <m/>
    <s v="Colombia. Ministerio de Salud y Protección Social. Grupo de Comunicaciones"/>
    <m/>
    <s v="Despacho|Comunicaciones"/>
    <s v="Colombia. Ministerio de Salud y Protección Social"/>
    <m/>
    <d v="2014-01-08T00:00:00"/>
    <m/>
    <s v="3 p."/>
    <m/>
    <s v="Lineamientos de Colombia contra el Ébola, Signos de alarma por Ébola, Agenda Manejo clínico del Ébola"/>
    <m/>
    <m/>
    <m/>
    <m/>
    <x v="102"/>
    <s v="Español"/>
    <s v="El Ministerio"/>
    <m/>
    <m/>
    <s v="Ebolavirus|Vacunas contra el Ebola|Ebola vaccines|Vacinas contra Ebola|Documentos"/>
    <m/>
    <s v="Enlace Minsalud: Colombia, en bajo riesgo contra el Ébola pero hay que estar vigilantes"/>
    <s v="Enlace Minsalud No.60 Agosto 11 de 2014"/>
    <s v="Documentos de Comunicación para la Salud|Boletines"/>
    <m/>
    <m/>
    <m/>
    <m/>
    <n v="4414"/>
    <d v="2014-08-19T09:21:38"/>
    <m/>
    <m/>
    <m/>
    <s v="Elemento"/>
    <s v="sites/rid/Lists/BibliotecaDigital/RIDE/DE/COM"/>
  </r>
  <r>
    <s v="CTRepositorioDigital"/>
    <n v="1"/>
    <s v="Aclaraciones_Resoluciones_0634_y_1317_de_2006-Planilla_de_pago_de_activos.pdf"/>
    <s v="FCNG"/>
    <m/>
    <m/>
    <s v="General"/>
    <m/>
    <m/>
    <s v="Despacho|Jurídica"/>
    <m/>
    <m/>
    <d v="2007-07-13T00:00:00"/>
    <m/>
    <s v="2 p."/>
    <m/>
    <m/>
    <s v="PDF"/>
    <m/>
    <m/>
    <m/>
    <x v="1"/>
    <s v="Español"/>
    <m/>
    <m/>
    <m/>
    <s v="Régimen Contributivo en Salud|Instituto De Seguros Sociales–(ISS)|Pensiones|Pensions|Pensões|Remuneración|Remuneration|Remuneração|Documentos"/>
    <m/>
    <s v="Aclaraciones a las resoluciones 0634 y 1317 de 2006 – Planilla de pago de Activos (Julio 13 de 2007)"/>
    <m/>
    <s v="Normativa|Resolución"/>
    <s v="Externo"/>
    <s v="A partir de la firma y publicación"/>
    <m/>
    <s v="Colombia"/>
    <n v="4416"/>
    <d v="2014-08-19T11:26:59"/>
    <m/>
    <m/>
    <s v="Aclaración relacionada con los cotizantes que aportan al sistema general de salud - régimen contributivo y al instituto de los seguros sociales por subsidio a la cotización en pensiones."/>
    <s v="Elemento"/>
    <s v="sites/rid/Lists/BibliotecaDigital/RIDE/DE/DIJ"/>
  </r>
  <r>
    <s v="CTRepositorioDigital"/>
    <n v="1"/>
    <s v="Aclaraciones_Resoluciones_0634_y_1317_de_2006.pdf"/>
    <s v="FCNG"/>
    <m/>
    <m/>
    <s v="General"/>
    <m/>
    <m/>
    <s v="Despacho|Jurídica"/>
    <m/>
    <m/>
    <d v="2007-07-09T00:00:00"/>
    <m/>
    <s v="4 p."/>
    <m/>
    <m/>
    <s v="PDF"/>
    <m/>
    <m/>
    <m/>
    <x v="1"/>
    <s v="Español"/>
    <m/>
    <m/>
    <m/>
    <s v="Planilla integrada de liquidación de aportes|Remuneration|Niveles de Atención de Salud|Health Care Levels|Níveis de Atenção à Saúde|Documentos"/>
    <m/>
    <s v="Aclaraciones a las resoluciones 0634 y 1317 de 2006 (Julio 6 de 2007 - Planilla de pago de Activos)"/>
    <m/>
    <s v="Normativa|Resolución"/>
    <s v="Externo"/>
    <s v="A partir de la firma y publicación"/>
    <m/>
    <s v="Colombia"/>
    <n v="4417"/>
    <d v="2014-08-19T11:27:00"/>
    <m/>
    <m/>
    <s v="Aclaraciones a las resoluciones 0634 y 1317 de 2006 (Julio 6 de 2007 - Planilla de pago de Activos)"/>
    <s v="Elemento"/>
    <s v="sites/rid/Lists/BibliotecaDigital/RIDE/DE/DIJ"/>
  </r>
  <r>
    <s v="CTRepositorioDigital"/>
    <n v="1"/>
    <s v="Sentencia_T-608_de_2007.pdf"/>
    <s v="FCNG"/>
    <m/>
    <m/>
    <s v="General"/>
    <m/>
    <m/>
    <s v="Despacho|Jurídica"/>
    <s v="Colombia. Corte Constitucional"/>
    <m/>
    <d v="2007-08-08T00:00:00"/>
    <m/>
    <s v="43 p."/>
    <m/>
    <m/>
    <s v="PDF"/>
    <m/>
    <m/>
    <m/>
    <x v="148"/>
    <s v="Español"/>
    <s v="La Corte"/>
    <m/>
    <m/>
    <s v="Defensa del Niño-legislación &amp; jurisprudencia|Child Advocacy-legislation &amp; jurisprudence|Defesa da Criança e do Adolescene-legislação &amp; jurisprudência|Personas con discapacidad|Disabled persons|Pessoas com deficiencia|Casos Legale|Legal Cases|Casos Julgad"/>
    <m/>
    <s v="Sentencia T 608 de 2007"/>
    <m/>
    <s v="Normativa|Sentencia"/>
    <s v="Externo"/>
    <s v="A partir de la firma y publicación"/>
    <m/>
    <s v="Colombia"/>
    <n v="4418"/>
    <d v="2014-08-19T11:27:02"/>
    <m/>
    <m/>
    <s v="Dentro de los procesos de tutela identificados con los números de radicación T-1282405 y T-1287808, instaurados separadamente por Teresa Velasco, en representación de su hija María Yolima Rojas Velasco, y María Yolanda Jiménez García, en representación de su hijo Braider Duvier Hoyos Jiménez contra el Instituto Colombiano de Bienestar Familiar."/>
    <s v="Elemento"/>
    <s v="sites/rid/Lists/BibliotecaDigital/RIDE/DE/DIJ"/>
  </r>
  <r>
    <s v="CTRepositorioDigital"/>
    <n v="1"/>
    <s v="Ley_1176_de_2007.pdf"/>
    <s v="FCNG"/>
    <m/>
    <m/>
    <s v="General"/>
    <s v="Colombia. Ministerio de la Protección Social|Colombia. Ministerio de Hacienda y Crédito Público|Colombia. Ministerio de Ambiente, Vivienda y Desarrollo Territorial"/>
    <m/>
    <s v="Despacho|Jurídica"/>
    <s v="Colombia. Congreso de la Republica"/>
    <m/>
    <d v="2007-12-27T00:00:00"/>
    <m/>
    <s v="31 p."/>
    <m/>
    <m/>
    <s v="PDF"/>
    <m/>
    <m/>
    <m/>
    <x v="33"/>
    <s v="Español"/>
    <s v="El Congreso"/>
    <m/>
    <m/>
    <s v="Gestión de recursos|Resources management|Gestão de recursos|Educación|Education|Salud pública|Public health|Saúde pública|Abastecimiento de Agua|Water Supply|Abastecimento de Água|Saneamiento|Sanitation|Saneamento|Poblaciones vulnerables|Documentos"/>
    <m/>
    <s v="Ley 1176 de 2007"/>
    <m/>
    <s v="Normativa|Ley"/>
    <s v="Externo"/>
    <s v="A partir de la firma y publicación"/>
    <m/>
    <s v="Colombia"/>
    <n v="4419"/>
    <d v="2014-08-19T11:27:03"/>
    <m/>
    <m/>
    <s v="Por la cual se desarrollan los artículos 356 y 357 de la Constitución Política y se dictan otras disposiciones"/>
    <s v="Elemento"/>
    <s v="sites/rid/Lists/BibliotecaDigital/RIDE/DE/DIJ"/>
  </r>
  <r>
    <s v="CTRepositorioDigital"/>
    <n v="1"/>
    <s v="Ley_1171_de_2007.pdf"/>
    <s v="FCNG"/>
    <m/>
    <m/>
    <s v="General"/>
    <s v="Colombia. Ministerio de la Protección Social"/>
    <m/>
    <s v="Despacho|Jurídica"/>
    <s v="Colombia. Congreso de la Republica"/>
    <m/>
    <d v="2007-12-07T00:00:00"/>
    <m/>
    <s v="4 p."/>
    <m/>
    <m/>
    <s v="PDF/A"/>
    <m/>
    <m/>
    <m/>
    <x v="33"/>
    <s v="Español"/>
    <s v="El Congreso"/>
    <m/>
    <m/>
    <s v="Anciano|Aged|Idoso|Derechos humanos|Human rights|Direitos humanos|Calidad de Vida|Quality of Life|Qualidade de Vida|Documentos"/>
    <m/>
    <s v="Ley 1171 de 2007"/>
    <m/>
    <s v="Normativa|Ley"/>
    <s v="Externo"/>
    <s v="A partir de la firma y publicación"/>
    <m/>
    <s v="Colombia"/>
    <n v="4420"/>
    <d v="2014-08-19T11:27:04"/>
    <m/>
    <m/>
    <s v="&quot;por medio de la cual se establecen unos beneficios a las personas adultas mayores&quot;"/>
    <s v="Elemento"/>
    <s v="sites/rid/Lists/BibliotecaDigital/RIDE/DE/DIJ"/>
  </r>
  <r>
    <s v="CTRepositorioDigital"/>
    <n v="1"/>
    <s v="Ley_1164_de_2007.pdf"/>
    <s v="FCNG"/>
    <m/>
    <m/>
    <s v="General"/>
    <s v="Colombia. Ministerio de la Protección Social|Colombia. Ministerio de Hacienda y Crédito Público"/>
    <m/>
    <s v="Despacho|Jurídica"/>
    <s v="Colombia. Congreso de la Republica"/>
    <m/>
    <d v="2007-10-03T00:00:00"/>
    <m/>
    <s v="30 p."/>
    <m/>
    <m/>
    <s v="PDF"/>
    <m/>
    <m/>
    <m/>
    <x v="33"/>
    <s v="Español"/>
    <s v="El Congreso"/>
    <m/>
    <m/>
    <s v="Recursos humanos en salud-legislación &amp; jurisprudencia|Recursos humanos en salud-organización &amp; administración|Capacitación de Recursos Humanos en Salud|Health Human Resource Training|Adminstración del Personal en Salud|Documentos"/>
    <m/>
    <s v="Ley 1164 de 2007"/>
    <m/>
    <s v="Normativa|Ley"/>
    <s v="Externo"/>
    <s v="A partir de la firma y publicación"/>
    <m/>
    <s v="Colombia"/>
    <n v="4421"/>
    <d v="2014-08-19T11:27:05"/>
    <m/>
    <m/>
    <s v="Por la cual se dictan disposiciones en materia del Talento Humano en Salud"/>
    <s v="Elemento"/>
    <s v="sites/rid/Lists/BibliotecaDigital/RIDE/DE/DIJ"/>
  </r>
  <r>
    <s v="CTRepositorioDigital"/>
    <n v="1"/>
    <s v="Ley_1151_de_2007.pdf"/>
    <s v="FCNG"/>
    <m/>
    <m/>
    <s v="General"/>
    <m/>
    <m/>
    <s v="Despacho|Jurídica"/>
    <s v="Colombia. Congreso de la Republica"/>
    <m/>
    <d v="2007-07-24T00:00:00"/>
    <m/>
    <s v="128 p."/>
    <m/>
    <m/>
    <s v="PDF"/>
    <m/>
    <m/>
    <m/>
    <x v="148"/>
    <s v="Español"/>
    <s v="El Congreso"/>
    <m/>
    <m/>
    <s v="Planificación Nacional-legislación &amp; jurisprudencia|National Planning-legislation &amp; jurisprudence|bienestar social|social welfare|seguridade social|planificación socioeconómica|socioeconomic planning|planejamento socioeconómico|Documentos"/>
    <m/>
    <s v="Ley 1151 de 2007"/>
    <m/>
    <s v="Normativa|Ley"/>
    <s v="Externo"/>
    <s v="A partir de la firma y publicación"/>
    <m/>
    <s v="Colombia"/>
    <n v="4422"/>
    <d v="2014-08-19T11:27:07"/>
    <m/>
    <m/>
    <s v="Por la cual se expide el plan Nacional de desarrollo 2006-2010"/>
    <s v="Elemento"/>
    <s v="sites/rid/Lists/BibliotecaDigital/RIDE/DE/DIJ"/>
  </r>
  <r>
    <s v="CTRepositorioDigital"/>
    <n v="1"/>
    <s v="Ley_1145_de_2007.pdf"/>
    <s v="FCNG"/>
    <m/>
    <m/>
    <s v="Transversal"/>
    <s v="Colombia. Ministerio de la Protección Social"/>
    <m/>
    <s v="Despacho|Jurídica"/>
    <s v="Colombia. Congreso de la Republica"/>
    <m/>
    <d v="2007-07-10T00:00:00"/>
    <m/>
    <s v="8 p."/>
    <m/>
    <m/>
    <s v="PDF/A"/>
    <m/>
    <m/>
    <m/>
    <x v="33"/>
    <s v="Español"/>
    <s v="El Congreso"/>
    <m/>
    <m/>
    <s v="Políticas públicas|Public policies|Personas con discapacidad-legislación &amp; jurisprudencia|Disabled persons-legislation &amp; jurisprudence|Pessoas com deficiencia-legislação &amp; jurisprudência|Documentos"/>
    <m/>
    <s v="Ley 1145 de 2007"/>
    <m/>
    <s v="Normativa|Ley"/>
    <s v="Externo"/>
    <s v="A partir de la firma y publicación"/>
    <m/>
    <s v="Colombia"/>
    <n v="4423"/>
    <d v="2014-08-19T11:27:08"/>
    <m/>
    <m/>
    <s v="&quot;Por medio de la cual se organiza el Sistema Nacional de Discapacidad y se dictan otras disposiciones&quot;"/>
    <s v="Elemento"/>
    <s v="sites/rid/Lists/BibliotecaDigital/RIDE/DE/DIJ"/>
  </r>
  <r>
    <s v="CTRepositorioDigital"/>
    <n v="1"/>
    <s v="Ley_1122_de_2007.pdf"/>
    <s v="FCNG"/>
    <m/>
    <m/>
    <s v="General"/>
    <s v="Colombia. Ministerio de la Protección Social|Colombia. Ministerio de Hacienda y Crédito Público"/>
    <m/>
    <s v="Despacho|Jurídica"/>
    <s v="Colombia. Congreso de la Republica"/>
    <m/>
    <d v="2009-01-09T00:00:00"/>
    <m/>
    <s v="18 p."/>
    <m/>
    <m/>
    <s v="PDF"/>
    <m/>
    <m/>
    <m/>
    <x v="33"/>
    <s v="Español"/>
    <s v="El Congreso"/>
    <m/>
    <m/>
    <s v="Seguridad social|Social security|Social security|Sistemas de salud|Health systems|Sistemas de saúde|Calidad de la atención de salud|Quality of health care|Qualidade da assistência à saúde|Prestación de atención de salud|Delivery of health care|Assistência"/>
    <m/>
    <s v="Ley 1122 de 2007"/>
    <m/>
    <s v="Normativa|Ley"/>
    <s v="Externo"/>
    <s v="A partir de la firma y publicación"/>
    <m/>
    <s v="Colombia"/>
    <n v="4424"/>
    <d v="2014-08-19T11:27:09"/>
    <m/>
    <m/>
    <s v="Por la cual se hacen algunas modificaciones en el Sistema General de Seguridad Social en Salud y se dictan otras disposiciones"/>
    <s v="Elemento"/>
    <s v="sites/rid/Lists/BibliotecaDigital/RIDE/DE/DIJ"/>
  </r>
  <r>
    <s v="CTRepositorioDigital"/>
    <n v="1"/>
    <s v="Listado escenarios de práctica formativa con concepto favorable_docencia servicio_24 julio 2014.pdf"/>
    <s v="PMP"/>
    <m/>
    <m/>
    <s v="Especializado"/>
    <m/>
    <m/>
    <s v="Viceministerio de Salud|Desarrollo de Talento Humano en Salud"/>
    <s v="Comisión Intersectorial para el Talento Humano en Salud"/>
    <m/>
    <d v="2014-07-01T00:00:00"/>
    <m/>
    <s v="25 p."/>
    <m/>
    <m/>
    <s v="PDF"/>
    <m/>
    <m/>
    <m/>
    <x v="1"/>
    <s v="Español"/>
    <s v="El Ministerio"/>
    <m/>
    <m/>
    <s v="Comisión Intersectorial para el Talento Humano en Salud|Recursos humanos en salud|Health manpower|Recursos humanos em saúde|educación médica|Education, medical|Educação médica"/>
    <m/>
    <s v="Escenarios de práctica formativa con concepto favorable de la Comisión Intersectorial para el Talento Humano en Salud"/>
    <m/>
    <s v="Guías"/>
    <m/>
    <m/>
    <m/>
    <m/>
    <n v="4425"/>
    <d v="2014-08-19T11:31:03"/>
    <m/>
    <m/>
    <m/>
    <s v="Elemento"/>
    <s v="sites/rid/Lists/BibliotecaDigital/RIDE/VS/TH"/>
  </r>
  <r>
    <s v="CTRepositorioDigital"/>
    <n v="1"/>
    <s v="Programas_ETDH_Concepto_Favorable_2014-07.pdf"/>
    <s v="PMP"/>
    <m/>
    <m/>
    <s v="Especializado"/>
    <m/>
    <m/>
    <s v="Viceministerio de Salud|Desarrollo de Talento Humano en Salud"/>
    <s v="Comisión Intersectorial para el Talento Humano en Salud"/>
    <m/>
    <d v="2014-07-01T00:00:00"/>
    <m/>
    <s v="42 p."/>
    <m/>
    <m/>
    <s v="PDF"/>
    <m/>
    <m/>
    <m/>
    <x v="1"/>
    <s v="Español"/>
    <s v="El Ministerio"/>
    <m/>
    <m/>
    <s v="Comisión Intersectorial para el Talento Humano en Salud|Recursos humanos en salud|Health manpower|Recursos humanos em saúde|educación médica|Education, medical|Educação médica"/>
    <m/>
    <s v="Programas de Formación para el Trabajo y el Desarrollo Humano en las áreas de Salud, con Concepto favorable de la Comisión Intersectorial para el Talento Humano en Salud"/>
    <m/>
    <s v="Guías"/>
    <m/>
    <m/>
    <m/>
    <s v="Colombia"/>
    <n v="4426"/>
    <d v="2014-08-19T11:31:34"/>
    <m/>
    <m/>
    <m/>
    <s v="Elemento"/>
    <s v="sites/rid/Lists/BibliotecaDigital/RIDE/VS/TH"/>
  </r>
  <r>
    <s v="CTRepositorioDigital"/>
    <n v="1"/>
    <s v="whatareclinguide.zip"/>
    <s v="PMP"/>
    <m/>
    <m/>
    <m/>
    <m/>
    <m/>
    <m/>
    <m/>
    <m/>
    <m/>
    <m/>
    <m/>
    <m/>
    <m/>
    <m/>
    <m/>
    <m/>
    <m/>
    <x v="1"/>
    <m/>
    <m/>
    <m/>
    <m/>
    <m/>
    <m/>
    <m/>
    <m/>
    <m/>
    <m/>
    <m/>
    <m/>
    <m/>
    <n v="4427"/>
    <d v="2014-08-19T11:38:55"/>
    <m/>
    <m/>
    <m/>
    <s v="Elemento"/>
    <s v="sites/rid/Lists/BibliotecaDigital/RIDI/DE"/>
  </r>
  <r>
    <s v="CTRepositorioDigital"/>
    <n v="1"/>
    <s v="Modos_de_verificación_de_las_certificaciones_definidas_como_previas_en_infraestructura.pdf"/>
    <s v="FCNG"/>
    <m/>
    <m/>
    <s v="General"/>
    <m/>
    <m/>
    <s v="Despacho|Calidad"/>
    <s v="Colombia. Ministerio de Salud y Protección Social"/>
    <m/>
    <d v="2013-10-10T00:00:00"/>
    <m/>
    <s v="1 p."/>
    <m/>
    <m/>
    <s v="PDF/A"/>
    <m/>
    <m/>
    <m/>
    <x v="196"/>
    <s v="Español"/>
    <s v="El Ministerio"/>
    <m/>
    <m/>
    <s v="Certificación|Certification|Certificação|Licencia|Licensure|Licença|Proyectos de Infraestructura|Infrastructure Projects|Projetos de Infraestrutura|Documentos"/>
    <m/>
    <s v="Modos de verificación de las certificaciones definidas como previas en infraestructura"/>
    <m/>
    <s v="Guías"/>
    <s v="Externo"/>
    <m/>
    <m/>
    <s v="Colombia"/>
    <n v="4428"/>
    <d v="2014-08-19T12:35:48"/>
    <m/>
    <m/>
    <m/>
    <s v="Elemento"/>
    <s v="sites/rid/Lists/BibliotecaDigital/RIDE/DE/CA"/>
  </r>
  <r>
    <s v="CTRepositorioDigital"/>
    <n v="1"/>
    <s v="DISCAPACIDAD BTA Y COLOMBIA.zip"/>
    <s v="PMP"/>
    <m/>
    <m/>
    <s v="Especializado"/>
    <m/>
    <m/>
    <s v="Viceministerio de Salud|Epidemiología y Demografía|Gestión Conocimiento y Fuentes de Información"/>
    <s v="Colombia. Ministerio de Salud y Protección Social. Dirección de Epidemiología y Demografía"/>
    <m/>
    <d v="2014-08-15T00:00:00"/>
    <m/>
    <s v="1 archivo comprimido"/>
    <m/>
    <m/>
    <m/>
    <m/>
    <m/>
    <m/>
    <x v="93"/>
    <s v="Español"/>
    <s v="El Ministerio"/>
    <m/>
    <m/>
    <s v="Estadísticas de secuelas y discapacidad|Statistics on sequelae and disability|Estatísticas de Sequelas e Incapacidade|Personas con discapacidad|Disabled persons|Pessoas com deficiência|Indicadores en salud|Tablas"/>
    <m/>
    <s v="Población en condición de discapacidad en Bogotá y Colombia 2014."/>
    <m/>
    <s v="Tablas de datos"/>
    <m/>
    <m/>
    <m/>
    <m/>
    <n v="4429"/>
    <d v="2014-08-19T15:42:10"/>
    <m/>
    <m/>
    <s v="este archivo contiene información de algunos indicadores socioeconomicos de la población en condicion de discapacidad de Bogotá y Colombia año 2014."/>
    <s v="Elemento"/>
    <s v="sites/rid/Lists/BibliotecaDigital/RIDE/VS/ED/GCFI"/>
  </r>
  <r>
    <s v="CTRepositorioDigital"/>
    <n v="1"/>
    <s v="GIRO SGP LIBRE INVERSION ABRIL Y MAYO.zip"/>
    <s v="PMP"/>
    <m/>
    <m/>
    <s v="General"/>
    <m/>
    <m/>
    <s v="Viceministerio de Protección Social|Financiamiento Sectorial"/>
    <s v="Colombia. Ministerio de Salud y Protección Social"/>
    <m/>
    <d v="2014-07-09T00:00:00"/>
    <m/>
    <s v="1 Archivo comprimido"/>
    <m/>
    <m/>
    <s v="ZIP"/>
    <m/>
    <m/>
    <m/>
    <x v="1"/>
    <s v="Español"/>
    <s v="El Ministerio"/>
    <m/>
    <m/>
    <s v="Recursos financeiros em saúde|Sistema general de participaciones para salud|Instituciones Prestadoras de Salud (IPS)|Giro directo|Gestión de recursos|Resources management|Gestão de recursos|Recursos financieros en salud|Financial resources in healt"/>
    <m/>
    <s v="Giros a las IPS en el marco de la Ley 1608 de 2013 y el Decreto 1080 de 2012 Abril y Mayo"/>
    <s v="Giro SGP libre inversión - Abril y Mayo 2014"/>
    <s v="Información Financiera"/>
    <m/>
    <m/>
    <m/>
    <s v="Colombia"/>
    <n v="4430"/>
    <d v="2014-08-19T15:51:20"/>
    <m/>
    <m/>
    <m/>
    <s v="Elemento"/>
    <s v="sites/rid/Lists/BibliotecaDigital/RIDE/VP/FS"/>
  </r>
  <r>
    <s v="CTRepositorioDigital"/>
    <n v="1"/>
    <s v="Nota_Externa_211495_de_2014.pdf"/>
    <s v="FCNG"/>
    <m/>
    <m/>
    <s v="General"/>
    <m/>
    <m/>
    <s v="Despacho|Jurídica"/>
    <s v="Colombia. Ministerio de Salud y Protección Social"/>
    <m/>
    <d v="2014-08-19T00:00:00"/>
    <m/>
    <s v="3 p."/>
    <m/>
    <m/>
    <s v="PDF/A"/>
    <m/>
    <m/>
    <m/>
    <x v="33"/>
    <s v="Español"/>
    <s v="El Ministerio"/>
    <m/>
    <m/>
    <s v="Entidades Territoriales|Economía en Atención de Salud y Organizaciones|Health Care Economics and Organizations|Economia e Organizações de Saúd|Gestión de la información de salud|Health information management|Gestão da informação em saúde|Documentos"/>
    <m/>
    <s v="Nota Externa 211495 de 2014"/>
    <m/>
    <s v="Normativa|Nota Externa"/>
    <s v="Externo"/>
    <s v="A partir de la firma y publicación"/>
    <m/>
    <s v="Colombia"/>
    <n v="4431"/>
    <d v="2014-08-19T15:54:33"/>
    <s v="Viceministerio de Protección Social"/>
    <m/>
    <s v="Reporte de información deudas del sector - valores adeudados por la cofinanciación del esfuerzo propio de las entidades territoriales"/>
    <s v="Elemento"/>
    <s v="sites/rid/Lists/BibliotecaDigital/RIDE/DE/DIJ"/>
  </r>
  <r>
    <s v="CTRepositorioDigital"/>
    <n v="1"/>
    <s v="GIROS RESOLUCION 986 DE 2013.zip"/>
    <s v="PMP"/>
    <m/>
    <m/>
    <s v="General"/>
    <m/>
    <m/>
    <s v="Viceministerio de Protección Social|Financiamiento Sectorial"/>
    <s v="Colombia. Ministerio de Salud y Protección Social"/>
    <m/>
    <d v="2014-08-20T00:00:00"/>
    <m/>
    <s v="1 Archivo comprimido"/>
    <m/>
    <m/>
    <s v="ZIP"/>
    <m/>
    <m/>
    <m/>
    <x v="1"/>
    <s v="Español"/>
    <s v="El Ministerio"/>
    <m/>
    <m/>
    <s v="Resolución 986 de 2013|Fondo de Solidaridad y Garantía – FOSYGA|Ley 1608 de 2013"/>
    <m/>
    <s v="Giro operación FOSYGA - Resolución 986 de 2013"/>
    <s v="Giro operación FOSYGA en el marco del Art. 5 Ley 1608 y resolución 986 de 2013"/>
    <s v="Información financiera"/>
    <m/>
    <m/>
    <m/>
    <s v="Colombia"/>
    <n v="4433"/>
    <d v="2014-08-19T16:21:40"/>
    <m/>
    <m/>
    <m/>
    <s v="Elemento"/>
    <s v="sites/rid/Lists/BibliotecaDigital/RIDE/VP/FS"/>
  </r>
  <r>
    <s v="CTRepositorioDigital"/>
    <n v="1"/>
    <s v="PROCEDIMIENTOS QX DEPTOS.zip"/>
    <s v="PMP"/>
    <m/>
    <m/>
    <s v="Especializado"/>
    <m/>
    <m/>
    <s v="Viceministerio de Salud|Epidemiología y Demografía|Gestión Conocimiento y Fuentes de Información"/>
    <s v="Colombia. Ministerio de Salud y Protección Social. Dirección de Epidemiología y Demografía"/>
    <m/>
    <d v="2014-08-19T00:00:00"/>
    <m/>
    <s v="1 Archivo comprimido"/>
    <m/>
    <m/>
    <s v="ZIP"/>
    <m/>
    <m/>
    <m/>
    <x v="93"/>
    <s v="Español"/>
    <s v="El Ministerio"/>
    <m/>
    <m/>
    <s v="Procedimientos Quirúrgicos Operativos|Surgical Procedures, Operative Procedimentos Cirúrgicos Operatórios|Tablas"/>
    <m/>
    <s v="Número de atenciones por procedimientos e intervenciones quirúrgicas, según códigos CUPS en Colombia, según departamento del prestador de servicios de salud"/>
    <m/>
    <s v="Tablas de datos"/>
    <m/>
    <m/>
    <m/>
    <s v="Colombia"/>
    <n v="4434"/>
    <d v="2014-08-20T10:20:37"/>
    <m/>
    <m/>
    <s v="Este archivo contiene el número atenciones por procedimientos e intervenciones quirúrgicas, según códigos CUPS en Colombia para los años 2009 a 2013. La fuente de información utilizada son los RIPS.&amp;nbsp; Consultado Bodega de Datos SISPRO 30 julio 2014."/>
    <s v="Elemento"/>
    <s v="sites/rid/Lists/BibliotecaDigital/RIDE/VS/ED/GCFI"/>
  </r>
  <r>
    <s v="CTRepositorioDigital"/>
    <n v="1"/>
    <s v="Circular_0001_de_2007.pdf"/>
    <s v="FCNG"/>
    <m/>
    <m/>
    <s v="General"/>
    <s v="Colombia. Ministerio de la Protección Social|Colombia. Ministerio de Comercio, Industria y Turismo"/>
    <m/>
    <s v="Despacho|Jurídica"/>
    <s v="Colombia. Comisión Nacional de Precios de Medicamentos"/>
    <m/>
    <d v="2007-02-14T00:00:00"/>
    <m/>
    <s v="16 p."/>
    <m/>
    <m/>
    <s v="PDF"/>
    <m/>
    <m/>
    <m/>
    <x v="33"/>
    <s v="Español"/>
    <s v="La Comisión"/>
    <m/>
    <m/>
    <s v="Comercialización de Medicamentos|Pharmaceutical Trade|Comercialização de Medicamentos|Control de medicamentos y narcóticos|Drug and narcotic control|Controle de medicamentos e entorpecentes|Gestión de la información|Information management|Gerenciamento de"/>
    <m/>
    <s v="Circular 001 de 2007"/>
    <s v="Circular 01 de 2007"/>
    <s v="Normativa|Circular"/>
    <s v="Externo"/>
    <s v="A partir de la firma y publicación"/>
    <m/>
    <s v="Colombia"/>
    <n v="4435"/>
    <d v="2014-08-20T11:25:45"/>
    <m/>
    <m/>
    <s v="Por la cual se modifican los artículos 11, 22 y 24, se deroga el artículo 23 de la Circular No 04 de 2006 y se dictan otras disposiciones"/>
    <s v="Elemento"/>
    <s v="sites/rid/Lists/BibliotecaDigital/RIDE/DE/DIJ"/>
  </r>
  <r>
    <s v="CTRepositorioDigital"/>
    <n v="1"/>
    <s v="A_Ragonesi_Salud_en_Todas_las_Políticas.pdf"/>
    <s v="FCNG"/>
    <m/>
    <m/>
    <m/>
    <s v="Organización Panamericana de la Salud (OPS)|Galvão, Luiz Augusto|Fortune Kira|Contreras, Alfonso|Ragonesi, Ana"/>
    <m/>
    <s v="Viceministerio de Salud|Epidemiología y Demografía|Gestión Conocimiento y Fuentes de Información"/>
    <s v="Organización Mundial de la Salud (OMS)"/>
    <m/>
    <d v="2014-05-21T00:00:00"/>
    <m/>
    <s v="25 p."/>
    <m/>
    <s v="Panorama general de la Pobreza y la Inequidad en Las Américas, Desarrollo Sostenible, Equidad en Salud y Determinantes Sociales de la Salud, Salud en Todas las Políticas (STP), Misión en Acción, Desarrollo del Plan de Acción Regional STP, Impulsando el futuro diálogo"/>
    <s v="PDF"/>
    <m/>
    <m/>
    <m/>
    <x v="254"/>
    <s v="Español"/>
    <s v="La Organización"/>
    <m/>
    <m/>
    <s v="Desigualdades en la salud|Health inequalities|Desigualdades em saúde|Disparidades en Atención de Salud|Healthcare Disparities|Disparidades em Assistência à Saúde|Equidad en salud|Equity in health|Equidade em saúde|Política de salud|health policy|Política"/>
    <m/>
    <s v="Salud en todas las políticas: una conversación regional"/>
    <m/>
    <s v="Presentaciones"/>
    <s v="Externo"/>
    <m/>
    <m/>
    <s v="Estados Unidos"/>
    <n v="4436"/>
    <d v="2014-08-20T12:24:12"/>
    <m/>
    <m/>
    <m/>
    <s v="Elemento"/>
    <s v="sites/rid/Lists/BibliotecaDigital/RIDE/VS/ED/GCFI"/>
  </r>
  <r>
    <s v="CTRepositorioDigital"/>
    <n v="1"/>
    <s v="C.Borrell-Medición_desigualdades_II-Bogota-2014.pdf"/>
    <s v="FCNG"/>
    <m/>
    <m/>
    <m/>
    <s v="Borrell, Carme"/>
    <m/>
    <s v="Viceministerio de Salud|Epidemiología y Demografía|Gestión Conocimiento y Fuentes de Información"/>
    <s v="Agència de Salut Pública de Barcelona"/>
    <m/>
    <d v="2014-08-13T00:00:00"/>
    <m/>
    <s v="30 p."/>
    <m/>
    <m/>
    <s v="PDF"/>
    <m/>
    <m/>
    <m/>
    <x v="254"/>
    <s v="Español"/>
    <s v="La Agencia"/>
    <m/>
    <m/>
    <s v="Desigualdades en la salud|Health inequalities|Desigualdades em saúde|Disparidades en Atención de Salud|Healthcare Disparities|Disparidades em Assistência à Saúde|Factores Socioeconómicos|Socioeconomic Factors|Fatores Socioeconômicos|Documentos"/>
    <m/>
    <s v="La medición de las desigualdades en salud"/>
    <m/>
    <s v="Presentaciones"/>
    <s v="Externo"/>
    <m/>
    <m/>
    <s v="España"/>
    <n v="4437"/>
    <d v="2014-08-20T12:24:44"/>
    <m/>
    <m/>
    <m/>
    <s v="Elemento"/>
    <s v="sites/rid/Lists/BibliotecaDigital/RIDE/VS/ED/GCFI"/>
  </r>
  <r>
    <s v="CTRepositorioDigital"/>
    <n v="1"/>
    <s v="C_Borrell_Desigualdades_en_salud-Bogota-2014.pdf"/>
    <s v="FCNG"/>
    <m/>
    <m/>
    <m/>
    <s v="Borrell, Carme"/>
    <m/>
    <s v="Viceministerio de Salud|Epidemiología y Demografía|Gestión Conocimiento y Fuentes de Información"/>
    <s v="Agència de Salut Pública de Barcelona"/>
    <m/>
    <d v="2014-08-14T00:00:00"/>
    <m/>
    <s v="18 p."/>
    <m/>
    <m/>
    <s v="PDF"/>
    <m/>
    <m/>
    <m/>
    <x v="254"/>
    <s v="Español"/>
    <s v="La Agencia"/>
    <m/>
    <m/>
    <s v="Desigualdades en la salud|Health inequalities|Desigualdades em saúde|Disparidades en Atención de Salud|Healthcare Disparities|Disparidades em Assistência à Saúde|Política de salud|health policy|Política de saúde|Documentos"/>
    <m/>
    <s v="Las desigualdades sociales en salud: de la evidencia a la acción"/>
    <m/>
    <s v="Presentaciones"/>
    <s v="Externo"/>
    <m/>
    <m/>
    <s v="España"/>
    <n v="4438"/>
    <d v="2014-08-20T12:25:11"/>
    <m/>
    <m/>
    <m/>
    <s v="Elemento"/>
    <s v="sites/rid/Lists/BibliotecaDigital/RIDE/VS/ED/GCFI"/>
  </r>
  <r>
    <s v="CTRepositorioDigital"/>
    <n v="1"/>
    <s v="D.Hurtado-Determinantes_sociales_y_curso_de_la_vida.pdf"/>
    <s v="FCNG"/>
    <m/>
    <m/>
    <m/>
    <s v="Hurtado, David A"/>
    <m/>
    <s v="Viceministerio de Salud|Epidemiología y Demografía|Gestión Conocimiento y Fuentes de Información"/>
    <s v="Harvard School of Public Health. Department of Social and Behavioral Sciences, Center for Work, Health and Well-being"/>
    <m/>
    <d v="2014-08-19T00:00:00"/>
    <m/>
    <s v="27 p."/>
    <m/>
    <m/>
    <s v="PDF"/>
    <m/>
    <m/>
    <m/>
    <x v="254"/>
    <s v="Español"/>
    <m/>
    <m/>
    <m/>
    <s v="Determinantes sociales de la salud |Epidemiología|Epidemiology|Epidemiologia|Factores Socioeconómicos|Socioeconomic Factors|Fatores Socioeconômicos|Política de salud|health policy|Política de saúde|Documentos"/>
    <m/>
    <s v="Determinantes sociales y epidemiología del curso de la vida"/>
    <m/>
    <s v="Presentaciones"/>
    <s v="Externo"/>
    <m/>
    <m/>
    <s v="Estados Unidos"/>
    <n v="4439"/>
    <d v="2014-08-20T12:25:42"/>
    <m/>
    <m/>
    <m/>
    <s v="Elemento"/>
    <s v="sites/rid/Lists/BibliotecaDigital/RIDE/VS/ED/GCFI"/>
  </r>
  <r>
    <s v="CTRepositorioDigital"/>
    <n v="1"/>
    <s v="H_Rengifo_Estudios_Poblacionales_Minsalud.pdf"/>
    <s v="FCNG"/>
    <m/>
    <m/>
    <m/>
    <m/>
    <m/>
    <s v="Viceministerio de Salud|Epidemiología y Demografía|Gestión Conocimiento y Fuentes de Información"/>
    <s v="Colombia. Ministerio de Salud y Protección Social. Dirección de Epidemiología y Demografía. Grupo de Gestión de Conocimiento y Fuentes de Información"/>
    <m/>
    <d v="2014-08-19T00:00:00"/>
    <m/>
    <s v="45 p."/>
    <m/>
    <m/>
    <s v="PDF"/>
    <m/>
    <m/>
    <m/>
    <x v="254"/>
    <s v="Español"/>
    <s v="El Ministerio"/>
    <m/>
    <m/>
    <s v="Gestión de la información de salud|Health information management|Gestão da informação em saúde|Gestión en Salud|Health Management|Gestão em Saúde|Recolección de Datos|Data Collection|Coleta de Dados|Documentos"/>
    <m/>
    <s v="Sistema Nacional de Estudios y Encuestas Poblacionales para la Salud en Colombia"/>
    <m/>
    <s v="Presentaciones"/>
    <s v="Externo"/>
    <m/>
    <m/>
    <s v="Colombia"/>
    <n v="4440"/>
    <d v="2014-08-20T12:26:13"/>
    <m/>
    <m/>
    <m/>
    <s v="Elemento"/>
    <s v="sites/rid/Lists/BibliotecaDigital/RIDE/VS/ED/GCFI"/>
  </r>
  <r>
    <s v="CTRepositorioDigital"/>
    <n v="1"/>
    <s v="JRivillas_ROSS_ODES_Minsalud.pdf"/>
    <s v="FCNG"/>
    <m/>
    <m/>
    <m/>
    <s v="Rivillas, Juan Carlos"/>
    <m/>
    <s v="Viceministerio de Salud|Epidemiología y Demografía|Gestión Conocimiento y Fuentes de Información"/>
    <s v="Colombia. Ministerio de Salud y Protección Social. Dirección de Epidemiología y Demografía. Grupo de Gestión de Conocimiento y Fuentes de Información"/>
    <m/>
    <d v="2014-08-11T00:00:00"/>
    <m/>
    <s v="27 p."/>
    <m/>
    <m/>
    <s v="PDF"/>
    <m/>
    <m/>
    <m/>
    <x v="254"/>
    <s v="Español"/>
    <s v="El Ministerio"/>
    <m/>
    <m/>
    <s v="Registros, Observatorios y Sistemas de Seguimiento Nacionales en Salud (ROSS)|Planificación en salud|Health planning|Planejamento em saúde|Salud pública|Public health|Saúde pública|Gestión en Salud|Health Management|Gestão em Saúde|Documentos"/>
    <m/>
    <s v="Registros, Observatorios, Sistemas de Seguimiento y Salas Situacionales Nacionales en Salud ROSS  - Perspectivas del por qué, para qué y cómo"/>
    <m/>
    <s v="Presentaciones"/>
    <s v="Externo"/>
    <m/>
    <m/>
    <s v="Colombia"/>
    <n v="4441"/>
    <d v="2014-08-20T12:26:39"/>
    <m/>
    <m/>
    <m/>
    <s v="Elemento"/>
    <s v="sites/rid/Lists/BibliotecaDigital/RIDE/VS/ED/GCFI"/>
  </r>
  <r>
    <s v="CTRepositorioDigital"/>
    <n v="1"/>
    <s v="M_Ospina-Planeación_Territorial_Minsalud.pdf"/>
    <s v="FCNG"/>
    <m/>
    <m/>
    <m/>
    <m/>
    <m/>
    <s v="Viceministerio de Salud|Epidemiología y Demografía|Gestión Conocimiento y Fuentes de Información"/>
    <s v="Colombia. Ministerio de Salud y Protección Social"/>
    <m/>
    <d v="2014-08-14T00:00:00"/>
    <m/>
    <s v="30 p."/>
    <m/>
    <m/>
    <s v="PDF"/>
    <m/>
    <m/>
    <m/>
    <x v="254"/>
    <s v="Español"/>
    <s v="El Ministerio"/>
    <m/>
    <m/>
    <s v="Planificación en salud|Health planning|Planejamento em saúde|Salud pública|Public health|Saúde pública|Gestión en Salud|Health Management|Gestão em Saúde|Documentos"/>
    <m/>
    <s v="Planeación de la Salud con Enfoque de Riesgo"/>
    <m/>
    <s v="Presentaciones"/>
    <s v="Externo"/>
    <m/>
    <m/>
    <s v="Colombia"/>
    <n v="4442"/>
    <d v="2014-08-20T12:27:08"/>
    <m/>
    <m/>
    <m/>
    <s v="Elemento"/>
    <s v="sites/rid/Lists/BibliotecaDigital/RIDE/VS/ED/GCFI"/>
  </r>
  <r>
    <s v="CTRepositorioDigital"/>
    <n v="1"/>
    <s v="ONS_Desigualdades_mortalidad_evitable.pdf"/>
    <s v="FCNG"/>
    <m/>
    <m/>
    <m/>
    <m/>
    <m/>
    <s v="Viceministerio de Salud|Epidemiología y Demografía|Gestión Conocimiento y Fuentes de Información"/>
    <s v="Colombia. Instituto Nacional de Salud. Observatorio Nacional de Salud"/>
    <m/>
    <d v="2014-08-14T00:00:00"/>
    <m/>
    <s v="13 p."/>
    <m/>
    <m/>
    <s v="PDF"/>
    <m/>
    <m/>
    <m/>
    <x v="254"/>
    <s v="Español"/>
    <s v="El Instituto"/>
    <m/>
    <m/>
    <s v="Inequidad Social|Social Inequity|Iniquidade Social|Mortalidad|Mortality|Mortalidade|Tasa de mortalidad|Mortality rate|Coeficiente de mortalidade|Análisis de datos|Data analysis|Gestión de la información|Information management|Gerenciamento de informação|D"/>
    <m/>
    <s v="Informe 3 Mortalidad evitable en Colombia para 1998 – 2011. Desigualdades sociales en la mortalidad evitable en Colombia para 2003-2005 y 2009 -2011"/>
    <m/>
    <s v="Presentaciones"/>
    <s v="Externo"/>
    <m/>
    <m/>
    <s v="Colombia"/>
    <n v="4443"/>
    <d v="2014-08-20T12:27:38"/>
    <m/>
    <m/>
    <m/>
    <s v="Elemento"/>
    <s v="sites/rid/Lists/BibliotecaDigital/RIDE/VS/ED/GCFI"/>
  </r>
  <r>
    <s v="CTRepositorioDigital"/>
    <n v="1"/>
    <s v="ONS_Mortalidad_evitable_1998-2011.pdf"/>
    <s v="FCNG"/>
    <m/>
    <m/>
    <m/>
    <m/>
    <m/>
    <s v="Viceministerio de Salud|Epidemiología y Demografía|Gestión Conocimiento y Fuentes de Información"/>
    <s v="Colombia. Instituto Nacional de Salud. Observatorio Nacional de Salud"/>
    <m/>
    <d v="2014-08-14T00:00:00"/>
    <m/>
    <s v="33 p."/>
    <m/>
    <m/>
    <s v="PDF"/>
    <m/>
    <m/>
    <m/>
    <x v="254"/>
    <s v="Español"/>
    <s v="El Instituto"/>
    <m/>
    <m/>
    <s v="Mortalidad|Mortality|Mortalidade|Tasa de mortalidad|Mortality rate|Coeficiente de mortalidade|Análisis de datos|Data analysis|Gestión de la información|Information management|Gerenciamento de informação|Documentos"/>
    <m/>
    <s v="Informe 3 Mortalidad evitable en Colombia para 1998 - 2011"/>
    <m/>
    <s v="Presentaciones"/>
    <s v="Externo"/>
    <m/>
    <m/>
    <s v="Colombia"/>
    <n v="4444"/>
    <d v="2014-08-20T12:28:09"/>
    <m/>
    <m/>
    <m/>
    <s v="Elemento"/>
    <s v="sites/rid/Lists/BibliotecaDigital/RIDE/VS/ED/GCFI"/>
  </r>
  <r>
    <s v="CTRepositorioDigital"/>
    <n v="1"/>
    <s v="ONS_Multinivel_mortalidad_materna_e_infantil.pdf"/>
    <s v="FCNG"/>
    <m/>
    <m/>
    <m/>
    <s v="Colombia. Instituto Nacional de Salud. Observatorio Nacional de Salud"/>
    <m/>
    <s v="Viceministerio de Salud|Epidemiología y Demografía|Gestión Conocimiento y Fuentes de Información"/>
    <s v="Colombia. Ministerio de Salud y Protección Social"/>
    <m/>
    <d v="2014-08-12T00:00:00"/>
    <m/>
    <s v="12 p."/>
    <m/>
    <m/>
    <s v="PDF"/>
    <m/>
    <m/>
    <m/>
    <x v="254"/>
    <s v="Español"/>
    <s v="El Ministerio"/>
    <m/>
    <m/>
    <s v="Mortalidad materna|Maternal mortality|Mortalidade materna|Mortalidad infantil|Infant mortality|Mortalidade infantil|Gestión de la información|Information management|Gerenciamento de informação|Documentos"/>
    <m/>
    <s v="Análisis multinivel de la mortalidad materna e infantil en Colombia"/>
    <m/>
    <s v="Presentaciones"/>
    <s v="Externo"/>
    <m/>
    <m/>
    <s v="Colombia"/>
    <n v="4445"/>
    <d v="2014-08-20T12:28:39"/>
    <m/>
    <m/>
    <m/>
    <s v="Elemento"/>
    <s v="sites/rid/Lists/BibliotecaDigital/RIDE/VS/ED/GCFI"/>
  </r>
  <r>
    <s v="CTRepositorioDigital"/>
    <n v="1"/>
    <s v="P_Delgado_SISPRO_Bodega_de_Datos.pdf"/>
    <s v="FCNG"/>
    <m/>
    <m/>
    <m/>
    <m/>
    <m/>
    <s v="Viceministerio de Salud|Epidemiología y Demografía|Gestión Conocimiento y Fuentes de Información"/>
    <s v="Colombia. Ministerio de Salud y Protección Social"/>
    <m/>
    <d v="2014-08-01T00:00:00"/>
    <m/>
    <s v="22 p."/>
    <m/>
    <m/>
    <s v="PDF"/>
    <m/>
    <m/>
    <m/>
    <x v="254"/>
    <s v="Español"/>
    <s v="El Ministerio"/>
    <m/>
    <m/>
    <s v="Sistema De Información Integral De La Protección Social (SISPRO)|Gestión de la información|Information management|Gerenciamento de informação|Gestión de la información de salud|Health information management|Gestão da informação em saúde|Documentos"/>
    <m/>
    <s v="SISPRO Sistema Integral de Información de la Protección Social"/>
    <m/>
    <s v="Presentaciones"/>
    <s v="Externo"/>
    <m/>
    <m/>
    <s v="Colombia"/>
    <n v="4446"/>
    <d v="2014-08-20T12:29:10"/>
    <m/>
    <m/>
    <m/>
    <s v="Elemento"/>
    <s v="sites/rid/Lists/BibliotecaDigital/RIDE/VS/ED/GCFI"/>
  </r>
  <r>
    <s v="CTRepositorioDigital"/>
    <n v="1"/>
    <s v="Acuerdo_0351_de_2006.pdf"/>
    <s v="FCNG"/>
    <m/>
    <m/>
    <s v="General"/>
    <s v="Colombia. Ministerio de la Protección Social|Colombia. Ministerio de Hacienda y Crédito Público"/>
    <m/>
    <s v="Despacho|Jurídica"/>
    <s v="Colombia. Consejo Nacional de Seguridad Social en Salud - CNSSS"/>
    <m/>
    <d v="2006-12-26T00:00:00"/>
    <m/>
    <s v="5 p."/>
    <m/>
    <m/>
    <s v="PDF/A"/>
    <m/>
    <m/>
    <m/>
    <x v="33"/>
    <s v="Español"/>
    <s v="El Consejo"/>
    <m/>
    <m/>
    <s v="Capitación|Capitation fee|Capitação|Método de control de pagos|Rate setting and review|Métodos de controle de pagamentos|Gestión de recursos|Resources management|Gestão de recursos|Documentos"/>
    <m/>
    <s v="Acuerdo 0351 de 2006"/>
    <m/>
    <s v="Normativa|Acuerdo CNSSS"/>
    <s v="Externo"/>
    <s v="A partir de la firma y publicación"/>
    <m/>
    <s v="Colombia"/>
    <n v="4447"/>
    <d v="2014-08-20T16:45:22"/>
    <m/>
    <m/>
    <s v="Por el cual se fija el valor de la Unidad de Pago por Capitación del Plan Obligatorio de Salud de los Regímenes Contributivo y Subsidiado para el año 2007"/>
    <s v="Elemento"/>
    <s v="sites/rid/Lists/BibliotecaDigital/RIDE/DE/DIJ"/>
  </r>
  <r>
    <s v="CTRepositorioDigital"/>
    <n v="1"/>
    <s v="Acuerdo_0348_de_2006.pdf"/>
    <s v="FCNG"/>
    <m/>
    <m/>
    <s v="General"/>
    <s v="Colombia. Ministerio de la Protección Social|Colombia. Ministerio de Hacienda y Crédito Público"/>
    <m/>
    <s v="Despacho|Jurídica"/>
    <s v="Colombia. Consejo Nacional de Seguridad Social en Salud - CNSSS"/>
    <m/>
    <d v="2006-11-30T00:00:00"/>
    <m/>
    <s v="3 p."/>
    <m/>
    <m/>
    <s v="PDF/A"/>
    <m/>
    <m/>
    <m/>
    <x v="33"/>
    <s v="Español"/>
    <s v="El Consejo"/>
    <m/>
    <m/>
    <s v="Fondo de Solidaridad y Garantía (FOSYGA)|Asignación de recursos para la atención de salud|Health care rationing|Dotação de recursos para cuidados de saúde|Personas Desplazadas|Displaced Persons|Pessoas Deslocadas|Documentos"/>
    <m/>
    <s v="Acuerdo 0348 de 2006"/>
    <m/>
    <s v="Normativa|Acuerdo CNSSS"/>
    <s v="Externo"/>
    <s v="A partir de la firma y publicación"/>
    <m/>
    <s v="Colombia"/>
    <n v="4448"/>
    <d v="2014-08-20T16:45:24"/>
    <m/>
    <m/>
    <s v="Por medio del cual se establecen criterios para la asignación de recursos del Fosyga para la afiliación de la población desplazada por la violencia en el 2006"/>
    <s v="Elemento"/>
    <s v="sites/rid/Lists/BibliotecaDigital/RIDE/DE/DIJ"/>
  </r>
  <r>
    <s v="CTRepositorioDigital"/>
    <n v="1"/>
    <s v="Acuerdo_0347_de_2006.pdf"/>
    <s v="FCNG"/>
    <m/>
    <m/>
    <s v="General"/>
    <s v="Colombia. Ministerio de la Protección Social|Colombia. Ministerio de Hacienda y Crédito Público"/>
    <m/>
    <s v="Despacho|Jurídica"/>
    <s v="Colombia. Consejo Nacional de Seguridad Social en Salud - CNSSS"/>
    <m/>
    <d v="2006-11-30T00:00:00"/>
    <m/>
    <s v="3 p."/>
    <m/>
    <m/>
    <s v="PDF/A"/>
    <m/>
    <m/>
    <m/>
    <x v="33"/>
    <s v="Español"/>
    <s v="El Consejo"/>
    <m/>
    <m/>
    <s v="Gestión de recursos|Resources management|Gestão de recursos|Violencia doméstica prevención &amp; control|Domestic violence-prevention &amp; control|Violência doméstica-prevenção &amp; controle|Documentos"/>
    <m/>
    <s v="Acuerdo 0347 de 2006"/>
    <m/>
    <s v="Normativa|Acuerdo CNSSS"/>
    <s v="Externo"/>
    <s v="A partir de la firma y publicación"/>
    <m/>
    <s v="Colombia"/>
    <n v="4449"/>
    <d v="2014-08-20T16:45:25"/>
    <m/>
    <m/>
    <s v="Por el cual se establecen los criterios de distribución de los recursos de la vigencia 2006 provenientes del impuesto social de municiones y explosivos de la Subcuenta de Promoción del Fosyga"/>
    <s v="Elemento"/>
    <s v="sites/rid/Lists/BibliotecaDigital/RIDE/DE/DIJ"/>
  </r>
  <r>
    <s v="CTRepositorioDigital"/>
    <n v="1"/>
    <s v="Acuerdo_0346_de_2006.pdf"/>
    <s v="FCNG"/>
    <m/>
    <m/>
    <s v="General"/>
    <s v="Colombia. Ministerio de la Protección Social|Colombia. Ministerio de Hacienda y Crédito Público"/>
    <m/>
    <s v="Despacho|Jurídica"/>
    <s v="Colombia. Consejo Nacional de Seguridad Social en Salud - CNSSS"/>
    <m/>
    <d v="2006-11-30T00:00:00"/>
    <m/>
    <s v="3 p."/>
    <m/>
    <m/>
    <s v="PDF/A"/>
    <m/>
    <m/>
    <m/>
    <x v="33"/>
    <s v="Español"/>
    <s v="El Consejo"/>
    <m/>
    <m/>
    <s v="Régimen Subsidiado en Salud|Niveles de Atención de Salud|Health Care Levels|Níveis de Atenção à Saúde|afiliaciones|Documentos"/>
    <m/>
    <s v="Acuerdo 0346 de 2006"/>
    <m/>
    <s v="Normativa|Acuerdo CNSSS"/>
    <s v="Externo"/>
    <s v="A partir de la firma y publicación"/>
    <m/>
    <s v="Colombia"/>
    <n v="4450"/>
    <d v="2014-08-20T16:45:26"/>
    <m/>
    <m/>
    <s v="Por medio del cual se definen algunas condiciones de operación del régimen subsidiado y de su operación regional"/>
    <s v="Elemento"/>
    <s v="sites/rid/Lists/BibliotecaDigital/RIDE/DE/DIJ"/>
  </r>
  <r>
    <s v="CTRepositorioDigital"/>
    <n v="1"/>
    <s v="Acuerdo_0345_de_2006.pdf"/>
    <s v="FCNG"/>
    <m/>
    <m/>
    <s v="General"/>
    <s v="Colombia. Ministerio de la Protección Social"/>
    <m/>
    <s v="Despacho|Jurídica"/>
    <s v="Colombia. Consejo Nacional de Seguridad Social en Salud - CNSSS"/>
    <m/>
    <d v="2006-11-30T00:00:00"/>
    <m/>
    <s v="2 p."/>
    <m/>
    <m/>
    <s v="PDF/A"/>
    <m/>
    <m/>
    <m/>
    <x v="33"/>
    <s v="Español"/>
    <s v="El Consejo"/>
    <m/>
    <m/>
    <s v="Régimen Subsidiado en Salud|Niveles de Atención de Salud|Health Care Levels|Níveis de Atenção à Saúde|Afiliación organizacional|Organizational affiliation|Afiliação institucional|Documentos"/>
    <m/>
    <s v="Acuerdo 0345 de 2006"/>
    <m/>
    <s v="Normativa|Acuerdo CNSSS"/>
    <s v="Externo"/>
    <s v="A partir de la firma y publicación"/>
    <m/>
    <s v="Colombia"/>
    <n v="4451"/>
    <d v="2014-08-20T16:45:27"/>
    <m/>
    <m/>
    <s v="Por medio del cual se define un nuevo periodo de contratación para el Régimen Subsidiado"/>
    <s v="Elemento"/>
    <s v="sites/rid/Lists/BibliotecaDigital/RIDE/DE/DIJ"/>
  </r>
  <r>
    <s v="CTRepositorioDigital"/>
    <n v="1"/>
    <s v="Acuerdo_0344_de_2006.pdf"/>
    <s v="FCNG"/>
    <m/>
    <m/>
    <s v="General"/>
    <s v="Colombia. Ministerio de la Protección Social|Colombia. Ministerio de Hacienda y Crédito Público"/>
    <m/>
    <s v="Despacho|Jurídica"/>
    <s v="Colombia. Consejo Nacional de Seguridad Social en Salud - CNSSS"/>
    <m/>
    <d v="2006-10-23T00:00:00"/>
    <m/>
    <s v="5 p."/>
    <m/>
    <m/>
    <s v="PDF/A"/>
    <m/>
    <m/>
    <m/>
    <x v="33"/>
    <s v="Español"/>
    <s v="El Consejo"/>
    <m/>
    <m/>
    <s v="Presupuestos|Budgets|Orçamentos|Gestión de recursos|Resources management|Gestão de recursos|Documentos"/>
    <m/>
    <s v="Acuerdo 0344 de 2006"/>
    <m/>
    <s v="Normativa|Acuerdo CNSSS"/>
    <s v="Externo"/>
    <s v="A partir de la firma y publicación"/>
    <m/>
    <s v="Colombia"/>
    <n v="4452"/>
    <d v="2014-08-20T16:45:29"/>
    <m/>
    <m/>
    <s v="Por el cual se modifica el Presupuesto del Fondo de Solidaridad y Garantía - FOSYGA para la vigencia fiscal de 2006"/>
    <s v="Elemento"/>
    <s v="sites/rid/Lists/BibliotecaDigital/RIDE/DE/DIJ"/>
  </r>
  <r>
    <s v="CTRepositorioDigital"/>
    <n v="1"/>
    <s v="Acuerdo_0343_de_2006.pdf"/>
    <s v="FCNG"/>
    <m/>
    <m/>
    <s v="General"/>
    <s v="Colombia. Ministerio de la Protección Social|Colombia. Ministerio de Hacienda y Crédito Público"/>
    <m/>
    <s v="Despacho|Jurídica"/>
    <s v="Colombia. Consejo Nacional de Seguridad Social en Salud - CNSSS"/>
    <m/>
    <d v="2006-10-02T00:00:00"/>
    <m/>
    <s v="4 p."/>
    <m/>
    <m/>
    <s v="PDF/A"/>
    <m/>
    <m/>
    <m/>
    <x v="33"/>
    <s v="Español"/>
    <s v="El Consejo"/>
    <m/>
    <m/>
    <s v="Régimen Subsidiado en Salud|Afiliaciones|Cobertura de los servicios de salud|Health services coverage|Cobertura de serviços de saúde|Documentos"/>
    <m/>
    <s v="Acuerdo 0343 de 2006"/>
    <m/>
    <s v="Normativa|Acuerdo CNSSS"/>
    <s v="Externo"/>
    <s v="A partir de la firma y publicación"/>
    <m/>
    <s v="Colombia"/>
    <n v="4453"/>
    <d v="2014-08-20T16:45:30"/>
    <m/>
    <m/>
    <s v="Por medio del cual se definen condiciones de operación del régimen subsidiado"/>
    <s v="Elemento"/>
    <s v="sites/rid/Lists/BibliotecaDigital/RIDE/DE/DIJ"/>
  </r>
  <r>
    <s v="CTRepositorioDigital"/>
    <n v="1"/>
    <s v="Acuerdo_0342_de_2006.pdf"/>
    <s v="FCNG"/>
    <m/>
    <m/>
    <s v="General"/>
    <s v="Colombia. Ministerio de la Protección Social"/>
    <m/>
    <s v="Despacho|Jurídica"/>
    <s v="Colombia. Consejo Nacional de Seguridad Social en Salud - CNSSS"/>
    <m/>
    <d v="2006-09-25T00:00:00"/>
    <m/>
    <s v="2 p."/>
    <m/>
    <m/>
    <s v="PDF/A"/>
    <m/>
    <m/>
    <m/>
    <x v="33"/>
    <s v="Español"/>
    <s v="El Consejo"/>
    <m/>
    <m/>
    <s v="Régimen Subsidiado en Salud|Contratos|Contracts|Contratos|Health services coverage|Cobertura de los servicios de salud|Cobertura de serviços de saúde|Documentos"/>
    <m/>
    <s v="Acuerdo 0342 de 2006"/>
    <m/>
    <s v="Normativa|Acuerdo CNSSS"/>
    <s v="Externo"/>
    <s v="A partir de la firma y publicación"/>
    <m/>
    <s v="Colombia"/>
    <n v="4454"/>
    <d v="2014-08-20T16:45:31"/>
    <m/>
    <m/>
    <s v="Por medio del cual se define un nuevo periodo de contratación para el Régimen Subsidiado"/>
    <s v="Elemento"/>
    <s v="sites/rid/Lists/BibliotecaDigital/RIDE/DE/DIJ"/>
  </r>
  <r>
    <s v="CTRepositorioDigital"/>
    <n v="1"/>
    <s v="Acuerdo_0341_de_2006.pdf"/>
    <s v="FCNG"/>
    <m/>
    <m/>
    <s v="General"/>
    <s v="Colombia. Ministerio de la Protección Social|Colombia. Ministerio de Hacienda y Crédito Público"/>
    <m/>
    <s v="Despacho|Jurídica"/>
    <s v="Colombia. Consejo Nacional de Seguridad Social en Salud - CNSSS"/>
    <m/>
    <d v="2006-05-19T00:00:00"/>
    <m/>
    <s v="3 p."/>
    <m/>
    <m/>
    <s v="PDF/A"/>
    <m/>
    <m/>
    <m/>
    <x v="33"/>
    <s v="Español"/>
    <s v="El Consejo"/>
    <m/>
    <m/>
    <s v="Financiación Gubernamental|Financing, Government|Financiamento Governamental|Cobertura de los servicios de salud|Health services coverage|Cobertura de serviços de saúde|Asignación de recursos para la atención de salud|Health care rationing|Dotação de recu"/>
    <m/>
    <s v="Acuerdo 0341 de 2006"/>
    <m/>
    <s v="Normativa|Acuerdo CNSSS"/>
    <s v="Externo"/>
    <s v="A partir de la firma y publicación"/>
    <m/>
    <s v="Colombia"/>
    <n v="4455"/>
    <d v="2014-08-20T16:45:32"/>
    <m/>
    <m/>
    <s v="Por medio del cual se determina el porcentaje de cofinanciación para los subsidios en los departamentos que adelantaron cobertura universal en el año 2005, se modifica parcialmente el artículo primero del Acuerdo 301 del CNSSS, y se hacen recomendaciones al Consejo Nacional de Política Económica y Social – CONPES y a las entidades territoriales para el proceso de transformación de recursos del Sistema General de Participaciones para Salud"/>
    <s v="Elemento"/>
    <s v="sites/rid/Lists/BibliotecaDigital/RIDE/DE/DIJ"/>
  </r>
  <r>
    <s v="CTRepositorioDigital"/>
    <n v="1"/>
    <s v="Acuerdo_0340_de_2006.pdf"/>
    <s v="FCNG"/>
    <m/>
    <m/>
    <s v="General"/>
    <s v="Colombia. Ministerio de la Protección Social"/>
    <m/>
    <s v="Despacho|Jurídica"/>
    <s v="Colombia. Consejo Nacional de Seguridad Social en Salud - CNSSS"/>
    <m/>
    <d v="2006-09-22T00:00:00"/>
    <m/>
    <s v="1 p."/>
    <m/>
    <m/>
    <s v="PDF/A"/>
    <m/>
    <m/>
    <m/>
    <x v="33"/>
    <s v="Español"/>
    <s v="El Consejo"/>
    <m/>
    <m/>
    <s v="Financiación Gubernamental|Financing, Government|Financiamento Governamental|Salud pública|Public health|Saúde pública|Documentos"/>
    <m/>
    <s v="Acuerdo 0340 de 2006"/>
    <m/>
    <s v="Normativa|Acuerdo CNSSS"/>
    <s v="Externo"/>
    <s v="A partir de la firma y publicación"/>
    <m/>
    <s v="Colombia"/>
    <n v="4456"/>
    <d v="2014-08-20T16:45:33"/>
    <m/>
    <m/>
    <s v="Por el cual se aclara el Acuerdo 335 del CNSSS"/>
    <s v="Elemento"/>
    <s v="sites/rid/Lists/BibliotecaDigital/RIDE/DE/DIJ"/>
  </r>
  <r>
    <s v="CTRepositorioDigital"/>
    <n v="1"/>
    <s v="Acuerdo_0339_de_2006.pdf"/>
    <s v="FCNG"/>
    <m/>
    <m/>
    <s v="General"/>
    <s v="Colombia. Ministerio de la Protección Social|Colombia. Ministerio de Hacienda y Crédito Público"/>
    <m/>
    <s v="Despacho|Jurídica"/>
    <s v="Colombia. Consejo Nacional de Seguridad Social en Salud - CNSSS"/>
    <m/>
    <d v="2006-09-20T00:00:00"/>
    <m/>
    <s v="3 p."/>
    <m/>
    <m/>
    <s v="PDF/A"/>
    <m/>
    <m/>
    <m/>
    <x v="33"/>
    <s v="Español"/>
    <s v="El Consejo"/>
    <m/>
    <m/>
    <s v="Fondo de Solidaridad y Garantía (FOSYGA)|Asignación de recursos para la atención de salud|Health care rationing|Dotação de recursos para cuidados de saúde|Personas Desplazadas|Displaced Persons|Pessoas Deslocadas|Documentos"/>
    <m/>
    <s v="Acuerdo 0339 de 2006"/>
    <m/>
    <s v="Normativa|Acuerdo CNSSS"/>
    <s v="Externo"/>
    <s v="A partir de la firma y publicación"/>
    <m/>
    <s v="Colombia"/>
    <n v="4457"/>
    <d v="2014-08-20T16:45:34"/>
    <m/>
    <m/>
    <s v="Por medio del cual se establecen criterios para la asignación de recursos del FOSYGA para la afiliación de la población desplazada por la violencia en el 2006"/>
    <s v="Elemento"/>
    <s v="sites/rid/Lists/BibliotecaDigital/RIDE/DE/DIJ"/>
  </r>
  <r>
    <s v="CTRepositorioDigital"/>
    <n v="1"/>
    <s v="Acuerdo_0338_de_2006.pdf"/>
    <s v="FCNG"/>
    <m/>
    <m/>
    <s v="General"/>
    <s v="Colombia. Ministerio de la Protección Social|Colombia. Ministerio de Hacienda y Crédito Público"/>
    <m/>
    <s v="Despacho|Jurídica"/>
    <s v="Colombia. Consejo Nacional de Seguridad Social en Salud - CNSSS"/>
    <m/>
    <d v="2006-03-16T00:00:00"/>
    <m/>
    <s v="2 p."/>
    <m/>
    <m/>
    <s v="PDF/A"/>
    <m/>
    <m/>
    <m/>
    <x v="33"/>
    <s v="Español"/>
    <s v="El Consejo"/>
    <m/>
    <m/>
    <s v="Asignación de recursos para la atención de salud|Health care rationing|Dotação de recursos para cuidados de saúde|Cobertura de los servicios de salud|Health services coverage|Cobertura de serviços de saúde|Gestión de recursos|Resources management|Gestão d"/>
    <m/>
    <s v="Acuerdo 0338 de 2006"/>
    <m/>
    <s v="Normativa|Acuerdo CNSSS"/>
    <s v="Externo"/>
    <s v="A partir de la firma y publicación"/>
    <m/>
    <s v="Colombia"/>
    <n v="4458"/>
    <d v="2014-08-20T16:45:35"/>
    <m/>
    <m/>
    <s v="Por medio del cual se fijan criterios de distribución de recursos de la Subcuenta de Solidaridad del FOSYGA para ampliación de cobertura del Régimen Subsidiado en la vigencia 2006"/>
    <s v="Elemento"/>
    <s v="sites/rid/Lists/BibliotecaDigital/RIDE/DE/DIJ"/>
  </r>
  <r>
    <s v="CTRepositorioDigital"/>
    <n v="1"/>
    <s v="Acuerdo_0337_de_2006.pdf"/>
    <s v="FCNG"/>
    <m/>
    <m/>
    <s v="General"/>
    <s v="Colombia. Ministerio de la Protección Social"/>
    <m/>
    <s v="Despacho|Jurídica"/>
    <s v="Colombia. Consejo Nacional de Seguridad Social en Salud - CNSSS"/>
    <m/>
    <d v="2006-08-28T00:00:00"/>
    <m/>
    <s v="2 p."/>
    <m/>
    <m/>
    <s v="PDF/A"/>
    <m/>
    <m/>
    <m/>
    <x v="33"/>
    <s v="Español"/>
    <s v="El Consejo"/>
    <m/>
    <m/>
    <s v="Régimen Subsidiado en Salud|Contratos|Contracts|Contratos|Health services coverage|Cobertura de los servicios de salud|Cobertura de serviços de saúde|Documentos"/>
    <m/>
    <s v="Acuerdo 0337 de 2006"/>
    <m/>
    <s v="Normativa|Acuerdo CNSSS"/>
    <s v="Externo"/>
    <s v="A partir de la firma y publicación"/>
    <m/>
    <s v="Colombia"/>
    <n v="4459"/>
    <d v="2014-08-20T16:45:36"/>
    <m/>
    <m/>
    <s v="Por medio del cual se define un nuevo periodo de contratación para el Régimen Subsidiado"/>
    <s v="Elemento"/>
    <s v="sites/rid/Lists/BibliotecaDigital/RIDE/DE/DIJ"/>
  </r>
  <r>
    <s v="CTRepositorioDigital"/>
    <n v="1"/>
    <s v="Acuerdo_0336_de_2006.pdf"/>
    <s v="FCNG"/>
    <m/>
    <m/>
    <s v="General"/>
    <s v="Colombia. Ministerio de la Protección Social|Colombia. Ministerio de Hacienda y Crédito Público"/>
    <m/>
    <s v="Despacho|Jurídica"/>
    <s v="Colombia. Consejo Nacional de Seguridad Social en Salud - CNSSS"/>
    <m/>
    <d v="2006-05-19T00:00:00"/>
    <m/>
    <s v="6 p."/>
    <m/>
    <m/>
    <s v="PDF/A"/>
    <m/>
    <m/>
    <m/>
    <x v="33"/>
    <s v="Español"/>
    <s v="El Consejo"/>
    <m/>
    <m/>
    <s v="Preparaciones farmacéuticas|Preparaciones farmacéuticas|Cobertura de los servicios de salud|Cobertura de serviços de saúde|Guía de práctica clínica|Practice guideline|Capitación|Capitation fee|Capitação|Método de Control de Pagos|Documentos"/>
    <m/>
    <s v="Acuerdo 0336 de 2006"/>
    <m/>
    <s v="Normativa|Acuerdo CNSSS"/>
    <s v="Externo"/>
    <s v="A partir de la firma y publicación"/>
    <m/>
    <s v="Colombia"/>
    <n v="4460"/>
    <d v="2014-08-20T16:45:38"/>
    <m/>
    <m/>
    <s v="Por el cual se actualiza parcialmente el Manual de Medicamentos del Plan Obligatorio de Salud, se incluyen otras prestaciones en los Planes de Beneficios de los Regímenes Contributivo y Subsidiado, se modifica el valor de la UPC para el 2006 y se dictan otras disposiciones."/>
    <s v="Elemento"/>
    <s v="sites/rid/Lists/BibliotecaDigital/RIDE/DE/DIJ"/>
  </r>
  <r>
    <s v="CTRepositorioDigital"/>
    <n v="1"/>
    <s v="Acuerdo_0335_de_2006.pdf"/>
    <s v="FCNG"/>
    <m/>
    <m/>
    <s v="General"/>
    <s v="Colombia. Ministerio de la Protección Social"/>
    <m/>
    <s v="Despacho|Jurídica"/>
    <s v="Colombia. Consejo Nacional de Seguridad Social en Salud - CNSSS"/>
    <m/>
    <d v="2006-07-06T00:00:00"/>
    <m/>
    <s v="4 p."/>
    <m/>
    <m/>
    <s v="PDF/A"/>
    <m/>
    <m/>
    <m/>
    <x v="33"/>
    <s v="Español"/>
    <s v="El Consejo"/>
    <m/>
    <m/>
    <s v="Asignación de recursos para la atención de salud|Health care rationing|Dotação de recursos para cuidados de saúde|Salud pública|Public health|Saúde pública|_x0009_Programa Ampliado de Inmunizaciones (PAI)|Leishmaniasis-prevención &amp; control|Documentos"/>
    <m/>
    <s v="Acuerdo 0335 de 2006"/>
    <m/>
    <s v="Normativa|Acuerdo CNSSS"/>
    <s v="Externo"/>
    <s v="A partir de la firma y publicación"/>
    <m/>
    <s v="Colombia"/>
    <n v="4461"/>
    <d v="2014-08-20T16:45:39"/>
    <m/>
    <m/>
    <s v="Por el cual se asignan recursos de la Subcuenta de Promoción del Fondo de Solidaridad y Garantía (FOSYGA) para el fortalecimiento de programas prioritarios de salud pública y se dictan otras disposiciones"/>
    <s v="Elemento"/>
    <s v="sites/rid/Lists/BibliotecaDigital/RIDE/DE/DIJ"/>
  </r>
  <r>
    <s v="CTRepositorioDigital"/>
    <n v="1"/>
    <s v="Acuerdo_0333_de_2006.pdf"/>
    <s v="FCNG"/>
    <m/>
    <m/>
    <s v="General"/>
    <s v="Colombia. Ministerio de la Protección Social"/>
    <m/>
    <s v="Despacho|Jurídica"/>
    <s v="Colombia. Consejo Nacional de Seguridad Social en Salud - CNSSS"/>
    <m/>
    <d v="2006-05-19T00:00:00"/>
    <m/>
    <s v="2 p."/>
    <m/>
    <m/>
    <s v="PDF/A"/>
    <m/>
    <m/>
    <m/>
    <x v="33"/>
    <s v="Español"/>
    <s v="El Consejo"/>
    <m/>
    <m/>
    <s v="Contratos|Contracts|Contratos|Cobertura de los Servicios de Salud|Health Services Coverage|Cobertura de Serviços de Saúde|Documentos"/>
    <m/>
    <s v="Acuerdo 0333 de 2006"/>
    <m/>
    <s v="Normativa|Acuerdo CNSSS"/>
    <s v="Externo"/>
    <s v="A partir de la firma y publicación"/>
    <m/>
    <s v="Colombia"/>
    <n v="4462"/>
    <d v="2014-08-20T16:45:40"/>
    <m/>
    <m/>
    <s v="Por medio del cual se modifica parcialmente el artículo tercero del Acuerdo 328 del Consejo Nacional de Seguridad Social en Salud – CNSSS"/>
    <s v="Elemento"/>
    <s v="sites/rid/Lists/BibliotecaDigital/RIDE/DE/DIJ"/>
  </r>
  <r>
    <s v="CTRepositorioDigital"/>
    <n v="1"/>
    <s v="Acuerdo_0331_de_2006.pdf"/>
    <s v="FCNG"/>
    <m/>
    <m/>
    <s v="General"/>
    <s v="Colombia. Ministerio de la Protección Social"/>
    <m/>
    <s v="Despacho|Jurídica"/>
    <s v="Colombia. Consejo Nacional de Seguridad Social en Salud - CNSSS"/>
    <m/>
    <d v="2006-03-16T00:00:00"/>
    <m/>
    <s v="5 p."/>
    <m/>
    <m/>
    <s v="PDF/A"/>
    <m/>
    <m/>
    <m/>
    <x v="33"/>
    <s v="Español"/>
    <s v="El Consejo"/>
    <m/>
    <m/>
    <s v="Régimen Subsidiado en Salud-Afiliaciones|Financiación Gubernamental|Financing, Government|Financiamento Governamental|Cobertura de los servicios de salud|Health services coverage|Cobertura de serviços de saúde|Poblaciones vulnerables|Vulnerable population"/>
    <m/>
    <s v="Acuerdo 0331 de 2006"/>
    <m/>
    <s v="Normativa|Acuerdo CNSSS"/>
    <s v="Externo"/>
    <s v="A partir de la firma y publicación"/>
    <m/>
    <s v="Colombia"/>
    <n v="4463"/>
    <d v="2014-08-20T16:45:41"/>
    <m/>
    <m/>
    <s v="Por medio del cual se modifican parcialmente los artículos 7, 14, 63 y 65 del Acuerdo 244 del Consejo Nacional de Seguridad Social en Salud –CNSSS"/>
    <s v="Elemento"/>
    <s v="sites/rid/Lists/BibliotecaDigital/RIDE/DE/DIJ"/>
  </r>
  <r>
    <s v="CTRepositorioDigital"/>
    <n v="1"/>
    <s v="Acuerdo_0330_de_2006.pdf"/>
    <s v="FCNG"/>
    <m/>
    <m/>
    <s v="General"/>
    <s v="Colombia. Ministerio de la Protección Social"/>
    <m/>
    <s v="Despacho|Jurídica"/>
    <s v="Colombia. Consejo Nacional de Seguridad Social en Salud - CNSSS"/>
    <m/>
    <d v="2006-03-31T00:00:00"/>
    <m/>
    <s v="2 p."/>
    <m/>
    <m/>
    <s v="PDF/A"/>
    <m/>
    <m/>
    <m/>
    <x v="33"/>
    <s v="Español"/>
    <s v="El Consejo"/>
    <m/>
    <m/>
    <s v="Régimen Subsidiado en Salud-Afiliaciones|Contratos|Contracts|Contratos|Cobertura de los Servicios de Salud|Health Services Coverage|Cobertura de Serviços de Saúde|Documentos"/>
    <m/>
    <s v="Acuerdo 0330 de 2006"/>
    <m/>
    <s v="Normativa|Acuerdo CNSSS"/>
    <s v="Externo"/>
    <s v="A partir de la firma y publicación"/>
    <m/>
    <s v="Colombia"/>
    <n v="4464"/>
    <d v="2014-08-20T16:45:42"/>
    <m/>
    <m/>
    <s v="Por medio del cual se modifica parcialmente los artículos tercero y cuarto del Acuerdo 328 del Consejo Nacional de Seguridad Social en Salud - CNSSS"/>
    <s v="Elemento"/>
    <s v="sites/rid/Lists/BibliotecaDigital/RIDE/DE/DIJ"/>
  </r>
  <r>
    <s v="CTRepositorioDigital"/>
    <n v="1"/>
    <s v="Acuerdo_0329_de_2006.pdf"/>
    <s v="FCNG"/>
    <m/>
    <m/>
    <s v="General"/>
    <s v="Colombia. Ministerio de la Protección Social"/>
    <m/>
    <s v="Despacho|Jurídica"/>
    <s v="Colombia. Consejo Nacional de Seguridad Social en Salud - CNSSS"/>
    <m/>
    <d v="2006-03-31T00:00:00"/>
    <m/>
    <s v="2 p."/>
    <m/>
    <m/>
    <s v="PDF/A"/>
    <m/>
    <m/>
    <m/>
    <x v="33"/>
    <s v="Español"/>
    <s v="El Consejo"/>
    <m/>
    <m/>
    <s v="Régimen Subsidiado en Salud-Afiliaciones|Niveles de Atención de Salud|Health Care Levels|Níveis de Atenção à Saúde|Documentos"/>
    <m/>
    <s v="Acuerdo 0329 de 2006"/>
    <m/>
    <s v="Normativa|Acuerdo CNSSS"/>
    <s v="Externo"/>
    <s v="A partir de la firma y publicación"/>
    <m/>
    <s v="Colombia"/>
    <n v="4465"/>
    <d v="2014-08-20T16:45:43"/>
    <m/>
    <m/>
    <s v="Por medio del cual se modifica parcialmente el artículo primero del Acuerdo 299 del Consejo Nacional de Seguridad Social en Salud - CNSSS"/>
    <s v="Elemento"/>
    <s v="sites/rid/Lists/BibliotecaDigital/RIDE/DE/DIJ"/>
  </r>
  <r>
    <s v="CTRepositorioDigital"/>
    <n v="1"/>
    <s v="Acuerdo_0328_de_2006.pdf"/>
    <s v="FCNG"/>
    <m/>
    <m/>
    <s v="General"/>
    <s v="Colombia. Ministerio de la Protección Social|Colombia. Ministerio de Hacienda y Crédito Público"/>
    <m/>
    <s v="Despacho|Jurídica"/>
    <s v="Colombia. Consejo Nacional de Seguridad Social en Salud - CNSSS"/>
    <m/>
    <d v="2006-01-19T00:00:00"/>
    <m/>
    <s v="4 p."/>
    <m/>
    <m/>
    <s v="PDF/A"/>
    <m/>
    <m/>
    <m/>
    <x v="33"/>
    <s v="Español"/>
    <s v="El Consejo"/>
    <m/>
    <m/>
    <s v="Asignación de recursos para la atención de salud|Health care rationing|Dotação de recursos para cuidados de saúde|Cobertura de los servicios de salud|Health services coverage|Cobertura de serviços de saúde|Gestión de recursos|Resources management|Gestão d"/>
    <m/>
    <s v="Acuerdo 0328 de 2006"/>
    <m/>
    <s v="Normativa|Acuerdo CNSSS"/>
    <s v="Externo"/>
    <s v="A partir de la firma y publicación"/>
    <m/>
    <s v="Colombia"/>
    <n v="4466"/>
    <d v="2014-08-20T16:45:44"/>
    <m/>
    <m/>
    <s v="Por medio del cual se fijan los criterios de distribución de los recursos del FOSYGA para ampliación de cobertura del Régimen Subsidiado en la vigencia 2006 y se dictan otras disposiciones."/>
    <s v="Elemento"/>
    <s v="sites/rid/Lists/BibliotecaDigital/RIDE/DE/DIJ"/>
  </r>
  <r>
    <s v="CTRepositorioDigital"/>
    <n v="1"/>
    <s v="Acuerdo_0327_de_2006.pdf"/>
    <s v="FCNG"/>
    <m/>
    <m/>
    <s v="General"/>
    <s v="Colombia. Ministerio de la Protección Social"/>
    <m/>
    <s v="Despacho|Jurídica"/>
    <s v="Colombia. Consejo Nacional de Seguridad Social en Salud - CNSSS"/>
    <m/>
    <d v="2006-01-19T00:00:00"/>
    <m/>
    <s v="2 p."/>
    <m/>
    <m/>
    <s v="PDF/A"/>
    <m/>
    <m/>
    <m/>
    <x v="33"/>
    <s v="Español"/>
    <s v="El Consejo"/>
    <m/>
    <m/>
    <s v="Capitation fee|Capitação|Insuficiencia Renal Crónica|Renal insufficiency, chronic|Insuficiência renal crónica|Documentos"/>
    <m/>
    <s v="Acuerdo 0327 de 2006"/>
    <m/>
    <s v="Normativa|Acuerdo CNSSS"/>
    <s v="Externo"/>
    <s v="A partir de la firma y publicación"/>
    <m/>
    <s v="Colombia"/>
    <n v="4467"/>
    <d v="2014-08-20T16:45:45"/>
    <m/>
    <m/>
    <s v="Por medio del cual se determina el periodo de aplicación del coeficiente de alto costo que se defina para el año 2006"/>
    <s v="Elemento"/>
    <s v="sites/rid/Lists/BibliotecaDigital/RIDE/DE/DIJ"/>
  </r>
  <r>
    <s v="CTRepositorioDigital"/>
    <n v="1"/>
    <s v="Acuerdo_0010_de_2006.pdf"/>
    <s v="FCNG"/>
    <m/>
    <m/>
    <s v="General"/>
    <m/>
    <m/>
    <s v="Despacho|Jurídica"/>
    <s v="Colombia. Consejo Nacional de Juegos de Suerte y Azar - CNJSA"/>
    <m/>
    <d v="2006-03-24T00:00:00"/>
    <m/>
    <s v="3 p."/>
    <m/>
    <m/>
    <s v="PDF/A"/>
    <m/>
    <m/>
    <m/>
    <x v="148"/>
    <s v="Español"/>
    <s v="El Consejo"/>
    <m/>
    <m/>
    <s v="Juego de azar-economía|Gambling-economics|Jogo de Azar-economia|Gestión de recursos|Resources management|Gestão de recursos|Remuneración|Remuneración|Remuneração|Documentos"/>
    <m/>
    <s v="Acuerdo 0010 de 2006"/>
    <m/>
    <s v="Normativa|Acuerdo"/>
    <s v="Externo"/>
    <s v="A partir de la firma y publicación"/>
    <m/>
    <s v="Colombia"/>
    <n v="4468"/>
    <d v="2014-08-20T16:45:47"/>
    <m/>
    <m/>
    <s v="Por el cual se establecen las reservas técnicas para el pago de premios y de capitalización para los operadores del juego de lotería."/>
    <s v="Elemento"/>
    <s v="sites/rid/Lists/BibliotecaDigital/RIDE/DE/DIJ"/>
  </r>
  <r>
    <s v="CTRepositorioDigital"/>
    <n v="1"/>
    <s v="Aclaraciones_a_las_resoluciones_0634_y_1317_de_2006-20sept-2006.pdf"/>
    <s v="FCNG"/>
    <m/>
    <m/>
    <s v="General"/>
    <m/>
    <m/>
    <s v="Despacho|Jurídica"/>
    <m/>
    <m/>
    <d v="2006-09-20T00:00:00"/>
    <m/>
    <s v="10 p."/>
    <m/>
    <m/>
    <s v="PDF"/>
    <m/>
    <m/>
    <m/>
    <x v="1"/>
    <s v="Español"/>
    <m/>
    <m/>
    <m/>
    <s v="Niveles de Atención de Salud|Health Care Levels|Níveis de Atenção à Saúde|Remuneración|Remuneration|Remuneração|Pensiones|Pensions|Pensões|Documentos"/>
    <m/>
    <s v="Aclaraciones a las resoluciones 0634 y 1317 de 2006 (Planilla de pago de Activos)"/>
    <m/>
    <s v="Normativa|Resolución"/>
    <s v="Externo"/>
    <s v="A partir de la firma y publicación"/>
    <m/>
    <s v="Colombia"/>
    <n v="4469"/>
    <d v="2014-08-20T16:45:48"/>
    <m/>
    <m/>
    <m/>
    <s v="Elemento"/>
    <s v="sites/rid/Lists/BibliotecaDigital/RIDE/DE/DIJ"/>
  </r>
  <r>
    <s v="CTRepositorioDigital"/>
    <n v="1"/>
    <s v="Aclaraciones_a_las_resoluciones_0634_y_1317_de_2006.pdf"/>
    <s v="FCNG"/>
    <m/>
    <m/>
    <s v="General"/>
    <m/>
    <m/>
    <s v="Despacho|Jurídica"/>
    <m/>
    <m/>
    <d v="2006-11-17T00:00:00"/>
    <m/>
    <s v="2 p."/>
    <m/>
    <m/>
    <s v="PDF"/>
    <m/>
    <m/>
    <m/>
    <x v="1"/>
    <s v="Español"/>
    <m/>
    <m/>
    <m/>
    <s v="Cooperatvas de Trabajo Asociado|Precooperativas de Trabajo Asociado|Remuneración|Remuneration|Remuneração|Gestión de la información|Information management|Gerenciamento de informação|Documentos"/>
    <m/>
    <s v="Aclaraciones a las resoluciones 0634 y 1317 de 2006"/>
    <s v="Aclaraciones a las resoluciones 0634 y 1317 de 2006 relacionadas con las cooperativas y pre cooperativas de trabajo asociado"/>
    <s v="Normativa|Resolución"/>
    <s v="Externo"/>
    <s v="A partir de la firma y publicación"/>
    <m/>
    <s v="Colombia"/>
    <n v="4470"/>
    <d v="2014-08-20T16:45:49"/>
    <m/>
    <m/>
    <m/>
    <s v="Elemento"/>
    <s v="sites/rid/Lists/BibliotecaDigital/RIDE/DE/DIJ"/>
  </r>
  <r>
    <s v="CTRepositorioDigital"/>
    <n v="1"/>
    <s v="Aclaración_Resolución_4316_de_2006.pdf"/>
    <s v="FCNG"/>
    <m/>
    <m/>
    <s v="General"/>
    <m/>
    <m/>
    <s v="Despacho|Jurídica"/>
    <s v="Colombia. Ministerio de la Protección Social"/>
    <m/>
    <d v="2006-12-13T00:00:00"/>
    <m/>
    <s v="2 p."/>
    <m/>
    <m/>
    <s v="PDF"/>
    <m/>
    <m/>
    <m/>
    <x v="33"/>
    <s v="Español"/>
    <s v="El Ministerio"/>
    <m/>
    <m/>
    <s v="Pensiones|Pensions|Pensões|Financiación gubernamental|Financing, government|Financiamento governamental|Documentos"/>
    <m/>
    <s v="Aclaración Resolución 4316 de 2006"/>
    <s v="Aclaraciones de los anexos técnicos de pensiones y Compensación Familiar de la Resolución 4316 de 2006"/>
    <s v="Normativa|Resolución"/>
    <s v="Externo"/>
    <s v="A partir de la firma y publicación"/>
    <m/>
    <s v="Colombia"/>
    <n v="4471"/>
    <d v="2014-08-20T16:45:50"/>
    <m/>
    <m/>
    <m/>
    <s v="Elemento"/>
    <s v="sites/rid/Lists/BibliotecaDigital/RIDE/DE/DIJ"/>
  </r>
  <r>
    <s v="CTRepositorioDigital"/>
    <n v="1"/>
    <s v="Instructivo Antioquia 2014.zip"/>
    <s v="PMP"/>
    <m/>
    <m/>
    <s v="Especializado"/>
    <m/>
    <m/>
    <s v="Viceministerio de Protección Social|Administración Fondos Protección Social"/>
    <s v="Colombia. Ministerio de Salud y Protección Social. Dirección de Administración de Fondos de la Protección Social"/>
    <m/>
    <d v="2014-08-21T00:00:00"/>
    <m/>
    <s v="Archivo comprimido"/>
    <s v="Archivo de Excel."/>
    <m/>
    <s v="ZIP"/>
    <m/>
    <m/>
    <m/>
    <x v="170"/>
    <s v="Español"/>
    <s v="El Ministerio"/>
    <m/>
    <m/>
    <s v="Aportes patronales|Sistema general de participaciones para salud|Seguridad Socia|social Security|Previdência social"/>
    <m/>
    <s v="Sistema general de participaciones aportes patronales: Departamento de Antioquia vigencia 2014"/>
    <m/>
    <s v="Información financiera"/>
    <m/>
    <m/>
    <m/>
    <s v="Antioquia, Colombia"/>
    <n v="4472"/>
    <d v="2014-08-21T10:19:42"/>
    <m/>
    <m/>
    <m/>
    <s v="Elemento"/>
    <s v="sites/rid/Lists/BibliotecaDigital/RIDE/VP/AF"/>
  </r>
  <r>
    <s v="CTRepositorioDigital"/>
    <n v="1"/>
    <s v="Antioquia distribucion AP 2014.zip"/>
    <s v="PMP"/>
    <m/>
    <m/>
    <s v="Especializado"/>
    <m/>
    <m/>
    <s v="Viceministerio de Protección Social|Administración Fondos Protección Social"/>
    <s v="Colombia. Ministerio de Salud y Protección Social. Dirección de Administración de Fondos de la Protección Social"/>
    <m/>
    <d v="2014-08-21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Antioquia"/>
    <m/>
    <s v="Información financiera"/>
    <m/>
    <m/>
    <m/>
    <s v="Antioquia, Colombia"/>
    <n v="4473"/>
    <d v="2014-08-21T10:21:48"/>
    <m/>
    <m/>
    <m/>
    <s v="Elemento"/>
    <s v="sites/rid/Lists/BibliotecaDigital/RIDE/VP/AF"/>
  </r>
  <r>
    <s v="CTRepositorioDigital"/>
    <n v="1"/>
    <s v="Circular_0063_de_2006.pdf"/>
    <s v="FCNG"/>
    <m/>
    <m/>
    <s v="General"/>
    <m/>
    <m/>
    <s v="Despacho|Jurídica"/>
    <s v="Colombia. Ministerio de la Protección Social"/>
    <m/>
    <d v="2006-09-26T00:00:00"/>
    <m/>
    <s v="2 p."/>
    <m/>
    <m/>
    <s v="PDF"/>
    <m/>
    <m/>
    <m/>
    <x v="33"/>
    <s v="Español"/>
    <s v="El Ministerio"/>
    <m/>
    <m/>
    <s v="Cobertura de los servicios de salud|Health services coverage|Cobertura de serviços de saúde|VIH|HIV|Serodiagnóstico del SIDA|AIDS Serodiagnosis|Sorodiagnóstico da AIDS|Diagnóstico|Diagnosis|Documentos"/>
    <m/>
    <s v="Circular 063 de 2006"/>
    <s v="Circular 0063 de 2006"/>
    <s v="Normativa|Circular"/>
    <s v="Externo"/>
    <s v="A partir de la firma y publicación"/>
    <m/>
    <s v="Colombia"/>
    <n v="4474"/>
    <d v="2014-08-21T10:57:05"/>
    <m/>
    <m/>
    <s v="Cobertura de servicios de salud y la obligatoriedad para la realización de las pruebas diagnósticas y confirmatorias para VIH"/>
    <s v="Elemento"/>
    <s v="sites/rid/Lists/BibliotecaDigital/RIDE/DE/DIJ"/>
  </r>
  <r>
    <s v="CTRepositorioDigital"/>
    <n v="1"/>
    <s v="Circular_005_de_2006-CNPM.pdf"/>
    <s v="FCNG"/>
    <m/>
    <m/>
    <s v="General"/>
    <s v="Colombia. Ministerio de la Protección Social|Colombia. Ministerio de Comercio, Industria y Turismo"/>
    <m/>
    <s v="Despacho|Jurídica"/>
    <s v="Colombia. Comisión Nacional de Precios de Medicamentos"/>
    <m/>
    <d v="2006-10-30T00:00:00"/>
    <m/>
    <s v="3 p."/>
    <m/>
    <m/>
    <s v="PDF/A"/>
    <m/>
    <m/>
    <m/>
    <x v="33"/>
    <s v="Español"/>
    <s v="La Comisión"/>
    <m/>
    <m/>
    <s v="Precio de medicamento|Drug Price|Preço de medicamento|Control de medicamentos y narcóticos|Drug and narcotic control|Controle de medicamentos e entorpecentes|Drug and narcotic control|Controle de medicamentos e entorpecentes|Documentos"/>
    <m/>
    <s v="Circular 005 de 2006"/>
    <m/>
    <s v="Normativa|Circular"/>
    <s v="Externo"/>
    <s v="A partir de la firma y publicación"/>
    <m/>
    <s v="Colombia"/>
    <n v="4475"/>
    <d v="2014-08-21T10:57:07"/>
    <m/>
    <m/>
    <s v="Implementación de la decisión de la Comisión Nacional de Precios de Medicamentos del pasado 1° de septiembre de 2006"/>
    <s v="Elemento"/>
    <s v="sites/rid/Lists/BibliotecaDigital/RIDE/DE/DIJ"/>
  </r>
  <r>
    <s v="CTRepositorioDigital"/>
    <n v="1"/>
    <s v="Circular_045_de_2006.pdf"/>
    <s v="FCNG"/>
    <m/>
    <m/>
    <s v="General"/>
    <m/>
    <m/>
    <s v="Despacho|Jurídica"/>
    <s v="Colombia. Ministerio de la Protección Social"/>
    <m/>
    <d v="2006-10-30T00:00:00"/>
    <m/>
    <s v="1 p."/>
    <m/>
    <m/>
    <s v="PDF/A"/>
    <m/>
    <m/>
    <m/>
    <x v="33"/>
    <s v="Español"/>
    <s v="El Ministerio"/>
    <m/>
    <m/>
    <s v="Formularios|Forms|Instituciones de salud|Health facilities|Instituições de saúde|Prestación de atención de salud|Delivery of health care|Assistência à saúde|Documentos"/>
    <m/>
    <s v="Circular 045 de 2006"/>
    <s v="Circular 000045 de 2006"/>
    <s v="Normativa|Circular"/>
    <s v="Externo"/>
    <s v="A partir de la firma y publicación"/>
    <m/>
    <s v="Colombia"/>
    <n v="4477"/>
    <d v="2014-08-21T10:57:09"/>
    <m/>
    <m/>
    <s v="Adopción de formularios de inscripción en el registro especial de prestadores de servicios de salud y de reporte de novedades del sistema único de habilitación del sistema obligatorio de garantía de calidad"/>
    <s v="Elemento"/>
    <s v="sites/rid/Lists/BibliotecaDigital/RIDE/DE/DIJ"/>
  </r>
  <r>
    <s v="CTRepositorioDigital"/>
    <n v="1"/>
    <s v="Circular_041_de_2006.pdf"/>
    <s v="FCNG"/>
    <m/>
    <m/>
    <s v="General"/>
    <m/>
    <m/>
    <s v="Despacho|Jurídica"/>
    <s v="Colombia. Ministerio de la Protección Social"/>
    <m/>
    <d v="2006-10-19T00:00:00"/>
    <m/>
    <s v="1 p."/>
    <m/>
    <m/>
    <s v="PDF"/>
    <m/>
    <m/>
    <m/>
    <x v="33"/>
    <s v="Español"/>
    <s v="El Ministerio"/>
    <m/>
    <m/>
    <s v="Esterilización-instrumentación|Sterilization-instrumentation|Esterilização-instrumentação|Esterilización-métodos|Sterilization-methods|Esterilização-métodos|Documentos"/>
    <m/>
    <s v="Circular 041 de 2006"/>
    <s v="Circular 000041 de 2006"/>
    <s v="Normativa|Circular"/>
    <s v="Externo"/>
    <s v="A partir de la firma y publicación"/>
    <m/>
    <s v="Colombia"/>
    <n v="4478"/>
    <d v="2014-08-21T10:57:10"/>
    <m/>
    <m/>
    <s v="Modificación del numeral 3° de la circular No. 0000029 del 23 de junio de 2006"/>
    <s v="Elemento"/>
    <s v="sites/rid/Lists/BibliotecaDigital/RIDE/DE/DIJ"/>
  </r>
  <r>
    <s v="CTRepositorioDigital"/>
    <n v="1"/>
    <s v="Circular_004_de_2006-CNPM.pdf"/>
    <s v="FCNG"/>
    <m/>
    <m/>
    <s v="General"/>
    <s v="Colombia. Ministerio de la Protección Social|Colombia. Ministerio de Comercio, Industria y Turismo"/>
    <m/>
    <s v="Despacho|Jurídica"/>
    <s v="Colombia. Comisión Nacional de Precios de Medicamentos"/>
    <m/>
    <d v="2006-09-01T00:00:00"/>
    <m/>
    <s v="8 p."/>
    <m/>
    <m/>
    <s v="PDF"/>
    <m/>
    <m/>
    <m/>
    <x v="33"/>
    <s v="Español"/>
    <s v="La Comisión"/>
    <m/>
    <m/>
    <s v="Control de medicamentos y narcóticos|Drug and narcotic control|Controle de medicamentos e entorpecentes|Precio de medicamento|Drug Price|Preço de medicamento|Preparaciones farmacéuticas|Pharmaceutical preparations|Preparações farmacéutica|Documentos"/>
    <m/>
    <s v="Circular 004 de 2006"/>
    <m/>
    <s v="Normativa|Circular"/>
    <s v="Externo"/>
    <s v="A partir de la firma y publicación"/>
    <m/>
    <s v="Colombia"/>
    <n v="4479"/>
    <d v="2014-08-21T10:57:11"/>
    <m/>
    <m/>
    <s v="Decisiones de la Comisión Nacional de Precios de medicamentos"/>
    <s v="Elemento"/>
    <s v="sites/rid/Lists/BibliotecaDigital/RIDE/DE/DIJ"/>
  </r>
  <r>
    <s v="CTRepositorioDigital"/>
    <n v="1"/>
    <s v="Circular_002_de_2006.pdf"/>
    <s v="FCNG"/>
    <m/>
    <m/>
    <s v="General"/>
    <m/>
    <m/>
    <s v="Despacho|Jurídica"/>
    <s v="Colombia. Ministerio de la Protección Social"/>
    <m/>
    <d v="2006-01-10T00:00:00"/>
    <m/>
    <s v="1 p."/>
    <m/>
    <m/>
    <s v="PDF/A"/>
    <m/>
    <m/>
    <m/>
    <x v="33"/>
    <s v="Español"/>
    <s v="El Ministerio"/>
    <m/>
    <m/>
    <s v="Pensiones|Pensions|Pensões|Remuneración|Remuneration|Remuneração|Salarios y beneficios|Salaries and fringe benefits|Salários e beneficios|Documentos"/>
    <m/>
    <s v="Circular 002 de 2006"/>
    <s v="Circular 000002 de 2006"/>
    <s v="Normativa|Circular"/>
    <s v="Externo"/>
    <s v="A partir de la firma y publicación"/>
    <m/>
    <s v="Colombia"/>
    <n v="4481"/>
    <d v="2014-08-21T10:57:13"/>
    <m/>
    <m/>
    <s v="Reajuste de pensiones para el año 2006 y del monto de la cotización para el mismo año"/>
    <s v="Elemento"/>
    <s v="sites/rid/Lists/BibliotecaDigital/RIDE/DE/DIJ"/>
  </r>
  <r>
    <s v="CTRepositorioDigital"/>
    <n v="1"/>
    <s v="IPS Habilitadas mes de septiembre de 2014-Reg Contributivo.zip"/>
    <s v="PMP"/>
    <m/>
    <m/>
    <s v="General"/>
    <m/>
    <m/>
    <s v="Viceministerio de Protección Social|Administración Fondos Protección Social"/>
    <s v="Colombia. Ministerio de Salud y Protección Social. Dirección de Administración de Fondos de la Protección Social"/>
    <m/>
    <d v="2014-08-01T00:00:00"/>
    <m/>
    <s v="Archivo comprimido"/>
    <m/>
    <m/>
    <s v="ZIP"/>
    <m/>
    <m/>
    <m/>
    <x v="1"/>
    <s v="Colombia"/>
    <m/>
    <m/>
    <m/>
    <s v="Recursos financeiros em saúde|Información Financiera|Instituciones prestadoras de salud (IPS)|Giro directo|Recursos financieros en salud|Financial resources in health"/>
    <m/>
    <s v="Listado de instituciones prestadoras de servicios de salud con cuentas registradas para giro directo - régimen contributivo Septiembre 2014"/>
    <m/>
    <s v="Información financiera"/>
    <m/>
    <m/>
    <m/>
    <s v="Colombia"/>
    <n v="4482"/>
    <d v="2014-08-21T11:25:19"/>
    <m/>
    <m/>
    <m/>
    <s v="Elemento"/>
    <s v="sites/rid/Lists/BibliotecaDigital/RIDE/VP/AF"/>
  </r>
  <r>
    <s v="CTRepositorioDigital"/>
    <n v="1"/>
    <s v="Concepto_Articulo_28_Ley_1122_de_2007.pdf"/>
    <s v="FCNG"/>
    <m/>
    <m/>
    <s v="General"/>
    <m/>
    <m/>
    <s v="Despacho|Jurídica"/>
    <s v="Colombia. Ministerio de la Protección Social"/>
    <m/>
    <d v="2006-01-24T00:00:00"/>
    <m/>
    <s v="4 p."/>
    <m/>
    <m/>
    <s v="PDF/A"/>
    <m/>
    <m/>
    <m/>
    <x v="33"/>
    <s v="Español"/>
    <s v="El Ministerio"/>
    <m/>
    <m/>
    <s v="Empresas Sociales del Estado|Administración de personal|Personnel management|Administração de recursos humanos|Gerencia|Management|Gerência|Documentos"/>
    <m/>
    <s v="Período de gerentes Empresas Sociales del Estado - Aplicación Parágrafo transitorio Artículo 28 ley 1122 de 2007"/>
    <s v="Concepto 12771 de 2006"/>
    <s v="Normativa|Conceptos Jurídicos"/>
    <s v="Externo"/>
    <s v="A partir de la firma y publicación"/>
    <m/>
    <s v="Colombia"/>
    <n v="4483"/>
    <d v="2014-08-21T12:08:46"/>
    <m/>
    <m/>
    <m/>
    <s v="Elemento"/>
    <s v="sites/rid/Lists/BibliotecaDigital/RIDE/DE/DIJ"/>
  </r>
  <r>
    <s v="CTRepositorioDigital"/>
    <n v="1"/>
    <s v="Decreto_4664_de_2006.pdf"/>
    <s v="FCNG"/>
    <m/>
    <m/>
    <s v="General"/>
    <m/>
    <m/>
    <s v="Despacho|Jurídica"/>
    <s v="Colombia. Ministerio de la Protección Social"/>
    <m/>
    <d v="2006-12-27T00:00:00"/>
    <m/>
    <s v="3 p."/>
    <m/>
    <m/>
    <s v="PDF/A"/>
    <m/>
    <m/>
    <m/>
    <x v="33"/>
    <s v="Español"/>
    <s v="El Ministerio"/>
    <m/>
    <m/>
    <s v="Terapias Complementarias|Complementary Therapies|Terapias Complementares|Medicamento Homeopático|Homeopathic Remedy|Medicamento Homeopátic|Establecimiento Dispensador de Medicamentos|Medicine-Dispensing Establishments|Postos de Medicamentos|Documentos"/>
    <m/>
    <s v="Decreto 4664 de 2006"/>
    <m/>
    <s v="Normativa|Decreto"/>
    <s v="Externo"/>
    <s v="A partir de la firma y publicación"/>
    <m/>
    <s v="Colombia"/>
    <n v="4484"/>
    <d v="2014-08-21T12:08:48"/>
    <m/>
    <m/>
    <s v="Por el cual se modifica el Decreto 1737 de 2005 y se dictan otras disposiciones"/>
    <s v="Elemento"/>
    <s v="sites/rid/Lists/BibliotecaDigital/RIDE/DE/DIJ"/>
  </r>
  <r>
    <s v="CTRepositorioDigital"/>
    <n v="1"/>
    <s v="Decreto_4580_de_2006.pdf"/>
    <s v="FCNG"/>
    <m/>
    <m/>
    <s v="General"/>
    <s v="Colombia. Ministerio de Hacienda y Crédito Público"/>
    <m/>
    <s v="Despacho|Jurídica"/>
    <s v="Colombia. Ministerio de la Protección Social"/>
    <m/>
    <d v="2006-12-27T00:00:00"/>
    <m/>
    <s v="2 p."/>
    <m/>
    <m/>
    <s v="PDF/A"/>
    <m/>
    <m/>
    <m/>
    <x v="33"/>
    <s v="Español"/>
    <s v="El Ministerio"/>
    <m/>
    <m/>
    <s v="Salarios y beneficios|Salaries and fringe benefits|Salários e beneficios|Renta|Income|Renda|Documentos"/>
    <m/>
    <s v="Decreto 4580 de 2006"/>
    <m/>
    <s v="Normativa|Decreto"/>
    <s v="Externo"/>
    <s v="A partir de la firma y publicación"/>
    <m/>
    <s v="Colombia"/>
    <n v="4485"/>
    <d v="2014-08-21T12:08:49"/>
    <m/>
    <m/>
    <s v="Por el cual se fija el salario mínimo legal"/>
    <s v="Elemento"/>
    <s v="sites/rid/Lists/BibliotecaDigital/RIDE/DE/DIJ"/>
  </r>
  <r>
    <s v="CTRepositorioDigital"/>
    <n v="1"/>
    <s v="Decreto_4562_de_2006.pdf"/>
    <s v="FCNG"/>
    <m/>
    <m/>
    <s v="General"/>
    <m/>
    <m/>
    <s v="Despacho|Jurídica"/>
    <s v="Colombia. Ministerio de la Protección Social"/>
    <m/>
    <d v="2006-12-26T00:00:00"/>
    <m/>
    <s v="1 p."/>
    <m/>
    <m/>
    <s v="PDF/A"/>
    <m/>
    <m/>
    <m/>
    <x v="33"/>
    <s v="Español"/>
    <s v="El Ministerio"/>
    <m/>
    <m/>
    <s v="Vigilancia sanitaria de productos|Health surveillance of products|Vigilância sanitária de productos|Equipment and supplies|Equipos y suministros|Equipamentos e provisões|Documentos"/>
    <m/>
    <s v="Decreto 4562 de 2006"/>
    <m/>
    <s v="Normativa|Decreto"/>
    <s v="Externo"/>
    <s v="A partir de la firma y publicación"/>
    <m/>
    <s v="Colombia"/>
    <n v="4486"/>
    <d v="2014-08-21T12:08:50"/>
    <m/>
    <m/>
    <s v="Por el cual se adiciona un parágrafo al artículo 86 del Decreto 4725 de 2005"/>
    <s v="Elemento"/>
    <s v="sites/rid/Lists/BibliotecaDigital/RIDE/DE/DIJ"/>
  </r>
  <r>
    <s v="CTRepositorioDigital"/>
    <n v="1"/>
    <s v="Decreto_4556_de_2006.pdf"/>
    <s v="FCNG"/>
    <m/>
    <m/>
    <s v="General"/>
    <m/>
    <m/>
    <s v="Despacho|Jurídica"/>
    <s v="Colombia. Ministerio de la Protección Social"/>
    <m/>
    <d v="2006-12-26T00:00:00"/>
    <m/>
    <s v="1 p."/>
    <m/>
    <m/>
    <s v="PDF/A"/>
    <m/>
    <m/>
    <m/>
    <x v="33"/>
    <s v="Español"/>
    <s v="El Ministerio"/>
    <m/>
    <m/>
    <s v="Entidades Promotoras de Salud (EPS)|Giro directo|Compensación y Reparación|Compensation and Redress|Compensação e Reparação|Documentos"/>
    <m/>
    <s v="Decreto 4556 de 2006"/>
    <m/>
    <s v="Normativa|Decreto"/>
    <s v="Externo"/>
    <s v="A partir de la firma y publicación"/>
    <m/>
    <s v="Colombia"/>
    <n v="4487"/>
    <d v="2014-08-21T12:08:51"/>
    <m/>
    <m/>
    <s v="Por el cual se establecen unas fechas para la presentación de la declaración de giro y compensación de que trata el Decreto 2280 de 2004"/>
    <s v="Elemento"/>
    <s v="sites/rid/Lists/BibliotecaDigital/RIDE/DE/DIJ"/>
  </r>
  <r>
    <s v="CTRepositorioDigital"/>
    <n v="1"/>
    <s v="Decreto_4368_de_2006.pdf"/>
    <s v="FCNG"/>
    <m/>
    <m/>
    <s v="General"/>
    <s v="Colombia. Ministerio de Agricultura y Desarrollo Rural|Colombia. Ministerio de Ambiente, Vivienda y Desarrollo Territorial|Colombia. Ministerio de Transporte"/>
    <m/>
    <s v="Despacho|Jurídica"/>
    <s v="Colombia. Ministerio de la Protección Social"/>
    <m/>
    <d v="2006-12-04T00:00:00"/>
    <m/>
    <s v="2 p."/>
    <m/>
    <m/>
    <s v="PDF/A"/>
    <m/>
    <m/>
    <m/>
    <x v="33"/>
    <s v="Español"/>
    <s v="El Ministerio"/>
    <m/>
    <m/>
    <s v="Control Sanitario de Aeropuertos y Aeronaves|Sanitary Control of Airports and Aircrafts|Controle Sanitário de Aeroportos e Aeronaves|Plaguicidas-normas|Pesticides-standards|Documentos"/>
    <m/>
    <s v="Decreto 4368  de 2006"/>
    <m/>
    <s v="Normativa|Decreto"/>
    <s v="Externo"/>
    <s v="A partir de la firma y publicación"/>
    <m/>
    <s v="Colombia"/>
    <n v="4488"/>
    <d v="2014-08-21T12:08:52"/>
    <m/>
    <m/>
    <s v="Por el cual se modifica parcialmente el Decreto 1843 de 1991"/>
    <s v="Elemento"/>
    <s v="sites/rid/Lists/BibliotecaDigital/RIDE/DE/DIJ"/>
  </r>
  <r>
    <s v="CTRepositorioDigital"/>
    <n v="1"/>
    <s v="Decreto_4047_de_2006.pdf"/>
    <s v="FCNG"/>
    <m/>
    <m/>
    <s v="General"/>
    <s v="Colombia. Ministerio de Hacienda y Crédito Público"/>
    <m/>
    <s v="Despacho|Jurídica"/>
    <s v="Colombia. Ministerio de la Protección Social"/>
    <m/>
    <d v="2006-11-17T00:00:00"/>
    <m/>
    <s v="4 p."/>
    <m/>
    <m/>
    <s v="PDF/A"/>
    <m/>
    <m/>
    <m/>
    <x v="33"/>
    <s v="Español"/>
    <s v="El Ministerio"/>
    <m/>
    <m/>
    <s v="Entidades Promotoras de Salud (EPS)|Giro directo|Compensación y Reparación|Compensation and Redress|Compensação e Reparação|Documentos"/>
    <m/>
    <s v="Decreto 4047  de 2006"/>
    <m/>
    <s v="Normativa|Decreto"/>
    <s v="Externo"/>
    <s v="A partir de la firma y publicación"/>
    <m/>
    <s v="Colombia"/>
    <n v="4489"/>
    <d v="2014-08-21T12:08:54"/>
    <m/>
    <m/>
    <s v="Por el cual se establece un procedimiento para la presentación de una declaración de giro y compensación excepcional"/>
    <s v="Elemento"/>
    <s v="sites/rid/Lists/BibliotecaDigital/RIDE/DE/DIJ"/>
  </r>
  <r>
    <s v="CTRepositorioDigital"/>
    <n v="1"/>
    <s v="Decreto_3902_de_2006.pdf"/>
    <s v="FCNG"/>
    <m/>
    <m/>
    <s v="General"/>
    <s v="Colombia. Ministerio de Hacienda y Crédito Público|Colombia. Departamento Administrativo de la Función Pública"/>
    <m/>
    <s v="Despacho|Jurídica"/>
    <s v="Colombia. Ministerio de la Protección Social"/>
    <m/>
    <d v="2006-11-03T00:00:00"/>
    <m/>
    <s v="3 p."/>
    <m/>
    <m/>
    <s v="PDF/A"/>
    <m/>
    <m/>
    <m/>
    <x v="33"/>
    <s v="Español"/>
    <s v="El Ministerio"/>
    <m/>
    <m/>
    <s v="Caja Nacional de Previsión Nacional (CAJANAL)-Liquidación|Gestión de la información de salud|Health information management|Gestão da informação em saúde|Gestión de la información|Information management|Gerenciamento de informação|Documentos"/>
    <m/>
    <s v="Decreto 3902  de 2006"/>
    <m/>
    <s v="Normativa|Decreto"/>
    <s v="Externo"/>
    <s v="A partir de la firma y publicación"/>
    <m/>
    <s v="Colombia"/>
    <n v="4490"/>
    <d v="2014-08-21T12:08:55"/>
    <m/>
    <m/>
    <s v="Por medio del cual se adoptan medidas en relación con la Caja Nacional de Previsión Social, CAJANAL, Empresa Industrial y Comercial del Estado"/>
    <s v="Elemento"/>
    <s v="sites/rid/Lists/BibliotecaDigital/RIDE/DE/DIJ"/>
  </r>
  <r>
    <s v="CTRepositorioDigital"/>
    <n v="1"/>
    <s v="Decreto_3755_de_2006.pdf"/>
    <s v="FCNG"/>
    <m/>
    <m/>
    <s v="General"/>
    <s v="Colombia. Ministerio de Comercio, Industria y Turismo"/>
    <m/>
    <s v="Despacho|Jurídica"/>
    <s v="Colombia. Ministerio de la Protección Social"/>
    <m/>
    <d v="2006-10-27T00:00:00"/>
    <m/>
    <s v="4 p."/>
    <m/>
    <m/>
    <s v="PDF"/>
    <m/>
    <m/>
    <m/>
    <x v="33"/>
    <s v="Español"/>
    <s v="El Ministerio"/>
    <m/>
    <m/>
    <s v="Industria de la carne|Meat industry|Indústria da Carne|Productos de la carne|Meat products|Produtos da carne|Control y fiscalización de alimentos y bebidas|Control and sanitary supervision of foods and beverages|Controle e fiscalização de alimentos e bebi"/>
    <m/>
    <s v="Decreto 3755  de 2006"/>
    <m/>
    <s v="Normativa|Decreto"/>
    <s v="Externo"/>
    <s v="A partir de la firma y publicación"/>
    <m/>
    <s v="Colombia"/>
    <n v="4491"/>
    <d v="2014-08-21T12:08:56"/>
    <m/>
    <m/>
    <s v="Por el cual se autoriza y se definen las condiciones para la importación de carne de origen bovino y sus productos procedente de Estados Unidos"/>
    <s v="Elemento"/>
    <s v="sites/rid/Lists/BibliotecaDigital/RIDE/DE/DIJ"/>
  </r>
  <r>
    <s v="CTRepositorioDigital"/>
    <n v="1"/>
    <s v="Decreto_3752_de_2006.pdf"/>
    <s v="FCNG"/>
    <m/>
    <m/>
    <s v="General"/>
    <s v="Colombia. Ministerio de Comercio, Industria y Turismo|Colombia. Ministerio de Agricultura y Desarrollo Rural"/>
    <m/>
    <s v="Despacho|Jurídica"/>
    <s v="Colombia. Ministerio de la Protección Social"/>
    <m/>
    <d v="2006-10-27T00:00:00"/>
    <m/>
    <s v="3 p."/>
    <m/>
    <m/>
    <s v="PDF/A"/>
    <m/>
    <m/>
    <m/>
    <x v="33"/>
    <s v="Español"/>
    <s v="El Ministerio"/>
    <m/>
    <m/>
    <s v="Peligros en la Salud por Sustancias, Productos y Materiales|Productos de la carne-efectos adversos|Meat products- adverse effects|Produtos da carne-efeitos adversos|Control y fiscalización de alimentos y bebidas|Documentos"/>
    <m/>
    <s v="Decreto 3752 de 2006"/>
    <m/>
    <s v="Normativa|Decreto"/>
    <s v="Externo"/>
    <s v="A partir de la firma y publicación"/>
    <m/>
    <s v="Colombia"/>
    <n v="4492"/>
    <d v="2014-08-21T12:08:57"/>
    <m/>
    <m/>
    <s v="Por el cual se modifica el Decreto 2350 del 26 de julio de2004 y se dictan otras disposiciones"/>
    <s v="Elemento"/>
    <s v="sites/rid/Lists/BibliotecaDigital/RIDE/DE/DIJ"/>
  </r>
  <r>
    <s v="CTRepositorioDigital"/>
    <n v="1"/>
    <s v="Decreto_2838_de_2006.pdf"/>
    <s v="FCNG"/>
    <m/>
    <m/>
    <s v="General"/>
    <s v="Colombia. Ministerio de Agricultura y Desarrollo Rural"/>
    <m/>
    <s v="Despacho|Jurídica"/>
    <s v="Colombia. Ministerio de Hacienda y Crédito Público"/>
    <m/>
    <d v="2006-08-24T00:00:00"/>
    <m/>
    <s v="4 p."/>
    <m/>
    <m/>
    <s v="PDF/A"/>
    <m/>
    <m/>
    <m/>
    <x v="148"/>
    <s v="Español"/>
    <s v="El Ministerio"/>
    <m/>
    <m/>
    <s v="Productos Lácteos|Dairy Products|Laticínios|Control y fiscalización de alimentos y bebidas|Control and sanitary supervision of foods and beverages|Controle e fiscalização de alimentos e bebidas|Documentos"/>
    <m/>
    <s v="Decreto 2838 de 2006"/>
    <m/>
    <s v="Normativa|Decreto"/>
    <s v="Externo"/>
    <s v="A partir de la firma y publicación"/>
    <m/>
    <s v="Colombia"/>
    <n v="4493"/>
    <d v="2014-08-21T12:08:58"/>
    <m/>
    <m/>
    <s v="Por el cual se modifica parcialmente el Decreto 616 de 2006 y se dictan otras disposiciones"/>
    <s v="Elemento"/>
    <s v="sites/rid/Lists/BibliotecaDigital/RIDE/DE/DIJ"/>
  </r>
  <r>
    <s v="CTRepositorioDigital"/>
    <n v="1"/>
    <s v="Decreto_2330_de_2006.pdf"/>
    <s v="FCNG"/>
    <m/>
    <m/>
    <s v="General"/>
    <m/>
    <m/>
    <s v="Despacho|Jurídica"/>
    <s v="Colombia. Ministerio de la Protección Social"/>
    <m/>
    <d v="2006-07-12T00:00:00"/>
    <m/>
    <s v="4 p."/>
    <m/>
    <m/>
    <s v="PDF/A"/>
    <m/>
    <m/>
    <m/>
    <x v="33"/>
    <s v="Español"/>
    <s v="El Ministerio"/>
    <m/>
    <m/>
    <s v="Farmacias-legislación &amp; jurisprudencia|Pharmacies-legislation &amp; jurisprudence|Farmácias-legislação &amp; jurisprudência|Administración Farmacéutica|Pharmacy Administration|Administração Farmacêutica|Documentos"/>
    <m/>
    <s v="Decreto 2330 de 2006"/>
    <m/>
    <s v="Normativa|Decreto"/>
    <s v="Externo"/>
    <s v="A partir de la firma y publicación"/>
    <m/>
    <s v="Colombia"/>
    <n v="4494"/>
    <d v="2014-08-21T12:08:59"/>
    <m/>
    <m/>
    <s v="Por el cual se modifica el Decreto 2200 de 2005 y se dictan otras disposiciones"/>
    <s v="Elemento"/>
    <s v="sites/rid/Lists/BibliotecaDigital/RIDE/DE/DIJ"/>
  </r>
  <r>
    <s v="CTRepositorioDigital"/>
    <n v="1"/>
    <s v="Decreto_2323_de_2006.pdf"/>
    <s v="FCNG"/>
    <m/>
    <m/>
    <s v="General"/>
    <m/>
    <m/>
    <s v="Despacho|Jurídica"/>
    <s v="Colombia. Ministerio de la Protección Social"/>
    <m/>
    <d v="2006-07-13T00:00:00"/>
    <m/>
    <s v="7 p."/>
    <m/>
    <m/>
    <s v="PDF/A"/>
    <m/>
    <m/>
    <m/>
    <x v="33"/>
    <s v="Español"/>
    <s v="El Ministerio"/>
    <m/>
    <m/>
    <s v="Red Nacional de Laboratorios-Organización y Administración|Servicios Laboratoriales de Salud Publica|Public Health Laboratory Services|Serviços Laboratoriais de Saúde Pública|Salud pública|Public health|Saúde pública|Documentos"/>
    <m/>
    <s v="Decreto 2323 de 2006"/>
    <m/>
    <s v="Normativa|Decreto"/>
    <s v="Externo"/>
    <s v="A partir de la firma y publicación"/>
    <m/>
    <s v="Colombia"/>
    <n v="4495"/>
    <d v="2014-08-21T12:09:00"/>
    <m/>
    <m/>
    <s v="por el cual se reglamenta parcialmente la Ley 9ª de 1979 en relación con la Red Nacional de Laboratorios y se dictan otras disposiciones"/>
    <s v="Elemento"/>
    <s v="sites/rid/Lists/BibliotecaDigital/RIDE/DE/DIJ"/>
  </r>
  <r>
    <s v="CTRepositorioDigital"/>
    <n v="1"/>
    <s v="Decreto_2313_de_2006.pdf"/>
    <s v="FCNG"/>
    <m/>
    <m/>
    <s v="General"/>
    <m/>
    <m/>
    <s v="Despacho|Jurídica"/>
    <s v="Colombia. Ministerio de la Protección Social"/>
    <m/>
    <d v="2006-07-12T00:00:00"/>
    <m/>
    <s v="4 p."/>
    <m/>
    <m/>
    <s v="PDF/A"/>
    <m/>
    <m/>
    <m/>
    <x v="33"/>
    <s v="Español"/>
    <s v="El Ministerio"/>
    <m/>
    <m/>
    <s v="Sistema General de Riesgos Profesionales-Afiliaciones|Afiliación organizacional|Organizational affiliation|Afiliação institucional|Documentos"/>
    <m/>
    <s v="Decreto 2313 de 2006"/>
    <m/>
    <s v="Normativa|Decreto"/>
    <s v="Externo"/>
    <s v="A partir de la firma y publicación"/>
    <m/>
    <s v="Colombia"/>
    <n v="4496"/>
    <d v="2014-08-21T12:09:02"/>
    <m/>
    <m/>
    <s v="Por el cual se modifica el Decreto 3615 de 2005"/>
    <s v="Elemento"/>
    <s v="sites/rid/Lists/BibliotecaDigital/RIDE/DE/DIJ"/>
  </r>
  <r>
    <s v="CTRepositorioDigital"/>
    <n v="1"/>
    <s v="Decreto_2020_de_2006.pdf"/>
    <s v="FCNG"/>
    <m/>
    <m/>
    <s v="General"/>
    <s v="Colombia. Ministerio de Comercio, Industria y Turismo|Colombia. Ministerio de Educación Nacional"/>
    <m/>
    <s v="Despacho|Jurídica"/>
    <s v="Colombia. Ministerio de la Protección Social"/>
    <m/>
    <d v="2006-06-16T00:00:00"/>
    <m/>
    <s v="6 p."/>
    <m/>
    <m/>
    <s v="PDF/A"/>
    <m/>
    <m/>
    <m/>
    <x v="33"/>
    <s v="Español"/>
    <s v="El Ministerio"/>
    <m/>
    <m/>
    <s v="Formación de Recursos Humanos|Human Resources Formation|Formação de Recursos Humanos|Acreditación de Programas|Program Accreditation|Acreditação de Programas"/>
    <m/>
    <s v="Decreto 2020 de 2006"/>
    <m/>
    <s v="Normativa|Decreto"/>
    <s v="Externo"/>
    <s v="A partir de la firma y publicación"/>
    <m/>
    <s v="Colombia"/>
    <n v="4497"/>
    <d v="2014-08-21T12:09:03"/>
    <m/>
    <m/>
    <s v="Por medio del cual se organiza el Sistema de Calidad de Formación para el Trabajo"/>
    <s v="Elemento"/>
    <s v="sites/rid/Lists/BibliotecaDigital/RIDE/DE/DIJ"/>
  </r>
  <r>
    <s v="CTRepositorioDigital"/>
    <n v="1"/>
    <s v="Decreto_1861_de_2006.pdf"/>
    <s v="FCNG"/>
    <m/>
    <m/>
    <s v="General"/>
    <m/>
    <m/>
    <s v="Despacho|Jurídica"/>
    <s v="Colombia. Ministerio de la Protección Social"/>
    <m/>
    <d v="2006-06-09T00:00:00"/>
    <m/>
    <s v="11 p."/>
    <m/>
    <m/>
    <s v="PDF/A"/>
    <m/>
    <m/>
    <m/>
    <x v="33"/>
    <s v="Español"/>
    <s v="El Ministerio"/>
    <m/>
    <m/>
    <s v="Medicamento Homeopático|Homeopathic Remedy|Medicamento Homeopátic|Control de medicamentos y narcóticos|Drug and narcotic control|Controle de medicamentos e entorpecentes|Preparaciones farmacéuticas|Pharmaceutical preparations|Documentos"/>
    <m/>
    <s v="Decreto 1861 de 2006"/>
    <m/>
    <s v="Normativa|Decreto"/>
    <s v="Externo"/>
    <s v="A partir de la firma y publicación"/>
    <m/>
    <s v="Colombia"/>
    <n v="4498"/>
    <d v="2014-08-21T12:09:04"/>
    <m/>
    <m/>
    <s v="Por el cual se modifica y adiciona el Decreto 3554 de 2004 y se dictan otras disposiciones"/>
    <s v="Elemento"/>
    <s v="sites/rid/Lists/BibliotecaDigital/RIDE/DE/DIJ"/>
  </r>
  <r>
    <s v="CTRepositorioDigital"/>
    <n v="1"/>
    <s v="Decreto_1637_de_2006.pdf"/>
    <s v="FCNG"/>
    <m/>
    <m/>
    <s v="General"/>
    <m/>
    <m/>
    <s v="Despacho|Jurídica"/>
    <s v="Colombia. Ministerio de la Protección Social"/>
    <m/>
    <d v="2006-05-26T00:00:00"/>
    <m/>
    <s v="5 p."/>
    <m/>
    <m/>
    <s v="PDF/A"/>
    <m/>
    <m/>
    <m/>
    <x v="33"/>
    <s v="Español"/>
    <s v="El Ministerio"/>
    <m/>
    <m/>
    <s v="Registro Unico de Afiliados (RUAF)|Gestión de la información de salud|Health information management|Gestão da informação em saúde|Sistemas de información en salud| Pacientes|Patients|Pacientes|Documentos"/>
    <m/>
    <s v="Decreto 1637 de 2006"/>
    <m/>
    <s v="Normativa|Decreto"/>
    <s v="Externo"/>
    <s v="A partir de la firma y publicación"/>
    <m/>
    <s v="Colombia"/>
    <n v="4499"/>
    <d v="2014-08-21T12:09:05"/>
    <m/>
    <m/>
    <s v="Por el cual se dictan unas disposiciones para la organización y funcionamiento del Registro Único de Afiliados al sistema de la protección Social"/>
    <s v="Elemento"/>
    <s v="sites/rid/Lists/BibliotecaDigital/RIDE/DE/DIJ"/>
  </r>
  <r>
    <s v="CTRepositorioDigital"/>
    <n v="1"/>
    <s v="Copia_de_Portafolio_Autoevaluación_Por_Territorial_2014-08-21.zip"/>
    <s v="FCNG"/>
    <m/>
    <m/>
    <s v="General"/>
    <m/>
    <m/>
    <s v="Viceministerio de Salud|Prestación de servicios y atención primaria"/>
    <s v="Colombia. Ministerio de Salud y Protección Social. Dirección de Prestación de Servicios"/>
    <m/>
    <m/>
    <m/>
    <s v="Archivo comprimido"/>
    <m/>
    <m/>
    <s v="ZIP"/>
    <m/>
    <m/>
    <m/>
    <x v="1"/>
    <s v="Español"/>
    <s v="El Ministerio"/>
    <m/>
    <m/>
    <s v="Resolución 2003 de 2014| Sistema Único de Habilitación de Servicios de Salud, Instituciones Prestadoras de salud (IPS)"/>
    <m/>
    <s v="Consolidado por entidad territorial avance en el proceso de portafolio y autoevaluación - Resolución 2003 de 2014. Fecha de corte Agosto 21 de 2014"/>
    <m/>
    <s v="Guías"/>
    <m/>
    <m/>
    <m/>
    <s v="Colombia"/>
    <n v="4500"/>
    <d v="2014-08-21T17:17:10"/>
    <m/>
    <m/>
    <m/>
    <s v="Elemento"/>
    <s v="sites/rid/Lists/BibliotecaDigital/RIDE/VS/PSA"/>
  </r>
  <r>
    <s v="CTRepositorioDigital"/>
    <n v="1"/>
    <s v="INFORME CONGRESO 2014.pdf"/>
    <s v="PMP"/>
    <m/>
    <m/>
    <s v="General"/>
    <m/>
    <m/>
    <s v="Despacho|Planeación de Estudios Sectoriales"/>
    <s v="Colombia. Ministerio de Salud y Protección Social"/>
    <m/>
    <d v="2014-08-01T00:00:00"/>
    <m/>
    <s v="251 p."/>
    <m/>
    <s v="Aseguramiento y afiliación, Salud pública promoción y prevención, componentes de la calidad en la prestación de servicios de salud, fortalecimiento institucional, sostenibilidad del sistema de salud promoción social,inspección, vigilancia y control en el sistemas de salud."/>
    <s v="PDF"/>
    <m/>
    <m/>
    <m/>
    <x v="255"/>
    <s v="Español"/>
    <s v="El Ministerio"/>
    <m/>
    <m/>
    <s v="Ministerio de Salud y Protección Social - Informes"/>
    <m/>
    <s v="Informe de Actividades 2010 – 2014 y 2013-2014  Sector Administrativo de Salud y Protección Social  al  Honorable  Congreso  de la República"/>
    <m/>
    <s v="Informes"/>
    <m/>
    <m/>
    <m/>
    <s v="Colombia"/>
    <n v="4501"/>
    <d v="2014-08-22T10:09:26"/>
    <m/>
    <m/>
    <s v="El Ministerio de Salud y Protección Social presenta al Honorable Congreso de la República de Colombia el Informe de Actividades del Sector Administrativo de Salud y Protección Social, el cual contiene la gestión realizada para el cuatrienio 2010- 2014 y la vigencia junio 2013- mayo 2014."/>
    <s v="Elemento"/>
    <s v="sites/rid/Lists/BibliotecaDigital/RIDE/DE/PES"/>
  </r>
  <r>
    <s v="CTRepositorioDigital"/>
    <n v="1"/>
    <s v="PLAN ESTRATEGICO SECTORIAL - Reporte II Trim 2014.zip"/>
    <s v="PMP"/>
    <m/>
    <m/>
    <s v="General"/>
    <m/>
    <m/>
    <s v="Despacho|Planeación de Estudios Sectoriales"/>
    <s v="Colombia. Ministerio de Salud y Protección Social"/>
    <m/>
    <d v="2014-01-01T00:00:00"/>
    <m/>
    <s v="Archivo comprimido"/>
    <m/>
    <m/>
    <s v="ZIP"/>
    <m/>
    <m/>
    <m/>
    <x v="1"/>
    <s v="Español"/>
    <s v="El Ministerio"/>
    <m/>
    <m/>
    <s v="Plan Estratégico Sectorial|Recursos financieros en salud|Financial resources in health|Recursos financeiros em saúde"/>
    <m/>
    <s v="Plan estratégico sectorial  PES 2012 – 2014 Reporte II Trimestre 2014"/>
    <m/>
    <s v="Información financiera"/>
    <m/>
    <m/>
    <m/>
    <s v="Colombia"/>
    <n v="4502"/>
    <d v="2014-08-22T10:11:07"/>
    <m/>
    <m/>
    <m/>
    <s v="Elemento"/>
    <s v="sites/rid/Lists/BibliotecaDigital/RIDE/DE/PES"/>
  </r>
  <r>
    <s v="CTRepositorioDigital"/>
    <n v="1"/>
    <s v="Resolución_5123_de_2006.pdf"/>
    <s v="FCNG"/>
    <m/>
    <m/>
    <s v="General"/>
    <m/>
    <m/>
    <s v="Despacho|Jurídica"/>
    <s v="Colombia. Ministerio de la Protección Social"/>
    <m/>
    <d v="2006-12-27T00:00:00"/>
    <m/>
    <s v="5 p."/>
    <m/>
    <m/>
    <s v="PDF"/>
    <m/>
    <m/>
    <m/>
    <x v="33"/>
    <s v="Español"/>
    <s v="El Ministerio"/>
    <m/>
    <m/>
    <s v="Planes y programas de salud|Health programs and plans|Planos e programas de saude|Proyectos de Infraestructura|Infrastructure Projects|Projetos de Infraestrutura|Documentos"/>
    <m/>
    <s v="Resolución 5123 de 2006"/>
    <m/>
    <s v="Normativa|Resolución"/>
    <s v="Externo"/>
    <s v="A partir de la firma y publicación"/>
    <m/>
    <s v="Colombia"/>
    <n v="4503"/>
    <d v="2014-08-22T14:59:17"/>
    <m/>
    <m/>
    <s v="Por la cual se reglamentan los procedimientos para la elaboración, aprobación, ajuste, seguimiento y control de los Planes Bienales de Inversión en Salud"/>
    <s v="Elemento"/>
    <s v="sites/rid/Lists/BibliotecaDigital/RIDE/DE/DIJ"/>
  </r>
  <r>
    <s v="CTRepositorioDigital"/>
    <n v="1"/>
    <s v="Resolución_4591_de_2006.pdf"/>
    <s v="FCNG"/>
    <m/>
    <m/>
    <s v="General"/>
    <m/>
    <m/>
    <s v="Despacho|Jurídica"/>
    <s v="Colombia. Ministerio de la Protección Social"/>
    <m/>
    <d v="2006-11-28T00:00:00"/>
    <m/>
    <s v="5 p."/>
    <m/>
    <m/>
    <s v="PDF/A"/>
    <m/>
    <m/>
    <m/>
    <x v="33"/>
    <s v="Español"/>
    <s v="El Ministerio"/>
    <m/>
    <m/>
    <s v="Asignación de recursos para la atención de salud|Health care rationing|Cobertura de los servicios de salud|Health services coverage|Cobertura de serviços de saúde|Financiación de la atención de la salud|Healthcare financing|Documentos"/>
    <m/>
    <s v="Resolución 4591 de 2006"/>
    <m/>
    <s v="Normativa|Resolución"/>
    <s v="Externo"/>
    <s v="A partir de la firma y publicación"/>
    <m/>
    <s v="Colombia"/>
    <n v="4504"/>
    <d v="2014-08-22T14:59:19"/>
    <m/>
    <m/>
    <s v="Por la cual se distribuyen recursos de la Subcuenta de Solidaridad del Fondo de Solidaridad y Garantía, Fosyga, Subproyecto Subsidio a la Demanda-Régimen Subsidiado para ampliación de cobertura."/>
    <s v="Elemento"/>
    <s v="sites/rid/Lists/BibliotecaDigital/RIDE/DE/DIJ"/>
  </r>
  <r>
    <s v="CTRepositorioDigital"/>
    <n v="1"/>
    <s v="Resolución_4905_de_2006.pdf"/>
    <s v="FCNG"/>
    <m/>
    <m/>
    <s v="General"/>
    <m/>
    <m/>
    <s v="Despacho|Jurídica"/>
    <s v="Colombia. Ministerio de la Protección Social"/>
    <m/>
    <d v="2006-12-14T00:00:00"/>
    <m/>
    <s v="3 p."/>
    <m/>
    <m/>
    <s v="PDF/A"/>
    <m/>
    <m/>
    <m/>
    <x v="33"/>
    <s v="Español"/>
    <s v="El Ministerio"/>
    <m/>
    <m/>
    <s v="Aborto Inducido-legislación &amp; jurisprudencia|Abortion, Induced-legislation &amp; jurisprudence|Aborto Induzido-egislação &amp; jurisprudência|Prestación de atención de salud|Delivery of health care|Assistência à saúde|Documentos"/>
    <m/>
    <s v="Resolución 4905 de 2006"/>
    <s v="Resolución 004905 de 2006"/>
    <s v="Normativa|Resolución"/>
    <s v="Externo"/>
    <s v="A partir de la firma y publicación"/>
    <m/>
    <s v="Colombia"/>
    <n v="4505"/>
    <d v="2014-08-22T14:59:20"/>
    <m/>
    <m/>
    <s v="Por la cual se adopta la Norma Técnica para la atención de la Interrupción Voluntaria del Embarazo - IVE -, se adiciona la Resolución 1896 de 2001 y se dictan otras disposiciones"/>
    <s v="Elemento"/>
    <s v="sites/rid/Lists/BibliotecaDigital/RIDE/DE/DIJ"/>
  </r>
  <r>
    <s v="CTRepositorioDigital"/>
    <n v="1"/>
    <s v="Resolución_4902_de_2006.pdf"/>
    <s v="FCNG"/>
    <m/>
    <m/>
    <s v="General"/>
    <m/>
    <m/>
    <s v="Despacho|Jurídica"/>
    <s v="Colombia. Ministerio de la Protección Social"/>
    <m/>
    <d v="2006-12-13T00:00:00"/>
    <m/>
    <s v="1 p."/>
    <m/>
    <m/>
    <s v="PDF/A"/>
    <m/>
    <m/>
    <m/>
    <x v="33"/>
    <s v="Español"/>
    <s v="El Ministerio"/>
    <m/>
    <m/>
    <s v="Farmacias|Pharmacies|Farmácias|Establecimiento Dispensador de Medicamentos|Medicine-Dispensing Establishments|Postos de Medicamentos|Recursos Humanos|Human Resources|Recursos Humanos|Documentos"/>
    <m/>
    <s v="Resolución 4902 de 2006"/>
    <m/>
    <s v="Normativa|Resolución"/>
    <s v="Externo"/>
    <s v="A partir de la firma y publicación"/>
    <m/>
    <s v="Colombia"/>
    <n v="4506"/>
    <d v="2014-08-22T14:59:21"/>
    <m/>
    <m/>
    <s v="Por la cual se adiciona un parágrafo al artículo 37 de la Resolución 001478 de 2006"/>
    <s v="Elemento"/>
    <s v="sites/rid/Lists/BibliotecaDigital/RIDE/DE/DIJ"/>
  </r>
  <r>
    <s v="CTRepositorioDigital"/>
    <n v="1"/>
    <s v="Resolución_4417_de_2006.pdf"/>
    <s v="FCNG"/>
    <m/>
    <m/>
    <s v="General"/>
    <m/>
    <m/>
    <s v="Despacho|Jurídica"/>
    <s v="Colombia. Ministerio de la Protección Social"/>
    <m/>
    <d v="2006-11-23T00:00:00"/>
    <m/>
    <s v="19 p."/>
    <m/>
    <m/>
    <s v="PDF"/>
    <m/>
    <m/>
    <m/>
    <x v="33"/>
    <s v="Español"/>
    <s v="El Ministerio"/>
    <m/>
    <m/>
    <s v="Compensación y Reparación|Compensation and Redress|Compensação e Reparação|Formularios|Forms|Remuneración|Remuneration|Remuneração|Documentos"/>
    <m/>
    <s v="Resolución 4417 de 2006"/>
    <m/>
    <s v="Normativa|Resolución"/>
    <s v="Externo"/>
    <s v="A partir de la firma y publicación"/>
    <m/>
    <s v="Colombia"/>
    <n v="4507"/>
    <d v="2014-08-22T14:59:22"/>
    <m/>
    <m/>
    <s v="Por la cual se adoptan el Formato y los Anexos Técnicos para la presentación de la declaración de giro y compensación excepcional establecida en el Decreto 4047 de 2006"/>
    <s v="Elemento"/>
    <s v="sites/rid/Lists/BibliotecaDigital/RIDE/DE/DIJ"/>
  </r>
  <r>
    <s v="CTRepositorioDigital"/>
    <n v="1"/>
    <s v="Resolución_4316_de_2006.pdf"/>
    <s v="FCNG"/>
    <m/>
    <m/>
    <s v="General"/>
    <m/>
    <m/>
    <s v="Despacho|Jurídica"/>
    <s v="Colombia. Ministerio de la Protección Social"/>
    <m/>
    <d v="2006-11-17T00:00:00"/>
    <m/>
    <s v="45 p."/>
    <m/>
    <m/>
    <s v="PDF"/>
    <m/>
    <m/>
    <m/>
    <x v="33"/>
    <s v="Español"/>
    <s v="El Ministerio"/>
    <m/>
    <m/>
    <s v="Gestión de la información de salud|Health information management|Gestão da informação em saúde|Notificación obligatoria|Mandatory reporting|Notificação de abuso|Formularios|Forms|Documentos"/>
    <m/>
    <s v="Resolución 4316 de 2006"/>
    <m/>
    <s v="Normativa|Resolución"/>
    <s v="Externo"/>
    <s v="A partir de la firma y publicación"/>
    <m/>
    <s v="Colombia"/>
    <n v="4508"/>
    <d v="2014-08-22T14:59:23"/>
    <m/>
    <m/>
    <s v="Por la cual se actualizan los anexos técnicos del Registro Único de Afiliados RUAF"/>
    <s v="Elemento"/>
    <s v="sites/rid/Lists/BibliotecaDigital/RIDE/DE/DIJ"/>
  </r>
  <r>
    <s v="CTRepositorioDigital"/>
    <n v="1"/>
    <s v="Resolución_4261_de_2006.pdf"/>
    <s v="FCNG"/>
    <m/>
    <m/>
    <s v="General"/>
    <m/>
    <m/>
    <s v="Despacho|Jurídica"/>
    <s v="Colombia. Ministerio de la Protección Social"/>
    <m/>
    <d v="2006-11-14T00:00:00"/>
    <m/>
    <s v="2 p."/>
    <m/>
    <m/>
    <s v="PDF"/>
    <m/>
    <m/>
    <m/>
    <x v="33"/>
    <s v="Español"/>
    <s v="El Ministerio"/>
    <m/>
    <m/>
    <s v="Fondo de Solidaridad y Garantía (FOSYGA)|Presupuestos|Budgets|Orçamentos|Gestión de recursos|Resources management|Gestão de recursos|Documentos"/>
    <m/>
    <s v="Resolución 4261 de 2006"/>
    <m/>
    <s v="Normativa|Resolución"/>
    <s v="Externo"/>
    <s v="A partir de la firma y publicación"/>
    <m/>
    <s v="Colombia"/>
    <n v="4509"/>
    <d v="2014-08-22T14:59:25"/>
    <m/>
    <m/>
    <s v="Por la cual se efectúa una adición en el presupuesto de ingresos y gastos de las subcuentas de compensación y promoción del Fondo de Solidaridad y Garantía para la vigencia fiscal 2006"/>
    <s v="Elemento"/>
    <s v="sites/rid/Lists/BibliotecaDigital/RIDE/DE/DIJ"/>
  </r>
  <r>
    <s v="CTRepositorioDigital"/>
    <n v="1"/>
    <s v="Resolución_4168_de_2006.pdf"/>
    <s v="FCNG"/>
    <m/>
    <m/>
    <s v="General"/>
    <m/>
    <m/>
    <s v="Despacho|Jurídica"/>
    <s v="Colombia. Ministerio de la Protección Social"/>
    <m/>
    <d v="2006-11-03T00:00:00"/>
    <m/>
    <s v="1 p."/>
    <m/>
    <m/>
    <s v="PDF"/>
    <m/>
    <m/>
    <m/>
    <x v="33"/>
    <s v="Español"/>
    <s v="El Ministerio"/>
    <m/>
    <m/>
    <s v="Registro Unico de Afiliados (RUAF)|Gestión de la información de salud|Health information management|Gestão da informação em saúde|Notificación obligatoria|Mandatory reporting|Notificação de abuso|Formularios|Forms|Documentos"/>
    <m/>
    <s v="Resolución 4168 de 2006"/>
    <m/>
    <s v="Normativa|Resolución"/>
    <s v="Externo"/>
    <s v="A partir de la firma y publicación"/>
    <m/>
    <s v="Colombia"/>
    <n v="4510"/>
    <d v="2014-08-22T14:59:26"/>
    <m/>
    <m/>
    <s v="Por la cual se modifica la Resolución 2358 de 2006."/>
    <s v="Elemento"/>
    <s v="sites/rid/Lists/BibliotecaDigital/RIDE/DE/DIJ"/>
  </r>
  <r>
    <s v="CTRepositorioDigital"/>
    <n v="1"/>
    <s v="Resolución_3597_de_2006.pdf"/>
    <s v="FCNG"/>
    <m/>
    <m/>
    <s v="General"/>
    <m/>
    <m/>
    <s v="Despacho|Jurídica"/>
    <s v="Colombia. Ministerio de la Protección Social"/>
    <m/>
    <d v="2006-09-29T00:00:00"/>
    <m/>
    <s v="3 p."/>
    <m/>
    <m/>
    <s v="PDF/A"/>
    <m/>
    <m/>
    <m/>
    <x v="33"/>
    <s v="Español"/>
    <s v="El Ministerio"/>
    <m/>
    <m/>
    <s v="Asignación de recursos para la atención de salud|Health care rationing_x0009_|Dotação de recursos para cuidados de saúde|Personas Desplazadas|Displaced Persons|Pessoas Deslocadas|Gestión de recursos|Resources management|Gestão de recursos|Documentos"/>
    <m/>
    <s v="Resolución 3597 de 2006"/>
    <m/>
    <s v="Normativa|Resolución"/>
    <s v="Externo"/>
    <s v="A partir de la firma y publicación"/>
    <m/>
    <s v="Colombia"/>
    <n v="4511"/>
    <d v="2014-08-22T14:59:27"/>
    <m/>
    <m/>
    <s v="Por la cual se efectúa una asignación de recursos de la Subcuenta de Solidaridad del Fondo de Solidaridad y Garantía – FOSYGA- Proyecto Ampliación y Renovación de la Afiliación del Régimen Subsidiado-Subcuenta de Solidaridad FOSYGA-Atención a la Población Desplazada-APD, para garantizar la continuidad de la afiliación"/>
    <s v="Elemento"/>
    <s v="sites/rid/Lists/BibliotecaDigital/RIDE/DE/DIJ"/>
  </r>
  <r>
    <s v="CTRepositorioDigital"/>
    <n v="1"/>
    <s v="Resolución_3579_de_2006.pdf"/>
    <s v="FCNG"/>
    <m/>
    <m/>
    <s v="General"/>
    <m/>
    <m/>
    <s v="Despacho|Jurídica"/>
    <s v="Colombia. Ministerio de la Protección Social"/>
    <m/>
    <d v="2006-09-28T00:00:00"/>
    <m/>
    <s v="2 p."/>
    <m/>
    <m/>
    <s v="PDF/A"/>
    <m/>
    <m/>
    <m/>
    <x v="33"/>
    <s v="Español"/>
    <s v="El Ministerio"/>
    <m/>
    <m/>
    <s v="Asignación de recursos para la atención de salud|Health care rationing_x0009_|Dotação de recursos para cuidados de saúde|Cobertura de los servicios de salud|Health services coverage|Gestión de recursos|Resources managemen|Documentos"/>
    <m/>
    <s v="Resolución 3579 de 2006"/>
    <m/>
    <s v="Normativa|Resolución"/>
    <s v="Externo"/>
    <s v="A partir de la firma y publicación"/>
    <m/>
    <s v="Colombia"/>
    <n v="4512"/>
    <d v="2014-08-22T14:59:28"/>
    <m/>
    <m/>
    <s v="Por la cual se asignan recursos de la Subcuenta de Solidaridad del FOSYGA para ampliación de cobertura en el régimen subsidiado mediante la afiliación de población desmovilizada"/>
    <s v="Elemento"/>
    <s v="sites/rid/Lists/BibliotecaDigital/RIDE/DE/DIJ"/>
  </r>
  <r>
    <s v="CTRepositorioDigital"/>
    <n v="1"/>
    <s v="Resolución_3578_de_2006.pdf"/>
    <s v="FCNG"/>
    <m/>
    <m/>
    <s v="General"/>
    <m/>
    <m/>
    <s v="Despacho|Jurídica"/>
    <s v="Colombia. Ministerio de la Protección Social"/>
    <m/>
    <d v="2006-09-28T00:00:00"/>
    <m/>
    <s v="2 p."/>
    <m/>
    <m/>
    <s v="PDF/A"/>
    <m/>
    <m/>
    <m/>
    <x v="33"/>
    <s v="Español"/>
    <s v="El Ministerio"/>
    <m/>
    <m/>
    <s v="Asignación de recursos para la atención de salud|Health care rationing_x0009_|Dotação de recursos para cuidados de saúde|Cobertura de los servicios de salud|Health services coverage|Gestión de recursos|Resources managemen|Documentos"/>
    <m/>
    <s v="Resolución 3578 de 2006"/>
    <m/>
    <s v="Normativa|Resolución"/>
    <s v="Externo"/>
    <s v="A partir de la firma y publicación"/>
    <m/>
    <s v="Colombia"/>
    <n v="4513"/>
    <d v="2014-08-22T14:59:30"/>
    <m/>
    <m/>
    <s v="Por la cual se distribuyen recursos de la Subcuenta de Solidaridad del Fondo de Solidaridad y Garantía – FOSYGA- Sub proyecto Subsidio a la Demanda- Régimen Subsidiado para ampliación de cobertura para Cartagena de Indias D.T. y C."/>
    <s v="Elemento"/>
    <s v="sites/rid/Lists/BibliotecaDigital/RIDE/DE/DIJ"/>
  </r>
  <r>
    <s v="CTRepositorioDigital"/>
    <n v="1"/>
    <s v="Resolución_3577_de_2006.pdf"/>
    <s v="FCNG"/>
    <m/>
    <m/>
    <s v="General"/>
    <m/>
    <m/>
    <s v="Despacho|Jurídica"/>
    <s v="Colombia. Ministerio de la Protección Social"/>
    <m/>
    <d v="2006-09-28T00:00:00"/>
    <m/>
    <s v="15 p."/>
    <m/>
    <m/>
    <s v="PDF/A"/>
    <m/>
    <m/>
    <m/>
    <x v="33"/>
    <s v="Español"/>
    <s v="El Ministerio"/>
    <m/>
    <m/>
    <s v="Planes y programas de salud|Health programs and plans|Planos e programas de saude|Salud bucal|Oral health|Saúde bucal|Documentos"/>
    <m/>
    <s v="Resolución 3577 de 2006"/>
    <m/>
    <s v="Normativa|Resolución"/>
    <s v="Externo"/>
    <s v="A partir de la firma y publicación"/>
    <m/>
    <s v="Colombia"/>
    <n v="4514"/>
    <d v="2014-08-22T14:59:31"/>
    <m/>
    <m/>
    <s v="Por la cual se adopta el Plan Nacional de Salud Bucal - PNSB"/>
    <s v="Elemento"/>
    <s v="sites/rid/Lists/BibliotecaDigital/RIDE/DE/DIJ"/>
  </r>
  <r>
    <s v="CTRepositorioDigital"/>
    <n v="1"/>
    <s v="Resolución_3442_de_2006.pdf"/>
    <s v="FCNG"/>
    <m/>
    <m/>
    <s v="General"/>
    <m/>
    <m/>
    <s v="Despacho|Jurídica"/>
    <s v="Colombia. Ministerio de la Protección Social"/>
    <m/>
    <d v="2006-09-22T00:00:00"/>
    <m/>
    <s v="2 p."/>
    <m/>
    <m/>
    <s v="PDF/A"/>
    <m/>
    <m/>
    <m/>
    <x v="33"/>
    <s v="Español"/>
    <s v="El Ministerio"/>
    <m/>
    <m/>
    <s v="Guía de práctica clínica|Practice guideline|Guia de prática clínica|Síndrome de Inmunodeficiencia Adquirida-prevención &amp; control|Acquired Immunodeficiency Syndrome-prevention &amp; control|Fallo Renal Crónico|Kidney Failure, Chronic|Documentos"/>
    <m/>
    <s v="Resolución 3442 de 2006"/>
    <m/>
    <s v="Normativa|Resolución"/>
    <s v="Externo"/>
    <s v="A partir de la firma y publicación"/>
    <m/>
    <s v="Colombia"/>
    <n v="4515"/>
    <d v="2014-08-22T14:59:33"/>
    <m/>
    <m/>
    <s v="Por la cual se adoptan las Guías de Práctica Clínica basadas en evidencia para la prevención, diagnóstico y tratamiento de pacientes con VIH / SIDA y Enfermedad Renal Crónica y las recomendaciones de los Modelos de Gestión Programática en VIH/SIDA y de Prevención y Control de la Enfermedad Renal Crónica"/>
    <s v="Elemento"/>
    <s v="sites/rid/Lists/BibliotecaDigital/RIDE/DE/DIJ"/>
  </r>
  <r>
    <s v="CTRepositorioDigital"/>
    <n v="1"/>
    <s v="Resolución_2947_de_2006.pdf"/>
    <s v="FCNG"/>
    <m/>
    <m/>
    <s v="General"/>
    <m/>
    <m/>
    <s v="Despacho|Jurídica"/>
    <s v="Colombia. Ministerio de la Protección Social"/>
    <m/>
    <d v="2006-09-17T00:00:00"/>
    <m/>
    <s v="2 p."/>
    <m/>
    <m/>
    <s v="PDF/A"/>
    <m/>
    <m/>
    <m/>
    <x v="33"/>
    <s v="Español"/>
    <s v="El Ministerio"/>
    <m/>
    <m/>
    <s v="Registro Unico de Afiliados (RUAF)|Gestión de la información de salud|Gestión de la información de salud|Gestão da informação em saúde|Pacientes|Patients|Pacientes|Documentos"/>
    <m/>
    <s v="Resolución 2947 de 2006"/>
    <s v="Resolución 002947 de 2006"/>
    <s v="Normativa|Resolución"/>
    <s v="Externo"/>
    <s v="A partir de la firma y publicación"/>
    <m/>
    <s v="Colombia"/>
    <n v="4516"/>
    <d v="2014-08-22T14:59:33"/>
    <m/>
    <m/>
    <s v="Por la cual se prorrogan los plazos para la entrega para reportar la información al Registro único de Afiliados RUAF"/>
    <s v="Elemento"/>
    <s v="sites/rid/Lists/BibliotecaDigital/RIDE/DE/DIJ"/>
  </r>
  <r>
    <s v="CTRepositorioDigital"/>
    <n v="1"/>
    <s v="Resolución_2434_de_2006.pdf"/>
    <s v="FCNG"/>
    <m/>
    <m/>
    <s v="General"/>
    <m/>
    <m/>
    <s v="Despacho|Jurídica"/>
    <s v="Colombia. Ministerio de la Protección Social"/>
    <m/>
    <d v="2006-07-11T00:00:00"/>
    <m/>
    <s v="5 p."/>
    <m/>
    <m/>
    <s v="PDF"/>
    <m/>
    <m/>
    <m/>
    <x v="33"/>
    <s v="Español"/>
    <s v="El Ministerio"/>
    <m/>
    <m/>
    <s v="Equipos y suministros|Equipment and supplies|Equipamentos e provisões|Importación de Productos|Importation of Products|Importação de Produtos|Materiales Biomédicos y Dentales|Biomedical and Dental Materials|Materiais Biomédicos e Odontológicos|Documentos"/>
    <m/>
    <s v="Resolución 2434 de 2006"/>
    <s v="Resolución 002434 de 2006"/>
    <s v="Normativa|Resolución"/>
    <s v="Externo"/>
    <s v="A partir de la firma y publicación"/>
    <m/>
    <s v="Colombia"/>
    <n v="4517"/>
    <d v="2014-08-22T14:59:34"/>
    <m/>
    <m/>
    <s v="Por la cual se reglamenta la importación de equipo biomédico repotenciado Clases II b y III"/>
    <s v="Elemento"/>
    <s v="sites/rid/Lists/BibliotecaDigital/RIDE/DE/DIJ"/>
  </r>
  <r>
    <s v="CTRepositorioDigital"/>
    <n v="1"/>
    <s v="Resolución_2358_de_2006.pdf"/>
    <s v="FCNG"/>
    <m/>
    <m/>
    <s v="General"/>
    <m/>
    <m/>
    <s v="Despacho|Jurídica"/>
    <s v="Colombia. Ministerio de la Protección Social"/>
    <m/>
    <d v="2006-06-30T00:00:00"/>
    <m/>
    <s v="42 p."/>
    <m/>
    <m/>
    <s v="PDF"/>
    <m/>
    <m/>
    <m/>
    <x v="33"/>
    <s v="Español"/>
    <s v="El Ministerio"/>
    <m/>
    <m/>
    <s v="Registro Unico de Afiliados (RUAF)|Gestión de la información de salud|Health information management|Gestão da informação em saúde|Notificación obligatoria|Mandatory reporting|Notificação de abuso|Formularios|Forms|Documentos"/>
    <m/>
    <s v="Resolución 2358 de 2006"/>
    <m/>
    <s v="Normativa|Resolución"/>
    <s v="Externo"/>
    <s v="A partir de la firma y publicación"/>
    <m/>
    <s v="Colombia"/>
    <n v="4518"/>
    <d v="2014-08-22T14:59:35"/>
    <m/>
    <m/>
    <s v="Por la cual se determinan las especificaciones técnicas para el cumplimiento de la obligación por parte de las administradoras de reportar la información al Registro Único de Afiliados RUAF y se fijan los plazos para su entrega"/>
    <s v="Elemento"/>
    <s v="sites/rid/Lists/BibliotecaDigital/RIDE/DE/DIJ"/>
  </r>
  <r>
    <s v="CTRepositorioDigital"/>
    <n v="1"/>
    <s v="Resolución_2145_de_2006.pdf"/>
    <s v="FCNG"/>
    <m/>
    <m/>
    <s v="General"/>
    <m/>
    <m/>
    <s v="Despacho|Jurídica"/>
    <s v="Colombia. Ministerio de la Protección Social"/>
    <m/>
    <d v="2006-06-22T00:00:00"/>
    <m/>
    <s v="27 p."/>
    <m/>
    <m/>
    <s v="PDF"/>
    <m/>
    <m/>
    <m/>
    <x v="33"/>
    <s v="Español"/>
    <s v="El Ministerio"/>
    <m/>
    <m/>
    <s v="Planilla integrada de liquidación de aportes|Formularios|Forms|Pensiones|Pensions|Pensões|Gestión de la información de salud|Health information management|Gestão da informação em saúde|Documentos"/>
    <m/>
    <s v="Resolución 2145 de 2006"/>
    <m/>
    <s v="Normativa|Resolución"/>
    <s v="Externo"/>
    <s v="A partir de la firma y publicación"/>
    <m/>
    <s v="Colombia"/>
    <n v="4519"/>
    <d v="2014-08-22T14:59:37"/>
    <m/>
    <m/>
    <s v="Por el cual se adopta el contenido del Formulario Único o  Planilla Integrada de liquidación de Aportes al Sistema de la protección Social para pensionados"/>
    <s v="Elemento"/>
    <s v="sites/rid/Lists/BibliotecaDigital/RIDE/DE/DIJ"/>
  </r>
  <r>
    <s v="CTRepositorioDigital"/>
    <n v="1"/>
    <s v="Resolución_1975_de_2006.pdf"/>
    <s v="FCNG"/>
    <m/>
    <m/>
    <s v="General"/>
    <m/>
    <m/>
    <s v="Despacho|Jurídica"/>
    <s v="Colombia. Ministerio de la Protección Social"/>
    <m/>
    <d v="2006-06-19T00:00:00"/>
    <m/>
    <s v="4 p."/>
    <m/>
    <m/>
    <s v="PDF/A"/>
    <m/>
    <m/>
    <m/>
    <x v="33"/>
    <s v="Español"/>
    <s v="El Ministerio"/>
    <m/>
    <m/>
    <s v="Reglamentos|Regulations|Regulamentos|Saneantes|Sanitizing Products|Saneantes|Comercialización de Productos|Products Commerce|Comercialização de Produtos|Documentos"/>
    <m/>
    <s v="Resolución 1975 de 2006"/>
    <m/>
    <s v="Normativa|Resolución"/>
    <s v="Externo"/>
    <s v="A partir de la firma y publicación"/>
    <m/>
    <s v="Colombia"/>
    <n v="4520"/>
    <d v="2014-08-22T14:59:40"/>
    <m/>
    <m/>
    <s v="Por la cual se adopta el reglamento técnico sobre los requisitos que deben cumplir las pastas para lavar loza"/>
    <s v="Elemento"/>
    <s v="sites/rid/Lists/BibliotecaDigital/RIDE/DE/DIJ"/>
  </r>
  <r>
    <s v="CTRepositorioDigital"/>
    <n v="1"/>
    <s v="Resolución_1317_de_2006.pdf"/>
    <s v="FCNG"/>
    <m/>
    <m/>
    <s v="General"/>
    <m/>
    <m/>
    <s v="Despacho|Jurídica"/>
    <s v="Colombia. Ministerio de la Protección Social"/>
    <m/>
    <d v="2006-04-25T00:00:00"/>
    <m/>
    <s v="5 p."/>
    <m/>
    <m/>
    <s v="PDF/A"/>
    <m/>
    <m/>
    <m/>
    <x v="33"/>
    <s v="Español"/>
    <s v="El Ministerio"/>
    <m/>
    <m/>
    <s v="Planilla integrada de liquidación de aportes|Formularios|Forms|Gestión de la información de salud|Health information management|Gestão da informação em saúde|Documentos"/>
    <m/>
    <s v="Resolución 1317 de 2006"/>
    <s v="Resolución 001317 de 2006"/>
    <s v="Normativa|Resolución"/>
    <s v="Externo"/>
    <s v="A partir de la firma y publicación"/>
    <m/>
    <s v="Colombia"/>
    <n v="4521"/>
    <d v="2014-08-22T14:59:42"/>
    <m/>
    <m/>
    <s v="Por la cual se prorroga la entrada en vigencia y se modifica la Resolución 634 de_x000a_2006 mediante la cual se adoptó el contenido del Formulario Único o Planilla Integrada de Liquidación de Aportes"/>
    <s v="Elemento"/>
    <s v="sites/rid/Lists/BibliotecaDigital/RIDE/DE/DIJ"/>
  </r>
  <r>
    <s v="CTRepositorioDigital"/>
    <n v="1"/>
    <s v="Resolución_1315_de_2006.zip"/>
    <s v="FCNG"/>
    <m/>
    <m/>
    <s v="General"/>
    <m/>
    <m/>
    <s v="Despacho|Jurídica"/>
    <s v="Colombia. Ministerio de la Protección Social"/>
    <m/>
    <d v="2006-04-25T00:00:00"/>
    <m/>
    <s v="Archivo comprimido"/>
    <s v="Incluye anexo"/>
    <s v="Anexo 1. Instrucciones para realizar la autoevaluación y la verificación de las condiciones tecnológicas y científicas para la habilitación de prestadores de servicios de salud – centro de atención en drogadicción (CAD)"/>
    <s v="ZIP"/>
    <m/>
    <m/>
    <m/>
    <x v="33"/>
    <s v="Español"/>
    <s v="El Ministerio"/>
    <m/>
    <m/>
    <s v="Licencia|Licensure|Licença|Centros de Tratamiento de Abuso de Sustancias|Substance Abuse Treatment Centers|Centros de Tratamento de Abuso de Substâncias|Calidad de la atención de salud|Quality of health care|Qualidade da assistência à saúde|Documentos"/>
    <m/>
    <s v="Resolución 1315 de 2006"/>
    <s v="Resolución 001315 de 2006"/>
    <s v="Normativa|Resolución"/>
    <s v="Externo"/>
    <s v="A partir de la firma y publicación"/>
    <m/>
    <s v="Colombia"/>
    <n v="4522"/>
    <d v="2014-08-22T14:59:43"/>
    <m/>
    <m/>
    <s v="Por la cual se definen las Condiciones de Habilitación para los Centros de Atención en Drogadicción y servicios de Farmacodependencia, y se dictan otras disposiciones"/>
    <s v="Elemento"/>
    <s v="sites/rid/Lists/BibliotecaDigital/RIDE/DE/DIJ"/>
  </r>
  <r>
    <s v="CTRepositorioDigital"/>
    <n v="1"/>
    <s v="Resolución_0369_de_2006.pdf"/>
    <s v="FCNG"/>
    <m/>
    <m/>
    <s v="General"/>
    <m/>
    <m/>
    <s v="Despacho|Jurídica"/>
    <s v="Colombia. Ministerio de la Protección Social"/>
    <m/>
    <d v="2006-02-10T00:00:00"/>
    <m/>
    <s v="4 p."/>
    <m/>
    <m/>
    <s v="PDF"/>
    <m/>
    <m/>
    <m/>
    <x v="33"/>
    <s v="Español"/>
    <s v="El Ministerio"/>
    <m/>
    <m/>
    <s v="Personas Desplazadas|Displaced Persons|Pessoas Deslocadas|Peticiones, quejas y reclamos|Documentos"/>
    <m/>
    <s v="Resolución 0369 de 2006"/>
    <m/>
    <s v="Normativa|Resolución"/>
    <s v="Externo"/>
    <s v="A partir de la firma y publicación"/>
    <m/>
    <s v="Colombia"/>
    <n v="4523"/>
    <d v="2014-08-22T14:59:44"/>
    <m/>
    <m/>
    <s v="Por la cual se adiciona la Resolución número 3150 de 2005 y se reglamenta en el Ministerio de la Protección Social el trámite interno de peticiones, quejas y reclamos de la población desplazada."/>
    <s v="Elemento"/>
    <s v="sites/rid/Lists/BibliotecaDigital/RIDE/DE/DIJ"/>
  </r>
  <r>
    <s v="CTRepositorioDigital"/>
    <n v="1"/>
    <s v="Resolución_0132_de_2006.pdf"/>
    <s v="FCNG"/>
    <m/>
    <m/>
    <s v="General"/>
    <m/>
    <m/>
    <s v="Despacho|Jurídica"/>
    <s v="Colombia. Ministerio de la Protección Social"/>
    <m/>
    <d v="2006-01-23T00:00:00"/>
    <m/>
    <s v="20 p."/>
    <m/>
    <m/>
    <s v="PDF"/>
    <m/>
    <m/>
    <m/>
    <x v="33"/>
    <s v="Español"/>
    <s v="El Ministerio"/>
    <m/>
    <m/>
    <s v="Indicadores y Reactivos|Indicators and Reagents|Indicadores e Reagentes|Almacenamiento de Sustancias, Productos y Materiales|Storage of Substances, Products and Materials|Armazenamento de Substâncias, Produtos e Materiais|Manuales|Handbooks|Documentos"/>
    <m/>
    <s v="Resolución 0132 de 2006"/>
    <s v="Resolución 000132 de 2006"/>
    <s v="Normativa|Resolución"/>
    <s v="Externo"/>
    <s v="A partir de la firma y publicación"/>
    <m/>
    <s v="Colombia"/>
    <n v="4524"/>
    <d v="2014-08-22T14:59:46"/>
    <m/>
    <m/>
    <s v="Por la cual se adopta el Manual de Condiciones de Almacenamiento y/o Acondicionamiento para Reactivos de Diagnóstico In Vitro"/>
    <s v="Elemento"/>
    <s v="sites/rid/Lists/BibliotecaDigital/RIDE/DE/DIJ"/>
  </r>
  <r>
    <s v="CTRepositorioDigital"/>
    <n v="1"/>
    <s v="RESOLUCIÓN_0446_de_2006.pdf"/>
    <s v="FCNG"/>
    <m/>
    <m/>
    <s v="General"/>
    <m/>
    <m/>
    <s v="Despacho|Jurídica"/>
    <s v="Colombia. Ministerio de la Protección Social"/>
    <m/>
    <d v="2006-02-20T00:00:00"/>
    <m/>
    <s v="1 p."/>
    <m/>
    <m/>
    <s v="PDF"/>
    <m/>
    <m/>
    <m/>
    <x v="33"/>
    <s v="Español"/>
    <s v="El Ministerio"/>
    <m/>
    <m/>
    <s v="Hepatectomía|Hepatectomy|Hepatectomia|Obtención de Tejidos y Órganos|Tissue and Organ Procurement|Obtenção de Tecidos e Órgãos|Documentos"/>
    <m/>
    <s v="Resolución 0446 de 2006"/>
    <s v="Resolución 000446 de 2006"/>
    <s v="Normativa|Resolución"/>
    <s v="Externo"/>
    <s v="A partir de la firma y publicación"/>
    <m/>
    <s v="Colombia"/>
    <n v="4525"/>
    <d v="2014-08-22T14:59:47"/>
    <m/>
    <m/>
    <s v="Por la cual se corrige un yerro en la Resolución 003199 de 2005, por la cual se modifican y adicionan los capítulos 7 y 9 de la resolución 01896 de 2001"/>
    <s v="Elemento"/>
    <s v="sites/rid/Lists/BibliotecaDigital/RIDE/DE/DIJ"/>
  </r>
  <r>
    <s v="CTRepositorioDigital"/>
    <n v="1"/>
    <s v="Ley_1098_de_ 2006.pdf"/>
    <s v="FCNG"/>
    <m/>
    <m/>
    <s v="Transversal"/>
    <s v="Colombia. Ministerio de la Protección Social|Colombia. Ministerio del Interior y de Justicia"/>
    <m/>
    <s v="Despacho|Jurídica"/>
    <s v="Colombia. Congreso de la Republica"/>
    <m/>
    <d v="2006-11-08T00:00:00"/>
    <m/>
    <s v="48 p."/>
    <m/>
    <m/>
    <s v="PDF/A"/>
    <m/>
    <m/>
    <m/>
    <x v="33"/>
    <s v="Español"/>
    <s v="El Congreso"/>
    <m/>
    <m/>
    <s v="Defensa del Niño-legislación &amp; jurisprudencia|Child Advocacy-legislation &amp; jurisprudence|Defesa da Criança e do Adolescente-legislação &amp; jurisprudência|Adolescente|Niño|Child|Criança|Derechos Civiles|Civil Rights|Direitos Civis|Documentos"/>
    <m/>
    <s v="Ley 1098 de 2006"/>
    <m/>
    <s v="Normativa|Ley"/>
    <s v="Externo"/>
    <s v="A partir de la firma y publicación"/>
    <m/>
    <s v="Colombia"/>
    <n v="4526"/>
    <d v="2014-08-22T14:59:48"/>
    <m/>
    <m/>
    <s v="Por la cual se expide el código de la infancia y la adolescencia."/>
    <s v="Elemento"/>
    <s v="sites/rid/Lists/BibliotecaDigital/RIDE/DE/DIJ"/>
  </r>
  <r>
    <s v="CTRepositorioDigital"/>
    <n v="1"/>
    <s v="Ley_1090_de_ 2006.pdf"/>
    <s v="FCNG"/>
    <m/>
    <m/>
    <s v="General"/>
    <s v="Colombia. Ministerio de la Protección Social|Colombia. Ministerio  de Educación Nacional"/>
    <m/>
    <s v="Despacho|Jurídica"/>
    <s v="Colombia. Congreso de la Republica"/>
    <m/>
    <d v="2006-09-06T00:00:00"/>
    <m/>
    <s v="16 p."/>
    <m/>
    <m/>
    <s v="PDF/A"/>
    <m/>
    <m/>
    <m/>
    <x v="33"/>
    <s v="Español"/>
    <s v="El Congreso"/>
    <m/>
    <m/>
    <s v="Psicología-educación|Psychology-educat|ion|Psicologia-educação|Educación Profesional|Education, Professional|Educação Profissionalizante|Códigos|Codes|Códigos|Teoría Ética|Bioética|Bioethics|Documentos"/>
    <m/>
    <s v="Ley 1090 de 2006"/>
    <m/>
    <s v="Normativa|Ley"/>
    <s v="Externo"/>
    <s v="A partir de la firma y publicación"/>
    <m/>
    <s v="Colombia"/>
    <n v="4528"/>
    <d v="2014-08-22T14:59:55"/>
    <m/>
    <m/>
    <s v="Por la cual se reglamenta el ejercicio de la profesión de Psicología, se dicta el Código Deontológico y Bioético y otras disposiciones."/>
    <s v="Elemento"/>
    <s v="sites/rid/Lists/BibliotecaDigital/RIDE/DE/DIJ"/>
  </r>
  <r>
    <s v="CTRepositorioDigital"/>
    <n v="1"/>
    <s v="Ley_1023_de_ 2006.pdf"/>
    <s v="FCNG"/>
    <m/>
    <m/>
    <s v="General"/>
    <s v="Colombia. Ministerio de la Protección Social|Colombia. Ministerio de Hacienda y Crédito Público"/>
    <m/>
    <s v="Despacho|Jurídica"/>
    <s v="Colombia. Congreso de la Republica"/>
    <m/>
    <d v="2006-05-03T00:00:00"/>
    <m/>
    <s v="2 p."/>
    <m/>
    <m/>
    <s v="PDF/A"/>
    <m/>
    <m/>
    <m/>
    <x v="33"/>
    <s v="Español"/>
    <s v="El Congreso"/>
    <m/>
    <m/>
    <s v="Seguridad social-Afiliaciones|Social security|Previdência social|Afiliación organizacional|Organizational affiliation|Afiliação institucional|Madres|Mothers|Mães|Documentos"/>
    <m/>
    <s v="Ley 1023 de 2006"/>
    <m/>
    <s v="Normativa|Ley"/>
    <s v="Externo"/>
    <s v="A partir de la firma y publicación"/>
    <m/>
    <s v="Colombia"/>
    <n v="4529"/>
    <d v="2014-08-22T14:59:56"/>
    <m/>
    <m/>
    <s v="Por la cual se vincula el núcleo familiar de las madres comunitarias al Sistema General de Seguridad Social en Salud y se dictan otras disposiciones"/>
    <s v="Elemento"/>
    <s v="sites/rid/Lists/BibliotecaDigital/RIDE/DE/DIJ"/>
  </r>
  <r>
    <s v="CTRepositorioDigital"/>
    <n v="1"/>
    <s v="Resolución_1446_de_2006.zip"/>
    <s v="FCNG"/>
    <m/>
    <m/>
    <s v="General"/>
    <m/>
    <m/>
    <s v="Despacho|Jurídica"/>
    <s v="Colombia. Ministerio de la Protección Social"/>
    <m/>
    <d v="2006-05-08T00:00:00"/>
    <m/>
    <s v="Archivo comprimido"/>
    <s v="Incluye anexo"/>
    <s v="Anexo técnico"/>
    <s v="ZIP"/>
    <m/>
    <m/>
    <m/>
    <x v="33"/>
    <s v="Español"/>
    <s v="El Ministerio"/>
    <m/>
    <m/>
    <s v="Calidad de la atención de salud|Quality of health care|Qualidade da assistência à saúde|Gestión de Calidad|Quality Management|Gestão de Qualidade|Documentos"/>
    <m/>
    <s v="Resolución 1446 de 2006"/>
    <s v="Resolución 001446 de 2006"/>
    <s v="Normativa|Resolución"/>
    <s v="Externo"/>
    <s v="A partir de la firma y publicación"/>
    <m/>
    <s v="Colombia"/>
    <n v="4530"/>
    <d v="2014-08-22T14:59:58"/>
    <m/>
    <m/>
    <s v="Por la cual se define el Sistema de Información para la Calidad y se adoptan los indicadores de monitoria del Sistema Obligatorio de Garantía de Calidad de la Atención en Salud"/>
    <s v="Elemento"/>
    <s v="sites/rid/Lists/BibliotecaDigital/RIDE/DE/DIJ"/>
  </r>
  <r>
    <s v="CTRepositorioDigital"/>
    <n v="1"/>
    <s v="Resolución_1445_de_2006.zip"/>
    <s v="FCNG"/>
    <m/>
    <m/>
    <s v="General"/>
    <m/>
    <m/>
    <s v="Despacho|Jurídica"/>
    <s v="Colombia. Ministerio de la Protección Social"/>
    <m/>
    <d v="2006-05-08T00:00:00"/>
    <m/>
    <s v="Archivo comprimido"/>
    <s v="Incluye 2 anexos"/>
    <s v="Anexo Técnico 1: Manuales de estándares del sistema único de acreditación, Anexo técnico 2: Lineamientos para el desarrollo del proceso de otorgamiento de la acreditación en salud"/>
    <s v="ZIP"/>
    <m/>
    <m/>
    <m/>
    <x v="256"/>
    <s v="Español"/>
    <s v="El Ministerio"/>
    <m/>
    <m/>
    <s v="Sistema Único de Acreditación|Acreditación|Accreditation|Acreditação|Calidad de la atención de salud|Quality of health care|Qualidade da assistência à saúde|Documentos"/>
    <m/>
    <s v="Resolución 1445 de 2006"/>
    <s v="Resolución 001445 de 2006"/>
    <s v="Normativa|Resolución"/>
    <s v="Externo"/>
    <s v="A partir de la firma y publicación"/>
    <m/>
    <s v="Colombia"/>
    <n v="4531"/>
    <d v="2014-08-22T14:59:59"/>
    <s v="Despacho|Calidad"/>
    <m/>
    <s v="Por la cual se definen las funciones de la Entidad Acreditadora y se adoptan otras disposiciones"/>
    <s v="Elemento"/>
    <s v="sites/rid/Lists/BibliotecaDigital/RIDE/DE/DIJ"/>
  </r>
  <r>
    <s v="CTRepositorioDigital"/>
    <n v="1"/>
    <s v="IMPLEMENTACION DE LA ESTRATEGIA PEDAGOGICA ASIS 2010.pdf"/>
    <s v="PMP"/>
    <m/>
    <m/>
    <s v="General"/>
    <m/>
    <m/>
    <s v="Viceministerio de Salud|Epidemiología y Demografía|Planeación Salud Pública"/>
    <s v="Colombia. Ministerio de Salud y Protección Social"/>
    <m/>
    <d v="2010-01-01T00:00:00"/>
    <m/>
    <s v="53 p."/>
    <m/>
    <m/>
    <s v="PDF"/>
    <m/>
    <m/>
    <m/>
    <x v="257"/>
    <s v="Español"/>
    <s v="El Ministerio"/>
    <m/>
    <m/>
    <s v="Diagnóstico de la situación de salud|Diagnosis of health situation|Diagnóstico da situação de saúde|Documentos"/>
    <m/>
    <s v="Estrategia Pedagógica para la implementación de la Guía Metodológica de Análisis de Situación de Salud"/>
    <m/>
    <s v="Guías"/>
    <m/>
    <m/>
    <m/>
    <s v="Colombia"/>
    <n v="4533"/>
    <d v="2014-08-25T17:00:16"/>
    <m/>
    <m/>
    <m/>
    <s v="Elemento"/>
    <s v="sites/rid/Lists/BibliotecaDigital/RIDE/VS/ED/PSP"/>
  </r>
  <r>
    <s v="CTRepositorioDigital"/>
    <n v="1"/>
    <s v="Guía Metodológica para ASIS 2010.pdf"/>
    <s v="PMP"/>
    <m/>
    <m/>
    <s v="General"/>
    <m/>
    <m/>
    <s v="Viceministerio de Salud|Epidemiología y Demografía|Planeación Salud Pública"/>
    <s v="Colombia. Ministerio de Salud y Protección Social"/>
    <m/>
    <d v="2010-01-01T00:00:00"/>
    <m/>
    <s v="75 p."/>
    <m/>
    <m/>
    <s v="PDF"/>
    <m/>
    <m/>
    <m/>
    <x v="257"/>
    <s v="Español"/>
    <s v="El Ministerio"/>
    <m/>
    <m/>
    <s v="Diagnóstico de la situación de salud|Diagnosis of health situation|Diagnóstico da situação de saúde|Documentos"/>
    <m/>
    <s v="Guía metodológica para el Análisis de Situación de Salud"/>
    <m/>
    <s v="Guías"/>
    <m/>
    <m/>
    <m/>
    <s v="Colombia"/>
    <n v="4534"/>
    <d v="2014-08-25T17:00:40"/>
    <m/>
    <m/>
    <m/>
    <s v="Elemento"/>
    <s v="sites/rid/Lists/BibliotecaDigital/RIDE/VS/ED/PSP"/>
  </r>
  <r>
    <s v="CTRepositorioDigital"/>
    <n v="1"/>
    <s v="Modelo General para gestionar fuentes270714.pdf"/>
    <s v="PMP"/>
    <m/>
    <m/>
    <s v="General"/>
    <m/>
    <m/>
    <s v="Viceministerio de Salud|Epidemiología y Demografía|Gestión Conocimiento y Fuentes de Información"/>
    <s v="Colombia. Ministerio de Salud y Protección Social. Dirección de Epidemiología y Demografía"/>
    <m/>
    <d v="2014-07-01T00:00:00"/>
    <m/>
    <s v="19 p."/>
    <m/>
    <s v="Inventario de fuentes de información, caracterización fuentes de información en salud, proceso: gestión, disposición e integración de fuentes de información en salud (registros administrativos), Flujograma, fichas técnicas de los procesos."/>
    <s v="PDF"/>
    <m/>
    <m/>
    <m/>
    <x v="137"/>
    <s v="Español"/>
    <s v="El Ministerio"/>
    <m/>
    <m/>
    <s v="Fuentes de información en salud|Procesamiento automatizado de datos|Automatic Data Processing|Processamento Automatizado de Dados|Sistema de Información Integral de la Protección Social (SISPRO)|Documentos"/>
    <m/>
    <s v="Modelo general para gestionar la disponibilidad e integración de fuentes de información en salud a SISPRO"/>
    <m/>
    <s v="Guías"/>
    <m/>
    <m/>
    <m/>
    <s v="Colombia"/>
    <n v="4535"/>
    <d v="2014-08-25T17:08:25"/>
    <m/>
    <m/>
    <s v="Este modelo de gestión para gestionar la fuentes de información permite evitar re procesos o duplicación de esfuerzos, pues al recolectar el mismo dato desde diferentes fuentes de información de salud, conlleva a generar inconsistencias o dudas al momento de definir el dato oficial para generar un indicador en salud, que afecte la toma de decisiones o los análisis de situación de salud"/>
    <s v="Elemento"/>
    <s v="sites/rid/Lists/BibliotecaDigital/RIDE/VS/ED/GCFI"/>
  </r>
  <r>
    <s v="CTRepositorioDigital"/>
    <n v="1"/>
    <s v="asis_casanare_2013.zip"/>
    <s v="PMP"/>
    <m/>
    <m/>
    <s v="General"/>
    <s v="Colombia. Ministerio de Salud y Protección Social. Dirección de Epidemiología y Demografía"/>
    <m/>
    <s v="Viceministerio de Salud|Epidemiología y Demografía|Planeación Salud Pública"/>
    <s v="Colombia. Gobernación del Casanare"/>
    <m/>
    <d v="2014-08-08T00:00:00"/>
    <m/>
    <s v="1 Archivo comprimido"/>
    <m/>
    <s v="ASIS: Hato Corozal, La Salina."/>
    <s v="ZIP"/>
    <m/>
    <m/>
    <m/>
    <x v="216"/>
    <s v="Español"/>
    <s v="El Ministerio"/>
    <m/>
    <m/>
    <s v="Diagnóstico da situação de saúde|Diagnóstico de la situación de salud|Diagnosis of health situation|Documentos"/>
    <m/>
    <s v="Análisis de situación en Salud Departamental y municipal Casanare 2013"/>
    <s v="Asis Casanare 2013"/>
    <s v="Monografías"/>
    <m/>
    <m/>
    <m/>
    <s v="Casanare, Colombia"/>
    <n v="4536"/>
    <d v="2014-08-25T17:15:36"/>
    <m/>
    <m/>
    <m/>
    <s v="Elemento"/>
    <s v="sites/rid/Lists/BibliotecaDigital/RIDE/VS/ED/PSP"/>
  </r>
  <r>
    <s v="CTRepositorioDigital"/>
    <n v="1"/>
    <s v="asis _cesar_2013.zip"/>
    <s v="PMP"/>
    <m/>
    <m/>
    <s v="General"/>
    <s v="Colombia. Ministerio de Salud y Protección Social. Dirección de Epidemiología y Demografía"/>
    <m/>
    <s v="Viceministerio de Salud|Epidemiología y Demografía|Planeación Salud Pública"/>
    <s v="Colombia. Gobernación del Cesár"/>
    <m/>
    <d v="2014-09-07T00:00:00"/>
    <m/>
    <s v="1 Archivo comprimido"/>
    <m/>
    <s v="ASIS Municipales: Astrea, Chimichagua, Curumaní, Aguachica, Bosconia, Codazzi, Gamarra, González, La Paz, Manaure, Pailitas, Pelaya, Pueblo Bello, Río de Oro, San Martín, Tamalamequ, Valledupar, El Copey, La Gloria, La Jagua de Ibirico, El Paso."/>
    <s v="PDF"/>
    <m/>
    <m/>
    <m/>
    <x v="216"/>
    <s v="Español"/>
    <s v="La Gobernación"/>
    <m/>
    <m/>
    <s v="Diagnóstico da situação de saúde|Diagnóstico de la situación de salud|Diagnosis of health situation|Documentos"/>
    <m/>
    <s v="Análisis de situación en Salud Departamental y municipal Cesar 2013"/>
    <s v="Asis Cesar 2013"/>
    <s v="Monografías"/>
    <m/>
    <m/>
    <m/>
    <s v="Cesar, Colombia"/>
    <n v="4537"/>
    <d v="2014-08-25T17:18:01"/>
    <m/>
    <m/>
    <m/>
    <s v="Elemento"/>
    <s v="sites/rid/Lists/BibliotecaDigital/RIDE/VS/ED/PSP"/>
  </r>
  <r>
    <s v="CTRepositorioDigital"/>
    <n v="1"/>
    <s v="INFORME DE CARACTERIZACIÓN BDUA.zip"/>
    <s v="PMP"/>
    <m/>
    <m/>
    <s v="General"/>
    <s v="Morales Pereira, Luz Amanda|Palmera, Alb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Base de Datos Única de Afiliados (BDUA)|Gestión de la información en salud|Health information management|Gestão da informação em saúde|Fuentes de información en salud|Documentos"/>
    <m/>
    <s v="Informe de caracterización de la fuente de información Base de Datos Única de Afiliados (BDUA)"/>
    <m/>
    <s v="Informes"/>
    <m/>
    <m/>
    <m/>
    <s v="Colombia"/>
    <n v="4539"/>
    <d v="2014-08-26T11:15:15"/>
    <m/>
    <m/>
    <s v="Este documento se elaboró de manera tal que cualquier usuario, pueda conocer, comprender y analizar la fuente de información BDUA, además de conocer el estado actual en que se encuentran, permitiendo hacer aportes para su mejoramiento y así garantizar la calidad de la información generada. Esta información se traduce en indicadores que permiten identificar necesidades en salud y ayudan a la toma de decisiones  de manera oportuna y adecuada."/>
    <s v="Elemento"/>
    <s v="sites/rid/Lists/BibliotecaDigital/RIDI/VS/ED/GCFI"/>
  </r>
  <r>
    <s v="CTRepositorioDigital"/>
    <n v="1"/>
    <s v="INFORME DE CARACTERIZACIÓN CÁNCER.zip"/>
    <s v="PMP"/>
    <m/>
    <m/>
    <s v="General"/>
    <s v="Morales Pereira, Luz Amanda|Palmera, Alb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Gestión de la información en salud|Health information management|Gestão da informação em saúde|Fuentes de información en salud|Documentos"/>
    <m/>
    <s v="Informe de caracterización de la fuente de información Registro de Personas con Cáncer"/>
    <m/>
    <s v="Informes"/>
    <m/>
    <m/>
    <m/>
    <s v="Colombia"/>
    <n v="4540"/>
    <d v="2014-08-26T11:15:30"/>
    <m/>
    <m/>
    <s v="Este documento tiene como propósito dar cuenta del proceso de caracterización de la fuente de información denominada “Registro de Pacientes con Cáncer”. Esta fuente tiene como objetivo recolectar información relacionada con la gestión del riesgo en cáncer, según aseguradora, y debe incluir los diagnósticos de los menores de 18 años con cáncer y la información relacionada con el aseguramiento de los pacientes con cáncer en el país, que debe ser entregada por la CAC al MSPS, con el fin de apoyar la vigilancia en salud pública de esta enfermedad en el país."/>
    <s v="Elemento"/>
    <s v="sites/rid/Lists/BibliotecaDigital/RIDI/VS/ED/GCFI"/>
  </r>
  <r>
    <s v="CTRepositorioDigital"/>
    <n v="1"/>
    <s v="INFORME DE CARACTERIZACIÓN CENSO FFMM.zip"/>
    <s v="PMP"/>
    <m/>
    <m/>
    <s v="General"/>
    <s v="Morales Pereira, Luz Amanda|Palmera, Alb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Gestión de la información en salud|Health information management|Gestão da informação em saúde|Fuentes de información en salud|Documentos"/>
    <m/>
    <s v="Informe de caracterización de la fuente de información Censo Fuerzas Militares"/>
    <m/>
    <s v="Informes"/>
    <m/>
    <m/>
    <m/>
    <s v="Colombia"/>
    <n v="4541"/>
    <d v="2014-08-26T11:15:45"/>
    <m/>
    <m/>
    <s v="Este documento guía, permite a cualquier usuario conocer y comprender  el proceso de caracterización de la fuente de información “Censo Fuerzas Militares”  desde su construcción, hasta el estado actual en que se encuentra."/>
    <s v="Elemento"/>
    <s v="sites/rid/Lists/BibliotecaDigital/RIDI/VS/ED/GCFI"/>
  </r>
  <r>
    <s v="CTRepositorioDigital"/>
    <n v="1"/>
    <s v="INFORME DE CARACTERIZACIÓN ENFERMEDADES HUÉRFANAS.zip"/>
    <s v="PMP"/>
    <m/>
    <m/>
    <s v="General"/>
    <s v="Morales Pereira, Luz Amanda|Palmera, Alb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Gestión de la información en salud|Health information management|Gestão da informação em saúde|Fuentes de información en salud|Documentos"/>
    <m/>
    <s v="Informe de caracterización de la fuente de información Censo de Pacientes con Enfermedades Huérfanas"/>
    <m/>
    <s v="Informes"/>
    <m/>
    <m/>
    <m/>
    <s v="Colombia"/>
    <n v="4542"/>
    <d v="2014-08-26T11:16:04"/>
    <m/>
    <m/>
    <s v="Este documento tiene como propósito dar cuenta del proceso de caracterización de la fuente de información “Censo de Pacientes con Enfermedades Huérfanas”. El sistema de información de pacientes con estas patologías es un sistema básico que proporciona un mayor conocimiento sobre la incidencia de los casos, su prevalencia, mortalidad y número de casos detectados en cada área geográfica."/>
    <s v="Elemento"/>
    <s v="sites/rid/Lists/BibliotecaDigital/RIDI/VS/ED/GCFI"/>
  </r>
  <r>
    <s v="CTRepositorioDigital"/>
    <n v="1"/>
    <s v="INFORME DE CARACTERIZACIÓN ERC-HTA-DM.zip"/>
    <s v="PMP"/>
    <m/>
    <m/>
    <s v="General"/>
    <s v="Morales Pereira, Luz Amanda|Palmera, Alb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Gestión de la información en salud|Health information management|Gestão da informação em saúde|Fuentes de información en salud|Documentos"/>
    <m/>
    <s v="Informe de caracterización de la fuente de información Registro de Personas con Enfermedad Renal Crónica, Hipertensión Arterial y Diabetes Mellitus"/>
    <m/>
    <s v="Informes"/>
    <m/>
    <m/>
    <m/>
    <s v="Colombia"/>
    <n v="4543"/>
    <d v="2014-08-26T11:16:19"/>
    <m/>
    <m/>
    <s v="Este documento tiene como propósito dar cuenta del proceso de caracterización de la fuente de información de ERC- HTA y DM. Esta fuente de información, que ya se encuentra integrada al SISPRO, empieza a operar en el año 2008 a través de un sistema de captura y procesamiento de la información suministrada por las Entidades Administradoras de Planes de Beneficios (EAPB), con el fin de conocer la situación de la ERC, la HTA y la DM en Colombia, y para diseñar mecanismos de distribución de recursos para su atención."/>
    <s v="Elemento"/>
    <s v="sites/rid/Lists/BibliotecaDigital/RIDI/VS/ED/GCFI"/>
  </r>
  <r>
    <s v="CTRepositorioDigital"/>
    <n v="1"/>
    <s v="INFORME DE CARACTERIZACIÓN ESTRATEGIA VIH.zip"/>
    <s v="PMP"/>
    <m/>
    <m/>
    <s v="General"/>
    <s v="Morales Pereira, Luz Amanda|Palmera, Alb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Gestión de la información en salud|Health information management|Gestão da informação em saúde|Fuentes de información en salud|Documentos"/>
    <m/>
    <s v="Informe de caracterización de la fuente de información Observatorio VIH Seguimiento a Embarazadas y Estrategia para la Eliminación de la Transmisión Materno Infantil de VIH"/>
    <m/>
    <s v="Informes"/>
    <m/>
    <m/>
    <m/>
    <s v="Colombia"/>
    <n v="4544"/>
    <d v="2014-08-26T11:16:34"/>
    <m/>
    <m/>
    <s v="En esta fuente se consolida toda la información relacionada con el seguimiento a mujeres embarazadas con diagnóstico positivo para VIH y a sus hijos. Esta información es captada por la Unidades Primarias Generadoras del Dato (UPGD), la cuales se encargan de notificar, a través del formato oficial de seguimiento, a las Entidades Promotoras de Salud (EPS),  Entidades Territoriales de Salud (ETS) y al MSPS."/>
    <s v="Elemento"/>
    <s v="sites/rid/Lists/BibliotecaDigital/RIDI/VS/ED/GCFI"/>
  </r>
  <r>
    <s v="CTRepositorioDigital"/>
    <n v="1"/>
    <s v="INFORME DE CARACTERIZACIÓN PQR SUPERSALUD.zip"/>
    <s v="PMP"/>
    <m/>
    <m/>
    <s v="General"/>
    <s v="Morales Pereira, Luz Amanda|Palmera, Alb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Superintendencia Nacional de Salud|Gestión de la información en salud|Health information management|Gestão da informação em saúde|Fuentes de información en salud|Documentos"/>
    <m/>
    <s v="Informe de caracterización de la fuente de información Peticiones, Quejas y Reclamos de la Superintendencia Nacional de Salud"/>
    <m/>
    <s v="Informes"/>
    <m/>
    <m/>
    <m/>
    <s v="Colombia"/>
    <n v="4545"/>
    <d v="2014-08-26T11:16:49"/>
    <m/>
    <m/>
    <s v="Una de las funciones de la Superintendencia Nacional de Salud (SUPERSALUD) es atender las peticiones, quejas y reclamos (PQR) de los usuarios del SGSSS, para lo cual tiene disponible al servicio del ciudadano colombiano cinco canales de atención. Así, los ciudadanos pueden solicitar atención personalizada, a través de vía telefónica, mediante la página web, gracias a medios escritos o impresos y a través del chat. La información recolectada a través de estos canales es la que se encuentra consolidada en esta fuente."/>
    <s v="Elemento"/>
    <s v="sites/rid/Lists/BibliotecaDigital/RIDI/VS/ED/GCFI"/>
  </r>
  <r>
    <s v="CTRepositorioDigital"/>
    <n v="1"/>
    <s v="INFORME DE CARACTERIZACIÓN RIESGOS LABORALES.zip"/>
    <s v="PMP"/>
    <m/>
    <m/>
    <s v="General"/>
    <s v="Morales Pereira, Luz Amanda|Palmera, Alb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Gestión de la información en salud|Health information management|Gestão da informação em saúde|Fuentes de información en salud|Documentos"/>
    <m/>
    <s v="Informe de caracterización de la fuente de información Riesgos Laborales"/>
    <m/>
    <s v="Informes"/>
    <m/>
    <m/>
    <m/>
    <s v="Colombia"/>
    <n v="4546"/>
    <d v="2014-08-26T11:17:08"/>
    <m/>
    <m/>
    <s v="El registro de enfermedades y accidentes laborales se llevó a cabo aproximadamente hasta el año 2010 con el aplicativo SIERP (Sistema de Información Estadístico de Riesgos Profesionales), el cual presentó un error en su funcionamiento. Por esta razón, desde ese año, y hasta la fecha, el reporte de las Administradoras de Riesgos Laborales (ARL) se hace solo a través de un registro en formato Access, en el cual se consolida el total de accidentes de trabajo y enfermedades profesionales por municipio, departamento y actividad económica."/>
    <s v="Elemento"/>
    <s v="sites/rid/Lists/BibliotecaDigital/RIDI/VS/ED/GCFI"/>
  </r>
  <r>
    <s v="CTRepositorioDigital"/>
    <n v="1"/>
    <s v="INFORME DE CARACTERIZACIÓN SIME.zip"/>
    <s v="PMP"/>
    <m/>
    <m/>
    <s v="General"/>
    <s v="Morales Pereira, Luz Amanda|Rincón, Nohor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Gestión de la información en salud|Health information management|Gestão da informação em saúde|Fuentes de información en salud|Documentos"/>
    <m/>
    <s v="Informe de Caracterización de la Fuente Sistema de Información y Monitoreo de Eventos (SIME)"/>
    <m/>
    <s v="Informes"/>
    <m/>
    <m/>
    <m/>
    <s v="Colombia"/>
    <n v="4547"/>
    <d v="2014-08-26T11:17:23"/>
    <m/>
    <m/>
    <s v="Este informe busca mostrar los resultados iniciales en el trabajo de caracterización de la fuente de información de Sistema de Información y Monitoreo de Eventos (SIME), que opera en el Centro Nacional de Enlace (CNE) del Ministerio de Salud y Protección Social (MSPS)."/>
    <s v="Elemento"/>
    <s v="sites/rid/Lists/BibliotecaDigital/RIDE/VS/ED/GCFI"/>
  </r>
  <r>
    <s v="CTRepositorioDigital"/>
    <n v="1"/>
    <s v="Circular_Conjunta_Externa_1000032013.pdf"/>
    <s v="FCNG"/>
    <m/>
    <m/>
    <s v="General"/>
    <s v="Colombia. Ministerio del Trabajo|Colombia. Departamento Administrativo de la Función Pública"/>
    <m/>
    <s v="Despacho|Jurídica"/>
    <s v="Colombia. Ministerio de Salud y Protección Social"/>
    <m/>
    <d v="2013-07-19T00:00:00"/>
    <m/>
    <s v="1 p."/>
    <m/>
    <m/>
    <s v="PDF/A"/>
    <m/>
    <m/>
    <m/>
    <x v="33"/>
    <s v="Español"/>
    <s v="El Ministerio"/>
    <m/>
    <m/>
    <s v="Empresas Sociales del Estado|Sector público|public sector|Setor público|Recursos humanos en salud|Health manpower|Recursos humanos em saúde|Contratos|Contracts|Contratos|Documentos"/>
    <m/>
    <s v="Circular 1000032013 de 2013"/>
    <s v="Circular Conjunta Externa 1000032013 de 2013"/>
    <s v="Normativa|Circular"/>
    <s v="Externo"/>
    <s v="A partir de la firma y publicación"/>
    <m/>
    <s v="Colombia"/>
    <n v="4548"/>
    <d v="2014-08-26T11:56:44"/>
    <m/>
    <m/>
    <s v="Empleos temporales"/>
    <s v="Elemento"/>
    <s v="sites/rid/Lists/BibliotecaDigital/RIDE/DE/DIJ"/>
  </r>
  <r>
    <s v="CTRepositorioDigital"/>
    <n v="1"/>
    <s v="Concepto_201311200656261_de_2013.pdf"/>
    <s v="FCNG"/>
    <m/>
    <m/>
    <s v="General"/>
    <m/>
    <m/>
    <s v="Despacho|Jurídica"/>
    <s v="Colombia. Ministerio de Salud y Protección Social"/>
    <m/>
    <d v="2013-05-20T00:00:00"/>
    <m/>
    <s v="4 p."/>
    <m/>
    <m/>
    <s v="PDF/A"/>
    <m/>
    <m/>
    <m/>
    <x v="33"/>
    <s v="Español"/>
    <s v="El Ministerio"/>
    <m/>
    <m/>
    <s v="Entidades Promotoras de Salud (EPS)|Ausencia por Enfermedad|Sick Leave|Licença Médica|Remuneración|Remuneration|Remuneração|Oficios|Official Letters|Documentos"/>
    <m/>
    <s v="Consulta relacionada con el reconocimiento y pago de incapacidades por parte de las EPS"/>
    <s v="Concepto 201311200656261 de 2013"/>
    <s v="Normativa|Conceptos Jurídicos"/>
    <s v="Externo"/>
    <s v="A partir de la firma y publicación"/>
    <m/>
    <s v="Colombia"/>
    <n v="4549"/>
    <d v="2014-08-26T11:56:48"/>
    <m/>
    <m/>
    <m/>
    <s v="Elemento"/>
    <s v="sites/rid/Lists/BibliotecaDigital/RIDE/DE/DIJ"/>
  </r>
  <r>
    <s v="CTRepositorioDigital"/>
    <n v="1"/>
    <s v="Concepto_201311200678831_de_2013.pdf"/>
    <s v="FCNG"/>
    <m/>
    <m/>
    <s v="General"/>
    <m/>
    <m/>
    <s v="Despacho|Jurídica"/>
    <s v="Colombia. Ministerio de Salud y Protección Social"/>
    <m/>
    <d v="2013-05-23T00:00:00"/>
    <m/>
    <s v="2 p."/>
    <m/>
    <m/>
    <s v="PDF/A"/>
    <m/>
    <m/>
    <m/>
    <x v="33"/>
    <s v="Español"/>
    <s v="El Ministerio"/>
    <m/>
    <m/>
    <s v="Ausencia por Enfermedad|Sick Leave|Licença Médica|Remuneración|Remuneration|Remuneração|Oficios|Official Letters|Documentos"/>
    <m/>
    <s v="Pago por incapacidad"/>
    <s v="Concepto 201311200678831 de 2013"/>
    <s v="Normativa|Conceptos Jurídicos"/>
    <s v="Externo"/>
    <s v="A partir de la firma y publicación"/>
    <m/>
    <s v="Colombia"/>
    <n v="4550"/>
    <d v="2014-08-26T11:56:49"/>
    <m/>
    <m/>
    <m/>
    <s v="Elemento"/>
    <s v="sites/rid/Lists/BibliotecaDigital/RIDE/DE/DIJ"/>
  </r>
  <r>
    <s v="CTRepositorioDigital"/>
    <n v="1"/>
    <s v="Concepto_201311201134571_de_2013.pdf"/>
    <s v="FCNG"/>
    <m/>
    <m/>
    <s v="General"/>
    <m/>
    <m/>
    <s v="Despacho|Jurídica"/>
    <s v="Colombia. Ministerio de Salud y Protección Social"/>
    <m/>
    <d v="2013-09-02T00:00:00"/>
    <m/>
    <s v="4 p."/>
    <m/>
    <m/>
    <s v="PDF/A"/>
    <m/>
    <m/>
    <m/>
    <x v="33"/>
    <s v="Español"/>
    <s v="El Ministerio"/>
    <m/>
    <m/>
    <s v="Policia|Police|Polícia|Seguridad social|Social security|Previdência social|Capitación|Capitation fee|Capitação|Financiación de la atención de la salud|Healthcare financing|Financiamento da assistência à saúde|Oficios|Official Letters|Documentos"/>
    <m/>
    <s v="Aportes al Sistema General de Seguridad Social en Salud por parte de un miembro activo de la Policía Nacional"/>
    <s v="Concepto 201311201134571 de 2013"/>
    <s v="Normativa|Conceptos Jurídicos"/>
    <s v="Externo"/>
    <s v="A partir de la firma y publicación"/>
    <m/>
    <s v="Colombia"/>
    <n v="4551"/>
    <d v="2014-08-26T11:56:50"/>
    <m/>
    <m/>
    <m/>
    <s v="Elemento"/>
    <s v="sites/rid/Lists/BibliotecaDigital/RIDE/DE/DIJ"/>
  </r>
  <r>
    <s v="CTRepositorioDigital"/>
    <n v="1"/>
    <s v="Concepto_201311601120761_de_2013.pdf"/>
    <s v="FCNG"/>
    <m/>
    <m/>
    <s v="General"/>
    <m/>
    <m/>
    <s v="Despacho|Jurídica"/>
    <s v="Colombia. Ministerio de Salud y Protección Social"/>
    <m/>
    <d v="2013-08-29T00:00:00"/>
    <m/>
    <s v="3 p."/>
    <m/>
    <m/>
    <s v="PDF/A"/>
    <m/>
    <m/>
    <m/>
    <x v="33"/>
    <s v="Español"/>
    <s v="El Ministerio"/>
    <m/>
    <m/>
    <s v="Ausencia por Enfermedad|Sick Leave|Licença Médica|Remuneración|Remuneration|Remuneração|Licencia Médica|Licensure, Medical|Licenciamento em Medicina|Oficios|Official Letters|Documentos"/>
    <m/>
    <s v="Reconocimiento de incapacidades cuando la atención en salud es brindada por fuera de la red de prestadores de la Entidad Promotora de Salud - EPS"/>
    <s v="Concepto 201311601120761 de 2013"/>
    <s v="Normativa|Conceptos Jurídicos"/>
    <s v="Externo"/>
    <s v="A partir de la firma y publicación"/>
    <m/>
    <s v="Colombia"/>
    <n v="4552"/>
    <d v="2014-08-26T11:56:51"/>
    <m/>
    <m/>
    <m/>
    <s v="Elemento"/>
    <s v="sites/rid/Lists/BibliotecaDigital/RIDE/DE/DIJ"/>
  </r>
  <r>
    <s v="CTRepositorioDigital"/>
    <n v="1"/>
    <s v="Concepto_Jurídico_20131120286871_de_2013.pdf"/>
    <s v="FCNG"/>
    <m/>
    <m/>
    <s v="General"/>
    <m/>
    <m/>
    <s v="Despacho|Jurídica"/>
    <s v="Colombia. Ministerio de Salud y Protección Social"/>
    <m/>
    <d v="2013-09-23T00:00:00"/>
    <m/>
    <s v="3 p."/>
    <m/>
    <m/>
    <s v="PDF/A"/>
    <m/>
    <m/>
    <m/>
    <x v="33"/>
    <s v="Español"/>
    <s v="El Ministerio"/>
    <m/>
    <m/>
    <s v="Registros médicos|Medical records|Permiso parental|Parental leave|Licença parental|Ausencia por Enfermedad|Sick Leave|Licença Médica|Remuneración|Remuneration|Remuneração|Oficios|Official Letters|Documentos"/>
    <m/>
    <s v="Vigencia y aplicación de la disposición normativa contenida en el artículo 121 del Decreto Ley 0019 de 2012"/>
    <s v="Concepto 201311201286871 de 2013"/>
    <s v="Normativa|Conceptos Jurídicos"/>
    <s v="Externo"/>
    <s v="A partir de la firma y publicación"/>
    <m/>
    <s v="Colombia"/>
    <n v="4553"/>
    <d v="2014-08-26T11:56:52"/>
    <m/>
    <m/>
    <m/>
    <s v="Elemento"/>
    <s v="sites/rid/Lists/BibliotecaDigital/RIDE/DE/DIJ"/>
  </r>
  <r>
    <s v="CTRepositorioDigital"/>
    <n v="1"/>
    <s v="Concepto_Jurídico_201311201244141-1_de_2013.pdf"/>
    <s v="FCNG"/>
    <m/>
    <m/>
    <s v="General"/>
    <m/>
    <m/>
    <s v="Despacho|Jurídica"/>
    <s v="Colombia. Ministerio de Salud y Protección Social"/>
    <m/>
    <d v="2013-09-13T00:00:00"/>
    <m/>
    <s v="4 p."/>
    <m/>
    <m/>
    <s v="PDF/A"/>
    <m/>
    <m/>
    <m/>
    <x v="33"/>
    <s v="Español"/>
    <s v="El Ministerio"/>
    <m/>
    <m/>
    <s v="Empresas Sociales del Estado|asociaciones de usuarios|Administración de personal|Personnel management|Administração de recursos humanos|Oficios|Official Letters|Documentos"/>
    <m/>
    <s v="Periodo del representante de las alianzas o asociaciones de usuarios ante las Juntas Directivas de las Empresas Sociales del Estado -E.S.E del 11 nivel de atención."/>
    <s v="Concepto 201311201244141 de 2013"/>
    <s v="Normativa|Conceptos Jurídicos"/>
    <s v="Externo"/>
    <s v="A partir de la firma y publicación"/>
    <m/>
    <s v="Colombia"/>
    <n v="4554"/>
    <d v="2014-08-26T11:56:54"/>
    <m/>
    <m/>
    <m/>
    <s v="Elemento"/>
    <s v="sites/rid/Lists/BibliotecaDigital/RIDE/DE/DIJ"/>
  </r>
  <r>
    <s v="CTRepositorioDigital"/>
    <n v="1"/>
    <s v="Concepto_Jurídico_201311201275551_de_2013.pdf"/>
    <s v="FCNG"/>
    <m/>
    <m/>
    <s v="General"/>
    <m/>
    <m/>
    <s v="Despacho|Jurídica"/>
    <s v="Colombia. Ministerio de Salud y Protección Social"/>
    <m/>
    <d v="2013-09-19T00:00:00"/>
    <m/>
    <s v="2 p."/>
    <m/>
    <m/>
    <s v="PDF/A"/>
    <m/>
    <m/>
    <m/>
    <x v="33"/>
    <s v="Español"/>
    <s v="El Ministerio"/>
    <m/>
    <m/>
    <s v="Remuneración|Remuneration|Remuneração|Ausencia por Enfermedad|Sick Leave|Licença Médica|Salarios y beneficios|Salaries and fringe benefits|Salários e beneficios|Oficios|Official Letters|Documentos"/>
    <m/>
    <s v="Pago de incapacidades"/>
    <s v="Concepto 201311201275551 de 2013"/>
    <s v="Normativa|Conceptos Jurídicos"/>
    <s v="Externo"/>
    <s v="A partir de la firma y publicación"/>
    <m/>
    <s v="Colombia"/>
    <n v="4555"/>
    <d v="2014-08-26T11:56:55"/>
    <m/>
    <m/>
    <m/>
    <s v="Elemento"/>
    <s v="sites/rid/Lists/BibliotecaDigital/RIDE/DE/DIJ"/>
  </r>
  <r>
    <s v="CTRepositorioDigital"/>
    <n v="1"/>
    <s v="Concepto_Jurídico_201311201447261_de_2013.pdf"/>
    <s v="FCNG"/>
    <m/>
    <m/>
    <s v="General"/>
    <m/>
    <m/>
    <s v="Despacho|Jurídica"/>
    <s v="Colombia. Ministerio de Salud y Protección Social"/>
    <m/>
    <d v="2013-10-22T00:00:00"/>
    <m/>
    <s v="3 p."/>
    <m/>
    <m/>
    <s v="PDF/A"/>
    <m/>
    <m/>
    <m/>
    <x v="33"/>
    <s v="Español"/>
    <s v="El Ministerio"/>
    <m/>
    <m/>
    <s v="Seguridad social|Social security|Previdência social|Sector Privado|Private Sector|Setor Privado|Capitación|Capitation fee|Capitação|Salarios y beneficios|Salaries and fringe benefits|Salários e beneficios|Oficios|Official Letters|Documentos"/>
    <m/>
    <s v="Base salarial para calcular aportes al Sistema General de Seguridad Social Integral, y para la liquidación de prestaciones sociales a trabajadores del sector privado."/>
    <s v="Concepto 201311201447261 de 2013"/>
    <s v="Normativa|Conceptos Jurídicos"/>
    <s v="Externo"/>
    <s v="A partir de la firma y publicación"/>
    <m/>
    <s v="Colombia"/>
    <n v="4556"/>
    <d v="2014-08-26T11:56:57"/>
    <m/>
    <m/>
    <m/>
    <s v="Elemento"/>
    <s v="sites/rid/Lists/BibliotecaDigital/RIDE/DE/DIJ"/>
  </r>
  <r>
    <s v="CTRepositorioDigital"/>
    <n v="1"/>
    <s v="Concepto_Jurídico_201311201513251_de_2013.pdf"/>
    <s v="FCNG"/>
    <m/>
    <m/>
    <s v="General"/>
    <m/>
    <m/>
    <s v="Despacho|Jurídica"/>
    <s v="Colombia. Ministerio de Salud y Protección Social"/>
    <m/>
    <d v="2013-11-06T00:00:00"/>
    <m/>
    <s v="5 p."/>
    <m/>
    <m/>
    <s v="PDF/A"/>
    <m/>
    <m/>
    <m/>
    <x v="33"/>
    <s v="Español"/>
    <s v="El Ministerio"/>
    <m/>
    <m/>
    <s v="Seguridad social|Social security|Previdência social|Sector público|public sector|Financiación de la atención de la salud|Financiamento da assistência à saúde|Healthcare financing|Capitación|Capitation fee|Capitação|Oficios|Official Letters|Documentos"/>
    <m/>
    <s v="Aportes a la Seguridad Social en Salud de los Concejales del Municipio el Paujil – Caquetá"/>
    <s v="Concepto 201311201513251 de 2013"/>
    <s v="Normativa|Conceptos Jurídicos"/>
    <s v="Externo"/>
    <s v="A partir de la firma y publicación"/>
    <m/>
    <s v="Colombia"/>
    <n v="4557"/>
    <d v="2014-08-26T11:56:58"/>
    <m/>
    <m/>
    <m/>
    <s v="Elemento"/>
    <s v="sites/rid/Lists/BibliotecaDigital/RIDE/DE/DIJ"/>
  </r>
  <r>
    <s v="CTRepositorioDigital"/>
    <n v="1"/>
    <s v="Concepto_Jurídico_201311201526941_de_2013.pdf"/>
    <s v="FCNG"/>
    <m/>
    <m/>
    <s v="General"/>
    <m/>
    <m/>
    <s v="Despacho|Jurídica"/>
    <s v="Colombia. Ministerio de Salud y Protección Social"/>
    <m/>
    <d v="2013-11-12T00:00:00"/>
    <m/>
    <s v="3 p."/>
    <m/>
    <m/>
    <s v="PDF/A"/>
    <m/>
    <m/>
    <m/>
    <x v="33"/>
    <s v="Español"/>
    <s v="El Ministerio"/>
    <m/>
    <m/>
    <s v="Entidades Promotoras de Salud (EPS)|Sanción|Sanction|Sanção|Atención médica|Medical care|Cuidados médicos|Oficios|Official Letters|Documentos"/>
    <m/>
    <s v="Obligatoriedad de pagar multas por no asistir a una cita"/>
    <s v="Concepto 201311201526941 de 2013"/>
    <s v="Normativa|Conceptos Jurídicos"/>
    <s v="Externo"/>
    <s v="A partir de la firma y publicación"/>
    <m/>
    <s v="Colombia"/>
    <n v="4558"/>
    <d v="2014-08-26T11:56:59"/>
    <m/>
    <m/>
    <m/>
    <s v="Elemento"/>
    <s v="sites/rid/Lists/BibliotecaDigital/RIDE/DE/DIJ"/>
  </r>
  <r>
    <s v="CTRepositorioDigital"/>
    <n v="1"/>
    <s v="Concepto_Jurídico_201311601257511_de_2013.pdf"/>
    <s v="FCNG"/>
    <m/>
    <m/>
    <s v="General"/>
    <m/>
    <m/>
    <s v="Despacho|Jurídica"/>
    <s v="Colombia. Ministerio de Salud y Protección Social"/>
    <m/>
    <d v="2013-09-17T00:00:00"/>
    <m/>
    <s v="3 p."/>
    <m/>
    <m/>
    <s v="PDF/A"/>
    <m/>
    <m/>
    <m/>
    <x v="33"/>
    <s v="Español"/>
    <s v="El Ministerio"/>
    <m/>
    <m/>
    <s v="Seguridad social|Social security|Previdência social|Servicios de Salud para Estudiantes-economía|Student Health Services-economics|Serviços de Saúde para Estudantes-economia|Capitación|Capitation fee|Capitação Documentos"/>
    <m/>
    <s v="Aportes al Sistema General de Seguridad Social Integral de un estudiante en práctica a través de convenio universitario de pasantía"/>
    <s v="Concepto 201311601257511 de 2013"/>
    <s v="Normativa|Conceptos Jurídicos"/>
    <s v="Externo"/>
    <s v="A partir de la firma y publicación"/>
    <m/>
    <s v="Colombia"/>
    <n v="4559"/>
    <d v="2014-08-26T11:57:01"/>
    <m/>
    <m/>
    <m/>
    <s v="Elemento"/>
    <s v="sites/rid/Lists/BibliotecaDigital/RIDE/DE/DIJ"/>
  </r>
  <r>
    <s v="CTRepositorioDigital"/>
    <n v="1"/>
    <s v="Concepto_Jurídico_201311601373601_de-2013.pdf"/>
    <s v="FCNG"/>
    <m/>
    <m/>
    <s v="General"/>
    <m/>
    <m/>
    <s v="Despacho|Jurídica"/>
    <s v="Colombia. Ministerio de Salud y Protección Social"/>
    <m/>
    <d v="2013-10-08T00:00:00"/>
    <m/>
    <s v="2 p."/>
    <m/>
    <m/>
    <s v="PDF/A"/>
    <m/>
    <m/>
    <m/>
    <x v="33"/>
    <s v="Español"/>
    <s v="El Ministerio"/>
    <m/>
    <m/>
    <s v="Empresas Sociales del Estado|Sector público|public sector|Setor público|Remuneración|Remuneration|Remuneração|Seguridad social|Social security|Previdência social|Oficios|Official Letters|Documentos"/>
    <m/>
    <s v="Prima de servicios como base para liquidar aportes al Sistema General de Seguridad Social Integral en una Empresa Social del Estado"/>
    <s v="Concepto 201311601373601 de 2013"/>
    <s v="Normativa|Conceptos Jurídicos"/>
    <s v="Externo"/>
    <s v="A partir de la firma y publicación"/>
    <m/>
    <s v="Colombia"/>
    <n v="4560"/>
    <d v="2014-08-26T11:57:03"/>
    <m/>
    <m/>
    <m/>
    <s v="Elemento"/>
    <s v="sites/rid/Lists/BibliotecaDigital/RIDE/DE/DIJ"/>
  </r>
  <r>
    <s v="CTRepositorioDigital"/>
    <n v="1"/>
    <s v="Concepto_Jurídico_201311601689831_de_2013.pdf"/>
    <s v="FCNG"/>
    <m/>
    <m/>
    <s v="General"/>
    <m/>
    <m/>
    <s v="Despacho|Jurídica"/>
    <s v="Colombia. Ministerio de Salud y Protección Social"/>
    <m/>
    <d v="2013-12-13T00:00:00"/>
    <m/>
    <s v="10 p."/>
    <m/>
    <m/>
    <s v="PDF/A"/>
    <m/>
    <m/>
    <m/>
    <x v="33"/>
    <s v="Español"/>
    <s v="El Ministerio"/>
    <m/>
    <m/>
    <s v="Certificación|Certification|Certificação|Sistemas de Salud-Afiliaciones|Pensiones|Pensions|Pensões|Oficios|Official Letters|Documentos"/>
    <m/>
    <s v="Solicitud para que se expida certificación de afiliación en salud, para efectos de que le sea reconocida una pensión"/>
    <s v="Concepto 201311601689831 de 2013"/>
    <s v="Normativa|Conceptos Jurídicos"/>
    <s v="Externo"/>
    <s v="A partir de la firma y publicación"/>
    <m/>
    <s v="Colombia"/>
    <n v="4561"/>
    <d v="2014-08-26T11:57:04"/>
    <m/>
    <m/>
    <m/>
    <s v="Elemento"/>
    <s v="sites/rid/Lists/BibliotecaDigital/RIDE/DE/DIJ"/>
  </r>
  <r>
    <s v="CTRepositorioDigital"/>
    <n v="1"/>
    <s v="Resolución_0240_de_2013.pdf"/>
    <s v="FCNG"/>
    <m/>
    <m/>
    <s v="General"/>
    <m/>
    <m/>
    <s v="Despacho|Jurídica"/>
    <s v="Colombia. Ministerio de Salud y Protección Social"/>
    <m/>
    <d v="2013-01-31T00:00:00"/>
    <m/>
    <s v="114 p."/>
    <m/>
    <m/>
    <s v="PDF/A"/>
    <m/>
    <m/>
    <m/>
    <x v="33"/>
    <s v="Español"/>
    <s v="El Ministerio"/>
    <m/>
    <m/>
    <s v="Industria de la carne|Meat industry|Indústria da Carne|Productos de la carne|Meat products|Produtos da carne|Regulación y control de instalaciones|Facility regulation and control|Fiscalização e controle de instalações|Documentos"/>
    <m/>
    <s v="Resolución 0240 de 2013"/>
    <s v="Resolución 00000240 de 2013"/>
    <s v="Normativa|Resolución"/>
    <s v="Externo"/>
    <s v="A partir de la firma y publicación"/>
    <m/>
    <s v="Colombia"/>
    <n v="4563"/>
    <d v="2014-08-26T11:57:10"/>
    <m/>
    <m/>
    <s v="Por la cual se establecen los requisitos sanitarios para el funcionamiento de las plantas de beneficio animal de las especies bovina, bufalina y porcina, plantae de desposte y almacenamiento, comercialización, expendio, transporte, importación o exportación de carne y productos cárnicos comestibles"/>
    <s v="Elemento"/>
    <s v="sites/rid/Lists/BibliotecaDigital/RIDE/DE/DIJ"/>
  </r>
  <r>
    <s v="CTRepositorioDigital"/>
    <n v="1"/>
    <s v="Resolución_5296_del_2013.pdf"/>
    <s v="FCNG"/>
    <m/>
    <m/>
    <s v="General"/>
    <s v="Colombia. Ministerio de Agricultura y Desarrollo Rural"/>
    <m/>
    <s v="Despacho|Jurídica"/>
    <s v="Colombia. Ministerio de Salud y Protección Social"/>
    <m/>
    <d v="2013-12-12T00:00:00"/>
    <m/>
    <s v="4 p."/>
    <m/>
    <m/>
    <s v="PDF/A"/>
    <m/>
    <m/>
    <m/>
    <x v="33"/>
    <s v="Español"/>
    <s v="El Ministerio"/>
    <m/>
    <m/>
    <s v="Vigilancia sanitaria|Health surveillance|Vigilância sanitária|Regulación y control de instalaciones|Seguridad alimentaria|Food security|Segurança alimentar e nutricional|Control y fiscalización de alimentos y bebidas|Documentos"/>
    <m/>
    <s v="Resolución 5296 de 2013"/>
    <s v="Resolución 005296 de 2013"/>
    <s v="Normativa|Resolución"/>
    <s v="Externo"/>
    <s v="A partir de la firma y publicación"/>
    <m/>
    <s v="Colombia"/>
    <n v="4564"/>
    <d v="2014-08-26T11:57:16"/>
    <m/>
    <m/>
    <s v="Por la cual se crea la lista de establecimientos y/o predios con hallazgos de excesos de residuos o contaminantes en los productos alimenticios destinados al consumo humano y se dictan otras disposiciones"/>
    <s v="Elemento"/>
    <s v="sites/rid/Lists/BibliotecaDigital/RIDE/DE/DIJ"/>
  </r>
  <r>
    <s v="CTRepositorioDigital"/>
    <n v="1"/>
    <s v="Resolución_5357_de_2013.pdf"/>
    <s v="FCNG"/>
    <m/>
    <m/>
    <s v="General"/>
    <m/>
    <m/>
    <s v="Despacho|Jurídica"/>
    <s v="Colombia. Ministerio de Salud y Protección Social"/>
    <m/>
    <d v="2013-12-18T00:00:00"/>
    <m/>
    <s v="2 p."/>
    <m/>
    <m/>
    <s v="PDF/A"/>
    <m/>
    <m/>
    <m/>
    <x v="33"/>
    <s v="Español"/>
    <s v="El Ministerio"/>
    <m/>
    <m/>
    <s v="Fondo de Solidaridad y Garantía (FOSYGA)|Presupuestos|Budgets|Orçamentos|Gestión de recursos|Resources management|Gestão de recursos|Documentos"/>
    <m/>
    <s v="Resolución 5357 de 2013"/>
    <s v="Resolución 005357 de 2013"/>
    <s v="Normativa|Resolución"/>
    <s v="Externo"/>
    <s v="A partir de la firma y publicación"/>
    <m/>
    <s v="Colombia"/>
    <n v="4565"/>
    <d v="2014-08-26T11:57:18"/>
    <m/>
    <m/>
    <s v="Por la cual se modifica el presupuesto del Fondo de Solidaridad y Garantía -FOSYGA, Subcuenta de Compensación, para la vigencia fiscal 2013"/>
    <s v="Elemento"/>
    <s v="sites/rid/Lists/BibliotecaDigital/RIDE/DE/DIJ"/>
  </r>
  <r>
    <s v="CTRepositorioDigital"/>
    <n v="1"/>
    <s v="Biológicos versión definitiva 26-08-2014.pdf"/>
    <s v="PMP"/>
    <m/>
    <m/>
    <s v="General"/>
    <m/>
    <m/>
    <s v="Despacho|Jurídica"/>
    <s v="Colombia. Ministerio de Salud y Protección Social"/>
    <m/>
    <d v="2014-01-01T00:00:00"/>
    <m/>
    <s v="12 p."/>
    <m/>
    <m/>
    <s v="PDF"/>
    <m/>
    <m/>
    <m/>
    <x v="33"/>
    <s v="Español"/>
    <s v="El Ministerio"/>
    <m/>
    <m/>
    <s v="Preparaciones farmacéuticas|Pharmaceutical preparations|Preparações farmacéutica|Vigilancia sanitaria|Health surveillance|Vigilância sanitária"/>
    <m/>
    <s v="Decreto de biológicos"/>
    <m/>
    <s v="Normativa|Decreto"/>
    <m/>
    <s v="A partir de la firma y publicación"/>
    <m/>
    <s v="Colombia"/>
    <n v="4566"/>
    <d v="2014-08-26T16:28:05"/>
    <m/>
    <m/>
    <s v="Por el cual se establecen los requisitos y el procedimiento para las Evaluaciones Farmacológica y farmacéutica de los medicamentos biológicos en el trámite del registro sanitario."/>
    <s v="Elemento"/>
    <s v="sites/rid/Lists/BibliotecaDigital/RIDE/DE/DIJ"/>
  </r>
  <r>
    <s v="CTRepositorioDigital"/>
    <n v="1"/>
    <s v="IHR_2005_anexos.zip"/>
    <s v="PMP"/>
    <m/>
    <m/>
    <s v="General"/>
    <m/>
    <m/>
    <s v="Instituciones Externas|Organización Panamericana de la Salud - OPS"/>
    <s v="Organización Mundial de la Salud (OMS)"/>
    <m/>
    <d v="2005-01-01T00:00:00"/>
    <m/>
    <s v="Archivo comprimido"/>
    <s v="Incluye: RSI 205 y dos anexos."/>
    <s v="Anexo 1: Ejemplos de aplicación del instrumento de decisión para la evaluación y la notificación de eventos que pueden constituir una emergencia de salud pública de importancia internacional -- Anexo 2: Instrumento de decisión para la evaluación y notificación de eventos que puedan constituir una emergencia de salud pública de importancia internacional."/>
    <s v="ZIP"/>
    <m/>
    <m/>
    <m/>
    <x v="258"/>
    <s v="Español"/>
    <s v="La Organización"/>
    <m/>
    <m/>
    <s v="Reglamento Sanitario Internacional|International health regulations|Regulamento sanitário internacional|Vigilancia en salud pública|Public health surveillance|Vigilância em saúde pública|Eventos de interés en salud pública"/>
    <m/>
    <s v="Reglamento Sanitario Internacional RSI (2005)"/>
    <s v="RSI 2005"/>
    <s v="Publicaciones"/>
    <m/>
    <m/>
    <m/>
    <m/>
    <n v="4567"/>
    <d v="2014-08-26T17:01:24"/>
    <m/>
    <m/>
    <s v="La finalidad y el alcance del RSI (2005) son «prevenir la propagación internacional de enfermedades, proteger contra esa propagación, controlarla y darle una respuesta de salud pública proporcionada y restringida a los riesgos para la salud pública y evitando al mismo tiempo las interferencias innecesarias con el tráfico y el comercio internacionales."/>
    <s v="Elemento"/>
    <s v="sites/rid/Lists/BibliotecaDigital/RIDE/INEC/OPS"/>
  </r>
  <r>
    <s v="CTRepositorioDigital"/>
    <n v="1"/>
    <s v="Acuerdo_0322_de_2005.pdf"/>
    <s v="FCNG"/>
    <m/>
    <m/>
    <s v="General"/>
    <s v="Colombia. Ministerio de la Protección Social|Colombia. Ministerio de Hacienda y Crédito Público"/>
    <m/>
    <s v="Despacho|Jurídica"/>
    <s v="Colombia. Consejo Nacional de Seguridad Social en Salud - CNSSS"/>
    <m/>
    <d v="2005-12-22T00:00:00"/>
    <m/>
    <s v="5 p."/>
    <m/>
    <m/>
    <s v="PDF/A"/>
    <m/>
    <m/>
    <m/>
    <x v="33"/>
    <s v="Español"/>
    <s v="El Consejo"/>
    <m/>
    <m/>
    <s v="Unidad de Pago Por Capitación|Capitación|Capitation fee|Capitação|Honorarios y Precios|Fees and Charges|Honorários e Preços|Documentos"/>
    <m/>
    <s v="Acuerdo 0322 de 2005"/>
    <s v="Acuerdo 000322 de 2005"/>
    <s v="Normativa|Acuerdo CNSSS"/>
    <s v="Externo"/>
    <s v="A partir de la firma y publicación"/>
    <m/>
    <s v="Colombia"/>
    <n v="4568"/>
    <d v="2014-08-26T17:28:34"/>
    <m/>
    <m/>
    <s v="Por el cual se fija el valor de la Unidad de Pago por Capitación del Plan Obligatorio de Salud de los Regímenes Contributivo y Subsidiado para el año 2006"/>
    <s v="Elemento"/>
    <s v="sites/rid/Lists/BibliotecaDigital/RIDE/DE/DIJ"/>
  </r>
  <r>
    <s v="CTRepositorioDigital"/>
    <n v="1"/>
    <s v="Acuerdo_0302_de_2005.pdf"/>
    <s v="FCNG"/>
    <m/>
    <m/>
    <s v="General"/>
    <s v="Colombia. Ministerio de la Protección Social"/>
    <m/>
    <s v="Despacho|Jurídica"/>
    <s v="Colombia. Consejo Nacional de Seguridad Social en Salud - CNSSS"/>
    <m/>
    <d v="2005-10-14T00:00:00"/>
    <m/>
    <s v="1 p."/>
    <m/>
    <m/>
    <s v="PDF"/>
    <m/>
    <m/>
    <m/>
    <x v="33"/>
    <s v="Español"/>
    <s v="El Consejo"/>
    <m/>
    <m/>
    <s v="Plan Obligatorio de Salud (POS)|Cobertura de los servicios de salud|Health services coverage|Cobertura de serviços de saúde|Cobertura del Seguro|Insurance Coverage|Cobertura do Seguro|Documentos"/>
    <m/>
    <s v="Acuerdo 0302 de 2005"/>
    <s v="Acuerdo 000302 de 2005"/>
    <s v="Normativa|Acuerdo CNSSS"/>
    <s v="Externo"/>
    <s v="A partir de la firma y publicación"/>
    <m/>
    <s v="Colombia"/>
    <n v="4569"/>
    <d v="2014-08-26T17:28:36"/>
    <m/>
    <m/>
    <s v="Por medio del cual se incluyen unas prestaciones en el Plan Obligatorio de Salud del Régimen Contributivo y del Régimen Subsidiado."/>
    <s v="Elemento"/>
    <s v="sites/rid/Lists/BibliotecaDigital/RIDE/DE/DIJ"/>
  </r>
  <r>
    <s v="CTRepositorioDigital"/>
    <n v="1"/>
    <s v="Acuerdo_0305_de_2005.pdf"/>
    <s v="FCNG"/>
    <m/>
    <m/>
    <s v="General"/>
    <s v="Colombia. Ministerio de la Protección Social"/>
    <m/>
    <s v="Despacho|Jurídica"/>
    <s v="Colombia. Consejo Nacional de Seguridad Social en Salud - CNSSS"/>
    <m/>
    <d v="2005-11-15T00:00:00"/>
    <m/>
    <s v="7 p."/>
    <m/>
    <m/>
    <s v="PDF"/>
    <m/>
    <m/>
    <m/>
    <x v="33"/>
    <s v="Español"/>
    <s v="El Consejo"/>
    <m/>
    <m/>
    <s v="Fondo de Solidaridad y Garantía (FOSYGA)|Manuales|Handbooks|Manuais|Documentos"/>
    <m/>
    <s v="Acuerdo 0305 de 2005"/>
    <s v="Acuerdo 000305 de 2005"/>
    <s v="Normativa|Acuerdo CNSSS"/>
    <s v="Externo"/>
    <s v="A partir de la firma y publicación"/>
    <m/>
    <s v="Colombia"/>
    <n v="4570"/>
    <d v="2014-08-26T17:28:38"/>
    <m/>
    <m/>
    <s v="Por el cual se aprueban los lineamientos generales para la elaboración del Manual Operativo del Fondo de Solidaridad y Garantía, FOSYGA"/>
    <s v="Elemento"/>
    <s v="sites/rid/Lists/BibliotecaDigital/RIDE/DE/DIJ"/>
  </r>
  <r>
    <s v="CTRepositorioDigital"/>
    <n v="1"/>
    <s v="Acuerdo_0304_de_2005.pdf"/>
    <s v="FCNG"/>
    <m/>
    <m/>
    <s v="General"/>
    <s v="Colombia. Ministerio de la Protección Social"/>
    <m/>
    <s v="Despacho|Jurídica"/>
    <s v="Colombia. Consejo Nacional de Seguridad Social en Salud - CNSSS"/>
    <m/>
    <d v="2005-10-14T00:00:00"/>
    <m/>
    <s v="3 p."/>
    <m/>
    <m/>
    <s v="PDF"/>
    <m/>
    <m/>
    <m/>
    <x v="33"/>
    <s v="Español"/>
    <s v="El Consejo"/>
    <m/>
    <m/>
    <s v="Régimen Subsidiado en Salud|Régimen Contributivo en Salud|Afiliación organizacional|Organizational affiliation|Afiliação institucional|Documentos"/>
    <m/>
    <s v="Acuerdo 0304 de 2005"/>
    <s v="Acuerdo 000304 de 2005"/>
    <s v="Normativa|Acuerdo CNSSS"/>
    <s v="Externo"/>
    <s v="A partir de la firma y publicación"/>
    <m/>
    <s v="Colombia"/>
    <n v="4571"/>
    <d v="2014-08-26T17:28:39"/>
    <m/>
    <m/>
    <s v="Por el cual se modifica el Acuerdo 244 de 2003 y se adoptan otras medidas reglamentarias"/>
    <s v="Elemento"/>
    <s v="sites/rid/Lists/BibliotecaDigital/RIDE/DE/DIJ"/>
  </r>
  <r>
    <s v="CTRepositorioDigital"/>
    <n v="1"/>
    <s v="Acuerdo_0306_de_2005.pdf"/>
    <s v="FCNG"/>
    <m/>
    <m/>
    <s v="General"/>
    <s v="Colombia. Ministerio de la Protección Social"/>
    <m/>
    <s v="Despacho|Jurídica"/>
    <s v="Colombia. Consejo Nacional de Seguridad Social en Salud - CNSSS"/>
    <m/>
    <d v="2005-08-16T00:00:00"/>
    <m/>
    <s v="12 p."/>
    <m/>
    <m/>
    <s v="PDF"/>
    <m/>
    <m/>
    <m/>
    <x v="33"/>
    <s v="Español"/>
    <s v="El Consejo"/>
    <m/>
    <m/>
    <s v="Régimen Subsidiado en Salud|_x0009_Plan Obligatorio de Salud (POS)|Cobertura de los servicios de salud|Equipos y suministros|Promoción de la Salud|Documentos"/>
    <m/>
    <s v="Acuerdo 0306 de 2005"/>
    <s v="Acuerdo 000306 de 2005"/>
    <s v="Normativa|Acuerdo CNSSS"/>
    <s v="Externo"/>
    <s v="A partir de la firma y publicación"/>
    <m/>
    <s v="Colombia"/>
    <n v="4572"/>
    <d v="2014-08-26T17:28:40"/>
    <m/>
    <m/>
    <s v="por medio del cual se define el Plan Obligatorio de Salud del Régimen Subsidiado"/>
    <s v="Elemento"/>
    <s v="sites/rid/Lists/BibliotecaDigital/RIDE/DE/DIJ"/>
  </r>
  <r>
    <s v="CTRepositorioDigital"/>
    <n v="1"/>
    <s v="Acuerdo_0308_de_2005.pdf"/>
    <s v="FCNG"/>
    <m/>
    <m/>
    <s v="General"/>
    <s v="Colombia. Ministerio de la Protección Social"/>
    <m/>
    <s v="Despacho|Jurídica"/>
    <s v="Colombia. Consejo Nacional de Seguridad Social en Salud - CNSSS"/>
    <m/>
    <d v="2005-10-28T00:00:00"/>
    <m/>
    <s v="2 p."/>
    <m/>
    <m/>
    <s v="PDF"/>
    <m/>
    <m/>
    <m/>
    <x v="33"/>
    <s v="Español"/>
    <s v="El Consejo"/>
    <m/>
    <m/>
    <s v="Régimen Subsidiado en Salud|Libre Elección del Paciente|Patient Freedom of Choice Laws|Legislação Referente à Liberdade de Escolha do Paciente|Afiliación organizacional|Organizational affiliation|Afiliação institucional|Contratos|Contracts|Documentos"/>
    <m/>
    <s v="Acuerdo 0308 de 2005"/>
    <s v="Acuerdo 000308 de 2005"/>
    <s v="Normativa|Acuerdo CNSSS"/>
    <s v="Externo"/>
    <s v="A partir de la firma y publicación"/>
    <m/>
    <s v="Colombia"/>
    <n v="4573"/>
    <d v="2014-08-26T17:28:41"/>
    <m/>
    <m/>
    <s v="Por medio del cual se definen unos períodos excepcionales de libre elección y de contratación del Régimen Subsidiado"/>
    <s v="Elemento"/>
    <s v="sites/rid/Lists/BibliotecaDigital/RIDE/DE/DIJ"/>
  </r>
  <r>
    <s v="CTRepositorioDigital"/>
    <n v="1"/>
    <s v="Acuerdo_0307_de_2005.pdf"/>
    <s v="FCNG"/>
    <m/>
    <m/>
    <s v="General"/>
    <s v="Colombia. Ministerio de la Protección Social"/>
    <m/>
    <s v="Despacho|Jurídica"/>
    <s v="Colombia. Consejo Nacional de Seguridad Social en Salud - CNSSS"/>
    <m/>
    <d v="2005-10-28T00:00:00"/>
    <m/>
    <s v="1 p."/>
    <m/>
    <m/>
    <s v="PDF"/>
    <m/>
    <m/>
    <m/>
    <x v="33"/>
    <s v="Español"/>
    <s v="El Consejo"/>
    <m/>
    <m/>
    <s v="Accesibilidad a los Servicios de Salud|Health services accessibility|Acesso aos serviços de saúde|Conflictos armados|Armed conflicts|Conflitos armados|Documentos"/>
    <m/>
    <s v="Acuerdo 0307 de 2005"/>
    <s v="Acuerdo 000307 de 2005"/>
    <s v="Normativa|Acuerdo CNSSS"/>
    <s v="Externo"/>
    <s v="A partir de la firma y publicación"/>
    <m/>
    <s v="Colombia"/>
    <n v="4574"/>
    <d v="2014-08-26T17:28:42"/>
    <m/>
    <m/>
    <s v="Por medio del cual se modifica el Acuerdo 290 de 2005 del CNSSS"/>
    <s v="Elemento"/>
    <s v="sites/rid/Lists/BibliotecaDigital/RIDE/DE/DIJ"/>
  </r>
  <r>
    <s v="CTRepositorioDigital"/>
    <n v="1"/>
    <s v="Acuerdo_0309_de_2005.pdf"/>
    <s v="FCNG"/>
    <m/>
    <m/>
    <s v="General"/>
    <s v="Colombia. Ministerio de la Protección Social|Colombia. Ministerio de Hacienda y Crédito Público"/>
    <m/>
    <s v="Despacho|Jurídica"/>
    <s v="Colombia. Consejo Nacional de Seguridad Social en Salud - CNSSS"/>
    <m/>
    <d v="2005-10-14T00:00:00"/>
    <m/>
    <s v="5 p."/>
    <m/>
    <m/>
    <s v="PDF"/>
    <m/>
    <m/>
    <m/>
    <x v="33"/>
    <s v="Español"/>
    <s v="El Consejo"/>
    <m/>
    <m/>
    <s v="Asignación de recursos para la atención de salud|Health care rationing|Contratos|Síndrome de Inmunodeficiencia Adquirida-prevención &amp; control|Malaria-prevención &amp; control|Gripe humana-prevención &amp; control|Documentos"/>
    <m/>
    <s v="Acuerdo 0309 de 2005"/>
    <s v="Acuerdo 000309 de 2005"/>
    <s v="Normativa|Acuerdo CNSSS"/>
    <s v="Externo"/>
    <s v="A partir de la firma y publicación"/>
    <m/>
    <s v="Colombia"/>
    <n v="4575"/>
    <d v="2014-08-26T17:28:43"/>
    <m/>
    <m/>
    <s v="Por el cual se asignan recursos de la Subcuenta de Promoción del Fondo de Solidaridad y Garantía (FOSYGA) para el fortalecimiento de programas prioritarios de salud pública y se dictan otras disposiciones"/>
    <s v="Elemento"/>
    <s v="sites/rid/Lists/BibliotecaDigital/RIDE/DE/DIJ"/>
  </r>
  <r>
    <s v="CTRepositorioDigital"/>
    <n v="1"/>
    <s v="Acuerdo_0310_de_2005.pdf"/>
    <s v="FCNG"/>
    <m/>
    <m/>
    <s v="General"/>
    <s v="Colombia. Ministerio de la Protección Social|Colombia. Ministerio de Hacienda y Crédito Público"/>
    <m/>
    <s v="Despacho|Jurídica"/>
    <s v="Colombia. Consejo Nacional de Seguridad Social en Salud - CNSSS"/>
    <m/>
    <d v="2005-10-28T00:00:00"/>
    <m/>
    <s v="3 p."/>
    <m/>
    <m/>
    <s v="PDF"/>
    <m/>
    <m/>
    <m/>
    <x v="33"/>
    <s v="Español"/>
    <s v="El Consejo"/>
    <m/>
    <m/>
    <s v="Cobertura de los servicios de salud|Health services coverage|Cobertura de serviços de saúde|Asignación de recursos para la atención de salud|Health care rationing|Dotação de recursos para cuidados de saúde|Contratos|Contracts|Contratos|Documentos"/>
    <m/>
    <s v="Acuerdo 0310 de 2005"/>
    <s v="Acuerdo 000310 de 2005"/>
    <s v="Normativa|Acuerdo CNSSS"/>
    <s v="Externo"/>
    <s v="A partir de la firma y publicación"/>
    <m/>
    <s v="Colombia"/>
    <n v="4576"/>
    <d v="2014-08-26T17:28:43"/>
    <m/>
    <m/>
    <s v="Por medio del cual se modifica el Acuerdo 301 de 2005 del CNSSS"/>
    <s v="Elemento"/>
    <s v="sites/rid/Lists/BibliotecaDigital/RIDE/DE/DIJ"/>
  </r>
  <r>
    <s v="CTRepositorioDigital"/>
    <n v="1"/>
    <s v="Acuerdo_0312_de_2005.pdf"/>
    <s v="FCNG"/>
    <m/>
    <m/>
    <s v="General"/>
    <s v="Colombia. Ministerio de la Protección Social|Colombia. Ministerio de Hacienda y Crédito Público"/>
    <m/>
    <s v="Despacho|Jurídica"/>
    <s v="Colombia. Consejo Nacional de Seguridad Social en Salud - CNSSS"/>
    <m/>
    <d v="2005-10-28T00:00:00"/>
    <m/>
    <s v="3 p."/>
    <m/>
    <m/>
    <s v="PDF/A"/>
    <m/>
    <m/>
    <m/>
    <x v="33"/>
    <s v="Español"/>
    <s v="El Consejo"/>
    <m/>
    <m/>
    <s v="Cobertura de los servicios de salud|Health services coverage|Cobertura de serviços de saúde|Asignación de recursos para la atención de salud|Health care rationing|Personas Desplazadas|Displaced Persons|Pessoas Deslocadas|Documentos"/>
    <m/>
    <s v="Acuerdo 0312 de 2005"/>
    <s v="Acuerdo 000312 de 2005"/>
    <s v="Normativa|Acuerdo CNSSS"/>
    <s v="Externo"/>
    <s v="A partir de la firma y publicación"/>
    <m/>
    <s v="Colombia"/>
    <n v="4577"/>
    <d v="2014-08-26T17:28:44"/>
    <m/>
    <m/>
    <s v="Por medio del cual se fijan criterios de distribución de los recursos del FOSYGA para ampliación de cobertura del régimen subsidiado en la vigencia 2005 para la población en condiciones de desplazamiento forzado por la violencia"/>
    <s v="Elemento"/>
    <s v="sites/rid/Lists/BibliotecaDigital/RIDE/DE/DIJ"/>
  </r>
  <r>
    <s v="CTRepositorioDigital"/>
    <n v="1"/>
    <s v="Acuerdo_0311_de_2005.pdf"/>
    <s v="FCNG"/>
    <m/>
    <m/>
    <s v="General"/>
    <s v="Colombia. Ministerio de la Protección Social|Colombia. Ministerio de Hacienda y Crédito Público"/>
    <m/>
    <s v="Despacho|Jurídica"/>
    <s v="Colombia. Consejo Nacional de Seguridad Social en Salud - CNSSS"/>
    <m/>
    <d v="2005-12-07T00:00:00"/>
    <m/>
    <s v="3 p."/>
    <m/>
    <m/>
    <s v="PDF"/>
    <m/>
    <m/>
    <m/>
    <x v="33"/>
    <s v="Español"/>
    <s v="El Consejo"/>
    <m/>
    <m/>
    <s v="Asignación de recursos para la atención de salud|Health care rationing|Desastres Naturales|Natural Disasters|Desastres Naturais|Prestación de atención de salud|Delivery of health care|Assistência à saúde|Documentos"/>
    <m/>
    <s v="Acuerdo 0311 de 2005"/>
    <s v="Acuerdo 000311 de 2005"/>
    <s v="Normativa|Acuerdo CNSSS"/>
    <s v="Externo"/>
    <s v="A partir de la firma y publicación"/>
    <m/>
    <s v="Colombia"/>
    <n v="4578"/>
    <d v="2014-08-26T17:28:45"/>
    <m/>
    <m/>
    <s v="Por el cual se asignan recursos en la Subcuenta de Eventos Catastróficos y Accidentes de Tránsito – ECAT - para la financiación de programas institucionales de prevención y el fortalecimiento de la red de urgencias de los departamentos afectados por la temporada invernal"/>
    <s v="Elemento"/>
    <s v="sites/rid/Lists/BibliotecaDigital/RIDE/DE/DIJ"/>
  </r>
  <r>
    <s v="CTRepositorioDigital"/>
    <n v="1"/>
    <s v="Acuerdo_0313_de_2005.pdf"/>
    <s v="FCNG"/>
    <m/>
    <m/>
    <s v="General"/>
    <s v="Colombia. Ministerio de la Protección Social"/>
    <m/>
    <s v="Despacho|Jurídica"/>
    <s v="Colombia. Consejo Nacional de Seguridad Social en Salud - CNSSS"/>
    <m/>
    <d v="2005-12-05T00:00:00"/>
    <m/>
    <s v="2 p."/>
    <m/>
    <m/>
    <s v="PDF/A"/>
    <m/>
    <m/>
    <m/>
    <x v="33"/>
    <s v="Español"/>
    <s v="El Consejo"/>
    <m/>
    <m/>
    <s v="Plan Obligatorio de Salud (POS)|Cobertura de los servicios de salud|Health services coverage|Cobertura de serviços de saúde|Colecistectomía|Cholecystectomy|Colecistectomia|Documentos"/>
    <m/>
    <s v="Acuerdo 0313 de 2005"/>
    <s v="Acuerdo 000313 de 2005"/>
    <s v="Normativa|Acuerdo CNSSS"/>
    <s v="Externo"/>
    <s v="A partir de la firma y publicación"/>
    <m/>
    <s v="Colombia"/>
    <n v="4579"/>
    <d v="2014-08-26T17:28:46"/>
    <m/>
    <m/>
    <s v="Por medio del cual se incluye una prestación en el Plan Obligatorio de Salud del Régimen Contributivo y del Régimen Subsidiado"/>
    <s v="Elemento"/>
    <s v="sites/rid/Lists/BibliotecaDigital/RIDE/DE/DIJ"/>
  </r>
  <r>
    <s v="CTRepositorioDigital"/>
    <n v="1"/>
    <s v="Acuerdo_0316_de_2005.pdf"/>
    <s v="FCNG"/>
    <m/>
    <m/>
    <s v="General"/>
    <s v="Colombia. Ministerio de la Protección Social|Colombia. Ministerio de Hacienda y Crédito Público"/>
    <m/>
    <s v="Despacho|Jurídica"/>
    <s v="Colombia. Consejo Nacional de Seguridad Social en Salud - CNSSS"/>
    <m/>
    <d v="2005-10-28T00:00:00"/>
    <m/>
    <s v="1 p."/>
    <m/>
    <m/>
    <s v="PDF"/>
    <m/>
    <m/>
    <m/>
    <x v="33"/>
    <s v="Español"/>
    <s v="El Consejo"/>
    <m/>
    <m/>
    <s v="Financiación de la atención de la salud|Healthcare financing|Financiamento da assistência à saúde|Salud Rural|Rural Health|Saúde da População Rural|Documentos"/>
    <m/>
    <s v="Acuerdo 0316 de 2005"/>
    <s v="Acuerdo 000316 de 2005"/>
    <s v="Normativa|Acuerdo CNSSS"/>
    <s v="Externo"/>
    <s v="A partir de la firma y publicación"/>
    <m/>
    <s v="Colombia"/>
    <n v="4580"/>
    <d v="2014-08-26T17:28:48"/>
    <m/>
    <m/>
    <s v="Por medio del cual se modifica la cofinanciación de la población rural para la afiliación al Régimen Subsidiado"/>
    <s v="Elemento"/>
    <s v="sites/rid/Lists/BibliotecaDigital/RIDE/DE/DIJ"/>
  </r>
  <r>
    <s v="CTRepositorioDigital"/>
    <n v="1"/>
    <s v="Acuerdo_0315_de_2005.pdf"/>
    <s v="FCNG"/>
    <m/>
    <m/>
    <s v="General"/>
    <s v="Colombia. Ministerio de la Protección Social"/>
    <m/>
    <s v="Despacho|Jurídica"/>
    <s v="Colombia. Consejo Nacional de Seguridad Social en Salud - CNSSS"/>
    <m/>
    <d v="2005-12-05T00:00:00"/>
    <m/>
    <s v="1 p."/>
    <m/>
    <m/>
    <s v="PDF/A"/>
    <m/>
    <m/>
    <m/>
    <x v="33"/>
    <s v="Español"/>
    <s v="El Consejo"/>
    <m/>
    <m/>
    <s v="Cobertura de los servicios de salud|Health services coverage|Cobertura de serviços de saúde|Contratos|Contracts|Contratos|Libre Elección del Paciente|Patient Freedom of Choice Laws|Documentos"/>
    <m/>
    <s v="Acuerdo 0315 de 2005"/>
    <s v="Acuerdo 000315 de 2005"/>
    <s v="Normativa|Acuerdo CNSSS"/>
    <s v="Externo"/>
    <s v="A partir de la firma y publicación"/>
    <m/>
    <s v="Colombia"/>
    <n v="4581"/>
    <d v="2014-08-26T17:28:49"/>
    <m/>
    <m/>
    <s v="Por medio del cual se establece un periodo excepcional de contratación para la presente vigencia fiscal"/>
    <s v="Elemento"/>
    <s v="sites/rid/Lists/BibliotecaDigital/RIDE/DE/DIJ"/>
  </r>
  <r>
    <s v="CTRepositorioDigital"/>
    <n v="1"/>
    <s v="Acuerdo_0317_de_2005.pdf"/>
    <s v="FCNG"/>
    <m/>
    <m/>
    <s v="General"/>
    <s v="Colombia. Ministerio de la Protección Social|Colombia. Ministerio de Hacienda y Crédito Público"/>
    <m/>
    <s v="Despacho|Jurídica"/>
    <s v="Colombia. Consejo Nacional de Seguridad Social en Salud - CNSSS"/>
    <m/>
    <d v="2005-12-05T00:00:00"/>
    <m/>
    <s v="5 p."/>
    <m/>
    <m/>
    <s v="PDF/A"/>
    <m/>
    <m/>
    <m/>
    <x v="33"/>
    <s v="Español"/>
    <s v="El Consejo"/>
    <m/>
    <m/>
    <s v="Fondo de Solidaridad y Garantía (FOSYGA)|Presupuestos|Budgets|Orçamentos|Recursos financieros en salud|Financial resources in health|Recursos financeiros em saúde|Gestión de recursos|Documentos"/>
    <m/>
    <s v="Acuerdo 0317 de 2005"/>
    <s v="Acuerdo 000317 de 2005"/>
    <s v="Normativa|Acuerdo CNSSS"/>
    <s v="Externo"/>
    <s v="A partir de la firma y publicación"/>
    <m/>
    <s v="Colombia"/>
    <n v="4582"/>
    <d v="2014-08-26T17:28:50"/>
    <m/>
    <m/>
    <s v="Por el cual se modifica el presupuesto del FOSYGA aprobado mediante Acuerdo 283 del CNSSS"/>
    <s v="Elemento"/>
    <s v="sites/rid/Lists/BibliotecaDigital/RIDE/DE/DIJ"/>
  </r>
  <r>
    <s v="CTRepositorioDigital"/>
    <n v="1"/>
    <s v="Acuerdo_0319_de_2005.pdf"/>
    <s v="FCNG"/>
    <m/>
    <m/>
    <s v="General"/>
    <s v="Colombia. Ministerio de la Protección Social"/>
    <m/>
    <s v="Despacho|Jurídica"/>
    <s v="Colombia. Consejo Nacional de Seguridad Social en Salud - CNSSS"/>
    <m/>
    <d v="2005-12-16T00:00:00"/>
    <m/>
    <s v="2 p."/>
    <m/>
    <m/>
    <s v="PDF/A"/>
    <m/>
    <m/>
    <m/>
    <x v="33"/>
    <s v="Español"/>
    <s v="El Consejo"/>
    <m/>
    <m/>
    <s v="Cobertura de los servicios de salud|Health services coverage|Cobertura de serviços de saúde|Asignación de recursos para la atención de salud|Health care rationing|Dotação de recursos para cuidados de saúde|Grupo de Ascendencia Continental Africana|Documen"/>
    <m/>
    <s v="Acuerdo 0319 de 2005"/>
    <s v="Acuerdo 0319 de 2005"/>
    <s v="Normativa|Acuerdo CNSSS"/>
    <s v="Externo"/>
    <s v="A partir de la firma y publicación"/>
    <m/>
    <s v="Colombia"/>
    <n v="4583"/>
    <d v="2014-08-26T17:28:51"/>
    <m/>
    <m/>
    <s v="Por medio del cual se fijan criterios de distribución de los recursos del FOSYGA para ampliación de cobertura del Régimen Subsidiado en la vigencia 2005 y se dictan otras disposiciones"/>
    <s v="Elemento"/>
    <s v="sites/rid/Lists/BibliotecaDigital/RIDE/DE/DIJ"/>
  </r>
  <r>
    <s v="CTRepositorioDigital"/>
    <n v="1"/>
    <s v="Acuerdo_0318_de_2005.pdf"/>
    <s v="FCNG"/>
    <m/>
    <m/>
    <s v="General"/>
    <s v="Colombia. Ministerio de la Protección Social"/>
    <m/>
    <s v="Despacho|Jurídica"/>
    <s v="Colombia. Consejo Nacional de Seguridad Social en Salud - CNSSS"/>
    <m/>
    <d v="2005-12-16T00:00:00"/>
    <m/>
    <s v="2 p."/>
    <m/>
    <m/>
    <s v="PDF/A"/>
    <m/>
    <m/>
    <m/>
    <x v="33"/>
    <s v="Español"/>
    <s v="El Consejo"/>
    <m/>
    <m/>
    <s v="Seguridad Social|Social Security|Previdência Social|Afiliaciones|Gestión de la información de salud|Health information management|Gestão da informação em saúde|Documentos"/>
    <m/>
    <s v="Acuerdo 0318 de 2005"/>
    <s v="Acuerdo 000318 de 2005"/>
    <s v="Normativa|Acuerdo CNSSS"/>
    <s v="Externo"/>
    <s v="A partir de la firma y publicación"/>
    <m/>
    <s v="Colombia"/>
    <n v="4584"/>
    <d v="2014-08-26T17:28:53"/>
    <m/>
    <m/>
    <s v="Por medio del cual se señalan las condiciones para prorrogar el plazo para la desafiliación de los afiliados al Régimen Subsidiado que no aparecen en la base de datos del nuevo SISBEN"/>
    <s v="Elemento"/>
    <s v="sites/rid/Lists/BibliotecaDigital/RIDE/DE/DIJ"/>
  </r>
  <r>
    <s v="CTRepositorioDigital"/>
    <n v="1"/>
    <s v="Acuerdo_0321_de_2005.pdf"/>
    <s v="FCNG"/>
    <m/>
    <m/>
    <s v="General"/>
    <s v="Colombia. Ministerio de la Protección Social|Colombia. Ministerio de Hacienda y Crédito Público"/>
    <m/>
    <s v="Despacho|Jurídica"/>
    <s v="Colombia. Consejo Nacional de Seguridad Social en Salud - CNSSS"/>
    <m/>
    <d v="2005-12-22T00:00:00"/>
    <m/>
    <s v="6 p."/>
    <m/>
    <m/>
    <s v="PDF/A"/>
    <m/>
    <m/>
    <m/>
    <x v="33"/>
    <s v="Español"/>
    <s v="El Consejo"/>
    <m/>
    <m/>
    <s v="Asignación de recursos para la atención de salud|Health care rationing|Dotação de recursos para cuidados de saúde|Recursos financieros en salud|Financial resources in health| Recursos financeiros em saúde|Gestión de recursos|Documentos"/>
    <m/>
    <s v="Acuerdo 0321 de 2005"/>
    <s v="Acuerdo 000321 de 2005"/>
    <s v="Normativa|Acuerdo CNSSS"/>
    <s v="Externo"/>
    <s v="A partir de la firma y publicación"/>
    <m/>
    <s v="Colombia"/>
    <n v="4585"/>
    <d v="2014-08-26T17:28:53"/>
    <m/>
    <m/>
    <s v="Por el cual se modifica el presupuesto del FOSYGA aprobado mediante Acuerdo 283 del CNSSS"/>
    <s v="Elemento"/>
    <s v="sites/rid/Lists/BibliotecaDigital/RIDE/DE/DIJ"/>
  </r>
  <r>
    <s v="CTRepositorioDigital"/>
    <n v="1"/>
    <s v="Acuerdo_0320_de_2005.pdf"/>
    <s v="FCNG"/>
    <m/>
    <m/>
    <s v="General"/>
    <s v="Colombia. Ministerio de la Protección Social"/>
    <m/>
    <s v="Despacho|Jurídica"/>
    <s v="Colombia. Consejo Nacional de Seguridad Social en Salud - CNSSS"/>
    <m/>
    <d v="2005-12-22T00:00:00"/>
    <m/>
    <s v="2 p."/>
    <m/>
    <m/>
    <s v="PDF/A"/>
    <m/>
    <m/>
    <m/>
    <x v="33"/>
    <s v="Español"/>
    <s v="El Consejo"/>
    <m/>
    <m/>
    <s v="Régimen Subsidiado en Salud|Régimen Contributivo en Salud|Afiliación organizacional|Organizational affiliation|Afiliação institucional|Contratos|Contracts|Contratos|Seguridad Social|Social Security|Documentos"/>
    <m/>
    <s v="Acuerdo 0320 de 2005"/>
    <s v="Acuerdo 000320 de 2005"/>
    <s v="Normativa|Acuerdo CNSSS"/>
    <s v="Externo"/>
    <s v="A partir de la firma y publicación"/>
    <m/>
    <s v="Colombia"/>
    <n v="4586"/>
    <d v="2014-08-26T17:28:54"/>
    <m/>
    <m/>
    <s v="Por medio del cual se modifica parcialmente el Acuerdo 297 del Consejo Nacional de Seguridad Social en Salud - CNSSS."/>
    <s v="Elemento"/>
    <s v="sites/rid/Lists/BibliotecaDigital/RIDE/DE/DIJ"/>
  </r>
  <r>
    <s v="CTRepositorioDigital"/>
    <n v="1"/>
    <s v="Acuerdo_0323_de_2005.pdf"/>
    <s v="FCNG"/>
    <m/>
    <m/>
    <s v="General"/>
    <s v="Colombia. Ministerio de la Protección Social"/>
    <m/>
    <s v="Despacho|Jurídica"/>
    <s v="Colombia. Consejo Nacional de Seguridad Social en Salud - CNSSS"/>
    <m/>
    <d v="2005-12-16T00:00:00"/>
    <m/>
    <s v="2 p."/>
    <m/>
    <m/>
    <s v="PDF"/>
    <m/>
    <m/>
    <m/>
    <x v="33"/>
    <s v="Español"/>
    <s v="El Consejo"/>
    <m/>
    <m/>
    <s v="Impuestos|Taxes|Impostos|Violencia Doméstica-prevención &amp; control|Domestic Violence|-prevention &amp; control|Violência Doméstica-prevenção &amp; controle|Gestión de recursos|Resources management|Gestão de recursos|Documentos"/>
    <m/>
    <s v="Acuerdo 0323 de 2005"/>
    <s v="Acuerdo 000323 de 2005"/>
    <s v="Normativa|Acuerdo CNSSS"/>
    <s v="Externo"/>
    <s v="A partir de la firma y publicación"/>
    <m/>
    <s v="Colombia"/>
    <n v="4587"/>
    <d v="2014-08-26T17:28:55"/>
    <m/>
    <m/>
    <s v="por el cual se establecen los criterios de distribución de los recursos provenientes del impuesto social de municiones y explosivos de la Subcuenta de Promoción del FOSYGA"/>
    <s v="Elemento"/>
    <s v="sites/rid/Lists/BibliotecaDigital/RIDE/DE/DIJ"/>
  </r>
  <r>
    <s v="CTRepositorioDigital"/>
    <n v="1"/>
    <s v="Acuerdo_0325_de_2005.pdf"/>
    <s v="FCNG"/>
    <m/>
    <m/>
    <s v="General"/>
    <s v="Colombia. Ministerio de la Protección Social|Colombia. Ministerio de Hacienda y Crédito Público"/>
    <m/>
    <s v="Despacho|Jurídica"/>
    <s v="Colombia. Consejo Nacional de Seguridad Social en Salud - CNSSS"/>
    <m/>
    <d v="2005-10-14T00:00:00"/>
    <m/>
    <s v="3 p."/>
    <m/>
    <m/>
    <s v="PDF"/>
    <m/>
    <m/>
    <m/>
    <x v="33"/>
    <s v="Español"/>
    <s v="El Consejo"/>
    <m/>
    <m/>
    <s v="Seguridad social|Social security|Previdência social|Financiación gubernamental|Financing, government|Financiamento governamental|Atletas|Athletes|Atletas|Documentos"/>
    <m/>
    <s v="Acuerdo 0325 de 2005"/>
    <s v="Acuerdo 000325 de 2005"/>
    <s v="Normativa|Acuerdo CNSSS"/>
    <s v="Externo"/>
    <s v="A partir de la firma y publicación"/>
    <m/>
    <s v="Colombia"/>
    <n v="4588"/>
    <d v="2014-08-26T17:29:06"/>
    <m/>
    <m/>
    <s v="Por el cual se definen criterios de cofinanciación para la afiliación al régimen subsidiado de los deportistas y se establecen condiciones para el otorgamiento de los subsidios"/>
    <s v="Elemento"/>
    <s v="sites/rid/Lists/BibliotecaDigital/RIDE/DE/DIJ"/>
  </r>
  <r>
    <s v="CTRepositorioDigital"/>
    <n v="1"/>
    <s v="Acuerdo_0324_de_2006.pdf"/>
    <s v="FCNG"/>
    <m/>
    <m/>
    <s v="General"/>
    <s v="Colombia. Ministerio de la Protección Social|Colombia. Ministerio de Hacienda y Crédito Público"/>
    <m/>
    <s v="Despacho|Jurídica"/>
    <s v="Colombia. Consejo Nacional de Seguridad Social en Salud - CNSSS"/>
    <m/>
    <d v="2005-12-22T00:00:00"/>
    <m/>
    <s v="6 p."/>
    <m/>
    <m/>
    <s v="PDF"/>
    <m/>
    <m/>
    <m/>
    <x v="33"/>
    <s v="Español"/>
    <s v="El Consejo"/>
    <m/>
    <m/>
    <s v="Fondo de Solidaridad y Garantía (FOSYGA)|Presupuestos|Budgets|Orçamentos|Asignación de recursos|Resource allocation|Alocação de recursos|Alocação de recursos|Resources management|Gestão de recursos|Documentos"/>
    <m/>
    <s v="Acuerdo 0324 de 2006"/>
    <s v="Acuerdo 000324 de 2006"/>
    <s v="Normativa|Acuerdo CNSSS"/>
    <s v="Externo"/>
    <s v="A partir de la firma y publicación"/>
    <m/>
    <s v="Colombia"/>
    <n v="4589"/>
    <d v="2014-08-26T17:29:07"/>
    <m/>
    <m/>
    <s v="Por el cual se aprueba el Presupuesto del Fondo de Solidaridad y Garantía, FOSYGA, para la vigencia fiscal de 2006 y se dictan otras disposiciones"/>
    <s v="Elemento"/>
    <s v="sites/rid/Lists/BibliotecaDigital/RIDE/DE/DIJ"/>
  </r>
  <r>
    <s v="CTRepositorioDigital"/>
    <n v="1"/>
    <s v="Acuerdo_0326_de_2005.pdf"/>
    <s v="FCNG"/>
    <m/>
    <m/>
    <s v="General"/>
    <s v="Colombia. Ministerio de la Protección Social"/>
    <m/>
    <s v="Despacho|Jurídica"/>
    <s v="Colombia. Consejo Nacional de Seguridad Social en Salud - CNSSS"/>
    <m/>
    <d v="2005-12-05T00:00:00"/>
    <m/>
    <s v="4 p."/>
    <m/>
    <m/>
    <s v="PDF/A"/>
    <m/>
    <m/>
    <m/>
    <x v="33"/>
    <s v="Español"/>
    <s v="El Consejo"/>
    <m/>
    <m/>
    <s v="Régimen Subsidiado en Salud|Población indígena|Indigenous population|População indígena|Seguridad social|Social security|Previdência social|Organización y Administración|Organization and Administration|Organização e Administração|Documentos"/>
    <m/>
    <s v="Acuerdo 0326 de 2005"/>
    <s v="Acuerdo 00326 de 2005"/>
    <s v="Normativa|Acuerdo CNSSS"/>
    <s v="Externo"/>
    <s v="A partir de la firma y publicación"/>
    <m/>
    <s v="Colombia"/>
    <n v="4590"/>
    <d v="2014-08-26T17:29:08"/>
    <m/>
    <m/>
    <s v="Por medio del cual se adoptan algunos lineamientos para la organización y funcionamiento del Régimen Subsidiado de los pueblos indígenas"/>
    <s v="Elemento"/>
    <s v="sites/rid/Lists/BibliotecaDigital/RIDE/DE/DIJ"/>
  </r>
  <r>
    <s v="CTRepositorioDigital"/>
    <n v="1"/>
    <s v="BOLETIN_JURIDICO_No_11.pdf"/>
    <s v="FCNG"/>
    <m/>
    <m/>
    <s v="General"/>
    <m/>
    <m/>
    <s v="Despacho|Jurídica"/>
    <s v="Colombia. Ministerio de Salud y Protección Social"/>
    <m/>
    <d v="2014-08-27T00:00:00"/>
    <m/>
    <s v="54 p."/>
    <m/>
    <s v="Jurisprudencia, Sentencias de la Corte Constitucional, Sentencia T – 009 de 2014, Normativa, Decretos, Decreto 1505 de 2014, Decreto 1437 de 2014, Resoluciones, Resolución 2715 de 2014, Resolución 2739 de 2014, Circulares, Circular Externa 044 de 2014, Conceptos Jurídicos"/>
    <s v="PDF/A"/>
    <m/>
    <m/>
    <m/>
    <x v="145"/>
    <s v="Español"/>
    <s v="El Ministerio"/>
    <m/>
    <m/>
    <s v="Legislación y jurisprudencia|Legislation and jurisprudence|Legislação e jurisprudencia|Documentos"/>
    <m/>
    <s v="Boletín Jurídico No. 11"/>
    <s v="Boletín Jurídico No. 11. 2014"/>
    <s v="Documentos de comunicación para la salud|Boletines"/>
    <s v="Externo"/>
    <m/>
    <m/>
    <s v="Colombia"/>
    <n v="4591"/>
    <d v="2014-08-27T11:03:59"/>
    <m/>
    <m/>
    <m/>
    <s v="Elemento"/>
    <s v="sites/rid/Lists/BibliotecaDigital/RIDE/DE/DIJ"/>
  </r>
  <r>
    <s v="CTRepositorioDigital"/>
    <n v="1"/>
    <s v="DOCUMENTO_PLAN_ANTICORRUPCIÓN_Y_DE_ATC_JUNIO_2014.pdf"/>
    <s v="FCNG"/>
    <m/>
    <m/>
    <s v="Especializado"/>
    <m/>
    <m/>
    <s v="Despacho|Planeación de Estudios Sectoriales"/>
    <s v="Colombia. Ministerio de Salud y Protección Social"/>
    <m/>
    <d v="2014-08-27T00:00:00"/>
    <m/>
    <s v="2 p."/>
    <m/>
    <m/>
    <s v="PDF"/>
    <m/>
    <m/>
    <m/>
    <x v="1"/>
    <s v="Español"/>
    <s v="El Ministerio"/>
    <m/>
    <m/>
    <s v="corrupción-control|planificación estrategica|strategic planning|planejamento estratégico"/>
    <m/>
    <s v="Plan Anticorrupción y de atención al ciudadano 2014"/>
    <m/>
    <s v="Informes"/>
    <m/>
    <m/>
    <m/>
    <s v="Colombia"/>
    <n v="4592"/>
    <d v="2014-08-27T11:14:22"/>
    <m/>
    <m/>
    <m/>
    <s v="Elemento"/>
    <s v="sites/rid/Lists/BibliotecaDigital/RIDE/DE/PES"/>
  </r>
  <r>
    <s v="CTRepositorioDigital"/>
    <n v="1"/>
    <s v="VPH TRANQUILIDAD (1).zip"/>
    <s v="PMP"/>
    <m/>
    <m/>
    <s v="General"/>
    <m/>
    <m/>
    <s v="Despacho|Comunicaciones"/>
    <s v="Colombia. Ministerio de Salud y Protección Social"/>
    <m/>
    <d v="2014-08-27T00:00:00"/>
    <m/>
    <s v="1 Archivo comprimido"/>
    <m/>
    <s v="Incluye dos videos y cuñas radiales: Una vacuna segura, vacúnate con tranquilidad."/>
    <s v="ZIP"/>
    <m/>
    <m/>
    <m/>
    <x v="92"/>
    <s v="Español"/>
    <s v="El Ministerio"/>
    <m/>
    <m/>
    <s v="Vacunación masiva|Mass vaccination|Vacinação em massa|Neoplasias del cuello uterino|Uterine cervical neoplasms|Neoplasias do colo do útero|Virus del papiloma humano|Videos|Audios"/>
    <m/>
    <s v="Vacuna contra el virus del papiloma humano (VPH), una vacuna segura"/>
    <s v="Vacúnate con tranquilidad, evita el cáncer de cuello uterino"/>
    <s v="Documentos de Comunicación para la Salud|Campañas"/>
    <m/>
    <m/>
    <m/>
    <s v="Colombia"/>
    <n v="4593"/>
    <d v="2014-08-27T12:05:21"/>
    <m/>
    <s v="Viceministerio de Salud|Promoción y Prevención|Programa Ampliado de Inmunización"/>
    <m/>
    <s v="Elemento"/>
    <s v="sites/rid/Lists/BibliotecaDigital/RIDE/DE/COM"/>
  </r>
  <r>
    <s v="CTRepositorioDigital"/>
    <n v="1"/>
    <s v="VPH.zip"/>
    <s v="PMP"/>
    <m/>
    <m/>
    <s v="General"/>
    <m/>
    <m/>
    <m/>
    <m/>
    <m/>
    <m/>
    <m/>
    <m/>
    <m/>
    <m/>
    <m/>
    <m/>
    <m/>
    <m/>
    <x v="1"/>
    <m/>
    <m/>
    <m/>
    <m/>
    <m/>
    <m/>
    <m/>
    <m/>
    <m/>
    <m/>
    <m/>
    <m/>
    <m/>
    <n v="4594"/>
    <d v="2014-08-27T14:50:08"/>
    <m/>
    <m/>
    <m/>
    <s v="Elemento"/>
    <s v="sites/rid/Lists/BibliotecaDigital/RIDI/VS/ED/GCFI"/>
  </r>
  <r>
    <s v="CTRepositorioDigital"/>
    <n v="1"/>
    <s v="BOLETIN_JURIDICO_No_10.pdf"/>
    <s v="FCNG"/>
    <m/>
    <m/>
    <s v="General"/>
    <m/>
    <m/>
    <s v="Despacho|Jurídica"/>
    <s v="Colombia. Ministerio de Salud y Protección Social"/>
    <m/>
    <d v="2014-08-05T00:00:00"/>
    <m/>
    <s v="54 p."/>
    <m/>
    <s v="Jurisprudencia, Sentencias de la Corte Constitucional, Sentencia T – 766 de 2009, Normativa, Decretos, Decreto 1375 de 2014, Resoluciones, Resolución 2635 de 2014, Resolución 2739 de 2014, Circulares, Circular Externa 044 de 2014, Conceptos Jurídicos"/>
    <s v="PDF/A"/>
    <m/>
    <m/>
    <m/>
    <x v="145"/>
    <s v="Español"/>
    <s v="El Ministerio"/>
    <m/>
    <m/>
    <s v="Legislación y jurisprudencia|Legislation and jurisprudence|Legislação e jurisprudencia|Documentos"/>
    <m/>
    <s v="Boletín Jurídico No. 10"/>
    <s v="Boletín Jurídico No. 10. 2014"/>
    <s v="Documentos de comunicación para la salud|Boletines"/>
    <s v="Externo"/>
    <m/>
    <m/>
    <s v="Colombia"/>
    <n v="4595"/>
    <d v="2014-08-27T15:35:19"/>
    <m/>
    <m/>
    <m/>
    <s v="Elemento"/>
    <s v="sites/rid/Lists/BibliotecaDigital/RIDE/DE/DIJ"/>
  </r>
  <r>
    <s v="CTRepositorioDigital"/>
    <n v="1"/>
    <s v="Acuerdo_0008_de_2005.pdf"/>
    <s v="FCNG"/>
    <m/>
    <m/>
    <s v="General"/>
    <s v="Colombia. Ministerio de la Protección Social"/>
    <m/>
    <s v="Despacho|Jurídica"/>
    <s v="Colombia. Consejo Nacional de Juegos de Suerte y Azar - CNJSA"/>
    <m/>
    <m/>
    <m/>
    <s v="9 p."/>
    <m/>
    <m/>
    <s v="PDF/A"/>
    <m/>
    <m/>
    <m/>
    <x v="33"/>
    <s v="Español"/>
    <s v="El Consejo"/>
    <m/>
    <m/>
    <s v="Juego de azar|Gambling|Jogo de Azar|Carrera|Running|Corrida|Caballos|Horses|Cavalos|Documentos"/>
    <m/>
    <s v="Acuerdo 0008 de 2005"/>
    <s v="Acuerdo 008 de 2005"/>
    <s v="Normativa|Acuerdo"/>
    <s v="Externo"/>
    <s v="A partir de la firma y publicación"/>
    <m/>
    <s v="Colombia"/>
    <n v="4597"/>
    <d v="2014-08-28T11:40:07"/>
    <m/>
    <m/>
    <s v="Por el cual se modifica el acuerdo 004 de 2004 que reglamenta las apuestas que se realicen en eventos hípicos sobre los resultados de las carreras de caballos en hipódromos nacionales y/o foráneos"/>
    <s v="Elemento"/>
    <s v="sites/rid/Lists/BibliotecaDigital/RIDE/DE/DIJ"/>
  </r>
  <r>
    <s v="CTRepositorioDigital"/>
    <n v="1"/>
    <s v="Acuerdo_0006_de_2005.pdf"/>
    <s v="FCNG"/>
    <m/>
    <m/>
    <s v="General"/>
    <s v="Colombia. Ministerio de la Protección Social"/>
    <m/>
    <s v="Despacho|Jurídica"/>
    <s v="Colombia. Consejo Nacional de Juegos de Suerte y Azar - CNJSA"/>
    <m/>
    <d v="2005-02-24T00:00:00"/>
    <m/>
    <s v="10 p."/>
    <m/>
    <m/>
    <s v="PDF"/>
    <m/>
    <m/>
    <m/>
    <x v="33"/>
    <s v="Español"/>
    <s v="El Consejo"/>
    <m/>
    <m/>
    <s v="Juego de azar|Gambling|Jogo de Azar|Reglamentos|Regulations|Regulamentos|Documentos"/>
    <m/>
    <s v="Acuerdo 0006 de 2005"/>
    <s v="Acuerdo 006 de 2005"/>
    <s v="Normativa|Acuerdo"/>
    <s v="Externo"/>
    <s v="A partir de la firma y publicación"/>
    <m/>
    <s v="Colombia"/>
    <n v="4598"/>
    <d v="2014-08-28T11:40:09"/>
    <m/>
    <m/>
    <s v="“por el cual se expide el reglamento del juego de suerte y azar de la modalidad novedoso en línea y en tiempo real del tipo mini loto de 5 x 28”"/>
    <s v="Elemento"/>
    <s v="sites/rid/Lists/BibliotecaDigital/RIDE/DE/DIJ"/>
  </r>
  <r>
    <s v="CTRepositorioDigital"/>
    <n v="1"/>
    <s v="Acuerdo_0009_de_2005.pdf"/>
    <s v="FCNG"/>
    <m/>
    <m/>
    <s v="General"/>
    <s v="Colombia. Ministerio de la Protección Social"/>
    <m/>
    <s v="Despacho|Jurídica"/>
    <s v="Colombia. Consejo Nacional de Juegos de Suerte y Azar - CNJSA"/>
    <m/>
    <m/>
    <m/>
    <s v="10 p."/>
    <m/>
    <m/>
    <s v="PDF/A"/>
    <m/>
    <m/>
    <m/>
    <x v="33"/>
    <s v="Español"/>
    <s v="El Consejo"/>
    <m/>
    <m/>
    <s v="Juego de azar|Gambling|Jogo de Azar|Pollos|Chickens|Galinhas|Reglamentos|Regulations|Regulamentos|Documentos"/>
    <m/>
    <s v="Acuerdo 0009 de 2005"/>
    <s v="Acuerdo 009 de 2005"/>
    <s v="Normativa|Acuerdo"/>
    <s v="Externo"/>
    <s v="A partir de la firma y publicación"/>
    <m/>
    <s v="Colombia"/>
    <n v="4599"/>
    <d v="2014-08-28T11:40:10"/>
    <m/>
    <m/>
    <s v="Por el cual se establece el Reglamento de las Apuestas en Eventos Gallísticos"/>
    <s v="Elemento"/>
    <s v="sites/rid/Lists/BibliotecaDigital/RIDE/DE/DIJ"/>
  </r>
  <r>
    <s v="CTRepositorioDigital"/>
    <n v="1"/>
    <s v="Acuerdo_0283_de_2005.pdf"/>
    <s v="FCNG"/>
    <m/>
    <m/>
    <s v="General"/>
    <s v="Colombia. Ministerio de la Protección Social|Colombia. Ministerio de Hacienda y Crédito Público"/>
    <m/>
    <s v="Despacho|Jurídica"/>
    <s v="Colombia. Consejo Nacional de Seguridad Social en Salud - CNSSS"/>
    <m/>
    <d v="2005-01-31T00:00:00"/>
    <m/>
    <s v="11 p."/>
    <m/>
    <m/>
    <s v="PDF/A"/>
    <m/>
    <m/>
    <m/>
    <x v="33"/>
    <s v="Español"/>
    <s v="El Consejo"/>
    <m/>
    <m/>
    <s v="Fondo de Solidaridad y Garantía (FOSYGA)|Presupuestos|Budgets|Orçamentos|Gestión de recursos|Resources management|Gestão de recursos|Asignación de recursos|Resource allocation|Alocação de recursos|Documentos"/>
    <m/>
    <s v="Acuerdo 0283 de 2005"/>
    <s v="Acuerdo 00283 de 2005"/>
    <s v="Normativa|Acuerdo CNSSS"/>
    <s v="Externo"/>
    <s v="A partir de la firma y publicación"/>
    <m/>
    <s v="Colombia"/>
    <n v="4600"/>
    <d v="2014-08-28T11:40:11"/>
    <m/>
    <m/>
    <s v="Por el cual se aprueba el Presupuesto del Fondo de Solidaridad y Garantía, FOSYGA, para la vigencia fiscal de 2005 y se dictan otras disposiciones"/>
    <s v="Elemento"/>
    <s v="sites/rid/Lists/BibliotecaDigital/RIDE/DE/DIJ"/>
  </r>
  <r>
    <s v="CTRepositorioDigital"/>
    <n v="1"/>
    <s v="Acuerdo_0285_de_2005.pdf"/>
    <s v="FCNG"/>
    <m/>
    <m/>
    <s v="General"/>
    <s v="Colombia. Ministerio de la Protección Social|Colombia. Ministerio de Hacienda y Crédito Público"/>
    <m/>
    <s v="Despacho|Jurídica"/>
    <s v="Colombia. Consejo Nacional de Seguridad Social en Salud - CNSSS"/>
    <m/>
    <m/>
    <m/>
    <s v="3 p."/>
    <m/>
    <m/>
    <s v="PDF/A"/>
    <m/>
    <m/>
    <m/>
    <x v="33"/>
    <s v="Español"/>
    <s v="El Consejo"/>
    <m/>
    <m/>
    <s v="Asignación de recursos para la atención de salud|Health care rationing|Dotação de recursos para cuidados de saúde|Cobertura de los servicios de salud|Health services coverage|Cobertura de serviços de saúde|Recursos financieros en salud|Documentos"/>
    <m/>
    <s v="Acuerdo 0285 de 2005"/>
    <s v="Acuerdo 000285 de 2005"/>
    <s v="Normativa|Acuerdo CNSSS"/>
    <s v="Externo"/>
    <s v="A partir de la firma y publicación"/>
    <m/>
    <s v="Colombia"/>
    <n v="4601"/>
    <d v="2014-08-28T11:40:12"/>
    <m/>
    <m/>
    <s v="Por el cual se define una propuesta de reasignación de recursos del Sistema General de Participaciones tendiente a lograr el aseguramiento universal"/>
    <s v="Elemento"/>
    <s v="sites/rid/Lists/BibliotecaDigital/RIDE/DE/DIJ"/>
  </r>
  <r>
    <s v="CTRepositorioDigital"/>
    <n v="1"/>
    <s v="Acuerdo_0284_de_2005.pdf"/>
    <s v="FCNG"/>
    <m/>
    <m/>
    <s v="General"/>
    <s v="Colombia. Ministerio de la Protección Social|Colombia. Ministerio de Hacienda y Crédito Público"/>
    <m/>
    <s v="Despacho|Jurídica"/>
    <s v="Colombia. Consejo Nacional de Seguridad Social en Salud - CNSSS"/>
    <m/>
    <d v="2005-01-31T00:00:00"/>
    <m/>
    <s v="2 p."/>
    <m/>
    <m/>
    <s v="PDF/A"/>
    <m/>
    <m/>
    <m/>
    <x v="33"/>
    <s v="Español"/>
    <s v="El Consejo"/>
    <m/>
    <m/>
    <s v="Régimen Subsidiado en Salud|Afiliación organizacional|Organizational affiliation|Afiliação institucional|Contratos|Contracts|Documentos"/>
    <m/>
    <s v="Acuerdo 0284 de 2005"/>
    <s v="Acuerdo 00284 de 2005"/>
    <s v="Normativa|Acuerdo CNSSS"/>
    <s v="Externo"/>
    <s v="A partir de la firma y publicación"/>
    <m/>
    <s v="Colombia"/>
    <n v="4602"/>
    <d v="2014-08-28T11:40:13"/>
    <m/>
    <m/>
    <s v="Por el cual se aplaza el proceso de traslados de afiliados en el régimen subsidiado y se define un período de contratación"/>
    <s v="Elemento"/>
    <s v="sites/rid/Lists/BibliotecaDigital/RIDE/DE/DIJ"/>
  </r>
  <r>
    <s v="CTRepositorioDigital"/>
    <n v="1"/>
    <s v="Acuerdo_0287_de_2005.pdf"/>
    <s v="FCNG"/>
    <m/>
    <m/>
    <s v="General"/>
    <s v="Colombia. Ministerio de la Protección Social|Colombia. Ministerio de Hacienda y Crédito Público"/>
    <m/>
    <s v="Despacho|Jurídica"/>
    <s v="Colombia. Consejo Nacional de Seguridad Social en Salud - CNSSS"/>
    <m/>
    <d v="2005-02-28T00:00:00"/>
    <m/>
    <s v="6 p."/>
    <m/>
    <m/>
    <s v="PDF"/>
    <m/>
    <m/>
    <m/>
    <x v="33"/>
    <s v="Español"/>
    <s v="El Consejo"/>
    <m/>
    <m/>
    <s v="Unidad De Pago Por Capitación|Capitación|Capitation fee|Capitação|Enfermedades de alto costo|Gestión de recursos|Resources management|Gestão de recursos|Documentos"/>
    <m/>
    <s v="Acuerdo 0287 de 2005"/>
    <s v="Acuerdo 00287 de 2005"/>
    <s v="Normativa|Acuerdo CNSSS"/>
    <s v="Externo"/>
    <s v="A partir de la firma y publicación"/>
    <m/>
    <s v="Colombia"/>
    <n v="4603"/>
    <d v="2014-08-28T11:40:14"/>
    <m/>
    <m/>
    <s v="Por medio del cual se define el coeficiente que se aplica a la UPC con el fin de reconocer las desviaciones existentes en el número de pacientes con algunas patologías de alto costo"/>
    <s v="Elemento"/>
    <s v="sites/rid/Lists/BibliotecaDigital/RIDE/DE/DIJ"/>
  </r>
  <r>
    <s v="CTRepositorioDigital"/>
    <n v="1"/>
    <s v="Acuerdo_0289_de_2005.pdf"/>
    <s v="FCNG"/>
    <m/>
    <m/>
    <s v="General"/>
    <s v="Colombia. Ministerio de la Protección Social"/>
    <m/>
    <s v="Despacho|Jurídica"/>
    <s v="Colombia. Consejo Nacional de Seguridad Social en Salud - CNSSS"/>
    <m/>
    <d v="2005-03-28T00:00:00"/>
    <m/>
    <s v="2 p."/>
    <m/>
    <m/>
    <s v="PDF/A"/>
    <m/>
    <m/>
    <m/>
    <x v="33"/>
    <s v="Español"/>
    <s v="El Consejo"/>
    <m/>
    <m/>
    <s v="Plan Obligatorio de Salud (POS)|Cobertura de los servicios de salud|Health services coverage|Cobertura de serviços de saúde|Procedimientos Quirúrgicos Reconstructivos|Reconstructive Surgical Procedures|Procedimentos Cirúrgicos Reconstrutivos|Documentos"/>
    <m/>
    <s v="Acuerdo 0289 de 2005"/>
    <s v="Acuerdo 000289 de 2005"/>
    <s v="Normativa|Acuerdo CNSSS"/>
    <s v="Externo"/>
    <s v="A partir de la firma y publicación"/>
    <m/>
    <s v="Colombia"/>
    <n v="4604"/>
    <d v="2014-08-28T11:40:15"/>
    <m/>
    <m/>
    <s v="Por medio del cual se aclara la cobertura de servicios en el Plan Obligatorio de Salud del Régimen Contributivo y del Régimen Subsidiado"/>
    <s v="Elemento"/>
    <s v="sites/rid/Lists/BibliotecaDigital/RIDE/DE/DIJ"/>
  </r>
  <r>
    <s v="CTRepositorioDigital"/>
    <n v="1"/>
    <s v="Acuerdo_0291_de_2005.pdf"/>
    <s v="FCNG"/>
    <m/>
    <m/>
    <s v="General"/>
    <s v="Colombia. Ministerio de la Protección Social|Colombia. Ministerio de Hacienda y Crédito Público"/>
    <m/>
    <s v="Despacho|Jurídica"/>
    <s v="Colombia. Consejo Nacional de Seguridad Social en Salud - CNSSS"/>
    <m/>
    <d v="2005-03-28T00:00:00"/>
    <m/>
    <s v="2 p."/>
    <m/>
    <m/>
    <s v="PDF/A"/>
    <m/>
    <m/>
    <m/>
    <x v="33"/>
    <s v="Español"/>
    <s v="El Consejo"/>
    <m/>
    <m/>
    <s v="Unidad De Pago Por Capitación|Capitación|Capitation fee|Capitação|Gestión de recursos|Resources management|Gestão de recursos|Documentos"/>
    <m/>
    <s v="Acuerdo 0291 de 2005"/>
    <s v="Acuerdo 000291 de 2005"/>
    <s v="Normativa|Acuerdo CNSSS"/>
    <s v="Externo"/>
    <s v="A partir de la firma y publicación"/>
    <m/>
    <s v="Colombia"/>
    <n v="4605"/>
    <d v="2014-08-28T11:40:15"/>
    <m/>
    <m/>
    <s v="Por medio del cual se define una UPC diferencial para las ciudades de Bogotá, Cali, Medellín y Barranquilla"/>
    <s v="Elemento"/>
    <s v="sites/rid/Lists/BibliotecaDigital/RIDE/DE/DIJ"/>
  </r>
  <r>
    <s v="CTRepositorioDigital"/>
    <n v="1"/>
    <s v="Acuerdo_0290_de_2005.pdf"/>
    <s v="FCNG"/>
    <m/>
    <m/>
    <s v="General"/>
    <s v="Colombia. Ministerio de la Protección Social|Colombia. Ministerio de Hacienda y Crédito Público"/>
    <m/>
    <s v="Despacho|Jurídica"/>
    <s v="Colombia. Consejo Nacional de Seguridad Social en Salud - CNSSS"/>
    <m/>
    <d v="2005-03-28T00:00:00"/>
    <m/>
    <s v="3 p."/>
    <m/>
    <m/>
    <s v="PDF/A"/>
    <m/>
    <m/>
    <m/>
    <x v="33"/>
    <s v="Español"/>
    <s v="El Consejo"/>
    <m/>
    <m/>
    <s v="Fondo de Solidaridad y Garantía (FOSYGA)|Asignación de recursos para la atención de salud|Health care rationing|Cobertura de los servicios de salud|Health services coverage|Conflictos armados|Armed conflicts|Conflitos armados|Documentos"/>
    <m/>
    <s v="Acuerdo 0290 de 2005"/>
    <s v="Acuerdo 000290 de 2005"/>
    <s v="Normativa|Acuerdo CNSSS"/>
    <s v="Externo"/>
    <s v="A partir de la firma y publicación"/>
    <m/>
    <s v="Colombia"/>
    <n v="4606"/>
    <d v="2014-08-28T11:40:17"/>
    <m/>
    <m/>
    <s v="Por medio del cual se fijan los criterios de distribución de los recursos del FOSYGA para ampliación de cobertura del régimen subsidiado en la vigencia 2005 y se dictan otras disposiciones"/>
    <s v="Elemento"/>
    <s v="sites/rid/Lists/BibliotecaDigital/RIDE/DE/DIJ"/>
  </r>
  <r>
    <s v="CTRepositorioDigital"/>
    <n v="1"/>
    <s v="PresentacionCarga_Informe2005.pdf"/>
    <s v="PMP"/>
    <m/>
    <m/>
    <s v="Especializado"/>
    <s v="Centro de Proyectos para el Desarrollo. CENDEX|Rodríguez García, Jesús|Acosta Ramírez, Naydú|Peñaloza, Rolando Enrique"/>
    <m/>
    <s v="Instituciones Externas|Universidades"/>
    <s v="Pontificia Universidad Javeriana"/>
    <m/>
    <d v="2008-01-01T00:00:00"/>
    <m/>
    <s v="94 p."/>
    <s v="Proyecto: Desarrollar el Plan de Análisis y la elaboración de informes del análisis de situación de salud de Colombia 2002 - 2007"/>
    <s v="Bases de población, Estimaciones iniciales de mortalidad, Agrupación de causas básicas de muerte, Ajuste de la mortalidad específica por causa, Estimaciones iniciales de morbilidad, Consistencia interna de los indicadores requeridos para el cálculo, Asignación de la discapacidad, Cálculo de los AVISAS, Cálculo de los EVISA, Fuentes de cálculo, Etapas del proceso de cálculo. Resultados, Distribución por edad y sexo de los años de vida saludable perdidos por mortalidad prematura APMM y perdidos por vivir con discapacidad AVD.2. Distribución por grandes grupos de causas y sexo de los años de vida saludable perdidos por mortalidad prematura APMM y perdidos por vivir con  discapacidad AVD, Distribución por causas, edad y sexo de los años saludables perdidos por  mortalidad prematura APMM y perdidos por vivir con discapacidad AVD. Carga de enfermedad por edades en el sexo femenino y masculino, Carga de enfermedad por edades en ambos sexos,Esperanza de vida en años ajustados por discapacidad EVISAS.Comparación con otros estudios de carga de enfermedad."/>
    <s v="PDF"/>
    <m/>
    <m/>
    <m/>
    <x v="1"/>
    <s v="Español"/>
    <s v="La Univeridad"/>
    <m/>
    <m/>
    <s v="Costo de enfermedad|Cost of illness|Efeitos psicossociais da doença|Morbilidad|Morbidity|Morbidad|Mortalidad|Mortality|Mortalidade"/>
    <m/>
    <s v="Carga de enfermedad Colombia 2005:  resultados alcanzados"/>
    <m/>
    <s v="Monografías"/>
    <m/>
    <m/>
    <m/>
    <s v="Colombia"/>
    <n v="4607"/>
    <d v="2014-08-28T11:40:18"/>
    <m/>
    <m/>
    <m/>
    <s v="Elemento"/>
    <s v="sites/rid/Lists/BibliotecaDigital/RIDE/INEC/UNIV"/>
  </r>
  <r>
    <s v="CTRepositorioDigital"/>
    <n v="1"/>
    <s v="Acuerdo_0293_de_2005.pdf"/>
    <s v="FCNG"/>
    <m/>
    <m/>
    <s v="General"/>
    <s v="Colombia. Ministerio de la Protección Social|Colombia. Ministerio de Hacienda y Crédito Público"/>
    <m/>
    <s v="Despacho|Jurídica"/>
    <s v="Colombia. Consejo Nacional de Seguridad Social en Salud - CNSSS"/>
    <m/>
    <d v="2005-04-18T00:00:00"/>
    <m/>
    <s v="3 p."/>
    <m/>
    <m/>
    <s v="PDF/A"/>
    <m/>
    <m/>
    <m/>
    <x v="33"/>
    <s v="Español"/>
    <s v="El Consejo"/>
    <m/>
    <m/>
    <s v="Asignación de recursos para la atención de salud|Health care rationing|Dotação de recursos para cuidados de saúde|Salud sexual|Sexual Health|Saúde sexual|Salud reproductiva|Reproductive health|Saúde reprodutiva|Planificación Familiar|Documentos"/>
    <m/>
    <s v="Acuerdo 0293 de 2005"/>
    <s v="Acuerdo 000293 de 2005"/>
    <s v="Normativa|Acuerdo CNSSS"/>
    <s v="Externo"/>
    <s v="A partir de la firma y publicación"/>
    <m/>
    <s v="Colombia"/>
    <n v="4608"/>
    <d v="2014-08-28T11:40:18"/>
    <m/>
    <m/>
    <s v="Por el cual se asignan recursos de la Subcuenta de Promoción del Fondo de Solidaridad y Garantía (FOSYGA) para el fortalecimiento de programas de salud sexual y reproductiva y se dictan otras disposiciones"/>
    <s v="Elemento"/>
    <s v="sites/rid/Lists/BibliotecaDigital/RIDE/DE/DIJ"/>
  </r>
  <r>
    <s v="CTRepositorioDigital"/>
    <n v="1"/>
    <s v="Acuerdo_0292_de_2005.pdf"/>
    <s v="FCNG"/>
    <m/>
    <m/>
    <s v="General"/>
    <s v="Colombia. Ministerio de la Protección Social|Colombia. Ministerio de Hacienda y Crédito Público"/>
    <m/>
    <s v="Despacho|Jurídica"/>
    <s v="Colombia. Consejo Nacional de Seguridad Social en Salud - CNSSS"/>
    <m/>
    <d v="2005-05-23T00:00:00"/>
    <m/>
    <s v="2 p."/>
    <m/>
    <m/>
    <s v="PDF/A"/>
    <m/>
    <m/>
    <m/>
    <x v="33"/>
    <s v="Español"/>
    <s v="El Consejo"/>
    <m/>
    <m/>
    <s v="Asignación de recursos para la atención de salud|Health care rationing|Dotação de recursos para cuidados de saúde|Gestión de recursos|Resources management|Gestão de recursos|Documentos"/>
    <m/>
    <s v="Acuerdo 0292 de 2005"/>
    <s v="Acuerdo 000292 de 2005"/>
    <s v="Normativa|Acuerdo CNSSS"/>
    <s v="Externo"/>
    <s v="A partir de la firma y publicación"/>
    <m/>
    <s v="Colombia"/>
    <n v="4609"/>
    <d v="2014-08-28T11:40:19"/>
    <m/>
    <m/>
    <s v="Por el cual se define el período para la entrada en vigencia de la metodología de reasignación de recursos del Sistema General de Participaciones"/>
    <s v="Elemento"/>
    <s v="sites/rid/Lists/BibliotecaDigital/RIDE/DE/DIJ"/>
  </r>
  <r>
    <s v="CTRepositorioDigital"/>
    <n v="1"/>
    <s v="Acuerdo_0294_de_2005.pdf"/>
    <s v="FCNG"/>
    <m/>
    <m/>
    <s v="General"/>
    <s v="Colombia. Ministerio de la Protección Social|Colombia. Ministerio de Hacienda y Crédito Público"/>
    <m/>
    <s v="Despacho|Jurídica"/>
    <s v="Colombia. Consejo Nacional de Seguridad Social en Salud - CNSSS"/>
    <m/>
    <d v="2005-06-28T00:00:00"/>
    <m/>
    <s v="8 p."/>
    <m/>
    <m/>
    <s v="PDF/A"/>
    <m/>
    <m/>
    <m/>
    <x v="33"/>
    <s v="Español"/>
    <s v="El Consejo"/>
    <m/>
    <m/>
    <s v="Régimen Subsidiado en Salud|Afiliación organizacional|Organizational affiliation|Afiliação institucional|Contratos|Contracts|Contratos|Organización y Administración|Documentos"/>
    <m/>
    <s v="Acuerdo 0294 de 2005"/>
    <s v="Acuerdo 000294 de 2005"/>
    <s v="Normativa|Acuerdo CNSSS"/>
    <s v="Externo"/>
    <s v="A partir de la firma y publicación"/>
    <m/>
    <s v="Colombia"/>
    <n v="4610"/>
    <d v="2014-08-28T11:40:21"/>
    <m/>
    <m/>
    <s v="Por el cual se modifica parcialmente el Acuerdo 244 del CNSSS y se establecen las condiciones de operación regional del régimen subsidiado"/>
    <s v="Elemento"/>
    <s v="sites/rid/Lists/BibliotecaDigital/RIDE/DE/DIJ"/>
  </r>
  <r>
    <s v="CTRepositorioDigital"/>
    <n v="1"/>
    <s v="Acuerdo_0296_de_2005.pdf"/>
    <s v="FCNG"/>
    <m/>
    <m/>
    <s v="General"/>
    <s v="Colombia. Ministerio de la Protección Social|Colombia. Ministerio de Hacienda y Crédito Público"/>
    <m/>
    <s v="Despacho|Jurídica"/>
    <s v="Colombia. Consejo Nacional de Seguridad Social en Salud - CNSSS"/>
    <m/>
    <d v="2005-06-28T00:00:00"/>
    <m/>
    <s v="4 p."/>
    <m/>
    <m/>
    <s v="PDF/A"/>
    <m/>
    <m/>
    <m/>
    <x v="33"/>
    <s v="Español"/>
    <s v="El Consejo"/>
    <m/>
    <m/>
    <s v="Entidades Promotoras de Salud (EPS)|Enfermedades de alto costo|Insuficiencia renal crónica|Renal insufficiency, chronic|Insuficiência renal crónica|Gestión de recursos|Tasas, razones y proporciones|Documentos"/>
    <m/>
    <s v="Acuerdo 0296 de 2005"/>
    <s v="Acuerdo 000296 de 2005"/>
    <s v="Normativa|Acuerdo CNSSS"/>
    <s v="Externo"/>
    <s v="A partir de la firma y publicación"/>
    <m/>
    <s v="Colombia"/>
    <n v="4611"/>
    <d v="2014-08-28T11:40:22"/>
    <m/>
    <m/>
    <s v="Por medio del cual se determina el valor del K y de los demás elementos de la fórmula definida por el CNSSS para equilibrar las desviaciones que se presentan entre las distintas EPS en función del número de pacientes con enfermedades de alto costo y se establecen los coeficientes para cada EPS para el año 2005"/>
    <s v="Elemento"/>
    <s v="sites/rid/Lists/BibliotecaDigital/RIDE/DE/DIJ"/>
  </r>
  <r>
    <s v="CTRepositorioDigital"/>
    <n v="1"/>
    <s v="Acuerdo_0295_de_2005.pdf"/>
    <s v="FCNG"/>
    <m/>
    <m/>
    <s v="General"/>
    <s v="Colombia. Ministerio de la Protección Social|Colombia. Ministerio de Hacienda y Crédito Público"/>
    <m/>
    <s v="Despacho|Jurídica"/>
    <s v="Colombia. Consejo Nacional de Seguridad Social en Salud - CNSSS"/>
    <m/>
    <d v="2005-06-28T00:00:00"/>
    <m/>
    <s v="4 p."/>
    <m/>
    <m/>
    <s v="PDF/A"/>
    <m/>
    <m/>
    <m/>
    <x v="33"/>
    <s v="Español"/>
    <s v="El Consejo"/>
    <m/>
    <m/>
    <s v="Unidad De Pago Por Capitación|Capitación|Capitation fee|Capitação|Enfermedades de alto costo|Gestión de recursos|Resources management|Gestão de recursos|Insuficiencia renal crónica|Renal insufficiency, chronic|Documentos"/>
    <m/>
    <s v="Acuerdo 0295 de 2005"/>
    <m/>
    <s v="Normativa|Acuerdo CNSSS"/>
    <s v="Externo"/>
    <s v="A partir de la firma y publicación"/>
    <m/>
    <s v="Colombia"/>
    <n v="4612"/>
    <d v="2014-08-28T11:40:22"/>
    <m/>
    <m/>
    <s v="Por medio del cual se modifica parcialmente el Acuerdo 287 del Consejo Nacional de Seguridad Social en Salud"/>
    <s v="Elemento"/>
    <s v="sites/rid/Lists/BibliotecaDigital/RIDE/DE/DIJ"/>
  </r>
  <r>
    <s v="CTRepositorioDigital"/>
    <n v="1"/>
    <s v="Acuerdo_0298_de_2005.pdf"/>
    <s v="FCNG"/>
    <m/>
    <m/>
    <s v="General"/>
    <s v="Colombia. Ministerio de la Protección Social|Colombia. Ministerio de Hacienda y Crédito Público"/>
    <m/>
    <s v="Despacho|Jurídica"/>
    <s v="Colombia. Consejo Nacional de Seguridad Social en Salud - CNSSS"/>
    <m/>
    <d v="2006-08-16T00:00:00"/>
    <m/>
    <s v="2 p."/>
    <m/>
    <m/>
    <s v="PDF/A"/>
    <m/>
    <m/>
    <m/>
    <x v="33"/>
    <s v="Español"/>
    <s v="El Consejo"/>
    <m/>
    <m/>
    <s v="Administradoras del Régimen Subsidiado (ARS)|Contratos|Contracts|Afiliación organizacional|Organizational affiliation|Afiliação institucional|Documentos"/>
    <m/>
    <s v="Acuerdo 0298 de 2005"/>
    <s v="Acuerdo 000298 de 2005"/>
    <s v="Normativa|Acuerdo CNSSS"/>
    <s v="Externo"/>
    <s v="A partir de la firma y publicación"/>
    <m/>
    <s v="Colombia"/>
    <n v="4613"/>
    <d v="2014-08-28T11:40:23"/>
    <m/>
    <m/>
    <s v="Por el cual se adiciona parcialmente el Acuerdo 294 del CNSSS"/>
    <s v="Elemento"/>
    <s v="sites/rid/Lists/BibliotecaDigital/RIDE/DE/DIJ"/>
  </r>
  <r>
    <s v="CTRepositorioDigital"/>
    <n v="1"/>
    <s v="Acuerdo_0297_de_2005.pdf"/>
    <s v="FCNG"/>
    <m/>
    <m/>
    <s v="General"/>
    <s v="Colombia. Ministerio de la Protección Social|Colombia. Ministerio de Hacienda y Crédito Público"/>
    <m/>
    <s v="Despacho|Jurídica"/>
    <s v="Colombia. Consejo Nacional de Seguridad Social en Salud - CNSSS"/>
    <m/>
    <d v="2005-08-22T00:00:00"/>
    <m/>
    <s v="2 p."/>
    <m/>
    <m/>
    <s v="PDF/A"/>
    <m/>
    <m/>
    <m/>
    <x v="33"/>
    <s v="Español"/>
    <s v="El Consejo"/>
    <m/>
    <m/>
    <s v="Régimen Subsidiado en Salud-Afiliaciones|Contratos|Contracts|Contratos|Libre Elección del Paciente|Patient Freedom of Choice Laws|Legislação Referente à Liberdade de Escolha do Paciente|Documentos"/>
    <m/>
    <s v="Acuerdo 0297 de 2005"/>
    <s v="Acuerdo 000297 de 2005"/>
    <s v="Normativa|Acuerdo CNSSS"/>
    <s v="Externo"/>
    <s v="A partir de la firma y publicación"/>
    <m/>
    <s v="Colombia"/>
    <n v="4614"/>
    <d v="2014-08-28T11:40:24"/>
    <m/>
    <m/>
    <s v="Por el cual se definen aspectos relacionados con la forma y condiciones de operación del Régimen Subsidiado."/>
    <s v="Elemento"/>
    <s v="sites/rid/Lists/BibliotecaDigital/RIDE/DE/DIJ"/>
  </r>
  <r>
    <s v="CTRepositorioDigital"/>
    <n v="1"/>
    <s v="Acuerdo_0299_de_2005.pdf"/>
    <s v="FCNG"/>
    <m/>
    <m/>
    <s v="General"/>
    <s v="Colombia. Ministerio de la Protección Social"/>
    <m/>
    <s v="Despacho|Jurídica"/>
    <s v="Colombia. Consejo Nacional de Seguridad Social en Salud - CNSSS"/>
    <m/>
    <d v="2005-09-16T00:00:00"/>
    <m/>
    <s v="2 p."/>
    <m/>
    <m/>
    <s v="PDF/A"/>
    <m/>
    <m/>
    <m/>
    <x v="33"/>
    <s v="Español"/>
    <s v="El Consejo"/>
    <m/>
    <m/>
    <s v="Régimen Subsidiado en Salud-Afiliaciones|Admisión del Paciente|Patient Admission|Admissão do Paciente|Readmisión del Paciente|Patient Readmission| Readmissão do Paciente|Documentos"/>
    <m/>
    <s v="Acuerdo 0299 de 2005"/>
    <m/>
    <s v="Normativa|Acuerdo CNSSS"/>
    <s v="Externo"/>
    <s v="A partir de la firma y publicación"/>
    <m/>
    <s v="Colombia"/>
    <n v="4615"/>
    <d v="2014-08-28T11:40:25"/>
    <m/>
    <m/>
    <s v="Por el cual se amplía el plazo para aplicar el procedimiento de reemplazos de afiliados al Régimen Subsidiado por aplicación de la nueva encuesta SISBEN"/>
    <s v="Elemento"/>
    <s v="sites/rid/Lists/BibliotecaDigital/RIDE/DE/DIJ"/>
  </r>
  <r>
    <s v="CTRepositorioDigital"/>
    <n v="1"/>
    <s v="Acuerdo_0300_de_2005.pdf"/>
    <s v="FCNG"/>
    <m/>
    <m/>
    <s v="General"/>
    <s v="Colombia. Ministerio de la Protección Social"/>
    <m/>
    <s v="Despacho|Jurídica"/>
    <s v="Colombia. Consejo Nacional de Seguridad Social en Salud - CNSSS"/>
    <m/>
    <d v="2005-09-16T00:00:00"/>
    <m/>
    <s v="2 p."/>
    <m/>
    <m/>
    <s v="PDF/A"/>
    <m/>
    <m/>
    <m/>
    <x v="33"/>
    <s v="Español"/>
    <s v="El Consejo"/>
    <m/>
    <m/>
    <s v="Régimen Subsidiado en Salud|Administradoras del Régimen Subsidiado (ARS)|Contratos|Contracts|Contratos|Afiliación organizacional|Organizational affiliation|Afiliação institucional|Documentos"/>
    <m/>
    <s v="Acuerdo 0300 de 2005"/>
    <m/>
    <s v="Normativa|Acuerdo CNSSS"/>
    <s v="Externo"/>
    <s v="A partir de la firma y publicación"/>
    <m/>
    <s v="Colombia"/>
    <n v="4616"/>
    <d v="2014-08-28T11:40:26"/>
    <m/>
    <m/>
    <s v="Por el cual se definen algunas condiciones de operación en el régimen subsidiado"/>
    <s v="Elemento"/>
    <s v="sites/rid/Lists/BibliotecaDigital/RIDE/DE/DIJ"/>
  </r>
  <r>
    <s v="CTRepositorioDigital"/>
    <n v="1"/>
    <s v="Acuerdo_0303_de_2005.pdf"/>
    <s v="FCNG"/>
    <m/>
    <m/>
    <s v="General"/>
    <s v="Colombia. Ministerio de la Protección Social"/>
    <m/>
    <s v="Despacho|Jurídica"/>
    <s v="Colombia. Consejo Nacional de Seguridad Social en Salud - CNSSS"/>
    <m/>
    <d v="2005-10-14T00:00:00"/>
    <m/>
    <s v="2 p."/>
    <m/>
    <m/>
    <s v="PDF/A"/>
    <m/>
    <m/>
    <m/>
    <x v="33"/>
    <s v="Español"/>
    <s v="El Consejo"/>
    <m/>
    <m/>
    <s v="Administradoras del Régimen Subsidiado (ARS)-Afiliaciones|Contratos|Contracts|Contratos|Afiliación organizacional|Organizational affiliation|Afiliação institucional|Documentos"/>
    <m/>
    <s v="Acuerdo 0303 de 2005"/>
    <s v="Acuerdo 000303 de 2005"/>
    <s v="Normativa|Acuerdo CNSSS"/>
    <s v="Externo"/>
    <s v="A partir de la firma y publicación"/>
    <m/>
    <s v="Colombia"/>
    <n v="4617"/>
    <d v="2014-08-28T11:40:27"/>
    <m/>
    <m/>
    <s v="Por el cual se ajustan unas condiciones de operación Regional del Régimen Subsidiado establecidas en los Acuerdos 294 y 300 del CNSSS"/>
    <s v="Elemento"/>
    <s v="sites/rid/Lists/BibliotecaDigital/RIDE/DE/DIJ"/>
  </r>
  <r>
    <s v="CTRepositorioDigital"/>
    <n v="1"/>
    <s v="Respuesta_Alexander Lopez Maya_senador.docx"/>
    <s v="PMP"/>
    <m/>
    <m/>
    <s v="Restringido"/>
    <m/>
    <m/>
    <s v="Viceministerio de Salud|Epidemiología y Demografía|Gestión Conocimiento y Fuentes de Información"/>
    <s v="Colombia. Ministerio de Salud y Protección Social. Dirección de Epidemiología y Demografía"/>
    <m/>
    <d v="2014-08-28T00:00:00"/>
    <m/>
    <s v="102 p."/>
    <m/>
    <m/>
    <s v="DOC"/>
    <m/>
    <m/>
    <m/>
    <x v="259"/>
    <s v="Español"/>
    <s v="El Ministerio"/>
    <m/>
    <m/>
    <s v="|Diagnóstico de la situación de salud|Diagnosis of health situation|Diagnóstico da situação de saúde|Documentos"/>
    <m/>
    <s v="Respuesta No. 3 cuestionario control político"/>
    <m/>
    <s v="Requerimientos"/>
    <m/>
    <m/>
    <m/>
    <s v="Buenaventura, Colombia"/>
    <n v="4619"/>
    <d v="2014-08-28T12:05:44"/>
    <m/>
    <m/>
    <s v="Respuesta a solicitud Senador Alexander López Maya, Respuesta Rad. 20144230127- Control Político. Informe epidemiológico y especificar el comportamiento de epidemias en el Distrito Especial de Buenaventura en los años 2012, 2013, 2014. Caracterización epidemiológica del Distrito Especial de Buenaventura."/>
    <s v="Elemento"/>
    <s v="sites/rid/Lists/BibliotecaDigital/RIDI/VS/ED/GCFI"/>
  </r>
  <r>
    <s v="CTRepositorioDigital"/>
    <n v="1"/>
    <s v="Ley_1257_de_2008.pdf"/>
    <s v="FCNG"/>
    <m/>
    <m/>
    <s v="Transversal"/>
    <s v="Colombia. Ministerio de la Protección Social|Colombia. Ministerio de Interior y de Justicia"/>
    <m/>
    <s v="Despacho|Jurídica"/>
    <s v="Colombia. Congreso de la República"/>
    <m/>
    <d v="2008-12-04T00:00:00"/>
    <m/>
    <s v="5 p."/>
    <m/>
    <m/>
    <s v="PDF"/>
    <m/>
    <m/>
    <m/>
    <x v="33"/>
    <s v="Español"/>
    <s v="El Congreso"/>
    <m/>
    <m/>
    <s v="Violencia contra la Mujer-prevención &amp; control|Violence Against Women-prevention &amp; control|Violência contra a Mulher-prevenção &amp; controle|Derechos de la Mujer-legislación &amp; jurisprudencia|Women's Rights-legislation &amp; jurisprudence|Documentos"/>
    <m/>
    <s v="Ley 1257 de 2008"/>
    <m/>
    <s v="Normativa|Ley"/>
    <m/>
    <s v="A partir de la firma y publicación"/>
    <m/>
    <s v="Colombia"/>
    <n v="4620"/>
    <d v="2014-08-28T15:03:52"/>
    <m/>
    <m/>
    <s v="Por la cual se dictan normas de sensibilización, prevención y sanción de formas de violencia y discriminación contra las mujeres, se reforman los Códigos Penal, de Procedimiento Penal, la Ley 294 de 1996 y se dictan otras disposiciones."/>
    <s v="Elemento"/>
    <s v="sites/rid/Lists/BibliotecaDigital/RIDE/DE/DIJ"/>
  </r>
  <r>
    <s v="CTRepositorioDigital"/>
    <n v="1"/>
    <s v="Resolución_4725_de_2011.pdf"/>
    <s v="FCNG"/>
    <m/>
    <m/>
    <s v="General"/>
    <m/>
    <m/>
    <s v="Despacho|Jurídica"/>
    <s v="Colombia. Ministerio de la Protección Social"/>
    <m/>
    <d v="2011-10-12T00:00:00"/>
    <m/>
    <s v="23 p."/>
    <m/>
    <m/>
    <s v="PDF"/>
    <m/>
    <m/>
    <m/>
    <x v="33"/>
    <s v="Español"/>
    <s v="El Ministerio"/>
    <m/>
    <m/>
    <s v="Gestión de la información de salud|Health information management|Gestão da informação em saúde|Síndrome de Inmunodeficiencia Adquirida|Acquired Immunodeficiency Syndrome|Síndrome de Imunodeficiência Adquirida|Documentos"/>
    <m/>
    <s v="Resolución 4725 de 2011"/>
    <s v="Resolución 00004725 de 2011"/>
    <s v="Normativa|Resolución"/>
    <m/>
    <s v="A partir de la firma y publicación"/>
    <m/>
    <s v="Colombia"/>
    <n v="4621"/>
    <d v="2014-08-28T15:03:54"/>
    <m/>
    <m/>
    <s v="Por la cual se define la periodicidad, la forma y el contenido de la información que deben reportar las Entidades Promotoras de Salud y las demás Entidades Obligadas a Compensar a la Cuenta de Alto Costo, relacionada con la infección por el Virus de Inmunodeficiencia Humana (VIH) y el Síndrome de Inmunodeficiencia Adquirida (SIDA)"/>
    <s v="Elemento"/>
    <s v="sites/rid/Lists/BibliotecaDigital/RIDE/DE/DIJ"/>
  </r>
  <r>
    <s v="CTRepositorioDigital"/>
    <n v="1"/>
    <s v="Resolución_3974_de_2009.pdf"/>
    <s v="FCNG"/>
    <m/>
    <m/>
    <s v="General"/>
    <m/>
    <m/>
    <s v="Despacho|Jurídica"/>
    <s v="Colombia. Ministerio de la Protección Social"/>
    <m/>
    <d v="2009-10-21T00:00:00"/>
    <m/>
    <s v="3 p."/>
    <m/>
    <m/>
    <s v="PDF"/>
    <m/>
    <m/>
    <m/>
    <x v="33"/>
    <s v="Español"/>
    <s v="El Ministerio"/>
    <m/>
    <m/>
    <s v="Enfermedades de alto costo|Costo de Enfermedad|Cost of illness|Efeitos Psicossociais da Doença|Documentos"/>
    <m/>
    <s v="Resolución 3974 de 2009"/>
    <s v="Resolución 003974 de 2009"/>
    <s v="Normativa|Resolución"/>
    <s v="Externo"/>
    <s v="A partir de la firma y publicación"/>
    <m/>
    <s v="Colombia"/>
    <n v="4622"/>
    <d v="2014-08-28T15:03:55"/>
    <m/>
    <m/>
    <s v="Por la cual se adoptan unas determinaciones en relación con la Cuenta de Alto Costo"/>
    <s v="Elemento"/>
    <s v="sites/rid/Lists/BibliotecaDigital/RIDE/DE/DIJ"/>
  </r>
  <r>
    <s v="CTRepositorioDigital"/>
    <n v="1"/>
    <s v="Resolución_4700_de_2008.pdf"/>
    <s v="FCNG"/>
    <m/>
    <m/>
    <s v="General"/>
    <s v="Colombia. Ministerio de Hacienda y Crédito Público"/>
    <m/>
    <s v="Despacho|Jurídica"/>
    <s v="Colombia. Ministerio de la Protección Social"/>
    <m/>
    <d v="2008-11-24T00:00:00"/>
    <m/>
    <s v="23 p."/>
    <m/>
    <m/>
    <s v="PDF"/>
    <m/>
    <m/>
    <m/>
    <x v="33"/>
    <s v="Español"/>
    <s v="El Ministerio"/>
    <m/>
    <m/>
    <s v="Gestión de la información de salud|Health information management|Gestão da informação em saúde|Costo de Enfermedad|Cost of illness|Efeitos Psicossociais da Doença|Insuficiencia renal crónica|Documentos"/>
    <m/>
    <s v="Resolución 4700 de 2008"/>
    <s v="Resolución 004700 de 2008"/>
    <s v="Normativa|Resolución"/>
    <s v="Externo"/>
    <s v="A partir de la firma y publicación"/>
    <m/>
    <s v="Colombia"/>
    <n v="4623"/>
    <d v="2014-08-28T15:03:56"/>
    <m/>
    <m/>
    <s v="Por la cual se definen la periodicidad, la forma y el contenido de la información que deben reportar las Entidades Promotoras de Salud y las demás Entidades Obligadas a Compensar para la operación de la Cuenta de Alto Costo"/>
    <s v="Elemento"/>
    <s v="sites/rid/Lists/BibliotecaDigital/RIDE/DE/DIJ"/>
  </r>
  <r>
    <s v="CTRepositorioDigital"/>
    <n v="1"/>
    <s v="Decreto_2193_de_2004.pdf"/>
    <s v="FCNG"/>
    <m/>
    <m/>
    <s v="General"/>
    <s v="Colombia. Departamento Nacional de Planeación"/>
    <m/>
    <s v="Despacho|Jurídica"/>
    <s v="Colombia. Ministerio de la Protección Social"/>
    <m/>
    <d v="2004-07-08T00:00:00"/>
    <m/>
    <s v="4 p."/>
    <m/>
    <m/>
    <s v="PDF/A"/>
    <m/>
    <m/>
    <m/>
    <x v="33"/>
    <s v="Español"/>
    <s v="El Ministerio"/>
    <m/>
    <m/>
    <s v="Gestión de la información de salud|Health information management|Gestão da informação em saúde|Prestación de atención de salud|Delivery of health care|Assistência à saúde|Documentos"/>
    <m/>
    <s v="Decreto 2193 de 2004"/>
    <m/>
    <s v="Normativa|Decreto"/>
    <s v="Externo"/>
    <s v="A partir de la firma y publicación"/>
    <m/>
    <s v="Colombia"/>
    <n v="4624"/>
    <d v="2014-08-28T15:03:57"/>
    <m/>
    <m/>
    <s v="Por el cual se reglamentan parcialmente los artículos 42 de la Ley 715 de 2001 y 17 de la Ley 812 de 2003"/>
    <s v="Elemento"/>
    <s v="sites/rid/Lists/BibliotecaDigital/RIDE/DE/DIJ"/>
  </r>
  <r>
    <s v="CTRepositorioDigital"/>
    <n v="1"/>
    <s v="Presentación Viceministro MinSalud en CISP.pdf"/>
    <s v="PMP"/>
    <m/>
    <m/>
    <s v="General"/>
    <m/>
    <m/>
    <s v="Viceministerio de Salud|Epidemiología y Demografía|Planeación Salud Pública"/>
    <s v="Colombia. Ministerio de Salud y Protección Social. Dirección de Epidemiología y Demografía"/>
    <m/>
    <d v="2014-07-18T00:00:00"/>
    <m/>
    <s v="9 Diapositiva"/>
    <m/>
    <m/>
    <s v="PDF"/>
    <m/>
    <m/>
    <m/>
    <x v="207"/>
    <s v="Español"/>
    <s v="El Ministerio"/>
    <m/>
    <m/>
    <s v="Comisión Intersectorial de Salud Pública|Plan Decenal de Salud Pública 2012-2021|Presentaciones"/>
    <m/>
    <s v="Comisión Intersectorial de Salud Pública estructura y plan de trabajo."/>
    <m/>
    <s v="Presentaciones"/>
    <m/>
    <m/>
    <m/>
    <s v="Colombia"/>
    <n v="4625"/>
    <d v="2014-08-28T16:22:27"/>
    <m/>
    <m/>
    <m/>
    <s v="Elemento"/>
    <s v="sites/rid/Lists/BibliotecaDigital/RIDE/VS/ED/PSP"/>
  </r>
  <r>
    <s v="CTRepositorioDigital"/>
    <n v="1"/>
    <s v="Entregables a Ministros de CISP.pdf"/>
    <s v="PMP"/>
    <m/>
    <m/>
    <s v="General"/>
    <m/>
    <m/>
    <s v="Viceministerio de Salud|Epidemiología y Demografía|Planeación Salud Pública"/>
    <s v="Colombia. Ministerio de Salud y Protección Social. Dirección de Epidemiología y Demografía"/>
    <m/>
    <d v="2014-07-01T00:00:00"/>
    <m/>
    <s v="9 p."/>
    <m/>
    <s v="Vivienda, agua, convivencia social y salud mental, seguridad alimentaria y nutricional, hábitos y estilos de vida saludable, cultura vial, cultura ciudadana, accidentalidad vial, embarazo adolescente, consumo de alcohol, empleo."/>
    <s v="PDF"/>
    <m/>
    <m/>
    <m/>
    <x v="207"/>
    <s v="Español"/>
    <s v="El Ministerio"/>
    <m/>
    <m/>
    <s v="Comisión Intersectorial de Salud Pública|Prioridades en salud|Plan Decenal de Salud Pública 2012-2021|Decreto 859 de 2014|Presentaciones"/>
    <m/>
    <s v="Entregables Comisión Intersectorial de Salud Pública"/>
    <m/>
    <s v="Guías"/>
    <m/>
    <m/>
    <m/>
    <s v="Colombia"/>
    <n v="4626"/>
    <d v="2014-08-28T16:23:12"/>
    <m/>
    <m/>
    <m/>
    <s v="Elemento"/>
    <s v="sites/rid/Lists/BibliotecaDigital/RIDE/VS/ED/PSP"/>
  </r>
  <r>
    <s v="CTRepositorioDigital"/>
    <n v="1"/>
    <s v="Presentación CISP.pdf"/>
    <s v="PMP"/>
    <m/>
    <m/>
    <s v="General"/>
    <s v="Comisión Intersectorial de Salud Pública"/>
    <m/>
    <s v="Viceministerio de Salud|Epidemiología y Demografía|Gestión Conocimiento y Fuentes de Información"/>
    <s v="Colombia. Ministerio de Salud y Protección Social. Dirección de Epidemiología y Demografía"/>
    <m/>
    <d v="2014-07-02T00:00:00"/>
    <m/>
    <s v="25 Diapositivas"/>
    <m/>
    <m/>
    <s v="PDF"/>
    <m/>
    <m/>
    <m/>
    <x v="207"/>
    <s v="Español"/>
    <s v="El Ministerio"/>
    <m/>
    <m/>
    <s v="Comisión Intersectorial de Salud Pública|Prioridades en salud|Plan Decenal de Salud Pública 2012-2021|Presentaciones"/>
    <m/>
    <s v="La salud y la necesidad de gestión de los determinantes sociales y el trabajo intersectorial"/>
    <m/>
    <s v="Presentaciones"/>
    <m/>
    <m/>
    <m/>
    <s v="Colombia"/>
    <n v="4627"/>
    <d v="2014-08-28T16:24:04"/>
    <m/>
    <m/>
    <s v="Comisión Intersectorial de Salud Pública Primera sesión ordinaria."/>
    <s v="Elemento"/>
    <s v="sites/rid/Lists/BibliotecaDigital/RIDE/VS/ED/PSP"/>
  </r>
  <r>
    <s v="CTRepositorioDigital"/>
    <n v="1"/>
    <s v="Estrategia PASE A LA EQUIDAD EN SALUD - Guia Conceptual.pdf"/>
    <s v="PMP"/>
    <m/>
    <m/>
    <m/>
    <s v="Fondo de Población de las Naciones Unidas UNFPA|Universidad Externado de Colombia"/>
    <m/>
    <s v="Viceministerio de Salud|Epidemiología y Demografía|Planeación Salud Pública"/>
    <s v="Colombia. Ministerio de Salud y Protección Social. Dirección de Epidemiología y Demografía"/>
    <m/>
    <d v="2014-04-25T00:00:00"/>
    <m/>
    <s v="145 p."/>
    <m/>
    <s v="La salud y la planeación territorial de la salud en el marco del plan decenal de salud pública 2012-2021, estrategia pase a la equidad en salud, base conceptual de la estrategia pase a la equidad en salud, elementos conceptuales de la estrategia pase a la equidad en salud."/>
    <s v="PDF"/>
    <m/>
    <m/>
    <m/>
    <x v="251"/>
    <s v="Español"/>
    <s v="El Ministerio"/>
    <m/>
    <m/>
    <s v="Equidad en salud|Equity in health|Equidade em saúde|plan decenal de salud pública 2012-2021|Plan territorial de salud|Documentos"/>
    <m/>
    <s v="Estrategia PASE a la Equidad en Salud:  Lineamiento Conceptual"/>
    <s v="Lineamientos Plan Decenal de Salud Pública PDSP"/>
    <s v="Lineamientos"/>
    <m/>
    <m/>
    <m/>
    <s v="Colombia"/>
    <n v="4628"/>
    <d v="2014-08-28T16:25:33"/>
    <m/>
    <m/>
    <s v="La Estrategia PASE a la Equidad en Salud busca brindar elementos conceptuales, normativos, metodológicos, pedagógicos, técnicos y operativos a las entidades territoriales, para la formulación, implementación, monitoreo y evaluación de Planes Territoriales de Salud (PTS) que cumplan con los objetivos _x000a_estratégicos propuestos en el PDSP."/>
    <s v="Elemento"/>
    <s v="sites/rid/Lists/BibliotecaDigital/RIDE/VS/ED/PSP"/>
  </r>
  <r>
    <s v="CTRepositorioDigital"/>
    <n v="1"/>
    <s v="Preguntas y Respuestas PDSP.pdf"/>
    <s v="PMP"/>
    <m/>
    <m/>
    <s v="General"/>
    <s v="Rojas Rivera, Xiomara"/>
    <m/>
    <s v="Viceministerio de Salud|Epidemiología y Demografía|Planeación Salud Pública"/>
    <s v="Colombia. Ministerio de Salud y Protección Social. Dirección de Epidemiología y Demografía"/>
    <m/>
    <d v="2014-01-09T00:00:00"/>
    <m/>
    <s v="49 p."/>
    <m/>
    <m/>
    <s v="PDF"/>
    <m/>
    <m/>
    <m/>
    <x v="251"/>
    <s v="Español"/>
    <s v="El Ministerio"/>
    <m/>
    <m/>
    <s v="Plan Decenal de Salud Pública 2012-2021|Public health|Saúde pública|Documentos"/>
    <m/>
    <s v="Preguntas y respuestas frecuentes Plan Decenal de Salud Pública 2012-2021"/>
    <m/>
    <s v="Preguntas frecuentes"/>
    <m/>
    <m/>
    <m/>
    <s v="Colombia"/>
    <n v="4629"/>
    <d v="2014-08-28T16:28:31"/>
    <m/>
    <m/>
    <s v="En cumplimiento de lo expresado en los eventos, este documento recoge las respuestas a las preguntas formuladas, tanto las que fueron respondidas como las que quedaron pendientes."/>
    <s v="Elemento"/>
    <s v="sites/rid/Lists/BibliotecaDigital/RIDE/VS/ED/PSP"/>
  </r>
  <r>
    <s v="CTRepositorioDigital"/>
    <n v="1"/>
    <s v="Presentación de ASIS.pdf"/>
    <s v="PMP"/>
    <m/>
    <m/>
    <s v="General"/>
    <m/>
    <m/>
    <s v="Viceministerio de Salud|Epidemiología y Demografía|Planeación Salud Pública"/>
    <s v="Colombia. Ministerio de Salud y Protección Social. Dirección de Epidemiología y Demografía"/>
    <m/>
    <d v="2014-07-14T00:00:00"/>
    <m/>
    <s v="69 Diapositivas"/>
    <m/>
    <m/>
    <s v="PDF"/>
    <m/>
    <m/>
    <m/>
    <x v="260"/>
    <s v="Español"/>
    <s v="El Ministerio"/>
    <m/>
    <m/>
    <s v="Equidad en salud|Equity in health|Equidade em saúde|Política de salud|Diagnóstico de la situación de salud|Diagnosis of health situation|Diagnóstico da situação de saúde|Presentaciones"/>
    <m/>
    <s v="Pase a la equidad en salud: Análisi de Situación de Salud"/>
    <m/>
    <s v="Presentaciones"/>
    <m/>
    <m/>
    <m/>
    <m/>
    <n v="4630"/>
    <d v="2014-08-28T16:36:43"/>
    <m/>
    <m/>
    <m/>
    <s v="Elemento"/>
    <s v="sites/rid/Lists/BibliotecaDigital/RIDE/VS/ED/PSP"/>
  </r>
  <r>
    <s v="CTRepositorioDigital"/>
    <n v="1"/>
    <s v="Plan Decenal de Salud Pública.pdf"/>
    <s v="PMP"/>
    <m/>
    <m/>
    <s v="General"/>
    <m/>
    <m/>
    <s v="Viceministerio de Salud|Epidemiología y Demografía|Planeación Salud Pública"/>
    <s v="Colombia. Ministerio de Salud y Protección Social. Dirección de Epidemiología y Demografía"/>
    <m/>
    <d v="2014-07-14T00:00:00"/>
    <m/>
    <s v="14 Diapositivas"/>
    <m/>
    <m/>
    <s v="PDF"/>
    <m/>
    <m/>
    <m/>
    <x v="260"/>
    <s v="Español"/>
    <s v="El Ministerio"/>
    <m/>
    <m/>
    <s v="Plan Decenal de Salud Pública 2012-2021|Salud publica|Public health|Saúde pública|Comisión Intersectorial de Salud Pública|plan territorial de salud|Presentaciones"/>
    <m/>
    <s v="Pase a la equidad: Plan Decenal de Salud Pública 2012-2021"/>
    <m/>
    <s v="Presentaciones"/>
    <m/>
    <m/>
    <m/>
    <s v="Colombia"/>
    <n v="4631"/>
    <d v="2014-08-28T16:37:21"/>
    <m/>
    <m/>
    <m/>
    <s v="Elemento"/>
    <s v="sites/rid/Lists/BibliotecaDigital/RIDE/VS/ED/PSP"/>
  </r>
  <r>
    <s v="CTRepositorioDigital"/>
    <n v="1"/>
    <s v="Planeación de la salud con enfoque de riesgo.pdf"/>
    <s v="PMP"/>
    <m/>
    <m/>
    <s v="General"/>
    <m/>
    <m/>
    <s v="Viceministerio de Salud|Epidemiología y Demografía|Planeación Salud Pública"/>
    <s v="Colombia. Ministerio de Salud y Protección Social. Dirección de Epidemiología y Demografía"/>
    <m/>
    <d v="2014-07-14T00:00:00"/>
    <m/>
    <s v="29 Diapositivas"/>
    <m/>
    <m/>
    <s v="PDF"/>
    <m/>
    <m/>
    <m/>
    <x v="260"/>
    <s v="Español"/>
    <s v="El Ministerio"/>
    <m/>
    <m/>
    <s v="Planificación en salud|Health planning|Planejamento em saúde|Presentaciones"/>
    <m/>
    <s v="Planeación de la Salud con Enfoque de Riesgo"/>
    <m/>
    <s v="Presentaciones"/>
    <m/>
    <m/>
    <m/>
    <s v="Colombia"/>
    <n v="4632"/>
    <d v="2014-08-28T16:37:36"/>
    <m/>
    <m/>
    <m/>
    <s v="Elemento"/>
    <s v="sites/rid/Lists/BibliotecaDigital/RIDE/VS/ED/PSP"/>
  </r>
  <r>
    <s v="CTRepositorioDigital"/>
    <n v="1"/>
    <s v="Recomendaciones Liderazgo, Habilidad de Comunicación, Presentación.pdf"/>
    <s v="PMP"/>
    <m/>
    <m/>
    <s v="General"/>
    <s v="Fondo de Población de las Naciones Unidas UNFPA|Universidad Externado de Colombia"/>
    <m/>
    <s v="Viceministerio de Salud|Epidemiología y Demografía|Planeación Salud Pública"/>
    <s v="Colombia. Ministerio de Salud y Protección Social. Dirección de Epidemiología y Demografía"/>
    <m/>
    <d v="2014-07-21T00:00:00"/>
    <m/>
    <s v="24 p."/>
    <m/>
    <s v="Forjando Líderes ATU, Habilidades de comunicación para Líderes ATU,Conocer las herramientas y valorar cada experiencia Mensajes clave Plan Decenal de Salud Pública Mensajes clave Pase a la Equidad en Salud"/>
    <s v="PDF"/>
    <m/>
    <m/>
    <m/>
    <x v="251"/>
    <s v="Español"/>
    <s v="El Ministerio"/>
    <m/>
    <m/>
    <s v="Asistencia Técnica Regional Unificado (ATRU)|Plan Decenal de Salud Pública 2012-2021|Plan territorial de salud|Comunicación en salud|Health communication|Comunicação em saúde"/>
    <m/>
    <s v="Recomendaciones prácticas para el desarrollo de las habilidades de liderazgo y el fortalecimiento de técnicas de presentación y negociación para los Profesionales de la Asistencia Técnica Unificada, como representantes del Ministerio de Protección y Segur"/>
    <m/>
    <s v="Guías"/>
    <m/>
    <m/>
    <m/>
    <s v="Colombia"/>
    <n v="4634"/>
    <d v="2014-08-28T16:48:16"/>
    <m/>
    <m/>
    <s v="La presente guía comprende una serie de recomendaciones prácticas para el desarrollo de las habilidades de liderazgo y el fortalecimiento de habilidades de comunicación que pueden serle de gran utilidad en el proceso del acompañamiento a los equipos de formulación de los Planes Territoriales de Salud, en la mirada del Plan Decenal de Salud Pública 2012-2021."/>
    <s v="Elemento"/>
    <s v="sites/rid/Lists/BibliotecaDigital/RIDE/VS/ED/PSP"/>
  </r>
  <r>
    <s v="CTRepositorioDigital"/>
    <n v="1"/>
    <s v="Prezi.zip"/>
    <s v="PMP"/>
    <m/>
    <m/>
    <s v="General"/>
    <m/>
    <m/>
    <s v="Viceministerio de Salud|Epidemiología y Demografía|Planeación Salud Pública"/>
    <s v="Colombia. Ministerio de Salud y Protección Social. Dirección de Epidemiología y Demografía"/>
    <m/>
    <d v="2014-01-01T00:00:00"/>
    <m/>
    <s v="65 Diapositivas"/>
    <m/>
    <m/>
    <s v="PREZI"/>
    <m/>
    <m/>
    <m/>
    <x v="251"/>
    <s v="Español"/>
    <s v="El Ministerio"/>
    <m/>
    <m/>
    <s v="Plan Decenal de Salud Pública 2012-2021|Salud publica|Public health|Saúde pública|Comisión Intersectorial de Salud Pública|plan territorial de salud|Presentaciones"/>
    <m/>
    <s v="Plan decenal de Salud Pública 2012-2021: Equidad en salud y desarrollo humano"/>
    <m/>
    <s v="Presentaciones"/>
    <m/>
    <m/>
    <m/>
    <s v="Colombia"/>
    <n v="4635"/>
    <d v="2014-08-28T16:49:37"/>
    <m/>
    <m/>
    <m/>
    <s v="Elemento"/>
    <s v="sites/rid/Lists/BibliotecaDigital/RIDE/VS/ED/PSP"/>
  </r>
  <r>
    <s v="CTRepositorioDigital"/>
    <n v="1"/>
    <s v="ROSS PDSP 2012-2021 19.08.2014.pdf"/>
    <s v="PMP"/>
    <m/>
    <m/>
    <s v="General"/>
    <s v="Rozo Lesmes, Patricia|Montaño Caicedo, José Ivo"/>
    <m/>
    <s v="Viceministerio de Salud|Epidemiología y Demografía|Gestión Conocimiento y Fuentes de Información"/>
    <s v="Colombia. Ministerio de Salud y Protección Social. Dirección de Epidemiología y Demografía. Grupo de Gestión de Conocimiento"/>
    <m/>
    <d v="2013-01-01T00:00:00"/>
    <m/>
    <s v="40 p."/>
    <m/>
    <s v="Bases conceptuales, Modelo del Sistema de Indicadores para el Seguimiento y Evaluación del Plan Decenal de Salud Pública 2012-2021, fuentes disponibles."/>
    <s v="PDF"/>
    <m/>
    <m/>
    <m/>
    <x v="212"/>
    <s v="Español"/>
    <s v="El Ministerio"/>
    <m/>
    <m/>
    <s v="Observatorios en salud|Plan decenal de salud pública 2012-2021|Public health|Saúde pública|Documentos"/>
    <m/>
    <s v="Guía Metodológica Sistema de Seguimiento y Evaluación del Plan Decenal de Salud Pública de Colombia 2012-2021"/>
    <m/>
    <s v="Guías"/>
    <m/>
    <m/>
    <m/>
    <m/>
    <n v="4637"/>
    <d v="2014-08-29T11:19:19"/>
    <s v="Viceministerio de Salud|Epidemiología y Demografía|Planeación Salud Pública"/>
    <m/>
    <s v="El seguimiento a los componentes del PDSP 2012-2021, proporciona datos e información sobre el comportamiento de los indicadores priorizados para el país en cada dimensión establecida por el Plan, de manera que proporcionará evidencia a los responsables de formular, implementar y evaluar las políticas, planes y programas que se enmarcan dentro de esta propuesta para el país y que están orientados a mejorar las condiciones de salud de la población, así como la capacidad y oferta de los servicios de salud a nivel nacional y territorial."/>
    <s v="Elemento"/>
    <s v="sites/rid/Lists/BibliotecaDigital/RIDI/VS/ED/GCFI"/>
  </r>
  <r>
    <s v="CTRepositorioDigital"/>
    <n v="1"/>
    <s v="ROSS OETES 19.08.2014.pdf"/>
    <s v="PMP"/>
    <m/>
    <m/>
    <s v="General"/>
    <s v="Ariza Silva, Nadia Mayerly|Rivillas García, Juan Carlos|Pineda, Laura Angélica|Montaño Caicedo, José Ivo"/>
    <m/>
    <s v="Viceministerio de Salud|Epidemiología y Demografía|Gestión Conocimiento y Fuentes de Información"/>
    <s v="Colombia. Ministerio de Salud y Protección Social. Dirección de Epidemiología y Demografía. Grupo de Gestión de Conocimiento"/>
    <m/>
    <d v="2013-01-01T00:00:00"/>
    <m/>
    <s v="75 p."/>
    <m/>
    <s v="Modelo del Observatorio de Medicamentos y Tecnologías en Salud, fuentes disponibles."/>
    <s v="PDF"/>
    <m/>
    <m/>
    <m/>
    <x v="212"/>
    <s v="Español"/>
    <s v="El Ministerio"/>
    <m/>
    <m/>
    <s v="Observatorios en salud|Economía de la Salud|Health Economics|Tecnologías en salud|Documentos"/>
    <m/>
    <s v="Observatorio de Evaluacion de Tecnologías en Salud - OETES Colombia"/>
    <m/>
    <s v="Guías"/>
    <m/>
    <m/>
    <m/>
    <s v="Colombia"/>
    <n v="4638"/>
    <d v="2014-08-29T11:19:56"/>
    <s v="Viceministerio de Salud|Medicamentos y Tecnologías en Salud"/>
    <m/>
    <s v="El propósito de este documento, es plasmar el marco normativo y conceptual, incluyendo la definición de la problemática actual e indicadores de cada uno de los ejes temáticos del Observatorio de Medicamentos y Tecnologías en Salud, con el cual se pretende brindar las bases para investigar, conocer, comparar y analizar el comportamiento de las tecnologías en salud en Colombia, con relación con su uso indicado, acceso, oportunidad, seguridad, calidad entre otros aspectos, con base en el análisis de la información confiable y transparente generada en la investigación, atención, vigilancia y control adelantada por los diferentes agentes que intervienen, todo ello para la formulación, implementación y evaluación de las políticas en tecnologías en salud."/>
    <s v="Elemento"/>
    <s v="sites/rid/Lists/BibliotecaDigital/RIDI/VS/ED/GCFI"/>
  </r>
  <r>
    <s v="CTRepositorioDigital"/>
    <n v="1"/>
    <s v="Decreto_4644_de_2005.pdf"/>
    <s v="FCNG"/>
    <m/>
    <m/>
    <s v="General"/>
    <m/>
    <m/>
    <s v="Despacho|Jurídica"/>
    <s v="Colombia. Ministerio de la Protección Social"/>
    <m/>
    <d v="2005-12-19T00:00:00"/>
    <m/>
    <s v="1 p."/>
    <m/>
    <m/>
    <s v="PDF/A"/>
    <m/>
    <m/>
    <m/>
    <x v="33"/>
    <s v="Español"/>
    <s v="El Ministerio"/>
    <m/>
    <m/>
    <s v="Administración Farmacéutica|Pharmacy Administration|Administração Farmacêutica|Farmacéuticos|Pharmacists|Farmacêuticos|Farmacias|Pharmacies|Farmácias|Prescripciones de Medicamentos|Control de medicamentos y narcóticos|Documentos"/>
    <m/>
    <s v="Decreto 4644 de 2005"/>
    <m/>
    <s v="Normativa|Decreto"/>
    <s v="Externo"/>
    <s v="A partir de la firma y publicación"/>
    <m/>
    <s v="Colombia"/>
    <n v="4642"/>
    <d v="2014-08-29T15:43:18"/>
    <m/>
    <m/>
    <s v="Por el cual se modifica el artículo 27 del Decreto 2200 de 2005"/>
    <s v="Elemento"/>
    <s v="sites/rid/Lists/BibliotecaDigital/RIDE/DE/DIJ"/>
  </r>
  <r>
    <s v="CTRepositorioDigital"/>
    <n v="1"/>
    <s v="Decreto_4690_de_2005.pdf"/>
    <s v="FCNG"/>
    <m/>
    <m/>
    <s v="General"/>
    <m/>
    <m/>
    <s v="Despacho|Jurídica"/>
    <s v="Colombia. Ministerio de la Protección Social"/>
    <m/>
    <d v="2005-12-21T00:00:00"/>
    <m/>
    <s v="2 p."/>
    <m/>
    <m/>
    <s v="PDF/A"/>
    <m/>
    <m/>
    <m/>
    <x v="33"/>
    <s v="Español"/>
    <s v="El Ministerio"/>
    <m/>
    <m/>
    <s v="Servicio Nacional de Aprendizaje (SENA)|Seguro|Insurance|Cobertura del seguro|Insurance coverage|Cobertura do seguro|Seguro de Salud|Insurance, Health|Seguro Saúde|Documentos"/>
    <m/>
    <s v="Decreto 4690 de 2005"/>
    <m/>
    <s v="Normativa|Decreto"/>
    <s v="Externo"/>
    <s v="A partir de la firma y publicación"/>
    <m/>
    <s v="Colombia"/>
    <n v="4643"/>
    <d v="2014-08-29T15:43:20"/>
    <m/>
    <m/>
    <s v="Por el cual se reglamenta el artículo 41 de la Ley 789 de 2002"/>
    <s v="Elemento"/>
    <s v="sites/rid/Lists/BibliotecaDigital/RIDE/DE/DIJ"/>
  </r>
  <r>
    <s v="CTRepositorioDigital"/>
    <n v="1"/>
    <s v="Decreto_4693_de_2005.pdf"/>
    <s v="FCNG"/>
    <m/>
    <m/>
    <s v="General"/>
    <m/>
    <m/>
    <s v="Despacho|Jurídica"/>
    <s v="Colombia. Ministerio de la Protección Social"/>
    <m/>
    <d v="2005-12-22T00:00:00"/>
    <m/>
    <s v="2 p."/>
    <m/>
    <m/>
    <s v="PDF/A"/>
    <m/>
    <m/>
    <m/>
    <x v="33"/>
    <s v="Español"/>
    <s v="El Ministerio"/>
    <m/>
    <m/>
    <s v="Gestión de recursos|Resources management|Gestão de recursos|Financiación de la atención de la salud|Healthcare financing|Financiamento da assistência à saúde|Documentos"/>
    <m/>
    <s v="Decreto 4693 de 2005"/>
    <m/>
    <s v="Normativa|Decreto"/>
    <s v="Externo"/>
    <s v="A partir de la firma y publicación"/>
    <m/>
    <s v="Colombia"/>
    <n v="4644"/>
    <d v="2014-08-29T15:43:21"/>
    <m/>
    <m/>
    <s v="Por el cual se reglamenta parcialmente el funcionamiento de los Fondos de Salud para los recursos del régimen subsidiado"/>
    <s v="Elemento"/>
    <s v="sites/rid/Lists/BibliotecaDigital/RIDE/DE/DIJ"/>
  </r>
  <r>
    <s v="CTRepositorioDigital"/>
    <n v="1"/>
    <s v="Decreto_4725_de_2005.pdf"/>
    <s v="FCNG"/>
    <m/>
    <m/>
    <s v="General"/>
    <m/>
    <m/>
    <s v="Despacho|Jurídica"/>
    <s v="Colombia. Ministerio de la Protección Social"/>
    <m/>
    <d v="2005-12-26T00:00:00"/>
    <m/>
    <s v="31 p."/>
    <m/>
    <m/>
    <s v="PDF/A"/>
    <m/>
    <m/>
    <m/>
    <x v="33"/>
    <s v="Español"/>
    <s v="El Ministerio"/>
    <m/>
    <m/>
    <s v="Equipos y suministros-|Equipment and supplies-|Equipamentos e provisos|Vigilancia sanitaria|Health surveillance|Vigilância sanitária|Control y Fiscalización de Equipos y Suministros|Documentos"/>
    <m/>
    <s v="Decreto 4725 de 2005"/>
    <m/>
    <s v="Normativa|Decreto"/>
    <s v="Externo"/>
    <s v="A partir de la firma y publicación"/>
    <m/>
    <s v="Colombia"/>
    <n v="4645"/>
    <d v="2014-08-29T15:43:22"/>
    <m/>
    <m/>
    <s v="Por el cual se reglamenta el régimen de registros sanitarios, permiso de comercialización y vigilancia sanitaria de los dispositivos médicos para uso humano"/>
    <s v="Elemento"/>
    <s v="sites/rid/Lists/BibliotecaDigital/RIDE/DE/DIJ"/>
  </r>
  <r>
    <s v="CTRepositorioDigital"/>
    <n v="1"/>
    <s v="Decreto_4763_de_2005.pdf"/>
    <s v="FCNG"/>
    <m/>
    <m/>
    <s v="General"/>
    <s v="Colombia. Ministerio de Hacienda y Crédito Público"/>
    <m/>
    <s v="Despacho|Jurídica"/>
    <s v="Colombia. Ministerio de la Protección Social"/>
    <m/>
    <d v="2005-12-30T00:00:00"/>
    <m/>
    <s v="1 p."/>
    <m/>
    <m/>
    <s v="PDF/A"/>
    <m/>
    <m/>
    <m/>
    <x v="33"/>
    <s v="Español"/>
    <s v="El Ministerio"/>
    <m/>
    <m/>
    <s v="Juego de azar|Gambling|Jogo de Azar|Motivación|Motivation|Motivação|Remuneración|Remuneration|Remuneração|Documentos"/>
    <m/>
    <s v="Decreto 4763 de 2005"/>
    <m/>
    <s v="Normativa|Decreto"/>
    <s v="Externo"/>
    <s v="A partir de la firma y publicación"/>
    <m/>
    <s v="Colombia"/>
    <n v="4646"/>
    <d v="2014-08-29T15:43:23"/>
    <m/>
    <m/>
    <s v="por el cual se modifica el Decreto 2975 de 2004"/>
    <s v="Elemento"/>
    <s v="sites/rid/Lists/BibliotecaDigital/RIDE/DE/DIJ"/>
  </r>
  <r>
    <s v="CTRepositorioDigital"/>
    <n v="1"/>
    <s v="Decreto_4764_de_2005.pdf"/>
    <s v="FCNG"/>
    <m/>
    <m/>
    <s v="General"/>
    <m/>
    <m/>
    <s v="Despacho|Jurídica"/>
    <s v="Colombia. Ministerio de la Protección Social"/>
    <m/>
    <d v="2005-12-30T00:00:00"/>
    <m/>
    <s v="1 p."/>
    <m/>
    <m/>
    <s v="PDF/A"/>
    <m/>
    <m/>
    <m/>
    <x v="33"/>
    <s v="Español"/>
    <s v="El Ministerio"/>
    <m/>
    <m/>
    <s v="Composición de Alimentos|Food Composition|Composição de Alimentos|Manipulación de alimentos|Food handling|Manipulação de alimentos|Control y fiscalización de alimentos y bebidas|Documentos"/>
    <m/>
    <s v="Decreto 4764 de 2005"/>
    <m/>
    <s v="Normativa|Decreto"/>
    <s v="Externo"/>
    <s v="A partir de la firma y publicación"/>
    <m/>
    <s v="Colombia"/>
    <n v="4647"/>
    <d v="2014-08-29T15:43:24"/>
    <m/>
    <m/>
    <s v="Por el cual se modifica el literal c) del artículo 41 del Decreto 3075 de 1997 (por el cual se reglamenta parcialmente la Ley 9ª de 1979) y se dictan otras disposiciones."/>
    <s v="Elemento"/>
    <s v="sites/rid/Lists/BibliotecaDigital/RIDE/DE/DIJ"/>
  </r>
  <r>
    <s v="CTRepositorioDigital"/>
    <n v="1"/>
    <s v="Decreto_0187_de_2005.pdf"/>
    <s v="FCNG"/>
    <m/>
    <m/>
    <s v="General"/>
    <s v="Colombia. Ministerio de Hacienda y Crédito Público"/>
    <m/>
    <s v="Despacho|Jurídica"/>
    <s v="Colombia. Ministerio de la Protección Social"/>
    <m/>
    <d v="2005-01-31T00:00:00"/>
    <m/>
    <s v="1 p."/>
    <m/>
    <m/>
    <s v="PDF/A"/>
    <m/>
    <m/>
    <m/>
    <x v="33"/>
    <s v="Español"/>
    <s v="El Ministerio"/>
    <m/>
    <m/>
    <s v="Formularios|Forms|Seguridad social|Social security|Previdência social|Remuneración|Remuneration|Remuneração|Documentos"/>
    <m/>
    <s v="Decreto 0187 de 2005"/>
    <m/>
    <s v="Normativa|Decreto"/>
    <s v="Externo"/>
    <s v="A partir de la firma y publicación"/>
    <m/>
    <s v="Colombia"/>
    <n v="4648"/>
    <d v="2014-08-29T15:43:25"/>
    <m/>
    <m/>
    <s v="Por medio del cual se modifica el Decreto 3667 de 2004 y se dictan otras disposiciones"/>
    <s v="Elemento"/>
    <s v="sites/rid/Lists/BibliotecaDigital/RIDE/DE/DIJ"/>
  </r>
  <r>
    <s v="CTRepositorioDigital"/>
    <n v="1"/>
    <s v="Decreto_1464_de_2005.pdf"/>
    <s v="FCNG"/>
    <m/>
    <m/>
    <s v="General"/>
    <m/>
    <m/>
    <s v="Despacho|Jurídica"/>
    <s v="Colombia. Ministerio de la Protección Social"/>
    <m/>
    <d v="2005-05-10T00:00:00"/>
    <m/>
    <s v="1 p."/>
    <m/>
    <m/>
    <s v="PDF/A"/>
    <m/>
    <m/>
    <m/>
    <x v="33"/>
    <s v="Español"/>
    <s v="El Ministerio"/>
    <m/>
    <m/>
    <s v="Planilla integrada de liquidación de aportes|Seguridad social|Social security|Previdência social|Remuneración|Remuneration|Remuneração|Documentos"/>
    <m/>
    <s v="Decreto 1464 de 2005"/>
    <m/>
    <s v="Normativa|Decreto"/>
    <s v="Externo"/>
    <s v="A partir de la firma y publicación"/>
    <m/>
    <s v="Colombia"/>
    <n v="4649"/>
    <d v="2014-08-29T15:43:27"/>
    <m/>
    <m/>
    <s v="Por medio del cual se reglamentan los artículos 10 de la Ley 21 de 1982, el parágrafo 1° del artículo 1° de la Ley 89 de 1988, los literales a) y b) del numeral 4° del artículo 30 de la Ley 119 de 1994"/>
    <s v="Elemento"/>
    <s v="sites/rid/Lists/BibliotecaDigital/RIDE/DE/DIJ"/>
  </r>
  <r>
    <s v="CTRepositorioDigital"/>
    <n v="1"/>
    <s v="Decreto_1737_de_2005.pdf"/>
    <s v="FCNG"/>
    <m/>
    <m/>
    <s v="General"/>
    <m/>
    <m/>
    <s v="Despacho|Jurídica"/>
    <s v="Colombia. Ministerio de la Protección Social"/>
    <m/>
    <d v="2005-10-27T00:00:00"/>
    <m/>
    <s v="6 p."/>
    <m/>
    <m/>
    <s v="PDF/A"/>
    <m/>
    <m/>
    <m/>
    <x v="33"/>
    <s v="Español"/>
    <s v="El Ministerio"/>
    <m/>
    <m/>
    <s v="Medicamento Homeopático|Homeopathic Remedy|Medicamento Homeopátic|Control de medicamentos y narcóticos|Control de medicamentos y narcóticos|Controle de medicamentos e entorpecentes|Legislación de medicamentos|Legislation, drug|Documentos"/>
    <m/>
    <s v="Decreto 1737 de 2005"/>
    <m/>
    <s v="Normativa|Decreto"/>
    <s v="Externo"/>
    <s v="A partir de la firma y publicación"/>
    <m/>
    <s v="Colombia"/>
    <n v="4650"/>
    <d v="2014-08-29T15:43:28"/>
    <m/>
    <m/>
    <s v="Por el cual se reglamenta la preparación, distribución, dispensación, comercialización, etiquetado, rotulado y empaque de los medicamentos homeopáticos magistrales y oficinales y se dictan otras disposiciones"/>
    <s v="Elemento"/>
    <s v="sites/rid/Lists/BibliotecaDigital/RIDE/DE/DIJ"/>
  </r>
  <r>
    <s v="CTRepositorioDigital"/>
    <n v="1"/>
    <s v="Decreto_1950_de_2005.pdf"/>
    <s v="FCNG"/>
    <m/>
    <m/>
    <s v="General"/>
    <s v="Colombia. Ministerio de Hacienda y Crédito Público"/>
    <m/>
    <s v="Despacho|Jurídica"/>
    <s v="Colombia. Ministerio de la Protección Social"/>
    <m/>
    <d v="2005-06-13T00:00:00"/>
    <m/>
    <s v="1 p."/>
    <m/>
    <m/>
    <s v="PDF/A"/>
    <m/>
    <m/>
    <m/>
    <x v="33"/>
    <s v="Español"/>
    <s v="El Ministerio"/>
    <m/>
    <m/>
    <s v="Prisiones-recursos humanos|Prisons-manpower|Prisões-recursos humanos|Niveles de Atención de Salud|Health Care Levels|Níveis de Atenção à Saúde|Riesgos Laborales|Occupational risks|Riscos ocupacionais|Documentos"/>
    <m/>
    <s v="Decreto 1950 de 2005"/>
    <m/>
    <s v="Normativa|Decreto"/>
    <s v="Externo"/>
    <s v="A partir de la firma y publicación"/>
    <m/>
    <s v="Colombia"/>
    <n v="4651"/>
    <d v="2014-08-29T15:43:29"/>
    <m/>
    <m/>
    <s v="Por el cual se reglamenta el artículo 140 de la Ley 100 de 1993."/>
    <s v="Elemento"/>
    <s v="sites/rid/Lists/BibliotecaDigital/RIDE/DE/DIJ"/>
  </r>
  <r>
    <s v="CTRepositorioDigital"/>
    <n v="1"/>
    <s v="Decreto_2233_de_2005.pdf"/>
    <s v="FCNG"/>
    <m/>
    <m/>
    <s v="General"/>
    <s v="Colombia. Ministerio de Hacienda y Crédito Público"/>
    <m/>
    <s v="Despacho|Jurídica"/>
    <s v="Colombia. Ministerio de la Protección Social"/>
    <m/>
    <d v="2005-06-30T00:00:00"/>
    <m/>
    <s v="1 p."/>
    <m/>
    <m/>
    <s v="PDF/A"/>
    <m/>
    <m/>
    <m/>
    <x v="33"/>
    <s v="Español"/>
    <s v="El Ministerio"/>
    <m/>
    <m/>
    <s v="Planilla integrada de liquidación de aportes|Gestión de la información de salud-Afiliaciones|Health information management|Gestão da informação em saúde|Remuneración|Remuneration|Remuneração|Documentos"/>
    <m/>
    <s v="Decreto 2233 de 2005"/>
    <m/>
    <s v="Normativa|Decreto"/>
    <s v="Externo"/>
    <s v="A partir de la firma y publicación"/>
    <m/>
    <s v="Colombia"/>
    <n v="4652"/>
    <d v="2014-08-29T15:43:30"/>
    <m/>
    <m/>
    <s v="Por medio del cual se modifica el inciso 2° del artículo 1° del Decreto 1465 de 2005"/>
    <s v="Elemento"/>
    <s v="sites/rid/Lists/BibliotecaDigital/RIDE/DE/DIJ"/>
  </r>
  <r>
    <s v="CTRepositorioDigital"/>
    <n v="1"/>
    <s v="Decreto_3615_de_2005.pdf"/>
    <s v="FCNG"/>
    <m/>
    <m/>
    <s v="General"/>
    <m/>
    <m/>
    <s v="Despacho|Jurídica"/>
    <s v="Colombia. Ministerio de la Protección Social"/>
    <m/>
    <d v="2005-10-10T00:00:00"/>
    <m/>
    <s v="4 p."/>
    <m/>
    <m/>
    <s v="PDF/A"/>
    <m/>
    <m/>
    <m/>
    <x v="33"/>
    <s v="Español"/>
    <s v="El Ministerio"/>
    <m/>
    <m/>
    <s v="Seguridad social|Social security|Previdência social|Afiliaciones Colectivas|Servicios de Salud del Trabajador|Occupational Health Services|Serviços de Saúde do Trabalhador|Documentos"/>
    <m/>
    <s v="Decreto 3615 de 2005"/>
    <m/>
    <s v="Normativa|Decreto"/>
    <s v="Externo"/>
    <s v="A partir de la firma y publicación"/>
    <m/>
    <s v="Colombia"/>
    <n v="4653"/>
    <d v="2014-08-29T15:43:31"/>
    <m/>
    <m/>
    <s v="por el cual se reglamenta la afiliación de los trabajadores independientes de manera colectiva al Sistema de Seguridad Social Integral"/>
    <s v="Elemento"/>
    <s v="sites/rid/Lists/BibliotecaDigital/RIDE/DE/DIJ"/>
  </r>
  <r>
    <s v="CTRepositorioDigital"/>
    <n v="1"/>
    <s v="Decreto_3616_de_2005.pdf"/>
    <s v="FCNG"/>
    <m/>
    <m/>
    <s v="General"/>
    <s v="Colombia. Ministerio de Educación Nacional"/>
    <m/>
    <s v="Despacho|Jurídica"/>
    <s v="Colombia. Ministerio de la Protección Social"/>
    <m/>
    <d v="2005-10-10T00:00:00"/>
    <m/>
    <s v="6 p."/>
    <m/>
    <m/>
    <s v="PDF"/>
    <m/>
    <m/>
    <m/>
    <x v="33"/>
    <s v="Español"/>
    <s v="El Ministerio"/>
    <m/>
    <m/>
    <s v="Técnicos Medios en Salud-organization &amp; administration|Allied Health Personnel-organización &amp; administración|Pessoal Técnico de Saúde-organização &amp; administração|Personal de Salud-educación|Health Personnel-education|Pessoal de Saúde-educação|Documentos"/>
    <m/>
    <s v="Decreto 3616 de 2005"/>
    <m/>
    <s v="Normativa|Decreto"/>
    <s v="Externo"/>
    <s v="A partir de la firma y publicación"/>
    <m/>
    <s v="Colombia"/>
    <n v="4654"/>
    <d v="2014-08-29T15:43:32"/>
    <m/>
    <m/>
    <s v="Por medio del cual se establecen las denominaciones de los auxiliares en las áreas de la salud, se adoptan sus perfiles ocupacionales y de formación, los requisitos básicos de calidad de sus programas y se dictan otras disposiciones"/>
    <s v="Elemento"/>
    <s v="sites/rid/Lists/BibliotecaDigital/RIDE/DE/DIJ"/>
  </r>
  <r>
    <s v="CTRepositorioDigital"/>
    <n v="1"/>
    <s v="Decreto_3847_de_2005.pdf"/>
    <s v="FCNG"/>
    <m/>
    <m/>
    <s v="General"/>
    <m/>
    <m/>
    <s v="Despacho|Jurídica"/>
    <s v="Colombia. Ministerio de la Protección Social"/>
    <m/>
    <d v="2005-10-27T00:00:00"/>
    <m/>
    <s v="1 p."/>
    <m/>
    <m/>
    <s v="PDF/A"/>
    <m/>
    <m/>
    <m/>
    <x v="33"/>
    <s v="Español"/>
    <s v="El Ministerio"/>
    <m/>
    <m/>
    <s v="Juego de azar|Gambling|Jogo de Azar|Organización y Administración|Organization and Administration|Organização e Administração|Documentos"/>
    <m/>
    <s v="Decreto 3847 de 2005"/>
    <m/>
    <s v="Normativa|Decreto"/>
    <s v="Externo"/>
    <s v="A partir de la firma y publicación"/>
    <m/>
    <s v="Colombia"/>
    <n v="4655"/>
    <d v="2014-08-29T15:43:33"/>
    <m/>
    <m/>
    <s v="Por el cual se modifica el Decreto 2975 de 2004 y se dictan otras disposiciones."/>
    <s v="Elemento"/>
    <s v="sites/rid/Lists/BibliotecaDigital/RIDE/DE/DIJ"/>
  </r>
  <r>
    <s v="CTRepositorioDigital"/>
    <n v="1"/>
    <s v="Decreto_1538_de_2005.pdf"/>
    <s v="FCNG"/>
    <m/>
    <m/>
    <s v="General"/>
    <m/>
    <m/>
    <s v="Despacho|Jurídica"/>
    <s v="Colombia. Ministerio de la Protección Social"/>
    <m/>
    <d v="2005-05-17T00:00:00"/>
    <m/>
    <s v="7 p."/>
    <m/>
    <m/>
    <s v="PDF/A"/>
    <m/>
    <m/>
    <m/>
    <x v="209"/>
    <s v="Español"/>
    <s v="El Ministerio"/>
    <m/>
    <m/>
    <s v="Instalaciones Públicas-legislación &amp; jurisprudencia|Public Facilities-legislation &amp; jurisprudence|Logradouros Públicos-legislação &amp; jurisprudência|Reglamentos|Regulations|Regulamentos|Saneamiento Urbano|Documentos"/>
    <m/>
    <s v="Decreto 1538 de 2005"/>
    <m/>
    <s v="Normativa|Decreto"/>
    <s v="Externo"/>
    <s v="A partir de la firma y publicación"/>
    <m/>
    <s v="Colombia"/>
    <n v="4656"/>
    <d v="2014-08-29T15:43:34"/>
    <m/>
    <m/>
    <s v="“Por el cual se reglamenta parcialmente la Ley 361 de 1997”"/>
    <s v="Elemento"/>
    <s v="sites/rid/Lists/BibliotecaDigital/RIDE/DE/DIJ"/>
  </r>
  <r>
    <s v="CTRepositorioDigital"/>
    <n v="1"/>
    <s v="Decreto_250_de_2005.pdf"/>
    <s v="FCNG"/>
    <m/>
    <m/>
    <s v="General"/>
    <s v="Colombia. Ministerio de Defensa|Colombia. Ministerio de Hacienda y Crédito Público"/>
    <m/>
    <s v="Despacho|Jurídica"/>
    <s v="Colombia. Ministerio del Interior y de justicia"/>
    <m/>
    <d v="2005-02-07T00:00:00"/>
    <m/>
    <s v="33 p."/>
    <m/>
    <m/>
    <s v="PDF"/>
    <m/>
    <m/>
    <m/>
    <x v="148"/>
    <s v="Español"/>
    <s v="El Ministerio"/>
    <m/>
    <m/>
    <s v="Personas Desplazadas-legislation &amp; jurisprudence|Displaced Persons-legislación &amp; jurisprudenci|Pessoas Deslocadas-legislação &amp; jurisprudência|Planes y programas de salud|Health programs and plans|Planos e programas de saude|Documentos"/>
    <m/>
    <s v="Decreto 0250 de 2005"/>
    <m/>
    <s v="Normativa|Decreto"/>
    <s v="Externo"/>
    <s v="A partir de la firma y publicación"/>
    <m/>
    <s v="Colombia"/>
    <n v="4657"/>
    <d v="2014-08-29T15:43:35"/>
    <m/>
    <m/>
    <s v="“Por el cual se expide el Plan Nacional para la Atención Integral a la Población Desplazada por la Violencia y se dictan otras disposiciones”"/>
    <s v="Elemento"/>
    <s v="sites/rid/Lists/BibliotecaDigital/RIDE/DE/DIJ"/>
  </r>
  <r>
    <s v="CTRepositorioDigital"/>
    <n v="1"/>
    <s v="CONCEPTO_JURIDICO_15240.pdf"/>
    <s v="FCNG"/>
    <m/>
    <m/>
    <s v="General"/>
    <m/>
    <m/>
    <s v="Despacho|Jurídica"/>
    <s v="Colombia. Ministerio de la Protección Social"/>
    <m/>
    <d v="2005-09-28T00:00:00"/>
    <m/>
    <s v="3 p."/>
    <m/>
    <m/>
    <s v="PDF/A"/>
    <m/>
    <m/>
    <m/>
    <x v="33"/>
    <s v="Español"/>
    <s v="El Ministerio"/>
    <m/>
    <m/>
    <s v="Seguridad social|Social security|Previdência social|Docentes|Documentos"/>
    <m/>
    <s v="Cotización a la seguridad social por parte de los docentes hora cátedra"/>
    <s v="Concepto 15240 de 2005"/>
    <s v="Normativa|Conceptos Jurídicos"/>
    <s v="Externo"/>
    <s v="A partir de la firma y publicación"/>
    <m/>
    <s v="Colombia"/>
    <n v="4658"/>
    <d v="2014-08-29T15:43:36"/>
    <m/>
    <m/>
    <m/>
    <s v="Elemento"/>
    <s v="sites/rid/Lists/BibliotecaDigital/RIDE/DE/DIJ"/>
  </r>
  <r>
    <s v="CTRepositorioDigital"/>
    <n v="1"/>
    <s v="Circular_006_de_2005.pdf"/>
    <s v="FCNG"/>
    <m/>
    <m/>
    <s v="General"/>
    <m/>
    <m/>
    <s v="Despacho|Jurídica"/>
    <s v="Colombia. Ministerio de la Protección Social"/>
    <m/>
    <d v="2005-02-10T00:00:00"/>
    <m/>
    <s v="2 p."/>
    <m/>
    <m/>
    <s v="PDF/A"/>
    <m/>
    <m/>
    <m/>
    <x v="33"/>
    <s v="Español"/>
    <s v="El Ministerio"/>
    <m/>
    <m/>
    <s v="Población indígena|Indigenous population|População indígena|Seguridad social|Social security|Previdência social|Reglamentos|Regulations|Regulamentos|Afiliaciones|Documentos"/>
    <m/>
    <s v="Circular 006 de 2005"/>
    <s v="Circular 0006 de 2005"/>
    <s v="Normativa|Circular"/>
    <s v="Externo"/>
    <s v="A partir de la firma y publicación"/>
    <m/>
    <s v="Colombia"/>
    <n v="4659"/>
    <d v="2014-08-29T15:43:38"/>
    <m/>
    <m/>
    <s v="Reglamentación Existente para la afiliación de la población indígena al Régimen Subsidiado del Sistema General de Seguridad Social en Salud"/>
    <s v="Elemento"/>
    <s v="sites/rid/Lists/BibliotecaDigital/RIDE/DE/DIJ"/>
  </r>
  <r>
    <s v="CTRepositorioDigital"/>
    <n v="1"/>
    <s v="Circular_008_de_2005.pdf"/>
    <s v="FCNG"/>
    <m/>
    <m/>
    <s v="General"/>
    <m/>
    <m/>
    <s v="Despacho|Jurídica"/>
    <s v="Colombia. Ministerio de la Protección Social"/>
    <m/>
    <d v="2005-02-14T00:00:00"/>
    <m/>
    <s v="1 p."/>
    <m/>
    <m/>
    <s v="PDF/A"/>
    <m/>
    <m/>
    <m/>
    <x v="33"/>
    <s v="Español"/>
    <s v="El Ministerio"/>
    <m/>
    <m/>
    <s v="Sector público-recursos humanos|public sector-manpower|Capitación|Remuneración|Remuneration|Remuneração|Sistemas de salud|Riesgos Laborales|Pensiones|Documentos"/>
    <m/>
    <s v="Circular 008 de 2005"/>
    <s v="Circular 0008 de 2005"/>
    <s v="Normativa|Circular"/>
    <s v="Externo"/>
    <s v="A partir de la firma y publicación"/>
    <m/>
    <s v="Colombia"/>
    <n v="4660"/>
    <d v="2014-08-29T15:43:39"/>
    <m/>
    <m/>
    <s v="Procedimiento de autoliquidación de aportes y giro de recursos al Fondo de Solidaridad y Garantía, FOSYGA, sobre el incremento salarial de los servidores públicos previsto en el Decreto 4150 de 2004"/>
    <s v="Elemento"/>
    <s v="sites/rid/Lists/BibliotecaDigital/RIDE/DE/DIJ"/>
  </r>
  <r>
    <s v="CTRepositorioDigital"/>
    <n v="1"/>
    <s v="Circular_069_de_2005.pdf"/>
    <s v="FCNG"/>
    <m/>
    <m/>
    <s v="General"/>
    <m/>
    <m/>
    <s v="Despacho|Jurídica"/>
    <s v="Colombia. Ministerio de la Protección Social"/>
    <m/>
    <d v="2005-10-27T00:00:00"/>
    <m/>
    <s v="2 p."/>
    <m/>
    <m/>
    <s v="PDF"/>
    <m/>
    <m/>
    <m/>
    <x v="33"/>
    <s v="Español"/>
    <s v="El Ministerio"/>
    <m/>
    <m/>
    <s v="Régimen Subsidiado en Salud|Administradoras del Régimen Subsidiado (ARS)|Prestación de atención de salud|Delivery of health care|Assistência à saúde|Cobertura de los servicios de salud|Documentos"/>
    <m/>
    <s v="Circular 069 de 2005"/>
    <s v="Circular 000069 de 2005"/>
    <s v="Normativa|Circular"/>
    <s v="Externo"/>
    <s v="A partir de la firma y publicación"/>
    <m/>
    <s v="Colombia"/>
    <n v="4661"/>
    <d v="2014-08-29T15:43:40"/>
    <m/>
    <m/>
    <s v="Relación de ARS que pueden operar en departamentos excepcionales"/>
    <s v="Elemento"/>
    <s v="sites/rid/Lists/BibliotecaDigital/RIDE/DE/DIJ"/>
  </r>
  <r>
    <s v="CTRepositorioDigital"/>
    <n v="1"/>
    <s v="Circular_Externa_0025_de_2005.pdf"/>
    <s v="FCNG"/>
    <m/>
    <m/>
    <s v="General"/>
    <m/>
    <m/>
    <s v="Despacho|Jurídica"/>
    <s v="Colombia. Ministerio de la Protección Social"/>
    <m/>
    <d v="2005-03-31T00:00:00"/>
    <m/>
    <s v="2 p."/>
    <m/>
    <m/>
    <s v="PDF/A"/>
    <m/>
    <m/>
    <m/>
    <x v="33"/>
    <s v="Español"/>
    <s v="El Ministerio"/>
    <m/>
    <m/>
    <s v="Régimen Subsidiado en Salud|Contratos|Contracts|Contratos|Afiliación organizacional|Organizational affiliation|Afiliação institucional|Documentos"/>
    <m/>
    <s v="Circular 025 de 2005"/>
    <s v="Circular Externa 0025 de 2005"/>
    <s v="Normativa|Circular"/>
    <s v="Externo"/>
    <s v="A partir de la firma y publicación"/>
    <m/>
    <s v="Colombia"/>
    <n v="4662"/>
    <d v="2014-08-29T15:43:41"/>
    <m/>
    <m/>
    <s v="Instrucciones para la contratación del régimen subsidiado que inicia el 1° de abril de 2005"/>
    <s v="Elemento"/>
    <s v="sites/rid/Lists/BibliotecaDigital/RIDE/DE/DIJ"/>
  </r>
  <r>
    <s v="CTRepositorioDigital"/>
    <n v="1"/>
    <s v="Circular_Externa_064_de_2005.pdf"/>
    <s v="FCNG"/>
    <m/>
    <m/>
    <s v="General"/>
    <m/>
    <m/>
    <s v="Despacho|Jurídica"/>
    <s v="Colombia. Ministerio de la Protección Social"/>
    <m/>
    <m/>
    <m/>
    <s v="2 p."/>
    <m/>
    <m/>
    <s v="PDF"/>
    <m/>
    <m/>
    <m/>
    <x v="33"/>
    <s v="Español"/>
    <s v="El Ministerio"/>
    <m/>
    <m/>
    <s v="Personas Desplazadas|Displaced Persons|Pessoas Deslocadas|Prestación de atención de salud|Delivery of health care|Assistência à saúd|Atención no Remunerada|Uncompensated Care|Cuidados de Saúde não Remunerados|Acción de Tutela|Documentos"/>
    <m/>
    <s v="Circular 064 de 2005"/>
    <m/>
    <s v="Normativa|Circular"/>
    <s v="Externo"/>
    <s v="A partir de la firma y publicación"/>
    <m/>
    <s v="Colombia"/>
    <n v="4663"/>
    <d v="2014-08-29T15:43:42"/>
    <m/>
    <m/>
    <s v="Cumplimiento de la orden contenida en el ordinal octavo de la parte resolutiva de la sentencia t-025 de 2004 emitida por la corte constitucional, que prohíbe incorporar la interposición de la acción de tutela como requisito para acceder a los beneficios otorgados a la población desplazada"/>
    <s v="Elemento"/>
    <s v="sites/rid/Lists/BibliotecaDigital/RIDE/DE/DIJ"/>
  </r>
  <r>
    <s v="CTRepositorioDigital"/>
    <n v="1"/>
    <s v="Circular_003_de_2005.pdf"/>
    <s v="FCNG"/>
    <m/>
    <m/>
    <s v="General"/>
    <m/>
    <m/>
    <s v="Despacho|Jurídica"/>
    <s v="Colombia. Ministerio de la Protección Social"/>
    <m/>
    <d v="2005-01-18T00:00:00"/>
    <m/>
    <s v="1 p."/>
    <m/>
    <m/>
    <s v="PDF/A"/>
    <m/>
    <m/>
    <m/>
    <x v="33"/>
    <s v="Español"/>
    <s v="El Ministerio"/>
    <m/>
    <m/>
    <s v="Pensiones|Pensions|Pensões|Método de control de pagos|Rate setting and review|Métodos de controle de pagamentos|Documentos"/>
    <m/>
    <s v="Circular 003 de 2005"/>
    <s v="Circular 0003 de 2005"/>
    <s v="Normativa|Circular"/>
    <s v="Externo"/>
    <s v="A partir de la firma y publicación"/>
    <m/>
    <s v="Colombia"/>
    <n v="4664"/>
    <d v="2014-08-29T15:43:43"/>
    <m/>
    <m/>
    <s v="Reajuste de pensiones para el año 2005 y del monto de la cotización para el mismo año"/>
    <s v="Elemento"/>
    <s v="sites/rid/Lists/BibliotecaDigital/RIDE/DE/DIJ"/>
  </r>
  <r>
    <s v="CTRepositorioDigital"/>
    <n v="1"/>
    <s v="Circular_Conjunta_001_de_2005.pdf"/>
    <s v="FCNG"/>
    <m/>
    <m/>
    <s v="General"/>
    <s v="Colombia. Ministerio de Hacienda y Crédito Público"/>
    <m/>
    <s v="Despacho|Jurídica"/>
    <s v="Colombia. Ministerio de la Protección Social"/>
    <m/>
    <d v="2005-01-24T00:00:00"/>
    <m/>
    <s v="3 p."/>
    <m/>
    <m/>
    <s v="PDF/A"/>
    <m/>
    <m/>
    <m/>
    <x v="33"/>
    <s v="Español"/>
    <s v="El Ministerio"/>
    <m/>
    <m/>
    <s v="Pensiones|Pensions|Pensões|Afiliaciones|Renta|Income|Renda|Documentos"/>
    <m/>
    <s v="Circular 001 de 2005"/>
    <s v="Circular 0001 de 2005"/>
    <s v="Normativa|Circular"/>
    <s v="Externo"/>
    <s v="A partir de la firma y publicación"/>
    <m/>
    <s v="Colombia"/>
    <n v="4665"/>
    <d v="2014-08-29T15:43:44"/>
    <m/>
    <m/>
    <s v="Alcance de los artículos 17 y 33 (parágrafo 3º) de la Ley 100 de 1993, modificados por los artículos 4º y 9º de la Ley 797 de 2003"/>
    <s v="Elemento"/>
    <s v="sites/rid/Lists/BibliotecaDigital/RIDE/DE/DIJ"/>
  </r>
  <r>
    <s v="CTRepositorioDigital"/>
    <n v="1"/>
    <s v="Decreto_2320_de_2005.pdf"/>
    <s v="FCNG"/>
    <m/>
    <m/>
    <s v="General"/>
    <m/>
    <m/>
    <s v="Despacho|Jurídica"/>
    <s v="Colombia. Ministerio de la Protección Social"/>
    <m/>
    <d v="2005-07-08T00:00:00"/>
    <m/>
    <s v="1 p."/>
    <m/>
    <m/>
    <s v="PDF/A"/>
    <m/>
    <m/>
    <m/>
    <x v="33"/>
    <s v="Español"/>
    <s v="El Ministerio"/>
    <m/>
    <m/>
    <s v="Régimen Subsidiado en Salud|Gestión de recursos|Resources management|Gestão de recursos|Administración pública|Public administration|Administração pública|Documentos"/>
    <m/>
    <s v="Decreto 2320 de 2005"/>
    <m/>
    <s v="Normativa|Decreto"/>
    <s v="Externo"/>
    <s v="A partir de la firma y publicación"/>
    <m/>
    <s v="Colombia"/>
    <n v="4667"/>
    <d v="2014-08-29T15:43:46"/>
    <m/>
    <m/>
    <s v="Por medio del cual se establece un requisito para que las EPS y ARS puedan administrar los recursos del régimen subsidiado de salud"/>
    <s v="Elemento"/>
    <s v="sites/rid/Lists/BibliotecaDigital/RIDE/DE/DIJ"/>
  </r>
  <r>
    <s v="CTRepositorioDigital"/>
    <n v="1"/>
    <s v="Decreto_3010_de_2005.pdf"/>
    <s v="FCNG"/>
    <m/>
    <m/>
    <s v="General"/>
    <m/>
    <m/>
    <s v="Despacho|Jurídica"/>
    <s v="Colombia. Ministerio de la Protección Social"/>
    <m/>
    <d v="2005-08-30T00:00:00"/>
    <m/>
    <s v="1 p."/>
    <m/>
    <m/>
    <s v="PDF/A"/>
    <m/>
    <m/>
    <m/>
    <x v="33"/>
    <s v="Español"/>
    <s v="El Ministerio"/>
    <m/>
    <m/>
    <s v="Régimen Subsidiado en Salud|Gestión de recursos|Resources management|Gestão de recursos|Administración pública|Public administration|Administração pública| Licencia de Funcionamiento|Functioning License|Documentos"/>
    <m/>
    <s v="Decreto 3010 de 2005"/>
    <m/>
    <s v="Normativa|Decreto"/>
    <s v="Externo"/>
    <s v="A partir de la firma y publicación"/>
    <m/>
    <s v="Colombia"/>
    <n v="4668"/>
    <d v="2014-08-29T15:43:47"/>
    <m/>
    <m/>
    <s v="Por el cual se modifica parcialmente el Decreto 515 de 2004"/>
    <s v="Elemento"/>
    <s v="sites/rid/Lists/BibliotecaDigital/RIDE/DE/DIJ"/>
  </r>
  <r>
    <s v="CTRepositorioDigital"/>
    <n v="1"/>
    <s v="Decreto_3050_de_2005.pdf"/>
    <s v="FCNG"/>
    <m/>
    <m/>
    <s v="General"/>
    <m/>
    <m/>
    <s v="Despacho|Jurídica"/>
    <s v="Colombia. Ministerio de la Protección Social"/>
    <m/>
    <d v="2005-09-01T00:00:00"/>
    <m/>
    <s v="1 p."/>
    <m/>
    <m/>
    <s v="PDF/A"/>
    <m/>
    <m/>
    <m/>
    <x v="33"/>
    <s v="Español"/>
    <s v="El Ministerio"/>
    <m/>
    <m/>
    <s v="Comercialización de Medicamentos|Pharmaceutical Trade|Comercialização de Medicamentos| Preparaciones Farmacéuticas-provisión &amp; distribución|Pharmaceutical Preparations-supply &amp; distribution|Preparações Farmacêuticas-provisão &amp; distribuição|Documentos"/>
    <m/>
    <s v="Decreto 3050 de 2005"/>
    <m/>
    <s v="Normativa|Decreto"/>
    <s v="Externo"/>
    <s v="A partir de la firma y publicación"/>
    <m/>
    <s v="Colombia"/>
    <n v="4669"/>
    <d v="2014-08-29T15:43:49"/>
    <m/>
    <m/>
    <s v="Por el cual se reglamenta el expendio de medicamentos"/>
    <s v="Elemento"/>
    <s v="sites/rid/Lists/BibliotecaDigital/RIDE/DE/DIJ"/>
  </r>
  <r>
    <s v="CTRepositorioDigital"/>
    <n v="1"/>
    <s v="Decreto_3535_de_2005.pdf"/>
    <s v="FCNG"/>
    <m/>
    <m/>
    <s v="General"/>
    <m/>
    <m/>
    <s v="Despacho|Jurídica"/>
    <s v="Colombia. Ministerio de la Protección Social"/>
    <m/>
    <d v="2005-10-06T00:00:00"/>
    <m/>
    <s v="4 p."/>
    <m/>
    <m/>
    <s v="PDF"/>
    <m/>
    <m/>
    <m/>
    <x v="33"/>
    <s v="Español"/>
    <s v="El Ministerio"/>
    <m/>
    <m/>
    <s v="Juego de azar|Gambling|Jogo de Azar|Contratos|Contracts|Contratos|Organización y Administración|Organization and Administration|Documentos"/>
    <m/>
    <s v="Decreto 3535 de 2005"/>
    <m/>
    <s v="Normativa|Decreto"/>
    <s v="Externo"/>
    <s v="A partir de la firma y publicación"/>
    <m/>
    <s v="Colombia"/>
    <n v="4670"/>
    <d v="2014-08-29T15:43:50"/>
    <m/>
    <m/>
    <s v="Por el cual se reglamenta la Ley 643 de 2001 en lo relacionado con el juego de apuestas permanentes o chance y se dictan otras disposiciones"/>
    <s v="Elemento"/>
    <s v="sites/rid/Lists/BibliotecaDigital/RIDE/DE/DIJ"/>
  </r>
  <r>
    <s v="CTRepositorioDigital"/>
    <n v="1"/>
    <s v="Decreto_3636_de_2005.pdf"/>
    <s v="FCNG"/>
    <m/>
    <m/>
    <s v="General"/>
    <m/>
    <m/>
    <s v="Despacho|Jurídica"/>
    <s v="Colombia. Ministerio de la Protección Social"/>
    <m/>
    <d v="2005-10-11T00:00:00"/>
    <m/>
    <s v="18 p."/>
    <m/>
    <m/>
    <s v="PDF/A"/>
    <m/>
    <m/>
    <m/>
    <x v="33"/>
    <s v="Español"/>
    <s v="El Ministerio"/>
    <m/>
    <m/>
    <s v="Embalaje de Productos|Comercialización de Productos|Etiquetado de Productos|Seguridad de productos para el consumidor|Vigilancia sanitaria de productos|Producción de Productos|Control y fiscalización de alimentos y bebidas|Documentos"/>
    <m/>
    <s v="Decreto 3636 de 2005"/>
    <m/>
    <s v="Normativa|Decreto"/>
    <s v="Externo"/>
    <s v="A partir de la firma y publicación"/>
    <m/>
    <s v="Colombia"/>
    <n v="4671"/>
    <d v="2014-08-29T15:43:51"/>
    <m/>
    <m/>
    <s v="Por el cual se reglamenta la fabricación, comercialización, envase, rotulado o etiquetado, régimen de registro sanitario, de control de calidad, de vigilancia sanitaria y control sanitario de los productos de uso específico y se dictan otras disposiciones"/>
    <s v="Elemento"/>
    <s v="sites/rid/Lists/BibliotecaDigital/RIDE/DE/DIJ"/>
  </r>
  <r>
    <s v="CTRepositorioDigital"/>
    <n v="1"/>
    <s v="Decreto_4126_de_2005.pdf"/>
    <s v="FCNG"/>
    <m/>
    <m/>
    <s v="General"/>
    <s v="Colombia. Ministerio de Ambiente, Vivienda y Desarrollo Territorial"/>
    <m/>
    <s v="Despacho|Jurídica"/>
    <s v="Colombia. Ministerio de la Protección Social"/>
    <m/>
    <d v="2005-11-16T00:00:00"/>
    <m/>
    <s v="2 p."/>
    <m/>
    <m/>
    <s v="PDF/A"/>
    <m/>
    <m/>
    <m/>
    <x v="33"/>
    <s v="Español"/>
    <s v="El Ministerio"/>
    <m/>
    <m/>
    <s v="Peligros en la Salud por Sustancias, Productos y Materiales|Health Danger Provoked by Substances, Products and Materials|Residuos de medicamentos|Perigos à Saúde por Substâncias, Produtos e Materiais|Administración de Residuos|Waste Management|Documentos"/>
    <m/>
    <s v="Decreto 4126 de 2005"/>
    <m/>
    <s v="Normativa|Decreto"/>
    <s v="Externo"/>
    <s v="A partir de la firma y publicación"/>
    <m/>
    <s v="Colombia"/>
    <n v="4672"/>
    <d v="2014-08-29T15:43:52"/>
    <m/>
    <m/>
    <s v="Por el cual se modifica parcialmente el Decreto 2676 de 2000, modificado por el Decreto 2763 de 2001 y el Decreto 1669 de 2002, sobre la gestión integral de los residuos hospitalarios y similares"/>
    <s v="Elemento"/>
    <s v="sites/rid/Lists/BibliotecaDigital/RIDE/DE/DIJ"/>
  </r>
  <r>
    <s v="CTRepositorioDigital"/>
    <n v="1"/>
    <s v="Decreto_4450_de_2005.pdf"/>
    <s v="FCNG"/>
    <m/>
    <m/>
    <s v="General"/>
    <s v="Colombia. Ministerio de Hacienda y Crédito Público"/>
    <m/>
    <s v="Despacho|Jurídica"/>
    <s v="Colombia. Ministerio de la Protección Social"/>
    <m/>
    <d v="2005-11-30T00:00:00"/>
    <m/>
    <s v="3 p."/>
    <m/>
    <m/>
    <s v="PDF/A"/>
    <m/>
    <m/>
    <m/>
    <x v="33"/>
    <s v="Español"/>
    <s v="El Ministerio"/>
    <m/>
    <m/>
    <s v="Entidades Promotoras de Salud (EPS)|Compensación y Reparación|Compensation and Redress|Compensação e Reparação|Gestión de recursos|Resources management|Gestión de recursos|Documentos"/>
    <m/>
    <s v="Decreto 4450 de 2005"/>
    <m/>
    <s v="Normativa|Decreto"/>
    <s v="Externo"/>
    <s v="A partir de la firma y publicación"/>
    <m/>
    <s v="Colombia"/>
    <n v="4673"/>
    <d v="2014-08-29T15:43:53"/>
    <m/>
    <m/>
    <s v="Por el cual se establece un proceso de compensación"/>
    <s v="Elemento"/>
    <s v="sites/rid/Lists/BibliotecaDigital/RIDE/DE/DIJ"/>
  </r>
  <r>
    <s v="CTRepositorioDigital"/>
    <n v="1"/>
    <s v="Decreto_4445_de_2005.pdf"/>
    <s v="FCNG"/>
    <m/>
    <m/>
    <s v="General"/>
    <m/>
    <m/>
    <s v="Despacho|Jurídica"/>
    <s v="Colombia. Ministerio de la Protección Social"/>
    <m/>
    <d v="2005-11-29T00:00:00"/>
    <m/>
    <s v="3 p."/>
    <m/>
    <m/>
    <s v="PDF/A"/>
    <m/>
    <m/>
    <m/>
    <x v="33"/>
    <s v="Español"/>
    <s v="El Ministerio"/>
    <m/>
    <m/>
    <s v="Control y fiscalización de alimentos y bebidas|Bebidas Alcohólicas|Alcoholic Beverages|Bebidas Alcoólicas|Vigilancia Sanitaria de Productos|Health Surveillance of Products|Documentos"/>
    <m/>
    <s v="Decreto 4445 de 2005"/>
    <m/>
    <s v="Normativa|Decreto"/>
    <s v="Externo"/>
    <s v="A partir de la firma y publicación"/>
    <m/>
    <s v="Colombia"/>
    <n v="4674"/>
    <d v="2014-08-29T15:43:54"/>
    <m/>
    <m/>
    <s v="Por el cual se crea el Registro Sanitario Especial de Bebidas Alcohólicas para la Zona Aduanera Especial de Maicao, Uribia y Manaure"/>
    <s v="Elemento"/>
    <s v="sites/rid/Lists/BibliotecaDigital/RIDE/DE/DIJ"/>
  </r>
  <r>
    <s v="CTRepositorioDigital"/>
    <n v="1"/>
    <s v="Decreto_4642_de_2005.pdf"/>
    <s v="FCNG"/>
    <m/>
    <m/>
    <s v="General"/>
    <m/>
    <m/>
    <s v="Despacho|Jurídica"/>
    <s v="Colombia. Ministerio de la Protección Social"/>
    <m/>
    <d v="2005-12-19T00:00:00"/>
    <m/>
    <s v="2 p."/>
    <m/>
    <m/>
    <s v="PDF/A"/>
    <m/>
    <m/>
    <m/>
    <x v="33"/>
    <s v="Español"/>
    <s v="El Ministerio"/>
    <m/>
    <m/>
    <s v="Jardines Infantiles-educación|Child Day Care Centers-education|Creches-educação|Bienestar del Niño|Child Welfare|Bem-Estar da Criança|Documentos"/>
    <m/>
    <s v="Decreto 4642 de 2005"/>
    <m/>
    <s v="Normativa|Decreto"/>
    <s v="Externo"/>
    <s v="A partir de la firma y publicación"/>
    <m/>
    <s v="Colombia"/>
    <n v="4675"/>
    <d v="2014-08-29T15:43:55"/>
    <m/>
    <m/>
    <s v="Por el cual se adiciona el Decreto 933 de 2003"/>
    <s v="Elemento"/>
    <s v="sites/rid/Lists/BibliotecaDigital/RIDE/DE/DIJ"/>
  </r>
  <r>
    <s v="CTRepositorioDigital"/>
    <n v="1"/>
    <s v="Gestión y Búsqueda de información versión Final.zip"/>
    <s v="PMP"/>
    <m/>
    <m/>
    <s v="General"/>
    <m/>
    <m/>
    <s v="Viceministerio de Salud|Epidemiología y Demografía|Gestión Conocimiento y Fuentes de Información"/>
    <s v="Colombia. Ministerio de Salud y Protección Social. Dirección de Epidemiología y Demografía"/>
    <m/>
    <d v="2014-09-01T00:00:00"/>
    <m/>
    <s v="Archivo comprimido"/>
    <m/>
    <s v="Incluye Presentación y formato de solicitud de información bibliografica"/>
    <s v="PDF"/>
    <m/>
    <m/>
    <m/>
    <x v="1"/>
    <s v="Español"/>
    <s v="El Ministerio"/>
    <m/>
    <m/>
    <s v="Presentaciones|Repositorio Institucional Digital (RID)|Motor de Búsqueda|Search Engine|Ferramenta de Busca|Zotero"/>
    <m/>
    <s v="Gestión y Búsqueda de información en salud"/>
    <m/>
    <s v="Presentaciones"/>
    <m/>
    <m/>
    <m/>
    <s v="Colombia"/>
    <n v="4676"/>
    <d v="2014-09-01T11:51:50"/>
    <m/>
    <m/>
    <s v="Uso de herramientas que recuperan información en salud como el RID y Pubmed."/>
    <s v="Elemento"/>
    <s v="sites/rid/Lists/BibliotecaDigital/RIDI/VS/ED/GCFI"/>
  </r>
  <r>
    <s v="CTRepositorioDigital"/>
    <n v="1"/>
    <s v="OECD.zip"/>
    <s v="PMP"/>
    <m/>
    <m/>
    <s v="Especializado"/>
    <m/>
    <m/>
    <s v="Viceministerio de Salud|Epidemiología y Demografía|Gestión Conocimiento y Fuentes de Información"/>
    <s v="Colombia. Ministerio de Salud y Protección Social. Dirección de Epidemiología y Demografía"/>
    <m/>
    <d v="2014-06-09T00:00:00"/>
    <m/>
    <s v="1 archivo comprimido"/>
    <s v="Contiene tres archivos."/>
    <s v="1. Datos, 2. Plan de análisis, 3. Plots."/>
    <s v="ZIP"/>
    <m/>
    <m/>
    <m/>
    <x v="94"/>
    <s v="Español"/>
    <s v="El Ministerio"/>
    <m/>
    <m/>
    <s v="Sistemas de salud|Health systems|Sistemas de saúde|Observatorios en salud"/>
    <s v="Versión 1.0 09/06/2014"/>
    <s v="Plan de análisis: Sistema de Evaluación del Desempeño del Sistema de Salud en Colombia bajo Criterios de la OCDE"/>
    <m/>
    <s v="Planes de análisis"/>
    <m/>
    <m/>
    <m/>
    <s v="Colombia"/>
    <n v="4677"/>
    <d v="2014-09-01T15:33:26"/>
    <m/>
    <m/>
    <s v="Comparar cambios y examinar asociaciones del gasto en salud con la mortalidad infantil en Colombia y 34 países de la OCDE."/>
    <s v="Elemento"/>
    <s v="sites/rid/Lists/BibliotecaDigital/RIDI/VS/ED/GCFI"/>
  </r>
  <r>
    <s v="CTRepositorioDigital"/>
    <n v="1"/>
    <s v="PA_PAI.zip"/>
    <s v="PMP"/>
    <m/>
    <m/>
    <s v="Especializado"/>
    <m/>
    <m/>
    <s v="Viceministerio de Salud|Epidemiología y Demografía|Gestión Conocimiento y Fuentes de Información"/>
    <s v="Colombia. Ministerio de Salud y Protección Social. Dirección de Epidemiología y Demografía"/>
    <m/>
    <d v="2014-06-09T00:00:00"/>
    <m/>
    <s v="1 archivo comprimido"/>
    <s v="Contiene dos archivos."/>
    <s v="1. Datos, 2. Plan de análisis,"/>
    <s v="ZIP"/>
    <m/>
    <m/>
    <m/>
    <x v="69"/>
    <s v="Español"/>
    <s v="El Ministerio"/>
    <m/>
    <m/>
    <s v="Vacunación|Vaccination|Vacinação|Esquemas de inmunización|Immunization schedule|Esquemas de imunização"/>
    <s v="Versión 1.0 09/06/2014"/>
    <s v="Sistema de Monitoreo en Sala Situacional del Programa Ampliado de Inmunizaciones  PAI - Colombia"/>
    <m/>
    <s v="Planes de análisis"/>
    <m/>
    <m/>
    <m/>
    <s v="Colombia"/>
    <n v="4679"/>
    <d v="2014-09-01T15:46:06"/>
    <m/>
    <m/>
    <s v="Determinar si las coberturas de vacunación inciden en la presentación de enfermedades inmunoprevenibles y si las condiciones sociodemográficas inciden en las coberturas de vacunación en Colombia."/>
    <s v="Elemento"/>
    <s v="sites/rid/Lists/BibliotecaDigital/RIDI/VS/ED/GCFI"/>
  </r>
  <r>
    <s v="CTRepositorioDigital"/>
    <n v="1"/>
    <s v="PA Seguimiento_Infancia.zip"/>
    <s v="PMP"/>
    <m/>
    <m/>
    <s v="Especializado"/>
    <m/>
    <m/>
    <s v="Viceministerio de Salud|Epidemiología y Demografía|Gestión Conocimiento y Fuentes de Información"/>
    <s v="Colombia. Ministerio de Salud y Protección Social. Dirección de Epidemiología y Demografía"/>
    <m/>
    <d v="2014-06-09T00:00:00"/>
    <m/>
    <s v="1 archivo comprimido"/>
    <s v="Contiene tres archivos."/>
    <s v="1. Datos, 2. Plan de análisis, 3. Plots,"/>
    <s v="ZIP"/>
    <m/>
    <m/>
    <m/>
    <x v="41"/>
    <s v="Español"/>
    <s v="El Ministerio"/>
    <m/>
    <m/>
    <s v="Observatorio de infancia y adolescencia|Políticas públicas|Public policies|Mortalidad infantil|Infant mortality|Mortalidade infantil"/>
    <s v="Versión 1.0 09/06/2014"/>
    <s v="Plan de Análisis: Sistema Nacional de Seguimiento a la Infancia y Adolescencia en Colombia"/>
    <m/>
    <s v="Planes de análisis"/>
    <m/>
    <m/>
    <m/>
    <s v="Colombia"/>
    <n v="4680"/>
    <d v="2014-09-01T15:49:06"/>
    <m/>
    <m/>
    <s v="Analizar la relación y la tendencia temporal entre indicadores relacionados con la salud infantil y  con las tasas de mortalidad infantil en los departamentos de Colombia, en los períodos disponibles."/>
    <s v="Elemento"/>
    <s v="sites/rid/Lists/BibliotecaDigital/RIDI/VS/ED/GCFI"/>
  </r>
  <r>
    <s v="CTRepositorioDigital"/>
    <n v="1"/>
    <s v="Resolución_1570_de_2005.zip"/>
    <s v="FCNG"/>
    <m/>
    <m/>
    <s v="General"/>
    <m/>
    <m/>
    <s v="Despacho|Jurídica"/>
    <s v="Colombia. Ministerio de la Protección Social"/>
    <m/>
    <d v="2005-06-02T00:00:00"/>
    <m/>
    <s v="Archivo comprimido"/>
    <s v="Incluye anexo"/>
    <s v="Anexo técnico Tablas y campos que conforman el conjunto de datos"/>
    <s v="ZIP"/>
    <m/>
    <m/>
    <m/>
    <x v="33"/>
    <s v="Español"/>
    <s v="El Ministerio"/>
    <m/>
    <m/>
    <s v="Gestión de la información de salud|Health information management|Gestão da informação em saúde|Salud Laboral|Occupational Health|Saúde do Trabalhador|Riesgos Laborales|Occupational Risks|Riscos Ocupacionais|Documentos"/>
    <m/>
    <s v="Resolución 1570 de 2005"/>
    <s v="Resolución 01570 de 2005"/>
    <s v="Normativa|Resolución"/>
    <s v="Externo"/>
    <s v="A partir de la firma y publicación"/>
    <m/>
    <s v="Colombia"/>
    <n v="4681"/>
    <d v="2014-09-01T17:05:11"/>
    <m/>
    <m/>
    <s v="Por la cual se establecen las variables y mecanismos para recolección de información del Subsistema de Información en Salud Ocupacional y Riesgos Profesionales y se dictan otras disposiciones"/>
    <s v="Elemento"/>
    <s v="sites/rid/Lists/BibliotecaDigital/RIDE/DE/DIJ"/>
  </r>
  <r>
    <s v="CTRepositorioDigital"/>
    <n v="1"/>
    <s v="Resolución_0195_de_2005.pdf"/>
    <s v="FCNG"/>
    <m/>
    <m/>
    <s v="General"/>
    <m/>
    <m/>
    <s v="Despacho|Jurídica"/>
    <s v="Colombia. Ministerio de la Protección Social"/>
    <m/>
    <d v="2005-02-01T00:00:00"/>
    <m/>
    <s v="5 p."/>
    <m/>
    <m/>
    <s v="PDF/A"/>
    <m/>
    <m/>
    <m/>
    <x v="33"/>
    <s v="Español"/>
    <s v="El Ministerio"/>
    <m/>
    <m/>
    <s v="Gestión de la información de salud|Health information management|Gestão da informação em saúde|Base de Datos Única de Afiliados-BDUA|Sistemas de Registros Médicos Computarizados|Documentos"/>
    <m/>
    <s v="Resolución 0195 de 2005"/>
    <s v="Resolución 00195 de 2005"/>
    <s v="Normativa|Resolución"/>
    <s v="Externo"/>
    <s v="A partir de la firma y publicación"/>
    <m/>
    <s v="Colombia"/>
    <n v="4682"/>
    <d v="2014-09-01T17:05:12"/>
    <m/>
    <m/>
    <s v="Por la cual se modifica parcialmente la Resolución No. 890 de 2002"/>
    <s v="Elemento"/>
    <s v="sites/rid/Lists/BibliotecaDigital/RIDE/DE/DIJ"/>
  </r>
  <r>
    <s v="CTRepositorioDigital"/>
    <n v="1"/>
    <s v="Resolución_0485_de_2005.pdf"/>
    <s v="FCNG"/>
    <m/>
    <m/>
    <s v="General"/>
    <m/>
    <m/>
    <s v="Despacho|Jurídica"/>
    <s v="Colombia. Ministerio de la Protección Social"/>
    <m/>
    <d v="2005-02-25T00:00:00"/>
    <m/>
    <s v="16 p."/>
    <m/>
    <m/>
    <s v="PDF"/>
    <m/>
    <m/>
    <m/>
    <x v="33"/>
    <s v="Español"/>
    <s v="El Ministerio"/>
    <m/>
    <m/>
    <s v="Etiquetado de Alimentos|Food Labeling|Rotulagem de Alimentos|Reglamentos|Regulations|Regulamentos|Documentos"/>
    <m/>
    <s v="Resolución 0485 de 2005"/>
    <s v="Resolución 00485 de 2005"/>
    <s v="Normativa|Resolución"/>
    <s v="Externo"/>
    <s v="A partir de la firma y publicación"/>
    <m/>
    <s v="Colombia"/>
    <n v="4683"/>
    <d v="2014-09-01T17:05:13"/>
    <m/>
    <m/>
    <s v="Por la cual se establece el reglamento técnico sobre los requisitos de rotulado o etiquetado que deben cumplir los alimentos envasados y materias primas de alimentos para consumo humano"/>
    <s v="Elemento"/>
    <s v="sites/rid/Lists/BibliotecaDigital/RIDE/DE/DIJ"/>
  </r>
  <r>
    <s v="CTRepositorioDigital"/>
    <n v="1"/>
    <s v="Resolución_0493_de_2005.pdf"/>
    <s v="FCNG"/>
    <m/>
    <m/>
    <s v="General"/>
    <m/>
    <m/>
    <s v="Despacho|Jurídica"/>
    <s v="Colombia. Ministerio de la Protección Social"/>
    <m/>
    <d v="2005-02-28T00:00:00"/>
    <m/>
    <s v="2 p."/>
    <m/>
    <m/>
    <s v="PDF/A"/>
    <m/>
    <m/>
    <m/>
    <x v="33"/>
    <s v="Español"/>
    <s v="El Ministerio"/>
    <m/>
    <m/>
    <s v="Plaguicidas-provisión &amp; distribución|Pesticides-supply &amp; distribution|Praguicidas-provisão &amp; distribuição|Vigilancia sanitaria|Health surveillance|Vigilância sanitária|Documentos"/>
    <m/>
    <s v="Resolución 0493 de 2005"/>
    <s v="Resolución 00493 de 2005"/>
    <s v="Normativa|Resolución"/>
    <s v="Externo"/>
    <s v="A partir de la firma y publicación"/>
    <m/>
    <s v="Colombia"/>
    <n v="4684"/>
    <d v="2014-09-01T17:05:14"/>
    <m/>
    <m/>
    <s v="Por la cual se otorga registro sanitario a un producto plaguicida para uso en salud pública"/>
    <s v="Elemento"/>
    <s v="sites/rid/Lists/BibliotecaDigital/RIDE/DE/DIJ"/>
  </r>
  <r>
    <s v="CTRepositorioDigital"/>
    <n v="1"/>
    <s v="Resolución_0613_de_2005.pdf"/>
    <s v="FCNG"/>
    <m/>
    <m/>
    <s v="General"/>
    <m/>
    <m/>
    <s v="Despacho|Jurídica"/>
    <s v="Colombia. Ministerio de la Protección Social"/>
    <m/>
    <d v="2005-03-10T00:00:00"/>
    <m/>
    <s v="2 p."/>
    <m/>
    <m/>
    <s v="PDF/A"/>
    <m/>
    <m/>
    <m/>
    <x v="33"/>
    <s v="Español"/>
    <s v="El Ministerio"/>
    <m/>
    <m/>
    <s v="Atención de Emergencias|Emergency Watch|Estado de Alerta em Emergências|Sueros Inmunes|Immune Sera|Soros Imunes|Vigilancia Sanitaria|Health Surveillance|Documentos"/>
    <m/>
    <s v="Resolución 0613 de 2005"/>
    <s v="Resolución 000613 de 2005"/>
    <s v="Normativa|Resolución"/>
    <s v="Externo"/>
    <s v="A partir de la firma y publicación"/>
    <m/>
    <s v="Colombia"/>
    <n v="4685"/>
    <d v="2014-09-01T17:05:15"/>
    <m/>
    <m/>
    <s v="Por la cual se modifica la Resolución 002934 de 2004"/>
    <s v="Elemento"/>
    <s v="sites/rid/Lists/BibliotecaDigital/RIDE/DE/DIJ"/>
  </r>
  <r>
    <s v="CTRepositorioDigital"/>
    <n v="1"/>
    <s v="Resolución_0818_de_2005.pdf"/>
    <s v="FCNG"/>
    <m/>
    <m/>
    <s v="General"/>
    <m/>
    <m/>
    <s v="Despacho|Jurídica"/>
    <s v="Colombia. Ministerio de la Protección Social"/>
    <m/>
    <d v="2005-03-29T00:00:00"/>
    <m/>
    <s v="3 p."/>
    <m/>
    <m/>
    <s v="PDF/A"/>
    <m/>
    <m/>
    <m/>
    <x v="33"/>
    <s v="Español"/>
    <s v="El Ministerio"/>
    <m/>
    <m/>
    <s v="Asignación de recursos para la atención de salud|Health care rationing|Dotação de recursos para cuidados de saúde|Gestión de recursos|Resources management|Gestão de recursos|Documentos"/>
    <m/>
    <s v="Resolución 0818 de 2005"/>
    <s v="Resolución 000818 de 2005"/>
    <s v="Normativa|Resolución"/>
    <s v="Externo"/>
    <s v="A partir de la firma y publicación"/>
    <m/>
    <s v="Colombia"/>
    <n v="4686"/>
    <d v="2014-09-01T17:05:16"/>
    <m/>
    <m/>
    <s v="Por la cual se efectúa una asignación de recursos de la Subcuenta de Solidaridad del Fondo de Solidaridad y Garantía (FOSYGA) Sub proyecto Subsidio a la Demanda- Régimen Subsidiado"/>
    <s v="Elemento"/>
    <s v="sites/rid/Lists/BibliotecaDigital/RIDE/DE/DIJ"/>
  </r>
  <r>
    <s v="CTRepositorioDigital"/>
    <n v="1"/>
    <s v="Resolución_1013_de_2005.pdf"/>
    <s v="FCNG"/>
    <m/>
    <m/>
    <s v="General"/>
    <m/>
    <m/>
    <s v="Despacho|Jurídica"/>
    <s v="Colombia. Ministerio de la Protección Social"/>
    <m/>
    <d v="2005-04-18T00:00:00"/>
    <m/>
    <s v="2 p."/>
    <m/>
    <m/>
    <s v="PDF/A"/>
    <m/>
    <m/>
    <m/>
    <x v="33"/>
    <s v="Español"/>
    <s v="El Ministerio"/>
    <m/>
    <m/>
    <s v="Régimen Subsidiado en Salud|Cobertura de Servicios Públicos de Salud|State Health Care Coverage|Cobertura de Serviços Públicos de Saúde|Regionalización|Regional Health Planning|Regionalização|Documentos"/>
    <m/>
    <s v="Resolución 1013 de 2005"/>
    <s v="Resolución 001013 de 2005"/>
    <s v="Normativa|Resolución"/>
    <s v="Externo"/>
    <s v="A partir de la firma y publicación"/>
    <m/>
    <s v="Colombia"/>
    <n v="4687"/>
    <d v="2014-09-01T17:05:17"/>
    <m/>
    <m/>
    <s v="Por la cual se definen las regiones para la operación del Régimen Subsidiado"/>
    <s v="Elemento"/>
    <s v="sites/rid/Lists/BibliotecaDigital/RIDE/DE/DIJ"/>
  </r>
  <r>
    <s v="CTRepositorioDigital"/>
    <n v="1"/>
    <s v="Resolución_1303_de_2005.pdf"/>
    <s v="FCNG"/>
    <m/>
    <m/>
    <s v="General"/>
    <m/>
    <m/>
    <s v="Despacho|Jurídica"/>
    <s v="Colombia. Ministerio de la Protección Social"/>
    <m/>
    <d v="2005-05-11T00:00:00"/>
    <m/>
    <s v="32 p."/>
    <m/>
    <m/>
    <s v="PDF/A"/>
    <m/>
    <m/>
    <m/>
    <x v="33"/>
    <s v="Español"/>
    <s v="El Ministerio"/>
    <m/>
    <m/>
    <s v="Seguridad social-economía|Social security-economics|Previdência socia-economia|Planilla integrada de liquidación de aportes|Formularios|Forms|Remuneración|Remuneration|Documentos"/>
    <m/>
    <s v="Resolución 1303 de 2005"/>
    <s v="Resolución 001303 de 2005"/>
    <s v="Normativa|Resolución"/>
    <s v="Externo"/>
    <s v="A partir de la firma y publicación"/>
    <m/>
    <s v="Colombia"/>
    <n v="4688"/>
    <d v="2014-09-01T17:05:18"/>
    <m/>
    <m/>
    <s v="Por la cual se adopta el contenido del formulario único o Planilla Integrada de Liquidación de Aportes"/>
    <s v="Elemento"/>
    <s v="sites/rid/Lists/BibliotecaDigital/RIDE/DE/DIJ"/>
  </r>
  <r>
    <s v="CTRepositorioDigital"/>
    <n v="1"/>
    <s v="Resolución_1418_de_2005.pdf"/>
    <s v="FCNG"/>
    <m/>
    <m/>
    <s v="General"/>
    <m/>
    <m/>
    <s v="Despacho|Jurídica"/>
    <s v="Colombia. Ministerio de la Protección Social"/>
    <m/>
    <d v="2005-05-25T00:00:00"/>
    <m/>
    <s v="3 p."/>
    <m/>
    <m/>
    <s v="PDF/A"/>
    <m/>
    <m/>
    <m/>
    <x v="33"/>
    <s v="Español"/>
    <s v="El Ministerio"/>
    <m/>
    <m/>
    <s v="Plaguicidas|Pesticides|Praguicidas|Vigilancia sanitaria de productos|Health surveillance of products|Vigilância sanitária de productos|Titularidad|Documentos"/>
    <m/>
    <s v="Resolución 1418 de 2005"/>
    <s v="Resolución 001418 de 2005"/>
    <s v="Normativa|Resolución"/>
    <s v="Externo"/>
    <s v="A partir de la firma y publicación"/>
    <m/>
    <s v="Colombia"/>
    <n v="4689"/>
    <d v="2014-09-01T17:05:19"/>
    <m/>
    <m/>
    <s v="Por la cual se modifica la titularidad de unos registros sanitarios de unos productos plaguicidas para uso en salud pública"/>
    <s v="Elemento"/>
    <s v="sites/rid/Lists/BibliotecaDigital/RIDE/DE/DIJ"/>
  </r>
  <r>
    <s v="CTRepositorioDigital"/>
    <n v="1"/>
    <s v="Resolución_1419_de_2005.pdf"/>
    <s v="FCNG"/>
    <m/>
    <m/>
    <s v="General"/>
    <m/>
    <m/>
    <s v="Despacho|Jurídica"/>
    <s v="Colombia. Ministerio de la Protección Social"/>
    <m/>
    <d v="2005-05-25T00:00:00"/>
    <m/>
    <s v="1 p."/>
    <m/>
    <m/>
    <s v="PDF/A"/>
    <m/>
    <m/>
    <m/>
    <x v="33"/>
    <s v="Español"/>
    <s v="El Ministerio"/>
    <m/>
    <m/>
    <s v="Sacarina-efectos adversos|Saccharin-adverse effects|Edulcorantes|Sweetening Agents|Resoluciones|Resolutions|Resoluções|Documentos"/>
    <m/>
    <s v="Resolución 1419 de 2005"/>
    <s v="Resolución 001419 de 2005"/>
    <s v="Normativa|Resolución"/>
    <s v="Externo"/>
    <s v="A partir de la firma y publicación"/>
    <m/>
    <s v="Colombia"/>
    <n v="4690"/>
    <d v="2014-09-01T17:05:20"/>
    <m/>
    <m/>
    <s v="Por la cual se deroga el artículo 88 de la Resolución número11488 de 1984"/>
    <s v="Elemento"/>
    <s v="sites/rid/Lists/BibliotecaDigital/RIDE/DE/DIJ"/>
  </r>
  <r>
    <s v="CTRepositorioDigital"/>
    <n v="1"/>
    <s v="Resolución_1438_de_2005.pdf"/>
    <s v="FCNG"/>
    <m/>
    <m/>
    <s v="General"/>
    <m/>
    <m/>
    <s v="Despacho|Jurídica"/>
    <s v="Colombia. Ministerio de la Protección Social"/>
    <m/>
    <d v="2005-05-25T00:00:00"/>
    <m/>
    <s v="3 p."/>
    <m/>
    <m/>
    <s v="PDF/A"/>
    <m/>
    <m/>
    <m/>
    <x v="33"/>
    <s v="Español"/>
    <s v="El Ministerio"/>
    <m/>
    <m/>
    <s v="Equipos y suministros|Equipment and supplies|Equipamentos e provisos|Formularios|Forms|Donaciones|Gift giving|Doações|Documentos"/>
    <m/>
    <s v="Resolución 1438 de 2005"/>
    <s v="Resolución 001438 de 2005"/>
    <s v="Normativa|Resolución"/>
    <s v="Externo"/>
    <s v="A partir de la firma y publicación"/>
    <m/>
    <s v="Colombia"/>
    <n v="4691"/>
    <d v="2014-09-01T17:05:21"/>
    <m/>
    <m/>
    <s v="Por la cual se establecen los formularios para la autorización de donaciones internacionales de medicamentos y dispositivos médicos y se dictan otras disposiciones"/>
    <s v="Elemento"/>
    <s v="sites/rid/Lists/BibliotecaDigital/RIDE/DE/DIJ"/>
  </r>
  <r>
    <s v="CTRepositorioDigital"/>
    <n v="1"/>
    <s v="Resolución_1439_de_2005.pdf"/>
    <s v="FCNG"/>
    <m/>
    <m/>
    <s v="General"/>
    <m/>
    <m/>
    <s v="Despacho|Jurídica"/>
    <s v="Colombia. Ministerio de la Protección Social"/>
    <m/>
    <d v="2005-05-25T00:00:00"/>
    <m/>
    <s v="2 p."/>
    <m/>
    <m/>
    <s v="PDF/A"/>
    <m/>
    <m/>
    <m/>
    <x v="33"/>
    <s v="Español"/>
    <s v="El Ministerio"/>
    <m/>
    <m/>
    <s v="Análisis del agua|Water analysis|Análise da agua|Análisis Microbiológico-métodos|Microbiological Analysis-methods|Análise Microbiológica-métodos|Documentos"/>
    <m/>
    <s v="Resolución 1439 de 2005"/>
    <s v="Resolución 001439 de 2005"/>
    <s v="Normativa|Resolución"/>
    <s v="Externo"/>
    <s v="A partir de la firma y publicación"/>
    <m/>
    <s v="Colombia"/>
    <n v="4692"/>
    <d v="2014-09-01T17:05:22"/>
    <m/>
    <m/>
    <s v="Por la cual se aprueba un método analítico para análisis microbiológico de aguas para consumo humano"/>
    <s v="Elemento"/>
    <s v="sites/rid/Lists/BibliotecaDigital/RIDE/DE/DIJ"/>
  </r>
  <r>
    <s v="CTRepositorioDigital"/>
    <n v="1"/>
    <s v="Resolución_1715_de_2005.pdf"/>
    <s v="FCNG"/>
    <m/>
    <m/>
    <s v="General"/>
    <m/>
    <m/>
    <s v="Despacho|Jurídica"/>
    <s v="Colombia. Ministerio de la Protección Social"/>
    <m/>
    <d v="2005-06-13T00:00:00"/>
    <m/>
    <s v="3 p."/>
    <m/>
    <m/>
    <s v="PDF/A"/>
    <m/>
    <m/>
    <m/>
    <x v="33"/>
    <s v="Español"/>
    <s v="El Ministerio"/>
    <m/>
    <m/>
    <s v="Registros médicos|Medical records|Gestión de la información de salud|Health information management|Gestão da informação em saúde|Documentación|Documentation|Documentos"/>
    <m/>
    <s v="Resolución 1715 de 2005"/>
    <s v="Resolución 001715 de 2005"/>
    <s v="Normativa|Resolución"/>
    <s v="Externo"/>
    <s v="A partir de la firma y publicación"/>
    <m/>
    <s v="Colombia"/>
    <n v="4693"/>
    <d v="2014-09-01T17:05:23"/>
    <m/>
    <m/>
    <s v="Por la cual se modifica la Resolución 1995 del 8 de julio de 1999"/>
    <s v="Elemento"/>
    <s v="sites/rid/Lists/BibliotecaDigital/RIDE/DE/DIJ"/>
  </r>
  <r>
    <s v="CTRepositorioDigital"/>
    <n v="1"/>
    <s v="Resolución_2106_de_2005.pdf"/>
    <s v="FCNG"/>
    <m/>
    <m/>
    <s v="General"/>
    <m/>
    <m/>
    <s v="Despacho|Jurídica"/>
    <s v="Colombia. Ministerio de la Protección Social"/>
    <m/>
    <d v="2005-07-07T00:00:00"/>
    <m/>
    <s v="2 p."/>
    <m/>
    <m/>
    <s v="PDF/A"/>
    <m/>
    <m/>
    <m/>
    <x v="33"/>
    <s v="Español"/>
    <s v="El Ministerio"/>
    <m/>
    <m/>
    <s v="Registros médicos|Medical records|Gestión de la información de salud|Health information management|Gestão da informação em saúde|Documentación|Documentation|Documentos"/>
    <m/>
    <s v="Resolución 2106 de 2005"/>
    <s v="Resolución 002106 de 2005"/>
    <s v="Normativa|Resolución"/>
    <s v="Externo"/>
    <s v="A partir de la firma y publicación"/>
    <m/>
    <s v="Colombia"/>
    <n v="4694"/>
    <d v="2014-09-01T17:05:24"/>
    <m/>
    <m/>
    <s v="Por la cual se precisan los efectos de las pruebas de la Planilla Integrada de Liquidación de Aportes"/>
    <s v="Elemento"/>
    <s v="sites/rid/Lists/BibliotecaDigital/RIDE/DE/DIJ"/>
  </r>
  <r>
    <s v="CTRepositorioDigital"/>
    <n v="1"/>
    <s v="Resolución_3104_de_2005.pdf"/>
    <s v="FCNG"/>
    <m/>
    <m/>
    <s v="General"/>
    <m/>
    <m/>
    <s v="Despacho|Jurídica"/>
    <s v="Colombia. Ministerio de la Protección Social"/>
    <m/>
    <d v="2005-09-13T00:00:00"/>
    <m/>
    <s v="6 p."/>
    <m/>
    <m/>
    <s v="PDF/A"/>
    <m/>
    <m/>
    <m/>
    <x v="33"/>
    <s v="Español"/>
    <s v="El Ministerio"/>
    <m/>
    <m/>
    <s v="Planilla integrada de liquidación de aportes|Remuneración|Remuneration|Remuneração|Gestión de la información|Information management|Documentos"/>
    <m/>
    <s v="Resolución 3104 de 2005"/>
    <s v="Resolución 003104 de 2005"/>
    <s v="Normativa|Resolución"/>
    <s v="Externo"/>
    <s v="A partir de la firma y publicación"/>
    <m/>
    <s v="Colombia"/>
    <n v="4695"/>
    <d v="2014-09-01T17:05:25"/>
    <m/>
    <m/>
    <s v="por la cual se precisan algunos aspectos del procedimiento de pago integrado realizado a través de la Planilla Integrada de Liquidación de Aportes"/>
    <s v="Elemento"/>
    <s v="sites/rid/Lists/BibliotecaDigital/RIDE/DE/DIJ"/>
  </r>
  <r>
    <s v="CTRepositorioDigital"/>
    <n v="1"/>
    <s v="Resolución_3199_de_2005.pdf"/>
    <s v="FCNG"/>
    <m/>
    <m/>
    <s v="General"/>
    <m/>
    <m/>
    <s v="Despacho|Jurídica"/>
    <s v="Colombia. Ministerio de la Protección Social"/>
    <m/>
    <d v="2005-09-21T00:00:00"/>
    <m/>
    <s v="5 p."/>
    <m/>
    <m/>
    <s v="PDF/A"/>
    <m/>
    <m/>
    <m/>
    <x v="33"/>
    <s v="Español"/>
    <s v="El Ministerio"/>
    <m/>
    <m/>
    <s v="Procedimientos Quirúrgicos Operativos|Surgical Procedures, Operative|Procedimentos Cirúrgicos Operatórios|Procedimientos Quirúrgicos Cardiovasculares|Procedimientos Quirúrgicos del Sistema Digestivo|Documentos"/>
    <m/>
    <s v="Resolución 3199 de 2005"/>
    <s v="Resolución 003199 de 2005"/>
    <s v="Normativa|Resolución"/>
    <s v="Externo"/>
    <s v="A partir de la firma y publicación"/>
    <m/>
    <s v="Colombia"/>
    <n v="4696"/>
    <d v="2014-09-01T17:05:26"/>
    <m/>
    <m/>
    <s v="Por la cual se modifican y adicionan los Capítulos 7 y 9 de la Resolución 01896 de 2001"/>
    <s v="Elemento"/>
    <s v="sites/rid/Lists/BibliotecaDigital/RIDE/DE/DIJ"/>
  </r>
  <r>
    <s v="CTRepositorioDigital"/>
    <n v="1"/>
    <s v="Resolución_3395_de_2005.pdf"/>
    <s v="FCNG"/>
    <m/>
    <m/>
    <s v="General"/>
    <m/>
    <m/>
    <s v="Despacho|Jurídica"/>
    <s v="Colombia. Ministerio de la Protección Social"/>
    <m/>
    <d v="2005-09-29T00:00:00"/>
    <m/>
    <s v="5 p."/>
    <m/>
    <m/>
    <s v="PDF/A"/>
    <m/>
    <m/>
    <m/>
    <x v="33"/>
    <s v="Español"/>
    <s v="El Ministerio"/>
    <m/>
    <m/>
    <s v="Asignación de recursos para la atención de salud|Health care rationing|Dotação de recursos para cuidados de saúde|Gestión de recursos|Resources management|Gestão de recursos|Financiación de la atención de la salud|Documentos"/>
    <m/>
    <s v="Resolución 3395 de 2005"/>
    <s v="Resolución 003395 de 2005"/>
    <s v="Normativa|Resolución"/>
    <s v="Externo"/>
    <s v="A partir de la firma y publicación"/>
    <m/>
    <s v="Colombia"/>
    <n v="4697"/>
    <d v="2014-09-01T17:05:27"/>
    <m/>
    <m/>
    <s v="Por la cual se efectúa una asignación de recursos de la Subcuenta de Solidaridad de Fondo de Solidaridad y Garantía – FOSYGA Subproyecto Subsidio a la Demanda – Régimen Subsidiado"/>
    <s v="Elemento"/>
    <s v="sites/rid/Lists/BibliotecaDigital/RIDE/DE/DIJ"/>
  </r>
  <r>
    <s v="CTRepositorioDigital"/>
    <n v="1"/>
    <s v="Resolución_3477_de_2005.pdf"/>
    <s v="FCNG"/>
    <m/>
    <m/>
    <s v="General"/>
    <m/>
    <m/>
    <s v="Despacho|Jurídica"/>
    <s v="Colombia. Ministerio de la Protección Social"/>
    <m/>
    <d v="2005-10-05T00:00:00"/>
    <m/>
    <s v="3 p."/>
    <m/>
    <m/>
    <s v="PDF"/>
    <m/>
    <m/>
    <m/>
    <x v="33"/>
    <s v="Español"/>
    <s v="El Ministerio"/>
    <m/>
    <m/>
    <s v="Asignación de recursos para la atención de salud|Health care rationing|Dotação de recursos para cuidados de saúde|Gestión de recursos|Resources management|Cobertura de Servicios Públicos de Salud|State Health Care Coverage|Documentos"/>
    <m/>
    <s v="Resolución 3477 de 2005"/>
    <s v="Resolución 003477 de 2005"/>
    <s v="Normativa|Resolución"/>
    <s v="Externo"/>
    <s v="A partir de la firma y publicación"/>
    <m/>
    <s v="Colombia"/>
    <n v="4698"/>
    <d v="2014-09-01T17:05:28"/>
    <m/>
    <m/>
    <s v="Por la cual se distribuyen recursos de la Subcuenta de Solidaridad del Fondo de Solidaridad y Garantía – FOSYGA- Subproyecto Subsidio a la Demanda- Régimen Subsidiado para ampliación de cobertura"/>
    <s v="Elemento"/>
    <s v="sites/rid/Lists/BibliotecaDigital/RIDE/DE/DIJ"/>
  </r>
  <r>
    <s v="CTRepositorioDigital"/>
    <n v="1"/>
    <s v="Resolución_3734_de_2005.pdf"/>
    <s v="FCNG"/>
    <m/>
    <m/>
    <s v="General"/>
    <m/>
    <m/>
    <s v="Despacho|Jurídica"/>
    <s v="Colombia. Ministerio de la Protección Social"/>
    <m/>
    <d v="2005-10-25T00:00:00"/>
    <m/>
    <s v="6 p."/>
    <m/>
    <m/>
    <s v="PDF/A"/>
    <m/>
    <m/>
    <m/>
    <x v="33"/>
    <s v="Español"/>
    <s v="El Ministerio"/>
    <m/>
    <m/>
    <s v="Administradoras del Régimen Subsidiado (ARS)|Regionalización|Regional Health Planning|Regionalização|Documentos"/>
    <m/>
    <s v="Resolución 3734 de 2005"/>
    <s v="Resolución 003734 de 2005"/>
    <s v="Normativa|Resolución"/>
    <s v="Externo"/>
    <s v="A partir de la firma y publicación"/>
    <m/>
    <s v="Colombia"/>
    <n v="4699"/>
    <d v="2014-09-01T17:05:29"/>
    <m/>
    <m/>
    <s v="Por medio de la cual se conforma la lista definitiva de las ARS seleccionadas para la Operación Regional del Régimen Subsidiado"/>
    <s v="Elemento"/>
    <s v="sites/rid/Lists/BibliotecaDigital/RIDE/DE/DIJ"/>
  </r>
  <r>
    <s v="CTRepositorioDigital"/>
    <n v="1"/>
    <s v="Resolución_3924_de_2005.pdf"/>
    <s v="FCNG"/>
    <m/>
    <m/>
    <s v="General"/>
    <m/>
    <m/>
    <s v="Despacho|Jurídica"/>
    <s v="Colombia. Ministerio de la Protección Social"/>
    <m/>
    <d v="2005-11-10T00:00:00"/>
    <m/>
    <s v="21 p."/>
    <m/>
    <m/>
    <s v="PDF/A"/>
    <m/>
    <m/>
    <m/>
    <x v="33"/>
    <s v="Español"/>
    <s v="El Ministerio"/>
    <m/>
    <m/>
    <s v="Centros de Belleza y Estética|Beauty and Aesthetics Centers|Centros de Embelezamento e Estética|Inspección Sanitaria|Sanitary Inspection|Inspeção Sanitária|Documentos"/>
    <m/>
    <s v="Resolución 3924 de 2005"/>
    <s v="Resolución 003924 de 2005"/>
    <s v="Normativa|Resolución"/>
    <s v="Externo"/>
    <s v="A partir de la firma y publicación"/>
    <m/>
    <s v="Colombia"/>
    <n v="4700"/>
    <d v="2014-09-01T17:05:30"/>
    <m/>
    <m/>
    <s v="Por la cual se adopta la Guía de Inspección para la Apertura y Funcionamiento de los Centros de Estética y Similares y se dictan otras disposiciones"/>
    <s v="Elemento"/>
    <s v="sites/rid/Lists/BibliotecaDigital/RIDE/DE/DIJ"/>
  </r>
  <r>
    <s v="CTRepositorioDigital"/>
    <n v="1"/>
    <s v="Resolución_5107_de_2005.pdf"/>
    <s v="FCNG"/>
    <m/>
    <m/>
    <s v="General"/>
    <m/>
    <m/>
    <s v="Despacho|Jurídica"/>
    <s v="Colombia. Ministerio de la Protección Social"/>
    <m/>
    <d v="2005-12-29T00:00:00"/>
    <m/>
    <s v="22 p."/>
    <m/>
    <m/>
    <s v="PDF"/>
    <m/>
    <m/>
    <m/>
    <x v="33"/>
    <s v="Español"/>
    <s v="El Ministerio"/>
    <m/>
    <m/>
    <s v="Medicamentos Fitoterápicos|Phytotherapic Drugs|Medicamentos Fitoterápicos|Buenas Prácticas de Fabricación|Good Manufacturing Practices|Boas Práticas de Fabricação|Vigilancia sanitariaDocumentos"/>
    <m/>
    <s v="Resolución 5107 de 2005"/>
    <s v="Resolución 005107 de 2005"/>
    <s v="Normativa|Resolución"/>
    <s v="Externo"/>
    <s v="A partir de la firma y publicación"/>
    <m/>
    <s v="Colombia"/>
    <n v="4701"/>
    <d v="2014-09-01T17:05:31"/>
    <m/>
    <m/>
    <s v="Por la cual se adopta el Instrumento de Verificación de Cumplimiento de Condiciones Sanitarias para los Laboratorios que elaboren Productos Fitoterapéuticos"/>
    <s v="Elemento"/>
    <s v="sites/rid/Lists/BibliotecaDigital/RIDE/DE/DIJ"/>
  </r>
  <r>
    <s v="CTRepositorioDigital"/>
    <n v="1"/>
    <s v="Resolución_5108_de_2005.pdf"/>
    <s v="FCNG"/>
    <m/>
    <m/>
    <s v="General"/>
    <m/>
    <m/>
    <s v="Despacho|Jurídica"/>
    <s v="Colombia. Ministerio de la Protección Social"/>
    <m/>
    <d v="2005-12-29T00:00:00"/>
    <m/>
    <s v="49 p."/>
    <m/>
    <m/>
    <s v="PDF"/>
    <m/>
    <m/>
    <m/>
    <x v="33"/>
    <s v="Español"/>
    <s v="El Ministerio"/>
    <m/>
    <m/>
    <s v="Bancos de Tejidos|Tissue Banks|Bancos de Tecidos|Médula Ósea|Bone Marrow|Medula Óssea|Licencia|Licensure|Licença|Vigilancia sanitaria|Health surveillance|Vigilância sanitária|Documentos"/>
    <m/>
    <s v="Resolución 5108 de 2005"/>
    <s v="Resolución 005108 de 2005"/>
    <s v="Normativa|Resolución"/>
    <s v="Externo"/>
    <s v="A partir de la firma y publicación"/>
    <m/>
    <s v="Colombia"/>
    <n v="4702"/>
    <d v="2014-09-01T17:05:32"/>
    <m/>
    <m/>
    <s v="Por la cual se establece el Manual de Buenas Prácticas para Bancos de Tejidos y de Médula Ósea y se dictan otras disposiciones"/>
    <s v="Elemento"/>
    <s v="sites/rid/Lists/BibliotecaDigital/RIDE/DE/DIJ"/>
  </r>
  <r>
    <s v="CTRepositorioDigital"/>
    <n v="1"/>
    <s v="Resolución_0156_de_2005.pdf"/>
    <s v="FCNG"/>
    <m/>
    <m/>
    <s v="General"/>
    <m/>
    <m/>
    <s v="Despacho|Jurídica"/>
    <s v="Colombia. Ministerio de la Protección Social"/>
    <m/>
    <d v="2005-01-27T00:00:00"/>
    <m/>
    <s v="5 p."/>
    <m/>
    <m/>
    <s v="PDF/A"/>
    <m/>
    <m/>
    <m/>
    <x v="33"/>
    <s v="Español"/>
    <s v="El Ministerio"/>
    <m/>
    <m/>
    <s v="Accidentes de Trabajo|Accidents, Occupational|Acidentes de Trabalho|Enfermedades Profesionales|Occupational Diseases|Doenças Profissionais|Notificación de Enfermedad|Disease Notification|Notificação de Doenças|Notificación|Documentos"/>
    <m/>
    <s v="Resolución 0156 de 2005"/>
    <s v="Resolución 000156 de 2005"/>
    <s v="Normativa|Resolución"/>
    <s v="Externo"/>
    <s v="A partir de la firma y publicación"/>
    <m/>
    <s v="Colombia"/>
    <n v="4703"/>
    <d v="2014-09-01T17:05:34"/>
    <m/>
    <m/>
    <s v="“Por la cual se adoptan los formatos de informe de accidente de trabajo y de enfermedad profesional y se dictan otras disposiciones”"/>
    <s v="Elemento"/>
    <s v="sites/rid/Lists/BibliotecaDigital/RIDE/DE/DIJ"/>
  </r>
  <r>
    <s v="CTRepositorioDigital"/>
    <n v="1"/>
    <s v="Resolución_0408_de_2005.pdf"/>
    <s v="FCNG"/>
    <m/>
    <m/>
    <s v="General"/>
    <s v="Colombia. Ministerio de Comercio, Industria y Turismo"/>
    <m/>
    <s v="Despacho|Jurídica"/>
    <s v="Colombia. Ministerio de la Protección Social"/>
    <m/>
    <d v="2005-03-07T00:00:00"/>
    <m/>
    <s v="26 p."/>
    <m/>
    <m/>
    <s v="PDF/A"/>
    <m/>
    <m/>
    <m/>
    <x v="33"/>
    <s v="Español"/>
    <s v="El Ministerio"/>
    <m/>
    <m/>
    <s v="Reglamentos|Regulations|Regulamentos|Cerámica-provisión &amp; distribución|Ceramics-supply &amp; distribution|Cerâmica-provisão &amp; distribuição|Utensilios de Comida y Culinaria|Cooking and Eating Utensils|Utensílios de Alimentação e Culinária|Documentos"/>
    <m/>
    <s v="Resolución 0408 de 2005"/>
    <m/>
    <s v="Normativa|Resolución"/>
    <s v="Externo"/>
    <s v="A partir de la firma y publicación"/>
    <m/>
    <s v="Colombia"/>
    <n v="4704"/>
    <d v="2014-09-01T17:05:35"/>
    <m/>
    <m/>
    <s v="Por la cual se expide el Reglamento Técnico para vajillas de cerámica, utensilios de cerámica empleados en la cocción de alimentos, utensilios de vidrio y de vitro cerámica y demás utensilios de cerámica destinados a estar en contacto con alimentos o bebidas"/>
    <s v="Elemento"/>
    <s v="sites/rid/Lists/BibliotecaDigital/RIDE/DE/DIJ"/>
  </r>
  <r>
    <s v="CTRepositorioDigital"/>
    <n v="1"/>
    <s v="Resolución_1349_de_2005.pdf"/>
    <s v="FCNG"/>
    <m/>
    <m/>
    <s v="General"/>
    <m/>
    <m/>
    <s v="Despacho|Jurídica"/>
    <s v="Colombia. Ministerio de la Protección Social"/>
    <m/>
    <d v="2005-05-17T00:00:00"/>
    <m/>
    <s v="3 p."/>
    <m/>
    <m/>
    <s v="PDF/A"/>
    <m/>
    <m/>
    <m/>
    <x v="33"/>
    <s v="Español"/>
    <s v="El Ministerio"/>
    <m/>
    <m/>
    <s v="Salud laboral|Occupational health|Saúde do trabalhador|Organizaciones, Comités y Convenciones|Organizations, Committees and Conventions|Miembro de comité|Committee membership|Membro de comité|Documentos"/>
    <m/>
    <s v="Resolución 1349 de 2005"/>
    <s v="Resolución 001349 de 2005"/>
    <s v="Normativa|Resolución"/>
    <s v="Externo"/>
    <s v="A partir de la firma y publicación"/>
    <m/>
    <s v="Colombia"/>
    <n v="4705"/>
    <d v="2014-09-01T17:05:36"/>
    <m/>
    <m/>
    <s v="por medio de la cual se integra el Comité Nacional de Salud Ocupacional"/>
    <s v="Elemento"/>
    <s v="sites/rid/Lists/BibliotecaDigital/RIDE/DE/DIJ"/>
  </r>
  <r>
    <s v="CTRepositorioDigital"/>
    <n v="1"/>
    <s v="Resolución_2366_de_2005.pdf"/>
    <s v="FCNG"/>
    <m/>
    <m/>
    <s v="General"/>
    <m/>
    <m/>
    <s v="Despacho|Jurídica"/>
    <s v="Colombia. Ministerio de la Protección Social"/>
    <m/>
    <d v="2005-07-26T00:00:00"/>
    <m/>
    <s v="2 p."/>
    <m/>
    <m/>
    <s v="PDF/A"/>
    <m/>
    <m/>
    <m/>
    <x v="33"/>
    <s v="Español"/>
    <s v="El Ministerio"/>
    <m/>
    <m/>
    <s v="Compensación y Reparación|Compensation and Redress|Compensação e Reparação|Documentos|Facturación|Billing|Faturamento|Documents"/>
    <m/>
    <s v="Resolución 2366 de 2005"/>
    <s v="Resolución 002366 de 2005"/>
    <s v="Normativa|Resolución"/>
    <s v="Externo"/>
    <s v="A partir de la firma y publicación"/>
    <m/>
    <s v="Colombia"/>
    <n v="4706"/>
    <d v="2014-09-01T17:05:38"/>
    <m/>
    <m/>
    <s v="Por la cual se modifica parcialmente la Resolución número 3797 de 2004"/>
    <s v="Elemento"/>
    <s v="sites/rid/Lists/BibliotecaDigital/RIDE/DE/DIJ"/>
  </r>
  <r>
    <s v="CTRepositorioDigital"/>
    <n v="1"/>
    <s v="Resolución_4949_de_2005.pdf"/>
    <s v="FCNG"/>
    <m/>
    <m/>
    <s v="General"/>
    <m/>
    <m/>
    <s v="Despacho|Jurídica"/>
    <s v="Colombia. Ministerio de la Protección Social"/>
    <m/>
    <d v="2005-12-26T00:00:00"/>
    <m/>
    <s v="14 p."/>
    <m/>
    <m/>
    <s v="PDF/A"/>
    <m/>
    <m/>
    <m/>
    <x v="33"/>
    <s v="Español"/>
    <s v="El Ministerio"/>
    <m/>
    <m/>
    <s v="Personas con discapacidad|Disabled persons|Pessoas com deficiencia|Miembro de comité|Committee membership|Membro de comité|Documentos"/>
    <m/>
    <s v="Resolución 4949 de 2005"/>
    <s v="Resolución 004949 de 2005"/>
    <s v="Normativa|Resolución"/>
    <s v="Externo"/>
    <s v="A partir de la firma y publicación"/>
    <m/>
    <s v="Colombia"/>
    <n v="4707"/>
    <d v="2014-09-01T17:05:39"/>
    <m/>
    <m/>
    <s v="Por medio de la cual se integran la Junta Nacional de Calificación de Invalidez, algunas juntas regionales de calificación de invalidez y se adopta la lista de elegibles"/>
    <s v="Elemento"/>
    <s v="sites/rid/Lists/BibliotecaDigital/RIDE/DE/DIJ"/>
  </r>
  <r>
    <s v="CTRepositorioDigital"/>
    <n v="1"/>
    <s v="Resolución_0064_de_2005.pdf"/>
    <s v="FCNG"/>
    <m/>
    <m/>
    <s v="General"/>
    <m/>
    <m/>
    <s v="Despacho|Jurídica"/>
    <s v="Colombia. Ministerio de la Protección Social"/>
    <m/>
    <d v="2005-01-18T00:00:00"/>
    <m/>
    <s v="3 p."/>
    <m/>
    <m/>
    <s v="PDF"/>
    <m/>
    <m/>
    <m/>
    <x v="33"/>
    <s v="Español"/>
    <s v="El Ministerio"/>
    <m/>
    <m/>
    <s v="Comités Consultivos|Advisory Committees|Miembro de comité|Committee membership|Membro de comité|Organizaciones, Comités y Convenciones|Organizations, Committees and Conventions|Organización y Administración|Documentos"/>
    <m/>
    <s v="Resolución 0064 de 2005"/>
    <s v="Resolución 00064 de 2005"/>
    <s v="Normativa|Resolución"/>
    <s v="Externo"/>
    <s v="A partir de la firma y publicación"/>
    <m/>
    <s v="Colombia"/>
    <n v="4708"/>
    <d v="2014-09-01T17:05:40"/>
    <m/>
    <m/>
    <s v="Por la cual se conforma el Comité al que se refiere el artículo 2º del Decreto 3667 de 2004 y se adoptan disposiciones acerca de su funcionamiento"/>
    <s v="Elemento"/>
    <s v="sites/rid/Lists/BibliotecaDigital/RIDE/DE/DIJ"/>
  </r>
  <r>
    <s v="CTRepositorioDigital"/>
    <n v="1"/>
    <s v="Resolución_2108_de_2005.pdf"/>
    <s v="FCNG"/>
    <m/>
    <m/>
    <s v="General"/>
    <m/>
    <m/>
    <s v="Despacho|Jurídica"/>
    <s v="Colombia. Ministerio de la Protección Social"/>
    <m/>
    <d v="2005-07-07T00:00:00"/>
    <m/>
    <s v="1 p."/>
    <m/>
    <m/>
    <s v="PDF"/>
    <m/>
    <m/>
    <m/>
    <x v="33"/>
    <s v="Español"/>
    <s v="El Ministerio"/>
    <m/>
    <m/>
    <s v="Juego de azar|Gambling|Jogo de Azar|Renta|Income|Renda|Impuesto a la Renta|Income Tax|Imposto de Renda|Documentos"/>
    <m/>
    <s v="Resolución 2108 de 2005"/>
    <s v="Resolución 002108 de 2005"/>
    <s v="Normativa|Resolución"/>
    <s v="Externo"/>
    <s v="A partir de la firma y publicación"/>
    <m/>
    <s v="Colombia"/>
    <n v="4709"/>
    <d v="2014-09-01T17:05:40"/>
    <m/>
    <m/>
    <s v="“Por la cual se modifica el artículo 2º de la Resolución No. 1270 de 2003”"/>
    <s v="Elemento"/>
    <s v="sites/rid/Lists/BibliotecaDigital/RIDE/DE/DIJ"/>
  </r>
  <r>
    <s v="CTRepositorioDigital"/>
    <n v="1"/>
    <s v="Resolución_3133_de_2005.pdf"/>
    <s v="FCNG"/>
    <m/>
    <m/>
    <s v="General"/>
    <m/>
    <m/>
    <s v="Despacho|Jurídica"/>
    <s v="Colombia. Ministerio de la Protección Social"/>
    <m/>
    <d v="2005-09-14T00:00:00"/>
    <m/>
    <s v="573 p."/>
    <m/>
    <m/>
    <s v="PDF"/>
    <m/>
    <m/>
    <m/>
    <x v="33"/>
    <s v="Español"/>
    <s v="El Ministerio"/>
    <m/>
    <m/>
    <s v="Administración de personal|Personnel management|Manuales|Delegación al personal|Personnel delegation|Designação de pessoal|Organización y Administración|Organization and Administration|Documentos"/>
    <m/>
    <s v="Resolución 3133 de 2005"/>
    <s v="Resolución 003133 de 2005"/>
    <s v="Normativa|Resolución"/>
    <s v="Externo"/>
    <s v="A partir de la firma y publicación"/>
    <m/>
    <s v="Colombia"/>
    <n v="4710"/>
    <d v="2014-09-01T17:05:41"/>
    <m/>
    <m/>
    <s v="Por la cual se ajusta el Manual Específico de Funciones, Requisitos y de Competencias Laborales para los empleos de la Planta de Personal del Ministerio de la Protección Social"/>
    <s v="Elemento"/>
    <s v="sites/rid/Lists/BibliotecaDigital/RIDE/DE/DIJ"/>
  </r>
  <r>
    <s v="CTRepositorioDigital"/>
    <n v="1"/>
    <s v="Resolución_3150_de_2005.pdf"/>
    <s v="FCNG"/>
    <m/>
    <m/>
    <s v="General"/>
    <m/>
    <m/>
    <s v="Despacho|Jurídica"/>
    <s v="Colombia. Ministerio de la Protección Social"/>
    <m/>
    <d v="2005-09-16T00:00:00"/>
    <m/>
    <s v="14 p."/>
    <m/>
    <m/>
    <s v="PDF/A"/>
    <m/>
    <m/>
    <m/>
    <x v="33"/>
    <s v="Español"/>
    <s v="El Ministerio"/>
    <m/>
    <m/>
    <s v="Peticiones, quejas y reclamos|Formularios|Forms|Servicios de Información|Information Services|Serviços de Informação|Documentos"/>
    <m/>
    <s v="Resolución 3150 de 2005"/>
    <s v="Resolución 003150 de 2005"/>
    <s v="Normativa|Resolución"/>
    <s v="Externo"/>
    <s v="A partir de la firma y publicación"/>
    <m/>
    <s v="Colombia"/>
    <n v="4711"/>
    <d v="2014-09-01T17:05:46"/>
    <m/>
    <m/>
    <s v="Por la cual se reglamenta el trámite interno del derecho de petición, quejas, denuncias, reclamaciones y sugerencias en el Ministerio de la Protección Social"/>
    <s v="Elemento"/>
    <s v="sites/rid/Lists/BibliotecaDigital/RIDE/DE/DIJ"/>
  </r>
  <r>
    <s v="CTRepositorioDigital"/>
    <n v="1"/>
    <s v="Resolución_3562_de_2005.pdf"/>
    <s v="FCNG"/>
    <m/>
    <m/>
    <s v="General"/>
    <m/>
    <m/>
    <s v="Despacho|Jurídica"/>
    <s v="Colombia. Ministerio de la Protección Social"/>
    <m/>
    <d v="2005-10-11T00:00:00"/>
    <m/>
    <s v="3 p."/>
    <m/>
    <m/>
    <s v="PDF"/>
    <m/>
    <m/>
    <m/>
    <x v="33"/>
    <s v="Español"/>
    <s v="El Ministerio"/>
    <m/>
    <m/>
    <s v="Administración de personal|Personnel management|Delegación al personal|Personnel delegation|Competencia Profesional|Professional Competence|Organización y Administración|Organization and Administration|Manuales|Documentos"/>
    <m/>
    <s v="Resolución 3562 de 2005"/>
    <s v="Resolución 003562 de 2005"/>
    <s v="Normativa|Resolución"/>
    <s v="Externo"/>
    <s v="A partir de la firma y publicación"/>
    <m/>
    <s v="Colombia"/>
    <n v="4712"/>
    <d v="2014-09-01T17:05:47"/>
    <m/>
    <m/>
    <s v="Por medio de la cual se modifica el Manual de Funciones, Requisitos Mínimos y Competencias Laborales, ajustado mediante la Resolución No. 3133 de Septiembre 14 de 2005"/>
    <s v="Elemento"/>
    <s v="sites/rid/Lists/BibliotecaDigital/RIDE/DE/DIJ"/>
  </r>
  <r>
    <s v="CTRepositorioDigital"/>
    <n v="1"/>
    <s v="Resolución_3810_de_2005.pdf"/>
    <s v="FCNG"/>
    <m/>
    <m/>
    <s v="General"/>
    <m/>
    <m/>
    <s v="Despacho|Jurídica"/>
    <s v="Colombia. Ministerio de la Protección Social"/>
    <m/>
    <d v="2005-10-28T00:00:00"/>
    <m/>
    <s v="104 p."/>
    <m/>
    <m/>
    <s v="PDF"/>
    <m/>
    <m/>
    <m/>
    <x v="33"/>
    <s v="Español"/>
    <s v="El Ministerio"/>
    <m/>
    <m/>
    <s v="Administración de personal|Personnel management|Delegación al personal|Personnel delegation|Competencia Profesional|Professional Competence|Organización y Administración|Organization and Administration|Manuales|Documentos"/>
    <m/>
    <s v="Resolución 3810 de 2005"/>
    <s v="Resolución 003810 de 2005"/>
    <s v="Normativa|Resolución"/>
    <s v="Externo"/>
    <s v="A partir de la firma y publicación"/>
    <m/>
    <s v="Colombia"/>
    <n v="4713"/>
    <d v="2014-09-01T17:05:47"/>
    <m/>
    <m/>
    <s v="Por la cual se modifica la Resolución No. 3133 de Septiembre 14 de 2005, por la cual se ajusta el Manual Específico de Funciones, Requisitos y de Competencias Laborales para los empleos de la Planta de Personal del Ministerio de la Protección Social"/>
    <s v="Elemento"/>
    <s v="sites/rid/Lists/BibliotecaDigital/RIDE/DE/DIJ"/>
  </r>
  <r>
    <s v="CTRepositorioDigital"/>
    <n v="1"/>
    <s v="Resolución_4750_de_2005.pdf"/>
    <s v="FCNG"/>
    <m/>
    <m/>
    <s v="General"/>
    <m/>
    <m/>
    <s v="Despacho|Jurídica"/>
    <s v="Colombia. Ministerio de la Protección Social"/>
    <m/>
    <d v="2005-12-20T00:00:00"/>
    <m/>
    <s v="7 p."/>
    <m/>
    <m/>
    <s v="PDF/A"/>
    <m/>
    <m/>
    <m/>
    <x v="33"/>
    <s v="Español"/>
    <s v="El Ministerio"/>
    <m/>
    <m/>
    <s v="Licencia de Funcionamiento|Functioning License|Licença de Funcionamento|Centros de Tratamiento de Abuso de Sustancias|Substance Abuse Treatment Centers|Centros de Tratamento de Abuso de Substâncias|Calidad de la atención de salud|Documentos"/>
    <m/>
    <s v="Resolución 4750 de 2005"/>
    <s v="Resolución 004750 de 2005"/>
    <s v="Normativa|Resolución"/>
    <s v="Externo"/>
    <s v="A partir de la firma y publicación"/>
    <m/>
    <s v="Colombia"/>
    <n v="4714"/>
    <d v="2014-09-01T17:05:49"/>
    <m/>
    <m/>
    <s v="Por la cual se definen las condiciones de habilitación para los Centros de Atención en Drogadicción y servicios de farmacodependencia, y se dictan otras disposiciones"/>
    <s v="Elemento"/>
    <s v="sites/rid/Lists/BibliotecaDigital/RIDE/DE/DIJ"/>
  </r>
  <r>
    <s v="CTRepositorioDigital"/>
    <n v="1"/>
    <s v="Resolución_1413_de_2005.pdf"/>
    <s v="FCNG"/>
    <m/>
    <m/>
    <s v="General"/>
    <m/>
    <m/>
    <s v="Despacho|Jurídica"/>
    <s v="Colombia. Ministerio de la Protección Social"/>
    <m/>
    <d v="2005-05-25T00:00:00"/>
    <m/>
    <s v="3 p."/>
    <m/>
    <m/>
    <s v="PDF/A"/>
    <m/>
    <m/>
    <m/>
    <x v="33"/>
    <s v="Español"/>
    <s v="El Ministerio"/>
    <m/>
    <m/>
    <s v="Planes y programas de salud|Health programs and plans|Planos e programas de saude|Miembro de comité|Committee membership|Membro de comité|Desarrollo de la Comunidad|Community Development|Documentos"/>
    <m/>
    <s v="Resolución 1413 de 2005"/>
    <s v="Resolución 001413 de 2005"/>
    <s v="Normativa|Resolución"/>
    <s v="Externo"/>
    <s v="A partir de la firma y publicación"/>
    <m/>
    <s v="Colombia"/>
    <n v="4715"/>
    <d v="2014-09-01T17:05:50"/>
    <m/>
    <m/>
    <s v="Por la cual se establece el Comité Nacional de Seguimiento del Plan Integrado de Desarrollo Social y se reglamenta su funcionamiento"/>
    <s v="Elemento"/>
    <s v="sites/rid/Lists/BibliotecaDigital/RIDE/DE/DIJ"/>
  </r>
  <r>
    <s v="CTRepositorioDigital"/>
    <n v="1"/>
    <s v="Ley_0982_de_2005.pdf"/>
    <s v="FCNG"/>
    <m/>
    <m/>
    <s v="Transversal"/>
    <s v="Colombia. Ministerio de la Protección Social"/>
    <m/>
    <s v="Despacho|Jurídica"/>
    <s v="Colombia. Congreso de la Republica"/>
    <m/>
    <d v="2005-08-02T00:00:00"/>
    <m/>
    <s v="13 p."/>
    <m/>
    <m/>
    <s v="PDF/A"/>
    <m/>
    <m/>
    <m/>
    <x v="33"/>
    <s v="Español"/>
    <s v="El Congreso"/>
    <m/>
    <m/>
    <s v="Personas con deficiencia auditiva|Hearing impaired persons|Trastornos Sordoceguera|Deaf-Blind Disorders|Transtornos da Surdocegueira|Calidad de Vida|Quality of Life|Qualidade de Vida|Educación Especial|Education, Special|Derechos Humanos|Documentos"/>
    <m/>
    <s v="Ley 982 de 2005"/>
    <m/>
    <s v="Normativa|Ley"/>
    <s v="Externo"/>
    <s v="A partir de la firma y publicación"/>
    <m/>
    <s v="Colombia"/>
    <n v="4716"/>
    <d v="2014-09-01T17:05:52"/>
    <m/>
    <m/>
    <s v="Por la cual se establecen normas tendientes a la equiparación de oportunidades para las personas sordas y sordo ciegas y se dictan otras disposiciones"/>
    <s v="Elemento"/>
    <s v="sites/rid/Lists/BibliotecaDigital/RIDE/DE/DIJ"/>
  </r>
  <r>
    <s v="CTRepositorioDigital"/>
    <n v="1"/>
    <s v="Ley_0972_de_2005.pdf"/>
    <s v="FCNG"/>
    <m/>
    <m/>
    <s v="General"/>
    <s v="Colombia. Ministerio de la Protección Social|Colombia. Ministerio de Hacienda y Crédito Público"/>
    <m/>
    <s v="Despacho|Jurídica"/>
    <s v="Colombia. Congreso de la Republica"/>
    <m/>
    <d v="2005-07-15T00:00:00"/>
    <m/>
    <s v="5 p."/>
    <m/>
    <m/>
    <s v="PDF"/>
    <m/>
    <m/>
    <m/>
    <x v="33"/>
    <s v="Español"/>
    <s v="El Congreso"/>
    <m/>
    <m/>
    <s v="Calidad de la atención de salud|Quality of health care|Enfermedad Catastrófica|Catastrophic Illness|Doença Catastrófica|Síndrome de inmunodeficiencia adquirida|Acquired immunodeficiency síndrome|Síndrome de imunodeficiência adquirida|Documentos"/>
    <m/>
    <s v="Ley 0972 de 2005"/>
    <m/>
    <s v="Normativa|Ley"/>
    <s v="Externo"/>
    <s v="A partir de la firma y publicación"/>
    <m/>
    <s v="Colombia"/>
    <n v="4717"/>
    <d v="2014-09-01T17:05:53"/>
    <m/>
    <m/>
    <s v="Por la cual se adoptan normas para mejorar la atención por parte del Estado colombiano de la población que padece de enfermedades ruinosas o catastróficas, especialmente el VIH/Sida"/>
    <s v="Elemento"/>
    <s v="sites/rid/Lists/BibliotecaDigital/RIDE/DE/DIJ"/>
  </r>
  <r>
    <s v="CTRepositorioDigital"/>
    <n v="1"/>
    <s v="Ley_0962_de_2005.pdf"/>
    <s v="FCNG"/>
    <m/>
    <m/>
    <s v="General"/>
    <s v="Colombia. Ministerio del Interior y de Justicia|Colombia. Ministerio de Hacienda y Crédito Público|Colombia. Departamento Administrativo de la Función Pública"/>
    <m/>
    <s v="Despacho|Jurídica"/>
    <s v="Colombia. Congreso de la Republica"/>
    <m/>
    <d v="2005-07-08T00:00:00"/>
    <m/>
    <s v="22 p."/>
    <m/>
    <m/>
    <s v="PDF/A"/>
    <m/>
    <m/>
    <m/>
    <x v="148"/>
    <s v="Español"/>
    <s v="El Congreso"/>
    <m/>
    <m/>
    <s v="Actos administrativos|Acts of administration|Atos administrativos|Sector público|public sector|Setor público|Gestión de la información|Information management|Documentos"/>
    <m/>
    <s v="Ley 0962 de 2005"/>
    <m/>
    <s v="Normativa|Ley"/>
    <s v="Externo"/>
    <s v="A partir de la firma y publicación"/>
    <m/>
    <s v="Colombia"/>
    <n v="4718"/>
    <d v="2014-09-01T17:05:53"/>
    <m/>
    <m/>
    <s v="por la cual se dictan disposiciones sobre racionalización de trámites y procedimientos administrativos de los organismos y entidades del Estado y de los particulares que ejercen funciones públicas o prestan servicios públicos"/>
    <s v="Elemento"/>
    <s v="sites/rid/Lists/BibliotecaDigital/RIDE/DE/DIJ"/>
  </r>
  <r>
    <s v="CTRepositorioDigital"/>
    <n v="1"/>
    <s v="Ley_0975_de_2005.pdf"/>
    <s v="FCNG"/>
    <m/>
    <m/>
    <s v="General"/>
    <s v="Colombia. Ministerio del Interior y de Justicia|Colombia. Ministerio de Hacienda y Crédito Público|Colombia. Ministerio de Defensa Nacional"/>
    <m/>
    <s v="Despacho|Jurídica"/>
    <s v="Colombia. Congreso de la Republica"/>
    <m/>
    <d v="2005-07-25T00:00:00"/>
    <m/>
    <s v="20 p."/>
    <m/>
    <m/>
    <s v="PDF/A"/>
    <m/>
    <m/>
    <m/>
    <x v="148"/>
    <s v="Español"/>
    <s v="El Congreso"/>
    <m/>
    <m/>
    <s v="Conflictos armados|Armed conflicts|Conflitos armados|Convenios Bilaterales|Bilateral Agreements|Convênios Bilaterais|Socialización|Socialization|Socialização|Documentos"/>
    <m/>
    <s v="Ley 0975 de 2005"/>
    <m/>
    <s v="Normativa|Ley"/>
    <s v="Externo"/>
    <s v="A partir de la firma y publicación"/>
    <m/>
    <s v="Colombia"/>
    <n v="4719"/>
    <d v="2014-09-01T17:05:54"/>
    <m/>
    <m/>
    <s v="Por la cual se dictan disposiciones para la reincorporación de miembros de grupos armados organizados al margen de la ley que contribuyan de manera efectiva a la consecución de la paz Nacional y se dictan otras disposiciones para acuerdos humanitarios"/>
    <s v="Elemento"/>
    <s v="sites/rid/Lists/BibliotecaDigital/RIDE/DE/DIJ"/>
  </r>
  <r>
    <s v="CTRepositorioDigital"/>
    <n v="1"/>
    <s v="Ley_0986_de_2005.pdf"/>
    <s v="FCNG"/>
    <m/>
    <m/>
    <s v="General"/>
    <s v="Colombia. Ministerio del Interior y de Justicia|Colombia. Ministerio de Hacienda y Crédito Público"/>
    <m/>
    <s v="Despacho|Jurídica"/>
    <s v="Colombia. Congreso de la Republica"/>
    <m/>
    <d v="2005-08-29T00:00:00"/>
    <m/>
    <s v="9 p."/>
    <m/>
    <m/>
    <s v="PDF/A"/>
    <m/>
    <m/>
    <m/>
    <x v="148"/>
    <s v="Español"/>
    <s v="El Congreso"/>
    <m/>
    <m/>
    <s v="Víctimas de Crimen|Crime Victims|Vítimas de Crime|Programa de Protección Civil|Civil Protection Programme|Programa de Defesa Civil|Secuestro|Kidnapping (Disasters)|Documentos|Seqüestro|Documentos"/>
    <m/>
    <s v="Ley 0986 de 2005"/>
    <m/>
    <s v="Normativa|Ley"/>
    <s v="Externo"/>
    <s v="A partir de la firma y publicación"/>
    <m/>
    <s v="Colombia"/>
    <n v="4720"/>
    <d v="2014-09-01T17:05:57"/>
    <m/>
    <m/>
    <s v="Por medio de la cual se adoptan medidas de protección a las víctimas del secuestro y sus familias, y se dictan otras disposiciones"/>
    <s v="Elemento"/>
    <s v="sites/rid/Lists/BibliotecaDigital/RIDE/DE/DIJ"/>
  </r>
  <r>
    <s v="CTRepositorioDigital"/>
    <n v="1"/>
    <s v="Decreto_0148_de_2005.pdf"/>
    <s v="FCNG"/>
    <m/>
    <m/>
    <s v="General"/>
    <s v="Colombia. Ministerio de Hacienda y Crédito Público"/>
    <m/>
    <s v="Despacho|Jurídica"/>
    <s v="Colombia. Ministerio de la Protección Social"/>
    <m/>
    <d v="2005-01-26T00:00:00"/>
    <m/>
    <s v="2 p."/>
    <m/>
    <m/>
    <s v="PDF"/>
    <m/>
    <m/>
    <m/>
    <x v="33"/>
    <s v="Español"/>
    <s v="El Ministerio"/>
    <m/>
    <m/>
    <s v="Superintendencia Nacional de Salud|Honorarios y Precios|Fees and Charges|Honorários e Preços|Economía en Atención de Salud y Organizaciones|Health Care Economics and Organizations|Economia e Organizações de Saúde|Documentos"/>
    <m/>
    <s v="Decreto 0148 de 2005"/>
    <m/>
    <s v="Normativa|Decreto"/>
    <s v="Externo"/>
    <s v="A partir de la firma y publicación"/>
    <m/>
    <s v="Colombia"/>
    <n v="4721"/>
    <d v="2014-09-01T17:05:58"/>
    <m/>
    <m/>
    <s v="Por el cual se establece la tasa, se fija la tarifa a favor de la Superintendencia Nacional de Salud para el ejercicio de sus funciones para el año 2005"/>
    <s v="Elemento"/>
    <s v="sites/rid/Lists/BibliotecaDigital/RIDE/DE/DIJ"/>
  </r>
  <r>
    <s v="CTRepositorioDigital"/>
    <n v="1"/>
    <s v="Decreto_0147_de_2004.pdf"/>
    <s v="FCNG"/>
    <m/>
    <m/>
    <s v="General"/>
    <s v="Colombia. Ministerio de Hacienda y Crédito Público|Colombia. Departamento Administrativo de la Función Pública"/>
    <m/>
    <s v="Despacho|Jurídica"/>
    <s v="Colombia. Ministerio de la Protección Social"/>
    <m/>
    <d v="2004-01-21T00:00:00"/>
    <m/>
    <s v="2 p."/>
    <m/>
    <m/>
    <s v="PDF/A"/>
    <m/>
    <m/>
    <m/>
    <x v="33"/>
    <s v="Español"/>
    <s v="El Ministerio"/>
    <m/>
    <m/>
    <s v="Recursos humanos en salud|Health manpower|Recursos humanos em saúde|Selección de personal|Personnel selection|Seleção de pessoal|Delegación al personal|Personnel delegation|Designação de pessoal|Documentos"/>
    <m/>
    <s v="Decreto 0147 de 2004"/>
    <m/>
    <s v="Normativa|Decreto"/>
    <s v="Externo"/>
    <s v="A partir de la firma y publicación"/>
    <m/>
    <s v="Colombia"/>
    <n v="4722"/>
    <d v="2014-09-01T17:05:59"/>
    <m/>
    <m/>
    <s v="Por el cual se aprueba la Planta de Personal de la Empresa Territorial para la Salud, ETESA"/>
    <s v="Elemento"/>
    <s v="sites/rid/Lists/BibliotecaDigital/RIDE/DE/DIJ"/>
  </r>
  <r>
    <s v="CTRepositorioDigital"/>
    <n v="1"/>
    <s v="Decreto_0462_de_2005.pdf"/>
    <s v="FCNG"/>
    <m/>
    <m/>
    <s v="General"/>
    <s v="Colombia. Ministerio de Hacienda y Crédito Público|Colombia. Departamento Administrativo de la Función Pública"/>
    <m/>
    <s v="Despacho|Jurídica"/>
    <s v="Colombia. Ministerio de la Protección Social"/>
    <m/>
    <d v="2005-02-24T00:00:00"/>
    <m/>
    <s v="2 p."/>
    <m/>
    <m/>
    <s v="PDF/A"/>
    <m/>
    <m/>
    <m/>
    <x v="33"/>
    <s v="Español"/>
    <s v="El Ministerio"/>
    <m/>
    <m/>
    <s v="Administración de personal|Personnel management|Administração de recursos humanos|Reducción de Personal|Personnel Downsizing|Downsizing Organizacional|Documentos"/>
    <m/>
    <s v="Decreto 0462 de 2005"/>
    <m/>
    <s v="Normativa|Decreto"/>
    <s v="Externo"/>
    <s v="A partir de la firma y publicación"/>
    <m/>
    <s v="Colombia"/>
    <n v="4723"/>
    <d v="2014-09-01T17:06:00"/>
    <m/>
    <m/>
    <s v="Por el cual se suprimen cargos vacantes de la planta de personal del centro dermatológico Federico Lleras Acosta, empresa social del estado"/>
    <s v="Elemento"/>
    <s v="sites/rid/Lists/BibliotecaDigital/RIDE/DE/DIJ"/>
  </r>
  <r>
    <s v="CTRepositorioDigital"/>
    <n v="1"/>
    <s v="Decreto_0506_de_2005.pdf"/>
    <s v="FCNG"/>
    <m/>
    <m/>
    <s v="General"/>
    <m/>
    <m/>
    <s v="Despacho|Jurídica"/>
    <s v="Colombia. Ministerio de la Protección Social"/>
    <m/>
    <d v="2005-02-25T00:00:00"/>
    <m/>
    <s v="3 p."/>
    <m/>
    <m/>
    <s v="PDF"/>
    <m/>
    <m/>
    <m/>
    <x v="33"/>
    <s v="Español"/>
    <s v="El Ministerio"/>
    <m/>
    <m/>
    <s v="Licencia de Funcionamiento|Functioning License|Licença de Funcionamento|Autorización de Funcionamiento|Functioning Authorization|Autorização de Funcionamento|Administración pública|Documentos"/>
    <m/>
    <s v="Decreto 0506 de 2005"/>
    <m/>
    <s v="Normativa|Decreto"/>
    <s v="Externo"/>
    <s v="A partir de la firma y publicación"/>
    <m/>
    <s v="Colombia"/>
    <n v="4724"/>
    <d v="2014-09-01T17:06:02"/>
    <m/>
    <m/>
    <s v="Por el cual se modifica parcialmente el Decreto 515 de 2004 y se dictan otras disposiciones"/>
    <s v="Elemento"/>
    <s v="sites/rid/Lists/BibliotecaDigital/RIDE/DE/DIJ"/>
  </r>
  <r>
    <s v="CTRepositorioDigital"/>
    <n v="1"/>
    <s v="Decreto_0736_de_2005.pdf"/>
    <s v="FCNG"/>
    <m/>
    <m/>
    <s v="General"/>
    <m/>
    <m/>
    <s v="Despacho|Jurídica"/>
    <s v="Colombia. Ministerio de la Protección Social"/>
    <m/>
    <d v="2005-03-15T00:00:00"/>
    <m/>
    <s v="1 p."/>
    <m/>
    <m/>
    <s v="PDF/A"/>
    <m/>
    <m/>
    <m/>
    <x v="33"/>
    <s v="Español"/>
    <s v="El Ministerio"/>
    <m/>
    <m/>
    <s v="Peticiones, quejas  y reclamos|Intervención legal|Legal intervention|Intervenção legal|Documentos"/>
    <m/>
    <s v="Decreto 0736 de 2005"/>
    <m/>
    <s v="Normativa|Decreto"/>
    <s v="Externo"/>
    <s v="A partir de la firma y publicación"/>
    <m/>
    <s v="Colombia"/>
    <n v="4725"/>
    <d v="2014-09-01T17:06:03"/>
    <m/>
    <m/>
    <s v="Por el cual se modifica el Decreto 1015 de 2002"/>
    <s v="Elemento"/>
    <s v="sites/rid/Lists/BibliotecaDigital/RIDE/DE/DIJ"/>
  </r>
  <r>
    <s v="CTRepositorioDigital"/>
    <n v="1"/>
    <s v="Decreto_1061_de_2006.pdf"/>
    <s v="FCNG"/>
    <m/>
    <m/>
    <s v="General"/>
    <s v="Colombia. Departamento Administrativo de la Función Pública"/>
    <m/>
    <s v="Despacho|Jurídica"/>
    <s v="Colombia. Ministerio de la Protección Social"/>
    <m/>
    <d v="2006-04-07T00:00:00"/>
    <m/>
    <s v="1 p."/>
    <m/>
    <m/>
    <s v="PDF/A"/>
    <m/>
    <m/>
    <m/>
    <x v="33"/>
    <s v="Español"/>
    <s v="El Ministerio"/>
    <m/>
    <m/>
    <s v="Asignación de recursos para la atención de salud|Health care rationing|Dotação de recursos para cuidados de saúde|Financiación de la atención de la salud|Healthcare financing|Cobertura de los servicios de salud|Documentos"/>
    <m/>
    <s v="Decreto 1061 de 2006"/>
    <m/>
    <s v="Normativa|Decreto"/>
    <s v="Externo"/>
    <s v="A partir de la firma y publicación"/>
    <m/>
    <s v="Colombia"/>
    <n v="4726"/>
    <d v="2014-09-01T17:06:04"/>
    <m/>
    <m/>
    <s v="Por el cual se reglamenta parcialmente el artículo 49 de la Ley 715 de 2001"/>
    <s v="Elemento"/>
    <s v="sites/rid/Lists/BibliotecaDigital/RIDE/DE/DIJ"/>
  </r>
  <r>
    <s v="CTRepositorioDigital"/>
    <n v="1"/>
    <s v="Decreto_1195_de_2005.pdf"/>
    <s v="FCNG"/>
    <m/>
    <m/>
    <s v="General"/>
    <m/>
    <m/>
    <s v="Despacho|Jurídica"/>
    <s v="Colombia. Ministerio de la Protección Social"/>
    <m/>
    <d v="2005-04-18T00:00:00"/>
    <m/>
    <s v="1 p."/>
    <m/>
    <m/>
    <s v="PDF/A"/>
    <m/>
    <m/>
    <m/>
    <x v="33"/>
    <s v="Español"/>
    <s v="El Ministerio"/>
    <m/>
    <m/>
    <s v="Delegación al personal|Personnel delegation|Designação de pessoal|Administración de personal|Personnel management|Administração de recursos humanos|Documentos"/>
    <m/>
    <s v="Decreto 1195 de 2005"/>
    <m/>
    <s v="Normativa|Decreto"/>
    <s v="Externo"/>
    <s v="A partir de la firma y publicación"/>
    <m/>
    <s v="Colombia"/>
    <n v="4727"/>
    <d v="2014-09-01T17:06:05"/>
    <m/>
    <m/>
    <s v="Por el cual se designa un representante del Presidente de la República en el Consejo Directivo del Centro de Gestión Hospitalaria"/>
    <s v="Elemento"/>
    <s v="sites/rid/Lists/BibliotecaDigital/RIDE/DE/DIJ"/>
  </r>
  <r>
    <s v="CTRepositorioDigital"/>
    <n v="1"/>
    <s v="Decreto_1465_de_2005.pdf"/>
    <s v="FCNG"/>
    <m/>
    <m/>
    <s v="General"/>
    <s v="Colombia. Ministerio de Hacienda y Crédito Público"/>
    <m/>
    <s v="Despacho|Jurídica"/>
    <s v="Colombia. Ministerio de la Protección Social"/>
    <m/>
    <d v="2005-05-10T00:00:00"/>
    <m/>
    <s v="4 p."/>
    <m/>
    <m/>
    <s v="PDF"/>
    <m/>
    <m/>
    <m/>
    <x v="33"/>
    <s v="Español"/>
    <s v="El Ministerio"/>
    <m/>
    <m/>
    <s v="Planilla integrada de liquidación de aportes|Gestión de la información de salud-Afiliaciones|Health information management|Gestão da informação em saúde|Remuneración|Remuneration|Remuneração|Documentos"/>
    <m/>
    <s v="Decreto 1465 de 2005"/>
    <m/>
    <s v="Normativa|Decreto"/>
    <s v="Externo"/>
    <s v="A partir de la firma y publicación"/>
    <m/>
    <s v="Colombia"/>
    <n v="4728"/>
    <d v="2014-09-01T17:06:06"/>
    <m/>
    <m/>
    <s v="por medio del cual se reglamentan los artículos 9° de la Ley 21 de 1982, el parágrafo 1° del artículo 1° de la Ley 89 de 1988, 287 de la Ley 100 de 1993, el numeral 4 del artículo 30 de la Ley 119 de 1994, 15 de la Ley 797 de 2003 y 10 de la Ley 828 de 2003"/>
    <s v="Elemento"/>
    <s v="sites/rid/Lists/BibliotecaDigital/RIDE/DE/DIJ"/>
  </r>
  <r>
    <s v="CTRepositorioDigital"/>
    <n v="1"/>
    <s v="Decreto_3003_de_2005.pdf"/>
    <s v="FCNG"/>
    <m/>
    <m/>
    <s v="General"/>
    <s v="Colombia. Departamento Nacional de Planeación"/>
    <m/>
    <s v="Despacho|Jurídica"/>
    <s v="Colombia. Ministerio de la Protección Social"/>
    <m/>
    <d v="2005-08-30T00:00:00"/>
    <m/>
    <s v="3 p."/>
    <m/>
    <m/>
    <s v="PDF/A"/>
    <m/>
    <m/>
    <m/>
    <x v="33"/>
    <s v="Español"/>
    <s v="El Ministerio"/>
    <m/>
    <m/>
    <s v="Evaluación en Salud|Health Evaluation|Avaliação em Saúde|Evaluación de Proceso (Atención de Salud)|Process Assessment (Health Care)|Avaliação de Processos (Cuidados de Saúde)|Calidad de la atención de salud|Documentos"/>
    <m/>
    <s v="Decreto 3003 de 2005"/>
    <m/>
    <s v="Normativa|Decreto"/>
    <s v="Externo"/>
    <s v="A partir de la firma y publicación"/>
    <m/>
    <s v="Colombia"/>
    <n v="4729"/>
    <d v="2014-09-02T14:20:29"/>
    <m/>
    <m/>
    <s v="Por el cual se reglamenta el parágrafo del artículo 44 de la Ley 715 de 2001 y se deroga el Decreto 027 de 2003"/>
    <s v="Elemento"/>
    <s v="sites/rid/Lists/BibliotecaDigital/RIDE/DE/DIJ"/>
  </r>
  <r>
    <s v="CTRepositorioDigital"/>
    <n v="1"/>
    <s v="vigilancia en la frontera colombo-ecuatoriana.zip"/>
    <s v="PMP"/>
    <m/>
    <m/>
    <s v="Especializado"/>
    <s v="Ecuador. Ministerio de Salud Pública"/>
    <m/>
    <s v="Viceministerio de Salud|Epidemiología y Demografía|Vigilancia Salud Pública"/>
    <s v="Colombia. Ministerio de Salud y Protección Social"/>
    <m/>
    <d v="2014-08-04T00:00:00"/>
    <m/>
    <s v="1 archivo comprimido"/>
    <m/>
    <s v="Seguimiento convenio, epidemiólogo, ingeniero de sistemas."/>
    <s v="ZIP"/>
    <m/>
    <m/>
    <m/>
    <x v="261"/>
    <s v="Español"/>
    <s v="El Ministerio"/>
    <m/>
    <m/>
    <s v="Vigilancia epidemiológica|Epidemiological surveillance|Vigilancia en salud pública|Public health surveillance|Vigilância em saúde pública|Documentos"/>
    <m/>
    <s v="Seguimiento del convenio mejoramiento del sistema de vigilancia en la frontera colombo-ecuatoriana"/>
    <s v="Vigilancia epidemiológica CAF"/>
    <s v="Actas de Reunión"/>
    <m/>
    <m/>
    <m/>
    <s v="Colombia|Ecuador"/>
    <n v="4730"/>
    <d v="2014-09-02T15:36:37"/>
    <m/>
    <m/>
    <m/>
    <s v="Elemento"/>
    <s v="sites/rid/Lists/BibliotecaDigital/RIDI/VS/ED/VSP"/>
  </r>
  <r>
    <s v="CTRepositorioDigital"/>
    <n v="1"/>
    <s v="Decreto_3554_de_2004.pdf"/>
    <s v="FCNG"/>
    <m/>
    <m/>
    <s v="General"/>
    <m/>
    <m/>
    <s v="Despacho|Jurídica"/>
    <s v="Colombia. Ministerio de la Protección Social"/>
    <m/>
    <d v="2004-10-28T00:00:00"/>
    <m/>
    <s v="22 p."/>
    <m/>
    <m/>
    <s v="PDF"/>
    <m/>
    <m/>
    <m/>
    <x v="33"/>
    <s v="Español"/>
    <s v="El Ministerio"/>
    <m/>
    <m/>
    <s v="Medicamento Homeopático|Homeopathic Remedy|Medicamento Homeopátic|Vigilancia sanitaria|Health surveillance|Control de medicamentos y narcóticos|Drug and narcotic control|Controle de medicamentos e entorpecentes|Calidad de los Medicamentos|Documentos"/>
    <m/>
    <s v="Decreto 3554 de 2004"/>
    <m/>
    <s v="Normativa|Decreto"/>
    <s v="Externo"/>
    <s v="A partir de la firma y publicación"/>
    <m/>
    <s v="Colombia"/>
    <n v="4731"/>
    <d v="2014-09-02T16:03:09"/>
    <m/>
    <m/>
    <s v="Por el cual se regula el régimen de registro sanitario, vigilancia y control sanitario de los medicamentos homeopáticos para uso humano y se dictan otras disposiciones"/>
    <s v="Elemento"/>
    <s v="sites/rid/Lists/BibliotecaDigital/RIDE/DE/DIJ"/>
  </r>
  <r>
    <s v="CTRepositorioDigital"/>
    <n v="1"/>
    <s v="Decreto_0249_de_2004.pdf"/>
    <s v="FCNG"/>
    <m/>
    <m/>
    <s v="General"/>
    <s v="Colombia. Ministerio de Hacienda y Crédito Público|Colombia. Departamento Administrativo de la Función Pública"/>
    <m/>
    <s v="Despacho|Jurídica"/>
    <s v="Colombia. Ministerio de la Protección Social"/>
    <m/>
    <d v="2004-01-28T00:00:00"/>
    <m/>
    <s v="29."/>
    <m/>
    <m/>
    <s v="PDF"/>
    <m/>
    <m/>
    <m/>
    <x v="33"/>
    <s v="Español"/>
    <s v="El Ministerio"/>
    <m/>
    <m/>
    <s v="Servicio Nacional de Aprendizaje (SENA)|Organización y Administración|Organization and Administration|Organização e Administração|Consejo Directivo-organización &amp; administración|Governing Board-organization &amp; administration|Documentos"/>
    <m/>
    <s v="Decreto 0249 de 2004"/>
    <m/>
    <s v="Normativa|Decreto"/>
    <s v="Externo"/>
    <s v="A partir de la firma y publicación"/>
    <m/>
    <s v="Colombia"/>
    <n v="4732"/>
    <d v="2014-09-02T16:03:11"/>
    <m/>
    <m/>
    <s v="Por el cual se modifica la estructura del Servicio Nacional de Aprendizaje, SENA"/>
    <s v="Elemento"/>
    <s v="sites/rid/Lists/BibliotecaDigital/RIDE/DE/DIJ"/>
  </r>
  <r>
    <s v="CTRepositorioDigital"/>
    <n v="1"/>
    <s v="Decreto_0250_de_2004.pdf"/>
    <s v="FCNG"/>
    <m/>
    <m/>
    <s v="General"/>
    <s v="Colombia. Ministerio de Hacienda y Crédito Público|Colombia. Departamento Administrativo de la Función Pública"/>
    <m/>
    <s v="Despacho|Jurídica"/>
    <s v="Colombia. Ministerio de la Protección Social"/>
    <m/>
    <d v="2004-01-28T00:00:00"/>
    <m/>
    <s v="4 p."/>
    <m/>
    <m/>
    <s v="PDF"/>
    <m/>
    <m/>
    <m/>
    <x v="33"/>
    <s v="Español"/>
    <s v="El Ministerio"/>
    <m/>
    <m/>
    <s v="Servicio Nacional de Aprendizaje (SENA)|Organización y Administración|Organization and Administration|Organização e Administração|Reducción de Personal|Personnel Downsizing|Downsizing Organizacional|Documentos"/>
    <m/>
    <s v="Decreto 0250 de 2004"/>
    <m/>
    <s v="Normativa|Decreto"/>
    <s v="Externo"/>
    <s v="A partir de la firma y publicación"/>
    <m/>
    <s v="Colombia"/>
    <n v="4733"/>
    <d v="2014-09-02T16:03:12"/>
    <m/>
    <m/>
    <s v="Por el cual se adopta la Planta de Personal del Servicio Nacional de Aprendizaje -SENA"/>
    <s v="Elemento"/>
    <s v="sites/rid/Lists/BibliotecaDigital/RIDE/DE/DIJ"/>
  </r>
  <r>
    <s v="CTRepositorioDigital"/>
    <n v="1"/>
    <s v="Decreto_0309_de_2004.pdf"/>
    <s v="FCNG"/>
    <m/>
    <m/>
    <s v="General"/>
    <s v="Colombia. Ministerio de Hacienda y Crédito Público"/>
    <m/>
    <s v="Despacho|Jurídica"/>
    <s v="Colombia. Ministerio de la Protección Social"/>
    <m/>
    <d v="2004-02-02T00:00:00"/>
    <m/>
    <s v="1 p."/>
    <m/>
    <m/>
    <s v="PDF/A"/>
    <m/>
    <m/>
    <m/>
    <x v="33"/>
    <s v="Español"/>
    <s v="El Ministerio"/>
    <m/>
    <m/>
    <s v="Juego de azar|Gambling|Jogo de Azar|Formularios|Forms|Documentos"/>
    <m/>
    <s v="Decreto 0309 de 2004"/>
    <m/>
    <s v="Normativa|Decreto"/>
    <s v="Externo"/>
    <s v="A partir de la firma y publicación"/>
    <m/>
    <s v="Colombia"/>
    <n v="4734"/>
    <d v="2014-09-02T16:03:13"/>
    <m/>
    <m/>
    <s v="Por el cual se modifica el plazo establecido en el parágrafo 2° del artículo 8° del Decreto1350 de 2003"/>
    <s v="Elemento"/>
    <s v="sites/rid/Lists/BibliotecaDigital/RIDE/DE/DIJ"/>
  </r>
  <r>
    <s v="CTRepositorioDigital"/>
    <n v="1"/>
    <s v="Decreto_0427_de_2004.pdf"/>
    <s v="FCNG"/>
    <m/>
    <m/>
    <s v="General"/>
    <m/>
    <m/>
    <s v="Despacho|Jurídica"/>
    <s v="Colombia. Ministerio de Hacienda y Crédito Público"/>
    <m/>
    <d v="2004-02-12T00:00:00"/>
    <m/>
    <s v="2 p."/>
    <m/>
    <m/>
    <s v="PDF/A"/>
    <m/>
    <m/>
    <m/>
    <x v="148"/>
    <s v="Español"/>
    <s v="El Ministerio"/>
    <m/>
    <m/>
    <s v="Juego de azar|Gambling|Impuesto a la Renta|Income Tax|Imposto de Renda|Documentos"/>
    <m/>
    <s v="Decreto 0427 de 2004"/>
    <m/>
    <s v="Normativa|Decreto"/>
    <s v="Externo"/>
    <s v="A partir de la firma y publicación"/>
    <m/>
    <s v="Colombia"/>
    <n v="4735"/>
    <d v="2014-09-02T16:03:14"/>
    <m/>
    <m/>
    <s v="Por el cual se reglamenta el literal d) del artículo 420 del Estatuto Tributario adicionado por el artículo 62 de la Ley 863 de 2003"/>
    <s v="Elemento"/>
    <s v="sites/rid/Lists/BibliotecaDigital/RIDE/DE/DIJ"/>
  </r>
  <r>
    <s v="CTRepositorioDigital"/>
    <n v="1"/>
    <s v="Decreto_1076_de_2004.pdf"/>
    <s v="FCNG"/>
    <m/>
    <m/>
    <s v="General"/>
    <s v="Colombia. Ministerio de Hacienda y Crédito Público"/>
    <m/>
    <s v="Despacho|Jurídica"/>
    <s v="Colombia. Ministerio de la Protección Social"/>
    <m/>
    <d v="2004-04-13T00:00:00"/>
    <m/>
    <s v="2 p."/>
    <m/>
    <m/>
    <s v="PDF"/>
    <m/>
    <m/>
    <m/>
    <x v="33"/>
    <s v="Español"/>
    <s v="El Ministerio"/>
    <m/>
    <m/>
    <s v="Costos y Análisis de Costo|Costs and Cost Analysis|Custos e Análise de Custo|Billing|Facturación|Faturamento|Organización de la financiación|Financing, organized|Organização do financiamento|Documentos"/>
    <m/>
    <s v="Decreto 1076 de 2004"/>
    <m/>
    <s v="Normativa|Decreto"/>
    <s v="Externo"/>
    <s v="A partir de la firma y publicación"/>
    <m/>
    <s v="Colombia"/>
    <n v="4736"/>
    <d v="2014-09-02T16:03:15"/>
    <m/>
    <m/>
    <s v="Por el cual se establece la tasa y se fija la tarifa a favor de la Superintendencia Nacional de Salud para el ejercicio de sus funciones para el año 2004"/>
    <s v="Elemento"/>
    <s v="sites/rid/Lists/BibliotecaDigital/RIDE/DE/DIJ"/>
  </r>
  <r>
    <s v="CTRepositorioDigital"/>
    <n v="1"/>
    <s v="Decreto_2357_de_2004.pdf"/>
    <s v="FCNG"/>
    <m/>
    <m/>
    <s v="General"/>
    <s v="Colombia. Ministerio de Hacienda y Crédito Público|Colombia. Departamento Administrativo de la Función Pública"/>
    <m/>
    <s v="Despacho|Jurídica"/>
    <s v="Colombia. Ministerio de la Protección Social"/>
    <m/>
    <d v="2004-07-26T00:00:00"/>
    <m/>
    <s v="4 p."/>
    <m/>
    <m/>
    <s v="PDF/A"/>
    <m/>
    <m/>
    <m/>
    <x v="33"/>
    <s v="Español"/>
    <s v="El Ministerio"/>
    <m/>
    <m/>
    <s v="Empresas Sociales del Estado|Administración de personal|Personnel management|Administração de recursos humanos|Reducción de Personal|Personnel Downsizing|Downsizing Organizacional|Documentos"/>
    <m/>
    <s v="Decreto 2357 de 2004"/>
    <m/>
    <s v="Normativa|Decreto"/>
    <s v="Externo"/>
    <s v="A partir de la firma y publicación"/>
    <m/>
    <s v="Colombia"/>
    <n v="4737"/>
    <d v="2014-09-02T16:03:16"/>
    <m/>
    <m/>
    <s v="Por el cual se modifica la planta de personal de la Empresa Social del Estado José Prudencio Padilla"/>
    <s v="Elemento"/>
    <s v="sites/rid/Lists/BibliotecaDigital/RIDE/DE/DIJ"/>
  </r>
  <r>
    <s v="CTRepositorioDigital"/>
    <n v="1"/>
    <s v="Decreto_2358_de_2004.pdf"/>
    <s v="FCNG"/>
    <m/>
    <m/>
    <s v="General"/>
    <s v="Colombia. Ministerio de Hacienda y Crédito Público|Colombia. Departamento Administrativo de la Función Pública"/>
    <m/>
    <s v="Despacho|Jurídica"/>
    <s v="Colombia. Ministerio de la Protección Social"/>
    <m/>
    <d v="2014-07-26T00:00:00"/>
    <m/>
    <s v="4 p."/>
    <m/>
    <m/>
    <s v="PDF/A"/>
    <m/>
    <m/>
    <m/>
    <x v="33"/>
    <s v="Español"/>
    <s v="El Ministerio"/>
    <m/>
    <m/>
    <s v="Empresas Sociales del Estado|Administración de personal|Personnel management|Administração de recursos humanos|Reducción de Personal|Personnel Downsizing|Downsizing Organizacional|Documentos"/>
    <m/>
    <s v="Decreto 2358 de 2004"/>
    <m/>
    <s v="Normativa|Decreto"/>
    <s v="Externo"/>
    <s v="A partir de la firma y publicación"/>
    <m/>
    <s v="Colombia"/>
    <n v="4738"/>
    <d v="2014-09-02T16:03:18"/>
    <m/>
    <m/>
    <s v="Por el cual se modifica la planta de personal de la Empresa Social del Estado Antonio Nariño"/>
    <s v="Elemento"/>
    <s v="sites/rid/Lists/BibliotecaDigital/RIDE/DE/DIJ"/>
  </r>
  <r>
    <s v="CTRepositorioDigital"/>
    <n v="1"/>
    <s v="Decreto_2360_de_2004.pdf"/>
    <s v="FCNG"/>
    <m/>
    <m/>
    <s v="General"/>
    <s v="Colombia. Ministerio de Hacienda y Crédito Público|Colombia. Departamento Administrativo de la Función Pública"/>
    <m/>
    <s v="Despacho|Jurídica"/>
    <s v="Colombia. Ministerio de la Protección Social"/>
    <m/>
    <d v="2004-07-26T00:00:00"/>
    <m/>
    <s v="3 p."/>
    <m/>
    <m/>
    <s v="PDF/A"/>
    <m/>
    <m/>
    <m/>
    <x v="33"/>
    <s v="Español"/>
    <s v="El Ministerio"/>
    <m/>
    <m/>
    <s v="Empresas Sociales del Estado|Administración de personal|Personnel management|Administração de recursos humanos|Reducción de Personal|Personnel Downsizing|Downsizing Organizacional|Documentos"/>
    <m/>
    <s v="Decreto 2360 de 2004"/>
    <m/>
    <s v="Normativa|Decreto"/>
    <s v="Externo"/>
    <s v="A partir de la firma y publicación"/>
    <m/>
    <s v="Colombia"/>
    <n v="4739"/>
    <d v="2014-09-02T16:03:18"/>
    <m/>
    <m/>
    <s v="Por el cual se modifica la planta de personal de la Empresa Social del Estado Rita Arango Alvarez del Pino"/>
    <s v="Elemento"/>
    <s v="sites/rid/Lists/BibliotecaDigital/RIDE/DE/DIJ"/>
  </r>
  <r>
    <s v="CTRepositorioDigital"/>
    <n v="1"/>
    <s v="Decreto_2359_de_2004.pdf"/>
    <s v="FCNG"/>
    <m/>
    <m/>
    <s v="General"/>
    <s v="Colombia. Ministerio de Hacienda y Crédito Público|Colombia. Departamento Administrativo de la Función Pública"/>
    <m/>
    <s v="Despacho|Jurídica"/>
    <s v="Colombia. Ministerio de la Protección Social"/>
    <m/>
    <d v="2004-07-26T00:00:00"/>
    <m/>
    <s v="3 p."/>
    <m/>
    <m/>
    <s v="PDF/A"/>
    <m/>
    <m/>
    <m/>
    <x v="33"/>
    <s v="Español"/>
    <s v="El Ministerio"/>
    <m/>
    <m/>
    <s v="Empresas Sociales del Estado|Administración de personal|Personnel management|Administração de recursos humanos|Reducción de Personal|Personnel Downsizing|Downsizing Organizacional|Documentos"/>
    <m/>
    <s v="Decreto 2359 de 2004"/>
    <m/>
    <s v="Normativa|Decreto"/>
    <s v="Externo"/>
    <s v="A partir de la firma y publicación"/>
    <m/>
    <s v="Colombia"/>
    <n v="4740"/>
    <d v="2014-09-02T16:03:20"/>
    <m/>
    <m/>
    <s v="Por el cual se modifica la planta de personal de la Empresa Social del Estado Policarpa Salavarrieta"/>
    <s v="Elemento"/>
    <s v="sites/rid/Lists/BibliotecaDigital/RIDE/DE/DIJ"/>
  </r>
  <r>
    <s v="CTRepositorioDigital"/>
    <n v="1"/>
    <s v="Decreto_2494_de_2004.pdf"/>
    <s v="FCNG"/>
    <m/>
    <m/>
    <s v="General"/>
    <s v="Colombia. Ministerio de Hacienda y Crédito Público|Colombia. Departamento Administrativo de la Función Pública"/>
    <m/>
    <s v="Despacho|Jurídica"/>
    <s v="Colombia. Ministerio de la Protección Social"/>
    <m/>
    <d v="2004-08-04T00:00:00"/>
    <m/>
    <s v="1 p."/>
    <m/>
    <m/>
    <s v="PDF/A"/>
    <m/>
    <m/>
    <m/>
    <x v="33"/>
    <s v="Español"/>
    <s v="El Ministerio"/>
    <m/>
    <m/>
    <s v="Empresas Sociales del Estado|Administración de personal|Personnel management|Administração de recursos humanos|Reducción de Personal|Personnel Downsizing|Downsizing Organizacional|Documentos"/>
    <m/>
    <s v="Decreto 2494 de 2004"/>
    <m/>
    <s v="Normativa|Decreto"/>
    <s v="Externo"/>
    <s v="A partir de la firma y publicación"/>
    <m/>
    <s v="Colombia"/>
    <n v="4741"/>
    <d v="2014-09-02T16:03:20"/>
    <m/>
    <m/>
    <s v="Por el cual se suprimen cargos vacantes de la planta de personal de la Caja de Previsión Social de Comunicaciones, CAPRECOM"/>
    <s v="Elemento"/>
    <s v="sites/rid/Lists/BibliotecaDigital/RIDE/DE/DIJ"/>
  </r>
  <r>
    <s v="CTRepositorioDigital"/>
    <n v="1"/>
    <s v="Decreto_2541_de_2004.pdf"/>
    <s v="FCNG"/>
    <m/>
    <m/>
    <s v="General"/>
    <m/>
    <m/>
    <s v="Despacho|Jurídica"/>
    <s v="Colombia. Ministerio de la Protección Social"/>
    <m/>
    <d v="2004-08-10T00:00:00"/>
    <m/>
    <s v="2 p."/>
    <m/>
    <m/>
    <s v="PDF/A"/>
    <m/>
    <m/>
    <m/>
    <x v="33"/>
    <s v="Español"/>
    <s v="El Ministerio"/>
    <m/>
    <m/>
    <s v="Sanción|Sanction|Sanção|Método de control de pagos|Rate setting and review|Métodos de controle de pagamentos|Honorarios y Precios|Fees and Charges|Documentos"/>
    <m/>
    <s v="Decreto 2541 de 2004"/>
    <m/>
    <s v="Normativa|Decreto"/>
    <s v="Externo"/>
    <s v="A partir de la firma y publicación"/>
    <m/>
    <s v="Colombia"/>
    <n v="4742"/>
    <d v="2014-09-02T16:03:21"/>
    <m/>
    <m/>
    <s v="Por el cual se ejecuta la sanción disciplinaria impuesta por la Procuraduría General de la Nación a un ex Director del Instituto Colombiano de Bienestar Familiar"/>
    <s v="Elemento"/>
    <s v="sites/rid/Lists/BibliotecaDigital/RIDE/DE/DIJ"/>
  </r>
  <r>
    <s v="CTRepositorioDigital"/>
    <n v="1"/>
    <s v="Decreto_2594_de_2004.pdf"/>
    <s v="FCNG"/>
    <m/>
    <m/>
    <s v="General"/>
    <s v="Colombia. Ministerio de Hacienda y Crédito Público|Colombia. Departamento Administrativo de la Función Pública"/>
    <m/>
    <s v="Despacho|Jurídica"/>
    <s v="Colombia. Ministerio de la Protección Social"/>
    <m/>
    <d v="2014-08-13T00:00:00"/>
    <m/>
    <s v="4 p."/>
    <m/>
    <m/>
    <s v="PDF/A"/>
    <m/>
    <m/>
    <m/>
    <x v="33"/>
    <s v="Español"/>
    <s v="El Ministerio"/>
    <m/>
    <m/>
    <s v="Empresas Sociales del Estado|Administración de personal|Personnel management|Administração de recursos humanos|Reducción de Personal|Personnel Downsizing|Downsizing Organizacional|Documentos"/>
    <m/>
    <s v="Decreto 2594 de 2004"/>
    <m/>
    <s v="Normativa|Decreto"/>
    <s v="Externo"/>
    <s v="A partir de la firma y publicación"/>
    <m/>
    <s v="Colombia"/>
    <n v="4743"/>
    <d v="2014-09-02T16:03:22"/>
    <m/>
    <m/>
    <s v="Por el cual se modifica la Planta de Personal de la Empresa Social del Estado Rafael Uribe Uribe"/>
    <s v="Elemento"/>
    <s v="sites/rid/Lists/BibliotecaDigital/RIDE/DE/DIJ"/>
  </r>
  <r>
    <s v="CTRepositorioDigital"/>
    <n v="1"/>
    <s v="Decreto_2716_de_2004.pdf"/>
    <s v="FCNG"/>
    <m/>
    <m/>
    <s v="General"/>
    <m/>
    <m/>
    <s v="Despacho|Jurídica"/>
    <s v="Colombia. Ministerio de la Protección Social"/>
    <m/>
    <d v="2004-08-26T00:00:00"/>
    <m/>
    <s v="2 p."/>
    <m/>
    <m/>
    <s v="PDF"/>
    <m/>
    <m/>
    <m/>
    <x v="33"/>
    <s v="Español"/>
    <s v="El Ministerio"/>
    <m/>
    <m/>
    <s v="Población indígena|Indigenous population|População indígena|Salud Indígena|Indigenous Health|Saúde Indígena|Servicios de Salud del Indígena|Serviços de Saúde do Indígena|Gestión de la información de salud|Health information management|Documentos"/>
    <m/>
    <s v="Decreto 2716 de 2004"/>
    <m/>
    <s v="Normativa|Decreto"/>
    <s v="Externo"/>
    <s v="A partir de la firma y publicación"/>
    <m/>
    <s v="Colombia"/>
    <n v="4744"/>
    <d v="2014-09-02T16:03:23"/>
    <m/>
    <m/>
    <s v="Por el cual se reglamenta parcialmente la Ley 691 de 2001"/>
    <s v="Elemento"/>
    <s v="sites/rid/Lists/BibliotecaDigital/RIDE/DE/DIJ"/>
  </r>
  <r>
    <s v="CTRepositorioDigital"/>
    <n v="1"/>
    <s v="Decreto_2959_de_2004.pdf"/>
    <s v="FCNG"/>
    <m/>
    <m/>
    <s v="General"/>
    <m/>
    <m/>
    <s v="Despacho|Jurídica"/>
    <s v="Colombia. Ministerio de la Protección Social"/>
    <m/>
    <d v="2004-08-13T00:00:00"/>
    <m/>
    <s v="1 p."/>
    <m/>
    <m/>
    <s v="PDF"/>
    <m/>
    <m/>
    <m/>
    <x v="33"/>
    <s v="Español"/>
    <s v="El Ministerio"/>
    <m/>
    <m/>
    <s v="Caja de Previsión Social-Liquidación|Regulación y Control de Instalaciones|Facility Regulation and Control|Fiscalização e Controle de Instalações|Documentos"/>
    <m/>
    <s v="Decreto 2959 de 2004"/>
    <m/>
    <s v="Normativa|Decreto"/>
    <s v="Externo"/>
    <s v="A partir de la firma y publicación"/>
    <m/>
    <s v="Colombia"/>
    <n v="4745"/>
    <d v="2014-09-02T16:03:24"/>
    <m/>
    <m/>
    <s v="Por medio del cual se modifica el Decreto 2398 de 2003 por el cual se suprime la Caja de Previsión Social de la Superintendencia Bancaria y se ordena su liquidación"/>
    <s v="Elemento"/>
    <s v="sites/rid/Lists/BibliotecaDigital/RIDE/DE/DIJ"/>
  </r>
  <r>
    <s v="CTRepositorioDigital"/>
    <n v="1"/>
    <s v="Decreto_0975_de_2004.pdf"/>
    <s v="FCNG"/>
    <m/>
    <m/>
    <s v="General"/>
    <s v="Colombia. Ministerio de Hacienda y Crédito Público|Colombia. Ministerio de Ambiente, Vivienda y Desarrollo Territorial"/>
    <m/>
    <s v="Despacho|Jurídica"/>
    <s v="Colombia. Ministerio de la Protección Social"/>
    <m/>
    <d v="2004-03-31T00:00:00"/>
    <m/>
    <s v="36 p."/>
    <m/>
    <m/>
    <s v="PDF"/>
    <m/>
    <m/>
    <m/>
    <x v="33"/>
    <s v="Español"/>
    <s v="El Ministerio"/>
    <m/>
    <m/>
    <s v="Financiación gubernamental|Financing, government|Financiamento governamental|Asistencia Pública|Public Assistance|Assistência Pública|Vivienda|Housing|Habitação|Documentos"/>
    <m/>
    <s v="Decreto 975 de 2004"/>
    <m/>
    <s v="Normativa|Decreto"/>
    <s v="Externo"/>
    <s v="A partir de la firma y publicación"/>
    <m/>
    <s v="Colombia"/>
    <n v="4746"/>
    <d v="2014-09-02T16:03:25"/>
    <m/>
    <m/>
    <s v="Por el cual se reglamentan parcialmente las Leyes 49 de 1990, 3 de 1991, 388 de 1997, 546 de 1999, 789 de 2002 y 812 de 2003 en relación con el Subsidio Familiar de Vivienda de Interés Social en dinero para áreas urbanas"/>
    <s v="Elemento"/>
    <s v="sites/rid/Lists/BibliotecaDigital/RIDE/DE/DIJ"/>
  </r>
  <r>
    <s v="CTRepositorioDigital"/>
    <n v="1"/>
    <s v="Circular_Externa_020_de_2004.pdf"/>
    <s v="FCNG"/>
    <m/>
    <m/>
    <s v="General"/>
    <s v="Colombia. Ministerio del Ambiente, Vivienda y Desarrollo Territorial"/>
    <m/>
    <s v="Despacho|Jurídica"/>
    <s v="Colombia. Ministerio de la Protección Social"/>
    <m/>
    <d v="2004-03-05T00:00:00"/>
    <m/>
    <s v="2 p."/>
    <m/>
    <m/>
    <s v="PDF/A"/>
    <m/>
    <m/>
    <m/>
    <x v="33"/>
    <s v="Español"/>
    <s v="El Ministerio"/>
    <m/>
    <m/>
    <s v="Vacunación Obligatoria|Obligatory Vaccination|Vacinação Obrigatória|Fiebre Amarilla-inmunología|Yellow Fever-immunology|Febre Amarela-imunologia|Documentos"/>
    <m/>
    <s v="Circular 020 de 2004"/>
    <s v="Circular 00020 de 2004"/>
    <s v="Normativa|Circular"/>
    <s v="Externo"/>
    <s v="A partir de la firma y publicación"/>
    <m/>
    <s v="Colombia"/>
    <n v="4747"/>
    <d v="2014-09-02T16:03:26"/>
    <m/>
    <m/>
    <s v="Obligatoriedad del carnet de vacunación vigente contra la fiebre amarilla para ingresar a los parques naturales del país"/>
    <s v="Elemento"/>
    <s v="sites/rid/Lists/BibliotecaDigital/RIDE/DE/DIJ"/>
  </r>
  <r>
    <s v="CTRepositorioDigital"/>
    <n v="1"/>
    <s v="Circular_Externa_011_de_2004.pdf"/>
    <s v="FCNG"/>
    <m/>
    <m/>
    <s v="General"/>
    <m/>
    <m/>
    <s v="Despacho|Jurídica"/>
    <s v="Colombia. Ministerio de la Protección Social"/>
    <m/>
    <d v="2004-02-06T00:00:00"/>
    <m/>
    <s v="2 p."/>
    <m/>
    <m/>
    <s v="PDF"/>
    <m/>
    <m/>
    <m/>
    <x v="33"/>
    <s v="Español"/>
    <s v="El Ministerio"/>
    <m/>
    <m/>
    <s v="Administradoras del Régimen Subsidiado (ARS)|Contratos|Contracts|Contratos|Cobertura de los servicios de salud|Health services coverage|Documentos"/>
    <m/>
    <s v="Circular 011 de 2004"/>
    <s v="Circular Externa 0011 de 2004"/>
    <s v="Normativa|Circular"/>
    <s v="Externo"/>
    <s v="A partir de la firma y publicación"/>
    <m/>
    <s v="Colombia"/>
    <n v="4748"/>
    <d v="2014-09-02T16:03:27"/>
    <m/>
    <m/>
    <s v="Directrices generales para la inscripción de entidades administradoras de régimen subsidiado en los entes territoriales"/>
    <s v="Elemento"/>
    <s v="sites/rid/Lists/BibliotecaDigital/RIDE/DE/DIJ"/>
  </r>
  <r>
    <s v="CTRepositorioDigital"/>
    <n v="1"/>
    <s v="Circular_Externa_018_de_2004.pdf"/>
    <s v="FCNG"/>
    <m/>
    <m/>
    <s v="General"/>
    <m/>
    <m/>
    <s v="Despacho|Jurídica"/>
    <s v="Colombia. Ministerio de la Protección Social"/>
    <m/>
    <d v="2014-02-18T00:00:00"/>
    <m/>
    <s v="7 p."/>
    <m/>
    <m/>
    <s v="PDF"/>
    <m/>
    <m/>
    <m/>
    <x v="33"/>
    <s v="Español"/>
    <s v="El Ministerio"/>
    <m/>
    <m/>
    <s v="Gestión de recursos|Resources management|Gestão de recursos|Salud pública-economía|Public health-economics|Saúde pública-economia|Planes y programas de salud|Health programs and plans|Planos e programas de saude|Documentos"/>
    <m/>
    <s v="Circular 018 de 2004"/>
    <s v="Circular Externa 0018 de 2004"/>
    <s v="Normativa|Circular"/>
    <s v="Externo"/>
    <s v="A partir de la firma y publicación"/>
    <m/>
    <s v="Colombia"/>
    <n v="4749"/>
    <d v="2014-09-02T16:03:28"/>
    <m/>
    <m/>
    <s v="Lineamientos para la formulación y ejecución de los planes estratégicos y operativos del PAB 2004 – 2007 y de los recursos asignados para salud pública"/>
    <s v="Elemento"/>
    <s v="sites/rid/Lists/BibliotecaDigital/RIDE/DE/DIJ"/>
  </r>
  <r>
    <s v="CTRepositorioDigital"/>
    <n v="1"/>
    <s v="Circular_Externa_026_de_2004.pdf"/>
    <s v="FCNG"/>
    <m/>
    <m/>
    <s v="General"/>
    <m/>
    <m/>
    <s v="Despacho|Jurídica"/>
    <s v="Colombia. Ministerio de la Protección Social"/>
    <m/>
    <d v="2004-04-01T00:00:00"/>
    <m/>
    <s v="2 p."/>
    <m/>
    <m/>
    <s v="PDF/A"/>
    <m/>
    <m/>
    <m/>
    <x v="33"/>
    <s v="Español"/>
    <s v="El Ministerio"/>
    <m/>
    <m/>
    <s v="Régimen Subsidiado en Salud|Contratos|Contracts|Salud pública|Public health|Saúde pública|Documentos"/>
    <m/>
    <s v="Circular 026 de 2004"/>
    <s v="Circular Externa 0026 de 2004"/>
    <s v="Normativa|Circular"/>
    <s v="Externo"/>
    <s v="A partir de la firma y publicación"/>
    <m/>
    <s v="Colombia"/>
    <n v="4750"/>
    <d v="2014-09-02T16:03:29"/>
    <m/>
    <m/>
    <s v="Instrucciones para la contratación del Régimen Subsidiado que inicia el 1° de abril de 2004"/>
    <s v="Elemento"/>
    <s v="sites/rid/Lists/BibliotecaDigital/RIDE/DE/DIJ"/>
  </r>
  <r>
    <s v="CTRepositorioDigital"/>
    <n v="1"/>
    <s v="Circular_Externa_064_de_2004.pdf"/>
    <s v="FCNG"/>
    <m/>
    <m/>
    <s v="General"/>
    <s v="Colombia. Departamento Nacional de Planeación"/>
    <m/>
    <s v="Despacho|Jurídica"/>
    <s v="Colombia. Ministerio de la Protección Social"/>
    <m/>
    <d v="2004-08-11T00:00:00"/>
    <m/>
    <s v="5 p."/>
    <m/>
    <m/>
    <s v="PDF/A"/>
    <m/>
    <m/>
    <m/>
    <x v="33"/>
    <s v="Español"/>
    <s v="El Ministerio"/>
    <m/>
    <m/>
    <s v="Instituciones Prestadoras de salud (IPS)|Gestión de la información en salud|Health information management|Gestão da informação em saúde|Economía en Atención de Salud y Organizaciones|Health Care Economics and Organizations|Documentos"/>
    <m/>
    <s v="Circular 064 de 2004"/>
    <s v="Circular Externa 0064 de 2004"/>
    <s v="Normativa|Circular"/>
    <s v="Externo"/>
    <s v="A partir de la firma y publicación"/>
    <m/>
    <s v="Colombia"/>
    <n v="4751"/>
    <d v="2014-09-02T16:03:30"/>
    <m/>
    <m/>
    <s v="Instrucciones referentes a los procedimientos para el reporte de la información de las instituciones públicas prestadoras de servicios de salud en cumplimiento de los establecido en el artículo 3° del decreto 2193 de 2004"/>
    <s v="Elemento"/>
    <s v="sites/rid/Lists/BibliotecaDigital/RIDE/DE/DIJ"/>
  </r>
  <r>
    <s v="CTRepositorioDigital"/>
    <n v="1"/>
    <s v="Circular_Externa_093_de_2004.pdf"/>
    <s v="FCNG"/>
    <m/>
    <m/>
    <s v="General"/>
    <m/>
    <m/>
    <s v="Despacho|Jurídica"/>
    <s v="Colombia. Ministerio de la Protección Social"/>
    <m/>
    <d v="2004-11-26T00:00:00"/>
    <m/>
    <s v="2 p."/>
    <m/>
    <m/>
    <s v="PDF/A"/>
    <m/>
    <m/>
    <m/>
    <x v="33"/>
    <s v="Español"/>
    <s v="El Ministerio"/>
    <m/>
    <m/>
    <s v="Asignación de recursos para la atención de salud|Health care rationing|Dotação de recursos para cuidados de saúde|Economía en Atención de Salud y Organizaciones|Health Care Economics and Organizations|Documentos"/>
    <m/>
    <s v="Circular 093 de 2004"/>
    <s v="Circular Externa 000093 de 2004"/>
    <s v="Normativa|Circular"/>
    <s v="Externo"/>
    <s v="A partir de la firma y publicación"/>
    <m/>
    <s v="Colombia"/>
    <n v="4752"/>
    <d v="2014-09-02T16:03:31"/>
    <m/>
    <m/>
    <s v="Giro de recursos del Régimen Subsidiado"/>
    <s v="Elemento"/>
    <s v="sites/rid/Lists/BibliotecaDigital/RIDE/DE/DIJ"/>
  </r>
  <r>
    <s v="CTRepositorioDigital"/>
    <n v="1"/>
    <s v="Circular_Externa_094_de_2004.pdf"/>
    <s v="FCNG"/>
    <m/>
    <m/>
    <s v="General"/>
    <m/>
    <m/>
    <s v="Despacho|Jurídica"/>
    <s v="Colombia. Ministerio de la Protección Social"/>
    <m/>
    <d v="2004-12-06T00:00:00"/>
    <m/>
    <s v="5 p."/>
    <m/>
    <m/>
    <s v="PDF/A"/>
    <m/>
    <m/>
    <m/>
    <x v="33"/>
    <s v="Español"/>
    <s v="El Ministerio"/>
    <m/>
    <m/>
    <s v="Cobertura de los servicios de salud|Health services coverage|Cobertura de serviços de saúde|Enfermedades Pulmonares-rehabilitación|Lung Diseases-rehabilitation|Pneumopatias-reabilitação|Documentos"/>
    <m/>
    <s v="Circular 094 de 2004"/>
    <s v="Circular Externa 000094 de 2004"/>
    <s v="Normativa|Circular"/>
    <s v="Externo"/>
    <s v="A partir de la firma y publicación"/>
    <m/>
    <s v="Colombia"/>
    <n v="4753"/>
    <d v="2014-09-02T16:03:32"/>
    <m/>
    <m/>
    <s v="Aclaración de cobertura de servicios para la rehabilitación pulmonar en el plan obligatorio de salud del régimen contributivo"/>
    <s v="Elemento"/>
    <s v="sites/rid/Lists/BibliotecaDigital/RIDE/DE/DIJ"/>
  </r>
  <r>
    <s v="CTRepositorioDigital"/>
    <n v="1"/>
    <s v="Circular_de_2004.pdf"/>
    <s v="FCNG"/>
    <m/>
    <m/>
    <s v="General"/>
    <m/>
    <m/>
    <s v="Despacho|Jurídica"/>
    <s v="Colombia. Ministerio de la Protección Social"/>
    <m/>
    <m/>
    <m/>
    <s v="2 p."/>
    <m/>
    <m/>
    <s v="PDF"/>
    <m/>
    <m/>
    <m/>
    <x v="33"/>
    <s v="Español"/>
    <s v="El Ministerio"/>
    <m/>
    <m/>
    <s v="Mordeduras de Serpiente-mortalidad|Snake Bites-mortality|Mordeduras de Cobra-mortalidade|Notificación obligatoria|Mandatory reporting|Notificação de abuso|Documentos"/>
    <m/>
    <s v="Circular de 2004"/>
    <m/>
    <s v="Normativa|Circular"/>
    <s v="Externo"/>
    <s v="A partir de la firma y publicación"/>
    <m/>
    <s v="Colombia"/>
    <n v="4754"/>
    <d v="2014-09-02T16:03:33"/>
    <m/>
    <m/>
    <s v="Vigilancia en salud pública del accidente ofídico en Colombia"/>
    <s v="Elemento"/>
    <s v="sites/rid/Lists/BibliotecaDigital/RIDE/DE/DIJ"/>
  </r>
  <r>
    <s v="CTRepositorioDigital"/>
    <n v="1"/>
    <s v="Circular_Unificada_de_2004.pdf"/>
    <s v="FCNG"/>
    <m/>
    <m/>
    <s v="General"/>
    <m/>
    <m/>
    <s v="Despacho|Jurídica"/>
    <s v="Colombia. Ministerio de la Protección Social"/>
    <m/>
    <d v="2004-04-29T00:00:00"/>
    <m/>
    <s v="16 p."/>
    <m/>
    <m/>
    <s v="PDF"/>
    <m/>
    <m/>
    <m/>
    <x v="33"/>
    <s v="Español"/>
    <s v="El Ministerio"/>
    <m/>
    <m/>
    <s v="Riesgos Laborales|Occupational risks|Riscos ocupacionais|Organización y Administración|Organization and Administration|Organização e Administração|Salud Laboral|Occupational Health|Documentos"/>
    <m/>
    <s v="Circular Unificada de 2004"/>
    <m/>
    <s v="Normativa|Circular"/>
    <s v="Externo"/>
    <s v="A partir de la firma y publicación"/>
    <m/>
    <s v="Colombia"/>
    <n v="4755"/>
    <d v="2014-09-02T16:03:34"/>
    <m/>
    <m/>
    <s v="Unificar las instrucciones para la vigilancia, control y administración del Sistema General de Riesgos Profesionales"/>
    <s v="Elemento"/>
    <s v="sites/rid/Lists/BibliotecaDigital/RIDE/DE/DIJ"/>
  </r>
  <r>
    <s v="CTRepositorioDigital"/>
    <n v="1"/>
    <s v="Circular_Externa_050_de_2004.pdf"/>
    <s v="FCNG"/>
    <m/>
    <m/>
    <s v="General"/>
    <m/>
    <m/>
    <s v="Despacho|Jurídica"/>
    <s v="Colombia. Ministerio de la Protección Social"/>
    <m/>
    <d v="2004-07-09T00:00:00"/>
    <m/>
    <s v="1 p."/>
    <m/>
    <m/>
    <s v="PDF"/>
    <m/>
    <m/>
    <m/>
    <x v="33"/>
    <s v="Español"/>
    <s v="El Ministerio"/>
    <m/>
    <m/>
    <s v="Licencia|Licensure|Licença|Certificación|Certification|Certificação|Personal de Salud||Health Personnel|Pessoal de Saúde|Recursos Humanos en Salud|Documentos"/>
    <m/>
    <s v="Circular 050 de 2004"/>
    <s v="Circular Externa 00050"/>
    <s v="Normativa|Circular"/>
    <s v="Externo"/>
    <s v="A partir de la firma y publicación"/>
    <m/>
    <s v="Colombia"/>
    <n v="4756"/>
    <d v="2014-09-02T16:03:35"/>
    <m/>
    <m/>
    <s v="Competencias y trámites para obtener certificaciones sobre autorización para el ejercicio de las profesiones del área de la salud"/>
    <s v="Elemento"/>
    <s v="sites/rid/Lists/BibliotecaDigital/RIDE/DE/DIJ"/>
  </r>
  <r>
    <s v="CTRepositorioDigital"/>
    <n v="1"/>
    <s v="Circular_0001_de_2004.pdf"/>
    <s v="FCNG"/>
    <m/>
    <m/>
    <s v="General"/>
    <m/>
    <m/>
    <s v="Despacho|Jurídica"/>
    <s v="Colombia. Ministerio de la Protección Social"/>
    <m/>
    <d v="2004-01-13T00:00:00"/>
    <m/>
    <s v="1 p."/>
    <m/>
    <m/>
    <s v="PDF/A"/>
    <m/>
    <m/>
    <m/>
    <x v="33"/>
    <s v="Español"/>
    <s v="El Ministerio"/>
    <m/>
    <m/>
    <s v="Pensiones|Pensions|Pensões|Renta|Income|Renda|Salarios y Beneficios|Salaries and Fringe Benefits|Salários e Benefícios|Documentos"/>
    <m/>
    <s v="Circular 001 de 2004"/>
    <s v="Circular 00001 de 2004"/>
    <s v="Normativa|Circular"/>
    <s v="Externo"/>
    <s v="A partir de la firma y publicación"/>
    <m/>
    <s v="Colombia"/>
    <n v="4757"/>
    <d v="2014-09-02T16:03:35"/>
    <m/>
    <m/>
    <s v="Reajuste de pensiones para el año 2004 y del monto de la cotización para el mismo año"/>
    <s v="Elemento"/>
    <s v="sites/rid/Lists/BibliotecaDigital/RIDE/DE/DIJ"/>
  </r>
  <r>
    <s v="CTRepositorioDigital"/>
    <n v="1"/>
    <s v="Circular_Externa_049_de_2004.pdf"/>
    <s v="FCNG"/>
    <m/>
    <m/>
    <s v="General"/>
    <m/>
    <m/>
    <s v="Despacho|Jurídica"/>
    <s v="Colombia. Ministerio de la Protección Social"/>
    <m/>
    <d v="2004-06-30T00:00:00"/>
    <m/>
    <s v="3 p."/>
    <m/>
    <m/>
    <s v="PDF/A"/>
    <m/>
    <m/>
    <m/>
    <x v="33"/>
    <s v="Español"/>
    <s v="El Ministerio"/>
    <m/>
    <m/>
    <s v="Seguridad social-economía|Social security-economics|Previdência social-economia|Planes de Salud de Prepago|Prepaid Health Plans|Planos de Pré-Pagamento em Saúde|Política de Saneamiento|Documentos"/>
    <m/>
    <s v="Circular 049 de 2004"/>
    <s v="Circular Externa 000049 de 2004"/>
    <s v="Normativa|Circular"/>
    <s v="Externo"/>
    <s v="A partir de la firma y publicación"/>
    <m/>
    <s v="Colombia"/>
    <n v="4758"/>
    <d v="2014-09-02T16:03:36"/>
    <m/>
    <m/>
    <s v="Lineamientos generales para la conclusión del proceso de saneamiento de aportes patronales"/>
    <s v="Elemento"/>
    <s v="sites/rid/Lists/BibliotecaDigital/RIDE/DE/DIJ"/>
  </r>
  <r>
    <s v="CTRepositorioDigital"/>
    <n v="1"/>
    <s v="Acuerdo_259_de_2004.pdf"/>
    <s v="FCNG"/>
    <m/>
    <m/>
    <s v="General"/>
    <s v="Colombia. Ministerio de la Protección Social|Colombia. Ministerio de Hacienda y Crédito Público"/>
    <m/>
    <s v="Despacho|Jurídica"/>
    <s v="Colombia. Consejo Nacional de Seguridad Social en Salud - CNSSS"/>
    <m/>
    <d v="2004-02-04T00:00:00"/>
    <m/>
    <s v="5 p."/>
    <m/>
    <m/>
    <s v="PDF/A"/>
    <m/>
    <m/>
    <m/>
    <x v="33"/>
    <s v="Español"/>
    <s v="El Consejo"/>
    <m/>
    <m/>
    <s v="Capitación|Capitation fee|Capitação|Método de Control de Pagos|Rate Setting and Review|Métodos de Controle de Pagamentos|Honorarios y Precios|Fees and Charges|Honorários e Preços|Documentos"/>
    <m/>
    <s v="Acuerdo 0259 de 2004"/>
    <s v="Acuerdo 000259 de 2004"/>
    <s v="Normativa|Acuerdo CNSSS"/>
    <s v="Externo"/>
    <s v="A partir de la firma y publicación"/>
    <m/>
    <s v="Colombia"/>
    <n v="4759"/>
    <d v="2014-09-02T16:03:37"/>
    <m/>
    <m/>
    <s v="Por el cual se fija el valor de la Unidad de Pago por Capitación del Plan Obligatorio de Salud de los Regímenes Contributivo y Subsidiado para el año 2004 y se dictan otras disposiciones"/>
    <s v="Elemento"/>
    <s v="sites/rid/Lists/BibliotecaDigital/RIDE/DE/DIJ"/>
  </r>
  <r>
    <s v="CTRepositorioDigital"/>
    <n v="1"/>
    <s v="Acuerdo_258_de_2004.pdf"/>
    <s v="FCNG"/>
    <m/>
    <m/>
    <s v="General"/>
    <s v="Colombia. Ministerio de la Protección Social|Colombia. Ministerio de Hacienda y Crédito Público"/>
    <m/>
    <s v="Despacho|Jurídica"/>
    <s v="Colombia. Consejo Nacional de Seguridad Social en Salud - CNSSS"/>
    <m/>
    <d v="2004-02-04T00:00:00"/>
    <m/>
    <s v="4 p."/>
    <m/>
    <m/>
    <s v="PDF/A"/>
    <m/>
    <m/>
    <m/>
    <x v="33"/>
    <s v="Español"/>
    <s v="El Consejo"/>
    <m/>
    <m/>
    <s v="Régimen Subsidiado en Salud|Prestación de atención de salud|Delivery of health care|Assistência à saúde|Contratos|Contracts|Contratos|Documentos"/>
    <m/>
    <s v="Acuerdo 0258 de 2004"/>
    <s v="Acuerdo 000258 de 2004"/>
    <s v="Normativa|Acuerdo CNSSS"/>
    <s v="Externo"/>
    <s v="A partir de la firma y publicación"/>
    <m/>
    <s v="Colombia"/>
    <n v="4760"/>
    <d v="2014-09-02T16:03:38"/>
    <m/>
    <m/>
    <s v="Por el cual se señala un régimen de transición en el Régimen Subsidiado"/>
    <s v="Elemento"/>
    <s v="sites/rid/Lists/BibliotecaDigital/RIDE/DE/DIJ"/>
  </r>
  <r>
    <s v="CTRepositorioDigital"/>
    <n v="1"/>
    <s v="Acuerdo_260_de_2004.pdf"/>
    <s v="FCNG"/>
    <m/>
    <m/>
    <s v="General"/>
    <s v="Colombia. Ministerio de la Protección Social|Colombia. Ministerio de Hacienda y Crédito Público"/>
    <m/>
    <s v="Despacho|Jurídica"/>
    <s v="Colombia. Consejo Nacional de Seguridad Social en Salud - CNSSS"/>
    <m/>
    <d v="2004-02-04T00:00:00"/>
    <m/>
    <s v="6 p."/>
    <m/>
    <m/>
    <s v="PDF/A"/>
    <m/>
    <m/>
    <m/>
    <x v="33"/>
    <s v="Español"/>
    <s v="El Consejo"/>
    <m/>
    <m/>
    <s v="Seguridad social-economía|Social security-economics|Previdência social-economia|Método de Control de Pagos|Rate Setting and Review|Métodos de Controle de Pagamentos|Economía en Atención de Salud y Organizaciones|Documentos"/>
    <m/>
    <s v="Acuerdo 0260 de 2004"/>
    <s v="Acuerdo 000260 de 2004"/>
    <s v="Normativa|Acuerdo CNSSS"/>
    <s v="Externo"/>
    <s v="A partir de la firma y publicación"/>
    <m/>
    <s v="Colombia"/>
    <n v="4761"/>
    <d v="2014-09-02T16:03:38"/>
    <m/>
    <m/>
    <s v="Por el cual se define el régimen de pagos compartidos y cuotas moderadoras dentro del Sistema General de Seguridad Social en Salud"/>
    <s v="Elemento"/>
    <s v="sites/rid/Lists/BibliotecaDigital/RIDE/DE/DIJ"/>
  </r>
  <r>
    <s v="CTRepositorioDigital"/>
    <n v="1"/>
    <s v="Acuerdo_261_de_2004.pdf"/>
    <s v="FCNG"/>
    <m/>
    <m/>
    <s v="General"/>
    <s v="Colombia. Ministerio de la Protección Social|Colombia. Ministerio de Hacienda y Crédito Público"/>
    <m/>
    <s v="Despacho|Jurídica"/>
    <s v="Colombia. Consejo Nacional de Seguridad Social en Salud - CNSSS"/>
    <m/>
    <d v="2004-03-05T00:00:00"/>
    <m/>
    <s v="15 p."/>
    <m/>
    <m/>
    <s v="PDF/A"/>
    <m/>
    <m/>
    <m/>
    <x v="33"/>
    <s v="Español"/>
    <s v="El Consejo"/>
    <m/>
    <m/>
    <s v="Cobertura de Servicios Públicos de Salud|State Health Care Coverage|Cobertura de Serviços Públicos de Saúde|Asignación de recursos para la atención de salud|Health care rationing|Dotação de recursos para cuidados de saúde|Documentos"/>
    <m/>
    <s v="Acuerdo 0261 de 2004"/>
    <s v="Acuerdo 000261 de 2004"/>
    <s v="Normativa|Acuerdo CNSSS"/>
    <s v="Externo"/>
    <s v="A partir de la firma y publicación"/>
    <m/>
    <s v="Colombia"/>
    <n v="4762"/>
    <d v="2014-09-02T16:03:39"/>
    <m/>
    <m/>
    <s v="Por el cual se autoriza la ampliación de cobertura del régimen subsidiado con los recursos de que trata el Decreto 3353 de 2003"/>
    <s v="Elemento"/>
    <s v="sites/rid/Lists/BibliotecaDigital/RIDE/DE/DIJ"/>
  </r>
  <r>
    <s v="CTRepositorioDigital"/>
    <n v="1"/>
    <s v="Acuerdo_263_de_2004.pdf"/>
    <s v="FCNG"/>
    <m/>
    <m/>
    <s v="General"/>
    <s v="Colombia. Ministerio de la Protección Social|Colombia. Ministerio de Hacienda y Crédito Público"/>
    <m/>
    <s v="Despacho|Jurídica"/>
    <s v="Colombia. Consejo Nacional de Seguridad Social en Salud - CNSSS"/>
    <m/>
    <d v="2004-04-14T00:00:00"/>
    <m/>
    <s v="3 p."/>
    <m/>
    <m/>
    <s v="PDF/A"/>
    <m/>
    <m/>
    <m/>
    <x v="33"/>
    <s v="Español"/>
    <s v="El Consejo"/>
    <m/>
    <m/>
    <s v="Plan Obligatorio de Salud (POS)|Cobertura de los servicios de salud|Health services coverage|Cobertura de serviços de saúde|Documentos"/>
    <m/>
    <s v="Acuerdo 0263 de 2004"/>
    <s v="Acuerdo 000263 de 2004"/>
    <s v="Normativa|Acuerdo CNSSS"/>
    <s v="Externo"/>
    <s v="A partir de la firma y publicación"/>
    <m/>
    <s v="Colombia"/>
    <n v="4763"/>
    <d v="2014-09-02T16:03:40"/>
    <m/>
    <m/>
    <s v="Por el cual se da cumplimiento al fallo proferido por el Consejo de Estado"/>
    <s v="Elemento"/>
    <s v="sites/rid/Lists/BibliotecaDigital/RIDE/DE/DIJ"/>
  </r>
  <r>
    <s v="CTRepositorioDigital"/>
    <n v="1"/>
    <s v="Acuerdo_262_de_2004.pdf"/>
    <s v="FCNG"/>
    <m/>
    <m/>
    <s v="General"/>
    <s v="Colombia. Ministerio de la Protección Social|Colombia. Ministerio de Hacienda y Crédito Público"/>
    <m/>
    <s v="Despacho|Jurídica"/>
    <s v="Colombia. Consejo Nacional de Seguridad Social en Salud - CNSSS"/>
    <m/>
    <d v="2004-03-05T00:00:00"/>
    <m/>
    <s v="6 p."/>
    <m/>
    <m/>
    <s v="PDF/A"/>
    <m/>
    <m/>
    <m/>
    <x v="33"/>
    <s v="Español"/>
    <s v="El Consejo"/>
    <m/>
    <m/>
    <s v="Régimen Subsidiado en Salud|Cobertura de los servicios de salud|Health services coverage|Cobertura de serviços de saúde|Asignación de recursos para la atención de salud|Health care rationing|Documentos"/>
    <m/>
    <s v="Acuerdo 0262 de 2004"/>
    <s v="Acuerdo 000262 de 2004"/>
    <s v="Normativa|Acuerdo CNSSS"/>
    <s v="Externo"/>
    <s v="A partir de la firma y publicación"/>
    <m/>
    <s v="Colombia"/>
    <n v="4764"/>
    <d v="2014-09-02T16:03:41"/>
    <m/>
    <m/>
    <s v="Por el cual se fijan los criterios de distribución de los recursos del FOSYGA para ampliación de cobertura del régimen subsidiado y se dictan otras disposiciones"/>
    <s v="Elemento"/>
    <s v="sites/rid/Lists/BibliotecaDigital/RIDE/DE/DIJ"/>
  </r>
  <r>
    <s v="CTRepositorioDigital"/>
    <n v="1"/>
    <s v="Acuerdo_265_de_2004.pdf"/>
    <s v="FCNG"/>
    <m/>
    <m/>
    <s v="General"/>
    <s v="Colombia. Ministerio de la Protección Social|Colombia. Ministerio de Hacienda y Crédito Público"/>
    <m/>
    <s v="Despacho|Jurídica"/>
    <s v="Colombia. Consejo Nacional de Seguridad Social en Salud - CNSSS"/>
    <m/>
    <d v="2004-06-01T00:00:00"/>
    <m/>
    <s v="2 p."/>
    <m/>
    <m/>
    <s v="PDF/A"/>
    <m/>
    <m/>
    <m/>
    <x v="33"/>
    <s v="Español"/>
    <s v="El Consejo"/>
    <m/>
    <m/>
    <s v="Impuestos|Taxes|Impostos|Asignación de recursos|Resource allocation|Alocação de recursos|Violencia-prevención &amp; control|Violence-prevention &amp; control|Violência-prevenção &amp; controle|Documentos"/>
    <m/>
    <s v="Acuerdo 0265 de 2004"/>
    <s v="Acuerdo 265 de 2004"/>
    <s v="Normativa|Acuerdo CNSSS"/>
    <s v="Externo"/>
    <s v="A partir de la firma y publicación"/>
    <m/>
    <s v="Colombia"/>
    <n v="4765"/>
    <d v="2014-09-02T16:03:42"/>
    <m/>
    <m/>
    <s v="Por el cual se establecen los criterios de distribución de los recursos provenientes del impuesto social de municiones y explosivos de la Subcuenta de Promoción del FOSYGA"/>
    <s v="Elemento"/>
    <s v="sites/rid/Lists/BibliotecaDigital/RIDE/DE/DIJ"/>
  </r>
  <r>
    <s v="CTRepositorioDigital"/>
    <n v="1"/>
    <s v="Acuerdo_264_de_2004.pdf"/>
    <s v="FCNG"/>
    <m/>
    <m/>
    <s v="General"/>
    <s v="Colombia. Ministerio de la Protección Social|Colombia. Ministerio de Hacienda y Crédito Público"/>
    <m/>
    <s v="Despacho|Jurídica"/>
    <s v="Colombia. Consejo Nacional de Seguridad Social en Salud - CNSSS"/>
    <m/>
    <d v="2004-04-14T00:00:00"/>
    <m/>
    <s v="2 p."/>
    <m/>
    <m/>
    <s v="PDF/A"/>
    <m/>
    <m/>
    <m/>
    <x v="33"/>
    <s v="Español"/>
    <s v="El Consejo"/>
    <m/>
    <m/>
    <s v="Acuerdo 262 de 2004|Decreto 050 de 2003|Fondo de Solidaridad y Garantía – FOSYGA|Asignación de recursos para la atención de salud|Health care rationing|Documentos"/>
    <m/>
    <s v="Acuerdo 0264 de 2004"/>
    <s v="Acuerdo 000264 de 2004"/>
    <s v="Normativa|Acuerdo CNSSS"/>
    <s v="Externo"/>
    <s v="A partir de la firma y publicación"/>
    <m/>
    <s v="Colombia"/>
    <n v="4766"/>
    <d v="2014-09-02T16:03:43"/>
    <m/>
    <m/>
    <s v="Por el cual se modifica el Acuerdo 262 de 2004 y se dictan otras disposiciones"/>
    <s v="Elemento"/>
    <s v="sites/rid/Lists/BibliotecaDigital/RIDE/DE/DIJ"/>
  </r>
  <r>
    <s v="CTRepositorioDigital"/>
    <n v="1"/>
    <s v="Acuerdo_269_de_2004.pdf"/>
    <s v="FCNG"/>
    <m/>
    <m/>
    <s v="General"/>
    <s v="Colombia. Ministerio de la Protección Social|Colombia. Ministerio de Hacienda y Crédito Público"/>
    <m/>
    <s v="Despacho|Jurídica"/>
    <s v="Colombia. Consejo Nacional de Seguridad Social en Salud - CNSSS"/>
    <m/>
    <d v="2004-07-29T00:00:00"/>
    <m/>
    <s v="4 p."/>
    <m/>
    <m/>
    <s v="PDF/A"/>
    <m/>
    <m/>
    <m/>
    <x v="33"/>
    <s v="Español"/>
    <s v="El Consejo"/>
    <m/>
    <m/>
    <s v="Fondo de Solidaridad y Garantía (FOSYGA)-Presupuestos|Atención de emergencias|Emergency watch|Estado de alerta em emergências|Virus de la rabia|Rabies virus|Vírus da raiva|Documentos"/>
    <m/>
    <s v="Acuerdo 0269 de 2004"/>
    <s v="Acuerdo 000269 de 2004"/>
    <s v="Normativa|Acuerdo CNSSS"/>
    <s v="Externo"/>
    <s v="A partir de la firma y publicación"/>
    <m/>
    <s v="Colombia"/>
    <n v="4767"/>
    <d v="2014-09-02T16:03:45"/>
    <m/>
    <m/>
    <s v="Por el cual se adicionan recursos al presupuesto del Fondo de Solidaridad y garantía FOSYGA, subcuenta de promoción, para la vigencia 2004 y se destinan recursos para atender la emergencia sanitaria declarada por la situación epidémica de rabia humana de origen silvestre"/>
    <s v="Elemento"/>
    <s v="sites/rid/Lists/BibliotecaDigital/RIDE/DE/DIJ"/>
  </r>
  <r>
    <s v="CTRepositorioDigital"/>
    <n v="1"/>
    <s v="Acuerdo_266_de_2004.pdf"/>
    <s v="FCNG"/>
    <m/>
    <m/>
    <s v="General"/>
    <s v="Colombia. Ministerio de la Protección Social|Colombia. Ministerio de Hacienda y Crédito Público"/>
    <m/>
    <s v="Despacho|Jurídica"/>
    <s v="Colombia. Consejo Nacional de Seguridad Social en Salud - CNSSS"/>
    <m/>
    <d v="2004-06-01T00:00:00"/>
    <m/>
    <s v="2 p."/>
    <m/>
    <m/>
    <s v="PDF/A"/>
    <m/>
    <m/>
    <m/>
    <x v="33"/>
    <s v="Español"/>
    <s v="El Consejo"/>
    <m/>
    <m/>
    <s v="Régimen subsidiado en salud|Asignación de recursos para la atención de salud|Health care rationing|Documentos"/>
    <m/>
    <s v="Acuerdo 0266 de 2004"/>
    <s v="Acuerdo 266 de 2004"/>
    <s v="Normativa|Acuerdo CNSSS"/>
    <s v="Externo"/>
    <s v="A partir de la firma y publicación"/>
    <m/>
    <s v="Colombia"/>
    <n v="4768"/>
    <d v="2014-09-02T16:03:46"/>
    <m/>
    <m/>
    <s v="Por el cual se establece un nuevo período de contratación para el Régimen Subsidiado y se dictan otras disposiciones."/>
    <s v="Elemento"/>
    <s v="sites/rid/Lists/BibliotecaDigital/RIDE/DE/DIJ"/>
  </r>
  <r>
    <s v="CTRepositorioDigital"/>
    <n v="1"/>
    <s v="Acuerdo_270_de_2004.pdf"/>
    <s v="FCNG"/>
    <m/>
    <m/>
    <s v="General"/>
    <s v="Colombia. Ministerio de la Protección Social|Colombia. Ministerio de Hacienda y Crédito Público"/>
    <m/>
    <s v="Despacho|Jurídica"/>
    <s v="Colombia. Consejo Nacional de Seguridad Social en Salud - CNSSS"/>
    <m/>
    <d v="2004-08-31T00:00:00"/>
    <m/>
    <s v="3 p."/>
    <m/>
    <m/>
    <s v="PDF/A"/>
    <m/>
    <m/>
    <m/>
    <x v="33"/>
    <s v="Español"/>
    <s v="El Consejo"/>
    <m/>
    <m/>
    <s v="Acuerdo 262 de 2004|Población indígena|Indigenous population|Sistema General De Seguridad Social En Salud-Afiliaciones|Documentos"/>
    <m/>
    <s v="Acuerdo 0270 de 2004"/>
    <s v="Acuerdo 0000270 de 2004"/>
    <s v="Normativa|Acuerdo CNSSS"/>
    <s v="Externo"/>
    <s v="A partir de la firma y publicación"/>
    <m/>
    <s v="Colombia"/>
    <n v="4769"/>
    <d v="2014-09-02T16:03:47"/>
    <m/>
    <m/>
    <s v="Por el cual se modifica parcialmente el Acuerdo 262 del CNSSS y se establecen unos períodos de contratación en el régimen subsidiado.  El Consejo Nacional de Seguridad Social en Salud, en ejercicio de las facultades conferidas por el artículo 212 de la Ley 100 de 1993 y el artículo 50 de la Ley 715 de 2001"/>
    <s v="Elemento"/>
    <s v="sites/rid/Lists/BibliotecaDigital/RIDE/DE/DIJ"/>
  </r>
  <r>
    <s v="CTRepositorioDigital"/>
    <n v="1"/>
    <s v="Acuerdo_273_de_2004.pdf"/>
    <s v="FCNG"/>
    <m/>
    <m/>
    <s v="General"/>
    <s v="Colombia. Ministerio de la Protección Social|Colombia. Ministerio de Hacienda y Crédito Público"/>
    <m/>
    <s v="Despacho|Jurídica"/>
    <s v="Colombia. Consejo Nacional de Seguridad Social en Salud - CNSSS"/>
    <m/>
    <d v="2004-08-26T00:00:00"/>
    <m/>
    <s v="2 p."/>
    <m/>
    <m/>
    <s v="PDF/A"/>
    <m/>
    <m/>
    <m/>
    <x v="33"/>
    <s v="Español"/>
    <s v="El Consejo"/>
    <m/>
    <m/>
    <s v="Acuerdo 273 de 2014| Población indígena|Indigenous population|População indígena|Consejo Nacional de Seguridad Social en Salud|Reglamentos|Regulations|Regulamentos|Documentos"/>
    <m/>
    <s v="Acuerdo 0273 de 2004"/>
    <s v="Acuerdo 000273 de 2004"/>
    <s v="Normativa|Acuerdo CNSSS"/>
    <s v="Externo"/>
    <s v="A partir de la firma y publicación"/>
    <m/>
    <s v="Colombia"/>
    <n v="4770"/>
    <d v="2014-09-02T16:03:48"/>
    <m/>
    <m/>
    <s v="Por medio del cual se adiciona el Acuerdo 244 de 2003 en cuanto a la afiliación de la población ROM al Sistema General de Seguridad Social en Salud y se dictan otras disposiciones"/>
    <s v="Elemento"/>
    <s v="sites/rid/Lists/BibliotecaDigital/RIDE/DE/DIJ"/>
  </r>
  <r>
    <s v="CTRepositorioDigital"/>
    <n v="1"/>
    <s v="Acuerdo_272_de_2004.pdf"/>
    <s v="FCNG"/>
    <m/>
    <m/>
    <s v="General"/>
    <s v="Colombia. Ministerio de la Protección Social|Colombia. Ministerio de Hacienda y Crédito Público"/>
    <m/>
    <s v="Despacho|Jurídica"/>
    <s v="Colombia. Consejo Nacional de Seguridad Social en Salud - CNSSS"/>
    <m/>
    <d v="2004-08-26T00:00:00"/>
    <m/>
    <s v="2 p."/>
    <m/>
    <m/>
    <s v="PDF/A"/>
    <m/>
    <m/>
    <m/>
    <x v="33"/>
    <s v="Español"/>
    <s v="El Consejo"/>
    <m/>
    <m/>
    <s v="Acuerdo 272 de 2014|Seguridad social| Social security|Previdência social|Financiación gubernamental|Financing government|Financiamento governamental|Régimen subsidiado en salud|Régimen contributivo en salud|Resources manage|Documentos"/>
    <m/>
    <s v="Acuerdo 0272 de 2004"/>
    <s v="Acuerdo 000272 de 2004"/>
    <s v="Normativa|Acuerdo CNSSS"/>
    <s v="Externo"/>
    <s v="A partir de la firma y publicación"/>
    <m/>
    <s v="Colombia"/>
    <n v="4771"/>
    <d v="2014-09-02T16:03:49"/>
    <m/>
    <m/>
    <s v="Por el cual se modifican las condiciones de acceso a los subsidios parciales en el Régimen Subsidiado del Sistema General de Seguridad Social en Salud"/>
    <s v="Elemento"/>
    <s v="sites/rid/Lists/BibliotecaDigital/RIDE/DE/DIJ"/>
  </r>
  <r>
    <s v="CTRepositorioDigital"/>
    <n v="1"/>
    <s v="Acuerdo_275_de_2004.pdf"/>
    <s v="FCNG"/>
    <m/>
    <m/>
    <s v="General"/>
    <s v="Colombia. Ministerio de la Protección Social|Colombia. Ministerio de Hacienda y Crédito Público"/>
    <m/>
    <s v="Despacho|Jurídica"/>
    <s v="Colombia. Consejo Nacional de Seguridad Social en Salud - CNSSS"/>
    <m/>
    <d v="2004-10-28T00:00:00"/>
    <m/>
    <s v="4 p."/>
    <m/>
    <m/>
    <s v="PDF/A"/>
    <m/>
    <m/>
    <m/>
    <x v="33"/>
    <s v="Español"/>
    <s v="El Consejo"/>
    <m/>
    <m/>
    <s v="Acuerdo 275 de 2004|Fondo de Solidaridad y Garantía FOSYGA|Recobro|Régimen Subsidiado en Salud|Plan Obligatorio de Salud (POS)|Cobertura de los servicios de salud|Niño|Child|CriançaDocumentos"/>
    <m/>
    <s v="Acuerdo 0275 de 2004"/>
    <s v="Acuerdo 000275 de 2004"/>
    <s v="Normativa|Acuerdo CNSSS"/>
    <s v="Externo"/>
    <s v="A partir de la firma y publicación"/>
    <m/>
    <s v="Colombia"/>
    <n v="4772"/>
    <d v="2014-09-02T16:03:50"/>
    <m/>
    <m/>
    <s v="Por el cual se definen criterios de redistribución de recursos de la subcuenta de solidaridad del FOSYGA para ampliación de cobertura y se dictan otras disposiciones"/>
    <s v="Elemento"/>
    <s v="sites/rid/Lists/BibliotecaDigital/RIDE/DE/DIJ"/>
  </r>
  <r>
    <s v="CTRepositorioDigital"/>
    <n v="1"/>
    <s v="Acuerdo_274_de_2004.pdf"/>
    <s v="FCNG"/>
    <m/>
    <m/>
    <s v="General"/>
    <s v="Colombia. Ministerio de la Protección Social|Colombia. Ministerio de Hacienda y Crédito Público"/>
    <m/>
    <s v="Despacho|Jurídica"/>
    <s v="Colombia. Consejo Nacional de Seguridad Social en Salud - CNSSS"/>
    <m/>
    <d v="2004-10-28T00:00:00"/>
    <m/>
    <s v="3 p."/>
    <m/>
    <m/>
    <s v="PDF/A"/>
    <m/>
    <m/>
    <m/>
    <x v="33"/>
    <s v="Español"/>
    <s v="El Consejo"/>
    <m/>
    <m/>
    <s v="Régimen Subsidiado En Salud|Régimen Contributivo En Salud|Afiliaciones|Portabilidad en salud|Sistema General De Seguridad Social En Salud-Afiliaciones|Pobreza|Poverty|Documentos"/>
    <m/>
    <s v="Acuerdo 0274 de 2004"/>
    <s v="Acuerdo 000274 de 2004"/>
    <s v="Normativa|Acuerdo CNSSS"/>
    <s v="Externo"/>
    <s v="A partir de la firma y publicación"/>
    <m/>
    <s v="Colombia"/>
    <n v="4773"/>
    <d v="2014-09-02T16:03:51"/>
    <m/>
    <m/>
    <s v="Por el cual se definen criterios de cofinanciación para la afiliación al régimen subsidiado de los creadores y gestores culturales y se establecen condiciones para el otorgamiento de los subsidios"/>
    <s v="Elemento"/>
    <s v="sites/rid/Lists/BibliotecaDigital/RIDE/DE/DIJ"/>
  </r>
  <r>
    <s v="CTRepositorioDigital"/>
    <n v="1"/>
    <s v="Acuerdo_277_de_2004.pdf"/>
    <s v="FCNG"/>
    <m/>
    <m/>
    <s v="General"/>
    <s v="Colombia. Ministerio de la Protección Social|Colombia. Ministerio de Hacienda y Crédito Público"/>
    <m/>
    <s v="Despacho|Jurídica"/>
    <s v="Colombia. Consejo Nacional de Seguridad Social en Salud - CNSSS"/>
    <m/>
    <d v="2004-12-06T00:00:00"/>
    <m/>
    <s v="2 p."/>
    <m/>
    <m/>
    <s v="PDF/A"/>
    <m/>
    <m/>
    <m/>
    <x v="33"/>
    <s v="Español"/>
    <s v="El Consejo"/>
    <m/>
    <m/>
    <s v="Fondo de Solidaridad y Garantía – FOSYGA|Recobro|Documentos"/>
    <m/>
    <s v="Acuerdo 0277 de 2004"/>
    <s v="Acuerdo 000277 de 2004"/>
    <s v="Normativa|Acuerdo CNSSS"/>
    <s v="Externo"/>
    <s v="A partir de la firma y publicación"/>
    <m/>
    <s v="Colombia"/>
    <n v="4774"/>
    <d v="2014-09-02T16:03:53"/>
    <m/>
    <m/>
    <s v="Por el cual se define un período de contratación en el régimen subsidiado"/>
    <s v="Elemento"/>
    <s v="sites/rid/Lists/BibliotecaDigital/RIDE/DE/DIJ"/>
  </r>
  <r>
    <s v="CTRepositorioDigital"/>
    <n v="1"/>
    <s v="Acuerdo_276_de_2004.pdf"/>
    <s v="FCNG"/>
    <m/>
    <m/>
    <s v="General"/>
    <s v="Colombia. Ministerio de la Protección Social|Colombia. Ministerio de Hacienda y Crédito Público"/>
    <m/>
    <s v="Despacho|Jurídica"/>
    <s v="Colombia. Consejo Nacional de Seguridad Social en Salud - CNSSS"/>
    <m/>
    <m/>
    <m/>
    <s v="3 p."/>
    <m/>
    <m/>
    <s v="PDF/A"/>
    <m/>
    <m/>
    <m/>
    <x v="33"/>
    <s v="Español"/>
    <s v="El Consejo"/>
    <m/>
    <m/>
    <s v="Fondo de Solidaridad y Garantía – FOSYGA|Gestión de recursos|Resources management|Gestão de recursos|Documentos"/>
    <m/>
    <s v="Acuerdo 0276 de 2004"/>
    <s v="Acuerdo 000276 de 2004"/>
    <s v="Normativa|Acuerdo CNSSS"/>
    <s v="Externo"/>
    <s v="A partir de la firma y publicación"/>
    <m/>
    <s v="Colombia"/>
    <n v="4775"/>
    <d v="2014-09-02T16:03:53"/>
    <m/>
    <m/>
    <s v="Por el cual se modifica el presupuesto del FOSYGA para la vigencia 2004 y los Acuerdos 256 y 269 del CNSSS."/>
    <s v="Elemento"/>
    <s v="sites/rid/Lists/BibliotecaDigital/RIDE/DE/DIJ"/>
  </r>
  <r>
    <s v="CTRepositorioDigital"/>
    <n v="1"/>
    <s v="Acuerdo_278_de_2004.pdf"/>
    <s v="FCNG"/>
    <m/>
    <m/>
    <s v="General"/>
    <s v="Colombia. Ministerio de la Protección Social|Colombia. Ministerio de Hacienda y Crédito Público"/>
    <m/>
    <s v="Despacho|Jurídica"/>
    <s v="Colombia. Consejo Nacional de Seguridad Social en Salud - CNSSS"/>
    <m/>
    <d v="2004-12-16T00:00:00"/>
    <m/>
    <s v="6 p."/>
    <m/>
    <m/>
    <s v="PDF/A"/>
    <m/>
    <m/>
    <m/>
    <x v="33"/>
    <s v="Español"/>
    <s v="El Consejo"/>
    <m/>
    <m/>
    <s v="Fondo de Solidaridad y Garantía – FOSYGA|ECAT|Documentos"/>
    <m/>
    <s v="Acuerdo 0278 de 2004"/>
    <s v="Acuerdo 00278 de 2004"/>
    <s v="Normativa|Acuerdo CNSSS"/>
    <s v="Externo"/>
    <s v="A partir de la firma y publicación"/>
    <m/>
    <s v="Colombia"/>
    <n v="4776"/>
    <d v="2014-09-02T16:03:55"/>
    <m/>
    <m/>
    <s v="Por el cual se adiciona el Presupuesto de las Subcuentas de Solidaridad y ECAT del FOSYGA para la vigencia 2004."/>
    <s v="Elemento"/>
    <s v="sites/rid/Lists/BibliotecaDigital/RIDE/DE/DIJ"/>
  </r>
  <r>
    <s v="CTRepositorioDigital"/>
    <n v="1"/>
    <s v="Acuerdo_279_de_2004.pdf"/>
    <s v="FCNG"/>
    <m/>
    <m/>
    <s v="General"/>
    <s v="Colombia. Ministerio de la Protección Social|Colombia. Ministerio de Hacienda y Crédito Público"/>
    <m/>
    <s v="Despacho|Jurídica"/>
    <s v="Colombia. Consejo Nacional de Seguridad Social en Salud - CNSSS"/>
    <m/>
    <d v="2004-12-16T00:00:00"/>
    <m/>
    <s v="3 p."/>
    <m/>
    <m/>
    <s v="PDF/A"/>
    <m/>
    <m/>
    <m/>
    <x v="33"/>
    <s v="Español"/>
    <s v="El Consejo"/>
    <m/>
    <m/>
    <s v="Ley 917 de 2004|Enfermedad Catastrófica|Catastrophic Illness|Doença Catastrófica|Desastres|Disasters|Accidentes de tránsito|Accidents traffic|Acidentes de trânsito|Financiación de la atención de la salud|Healthcare financing|Documentos"/>
    <m/>
    <s v="Acuerdo 0279 de 2004"/>
    <s v="Acuerdo 00279 de 2004"/>
    <s v="Normativa|Acuerdo CNSSS"/>
    <s v="Externo"/>
    <s v="A partir de la firma y publicación"/>
    <m/>
    <s v="Colombia"/>
    <n v="4777"/>
    <d v="2014-09-02T16:03:56"/>
    <m/>
    <m/>
    <s v="Por el cual se definen los criterios de distribución de los recursos excedentes de la vigencia 2003 de la Subcuenta de eventos catastróficos y accidentes de tránsito del Fondo de Solidaridad y Garantía, FOSYGA, conforme a lo establecido en los artículos 11 y 18 de la Ley 917 de 2004"/>
    <s v="Elemento"/>
    <s v="sites/rid/Lists/BibliotecaDigital/RIDE/DE/DIJ"/>
  </r>
  <r>
    <s v="CTRepositorioDigital"/>
    <n v="1"/>
    <s v="Acuerdo_280_de_2004.pdf"/>
    <s v="FCNG"/>
    <m/>
    <m/>
    <s v="General"/>
    <s v="Colombia. Ministerio de la Protección Social|Colombia. Ministerio de Hacienda y Crédito Público"/>
    <m/>
    <s v="Despacho|Jurídica"/>
    <s v="Colombia. Consejo Nacional de Seguridad Social en Salud - CNSSS"/>
    <m/>
    <d v="2004-12-16T00:00:00"/>
    <m/>
    <s v="1 p."/>
    <m/>
    <m/>
    <s v="PDF/A"/>
    <m/>
    <m/>
    <m/>
    <x v="33"/>
    <s v="Español"/>
    <s v="El Consejo"/>
    <m/>
    <m/>
    <s v="Régimen Subsidiado en Salud|Prestación de atención de salud|Delivery of health care|Assistência à saúde|Contratos|Contracts|Documentos"/>
    <m/>
    <s v="Acuerdo 0280 de 2004"/>
    <s v="Acuerdo 00280 de 2004"/>
    <s v="Normativa|Acuerdo CNSSS"/>
    <s v="Externo"/>
    <s v="A partir de la firma y publicación"/>
    <m/>
    <s v="Colombia"/>
    <n v="4778"/>
    <d v="2014-09-02T16:03:57"/>
    <m/>
    <m/>
    <s v="Por el cual se define un período de contratación en el régimen subsidiado"/>
    <s v="Elemento"/>
    <s v="sites/rid/Lists/BibliotecaDigital/RIDE/DE/DIJ"/>
  </r>
  <r>
    <s v="CTRepositorioDigital"/>
    <n v="1"/>
    <s v="Acuerdo_282_de_2004.pdf"/>
    <s v="FCNG"/>
    <m/>
    <m/>
    <s v="General"/>
    <s v="Colombia. Ministerio de la Protección Social|Colombia. Ministerio de Hacienda y Crédito Público"/>
    <m/>
    <s v="Despacho|Jurídica"/>
    <s v="Colombia. Consejo Nacional de Seguridad Social en Salud - CNSSS"/>
    <m/>
    <d v="2004-12-22T00:00:00"/>
    <m/>
    <s v="4 p."/>
    <m/>
    <m/>
    <s v="PDF"/>
    <m/>
    <m/>
    <m/>
    <x v="33"/>
    <s v="Español"/>
    <s v="El Consejo"/>
    <m/>
    <m/>
    <s v="Plan Obligatorio De Salud-POS|Régimen Contributivo En Salud|Unidad De Pago Por Capitación|Documentos"/>
    <m/>
    <s v="Acuerdo 0282 de 2004"/>
    <s v="Acuerdo 00282 de 2004"/>
    <s v="Normativa|Acuerdo CNSSS"/>
    <s v="Externo"/>
    <s v="A partir de la firma y publicación"/>
    <m/>
    <s v="Colombia"/>
    <n v="4779"/>
    <d v="2014-09-02T16:03:58"/>
    <m/>
    <m/>
    <s v="Por el cual se fija el valor de la Unidad de Pago por Capitación del Plan Obligatorio de Salud de los Regímenes Contributivo y Subsidiado para el año 2005 y se dictan otras disposiciones"/>
    <s v="Elemento"/>
    <s v="sites/rid/Lists/BibliotecaDigital/RIDE/DE/DIJ"/>
  </r>
  <r>
    <s v="CTRepositorioDigital"/>
    <n v="1"/>
    <s v="ConceptoMedicamentosBiológicos SIC.pdf"/>
    <s v="PMP"/>
    <m/>
    <m/>
    <s v="General"/>
    <m/>
    <m/>
    <s v="Viceministerio de Salud|Medicamentos y Tecnologías en Salud"/>
    <s v="Colombia. Superintendecia de Industria y Comercio"/>
    <m/>
    <d v="2014-02-09T00:00:00"/>
    <m/>
    <s v="8 p."/>
    <m/>
    <m/>
    <s v="PDF"/>
    <m/>
    <m/>
    <m/>
    <x v="1"/>
    <s v="Español"/>
    <s v="La Superintendencia"/>
    <m/>
    <m/>
    <s v="Preparaciones farmacéuticas|Pharmaceutical preparations|Biotecnología|Biotechnology|Productos Biológicos|Biological Products|Vigilancia sanitaria|Health surveillance|Oficios|Official Letters"/>
    <m/>
    <s v="Comentarios Proyecto de Decreto:&quot;Por el cual se establecen los requisitos y el procedimiento para las Evaluaciones Farmacológica y Farmacéutica de los medicamentos biológicos en el trámite del registro sanitario&quot;"/>
    <m/>
    <s v="Concepto técnico"/>
    <m/>
    <m/>
    <m/>
    <s v="Colombia"/>
    <n v="4780"/>
    <d v="2014-09-02T17:16:02"/>
    <m/>
    <m/>
    <m/>
    <s v="Elemento"/>
    <s v="sites/rid/Lists/BibliotecaDigital/RIDE/VS/MET"/>
  </r>
  <r>
    <s v="CTRepositorioDigital"/>
    <n v="1"/>
    <s v="Decreto_3553_de_2004.pdf"/>
    <s v="FCNG"/>
    <m/>
    <m/>
    <s v="General"/>
    <m/>
    <m/>
    <s v="Despacho|Jurídica"/>
    <s v="Colombia. Ministerio de la Protección Social"/>
    <m/>
    <d v="2004-10-28T00:00:00"/>
    <m/>
    <s v="8 p."/>
    <m/>
    <m/>
    <s v="PDF/A"/>
    <m/>
    <m/>
    <m/>
    <x v="33"/>
    <s v="Español"/>
    <s v="El Ministerio"/>
    <m/>
    <m/>
    <s v="Decreto 2266 de 2004|Farmacopeas|Pharmacopoeias|Farmacopeias|Preparaciones farmacéuticas|Pharmaceutical preparations|Documentos"/>
    <m/>
    <s v="Decreto 3553 de 2004"/>
    <m/>
    <s v="Normativa|Decreto"/>
    <s v="Externo"/>
    <s v="A partir de la firma y publicación"/>
    <m/>
    <s v="Colombia"/>
    <n v="4784"/>
    <d v="2014-09-03T10:11:32"/>
    <m/>
    <m/>
    <s v="Por el cual se modifica el Decreto 2266 de 2004 y se dictan otras disposiciones"/>
    <s v="Elemento"/>
    <s v="sites/rid/Lists/BibliotecaDigital/RIDE/DE/DIJ"/>
  </r>
  <r>
    <s v="CTRepositorioDigital"/>
    <n v="1"/>
    <s v="Nota_Externa_154_de_2005.pdf"/>
    <s v="FCNG"/>
    <m/>
    <m/>
    <s v="General"/>
    <m/>
    <m/>
    <s v="Despacho|Jurídica"/>
    <s v="Colombia. Ministerio de la Protección Social"/>
    <m/>
    <d v="2005-01-19T00:00:00"/>
    <m/>
    <s v="1 p."/>
    <m/>
    <m/>
    <s v="PDF/A"/>
    <m/>
    <m/>
    <m/>
    <x v="33"/>
    <s v="Español"/>
    <s v="El Ministerio"/>
    <m/>
    <m/>
    <s v="Entidades Promotoras de Salud (EPS)|Entidades Obligadas a Compensar (EOC)|Documentos"/>
    <m/>
    <s v="Nota Externa 154 de 2005"/>
    <m/>
    <s v="Normativa|Nota Externa"/>
    <m/>
    <s v="A partir de la firma y publicación"/>
    <m/>
    <s v="Colombia"/>
    <n v="4785"/>
    <d v="2014-09-03T10:11:35"/>
    <s v="Viceministerio de Protección Social|Financiamiento Sectorial"/>
    <m/>
    <s v="Aplicación numeral 1 de la Circular 0001 de 2004"/>
    <s v="Elemento"/>
    <s v="sites/rid/Lists/BibliotecaDigital/RIDE/DE/DIJ"/>
  </r>
  <r>
    <s v="CTRepositorioDigital"/>
    <n v="1"/>
    <s v="Nota_Externa_113_de_2005.pdf"/>
    <s v="FCNG"/>
    <m/>
    <m/>
    <s v="General"/>
    <m/>
    <m/>
    <s v="Despacho|Jurídica"/>
    <s v="Colombia. Ministerio de la Protección Social"/>
    <m/>
    <d v="2005-01-18T00:00:00"/>
    <m/>
    <s v="1 p."/>
    <m/>
    <m/>
    <s v="PDF/A"/>
    <m/>
    <m/>
    <m/>
    <x v="33"/>
    <s v="Español"/>
    <s v="El Ministerio"/>
    <m/>
    <m/>
    <s v="Circular 101 de 2004|Entidades Promotoras de Salud (EPS)|Entidades Obligadas a Compensar (EOC)|Documentos"/>
    <m/>
    <s v="Nota Externa 113 de 2005"/>
    <m/>
    <s v="Normativa|Nota Externa"/>
    <m/>
    <s v="A partir de la firma y publicación"/>
    <m/>
    <s v="Colombia"/>
    <n v="4786"/>
    <d v="2014-09-03T10:11:35"/>
    <s v="Viceministerio de Protección Social|Financiamiento Sectorial"/>
    <m/>
    <s v="Aplicación numeral 2 de la Circular 000101 de 2004"/>
    <s v="Elemento"/>
    <s v="sites/rid/Lists/BibliotecaDigital/RIDE/DE/DIJ"/>
  </r>
  <r>
    <s v="CTRepositorioDigital"/>
    <n v="1"/>
    <s v="Ley_0919_de_ 2004.pdf"/>
    <s v="FCNG"/>
    <m/>
    <m/>
    <s v="General"/>
    <s v="Colombia. Ministerio de la Protección Social|Colombia. Ministerio del Interior y de Justicia"/>
    <m/>
    <s v="Despacho|Jurídica"/>
    <s v="Colombia. Congreso de la Republica"/>
    <m/>
    <d v="2004-12-22T00:00:00"/>
    <m/>
    <s v="2 p."/>
    <m/>
    <m/>
    <s v="PDF/A"/>
    <m/>
    <m/>
    <m/>
    <x v="33"/>
    <s v="Español"/>
    <s v="El Congreso"/>
    <m/>
    <m/>
    <s v="Trasplante de Órganos|Organ Transplantation|Transplante de Órgãos|Documentos"/>
    <m/>
    <s v="Ley 0919 de 2004"/>
    <m/>
    <s v="Normativa|Ley"/>
    <s v="Externo"/>
    <s v="A partir de la firma y publicación"/>
    <m/>
    <s v="Colombia"/>
    <n v="4787"/>
    <d v="2014-09-03T10:11:36"/>
    <m/>
    <m/>
    <s v="Por medio de la cual se prohíbe la comercialización de componentes anatómicos humanos para trasplante y se tipifica como delito su tráfico"/>
    <s v="Elemento"/>
    <s v="sites/rid/Lists/BibliotecaDigital/RIDE/DE/DIJ"/>
  </r>
  <r>
    <s v="CTRepositorioDigital"/>
    <n v="1"/>
    <s v="Decreto_0010_de_2004.pdf"/>
    <s v="FCNG"/>
    <m/>
    <m/>
    <s v="General"/>
    <m/>
    <m/>
    <s v="Despacho|Jurídica"/>
    <s v="Colombia. Ministerio de la Protección Social"/>
    <m/>
    <d v="2004-01-08T00:00:00"/>
    <m/>
    <s v="5 p."/>
    <m/>
    <m/>
    <s v="PDF/A"/>
    <m/>
    <m/>
    <m/>
    <x v="33"/>
    <s v="Español"/>
    <s v="El Ministerio"/>
    <m/>
    <m/>
    <s v="Decreto 1890  de  1995|Servicios de salud|Health services|Serviços de saúde|Odontología|Dentistry|Odontologia|Documentos"/>
    <m/>
    <s v="Decreto 0010 de 2004"/>
    <m/>
    <s v="Normativa|Decreto"/>
    <s v="Externo"/>
    <s v="A partir de la firma y publicación"/>
    <m/>
    <s v="Colombia"/>
    <n v="4788"/>
    <d v="2014-09-03T10:11:37"/>
    <m/>
    <m/>
    <s v="Por el cual se cancela la autorización otorgada al Servicio Médico y Odontológico de la Empresa de Acueducto y Alcantarillado de Bogotá, ESP, para continuar prestando servicios de salud en los términos del Capítulo II del Decreto 1890 de 1995 y se ordena su liquidación"/>
    <s v="Elemento"/>
    <s v="sites/rid/Lists/BibliotecaDigital/RIDE/DE/DIJ"/>
  </r>
  <r>
    <s v="CTRepositorioDigital"/>
    <n v="1"/>
    <s v="Decreto_0062_de_2004.pdf"/>
    <s v="FCNG"/>
    <m/>
    <m/>
    <s v="General"/>
    <s v="Colombia. Ministerio de Hacienda y Crédito Público|Colombia. Departamento Administrativo de la Función Pública"/>
    <m/>
    <s v="Despacho|Jurídica"/>
    <s v="Colombia. Ministerio de la Protección Social"/>
    <m/>
    <d v="2004-01-15T00:00:00"/>
    <m/>
    <s v="2 p."/>
    <m/>
    <m/>
    <s v="PDF/A"/>
    <m/>
    <m/>
    <m/>
    <x v="33"/>
    <s v="Español"/>
    <s v="El Ministerio"/>
    <m/>
    <m/>
    <s v="Ley 489 de 1998|Caja Nacional de Previsión Nacional CAJANAL|Administración de personal|Personnel management|Administração de recursos humanos|Documentos"/>
    <m/>
    <s v="Decreto 0062 de 2004"/>
    <m/>
    <s v="Normativa|Decreto"/>
    <s v="Externo"/>
    <s v="A partir de la firma y publicación"/>
    <m/>
    <s v="Colombia"/>
    <n v="4789"/>
    <d v="2014-09-03T10:11:38"/>
    <m/>
    <m/>
    <s v="Por el cual se establece la planta de personal de la Sociedad CAJANAL S. A. EPS"/>
    <s v="Elemento"/>
    <s v="sites/rid/Lists/BibliotecaDigital/RIDE/DE/DIJ"/>
  </r>
  <r>
    <s v="CTRepositorioDigital"/>
    <n v="1"/>
    <s v="Decreto_0065_de_2004.pdf"/>
    <s v="FCNG"/>
    <m/>
    <m/>
    <s v="General"/>
    <s v="Colombia. Ministerio de Hacienda y Crédito Público|Colombia. Departamento Administrativo de la Función Pública"/>
    <m/>
    <s v="Despacho|Jurídica"/>
    <s v="Colombia. Ministerio de la Protección Social"/>
    <m/>
    <d v="2004-01-15T00:00:00"/>
    <m/>
    <s v="7 p."/>
    <m/>
    <m/>
    <s v="PDF/A"/>
    <m/>
    <m/>
    <m/>
    <x v="33"/>
    <s v="Español"/>
    <s v="El Ministerio"/>
    <m/>
    <m/>
    <s v="Ley 489 de 1998|Decreto-Ley 1717 de 2003|Ley 790 de 2002|Caja Nacional de Previsión Nacional CAJANAL|Subdirección General de Salud|Subdirección General Administrativa y Financiera|Sociedad Cajanal S.A. EPS|Documentos"/>
    <m/>
    <s v="Decreto 0065 de 2004"/>
    <m/>
    <s v="Normativa|Decreto"/>
    <s v="Externo"/>
    <s v="A partir de la firma y publicación"/>
    <m/>
    <s v="Colombia"/>
    <n v="4790"/>
    <d v="2014-09-03T10:11:39"/>
    <m/>
    <m/>
    <s v="Por el cual se modifica la estructura de la Caja Nacional de Previsión Social, CAJANAL, Empresa Industrial y Comercial del Estado"/>
    <s v="Elemento"/>
    <s v="sites/rid/Lists/BibliotecaDigital/RIDE/DE/DIJ"/>
  </r>
  <r>
    <s v="CTRepositorioDigital"/>
    <n v="1"/>
    <s v="Decreto_0064_de_2004.pdf"/>
    <s v="FCNG"/>
    <m/>
    <m/>
    <s v="General"/>
    <s v="Colombia. Ministerio de Hacienda y Crédito Público|Colombia. Departamento Administrativo de la Función Pública"/>
    <m/>
    <s v="Despacho|Jurídica"/>
    <s v="Colombia. Ministerio de la Protección Social"/>
    <m/>
    <d v="2004-01-15T00:00:00"/>
    <m/>
    <s v="2 p."/>
    <m/>
    <m/>
    <s v="PDF/A"/>
    <m/>
    <m/>
    <m/>
    <x v="33"/>
    <s v="Español"/>
    <s v="El Ministerio"/>
    <m/>
    <m/>
    <s v="Ley 489 de 1998|Caja Nacional de Previsión Nacional CAJANAL|Administración de personal|Personnel management|Administração de recursos humanos|Documentos"/>
    <m/>
    <s v="Decreto 0064 de 2004"/>
    <m/>
    <s v="Normativa|Decreto"/>
    <s v="Externo"/>
    <s v="A partir de la firma y publicación"/>
    <m/>
    <s v="Colombia"/>
    <n v="4791"/>
    <d v="2014-09-03T10:11:39"/>
    <m/>
    <m/>
    <s v="Por el cual se modifica la planta de personal de la Caja Nacional de Previsión Social &quot;CAJANAL&quot;, Empresa Industrial y Comercial del Estado"/>
    <s v="Elemento"/>
    <s v="sites/rid/Lists/BibliotecaDigital/RIDE/DE/DIJ"/>
  </r>
  <r>
    <s v="CTRepositorioDigital"/>
    <n v="1"/>
    <s v="Decreto_0146_de_2004.pdf"/>
    <s v="FCNG"/>
    <m/>
    <m/>
    <s v="General"/>
    <s v="Colombia. Ministerio de Hacienda y Crédito Público|Colombia. Departamento Administrativo de la Función Pública"/>
    <m/>
    <s v="Despacho|Jurídica"/>
    <s v="Colombia. Ministerio de la Protección Social"/>
    <m/>
    <d v="2004-01-21T00:00:00"/>
    <m/>
    <s v="6 p."/>
    <m/>
    <m/>
    <s v="PDF/A"/>
    <m/>
    <m/>
    <m/>
    <x v="33"/>
    <s v="Español"/>
    <s v="El Ministerio"/>
    <m/>
    <m/>
    <s v="Ley 489 de 1998|Empresa Territorial para la Salud ETESA|Documentos"/>
    <m/>
    <s v="Decreto 0146 de 2004"/>
    <m/>
    <s v="Normativa|Decreto"/>
    <s v="Externo"/>
    <s v="A partir de la firma y publicación"/>
    <m/>
    <s v="Colombia"/>
    <n v="4792"/>
    <d v="2014-09-03T10:11:40"/>
    <m/>
    <m/>
    <s v="Por el cual se modifica la estructura de la Empresa Territorial para la Salud, ETESA"/>
    <s v="Elemento"/>
    <s v="sites/rid/Lists/BibliotecaDigital/RIDE/DE/DIJ"/>
  </r>
  <r>
    <s v="CTRepositorioDigital"/>
    <n v="1"/>
    <s v="Decreto_0162_de_2004.pdf"/>
    <s v="FCNG"/>
    <m/>
    <m/>
    <s v="General"/>
    <s v="Colombia. Ministerio de Comercio, Industria y Turismo"/>
    <m/>
    <s v="Despacho|Jurídica"/>
    <s v="Colombia. Ministerio de la Protección Social"/>
    <m/>
    <d v="2004-01-22T00:00:00"/>
    <m/>
    <s v="2 p."/>
    <m/>
    <m/>
    <s v="PDF/A"/>
    <m/>
    <m/>
    <m/>
    <x v="33"/>
    <s v="Español"/>
    <s v="El Ministerio"/>
    <m/>
    <m/>
    <s v="Decreto 549 de 2001|Ley 100 de 1993|Instituto Nacional de Vigilancia de Medicamentos y Alimentos INVIMA|Control de medicamentos y narcóticos|Drug and narcotic control|Controle de medicamentos e entorpecentes|Documentos"/>
    <m/>
    <s v="Decreto 0162 de 2004"/>
    <m/>
    <s v="Normativa|Decreto"/>
    <s v="Externo"/>
    <s v="A partir de la firma y publicación"/>
    <m/>
    <s v="Colombia"/>
    <n v="4793"/>
    <d v="2014-09-03T10:11:41"/>
    <m/>
    <m/>
    <s v="Por el cual se modifica el artículo 3° del Decreto 549 de 2001"/>
    <s v="Elemento"/>
    <s v="sites/rid/Lists/BibliotecaDigital/RIDE/DE/DIJ"/>
  </r>
  <r>
    <s v="CTRepositorioDigital"/>
    <n v="1"/>
    <s v="Decreto_0165_de_2004.pdf"/>
    <s v="FCNG"/>
    <m/>
    <m/>
    <s v="General"/>
    <s v="Colombia. Ministerio de Hacienda y Crédito Público|Colombia. Departamento Administrativo de la Función Pública"/>
    <m/>
    <s v="Despacho|Jurídica"/>
    <s v="Colombia. Ministerio de la Protección Social"/>
    <m/>
    <d v="2004-01-22T00:00:00"/>
    <m/>
    <s v="2 p."/>
    <m/>
    <m/>
    <s v="PDF/A"/>
    <m/>
    <m/>
    <m/>
    <x v="33"/>
    <s v="Español"/>
    <s v="El Ministerio"/>
    <m/>
    <m/>
    <s v="Ley 489 de 1998|Instituto Nacional de Cancerología|Administración de personal|Personnel management|Administração de recursos humanos|Documentos"/>
    <m/>
    <s v="Decreto 0165 de 2004"/>
    <m/>
    <s v="Normativa|Decreto"/>
    <s v="Externo"/>
    <s v="A partir de la firma y publicación"/>
    <m/>
    <s v="Colombia"/>
    <n v="4794"/>
    <d v="2014-09-03T10:11:43"/>
    <m/>
    <m/>
    <s v="Por el cual se modifica la planta de personal del Instituto Nacional de Cancerología - Empresa Social del Estado - y se dictan otras disposiciones"/>
    <s v="Elemento"/>
    <s v="sites/rid/Lists/BibliotecaDigital/RIDE/DE/DIJ"/>
  </r>
  <r>
    <s v="CTRepositorioDigital"/>
    <n v="1"/>
    <s v="Decreto_0163_de_2004.pdf"/>
    <s v="FCNG"/>
    <m/>
    <m/>
    <s v="General"/>
    <s v="Colombia. Ministerio de la Protección Social|Colombia. Departamento Administrativo de la Función Pública"/>
    <m/>
    <s v="Despacho|Jurídica"/>
    <s v="Colombia. Ministerio de la Protección Social"/>
    <m/>
    <d v="2004-01-22T00:00:00"/>
    <m/>
    <s v="2 p."/>
    <m/>
    <m/>
    <s v="PDF/A"/>
    <m/>
    <m/>
    <m/>
    <x v="33"/>
    <s v="Español"/>
    <s v="El Ministerio"/>
    <m/>
    <m/>
    <s v="Ley 100 de 1993|Entidades administradoras del régimen subsidiado (ARS)|Régimen Subsidiado En Salud|Régimen Subsidiado en Salud-Organización y Administración|Entidades Territoriales|Entidades Promotoras de Salud (EPS)"/>
    <m/>
    <s v="Decreto 0163 de 2004"/>
    <m/>
    <s v="Normativa|Decreto"/>
    <s v="Externo"/>
    <s v="A partir de la firma y publicación"/>
    <m/>
    <s v="Colombia"/>
    <n v="4795"/>
    <d v="2014-09-03T10:11:43"/>
    <m/>
    <m/>
    <s v="Por el cual se reglamenta el artículo 216 de la Ley 100 de 1993"/>
    <s v="Elemento"/>
    <s v="sites/rid/Lists/BibliotecaDigital/RIDE/DE/DIJ"/>
  </r>
  <r>
    <s v="CTRepositorioDigital"/>
    <n v="1"/>
    <s v="Decreto_0211_de_2004.pdf"/>
    <s v="FCNG"/>
    <m/>
    <m/>
    <s v="General"/>
    <s v="Colombia. Ministerio de Hacienda y Crédito Público|Colombia. Departamento Administrativo de la Función Pública"/>
    <m/>
    <s v="Despacho|Jurídica"/>
    <s v="Colombia. Ministerio de la Protección Social"/>
    <m/>
    <d v="2004-01-27T00:00:00"/>
    <m/>
    <s v="4 p."/>
    <m/>
    <m/>
    <s v="PDF/A"/>
    <m/>
    <m/>
    <m/>
    <x v="33"/>
    <s v="Español"/>
    <s v="El Ministerio"/>
    <m/>
    <m/>
    <s v="Ley 489 de 1998|Instituto Nacional de Vigilancia de Medicamentos y Alimentos INVIMA|Administración de personal|Personnel management|Administração de recursos humanos|Documentos"/>
    <m/>
    <s v="Decreto 0211 de 2004"/>
    <m/>
    <s v="Normativa|Decreto"/>
    <s v="Externo"/>
    <s v="A partir de la firma y publicación"/>
    <m/>
    <s v="Colombia"/>
    <n v="4796"/>
    <d v="2014-09-03T10:11:44"/>
    <m/>
    <m/>
    <s v="Por el cual se modifica la estructura del Instituto Nacional de Vigilancia de Medicamentos y Alimentos, INVIMA, se fijan las funciones de las dependencias que lo integran y se dictan otras disposiciones"/>
    <s v="Elemento"/>
    <s v="sites/rid/Lists/BibliotecaDigital/RIDE/DE/DIJ"/>
  </r>
  <r>
    <s v="CTRepositorioDigital"/>
    <n v="1"/>
    <s v="Decreto_0212_de_2004.pdf"/>
    <s v="FCNG"/>
    <m/>
    <m/>
    <s v="General"/>
    <s v="Colombia. Ministerio de Hacienda y Crédito Público|Colombia. Departamento Administrativo de la Función Pública"/>
    <m/>
    <s v="Despacho|Jurídica"/>
    <s v="Colombia. Ministerio de la Protección Social"/>
    <m/>
    <d v="2004-01-27T00:00:00"/>
    <m/>
    <s v="3 p."/>
    <m/>
    <m/>
    <s v="PDF"/>
    <m/>
    <m/>
    <m/>
    <x v="33"/>
    <s v="Español"/>
    <s v="El Ministerio"/>
    <m/>
    <m/>
    <s v="Ley 489 de 1998|Instituto Nacional de Vigilancia de Medicamentos y Alimentos INVIMA|Administración de personal|Personnel management|Administração de recursos humanos|Documentos"/>
    <m/>
    <s v="Decreto 0212 de 2004"/>
    <m/>
    <s v="Normativa|Decreto"/>
    <s v="Externo"/>
    <s v="A partir de la firma y publicación"/>
    <m/>
    <s v="Colombia"/>
    <n v="4797"/>
    <d v="2014-09-03T10:11:45"/>
    <m/>
    <m/>
    <s v="Por el cual se adopta la planta de personal del Instituto Nacional de Vigilancia de Medicamentos y Alimentos -INVIMA- y se dictan otras disposiciones"/>
    <s v="Elemento"/>
    <s v="sites/rid/Lists/BibliotecaDigital/RIDE/DE/DIJ"/>
  </r>
  <r>
    <s v="CTRepositorioDigital"/>
    <n v="1"/>
    <s v="Decreto_0308_de_2004.pdf"/>
    <s v="FCNG"/>
    <m/>
    <m/>
    <s v="General"/>
    <s v="Colombia. Ministerio de Hacienda y Crédito Público|Colombia. Departamento Administrativo de la Función Pública"/>
    <m/>
    <s v="Despacho|Jurídica"/>
    <s v="Colombia. Ministerio de la Protección Social"/>
    <m/>
    <d v="2004-02-02T00:00:00"/>
    <m/>
    <s v="1 p."/>
    <m/>
    <m/>
    <s v="PDF"/>
    <m/>
    <m/>
    <m/>
    <x v="33"/>
    <s v="Español"/>
    <s v="El Ministerio"/>
    <m/>
    <m/>
    <s v="Decreto 800 de 2003|Ley 10 de 1990|Ley 100 de 1993|Superintendencia Nacional de Salud|Ambulancias|Ambulances|Ambulâncias|Documentos"/>
    <m/>
    <s v="Decreto 0308 de 2004"/>
    <m/>
    <s v="Normativa|Decreto"/>
    <s v="Externo"/>
    <s v="A partir de la firma y publicación"/>
    <m/>
    <s v="Colombia"/>
    <n v="4798"/>
    <d v="2014-09-03T10:11:45"/>
    <m/>
    <m/>
    <s v="Por el cual se modifica el artículo 1° del Decreto 800 de 2003"/>
    <s v="Elemento"/>
    <s v="sites/rid/Lists/BibliotecaDigital/RIDE/DE/DIJ"/>
  </r>
  <r>
    <s v="CTRepositorioDigital"/>
    <n v="1"/>
    <s v="Decreto_0481_de_2004.pdf"/>
    <s v="FCNG"/>
    <m/>
    <m/>
    <s v="General"/>
    <s v="Colombia. Ministerio de Comercio, Industria y Turismo"/>
    <m/>
    <s v="Despacho|Jurídica"/>
    <s v="Colombia. Ministerio de la Protección Social"/>
    <m/>
    <d v="2004-02-18T00:00:00"/>
    <m/>
    <s v="4 p."/>
    <m/>
    <m/>
    <s v="PDF/A"/>
    <m/>
    <m/>
    <m/>
    <x v="33"/>
    <s v="Español"/>
    <s v="El Ministerio"/>
    <m/>
    <m/>
    <s v="Ley 100 de 1993|Comercialización de Medicamentos|Pharmaceutical Trade|Comercialização de Medicamentos|Documentos"/>
    <m/>
    <s v="Decreto 0481 de 2004"/>
    <m/>
    <s v="Normativa|Decreto"/>
    <s v="Externo"/>
    <s v="A partir de la firma y publicación"/>
    <m/>
    <s v="Colombia"/>
    <n v="4799"/>
    <d v="2014-09-03T10:11:47"/>
    <m/>
    <m/>
    <s v="Por el cual se dictan normas tendientes a incentivar la oferta de medicamentos vitales no disponibles en el país"/>
    <s v="Elemento"/>
    <s v="sites/rid/Lists/BibliotecaDigital/RIDE/DE/DIJ"/>
  </r>
  <r>
    <s v="CTRepositorioDigital"/>
    <n v="1"/>
    <s v="Decreto_0536_de_2004.pdf"/>
    <s v="FCNG"/>
    <m/>
    <m/>
    <s v="General"/>
    <s v="Colombia. Departamento Administrativo de la Función Pública"/>
    <m/>
    <s v="Despacho|Jurídica"/>
    <s v="Colombia. Ministerio de la Protección Social"/>
    <m/>
    <d v="2004-02-24T00:00:00"/>
    <m/>
    <s v="1 p."/>
    <m/>
    <m/>
    <s v="PDF"/>
    <m/>
    <m/>
    <m/>
    <x v="33"/>
    <s v="Español"/>
    <s v="El Ministerio"/>
    <m/>
    <m/>
    <s v="Ley 100 de 1993| Empresas sociales del estado|Entidades territoriales|Documentos"/>
    <m/>
    <s v="Decreto 0536 de 2004"/>
    <m/>
    <s v="Normativa|Decreto"/>
    <s v="Externo"/>
    <s v="A partir de la firma y publicación"/>
    <m/>
    <s v="Colombia"/>
    <n v="4800"/>
    <d v="2014-09-03T10:11:48"/>
    <m/>
    <m/>
    <s v="Por el cual se reglamenta parcialmente el artículo 192 de la Ley 100 de 1993"/>
    <s v="Elemento"/>
    <s v="sites/rid/Lists/BibliotecaDigital/RIDE/DE/DIJ"/>
  </r>
  <r>
    <s v="CTRepositorioDigital"/>
    <n v="1"/>
    <s v="Decreto_0516_de_2004.pdf"/>
    <s v="FCNG"/>
    <m/>
    <m/>
    <s v="General"/>
    <s v="Colombia. Ministerio de Hacienda y Crédito Público"/>
    <m/>
    <s v="Despacho|Jurídica"/>
    <s v="Colombia. Ministerio de la Protección Social"/>
    <m/>
    <d v="2004-02-20T00:00:00"/>
    <m/>
    <s v="5 p."/>
    <m/>
    <m/>
    <s v="PDF"/>
    <m/>
    <m/>
    <m/>
    <x v="33"/>
    <s v="Español"/>
    <s v="El Ministerio"/>
    <m/>
    <m/>
    <s v="Ley 100 de 1993|Régimen Contributivo En Salud|Sistema General De Seguridad Social En Salud|Régimen Contributivo En Salud-afiliaciónes|Documentos"/>
    <m/>
    <s v="Decreto 0516 de 2004"/>
    <m/>
    <s v="Normativa|Decreto"/>
    <s v="Externo"/>
    <s v="A partir de la firma y publicación"/>
    <m/>
    <s v="Colombia"/>
    <n v="4801"/>
    <d v="2014-09-03T10:11:49"/>
    <m/>
    <m/>
    <s v="Por el cual se reglamenta la afiliación colectiva a través de agremiaciones al Régimen Contributivo del Sistema General de Seguridad Social en Salud de los trabajadores independientes con ingresos inferiores a dos salarios mínimos legales mensuales"/>
    <s v="Elemento"/>
    <s v="sites/rid/Lists/BibliotecaDigital/RIDE/DE/DIJ"/>
  </r>
  <r>
    <s v="CTRepositorioDigital"/>
    <n v="1"/>
    <s v="Decreto_0569_de_2004.pdf"/>
    <s v="FCNG"/>
    <m/>
    <m/>
    <s v="General"/>
    <s v="Colombia. Ministerio de Hacienda y Crédito Público"/>
    <m/>
    <s v="Despacho|Jurídica"/>
    <s v="Colombia. Ministerio de la Protección Social"/>
    <m/>
    <d v="2004-02-26T00:00:00"/>
    <m/>
    <s v="11 p."/>
    <m/>
    <m/>
    <s v="PDF"/>
    <m/>
    <m/>
    <m/>
    <x v="33"/>
    <s v="Español"/>
    <s v="El Ministerio"/>
    <m/>
    <m/>
    <s v="Ley 100 de 1993|Ley 812 de 2003|Fondo de Solidaridad Pensional|Financiación gubernamental|Financing government|Financiamento governamental|Pobreza|Poverty|Bienestar social|Social welfare|Seguridade social|Asistencia a los Ancianos|Old Age|Assis|Documentos"/>
    <m/>
    <s v="Decreto 0569 de 2004"/>
    <m/>
    <s v="Normativa|Decreto"/>
    <s v="Externo"/>
    <s v="A partir de la firma y publicación"/>
    <m/>
    <s v="Colombia"/>
    <n v="4802"/>
    <d v="2014-09-03T10:11:50"/>
    <m/>
    <m/>
    <s v="Por el cual se reglamenta la administración y el funcionamiento del Fondo de Solidaridad Pensional"/>
    <s v="Elemento"/>
    <s v="sites/rid/Lists/BibliotecaDigital/RIDE/DE/DIJ"/>
  </r>
  <r>
    <s v="CTRepositorioDigital"/>
    <n v="1"/>
    <s v="Decreto_0777_de_2004.pdf"/>
    <s v="FCNG"/>
    <m/>
    <m/>
    <s v="General"/>
    <s v="Colombia. Ministerio de Hacienda y Crédito Público"/>
    <m/>
    <s v="Despacho|Jurídica"/>
    <s v="Colombia. Ministerio de la Protección Social"/>
    <m/>
    <d v="2004-03-12T00:00:00"/>
    <m/>
    <s v="2 p."/>
    <m/>
    <m/>
    <s v="PDF"/>
    <m/>
    <m/>
    <m/>
    <x v="33"/>
    <s v="Español"/>
    <s v="El Ministerio"/>
    <m/>
    <m/>
    <s v="Decreto 1350 de 2003|Juego de azar-Organización y administración|Gambling-Organization and Administration|Jogo de Azar- Organização e Administração|Documentos"/>
    <m/>
    <s v="Decreto 0777 de 2004"/>
    <m/>
    <s v="Normativa|Decreto"/>
    <s v="Externo"/>
    <s v="A partir de la firma y publicación"/>
    <m/>
    <s v="Colombia"/>
    <n v="4803"/>
    <d v="2014-09-03T10:11:51"/>
    <m/>
    <m/>
    <s v="Por el cual se modifica el artículo 10 del Decreto 1350 de 2003"/>
    <s v="Elemento"/>
    <s v="sites/rid/Lists/BibliotecaDigital/RIDE/DE/DIJ"/>
  </r>
  <r>
    <s v="CTRepositorioDigital"/>
    <n v="1"/>
    <s v="Decreto_0919_de_2004.pdf"/>
    <s v="FCNG"/>
    <m/>
    <m/>
    <s v="General"/>
    <s v="Colombia. Ministerio de la Proyección Social"/>
    <m/>
    <s v="Despacho|Jurídica"/>
    <s v="Colombia. Ministerio de la Protección Social"/>
    <m/>
    <d v="2004-03-26T00:00:00"/>
    <m/>
    <s v="3 p."/>
    <m/>
    <m/>
    <s v="PDF"/>
    <m/>
    <m/>
    <m/>
    <x v="33"/>
    <s v="Español"/>
    <s v="El Ministerio"/>
    <m/>
    <m/>
    <s v="Ley 100 de 1993|Donaciones|Gift giving|Doações|Equipos y suministros|Equipment and supplies|Equipamentos e provisos|Documentos"/>
    <m/>
    <s v="Decreto 0919 de 2004"/>
    <m/>
    <s v="Normativa|Decreto"/>
    <s v="Externo"/>
    <s v="A partir de la firma y publicación"/>
    <m/>
    <s v="Colombia"/>
    <n v="4804"/>
    <d v="2014-09-03T10:11:51"/>
    <m/>
    <m/>
    <s v="Por el cual se reglamentan las donaciones internacionales de medicamentos y dispositivos médicos"/>
    <s v="Elemento"/>
    <s v="sites/rid/Lists/BibliotecaDigital/RIDE/DE/DIJ"/>
  </r>
  <r>
    <s v="CTRepositorioDigital"/>
    <n v="1"/>
    <s v="Decreto_2121_de_2004.pdf"/>
    <s v="FCNG"/>
    <m/>
    <m/>
    <s v="General"/>
    <s v="Colombia. Ministerio de Hacienda y Crédito Público"/>
    <m/>
    <s v="Despacho|Jurídica"/>
    <s v="Colombia. Ministerio de la Protección Social"/>
    <m/>
    <d v="2004-06-30T00:00:00"/>
    <m/>
    <s v="2 p."/>
    <m/>
    <m/>
    <s v="PDF"/>
    <m/>
    <m/>
    <m/>
    <x v="33"/>
    <s v="Español"/>
    <s v="El Ministerio"/>
    <m/>
    <m/>
    <s v="Ley 643 de 2001|Juegos de azar-control|Gambling-control|Jogo de azar-controle|Juegos de azar-reglamentos|Regulations|Regulamentos|Documentos"/>
    <m/>
    <s v="Decreto 2121 de 2004"/>
    <m/>
    <s v="Normativa|Decreto"/>
    <s v="Externo"/>
    <s v="A partir de la firma y publicación"/>
    <m/>
    <s v="Colombia"/>
    <n v="4805"/>
    <d v="2014-09-03T10:11:52"/>
    <m/>
    <m/>
    <s v="Por el cual se reglamenta el artículo 38 de la Ley 643 de 2001 en lo relativo a la modalidad de juegos novedosos"/>
    <s v="Elemento"/>
    <s v="sites/rid/Lists/BibliotecaDigital/RIDE/DE/DIJ"/>
  </r>
  <r>
    <s v="CTRepositorioDigital"/>
    <n v="1"/>
    <s v="Decreto_2266_de_2004.pdf"/>
    <s v="FCNG"/>
    <m/>
    <m/>
    <s v="General"/>
    <s v="Colombia. Ministerio de la Proyección Social"/>
    <m/>
    <s v="Despacho|Jurídica"/>
    <s v="Colombia. Ministerio de la Protección Social"/>
    <m/>
    <d v="2004-07-15T00:00:00"/>
    <m/>
    <s v="25 p."/>
    <m/>
    <m/>
    <s v="PDF/A"/>
    <m/>
    <m/>
    <m/>
    <x v="33"/>
    <s v="Español"/>
    <s v="El Ministerio"/>
    <m/>
    <m/>
    <s v="Ley 100 de 1993|Ley 9 de 1979|Medicamentos Fitoterápicos|Phytotherapic Drugs|Buenas Prácticas de Fabricación|Good Manufacturing Practices|Boas Práticas de Fabricação|Documentos"/>
    <m/>
    <s v="Decreto 2266 de 2004"/>
    <m/>
    <s v="Normativa|Decreto"/>
    <s v="Externo"/>
    <s v="A partir de la firma y publicación"/>
    <m/>
    <s v="Colombia"/>
    <n v="4806"/>
    <d v="2014-09-03T10:11:53"/>
    <m/>
    <m/>
    <s v="Por el cual se reglamentan los regímenes de registros sanitarios, y de vigilancia y control sanitario y publicidad de los productos Fito terapéuticos"/>
    <s v="Elemento"/>
    <s v="sites/rid/Lists/BibliotecaDigital/RIDE/DE/DIJ"/>
  </r>
  <r>
    <s v="CTRepositorioDigital"/>
    <n v="1"/>
    <s v="Decreto_2280_de_2004.pdf"/>
    <s v="FCNG"/>
    <m/>
    <m/>
    <s v="General"/>
    <s v="Colombia. Ministerio de la Proyección Social"/>
    <m/>
    <s v="Despacho|Jurídica"/>
    <s v="Colombia. Ministerio de la Protección Social"/>
    <m/>
    <d v="2004-07-15T00:00:00"/>
    <m/>
    <s v="11 p."/>
    <m/>
    <m/>
    <s v="PDF/A"/>
    <m/>
    <m/>
    <m/>
    <x v="33"/>
    <s v="Español"/>
    <s v="El Ministerio"/>
    <m/>
    <m/>
    <s v="Ley 100 de 1993|Decreto - ley 1281 de 2002|Régimen Contributivo En Salud|Fondo de Solidaridad y Garantía – FOSYGA|Documentos"/>
    <m/>
    <s v="Decreto 2280 de 2004"/>
    <m/>
    <s v="Normativa|Decreto"/>
    <s v="Externo"/>
    <s v="A partir de la firma y publicación"/>
    <m/>
    <s v="Colombia"/>
    <n v="4807"/>
    <d v="2014-09-03T10:11:54"/>
    <m/>
    <m/>
    <s v="Por el cual se reglamenta el proceso de compensación y el funcionamiento de la Subcuenta de compensación interna del régimen contributivo del Fondo de Solidaridad y Garantía, FOSYGA."/>
    <s v="Elemento"/>
    <s v="sites/rid/Lists/BibliotecaDigital/RIDE/DE/DIJ"/>
  </r>
  <r>
    <s v="CTRepositorioDigital"/>
    <n v="1"/>
    <s v="Decreto_2313_de_2004.pdf"/>
    <s v="FCNG"/>
    <m/>
    <m/>
    <s v="General"/>
    <s v="Colombia. Ministerio de Hacienda y Crédito Público|Colombia. Departamento Administrativo de la Función Pública"/>
    <m/>
    <s v="Despacho|Jurídica"/>
    <s v="Colombia. Ministerio de la Protección Social"/>
    <m/>
    <d v="2004-07-21T00:00:00"/>
    <m/>
    <s v="2 p."/>
    <m/>
    <m/>
    <s v="PDF/A"/>
    <m/>
    <m/>
    <m/>
    <x v="33"/>
    <s v="Español"/>
    <s v="El Ministerio"/>
    <m/>
    <m/>
    <s v="Ley 489 de 1998|Caja de Previsión Social de la Superintendencia Bancaria-Liquidación|Administración de personal|Personnel management|Administração de recursos humanos|Documentos"/>
    <m/>
    <s v="Decreto 2313 de 2004"/>
    <m/>
    <s v="Normativa|Decreto"/>
    <s v="Externo"/>
    <s v="A partir de la firma y publicación"/>
    <m/>
    <s v="Colombia"/>
    <n v="4808"/>
    <d v="2014-09-03T10:11:55"/>
    <m/>
    <m/>
    <s v="Por el cual se modifica de la planta de personal de la Caja de Previsión Social de la Superintendencia Bancaria, CAPRESUB en Liquidación"/>
    <s v="Elemento"/>
    <s v="sites/rid/Lists/BibliotecaDigital/RIDE/DE/DIJ"/>
  </r>
  <r>
    <s v="CTRepositorioDigital"/>
    <n v="1"/>
    <s v="Decreto_2350_de_2004.pdf"/>
    <s v="FCNG"/>
    <m/>
    <m/>
    <s v="General"/>
    <m/>
    <m/>
    <s v="Despacho|Jurídica"/>
    <s v="Colombia. Ministerio de la Protección Social"/>
    <m/>
    <d v="2004-07-26T00:00:00"/>
    <m/>
    <s v="9 p."/>
    <m/>
    <m/>
    <s v="PDF/A"/>
    <m/>
    <m/>
    <m/>
    <x v="33"/>
    <s v="Español"/>
    <s v="El Ministerio"/>
    <m/>
    <m/>
    <s v="Ley 9 de 1979|Ley 715 de 2001|Ley 100 de 1993|Síndrome de Creutzfeldt-Jakob|Creutzfeldt-Jakob Syndrome|Enfermedades priónicas|Priones|Prions|Documentos"/>
    <m/>
    <s v="Decreto 2350 de 2004"/>
    <m/>
    <s v="Normativa|Decreto"/>
    <s v="Externo"/>
    <s v="A partir de la firma y publicación"/>
    <m/>
    <s v="Colombia"/>
    <n v="4809"/>
    <d v="2014-09-03T10:11:56"/>
    <m/>
    <m/>
    <s v="Por el cual se establecen medidas de salud pública para la prevención y vigilancia, de las enfermedades causadas por priones, prioritariamente de la variante de la enfermedad de Creutzfeldt-Jakob (vCJ)"/>
    <s v="Elemento"/>
    <s v="sites/rid/Lists/BibliotecaDigital/RIDE/DE/DIJ"/>
  </r>
  <r>
    <s v="CTRepositorioDigital"/>
    <n v="1"/>
    <s v="Decreto_2423_de_2004.pdf"/>
    <s v="FCNG"/>
    <m/>
    <m/>
    <s v="General"/>
    <m/>
    <m/>
    <s v="Despacho|Jurídica"/>
    <s v="Colombia. Ministerio de la Protección Social"/>
    <m/>
    <d v="2004-08-02T00:00:00"/>
    <m/>
    <s v="4 p."/>
    <m/>
    <m/>
    <s v="PDF/A"/>
    <m/>
    <m/>
    <m/>
    <x v="33"/>
    <s v="Español"/>
    <s v="El Ministerio"/>
    <m/>
    <m/>
    <s v="Ley 100 de 1993|Prestación de atención de salud|Delivery of health care|Assistência à saúde|Cobertura de los servicios de salud|Health services coverage|Cobertura de serviços de saúde|Documentos"/>
    <m/>
    <s v="Decreto 2423 de 2004"/>
    <m/>
    <s v="Normativa|Decreto"/>
    <s v="Externo"/>
    <s v="A partir de la firma y publicación"/>
    <m/>
    <s v="Colombia"/>
    <n v="4810"/>
    <d v="2014-09-03T10:11:57"/>
    <m/>
    <m/>
    <s v="por el cual se establecen mecanismos tendientes a garantizar la continuidad en la prestación del servicio público de salud en el Sistema General de Seguridad Social en Salud"/>
    <s v="Elemento"/>
    <s v="sites/rid/Lists/BibliotecaDigital/RIDE/DE/DIJ"/>
  </r>
  <r>
    <s v="CTRepositorioDigital"/>
    <n v="1"/>
    <s v="Decreto_2493_de_2004.pdf"/>
    <s v="FCNG"/>
    <m/>
    <m/>
    <s v="General"/>
    <m/>
    <m/>
    <s v="Despacho|Jurídica"/>
    <s v="Colombia. Ministerio de la Protección Social"/>
    <m/>
    <d v="2004-08-04T00:00:00"/>
    <m/>
    <s v="23 p."/>
    <m/>
    <m/>
    <s v="PDF/A"/>
    <m/>
    <m/>
    <m/>
    <x v="33"/>
    <s v="Español"/>
    <s v="El Ministerio"/>
    <m/>
    <m/>
    <s v="Ley 9 de 1979|Ley 73 de 1988|Ley 100 de 1993|Ley 715 de 2001|Trasplante de Órganos|Organ Transplantation|Transplante de Órgãos|Documentos"/>
    <m/>
    <s v="Decreto 2493 de 2004"/>
    <m/>
    <s v="Normativa|Decreto"/>
    <s v="Externo"/>
    <s v="A partir de la firma y publicación"/>
    <m/>
    <s v="Colombia"/>
    <n v="4811"/>
    <d v="2014-09-03T10:11:59"/>
    <m/>
    <m/>
    <s v="Por el cual se reglamentan parcialmente las Leyes 9ª de 1979 y 73 de 1988, en relación con los componentes anatómicos"/>
    <s v="Elemento"/>
    <s v="sites/rid/Lists/BibliotecaDigital/RIDE/DE/DIJ"/>
  </r>
  <r>
    <s v="CTRepositorioDigital"/>
    <n v="1"/>
    <s v="Resolución_2546_de_2004.pdf"/>
    <s v="FCNG"/>
    <m/>
    <m/>
    <s v="General"/>
    <m/>
    <m/>
    <s v="Despacho|Jurídica"/>
    <s v="Colombia. Ministerio de la Protección Social"/>
    <m/>
    <d v="2004-08-06T00:00:00"/>
    <m/>
    <s v="11 p."/>
    <m/>
    <m/>
    <s v="PDF"/>
    <m/>
    <m/>
    <m/>
    <x v="33"/>
    <s v="Español"/>
    <s v="El Ministerio"/>
    <m/>
    <m/>
    <s v="Ley 9 de 1979|Decreto 3075 de 1997|Decreto 205 de 2003|Panela|Industria panelera|Documentos"/>
    <m/>
    <s v="Decreto 2546 de 2004"/>
    <m/>
    <s v="Normativa|Decreto"/>
    <s v="Externo"/>
    <s v="A partir de la firma y publicación"/>
    <m/>
    <s v="Colombia"/>
    <n v="4812"/>
    <d v="2014-09-03T10:12:00"/>
    <m/>
    <m/>
    <s v="“Por la cual se establece el reglamento técnico de emergencia a través del cual se señalan los requisitos sanitarios que se deben cumplir en la producción y comercialización de la panela para el consumo humano y se dictan otras disposiciones”"/>
    <s v="Elemento"/>
    <s v="sites/rid/Lists/BibliotecaDigital/RIDE/DE/DIJ"/>
  </r>
  <r>
    <s v="CTRepositorioDigital"/>
    <n v="1"/>
    <s v="Decreto_2637_de_2004.pdf"/>
    <s v="FCNG"/>
    <m/>
    <m/>
    <s v="General"/>
    <m/>
    <m/>
    <s v="Despacho|Jurídica"/>
    <s v="Colombia. Ministerio de la Protección Social"/>
    <m/>
    <d v="2004-08-18T00:00:00"/>
    <m/>
    <s v="10 p."/>
    <m/>
    <m/>
    <s v="PDF"/>
    <m/>
    <m/>
    <m/>
    <x v="33"/>
    <s v="Español"/>
    <s v="El Ministerio"/>
    <m/>
    <m/>
    <s v="Decreto 205 de 2003|Decreto 2280 de 2004|Fondo de Solidaridad y Garantía – FOSYGA|Documentos"/>
    <m/>
    <s v="Decreto 2637 de 2004"/>
    <m/>
    <s v="Normativa|Decreto"/>
    <s v="Externo"/>
    <s v="A partir de la firma y publicación"/>
    <m/>
    <s v="Colombia"/>
    <n v="4813"/>
    <d v="2014-09-03T10:12:01"/>
    <m/>
    <m/>
    <s v="Por la cual se adoptan los Formatos e Instructivos para el desarrollo del proceso de compensación y el funcionamiento de la Subcuenta de Compensación interna del Régimen Contributivo del Fondo de Solidaridad y Garantía, FOSYGA"/>
    <s v="Elemento"/>
    <s v="sites/rid/Lists/BibliotecaDigital/RIDE/DE/DIJ"/>
  </r>
  <r>
    <s v="CTRepositorioDigital"/>
    <n v="1"/>
    <s v="Decreto_2975_de_2004.pdf"/>
    <s v="FCNG"/>
    <m/>
    <m/>
    <s v="General"/>
    <s v="Colombia. Ministerio de Hacienda y Crédito Público"/>
    <m/>
    <s v="Despacho|Jurídica"/>
    <s v="Colombia. Ministerio de la Protección Social"/>
    <m/>
    <d v="2004-09-14T00:00:00"/>
    <m/>
    <s v="9 p."/>
    <m/>
    <m/>
    <s v="PDF"/>
    <m/>
    <m/>
    <m/>
    <x v="33"/>
    <s v="Español"/>
    <s v="El Ministerio"/>
    <m/>
    <m/>
    <s v="Ley 643 de 2001|Juego de azar|Gambling|Jogo de Azar|Legislación y jurisprudencia|Legislation and jurisprudence|Legislação e jurisprudencia|Documentos"/>
    <m/>
    <s v="Decreto 2975 de 2004"/>
    <m/>
    <s v="Normativa|Decreto"/>
    <s v="Externo"/>
    <s v="A partir de la firma y publicación"/>
    <m/>
    <s v="Colombia"/>
    <n v="4814"/>
    <d v="2014-09-03T10:12:02"/>
    <m/>
    <m/>
    <s v="Por el cual se reglamenta la Ley 643 de 2001 en lo relativo a la modalidad del juego de lotería tradicional o de billetes"/>
    <s v="Elemento"/>
    <s v="sites/rid/Lists/BibliotecaDigital/RIDE/DE/DIJ"/>
  </r>
  <r>
    <s v="CTRepositorioDigital"/>
    <n v="1"/>
    <s v="Decreto_3132_de_2004.pdf"/>
    <s v="FCNG"/>
    <m/>
    <m/>
    <s v="General"/>
    <s v="Colombia. Ministerio de Hacienda y Crédito Público"/>
    <m/>
    <s v="Despacho|Jurídica"/>
    <s v="Colombia. Ministerio de la Protección Social"/>
    <m/>
    <d v="2004-09-24T00:00:00"/>
    <m/>
    <s v="4 p."/>
    <m/>
    <m/>
    <s v="PDF/A"/>
    <m/>
    <m/>
    <m/>
    <x v="33"/>
    <s v="Español"/>
    <s v="El Ministerio"/>
    <m/>
    <m/>
    <s v="Ley 489 de 1998|Empresas Sociales del Estado|Seguridad social|Social security|Previdência social|Prestación de atención de salud|Selección de personal|Personnel selection|Seleção de pessoa|Competencia Profesional|Professional Competence|Documentos"/>
    <m/>
    <s v="Decreto 3132 de 2004"/>
    <m/>
    <s v="Normativa|Decreto"/>
    <s v="Externo"/>
    <s v="A partir de la firma y publicación"/>
    <m/>
    <s v="Colombia"/>
    <n v="4815"/>
    <d v="2014-09-03T10:12:03"/>
    <m/>
    <m/>
    <s v="Por el cual se modifica la planta de personal de la Empresa Social del Estado Francisco de Paula Santander"/>
    <s v="Elemento"/>
    <s v="sites/rid/Lists/BibliotecaDigital/RIDE/DE/DIJ"/>
  </r>
  <r>
    <s v="CTRepositorioDigital"/>
    <n v="1"/>
    <s v="Decreto_3154_de_2004.pdf"/>
    <s v="FCNG"/>
    <m/>
    <m/>
    <s v="General"/>
    <s v="Colombia. Ministerio de la Protección Social"/>
    <m/>
    <s v="Despacho|Jurídica"/>
    <s v="Colombia. Ministerio de la Protección Social"/>
    <m/>
    <d v="2004-09-27T00:00:00"/>
    <m/>
    <s v="4 p."/>
    <m/>
    <m/>
    <s v="PDF"/>
    <m/>
    <m/>
    <m/>
    <x v="33"/>
    <s v="Español"/>
    <s v="El Ministerio"/>
    <m/>
    <m/>
    <s v="Ley 205 de 2003|Servicios de salud|Health services|Serviços de saúde|Prestación de atención de salud|Entidades Territoriales-Entidades Promotoras de Salud (EPS)"/>
    <m/>
    <s v="Decreto 3154 de 2004"/>
    <m/>
    <s v="Normativa|Decreto"/>
    <s v="Externo"/>
    <s v="A partir de la firma y publicación"/>
    <m/>
    <s v="Colombia"/>
    <n v="4816"/>
    <d v="2014-09-03T10:12:04"/>
    <m/>
    <m/>
    <s v="Por la cual se informa a las Entidades Territoriales el monto asignado para el desarrollo del Programa de Reorganización, Rediseño y Modernización de las Redes de Prestación de Servicios de Salud"/>
    <s v="Elemento"/>
    <s v="sites/rid/Lists/BibliotecaDigital/RIDE/DE/DIJ"/>
  </r>
  <r>
    <s v="CTRepositorioDigital"/>
    <n v="1"/>
    <s v="Decreto_3171_de_2004.pdf"/>
    <s v="FCNG"/>
    <m/>
    <m/>
    <s v="General"/>
    <s v="Colombia. Ministerio de la Protección Social"/>
    <m/>
    <s v="Despacho|Jurídica"/>
    <s v="Colombia. Ministerio de la Protección Social"/>
    <m/>
    <d v="2004-10-01T00:00:00"/>
    <m/>
    <s v="2 p."/>
    <m/>
    <m/>
    <s v="PDF/A"/>
    <m/>
    <m/>
    <m/>
    <x v="33"/>
    <s v="Español"/>
    <s v="El Ministerio"/>
    <m/>
    <m/>
    <s v="Ley 100 de 1993|Ley 136 de 1994|Seguridad social|Social security|Previdência social|Sector público|Public sector|Financiación de la atención de la salud|Financiamento da assistência à saúde|Healthcare financing|Documentos"/>
    <m/>
    <s v="Decreto 3171 de 2004"/>
    <m/>
    <s v="Normativa|Decreto"/>
    <s v="Externo"/>
    <s v="A partir de la firma y publicación"/>
    <m/>
    <s v="Colombia"/>
    <n v="4817"/>
    <d v="2014-09-03T10:12:05"/>
    <m/>
    <m/>
    <s v="Por medio del cual se reglamentan parcialmente los artículos 65, 68 y 69 de la Ley 136 de 1994 en relación con el acceso a los servicios de salud por parte de los concejales del país"/>
    <s v="Elemento"/>
    <s v="sites/rid/Lists/BibliotecaDigital/RIDE/DE/DIJ"/>
  </r>
  <r>
    <s v="CTRepositorioDigital"/>
    <n v="1"/>
    <s v="Decreto_3260_de_2004.pdf"/>
    <s v="FCNG"/>
    <m/>
    <m/>
    <s v="General"/>
    <s v="Colombia. Ministerio de Hacienda y Crédito Público"/>
    <m/>
    <s v="Despacho|Jurídica"/>
    <s v="Colombia. Ministerio de la Protección Social"/>
    <m/>
    <d v="2004-10-07T00:00:00"/>
    <m/>
    <s v="7 p."/>
    <m/>
    <m/>
    <s v="PDF/A"/>
    <m/>
    <m/>
    <m/>
    <x v="33"/>
    <s v="Español"/>
    <s v="El Ministerio"/>
    <m/>
    <m/>
    <s v="Ley 100 de 1993|Ley 715 de 2001|Decreto-Ley 1281 de 2002|Ley 812 de 2003|Fondo de Solidaridad y Garantía – FOSYGA|Giro directo|Gestión de recursos|Resources management|Gestão de recursos|Documentos"/>
    <m/>
    <s v="Decreto 3260 de 2004"/>
    <m/>
    <s v="Normativa|Decreto"/>
    <s v="Externo"/>
    <s v="A partir de la firma y publicación"/>
    <m/>
    <s v="Colombia"/>
    <n v="4818"/>
    <d v="2014-09-03T10:12:05"/>
    <m/>
    <m/>
    <s v="Por el cual se adoptan medidas para optimizar el flujo de recursos en el Sistema General de Seguridad Social en Salud"/>
    <s v="Elemento"/>
    <s v="sites/rid/Lists/BibliotecaDigital/RIDE/DE/DIJ"/>
  </r>
  <r>
    <s v="CTRepositorioDigital"/>
    <n v="1"/>
    <s v="Decreto_3367_de_2004.pdf"/>
    <s v="FCNG"/>
    <m/>
    <m/>
    <s v="General"/>
    <s v="Colombia. Ministerio de Hacienda y Crédito Público"/>
    <m/>
    <s v="Despacho|Jurídica"/>
    <s v="Colombia. Ministerio de la Protección Social"/>
    <m/>
    <d v="2004-10-14T00:00:00"/>
    <m/>
    <s v="1 p."/>
    <m/>
    <m/>
    <s v="PDF"/>
    <m/>
    <m/>
    <m/>
    <x v="33"/>
    <s v="Español"/>
    <s v="El Ministerio"/>
    <m/>
    <m/>
    <s v="Decreto 2975 de 2004|Ley 643 de 2001|Juego de azar|Gambling|Jogo de Azar|Legislación y jurisprudencia|Legislation and jurisprudence|Legislação e jurisprudencia|Documentos"/>
    <m/>
    <s v="Decreto 3367 de 2004"/>
    <m/>
    <s v="Normativa|Decreto"/>
    <s v="Externo"/>
    <s v="A partir de la firma y publicación"/>
    <m/>
    <s v="Colombia"/>
    <n v="4819"/>
    <d v="2014-09-03T10:12:06"/>
    <m/>
    <m/>
    <s v="Por el cual se modifica el ARTÍCULO 9° del Decreto 2975 de 2004"/>
    <s v="Elemento"/>
    <s v="sites/rid/Lists/BibliotecaDigital/RIDE/DE/DIJ"/>
  </r>
  <r>
    <s v="CTRepositorioDigital"/>
    <n v="1"/>
    <s v="disponibiliad Tegretol.pdf"/>
    <s v="PMP"/>
    <m/>
    <m/>
    <s v="General"/>
    <m/>
    <m/>
    <s v="Viceministerio de Salud|Medicamentos y Tecnologías en Salud"/>
    <s v="Novartis pharmaceuticals"/>
    <m/>
    <d v="2014-09-01T00:00:00"/>
    <m/>
    <s v="1 p."/>
    <m/>
    <m/>
    <s v="PDF"/>
    <m/>
    <m/>
    <m/>
    <x v="1"/>
    <s v="Español"/>
    <s v="Novartis"/>
    <m/>
    <m/>
    <s v="Carbamazepina|Comercialización de Medicamentos|Pharmaceutical Trade|Comercialização de Medicamentos"/>
    <m/>
    <s v="Situación actual de abastecimiento de nuestro producto Tegretol Retard 200 Mg"/>
    <m/>
    <s v="Concepto técnico"/>
    <m/>
    <m/>
    <m/>
    <s v="Colombia"/>
    <n v="4820"/>
    <d v="2014-09-03T15:17:41"/>
    <m/>
    <m/>
    <m/>
    <s v="Elemento"/>
    <s v="sites/rid/Lists/BibliotecaDigital/RIDE/VS/MET"/>
  </r>
  <r>
    <s v="CTRepositorioDigital"/>
    <n v="1"/>
    <s v="FICHA DE POSTULACION.zip"/>
    <s v="PMP"/>
    <m/>
    <m/>
    <s v="General"/>
    <m/>
    <m/>
    <s v="Despacho|Promoción Social"/>
    <s v="Colombia. Ministerio de Salud y Protección Social. Oficina de Promoción Social"/>
    <m/>
    <d v="2014-09-02T00:00:00"/>
    <m/>
    <s v="3 p."/>
    <m/>
    <m/>
    <s v="ZIP"/>
    <m/>
    <m/>
    <m/>
    <x v="1"/>
    <s v="Español"/>
    <s v="El Ministerio"/>
    <m/>
    <m/>
    <s v="Personas con discapacidad|Disabled person|Pessoas com deficiência|Políticas públicas,|Public policies|Inclusión social|Documentos"/>
    <m/>
    <s v="Ficha de postulación de experiencias significativas Reconocimiento Colombia inclusiva 2014"/>
    <m/>
    <s v="Guías"/>
    <m/>
    <m/>
    <m/>
    <s v="Colombia"/>
    <n v="4821"/>
    <d v="2014-09-03T15:52:36"/>
    <m/>
    <m/>
    <m/>
    <s v="Elemento"/>
    <s v="sites/rid/Lists/BibliotecaDigital/RIDE/DE/PS"/>
  </r>
  <r>
    <s v="CTRepositorioDigital"/>
    <n v="1"/>
    <s v="Paquete de difusion.pdf"/>
    <s v="PMP"/>
    <m/>
    <m/>
    <s v="General"/>
    <m/>
    <m/>
    <s v="Despacho|Promoción Social"/>
    <s v="Colombia. Ministerio de Salud y Protección Social. Oficina de Promoción Social"/>
    <m/>
    <d v="2014-09-02T00:00:00"/>
    <m/>
    <s v="5 p."/>
    <m/>
    <m/>
    <s v="PDF"/>
    <m/>
    <m/>
    <m/>
    <x v="1"/>
    <s v="Español"/>
    <s v="El Ministerio"/>
    <m/>
    <m/>
    <s v="Personas con discapacidad|Disabled person|Pessoas com deficiência|Políticas públicas,|Public policies|Inclusión social|Documentos"/>
    <m/>
    <s v="Selección de experiencias&amp;nbsp; significativas regionales: Estrategia Colombia Inclusiva 2014"/>
    <m/>
    <s v="Guías"/>
    <m/>
    <m/>
    <m/>
    <s v="Colombia"/>
    <n v="4822"/>
    <d v="2014-09-03T15:54:38"/>
    <m/>
    <m/>
    <m/>
    <s v="Elemento"/>
    <s v="sites/rid/Lists/BibliotecaDigital/RIDE/DE/PS"/>
  </r>
  <r>
    <s v="CTRepositorioDigital"/>
    <n v="1"/>
    <s v="Resolución_2868_de_2004.pdf"/>
    <s v="FCNG"/>
    <m/>
    <m/>
    <s v="General"/>
    <m/>
    <m/>
    <s v="Despacho|Jurídica"/>
    <s v="Colombia. Ministerio de la Protección Social"/>
    <m/>
    <d v="2004-09-07T00:00:00"/>
    <m/>
    <s v="1 p."/>
    <m/>
    <m/>
    <s v="PDF"/>
    <m/>
    <m/>
    <m/>
    <x v="33"/>
    <s v="Español"/>
    <s v="El Ministerio"/>
    <m/>
    <m/>
    <s v="Ley 489 de 1998| Ley 712 de 2001| Fondo de Pasivo Social Empresa Puertos de Colombia|Documentos"/>
    <m/>
    <s v="Resolución 2868 de 2004"/>
    <m/>
    <s v="Normativa|Resolución"/>
    <s v="Externo"/>
    <s v="A partir de la firma y publicación"/>
    <m/>
    <s v="Colombia"/>
    <n v="4823"/>
    <d v="2014-09-03T17:41:35"/>
    <m/>
    <m/>
    <s v="Por la cual se asignó al Ministerio de Trabajo y Seguridad  Social, hoy de la Protección Social, la atención de los procesos judiciales y demás  reclamaciones de carácter laboral a cargo del Fondo de Pasivo Social de la Empresa Puertos de Colombia."/>
    <s v="Elemento"/>
    <s v="sites/rid/Lists/BibliotecaDigital/RIDE/DE/DIJ"/>
  </r>
  <r>
    <s v="CTRepositorioDigital"/>
    <n v="1"/>
    <s v="Resolución_2182_de_2004.zip"/>
    <s v="FCNG"/>
    <m/>
    <m/>
    <s v="General"/>
    <m/>
    <m/>
    <s v="Despacho|Jurídica"/>
    <s v="Colombia. Ministerio de la Protección Social"/>
    <m/>
    <d v="2004-07-09T00:00:00"/>
    <m/>
    <s v="1 Archivo Comprimido"/>
    <s v="Incluye Anexo Técnico"/>
    <s v="Instrucciones para realizar la autoevaluación y la verificación de las condiciones tecnológicas y científicas para la habilitación de prestadores de servicios de salud bajo la modalidad de telemedicina."/>
    <s v="ZIP"/>
    <m/>
    <m/>
    <m/>
    <x v="33"/>
    <s v="Español"/>
    <s v="El Ministerio"/>
    <m/>
    <m/>
    <s v="Ley 100 de 1993|Ley 715 de 2001|Telemedicina|Telemedicine|Sistema Único de Habilitación|Licencia de Funcionamiento|Functioning License|Licença de Funcionamento|Prestación de atención de salud|Delivery of health care|Assistência à saúde|Documentos"/>
    <m/>
    <s v="Resolución 2182 de 2004"/>
    <s v="Resolución 002182 de 2004"/>
    <s v="Normativa|Resolución"/>
    <s v="Externo"/>
    <s v="A partir de la firma y publicación"/>
    <m/>
    <s v="Colombia"/>
    <n v="4824"/>
    <d v="2014-09-03T17:41:36"/>
    <m/>
    <m/>
    <s v="Por la cual se definen las Condiciones de Habilitación para las instituciones que prestan servicios de salud bajo la modalidad de Telemedicina"/>
    <s v="Elemento"/>
    <s v="sites/rid/Lists/BibliotecaDigital/RIDE/DE/DIJ"/>
  </r>
  <r>
    <s v="CTRepositorioDigital"/>
    <n v="1"/>
    <s v="Resolución_1001_de_2004.pdf"/>
    <s v="FCNG"/>
    <m/>
    <m/>
    <s v="General"/>
    <m/>
    <m/>
    <s v="Despacho|Jurídica"/>
    <s v="Colombia. Ministerio de la Protección Social"/>
    <m/>
    <d v="2004-04-12T00:00:00"/>
    <m/>
    <s v="3 p."/>
    <m/>
    <m/>
    <s v="PDF"/>
    <m/>
    <m/>
    <m/>
    <x v="33"/>
    <s v="Español"/>
    <s v="El Ministerio"/>
    <m/>
    <m/>
    <s v="Ley 80 de 1993|Licitación No. MPS-06-2004|Tuberculosis|Tuberculose|Tasa de mortalidad|Mortality rate|Coeficiente de mortalidade|Inclusión socialDocumentos"/>
    <m/>
    <s v="Resolución 1001 de 2004"/>
    <s v="Resolución 001001 de 2004"/>
    <s v="Normativa|Resolución"/>
    <s v="Externo"/>
    <s v="A partir de la firma y publicación"/>
    <m/>
    <s v="Colombia"/>
    <n v="4825"/>
    <d v="2014-09-03T17:41:38"/>
    <m/>
    <m/>
    <s v="Por la cual se ordena la apertura de la Licitación No. MPS-06-2004"/>
    <s v="Elemento"/>
    <s v="sites/rid/Lists/BibliotecaDigital/RIDE/DE/DIJ"/>
  </r>
  <r>
    <s v="CTRepositorioDigital"/>
    <n v="1"/>
    <s v="Resolución_1189_de_2004.pdf"/>
    <s v="FCNG"/>
    <m/>
    <m/>
    <s v="General"/>
    <m/>
    <m/>
    <s v="Despacho|Jurídica"/>
    <s v="Colombia. Ministerio de la Protección Social"/>
    <m/>
    <d v="2004-04-23T00:00:00"/>
    <m/>
    <s v="1 p."/>
    <m/>
    <m/>
    <s v="PDF"/>
    <m/>
    <m/>
    <m/>
    <x v="33"/>
    <s v="Español"/>
    <s v="El Ministerio"/>
    <m/>
    <m/>
    <s v="Ley 100 de 1993|Ley 715 de 2001|Régimen subsidiado en salud|Calidad de la atención de salud|Quality of health care|Qualidade da assistência à saúde|Documentos"/>
    <m/>
    <s v="Resolución 1189 de 2004"/>
    <s v="Resolución 001189 de 2004"/>
    <s v="Normativa|Resolución"/>
    <s v="Externo"/>
    <s v="A partir de la firma y publicación"/>
    <m/>
    <s v="Colombia"/>
    <n v="4826"/>
    <d v="2014-09-03T17:41:39"/>
    <m/>
    <m/>
    <s v="Por la cual se modifica parcialmente el Manual de Estándares de la Resolución 581 de 2004"/>
    <s v="Elemento"/>
    <s v="sites/rid/Lists/BibliotecaDigital/RIDE/DE/DIJ"/>
  </r>
  <r>
    <s v="CTRepositorioDigital"/>
    <n v="1"/>
    <s v="Resolución_1220_de_2004.pdf"/>
    <s v="FCNG"/>
    <m/>
    <m/>
    <s v="General"/>
    <m/>
    <m/>
    <s v="Despacho|Jurídica"/>
    <s v="Colombia. Ministerio de la Protección Social"/>
    <m/>
    <d v="2004-04-28T00:00:00"/>
    <m/>
    <s v="1 p."/>
    <m/>
    <m/>
    <s v="PDF"/>
    <m/>
    <m/>
    <m/>
    <x v="33"/>
    <s v="Español"/>
    <s v="El Ministerio"/>
    <m/>
    <m/>
    <s v="Ley 80 de 1993|Resolución número 00029 del 11 de 2003|Licitación No. MPS-02-2004|Leishmaniasis|Leishmaniose|Prevención y control|Prevention and control|Prevenção e controle|Documentos"/>
    <m/>
    <s v="Resolución 1220 de 2004"/>
    <s v="Resolución 001220 de 2004"/>
    <s v="Normativa|Resolución"/>
    <s v="Externo"/>
    <s v="A partir de la firma y publicación"/>
    <m/>
    <s v="Colombia"/>
    <n v="4827"/>
    <d v="2014-09-03T17:41:40"/>
    <m/>
    <m/>
    <s v="Por la cual se amplía el plazo de la Licitación No. MPS-02-2004"/>
    <s v="Elemento"/>
    <s v="sites/rid/Lists/BibliotecaDigital/RIDE/DE/DIJ"/>
  </r>
  <r>
    <s v="CTRepositorioDigital"/>
    <n v="1"/>
    <s v="Resolución_1406_de_2004.pdf"/>
    <s v="FCNG"/>
    <m/>
    <m/>
    <s v="General"/>
    <m/>
    <m/>
    <s v="Despacho|Jurídica"/>
    <s v="Colombia. Ministerio de la Protección Social"/>
    <m/>
    <d v="2004-05-17T00:00:00"/>
    <m/>
    <s v="2 p."/>
    <m/>
    <m/>
    <s v="PDF"/>
    <m/>
    <m/>
    <m/>
    <x v="33"/>
    <s v="Español"/>
    <s v="El Ministerio"/>
    <m/>
    <m/>
    <s v="Ley 80 de 1993|Resolución 029 de 2003|Licitación No. MPS-08-2004|Vacunación masiva|Mass vaccination|Vacinação em massa|Régimen Contributivo En Salud|Documentos"/>
    <m/>
    <s v="Resolución 1406 de 2004"/>
    <s v="Resolución 001406 de 2004"/>
    <s v="Normativa|Resolución"/>
    <s v="Externo"/>
    <s v="A partir de la firma y publicación"/>
    <m/>
    <s v="Colombia"/>
    <n v="4828"/>
    <d v="2014-09-03T17:41:40"/>
    <m/>
    <m/>
    <s v="Por la cual se ordena la apertura de la Licitación No. MPS-08-2004"/>
    <s v="Elemento"/>
    <s v="sites/rid/Lists/BibliotecaDigital/RIDE/DE/DIJ"/>
  </r>
  <r>
    <s v="CTRepositorioDigital"/>
    <n v="1"/>
    <s v="Resolución_1451_de_2004.pdf"/>
    <s v="FCNG"/>
    <m/>
    <m/>
    <s v="General"/>
    <m/>
    <m/>
    <s v="Despacho|Jurídica"/>
    <s v="Colombia. Ministerio de la Protección Social"/>
    <m/>
    <d v="2004-05-18T00:00:00"/>
    <m/>
    <s v="3 p."/>
    <m/>
    <m/>
    <s v="PDF"/>
    <m/>
    <m/>
    <m/>
    <x v="33"/>
    <s v="Español"/>
    <s v="El Ministerio"/>
    <m/>
    <m/>
    <s v="Resolución 01038 de 2004|Recursos financieros en salud|Financial resources in health|Recursos financeiros em saúde|Fondo De Solidaridad Y Garantía – FOSYGA| Régimen Subsidiado en Salud|Documentos"/>
    <m/>
    <s v="Resolución 1451 de 2004"/>
    <s v="Resolución 001451 de 2004"/>
    <s v="Normativa|Resolución"/>
    <s v="Externo"/>
    <s v="A partir de la firma y publicación"/>
    <m/>
    <s v="Colombia"/>
    <n v="4829"/>
    <d v="2014-09-03T17:41:41"/>
    <m/>
    <m/>
    <s v="Por la cual se modifica la Resolución número 001038 de 2004 y se distribuyen recursos de la Subcuenta de Solidaridad del Fondo de Solidaridad y Garantía, FOSYGA, Subproyecto Subsidio a la Demanda- Régimen Subsidiado para ampliación de cobertura"/>
    <s v="Elemento"/>
    <s v="sites/rid/Lists/BibliotecaDigital/RIDE/DE/DIJ"/>
  </r>
  <r>
    <s v="CTRepositorioDigital"/>
    <n v="1"/>
    <s v="Resolución_1765_de_2004.pdf"/>
    <s v="FCNG"/>
    <m/>
    <m/>
    <s v="General"/>
    <m/>
    <m/>
    <s v="Despacho|Jurídica"/>
    <s v="Colombia. Ministerio de la Protección Social"/>
    <m/>
    <d v="2004-06-08T00:00:00"/>
    <m/>
    <s v="3 p."/>
    <m/>
    <m/>
    <s v="PDF/A"/>
    <m/>
    <m/>
    <m/>
    <x v="33"/>
    <s v="Español"/>
    <s v="El Ministerio"/>
    <m/>
    <m/>
    <s v="Ley 80 de 1993|Resolución 029 de 2003|Vectores de Enfermedades|Disease Vectors|Vetores de Doenças|Control de vectores|Vector Control|Controle de Vetores|Documentos"/>
    <m/>
    <s v="Resolución 1765 de 2004"/>
    <s v="Resolución 001765 de 2004"/>
    <s v="Normativa|Resolución"/>
    <s v="Externo"/>
    <s v="A partir de la firma y publicación"/>
    <m/>
    <s v="Colombia"/>
    <n v="4830"/>
    <d v="2014-09-03T17:41:42"/>
    <m/>
    <m/>
    <s v="Por la cual se ordena la apertura de la Licitación Pública No.MPS-09-2004"/>
    <s v="Elemento"/>
    <s v="sites/rid/Lists/BibliotecaDigital/RIDE/DE/DIJ"/>
  </r>
  <r>
    <s v="CTRepositorioDigital"/>
    <n v="1"/>
    <s v="Resolución_1833_de_2004.pdf"/>
    <s v="FCNG"/>
    <m/>
    <m/>
    <s v="General"/>
    <m/>
    <m/>
    <s v="Despacho|Jurídica"/>
    <s v="Colombia. Ministerio de la Protección Social"/>
    <m/>
    <d v="2004-06-16T00:00:00"/>
    <m/>
    <s v="10 p."/>
    <m/>
    <m/>
    <s v="PDF"/>
    <m/>
    <m/>
    <m/>
    <x v="33"/>
    <s v="Español"/>
    <s v="El Ministerio"/>
    <m/>
    <m/>
    <s v="Ley 80 de 1993|Licitación Pública No. MPS-03-20 04|Resolución 029 de febrero de 2003|Resolución 0974 de 2004|Insecticidas|Propuestas de licitación|Competitive bidding|Proposta de concorrência|Documentos"/>
    <m/>
    <s v="Resolución 1833 de 2004"/>
    <s v="Resolución 001833 de 2004"/>
    <s v="Normativa|Resolución"/>
    <s v="Externo"/>
    <s v="A partir de la firma y publicación"/>
    <m/>
    <s v="Colombia"/>
    <n v="4831"/>
    <d v="2014-09-03T17:41:43"/>
    <m/>
    <m/>
    <s v="Por la cual se adjudica la Licitación Pública No. MPS-03-2004"/>
    <s v="Elemento"/>
    <s v="sites/rid/Lists/BibliotecaDigital/RIDE/DE/DIJ"/>
  </r>
  <r>
    <s v="CTRepositorioDigital"/>
    <n v="1"/>
    <s v="Resolución_1885_de_2004.pdf"/>
    <s v="FCNG"/>
    <m/>
    <m/>
    <s v="General"/>
    <m/>
    <m/>
    <s v="Despacho|Jurídica"/>
    <s v="Colombia. Ministerio de la Protección Social"/>
    <m/>
    <d v="2004-06-22T00:00:00"/>
    <m/>
    <s v="8 p."/>
    <m/>
    <m/>
    <s v="PDF"/>
    <m/>
    <m/>
    <m/>
    <x v="33"/>
    <s v="Español"/>
    <s v="El Ministerio"/>
    <m/>
    <m/>
    <s v="Tuberculosis|Tuberculose|Propuestas de licitación|Competitive bidding|Proposta de concorrência|Documentos"/>
    <m/>
    <s v="Resolución 1885 de 2004"/>
    <s v="Resolución 001885 de 2004"/>
    <s v="Normativa|Resolución"/>
    <s v="Externo"/>
    <s v="A partir de la firma y publicación"/>
    <m/>
    <s v="Colombia"/>
    <n v="4832"/>
    <d v="2014-09-03T17:41:44"/>
    <m/>
    <m/>
    <s v="Por la cual se adjudican los ítem ESTREPTOMICINA 1 GRAMO, RIFAMPICINA + ISONIAZIDA 300 +150 mg, PIRAZINAMIDA 500 MG., ETHAMBUTOL 400 MG., ETHIONAMIDA 250 MG. y se declaran desiertos los ítem ISONIAZIDA 100 MG. Y RIFAMPICINA JARABE de la Licitación No. MPS-06-2004"/>
    <s v="Elemento"/>
    <s v="sites/rid/Lists/BibliotecaDigital/RIDE/DE/DIJ"/>
  </r>
  <r>
    <s v="CTRepositorioDigital"/>
    <n v="1"/>
    <s v="Resolución_1909_de_2004.pdf"/>
    <s v="FCNG"/>
    <m/>
    <m/>
    <s v="General"/>
    <m/>
    <m/>
    <s v="Despacho|Jurídica"/>
    <s v="Colombia. Ministerio de la Protección Social"/>
    <m/>
    <d v="2004-07-23T00:00:00"/>
    <m/>
    <s v="1 p."/>
    <m/>
    <m/>
    <s v="PDF/A"/>
    <m/>
    <m/>
    <m/>
    <x v="33"/>
    <s v="Español"/>
    <s v="El Ministerio"/>
    <m/>
    <m/>
    <s v="Jeringas|Syringes|Seringas|Programa Ampliado de Inmunizaciones (PAI)|Documentos"/>
    <m/>
    <s v="Resolución 1909 de 2004"/>
    <s v="Resolución 001909 de 2004"/>
    <s v="Normativa|Resolución"/>
    <s v="Externo"/>
    <s v="A partir de la firma y publicación"/>
    <m/>
    <s v="Colombia"/>
    <n v="4833"/>
    <d v="2014-09-03T17:41:45"/>
    <m/>
    <m/>
    <s v="Por la cual se amplía el plazo de la Licitación Pública No. MPS-08-2004"/>
    <s v="Elemento"/>
    <s v="sites/rid/Lists/BibliotecaDigital/RIDE/DE/DIJ"/>
  </r>
  <r>
    <s v="CTRepositorioDigital"/>
    <n v="1"/>
    <s v="Resolución_2103_de_2004.pdf"/>
    <s v="FCNG"/>
    <m/>
    <m/>
    <s v="General"/>
    <m/>
    <m/>
    <s v="Despacho|Jurídica"/>
    <s v="Colombia. Ministerio de la Protección Social"/>
    <m/>
    <d v="2004-07-01T00:00:00"/>
    <m/>
    <s v="3 p."/>
    <m/>
    <m/>
    <s v="PDF/A"/>
    <m/>
    <m/>
    <m/>
    <x v="33"/>
    <s v="Español"/>
    <s v="El Ministerio"/>
    <m/>
    <m/>
    <s v="Atención de emergencias|Emergency watch|Estado de alerta em emergências|Rabia|Documentos"/>
    <m/>
    <s v="Resolución 2103 de 2004"/>
    <s v="Resolución 002103 de 2004"/>
    <s v="Normativa|Resolución"/>
    <s v="Externo"/>
    <s v="A partir de la firma y publicación"/>
    <m/>
    <s v="Colombia"/>
    <n v="4834"/>
    <d v="2014-09-03T17:41:46"/>
    <m/>
    <m/>
    <s v="Por la cual se declara una emergencia sanitaria"/>
    <s v="Elemento"/>
    <s v="sites/rid/Lists/BibliotecaDigital/RIDE/DE/DIJ"/>
  </r>
  <r>
    <s v="CTRepositorioDigital"/>
    <n v="1"/>
    <s v="Resolución_2111_de_2004.pdf"/>
    <s v="FCNG"/>
    <m/>
    <m/>
    <s v="General"/>
    <m/>
    <m/>
    <s v="Despacho|Jurídica"/>
    <s v="Colombia. Ministerio de la Protección Social"/>
    <m/>
    <d v="2004-07-01T00:00:00"/>
    <m/>
    <s v="2 p."/>
    <m/>
    <m/>
    <s v="PDF/A"/>
    <m/>
    <m/>
    <m/>
    <x v="33"/>
    <s v="Español"/>
    <s v="El Ministerio"/>
    <m/>
    <m/>
    <s v="Plaguicidas|Pesticides|Praguicidas|Beta-Cipermetrina|Documentos"/>
    <m/>
    <s v="Resolución 2111 de 2004"/>
    <s v="Resolución 002111 de 2004"/>
    <s v="Normativa|Resolución"/>
    <s v="Externo"/>
    <s v="A partir de la firma y publicación"/>
    <m/>
    <s v="Colombia"/>
    <n v="4835"/>
    <d v="2014-09-03T17:41:47"/>
    <m/>
    <m/>
    <s v="Por la cual se otorga Registro Sanitario a un producto plaguicida para Uso en Salud Pública"/>
    <s v="Elemento"/>
    <s v="sites/rid/Lists/BibliotecaDigital/RIDE/DE/DIJ"/>
  </r>
  <r>
    <s v="CTRepositorioDigital"/>
    <n v="1"/>
    <s v="Resolución_2187_de_2004.pdf"/>
    <s v="FCNG"/>
    <m/>
    <m/>
    <s v="General"/>
    <m/>
    <m/>
    <s v="Despacho|Jurídica"/>
    <s v="Colombia. Ministerio de la Protección Social"/>
    <m/>
    <d v="2004-07-09T00:00:00"/>
    <m/>
    <s v="1 p."/>
    <m/>
    <m/>
    <s v="PDF"/>
    <m/>
    <m/>
    <m/>
    <x v="33"/>
    <s v="Español"/>
    <s v="El Ministerio"/>
    <m/>
    <m/>
    <s v="Insecticidas piretroides|Propuestas de licitación|Competitive bidding|Proposta de concorrência|Documentos"/>
    <m/>
    <s v="Resolución 2187 de 2004"/>
    <s v="Resolución 002187 de 2004"/>
    <s v="Normativa|Resolución"/>
    <s v="Externo"/>
    <s v="A partir de la firma y publicación"/>
    <m/>
    <s v="Colombia"/>
    <n v="4838"/>
    <d v="2014-09-03T17:41:49"/>
    <m/>
    <m/>
    <s v="Por la cual se amplía el plazo de la Licitación Pública No.MPS-09-2004"/>
    <s v="Elemento"/>
    <s v="sites/rid/Lists/BibliotecaDigital/RIDE/DE/DIJ"/>
  </r>
  <r>
    <s v="CTRepositorioDigital"/>
    <n v="1"/>
    <s v="Resolución_2183_de_2004.pdf"/>
    <s v="FCNG"/>
    <m/>
    <m/>
    <s v="General"/>
    <m/>
    <m/>
    <s v="Despacho|Jurídica"/>
    <s v="Colombia. Ministerio de la Protección Social"/>
    <m/>
    <d v="2004-07-09T00:00:00"/>
    <m/>
    <s v="2 p."/>
    <m/>
    <m/>
    <s v="PDF"/>
    <m/>
    <m/>
    <m/>
    <x v="33"/>
    <s v="Español"/>
    <s v="El Ministerio"/>
    <m/>
    <m/>
    <s v="Esterilización Reproductiv|Sterilization, Reproductive|Esterilização Reprodutiva|Servicios de salud|Health services|Serviços de saúde|Documentos"/>
    <m/>
    <s v="Resolución 2183 de 2004"/>
    <s v="Resolución 002183 de 2004"/>
    <s v="Normativa|Resolución"/>
    <s v="Externo"/>
    <s v="A partir de la firma y publicación"/>
    <m/>
    <s v="Colombia"/>
    <n v="4839"/>
    <d v="2014-09-03T17:41:50"/>
    <m/>
    <m/>
    <s v="Por la cual se adopta el Manual de Buenas Prácticas de Esterilización para Prestadores de Servicios de Salud"/>
    <s v="Elemento"/>
    <s v="sites/rid/Lists/BibliotecaDigital/RIDE/DE/DIJ"/>
  </r>
  <r>
    <s v="CTRepositorioDigital"/>
    <n v="1"/>
    <s v="Resolución_2228_de_2004.pdf"/>
    <s v="FCNG"/>
    <m/>
    <m/>
    <s v="General"/>
    <m/>
    <m/>
    <s v="Despacho|Jurídica"/>
    <s v="Colombia. Ministerio de la Protección Social"/>
    <m/>
    <d v="2004-07-12T00:00:00"/>
    <m/>
    <s v="3 p."/>
    <m/>
    <m/>
    <s v="PDF/A"/>
    <m/>
    <m/>
    <m/>
    <x v="33"/>
    <s v="Español"/>
    <s v="El Ministerio"/>
    <m/>
    <m/>
    <s v="Decreto 516 de 2004| Régimen Contributivo En Salud-afiliaciónes|Documentos"/>
    <m/>
    <s v="Resolución 2228 de 2004"/>
    <s v="Resolución 002208 de 2004"/>
    <s v="Normativa|Resolución"/>
    <s v="Externo"/>
    <s v="A partir de la firma y publicación"/>
    <m/>
    <s v="Colombia"/>
    <n v="4840"/>
    <d v="2014-09-03T17:41:51"/>
    <m/>
    <m/>
    <s v="Por la cual se reglamenta el Decreto 516 de 2004, que autoriza la afiliación colectiva a través de agremiaciones al Régimen Contributivo de Seguridad Social en Salud de los trabajadores independientes con ingresos inferiores a dos salarios mínimos legales mensuales"/>
    <s v="Elemento"/>
    <s v="sites/rid/Lists/BibliotecaDigital/RIDE/DE/DIJ"/>
  </r>
  <r>
    <s v="CTRepositorioDigital"/>
    <n v="1"/>
    <s v="Resolución_2278_de_2004.pdf"/>
    <s v="FCNG"/>
    <m/>
    <m/>
    <s v="General"/>
    <m/>
    <m/>
    <s v="Despacho|Jurídica"/>
    <s v="Colombia. Ministerio de la Protección Social"/>
    <m/>
    <d v="2004-07-16T00:00:00"/>
    <m/>
    <s v="1 p."/>
    <m/>
    <m/>
    <s v="PDF/A"/>
    <m/>
    <m/>
    <m/>
    <x v="33"/>
    <s v="Español"/>
    <s v="El Ministerio"/>
    <m/>
    <m/>
    <s v="Vacunas Antirrábicas|Rabies Vaccines|Vacinas Antirrábicas|Propuestas de licitación|Competitive bidding|Proposta de concorrência|Documentos"/>
    <m/>
    <s v="Resolución 2278 de 2004"/>
    <s v="Resolución 002278 de 2004"/>
    <s v="Normativa|Resolución"/>
    <s v="Externo"/>
    <s v="A partir de la firma y publicación"/>
    <m/>
    <s v="Colombia"/>
    <n v="4841"/>
    <d v="2014-09-03T17:41:52"/>
    <m/>
    <m/>
    <s v="Por la cual se amplía el plazo de la Licitación No. MPS-10-2004"/>
    <s v="Elemento"/>
    <s v="sites/rid/Lists/BibliotecaDigital/RIDE/DE/DIJ"/>
  </r>
  <r>
    <s v="CTRepositorioDigital"/>
    <n v="1"/>
    <s v="Resolución_2263_de_2004.pdf"/>
    <s v="FCNG"/>
    <m/>
    <m/>
    <s v="General"/>
    <m/>
    <m/>
    <s v="Despacho|Jurídica"/>
    <s v="Colombia. Ministerio de la Protección Social"/>
    <m/>
    <d v="2004-07-14T00:00:00"/>
    <m/>
    <s v="5 p."/>
    <m/>
    <m/>
    <s v="PDF/A"/>
    <m/>
    <m/>
    <m/>
    <x v="33"/>
    <s v="Español"/>
    <s v="El Ministerio"/>
    <m/>
    <m/>
    <s v="Centros de belleza y estética|Beauty and aesthetics centers|Centros de embelezamento e estética|Regulación y control de instalaciones|Facility regulation and control|Fiscalização e controle de instalações|Documentos"/>
    <m/>
    <s v="Resolución 2263 de 2004"/>
    <s v="Resolución 002263 de 2004"/>
    <s v="Normativa|Resolución"/>
    <s v="Externo"/>
    <s v="A partir de la firma y publicación"/>
    <m/>
    <s v="Colombia"/>
    <n v="4842"/>
    <d v="2014-09-03T17:41:53"/>
    <m/>
    <m/>
    <s v="Por la cual se establecen los requisitos para la apertura y funcionamiento de los centros de estética y similares y se dictan otras disposiciones"/>
    <s v="Elemento"/>
    <s v="sites/rid/Lists/BibliotecaDigital/RIDE/DE/DIJ"/>
  </r>
  <r>
    <s v="CTRepositorioDigital"/>
    <n v="1"/>
    <s v="Resolución_2405_de_2004.pdf"/>
    <s v="FCNG"/>
    <m/>
    <m/>
    <s v="General"/>
    <m/>
    <m/>
    <s v="Despacho|Jurídica"/>
    <s v="Colombia. Ministerio de la Protección Social"/>
    <m/>
    <d v="2004-07-27T00:00:00"/>
    <m/>
    <s v="2 p."/>
    <m/>
    <m/>
    <s v="PDF/A"/>
    <m/>
    <m/>
    <m/>
    <x v="33"/>
    <s v="Español"/>
    <s v="El Ministerio"/>
    <m/>
    <m/>
    <s v="Fondo de Solidaridad y Garantía – FOSYGA|Asignación de recursos para la atención de salud|Health care rationing|Régimen subsidiado en salud|Documentos"/>
    <m/>
    <s v="Resolución 2405 de 2004"/>
    <s v="Resolución 002405 de 2004"/>
    <s v="Normativa|Resolución"/>
    <s v="Externo"/>
    <s v="A partir de la firma y publicación"/>
    <m/>
    <s v="Colombia"/>
    <n v="4843"/>
    <d v="2014-09-03T17:41:54"/>
    <m/>
    <m/>
    <s v="Por la cual se distribuyen recursos de la subcuenta de solidaridad del FOSYGA para ampliación de cobertura al régimen subsidiado"/>
    <s v="Elemento"/>
    <s v="sites/rid/Lists/BibliotecaDigital/RIDE/DE/DIJ"/>
  </r>
  <r>
    <s v="CTRepositorioDigital"/>
    <n v="1"/>
    <s v="Resolución_2482_de_2004.pdf"/>
    <s v="FCNG"/>
    <m/>
    <m/>
    <s v="General"/>
    <m/>
    <m/>
    <s v="Despacho|Jurídica"/>
    <s v="Colombia. Ministerio de la Protección Social"/>
    <m/>
    <d v="2004-08-02T00:00:00"/>
    <m/>
    <s v="3 p."/>
    <m/>
    <m/>
    <s v="PDF/A"/>
    <m/>
    <m/>
    <m/>
    <x v="33"/>
    <s v="Español"/>
    <s v="El Ministerio"/>
    <m/>
    <m/>
    <s v="Programa Ampliado de Inmunizaciones (PAI)|Propuestas de licitación|Competitive bidding|Proposta de concorrência|Documentos"/>
    <m/>
    <s v="Resolución 2482 de 2004"/>
    <s v="Resolución 002482 de 2004"/>
    <s v="Normativa|Resolución"/>
    <s v="Externo"/>
    <s v="A partir de la firma y publicación"/>
    <m/>
    <s v="Colombia"/>
    <n v="4844"/>
    <d v="2014-09-03T17:41:55"/>
    <m/>
    <m/>
    <s v="Por la cual se adjudica la Licitación No. MPS-08-2004"/>
    <s v="Elemento"/>
    <s v="sites/rid/Lists/BibliotecaDigital/RIDE/DE/DIJ"/>
  </r>
  <r>
    <s v="CTRepositorioDigital"/>
    <n v="1"/>
    <s v="Resolución_2630_de_2004.pdf"/>
    <s v="FCNG"/>
    <m/>
    <m/>
    <s v="General"/>
    <m/>
    <m/>
    <s v="Despacho|Jurídica"/>
    <s v="Colombia. Ministerio de la Protección Social"/>
    <m/>
    <d v="2004-08-18T00:00:00"/>
    <m/>
    <s v="4 p."/>
    <m/>
    <m/>
    <s v="PDF/A"/>
    <m/>
    <m/>
    <m/>
    <x v="33"/>
    <s v="Español"/>
    <s v="El Ministerio"/>
    <m/>
    <m/>
    <s v="Insecticidas piretroides|Propuestas de licitación|Competitive bidding|Proposta de concorrência|Documentos"/>
    <m/>
    <s v="Resolución 2630 de 2004"/>
    <s v="Resolución 002630 de 2004"/>
    <s v="Normativa|Resolución"/>
    <s v="Externo"/>
    <s v="A partir de la firma y publicación"/>
    <m/>
    <s v="Colombia"/>
    <n v="4845"/>
    <d v="2014-09-03T17:41:56"/>
    <m/>
    <m/>
    <s v="Por la cual se adjudica la Licitación Pública No.MPS-09-2004"/>
    <s v="Elemento"/>
    <s v="sites/rid/Lists/BibliotecaDigital/RIDE/DE/DIJ"/>
  </r>
  <r>
    <s v="CTRepositorioDigital"/>
    <n v="1"/>
    <s v="Resolución_2657_de_2004.pdf"/>
    <s v="FCNG"/>
    <m/>
    <m/>
    <s v="General"/>
    <m/>
    <m/>
    <s v="Despacho|Jurídica"/>
    <s v="Colombia. Ministerio de la Protección Social"/>
    <m/>
    <d v="2004-08-20T00:00:00"/>
    <m/>
    <s v="3 p."/>
    <m/>
    <m/>
    <s v="PDF/A"/>
    <m/>
    <m/>
    <m/>
    <x v="33"/>
    <s v="Español"/>
    <s v="El Ministerio"/>
    <m/>
    <m/>
    <s v="Vacunas Antirrábicas|Rabies Vaccines|Vacinas Antirrábicas|Propuestas de licitación|Competitive bidding|Proposta de concorrência|Documentos"/>
    <m/>
    <s v="Resolución 2657 de 2004"/>
    <s v="Resolución 002657 de 2004"/>
    <s v="Normativa|Resolución"/>
    <s v="Externo"/>
    <s v="A partir de la firma y publicación"/>
    <m/>
    <s v="Colombia"/>
    <n v="4846"/>
    <d v="2014-09-03T17:41:56"/>
    <m/>
    <m/>
    <s v="Por la cual se adjudica la Licitación No. MPS-10-2004"/>
    <s v="Elemento"/>
    <s v="sites/rid/Lists/BibliotecaDigital/RIDE/DE/DIJ"/>
  </r>
  <r>
    <s v="CTRepositorioDigital"/>
    <n v="1"/>
    <s v="Resolución_2652_de_2004.pdf"/>
    <s v="FCNG"/>
    <m/>
    <m/>
    <s v="General"/>
    <m/>
    <m/>
    <s v="Despacho|Jurídica"/>
    <s v="Colombia. Ministerio de la Protección Social"/>
    <m/>
    <d v="2004-08-20T00:00:00"/>
    <m/>
    <s v="12 p."/>
    <m/>
    <m/>
    <s v="PDF"/>
    <m/>
    <m/>
    <m/>
    <x v="33"/>
    <s v="Español"/>
    <s v="El Ministerio"/>
    <m/>
    <m/>
    <s v="Etiquetado de Alimentos|Food Labeling|Rotulagem de Alimentos|Reglamentos|Regulations|Regulamentos|Consumo de Alimentos|Food Consumption|Documentos"/>
    <m/>
    <s v="Resolución 2652 de 2004"/>
    <s v="Resolución 0002652 de 2004"/>
    <s v="Normativa|Resolución"/>
    <s v="Externo"/>
    <s v="A partir de la firma y publicación"/>
    <m/>
    <s v="Colombia"/>
    <n v="4847"/>
    <d v="2014-09-03T17:41:57"/>
    <m/>
    <m/>
    <s v="Por la cual se establece el reglamento técnico sobre los requisitos de rotulado o etiquetado que deben cumplir los alimentos envasados y materias primas de alimentos para consumo humano"/>
    <s v="Elemento"/>
    <s v="sites/rid/Lists/BibliotecaDigital/RIDE/DE/DIJ"/>
  </r>
  <r>
    <s v="CTRepositorioDigital"/>
    <n v="1"/>
    <s v="Resolución_2685_de_2004.pdf"/>
    <s v="FCNG"/>
    <m/>
    <m/>
    <s v="General"/>
    <m/>
    <m/>
    <s v="Despacho|Jurídica"/>
    <s v="Colombia. Ministerio de la Protección Social"/>
    <m/>
    <d v="2004-08-26T00:00:00"/>
    <m/>
    <s v="2 p."/>
    <m/>
    <m/>
    <s v="PDF/A"/>
    <m/>
    <m/>
    <m/>
    <x v="33"/>
    <s v="Español"/>
    <s v="El Ministerio"/>
    <m/>
    <m/>
    <s v="Acido soledrónico|Vigilancia epidemiológica|Epidemiological surveillance|Documentos"/>
    <m/>
    <s v="Resolución 2685 de 2004"/>
    <s v="Resolución 0002685 de 2004"/>
    <s v="Normativa|Resolución"/>
    <s v="Externo"/>
    <s v="A partir de la firma y publicación"/>
    <m/>
    <s v="Colombia"/>
    <n v="4848"/>
    <d v="2014-09-03T17:41:58"/>
    <m/>
    <m/>
    <s v="Por la cual se establece el Sistema de Vigilancia Epidemiológica de la utilización del ácido zoledrónico y se adoptan las guías para su prescripción"/>
    <s v="Elemento"/>
    <s v="sites/rid/Lists/BibliotecaDigital/RIDE/DE/DIJ"/>
  </r>
  <r>
    <s v="CTRepositorioDigital"/>
    <n v="1"/>
    <s v="Resolución_2920_de_2004.pdf"/>
    <s v="FCNG"/>
    <m/>
    <m/>
    <s v="General"/>
    <m/>
    <m/>
    <s v="Despacho|Jurídica"/>
    <s v="Colombia. Ministerio de la Protección Social"/>
    <m/>
    <d v="2004-09-10T00:00:00"/>
    <m/>
    <s v="3 p."/>
    <m/>
    <m/>
    <s v="PDF/A"/>
    <m/>
    <m/>
    <m/>
    <x v="33"/>
    <s v="Español"/>
    <s v="El Ministerio"/>
    <m/>
    <m/>
    <s v="Microscopios vinoculares|Entomología|Entomology|Documentos"/>
    <m/>
    <s v="Resolución 2920 de 2004"/>
    <s v="Resolución 002920 de 2004"/>
    <s v="Normativa|Resolución"/>
    <s v="Externo"/>
    <s v="A partir de la firma y publicación"/>
    <m/>
    <s v="Colombia"/>
    <n v="4849"/>
    <d v="2014-09-03T17:41:59"/>
    <m/>
    <m/>
    <s v="Por la cual se ordena la apertura de la Licitación Pública No. MPS-12-2004"/>
    <s v="Elemento"/>
    <s v="sites/rid/Lists/BibliotecaDigital/RIDE/DE/DIJ"/>
  </r>
  <r>
    <s v="CTRepositorioDigital"/>
    <n v="1"/>
    <s v="Resolución_2934_de_2004.pdf"/>
    <s v="FCNG"/>
    <m/>
    <m/>
    <s v="General"/>
    <m/>
    <m/>
    <s v="Despacho|Jurídica"/>
    <s v="Colombia. Ministerio de la Protección Social"/>
    <m/>
    <d v="2004-09-10T00:00:00"/>
    <m/>
    <s v="2 p."/>
    <m/>
    <m/>
    <s v="PDF/A"/>
    <m/>
    <m/>
    <m/>
    <x v="33"/>
    <s v="Español"/>
    <s v="El Ministerio"/>
    <m/>
    <m/>
    <s v="Atención de emergencias|Emergency watch|Estado de alerta em emergências|Accidente ofídico|Mordeduras de serpientes|Snake bites|Mordeduras de serpentes|Documentos"/>
    <m/>
    <s v="Resolución 2934 de 2004"/>
    <s v="Resolución 002934 de 2004"/>
    <s v="Normativa|Resolución"/>
    <s v="Externo"/>
    <s v="A partir de la firma y publicación"/>
    <m/>
    <s v="Colombia"/>
    <n v="4850"/>
    <d v="2014-09-03T17:42:00"/>
    <m/>
    <m/>
    <s v="Por la cual se declara una emergencia sanitaria"/>
    <s v="Elemento"/>
    <s v="sites/rid/Lists/BibliotecaDigital/RIDE/DE/DIJ"/>
  </r>
  <r>
    <s v="CTRepositorioDigital"/>
    <n v="1"/>
    <s v="Resolución_3067_de_2004.pdf"/>
    <s v="FCNG"/>
    <m/>
    <m/>
    <s v="General"/>
    <m/>
    <m/>
    <s v="Despacho|Jurídica"/>
    <s v="Colombia. Ministerio de la Protección Social"/>
    <m/>
    <d v="2004-09-20T00:00:00"/>
    <m/>
    <s v="4 p."/>
    <m/>
    <m/>
    <s v="PDF"/>
    <m/>
    <m/>
    <m/>
    <x v="33"/>
    <s v="Español"/>
    <s v="El Ministerio"/>
    <m/>
    <m/>
    <s v="Prestación de atención de salud|Delivery of health care|Assistência à saúde|Gestión de recursos|Resources management|Gestão de recursos|Documentos"/>
    <m/>
    <s v="Resolución 3067 de 2004"/>
    <s v="Resolución 003067 de 2004"/>
    <s v="Normativa|Resolución"/>
    <s v="Externo"/>
    <s v="A partir de la firma y publicación"/>
    <m/>
    <s v="Colombia"/>
    <n v="4851"/>
    <d v="2014-09-03T17:42:01"/>
    <m/>
    <m/>
    <s v="Por la cual se informa a las Entidades Territoriales el monto asignado para el desarrollo del Programa de Reorganización, Rediseño y Modernización de las Redes de Prestación de Servicios de Salud"/>
    <s v="Elemento"/>
    <s v="sites/rid/Lists/BibliotecaDigital/RIDE/DE/DIJ"/>
  </r>
  <r>
    <s v="CTRepositorioDigital"/>
    <n v="1"/>
    <s v="Resolución_3207_de_2004.pdf"/>
    <s v="FCNG"/>
    <m/>
    <m/>
    <s v="General"/>
    <m/>
    <m/>
    <s v="Despacho|Jurídica"/>
    <s v="Colombia. Ministerio de la Protección Social"/>
    <m/>
    <d v="2004-09-30T00:00:00"/>
    <m/>
    <s v="4 p."/>
    <m/>
    <m/>
    <s v="PDF"/>
    <m/>
    <m/>
    <m/>
    <x v="33"/>
    <s v="Español"/>
    <s v="El Ministerio"/>
    <m/>
    <m/>
    <s v="Propuestas de licitación|Competitive bidding|Proposta de concorrência|Mosquiteros tratados con insecticida|Insecticide-Treated Bednets|Mosquiteiros Tratados com Inseticida|Documentos"/>
    <m/>
    <s v="Resolución 3207 de 2004"/>
    <s v="Resolución 003207 de 2004"/>
    <s v="Normativa|Resolución"/>
    <s v="Externo"/>
    <s v="A partir de la firma y publicación"/>
    <m/>
    <s v="Colombia"/>
    <n v="4852"/>
    <d v="2014-09-03T17:42:02"/>
    <m/>
    <m/>
    <s v="Por la cual se ordena la apertura de la Licitación Pública No. MPS-13-2004"/>
    <s v="Elemento"/>
    <s v="sites/rid/Lists/BibliotecaDigital/RIDE/DE/DIJ"/>
  </r>
  <r>
    <s v="CTRepositorioDigital"/>
    <n v="1"/>
    <s v="Resolución_3772_de_2004.pdf"/>
    <s v="FCNG"/>
    <m/>
    <m/>
    <s v="General"/>
    <m/>
    <m/>
    <s v="Despacho|Jurídica"/>
    <s v="Colombia. Ministerio de la Protección Social"/>
    <m/>
    <d v="2004-11-10T00:00:00"/>
    <m/>
    <s v="9 p."/>
    <m/>
    <m/>
    <s v="PDF/A"/>
    <m/>
    <m/>
    <m/>
    <x v="33"/>
    <s v="Español"/>
    <s v="El Ministerio"/>
    <m/>
    <m/>
    <s v="Resolución 1896 de 2001|Procedimentos Cirúrgicos Operatórios|Procedimientos Quirúrgicos Operativos|Clasificación Unica de Procedimientos en Salud (CUPS)|Laparoscopía|Laparoscopy|Documentos"/>
    <m/>
    <s v="Resolución 3772 de 2004"/>
    <s v="Resolución 003772 de 2004"/>
    <s v="Normativa|Resolución"/>
    <s v="Externo"/>
    <s v="A partir de la firma y publicación"/>
    <m/>
    <s v="Colombia"/>
    <n v="4853"/>
    <d v="2014-09-03T17:42:03"/>
    <m/>
    <m/>
    <s v="Por la cual se modifican los Capítulos 2 - Sistema endocrino, 8 - Sistema hemático y linfático, 10 - sistema urinario y 11 - sistema reproductor masculino de la Resolución 1896 de noviembre 19 de 2001"/>
    <s v="Elemento"/>
    <s v="sites/rid/Lists/BibliotecaDigital/RIDE/DE/DIJ"/>
  </r>
  <r>
    <s v="CTRepositorioDigital"/>
    <n v="1"/>
    <s v="Resolución_3797_de_2004.pdf"/>
    <s v="FCNG"/>
    <m/>
    <m/>
    <s v="General"/>
    <m/>
    <m/>
    <s v="Despacho|Jurídica"/>
    <s v="Colombia. Ministerio de la Protección Social"/>
    <m/>
    <d v="2004-11-11T00:00:00"/>
    <m/>
    <s v="12 p."/>
    <m/>
    <m/>
    <s v="PDF/A"/>
    <m/>
    <m/>
    <m/>
    <x v="33"/>
    <s v="Español"/>
    <s v="El Ministerio"/>
    <m/>
    <m/>
    <s v="Comité técnico científico (CTC)|Recobros|Fondo De Solidaridad Y Garantía – FOSYGA|Plan Obligatorio De Salud-POS|Documentos"/>
    <m/>
    <s v="Resolución 3797 de 2004"/>
    <s v="Resolución 003797 de 2004"/>
    <s v="Normativa|Resolución"/>
    <s v="Externo"/>
    <s v="A partir de la firma y publicación"/>
    <m/>
    <s v="Colombia"/>
    <n v="4854"/>
    <d v="2014-09-03T17:42:04"/>
    <m/>
    <m/>
    <s v="Por la cual se reglamentan los Comités Técnicos Científicos y se establece el procedimiento de recobro ante el Fondo de Solidaridad y Garantía, FOSYGA por concepto de suministro de medicamentos no incluidos en el Plan Obligatorio de Salud – POS y de fallos de tutela"/>
    <s v="Elemento"/>
    <s v="sites/rid/Lists/BibliotecaDigital/RIDE/DE/DIJ"/>
  </r>
  <r>
    <s v="CTRepositorioDigital"/>
    <n v="1"/>
    <s v="Resolución_4152_de_2004.pdf"/>
    <s v="FCNG"/>
    <m/>
    <m/>
    <s v="General"/>
    <m/>
    <m/>
    <s v="Despacho|Jurídica"/>
    <s v="Colombia. Ministerio de la Protección Social"/>
    <m/>
    <d v="2004-11-26T00:00:00"/>
    <m/>
    <s v="3 p."/>
    <m/>
    <m/>
    <s v="PDF/A"/>
    <m/>
    <m/>
    <m/>
    <x v="33"/>
    <s v="Español"/>
    <s v="El Ministerio"/>
    <m/>
    <m/>
    <s v="Fondo de Solidaridad y Garantía (FOSYGA)|Asignación de recursos para la atención de salud|Health Care Rationing|Dotação de recursos para cuidados de saúde|Régimen Subsidiado en Salud|Documentos"/>
    <m/>
    <s v="Resolución 4152 de 2004"/>
    <s v="Resolución 004152 de 2004"/>
    <s v="Normativa|Resolución"/>
    <s v="Externo"/>
    <s v="A partir de la firma y publicación"/>
    <m/>
    <s v="Colombia"/>
    <n v="4855"/>
    <d v="2014-09-03T17:42:05"/>
    <m/>
    <m/>
    <s v="Por la cual se asignan recursos de la Subcuenta de Solidaridad del FOSYGA para ampliación de cobertura en el régimen subsidiado"/>
    <s v="Elemento"/>
    <s v="sites/rid/Lists/BibliotecaDigital/RIDE/DE/DIJ"/>
  </r>
  <r>
    <s v="CTRepositorioDigital"/>
    <n v="1"/>
    <s v="Resolución_4172_de_2004.pdf"/>
    <s v="FCNG"/>
    <m/>
    <m/>
    <s v="General"/>
    <m/>
    <m/>
    <s v="Despacho|Jurídica"/>
    <s v="Colombia. Ministerio de la Protección Social"/>
    <m/>
    <d v="2004-11-29T00:00:00"/>
    <m/>
    <s v="2 p."/>
    <m/>
    <m/>
    <s v="PDF/A"/>
    <m/>
    <m/>
    <m/>
    <x v="33"/>
    <s v="Español"/>
    <s v="El Ministerio"/>
    <m/>
    <m/>
    <s v="Vigilancia Sanitaria de Productos|Health Surveillance of Products|Plaguicidas|Pesticides|Praguicidas|Documentos"/>
    <m/>
    <s v="Resolución 4172 de 2004"/>
    <s v="Resolución 004172 de 2004"/>
    <s v="Normativa|Resolución"/>
    <s v="Externo"/>
    <s v="A partir de la firma y publicación"/>
    <m/>
    <s v="Colombia"/>
    <n v="4856"/>
    <d v="2014-09-03T17:42:07"/>
    <m/>
    <m/>
    <s v="Por la cual se otorga registro sanitario a un producto plaguicida para uso en salud pública"/>
    <s v="Elemento"/>
    <s v="sites/rid/Lists/BibliotecaDigital/RIDE/DE/DIJ"/>
  </r>
  <r>
    <s v="CTRepositorioDigital"/>
    <n v="1"/>
    <s v="Resolución_4196_de_2004.pdf"/>
    <s v="FCNG"/>
    <m/>
    <m/>
    <s v="General"/>
    <m/>
    <m/>
    <s v="Despacho|Jurídica"/>
    <s v="Colombia. Ministerio de la Protección Social"/>
    <m/>
    <d v="2004-11-30T00:00:00"/>
    <m/>
    <s v="3 p."/>
    <m/>
    <m/>
    <s v="PDF/A"/>
    <m/>
    <m/>
    <m/>
    <x v="33"/>
    <s v="Español"/>
    <s v="El Ministerio"/>
    <m/>
    <m/>
    <s v="Población rural cafetera| Régimen Subsidiado En Salud|Fondo de Solidaridad y Garantía (FOSYGA)|Documentos"/>
    <m/>
    <s v="Resolución 4196 de 2004"/>
    <s v="Resolución 004196 de 2004"/>
    <s v="Normativa|Resolución"/>
    <s v="Externo"/>
    <s v="A partir de la firma y publicación"/>
    <m/>
    <s v="Colombia"/>
    <n v="4857"/>
    <d v="2014-09-03T17:42:07"/>
    <m/>
    <m/>
    <s v="Por la cual se asignan recursos de la Subcuenta de Solidaridad del FOSYGA para ampliar cobertura en el régimen subsidiado mediante la afiliación de población rural cafetera"/>
    <s v="Elemento"/>
    <s v="sites/rid/Lists/BibliotecaDigital/RIDE/DE/DIJ"/>
  </r>
  <r>
    <s v="CTRepositorioDigital"/>
    <n v="1"/>
    <s v="Resolución_4320_de_2004.pdf"/>
    <s v="FCNG"/>
    <m/>
    <m/>
    <s v="General"/>
    <m/>
    <m/>
    <s v="Despacho|Jurídica"/>
    <s v="Colombia. Ministerio de la Protección Social"/>
    <m/>
    <d v="2004-12-10T00:00:00"/>
    <m/>
    <s v="5 p."/>
    <m/>
    <m/>
    <s v="PDF/A"/>
    <m/>
    <m/>
    <m/>
    <x v="33"/>
    <s v="Español"/>
    <s v="El Ministerio"/>
    <m/>
    <m/>
    <s v="Medicamento Homeopático|Homeopathic Remedy|Fitoterapia|Phytotherapy|Legislación y jurisprudencia|Legislation and jurisprudence|Legislação e jurisprudencia|Documentos"/>
    <m/>
    <s v="Resolución 4320 de 2004"/>
    <s v="Resolución 004320 de 2004"/>
    <s v="Normativa|Resolución"/>
    <s v="Externo"/>
    <s v="A partir de la firma y publicación"/>
    <m/>
    <s v="Colombia"/>
    <n v="4858"/>
    <d v="2014-09-03T17:42:08"/>
    <m/>
    <m/>
    <s v="Por la cual se reglamenta la publicidad de los medicamentos y productos Fito terapéuticos de venta sin prescripción facultativa o de venta libre"/>
    <s v="Elemento"/>
    <s v="sites/rid/Lists/BibliotecaDigital/RIDE/DE/DIJ"/>
  </r>
  <r>
    <s v="CTRepositorioDigital"/>
    <n v="1"/>
    <s v="Resolución_4714_de_2004.pdf"/>
    <s v="FCNG"/>
    <m/>
    <m/>
    <s v="General"/>
    <m/>
    <m/>
    <s v="Despacho|Jurídica"/>
    <s v="Colombia. Ministerio de la Protección Social"/>
    <m/>
    <d v="2004-12-29T00:00:00"/>
    <m/>
    <s v="2 p."/>
    <m/>
    <m/>
    <s v="PDF/A"/>
    <m/>
    <m/>
    <m/>
    <x v="33"/>
    <s v="Español"/>
    <s v="El Ministerio"/>
    <m/>
    <m/>
    <s v="Vigilancia sanitaria de productos|Health surveillance of products|Vigilância sanitária de productos|Plaguicidas|Pesticides|Praguicidas|Documentos"/>
    <m/>
    <s v="Resolución 4714 de 2004"/>
    <s v="Resolución 004714 de 2004"/>
    <s v="Normativa|Resolución"/>
    <s v="Externo"/>
    <s v="A partir de la firma y publicación"/>
    <m/>
    <s v="Colombia"/>
    <n v="4859"/>
    <d v="2014-09-03T17:42:09"/>
    <m/>
    <m/>
    <s v="Por la cual se otorga registro sanitario a un producto plaguicida para uso en salud pública"/>
    <s v="Elemento"/>
    <s v="sites/rid/Lists/BibliotecaDigital/RIDE/DE/DIJ"/>
  </r>
  <r>
    <s v="CTRepositorioDigital"/>
    <n v="1"/>
    <s v="Resolución_4738_de_2004.pdf"/>
    <s v="FCNG"/>
    <m/>
    <m/>
    <s v="General"/>
    <m/>
    <m/>
    <s v="Despacho|Jurídica"/>
    <s v="Colombia. Ministerio de la Protección Social"/>
    <m/>
    <d v="2004-12-30T00:00:00"/>
    <m/>
    <s v="9 p."/>
    <m/>
    <m/>
    <s v="PDF"/>
    <m/>
    <m/>
    <m/>
    <x v="33"/>
    <s v="Español"/>
    <s v="El Ministerio"/>
    <m/>
    <m/>
    <s v="Indicadores de Gestión|Management Indicators|Indicadores de Gestão|Juegos de azar|Gambling|Jogo de Azar|Documentos"/>
    <m/>
    <s v="Resolución 4738 de 2004"/>
    <s v="Resolución 004738 de 2004"/>
    <s v="Normativa|Resolución"/>
    <s v="Externo"/>
    <s v="A partir de la firma y publicación"/>
    <m/>
    <s v="Colombia"/>
    <n v="4860"/>
    <d v="2014-09-03T17:42:10"/>
    <m/>
    <m/>
    <s v="Por la cual se establecen los indicadores de gestión y eficiencia de las empresas industriales y comerciales del Estado, sociedades de capital público departamental administradoras u operadoras del juego de lotería tradicional o de billetes y de los operadores particulares de esta modalidad de juego de suerte y azar y se dictan otras disposiciones"/>
    <s v="Elemento"/>
    <s v="sites/rid/Lists/BibliotecaDigital/RIDE/DE/DIJ"/>
  </r>
  <r>
    <s v="CTRepositorioDigital"/>
    <n v="1"/>
    <s v="Resolución_2680_de_2004.pdf"/>
    <s v="FCNG"/>
    <m/>
    <m/>
    <s v="General"/>
    <m/>
    <m/>
    <s v="Despacho|Jurídica"/>
    <s v="Colombia. Ministerio de la Protección Social"/>
    <m/>
    <d v="2004-08-23T00:00:00"/>
    <m/>
    <s v="2 p."/>
    <m/>
    <m/>
    <s v="PDF"/>
    <m/>
    <m/>
    <m/>
    <x v="33"/>
    <s v="Español"/>
    <s v="El Ministerio"/>
    <m/>
    <m/>
    <s v="Fiebre amarilla|Yellow fever|Febre amarela|Atención de Emergencias|Emergency Watch|Estado de Alerta em Emergências|Documentos"/>
    <m/>
    <s v="Resolución 2680 de 2004"/>
    <s v="Resolución 002680 de 2004"/>
    <s v="Normativa|Resolución"/>
    <s v="Externo"/>
    <s v="A partir de la firma y publicación"/>
    <m/>
    <s v="Colombia"/>
    <n v="4861"/>
    <d v="2014-09-03T17:42:11"/>
    <m/>
    <m/>
    <s v="Por la cual se prorroga la emergencia sanitaria por fiebre amarilla"/>
    <s v="Elemento"/>
    <s v="sites/rid/Lists/BibliotecaDigital/RIDE/DE/DIJ"/>
  </r>
  <r>
    <s v="CTRepositorioDigital"/>
    <n v="1"/>
    <s v="Resolución_0247_de_2004.pdf"/>
    <s v="FCNG"/>
    <m/>
    <m/>
    <s v="General"/>
    <m/>
    <m/>
    <s v="Despacho|Jurídica"/>
    <s v="Colombia. Ministerio de la Protección Social"/>
    <m/>
    <d v="2004-02-02T00:00:00"/>
    <m/>
    <s v="3 p."/>
    <m/>
    <m/>
    <s v="PDF"/>
    <m/>
    <m/>
    <m/>
    <x v="33"/>
    <s v="Español"/>
    <s v="El Ministerio"/>
    <m/>
    <m/>
    <s v="Propuestas de licitación|Competitive bidding|Proposta de concorrência|Licitación No. MPS-01-2004|Documentos"/>
    <m/>
    <s v="Resolución 0247 de 2004"/>
    <m/>
    <s v="Normativa|Resolución"/>
    <s v="Externo"/>
    <s v="A partir de la firma y publicación"/>
    <m/>
    <s v="Colombia"/>
    <n v="4862"/>
    <d v="2014-09-03T17:42:12"/>
    <m/>
    <m/>
    <s v="Por la cual se ordena la apertura de la Licitación No. MPS-01-2004"/>
    <s v="Elemento"/>
    <s v="sites/rid/Lists/BibliotecaDigital/RIDE/DE/DIJ"/>
  </r>
  <r>
    <s v="CTRepositorioDigital"/>
    <n v="1"/>
    <s v="Resolución_0413_de_2004.pdf"/>
    <s v="FCNG"/>
    <m/>
    <m/>
    <s v="General"/>
    <m/>
    <m/>
    <s v="Despacho|Jurídica"/>
    <s v="Colombia. Ministerio de la Protección Social"/>
    <m/>
    <d v="2004-02-18T00:00:00"/>
    <m/>
    <s v="2 p."/>
    <m/>
    <m/>
    <s v="PDF"/>
    <m/>
    <m/>
    <m/>
    <x v="33"/>
    <s v="Español"/>
    <s v="El Ministerio"/>
    <m/>
    <m/>
    <s v="Junta Regional de Calificación de Invalidez|Documentos"/>
    <m/>
    <s v="Resolución 0413 de 2004"/>
    <m/>
    <s v="Normativa|Resolución"/>
    <s v="Externo"/>
    <s v="A partir de la firma y publicación"/>
    <m/>
    <s v="Colombia"/>
    <n v="4863"/>
    <d v="2014-09-03T17:42:13"/>
    <m/>
    <m/>
    <s v="Por la cual se integran las juntas regionales de calificación de invalidez de Risaralda, Tolima y Nariño y se amplían los integrantes de la lista de elegibles para otras juntas de calificación de invalidez"/>
    <s v="Elemento"/>
    <s v="sites/rid/Lists/BibliotecaDigital/RIDE/DE/DIJ"/>
  </r>
  <r>
    <s v="CTRepositorioDigital"/>
    <n v="1"/>
    <s v="Resolución_0575_de_2004.pdf"/>
    <s v="FCNG"/>
    <m/>
    <m/>
    <s v="General"/>
    <m/>
    <m/>
    <s v="Despacho|Jurídica"/>
    <s v="Colombia. Ministerio de la Protección Social"/>
    <m/>
    <d v="2004-03-05T00:00:00"/>
    <m/>
    <s v="1 p."/>
    <m/>
    <m/>
    <s v="PDF"/>
    <m/>
    <m/>
    <m/>
    <x v="33"/>
    <s v="Español"/>
    <s v="El Ministerio"/>
    <m/>
    <m/>
    <s v="Propuestas de licitación|Competitive bidding|Proposta de concorrência|Licitación No. MPS-01-2004|Documentos"/>
    <m/>
    <s v="Resolución 0575 de 2004"/>
    <m/>
    <s v="Normativa|Resolución"/>
    <s v="Externo"/>
    <s v="A partir de la firma y publicación"/>
    <m/>
    <s v="Colombia"/>
    <n v="4864"/>
    <d v="2014-09-03T17:42:14"/>
    <m/>
    <m/>
    <s v="Por la cual se amplía el plazo de la Licitación No. MPS-01-2004"/>
    <s v="Elemento"/>
    <s v="sites/rid/Lists/BibliotecaDigital/RIDE/DE/DIJ"/>
  </r>
  <r>
    <s v="CTRepositorioDigital"/>
    <n v="1"/>
    <s v="Resolución_1304_de_2004.pdf"/>
    <s v="FCNG"/>
    <m/>
    <m/>
    <s v="General"/>
    <m/>
    <m/>
    <s v="Despacho|Jurídica"/>
    <s v="Colombia. Ministerio de la Protección Social"/>
    <m/>
    <d v="2004-05-05T00:00:00"/>
    <m/>
    <s v="2 p."/>
    <m/>
    <m/>
    <s v="PDF"/>
    <m/>
    <m/>
    <m/>
    <x v="33"/>
    <s v="Español"/>
    <s v="El Ministerio"/>
    <m/>
    <m/>
    <s v="Junta Regional de Calificación de Invalidez|Documentos"/>
    <m/>
    <s v="Resolución 1304 de 2004"/>
    <s v="Resolución 001304 de 2004"/>
    <s v="Normativa|Resolución"/>
    <s v="Externo"/>
    <s v="A partir de la firma y publicación"/>
    <m/>
    <s v="Cesar, Colombia"/>
    <n v="4865"/>
    <d v="2014-09-03T17:42:14"/>
    <m/>
    <m/>
    <s v="Por la cual se integra la Junta Regional de Calificación de Invalidez de Cesar"/>
    <s v="Elemento"/>
    <s v="sites/rid/Lists/BibliotecaDigital/RIDE/DE/DIJ"/>
  </r>
  <r>
    <s v="CTRepositorioDigital"/>
    <n v="1"/>
    <s v="Resolución_3196_de_2004.pdf"/>
    <s v="FCNG"/>
    <m/>
    <m/>
    <s v="General"/>
    <m/>
    <m/>
    <s v="Despacho|Jurídica"/>
    <s v="Colombia. Ministerio de la Protección Social"/>
    <m/>
    <d v="2004-09-29T00:00:00"/>
    <m/>
    <s v="2 p."/>
    <m/>
    <m/>
    <s v="PDF/A"/>
    <m/>
    <m/>
    <m/>
    <x v="33"/>
    <s v="Español"/>
    <s v="El Ministerio"/>
    <m/>
    <m/>
    <s v="Junta Regional de Calificación de Invalidez|Documentos"/>
    <m/>
    <s v="Resolución 3196 de 2004"/>
    <s v="Resolución 003196 de 2004"/>
    <s v="Normativa|Resolución"/>
    <s v="Externo"/>
    <s v="A partir de la firma y publicación"/>
    <m/>
    <s v="Arauca, Colombia"/>
    <n v="4866"/>
    <d v="2014-09-03T17:42:15"/>
    <m/>
    <m/>
    <s v="Por la cual se integra la Junta Regional de Calificación de Invalidez de Arauca"/>
    <s v="Elemento"/>
    <s v="sites/rid/Lists/BibliotecaDigital/RIDE/DE/DIJ"/>
  </r>
  <r>
    <s v="CTRepositorioDigital"/>
    <n v="1"/>
    <s v="Resolución_0161_de_2004.pdf"/>
    <s v="FCNG"/>
    <m/>
    <m/>
    <s v="General"/>
    <m/>
    <m/>
    <s v="Despacho|Jurídica"/>
    <s v="Colombia. Ministerio de la Protección Social"/>
    <m/>
    <d v="2004-01-27T00:00:00"/>
    <m/>
    <s v="4 p."/>
    <m/>
    <m/>
    <s v="PDF"/>
    <m/>
    <m/>
    <m/>
    <x v="33"/>
    <s v="Español"/>
    <s v="El Ministerio"/>
    <m/>
    <m/>
    <s v="Cajas de Compensación Familiar|Consejo Directivo|Governing Board|Conselho Direto|Sindicatos|Labor Unions|Documentos"/>
    <m/>
    <s v="Resolución 0161 de 2004"/>
    <m/>
    <s v="Normativa|Resolución"/>
    <s v="Externo"/>
    <s v="A partir de la firma y publicación"/>
    <m/>
    <s v="Colombia"/>
    <n v="4867"/>
    <d v="2014-09-03T17:42:16"/>
    <m/>
    <m/>
    <s v="Por la cual se establece el procedimiento para la postulación y designación de los representantes de los trabajadores ante los Consejos Directivos de las Cajas de Compensación Familiar"/>
    <s v="Elemento"/>
    <s v="sites/rid/Lists/BibliotecaDigital/RIDE/DE/DIJ"/>
  </r>
  <r>
    <s v="CTRepositorioDigital"/>
    <n v="1"/>
    <s v="Resolución_1405_de_2004.pdf"/>
    <s v="FCNG"/>
    <m/>
    <m/>
    <s v="General"/>
    <m/>
    <m/>
    <s v="Despacho|Jurídica"/>
    <s v="Colombia. Ministerio de la Protección Social"/>
    <m/>
    <d v="2007-05-17T00:00:00"/>
    <m/>
    <s v="2 p."/>
    <m/>
    <m/>
    <s v="PDF"/>
    <m/>
    <m/>
    <m/>
    <x v="33"/>
    <s v="Español"/>
    <s v="El Ministerio"/>
    <m/>
    <m/>
    <s v="Póliza|Insurance|Cobertura del seguro|Insurance coverage|Cobertura do seguro|Propuestas de licitación|Competitive bidding|Proposta de concorrência|Documentos"/>
    <m/>
    <s v="Resolución 1405 de 2004"/>
    <s v="Resolución 001405 de 2004"/>
    <s v="Normativa|Resolución"/>
    <s v="Externo"/>
    <s v="A partir de la firma y publicación"/>
    <m/>
    <s v="Colombia"/>
    <n v="4868"/>
    <d v="2014-09-03T17:42:17"/>
    <m/>
    <m/>
    <s v="Por la cual se ordena la apertura del Concurso de Méritos No. MPS-07-2004"/>
    <s v="Elemento"/>
    <s v="sites/rid/Lists/BibliotecaDigital/RIDE/DE/DIJ"/>
  </r>
  <r>
    <s v="CTRepositorioDigital"/>
    <n v="1"/>
    <s v="Resolución_2096_de_2004.pdf"/>
    <s v="FCNG"/>
    <m/>
    <m/>
    <s v="General"/>
    <m/>
    <m/>
    <s v="Despacho|Jurídica"/>
    <s v="Colombia. Ministerio de la Protección Social"/>
    <m/>
    <d v="2004-07-01T00:00:00"/>
    <m/>
    <s v="2 p."/>
    <m/>
    <m/>
    <s v="PDF/A"/>
    <m/>
    <m/>
    <m/>
    <x v="33"/>
    <s v="Español"/>
    <s v="El Ministerio"/>
    <m/>
    <m/>
    <s v="Póliza|Insurance|Cobertura del seguro|Insurance coverage|Cobertura do seguro|Propuestas de licitación|Competitive bidding|Proposta de concorrência|Documentos"/>
    <m/>
    <s v="Resolución 2096 de 2004"/>
    <s v="Resolución 002096 de 2004"/>
    <s v="Normativa|Resolución"/>
    <s v="Externo"/>
    <s v="A partir de la firma y publicación"/>
    <m/>
    <s v="Colombia"/>
    <n v="4869"/>
    <d v="2014-09-03T17:42:18"/>
    <m/>
    <m/>
    <s v="Por la cual se ordena la apertura de la Licitación No. MPS-11-2004"/>
    <s v="Elemento"/>
    <s v="sites/rid/Lists/BibliotecaDigital/RIDE/DE/DIJ"/>
  </r>
  <r>
    <s v="CTRepositorioDigital"/>
    <n v="1"/>
    <s v="Resolución_2317_de_2004.pdf"/>
    <s v="FCNG"/>
    <m/>
    <m/>
    <s v="General"/>
    <m/>
    <m/>
    <s v="Despacho|Jurídica"/>
    <s v="Colombia. Ministerio de la Protección Social"/>
    <m/>
    <d v="2004-07-21T00:00:00"/>
    <m/>
    <s v="12 p."/>
    <m/>
    <m/>
    <s v="PDF/A"/>
    <m/>
    <m/>
    <m/>
    <x v="33"/>
    <s v="Español"/>
    <s v="El Ministerio"/>
    <m/>
    <m/>
    <s v="Heath Lambert Corredores de SegurosPóliza|Insurance|Cobertura del seguro|Insurance coverage|Cobertura do seguro|Propuestas de licitación|Competitive bidding|Proposta de concorrência|Documentos"/>
    <m/>
    <s v="Resolución 2317 de 2004"/>
    <s v="Resolución 002317 de 2004"/>
    <s v="Normativa|Resolución"/>
    <s v="Externo"/>
    <s v="A partir de la firma y publicación"/>
    <m/>
    <s v="Colombia"/>
    <n v="4870"/>
    <d v="2014-09-03T17:42:19"/>
    <m/>
    <m/>
    <s v="Por la cual se adjudica el Concurso de Méritos No. MPS-07-2004"/>
    <s v="Elemento"/>
    <s v="sites/rid/Lists/BibliotecaDigital/RIDE/DE/DIJ"/>
  </r>
  <r>
    <s v="CTRepositorioDigital"/>
    <n v="1"/>
    <s v="Resolución_2422_de_2004.pdf"/>
    <s v="FCNG"/>
    <m/>
    <m/>
    <s v="General"/>
    <m/>
    <m/>
    <s v="Despacho|Jurídica"/>
    <s v="Colombia. Ministerio de la Protección Social"/>
    <m/>
    <d v="2004-07-27T00:00:00"/>
    <m/>
    <s v="2 p."/>
    <m/>
    <m/>
    <s v="PDF"/>
    <m/>
    <m/>
    <m/>
    <x v="33"/>
    <s v="Español"/>
    <s v="El Ministerio"/>
    <m/>
    <m/>
    <s v="Resolución 1038 de 2004|Documentos, Fondo de Solidaridad y Garantía – FOSYGA|Gestión de recursos|Resources management|Gestão de recursos|Documentos"/>
    <m/>
    <s v="Resolución 2422 de 2004"/>
    <s v="Resolución 002422 de 2004"/>
    <s v="Normativa|Resolución"/>
    <s v="Externo"/>
    <s v="A partir de la firma y publicación"/>
    <m/>
    <s v="Colombia"/>
    <n v="4871"/>
    <d v="2014-09-03T17:42:20"/>
    <m/>
    <m/>
    <s v="Por la cual se adicionan unos recursos a la distribución prevista en la Resolución 1451 de_x000a_2004, por la cual se modifica la Resolución número 001038 de 2004"/>
    <s v="Elemento"/>
    <s v="sites/rid/Lists/BibliotecaDigital/RIDE/DE/DIJ"/>
  </r>
  <r>
    <s v="CTRepositorioDigital"/>
    <n v="1"/>
    <s v="Resolución_2451_de_2004.pdf"/>
    <s v="FCNG"/>
    <m/>
    <m/>
    <s v="General"/>
    <m/>
    <m/>
    <s v="Despacho|Jurídica"/>
    <s v="Colombia. Ministerio de la Protección Social"/>
    <m/>
    <d v="2004-08-04T00:00:00"/>
    <m/>
    <s v="1 p."/>
    <m/>
    <m/>
    <s v="PDF/A"/>
    <m/>
    <m/>
    <m/>
    <x v="33"/>
    <s v="Español"/>
    <s v="El Ministerio"/>
    <m/>
    <m/>
    <s v="Licitación No. MPS-11-2004|Propuestas de licitación|Competitive bidding|Proposta de concorrência|Documentos"/>
    <m/>
    <s v="Resolución 2451 de 2004"/>
    <s v="Resolución 002451 de 2004"/>
    <s v="Normativa|Resolución"/>
    <s v="Externo"/>
    <s v="A partir de la firma y publicación"/>
    <m/>
    <s v="Colombia"/>
    <n v="4872"/>
    <d v="2014-09-03T17:42:21"/>
    <m/>
    <m/>
    <s v="Por la cual se amplía el plazo de la Licitación No. MPS-11-2004"/>
    <s v="Elemento"/>
    <s v="sites/rid/Lists/BibliotecaDigital/RIDE/DE/DIJ"/>
  </r>
  <r>
    <s v="CTRepositorioDigital"/>
    <n v="1"/>
    <s v="Resolución_2688_de_2004.pdf"/>
    <s v="FCNG"/>
    <m/>
    <m/>
    <s v="General"/>
    <m/>
    <m/>
    <s v="Despacho|Jurídica"/>
    <s v="Colombia. Ministerio de la Protección Social"/>
    <m/>
    <d v="2004-08-24T00:00:00"/>
    <m/>
    <s v="7 p."/>
    <m/>
    <m/>
    <s v="PDF/A"/>
    <m/>
    <m/>
    <m/>
    <x v="33"/>
    <s v="Español"/>
    <s v="El Ministerio"/>
    <m/>
    <m/>
    <s v="Licitación No. MPS-11-2004|Heath Lambert Corredores de Seguros|Póliza|Insurance|Cobertura del seguro|Insurance coverage|Cobertura do seguro|Propuestas de licitación|Competitive bidding|Proposta de concorrência|Documentos"/>
    <m/>
    <s v="Resolución 2688 de 2004"/>
    <s v="Resolución 002688 de 2004"/>
    <s v="Normativa|Resolución"/>
    <s v="Externo"/>
    <s v="A partir de la firma y publicación"/>
    <m/>
    <s v="Colombia"/>
    <n v="4873"/>
    <d v="2014-09-03T17:42:22"/>
    <m/>
    <m/>
    <s v="Por la cual se adjudica la Licitación No. MPS-11-2004"/>
    <s v="Elemento"/>
    <s v="sites/rid/Lists/BibliotecaDigital/RIDE/DE/DIJ"/>
  </r>
  <r>
    <s v="CTRepositorioDigital"/>
    <n v="1"/>
    <s v="Resolución_2756_de_2004.pdf"/>
    <s v="FCNG"/>
    <m/>
    <m/>
    <s v="General"/>
    <m/>
    <m/>
    <s v="Despacho|Jurídica"/>
    <s v="Colombia. Ministerio de la Protección Social"/>
    <m/>
    <d v="2004-08-27T00:00:00"/>
    <m/>
    <s v="1 p."/>
    <m/>
    <m/>
    <s v="PDF/A"/>
    <m/>
    <m/>
    <m/>
    <x v="33"/>
    <s v="Español"/>
    <s v="El Ministerio"/>
    <m/>
    <m/>
    <s v="Procesos judiciales|Ministerio de Salud y Protección Social|Documentos"/>
    <m/>
    <s v="Resolución 2756 de 2004"/>
    <s v="Resolución 002756 de 2004"/>
    <s v="Normativa|Resolución"/>
    <s v="Externo"/>
    <s v="A partir de la firma y publicación"/>
    <m/>
    <s v="Colombia"/>
    <n v="4874"/>
    <d v="2014-09-03T17:42:23"/>
    <m/>
    <m/>
    <s v="Por la cual se hace una delegación"/>
    <s v="Elemento"/>
    <s v="sites/rid/Lists/BibliotecaDigital/RIDE/DE/DIJ"/>
  </r>
  <r>
    <s v="CTRepositorioDigital"/>
    <n v="1"/>
    <s v="Resolución_1013_de_2004.pdf"/>
    <s v="FCNG"/>
    <m/>
    <m/>
    <s v="General"/>
    <m/>
    <m/>
    <s v="Despacho|Jurídica"/>
    <s v="Colombia. Ministerio de la Protección Social"/>
    <m/>
    <d v="2004-04-13T00:00:00"/>
    <m/>
    <s v="4 p."/>
    <m/>
    <m/>
    <s v="PDF"/>
    <m/>
    <m/>
    <m/>
    <x v="33"/>
    <s v="Español"/>
    <s v="El Ministerio"/>
    <m/>
    <m/>
    <s v="Licitación No.MPS-05-2004|Propuestas de licitación|Competitive bidding|Proposta de concorrência|Documentos"/>
    <m/>
    <s v="Resolución 1013 de 2004"/>
    <s v="Resolución 001013 de 2004"/>
    <s v="Normativa|Resolución"/>
    <s v="Externo"/>
    <s v="A partir de la firma y publicación"/>
    <m/>
    <s v="Colombia"/>
    <n v="4875"/>
    <d v="2014-09-03T17:42:24"/>
    <m/>
    <m/>
    <s v="Por la cual se ordena la apertura de la Licitación Pública No.MPS-05-2004"/>
    <s v="Elemento"/>
    <s v="sites/rid/Lists/BibliotecaDigital/RIDE/DE/DIJ"/>
  </r>
  <r>
    <s v="CTRepositorioDigital"/>
    <n v="1"/>
    <s v="Resolución_1489_de_2004.pdf"/>
    <s v="FCNG"/>
    <m/>
    <m/>
    <s v="General"/>
    <m/>
    <m/>
    <s v="Despacho|Jurídica"/>
    <s v="Colombia. Ministerio de la Protección Social"/>
    <m/>
    <d v="2004-05-21T00:00:00"/>
    <m/>
    <s v="1 p."/>
    <m/>
    <m/>
    <s v="PDF"/>
    <m/>
    <m/>
    <m/>
    <x v="33"/>
    <s v="Español"/>
    <s v="El Ministerio"/>
    <m/>
    <m/>
    <s v="Licitación No.MPS-05-2004|Propuestas de licitación|Competitive bidding|Proposta de concorrência|Documentos"/>
    <m/>
    <s v="Resolución 1489 de 2004"/>
    <s v="Resolución 001489 de 2004"/>
    <s v="Normativa|Resolución"/>
    <s v="Externo"/>
    <s v="A partir de la firma y publicación"/>
    <m/>
    <s v="Colombia"/>
    <n v="4876"/>
    <d v="2014-09-03T17:42:25"/>
    <m/>
    <m/>
    <s v="Por la cual se amplía el plazo de la Licitación Pública No. MPS-05-2004"/>
    <s v="Elemento"/>
    <s v="sites/rid/Lists/BibliotecaDigital/RIDE/DE/DIJ"/>
  </r>
  <r>
    <s v="CTRepositorioDigital"/>
    <n v="1"/>
    <s v="Resolución_1903_de_2004.pdf"/>
    <s v="FCNG"/>
    <m/>
    <m/>
    <s v="General"/>
    <m/>
    <m/>
    <s v="Despacho|Jurídica"/>
    <s v="Colombia. Ministerio de la Protección Social"/>
    <m/>
    <d v="2004-06-23T00:00:00"/>
    <m/>
    <s v="24 p."/>
    <m/>
    <m/>
    <s v="PDF/A"/>
    <m/>
    <m/>
    <m/>
    <x v="33"/>
    <s v="Español"/>
    <s v="El Ministerio"/>
    <m/>
    <m/>
    <s v="Licitación No.MPS-05-2004|Propuestas de licitación|Competitive bidding|Proposta de concorrência|Documentos"/>
    <m/>
    <s v="Resolución 1903 de 2004"/>
    <s v="Resolución 001903 de 2004"/>
    <s v="Normativa|Resolución"/>
    <s v="Externo"/>
    <s v="A partir de la firma y publicación"/>
    <m/>
    <s v="Colombia"/>
    <n v="4877"/>
    <d v="2014-09-03T17:42:25"/>
    <m/>
    <m/>
    <s v="Por la cual se adjudica la Licitación Pública No. MPS-05-2004"/>
    <s v="Elemento"/>
    <s v="sites/rid/Lists/BibliotecaDigital/RIDE/DE/DIJ"/>
  </r>
  <r>
    <s v="CTRepositorioDigital"/>
    <n v="1"/>
    <s v="PortafolioAutoevaluación_PorTerritorial_20140829_1515.zip"/>
    <s v="PMP"/>
    <m/>
    <m/>
    <s v="General"/>
    <m/>
    <m/>
    <s v="Viceministerio de Salud|Prestación de servicios y atención primaria"/>
    <s v="Colombia. Colombia. Ministerio de Salud y Protección Social. Dirección de Prestación de Servicios"/>
    <m/>
    <d v="2014-08-29T00:00:00"/>
    <m/>
    <s v="1 archivo comprimido"/>
    <m/>
    <m/>
    <s v="ZIP"/>
    <m/>
    <m/>
    <m/>
    <x v="1"/>
    <s v="Español"/>
    <s v="El Ministerio"/>
    <m/>
    <m/>
    <s v="Sistema Único de Habilitación de Servicios de Salud|Instituciones Prestadoras de salud (IPS)|Resolución 2003"/>
    <m/>
    <s v="Consolidado por Entidad Territorial sobre avance en el proceso de portafolio y autoevaluación, de acuerdo con la Resolución 2003 de 2014. Fecha de corte 4 de Septiembre de 2014"/>
    <m/>
    <s v="Guías"/>
    <m/>
    <m/>
    <m/>
    <s v="Colombia"/>
    <n v="4883"/>
    <d v="2014-09-05T08:45:02"/>
    <m/>
    <m/>
    <s v="Fuente:  Base de datos Registro Especial de Prestadores de Servicios de Salud (REPS)."/>
    <s v="Elemento"/>
    <s v="sites/rid/Lists/BibliotecaDigital/RIDE/VS/PSA"/>
  </r>
  <r>
    <s v="CTRepositorioDigital"/>
    <n v="1"/>
    <s v="Consolidado Normatividad.pdf"/>
    <s v="PMP"/>
    <m/>
    <m/>
    <m/>
    <s v="Moreno, Martha Emilia"/>
    <m/>
    <s v="Viceministerio de Salud|Prestación de servicios y atención primaria"/>
    <s v="Colombia. Ministerio de Salud y Protección Social. Dirección de Prestación de Servicios"/>
    <m/>
    <d v="2014-09-04T00:00:00"/>
    <m/>
    <s v="2 p."/>
    <m/>
    <m/>
    <s v="PDF"/>
    <m/>
    <m/>
    <m/>
    <x v="1"/>
    <s v="Español"/>
    <s v="El Minsterio"/>
    <m/>
    <m/>
    <s v="Medicamento Homeopático|Homeopathic Remedy|Fitoterapia|Phytotherapy|Fitoterapia|Legislación y jurisprudencia|Legislation and jurisprudence|Legislação e jurisprudencia|Documentos"/>
    <m/>
    <s v="Consolidado normatividad fitoterapéuticos y homeopáticos"/>
    <m/>
    <s v="Guías"/>
    <m/>
    <m/>
    <m/>
    <s v="Colombia"/>
    <n v="4884"/>
    <d v="2014-09-05T09:11:59"/>
    <m/>
    <m/>
    <m/>
    <s v="Elemento"/>
    <s v="sites/rid/Lists/BibliotecaDigital/RIDE/VS/PSA"/>
  </r>
  <r>
    <s v="CTRepositorioDigital"/>
    <n v="1"/>
    <s v="Resolución_3374_de_2000.pdf"/>
    <s v="FCNG"/>
    <m/>
    <m/>
    <s v="General"/>
    <m/>
    <m/>
    <s v="Despacho|Jurídica"/>
    <s v="Colombia. Ministerio de Salud Pública"/>
    <m/>
    <d v="2000-12-27T00:00:00"/>
    <m/>
    <s v="43 p."/>
    <m/>
    <m/>
    <s v="PDF"/>
    <m/>
    <m/>
    <m/>
    <x v="33"/>
    <s v="Español"/>
    <s v="El Ministerio"/>
    <m/>
    <m/>
    <s v="Empresas Admimistradoras de Planes de Beneficios (EAPB)|Servicios de salud|Health services|Serviços de saúde|Registro Individual de Prestación de Servicios de Salud (RIPS)|Procesamiento automatizado de datos|Automatic Data Processing|Documentos"/>
    <m/>
    <s v="Resolución 3374 de 2000"/>
    <s v="Resolución 003374 de 2000"/>
    <s v="Normativa|Resolución"/>
    <s v="Externo"/>
    <s v="A partir de la firma y publicación"/>
    <m/>
    <s v="Colombia"/>
    <n v="4885"/>
    <d v="2014-09-05T10:36:46"/>
    <m/>
    <m/>
    <s v="Por la cual se reglamentan los datos básicos que deben reportar los prestadores de servicios de salud y las entidades administradoras de planes de beneficios sobre los servicios de salud prestados"/>
    <s v="Elemento"/>
    <s v="sites/rid/Lists/BibliotecaDigital/RIDE/DE/DIJ"/>
  </r>
  <r>
    <s v="CTRepositorioDigital"/>
    <n v="1"/>
    <s v="Resolución_2542_de_1998.pdf"/>
    <s v="FCNG"/>
    <m/>
    <m/>
    <s v="General"/>
    <m/>
    <m/>
    <s v="Despacho|Jurídica"/>
    <s v="Colombia. Ministerio de Salud Pública"/>
    <m/>
    <d v="1998-07-02T00:00:00"/>
    <m/>
    <s v="6 p."/>
    <m/>
    <m/>
    <s v="PDF/A"/>
    <m/>
    <m/>
    <m/>
    <x v="33"/>
    <s v="Español"/>
    <s v="El Ministerio"/>
    <m/>
    <m/>
    <s v="Sistema Integral de Información del Sistema General de Seguridad Social en Salud (SIIS)|Procesamiento automatizado de datos|Automatic data processing|Processamento automatizado de dados|Documentos"/>
    <m/>
    <s v="Resolución 2542 de 1998"/>
    <s v="Resolución 002542 de 1998"/>
    <s v="Normativa|Resolución"/>
    <s v="Externo"/>
    <s v="A partir de la firma y publicación"/>
    <m/>
    <s v="Colombia"/>
    <n v="4886"/>
    <d v="2014-09-05T10:46:20"/>
    <m/>
    <m/>
    <s v="Por la cual se reglamenta el Sistema Integral de Información para el Sistema General de Seguridad Social en Salud – SIIS"/>
    <s v="Elemento"/>
    <s v="sites/rid/Lists/BibliotecaDigital/RIDE/DE/DIJ"/>
  </r>
  <r>
    <s v="CTRepositorioDigital"/>
    <n v="1"/>
    <s v="Decreto_1171_de_1997.pdf"/>
    <s v="FCNG"/>
    <m/>
    <m/>
    <s v="General"/>
    <m/>
    <m/>
    <s v="Despacho|Jurídica"/>
    <s v="Colombia. Ministerio de Salud Pública"/>
    <m/>
    <d v="1997-04-28T00:00:00"/>
    <m/>
    <s v="3 p."/>
    <m/>
    <m/>
    <s v="PDF"/>
    <m/>
    <m/>
    <m/>
    <x v="33"/>
    <s v="Español"/>
    <s v="El Ministerio"/>
    <m/>
    <m/>
    <s v="Certificado médico de nacimiento|Certificado médico de defunción|Documentos"/>
    <m/>
    <s v="Decreto 1171 de 1997"/>
    <m/>
    <s v="Normativa|Decreto"/>
    <s v="Externo"/>
    <s v="A partir de la firma y publicación"/>
    <m/>
    <s v="Colombia"/>
    <n v="4887"/>
    <d v="2014-09-05T10:56:36"/>
    <m/>
    <m/>
    <s v="Por el cual se reglamentan los artículos 50, 51 de la Ley 23 de 1981"/>
    <s v="Elemento"/>
    <s v="sites/rid/Lists/BibliotecaDigital/RIDE/DE/DIJ"/>
  </r>
  <r>
    <s v="CTRepositorioDigital"/>
    <n v="1"/>
    <s v="Guía metodológica para el desarrollo de Protocolos de Vigilancia.pdf"/>
    <s v="PMP"/>
    <m/>
    <m/>
    <s v="General"/>
    <m/>
    <m/>
    <s v="Viceministerio de Salud|Epidemiología y Demografía|Vigilancia Salud Pública"/>
    <s v="Colombia. Ministerio de Salud y Protección Social. Direccióon de Epidemiología y Demografía"/>
    <m/>
    <d v="2014-09-05T00:00:00"/>
    <m/>
    <s v="68 p."/>
    <m/>
    <s v="Objetivos del sistema de vigilancia, definición del evento que se va a vigilar, fuentes de datos, aseguramiento de la calidad de los datos, recolección de datos, procesamiento de datos, análisis de datos de vigilancia, comunicación y difusión de resultados de vigilancia, uso de los resultados de la vigilancia en salud pública, evaluación de la vigilancia, guía para desarrollar un protocolo estándar."/>
    <s v="PDF"/>
    <m/>
    <m/>
    <m/>
    <x v="1"/>
    <s v="Español"/>
    <s v="El Ministerio"/>
    <m/>
    <m/>
    <s v="Protocolos|Protocols|Vigilancia epidemiológica|Epidemiological surveillance|Eventos de interes en salud pública|Documentos"/>
    <m/>
    <s v="Guía metodológica para el desarrollo de protocolos de vigilancia de eventos de interés en salud pública en Colombia"/>
    <m/>
    <s v="Guías"/>
    <m/>
    <m/>
    <m/>
    <s v="Colombia"/>
    <n v="4888"/>
    <d v="2014-09-05T11:00:12"/>
    <m/>
    <m/>
    <s v="El objetivo de esta guía es conducir el desarrollo de los protocolos de vigilancia para los eventos de interés en la Salud Pública de Colombia y que las decisiones y criterios que fundamentan el desarrollo de estos protocolos sean explícitos, replicables y se apoyen en evidencia científica. Así el propósito es contribuir a la estandarización de los diferentes métodos necesarios para operar la Vigilancia en Salud Pública en Colombia y por tanto, ser una de las herramientas técnicas(3) que apoye las estrategias y procesos encaminados a fortalecer la implementación del Sistema Nacional para la Vigilancia de la Salud Pública en Colombia tal como lo establece el decreto 3518 de 2006."/>
    <s v="Elemento"/>
    <s v="sites/rid/Lists/BibliotecaDigital/RIDE/VS/ED/VSP"/>
  </r>
  <r>
    <s v="CTRepositorioDigital"/>
    <n v="1"/>
    <s v="Resolución_1346_de_1997.pdf"/>
    <s v="FCNG"/>
    <m/>
    <m/>
    <s v="General"/>
    <m/>
    <m/>
    <s v="Despacho|Jurídica"/>
    <s v="Colombia. Ministerio de Salud Pública"/>
    <m/>
    <d v="2007-05-05T00:00:00"/>
    <m/>
    <s v="2 p."/>
    <m/>
    <m/>
    <s v="PDF/A"/>
    <m/>
    <m/>
    <m/>
    <x v="33"/>
    <s v="Español"/>
    <s v="El Ministerio"/>
    <m/>
    <m/>
    <s v="Estadisticas vitales|Certificado médico de nacimiento|Certificado médico de defunción|Documentos"/>
    <m/>
    <s v="Resolución 1346 de 1997"/>
    <s v="Resolución 001346 de 1997"/>
    <s v="Normativa|Resolución"/>
    <s v="Externo"/>
    <s v="A partir de la firma y publicación"/>
    <m/>
    <s v="Colombia"/>
    <n v="4889"/>
    <d v="2014-09-05T11:20:09"/>
    <m/>
    <m/>
    <s v="Por la cual se adopta el Manual de Principios y Procedimientos del sistema de Registro Civil y Estadísticas Vitales y los formatos únicos para la expedición de los certificados de Nacido Vivo y de Defunción"/>
    <s v="Elemento"/>
    <s v="sites/rid/Lists/BibliotecaDigital/RIDE/DE/DIJ"/>
  </r>
  <r>
    <s v="CTRepositorioDigital"/>
    <n v="1"/>
    <s v="Decreto_1485_de_1994.pdf"/>
    <s v="FCNG"/>
    <m/>
    <m/>
    <s v="General"/>
    <s v="Colombia. Ministerio de Trabajo y Seguridad Social"/>
    <m/>
    <s v="Despacho|Jurídica"/>
    <s v="Colombia. Ministerio de Salud Pública"/>
    <m/>
    <d v="1994-07-12T00:00:00"/>
    <m/>
    <s v="17 p."/>
    <m/>
    <m/>
    <s v="PDF/A"/>
    <m/>
    <m/>
    <m/>
    <x v="33"/>
    <s v="Español"/>
    <s v="El Ministerio"/>
    <m/>
    <m/>
    <s v="Entidades Promotoras de Salud - EPS-funcionamiento|Documentos"/>
    <m/>
    <s v="Decreto 1485 de 1994"/>
    <m/>
    <s v="Normativa|Decreto"/>
    <s v="Externo"/>
    <s v="A partir de la firma y publicación"/>
    <m/>
    <s v="Colombia"/>
    <n v="4890"/>
    <d v="2014-09-05T11:20:25"/>
    <m/>
    <m/>
    <s v="Por el cual se regula la organización y funcionamiento de las Entidades Promotoras de Salud y la protección al usuario en el Sistema Nacional de Seguridad Social en Salud"/>
    <s v="Elemento"/>
    <s v="sites/rid/Lists/BibliotecaDigital/RIDE/DE/DIJ"/>
  </r>
  <r>
    <s v="CTRepositorioDigital"/>
    <n v="1"/>
    <s v="MANUAL_ACREDITACION_INSTITUCIONES_HABILITACION.pdf"/>
    <s v="FCNG"/>
    <m/>
    <m/>
    <s v="General"/>
    <m/>
    <m/>
    <s v="Despacho|Calidad"/>
    <s v="Colombia. Ministerio de la Protección Social"/>
    <m/>
    <d v="2006-05-08T00:00:00"/>
    <m/>
    <s v="48 p."/>
    <m/>
    <m/>
    <s v="PDF"/>
    <m/>
    <m/>
    <m/>
    <x v="262"/>
    <s v="Español"/>
    <s v="El Ministerio"/>
    <m/>
    <m/>
    <s v="Acreditación de Instituciones de Salud|Credentialing of Health Facilities|Credenciamento de Instituições de Saúde|Centros de Rehabilitación|Rehabilitation Centers|Centros de Reabilitação|Manuales|Handbooks|Manuais"/>
    <m/>
    <s v="Manual de estándares de acreditación para las instituciones que ofrecen servicios de salud de habilitación y rehabilitación"/>
    <m/>
    <s v="Manuales"/>
    <s v="Externo"/>
    <m/>
    <m/>
    <s v="Colombia"/>
    <n v="4891"/>
    <d v="2014-09-05T13:09:01"/>
    <m/>
    <m/>
    <s v="El Manual de Estándares para la Acreditación de Instituciones Prestadoras de Servicios de Salud de Habilitación / Rehabilitación, se enmarca en los lineamientos conceptuales e instrumentales del Sistema de Único de Acreditación del Sistema de Garantía de la Calidad y orienta el proceso de acreditación de las instituciones prestadoras de servicios de salud -IPS- que prestan servicios de habilitación / rehabilitación"/>
    <s v="Elemento"/>
    <s v="sites/rid/Lists/BibliotecaDigital/RIDE/DE/CA"/>
  </r>
  <r>
    <s v="CTRepositorioDigital"/>
    <n v="1"/>
    <s v="MANUAL_ACREDITACION_PARA_LOS_LABORATORIOS_CLINICOS.pdf"/>
    <s v="FCNG"/>
    <m/>
    <m/>
    <s v="General"/>
    <m/>
    <m/>
    <s v="Despacho|Calidad"/>
    <s v="Colombia. Ministerio de la Protección Social"/>
    <m/>
    <d v="2006-05-08T00:00:00"/>
    <m/>
    <s v="82 p."/>
    <m/>
    <m/>
    <s v="PDF"/>
    <m/>
    <m/>
    <m/>
    <x v="262"/>
    <s v="Español"/>
    <s v="El Ministerio"/>
    <m/>
    <m/>
    <s v="Acreditación de Instituciones de Salud|Credentialing of Health Facilities|Credenciamento de Instituições de Saúde|Servicios de Laboratorio Clínico|Clinical Laboratory Services|Serviços de Laboratório Clínico|Manuales|Handbooks|Manuais"/>
    <m/>
    <s v="Manual de manual de estándares de acreditación para los laboratorios clínicos"/>
    <s v="[Manual de Estándares de Acreditación para las Instituciones que Ofrecen Servicios de Laboratorio Clínico]"/>
    <s v="Manuales"/>
    <s v="Externo"/>
    <m/>
    <m/>
    <s v="Colombia"/>
    <n v="4892"/>
    <d v="2014-09-05T13:09:18"/>
    <m/>
    <m/>
    <m/>
    <s v="Elemento"/>
    <s v="sites/rid/Lists/BibliotecaDigital/RIDE/DE/CA"/>
  </r>
  <r>
    <s v="CTRepositorioDigital"/>
    <n v="1"/>
    <s v="MANUAL_ACREDITACION_INSTITUCIONES_SERVICIOS_DE_IMAGENOLOGIA.pdf"/>
    <s v="FCNG"/>
    <m/>
    <m/>
    <s v="General"/>
    <m/>
    <m/>
    <s v="Despacho|Calidad"/>
    <s v="Colombia. Ministerio de la Protección Social"/>
    <m/>
    <d v="2006-05-08T00:00:00"/>
    <m/>
    <s v="85 p."/>
    <m/>
    <m/>
    <s v="PDF"/>
    <m/>
    <m/>
    <m/>
    <x v="262"/>
    <s v="Español"/>
    <s v="El Ministerio"/>
    <m/>
    <m/>
    <s v="Acreditación de Instituciones de Salud|Credentialing of Health Facilities|Credenciamento de Instituições de Saúde|Diagnóstico por Imagen|Diagnostic Imaging|Diagnóstico por Imagem|Manuales|Handbooks|Manuais"/>
    <m/>
    <s v="Manual de estándares de acreditación para las instituciones que ofrecen servicios de imagenología"/>
    <m/>
    <s v="Manuales"/>
    <s v="Externo"/>
    <m/>
    <m/>
    <s v="Colombia"/>
    <n v="4893"/>
    <d v="2014-09-05T13:09:33"/>
    <m/>
    <m/>
    <s v="El presente documento contiene los estándares para la acreditación de instituciones que ofrecen servicios de Imagenología."/>
    <s v="Elemento"/>
    <s v="sites/rid/Lists/BibliotecaDigital/RIDE/DE/CA"/>
  </r>
  <r>
    <s v="CTRepositorioDigital"/>
    <n v="1"/>
    <s v="MANUAL_DE_ACREDITACION_DE_SALUD_AMBULATORIO_Y_HOSPITALARIO.pdf"/>
    <s v="FCNG"/>
    <m/>
    <m/>
    <s v="General"/>
    <s v="Consejo de la Unidad Sectorial de Normalización en Salud|ICONTEC"/>
    <m/>
    <s v="Despacho|Calidad"/>
    <s v="Colombia. Ministerio de la Protección Social"/>
    <m/>
    <d v="2011-10-01T00:00:00"/>
    <m/>
    <s v="84 p."/>
    <m/>
    <s v="Objeto y campo de aplicación, Requisitos de puerta de entrada, Glosario, Explicación de la estructura del manual y el orden de los estándares, Modelo evaluativo, Periodo de transición, Estándares de acreditación"/>
    <s v="PDF"/>
    <m/>
    <m/>
    <m/>
    <x v="262"/>
    <s v="Español"/>
    <s v="El Ministerio"/>
    <m/>
    <m/>
    <s v="Acreditación de Hospitales|Credentialing of Hospitals|Credenciamento de Hospitais|Acreditación de Instituciones de Salud|Credentialing of Health Facilities|Credenciamento de Instituições de Saúde|Manuales|Handbooks|Manuais"/>
    <m/>
    <s v="Manual de Acreditación en Salud Ambulatorio y Hospitalario Colombia"/>
    <m/>
    <s v="Manuales"/>
    <s v="Externo"/>
    <m/>
    <m/>
    <s v="Colombia"/>
    <n v="4894"/>
    <d v="2014-09-05T13:09:53"/>
    <m/>
    <m/>
    <s v="El manual de estándares para la acreditación de instituciones prestadoras de servicios de salud presenta los lineamientos que guiaran el proceso de acreditación para las instituciones hospitalarias y ambulatorias y los estándares de acreditación correspondientes"/>
    <s v="Elemento"/>
    <s v="sites/rid/Lists/BibliotecaDigital/RIDE/DE/CA"/>
  </r>
  <r>
    <s v="CTRepositorioDigital"/>
    <n v="1"/>
    <s v="GUIA_IMPLEMENTACION_DE_GUIAS_MEDIDA_Y_CALIDAD_DE_VIDA.pdf"/>
    <s v="FCNG"/>
    <m/>
    <m/>
    <s v="General"/>
    <s v="Equipo UT Universidad CES – Gesaworld S.A"/>
    <m/>
    <s v="Despacho|Calidad"/>
    <s v="Colombia. Ministerio de la Protección Social. Dirección General de Calidad de Servicios"/>
    <m/>
    <d v="2010-06-24T00:00:00"/>
    <m/>
    <s v="55 p."/>
    <m/>
    <s v="Presentación, Guía del Participante, Guía del Tutor, Unidades Didácticas, Simulación y Mejores Prácticas, Guía de Evaluación"/>
    <s v="PDF"/>
    <m/>
    <m/>
    <m/>
    <x v="262"/>
    <s v="Español"/>
    <s v="El Ministerio"/>
    <m/>
    <m/>
    <s v="Calidad de Vida-psicología|Quality of Life-psychology|Qualidade de Vida-psicologia|Mejoramiento de la Calidad|Quality Improvement|Melhoria de Qualidade|Guía|Guideline|Guia"/>
    <m/>
    <s v="Guía pedagógica para la implementación de guías de medida de la salud y de la calidad de vida relacionada con la salud en instituciones prestadoras de servicios de salud"/>
    <s v="[Implementación de guías de medida y de la calidad de vida]"/>
    <s v="Guías"/>
    <s v="Externo"/>
    <m/>
    <m/>
    <s v="Colombia"/>
    <n v="4895"/>
    <d v="2014-09-05T13:10:08"/>
    <m/>
    <m/>
    <s v="Se ha desarrollado un manual para la implementación de guías de la medida de la salud y de la_x000a_calidad de vida relacionada con la salud, donde se presenta la metodología de implementación para su desarrollo en las IPS"/>
    <s v="Elemento"/>
    <s v="sites/rid/Lists/BibliotecaDigital/RIDE/DE/CA"/>
  </r>
  <r>
    <s v="CTRepositorioDigital"/>
    <n v="1"/>
    <s v="Guia_identificacion_necesidades_cliente.pdf"/>
    <s v="FCNG"/>
    <m/>
    <m/>
    <s v="General"/>
    <s v="Equipo UT Universidad CES – Gesaworld S.A"/>
    <m/>
    <s v="Despacho|Calidad"/>
    <s v="Colombia. Ministerio de la Protección Social. Dirección General de Calidad de Servicios"/>
    <m/>
    <d v="2010-06-24T00:00:00"/>
    <m/>
    <s v="46 p."/>
    <m/>
    <s v="Presentación, Guía del Participante, Guía del Tutor, Unidades Didácticas, Simulación y Mejores Prácticas, Guía de Evaluación"/>
    <s v="PDF"/>
    <m/>
    <m/>
    <m/>
    <x v="262"/>
    <s v="Español"/>
    <s v="El Ministerio"/>
    <m/>
    <m/>
    <s v="Pacientes|Patients|Pacientes|Evaluación de Necesidades|Needs Assessment|Determinação de Necessidades de Cuidados de Saúde|Calidad de la atención de salud|Quality of health care|Qualidade da assistência à saúde|Guía|Guideline|Guia"/>
    <m/>
    <s v="Guía de instrucción despliegue de la función calidad (QFD): identificación y evaluación de las necesidades de los clientes de las instituciones prestadoras de servicios de salud (IPS)"/>
    <s v="[Identificación de necesidades del cliente]"/>
    <s v="Guías"/>
    <s v="Externo"/>
    <m/>
    <m/>
    <s v="Colombia"/>
    <n v="4896"/>
    <d v="2014-09-05T13:10:25"/>
    <m/>
    <m/>
    <s v="El documento ha sido pensado para las IPS de baja, mediana y alta complejidad; y a su vez está dirigida a los responsables de calidad, cargos directivos y profesionales implicados en los procesos de mejora continua de calidad. Con ésta guía se pretende fortalecer el Desarrollo de los Estándares de Acreditación del SOGC, en particular aportando metodologías e instrumentos para que las IPS lleven a cabo el proceso de identificación de necesidades y expectativas de clientes internos y externos, contando con un proceso para responder a dichas necesidades"/>
    <s v="Elemento"/>
    <s v="sites/rid/Lists/BibliotecaDigital/RIDE/DE/CA"/>
  </r>
  <r>
    <s v="CTRepositorioDigital"/>
    <n v="1"/>
    <s v="Guia_de_uso_cuadro_de_mando.pdf"/>
    <s v="FCNG"/>
    <m/>
    <m/>
    <s v="General"/>
    <s v="Equipo UT Universidad CES – Gesaworld S.A"/>
    <m/>
    <s v="Despacho|Calidad"/>
    <s v="Colombia. Ministerio de la Protección Social. Dirección General de Calidad de Servicios"/>
    <m/>
    <d v="2010-06-24T00:00:00"/>
    <m/>
    <s v="67 p."/>
    <m/>
    <s v="Presentación, Guía del Participante, Guía del Tutor, Unidades Didácticas, Simulación y Mejores Prácticas, Guía de Evaluación"/>
    <s v="PDF"/>
    <m/>
    <m/>
    <m/>
    <x v="262"/>
    <s v="Español"/>
    <s v="El Ministerio"/>
    <m/>
    <m/>
    <s v="Entidades Promotoras de Salud (EPS)|Instituciones Prestadoras de salud (IPS)|Mejoramiento de la Calidad|Quality Improvement|Melhoria de Qualidade|Cuadro de Mando Integral (CMI)|Guía|Guideline|Guia"/>
    <m/>
    <s v="Guía de instrucción despliegue de la estrategia mediante el cuadro de mando integral"/>
    <s v="[Guía de Uso de Cuadro de Mando Integral]"/>
    <s v="Guías"/>
    <s v="Externo"/>
    <m/>
    <m/>
    <s v="Colombia"/>
    <n v="4897"/>
    <d v="2014-09-05T13:10:45"/>
    <m/>
    <m/>
    <s v="Con esta guía se pretende transmitir al personal de salud los conocimientos necesarios para sistemas de evaluación y seguimiento de resultados basado en la implantación de Cuadros de Mando Integrales –CMI- como herramienta de cierre de ciclos"/>
    <s v="Elemento"/>
    <s v="sites/rid/Lists/BibliotecaDigital/RIDE/DE/CA"/>
  </r>
  <r>
    <s v="CTRepositorioDigital"/>
    <n v="1"/>
    <s v="Guía_de_preparacion_para_la_Acreditación.pdf"/>
    <s v="FCNG"/>
    <m/>
    <m/>
    <s v="General"/>
    <m/>
    <m/>
    <s v="Despacho|Calidad"/>
    <s v="Colombia. Ministerio de la Protección Social. Dirección General de Calidad de Servicios"/>
    <m/>
    <d v="2005-07-19T00:00:00"/>
    <m/>
    <s v="97 p."/>
    <m/>
    <s v="Planeación y preparación para la evaluación de acreditación, equipos de autoevaluación, autoevaluación y mejoramiento, escala de calificación, instructivo para calificar y mejorar, preparación para la visita de evaluación, después de la evaluación de acreditación, apéndice - hojas de ejercicios"/>
    <s v="PDF"/>
    <m/>
    <m/>
    <m/>
    <x v="262"/>
    <s v="Español"/>
    <s v="El Ministerio"/>
    <m/>
    <m/>
    <s v="Acreditación|Accreditation|Acreditação|Evaluación en Salud|Health Evaluation|Avaliação em Saúde|Calidad, Acceso y Evaluación de la Atención de Salud|Guía|Guideline|Guia"/>
    <m/>
    <s v="Guía práctica de preparación para la acreditación en salud"/>
    <m/>
    <s v="Guías"/>
    <s v="Externo"/>
    <m/>
    <m/>
    <s v="Colombia"/>
    <n v="4898"/>
    <d v="2014-09-05T13:11:06"/>
    <m/>
    <m/>
    <s v="Esta guía hace recomendaciones acerca de las acciones que debe desarrollar la institución durante la etapa de preparación para la evaluación incluyendo el establecimiento y funcionamiento de equipos de trabajo, la preparación para la visita de evaluación por parte de los evaluadores, y proporciona una orientación sobre lo que las organizaciones pueden lograr después de la evaluación. Además, hay algunas ideas para ayudar a las organizaciones a alistarse para la evaluación. Se incluyen métodos que han sido puestos en práctica y que han funcionado en las instituciones"/>
    <s v="Elemento"/>
    <s v="sites/rid/Lists/BibliotecaDigital/RIDE/DE/CA"/>
  </r>
  <r>
    <s v="CTRepositorioDigital"/>
    <n v="1"/>
    <s v="GLOSARIO_MANUAL_DE_ACREDITACION_EN_SALUD.pdf"/>
    <s v="FCNG"/>
    <m/>
    <m/>
    <s v="General"/>
    <m/>
    <m/>
    <s v="Despacho|Calidad"/>
    <s v="Colombia. Ministerio de la Protección Social"/>
    <m/>
    <d v="2012-09-01T00:00:00"/>
    <m/>
    <s v="16 p."/>
    <m/>
    <m/>
    <s v="PDF"/>
    <m/>
    <m/>
    <m/>
    <x v="262"/>
    <s v="Español"/>
    <s v="El Ministerio"/>
    <m/>
    <m/>
    <s v="Acreditación|Accreditation|Acreditação|Diccionarios como Asunto|Dictionaries as Topic|Dicionários como Assunto"/>
    <m/>
    <s v="Glosario acreditación en salud"/>
    <s v="[Glosario Manual de Acreditación en Salud Ambulatorio y Hospitalario]"/>
    <s v="Guías"/>
    <s v="Externo"/>
    <m/>
    <m/>
    <s v="Colombia"/>
    <n v="4899"/>
    <d v="2014-09-05T13:11:21"/>
    <m/>
    <m/>
    <s v="El glosario aquí propuesto, busca aclarar y precisar algunos términos empleados en los manuales de Acreditación en Salud, con el fin de facilitar la comprensión de los estándares y homologar para todas las organizaciones que implementen la metodología, los conceptos necesarios para lograr que el enfoque de los esfuerzos, que se realicen para cumplir con niveles superiores de calidad, sean coherentes con lo solicitado en el proceso de Acreditación en salud"/>
    <s v="Elemento"/>
    <s v="sites/rid/Lists/BibliotecaDigital/RIDE/DE/CA"/>
  </r>
  <r>
    <s v="CTRepositorioDigital"/>
    <n v="1"/>
    <s v="Guia_gestion_por_competencias.pdf"/>
    <s v="FCNG"/>
    <m/>
    <m/>
    <s v="General"/>
    <s v="Equipo UT Universidad CES – Gesaworld S.A"/>
    <m/>
    <s v="Despacho|Calidad"/>
    <s v="Colombia. Ministerio de la Protección Social. Dirección General de Calidad de Servicios"/>
    <m/>
    <d v="2010-07-06T00:00:00"/>
    <m/>
    <s v="86 p."/>
    <m/>
    <s v="Presentación, Guía del Participante, Guía del Tutor, Unidades Didácticas, Simulación y Mejores Prácticas, Guía de Evaluación"/>
    <s v="PDF"/>
    <m/>
    <m/>
    <m/>
    <x v="262"/>
    <s v="Español"/>
    <s v="El Ministerio"/>
    <m/>
    <m/>
    <s v="Instituciones Prestadoras de salud (IPS)|Selección de personal|Personnel selection|Seleção de pessoa|Competencia Profesional|Professional Competence|Competência Profissional||Guía|Guideline|Guia"/>
    <m/>
    <s v="Guía pedagógica de gestión por competencias en salud para el personal de las IPS"/>
    <s v="[Gestión por competencias]"/>
    <s v="Guías"/>
    <s v="Externo"/>
    <m/>
    <m/>
    <s v="Colombia"/>
    <n v="4900"/>
    <d v="2014-09-05T13:11:36"/>
    <m/>
    <m/>
    <s v="Con esta guía se busca promover en el personal de salud y en las IPS, los conocimientos necesarios para la incorporación de las competencias para la gestión y el desarrollo de los Recursos Humanos en el ámbito de la salud"/>
    <s v="Elemento"/>
    <s v="sites/rid/Lists/BibliotecaDigital/RIDE/DE/CA"/>
  </r>
  <r>
    <s v="CTRepositorioDigital"/>
    <n v="1"/>
    <s v="Guia_gestion_cambio_organizacional.pdf"/>
    <s v="FCNG"/>
    <m/>
    <m/>
    <s v="General"/>
    <s v="Equipo UT Universidad CES – Gesaworld S.A"/>
    <m/>
    <s v="Despacho|Calidad"/>
    <s v="Colombia. Ministerio de la Protección Social. Dirección General de Calidad de Servicios"/>
    <m/>
    <d v="2010-07-08T00:00:00"/>
    <m/>
    <s v="68 p."/>
    <m/>
    <s v="Presentación, Guía del Participante, Guía del Tutor, Unidades Didácticas, Simulación y Mejores Prácticas, Guía de Evaluación"/>
    <s v="PDF"/>
    <m/>
    <m/>
    <m/>
    <x v="262"/>
    <s v="Español"/>
    <s v="El Ministerio"/>
    <m/>
    <m/>
    <s v="Instituciones Prestadoras de salud (IPS)|Cultura Organizacional|Organizational Culture|Cultura Organizacional Gestión de Calidad|Quality Management|Gestão de Qualidade|Administración de la Calidad Total|Total Quality Management|Gestão de Qualidade Total"/>
    <m/>
    <s v="Guía de instrucción instrumento para la gestión del cambio organizacional en IPS con énfasis en evaluación de los procesos de mejora"/>
    <s v="[Gestión del cambio organizacional]"/>
    <s v="Guías"/>
    <s v="Externo"/>
    <m/>
    <m/>
    <s v="Colombia"/>
    <n v="4901"/>
    <d v="2014-09-05T13:11:56"/>
    <m/>
    <m/>
    <s v="Con esta guía se pretende fortalecer el desarrollo de los estándares de Acreditación del SOGC, en particular fortaleciendo los estándares orientados a establecer procesos de comunicación y diálogo permanente con el personal y con incorporación de los acuerdos en la política de recursos humanos de la organización"/>
    <s v="Elemento"/>
    <s v="sites/rid/Lists/BibliotecaDigital/RIDE/DE/CA"/>
  </r>
  <r>
    <s v="CTRepositorioDigital"/>
    <n v="1"/>
    <s v="Guia_estrategia_de_liderazgo.pdf"/>
    <s v="FCNG"/>
    <m/>
    <m/>
    <s v="General"/>
    <s v="Equipo UT Universidad CES – Gesaworld S.A"/>
    <m/>
    <s v="Despacho|Calidad"/>
    <s v="Colombia. Ministerio de la Protección Social. Dirección General de Calidad de Servicios"/>
    <m/>
    <d v="2010-06-25T00:00:00"/>
    <m/>
    <s v="69 p."/>
    <m/>
    <s v="Presentación, Guía del Participante, Guía del Tutor, Unidades Didácticas, Simulación y Mejores Prácticas, Guía de Evaluación"/>
    <s v="PDF"/>
    <m/>
    <m/>
    <m/>
    <x v="262"/>
    <s v="Español"/>
    <s v="El Ministerio"/>
    <m/>
    <m/>
    <s v="Cultura Organizacional|Organizational Culture|Cultura Organizacional|Comunicación|Communication|Comunicação|Liderazgo|Leadership|Liderança|Guía|Guideline|Guia"/>
    <m/>
    <s v="Guía pedagógica estrategias de comunicación, motivación y liderazgo orientadas al fortalecimiento del proceso de cultura organizacional"/>
    <s v="[Estrategia de comunicación motivación y liderazgo]"/>
    <s v="Guías"/>
    <s v="Externo"/>
    <m/>
    <m/>
    <s v="Colombia"/>
    <n v="4902"/>
    <d v="2014-09-05T13:12:17"/>
    <m/>
    <m/>
    <s v="Con esta Guía se pretende proporcionar a las directivas de las IPS, los conocimientos necesarios para establecer planes de comunicación y disponer de los conocimientos básicos para motivar y liderar a sus equipos. Está dirigido a los cargos directivos y profesionales implicados en los procesos de mejora continua de la calidad."/>
    <s v="Elemento"/>
    <s v="sites/rid/Lists/BibliotecaDigital/RIDE/DE/CA"/>
  </r>
  <r>
    <s v="CTRepositorioDigital"/>
    <n v="1"/>
    <s v="Guia_estrategia_de_comunicacion.pdf"/>
    <s v="FCNG"/>
    <m/>
    <m/>
    <s v="General"/>
    <m/>
    <m/>
    <s v="Despacho|Calidad"/>
    <s v="Colombia. Ministerio de la Protección Social. Dirección General de Calidad de Servicios"/>
    <m/>
    <d v="2009-12-31T00:00:00"/>
    <m/>
    <s v="48 p."/>
    <m/>
    <s v="Marco Teórico, Guía de la sesión Educativa, Guía del Alumno, Anexos"/>
    <s v="PDF"/>
    <m/>
    <m/>
    <m/>
    <x v="262"/>
    <s v="Español"/>
    <s v="El Ministerio"/>
    <m/>
    <m/>
    <s v="Comunicación en salud|Health communication|Comunicação em saúde|Sistemas de Comunicación en Hospital|Hospital Communication Systems|Sistemas de Comunicação no Hospital|Calidad de la atención de salud|Guía|Guideline|Guia"/>
    <m/>
    <s v="Gestionar y desarrollar la adecuada comunicación entre las personas que atienden y cuidan a los pacientes"/>
    <s v="[Estrategia de comunicación interna hacia el paciente]"/>
    <s v="Guías"/>
    <s v="Externo"/>
    <m/>
    <m/>
    <s v="Colombia"/>
    <n v="4903"/>
    <d v="2014-09-05T13:12:34"/>
    <m/>
    <m/>
    <s v="La seguridad del paciente es un tema en desarrollo en Colombia; 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Costos_de_No_calidad.pdf"/>
    <s v="FCNG"/>
    <m/>
    <m/>
    <s v="General"/>
    <m/>
    <m/>
    <s v="Despacho|Calidad"/>
    <s v="Colombia. Ministerio de la Protección Social. Dirección General de Calidad de Servicios"/>
    <m/>
    <d v="2010-06-23T00:00:00"/>
    <m/>
    <s v="86 p."/>
    <m/>
    <s v="Presentación, Guía del Participante, Guía del Tutor, Unidades Didácticas, Simulación y Mejores Prácticas, Guía de Evaluación"/>
    <s v="PDF"/>
    <m/>
    <m/>
    <m/>
    <x v="262"/>
    <s v="Español"/>
    <s v="El Ministerio"/>
    <m/>
    <m/>
    <s v="Calidad de la atención de salud|Quality of health care|Qualidade da assistência à saúde|Costos y Análisis de Costo|Costs and Cost Analysis|Custos e Análise de Custo"/>
    <m/>
    <s v="Guía para metodología de cálculo de costos de calidad y no calidad manual metodológico"/>
    <s v="[Costos de &quot;no calidad&quot;]"/>
    <s v="Guías"/>
    <s v="Externo"/>
    <m/>
    <m/>
    <s v="Colombia"/>
    <n v="4904"/>
    <d v="2014-09-05T13:13:01"/>
    <m/>
    <m/>
    <s v="Con esta Guía se pretende proporcionar a los responsables de calidad, equipos de gestión y clínicos, los conocimientos necesarios para evaluar los costos de la no calidad en su institución. Está basada en un riguroso proceso de revisión sistemática de literatura en relación a las mejores prácticas internacionales. Para ampliar antecedentes haga click en el siguiente vínculo. Está diseñada para que se utilice en la formación del personal de las instituciones que deseen evaluar los costos de no calidad"/>
    <s v="Elemento"/>
    <s v="sites/rid/Lists/BibliotecaDigital/RIDE/DE/CA"/>
  </r>
  <r>
    <s v="CTRepositorioDigital"/>
    <n v="1"/>
    <s v="CONTROL_ESTADISTICO_ORGANIZACIONES_DE_SALUD.pdf"/>
    <s v="FCNG"/>
    <m/>
    <m/>
    <s v="General"/>
    <m/>
    <m/>
    <s v="Despacho|Calidad"/>
    <s v="Colombia. Ministerio de la Protección Social. Dirección General de Calidad de Servicios"/>
    <m/>
    <d v="2010-07-24T00:00:00"/>
    <m/>
    <s v="110 p."/>
    <m/>
    <s v="Presentación, Guía del Participante, Guía del Tutor, Unidades Didácticas, Simulación y Mejores Prácticas, Guía de Evaluación"/>
    <s v="PDF"/>
    <m/>
    <m/>
    <m/>
    <x v="262"/>
    <s v="Español"/>
    <s v="El Ministerio"/>
    <m/>
    <m/>
    <s v="Organizaciones|Organizations|Organizações|Evaluación de Proceso (Atención de Salud)|Process Assessment (Health Care)|Avaliação de Processos (Cuidados de Saúde)|Interpretación estadística de datos|Data interpretation, statistical|Interpretação estatística"/>
    <m/>
    <s v="Control estadístico de procesos como generador de una cultura de la medición en las organizaciones de salud (IPS)"/>
    <s v="[Control estadístico de procesos en las organizaciones de salud]"/>
    <s v="Guías"/>
    <s v="Externo"/>
    <m/>
    <m/>
    <s v="Colombia"/>
    <n v="4905"/>
    <d v="2014-09-05T13:13:23"/>
    <m/>
    <m/>
    <s v="Esta guía pedagógica responde a la combinación de las mejores prácticas identificadas a nivel nacional e internacional, constituidas en metodologías innovadoras para su aplicación en forma generalizada para las clínicas y hospitales del país._x000a__x000a_Esta guía de instrucción está dirigida a las Instituciones Prestadoras de Servicios (IPS) de Salud, para efectuar análisis, control y progreso de la calidad a través del Control Estadístico de Procesos, en los eventos clave de atención y de apoyo en la calidad asistencial"/>
    <s v="Elemento"/>
    <s v="sites/rid/Lists/BibliotecaDigital/RIDE/DE/CA"/>
  </r>
  <r>
    <s v="CTRepositorioDigital"/>
    <n v="1"/>
    <s v="Benchmarking_de_IPS.pdf"/>
    <s v="FCNG"/>
    <m/>
    <m/>
    <s v="General"/>
    <m/>
    <m/>
    <s v="Despacho|Calidad"/>
    <s v="Colombia. Ministerio de la Protección Social. Dirección General de Calidad de Servicios"/>
    <m/>
    <d v="2010-06-23T00:00:00"/>
    <m/>
    <s v="5 p."/>
    <m/>
    <s v="1. Identificación, 2. Competencias, 3. Conocimientos Recomendados, 4. Resultados Esperados del Aprendizaje, 5. Metodología de Enseñanza Aprendizaje, 6. Metodología de Enseñanza Aprendizaje, 7. Planificación del Aprendizaje, 8. Evaluación, 9. Recursos y Ambiente"/>
    <s v="PDF"/>
    <m/>
    <m/>
    <m/>
    <x v="262"/>
    <s v="Español"/>
    <s v="El Ministerio"/>
    <m/>
    <m/>
    <s v="Benchmarking|Instituciones Prestadoras de salud (IPS)|Gestión de Calidad|Quality Management|Gestão de Qualidade|Guía|Guideline|Guia"/>
    <m/>
    <s v="Benchmarking para la referenciación competitiva y comparativa en instituciones prestadoras de servicios de salud (IPS)."/>
    <s v="[Guía del Participante]"/>
    <s v="Guías"/>
    <s v="Externo"/>
    <m/>
    <m/>
    <s v="Colombia"/>
    <n v="4906"/>
    <d v="2014-09-05T13:13:46"/>
    <m/>
    <m/>
    <m/>
    <s v="Elemento"/>
    <s v="sites/rid/Lists/BibliotecaDigital/RIDE/DE/CA"/>
  </r>
  <r>
    <s v="CTRepositorioDigital"/>
    <n v="1"/>
    <s v="PAUTAS_DE_AUDITORIA_MEJORAMIENTO_CALIDAD_DE_LA_ATENCIÓN_EN_SALUD.pdf"/>
    <s v="FCNG"/>
    <m/>
    <m/>
    <s v="General"/>
    <s v="Pautas de Auditoría para el Mejoramiento de la Calidad de la Atención en Salud"/>
    <m/>
    <s v="Despacho|Calidad"/>
    <s v="Colombia. Ministerio de la Protección Social. Dirección General de Calidad de Servicios"/>
    <m/>
    <d v="2007-08-15T00:00:00"/>
    <m/>
    <s v="72 p."/>
    <m/>
    <s v="Introducción, Marco Conceptual, Descripción del Modelo, Implementación del Modelo de Auditoría para el Mejoramiento de la Calidad"/>
    <s v="PDF"/>
    <s v="ISBN: 9789589822067"/>
    <m/>
    <m/>
    <x v="263"/>
    <s v="Español"/>
    <s v="El Ministerio"/>
    <m/>
    <m/>
    <s v="Calidad de la atención de salud|Quality of health care|Qualidade da assistência à saúde|Auditoria Administrativa|Management Audit|Auditoria Administrativa|Garantía de la Calidad de Atención de Salud-métodos|Quality Assurance, Health Care-methods|Garantia"/>
    <m/>
    <s v="Pautas de Auditoría para el Mejoramiento de la Calidad de la Atención en Salud"/>
    <m/>
    <s v="Guías"/>
    <s v="Externo"/>
    <m/>
    <m/>
    <s v="Colombia"/>
    <n v="4907"/>
    <d v="2014-09-05T13:14:06"/>
    <m/>
    <m/>
    <s v="El propósito de estas Pautas indicativas de Auditoría para el Mejoramiento de la Calidad de la Atención en Salud, en desarrollo del título IV del Decreto 1011 de 2006, es el de orientar a los diferentes actores del sistema hacia una adecuada manera de implementar dichos procesos y promover para el país una nueva etapa en la gestión de los procesos de calidad, en la cual se asimilen las experiencias nacionales e internacionales, superando las evaluaciones superficiales y anodinas y convirtiendo a la Auditoría para el Mejoramiento de la Calidad de la Atención en Salud en una herramienta de gestión que impacte en el mejor desempeño del sistema y en la salud de la población"/>
    <s v="Elemento"/>
    <s v="sites/rid/Lists/BibliotecaDigital/RIDE/DE/CA"/>
  </r>
  <r>
    <s v="CTRepositorioDigital"/>
    <n v="1"/>
    <s v="GUIAS_BASICAS_PARA_AUDITORIA_EN_EL_MEJORAMIENTO_DE_LA_CALIDAD.pdf"/>
    <s v="FCNG"/>
    <m/>
    <m/>
    <s v="General"/>
    <s v="Programa de Apoyo a la Reforma de Salud|Unión Temporal: Instituto de Ciencias de la Salud|CES – Centro de Gestión Hospitalaria"/>
    <m/>
    <s v="Despacho|Calidad"/>
    <s v="Colombia. Ministerio de la Protección Social"/>
    <m/>
    <d v="2007-08-15T00:00:00"/>
    <m/>
    <s v="148 p."/>
    <m/>
    <s v="Guía No. 1 Cómo realizar la Autoevaluación para identificar los procesos objeto de la Auditoría para el Mejoramiento de la Atención en Salud, Guía No. 2 Cómo realizar la definición de prioridades, GUÍA No. 3 Cómo realizar la definición de la calidad esperada en los procesos seleccionados como prioritarios, GUÍA No. 4 Cómo hacer la medición inicial del desempeño de los procesos, GUÍA No. 5 Cómo realizar la formulación, ejecución y evaluación del plan de mejoramiento, GUÍA No. 6 Cómo generar el aprendizaje organizacional-estandarización de procesos, GUÍA No. 7 Cómo realizar el seguimiento a través de comités, GUÍA No. 8 Cómo implementar el nivel de auditoría externa, ANEXOS"/>
    <s v="PDF"/>
    <s v="ISBN: 9789589822074"/>
    <m/>
    <m/>
    <x v="263"/>
    <s v="Español"/>
    <s v="El Ministerio"/>
    <m/>
    <m/>
    <s v="Calidad de la atención de salud|Quality of health care|Qualidade da assistência à saúde|Auditoria Administrativa|Management Audit|Auditoria Administrativa|Guía|Garantía de la Calidad de Atención de Salud-métodos|Quality Assurance, Health Care-methods"/>
    <m/>
    <s v="Guías Básicas para la Implementación de las Pautas de Auditoría para el Mejoramiento de la Calidad de la Atención en Salud"/>
    <s v="[Guías básicas para Auditoria en el Mejoramiento de la Calidad]"/>
    <s v="Guías"/>
    <s v="Externo"/>
    <m/>
    <m/>
    <s v="Colombia"/>
    <n v="4908"/>
    <d v="2014-09-05T13:14:21"/>
    <m/>
    <m/>
    <s v="La Guía Metodológica para la Implementación de las Pautas de Auditoría para el Mejoramiento de la Calidad de la Atención en Salud que se presenta en este documento es un abordaje básico de especial utilidad para quienes no han desarrollado el componente en su totalidad; se constituye en un esfuerzo más para establecer parámetros y unificar criterios en la materia, de manera que sea coherente con el desarrollo del Sistema Obligatorio de Garantía de Calidad definido por el Ministerio de la Protección Social"/>
    <s v="Elemento"/>
    <s v="sites/rid/Lists/BibliotecaDigital/RIDE/DE/CA"/>
  </r>
  <r>
    <s v="CTRepositorioDigital"/>
    <n v="1"/>
    <s v="INFORMACION A ETs SOBRE FOROS (3)  ajsutes Agenda acdos  2 Sept.pdf"/>
    <s v="PMP"/>
    <m/>
    <m/>
    <m/>
    <s v="Secretaría Distrital de Integración Social"/>
    <m/>
    <s v="Despacho|Promoción Social"/>
    <s v="Colombia. Ministerio de Salud y Protección Social. Oficina de Promocióon Social"/>
    <m/>
    <d v="2014-09-02T00:00:00"/>
    <m/>
    <s v="6 p."/>
    <m/>
    <m/>
    <s v="PDF"/>
    <m/>
    <m/>
    <m/>
    <x v="1"/>
    <s v="Español"/>
    <s v="El Ministerio"/>
    <m/>
    <m/>
    <s v="Personas sin hogar|Homeless persons|Sem-teto|Dignidad humana|Documentos"/>
    <m/>
    <s v="Foro “Habitabilidad en calle: dignidad humana, ciudadanía y convivencia”"/>
    <m/>
    <s v="Guías"/>
    <m/>
    <m/>
    <m/>
    <s v="Colombia"/>
    <n v="4909"/>
    <d v="2014-09-05T17:06:48"/>
    <m/>
    <m/>
    <s v="Desarrollar procesos de participación social para construir visiones conjuntas_x000a_alrededor de la habitabilidad en calle, la convivencia y las estrategias de la_x000a_Política Pública Social para el Habitante de la Calle, con intervención de_x000a_diferentes actores institucionales, sociales y de los habitantes de calle, a partir_x000a_de los lineamientos de la Ley 1641 de 2013."/>
    <s v="Elemento"/>
    <s v="sites/rid/Lists/BibliotecaDigital/RIDE/DE/PS"/>
  </r>
  <r>
    <s v="CTRepositorioDigital"/>
    <n v="1"/>
    <s v="Sucre Distribucion AP.zip"/>
    <s v="PMP"/>
    <m/>
    <m/>
    <s v="Especializado"/>
    <m/>
    <m/>
    <s v="Viceministerio de Protección Social|Administración Fondos Protección Social"/>
    <s v="Colombia. Ministerio de Salud y Protección Social. Dirección de Administración de Fondos de la Protección Social"/>
    <m/>
    <d v="2014-09-05T00:00:00"/>
    <m/>
    <s v="Archivo comprimido"/>
    <s v="Archivo de Excel."/>
    <m/>
    <m/>
    <m/>
    <m/>
    <m/>
    <x v="170"/>
    <s v="Español"/>
    <s v="El Ministerio"/>
    <m/>
    <m/>
    <s v="Aportes patronales|Sistema general de participaciones para salud|Seguridad Socia|social Security|Previdência social"/>
    <m/>
    <s v="Certificado de la distribución de participaciones para aportes patronales 2014: Sucre"/>
    <m/>
    <s v="Información financiera"/>
    <m/>
    <m/>
    <m/>
    <s v="Sucre, Colombia"/>
    <n v="4910"/>
    <d v="2014-09-05T17:16:06"/>
    <m/>
    <m/>
    <m/>
    <s v="Elemento"/>
    <s v="sites/rid/Lists/BibliotecaDigital/RIDE/VP/AF"/>
  </r>
  <r>
    <s v="CTRepositorioDigital"/>
    <n v="1"/>
    <s v="Instructivo  Sucre  2014.zip"/>
    <s v="PMP"/>
    <m/>
    <m/>
    <s v="Especializado"/>
    <m/>
    <m/>
    <s v="Viceministerio de Protección Social|Administración Fondos Protección Social"/>
    <s v="Colombia. Ministerio de Salud y Protección Social. Dirección de Administración de Fondos de la Protección Social"/>
    <m/>
    <d v="2014-09-05T00:00:00"/>
    <m/>
    <s v="Archivo comprimido"/>
    <s v="Archivo de Excel."/>
    <m/>
    <s v="ZIP"/>
    <m/>
    <m/>
    <m/>
    <x v="170"/>
    <s v="Español"/>
    <s v="El Ministerio"/>
    <m/>
    <m/>
    <s v="Aportes patronales|Sistema general de participaciones para salud|Seguridad Socia|social Security|Previdência social"/>
    <m/>
    <s v="Certificado de la distribución de participaciones para aportes patronales 2014: Sucre"/>
    <m/>
    <s v="Información financiera"/>
    <m/>
    <m/>
    <m/>
    <s v="Sucre, Colombia"/>
    <n v="4911"/>
    <d v="2014-09-05T17:16:32"/>
    <m/>
    <m/>
    <m/>
    <s v="Elemento"/>
    <s v="sites/rid/Lists/BibliotecaDigital/RIDE/VP/AF"/>
  </r>
  <r>
    <s v="CTRepositorioDigital"/>
    <n v="1"/>
    <s v="Enlace_MinSalud_61.pdf"/>
    <s v="FCNG"/>
    <m/>
    <m/>
    <s v="General"/>
    <s v="Colombia. Ministerio de Salud y Protección Social. Grupo de Comunicaciones"/>
    <m/>
    <s v="Despacho|Comunicaciones"/>
    <s v="Colombia. Ministerio de Salud y Protección Social"/>
    <m/>
    <d v="2014-09-01T00:00:00"/>
    <m/>
    <s v="3 p"/>
    <s v="Boletín electrónico para los actores del sistema de salud en Colombia"/>
    <s v="Enfermedades prevalentes en temporada seca, El papel de los servicios de salud, ¿Cómo prevenir el chikunguña?, Alerta si tiene estos síntomas de dengue, Consejos frente a Infecciones Respiratorias, Prevención contra el Cólera, Consolidando el título de campeones contra Malaria, Agenda"/>
    <s v="PDF"/>
    <m/>
    <m/>
    <m/>
    <x v="102"/>
    <s v="Español"/>
    <s v="El Ministerio"/>
    <m/>
    <m/>
    <s v="El Niño Oscilación Sur|El Niño Oscilation South|El Niño Oscilação Sul|Planes de Contingencia|Contingency Plans|Planos de Contingência|chikunguña|Dengue - prevención &amp; control|Control de Infecciones|Cólera - prevención &amp; control|Cholera - prevention &amp; cont"/>
    <m/>
    <s v="Enlace Minsalud: En marcha plan de contingencia contra fenómeno de ‘El Niño’"/>
    <s v="Enlace Minsalud No.61 Sept 01 de 2014"/>
    <s v="Documentos de Comunicación para la Salud|Boletines"/>
    <m/>
    <m/>
    <m/>
    <s v="Colombia"/>
    <n v="4912"/>
    <d v="2014-09-08T09:33:08"/>
    <m/>
    <m/>
    <m/>
    <s v="Elemento"/>
    <s v="sites/rid/Lists/BibliotecaDigital/RIDE/DE/COM"/>
  </r>
  <r>
    <s v="CTRepositorioDigital"/>
    <n v="1"/>
    <s v="Guía para equipos de respuesta, EDAN.pdf"/>
    <s v="PMP"/>
    <m/>
    <m/>
    <s v="Especializado"/>
    <m/>
    <m/>
    <s v="Instituciones Externas|Organización Panamericana de la Salud - OPS"/>
    <s v="Organización Panamericana de la Salud - OPS"/>
    <m/>
    <d v="2010-01-01T00:00:00"/>
    <m/>
    <s v="59 p."/>
    <m/>
    <m/>
    <s v="PDF"/>
    <m/>
    <m/>
    <m/>
    <x v="1"/>
    <s v="Español"/>
    <s v="la organización"/>
    <m/>
    <m/>
    <s v="Evaluación de Daños|Damage Assessment|Avaliação de Danos|Emergencias en desastres|Disaster emergencies|Emergências em desastres public|Documentos"/>
    <m/>
    <s v="Evaluación de daños y análisis de necesidades de salud en situaciones de desastre: Guía para equipos de respuesta"/>
    <s v="EDAN"/>
    <s v="Publicaciones"/>
    <m/>
    <m/>
    <m/>
    <m/>
    <n v="4913"/>
    <d v="2014-09-08T10:00:27"/>
    <m/>
    <m/>
    <m/>
    <s v="Elemento"/>
    <s v="sites/rid/Lists/BibliotecaDigital/RIDE/INEC/OPS"/>
  </r>
  <r>
    <s v="CTRepositorioDigital"/>
    <n v="1"/>
    <s v="JORNADA DE VACUNACIÓN CONTRA EL VIRUS DEL PAPILOMA HUMANO.pdf"/>
    <s v="PMP"/>
    <m/>
    <m/>
    <s v="General"/>
    <m/>
    <m/>
    <s v="Viceministerio de Salud|Promoción y Prevención|Programa Ampliado de Inmunización"/>
    <s v="Colombia. Ministerio de Salud y Protección Social"/>
    <m/>
    <d v="2014-09-04T00:00:00"/>
    <m/>
    <s v="3 p."/>
    <m/>
    <s v="Primera Fase 2012 – Todas las niñas de cuarto grado de básica primaria, de nueve años de edad y más., Segunda Fase 2013 - niñas escolarizadas de cuarto grado de básica primaria hasta undécimo o doce grado de bachillerato, con nueve años de edad o más, en instituciones educativas públicas y privadas, excepto las niñas que fueron vacunadas en cuarto en la primera fase en su momento – Escolarizadas y No Escolarizadas, Fase 2014 – Programa Regular – Todas las niñas escolarizadas en cuarto grado de básica primaria, de nueve años de edad y más y No Escolarizadas."/>
    <s v="PDF"/>
    <m/>
    <m/>
    <m/>
    <x v="1"/>
    <s v="Español"/>
    <s v="EL Ministerio"/>
    <m/>
    <m/>
    <s v="Vacunación|Vaccination|Vacinação,|Esquemas de inmunización|Immunization schedule|Esquemas de imunização|Vacinação em massa|Neoplasias del cuello uterino|Uterine cervical neoplasms|Neoplasias do colo do útero, Virus del papiloma humano"/>
    <m/>
    <s v="Jornada de vacunación contra el virus del papiloma humano"/>
    <m/>
    <s v="Guías"/>
    <m/>
    <m/>
    <m/>
    <s v="Colombia"/>
    <n v="4914"/>
    <d v="2014-09-08T15:28:42"/>
    <m/>
    <m/>
    <m/>
    <s v="Elemento"/>
    <s v="sites/rid/Lists/BibliotecaDigital/RIDE/VS/PP/PAI"/>
  </r>
  <r>
    <s v="CTRepositorioDigital"/>
    <n v="1"/>
    <s v="Plegable-Pase a la Equidad en Salud.pdf"/>
    <s v="PMP"/>
    <m/>
    <m/>
    <s v="General "/>
    <s v="Universidad Externado de Colombia|Fondo de Población de las Naciones Unidas UNFPA "/>
    <m/>
    <s v="Viceministerio de Salud|Epidemiología y Demografía|Planeación Salud Pública"/>
    <s v="Colombia. Ministerio de Salud y Protección Social. Dirección de Epidemiología y Demografía"/>
    <m/>
    <d v="2014-09-05T00:00:00"/>
    <m/>
    <s v="2 p."/>
    <m/>
    <m/>
    <s v="PDF"/>
    <m/>
    <m/>
    <m/>
    <x v="1"/>
    <s v="Español"/>
    <s v="El Ministerio"/>
    <m/>
    <m/>
    <s v="Equidad en salud|Equity in health|Equidade em saúde|Plan decenal de salud pública 2012-2021|Plan territorial de salud|Plegables"/>
    <m/>
    <s v="Plegable PASE a la Equidad en Salud"/>
    <m/>
    <s v="Documentos de comunicación para la salud|Plegables"/>
    <m/>
    <m/>
    <m/>
    <s v="Colombia"/>
    <n v="4915"/>
    <d v="2014-09-08T15:37:21"/>
    <m/>
    <m/>
    <s v="¿Cómo se construyen los Planes Territoriales de Salud a la luz de la Estrategia?_x000a_La Estrategia PASE a la Equidad en Salud se inscribe en el ciclo de la gestión pública y desarrolla una secuencia metodológica para la formulación de Planes Territoriales de Salud a través de dos procesos, tres momentos y diez pasos."/>
    <s v="Elemento"/>
    <s v="sites/rid/Lists/BibliotecaDigital/RIDE/VS/ED/PSP"/>
  </r>
  <r>
    <s v="CTRepositorioDigital"/>
    <n v="1"/>
    <s v="Articulos.zip"/>
    <s v="PMP"/>
    <m/>
    <m/>
    <m/>
    <m/>
    <m/>
    <m/>
    <m/>
    <m/>
    <m/>
    <m/>
    <m/>
    <m/>
    <m/>
    <m/>
    <m/>
    <m/>
    <m/>
    <x v="1"/>
    <m/>
    <m/>
    <m/>
    <m/>
    <m/>
    <m/>
    <m/>
    <m/>
    <m/>
    <m/>
    <m/>
    <m/>
    <m/>
    <n v="4916"/>
    <d v="2014-09-08T15:56:01"/>
    <m/>
    <m/>
    <m/>
    <s v="Elemento"/>
    <s v="sites/rid/Lists/BibliotecaDigital/RIDI/VS/ED/GCFI"/>
  </r>
  <r>
    <s v="CTRepositorioDigital"/>
    <n v="1"/>
    <s v="GIRO DIRECTO DISCRIMINADO CAPITA Y EVENTO SEPTIEMBRE 2014.zip"/>
    <s v="PMP"/>
    <m/>
    <m/>
    <s v="Especializado"/>
    <m/>
    <m/>
    <s v="Viceministerio de Protección Social|Administración Fondos Protección Social"/>
    <s v="Colombia. Ministerio de Salud y Protección Social. Dirección de Administración de Fondos de la Protección Social"/>
    <m/>
    <d v="2014-09-01T00:00:00"/>
    <m/>
    <s v="Archivo comprimido"/>
    <m/>
    <m/>
    <s v="ZIP"/>
    <m/>
    <m/>
    <m/>
    <x v="1"/>
    <s v="Español"/>
    <s v="El Ministerio"/>
    <m/>
    <m/>
    <s v="Instituciones Prestadoras de Servicios (IPS)|Resolución 2320 de 2011|Liquidación Mensual de Afiliados- LMA|información financiera"/>
    <m/>
    <s v="Giros realizados a las IPS habilitadas en virtud de la resolución 2320 de 2011 modalidad capitación LMA Septiembre de 2014"/>
    <s v="Giro directo discriminado cápita y evento Septiembre 2014"/>
    <s v="Información financiera"/>
    <m/>
    <m/>
    <m/>
    <m/>
    <n v="4918"/>
    <d v="2014-09-09T15:07:12"/>
    <m/>
    <m/>
    <m/>
    <s v="Elemento"/>
    <s v="sites/rid/Lists/BibliotecaDigital/RIDE/VP/AF"/>
  </r>
  <r>
    <s v="CTRepositorioDigital"/>
    <n v="1"/>
    <s v="RESUMEN LIQUIDACION MENSUAL DE AFILIADOS SEPTIEMBRE 2014.zip"/>
    <s v="PMP"/>
    <m/>
    <m/>
    <s v="Especializado"/>
    <m/>
    <m/>
    <s v="Viceministerio de Protección Social|Administración Fondos Protección Social"/>
    <s v="Colombia. Ministerio de Salud y Protección Social. Dirección de Administración de Fondos de la Protección Social"/>
    <m/>
    <d v="2014-09-01T00:00:00"/>
    <m/>
    <s v="Archivo comprimido"/>
    <m/>
    <m/>
    <s v="ZIP"/>
    <m/>
    <m/>
    <m/>
    <x v="1"/>
    <s v="Español"/>
    <s v="El Ministerio"/>
    <m/>
    <m/>
    <s v="Entidades Promotoras de Salud - EPS - liquidación|Entidades territoriales|información financiera"/>
    <m/>
    <s v="Liquidación mensual de afiliados por EPS y entidad territorial periodo Septiembre de 2014"/>
    <s v="Resumen liquidación mensual afiliados Septiembre 2014"/>
    <s v="Información financiera"/>
    <m/>
    <m/>
    <m/>
    <m/>
    <n v="4919"/>
    <d v="2014-09-09T15:07:55"/>
    <m/>
    <m/>
    <m/>
    <s v="Elemento"/>
    <s v="sites/rid/Lists/BibliotecaDigital/RIDE/VP/AF"/>
  </r>
  <r>
    <s v="CTRepositorioDigital"/>
    <n v="1"/>
    <s v="GIRO DIRECTO IPS SEPTIEMBRE 2014.zip"/>
    <s v="PMP"/>
    <m/>
    <m/>
    <s v="Especializado"/>
    <m/>
    <m/>
    <s v="Viceministerio de Protección Social|Administración Fondos Protección Social"/>
    <s v="Colombia. Ministerio de Salud y Protección Social. Dirección de Administración de Fondos de la Protección Social"/>
    <m/>
    <d v="2014-09-01T00:00:00"/>
    <m/>
    <s v="Archivo comprimido"/>
    <m/>
    <m/>
    <s v="ZIP"/>
    <m/>
    <m/>
    <m/>
    <x v="1"/>
    <s v="Español"/>
    <s v="El Ministerio"/>
    <m/>
    <m/>
    <s v="Instituciones Prestadoras de Servicios|Resolución 2320 de 2011|Liquidación Mensual de Afiliados- LMA|Información financiera"/>
    <m/>
    <s v="Giros realizados a las IPS habilitadas en virtud de la resolución 2320 de 2011 total giros por EPS Septiembre de 2014"/>
    <s v="Giro directo IPS Septiembre 2014"/>
    <s v="Información financiera"/>
    <m/>
    <m/>
    <m/>
    <s v="Colombia"/>
    <n v="4920"/>
    <d v="2014-09-09T15:08:29"/>
    <m/>
    <m/>
    <m/>
    <s v="Elemento"/>
    <s v="sites/rid/Lists/BibliotecaDigital/RIDE/VP/AF"/>
  </r>
  <r>
    <s v="CTRepositorioDigital"/>
    <n v="1"/>
    <s v="Minsalud ROSS-OCDE Coop  MEX-COL 04 09.pdf"/>
    <s v="PMP"/>
    <m/>
    <m/>
    <s v="General"/>
    <s v="Secretaría de Salud de México|Rivillas García, Juan Carlos|Julio G., María Carmela"/>
    <m/>
    <s v="Viceministerio de Salud|Epidemiología y Demografía|Gestión Conocimiento y Fuentes de Información"/>
    <s v="Colombia. Ministerio de Saud y Protección Social. Dirección de Epidemiología y Demografía"/>
    <m/>
    <d v="2014-09-01T00:00:00"/>
    <m/>
    <s v="51 p."/>
    <m/>
    <s v="Breves antecedentes SISPRO Minsalud Colombia, Registros, Observatorios, Sistemas de Seguimiento y Salas Situacionales Nacionales en Salud ROSS Minsalud, Sistema de Evaluación del Desempeño del Sistema de Salud de Colombia bajo criterios de la OCDE."/>
    <s v="PDF"/>
    <m/>
    <m/>
    <m/>
    <x v="264"/>
    <s v="Español"/>
    <s v="El Ministerio"/>
    <m/>
    <m/>
    <s v="Observatorios en salud|Sistemas de salud|Health systems|Sistemas de saúde|Presentaciones"/>
    <m/>
    <s v=" Proyecto de Cooperación México-Colombia: Sistema de Evaluación del Desempeño del Sistema de Salud de Colombia bajo criterios de la OCDE"/>
    <s v="Módulo epidemiológico SISPRO Registros, Observatorios, Sistemas de Seguimiento y Salas Situacionales Nacionales en Salud ROSS"/>
    <s v="Presentaciones"/>
    <m/>
    <m/>
    <m/>
    <s v="Colombia|México"/>
    <n v="4921"/>
    <d v="2014-09-09T16:05:19"/>
    <m/>
    <m/>
    <m/>
    <s v="Elemento"/>
    <s v="sites/rid/Lists/BibliotecaDigital/RIDE/VS/ED/GCFI"/>
  </r>
  <r>
    <s v="CTRepositorioDigital"/>
    <n v="1"/>
    <s v="ASIS Caldas 2013.zip"/>
    <s v="PMP"/>
    <m/>
    <m/>
    <s v="General"/>
    <s v="Colombia. Ministerio de Salud y Protección Social. Dirección de Epidemiología y Demografía"/>
    <m/>
    <s v="Viceministerio de Salud|Epidemiología y Demografía|Planeación Salud Pública"/>
    <s v="Colombia. Gobernación de Caldas"/>
    <m/>
    <d v="2014-09-09T00:00:00"/>
    <m/>
    <s v="1 Archivo comprmido"/>
    <m/>
    <s v="Aguadas, Aranzazú, Risaralda, Villa María, Anserma, Belalcázar, Chinchiná, Filadelfia, La Dorada, La Merced, Marmato, Marquetalia, Marulanda, Neira, Norcacia, Pacora, Palestina, Pensilvania, Riosucio, Samaná, San José, Viterbo, Manizales, Salamina, Supía, La Victoria."/>
    <s v="PDF"/>
    <m/>
    <m/>
    <m/>
    <x v="216"/>
    <s v="Español"/>
    <s v="La Gobernación"/>
    <m/>
    <m/>
    <s v="Diagnóstico da situação de saúde|Diagnóstico de la situación de salud|Diagnosis of health situation|Documentos"/>
    <m/>
    <s v="Análisis de situación en Salud Departamental y municipal Caldas 2013"/>
    <s v="Asis Caldas 2013"/>
    <s v="Monografías"/>
    <m/>
    <m/>
    <m/>
    <s v="Caldas, Colombia"/>
    <n v="4925"/>
    <d v="2014-09-09T16:33:46"/>
    <m/>
    <m/>
    <m/>
    <s v="Elemento"/>
    <s v="sites/rid/Lists/BibliotecaDigital/RIDE/VS/ED/PSP"/>
  </r>
  <r>
    <s v="CTRepositorioDigital"/>
    <n v="1"/>
    <s v="GIROS  SGP-S PUBLICA SEPTIMBRE 2014.zip"/>
    <s v="PMP"/>
    <m/>
    <m/>
    <s v="Especializado"/>
    <m/>
    <m/>
    <s v="Viceministerio de Protección Social|Administración Fondos Protección Social"/>
    <s v="Colombia. Ministerio de Salud y Protección Social. Dirección de Administración de Fondos de la Protección Social"/>
    <m/>
    <d v="2014-09-01T00:00:00"/>
    <m/>
    <s v="Archivo comprimido"/>
    <m/>
    <m/>
    <s v="ZIP"/>
    <m/>
    <m/>
    <m/>
    <x v="239"/>
    <s v="Español"/>
    <s v="El Ministerio"/>
    <m/>
    <m/>
    <s v="Sistema general de participaciones para salud|Giros|Salud pública|public health|Saúde pública|Información financiera"/>
    <m/>
    <s v="Giros sistema general de participaciones - salud pública Septiembre 2014"/>
    <m/>
    <s v="Información financiera"/>
    <m/>
    <m/>
    <m/>
    <s v="Colombia"/>
    <n v="4927"/>
    <d v="2014-09-09T17:32:03"/>
    <m/>
    <m/>
    <m/>
    <s v="Elemento"/>
    <s v="sites/rid/Lists/BibliotecaDigital/RIDE/VP/AF"/>
  </r>
  <r>
    <s v="CTRepositorioDigital"/>
    <n v="1"/>
    <s v="Sentencia_C-177_de_2004.pdf"/>
    <s v="FCNG"/>
    <m/>
    <m/>
    <s v="General"/>
    <m/>
    <m/>
    <s v="Despacho|Jurídica"/>
    <s v="Colombia. Corte Constitucional"/>
    <m/>
    <d v="2004-03-02T00:00:00"/>
    <m/>
    <s v="17 p."/>
    <m/>
    <m/>
    <s v="PDF"/>
    <m/>
    <m/>
    <m/>
    <x v="148"/>
    <s v="Español"/>
    <s v="La Corte"/>
    <m/>
    <m/>
    <s v="Juegos de azar-control|Gambling-control|Jogo de azar-controle|Juegos de azar-reglamentos|Regulations|Regulamentos|Ley 643 de 2001-Demandas|Documentos"/>
    <m/>
    <s v="Sentencia C177 de 2004"/>
    <s v="Sentencia C-177/04"/>
    <s v="Normativa|Sentencia"/>
    <s v="Externo"/>
    <s v="A partir de la firma y publicación"/>
    <m/>
    <s v="Colombia"/>
    <n v="4928"/>
    <d v="2014-09-09T18:38:04"/>
    <m/>
    <m/>
    <s v="Demanda de inconstitucionalidad parcial contra el artículo 5 de la Ley 643 de 2001 “por la cual se fija el régimen propio del monopolio rentístico de los juegos de suerte y azar”"/>
    <s v="Elemento"/>
    <s v="sites/rid/Lists/BibliotecaDigital/RIDE/DE/DIJ"/>
  </r>
  <r>
    <s v="CTRepositorioDigital"/>
    <n v="1"/>
    <s v="Sentencia_C-169_de_2004.pdf"/>
    <s v="FCNG"/>
    <m/>
    <m/>
    <s v="General"/>
    <m/>
    <m/>
    <s v="Despacho|Jurídica"/>
    <s v="Colombia. Corte Constitucional"/>
    <m/>
    <d v="2004-03-02T00:00:00"/>
    <m/>
    <s v="48 p."/>
    <m/>
    <m/>
    <s v="PDF"/>
    <m/>
    <m/>
    <m/>
    <x v="148"/>
    <s v="Español"/>
    <s v="La Corte"/>
    <m/>
    <m/>
    <s v="Licitación No.MPS-05-2004|Propuestas de licitación|Competitive bidding|Proposta de concorrência|Documentos"/>
    <m/>
    <s v="Sentencia C169 de 2004"/>
    <s v="Sentencia C-169/04"/>
    <s v="Normativa|Sentencia"/>
    <s v="Externo"/>
    <s v="A partir de la firma y publicación"/>
    <m/>
    <s v="Colombia"/>
    <n v="4929"/>
    <d v="2014-09-09T18:38:31"/>
    <m/>
    <m/>
    <s v="Demanda de inconstitucionalidad contra el artículo 5° (parcial) de la Ley 643 de 2001 “por la cual se fija el régimen propio del monopolio rentístico de juegos de suerte y azar”"/>
    <s v="Elemento"/>
    <s v="sites/rid/Lists/BibliotecaDigital/RIDE/DE/DIJ"/>
  </r>
  <r>
    <s v="CTRepositorioDigital"/>
    <n v="1"/>
    <s v="Sentencia_T-025_de_2004.pdf"/>
    <s v="FCNG"/>
    <m/>
    <m/>
    <s v="General"/>
    <m/>
    <m/>
    <s v="Despacho|Jurídica"/>
    <s v="Colombia. Corte Constitucional"/>
    <m/>
    <d v="2004-01-22T00:00:00"/>
    <m/>
    <s v="106 p."/>
    <m/>
    <m/>
    <s v="PDF"/>
    <m/>
    <m/>
    <m/>
    <x v="148"/>
    <s v="Español"/>
    <s v="La Corte"/>
    <m/>
    <m/>
    <s v="Personas Desplazadas-legislation &amp;, jurisprudence|Displaced Persons-legislación &amp; jurisprudenci|Pessoas Deslocadas-legislação &amp; jurisprudênci|Demandas"/>
    <m/>
    <s v="Sentencia T 025 de 2004"/>
    <s v="Sentencia T-025/04"/>
    <s v="Normativa|Sentencia"/>
    <s v="Externo"/>
    <s v="A partir de la firma y publicación"/>
    <m/>
    <s v="Colombia"/>
    <n v="4930"/>
    <d v="2014-09-09T18:38:53"/>
    <m/>
    <m/>
    <s v="Referencia: expediente T-653010 y acumulados1 Acción de tutela instaurada por Abel Antonio Jaramillo, Adela Polanía Montaño, Agripina María Nuñez y otros contra la Red de Solidaridad Social, el Departamento Administrativo de la Presidencia de la República, el Ministerio de Hacienda y Crédito Público, el Ministerio de Protección Social, el Ministerio de Agricultura, el Ministerio de Educación, el INURBE, el INCORA, el SENA, y otros"/>
    <s v="Elemento"/>
    <s v="sites/rid/Lists/BibliotecaDigital/RIDE/DE/DIJ"/>
  </r>
  <r>
    <s v="CTRepositorioDigital"/>
    <n v="1"/>
    <s v="Resolución_0087_de_2004.pdf"/>
    <s v="FCNG"/>
    <m/>
    <m/>
    <s v="General"/>
    <s v="Colombia. Ministerio de Trabajo y Seguridad Social|Colombia. Departamento Nacional de Planeación"/>
    <m/>
    <s v="Despacho|Jurídica"/>
    <s v="Colombia. Ministerio de la Protección Social"/>
    <m/>
    <d v="2003-02-03T00:00:00"/>
    <m/>
    <s v="2 p."/>
    <m/>
    <m/>
    <s v="PDF/A"/>
    <m/>
    <m/>
    <m/>
    <x v="1"/>
    <s v="Español"/>
    <s v="El Ministerio"/>
    <m/>
    <m/>
    <s v="Resolución 2948 de 2003|omité técnico científico (CTC)|Documentos"/>
    <m/>
    <s v="Resolución 0087 de 2004"/>
    <s v="Resolución 000087 de 2004"/>
    <s v="Normativa|Resolución"/>
    <s v="Externo"/>
    <s v="A partir de la firma y publicación"/>
    <m/>
    <s v="Colombia"/>
    <n v="4931"/>
    <d v="2014-09-09T18:39:10"/>
    <m/>
    <m/>
    <s v="Por la cual se define el factor de ajuste para los servicios no incluidos en el Plan Obligatorio de Salud Subsidiado, para el año 2003"/>
    <s v="Elemento"/>
    <s v="sites/rid/Lists/BibliotecaDigital/RIDE/DE/DIJ"/>
  </r>
  <r>
    <s v="CTRepositorioDigital"/>
    <n v="1"/>
    <s v="Resolución_0114_de_2004.pdf"/>
    <s v="FCNG"/>
    <m/>
    <m/>
    <s v="General"/>
    <m/>
    <m/>
    <s v="Despacho|Jurídica"/>
    <s v="Colombia. Ministerio de la Protección Social"/>
    <m/>
    <d v="2004-01-20T00:00:00"/>
    <m/>
    <s v="4 p."/>
    <m/>
    <m/>
    <s v="PDF/A"/>
    <m/>
    <m/>
    <m/>
    <x v="1"/>
    <s v="Español"/>
    <s v="El Ministerio"/>
    <m/>
    <m/>
    <s v="Comercialización de Medicamentos|Pharmaceutical Trade|Comercialização de Medicamentos|Medicamento de venta sin prescripción facultativa|Documentos"/>
    <m/>
    <s v="Resolución 0114 de 2004"/>
    <s v="Resolución 00114 de 2004"/>
    <s v="Normativa|Resolución"/>
    <s v="Externo"/>
    <s v="A partir de la firma y publicación"/>
    <m/>
    <s v="Colombia"/>
    <n v="4932"/>
    <d v="2014-09-09T18:39:25"/>
    <m/>
    <m/>
    <s v="Por la cual se reglamenta la información promocional o publicitaria de los medicamentos de venta sin prescripción facultativa o venta libre"/>
    <s v="Elemento"/>
    <s v="sites/rid/Lists/BibliotecaDigital/RIDE/DE/DIJ"/>
  </r>
  <r>
    <s v="CTRepositorioDigital"/>
    <n v="1"/>
    <s v="Resolución_0293_de_2004.pdf"/>
    <s v="FCNG"/>
    <m/>
    <m/>
    <s v="General"/>
    <m/>
    <m/>
    <s v="Despacho|Jurídica"/>
    <s v="Colombia. Ministerio de la Protección Social"/>
    <m/>
    <d v="2004-02-06T00:00:00"/>
    <m/>
    <s v="3 p."/>
    <m/>
    <m/>
    <s v="PDF/A"/>
    <m/>
    <m/>
    <m/>
    <x v="1"/>
    <s v="Español"/>
    <s v="El Ministerio"/>
    <m/>
    <m/>
    <s v="Instituciones Prestadoras de salud (IPS)|Proyectos de Infraestructura|Infrastructure Projects|Projetos de Infraestrutura|Infraestructura sanitaria|Health Infrastructure|Documentos"/>
    <m/>
    <s v="Resolución 0293 de 2004"/>
    <s v="Resolución 00293 de 2004"/>
    <s v="Normativa|Resolución"/>
    <s v="Externo"/>
    <s v="A partir de la firma y publicación"/>
    <m/>
    <s v="Colombia"/>
    <n v="4934"/>
    <d v="2014-09-09T18:39:56"/>
    <m/>
    <m/>
    <s v="Por la cual se reglamentan los procedimientos para la elaboración del Catastro Físico Hospitalario de las Instituciones Prestadoras de Servicios de Salud del Primer Nivel de Atención del Sector Público"/>
    <s v="Elemento"/>
    <s v="sites/rid/Lists/BibliotecaDigital/RIDE/DE/DIJ"/>
  </r>
  <r>
    <s v="CTRepositorioDigital"/>
    <n v="1"/>
    <s v="Resolución_0529_de_2004.pdf"/>
    <s v="FCNG"/>
    <m/>
    <m/>
    <s v="General"/>
    <m/>
    <m/>
    <s v="Despacho|Jurídica"/>
    <s v="Colombia. Ministerio de la Protección Social"/>
    <m/>
    <d v="2004-03-02T00:00:00"/>
    <m/>
    <s v="3 p."/>
    <m/>
    <m/>
    <s v="PDF/A"/>
    <m/>
    <m/>
    <m/>
    <x v="1"/>
    <s v="Español"/>
    <s v="El Ministerio"/>
    <m/>
    <m/>
    <s v="Resolución 434 de 2001|Tecnología Biomédica|Instituto Nacional de Vigilancia de Medicamentos y Alimentos, INVIMA|Documentos"/>
    <m/>
    <s v="Resolución 0529 de 2004"/>
    <s v="Resolución 00529 de 2004"/>
    <s v="Normativa|Resolución"/>
    <s v="Externo"/>
    <s v="A partir de la firma y publicación"/>
    <m/>
    <s v="Colombia"/>
    <n v="4935"/>
    <d v="2014-09-09T18:40:13"/>
    <m/>
    <m/>
    <s v="Por la cual se modifica parcialmente la Resolución número 434 de 2001"/>
    <s v="Elemento"/>
    <s v="sites/rid/Lists/BibliotecaDigital/RIDE/DE/DIJ"/>
  </r>
  <r>
    <s v="CTRepositorioDigital"/>
    <n v="1"/>
    <s v="Resolución_0581_de_2004.pdf"/>
    <s v="FCNG"/>
    <m/>
    <m/>
    <s v="General"/>
    <m/>
    <m/>
    <s v="Despacho|Jurídica"/>
    <s v="Colombia. Ministerio de la Protección Social"/>
    <m/>
    <d v="2004-04-15T00:00:00"/>
    <m/>
    <s v="2 p."/>
    <m/>
    <m/>
    <s v="PDF"/>
    <m/>
    <m/>
    <m/>
    <x v="1"/>
    <s v="Español"/>
    <s v="El Ministerio"/>
    <m/>
    <m/>
    <s v="Régimen subsidiado en salud|Calidad de la atención de salud|Quality of health care|Qualidade da assistência à saúde|Calidad de la atención de salud|Quality of health care|Qualidade da assistência à saúde|Documentos"/>
    <m/>
    <s v="Resolución 0581 de 2004"/>
    <s v="Resolución 00581 de 2004"/>
    <s v="Normativa|Resolución"/>
    <s v="Externo"/>
    <s v="A partir de la firma y publicación"/>
    <m/>
    <s v="Colombia"/>
    <n v="4936"/>
    <d v="2014-09-09T18:40:28"/>
    <m/>
    <m/>
    <s v="Por la cual se adopta el Manual de Estándares que establece las condiciones de capacidad técnico-administrativa, tecnológica y científica para la habilitación de las entidades Administradoras de Régimen Subsidiado"/>
    <s v="Elemento"/>
    <s v="sites/rid/Lists/BibliotecaDigital/RIDE/DE/DIJ"/>
  </r>
  <r>
    <s v="CTRepositorioDigital"/>
    <n v="1"/>
    <s v="Resolución_0578_de_2004.pdf"/>
    <s v="FCNG"/>
    <m/>
    <m/>
    <s v="General"/>
    <m/>
    <m/>
    <s v="Despacho|Jurídica"/>
    <s v="Colombia. Ministerio de la Protección Social"/>
    <m/>
    <d v="2004-03-05T00:00:00"/>
    <m/>
    <s v="3 p."/>
    <m/>
    <m/>
    <s v="PDF"/>
    <m/>
    <m/>
    <m/>
    <x v="1"/>
    <s v="Español"/>
    <s v="El Ministerio"/>
    <m/>
    <m/>
    <s v="Plaguicidas|Pesticides|Praguicidas| Dietiltoluamida (DEET)|Ndietiltoluamida|Documentos"/>
    <m/>
    <s v="Resolución 0578 de 2004"/>
    <s v="Resolución 00581 de 2004"/>
    <s v="Normativa|Resolución"/>
    <s v="Externo"/>
    <s v="A partir de la firma y publicación"/>
    <m/>
    <s v="Colombia"/>
    <n v="4937"/>
    <d v="2014-09-09T18:40:43"/>
    <m/>
    <m/>
    <s v="Por la cual se hace un cambio en la clasificación toxicológica de un plaguicida y se prohíbe la importación, fabricación, formulación, comercialización y uso de una sustancia de tipo plaguicida"/>
    <s v="Elemento"/>
    <s v="sites/rid/Lists/BibliotecaDigital/RIDE/DE/DIJ"/>
  </r>
  <r>
    <s v="CTRepositorioDigital"/>
    <n v="1"/>
    <s v="Resolución_0643_de_2004.pdf"/>
    <s v="FCNG"/>
    <m/>
    <m/>
    <s v="General"/>
    <m/>
    <m/>
    <s v="Despacho|Jurídica"/>
    <s v="Colombia. Ministerio de la Protección Social"/>
    <m/>
    <d v="2004-03-11T00:00:00"/>
    <m/>
    <s v="2 p."/>
    <m/>
    <m/>
    <s v="PDF"/>
    <m/>
    <m/>
    <m/>
    <x v="1"/>
    <s v="Español"/>
    <s v="El Ministerio"/>
    <m/>
    <m/>
    <s v="Resolución 2152 de 1996|Bromuro de metilo|Protocolo de Montreal|Documentos"/>
    <m/>
    <s v="Resolución 0643 de 2004"/>
    <m/>
    <s v="Normativa|Resolución"/>
    <s v="Externo"/>
    <s v="A partir de la firma y publicación"/>
    <m/>
    <s v="Colombia"/>
    <n v="4938"/>
    <d v="2014-09-09T18:41:02"/>
    <m/>
    <m/>
    <s v="Por la cual se modifica la Resolución 2152 de 1996"/>
    <s v="Elemento"/>
    <s v="sites/rid/Lists/BibliotecaDigital/RIDE/DE/DIJ"/>
  </r>
  <r>
    <s v="CTRepositorioDigital"/>
    <n v="1"/>
    <s v="Resolución_0809_de_2004.pdf"/>
    <s v="FCNG"/>
    <m/>
    <m/>
    <s v="General"/>
    <m/>
    <m/>
    <s v="Despacho|Jurídica"/>
    <s v="Colombia. Ministerio de la Protección Social"/>
    <m/>
    <d v="2004-03-24T00:00:00"/>
    <m/>
    <s v="3 p."/>
    <m/>
    <m/>
    <s v="PDF"/>
    <m/>
    <m/>
    <m/>
    <x v="1"/>
    <s v="Español"/>
    <s v="El Ministerio"/>
    <m/>
    <m/>
    <s v="Propuestas de licitación|Competitive bidding|Proposta de concorrência|Leishmaniasis|Leishmaniose|Documentos"/>
    <m/>
    <s v="Resolución 0809 de 2004"/>
    <s v="Resolución 00809 de 2004"/>
    <s v="Normativa|Resolución"/>
    <s v="Externo"/>
    <s v="A partir de la firma y publicación"/>
    <m/>
    <s v="Colombia"/>
    <n v="4939"/>
    <d v="2014-09-09T18:41:19"/>
    <m/>
    <m/>
    <s v="Por la cual se ordena la apertura de la Licitación No. MPS-02-2004"/>
    <s v="Elemento"/>
    <s v="sites/rid/Lists/BibliotecaDigital/RIDE/DE/DIJ"/>
  </r>
  <r>
    <s v="CTRepositorioDigital"/>
    <n v="1"/>
    <s v="Resolución_0816_de_2004.pdf"/>
    <s v="FCNG"/>
    <m/>
    <m/>
    <s v="General"/>
    <m/>
    <m/>
    <s v="Despacho|Jurídica"/>
    <s v="Colombia. Ministerio de la Protección Social"/>
    <m/>
    <d v="2004-03-24T00:00:00"/>
    <m/>
    <s v="4 p."/>
    <m/>
    <m/>
    <s v="PDF"/>
    <m/>
    <m/>
    <m/>
    <x v="1"/>
    <s v="Español"/>
    <s v="El Ministerio"/>
    <m/>
    <m/>
    <s v="Sistemas de información|Information systems|Sistemas de informação|Gestión de la información en salud|Health information management|Gestão da informação em saúde|Documentos"/>
    <m/>
    <s v="Resolución 0816 de 2004"/>
    <s v="Resolución 00816 de 2004"/>
    <s v="Normativa|Resolución"/>
    <s v="Externo"/>
    <s v="A partir de la firma y publicación"/>
    <m/>
    <s v="Colombia"/>
    <n v="4940"/>
    <d v="2014-09-09T18:41:34"/>
    <m/>
    <m/>
    <s v="Por la cual se regula la difusión, acceso y utilización de la información en los Sistemas de Seguridad Social Integral y de Protección Social administrados por el Ministerio de la Protección Social"/>
    <s v="Elemento"/>
    <s v="sites/rid/Lists/BibliotecaDigital/RIDE/DE/DIJ"/>
  </r>
  <r>
    <s v="CTRepositorioDigital"/>
    <n v="1"/>
    <s v="Resolución_0838_de_2004.pdf"/>
    <s v="FCNG"/>
    <m/>
    <m/>
    <s v="General"/>
    <m/>
    <m/>
    <s v="Despacho|Jurídica"/>
    <s v="Colombia. Ministerio de la Protección Social"/>
    <m/>
    <d v="2004-03-26T00:00:00"/>
    <m/>
    <s v="19 p."/>
    <m/>
    <m/>
    <s v="PDF"/>
    <m/>
    <m/>
    <m/>
    <x v="1"/>
    <s v="Español"/>
    <s v="El Ministerio"/>
    <m/>
    <m/>
    <s v="Contratos públicos|Contratos administrativos|Régimen subsidiado en salud|Documentos"/>
    <m/>
    <s v="Resolución 0838 de 2004"/>
    <s v="Resolución 00838 de 2004"/>
    <s v="Normativa|Resolución"/>
    <s v="Externo"/>
    <s v="A partir de la firma y publicación"/>
    <m/>
    <s v="Colombia"/>
    <n v="4941"/>
    <d v="2014-09-09T18:41:48"/>
    <m/>
    <m/>
    <s v="Por la cual se adoptan las Minutas del Contrato de Aseguramiento del Régimen Subsidiado y se dictan otras disposiciones"/>
    <s v="Elemento"/>
    <s v="sites/rid/Lists/BibliotecaDigital/RIDE/DE/DIJ"/>
  </r>
  <r>
    <s v="CTRepositorioDigital"/>
    <n v="1"/>
    <s v="Resolución_0886_de_2004.pdf"/>
    <s v="FCNG"/>
    <m/>
    <m/>
    <s v="General"/>
    <m/>
    <m/>
    <s v="Despacho|Jurídica"/>
    <s v="Colombia. Ministerio de la Protección Social"/>
    <m/>
    <d v="2004-03-29T00:00:00"/>
    <m/>
    <s v="2 p."/>
    <m/>
    <m/>
    <s v="PDF"/>
    <m/>
    <m/>
    <m/>
    <x v="1"/>
    <s v="Español"/>
    <s v="El Ministerio"/>
    <m/>
    <m/>
    <s v="Comercialización de Medicamentos|Pharmaceutical Trade|Comercialização de Medicamentos|Medicamento de venta sin prescripción facultativa|Clasificación"/>
    <m/>
    <s v="Resolución 0886 de 2004"/>
    <s v="Resolución 00886 de 2004"/>
    <s v="Normativa|Resolución"/>
    <s v="Externo"/>
    <s v="A partir de la firma y publicación"/>
    <m/>
    <s v="Colombia"/>
    <n v="4942"/>
    <d v="2014-09-09T18:42:07"/>
    <m/>
    <m/>
    <s v="Por la cual se adoptan los criterios para la clasificación de los medicamentos de venta sin prescripción facultativa o venta libre"/>
    <s v="Elemento"/>
    <s v="sites/rid/Lists/BibliotecaDigital/RIDE/DE/DIJ"/>
  </r>
  <r>
    <s v="CTRepositorioDigital"/>
    <n v="1"/>
    <s v="Resolución_0911_de_2004.pdf"/>
    <s v="FCNG"/>
    <m/>
    <m/>
    <s v="General"/>
    <m/>
    <m/>
    <s v="Despacho|Jurídica"/>
    <s v="Colombia. Ministerio de la Protección Social"/>
    <m/>
    <d v="2004-03-30T00:00:00"/>
    <m/>
    <s v="2 p."/>
    <m/>
    <m/>
    <s v="PDF"/>
    <m/>
    <m/>
    <m/>
    <x v="1"/>
    <s v="Español"/>
    <s v="El Ministerio"/>
    <m/>
    <m/>
    <s v="Plaguicidas|Pesticides|Praguicidas|Vigilancia sanitaria|Health surveillance|Vigilância sanitária|Uso de Plaguicidas|Pesticide Utilization|Uso de Praguicidas|Insecticida Simbector|Documentos"/>
    <m/>
    <s v="Resolución 0911 de 2004"/>
    <s v="Resolución 00911 de 2004"/>
    <s v="Normativa|Resolución"/>
    <s v="Externo"/>
    <s v="A partir de la firma y publicación"/>
    <m/>
    <s v="Colombia"/>
    <n v="4943"/>
    <d v="2014-09-09T18:42:24"/>
    <m/>
    <m/>
    <s v="Por la cual se otorga registro sanitario a un producto plaguicida para uso en salud pública"/>
    <s v="Elemento"/>
    <s v="sites/rid/Lists/BibliotecaDigital/RIDE/DE/DIJ"/>
  </r>
  <r>
    <s v="CTRepositorioDigital"/>
    <n v="1"/>
    <s v="Resolución_0917_de_2004.pdf"/>
    <s v="FCNG"/>
    <m/>
    <m/>
    <s v="General"/>
    <m/>
    <m/>
    <s v="Despacho|Jurídica"/>
    <s v="Colombia. Ministerio de la Protección Social"/>
    <m/>
    <d v="2004-03-30T00:00:00"/>
    <m/>
    <s v="30 p."/>
    <m/>
    <m/>
    <s v="PDF"/>
    <m/>
    <m/>
    <m/>
    <x v="1"/>
    <s v="Español"/>
    <s v="El Ministerio"/>
    <m/>
    <m/>
    <s v="Fondo de Solidaridad y Garantía – FOSYGA|Asignación de recursos para la atención de salud|Health care rationing|Régimen subsidiado en salud|Documentos"/>
    <m/>
    <s v="Resolución 0917 de 2004"/>
    <s v="Resolución 00917 de 2004"/>
    <s v="Normativa|Resolución"/>
    <s v="Externo"/>
    <s v="A partir de la firma y publicación"/>
    <m/>
    <s v="Colombia"/>
    <n v="4944"/>
    <d v="2014-09-09T18:42:39"/>
    <m/>
    <m/>
    <s v="Por la cual se efectúa una asignación de recursos de la Subcuenta de Solidaridad del Fondo de Solidaridad y Garantía, FOSYGA - Subproyecto Subsidio a la Demanda - Régimen Subsidiado"/>
    <s v="Elemento"/>
    <s v="sites/rid/Lists/BibliotecaDigital/RIDE/DE/DIJ"/>
  </r>
  <r>
    <s v="CTRepositorioDigital"/>
    <n v="1"/>
    <s v="Resolución_0974_de_2004.pdf"/>
    <s v="FCNG"/>
    <m/>
    <m/>
    <s v="General"/>
    <m/>
    <m/>
    <s v="Despacho|Jurídica"/>
    <s v="Colombia. Ministerio de la Protección Social"/>
    <m/>
    <d v="2004-04-06T00:00:00"/>
    <m/>
    <s v="4 p."/>
    <m/>
    <m/>
    <s v="PDF"/>
    <m/>
    <m/>
    <m/>
    <x v="1"/>
    <s v="Español"/>
    <s v="El Ministerio"/>
    <m/>
    <m/>
    <s v="Insecticidas|Propuestas de licitación|Competitive bidding|Proposta de concorrência|Dengue|Documentos"/>
    <m/>
    <s v="Resolución 0974 de 2004"/>
    <s v="Resolución 00974 de 2004"/>
    <s v="Normativa|Resolución"/>
    <s v="Externo"/>
    <s v="A partir de la firma y publicación"/>
    <m/>
    <s v="Colombia"/>
    <n v="4945"/>
    <d v="2014-09-09T18:42:54"/>
    <m/>
    <m/>
    <s v="Por la cual se ordena la apertura de la licitación pública No. MPS-03-2004"/>
    <s v="Elemento"/>
    <s v="sites/rid/Lists/BibliotecaDigital/RIDE/DE/DIJ"/>
  </r>
  <r>
    <s v="CTRepositorioDigital"/>
    <n v="1"/>
    <s v="Resolución_0988_de_2004.pdf"/>
    <s v="FCNG"/>
    <m/>
    <m/>
    <s v="General"/>
    <m/>
    <m/>
    <s v="Despacho|Jurídica"/>
    <s v="Colombia. Ministerio de la Protección Social"/>
    <m/>
    <d v="2004-04-07T00:00:00"/>
    <m/>
    <s v="3 p."/>
    <m/>
    <m/>
    <s v="PDF"/>
    <m/>
    <m/>
    <m/>
    <x v="1"/>
    <s v="Español"/>
    <s v="El Ministerio"/>
    <m/>
    <m/>
    <s v="Propuestas de licitación|Competitive bidding|Proposta de concorrência|Malaria|Preparaciones Farmacéuticas|Pharmaceutical Preparations|Preparações Farmacêuticas|Documentos"/>
    <m/>
    <s v="Resolución 0988 de 2004"/>
    <s v="Resolución 00988 de 2004"/>
    <s v="Normativa|Resolución"/>
    <s v="Externo"/>
    <s v="A partir de la firma y publicación"/>
    <m/>
    <s v="Colombia"/>
    <n v="4946"/>
    <d v="2014-09-09T18:43:13"/>
    <m/>
    <m/>
    <s v="Por la cual se ordena la apertura de la Licitación Pública No.MPS-04-2004"/>
    <s v="Elemento"/>
    <s v="sites/rid/Lists/BibliotecaDigital/RIDE/DE/DIJ"/>
  </r>
  <r>
    <s v="CTRepositorioDigital"/>
    <n v="1"/>
    <s v="IVE.zip"/>
    <s v="PMP"/>
    <m/>
    <m/>
    <s v="Especializado"/>
    <m/>
    <m/>
    <s v="Viceministerio de Salud|Epidemiología y Demografía|Gestión Conocimiento y Fuentes de Información"/>
    <s v="Colombia. Ministerio de Salud y Protección Social. Dirección de Epidemiología y Demografía"/>
    <m/>
    <d v="2014-01-09T00:00:00"/>
    <m/>
    <s v="1 archivo comprimido"/>
    <s v="Contiene dos archivos."/>
    <s v="1. Datos, 2. Plan de análisis,"/>
    <s v="ZIP"/>
    <m/>
    <m/>
    <m/>
    <x v="70"/>
    <s v="Español"/>
    <s v="El Ministerio"/>
    <m/>
    <m/>
    <s v="Interrupción voluntaria del embarazo|Monitoreo|Monitoring|Monitoramento"/>
    <s v="Versión 1.0 09/06/2014"/>
    <s v="Plan de Análisis: Sistema   de Seguimiento y Monitoreo a la Interrupción Voluntaria del Embarazo (SSIVE)"/>
    <m/>
    <s v="Planes de análisis"/>
    <m/>
    <m/>
    <m/>
    <m/>
    <n v="4947"/>
    <d v="2014-09-10T10:37:37"/>
    <m/>
    <m/>
    <s v="Realizar una descripción de la situación del la Interrupción Voluntaria del Embarazo a partir de los indicadores definidos para el Sistema  de Seguimiento y Monitoreo a la Interrupción Voluntaria del Embarazo (SSIVE); además de tener en cuenta las solicitudes de información en relación al tema."/>
    <s v="Elemento"/>
    <s v="sites/rid/Lists/BibliotecaDigital/RIDI/VS/ED/GCFI"/>
  </r>
  <r>
    <s v="CTRepositorioDigital"/>
    <n v="1"/>
    <s v="Determinantes BPN.zip"/>
    <s v="PMP"/>
    <m/>
    <m/>
    <s v="Especializado"/>
    <m/>
    <m/>
    <s v="Viceministerio de Salud|Epidemiología y Demografía|Gestión Conocimiento y Fuentes de Información"/>
    <s v="Colombia. Ministerio de Salud y Protección Social. Dirección de Epidemiología y Demografía"/>
    <m/>
    <d v="2014-01-09T00:00:00"/>
    <m/>
    <s v="1 archivo comprimido"/>
    <s v="Contiene cuatro archivos."/>
    <s v="1. Datos, 2. Plan de análisis, 3. Plots. Protocolo bajo peso al nacer."/>
    <s v="ZIP"/>
    <m/>
    <m/>
    <m/>
    <x v="212"/>
    <s v="Español"/>
    <s v="El Ministerio"/>
    <m/>
    <m/>
    <s v="Recién nacido de bajo peso|Infant, low birth weight|Recém-nascido de baixo peso"/>
    <s v="Versión 1.0 09/06/2014"/>
    <s v="Análisis de Bajo Peso al Nacer en Colombia"/>
    <m/>
    <s v="Planes de análisis"/>
    <m/>
    <m/>
    <m/>
    <m/>
    <n v="4948"/>
    <d v="2014-09-10T10:38:35"/>
    <m/>
    <m/>
    <s v="El análisis de Bajo Peso al Nacer (BPN) en este estudio planteado, responde a lo establecido en las normas reglamentarias relacionadas y a la necesidad de contar con un informe de resultados que den cuenta de los planteamientos encontrados en los enfoques diferenciales de que habla el Plan Nacional de Salud Pública, relacionados con los determinantes sociales de la salud, observándose la necesidad de generar información sobre el tema."/>
    <s v="Elemento"/>
    <s v="sites/rid/Lists/BibliotecaDigital/RIDI/VS/ED/GCFI"/>
  </r>
  <r>
    <s v="CTRepositorioDigital"/>
    <n v="1"/>
    <s v="INFORME DE CARACTERIZACIÓN RLCPD.zip"/>
    <s v="PMP"/>
    <m/>
    <m/>
    <s v="General"/>
    <s v="Morales Pereira, Luz Amanda|Fernández, Adriana"/>
    <m/>
    <s v="Viceministerio de Salud|Epidemiología y Demografía|Gestión Conocimiento y Fuentes de Información"/>
    <s v="Colombia. Ministerio de Salud y Protección Social. Dirección de Epidemiología y Demografía"/>
    <m/>
    <d v="2014-05-01T00:00:00"/>
    <m/>
    <s v="1 archivo"/>
    <s v="Contiene guía y anexos."/>
    <m/>
    <s v="ZIP"/>
    <m/>
    <m/>
    <m/>
    <x v="201"/>
    <s v="Español"/>
    <s v="El Ministerio"/>
    <m/>
    <m/>
    <s v="Personas con discapacidad|Estadísticas de secuelas y discapacidad|Statistics on sequelae and disability|Estatísticas de sequelas e incapacidade|Fuentes de información en salud"/>
    <m/>
    <s v="Informe de Caracterización de la Fuente de Información Registro para la Localización y Caracterización de Personas con Discapacidad (RLCPD)"/>
    <m/>
    <s v="Informes"/>
    <m/>
    <m/>
    <m/>
    <s v="Colombia"/>
    <n v="4951"/>
    <d v="2014-09-10T12:39:22"/>
    <s v="Despacho|Promoción Social"/>
    <m/>
    <s v="El presente Informe de Caracterización forma parte de la articulación entre la Dirección de Epidemiología y Demografía y la Oficina de Promoción Social, referente de la fuente de información del RLCPD, y se enmarca en los compromisos que sugieren unir esfuerzos hacia la construcción de una fuente con los estándares científicos, de Gobierno en Línea y del MSPS. El informe aborda diferentes aspectos de la estructura de la fuente, entre los cuales se encuentran: antecedentes, normativa, documentos asociados, mantenimiento y mejoramiento de la fuente del RLCPD."/>
    <s v="Elemento"/>
    <s v="sites/rid/Lists/BibliotecaDigital/RIDE/VS/ED/GCFI"/>
  </r>
  <r>
    <s v="CTRepositorioDigital"/>
    <n v="1"/>
    <s v="MONTO_ESTIMADO DE RECURSOS _2014_AGOSTO_publi.zip"/>
    <s v="PMP"/>
    <m/>
    <m/>
    <s v="Especializado"/>
    <s v="Colombia. Ministerio de Salud y Protección Social. Dirección de Financiamiento Sectorial"/>
    <m/>
    <s v="Viceministerio de Protección Social|Financiamiento Sectorial"/>
    <s v="Colombia. Ministerio de Salud y Protección Social"/>
    <m/>
    <d v="2014-09-10T00:00:00"/>
    <m/>
    <s v="1 archivo comprimido"/>
    <m/>
    <m/>
    <s v="ZIP"/>
    <m/>
    <m/>
    <m/>
    <x v="1"/>
    <s v="Español"/>
    <s v="El Ministerio"/>
    <m/>
    <m/>
    <s v="financiación de la atención de la salud|healthcare financing|financiamento da assistência à saúde|recursos en salud|health resources|Régimen Contributivo En Salud|informes"/>
    <m/>
    <s v="Monto Estimado de Recursos Agosto  2014"/>
    <m/>
    <s v="Informes"/>
    <m/>
    <m/>
    <m/>
    <s v="Colombia"/>
    <n v="4952"/>
    <d v="2014-09-10T14:58:47"/>
    <m/>
    <m/>
    <m/>
    <s v="Elemento"/>
    <s v="sites/rid/Lists/BibliotecaDigital/RIDE/VP/FS"/>
  </r>
  <r>
    <s v="CTRepositorioDigital"/>
    <n v="1"/>
    <s v="PLAN NACIONAL DE RESPUESTA CHIKUNGUNYA COLOMBIA 2014.pdf"/>
    <s v="PMP"/>
    <m/>
    <m/>
    <s v="General"/>
    <s v="Colombia. Instituto Nacional de Salud - INS"/>
    <m/>
    <s v="Viceministerio de Salud|Promoción y Prevención|Enfermedades Transmisibles"/>
    <s v="Colombia. Ministerio de Salud y Protección Social"/>
    <m/>
    <d v="2014-09-10T00:00:00"/>
    <m/>
    <s v="20 p."/>
    <m/>
    <m/>
    <s v="PDF"/>
    <m/>
    <m/>
    <m/>
    <x v="265"/>
    <s v="Español"/>
    <s v="El Ministerio"/>
    <m/>
    <m/>
    <s v="Fiebre chikungunya|Vectores de Enfermedades|Disease Vectors|Vetores de Doença|Vigilancia en salud pública|Public health surveillance|Vigilância em saúde pública"/>
    <m/>
    <s v="Plan nacional de respuesta frente a la introducción del virus chikungunya en Colombia, 2014"/>
    <m/>
    <s v="Guías"/>
    <m/>
    <m/>
    <m/>
    <s v="Colombia"/>
    <n v="4953"/>
    <d v="2014-09-10T16:41:01"/>
    <m/>
    <m/>
    <s v="La fiebre de chikunguña es un problema de salud pública emergente en la Región de las Américas. Desde que a finales del año 2013 la OPS/OMS reportara la confirmación de casos de transmisión autóctona en la subregión del Caribe, hasta la fecha al menos 20 países han confirmado transmisión. Esta enfermedad es causada por el virus Chikungunya, el cual pertenece al género Alfavirus y es transmitido a través de la picadura del mosquito del género Aedes, particularmente Aedes aegypti y Aedes albopictus"/>
    <s v="Elemento"/>
    <s v="sites/rid/Lists/BibliotecaDigital/RIDE/VS/PP/ET"/>
  </r>
  <r>
    <s v="CTRepositorioDigital"/>
    <n v="1"/>
    <s v="Anexo 2 Matriz Plan CHIK Colombia 2014.zip"/>
    <s v="PMP"/>
    <m/>
    <m/>
    <s v="General"/>
    <s v="Colombia. Instituto Nacional de Salud - INS"/>
    <m/>
    <s v="Viceministerio de Salud|Promoción y Prevención|Enfermedades Transmisibles"/>
    <s v="Colombia. Ministerio de Salud y Protección Social"/>
    <m/>
    <d v="2014-09-10T00:00:00"/>
    <m/>
    <s v="1 archivo comprimido"/>
    <m/>
    <s v="Fases de intervención, inventario de respuestas, informe de unidades activas."/>
    <s v="ZIP"/>
    <m/>
    <m/>
    <m/>
    <x v="265"/>
    <s v="Español"/>
    <s v="El Ministerio"/>
    <m/>
    <m/>
    <s v="Fiebre chikungunya|Vectores de Enfermedades|Disease Vectors|Vetores de Doença|Vigilancia en salud pública|Public health surveillance|Vigilância em saúde pública|Chikunguña"/>
    <m/>
    <s v="Anexo 2: Tabla Plan nacional de respuesta frente a la introducción del virus chikungunya en Colombia, 2014"/>
    <m/>
    <s v="Instructivos"/>
    <m/>
    <m/>
    <m/>
    <s v="Colombia"/>
    <n v="4955"/>
    <d v="2014-09-10T16:47:40"/>
    <m/>
    <m/>
    <m/>
    <s v="Elemento"/>
    <s v="sites/rid/Lists/BibliotecaDigital/RIDE/VS/PP/ET"/>
  </r>
  <r>
    <s v="CTRepositorioDigital"/>
    <n v="1"/>
    <s v="Anexo 3 Lineamientos de Vigilancia CHIKV 2014.pdf"/>
    <s v="PMP"/>
    <m/>
    <m/>
    <s v="General"/>
    <s v="Colombia. Ministerio de Salud y Protección Social"/>
    <m/>
    <s v="Viceministerio de Salud|Promoción y Prevención|Enfermedades Transmisibles"/>
    <s v="Colombia. Instituto Nacional de Salud - INS"/>
    <m/>
    <d v="2014-09-10T00:00:00"/>
    <m/>
    <s v="15 p."/>
    <m/>
    <m/>
    <s v="PDF"/>
    <m/>
    <m/>
    <m/>
    <x v="265"/>
    <s v="Español"/>
    <s v="El Ministerio"/>
    <m/>
    <m/>
    <s v="Fiebre chikungunya|Vectores de Enfermedades|Disease Vectors|Vetores de Doença|Vigilancia epidemiológica|Epidemiological surveillance|Vigilancia en salud pública|Public health surveillance|Vigilância em saúde pública|Chikunguña"/>
    <m/>
    <s v="Anexo 3: Lineamientos de vigilancia en salud pública, entomologica y de laboratorio ante la introducción del virus Chikungunya en Colombia"/>
    <m/>
    <s v="Instructivos"/>
    <m/>
    <m/>
    <m/>
    <s v="Colombia"/>
    <n v="4956"/>
    <d v="2014-09-10T16:48:06"/>
    <m/>
    <m/>
    <s v="Difundir las estrategias para la preparación, respuesta y vigilancia del virus Chikungunya."/>
    <s v="Elemento"/>
    <s v="sites/rid/Lists/BibliotecaDigital/RIDE/VS/PP/ET"/>
  </r>
  <r>
    <s v="CTRepositorioDigital"/>
    <n v="1"/>
    <s v="Anexo 4 Lineamientos  para el manejo clínico de pacientes CHIKV  2014.pdf"/>
    <s v="PMP"/>
    <m/>
    <m/>
    <s v="General"/>
    <s v="Colombia. Instituto Nacional de Salud - INS"/>
    <m/>
    <s v="Viceministerio de Salud|Promoción y Prevención|Enfermedades Transmisibles"/>
    <s v="Colombia. Instituto Nacional de Salud - INS"/>
    <m/>
    <d v="2014-09-10T00:00:00"/>
    <m/>
    <s v="14 p."/>
    <m/>
    <m/>
    <s v="PDF"/>
    <m/>
    <m/>
    <m/>
    <x v="265"/>
    <s v="Español"/>
    <s v="El Ministerio"/>
    <m/>
    <m/>
    <s v="Fiebre chikungunya|Vectores de Enfermedades|Disease Vectors|Vetores de Doença|Vigilancia en salud pública|Public health surveillance|Vigilância em saúde pública|Chikunguña"/>
    <m/>
    <s v="Anexo 4: Lineamientos para el manejo clínico de los pacientes con el virus chikungunya (CHIKV)."/>
    <m/>
    <s v="Instructivos"/>
    <m/>
    <m/>
    <m/>
    <s v="Colombia"/>
    <n v="4957"/>
    <d v="2014-09-10T16:48:42"/>
    <m/>
    <m/>
    <s v="Establecer criterios estandarizados a nivel nacional, de diagnóstico y tratamiento para el manejo de la fiebre CHIKV, que sea aplicado en todos los servicios de salud públicos y privados, permitiendo el reconocimiento, oportuno y el adecuado manejo de los casos clínicos."/>
    <s v="Elemento"/>
    <s v="sites/rid/Lists/BibliotecaDigital/RIDE/VS/PP/ET"/>
  </r>
  <r>
    <s v="CTRepositorioDigital"/>
    <n v="1"/>
    <s v="Anexo 5  Instrucciones para la Prevención y control integral de vectores CHIKV 2014.pdf"/>
    <s v="PMP"/>
    <m/>
    <m/>
    <s v="General"/>
    <s v="Colombia. Instituto Nacional de Salud - INS"/>
    <m/>
    <s v="Viceministerio de Salud|Promoción y Prevención|Enfermedades Transmisibles"/>
    <s v="Colombia. Ministerio de Salud y Protección Social"/>
    <m/>
    <d v="2014-09-10T00:00:00"/>
    <m/>
    <s v="4 p."/>
    <m/>
    <m/>
    <s v="PDF"/>
    <m/>
    <m/>
    <m/>
    <x v="265"/>
    <s v="Español"/>
    <s v="El Ministerio"/>
    <m/>
    <m/>
    <s v="Fiebre chikungunya|Vectores de Enfermedades|Disease Vectors|Vetores de Doença|Vigilancia en salud pública|Public health surveillance|Vigilância em saúde pública|Chikunguña"/>
    <m/>
    <s v="Anexo 5: Instrucciones para la prevención y control integral de los vectores Aedes aegypti y Aedes Albopictus"/>
    <m/>
    <s v="Instructivos"/>
    <m/>
    <m/>
    <m/>
    <s v="Colombia"/>
    <n v="4958"/>
    <d v="2014-09-10T16:49:08"/>
    <m/>
    <m/>
    <m/>
    <s v="Elemento"/>
    <s v="sites/rid/Lists/BibliotecaDigital/RIDE/VS/PP/ET"/>
  </r>
  <r>
    <s v="CTRepositorioDigital"/>
    <n v="1"/>
    <s v="32-ENT-EV 08 Sep 2014.zip"/>
    <s v="PMP"/>
    <m/>
    <m/>
    <m/>
    <m/>
    <m/>
    <s v="Despacho|Promoción Social"/>
    <s v="Colombia. Ministerio de Salud y Protección Social. Oficina de Promoción Social"/>
    <m/>
    <d v="2014-09-02T00:00:00"/>
    <m/>
    <s v="1 archivo comprimido."/>
    <m/>
    <s v="Consolidado recursos, Enfermedad de Alzheimer, qué es? que hacer?, Alzheimer… una realidad y  un desafío, Seguimiento a la Política Nacional de Envejecimiento y Vejez a través de proyectos con concurrencia de recursos de la Nación."/>
    <s v="ZIP"/>
    <m/>
    <m/>
    <m/>
    <x v="266"/>
    <s v="Español"/>
    <s v="El Ministerio"/>
    <m/>
    <m/>
    <s v="Enfermedad de Alzheimer|Alzheimer Disease|Doença de Alzheimer|Trastornos de la Memoria|Memory Disorders|Transtornos da Memória|Presentaciones"/>
    <m/>
    <s v="Encuentro nación territorio mes de Septiembre 2014"/>
    <m/>
    <s v="Presentaciones"/>
    <m/>
    <m/>
    <m/>
    <s v="Colombia"/>
    <n v="4959"/>
    <d v="2014-09-11T11:06:08"/>
    <m/>
    <m/>
    <m/>
    <s v="Elemento"/>
    <s v="sites/rid/Lists/BibliotecaDigital/RIDE/DE/PS"/>
  </r>
  <r>
    <s v="CTRepositorioDigital"/>
    <n v="1"/>
    <s v="CHK_OPC mapa.pdf"/>
    <s v="PMP"/>
    <m/>
    <m/>
    <m/>
    <m/>
    <m/>
    <s v="Viceministerio de Salud|Epidemiología y Demografía|Vigilancia Salud Pública"/>
    <s v="Colombia. Ministerio de Salud y Protección Social"/>
    <m/>
    <m/>
    <m/>
    <m/>
    <m/>
    <m/>
    <s v="PDF"/>
    <m/>
    <m/>
    <m/>
    <x v="2"/>
    <s v="Español"/>
    <s v="El Ministerio"/>
    <m/>
    <m/>
    <s v="Fiebre chikungunya|Vectores de Enfermedades|Disease Vectors|Vetores de Doença|Mapas"/>
    <m/>
    <s v="Salud pública Casos posibles de Chikungunya 2014"/>
    <m/>
    <s v="Información geográfica|Mapas"/>
    <m/>
    <m/>
    <m/>
    <s v="Colombia"/>
    <n v="4960"/>
    <d v="2014-09-11T15:50:02"/>
    <m/>
    <m/>
    <s v="Generó módulo geográfico de SISPRO, 2014/09"/>
    <s v="Elemento"/>
    <s v="sites/rid/Lists/BibliotecaDigital/RIDE/VS/ED/VSP"/>
  </r>
  <r>
    <s v="CTRepositorioDigital"/>
    <n v="1"/>
    <s v="ENCUESTA I SEMESTRE 2014-T S.pdf"/>
    <s v="PMP"/>
    <m/>
    <m/>
    <m/>
    <s v="General"/>
    <m/>
    <s v="Secretaría General|Subdirección Administrativa|Atención al ciudadano"/>
    <s v="Colombia. Ministerio de Salud y Protección Social"/>
    <m/>
    <d v="2014-07-07T00:00:00"/>
    <m/>
    <s v="10 p."/>
    <m/>
    <m/>
    <s v="PDF"/>
    <m/>
    <m/>
    <m/>
    <x v="1"/>
    <s v="Español"/>
    <s v="El Ministerio"/>
    <m/>
    <m/>
    <s v="Atención al ciudadano||Administración pública|Public administration|Administração pública|Documentos"/>
    <m/>
    <s v="Resultados y análisis de encuesta &quot;Trámites y servicios&quot; primer semestre 2014."/>
    <m/>
    <s v="Informes"/>
    <m/>
    <m/>
    <m/>
    <s v="Colombia"/>
    <n v="4961"/>
    <d v="2014-09-11T16:51:34"/>
    <m/>
    <m/>
    <m/>
    <s v="Elemento"/>
    <s v="sites/rid/Lists/BibliotecaDigital/RIDE/SG/SAB/AT"/>
  </r>
  <r>
    <s v="CTRepositorioDigital"/>
    <n v="1"/>
    <s v="Ley_0872_de_2003.pdf"/>
    <s v="FCNG"/>
    <m/>
    <m/>
    <s v="General"/>
    <s v="Colombia. Ministerio de la Protección Social"/>
    <m/>
    <s v="Despacho|Jurídica"/>
    <s v="Colombia. Congreso de la Republica"/>
    <m/>
    <d v="2003-12-30T00:00:00"/>
    <m/>
    <s v="5 p."/>
    <m/>
    <m/>
    <s v="PDF/A"/>
    <m/>
    <m/>
    <m/>
    <x v="267"/>
    <s v="Español"/>
    <s v="El Congreso"/>
    <m/>
    <m/>
    <s v="sistema de gestión de la calidad|Gestión de Calidad|Quality Management|Gestão de Qualidade|Sector público|public sector|Setor público|Documentos"/>
    <m/>
    <s v="Ley 0872 de 2003"/>
    <m/>
    <s v="Normativa|Ley"/>
    <m/>
    <s v="A partir de la firma y publicación"/>
    <m/>
    <s v="Colombia"/>
    <n v="4962"/>
    <d v="2014-09-12T10:10:33"/>
    <m/>
    <m/>
    <s v="Por la cual se crea el sistema de gestión de la calidad en la Rama Ejecutiva del Poder Público y en otras entidades prestadoras de servicios"/>
    <s v="Elemento"/>
    <s v="sites/rid/Lists/BibliotecaDigital/RIDE/DE/DIJ"/>
  </r>
  <r>
    <s v="CTRepositorioDigital"/>
    <n v="1"/>
    <s v="Circular 0046 de 2014.pdf"/>
    <s v="PMP"/>
    <m/>
    <m/>
    <s v="General"/>
    <m/>
    <m/>
    <s v="Despacho|Jurídica"/>
    <s v="Colombia. Ministerio de Salud y Protección Social"/>
    <m/>
    <d v="2014-08-06T00:00:00"/>
    <m/>
    <s v="6 p."/>
    <m/>
    <m/>
    <s v="PDF/A"/>
    <m/>
    <m/>
    <m/>
    <x v="1"/>
    <s v="Español"/>
    <s v="El Ministerio"/>
    <m/>
    <m/>
    <s v="Seguridad de productos para el consumidor|Consumer product safety|Qualidade de produtos para o consumidor|Vigilancia Sanitaria"/>
    <m/>
    <s v="Circular 0046 de 2014"/>
    <s v="Circular 0000046 de 2014"/>
    <s v="Normativa|Circular"/>
    <m/>
    <s v="A partir de la firma y publicación"/>
    <m/>
    <s v="Colombia"/>
    <n v="4963"/>
    <d v="2014-09-12T10:24:13"/>
    <m/>
    <m/>
    <s v="Lineamientos para la articulación y coordinación de las actividades de inspección, vigilancia y control relacionadas con alimentos destinados al consumo humano."/>
    <s v="Elemento"/>
    <s v="sites/rid/Lists/BibliotecaDigital/RIDE/DE/DIJ"/>
  </r>
  <r>
    <s v="CTRepositorioDigital"/>
    <n v="1"/>
    <s v="Circular externa 0047 de 2014.pdf"/>
    <s v="PMP"/>
    <m/>
    <m/>
    <s v="General"/>
    <m/>
    <m/>
    <s v="Despacho|Jurídica"/>
    <s v="Colombia. Ministerio de Salud y Protección Social"/>
    <m/>
    <d v="2014-08-14T00:00:00"/>
    <m/>
    <s v="6 p."/>
    <m/>
    <m/>
    <s v="PDF/A"/>
    <m/>
    <m/>
    <m/>
    <x v="1"/>
    <s v="Español"/>
    <s v="El Ministerio"/>
    <m/>
    <m/>
    <s v="Fenómeno del niño|Cambio climático|Climate change|Mudança climática|Documentos"/>
    <m/>
    <s v="Circular 0047 de 2014"/>
    <s v="Circular Externa 000047 de 2014"/>
    <s v="Normativa|Circular"/>
    <m/>
    <s v="A partir de la firma y publicación"/>
    <m/>
    <s v="Colombia"/>
    <n v="4964"/>
    <d v="2014-09-12T10:24:28"/>
    <m/>
    <m/>
    <s v="Directrices en salud para la preparación y respuesta frente a la actual temporada seca y ante un posible fenómeno &quot;El Niño&quot; 2014 - 2015."/>
    <s v="Elemento"/>
    <s v="sites/rid/Lists/BibliotecaDigital/RIDE/DE/DIJ"/>
  </r>
  <r>
    <s v="CTRepositorioDigital"/>
    <n v="1"/>
    <s v="Decreto 1437 de 2014.pdf"/>
    <s v="PMP"/>
    <m/>
    <m/>
    <s v="General"/>
    <s v="Colciencias"/>
    <m/>
    <s v="Despacho|Jurídica"/>
    <s v="Colombia. Ministerio de Salud y Protección Social"/>
    <m/>
    <d v="2014-07-31T00:00:00"/>
    <m/>
    <s v="3 p."/>
    <m/>
    <m/>
    <s v="PDF/A"/>
    <m/>
    <m/>
    <m/>
    <x v="1"/>
    <s v="Español"/>
    <s v="El Ministerio"/>
    <m/>
    <m/>
    <s v="Fondo de Investigación en Salud FIS|COLCIENCIAS|Investigación en Salud|Documentos"/>
    <m/>
    <s v="Decreto 1437 de 2014"/>
    <m/>
    <s v="Normativa|Decreto"/>
    <m/>
    <s v="A partir de la firma y publicación"/>
    <m/>
    <s v="Colombia"/>
    <n v="4965"/>
    <d v="2014-09-12T10:24:46"/>
    <m/>
    <m/>
    <s v="Por el cual se reglamenta parcialmente el artículo 42 de la Ley 643 de 2001 sobre el Fondo de Investigación en Salud."/>
    <s v="Elemento"/>
    <s v="sites/rid/Lists/BibliotecaDigital/RIDE/DE/DIJ"/>
  </r>
  <r>
    <s v="CTRepositorioDigital"/>
    <n v="1"/>
    <s v="Decreto 1438 de 2014.pdf"/>
    <s v="PMP"/>
    <m/>
    <m/>
    <s v="General"/>
    <m/>
    <m/>
    <s v="Despacho|Jurídica"/>
    <s v="Colombia. Ministerio de Salud y Protección Social"/>
    <m/>
    <d v="2014-07-31T00:00:00"/>
    <m/>
    <s v="3 p."/>
    <m/>
    <m/>
    <s v="PDF/A"/>
    <m/>
    <m/>
    <m/>
    <x v="1"/>
    <s v="Español"/>
    <s v="El Ministerio"/>
    <m/>
    <m/>
    <s v="Superintendencia Nacional de Salud|Recursos financieros en salud|Financial resources in health|Recursos financeiros em saúde|Documentos"/>
    <m/>
    <s v="Decreto 1438 de 2014"/>
    <m/>
    <s v="Normativa|Decreto"/>
    <m/>
    <s v="A partir de la firma y publicación"/>
    <m/>
    <s v="Colombia"/>
    <n v="4966"/>
    <d v="2014-09-12T10:25:02"/>
    <m/>
    <m/>
    <s v="Por el cual se establecen para el año 2014 los costos de la supervisión y control realizados por la Superintendencia Nacional de Salud a las entidades vigiladas, con excepción de las que legalmente se encuentran exentas de asumir tal obligación, a efectos de determinar el cálculo y fijar la tarifa de la tasa que deben cancelar."/>
    <s v="Elemento"/>
    <s v="sites/rid/Lists/BibliotecaDigital/RIDE/DE/DIJ"/>
  </r>
  <r>
    <s v="CTRepositorioDigital"/>
    <n v="1"/>
    <s v="Decreto 1505 de 2014.pdf"/>
    <s v="PMP"/>
    <m/>
    <m/>
    <s v="General"/>
    <m/>
    <m/>
    <s v="Despacho|Jurídica"/>
    <s v="Colombia. Ministerio de Salud y Protección Social"/>
    <m/>
    <d v="2014-08-12T00:00:00"/>
    <m/>
    <s v="2 p."/>
    <m/>
    <m/>
    <s v="PDF/A"/>
    <m/>
    <m/>
    <m/>
    <x v="1"/>
    <s v="Español"/>
    <s v="El Ministerio"/>
    <m/>
    <m/>
    <s v="Decreto 677 de 1995|Vigilancia sanitaria de productos|Health surveillance of products|Vigilância sanitária de productos|Documentos"/>
    <m/>
    <s v="Decreto 1505 de 2014"/>
    <m/>
    <s v="Normativa|Decreto"/>
    <m/>
    <s v="A partir de la firma y publicación"/>
    <m/>
    <s v="Colombia"/>
    <n v="4967"/>
    <d v="2014-09-12T10:25:17"/>
    <m/>
    <m/>
    <s v="Por el cual se modifica el Decreto 677 de 1995."/>
    <s v="Elemento"/>
    <s v="sites/rid/Lists/BibliotecaDigital/RIDE/DE/DIJ"/>
  </r>
  <r>
    <s v="CTRepositorioDigital"/>
    <n v="1"/>
    <s v="Decreto 1506 de 2014.pdf"/>
    <s v="PMP"/>
    <m/>
    <m/>
    <s v="General"/>
    <m/>
    <m/>
    <s v="Despacho|Jurídica"/>
    <s v="Colombia. Ministerio de Salud y Protección Social"/>
    <m/>
    <d v="2014-08-12T00:00:00"/>
    <m/>
    <s v="3 p."/>
    <m/>
    <m/>
    <s v="PDF/A"/>
    <m/>
    <m/>
    <m/>
    <x v="1"/>
    <s v="Español"/>
    <s v="El Ministerio"/>
    <m/>
    <m/>
    <s v="Decreto 1686 de 2012|Buenas Prácticas de Fabricación|Good Manufacturing Practices|Boas Práticas|Bebidas Alcohólicas|Alcoholic Beverages|Documentos"/>
    <m/>
    <s v="Decreto 1506 de 2014"/>
    <m/>
    <s v="Normativa|Decreto"/>
    <m/>
    <s v="A partir de la firma y publicación"/>
    <m/>
    <s v="Colombia"/>
    <n v="4968"/>
    <d v="2014-09-12T10:25:31"/>
    <m/>
    <m/>
    <s v="Por el cual se modifica el artículo 42 del Decreto 1686 de 2012."/>
    <s v="Elemento"/>
    <s v="sites/rid/Lists/BibliotecaDigital/RIDE/DE/DIJ"/>
  </r>
  <r>
    <s v="CTRepositorioDigital"/>
    <n v="1"/>
    <s v="Decreto1439 de 2014.pdf"/>
    <s v="PMP"/>
    <m/>
    <m/>
    <s v="General"/>
    <s v="Colombia. Departamento Administrativo de la Función Pública|Colombia. Ministerio de Hacienda y Crédito Público"/>
    <m/>
    <s v="Despacho|Jurídica"/>
    <s v="Colombia. Ministerio de Salud y Protección Social"/>
    <m/>
    <d v="2014-07-31T00:00:00"/>
    <m/>
    <s v="3 p."/>
    <m/>
    <m/>
    <s v="PDF/A"/>
    <m/>
    <m/>
    <m/>
    <x v="33"/>
    <s v="Español"/>
    <s v="El Ministerio"/>
    <m/>
    <m/>
    <s v="Ministerio de Salud y ProtecciónSocial-Administración de personal|Personnel management|Administração de recursos humanos|Documentos"/>
    <m/>
    <s v="Decreto 1439 de 2014"/>
    <m/>
    <s v="Normativa|Decreto"/>
    <m/>
    <s v="A partir de la firma y publicación"/>
    <m/>
    <s v="Colombia"/>
    <n v="4969"/>
    <d v="2014-09-12T10:25:51"/>
    <m/>
    <m/>
    <s v="Por el cual se prorroga la vigencia de la planta transitoria de cargos del Ministerio de Salud y Protección Social establecidos en el artículo 9 del Decreto 4111 de 2011."/>
    <s v="Elemento"/>
    <s v="sites/rid/Lists/BibliotecaDigital/RIDE/DE/DIJ"/>
  </r>
  <r>
    <s v="CTRepositorioDigital"/>
    <n v="1"/>
    <s v="Resolución 3062 de 2014.pdf"/>
    <s v="PMP"/>
    <m/>
    <m/>
    <s v="General"/>
    <m/>
    <m/>
    <s v="Despacho|Jurídica"/>
    <s v="Colombia. Ministerio de Salud y Protección Social"/>
    <m/>
    <d v="2014-07-23T00:00:00"/>
    <m/>
    <s v="5 p."/>
    <m/>
    <m/>
    <s v="PDF/A"/>
    <m/>
    <m/>
    <m/>
    <x v="33"/>
    <s v="Español"/>
    <s v="El Ministerio"/>
    <m/>
    <m/>
    <s v="Financiación de la atención de la salud|Healthcare financing|Financiamento da assistência à saúde|Fondo de Solidaridad y Garantía - FOSYGA-Presupuesto|Documentos"/>
    <m/>
    <s v="Resolución 3062 de 2014"/>
    <s v="Resolución 00003062 de 2014"/>
    <s v="Normativa|Resolución"/>
    <m/>
    <s v="A partir de la firma y publicación"/>
    <m/>
    <s v="Colombia"/>
    <n v="4970"/>
    <d v="2014-09-12T10:26:20"/>
    <m/>
    <m/>
    <s v="Por la cual se modifica el presupuesto del Fondo de Solidaridad y Garantía - FOSYGA para la vigencia fiscal 2014."/>
    <s v="Elemento"/>
    <s v="sites/rid/Lists/BibliotecaDigital/RIDE/DE/DIJ"/>
  </r>
  <r>
    <s v="CTRepositorioDigital"/>
    <n v="1"/>
    <s v="Resolución 3073 de 2014.pdf"/>
    <s v="PMP"/>
    <m/>
    <m/>
    <s v="General"/>
    <m/>
    <m/>
    <s v="Despacho|Jurídica"/>
    <s v="Colombia. Ministerio de Salud y Protección Social"/>
    <m/>
    <d v="2014-07-23T00:00:00"/>
    <m/>
    <s v="3 p."/>
    <m/>
    <m/>
    <s v="PDF/A"/>
    <m/>
    <m/>
    <m/>
    <x v="33"/>
    <s v="Español"/>
    <s v="El Ministerio"/>
    <m/>
    <m/>
    <s v="Resolución 2845 de 2013|Transferencia de inmuebles|Documentos"/>
    <m/>
    <s v="Resolución 3073 de 2014"/>
    <s v="Resolución 00003073 de 2014"/>
    <s v="Normativa|Resolución"/>
    <m/>
    <s v="A partir de la firma y publicación"/>
    <m/>
    <s v="Colombia"/>
    <n v="4971"/>
    <d v="2014-09-12T10:26:36"/>
    <m/>
    <m/>
    <s v="Por la cual se revoca la Resolución 2845 de 2013."/>
    <s v="Elemento"/>
    <s v="sites/rid/Lists/BibliotecaDigital/RIDE/DE/DIJ"/>
  </r>
  <r>
    <s v="CTRepositorioDigital"/>
    <n v="1"/>
    <s v="Resolución 3222 de 2014.pdf"/>
    <s v="PMP"/>
    <m/>
    <m/>
    <s v="General"/>
    <m/>
    <m/>
    <s v="Despacho|Jurídica"/>
    <s v="Colombia. Ministerio de Salud y Protección Social"/>
    <m/>
    <d v="2014-08-28T00:00:00"/>
    <m/>
    <s v="221 p."/>
    <m/>
    <s v="Manual de contratación del Ministerio de Salud y Protección Social."/>
    <s v="PDF/A"/>
    <m/>
    <m/>
    <m/>
    <x v="33"/>
    <s v="Español"/>
    <s v="El Ministerio"/>
    <m/>
    <m/>
    <s v="Contratación administrativa|Legislación laboral|Legislation, labor|Legislação trabalhista|Documentos"/>
    <m/>
    <s v="Resolución 3222 de 2014"/>
    <s v="Resolución 00003222 de 2014"/>
    <s v="Normativa|Resolución"/>
    <m/>
    <s v="A partir de la firma y publicación"/>
    <m/>
    <s v="Colombia"/>
    <n v="4972"/>
    <d v="2014-09-12T10:26:56"/>
    <m/>
    <m/>
    <s v="Por la cual se adopta el Manual de Contratación del Ministerio de Salud y Protección Social."/>
    <s v="Elemento"/>
    <s v="sites/rid/Lists/BibliotecaDigital/RIDE/DE/DIJ"/>
  </r>
  <r>
    <s v="CTRepositorioDigital"/>
    <n v="1"/>
    <s v="Resolución 3233 de 2014.pdf"/>
    <s v="PMP"/>
    <m/>
    <m/>
    <s v="General"/>
    <m/>
    <m/>
    <s v="Despacho|Jurídica"/>
    <s v="Colombia. Ministerio de Salud y Protección Social"/>
    <m/>
    <d v="2014-07-31T00:00:00"/>
    <m/>
    <s v="1 p."/>
    <m/>
    <m/>
    <s v="PDF/A"/>
    <m/>
    <m/>
    <m/>
    <x v="33"/>
    <s v="Español"/>
    <s v="El Ministerio"/>
    <m/>
    <m/>
    <s v="Resolución 15584 de 1991|Documentos"/>
    <m/>
    <s v="Resolución 3233 de 2014"/>
    <s v="Resolución 00003233 de 2014"/>
    <s v="Normativa|Resolución"/>
    <m/>
    <s v="A partir de la firma y publicación"/>
    <m/>
    <s v="Colombia"/>
    <n v="4973"/>
    <d v="2014-09-12T10:27:17"/>
    <m/>
    <m/>
    <s v="Por la cual se modifica la Resolución 15584 de 1991."/>
    <s v="Elemento"/>
    <s v="sites/rid/Lists/BibliotecaDigital/RIDE/DE/DIJ"/>
  </r>
  <r>
    <s v="CTRepositorioDigital"/>
    <n v="1"/>
    <s v="Resolución 3250 de 2014.pdf"/>
    <s v="PMP"/>
    <m/>
    <m/>
    <s v="General"/>
    <m/>
    <m/>
    <s v="Despacho|Jurídica"/>
    <s v="Colombia. Ministerio de Salud y Protección Social"/>
    <m/>
    <d v="2014-07-31T00:00:00"/>
    <m/>
    <s v="2 p."/>
    <m/>
    <m/>
    <s v="PDF/A"/>
    <m/>
    <m/>
    <m/>
    <x v="33"/>
    <s v="Español"/>
    <s v="El Ministerio"/>
    <m/>
    <m/>
    <s v="Financiación de la atención de la salud|Healthcare financing|Financiamento da assistência à saúde|Fondo de Solidaridad y Garantía - FOSYGA|Documentos"/>
    <m/>
    <s v="Resolución 3250 de 2014"/>
    <s v="Resolución 00003250 de 2014"/>
    <s v="Normativa|Resolución"/>
    <m/>
    <s v="A partir de la firma y publicación"/>
    <m/>
    <s v="Colombia"/>
    <n v="4974"/>
    <d v="2014-09-12T10:27:32"/>
    <m/>
    <m/>
    <s v="Por la cual se asignan recursos a la Subcuenta de Solidaridad del Fondo de Solidaridad y Garantía Fosyga para la vigencia fiscal del año 2014."/>
    <s v="Elemento"/>
    <s v="sites/rid/Lists/BibliotecaDigital/RIDE/DE/DIJ"/>
  </r>
  <r>
    <s v="CTRepositorioDigital"/>
    <n v="1"/>
    <s v="Resolución 3314 de 2014.pdf"/>
    <s v="PMP"/>
    <m/>
    <m/>
    <s v="General"/>
    <m/>
    <m/>
    <s v="Despacho|Jurídica"/>
    <s v="Colombia. Ministerio de Salud y Protección Social"/>
    <m/>
    <d v="2014-08-04T00:00:00"/>
    <m/>
    <s v="1 p."/>
    <m/>
    <m/>
    <s v="PDF/A"/>
    <m/>
    <m/>
    <m/>
    <x v="33"/>
    <s v="Español"/>
    <s v="El Ministerio"/>
    <m/>
    <m/>
    <s v="Entidades Obligadas a Compensar (EOC)|Recursos financieros en salud|Financial resources in health|Recursos financeiros em saúde|Fondo de Solidaridad y Garantía – FOSYGA|Documentos"/>
    <m/>
    <s v="Resolución 3314 de 2014"/>
    <s v="Resolución 00003314 de 2014"/>
    <s v="Normativa|Resolución"/>
    <m/>
    <s v="A partir de la firma y publicación"/>
    <m/>
    <s v="Colombia"/>
    <n v="4975"/>
    <d v="2014-09-12T10:27:46"/>
    <m/>
    <m/>
    <s v="Por la cual se define el porcentaje de los rendimientos financieros de la cuenta maestra de recaudo de cotizaciones en salud, a apropiarse para todas las Entidades Promotoras de Salud - EPS y Entidades Obligadas a Compensar - EOC."/>
    <s v="Elemento"/>
    <s v="sites/rid/Lists/BibliotecaDigital/RIDE/DE/DIJ"/>
  </r>
  <r>
    <s v="CTRepositorioDigital"/>
    <n v="1"/>
    <s v="Resolución 3315 de 2014.pdf"/>
    <s v="PMP"/>
    <m/>
    <m/>
    <s v="General"/>
    <m/>
    <m/>
    <s v="Despacho|Jurídica"/>
    <s v="Colombia. Ministerio de Salud y Protección Social"/>
    <m/>
    <d v="2014-08-04T00:00:00"/>
    <m/>
    <s v="3 p."/>
    <m/>
    <m/>
    <s v="PDF/A"/>
    <m/>
    <m/>
    <m/>
    <x v="33"/>
    <s v="Español"/>
    <s v="El Ministerio"/>
    <m/>
    <m/>
    <s v="Financiación de la atención de la salud|Healthcare financing|Financiamento da assistência à saúde|Fondo de Solidaridad y Garantía - FOSYGA|Documentos"/>
    <m/>
    <s v="Resolución 3315 de 2014"/>
    <s v="Resolución 00003315 de 2014"/>
    <s v="Normativa|Resolución"/>
    <m/>
    <s v="A partir de la firma y publicación"/>
    <m/>
    <s v="Colombia"/>
    <n v="4976"/>
    <d v="2014-09-12T10:28:06"/>
    <m/>
    <m/>
    <s v="Por el cual se efectúa un traslado en el proyecto &quot;Mejoramiento de la Red de Urgencias y Atención de Enfermedades Catastróficas y Accidentes de Tránsito ECAT - FOSYGA&quot; del presupuesto de gastos de inversión de la subcuenta ECAT del Fondo de Solidaridad y Garantía FOSYGA, para la vigencia fiscal 2014."/>
    <s v="Elemento"/>
    <s v="sites/rid/Lists/BibliotecaDigital/RIDE/DE/DIJ"/>
  </r>
  <r>
    <s v="CTRepositorioDigital"/>
    <n v="1"/>
    <s v="Resolución 3394 de 2014.pdf"/>
    <s v="PMP"/>
    <m/>
    <m/>
    <s v="General"/>
    <m/>
    <m/>
    <s v="Despacho|Jurídica"/>
    <s v="Colombia. Ministerio de Salud y Protección Social"/>
    <m/>
    <d v="2014-08-06T00:00:00"/>
    <m/>
    <s v="3 p."/>
    <m/>
    <m/>
    <s v="PDF/A"/>
    <m/>
    <m/>
    <m/>
    <x v="33"/>
    <s v="Español"/>
    <s v="El Ministerio"/>
    <m/>
    <m/>
    <s v="Entidades Obligadas a Compensar (EOC)|Régimen subsidiado en salud|Régimen contributivo en salud|Enfermedad Renal Crónica|Desviación de siniestralidad|Documentos"/>
    <m/>
    <s v="Resolución 3394 de 2014"/>
    <s v="Resolución 00003394 de 2014"/>
    <s v="Normativa|Resolución"/>
    <m/>
    <s v="A partir de la firma y publicación"/>
    <m/>
    <s v="Colombia"/>
    <n v="4977"/>
    <d v="2014-09-12T10:28:23"/>
    <m/>
    <m/>
    <s v="Por la cual se define el monto a pagar a las Entidades Promotoras de Salud -EPS- de los Regímenes Contributivo y Subsidiado y Entidades Obligadas a Compensar EOC-, para ajustar la desviación de siniestralidad en la Enfermedad Renal Crónica -ERC, entre el 1 de julio de 2012 al 30 de junio de 2013."/>
    <s v="Elemento"/>
    <s v="sites/rid/Lists/BibliotecaDigital/RIDE/DE/DIJ"/>
  </r>
  <r>
    <s v="CTRepositorioDigital"/>
    <n v="1"/>
    <s v="Resolución 3527 de 2014.pdf"/>
    <s v="PMP"/>
    <m/>
    <m/>
    <s v="General"/>
    <m/>
    <m/>
    <s v="Despacho|Jurídica"/>
    <s v="Colombia. Ministerio de Salud y Protección Social"/>
    <m/>
    <d v="2014-08-28T00:00:00"/>
    <m/>
    <s v="6 p."/>
    <m/>
    <m/>
    <s v="PDF/A"/>
    <m/>
    <m/>
    <m/>
    <x v="33"/>
    <s v="Español"/>
    <s v="El Ministerio"/>
    <m/>
    <m/>
    <s v="Unidad Administrativa Especial de Gestión Pensional y Contribuciones Parafiscales de la Protección Social - UGPP|Planilla Integrada de Liquidación de Aportes (PILA)|Documentos"/>
    <m/>
    <s v="Resolución 3661 de 2014"/>
    <s v="Resolución 00003661 de 2014"/>
    <s v="Normativa|Resolución"/>
    <m/>
    <s v="A partir de la firma y publicación"/>
    <m/>
    <s v="Colombia"/>
    <n v="4978"/>
    <d v="2014-09-12T10:28:37"/>
    <m/>
    <m/>
    <s v="Por el cual se crea un tipo de planilla para uso exclusivo de la UGPP y se dictan otras disposiciones."/>
    <s v="Elemento"/>
    <s v="sites/rid/Lists/BibliotecaDigital/RIDE/DE/DIJ"/>
  </r>
  <r>
    <s v="CTRepositorioDigital"/>
    <n v="1"/>
    <s v="Resolución 3568 de 2014.pdf"/>
    <s v="PMP"/>
    <m/>
    <m/>
    <s v="General"/>
    <m/>
    <m/>
    <s v="Despacho|Jurídica"/>
    <s v="Colombia. Ministerio de Salud y Protección Social"/>
    <m/>
    <d v="2014-08-22T00:00:00"/>
    <m/>
    <s v="15 p."/>
    <m/>
    <m/>
    <s v="PDF/A"/>
    <m/>
    <m/>
    <m/>
    <x v="33"/>
    <s v="Español"/>
    <s v="El Ministerio"/>
    <m/>
    <m/>
    <s v="Aportes patronales|Sistema general de participaciones para salud|Recursos financieros en salud|Financial resources in health|Recursos financeiros em saúde|Documentos"/>
    <m/>
    <s v="Resolución 3568 de 2014"/>
    <s v="Resolución 00003568 de 2014"/>
    <s v="Normativa|Resolución"/>
    <m/>
    <s v="A partir de la firma y publicación"/>
    <m/>
    <s v="Colombia"/>
    <n v="4979"/>
    <d v="2014-09-12T10:28:52"/>
    <m/>
    <m/>
    <s v="Por la cual se dictan disposiciones en relación con el saneamiento de aportes patronales."/>
    <s v="Elemento"/>
    <s v="sites/rid/Lists/BibliotecaDigital/RIDE/DE/DIJ"/>
  </r>
  <r>
    <s v="CTRepositorioDigital"/>
    <n v="1"/>
    <s v="Resolucion 3661 de 2014.pdf"/>
    <s v="PMP"/>
    <m/>
    <m/>
    <s v="General"/>
    <m/>
    <m/>
    <s v="Despacho|Jurídica"/>
    <s v="Colombia. Ministerio de Salud y Protección Social"/>
    <m/>
    <d v="2014-08-28T00:00:00"/>
    <m/>
    <s v="2 p."/>
    <m/>
    <m/>
    <s v="PDF/A"/>
    <m/>
    <m/>
    <m/>
    <x v="33"/>
    <s v="Español"/>
    <s v="El Ministerio"/>
    <m/>
    <m/>
    <s v="Plan Bienal de Salud Pública|Resolución 2514 de 2012|Documentos"/>
    <m/>
    <s v="Resolución 3361 de 2014"/>
    <s v="Resolución 00003361 de 2014"/>
    <s v="Normativa|Resolución"/>
    <m/>
    <s v="A partir de la firma y publicación"/>
    <m/>
    <s v="Colombia"/>
    <n v="4980"/>
    <d v="2014-09-12T10:29:10"/>
    <m/>
    <m/>
    <s v="Por la cual se permite el ingreso al aplicativo de Planes Bienales de Inversión Pública en Salud."/>
    <s v="Elemento"/>
    <s v="sites/rid/Lists/BibliotecaDigital/RIDE/DE/DIJ"/>
  </r>
  <r>
    <s v="CTRepositorioDigital"/>
    <n v="1"/>
    <s v="Resolución 3678 de 2014.pdf"/>
    <s v="PMP"/>
    <m/>
    <m/>
    <s v="General"/>
    <m/>
    <m/>
    <s v="Despacho|Jurídica"/>
    <s v="Colombia. Ministerio de Salud y Protección Social"/>
    <m/>
    <d v="2014-08-28T00:00:00"/>
    <m/>
    <s v="3 p."/>
    <m/>
    <m/>
    <s v="PDF/A"/>
    <m/>
    <m/>
    <m/>
    <x v="33"/>
    <s v="Español"/>
    <s v="El Ministerio"/>
    <m/>
    <m/>
    <s v="Registro Especial de Prestadores de Servicios de Salud- REPS|Resolución 2003 de 2014|Sistema Único de Habilitación de Servicios de Salud|Documentos"/>
    <m/>
    <s v="Resolución 3678 de 2014"/>
    <s v="Resolución 00003678 de 2014"/>
    <s v="Normativa|Resolución"/>
    <m/>
    <s v="A partir de la firma y publicación"/>
    <m/>
    <s v="Colombia"/>
    <n v="4981"/>
    <d v="2014-09-12T10:29:27"/>
    <m/>
    <m/>
    <s v="Por la cual se modifica la Resolución 2003 de 2014."/>
    <s v="Elemento"/>
    <s v="sites/rid/Lists/BibliotecaDigital/RIDE/DE/DIJ"/>
  </r>
  <r>
    <s v="CTRepositorioDigital"/>
    <n v="1"/>
    <s v="Resolución 3708 de 2014.pdf"/>
    <s v="PMP"/>
    <m/>
    <m/>
    <s v="General"/>
    <m/>
    <m/>
    <s v="Despacho|Jurídica"/>
    <s v="Colombia. Ministerio de Salud y Protección Social"/>
    <m/>
    <d v="2014-08-29T00:00:00"/>
    <m/>
    <s v="7 p."/>
    <m/>
    <s v="Anexo técnico No.1 &quot;Entidades Territoriales Priorizadas&quot;: prevención y control de deficiencias nutricionales, Servicios amigables para adolescentes, Servicios de atención psicosocial a víctimas del conflicto armado, Servicios de prevención y mitigación del consumo de sustancias psicoactivas., Prevención y mitigación de condiciones cardiovasculares."/>
    <s v="PDF/A"/>
    <m/>
    <m/>
    <m/>
    <x v="33"/>
    <s v="Español"/>
    <s v="El Ministerio"/>
    <m/>
    <m/>
    <s v="Resolución 0081 de 2014|Entidades territoriales|Prioridades en salud|Health Priorities|Prioridades em Saúde|Documentos"/>
    <s v="Sistema Único de Habilitación de Servicios de Salud"/>
    <s v="Resolución 3708 de 2014"/>
    <s v="Resolución 00003708 de 2014"/>
    <s v="Normativa|Resolución"/>
    <m/>
    <s v="A partir de la firma y publicación"/>
    <m/>
    <s v="Colombia"/>
    <n v="4982"/>
    <d v="2014-09-12T10:29:41"/>
    <m/>
    <m/>
    <s v="Por la cual se sustituye el anexo técnico 1 &quot;Departamentos Priorizados&quot;, de que trata el articulo 4 de la Resolución 0081 de 2014 y se dictan otras disposiciones."/>
    <s v="Elemento"/>
    <s v="sites/rid/Lists/BibliotecaDigital/RIDE/DE/DIJ"/>
  </r>
  <r>
    <s v="CTRepositorioDigital"/>
    <n v="1"/>
    <s v="Resolución 3796 de 2014.pdf"/>
    <s v="PMP"/>
    <m/>
    <m/>
    <s v="General"/>
    <m/>
    <m/>
    <s v="Despacho|Jurídica"/>
    <s v="Colombia. Ministerio de Salud y Protección Social"/>
    <m/>
    <d v="2014-09-08T00:00:00"/>
    <m/>
    <s v="49 p."/>
    <m/>
    <s v="Anexo técnico del Registro Unico de Afiliados RUAF. Anexo 2 Resolución Anexo a Afiliados a Fondos de Cesantías, Anexo 3 de afiliados a riesgos laborales, Anexo 4 pagadores de pensiones, Anexo 5 compensación familiar, Anexo 6 programas asistencia social, Anexo 7 Características de formato de los archivos de todos los anexos del RUAF"/>
    <s v="PDF/A"/>
    <m/>
    <m/>
    <m/>
    <x v="33"/>
    <s v="Español"/>
    <s v="El Ministerio"/>
    <m/>
    <m/>
    <s v="Resolución 2087 de 2013|Resolución 2358 de 2006|Formulario Único de Afiliación, Retiro y Novedades de Trabajadores y Contratistas|Documentos"/>
    <m/>
    <s v="Resolución 3796 de 2014"/>
    <s v="Resolución 00003796 de 2014"/>
    <s v="Normativa|Resolución"/>
    <m/>
    <s v="A partir de la firma y publicación"/>
    <m/>
    <s v="Colombia"/>
    <n v="4983"/>
    <d v="2014-09-12T10:29:56"/>
    <m/>
    <m/>
    <s v="Por la cual se sustituye el &quot;Formulario Único de Afiliación, Retiro y Novedades de Trabajadores y Contratistas&quot;, Contenido en el Anexo 1 - Parte A de la Resolución 2087 de 2013 y se modifica la Resolución 2358 de 2006"/>
    <s v="Elemento"/>
    <s v="sites/rid/Lists/BibliotecaDigital/RIDE/DE/DIJ"/>
  </r>
  <r>
    <s v="CTRepositorioDigital"/>
    <n v="1"/>
    <s v="Resolución 3797 de 2014.pdf"/>
    <s v="PMP"/>
    <m/>
    <m/>
    <s v="General"/>
    <m/>
    <m/>
    <s v="Despacho|Jurídica"/>
    <s v="Colombia. Ministerio de Salud y Protección Social"/>
    <m/>
    <d v="2014-09-08T00:00:00"/>
    <m/>
    <s v="3 p."/>
    <m/>
    <m/>
    <s v="PDF/A"/>
    <m/>
    <m/>
    <m/>
    <x v="33"/>
    <s v="Español"/>
    <s v="El Ministerio"/>
    <m/>
    <m/>
    <s v="Resolución 2635 de 2014|Codificación|Sistema general de seguridad social en salud|Régimen subsidiado en salud|Régimen contributivo en salud|Documentos"/>
    <m/>
    <s v="Resolución 3797 de 2014"/>
    <s v="Resolución 00003797 de 2014"/>
    <s v="Normativa|Resolución"/>
    <m/>
    <s v="A partir de la firma y publicación"/>
    <m/>
    <s v="Colombia"/>
    <n v="4984"/>
    <d v="2014-09-12T10:30:14"/>
    <m/>
    <m/>
    <s v="Por medio de la cual se asignan códigos a las Entidades Promotoras de Salud - EPS y a las Cajas de Compensación Familiar- CCF, para la operación de la movilidad."/>
    <s v="Elemento"/>
    <s v="sites/rid/Lists/BibliotecaDigital/RIDE/DE/DIJ"/>
  </r>
  <r>
    <s v="CTRepositorioDigital"/>
    <n v="1"/>
    <s v="Enlace_MinSalud_62_ABCPORT.pdf"/>
    <s v="PMP"/>
    <m/>
    <m/>
    <s v="General"/>
    <m/>
    <m/>
    <s v="Despacho|Comunicaciones"/>
    <s v="Colombia. Ministerio de Salud y Protección Social"/>
    <m/>
    <d v="2014-09-12T00:00:00"/>
    <m/>
    <s v="3 p."/>
    <m/>
    <s v="Movilidad sin problemas, Portabilidad en salud tiene tasas de aprobación por encima del 85 por ciento, Portabilidad, acceso a salud desde cualquier parte, Termómetro: La solicitud de portabilidad..., Beneficiarios no cotizantes con garantía de cobertura de 18 a 25 años"/>
    <s v="PDF"/>
    <m/>
    <m/>
    <m/>
    <x v="102"/>
    <s v="Español"/>
    <s v="El Ministerio"/>
    <m/>
    <m/>
    <s v="Portabilidad en salud|Decreto 1164 de 2014|Decreto 3047 de 2013|Decreto 1683 de 2013|Servicios de salud|Health services|Serviços de saúde|Documentos"/>
    <m/>
    <s v="Enlace Minsalud: Con tres decretos MinSalud mejora beneficios de afiliados al sistema"/>
    <s v="Enlace Minsalud No.62 Septiembre 15 de 2014"/>
    <s v="Documentos de Comunicación para la Salud|Boletines"/>
    <m/>
    <m/>
    <m/>
    <s v="Colombia"/>
    <n v="4985"/>
    <d v="2014-09-12T10:32:45"/>
    <m/>
    <m/>
    <m/>
    <s v="Elemento"/>
    <s v="sites/rid/Lists/BibliotecaDigital/RIDE/DE/COM"/>
  </r>
  <r>
    <s v="CTRepositorioDigital"/>
    <n v="1"/>
    <s v="abc-sso.pdf"/>
    <s v="PMP"/>
    <m/>
    <m/>
    <s v="General"/>
    <m/>
    <m/>
    <s v="Viceministerio de Salud|Desarrollo de Talento Humano en Salud"/>
    <s v="Colombia. Ministerio de Salud y Protección Social. Dirección de Desarrollo de Talento Humano en Salud"/>
    <m/>
    <d v="2014-09-12T00:00:00"/>
    <m/>
    <s v="10 p."/>
    <m/>
    <m/>
    <s v="PDF"/>
    <m/>
    <m/>
    <m/>
    <x v="1"/>
    <s v="Español"/>
    <s v="El Ministerio"/>
    <m/>
    <m/>
    <s v="Servicio Social Obligatorio|Entidades Territoriales|Resolución 2358 de 2014|Documentos"/>
    <m/>
    <s v="Abecé Base de conocimiento - inscripción de profesionales al servicio social obligatorio 1 de Noviembre de 2014 al 31 de Enero de 2015."/>
    <s v="ABC Servicio Social Obligatorio"/>
    <s v="Abecé"/>
    <m/>
    <m/>
    <m/>
    <s v="Colombia"/>
    <n v="4986"/>
    <d v="2014-09-12T10:33:29"/>
    <m/>
    <m/>
    <m/>
    <s v="Elemento"/>
    <s v="sites/rid/Lists/BibliotecaDigital/RIDE/VS/TH"/>
  </r>
  <r>
    <s v="CTRepositorioDigital"/>
    <n v="1"/>
    <s v="Lineamiento_para_la Auditoria_de_la_Atencion_Dengue.pdf"/>
    <s v="PMP"/>
    <m/>
    <m/>
    <s v="General"/>
    <m/>
    <m/>
    <s v="Viceministerio de Salud|Promoción y Prevención|Enfermedades Transmisibles"/>
    <s v="Colombia. Ministerio de Salud y Protección Social. Dirección de Promoción y Prevención"/>
    <m/>
    <d v="2013-11-01T00:00:00"/>
    <m/>
    <s v="45 p."/>
    <m/>
    <m/>
    <s v="PDF"/>
    <m/>
    <m/>
    <m/>
    <x v="1"/>
    <s v="Español"/>
    <s v="El Ministerio"/>
    <m/>
    <m/>
    <s v="Calidad de la atención de salud|Quality of health care|Qualidade da assistência à saúde|Enfermedades Endémicas|Endemic Diseases|Doenças Endêmicas|Dengue|Auditoria Administrativa|Management Audit|Documentos"/>
    <m/>
    <s v="Lineamiento para la auditoria de la calidad en la atencion del paciente con diagnostico de dengue"/>
    <m/>
    <s v="Guías"/>
    <m/>
    <m/>
    <m/>
    <m/>
    <n v="4987"/>
    <d v="2014-09-12T15:04:23"/>
    <m/>
    <m/>
    <s v="sistema obligatorio de garantía de calidad de atención en salud del sistema general de seguridad social en salud , seguridad del paciente,  marco normativo,  auditoria para el mejoramiento de la calidad de la atención de salud, programa de auditoría para el mejoramiento de la calidad de la atención en salud – PAMEC, niveles de auditoría, procedimiento de la auditoria,  procedimiento para la auditoria de la calidad en la atención del paciente con diagnóstico de dengue. Pasos a seguir en la auditoría recurrente o sobre la historia clínica, en pacientes con diagnóstico de dengue,  pasos a seguir para la auditoría de concurrencia o con paciente hospitalizado en una IPS, instrumento de auditoria ."/>
    <s v="Elemento"/>
    <s v="sites/rid/Lists/BibliotecaDigital/RIDE/VS/PP/ET"/>
  </r>
  <r>
    <s v="CTRepositorioDigital"/>
    <n v="1"/>
    <s v="MANUAL_ELABORACION_PLANES_DE_MEJORAMIENTO_EN_ACREDITACION.pdf"/>
    <s v="FCNG"/>
    <m/>
    <m/>
    <s v="General"/>
    <m/>
    <m/>
    <s v="Despacho|Calidad"/>
    <s v="Colombia. Ministerio de la Protección Social. Dirección General de Calidad de Servicios"/>
    <m/>
    <d v="2009-06-01T00:00:00"/>
    <m/>
    <s v="13 p."/>
    <m/>
    <m/>
    <s v="PDF"/>
    <m/>
    <m/>
    <m/>
    <x v="229"/>
    <s v="Español"/>
    <s v="El Ministerio"/>
    <m/>
    <m/>
    <s v="Planes y programas de salud|Health programs and plans|Planos e programas de saude|Mejoramiento de la Calidad|Quality Improvement|Melhoria de Qualidade|Acreditación|Accreditation|Acreditação|Manuales|Handbooks|Manuais|Documentos"/>
    <m/>
    <s v="Manual para la elaboración de planes de mejoramiento en acreditación"/>
    <m/>
    <s v="Manuales"/>
    <s v="Externo"/>
    <m/>
    <m/>
    <s v="Colombia"/>
    <n v="4988"/>
    <d v="2014-09-12T15:06:20"/>
    <m/>
    <m/>
    <m/>
    <s v="Elemento"/>
    <s v="sites/rid/Lists/BibliotecaDigital/RIDE/DE/CA"/>
  </r>
  <r>
    <s v="CTRepositorioDigital"/>
    <n v="1"/>
    <s v="EJECUCION PRESUPUESTAL AGOSTO 2014.pdf"/>
    <s v="PMP"/>
    <m/>
    <m/>
    <s v="General"/>
    <m/>
    <m/>
    <s v="Despacho|Planeación de Estudios Sectoriales"/>
    <s v="Colombia. Ministerio de Salud y Protección Social"/>
    <m/>
    <d v="2014-08-31T00:00:00"/>
    <m/>
    <s v="53 Diapositivas"/>
    <m/>
    <m/>
    <s v="PDF"/>
    <m/>
    <m/>
    <m/>
    <x v="234"/>
    <s v="Español"/>
    <s v="El Ministerio"/>
    <m/>
    <m/>
    <s v="Presentaciones|Ministerio de Salud y Protección Social-Presupuesto|Ejecución sectorial"/>
    <m/>
    <s v="Presentación ejecución presupuestal sector salud y protección social mes de Agosto 2014"/>
    <m/>
    <s v="Presentaciones"/>
    <m/>
    <m/>
    <m/>
    <m/>
    <n v="4989"/>
    <d v="2014-09-12T15:41:56"/>
    <m/>
    <m/>
    <m/>
    <s v="Elemento"/>
    <s v="sites/rid/Lists/BibliotecaDigital/RIDE/DE/PES"/>
  </r>
  <r>
    <s v="CTRepositorioDigital"/>
    <n v="1"/>
    <s v="EJECUCION PRESUPUESTAL FEBRERO 2014.pdf"/>
    <s v="PMP"/>
    <m/>
    <m/>
    <s v="General"/>
    <m/>
    <m/>
    <s v="Despacho|Planeación de Estudios Sectoriales"/>
    <s v="Colombia. Ministerio de Salud y Protección Social"/>
    <m/>
    <d v="2014-02-28T00:00:00"/>
    <m/>
    <s v="53 Diapositivas"/>
    <m/>
    <m/>
    <s v="PDF"/>
    <m/>
    <m/>
    <m/>
    <x v="234"/>
    <s v="Español"/>
    <s v="El Ministerio"/>
    <m/>
    <m/>
    <s v="Presentaciones|Ministerio de Salud y Protección Social-Presupuesto|Ejecución sectorial"/>
    <m/>
    <s v="Presentación ejecución presupuestal sector salud y protección social mes de Febrero 2014"/>
    <m/>
    <s v="Presentaciones"/>
    <m/>
    <m/>
    <m/>
    <m/>
    <n v="4990"/>
    <d v="2014-09-12T15:42:28"/>
    <m/>
    <m/>
    <m/>
    <s v="Elemento"/>
    <s v="sites/rid/Lists/BibliotecaDigital/RIDE/DE/PES"/>
  </r>
  <r>
    <s v="CTRepositorioDigital"/>
    <n v="1"/>
    <s v="EJECUCION PRESUPUESTAL JULIO 2014.pdf"/>
    <s v="PMP"/>
    <m/>
    <m/>
    <s v="General"/>
    <m/>
    <m/>
    <s v="Despacho|Planeación de Estudios Sectoriales"/>
    <s v="Colombia. Ministerio de Salud y Protección Social"/>
    <m/>
    <d v="2014-07-31T00:00:00"/>
    <m/>
    <s v="53 Diapositivas"/>
    <m/>
    <m/>
    <s v="PDF"/>
    <m/>
    <m/>
    <m/>
    <x v="234"/>
    <s v="Español"/>
    <s v="El Ministerio"/>
    <m/>
    <m/>
    <s v="Presentaciones|Ministerio de Salud y Protección Social-Presupuesto|Ejecución sectorial"/>
    <m/>
    <s v="Presentación ejecución presupuestal sector salud y protección social mes de Julio 2014"/>
    <m/>
    <s v="Presentaciones"/>
    <m/>
    <m/>
    <m/>
    <m/>
    <n v="4991"/>
    <d v="2014-09-12T15:42:53"/>
    <m/>
    <m/>
    <m/>
    <s v="Elemento"/>
    <s v="sites/rid/Lists/BibliotecaDigital/RIDE/DE/PES"/>
  </r>
  <r>
    <s v="CTRepositorioDigital"/>
    <n v="1"/>
    <s v="EJECUCION PRESUPUESTAL JUNIO 2014.pdf"/>
    <s v="PMP"/>
    <m/>
    <m/>
    <s v="General"/>
    <m/>
    <m/>
    <s v="Despacho|Planeación de Estudios Sectoriales"/>
    <s v="Colombia. Ministerio de Salud y Protección Social"/>
    <m/>
    <d v="2014-07-31T00:00:00"/>
    <m/>
    <s v="53 Diapositivas"/>
    <m/>
    <m/>
    <s v="PDF"/>
    <m/>
    <m/>
    <m/>
    <x v="234"/>
    <s v="Español"/>
    <s v="El Ministerio"/>
    <m/>
    <m/>
    <s v="Presentaciones|Ministerio de Salud y Protección Social-Presupuesto|Ejecución sectorial"/>
    <m/>
    <s v="Presentación ejecución presupuestal sector salud y protección social mes de Junio 2014"/>
    <m/>
    <s v="Presentaciones"/>
    <m/>
    <m/>
    <m/>
    <m/>
    <n v="4992"/>
    <d v="2014-09-12T15:43:12"/>
    <m/>
    <m/>
    <m/>
    <s v="Elemento"/>
    <s v="sites/rid/Lists/BibliotecaDigital/RIDE/DE/PES"/>
  </r>
  <r>
    <s v="CTRepositorioDigital"/>
    <n v="1"/>
    <s v="EJECUCION PRESUPUESTAL MARZO 2014.pdf"/>
    <s v="PMP"/>
    <m/>
    <m/>
    <s v="General"/>
    <m/>
    <m/>
    <s v="Despacho|Planeación de Estudios Sectoriales"/>
    <s v="Colombia. Ministerio de Salud y Protección Social"/>
    <m/>
    <d v="2014-03-30T00:00:00"/>
    <m/>
    <s v="53 Diapositivas"/>
    <m/>
    <m/>
    <s v="PDF"/>
    <m/>
    <m/>
    <m/>
    <x v="234"/>
    <s v="Español"/>
    <s v="El Ministerio"/>
    <m/>
    <m/>
    <s v="Presentaciones|Ministerio de Salud y Protección Social-Presupuesto|Ejecución sectorial"/>
    <m/>
    <s v="Presentación ejecución presupuestal sector salud y protección social mes de Marzo 2014"/>
    <m/>
    <s v="Presentaciones"/>
    <m/>
    <m/>
    <m/>
    <m/>
    <n v="4993"/>
    <d v="2014-09-12T15:43:30"/>
    <m/>
    <m/>
    <m/>
    <s v="Elemento"/>
    <s v="sites/rid/Lists/BibliotecaDigital/RIDE/DE/PES"/>
  </r>
  <r>
    <s v="CTRepositorioDigital"/>
    <n v="1"/>
    <s v="EJECUCION PRESUPUESTAL MAYO 2014.pdf"/>
    <s v="PMP"/>
    <m/>
    <m/>
    <s v="General"/>
    <m/>
    <m/>
    <s v="Despacho|Planeación de Estudios Sectoriales"/>
    <s v="Colombia. Ministerio de Salud y Protección Social"/>
    <m/>
    <d v="2014-03-31T00:00:00"/>
    <m/>
    <s v="53 Diapositivas"/>
    <m/>
    <m/>
    <s v="PDF"/>
    <m/>
    <m/>
    <m/>
    <x v="234"/>
    <s v="Español"/>
    <s v="El Ministerio"/>
    <m/>
    <m/>
    <s v="Presentaciones|Ministerio de Salud y Protección Social-Presupuesto|Ejecución sectorial"/>
    <m/>
    <s v="Presentación ejecución presupuestal sector salud y protección social mes de Mayo 2014"/>
    <m/>
    <s v="Presentaciones"/>
    <m/>
    <m/>
    <m/>
    <m/>
    <n v="4994"/>
    <d v="2014-09-12T15:43:45"/>
    <m/>
    <m/>
    <m/>
    <s v="Elemento"/>
    <s v="sites/rid/Lists/BibliotecaDigital/RIDE/DE/PES"/>
  </r>
  <r>
    <s v="CTRepositorioDigital"/>
    <n v="1"/>
    <s v="EJECUCION PRESUPUESTAL ABRIL 2014.pdf"/>
    <s v="PMP"/>
    <m/>
    <m/>
    <s v="General"/>
    <m/>
    <m/>
    <s v="Despacho|Planeación de Estudios Sectoriales"/>
    <s v="Colombia. Ministerio de Salud y Protección Social"/>
    <m/>
    <d v="2014-04-30T00:00:00"/>
    <m/>
    <s v="53 Diapositivas"/>
    <m/>
    <m/>
    <s v="PDF"/>
    <m/>
    <m/>
    <m/>
    <x v="234"/>
    <s v="Español"/>
    <s v="El Ministerio"/>
    <m/>
    <m/>
    <s v="Presentaciones|Ministerio de Salud y Protección Social-Presupuesto|Ejecución sectorial"/>
    <m/>
    <s v="Presentación ejecución presupuestal sector salud y protección social mes de Abril 2014"/>
    <m/>
    <s v="Presentaciones"/>
    <m/>
    <m/>
    <m/>
    <m/>
    <n v="4995"/>
    <d v="2014-09-12T15:44:00"/>
    <m/>
    <m/>
    <m/>
    <s v="Elemento"/>
    <s v="sites/rid/Lists/BibliotecaDigital/RIDE/DE/PES"/>
  </r>
  <r>
    <s v="CTRepositorioDigital"/>
    <n v="1"/>
    <s v="Tabla Chikungunya Colombia 12092014_4 pm.zip"/>
    <s v="PMP"/>
    <m/>
    <m/>
    <s v="Especializado"/>
    <m/>
    <m/>
    <s v="Viceministerio de Salud|Epidemiología y Demografía|Vigilancia Salud Pública"/>
    <s v="Colombia. Ministerio de Salud y Protección Social. Centro Nacional de Enlace CNE"/>
    <m/>
    <d v="2014-09-12T00:00:00"/>
    <m/>
    <s v="1 Archivo comprimido"/>
    <m/>
    <m/>
    <s v="ZIP"/>
    <m/>
    <m/>
    <m/>
    <x v="1"/>
    <s v="Español"/>
    <s v="El Ministerio"/>
    <m/>
    <m/>
    <s v="Fiebre chikungunya|Vectores de Enfermedades|Disease Vectors|Vetores de Doença|Eventos de interés en salud pública|Tablas"/>
    <m/>
    <s v="Distribución de los eventos sospechosos, confirmados autóctonos e importados de Chikungunya en el territorio nacional y su clasificación actual. Colombia (acumulado al 12 de Septiembre de 2014, corte 04:00 pm) (Datos preliminares)"/>
    <m/>
    <s v="Tablas de datos"/>
    <m/>
    <m/>
    <m/>
    <s v="Colombia"/>
    <n v="4996"/>
    <d v="2014-09-12T16:04:08"/>
    <m/>
    <m/>
    <m/>
    <s v="Elemento"/>
    <s v="sites/rid/Lists/BibliotecaDigital/RIDI/VS/ED/VSP"/>
  </r>
  <r>
    <s v="CTRepositorioDigital"/>
    <n v="1"/>
    <s v="IPS Habilitadas mes de octubre de 2014.zip"/>
    <s v="PMP"/>
    <m/>
    <m/>
    <s v="General"/>
    <m/>
    <m/>
    <s v="Viceministerio de Protección Social|Administración Fondos Protección Social"/>
    <s v="Colombia. Ministerio de Salud y Protección Social. Dirección de Administración de Fondos de la Protección Social"/>
    <m/>
    <d v="2014-09-11T00:00:00"/>
    <m/>
    <s v="1 Archivo comprimido"/>
    <m/>
    <m/>
    <s v="ZIP"/>
    <m/>
    <m/>
    <m/>
    <x v="1"/>
    <s v="Español"/>
    <s v="El Ministerio"/>
    <m/>
    <m/>
    <s v="Giro directo|Recursos financieros en salud|Financial resources in health|Recursos financeiros em saúde|Instituciones prestadoras de salud (IPS)|Información Financiera"/>
    <m/>
    <s v="Listado de IPS habilitadas para giro del mes de Octubre de 2014."/>
    <s v="Listado de Instituciones Prestadoras de Servicios de Salud con cuentas registradas para giro directo desde la nación"/>
    <s v="Información financiera"/>
    <m/>
    <m/>
    <m/>
    <s v="Colombia"/>
    <n v="4997"/>
    <d v="2014-09-12T16:20:27"/>
    <m/>
    <m/>
    <m/>
    <s v="Elemento"/>
    <s v="sites/rid/Lists/BibliotecaDigital/RIDE/VP/AF"/>
  </r>
  <r>
    <s v="CTRepositorioDigital"/>
    <n v="1"/>
    <s v="Resolucion 3879 de 2014.pdf"/>
    <s v="PMP"/>
    <m/>
    <m/>
    <s v="General"/>
    <m/>
    <m/>
    <s v="Despacho|Jurídica"/>
    <s v="Colombia. Ministerio de Salud y Protección Social"/>
    <m/>
    <d v="2014-09-11T00:00:00"/>
    <m/>
    <s v="3 p."/>
    <m/>
    <m/>
    <s v="PDF/A"/>
    <m/>
    <m/>
    <m/>
    <x v="33"/>
    <s v="Español"/>
    <s v="El Ministerio"/>
    <m/>
    <m/>
    <s v="Financiación de la atención de la salud|Healthcare financing|Financiamento da assistência à saúde| Fondo de Solidaridad y Garantía – FOSYGA|Gestión de recursos|Resources management|Gestão de recursos"/>
    <m/>
    <s v="Resolución 3879 de 2014"/>
    <s v="Resolución 00003879 de 2014"/>
    <s v="Normativa|Resolución"/>
    <m/>
    <s v="A partir de la firma y publicación"/>
    <m/>
    <s v="Colombia"/>
    <n v="4998"/>
    <d v="2014-09-15T08:47:50"/>
    <m/>
    <m/>
    <s v="Por la cual se modifica el presupuesto del Fondo de Solidaridad y Garantía - FOSYGA, para la vigencia fiscal 2014"/>
    <s v="Elemento"/>
    <s v="sites/rid/Lists/BibliotecaDigital/RIDE/DE/DIJ"/>
  </r>
  <r>
    <s v="CTRepositorioDigital"/>
    <n v="1"/>
    <s v="Resolución 3881 de 2014.pdf"/>
    <s v="PMP"/>
    <m/>
    <m/>
    <s v="General"/>
    <m/>
    <m/>
    <s v="Despacho|Jurídica"/>
    <s v="Colombia. Ministerio de Salud y Protección Social"/>
    <m/>
    <d v="2014-09-11T00:00:00"/>
    <m/>
    <s v="4 p."/>
    <m/>
    <m/>
    <s v="PDF/A"/>
    <m/>
    <m/>
    <m/>
    <x v="33"/>
    <s v="Español"/>
    <s v="El Ministerio"/>
    <m/>
    <m/>
    <s v="Financiación de la atención de la salud|Healthcare financing|Financiamento da assistência à saúde| Fondo de Solidaridad y Garantía – FOSYGA|Gestión de recursos|Resources management|Gestão de recursos"/>
    <m/>
    <s v="Resolución 3881 de 2014"/>
    <s v="Resolución 00003881 de 2014"/>
    <s v="Normativa|Resolución"/>
    <m/>
    <s v="A partir de la firma y publicación"/>
    <m/>
    <s v="Colombia"/>
    <n v="4999"/>
    <d v="2014-09-15T08:48:29"/>
    <m/>
    <m/>
    <s v="Por la cual se autoriza la operación de compra de cartera con cargo a los recursos de la Subcuenta de Garantías para la Salud del Fondo de Solidaridad y Garantía - FOSYGA."/>
    <s v="Elemento"/>
    <s v="sites/rid/Lists/BibliotecaDigital/RIDE/DE/DIJ"/>
  </r>
  <r>
    <s v="CTRepositorioDigital"/>
    <n v="1"/>
    <s v="Resolución_03576_de_2006-Anexo.pdf"/>
    <s v="FCNG"/>
    <m/>
    <m/>
    <s v="General"/>
    <m/>
    <m/>
    <s v="Despacho|Jurídica"/>
    <s v="Colombia. Ministerio de la Protección Social"/>
    <m/>
    <d v="2006-09-29T00:00:00"/>
    <m/>
    <s v="23 p."/>
    <m/>
    <m/>
    <s v="PDF"/>
    <m/>
    <m/>
    <m/>
    <x v="1"/>
    <s v="Español"/>
    <s v="El Ministerio"/>
    <m/>
    <m/>
    <s v="Asignación de recursos para la atención de salud|Health care rationing|Dotação de recursos para cuidados de saúde|Gestión de recursos|Resources management|Gestão de recursos|Financiación de la atención de la salud|Healthcare financing|Documentos"/>
    <m/>
    <s v="Anexo Resolución 3576 de 2006"/>
    <m/>
    <s v="Normativa|Resolución"/>
    <s v="Externo"/>
    <s v="A partir de la firma y publicación"/>
    <m/>
    <s v="Colombia"/>
    <n v="5000"/>
    <d v="2014-09-15T10:30:28"/>
    <m/>
    <m/>
    <s v="Asignación recursos del FOSYGA para la continuidad de la afiliación al régimen subsidiado por el periodo 1o. de octubre de 2006 al 31 de marzo de 2007"/>
    <s v="Elemento"/>
    <s v="sites/rid/Lists/BibliotecaDigital/RIDE/DE/DIJ"/>
  </r>
  <r>
    <s v="CTRepositorioDigital"/>
    <n v="1"/>
    <s v="ASIS_Cartagena_2013.pdf"/>
    <s v="PMP"/>
    <m/>
    <m/>
    <s v="Especializado"/>
    <s v="Colaboradores Colombia. Ministerio de Salud y Protección Social. Dirección de Epidemiología y Demografía"/>
    <m/>
    <s v="Viceministerio de Salud|Epidemiología y Demografía|Planeación Salud Pública"/>
    <s v="Colombia. Alcaldía Mayor de Cartagena"/>
    <m/>
    <d v="2014-01-01T00:00:00"/>
    <m/>
    <s v="164 p."/>
    <m/>
    <m/>
    <s v="PDF"/>
    <m/>
    <m/>
    <m/>
    <x v="216"/>
    <s v="Español"/>
    <s v="La Alcaldía"/>
    <m/>
    <m/>
    <s v="Diagnóstico de la situación de salud|Diagnosis of health situation|Diagnóstico da situação de saúde|Documentos"/>
    <m/>
    <s v="Análisis de la situación de salud con el modelo de determinantes sociales de salud del Distrito de Cartagena de Indias 2013"/>
    <s v="ASIS Cartagena 2013 "/>
    <s v="Monografias"/>
    <m/>
    <m/>
    <m/>
    <s v="Cartagena, Colombia"/>
    <n v="5001"/>
    <d v="2014-09-15T10:44:51"/>
    <m/>
    <m/>
    <s v="El presente documento se basa en la situación de salud y los determinantes sociales de la salud de los habitantes del Distrito de Cartagena , utilizando la información sobre mortalidad según la causa de defunción, morbilidad según el reporte de la vigilancia en salud pública y demás información necesaria para entender la dinámica actual y así poder reorientar las intervenciones con el ánimo de promover y proteger la salud pública."/>
    <s v="Elemento"/>
    <s v="sites/rid/Lists/BibliotecaDigital/RIDE/VS/ED/PSP"/>
  </r>
  <r>
    <s v="CTRepositorioDigital"/>
    <n v="1"/>
    <s v="Cualitativo Ca de mama.pdf"/>
    <s v="PMP"/>
    <m/>
    <m/>
    <s v="Especializado"/>
    <s v="Laza V., Celmira|Sánchez V. Guillermo |Estupiñan Galindo, Laura"/>
    <m/>
    <s v="Instituciones Externas|Investigadores Colombianos"/>
    <s v="Estupiñan Galindo, Ana Carolina"/>
    <m/>
    <d v="2014-10-01T00:00:00"/>
    <m/>
    <m/>
    <s v="En: Rev. Fac. Nac. Salud Pública Vol. 32 N.º 3 septiembre-diciembre 2014"/>
    <m/>
    <s v="PDF"/>
    <m/>
    <m/>
    <m/>
    <x v="1"/>
    <s v="Español"/>
    <s v="La Revista"/>
    <m/>
    <m/>
    <s v="Neoplasias de la mama|Breast neoplasms|Neoplasias da mama|Accesibilidad a los servicios de salud|Health services accessibility|Acesso aos serviços de saúde|Prestación de atención de salud|Delivery of health care|Assistência à saúde|Documentos"/>
    <m/>
    <s v="Barreras de acceso a los servicios de salud: narrativas de mujeres con cáncer de mama en Colombia"/>
    <s v="Barriers to healthcare access: narratives of women with breast cancer in Colombia"/>
    <s v="Artículos de revista"/>
    <m/>
    <m/>
    <m/>
    <s v="Colombia"/>
    <n v="5002"/>
    <d v="2014-09-15T12:02:17"/>
    <m/>
    <m/>
    <s v="explorar la existencia de barreras de acceso a los servicios de salud en las historias de mujeres con cáncer de mama, que han recibido apoyo de seis ONG  colombianas. Metodología: se llevó a cabo un estudio cualitativo descriptivo interpretativo, en cinco ciudades colombianas: Bogotá, Medellín, Cali, Valledupar y Santa Marta, incluyendo 44 mujeres apoyadas por seis ONG. Se realizaron grupos focales y entrevistas en profundidad."/>
    <s v="Elemento"/>
    <s v="sites/rid/Lists/BibliotecaDigital/RIDE/INEC/INV"/>
  </r>
  <r>
    <s v="CTRepositorioDigital"/>
    <n v="1"/>
    <s v="ONV_002_Presentación Observatorio Violencias_06_09_2012.pdf"/>
    <s v="PMP"/>
    <m/>
    <m/>
    <s v="General"/>
    <m/>
    <m/>
    <s v="Viceministerio de Salud|Epidemiología y Demografía|Gestión Conocimiento y Fuentes de Información"/>
    <s v="Colombia. Ministerio de Salud y Protección Social. Dirección de Epidemiología y Demografía"/>
    <m/>
    <d v="2012-09-06T00:00:00"/>
    <m/>
    <s v="31 Diapositivas"/>
    <m/>
    <m/>
    <s v="PDF"/>
    <m/>
    <m/>
    <m/>
    <x v="86"/>
    <s v="Español"/>
    <s v="El Ministerio"/>
    <m/>
    <m/>
    <s v="Violencia sexual|Sexual violence|Violencia de género|VIH|HIV|Observatorios en salud|Presentaciones"/>
    <m/>
    <s v="Observatorios y registros nacionales: Observatorio de Violencias"/>
    <s v="Observatorios y registros nacionales: Observatorio Nacional de gestión en VIH"/>
    <s v="Presentaciones"/>
    <m/>
    <m/>
    <m/>
    <s v="Colombia"/>
    <n v="5003"/>
    <d v="2014-09-15T12:30:23"/>
    <s v="Viceministerio de Salud|Promoción y Prevención"/>
    <m/>
    <m/>
    <s v="Elemento"/>
    <s v="sites/rid/Lists/BibliotecaDigital/RIDE/VS/ED/GCFI"/>
  </r>
  <r>
    <s v="CTRepositorioDigital"/>
    <n v="1"/>
    <s v="OSETN_002_Presentación Obs. Salud Étnica. V1_24_06_2013.pdf"/>
    <s v="PMP"/>
    <m/>
    <m/>
    <s v="General"/>
    <m/>
    <m/>
    <s v="Viceministerio de Salud|Epidemiología y Demografía|Gestión Conocimiento y Fuentes de Información"/>
    <s v="Colombia. Ministerio de Salud y Protección Social. Dirección de Epidemiología y Demografía"/>
    <m/>
    <d v="2013-06-24T00:00:00"/>
    <m/>
    <s v="9 Diapositivas"/>
    <m/>
    <m/>
    <s v="PDF"/>
    <m/>
    <m/>
    <m/>
    <x v="40"/>
    <s v="Español"/>
    <s v="El Ministerio"/>
    <m/>
    <m/>
    <s v="Grupos étnicos|Ethnic group|Observatorios en salud|Presentaciones"/>
    <m/>
    <s v="Observatorio de salud étnica en Colombia"/>
    <m/>
    <s v="Presentaciones"/>
    <m/>
    <m/>
    <m/>
    <s v="Colombia"/>
    <n v="5004"/>
    <d v="2014-09-15T14:54:48"/>
    <s v="Despacho|Promoción Social"/>
    <m/>
    <m/>
    <s v="Elemento"/>
    <s v="sites/rid/Lists/BibliotecaDigital/RIDE/VS/ED/GCFI"/>
  </r>
  <r>
    <s v="CTRepositorioDigital"/>
    <n v="1"/>
    <s v="ROSS_007_Requerim_ContraloríaGR_08_07_2013.pdf"/>
    <s v="PMP"/>
    <m/>
    <m/>
    <m/>
    <m/>
    <m/>
    <s v="Viceministerio de Salud|Epidemiología y Demografía|Gestión Conocimiento y Fuentes de Información"/>
    <s v="Colombia. Ministerio de Salud y Protección Social Dirección de Epidemiología y Demografía"/>
    <m/>
    <d v="2013-07-08T00:00:00"/>
    <m/>
    <s v="Archivo comprimido"/>
    <s v="Respuesta a Olga Sánchez Alava Funcionaria Dirección de Estudios Sectoriales Contralaría Delegada para el Medio Ambiente Contraloria General de la República."/>
    <m/>
    <s v="ZIP"/>
    <m/>
    <m/>
    <m/>
    <x v="268"/>
    <s v="Español"/>
    <s v="El Ministerio"/>
    <m/>
    <m/>
    <s v="Enfermedades cardiovasculares|Cardiovascular diseases|Doenças cardiovasculares|Neoplasias|Neoplasm|Indicadores de salud|Health status indicators|Indicadores básicos de saude"/>
    <m/>
    <s v="Respuesta a Solicitud de Estadísticas para capítulo Aire Informe Recursos Naturales Contraloría General de la República"/>
    <m/>
    <s v="Requerimientos"/>
    <m/>
    <m/>
    <m/>
    <s v="Colombia"/>
    <n v="5007"/>
    <d v="2014-09-15T15:42:42"/>
    <m/>
    <m/>
    <s v="Estadisticas de Mortalidad y Morbilidad de los años 2010-2011-2012 de ERAS, IRAS, Enfermedades Cardiovasculares y Cáncer para Bogotá. Cali, Palmira, Yumbo, Jamundi, Candelaria, Sogamoso, Duitama y Nobsa."/>
    <s v="Elemento"/>
    <s v="sites/rid/Lists/BibliotecaDigital/RIDI/VS/ED/GCFI"/>
  </r>
  <r>
    <s v="CTRepositorioDigital"/>
    <n v="1"/>
    <s v="respuesta-carta-abierta-afidro-sep-2014.pdf"/>
    <s v="PMP"/>
    <m/>
    <m/>
    <m/>
    <m/>
    <m/>
    <s v="Viceministerio de Salud|Medicamentos y Tecnologías en Salud"/>
    <s v="Colombia, Ministerio de Salud y Protección Social"/>
    <m/>
    <d v="2014-09-16T00:00:00"/>
    <m/>
    <s v="4 p."/>
    <m/>
    <m/>
    <s v="ZIP"/>
    <m/>
    <m/>
    <m/>
    <x v="1"/>
    <s v="Español"/>
    <s v="El Ministerio"/>
    <m/>
    <m/>
    <s v="Documentos|Preparaciones farmacéuticas|Pharmaceutical preparations|Biotecnología|Biotechnology|Productos Biológicos|Biological Products|Vigilancia sanitaria|Health surveillance"/>
    <m/>
    <s v="Respuesta a carta abierta de AFIDRO (Asociación de Laboratorios Farmacéuticos de Investigación y Desarrollo) dirigida al Presidente de la República de Colombia sobre Decreto que regula el registro sanitario de medicamentos biológicos"/>
    <m/>
    <s v="Concepto técnico"/>
    <m/>
    <m/>
    <m/>
    <s v="Colombia"/>
    <n v="5009"/>
    <d v="2014-09-16T08:19:28"/>
    <m/>
    <m/>
    <m/>
    <s v="Elemento"/>
    <s v="sites/rid/Lists/BibliotecaDigital/RIDE/VS/MET"/>
  </r>
  <r>
    <s v="CTRepositorioDigital"/>
    <n v="1"/>
    <s v="INFORME COMPRA DE CARTERA A AGO 2014.pdf"/>
    <s v="PMP"/>
    <m/>
    <m/>
    <m/>
    <m/>
    <m/>
    <s v="Viceministerio de Protección Social|Financiamiento Sectorial"/>
    <s v="Colombia. Ministerio de Salud y Protección Social. Dirección de Financiamiento Sectorial"/>
    <m/>
    <d v="2014-08-01T00:00:00"/>
    <m/>
    <s v="14 p."/>
    <m/>
    <s v="Compra de cartera Octubre de 2013 a Agosto de 2014, Operaciones aprobadas consolidado por IPS."/>
    <s v="ZIP"/>
    <m/>
    <m/>
    <m/>
    <x v="1"/>
    <s v="Español"/>
    <s v="El Ministerio"/>
    <m/>
    <m/>
    <s v="Financiación de la atención de la salud|Healthcare financing|Financiamento da assistência à saúde|Documentos"/>
    <m/>
    <s v="Informe de Compra de Cartera"/>
    <m/>
    <s v="Informes"/>
    <m/>
    <m/>
    <m/>
    <s v="Colombia"/>
    <n v="5010"/>
    <d v="2014-09-16T08:22:20"/>
    <m/>
    <m/>
    <m/>
    <s v="Elemento"/>
    <s v="sites/rid/Lists/BibliotecaDigital/RIDE/VP/FS"/>
  </r>
  <r>
    <s v="CTRepositorioDigital"/>
    <n v="1"/>
    <s v="CONSENSO_INDICADORES_PROGRAMAS_NEFROPROTECCION.pdf"/>
    <s v="PMP"/>
    <m/>
    <m/>
    <s v="Especializado"/>
    <m/>
    <m/>
    <s v="Instituciones Externas|Cuenta de Alto Costo"/>
    <s v="Colombia. Cuenta de Alto Costo"/>
    <m/>
    <d v="2013-12-30T00:00:00"/>
    <m/>
    <s v="62 p."/>
    <m/>
    <m/>
    <s v="PDF"/>
    <m/>
    <m/>
    <m/>
    <x v="118"/>
    <s v="Español"/>
    <s v="La cuenta"/>
    <m/>
    <m/>
    <s v="Nefroprotección|Indicadores de salud|Health status indicators|Indicadores básicos de saude|Enfermedad renal crónica|Documentos"/>
    <m/>
    <s v="Indicadores mínimos para evaluar los resultados clínicos en pacientes incluidos en programas de  nefroprotección para estadios 1 - 4 y 5 sin diálisis."/>
    <m/>
    <s v="Guías"/>
    <m/>
    <m/>
    <m/>
    <m/>
    <n v="5011"/>
    <d v="2014-09-16T12:46:14"/>
    <m/>
    <m/>
    <s v="El siguiente documento surge de la necesidad de medir el impacto de los programas de nefroprotección en Colombia con la información reportada por las aseguradoras en salud al Fondo Nacional de Enfermedades de Alto Costo desde el año 2008, de acuerdo a lo establecido por la resolución 4700 de 2008."/>
    <s v="Elemento"/>
    <s v="sites/rid/Lists/BibliotecaDigital/RIDE/INEC/CAC"/>
  </r>
  <r>
    <s v="CTRepositorioDigital"/>
    <n v="1"/>
    <s v="Indicadores de trasplante en pacientes ERC5T y ERC5T incidentes 2012.pdf"/>
    <s v="PMP"/>
    <m/>
    <m/>
    <s v="Especializado"/>
    <m/>
    <m/>
    <s v="Instituciones Externas|Cuenta de Alto Costo"/>
    <s v="Colombia. Cuenta de Alto Costo"/>
    <m/>
    <d v="2012-06-30T00:00:00"/>
    <m/>
    <s v="2 p."/>
    <m/>
    <m/>
    <s v="PDF"/>
    <m/>
    <m/>
    <m/>
    <x v="1"/>
    <s v="Español"/>
    <s v="La cuenta"/>
    <m/>
    <m/>
    <s v="|Incidencia|Incidence|Enfermedad renal crónica|Trasplante de riñón|Kidney transplantation|Transplante de rim"/>
    <m/>
    <s v="Indicadores de trasplante en pacientes ERC5T y ERC5T incidentes, 2012."/>
    <m/>
    <s v="Indicadores"/>
    <m/>
    <m/>
    <m/>
    <m/>
    <n v="5012"/>
    <d v="2014-09-16T12:46:31"/>
    <m/>
    <m/>
    <m/>
    <s v="Elemento"/>
    <s v="sites/rid/Lists/BibliotecaDigital/RIDE/INEC/CAC"/>
  </r>
  <r>
    <s v="CTRepositorioDigital"/>
    <n v="1"/>
    <s v="Indicadores GR-ERC_ Fuerzas Militares2012.pdf"/>
    <s v="PMP"/>
    <m/>
    <m/>
    <s v="Especializado"/>
    <m/>
    <m/>
    <s v="Instituciones Externas|Cuenta de Alto Costo"/>
    <s v="Colombia. Cuenta de Alto Costo"/>
    <m/>
    <d v="2012-06-30T00:00:00"/>
    <m/>
    <s v="1 p."/>
    <m/>
    <m/>
    <s v="PDF"/>
    <m/>
    <m/>
    <m/>
    <x v="1"/>
    <s v="Español"/>
    <s v="La cuenta"/>
    <m/>
    <m/>
    <s v="Mortalidad|Mortality|Mortalidade|Incidencia|Incidence|Enfermedad renal crónica"/>
    <m/>
    <s v="Indicadores de gestión de riesgo para la ERC, Fuerzas Militares (RES003). 2012"/>
    <m/>
    <s v="Indicadores"/>
    <m/>
    <m/>
    <m/>
    <m/>
    <n v="5013"/>
    <d v="2014-09-16T12:46:46"/>
    <m/>
    <m/>
    <m/>
    <s v="Elemento"/>
    <s v="sites/rid/Lists/BibliotecaDigital/RIDE/INEC/CAC"/>
  </r>
  <r>
    <s v="CTRepositorioDigital"/>
    <n v="1"/>
    <s v="Indicadores IPS- ERC jun2012.pdf"/>
    <s v="PMP"/>
    <m/>
    <m/>
    <s v="Especializado"/>
    <m/>
    <m/>
    <s v="Instituciones Externas|Cuenta de Alto Costo"/>
    <s v="Colombia. Cuenta de Alto Costo"/>
    <m/>
    <d v="2012-06-30T00:00:00"/>
    <m/>
    <s v="2 p."/>
    <m/>
    <m/>
    <s v="PDF"/>
    <m/>
    <m/>
    <m/>
    <x v="1"/>
    <s v="Español"/>
    <s v="La cuenta"/>
    <m/>
    <m/>
    <s v="Diálisis renal|Renal dialysis|Diálise Renal|Indicadores de salud|Health status indicators|Indicadores básicos de saude|Documentos"/>
    <m/>
    <s v="Indicadores de diálisis por prestadores"/>
    <m/>
    <s v="Indicadores"/>
    <m/>
    <m/>
    <m/>
    <m/>
    <n v="5014"/>
    <d v="2014-09-16T12:47:05"/>
    <m/>
    <m/>
    <m/>
    <s v="Elemento"/>
    <s v="sites/rid/Lists/BibliotecaDigital/RIDE/INEC/CAC"/>
  </r>
  <r>
    <s v="CTRepositorioDigital"/>
    <n v="1"/>
    <s v="Indicadores para seguimiento para trasplante renal en Colombia.pdf"/>
    <s v="PMP"/>
    <m/>
    <m/>
    <s v="Especializado"/>
    <m/>
    <m/>
    <s v="Instituciones Externas|Cuenta de Alto Costo"/>
    <s v="Colombia. Cuenta de Alto Costo"/>
    <m/>
    <d v="2012-06-30T00:00:00"/>
    <m/>
    <s v="54 p."/>
    <m/>
    <m/>
    <s v="PDF"/>
    <m/>
    <m/>
    <m/>
    <x v="118"/>
    <s v="Español"/>
    <s v="La cuenta"/>
    <m/>
    <m/>
    <s v="Diálisis renal|Renal dialysis|Diálise Renal|Indicadores de salud|Health status indicators|Indicadores básicos de saude|Documentos"/>
    <m/>
    <s v="Indicadores para seguimiento al trasplante renal en Colombia"/>
    <m/>
    <s v="Indicadores"/>
    <m/>
    <m/>
    <m/>
    <s v="Colombia"/>
    <n v="5015"/>
    <d v="2014-09-16T12:47:20"/>
    <m/>
    <m/>
    <m/>
    <s v="Elemento"/>
    <s v="sites/rid/Lists/BibliotecaDigital/RIDE/INEC/CAC"/>
  </r>
  <r>
    <s v="CTRepositorioDigital"/>
    <n v="1"/>
    <s v="Indicadores UR- ERC jun2012-1.pdf"/>
    <s v="PMP"/>
    <m/>
    <m/>
    <s v="Especializado"/>
    <m/>
    <m/>
    <s v="Instituciones Externas|Cuenta de Alto Costo"/>
    <s v="Colombia. Cuenta de Alto Costo"/>
    <m/>
    <d v="2012-06-30T00:00:00"/>
    <m/>
    <s v="7 p."/>
    <m/>
    <m/>
    <s v="PDF"/>
    <m/>
    <m/>
    <m/>
    <x v="1"/>
    <s v="Español"/>
    <s v="La cuenta"/>
    <m/>
    <m/>
    <s v="Diálisis renal|Renal dialysis|Diálise Renal|Indicadores de salud|Health status indicators|Indicadores básicos de saude|Documentos"/>
    <m/>
    <s v="Indicadores de diálisis por unidades renales"/>
    <m/>
    <s v="Indicadores"/>
    <m/>
    <m/>
    <m/>
    <s v="Colombia"/>
    <n v="5016"/>
    <d v="2014-09-16T12:47:37"/>
    <m/>
    <m/>
    <m/>
    <s v="Elemento"/>
    <s v="sites/rid/Lists/BibliotecaDigital/RIDE/INEC/CAC"/>
  </r>
  <r>
    <s v="CTRepositorioDigital"/>
    <n v="1"/>
    <s v="Indicadores-seguimiento-ninos-ERC-Colombia.pdf"/>
    <s v="PMP"/>
    <m/>
    <m/>
    <s v="Especializado"/>
    <m/>
    <m/>
    <s v="Instituciones Externas|Cuenta de Alto Costo"/>
    <s v="Colombia. Cuenta de Alto Costo"/>
    <m/>
    <d v="2011-01-01T00:00:00"/>
    <m/>
    <s v="80 p."/>
    <m/>
    <m/>
    <s v="PDF"/>
    <m/>
    <m/>
    <m/>
    <x v="118"/>
    <s v="Español"/>
    <s v="La cuenta"/>
    <m/>
    <m/>
    <s v="Trasplante de riñón|Kidney transplantation|Transplante de rim|Enfermedad renal crónica|Diálisis renal|Renal dialysis|Diálise Renal|Documentos"/>
    <m/>
    <s v="Indicadores mínimos para seguimiento  de niños con enfermedad renal crónica en diálisis o transplante renal en Colombia"/>
    <s v="Indicadores mínimos para el seguimiento clínico de niños en diálisis crónica en Colombia"/>
    <s v="Indicadores"/>
    <m/>
    <m/>
    <m/>
    <s v="Colombia"/>
    <n v="5017"/>
    <d v="2014-09-16T12:47:52"/>
    <m/>
    <m/>
    <m/>
    <s v="Elemento"/>
    <s v="sites/rid/Lists/BibliotecaDigital/RIDE/INEC/CAC"/>
  </r>
  <r>
    <s v="CTRepositorioDigital"/>
    <n v="1"/>
    <s v="INFORME TRASPLANTE RENAL EN COLOMBIA 2008-2010.pdf"/>
    <s v="PMP"/>
    <m/>
    <m/>
    <s v="Especializado"/>
    <m/>
    <m/>
    <s v="Instituciones Externas|Cuenta de Alto Costo"/>
    <s v="Colombia. Cuenta de Alto Costo"/>
    <m/>
    <d v="2011-06-30T00:00:00"/>
    <m/>
    <s v="3 p."/>
    <m/>
    <m/>
    <s v="PDF"/>
    <m/>
    <m/>
    <m/>
    <x v="1"/>
    <s v="Español"/>
    <s v="La cuenta"/>
    <m/>
    <m/>
    <s v="Trasplante de riñón|Kidney transplantation|Transplante de rim|Enfermedad renal crónica"/>
    <m/>
    <s v="Informe de pacientes trasplantados por EPS y departamento Colombia 2008- 2009 -2010"/>
    <m/>
    <s v="Informe"/>
    <m/>
    <m/>
    <m/>
    <s v="Colombia"/>
    <n v="5018"/>
    <d v="2014-09-16T12:49:00"/>
    <m/>
    <m/>
    <m/>
    <s v="Elemento"/>
    <s v="sites/rid/Lists/BibliotecaDigital/RIDE/INEC/CAC"/>
  </r>
  <r>
    <s v="CTRepositorioDigital"/>
    <n v="1"/>
    <s v="Informe_de_trasplante_renal_en_Colombia_segun_Departamento_2011.pdf"/>
    <s v="PMP"/>
    <m/>
    <m/>
    <s v="Especializado"/>
    <m/>
    <m/>
    <s v="Instituciones Externas|Cuenta de Alto Costo"/>
    <s v="Colombia. Cuenta de Alto Costo"/>
    <m/>
    <d v="2011-06-30T00:00:00"/>
    <m/>
    <s v="2 p."/>
    <m/>
    <m/>
    <s v="PDF"/>
    <m/>
    <m/>
    <m/>
    <x v="1"/>
    <s v="Español"/>
    <s v="La cuenta"/>
    <m/>
    <m/>
    <s v="Trasplante de riñón|Kidney transplantation|Transplante de rim|Enfermedad renal crónica"/>
    <m/>
    <s v="Informe de pacientes trasplantados según  Departamento Colombia 2008 - 2011"/>
    <m/>
    <s v="Informe"/>
    <m/>
    <m/>
    <m/>
    <s v="Colombia"/>
    <n v="5019"/>
    <d v="2014-09-16T12:49:17"/>
    <m/>
    <m/>
    <m/>
    <s v="Elemento"/>
    <s v="sites/rid/Lists/BibliotecaDigital/RIDE/INEC/CAC"/>
  </r>
  <r>
    <s v="CTRepositorioDigital"/>
    <n v="1"/>
    <s v="Informe_de_trasplante_renal_en_Colombia_segun_EPS_2011.pdf"/>
    <s v="PMP"/>
    <m/>
    <m/>
    <s v="Especializado"/>
    <m/>
    <m/>
    <s v="Instituciones Externas|Cuenta de Alto Costo"/>
    <s v="Colombia. Cuenta de Alto Costo"/>
    <m/>
    <d v="2011-06-30T00:00:00"/>
    <m/>
    <s v="2 p."/>
    <m/>
    <m/>
    <s v="PDF"/>
    <m/>
    <m/>
    <m/>
    <x v="1"/>
    <s v="Español"/>
    <s v="La cuenta"/>
    <m/>
    <m/>
    <s v="Trasplante de riñón|Kidney transplantation|Transplante de rim|Enfermedad renal crónica"/>
    <m/>
    <s v="Informe de pacientes trasplantados según  Aseguradora, Colombia 2008 - 2011"/>
    <m/>
    <s v="Informe"/>
    <m/>
    <m/>
    <m/>
    <s v="Colombia"/>
    <n v="5020"/>
    <d v="2014-09-16T12:49:31"/>
    <m/>
    <m/>
    <m/>
    <s v="Elemento"/>
    <s v="sites/rid/Lists/BibliotecaDigital/RIDE/INEC/CAC"/>
  </r>
  <r>
    <s v="CTRepositorioDigital"/>
    <n v="1"/>
    <s v="Libro ERC 2012-1.pdf"/>
    <s v="PMP"/>
    <m/>
    <m/>
    <s v="Especializado"/>
    <m/>
    <m/>
    <s v="Instituciones Externas|Cuenta de Alto Costo"/>
    <s v="Colombia. Cuenta de Alto Costo"/>
    <m/>
    <d v="2013-07-01T00:00:00"/>
    <m/>
    <s v="104 p."/>
    <m/>
    <s v="Metodología de recolección y análisis de información, carcterísticas sociodemográficas de la población afiliada y reportada por las APBy régimen de excepción, hipertensión arterial y diabetes mellitus, Enfermedad Renal Crónica (ERC), Enfermedad Renal Crónica terminal en Colombia, Gestión del riesgo en enfermedad renal crónica."/>
    <s v="PDF"/>
    <m/>
    <m/>
    <m/>
    <x v="1"/>
    <s v="Español"/>
    <s v="La cuenta"/>
    <m/>
    <m/>
    <s v="Enfermedades de alto costo|Insuficiencia renal crónica|Renal insufficiency Chronic|Enfermedad renal crónica|Diabetes mellitus|Presión arterialArterial pressure|Pressão arteria|Documentos"/>
    <m/>
    <s v="Situación de la Enfermedad Renal Crónica en Colombia 2012"/>
    <s v="Resolución 4700 de 2008"/>
    <s v="Monografías"/>
    <m/>
    <m/>
    <m/>
    <s v="Colombia"/>
    <n v="5021"/>
    <d v="2014-09-16T12:49:46"/>
    <m/>
    <m/>
    <m/>
    <s v="Elemento"/>
    <s v="sites/rid/Lists/BibliotecaDigital/RIDE/INEC/CAC"/>
  </r>
  <r>
    <s v="CTRepositorioDigital"/>
    <n v="1"/>
    <s v="Prevalencia ajusta de HTA y DM por APB 2012.pdf"/>
    <s v="PMP"/>
    <m/>
    <m/>
    <s v="Especializado"/>
    <m/>
    <m/>
    <s v="Instituciones Externas|Cuenta de Alto Costo"/>
    <s v="Colombia. Cuenta de Alto Costo"/>
    <m/>
    <d v="2012-01-01T00:00:00"/>
    <m/>
    <s v="2 p."/>
    <m/>
    <m/>
    <s v="PDF"/>
    <m/>
    <m/>
    <m/>
    <x v="1"/>
    <s v="Español"/>
    <s v="La cuenta"/>
    <m/>
    <m/>
    <s v="Prevalencia|Diabetes mellitus|Presión arterialArterial pressure|Pressão arteria|tablas"/>
    <m/>
    <s v="Prevalencia de HTA ajustada por grupo etario según APB (x 100 afiliados), 2012"/>
    <s v="Prevalencia de DM ajustada por grupo etario según APB (x 100 afiliados), 2012"/>
    <s v="Indicadores"/>
    <m/>
    <m/>
    <m/>
    <s v="Colombia"/>
    <n v="5022"/>
    <d v="2014-09-16T12:51:00"/>
    <m/>
    <m/>
    <s v="Prevalencia de Hipertensión arterial y Diabetes Mellitus ajustada por grupo etario según APB (x 100 afiliados), 2012."/>
    <s v="Elemento"/>
    <s v="sites/rid/Lists/BibliotecaDigital/RIDE/INEC/CAC"/>
  </r>
  <r>
    <s v="CTRepositorioDigital"/>
    <n v="1"/>
    <s v="PREVALENCIA DE ERC5 EN CIUDADES CAPITALES COLOMBIA 2010.pdf"/>
    <s v="PMP"/>
    <m/>
    <m/>
    <s v="Especializado"/>
    <m/>
    <m/>
    <s v="Instituciones Externas|Cuenta de Alto Costo"/>
    <s v="Colombia. Cuenta de Alto Costo"/>
    <m/>
    <d v="2010-01-01T00:00:00"/>
    <m/>
    <s v="7 p."/>
    <m/>
    <m/>
    <s v="PDF"/>
    <m/>
    <m/>
    <m/>
    <x v="1"/>
    <s v="Español"/>
    <s v="La cuenta"/>
    <m/>
    <m/>
    <s v="Prevalencia|Enfermedad renal crónica|Régimen Subsidiado En Salud|Régimen Contributivo En Salud|Mapas"/>
    <m/>
    <s v="Prevalencia de ERCT según departamentos y capitales de Colombia  2010"/>
    <s v="Prevalencia de ERCT Regimen Contributivo X 100.000 habitantes, Colombia 2010"/>
    <s v="Indicadores|Información geográfica"/>
    <m/>
    <m/>
    <m/>
    <s v="Colombia"/>
    <n v="5023"/>
    <d v="2014-09-16T12:51:17"/>
    <m/>
    <m/>
    <s v="Prevalencia de Enfermedad Renal Crónica Terminal Regimen Contributivo X 100.000 habitantes, Colombia 2010"/>
    <s v="Elemento"/>
    <s v="sites/rid/Lists/BibliotecaDigital/RIDE/INEC/CAC"/>
  </r>
  <r>
    <s v="CTRepositorioDigital"/>
    <n v="1"/>
    <s v="Prevalencia de ERC5 en ciudades capitales de Colombia 2011.pdf"/>
    <s v="PMP"/>
    <m/>
    <m/>
    <s v="Especializado"/>
    <m/>
    <m/>
    <s v="Instituciones Externas|Cuenta de Alto Costo"/>
    <s v="Colombia. Cuenta de Alto Costo"/>
    <m/>
    <d v="2011-01-01T00:00:00"/>
    <m/>
    <s v="6 p."/>
    <m/>
    <m/>
    <s v="PDF"/>
    <m/>
    <m/>
    <m/>
    <x v="1"/>
    <s v="Español"/>
    <s v="La cuenta"/>
    <m/>
    <m/>
    <s v="Prevalencia|Enfermedad renal crónica|Régimen Subsidiado En Salud|Régimen Contributivo En Salud|Mapas"/>
    <m/>
    <s v="Prevalencia de ERC5 según departamentos y capitales de Colombia  2011"/>
    <s v="Prevalencia de ERC5 del régimen contributivo según departamentos y capitales, Colombia 2011 (x 100.000)"/>
    <s v="Indicadores|Información geográfica"/>
    <m/>
    <m/>
    <m/>
    <s v="Colombia"/>
    <n v="5024"/>
    <d v="2014-09-16T12:51:32"/>
    <m/>
    <m/>
    <m/>
    <s v="Elemento"/>
    <s v="sites/rid/Lists/BibliotecaDigital/RIDE/INEC/CAC"/>
  </r>
  <r>
    <s v="CTRepositorioDigital"/>
    <n v="1"/>
    <s v="programas_ERC.pdf"/>
    <s v="PMP"/>
    <m/>
    <m/>
    <s v="Especializado"/>
    <m/>
    <m/>
    <s v="Instituciones Externas|Cuenta de Alto Costo"/>
    <s v="Colombia. Cuenta de Alto Costo"/>
    <m/>
    <d v="2011-01-01T00:00:00"/>
    <m/>
    <s v="54 p."/>
    <m/>
    <m/>
    <s v="PDF"/>
    <m/>
    <m/>
    <m/>
    <x v="118"/>
    <s v="Español"/>
    <s v="La cuenta"/>
    <m/>
    <m/>
    <s v="Diálisis renal|Renal dialysis|Diálise Renal|Enfermedad renal crónica|Documentos"/>
    <m/>
    <s v="Contenidos mínimos indispensables para la gestión del riesgo renal en un programa de atención a pacientes adultos con enfermedad renal crónica, sin terapia de reemplazo renal en Colombia, definiciones técnicas basadas en evidencia"/>
    <m/>
    <s v="Revisión de la literatura"/>
    <m/>
    <m/>
    <m/>
    <s v="Colombia"/>
    <n v="5025"/>
    <d v="2014-09-16T12:51:47"/>
    <m/>
    <m/>
    <s v="A través de la búsqueda y revisión de evidencias científicas, definir cuáles son_x000a_los componentes mínimos indispensables que debe tener un programa de atención de pacientes con ERC, antes de requerir TRR, para que efectivamente pueda modificar los riesgos y los desenlaces de la ERC."/>
    <s v="Elemento"/>
    <s v="sites/rid/Lists/BibliotecaDigital/RIDE/INEC/CAC"/>
  </r>
  <r>
    <s v="CTRepositorioDigital"/>
    <n v="1"/>
    <s v="Situacion de la Enfermedad Renal Cronica en Colombia 2008.pdf"/>
    <s v="PMP"/>
    <m/>
    <m/>
    <s v="Especializado"/>
    <m/>
    <m/>
    <s v="Instituciones Externas|Cuenta de Alto Costo"/>
    <s v="Colombia. Cuenta de Alto Costo"/>
    <m/>
    <d v="2010-01-12T00:00:00"/>
    <m/>
    <s v="31 p."/>
    <m/>
    <s v="Metodología, Análisis epidemiológico, análisis de desviación de prevalencias."/>
    <s v="PDF"/>
    <m/>
    <m/>
    <m/>
    <x v="1"/>
    <s v="Español"/>
    <s v="La cuenta"/>
    <m/>
    <m/>
    <s v="Enfermedades de alto costo|Insuficiencia renal crónica|Renal insufficiency Chronic|Enfermedad renal crónica|Diabetes mellitus|Presión arterialArterial pressure|Pressão arteria|Documentos"/>
    <m/>
    <s v="Situación de la Enfermedad Renal Crónica en Colombia 2008"/>
    <s v="Resolución 4700 de 2008"/>
    <s v="Monografías"/>
    <m/>
    <m/>
    <m/>
    <s v="Colombia"/>
    <n v="5026"/>
    <d v="2014-09-16T12:52:10"/>
    <m/>
    <m/>
    <m/>
    <s v="Elemento"/>
    <s v="sites/rid/Lists/BibliotecaDigital/RIDE/INEC/CAC"/>
  </r>
  <r>
    <s v="CTRepositorioDigital"/>
    <n v="1"/>
    <s v="Situacion de la Enfermedad Renal Cronica en Colombia 2009.pdf"/>
    <s v="PMP"/>
    <m/>
    <m/>
    <s v="Especializado"/>
    <m/>
    <m/>
    <s v="Instituciones Externas|Cuenta de Alto Costo"/>
    <s v="Colombia. Cuenta de Alto Costo"/>
    <m/>
    <d v="2010-01-12T00:00:00"/>
    <m/>
    <s v="51 p."/>
    <m/>
    <s v="Metodología, Análisis epidemiológico, análisis de desviación de prevalencias."/>
    <s v="PDF"/>
    <m/>
    <m/>
    <m/>
    <x v="1"/>
    <s v="Español"/>
    <s v="La cuenta"/>
    <m/>
    <m/>
    <s v="Enfermedades de alto costo|Insuficiencia renal crónica|Renal insufficiency Chronic|Enfermedad renal crónica|Diabetes mellitus|Presión arterialArterial pressure|Pressão arteria|Documentos"/>
    <m/>
    <s v="Situación de la Enfermedad Renal Crónica en Colombia 2009"/>
    <s v="Resolución 4700 de 2008"/>
    <s v="Monografías"/>
    <m/>
    <m/>
    <m/>
    <s v="Colombia"/>
    <n v="5027"/>
    <d v="2014-09-16T12:52:25"/>
    <m/>
    <m/>
    <m/>
    <s v="Elemento"/>
    <s v="sites/rid/Lists/BibliotecaDigital/RIDE/INEC/CAC"/>
  </r>
  <r>
    <s v="CTRepositorioDigital"/>
    <n v="1"/>
    <s v="Situacion de la Enfermedad Renal Cronica en Colombia 2010.pdf"/>
    <s v="PMP"/>
    <m/>
    <m/>
    <s v="Especializado"/>
    <m/>
    <m/>
    <s v="Instituciones Externas|Cuenta de Alto Costo"/>
    <s v="Colombia. Cuenta de Alto Costo"/>
    <m/>
    <d v="2011-11-01T00:00:00"/>
    <m/>
    <s v="78 p."/>
    <m/>
    <s v="Metodología de recolección y análisis de información, carcterísticas sociodemográficas de la población afiliada y reportada por las APBy régimen de excepción, hipertensión arterial y diabetes mellitus, Enfermedad Renal Crónica (ERC), Enfermedad Renal Crónica terminal en Colombia, Gestión del riesgo en enfermedad renal crónica."/>
    <s v="PDF"/>
    <m/>
    <m/>
    <m/>
    <x v="1"/>
    <s v="Español"/>
    <s v="La cuenta"/>
    <m/>
    <m/>
    <s v="Enfermedades de alto costo|Insuficiencia renal crónica|Renal insufficiency Chronic|Enfermedad renal crónica|Diabetes mellitus|Presión arterialArterial pressure|Pressão arteria|Documentos"/>
    <m/>
    <s v="Situación de la Enfermedad Renal Crónica en Colombia 2010"/>
    <s v="Resolución 4700 de 2008"/>
    <s v="Monografías"/>
    <m/>
    <m/>
    <m/>
    <s v="Colombia"/>
    <n v="5028"/>
    <d v="2014-09-16T12:52:42"/>
    <m/>
    <m/>
    <m/>
    <s v="Elemento"/>
    <s v="sites/rid/Lists/BibliotecaDigital/RIDE/INEC/CAC"/>
  </r>
  <r>
    <s v="CTRepositorioDigital"/>
    <n v="1"/>
    <s v="SR_DIALISIS_ACT_FINAL.pdf"/>
    <s v="PMP"/>
    <m/>
    <m/>
    <s v="Especializado"/>
    <m/>
    <m/>
    <s v="Instituciones Externas|Cuenta de Alto Costo"/>
    <s v="Fondo Colombiano de Enfermedades de Alto Costo"/>
    <m/>
    <d v="2012-01-01T00:00:00"/>
    <m/>
    <s v="13 p."/>
    <m/>
    <m/>
    <s v="PDF"/>
    <m/>
    <m/>
    <m/>
    <x v="118"/>
    <s v="Español"/>
    <s v="La cuenta"/>
    <m/>
    <m/>
    <s v="Diálisis renal|Renal dialysis|Diálise Renal|Enfermedad renal crónica|Documentos"/>
    <m/>
    <s v="Uso de catéter y nivel de hemoglobina  para el análisis de resultados clínicos en diálisis, actualización"/>
    <m/>
    <s v="Revisión de la literatura"/>
    <m/>
    <m/>
    <m/>
    <s v="Colombia"/>
    <n v="5029"/>
    <d v="2014-09-16T12:53:11"/>
    <m/>
    <m/>
    <m/>
    <s v="Elemento"/>
    <s v="sites/rid/Lists/BibliotecaDigital/RIDE/INEC/CAC"/>
  </r>
  <r>
    <s v="CTRepositorioDigital"/>
    <n v="1"/>
    <s v="SR_TRASPL_EXCLU_REP_300612.pdf"/>
    <s v="PMP"/>
    <m/>
    <m/>
    <s v="Especializado"/>
    <m/>
    <m/>
    <s v="Instituciones Externas|Cuenta de Alto Costo"/>
    <s v="Fondo Colombiano de Enfermedades de Alto Costo"/>
    <m/>
    <d v="2012-01-01T00:00:00"/>
    <m/>
    <s v="14 p."/>
    <m/>
    <m/>
    <s v="PDF"/>
    <m/>
    <m/>
    <m/>
    <x v="118"/>
    <s v="Español"/>
    <s v="La cuenta"/>
    <m/>
    <m/>
    <s v="Trasplante de riñón|Kidney transplantation|Transplante de rim|Enfermedad renal crónica"/>
    <m/>
    <s v="Criterios de exclusión para trasplante renal, para reporte, revisión de evidencias y consenso"/>
    <m/>
    <s v="Revisión de la literatura"/>
    <m/>
    <m/>
    <m/>
    <s v="Colombia"/>
    <n v="5030"/>
    <d v="2014-09-16T12:53:28"/>
    <m/>
    <m/>
    <m/>
    <s v="Elemento"/>
    <s v="sites/rid/Lists/BibliotecaDigital/RIDE/INEC/CAC"/>
  </r>
  <r>
    <s v="CTRepositorioDigital"/>
    <n v="1"/>
    <s v="PTS 2012-2015 HUILA.pdf"/>
    <s v="PMP"/>
    <m/>
    <m/>
    <s v="Especializado"/>
    <m/>
    <m/>
    <s v="Viceministerio de Salud|Epidemiología y Demografía|Planeación Salud Pública"/>
    <s v="Colombia. Ministerio de Salud y Protección Social. Dirección de Epidemiología y Demografía"/>
    <m/>
    <d v="2014-07-01T00:00:00"/>
    <m/>
    <m/>
    <m/>
    <m/>
    <s v="PDF"/>
    <m/>
    <m/>
    <m/>
    <x v="269"/>
    <s v="Español"/>
    <s v="El Ministerio"/>
    <m/>
    <m/>
    <s v="Plan Decenal de Salud Pública 2012-2021|Plan territorial de salud|Documentos"/>
    <m/>
    <s v="Migración Plan Territorial de Salud 2012-2015: Departamento de Huila"/>
    <m/>
    <s v="Guías"/>
    <m/>
    <m/>
    <m/>
    <s v="Huila, Colombia"/>
    <n v="5032"/>
    <d v="2014-09-16T14:53:05"/>
    <m/>
    <m/>
    <s v="Ficha del departamento, misión, objetivos estratégicos, determinantes sociales de la salud, determinantes intermedios, carga de la enfermedad, dimensiones prioritarias."/>
    <s v="Elemento"/>
    <s v="sites/rid/Lists/BibliotecaDigital/RIDE/VS/ED/PSP"/>
  </r>
  <r>
    <s v="CTRepositorioDigital"/>
    <n v="1"/>
    <s v="PTS 2012-2015 MAGDALENA.pdf"/>
    <s v="PMP"/>
    <m/>
    <m/>
    <s v="Especializado"/>
    <s v="Colombia. Secretaría Seccional de Salud de Magdalena"/>
    <m/>
    <s v="Viceministerio de Salud|Epidemiología y Demografía|Planeación Salud Pública"/>
    <s v="Colombia. Ministerio de Salud y Protección Social. Dirección de Epidemiología y Demografía"/>
    <m/>
    <d v="2014-07-01T00:00:00"/>
    <m/>
    <s v="48 p."/>
    <m/>
    <m/>
    <s v="PDF"/>
    <m/>
    <m/>
    <m/>
    <x v="269"/>
    <s v="Español"/>
    <s v="El Ministerio"/>
    <m/>
    <m/>
    <s v="Plan Decenal de Salud Pública 2012-2021|Plan territorial de salud|Documentos"/>
    <m/>
    <s v="Migración Plan Territorial de Salud 2012-2015: Departamento de Magdalena"/>
    <m/>
    <s v="Guías"/>
    <m/>
    <m/>
    <m/>
    <s v="Magdalena, Colombia"/>
    <n v="5033"/>
    <d v="2014-09-16T14:53:35"/>
    <m/>
    <m/>
    <s v="Ficha del departamento, misión, objetivos estratégicos, determinantes sociales de la salud, determinantes intermedios, carga de la enfermedad, dimensiones prioritarias."/>
    <s v="Elemento"/>
    <s v="sites/rid/Lists/BibliotecaDigital/RIDE/VS/ED/PSP"/>
  </r>
  <r>
    <s v="CTRepositorioDigital"/>
    <n v="1"/>
    <s v="PTS 2012-2015 META.pdf"/>
    <s v="PMP"/>
    <m/>
    <m/>
    <s v="Especializado"/>
    <s v="Colombia. Secretaría de Salud de Meta"/>
    <m/>
    <s v="Viceministerio de Salud|Epidemiología y Demografía|Planeación Salud Pública"/>
    <s v="Colombia. Ministerio de Salud y Protección Social. Dirección de Epidemiología y Demografía"/>
    <m/>
    <d v="2014-07-01T00:00:00"/>
    <m/>
    <s v="88 p."/>
    <m/>
    <m/>
    <s v="PDF"/>
    <m/>
    <m/>
    <m/>
    <x v="269"/>
    <s v="Español"/>
    <s v="El Ministerio"/>
    <m/>
    <m/>
    <s v="Plan Decenal de Salud Pública 2012-2021|Plan territorial de salud|Documentos"/>
    <m/>
    <s v="Migración Plan Territorial de Salud 2012-2015: Departamento de Meta"/>
    <m/>
    <s v="Guías"/>
    <m/>
    <m/>
    <m/>
    <s v="Meta, Colombia"/>
    <n v="5034"/>
    <d v="2014-09-16T14:54:08"/>
    <m/>
    <m/>
    <s v="Ficha del departamento, misión, objetivos estratégicos, determinantes sociales de la salud, determinantes intermedios, carga de la enfermedad, dimensiones prioritarias."/>
    <s v="Elemento"/>
    <s v="sites/rid/Lists/BibliotecaDigital/RIDE/VS/ED/PSP"/>
  </r>
  <r>
    <s v="CTRepositorioDigital"/>
    <n v="1"/>
    <s v="PTS 2012-2015 NARIÑO.pdf"/>
    <s v="PMP"/>
    <m/>
    <m/>
    <s v="Especializado"/>
    <s v="Colombia. Instituto Departamental de Salud Nariño"/>
    <m/>
    <s v="Viceministerio de Salud|Epidemiología y Demografía|Planeación Salud Pública"/>
    <s v="Colombia. Ministerio de Salud y Protección Social. Dirección de Epidemiología y Demografía"/>
    <m/>
    <d v="2014-07-01T00:00:00"/>
    <m/>
    <s v="40 p."/>
    <m/>
    <m/>
    <s v="PDF"/>
    <m/>
    <m/>
    <m/>
    <x v="269"/>
    <s v="Español"/>
    <s v="El Ministerio"/>
    <m/>
    <m/>
    <s v="Plan Decenal de Salud Pública 2012-2021|Plan territorial de salud|Documentos"/>
    <m/>
    <s v="Migración Plan Territorial de Salud 2012-2015: Departamento de Nariño"/>
    <m/>
    <s v="Guías"/>
    <m/>
    <m/>
    <m/>
    <s v="Nariño, Colombia"/>
    <n v="5035"/>
    <d v="2014-09-16T14:54:35"/>
    <m/>
    <m/>
    <s v="Ficha del departamento, misión, objetivos estratégicos, determinantes sociales de la salud, determinantes intermedios, carga de la enfermedad, dimensiones prioritarias."/>
    <s v="Elemento"/>
    <s v="sites/rid/Lists/BibliotecaDigital/RIDE/VS/ED/PSP"/>
  </r>
  <r>
    <s v="CTRepositorioDigital"/>
    <n v="1"/>
    <s v="PTS 2012-2015 NORTE DE SANTANDER.pdf"/>
    <s v="PMP"/>
    <m/>
    <m/>
    <s v="Especializado"/>
    <s v="Colombia. Instituto Departamental de Salud de Norte de Santander"/>
    <m/>
    <s v="Viceministerio de Salud|Epidemiología y Demografía|Planeación Salud Pública"/>
    <s v="Colombia. Ministerio de Salud y Protección Social. Dirección de Epidemiología y Demografía"/>
    <m/>
    <d v="2014-07-01T00:00:00"/>
    <m/>
    <s v="89 p."/>
    <m/>
    <m/>
    <s v="PDF"/>
    <m/>
    <m/>
    <m/>
    <x v="269"/>
    <s v="Español"/>
    <s v="El Ministerio"/>
    <m/>
    <m/>
    <s v="Plan Decenal de Salud Pública 2012-2021|Plan territorial de salud|Documentos"/>
    <m/>
    <s v="Migración Plan Territorial de Salud 2012-2015: Departamento de Norte de Santander"/>
    <m/>
    <s v="Guías"/>
    <m/>
    <m/>
    <m/>
    <s v="Norte de Santander, Colombia"/>
    <n v="5036"/>
    <d v="2014-09-16T14:55:05"/>
    <m/>
    <m/>
    <s v="Ficha del departamento, misión, objetivos estratégicos, determinantes sociales de la salud, determinantes intermedios, carga de la enfermedad, dimensiones prioritarias."/>
    <s v="Elemento"/>
    <s v="sites/rid/Lists/BibliotecaDigital/RIDE/VS/ED/PSP"/>
  </r>
  <r>
    <s v="CTRepositorioDigital"/>
    <n v="1"/>
    <s v="PTS 2012-2015 PUTUMAYO.pdf"/>
    <s v="PMP"/>
    <m/>
    <m/>
    <s v="Especializado"/>
    <s v="Colombia. Secretaría de Salud Departamental de Putumayo"/>
    <m/>
    <s v="Viceministerio de Salud|Epidemiología y Demografía|Planeación Salud Pública"/>
    <s v="Colombia. Ministerio de Salud y Protección Social. Dirección de Epidemiología y Demografía"/>
    <m/>
    <d v="2014-07-01T00:00:00"/>
    <m/>
    <s v="73 p."/>
    <m/>
    <m/>
    <s v="PDF"/>
    <m/>
    <m/>
    <m/>
    <x v="269"/>
    <s v="Español"/>
    <s v="El Ministerio"/>
    <m/>
    <m/>
    <s v="Plan Decenal de Salud Pública 2012-2021|Plan territorial de salud|Documentos"/>
    <m/>
    <s v="Migración Plan Territorial de Salud 2012-2015: Departamento de Putumayo"/>
    <m/>
    <s v="Guías"/>
    <m/>
    <m/>
    <m/>
    <s v="Putumayo, Colombia"/>
    <n v="5037"/>
    <d v="2014-09-16T14:55:34"/>
    <m/>
    <m/>
    <s v="Ficha del departamento, misión, objetivos estratégicos, determinantes sociales de la salud, determinantes intermedios, carga de la enfermedad, dimensiones prioritarias."/>
    <s v="Elemento"/>
    <s v="sites/rid/Lists/BibliotecaDigital/RIDE/VS/ED/PSP"/>
  </r>
  <r>
    <s v="CTRepositorioDigital"/>
    <n v="1"/>
    <s v="PTS 2012-2015 QUINDIO.pdf"/>
    <s v="PMP"/>
    <m/>
    <m/>
    <s v="Especializado"/>
    <s v="Colombia. Secretaría Departamental de Salud del Quindío"/>
    <m/>
    <s v="Viceministerio de Salud|Epidemiología y Demografía|Planeación Salud Pública"/>
    <s v="Colombia. Ministerio de Salud y Protección Social. Dirección de Epidemiología y Demografía"/>
    <m/>
    <d v="2014-07-01T00:00:00"/>
    <m/>
    <s v="28 p."/>
    <m/>
    <m/>
    <s v="PDF"/>
    <m/>
    <m/>
    <m/>
    <x v="269"/>
    <s v="Español"/>
    <s v="El Ministerio"/>
    <m/>
    <m/>
    <s v="Plan Decenal de Salud Pública 2012-2021|Plan territorial de salud|Documentos"/>
    <m/>
    <s v="Migración Plan Territorial de Salud 2012-2015: Departamento de Quindío"/>
    <m/>
    <s v="Guías"/>
    <m/>
    <m/>
    <m/>
    <s v="Quindío, Colombia"/>
    <n v="5038"/>
    <d v="2014-09-16T14:55:51"/>
    <m/>
    <m/>
    <s v="Ficha del departamento, misión, objetivos estratégicos, determinantes sociales de la salud, determinantes intermedios, carga de la enfermedad, dimensiones prioritarias."/>
    <s v="Elemento"/>
    <s v="sites/rid/Lists/BibliotecaDigital/RIDE/VS/ED/PSP"/>
  </r>
  <r>
    <s v="CTRepositorioDigital"/>
    <n v="1"/>
    <s v="PTS 2012-2015 RISARALDA.pdf"/>
    <s v="PMP"/>
    <m/>
    <m/>
    <s v="Especializado"/>
    <s v="Colombia. Secretaría de Salud de Risaralda"/>
    <m/>
    <s v="Viceministerio de Salud|Epidemiología y Demografía|Planeación Salud Pública"/>
    <s v="Colombia. Ministerio de Salud y Protección Social. Dirección de Epidemiología y Demografía"/>
    <m/>
    <d v="2014-07-01T00:00:00"/>
    <m/>
    <s v="43 p."/>
    <m/>
    <m/>
    <s v="PDF"/>
    <m/>
    <m/>
    <m/>
    <x v="269"/>
    <s v="Español"/>
    <s v="El Ministerio"/>
    <m/>
    <m/>
    <s v="Plan Decenal de Salud Pública 2012-2021|Plan territorial de salud|Documentos"/>
    <m/>
    <s v="Migración Plan Territorial de Salud 2012-2015: Departamento de Risaralda"/>
    <m/>
    <s v="Guías"/>
    <m/>
    <m/>
    <m/>
    <s v="Risaralda, Colombia"/>
    <n v="5039"/>
    <d v="2014-09-16T14:56:09"/>
    <m/>
    <m/>
    <s v="Ficha del departamento, misión, objetivos estratégicos, determinantes sociales de la salud, determinantes intermedios, carga de la enfermedad, dimensiones prioritarias."/>
    <s v="Elemento"/>
    <s v="sites/rid/Lists/BibliotecaDigital/RIDE/VS/ED/PSP"/>
  </r>
  <r>
    <s v="CTRepositorioDigital"/>
    <n v="1"/>
    <s v="PTS 2012-2015 SAN ANDRES.pdf"/>
    <s v="PMP"/>
    <m/>
    <m/>
    <s v="Especializado"/>
    <s v="Colombia. Secretaría Departamental de Salud de San Andrés Providencia y Santa Catalina"/>
    <m/>
    <s v="Viceministerio de Salud|Epidemiología y Demografía|Planeación Salud Pública"/>
    <s v="Colombia. Ministerio de Salud y Protección Social. Dirección de Epidemiología y Demografía"/>
    <m/>
    <d v="2014-07-01T00:00:00"/>
    <m/>
    <s v="70 p."/>
    <m/>
    <m/>
    <s v="PDF"/>
    <m/>
    <m/>
    <m/>
    <x v="269"/>
    <s v="Español"/>
    <s v="El Ministerio"/>
    <m/>
    <m/>
    <s v="Plan Decenal de Salud Pública 2012-2021|Plan territorial de salud|Documentos"/>
    <m/>
    <s v="Migración Plan Territorial de Salud 2012-2015: Archipiélago de San Andrés, Providencia y Santa Catalina"/>
    <m/>
    <s v="Guías"/>
    <m/>
    <m/>
    <m/>
    <s v="San Andrés y Providencia, Colombia"/>
    <n v="5040"/>
    <d v="2014-09-16T14:56:31"/>
    <m/>
    <m/>
    <s v="Ficha del departamento, misión, objetivos estratégicos, determinantes sociales de la salud, determinantes intermedios, carga de la enfermedad, dimensiones prioritarias."/>
    <s v="Elemento"/>
    <s v="sites/rid/Lists/BibliotecaDigital/RIDE/VS/ED/PSP"/>
  </r>
  <r>
    <s v="CTRepositorioDigital"/>
    <n v="1"/>
    <s v="PTS 2012-2015 SANTA MARTA.pdf"/>
    <s v="PMP"/>
    <m/>
    <m/>
    <s v="Especializado"/>
    <s v="Colombia. Secretaría Distrital de Salud de Santa Marta"/>
    <m/>
    <s v="Viceministerio de Salud|Epidemiología y Demografía|Planeación Salud Pública"/>
    <s v="Colombia. Ministerio de Salud y Protección Social. Dirección de Epidemiología y Demografía"/>
    <m/>
    <d v="2014-07-01T00:00:00"/>
    <m/>
    <s v="52 p."/>
    <m/>
    <m/>
    <s v="PDF"/>
    <m/>
    <m/>
    <m/>
    <x v="269"/>
    <s v="Español"/>
    <s v="El Ministerio"/>
    <m/>
    <m/>
    <s v="Plan Decenal de Salud Pública 2012-2021|Plan territorial de salud|Documentos"/>
    <m/>
    <s v="Migración Plan Territorial de Salud 2012-2015: Santa Marta - Distrito Turístico, Cultural e Histórico"/>
    <m/>
    <s v="Guías"/>
    <m/>
    <m/>
    <m/>
    <s v="Santa Marta, Colombia"/>
    <n v="5041"/>
    <d v="2014-09-16T14:56:48"/>
    <m/>
    <m/>
    <s v="Ficha del departamento, misión, objetivos estratégicos, determinantes sociales de la salud, determinantes intermedios, carga de la enfermedad, dimensiones prioritarias."/>
    <s v="Elemento"/>
    <s v="sites/rid/Lists/BibliotecaDigital/RIDE/VS/ED/PSP"/>
  </r>
  <r>
    <s v="CTRepositorioDigital"/>
    <n v="1"/>
    <s v="PTS 2012-2015 SANTANDER.pdf"/>
    <s v="PMP"/>
    <m/>
    <m/>
    <s v="Especializado"/>
    <s v="Colombia. Secretaría de Salud Departamental de Santander"/>
    <m/>
    <s v="Viceministerio de Salud|Epidemiología y Demografía|Planeación Salud Pública"/>
    <s v="Colombia. Ministerio de Salud y Protección Social. Dirección de Epidemiología y Demografía"/>
    <m/>
    <d v="2014-07-01T00:00:00"/>
    <m/>
    <s v="58 p."/>
    <m/>
    <m/>
    <s v="PDF"/>
    <m/>
    <m/>
    <m/>
    <x v="269"/>
    <s v="Español"/>
    <s v="El Ministerio"/>
    <m/>
    <m/>
    <s v="Plan Decenal de Salud Pública 2012-2021|Plan territorial de salud|Documentos"/>
    <m/>
    <s v="Migración Plan Territorial de Salud 2012-2015: Departamento de Santander"/>
    <m/>
    <s v="Guías"/>
    <m/>
    <m/>
    <m/>
    <s v="Santander, Colombia"/>
    <n v="5042"/>
    <d v="2014-09-16T14:57:04"/>
    <m/>
    <m/>
    <s v="Ficha del departamento, misión, objetivos estratégicos, determinantes sociales de la salud, determinantes intermedios, carga de la enfermedad, dimensiones prioritarias."/>
    <s v="Elemento"/>
    <s v="sites/rid/Lists/BibliotecaDigital/RIDE/VS/ED/PSP"/>
  </r>
  <r>
    <s v="CTRepositorioDigital"/>
    <n v="1"/>
    <s v="PTS 2012-2015 SUCRE.pdf"/>
    <s v="PMP"/>
    <m/>
    <m/>
    <s v="Especializado"/>
    <s v="Colombia. Secretaría de Salud de  Sucre"/>
    <m/>
    <s v="Viceministerio de Salud|Epidemiología y Demografía|Planeación Salud Pública"/>
    <s v="Colombia. Ministerio de Salud y Protección Social. Dirección de Epidemiología y Demografía"/>
    <m/>
    <d v="2014-07-01T00:00:00"/>
    <m/>
    <s v="54 p."/>
    <m/>
    <m/>
    <s v="PDF"/>
    <m/>
    <m/>
    <m/>
    <x v="269"/>
    <s v="Español"/>
    <s v="El Ministerio"/>
    <m/>
    <m/>
    <s v="Plan Decenal de Salud Pública 2012-2021|Plan territorial de salud|Documentos"/>
    <m/>
    <s v="Migración Plan Territorial de Salud 2012-2015: Departamento de Sucre"/>
    <m/>
    <s v="Guías"/>
    <m/>
    <m/>
    <m/>
    <s v="Sucre, Colombia"/>
    <n v="5043"/>
    <d v="2014-09-16T14:57:26"/>
    <m/>
    <m/>
    <s v="Ficha del departamento, misión, objetivos estratégicos, determinantes sociales de la salud, determinantes intermedios, carga de la enfermedad, dimensiones prioritarias."/>
    <s v="Elemento"/>
    <s v="sites/rid/Lists/BibliotecaDigital/RIDE/VS/ED/PSP"/>
  </r>
  <r>
    <s v="CTRepositorioDigital"/>
    <n v="1"/>
    <s v="PTS 2012-2015 TOLIMA.pdf"/>
    <s v="PMP"/>
    <m/>
    <m/>
    <s v="Especializado"/>
    <s v="Colombia. Secretaría de Salud del Tolima"/>
    <m/>
    <s v="Viceministerio de Salud|Epidemiología y Demografía|Planeación Salud Pública"/>
    <s v="Colombia. Ministerio de Salud y Protección Social. Dirección de Epidemiología y Demografía"/>
    <m/>
    <d v="2014-07-01T00:00:00"/>
    <m/>
    <s v="70 p."/>
    <m/>
    <m/>
    <s v="PDF"/>
    <m/>
    <m/>
    <m/>
    <x v="269"/>
    <s v="Español"/>
    <s v="El Ministerio"/>
    <m/>
    <m/>
    <s v="Plan Decenal de Salud Pública 2012-2021|Plan territorial de salud|Documentos"/>
    <m/>
    <s v="Migración Plan Territorial de Salud 2012-2015: Departamento del Tolima"/>
    <m/>
    <s v="Guías"/>
    <m/>
    <m/>
    <m/>
    <s v="Tolima, Colombia"/>
    <n v="5044"/>
    <d v="2014-09-16T14:57:41"/>
    <m/>
    <m/>
    <s v="Ficha del departamento, misión, objetivos estratégicos, determinantes sociales de la salud, determinantes intermedios, carga de la enfermedad, dimensiones prioritarias."/>
    <s v="Elemento"/>
    <s v="sites/rid/Lists/BibliotecaDigital/RIDE/VS/ED/PSP"/>
  </r>
  <r>
    <s v="CTRepositorioDigital"/>
    <n v="1"/>
    <s v="PTS 2012-2015 VALLE DEL CAUCA.pdf"/>
    <s v="PMP"/>
    <m/>
    <m/>
    <s v="Especializado"/>
    <s v="Colombia. Secretaría Departamental de Salud. Valle del Cauca"/>
    <m/>
    <s v="Viceministerio de Salud|Epidemiología y Demografía|Planeación Salud Pública"/>
    <s v="Colombia. Ministerio de Salud y Protección Social. Dirección de Epidemiología y Demografía"/>
    <m/>
    <d v="2014-07-01T00:00:00"/>
    <m/>
    <s v="63 p."/>
    <m/>
    <m/>
    <s v="PDF"/>
    <m/>
    <m/>
    <m/>
    <x v="269"/>
    <s v="Español"/>
    <s v="El Ministerio"/>
    <m/>
    <m/>
    <s v="Plan Decenal de Salud Pública 2012-2021|Plan territorial de salud|Documentos"/>
    <m/>
    <s v="Migración Plan Territorial de Salud 2012-2015: Departamento del Valle del Cauca"/>
    <m/>
    <s v="Guías"/>
    <m/>
    <m/>
    <m/>
    <s v="Valle del Cauca, Colombia"/>
    <n v="5045"/>
    <d v="2014-09-16T14:57:56"/>
    <m/>
    <m/>
    <s v="Ficha del departamento, misión, objetivos estratégicos, determinantes sociales de la salud, determinantes intermedios, carga de la enfermedad, dimensiones prioritarias."/>
    <s v="Elemento"/>
    <s v="sites/rid/Lists/BibliotecaDigital/RIDE/VS/ED/PSP"/>
  </r>
  <r>
    <s v="CTRepositorioDigital"/>
    <n v="1"/>
    <s v="PTS 2012-2015 VAUPES.pdf"/>
    <s v="PMP"/>
    <m/>
    <m/>
    <s v="Especializado"/>
    <s v="Colombia. Secretaría  de Salud Departamental de Vaupés"/>
    <m/>
    <s v="Viceministerio de Salud|Epidemiología y Demografía|Planeación Salud Pública"/>
    <s v="Colombia. Ministerio de Salud y Protección Social. Dirección de Epidemiología y Demografía"/>
    <m/>
    <d v="2014-07-01T00:00:00"/>
    <m/>
    <s v="85 p."/>
    <m/>
    <m/>
    <s v="PDF"/>
    <m/>
    <m/>
    <m/>
    <x v="269"/>
    <s v="Español"/>
    <s v="El Ministerio"/>
    <m/>
    <m/>
    <s v="Plan Decenal de Salud Pública 2012-2021|Plan territorial de salud|Documentos"/>
    <m/>
    <s v="Migración Plan Territorial de Salud 2012-2015: Departamento de Vaupés"/>
    <m/>
    <s v="Guías"/>
    <m/>
    <m/>
    <m/>
    <s v="Vaupés, Colombia"/>
    <n v="5046"/>
    <d v="2014-09-16T14:58:12"/>
    <m/>
    <m/>
    <s v="Ficha del departamento, misión, objetivos estratégicos, determinantes sociales de la salud, determinantes intermedios, carga de la enfermedad, dimensiones prioritarias."/>
    <s v="Elemento"/>
    <s v="sites/rid/Lists/BibliotecaDigital/RIDE/VS/ED/PSP"/>
  </r>
  <r>
    <s v="CTRepositorioDigital"/>
    <n v="1"/>
    <s v="PTS 2012-2015 VICHADA.pdf"/>
    <s v="PMP"/>
    <m/>
    <m/>
    <s v="Especializado"/>
    <s v="Colombia. Secretaría Seccional de Salud de Vichada"/>
    <m/>
    <s v="Viceministerio de Salud|Epidemiología y Demografía|Planeación Salud Pública"/>
    <s v="Colombia. Ministerio de Salud y Protección Social. Dirección de Epidemiología y Demografía"/>
    <m/>
    <d v="2014-07-01T00:00:00"/>
    <m/>
    <s v="57 p."/>
    <m/>
    <m/>
    <s v="PDF"/>
    <m/>
    <m/>
    <m/>
    <x v="269"/>
    <s v="Español"/>
    <s v="El Ministerio"/>
    <m/>
    <m/>
    <s v="Plan Decenal de Salud Pública 2012-2021|Plan territorial de salud|Documentos"/>
    <m/>
    <s v="Migración Plan Territorial de Salud 2012-2015: Departamento de Vichada"/>
    <m/>
    <s v="Guías"/>
    <m/>
    <m/>
    <m/>
    <s v="Vichada, Colombia"/>
    <n v="5047"/>
    <d v="2014-09-16T14:58:33"/>
    <m/>
    <m/>
    <s v="Ficha del departamento, misión, objetivos estratégicos, determinantes sociales de la salud, determinantes intermedios, carga de la enfermedad, dimensiones prioritarias."/>
    <s v="Elemento"/>
    <s v="sites/rid/Lists/BibliotecaDigital/RIDE/VS/ED/PSP"/>
  </r>
  <r>
    <s v="CTRepositorioDigital"/>
    <n v="1"/>
    <s v="PTS 2012-2015 AMAZONAS.pdf"/>
    <s v="PMP"/>
    <m/>
    <m/>
    <s v="Especializado"/>
    <s v="Colombia. Dirección de Salud Departamental del Amazonas"/>
    <m/>
    <s v="Viceministerio de Salud|Epidemiología y Demografía|Planeación Salud Pública"/>
    <s v="Colombia. Ministerio de Salud y Protección Social. Dirección de Epidemiología y Demografía"/>
    <m/>
    <d v="2014-07-01T00:00:00"/>
    <m/>
    <s v="60 p."/>
    <m/>
    <m/>
    <s v="PDF"/>
    <m/>
    <m/>
    <m/>
    <x v="269"/>
    <s v="Español"/>
    <s v="El Ministerio"/>
    <m/>
    <m/>
    <s v="Plan Decenal de Salud Pública 2012-2021|Plan territorial de salud|Documentos"/>
    <m/>
    <s v="Migración Plan Territorial de Salud 2012-2015: Departamento de Amazonas"/>
    <m/>
    <s v="Guías"/>
    <m/>
    <m/>
    <m/>
    <s v="Amazonas, Colombia"/>
    <n v="5048"/>
    <d v="2014-09-16T14:58:49"/>
    <m/>
    <m/>
    <s v="Ficha del departamento, misión, objetivos estratégicos, determinantes sociales de la salud, determinantes intermedios, carga de la enfermedad, dimensiones prioritarias."/>
    <s v="Elemento"/>
    <s v="sites/rid/Lists/BibliotecaDigital/RIDE/VS/ED/PSP"/>
  </r>
  <r>
    <s v="CTRepositorioDigital"/>
    <n v="1"/>
    <s v="PTS 2012-2015 ANTIOQUIA.pdf"/>
    <s v="PMP"/>
    <m/>
    <m/>
    <s v="Especializado"/>
    <s v="Colombia. Secretaría Seccional de Salud de Antioquia"/>
    <m/>
    <s v="Viceministerio de Salud|Epidemiología y Demografía|Planeación Salud Pública"/>
    <s v="Colombia. Ministerio de Salud y Protección Social. Dirección de Epidemiología y Demografía"/>
    <m/>
    <d v="2014-07-01T00:00:00"/>
    <m/>
    <s v="59 p."/>
    <m/>
    <m/>
    <s v="PDF"/>
    <m/>
    <m/>
    <m/>
    <x v="269"/>
    <s v="Español"/>
    <s v="El Ministerio"/>
    <m/>
    <m/>
    <s v="Plan Decenal de Salud Pública 2012-2021|Plan territorial de salud|Documentos"/>
    <m/>
    <s v="Migración Plan Territorial de Salud 2012-2015: Departamento de Antioquia"/>
    <m/>
    <s v="Guías"/>
    <m/>
    <m/>
    <m/>
    <s v="Antioquia, Colombia"/>
    <n v="5049"/>
    <d v="2014-09-16T14:59:04"/>
    <m/>
    <m/>
    <s v="Ficha del departamento, misión, objetivos estratégicos, determinantes sociales de la salud, determinantes intermedios, carga de la enfermedad, dimensiones prioritarias."/>
    <s v="Elemento"/>
    <s v="sites/rid/Lists/BibliotecaDigital/RIDE/VS/ED/PSP"/>
  </r>
  <r>
    <s v="CTRepositorioDigital"/>
    <n v="1"/>
    <s v="PTS 2012-2015 ARAUCA.pdf"/>
    <s v="PMP"/>
    <m/>
    <m/>
    <s v="Especializado"/>
    <s v="Colombia. Unidad Administrativa Especial de Salud de Arauca"/>
    <m/>
    <s v="Viceministerio de Salud|Epidemiología y Demografía|Planeación Salud Pública"/>
    <s v="Colombia. Ministerio de Salud y Protección Social. Dirección de Epidemiología y Demografía"/>
    <m/>
    <d v="2014-07-01T00:00:00"/>
    <m/>
    <s v="59 p."/>
    <m/>
    <m/>
    <s v="PDF"/>
    <m/>
    <m/>
    <m/>
    <x v="269"/>
    <s v="Español"/>
    <s v="El Ministerio"/>
    <m/>
    <m/>
    <s v="Plan Decenal de Salud Pública 2012-2021|Plan territorial de salud|Documentos"/>
    <m/>
    <s v="Migración Plan Territorial de Salud 2012-2015: Departamento de Arauca"/>
    <m/>
    <s v="Guías"/>
    <m/>
    <m/>
    <m/>
    <s v="Arauca, Colombia"/>
    <n v="5050"/>
    <d v="2014-09-16T14:59:19"/>
    <m/>
    <m/>
    <s v="Ficha del departamento, misión, objetivos estratégicos, determinantes sociales de la salud, determinantes intermedios, carga de la enfermedad, dimensiones prioritarias."/>
    <s v="Elemento"/>
    <s v="sites/rid/Lists/BibliotecaDigital/RIDE/VS/ED/PSP"/>
  </r>
  <r>
    <s v="CTRepositorioDigital"/>
    <n v="1"/>
    <s v="PTS 2012-2015 ATLANTICO.pdf"/>
    <s v="PMP"/>
    <m/>
    <m/>
    <s v="Especializado"/>
    <s v="Colombia. Secretaría de Salud Departamental de Atlántico"/>
    <m/>
    <s v="Viceministerio de Salud|Epidemiología y Demografía|Planeación Salud Pública"/>
    <s v="Colombia. Ministerio de Salud y Protección Social. Dirección de Epidemiología y Demografía"/>
    <m/>
    <d v="2014-07-01T00:00:00"/>
    <m/>
    <s v="43 p."/>
    <m/>
    <m/>
    <s v="PDF"/>
    <m/>
    <m/>
    <m/>
    <x v="269"/>
    <s v="Español"/>
    <s v="El Ministerio"/>
    <m/>
    <m/>
    <s v="Plan Decenal de Salud Pública 2012-2021|Plan territorial de salud|Documentos"/>
    <m/>
    <s v="Migración Plan Territorial de Salud 2012-2015: Departamento del Atlántico"/>
    <m/>
    <s v="Guías"/>
    <m/>
    <m/>
    <m/>
    <s v="Atlántico, Colombia"/>
    <n v="5051"/>
    <d v="2014-09-16T14:59:41"/>
    <m/>
    <m/>
    <s v="Ficha del departamento, misión, objetivos estratégicos, determinantes sociales de la salud, determinantes intermedios, carga de la enfermedad, dimensiones prioritarias."/>
    <s v="Elemento"/>
    <s v="sites/rid/Lists/BibliotecaDigital/RIDE/VS/ED/PSP"/>
  </r>
  <r>
    <s v="CTRepositorioDigital"/>
    <n v="1"/>
    <s v="PTS 2012-2015 BARRANQUILLA.pdf"/>
    <s v="PMP"/>
    <m/>
    <m/>
    <s v="Especializado"/>
    <s v="Colombia. Secretaría de Salud Barranquilla"/>
    <m/>
    <s v="Viceministerio de Salud|Epidemiología y Demografía|Planeación Salud Pública"/>
    <s v="Colombia. Ministerio de Salud y Protección Social. Dirección de Epidemiología y Demografía"/>
    <m/>
    <d v="2014-07-01T00:00:00"/>
    <m/>
    <s v="48 p."/>
    <m/>
    <m/>
    <s v="PDF"/>
    <m/>
    <m/>
    <m/>
    <x v="269"/>
    <s v="Español"/>
    <s v="El Ministerio"/>
    <m/>
    <m/>
    <s v="Plan Decenal de Salud Pública 2012-2021|Plan territorial de salud|Documentos"/>
    <m/>
    <s v="Migración Plan Territorial de Salud 2012-2015: Barranquilla - Distrito Especial, Industrial y Portuario"/>
    <m/>
    <s v="Guías"/>
    <m/>
    <m/>
    <m/>
    <s v="Barranquilla, Colombia"/>
    <n v="5052"/>
    <d v="2014-09-16T14:59:56"/>
    <m/>
    <m/>
    <s v="Ficha del departamento, misión, objetivos estratégicos, determinantes sociales de la salud, determinantes intermedios, carga de la enfermedad, dimensiones prioritarias."/>
    <s v="Elemento"/>
    <s v="sites/rid/Lists/BibliotecaDigital/RIDE/VS/ED/PSP"/>
  </r>
  <r>
    <s v="CTRepositorioDigital"/>
    <n v="1"/>
    <s v="PTS 2012-2015 BOGOTA DC.pdf"/>
    <s v="PMP"/>
    <m/>
    <m/>
    <s v="Especializado"/>
    <s v="Colombia. Secretaría Distrital de Salud de Bogotá"/>
    <m/>
    <s v="Viceministerio de Salud|Epidemiología y Demografía|Planeación Salud Pública"/>
    <s v="Colombia. Ministerio de Salud y Protección Social. Dirección de Epidemiología y Demografía"/>
    <m/>
    <d v="2014-07-01T00:00:00"/>
    <m/>
    <s v="77 p."/>
    <m/>
    <m/>
    <s v="PDF"/>
    <m/>
    <m/>
    <m/>
    <x v="269"/>
    <s v="Español"/>
    <s v="El Ministerio"/>
    <m/>
    <m/>
    <s v="Plan Decenal de Salud Pública 2012-2021|Plan territorial de salud|Documentos"/>
    <m/>
    <s v="Migración Plan Territorial de Salud 2012-2015: Bogotá - Distrito Capital"/>
    <m/>
    <s v="Guías"/>
    <m/>
    <m/>
    <m/>
    <s v="Bogotá, Colombia"/>
    <n v="5053"/>
    <d v="2014-09-16T15:00:12"/>
    <m/>
    <m/>
    <s v="Ficha del departamento, misión, objetivos estratégicos, determinantes sociales de la salud, determinantes intermedios, carga de la enfermedad, dimensiones prioritarias."/>
    <s v="Elemento"/>
    <s v="sites/rid/Lists/BibliotecaDigital/RIDE/VS/ED/PSP"/>
  </r>
  <r>
    <s v="CTRepositorioDigital"/>
    <n v="1"/>
    <s v="PTS 2012-2015 BOLIVAR.pdf"/>
    <s v="PMP"/>
    <m/>
    <m/>
    <s v="Especializado"/>
    <s v="Colombia. Secretaría Departamental de Salud de Bolívar"/>
    <m/>
    <s v="Viceministerio de Salud|Epidemiología y Demografía|Planeación Salud Pública"/>
    <s v="Colombia. Ministerio de Salud y Protección Social. Dirección de Epidemiología y Demografía"/>
    <m/>
    <d v="2014-07-01T00:00:00"/>
    <m/>
    <s v="54 p."/>
    <m/>
    <m/>
    <s v="PDF"/>
    <m/>
    <m/>
    <m/>
    <x v="269"/>
    <s v="Español"/>
    <s v="El Ministerio"/>
    <m/>
    <m/>
    <s v="Plan Decenal de Salud Pública 2012-2021|Plan territorial de salud|Documentos"/>
    <m/>
    <s v="Migración Plan Territorial de Salud 2012-2015: Departamento de Bolívar"/>
    <m/>
    <s v="Guías"/>
    <m/>
    <m/>
    <m/>
    <s v="Bolívar, Colombia"/>
    <n v="5054"/>
    <d v="2014-09-16T15:00:27"/>
    <m/>
    <m/>
    <s v="Ficha del departamento, misión, objetivos estratégicos, determinantes sociales de la salud, determinantes intermedios, carga de la enfermedad, dimensiones prioritarias."/>
    <s v="Elemento"/>
    <s v="sites/rid/Lists/BibliotecaDigital/RIDE/VS/ED/PSP"/>
  </r>
  <r>
    <s v="CTRepositorioDigital"/>
    <n v="1"/>
    <s v="PTS 2012-2015 BOYACA.pdf"/>
    <s v="PMP"/>
    <m/>
    <m/>
    <s v="Especializado"/>
    <s v="Colombia. Secretaría de Salud de Boyacá"/>
    <m/>
    <s v="Viceministerio de Salud|Epidemiología y Demografía|Planeación Salud Pública"/>
    <s v="Colombia. Ministerio de Salud y Protección Social. Dirección de Epidemiología y Demografía"/>
    <m/>
    <d v="2014-07-01T00:00:00"/>
    <m/>
    <s v="52 p."/>
    <m/>
    <m/>
    <s v="PDF"/>
    <m/>
    <m/>
    <m/>
    <x v="269"/>
    <s v="Español"/>
    <s v="El Ministerio"/>
    <m/>
    <m/>
    <s v="Plan Decenal de Salud Pública 2012-2021|Plan territorial de salud|Documentos"/>
    <m/>
    <s v="Migración Plan Territorial de Salud 2012-2015: Departamento de Boyacá"/>
    <m/>
    <s v="Guías"/>
    <m/>
    <m/>
    <m/>
    <s v="Boyacá, Colombia"/>
    <n v="5055"/>
    <d v="2014-09-16T15:00:49"/>
    <m/>
    <m/>
    <s v="Ficha del departamento, misión, objetivos estratégicos, determinantes sociales de la salud, determinantes intermedios, carga de la enfermedad, dimensiones prioritarias."/>
    <s v="Elemento"/>
    <s v="sites/rid/Lists/BibliotecaDigital/RIDE/VS/ED/PSP"/>
  </r>
  <r>
    <s v="CTRepositorioDigital"/>
    <n v="1"/>
    <s v="PTS 2012-2015 CALDAS.pdf"/>
    <s v="PMP"/>
    <m/>
    <m/>
    <s v="Especializado"/>
    <s v="Colombia. Dirección Territorial de Salud de Caldas"/>
    <m/>
    <s v="Viceministerio de Salud|Epidemiología y Demografía|Planeación Salud Pública"/>
    <s v="Colombia. Ministerio de Salud y Protección Social. Dirección de Epidemiología y Demografía"/>
    <m/>
    <d v="2014-07-01T00:00:00"/>
    <m/>
    <s v="47 p."/>
    <m/>
    <m/>
    <s v="PDF"/>
    <m/>
    <m/>
    <m/>
    <x v="269"/>
    <s v="Español"/>
    <s v="El Ministerio"/>
    <m/>
    <m/>
    <s v="Plan Decenal de Salud Pública 2012-2021|Plan territorial de salud|Documentos"/>
    <m/>
    <s v="Migración Plan Territorial de Salud 2012-2015: Departamento de Caldas"/>
    <m/>
    <s v="Guías"/>
    <m/>
    <m/>
    <m/>
    <s v="Caldas, Colombia"/>
    <n v="5056"/>
    <d v="2014-09-16T15:01:05"/>
    <m/>
    <m/>
    <s v="Ficha del departamento, misión, objetivos estratégicos, determinantes sociales de la salud, determinantes intermedios, carga de la enfermedad, dimensiones prioritarias."/>
    <s v="Elemento"/>
    <s v="sites/rid/Lists/BibliotecaDigital/RIDE/VS/ED/PSP"/>
  </r>
  <r>
    <s v="CTRepositorioDigital"/>
    <n v="1"/>
    <s v="PTS 2012-2015 CAQUETA.pdf"/>
    <s v="PMP"/>
    <m/>
    <m/>
    <s v="Especializado"/>
    <s v="Colombia. Secretaría Departamental de Salud del Caquetá"/>
    <m/>
    <s v="Viceministerio de Salud|Epidemiología y Demografía|Planeación Salud Pública"/>
    <s v="Colombia. Ministerio de Salud y Protección Social. Dirección de Epidemiología y Demografía"/>
    <m/>
    <d v="2014-07-01T00:00:00"/>
    <m/>
    <s v="58 p."/>
    <m/>
    <m/>
    <s v="PDF"/>
    <m/>
    <m/>
    <m/>
    <x v="269"/>
    <s v="Español"/>
    <s v="El Ministerio"/>
    <m/>
    <m/>
    <s v="Plan Decenal de Salud Pública 2012-2021|Plan territorial de salud|Documentos"/>
    <m/>
    <s v="Migración Plan Territorial de Salud 2012-2015: Departamento de Caquetá"/>
    <m/>
    <s v="Guías"/>
    <m/>
    <m/>
    <m/>
    <s v="Caquetá, Colombia"/>
    <n v="5057"/>
    <d v="2014-09-16T15:01:20"/>
    <m/>
    <m/>
    <s v="Ficha del departamento, misión, objetivos estratégicos, determinantes sociales de la salud, determinantes intermedios, carga de la enfermedad, dimensiones prioritarias."/>
    <s v="Elemento"/>
    <s v="sites/rid/Lists/BibliotecaDigital/RIDE/VS/ED/PSP"/>
  </r>
  <r>
    <s v="CTRepositorioDigital"/>
    <n v="1"/>
    <s v="PTS 2012-2015 CARTAGENA.pdf"/>
    <s v="PMP"/>
    <m/>
    <m/>
    <s v="Especializado"/>
    <s v="Colombia. Departamento Administrativo Distrital de Salud de Cartagena"/>
    <m/>
    <s v="Viceministerio de Salud|Epidemiología y Demografía|Planeación Salud Pública"/>
    <s v="Colombia. Ministerio de Salud y Protección Social. Dirección de Epidemiología y Demografía"/>
    <m/>
    <d v="2014-07-01T00:00:00"/>
    <m/>
    <s v="51 p."/>
    <m/>
    <m/>
    <s v="PDF"/>
    <m/>
    <m/>
    <m/>
    <x v="269"/>
    <s v="Español"/>
    <s v="El Ministerio"/>
    <m/>
    <m/>
    <s v="Plan Decenal de Salud Pública 2012-2021|Plan territorial de salud|Documentos"/>
    <m/>
    <s v="Migración Plan Territorial de Salud 2012-2015: Cartagena - Distrito Turístico, Histórico y Cultural"/>
    <m/>
    <s v="Guías"/>
    <m/>
    <m/>
    <m/>
    <s v="Cartagena, Colombia"/>
    <n v="5058"/>
    <d v="2014-09-16T15:01:35"/>
    <m/>
    <m/>
    <s v="Ficha del departamento, misión, objetivos estratégicos, determinantes sociales de la salud, determinantes intermedios, carga de la enfermedad, dimensiones prioritarias."/>
    <s v="Elemento"/>
    <s v="sites/rid/Lists/BibliotecaDigital/RIDE/VS/ED/PSP"/>
  </r>
  <r>
    <s v="CTRepositorioDigital"/>
    <n v="1"/>
    <s v="PTS 2012-2015 CASANARE.pdf"/>
    <s v="PMP"/>
    <m/>
    <m/>
    <s v="Especializado"/>
    <s v="Colombia. Secretaría de Salud Departamental de Casanare"/>
    <m/>
    <s v="Viceministerio de Salud|Epidemiología y Demografía|Planeación Salud Pública"/>
    <s v="Colombia. Ministerio de Salud y Protección Social. Dirección de Epidemiología y Demografía"/>
    <m/>
    <d v="2014-07-01T00:00:00"/>
    <m/>
    <s v="43 p."/>
    <m/>
    <m/>
    <s v="PDF"/>
    <m/>
    <m/>
    <m/>
    <x v="269"/>
    <s v="Español"/>
    <s v="El Ministerio"/>
    <m/>
    <m/>
    <s v="Plan Decenal de Salud Pública 2012-2021|Plan territorial de salud|Documentos"/>
    <m/>
    <s v="Migración Plan Territorial de Salud 2012-2015: Departamento del Casanare"/>
    <m/>
    <s v="Guías"/>
    <m/>
    <m/>
    <m/>
    <s v="Casanare, Colombia"/>
    <n v="5059"/>
    <d v="2014-09-16T15:01:57"/>
    <m/>
    <m/>
    <s v="Ficha del departamento, misión, objetivos estratégicos, determinantes sociales de la salud, determinantes intermedios, carga de la enfermedad, dimensiones prioritarias."/>
    <s v="Elemento"/>
    <s v="sites/rid/Lists/BibliotecaDigital/RIDE/VS/ED/PSP"/>
  </r>
  <r>
    <s v="CTRepositorioDigital"/>
    <n v="1"/>
    <s v="PTS 2012-2015 CAUCA.pdf"/>
    <s v="PMP"/>
    <m/>
    <m/>
    <s v="Especializado"/>
    <s v="Colombia. Secretaría Departamental de Salud del Cauca"/>
    <m/>
    <s v="Viceministerio de Salud|Epidemiología y Demografía|Planeación Salud Pública"/>
    <s v="Colombia. Ministerio de Salud y Protección Social. Dirección de Epidemiología y Demografía"/>
    <m/>
    <d v="2014-07-01T00:00:00"/>
    <m/>
    <s v="59 p."/>
    <m/>
    <m/>
    <s v="PDF"/>
    <m/>
    <m/>
    <m/>
    <x v="269"/>
    <s v="Español"/>
    <s v="El Ministerio"/>
    <m/>
    <m/>
    <s v="Plan Decenal de Salud Pública 2012-2021|Plan territorial de salud|Documentos"/>
    <m/>
    <s v="Migración Plan Territorial de Salud 2012-2015: Departamento del Cauca"/>
    <m/>
    <s v="Guías"/>
    <m/>
    <m/>
    <m/>
    <s v="Cauca, Colombia"/>
    <n v="5060"/>
    <d v="2014-09-16T15:02:12"/>
    <m/>
    <m/>
    <s v="Ficha del departamento, misión, objetivos estratégicos, determinantes sociales de la salud, determinantes intermedios, carga de la enfermedad, dimensiones prioritarias."/>
    <s v="Elemento"/>
    <s v="sites/rid/Lists/BibliotecaDigital/RIDE/VS/ED/PSP"/>
  </r>
  <r>
    <s v="CTRepositorioDigital"/>
    <n v="1"/>
    <s v="PTS 2012-2015 CESAR.pdf"/>
    <s v="PMP"/>
    <m/>
    <m/>
    <s v="Especializado"/>
    <s v="Colombia, Secretaría de Salud del César"/>
    <m/>
    <s v="Viceministerio de Salud|Epidemiología y Demografía|Planeación Salud Pública"/>
    <s v="Colombia. Ministerio de Salud y Protección Social. Dirección de Epidemiología y Demografía"/>
    <m/>
    <d v="2014-07-01T00:00:00"/>
    <m/>
    <s v="62 p."/>
    <m/>
    <m/>
    <s v="PDF"/>
    <m/>
    <m/>
    <m/>
    <x v="269"/>
    <s v="Español"/>
    <s v="El Ministerio"/>
    <m/>
    <m/>
    <s v="Plan Decenal de Salud Pública 2012-2021|Plan territorial de salud|Documentos"/>
    <m/>
    <s v="Migración Plan Territorial de Salud 2012-2015: Departamento del Cesar"/>
    <m/>
    <s v="Guías"/>
    <m/>
    <m/>
    <m/>
    <s v="Cesar, Colombia"/>
    <n v="5061"/>
    <d v="2014-09-16T15:02:28"/>
    <m/>
    <m/>
    <s v="Ficha del departamento, misión, objetivos estratégicos, determinantes sociales de la salud, determinantes intermedios, carga de la enfermedad, dimensiones prioritarias."/>
    <s v="Elemento"/>
    <s v="sites/rid/Lists/BibliotecaDigital/RIDE/VS/ED/PSP"/>
  </r>
  <r>
    <s v="CTRepositorioDigital"/>
    <n v="1"/>
    <s v="PTS 2012-2015 CHOCO.pdf"/>
    <s v="PMP"/>
    <m/>
    <m/>
    <s v="Especializado"/>
    <s v="Colombia. Secretaría de Salud del Chocó"/>
    <m/>
    <s v="Viceministerio de Salud|Epidemiología y Demografía|Planeación Salud Pública"/>
    <s v="Colombia. Ministerio de Salud y Protección Social. Dirección de Epidemiología y Demografía"/>
    <m/>
    <d v="2014-07-01T00:00:00"/>
    <m/>
    <s v="45 p."/>
    <m/>
    <m/>
    <s v="PDF"/>
    <m/>
    <m/>
    <m/>
    <x v="269"/>
    <s v="Español"/>
    <s v="El Ministerio"/>
    <m/>
    <m/>
    <s v="Plan Decenal de Salud Pública 2012-2021|Plan territorial de salud|Documentos"/>
    <m/>
    <s v="Migración Plan Territorial de Salud 2012-2015: Departamento del Chocó"/>
    <m/>
    <s v="Guías"/>
    <m/>
    <m/>
    <m/>
    <s v="Chocó, Colombia"/>
    <n v="5062"/>
    <d v="2014-09-16T15:02:43"/>
    <m/>
    <m/>
    <s v="Ficha del departamento, misión, objetivos estratégicos, determinantes sociales de la salud, determinantes intermedios, carga de la enfermedad, dimensiones prioritarias."/>
    <s v="Elemento"/>
    <s v="sites/rid/Lists/BibliotecaDigital/RIDE/VS/ED/PSP"/>
  </r>
  <r>
    <s v="CTRepositorioDigital"/>
    <n v="1"/>
    <s v="PTS 2012-2015 CORDOBA.pdf"/>
    <s v="PMP"/>
    <m/>
    <m/>
    <s v="Especializado"/>
    <s v="Colombia. Secretaría Departamental para el Desarrollo de la Salud de Córdoba"/>
    <m/>
    <s v="Viceministerio de Salud|Epidemiología y Demografía|Planeación Salud Pública"/>
    <s v="Colombia. Ministerio de Salud y Protección Social. Dirección de Epidemiología y Demografía"/>
    <m/>
    <d v="2014-07-01T00:00:00"/>
    <m/>
    <s v="62 p."/>
    <m/>
    <m/>
    <s v="PDF"/>
    <m/>
    <m/>
    <m/>
    <x v="269"/>
    <s v="Español"/>
    <s v="El Ministerio"/>
    <m/>
    <m/>
    <s v="Plan Decenal de Salud Pública 2012-2021|Plan territorial de salud|Documentos"/>
    <m/>
    <s v="Migración Plan Territorial de Salud 2012 - 2015: Departamento de Córdoba"/>
    <m/>
    <s v="Guías"/>
    <m/>
    <m/>
    <m/>
    <s v="Córdoba, Colombia"/>
    <n v="5063"/>
    <d v="2014-09-16T15:03:05"/>
    <m/>
    <m/>
    <s v="Ficha del departamento, misión, objetivos estratégicos, determinantes sociales de la salud, determinantes intermedios, carga de la enfermedad, dimensiones prioritarias."/>
    <s v="Elemento"/>
    <s v="sites/rid/Lists/BibliotecaDigital/RIDE/VS/ED/PSP"/>
  </r>
  <r>
    <s v="CTRepositorioDigital"/>
    <n v="1"/>
    <s v="PTS 2012-2015 CUNDINAMARCA.pdf"/>
    <s v="PMP"/>
    <m/>
    <m/>
    <s v="Especializado"/>
    <s v="Colombia. Secretaría Departamental de Salud de Cundinamarca"/>
    <m/>
    <s v="Viceministerio de Salud|Epidemiología y Demografía|Planeación Salud Pública"/>
    <s v="Colombia. Ministerio de Salud y Protección Social. Dirección de Epidemiología y Demografía"/>
    <m/>
    <d v="2014-07-01T00:00:00"/>
    <m/>
    <s v="38 p."/>
    <m/>
    <m/>
    <s v="PDF"/>
    <m/>
    <m/>
    <m/>
    <x v="269"/>
    <s v="Español"/>
    <s v="El Ministerio"/>
    <m/>
    <m/>
    <s v="Plan Decenal de Salud Pública 2012-2021|Plan territorial de salud|Documentos"/>
    <m/>
    <s v="Migración Plan Territorial de Salud 2012 - 2015: Departamento de Cundinamarca"/>
    <m/>
    <s v="Guías"/>
    <m/>
    <m/>
    <m/>
    <s v="Cundinamarca, Colombia"/>
    <n v="5064"/>
    <d v="2014-09-16T15:03:20"/>
    <m/>
    <m/>
    <s v="Ficha del departamento, misión, objetivos estratégicos, determinantes sociales de la salud, determinantes intermedios, carga de la enfermedad, dimensiones prioritarias."/>
    <s v="Elemento"/>
    <s v="sites/rid/Lists/BibliotecaDigital/RIDE/VS/ED/PSP"/>
  </r>
  <r>
    <s v="CTRepositorioDigital"/>
    <n v="1"/>
    <s v="PTS 2012-2015 GUAINIA.pdf"/>
    <s v="PMP"/>
    <m/>
    <m/>
    <s v="Especializado"/>
    <s v="Colombia. Secretaría de Salud de Guainía"/>
    <m/>
    <s v="Viceministerio de Salud|Epidemiología y Demografía|Planeación Salud Pública"/>
    <s v="Colombia. Ministerio de Salud y Protección Social. Dirección de Epidemiología y Demografía"/>
    <m/>
    <d v="2014-07-01T00:00:00"/>
    <m/>
    <s v="50 p."/>
    <m/>
    <m/>
    <s v="PDF"/>
    <m/>
    <m/>
    <m/>
    <x v="269"/>
    <s v="Español"/>
    <s v="El Ministerio"/>
    <m/>
    <m/>
    <s v="Plan Decenal de Salud Pública 2012-2021|Plan territorial de salud|Documentos"/>
    <m/>
    <s v="Migración Plan Territorial de Salud 2012 - 2015: Departamento de Guainía"/>
    <m/>
    <s v="Guías"/>
    <m/>
    <m/>
    <m/>
    <s v="Guainía, Colombia"/>
    <n v="5065"/>
    <d v="2014-09-16T15:03:35"/>
    <m/>
    <m/>
    <s v="Ficha del departamento, misión, objetivos estratégicos, determinantes sociales de la salud, determinantes intermedios, carga de la enfermedad, dimensiones prioritarias."/>
    <s v="Elemento"/>
    <s v="sites/rid/Lists/BibliotecaDigital/RIDE/VS/ED/PSP"/>
  </r>
  <r>
    <s v="CTRepositorioDigital"/>
    <n v="1"/>
    <s v="PTS 2012-2015 GUAJIRA.pdf"/>
    <s v="PMP"/>
    <m/>
    <m/>
    <s v="Especializado"/>
    <s v="Colombia. Gobernación de la Guajira. Secretaría Departamental de Salud"/>
    <m/>
    <s v="Viceministerio de Salud|Epidemiología y Demografía|Planeación Salud Pública"/>
    <s v="Colombia. Ministerio de Salud y Protección Social. Dirección de Epidemiología y Demografía"/>
    <m/>
    <d v="2014-07-01T00:00:00"/>
    <m/>
    <s v="73 p."/>
    <m/>
    <m/>
    <s v="PDF"/>
    <m/>
    <m/>
    <m/>
    <x v="269"/>
    <s v="Español"/>
    <s v="El Ministerio"/>
    <m/>
    <m/>
    <s v="Plan Decenal de Salud Pública 2012-2021|Plan territorial de salud|Documentos"/>
    <m/>
    <s v="Migración Plan Territorial de Salud 2012 - 2015: Departamento de la Guajira"/>
    <m/>
    <s v="Guías"/>
    <m/>
    <m/>
    <m/>
    <s v="La Guajira, Colombia"/>
    <n v="5066"/>
    <d v="2014-09-16T15:03:51"/>
    <m/>
    <m/>
    <s v="Ficha del departamento, misión, objetivos estratégicos, determinantes sociales de la salud, determinantes intermedios, carga de la enfermedad, dimensiones prioritarias."/>
    <s v="Elemento"/>
    <s v="sites/rid/Lists/BibliotecaDigital/RIDE/VS/ED/PSP"/>
  </r>
  <r>
    <s v="CTRepositorioDigital"/>
    <n v="1"/>
    <s v="PTS 2012-2015 GUAVIARE.pdf"/>
    <s v="PMP"/>
    <m/>
    <m/>
    <s v="Especializado"/>
    <s v="Colombia. Secretaría de Salud del Guaviare"/>
    <m/>
    <s v="Viceministerio de Salud|Epidemiología y Demografía|Planeación Salud Pública"/>
    <s v="Colombia. Ministerio de Salud y Protección Social"/>
    <m/>
    <d v="2014-07-01T00:00:00"/>
    <m/>
    <s v="72 p."/>
    <m/>
    <m/>
    <s v="PDF"/>
    <m/>
    <m/>
    <m/>
    <x v="269"/>
    <s v="Español"/>
    <s v="El Ministerio"/>
    <m/>
    <m/>
    <s v="Plan Decenal de Salud Pública 2012-2021|Plan territorial de salud|Documentos"/>
    <m/>
    <s v="Migración Plan Territorial de Salud 2012 - 2015: Departamento del Guaviare"/>
    <m/>
    <s v="Guías"/>
    <m/>
    <m/>
    <m/>
    <s v="Guaviare, Colombia"/>
    <n v="5067"/>
    <d v="2014-09-16T15:04:13"/>
    <m/>
    <m/>
    <s v="Ficha del departamento, misión, objetivos estratégicos, determinantes sociales de la salud, determinantes intermedios, carga de la enfermedad, dimensiones prioritarias."/>
    <s v="Elemento"/>
    <s v="sites/rid/Lists/BibliotecaDigital/RIDE/VS/ED/PSP"/>
  </r>
  <r>
    <s v="CTRepositorioDigital"/>
    <n v="1"/>
    <s v="Boletin ASIS Vol. 2 No. 4.pdf"/>
    <s v="PMP"/>
    <m/>
    <m/>
    <s v="Especializado"/>
    <m/>
    <m/>
    <s v="Viceministerio de Salud|Epidemiología y Demografía|Planeación Salud Pública"/>
    <s v="Colombia. Ministerio de Salud y Protección Social. Dirección de Epidemiología y Demografía"/>
    <m/>
    <d v="2014-08-08T00:00:00"/>
    <m/>
    <s v="7 p."/>
    <m/>
    <m/>
    <s v="PDF"/>
    <m/>
    <m/>
    <m/>
    <x v="165"/>
    <s v="Español"/>
    <s v="El Ministerio"/>
    <m/>
    <m/>
    <s v="Mortalidad|Mortality|Mortalidade|Software Jointpoint|Documentos"/>
    <m/>
    <s v="Análisis de tendencias: Mortalidad por causas externas en Colombia"/>
    <s v="Boletín ASIS Vol. 2 No.4  Julio-Agosto 2014"/>
    <s v="Documentos de comunicación para la salud|Boletines"/>
    <m/>
    <m/>
    <m/>
    <s v="Colombia"/>
    <n v="5068"/>
    <d v="2014-09-17T11:00:50"/>
    <m/>
    <m/>
    <m/>
    <s v="Elemento"/>
    <s v="sites/rid/Lists/BibliotecaDigital/RIDE/VS/ED/PSP"/>
  </r>
  <r>
    <s v="CTRepositorioDigital"/>
    <n v="1"/>
    <s v="Boletin ASIS Vol. 2 No. 2.pdf"/>
    <s v="PMP"/>
    <m/>
    <m/>
    <s v="Especializado"/>
    <m/>
    <m/>
    <s v="Viceministerio de Salud|Epidemiología y Demografía|Planeación Salud Pública"/>
    <s v="Colombia. Ministerio de Salud y Protección Social. Dirección de Epidemiología y Demografía"/>
    <m/>
    <d v="2014-04-04T00:00:00"/>
    <m/>
    <s v="3 p."/>
    <m/>
    <m/>
    <s v="PDF"/>
    <m/>
    <m/>
    <m/>
    <x v="165"/>
    <s v="Español"/>
    <s v="El Ministerio"/>
    <m/>
    <m/>
    <s v="Mortalidad infantil|Infant mortality|Mortalidade infantil|Desigualdades en la salud|Health inequalities|Desigualdades em saúde|Documentos"/>
    <m/>
    <s v="Indice de efecto para la medición de desigualdades en Colombia: Mortalidad infantil"/>
    <s v="Boletín ASIS Vol. 2 No.2  Marzo-Abril 2014"/>
    <s v="Documentos de comunicación para la salud|Boletines"/>
    <m/>
    <m/>
    <m/>
    <s v="Colombia"/>
    <n v="5069"/>
    <d v="2014-09-17T11:01:07"/>
    <m/>
    <m/>
    <m/>
    <s v="Elemento"/>
    <s v="sites/rid/Lists/BibliotecaDigital/RIDE/VS/ED/PSP"/>
  </r>
  <r>
    <s v="CTRepositorioDigital"/>
    <n v="1"/>
    <s v="Boletin ASIS Vol. 2 No. 3.pdf"/>
    <s v="PMP"/>
    <m/>
    <m/>
    <s v="Especializado"/>
    <m/>
    <m/>
    <s v="Viceministerio de Salud|Epidemiología y Demografía|Planeación Salud Pública"/>
    <s v="Colombia. Ministerio de Salud y Protección Social. Dirección de Epidemiología y Demografía"/>
    <m/>
    <d v="2014-05-05T00:00:00"/>
    <m/>
    <s v="4 p."/>
    <m/>
    <m/>
    <s v="PDF"/>
    <m/>
    <m/>
    <m/>
    <x v="165"/>
    <s v="Español"/>
    <s v="El Ministerio"/>
    <m/>
    <m/>
    <s v="Esperanza de Vida|Life Expectancy|Expectativa de Vida|Mortalidad|Mortality|Mortalidade|Documentos"/>
    <m/>
    <s v="Años de Esperanza de Vida Perdidos en el análisis de mortalidad en Colombia"/>
    <s v="Boletín ASIS Vol. 2 No.3 Mayo-Junio 2014"/>
    <s v="Documentos de comunicación para la salud|Boletines"/>
    <m/>
    <m/>
    <m/>
    <s v="Colombia"/>
    <n v="5070"/>
    <d v="2014-09-17T11:01:24"/>
    <m/>
    <m/>
    <m/>
    <s v="Elemento"/>
    <s v="sites/rid/Lists/BibliotecaDigital/RIDE/VS/ED/PSP"/>
  </r>
  <r>
    <s v="CTRepositorioDigital"/>
    <n v="1"/>
    <s v="Asociación Colomniana de Inmunología.pdf"/>
    <s v="PMP"/>
    <m/>
    <m/>
    <m/>
    <m/>
    <m/>
    <s v="Viceministerio de Salud|Medicamentos y Tecnologías en Salud"/>
    <s v="Asociación Colombiana de Inmunología - ACOI"/>
    <m/>
    <d v="2014-07-25T00:00:00"/>
    <m/>
    <s v="2 p."/>
    <m/>
    <m/>
    <s v="PDF"/>
    <m/>
    <m/>
    <m/>
    <x v="241"/>
    <s v="Español"/>
    <s v="La Asociación"/>
    <m/>
    <m/>
    <s v="Preparaciones farmacéuticas|Pharmaceutical preparations|Biotecnología|Biotechnology|Productos Biológicos|Biological Products|Vigilancia sanitaria|Health surveillance|Oficios|Official Letters|Documentos"/>
    <m/>
    <s v="Comentarios  a  la  última  versión  de  la  propuesta  de  Decreto  para  reglamentar  los  Requisitos  y  el   Procedimiento  para  las  Evaluaciones   Farmacológica  y  Farmacéutica  de  los  Medicamentos"/>
    <m/>
    <s v="Concepto técnico"/>
    <m/>
    <m/>
    <m/>
    <s v="Colombia"/>
    <n v="5071"/>
    <d v="2014-09-17T11:25:13"/>
    <m/>
    <m/>
    <m/>
    <s v="Elemento"/>
    <s v="sites/rid/Lists/BibliotecaDigital/RIDE/VS/MET"/>
  </r>
  <r>
    <s v="CTRepositorioDigital"/>
    <n v="1"/>
    <s v="Jorge Enrique Robledo- Senador de la República.pdf"/>
    <s v="PMP"/>
    <m/>
    <m/>
    <m/>
    <s v="Colombia. Congreso de la República"/>
    <m/>
    <s v="Viceministerio de Salud|Medicamentos y Tecnologías en Salud"/>
    <s v="Robledo, Jorge Enrique"/>
    <m/>
    <d v="2014-08-05T00:00:00"/>
    <m/>
    <s v="1 p."/>
    <m/>
    <m/>
    <s v="PDF"/>
    <m/>
    <m/>
    <m/>
    <x v="241"/>
    <s v="Español"/>
    <s v="El Congreso"/>
    <m/>
    <m/>
    <s v="Preparaciones farmacéuticas|Pharmaceutical preparations|Biotecnología|Biotechnology|Productos Biológicos|Biological Products|Vigilancia sanitaria|Health surveillance|Oficios|Official Letters|Documentos"/>
    <m/>
    <s v="Que se promulgue cuanto antes la ley que suprime el monopolio de los medicamentos biotecnológicos"/>
    <m/>
    <s v="Concepto técnico"/>
    <m/>
    <m/>
    <m/>
    <s v="Colombia"/>
    <n v="5072"/>
    <d v="2014-09-17T11:26:19"/>
    <m/>
    <m/>
    <m/>
    <s v="Elemento"/>
    <s v="sites/rid/Lists/BibliotecaDigital/RIDE/VS/MET"/>
  </r>
  <r>
    <s v="CTRepositorioDigital"/>
    <n v="1"/>
    <s v="PlazasPorcesoAsignacionSSO2014-4.pdf"/>
    <s v="PMP"/>
    <m/>
    <m/>
    <m/>
    <m/>
    <m/>
    <s v="Plazas disponibles para el sorteo Servicio Social Obligatorio del 21 de octubre de 2014, según la información enviada por las Direcciones Territoriales de Salud"/>
    <s v="Colombia. Ministerio de Salud y Protección Social"/>
    <m/>
    <d v="2014-09-17T00:00:00"/>
    <m/>
    <s v="48 p."/>
    <m/>
    <m/>
    <s v="PDF"/>
    <m/>
    <m/>
    <m/>
    <x v="270"/>
    <s v="Español"/>
    <s v="El Ministerio"/>
    <m/>
    <m/>
    <s v="Documentos|Servicio Social Obligatorio|Entidades Territoriales"/>
    <m/>
    <s v="Plazas disponibles para el sorteo Servicio Social Obligatorio del 21 de octubre de 2014, según la información enviada por las Direcciones Territoriales de Salud"/>
    <m/>
    <s v="Reporte de plazas"/>
    <m/>
    <m/>
    <m/>
    <s v="Colombia"/>
    <n v="5074"/>
    <d v="2014-09-17T15:42:17"/>
    <m/>
    <m/>
    <m/>
    <s v="Elemento"/>
    <s v="sites/rid/Lists/BibliotecaDigital/RIDE/VS/TH"/>
  </r>
  <r>
    <s v="CTRepositorioDigital"/>
    <n v="1"/>
    <s v="abc-biomedicamentos.pdf"/>
    <s v="PMP"/>
    <m/>
    <m/>
    <s v="General"/>
    <m/>
    <m/>
    <s v="Viceministerio de Salud|Medicamentos y Tecnologías en Salud"/>
    <s v="Colombia. Ministerio de Salud y Protección Social"/>
    <m/>
    <d v="2014-09-01T00:00:00"/>
    <m/>
    <s v="5 p."/>
    <m/>
    <m/>
    <s v="PDF"/>
    <m/>
    <m/>
    <m/>
    <x v="1"/>
    <s v="Español"/>
    <s v="El Ministerio"/>
    <m/>
    <m/>
    <s v="Preparaciones farmacéuticas|Pharmaceutical preparations|Biotecnología|Biotechnology|Productos Biológicos|Biological Products|"/>
    <m/>
    <s v="Abecé sobre medicamentos biotecnológicos"/>
    <m/>
    <s v="Abecé"/>
    <m/>
    <m/>
    <m/>
    <s v="Colombia"/>
    <n v="5075"/>
    <d v="2014-09-18T10:38:44"/>
    <m/>
    <m/>
    <s v="En este documento encontrará las respuestas a las preguntas relacionadas con este tema, de vital importancia y de interés no solo en Colombia sino en todo el mundo, por el carácter vanguardista de la propuesta del Gobierno Nacional, plasmada en el decreto recientemente expedido."/>
    <s v="Elemento"/>
    <s v="sites/rid/Lists/BibliotecaDigital/RIDE/VS/MET"/>
  </r>
  <r>
    <s v="CTRepositorioDigital"/>
    <n v="1"/>
    <s v="volante-curvas.pdf"/>
    <s v="PMP"/>
    <m/>
    <m/>
    <s v="General"/>
    <m/>
    <m/>
    <s v="Despacho|Comunicaciones"/>
    <s v="Colombia. Ministerio de Salud y Protección Social"/>
    <m/>
    <d v="2014-09-18T00:00:00"/>
    <m/>
    <s v="1 p."/>
    <m/>
    <m/>
    <s v="PDF"/>
    <m/>
    <m/>
    <m/>
    <x v="265"/>
    <s v="Español"/>
    <s v="Ministerio"/>
    <m/>
    <m/>
    <s v="Fiebre chikungunya|Vectores de Enfermedades Disease Vectors|Vetores de Doença|Vigilancia en salud pública|Public health surveillance|Chikunguña"/>
    <m/>
    <s v="Póngale punto al Chikunguña"/>
    <m/>
    <s v="Documentos de comunicación para la salud|Plegables"/>
    <m/>
    <m/>
    <m/>
    <s v="Colombia"/>
    <n v="5076"/>
    <d v="2014-09-18T11:13:01"/>
    <m/>
    <m/>
    <m/>
    <s v="Elemento"/>
    <s v="sites/rid/Lists/BibliotecaDigital/RIDE/DE/COM"/>
  </r>
  <r>
    <s v="CTRepositorioDigital"/>
    <n v="1"/>
    <s v="Resolucion 4445 de 1996.pdf"/>
    <s v="PMP"/>
    <m/>
    <m/>
    <s v="General"/>
    <m/>
    <m/>
    <s v="Despacho|Jurídica"/>
    <s v="Colombia. Ministerio de Salud"/>
    <m/>
    <d v="1996-01-01T00:00:00"/>
    <m/>
    <s v="26 p."/>
    <m/>
    <m/>
    <s v="PDF"/>
    <m/>
    <m/>
    <m/>
    <x v="1"/>
    <s v="Español"/>
    <s v="El Ministerio"/>
    <m/>
    <m/>
    <s v="Ley 9 de 1979|Instituciones Prestadoras de salud (IPS)|Proyectos de Infraestructura|Infrastructure Projects|Projetos de Infraestrutura|Documentos"/>
    <m/>
    <s v="Resolución 4445 de 1996"/>
    <m/>
    <s v="Normativa|Resolución"/>
    <m/>
    <m/>
    <m/>
    <s v="Colombia"/>
    <n v="5078"/>
    <d v="2014-09-18T14:50:51"/>
    <m/>
    <m/>
    <s v="Por el cual se dictan normas para el  cumplimiento del contenido del Título IV de la Ley 09 de 1979, en lo referente a las condiciones sanitarias que deben cumplir los establecimientos hospitalarios y similares."/>
    <s v="Elemento"/>
    <s v="sites/rid/Lists/BibliotecaDigital/RIDE/DE/DIJ"/>
  </r>
  <r>
    <s v="CTRepositorioDigital"/>
    <n v="1"/>
    <s v="decreto-1782 de 2014.pdf"/>
    <s v="PMP"/>
    <m/>
    <m/>
    <s v="Especializado"/>
    <m/>
    <m/>
    <s v="Despacho|Jurídica"/>
    <s v="Colombia. Miinsterio de Salud y Protección Social"/>
    <m/>
    <d v="2014-09-18T00:00:00"/>
    <m/>
    <s v="11 p."/>
    <s v="Decreto medicamentos biológicos."/>
    <m/>
    <s v="PDF"/>
    <m/>
    <m/>
    <m/>
    <x v="1"/>
    <s v="Español"/>
    <s v="El Ministerio"/>
    <m/>
    <m/>
    <s v="Preparaciones farmacéuticas|Pharmaceutical preparations|Biotecnología|Biotechnology|Productos Biológicos|Biological Products|Documentos"/>
    <m/>
    <s v="Decreto 1782 de 2014"/>
    <m/>
    <s v="Normativa|Decreto"/>
    <m/>
    <m/>
    <m/>
    <s v="Colombia"/>
    <n v="5086"/>
    <d v="2014-09-19T10:01:44"/>
    <m/>
    <m/>
    <s v="Por el cual se establecen los requisitos y el procedimiento para las Evaluaciones Farmacológica y Farmacéutica de los medicamentos biológicos en el trámite del registro sanitario."/>
    <s v="Elemento"/>
    <s v="sites/rid/Lists/BibliotecaDigital/RIDE/DE/DIJ"/>
  </r>
  <r>
    <s v="CTRepositorioDigital"/>
    <n v="1"/>
    <s v="IPS Habilitadas mes de octubre de 2014-Reg Contributivo.zip"/>
    <s v="PMP"/>
    <m/>
    <m/>
    <s v="Especializado"/>
    <m/>
    <m/>
    <s v="Viceministerio de Protección Social|Administración Fondos Protección Social"/>
    <s v="Colombia. Miinsterio de Salud y Protección Social"/>
    <m/>
    <d v="2014-09-16T00:00:00"/>
    <m/>
    <s v="Archivo comprimido"/>
    <m/>
    <m/>
    <s v="ZIP"/>
    <m/>
    <m/>
    <m/>
    <x v="1"/>
    <s v="Español"/>
    <s v="El Ministerio"/>
    <m/>
    <m/>
    <s v="Giro directo|Recursos financieros en salud|Financial resources in health|Recursos financeiros em saúde|Instituciones prestadoras de salud (IPS)|Informacion financiera"/>
    <m/>
    <s v="Listado de IPS habilitadas para giro del mes de Octubre de 2014 Régimen Contributivo"/>
    <s v="Listado de instituciones prestadoras de servicios de salud cuyo registro no fue procedente para giro directo - régimen contributivo"/>
    <s v="Información financiera"/>
    <m/>
    <m/>
    <m/>
    <s v="Colombia"/>
    <n v="5087"/>
    <d v="2014-09-19T10:17:57"/>
    <m/>
    <m/>
    <m/>
    <s v="Elemento"/>
    <s v="sites/rid/Lists/BibliotecaDigital/RIDE/VP/AF"/>
  </r>
  <r>
    <s v="CTRepositorioDigital"/>
    <n v="1"/>
    <s v="LISTA DE CHEQUEO PARA IMPLEMENTAR Y EVALUAR EL PAMEC.pdf"/>
    <s v="PMP"/>
    <m/>
    <m/>
    <s v="Especializado"/>
    <m/>
    <m/>
    <s v="Viceministerio de Salud|Prestación de servicios y atención primaria"/>
    <s v="Colombia. Miinsterio de Colombia. Ministerio de Salud y Protección Social. Dirección de Prestación de Servicios"/>
    <m/>
    <d v="2014-09-19T00:00:00"/>
    <m/>
    <s v="4 p."/>
    <m/>
    <s v="Alcance del mejoramiento continuo de la calidad, Ruta crítica del PAMEC, autoevaluación, selección de procesos a mejorar, priorización de procesos, definición de la calidad esperada, aprendizaje organizacional."/>
    <s v="PDF"/>
    <m/>
    <m/>
    <m/>
    <x v="1"/>
    <s v="Español"/>
    <s v="El Ministerio"/>
    <m/>
    <m/>
    <s v="Calidad de la atención de salud|Quality of health care|Qualidade da assistência à saúde|Prestadoras de salud (IPS)|Documentos"/>
    <m/>
    <s v="Lista de chequeo para la evaluación del programa de auditoria para el mejoramiento  continuo de la calidad en la atención en la salud (PAMEC)"/>
    <m/>
    <s v="Guías"/>
    <m/>
    <m/>
    <m/>
    <s v="Colombia"/>
    <n v="5088"/>
    <d v="2014-09-19T10:55:26"/>
    <m/>
    <m/>
    <m/>
    <s v="Elemento"/>
    <s v="sites/rid/Lists/BibliotecaDigital/RIDE/VS/PSA"/>
  </r>
  <r>
    <s v="CTRepositorioDigital"/>
    <n v="1"/>
    <s v="Ejemplo_Ejercicio_usuarios_mas_Costosos.zip"/>
    <s v="PMP"/>
    <m/>
    <m/>
    <s v="Especializado"/>
    <s v="Cuellar Ortiz,  Diego Alberto"/>
    <m/>
    <s v="Viceministerio de Salud|Epidemiología y Demografía|Gestión Conocimiento y Fuentes de Información"/>
    <s v="Colombia. Miinsterio de Salud y Protección Social. Dirección de Epidemiología y Demografía"/>
    <m/>
    <d v="2014-09-16T00:00:00"/>
    <m/>
    <s v="2 p."/>
    <m/>
    <s v="Incluye: Instructivo y ejemplo"/>
    <s v="ZIP"/>
    <m/>
    <m/>
    <m/>
    <x v="1"/>
    <s v="Español"/>
    <s v="El Ministerio"/>
    <m/>
    <m/>
    <s v="Enfermedades de alto costo|Documentos"/>
    <m/>
    <s v="Cálculo usuarios más costosos"/>
    <m/>
    <s v="Instructivo"/>
    <m/>
    <m/>
    <m/>
    <s v="Colombia"/>
    <n v="5089"/>
    <d v="2014-09-19T13:02:26"/>
    <m/>
    <m/>
    <s v="El siguiente archivo le permite a las EAPB realizar el cálculo para obtener el 30% de usuarios más costosos y así realizar la clasificación que la Guía solicita. Para ello es importante que la EPS utilice los mismos archivos que ha enviado sobre Suficiencia de UPC, teniendo en cuenta que así se desarrolló el cálculo para disponer a las EAPB que tienen información en SISPRO."/>
    <s v="Elemento"/>
    <s v="sites/rid/Lists/BibliotecaDigital/RIDE/VS/ED/GCFI"/>
  </r>
  <r>
    <s v="CTRepositorioDigital"/>
    <n v="1"/>
    <s v="Nota Externa 211486 de 2014.zip"/>
    <s v="PMP"/>
    <m/>
    <m/>
    <s v="Especializado"/>
    <m/>
    <m/>
    <s v="Despacho|Jurídica"/>
    <s v="Colombia. Miinsterio de Salud y Protección Social"/>
    <m/>
    <d v="2014-09-16T00:00:00"/>
    <m/>
    <s v="1 archivo comprimido"/>
    <m/>
    <s v="Archivo contiene nota externa, Soporte nota externa - corte junio-resultados."/>
    <s v="ZIP"/>
    <m/>
    <m/>
    <m/>
    <x v="1"/>
    <s v="Español"/>
    <s v="El Ministerio"/>
    <m/>
    <m/>
    <s v="Circular Conjunta No. 030 de 2013|Strategic planning|Planificación estrategica|Planejamento estratégico|Recursos financieros en salu|Financial resources in health|Recursos financeiros em saúd|Documentos"/>
    <m/>
    <s v="Nota externa 211496 de 2014"/>
    <s v="Nota externa 00211496 de 2014"/>
    <s v="Normativa|Nota Externa"/>
    <m/>
    <m/>
    <m/>
    <s v="Colombia"/>
    <n v="5091"/>
    <d v="2014-09-19T15:04:11"/>
    <s v="Viceministerio de Protección Social"/>
    <m/>
    <s v="Circular Conjunta No. 030 de 2013 MSPS-SNS, resultados sobre coincidencias entre cuentas por pagar y cuentas por cobrar y recomendaciones a seguir. Cuarto reporte - corte junio de 2014."/>
    <s v="Elemento"/>
    <s v="sites/rid/Lists/BibliotecaDigital/RIDE/DE/DIJ"/>
  </r>
  <r>
    <s v="CTRepositorioDigital"/>
    <n v="1"/>
    <s v="Medicamentos_de_aspecto_o_nombre_parecidos.pdf"/>
    <s v="FCNG"/>
    <m/>
    <m/>
    <s v="General"/>
    <m/>
    <m/>
    <s v="Instituciones Externas|Organización Panamericana de la Salud - OPS"/>
    <s v="Organización Mundial de la Salud (OMS)"/>
    <m/>
    <d v="2007-05-01T00:00:00"/>
    <m/>
    <s v="4 p."/>
    <m/>
    <m/>
    <s v="PDF"/>
    <m/>
    <m/>
    <m/>
    <x v="271"/>
    <s v="Español"/>
    <s v="La Organización"/>
    <m/>
    <m/>
    <s v="Denominación Comercial del Medicamento|Proprietary Drug Name|Denominação Comercial do Medicamento|Prescripciones de Medicamentos|Drug Prescriptions|Prescrições de Medicamentos|Preparaciones farmacéuticas|Pharmaceutical preparations"/>
    <m/>
    <s v="Medicamentos de aspecto o nombre parecidos"/>
    <s v="Soluciones para la seguridad del paciente .Vol 1, solución 1. Mayo de 2007"/>
    <s v="Guías"/>
    <m/>
    <m/>
    <m/>
    <s v="Colombia"/>
    <n v="5093"/>
    <d v="2014-09-22T09:39:21"/>
    <m/>
    <m/>
    <m/>
    <s v="Elemento"/>
    <s v="sites/rid/Lists/BibliotecaDigital/RIDE/INEC/OPS"/>
  </r>
  <r>
    <s v="CTRepositorioDigital"/>
    <n v="1"/>
    <s v="EVITAR_ERRORES_DE_CONEXION_CATETERES_Y_TUBOS.pdf"/>
    <s v="FCNG"/>
    <m/>
    <m/>
    <s v="General"/>
    <m/>
    <m/>
    <s v="Instituciones Externas|Organización Panamericana de la Salud - OPS"/>
    <s v="Organización Mundial de la Salud (OMS)"/>
    <m/>
    <d v="2007-05-01T00:00:00"/>
    <m/>
    <s v="3 p."/>
    <m/>
    <m/>
    <s v="PDF"/>
    <m/>
    <m/>
    <m/>
    <x v="271"/>
    <s v="Español"/>
    <s v="La Organización"/>
    <m/>
    <m/>
    <s v="Cateterismo-utilización|Catheterization-utilization|Cateterismo-utilização|Jeringas-utilización|Syringes-utilization|Seringas-utilização|Seguridad del paciente|Patient safety|Segurança do pacient"/>
    <m/>
    <s v="Evitar los errores de conexión de catéteres y tubos"/>
    <s v="Soluciones para la seguridad del paciente .Vol 1, solución 7. Mayo de 2007"/>
    <s v="Guías"/>
    <m/>
    <m/>
    <m/>
    <s v="Colombia"/>
    <n v="5094"/>
    <d v="2014-09-22T09:39:37"/>
    <m/>
    <m/>
    <m/>
    <s v="Elemento"/>
    <s v="sites/rid/Lists/BibliotecaDigital/RIDE/INEC/OPS"/>
  </r>
  <r>
    <s v="CTRepositorioDigital"/>
    <n v="1"/>
    <s v="CONTROL_SOLUCIONES_CONCENTRADAS_DE_ELECTROLITOS.pdf"/>
    <s v="FCNG"/>
    <m/>
    <m/>
    <s v="General"/>
    <m/>
    <m/>
    <s v="Instituciones Externas|Organización Panamericana de la Salud - OPS"/>
    <s v="Organización Mundial de la Salud (OMS)"/>
    <m/>
    <d v="2007-05-01T00:00:00"/>
    <m/>
    <s v="3 p."/>
    <m/>
    <m/>
    <s v="PDF"/>
    <m/>
    <m/>
    <m/>
    <x v="271"/>
    <s v="Español"/>
    <s v="La Organización"/>
    <m/>
    <m/>
    <s v="Electrólitos-efectos adversos|Electrolytes-adverse effects|Eletrólitos-efeitos adversos|Cloruro de Potasio-efectos adversos|Control de medicamentos y narcóticos|Seguridad del paciente|Patient safety|Segurança do pacient"/>
    <m/>
    <s v="Control de las soluciones concentradas de electrolitos"/>
    <s v="Soluciones para la seguridad del paciente .Vol 1, solución 5. Mayo de 2007"/>
    <s v="Guías"/>
    <m/>
    <m/>
    <m/>
    <s v="Colombia"/>
    <n v="5095"/>
    <d v="2014-09-22T09:39:52"/>
    <m/>
    <m/>
    <m/>
    <s v="Elemento"/>
    <s v="sites/rid/Lists/BibliotecaDigital/RIDE/INEC/OPS"/>
  </r>
  <r>
    <s v="CTRepositorioDigital"/>
    <n v="1"/>
    <s v="COMUNICACION_TRASPASO_DE_PACIENTES.pdf"/>
    <s v="FCNG"/>
    <m/>
    <m/>
    <s v="General"/>
    <m/>
    <m/>
    <s v="Instituciones Externas|Organización Panamericana de la Salud - OPS"/>
    <s v="Organización Mundial de la Salud (OMS)"/>
    <m/>
    <d v="2007-05-01T00:00:00"/>
    <m/>
    <s v="4 p."/>
    <m/>
    <m/>
    <s v="PDF"/>
    <m/>
    <m/>
    <m/>
    <x v="271"/>
    <s v="Español"/>
    <s v="La Organización"/>
    <m/>
    <m/>
    <s v="Transferencia de Pacientes|Patient Transfer|Transferência de Pacientes|Comunicación en Salud|Health Communication|Comunicação em Saúde|Seguridad del paciente|Patient safety|Segurança do pacient"/>
    <m/>
    <s v="Comunicación durante el traspaso de pacientes"/>
    <s v="Soluciones para la seguridad del paciente .Vol 1, solución 3. Mayo de 2007"/>
    <s v="Guías"/>
    <m/>
    <m/>
    <m/>
    <s v="Colombia"/>
    <n v="5096"/>
    <d v="2014-09-22T09:40:09"/>
    <m/>
    <m/>
    <m/>
    <s v="Elemento"/>
    <s v="sites/rid/Lists/BibliotecaDigital/RIDE/INEC/OPS"/>
  </r>
  <r>
    <s v="CTRepositorioDigital"/>
    <n v="1"/>
    <s v="PRECISION_EN_LA_MEDICACION.pdf"/>
    <s v="FCNG"/>
    <m/>
    <m/>
    <s v="General"/>
    <m/>
    <m/>
    <s v="Instituciones Externas|Organización Panamericana de la Salud - OPS"/>
    <s v="Organización Mundial de la Salud (OMS)"/>
    <m/>
    <d v="2007-05-01T00:00:00"/>
    <m/>
    <s v="4 p."/>
    <m/>
    <m/>
    <s v="PDF"/>
    <m/>
    <m/>
    <m/>
    <x v="271"/>
    <s v="Español"/>
    <s v="La Organización"/>
    <m/>
    <m/>
    <s v="Errores de Medicación-prevención &amp; control|Medication Errors-prevention &amp; control|Erros de Medicação-prevenção &amp; controle|Prescripciones de Medicamentos|Drug Prescriptions|Prescrições de Medicamentos|Seguridad del paciente|Patient safety"/>
    <m/>
    <s v="Asegurar la precisión de la medicación en las transiciones asistenciales"/>
    <s v="Soluciones para la seguridad del paciente .Vol 1, solución 6. Mayo de 2007"/>
    <s v="Guías"/>
    <m/>
    <m/>
    <m/>
    <s v="Colombia"/>
    <n v="5097"/>
    <d v="2014-09-22T09:40:27"/>
    <m/>
    <m/>
    <m/>
    <s v="Elemento"/>
    <s v="sites/rid/Lists/BibliotecaDigital/RIDE/INEC/OPS"/>
  </r>
  <r>
    <s v="CTRepositorioDigital"/>
    <n v="1"/>
    <s v="PREAMBULO_SOLUCIONES_PARA_SEGURIDAD_DEL_PACIENTE.pdf"/>
    <s v="FCNG"/>
    <m/>
    <m/>
    <s v="General"/>
    <m/>
    <m/>
    <s v="Instituciones Externas|Organización Panamericana de la Salud - OPS"/>
    <s v="Organización Mundial de la Salud (OMS)"/>
    <m/>
    <d v="2007-05-01T00:00:00"/>
    <m/>
    <s v="3 p."/>
    <m/>
    <m/>
    <s v="PDF"/>
    <m/>
    <m/>
    <m/>
    <x v="271"/>
    <s v="Español"/>
    <s v="La Organización"/>
    <m/>
    <m/>
    <s v="Seguridad del paciente|Patient safety|Segurança do pacient|Calidad de la atención de salud|Quality of health care|Qualidade da assistência à saúde|Daño del Paciente-prevención &amp; control|Patient Harm-prevention &amp; control"/>
    <m/>
    <s v="Preámbulo a las soluciones para la seguridad del paciente"/>
    <m/>
    <s v="Guías"/>
    <m/>
    <m/>
    <m/>
    <s v="Colombia"/>
    <n v="5098"/>
    <d v="2014-09-22T09:40:42"/>
    <m/>
    <m/>
    <m/>
    <s v="Elemento"/>
    <s v="sites/rid/Lists/BibliotecaDigital/RIDE/INEC/OPS"/>
  </r>
  <r>
    <s v="CTRepositorioDigital"/>
    <n v="1"/>
    <s v="ATENCION_DE_URGENCIAS_EN_POBLACION_PEDIATRICA.pdf"/>
    <s v="FCNG"/>
    <m/>
    <m/>
    <s v="General"/>
    <m/>
    <m/>
    <s v="Despacho|Calidad"/>
    <s v="Colombia. Ministerio de la Protección Social"/>
    <m/>
    <d v="2010-03-18T00:00:00"/>
    <m/>
    <s v="44 p."/>
    <m/>
    <s v="Marco tehorico, guía de la sesión educativa, guía del alumno"/>
    <s v="PDF"/>
    <m/>
    <m/>
    <m/>
    <x v="271"/>
    <s v="Español"/>
    <s v="El Ministerio"/>
    <m/>
    <m/>
    <s v="Pediatría|Pediatrics|Pediatria|Urgencias médicas|Emergencies|Emergências|Seguridad del paciente|Patient safety|Segurança do pacient|Calidad de la atención de salud|Quality of health care|Qualidade da assistência à saúde|Documentos"/>
    <m/>
    <s v="Atención de urgencias en población pediátrica"/>
    <s v="Paquetes instrucciónales. Buenas Prácticas para la atención en salud"/>
    <s v="Guías"/>
    <m/>
    <m/>
    <m/>
    <s v="Colombia"/>
    <n v="5099"/>
    <d v="2014-09-22T09:40:57"/>
    <m/>
    <m/>
    <s v="La instrucción del presente paquete está dirigida a todo el personal de la institución a nivel directivo, ejecutivo, administrativo que intervienen de forma directa en la gestión de la atención del paciente dentro de la institución. La metodología a implementar para el desarrollo de la instrucción integra las principales herramientas pedagógicas, utilizadas para el fortalecimiento de competencias técnicas y operativas que son fundamentales en cualquier práctica, y se desglosan en la Guía de Sesión Educativa del presente paquete; también se presentan allí los ambientes y los recursos necesarios para su eficaz abordaje"/>
    <s v="Elemento"/>
    <s v="sites/rid/Lists/BibliotecaDigital/RIDE/DE/CA"/>
  </r>
  <r>
    <s v="CTRepositorioDigital"/>
    <n v="1"/>
    <s v="REDUCIR_RIESGO_ATENCION_EN_PACIENTES_CARDIOVASCULARES.pdf"/>
    <s v="FCNG"/>
    <m/>
    <m/>
    <s v="General"/>
    <m/>
    <m/>
    <s v="Despacho|Calidad"/>
    <s v="Colombia. Ministerio de la Protección Social. Dirección General de Calidad de Servicios"/>
    <m/>
    <d v="2009-12-31T00:00:00"/>
    <m/>
    <s v="46 p."/>
    <m/>
    <m/>
    <s v="PDF"/>
    <m/>
    <m/>
    <m/>
    <x v="271"/>
    <s v="Español"/>
    <s v="El Ministerio"/>
    <m/>
    <m/>
    <s v="Enfermedades cardiovasculares-prevención &amp; control|Cardiovascular diseases-prevention &amp; control|Doenças cardiovasculares-prevenção &amp; controle|Control de Riesgo|Risk Management|Controle de Risco|Calidad de la atención de salud|Seguridad del paciente"/>
    <m/>
    <s v="Reducir el riesgo de la atención en pacientes cardiovasculares"/>
    <s v="Paquetes Instrucciónales. Guía técnica “buenas prácticas para la seguridad del paciente en la atención en salud”"/>
    <s v="Guías"/>
    <m/>
    <m/>
    <m/>
    <s v="Colombia"/>
    <n v="5100"/>
    <d v="2014-09-22T09:41:14"/>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REDUCIR_RIESGO_ATENCION_DEL_PACIENTE_CRITICO.pdf"/>
    <s v="FCNG"/>
    <m/>
    <m/>
    <s v="General"/>
    <m/>
    <m/>
    <s v="Despacho|Calidad"/>
    <s v="Colombia. Ministerio de la Protección Social. Dirección General de Calidad de Servicios"/>
    <m/>
    <d v="2009-12-31T00:00:00"/>
    <m/>
    <s v="44 p."/>
    <m/>
    <s v="Marco teórico, guía de la sesión educativa, guía del alumno, anexos"/>
    <s v="PDF"/>
    <m/>
    <m/>
    <m/>
    <x v="271"/>
    <s v="Español"/>
    <s v="El Ministerio"/>
    <m/>
    <m/>
    <s v="Cuidados Críticos|Critical Care|Cuidados Críticos|Control de Riesgo|Risk Management|Calidad de la atención de salud|Quality of health care|Qualidade da assistência à saúde|Seguridad del paciente"/>
    <m/>
    <s v="Reducir el riesgo de la atención del paciente crítico"/>
    <s v="Paquetes Instrucciónales. Guía técnica “buenas prácticas para la seguridad del paciente en la atención en salud”"/>
    <s v="Guías"/>
    <m/>
    <m/>
    <m/>
    <s v="Colombia"/>
    <n v="5101"/>
    <d v="2014-09-22T09:41:42"/>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REDUCIR_RIESGO_ATENCION_PACIENTES_ENFERMEDAD_MENTAL.pdf"/>
    <s v="FCNG"/>
    <m/>
    <m/>
    <s v="General"/>
    <m/>
    <m/>
    <s v="Despacho|Calidad"/>
    <s v="Colombia. Ministerio de la Protección Social. Dirección General de Calidad de Servicios"/>
    <m/>
    <d v="2009-12-31T00:00:00"/>
    <m/>
    <s v="46 p."/>
    <m/>
    <s v="Marco teórico, guía de la sesión educativa, guía del alumno, anexos"/>
    <s v="PDF"/>
    <m/>
    <m/>
    <m/>
    <x v="271"/>
    <s v="Español"/>
    <s v="El Ministerio"/>
    <m/>
    <m/>
    <s v="Discapacidad intelectual|Intellectual disability|Deficiência intelectual|Control de Riesgo|Risk Management|Calidad de la atención de salud|Seguridad del paciente|Quality of health care|Qualidade da assistência à saúde"/>
    <m/>
    <s v="Reducir el riesgo de la atención de pacientes con enfermedad mental"/>
    <s v="Paquetes Instrucciónales. Guía técnica “buenas prácticas para la seguridad del paciente en la atención en salud”"/>
    <s v="Guías"/>
    <m/>
    <m/>
    <m/>
    <s v="Colombia"/>
    <n v="5102"/>
    <d v="2014-09-22T09:41:58"/>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PREVENIR_Y_REDUCIR_LA_FRECUENCIA_DE_CAIDAS.pdf"/>
    <s v="FCNG"/>
    <m/>
    <m/>
    <s v="General"/>
    <m/>
    <m/>
    <s v="Despacho|Calidad"/>
    <s v="Colombia. Ministerio de la Protección Social. Dirección General de Calidad de Servicios"/>
    <m/>
    <d v="2009-12-31T00:00:00"/>
    <m/>
    <s v="46 p."/>
    <m/>
    <s v="Marco teórico, guía de la sesión educativa, guía del alumno, anexos"/>
    <s v="PDF"/>
    <m/>
    <m/>
    <m/>
    <x v="271"/>
    <s v="Español"/>
    <s v="El Ministerio"/>
    <m/>
    <m/>
    <s v="Accidentes por Caídas-prevención &amp; control|Accidental Falls-prevention &amp; control|Acidentes por Quedas-prevenção &amp; controle|Control de Riesgo|Risk Management|Controle de Risco|Calidad de la atención de salud|Seguridad del paciente|Patient safety"/>
    <m/>
    <s v="Procesos para la prevención y reducción de la frecuencia de caídas"/>
    <s v="Paquetes Instrucciónales. Guía técnica “buenas prácticas para la seguridad del paciente en la atención en salud”"/>
    <s v="Guías"/>
    <m/>
    <m/>
    <m/>
    <s v="Colombia"/>
    <n v="5103"/>
    <d v="2014-09-22T09:42:22"/>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PREVENIR_ULCERAS_POR_PRESION.pdf"/>
    <s v="FCNG"/>
    <m/>
    <m/>
    <s v="General"/>
    <m/>
    <m/>
    <s v="Despacho|Calidad"/>
    <s v="Colombia. Ministerio de la Protección Social. Dirección General de Calidad de Servicios"/>
    <m/>
    <d v="2009-12-31T00:00:00"/>
    <m/>
    <s v="52 p."/>
    <m/>
    <s v="Marco teórico, guía de la sesión educativa, guía del alumno, anexos"/>
    <s v="PDF"/>
    <m/>
    <m/>
    <m/>
    <x v="271"/>
    <s v="Español"/>
    <s v="El Ministerio"/>
    <m/>
    <m/>
    <s v="Úlcera por Presión-prevención &amp; control|Pressure Ulcer-prevention &amp; control|Úlcera de Pressão-prevenção &amp; controle|Calidad de la atención de salud|Seguridad del paciente|Patient safety|Segurança do pacient"/>
    <m/>
    <s v="Prevenir las úlceras por presión"/>
    <s v="Paquetes Instrucciónales. Guía técnica “buenas prácticas para la seguridad del paciente en la atención en salud”"/>
    <s v="Guías"/>
    <m/>
    <m/>
    <m/>
    <s v="Colombia"/>
    <n v="5104"/>
    <d v="2014-09-22T09:42:49"/>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Prevenir_el_cansancio_del_personal_de_salud.pdf"/>
    <s v="FCNG"/>
    <m/>
    <m/>
    <s v="General"/>
    <m/>
    <m/>
    <s v="Despacho|Calidad"/>
    <s v="Colombia. Ministerio de la Protección Social. Dirección General de Calidad de Servicios"/>
    <m/>
    <d v="2009-12-31T00:00:00"/>
    <m/>
    <s v="44 p."/>
    <m/>
    <s v="Marco teórico, guía de la sesión educativa, guía del alumno, anexos"/>
    <s v="PDF"/>
    <m/>
    <m/>
    <m/>
    <x v="271"/>
    <s v="Español"/>
    <s v="El Ministerio"/>
    <m/>
    <m/>
    <s v="Recursos humanos en salud|Health manpower|Recursos humanos em saúde|Agotamiento Profesional-prevención &amp; control|Burnout, Professional-prevention &amp; control|Esgotamento Profissional-prevenção &amp; controle|Seguridad del paciente|Patient safety"/>
    <m/>
    <s v="Prevenir el cansancio del personal en salud"/>
    <s v="Paquetes Instrucciónales. Guía técnica “buenas prácticas para la seguridad del paciente en la atención en salud”"/>
    <s v="Guías"/>
    <m/>
    <m/>
    <m/>
    <s v="Colombia"/>
    <n v="5105"/>
    <d v="2014-09-22T09:43:12"/>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COMPLICACIONES_MANEJO_DE_SANGRE_Y_TRANSFUSION_SANGUINEA.pdf"/>
    <s v="FCNG"/>
    <m/>
    <m/>
    <s v="General"/>
    <m/>
    <m/>
    <s v="Despacho|Calidad"/>
    <s v="Colombia. Ministerio de la Protección Social. Dirección General de Calidad de Servicios"/>
    <m/>
    <d v="2009-12-31T00:00:00"/>
    <m/>
    <s v="50 p."/>
    <m/>
    <s v="Marco teórico, guía de la sesión educativa, guía del alumno, anexos"/>
    <s v="PDF"/>
    <m/>
    <m/>
    <m/>
    <x v="271"/>
    <s v="Español"/>
    <s v="El Ministerio"/>
    <m/>
    <m/>
    <s v="Transfusión Sanguínea|Blood Transfusion|Transfusão de Sangue|Transfusión de Componentes Sanguíneos|Blood Component Transfusion|Conservación de la Sangre|Blood Preservation|Seguridad del paciente|Patient safety|Segurança do pacient"/>
    <m/>
    <s v="Prevenir las complicaciones asociadas a la disponibilidad y manejo de sangre y componentes y a la transfusión sanguínea"/>
    <s v="Paquetes Instrucciónales. Guía técnica “buenas prácticas para la seguridad del paciente en la atención en salud”"/>
    <s v="Guías"/>
    <m/>
    <m/>
    <m/>
    <s v="Colombia"/>
    <n v="5106"/>
    <d v="2014-09-22T09:43:39"/>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PREVENIR_LA_MALNUTRICION_O_DESNUTRICION.pdf"/>
    <s v="FCNG"/>
    <m/>
    <m/>
    <s v="General"/>
    <m/>
    <m/>
    <s v="Despacho|Calidad"/>
    <s v="Colombia. Ministerio de la Protección Social. Dirección General de Calidad de Servicios"/>
    <m/>
    <d v="2009-12-31T00:00:00"/>
    <m/>
    <s v="46 p."/>
    <m/>
    <s v="Marco teórico, guía de la sesión educativa, guía del alumno, anexos"/>
    <s v="PDF"/>
    <m/>
    <m/>
    <m/>
    <x v="271"/>
    <s v="Español"/>
    <s v="El Ministerio"/>
    <m/>
    <m/>
    <s v="Desnutrición-prevención &amp; control|Malnutrition-prevention &amp; control|Desnutrição-prevenção &amp; controle|Calidad de la atención de salud|Quality of health care|Qualidade da assistência à saúde|Seguridad del paciente|Patient safety"/>
    <m/>
    <s v="Prevención de la malnutrición o desnutrición"/>
    <s v="Paquetes Instrucciónales. Guía técnica “buenas prácticas para la seguridad del paciente en la atención en salud”"/>
    <s v="Guías"/>
    <m/>
    <m/>
    <m/>
    <s v="Colombia"/>
    <n v="5107"/>
    <d v="2014-09-22T09:44:03"/>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SEGURIDAD_EN_PROCESOS_QUIRURGICOS.pdf"/>
    <s v="FCNG"/>
    <m/>
    <m/>
    <s v="General"/>
    <m/>
    <m/>
    <s v="Despacho|Calidad"/>
    <s v="Colombia. Ministerio de la Protección Social. Dirección General de Calidad de Servicios"/>
    <m/>
    <d v="2009-12-31T00:00:00"/>
    <m/>
    <s v="60 p."/>
    <m/>
    <s v="Marco teórico, guía de la sesión educativa, guía del alumno, anexos"/>
    <s v="PDF"/>
    <m/>
    <m/>
    <m/>
    <x v="271"/>
    <s v="Español"/>
    <s v="El Ministerio"/>
    <m/>
    <m/>
    <s v="Procedimientos Quirúrgicos Operativos|Surgical Procedures, Operative|Procedimentos Cirúrgicos Operatórios|Complicaciones Intraoperatorias-prevención &amp; control|Seguridad del paciente|Patient safety|Segurança do pacient"/>
    <m/>
    <s v="Mejorar la seguridad en los procedimientos quirúrgicos"/>
    <s v="Paquetes Instrucciónales. Guía técnica “buenas prácticas para la seguridad del paciente en la atención en salud”"/>
    <s v="Guías"/>
    <m/>
    <m/>
    <m/>
    <s v="Colombia"/>
    <n v="5108"/>
    <d v="2014-09-22T09:44:26"/>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SEGURIDAD_EN_LA_UTILIZACION_DE_MEDICAMENTOS.pdf"/>
    <s v="FCNG"/>
    <m/>
    <m/>
    <s v="General"/>
    <m/>
    <m/>
    <s v="Despacho|Calidad"/>
    <s v="Colombia. Ministerio de la Protección Social. Dirección General de Calidad de Servicios"/>
    <m/>
    <d v="2009-12-31T00:00:00"/>
    <m/>
    <s v="62 p."/>
    <m/>
    <s v="Marco teórico, guía de la sesión educativa, guía del alumno, anexos"/>
    <s v="PDF"/>
    <m/>
    <m/>
    <m/>
    <x v="271"/>
    <s v="Español"/>
    <m/>
    <m/>
    <m/>
    <s v="Utilización de Medicamentos|Drug Utilization|Uso de Medicamentos|Control de medicamentos y narcóticos|Drug and narcotic control|Controle de medicamentos e entorpecentes|Seguridad del paciente|Patient safety|Segurança do pacient"/>
    <m/>
    <s v="Mejorar la seguridad en la utilización de medicamentos"/>
    <s v="Paquetes Instrucciónales. Guía técnica “buenas prácticas para la seguridad del paciente en la atención en salud”"/>
    <s v="Guías"/>
    <m/>
    <m/>
    <m/>
    <s v="Colombia"/>
    <n v="5109"/>
    <d v="2014-09-22T09:44:55"/>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Monitorear_aspectos_claves_de_la_seguridad_del_paciente.pdf"/>
    <s v="FCNG"/>
    <m/>
    <m/>
    <s v="General"/>
    <m/>
    <m/>
    <s v="Despacho|Calidad"/>
    <s v="Colombia. Ministerio de la Protección Social. Dirección General de Calidad de Servicios"/>
    <m/>
    <d v="2009-12-31T00:00:00"/>
    <m/>
    <s v="80 p."/>
    <m/>
    <s v="Marco teórico, guía de la sesión educativa, guía del alumno, anexos"/>
    <s v="PDF"/>
    <m/>
    <m/>
    <m/>
    <x v="271"/>
    <s v="Español"/>
    <m/>
    <m/>
    <m/>
    <s v="Seguridad del paciente|Patient safety|Segurança do pacient|Administración de la Seguridad|Safety Management|Gerenciamento de Segurança|Control de Riesgo|Risk Management"/>
    <m/>
    <s v="La Institución debe monitorizar aspectos claves relacionados con la seguridad del paciente"/>
    <s v="Paquetes Instrucciónales. Guía técnica “buenas prácticas para la seguridad del paciente en la atención en salud”"/>
    <s v="Guías"/>
    <m/>
    <m/>
    <m/>
    <s v="Colombia"/>
    <n v="5110"/>
    <d v="2014-09-22T09:45:25"/>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Ilustrar_al_paciente_en_su_autocuidado_y_seguridad.pdf"/>
    <s v="FCNG"/>
    <m/>
    <m/>
    <s v="General"/>
    <m/>
    <m/>
    <s v="Despacho|Calidad"/>
    <s v="Colombia. Ministerio de la Protección Social. Dirección General de Calidad de Servicios"/>
    <m/>
    <d v="2009-12-31T00:00:00"/>
    <m/>
    <s v="54 p."/>
    <m/>
    <s v="Marco teórico, guía de la sesión educativa, guía del alumno, anexos"/>
    <s v="PDF"/>
    <m/>
    <m/>
    <m/>
    <x v="271"/>
    <s v="Español"/>
    <m/>
    <m/>
    <m/>
    <s v="Autocuidado|Self Care|Autocuidado|Seguridad del paciente|Patient safety|Segurança do pacient|Autonomía Personal"/>
    <m/>
    <s v="Ilustrar al paciente en el autocuidado de su seguridad"/>
    <s v="Paquetes Instrucciónales. Guía técnica “buenas prácticas para la seguridad del paciente en la atención en salud”"/>
    <s v="Guías"/>
    <m/>
    <m/>
    <m/>
    <s v="Colombia"/>
    <n v="5111"/>
    <d v="2014-09-22T09:46:08"/>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Guia_comunicacion_interna_al_paciente.pdf"/>
    <s v="FCNG"/>
    <m/>
    <m/>
    <s v="General"/>
    <m/>
    <m/>
    <s v="Despacho|Calidad"/>
    <s v="Colombia. Ministerio de la Protección Social. Dirección General de Calidad de Servicios"/>
    <m/>
    <d v="2010-06-24T00:00:00"/>
    <m/>
    <s v="91 p."/>
    <m/>
    <s v="Presentación, guía del paciente, guía del tutor, unidades didácticas, simulación y mejoras prácticas, guía de evaluación"/>
    <s v="PDF"/>
    <m/>
    <m/>
    <m/>
    <x v="271"/>
    <s v="Español"/>
    <m/>
    <m/>
    <m/>
    <s v="Comunicación en salud|Health communication|Comunicação em saúde|Atención al Paciente|Patient Care|Calidad de la Atención de Salud|Quality of Health Care|Qualidade da Assistência à Saúde|Documentos"/>
    <m/>
    <s v="Guía de instrucción desarrollo de estrategias de comunicación interna hacia el paciente"/>
    <s v="Gestionar y desarrollar la adecuada comunicación entre las personas que atienden y cuidan a los pacientes"/>
    <s v="Guías"/>
    <m/>
    <m/>
    <m/>
    <s v="Colombia"/>
    <n v="5112"/>
    <d v="2014-09-22T09:46:34"/>
    <m/>
    <m/>
    <s v="Con esta guía se pretende proporcionar a los profesionales, los conocimientos necesarios en los mecanismos de comunicación interna hacia el paciente. Tener acceso por parte de los profesionales, a las técnicas de comunicación permite mejorar sus habilidades en este campo y hacer más productivos los esfuerzos intelectuales y profesionales del personal de la salud. La guía se compone de cinco Unidades Didácticas que constituyen el núcleo central de este manual junto con una sección dedicada a experiencias prácticas. Como apoyo al participante que desarrollará los contenidos de la guía y al coordinador de calidad de la institución, se adjunta una guía del participante y otra del tutor"/>
    <s v="Elemento"/>
    <s v="sites/rid/Lists/BibliotecaDigital/RIDE/DE/CA"/>
  </r>
  <r>
    <s v="CTRepositorioDigital"/>
    <n v="1"/>
    <s v="Garantizar_funcionalidad_procedimientos.pdf"/>
    <s v="FCNG"/>
    <m/>
    <m/>
    <s v="General"/>
    <m/>
    <m/>
    <s v="Despacho|Calidad"/>
    <s v="Colombia. Ministerio de la Protección Social. Dirección General de Calidad de Servicios"/>
    <m/>
    <d v="2009-12-31T00:00:00"/>
    <m/>
    <s v="42 p."/>
    <m/>
    <s v="Marco teórico, guía de la sesión educativa, guía del alumno, anexos"/>
    <s v="PDF"/>
    <m/>
    <m/>
    <m/>
    <x v="272"/>
    <s v="Español"/>
    <m/>
    <m/>
    <m/>
    <s v="Consentimiento Informado|Informed Consent|Consentimento Esclarecido| Atención al Paciente|Patient Care|Calidad de la Atención de Salud|Quality of Health Care|Qualidade da Assistência à Saúde|Documentos"/>
    <m/>
    <s v="Garantizar la funcionalidad de los procedimientos de consentimiento informado"/>
    <s v="Paquetes Instrucciónales. Guía técnica “buenas prácticas para la seguridad del paciente en la atención en salud”"/>
    <s v="Guías"/>
    <m/>
    <m/>
    <m/>
    <s v="Colombia"/>
    <n v="5113"/>
    <d v="2014-09-22T09:46:52"/>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GARANTIZAR_CORRECTA_IDENTIFICACION_DEL_PACIENTE.pdf"/>
    <s v="FCNG"/>
    <m/>
    <m/>
    <s v="General"/>
    <m/>
    <m/>
    <s v="Despacho|Calidad"/>
    <s v="Colombia. Ministerio de la Protección Social. Dirección General de Calidad de Servicios"/>
    <m/>
    <d v="2010-01-25T00:00:00"/>
    <m/>
    <s v="46 p."/>
    <m/>
    <s v="Marco teórico, guía de la sesión educativa, guía del alumno, anexos"/>
    <s v="PDF"/>
    <m/>
    <m/>
    <m/>
    <x v="271"/>
    <s v="Español"/>
    <m/>
    <m/>
    <m/>
    <s v="Sistemas de Identificación de Pacientes|Patient Identification Systems|Sistemas de Identificação de Pacientes|Manejo de Especimenes (muestra)|Specimen Handling|Manejo de Espécimes (amostra)|Seguridad del paciente|Patient safety|Segurança do pacient"/>
    <m/>
    <s v="Garantizar la correcta identificación del paciente y las muestras en el laboratorio"/>
    <s v="Paquetes Instrucciónales. Guía técnica “buenas prácticas para la seguridad del paciente en la atención en salud”"/>
    <s v="Guías"/>
    <m/>
    <m/>
    <m/>
    <s v="Colombia"/>
    <n v="5114"/>
    <d v="2014-09-22T09:47:12"/>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Garantizar_atención_segura_madre_hijo.pdf"/>
    <s v="FCNG"/>
    <m/>
    <m/>
    <s v="General"/>
    <m/>
    <m/>
    <s v="Despacho|Calidad"/>
    <s v="Colombia. Ministerio de la Protección Social. Dirección General de Calidad de Servicios"/>
    <m/>
    <d v="2009-12-31T00:00:00"/>
    <m/>
    <s v="54 p."/>
    <m/>
    <s v="Marco teórico, guía de la sesión educativa, guía del alumno, anexos"/>
    <s v="PDF"/>
    <m/>
    <m/>
    <m/>
    <x v="272"/>
    <s v="Español"/>
    <m/>
    <m/>
    <m/>
    <s v="Servicios de Salud Materno-Infantil|Maternal-Child Health Services|Serviços de Saúde Materno-Infantil|Seguridad del paciente|Patient safety|Segurança do paciente|Calidad de la atención de salud|Quality of health care|Qualidade da assistência à saúde"/>
    <m/>
    <s v="Garantizar la atención segura del binomio madre hijo"/>
    <s v="Paquetes Instrucciónales. Guía técnica “buenas prácticas para la seguridad del paciente en la atención en salud”"/>
    <s v="Guías"/>
    <m/>
    <m/>
    <m/>
    <s v="Colombia"/>
    <n v="5115"/>
    <d v="2014-09-22T09:47:37"/>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Evaluar_frecuencia_eventos_adversos.pdf"/>
    <s v="FCNG"/>
    <m/>
    <m/>
    <s v="General"/>
    <m/>
    <m/>
    <s v="Despacho|Calidad"/>
    <s v="Colombia. Ministerio de la Protección Social. Dirección General de Calidad de Servicios"/>
    <m/>
    <d v="2009-12-31T00:00:00"/>
    <m/>
    <s v="42 p."/>
    <m/>
    <s v="Marco teórico, guía de la sesión educativa, guía del alumno, anexos"/>
    <s v="PDF"/>
    <m/>
    <m/>
    <m/>
    <x v="271"/>
    <s v="Español"/>
    <m/>
    <m/>
    <m/>
    <s v="Atención al Paciente-efectos adversos|Patient Care-adverse effects|Assistência ao Paciente-efeitos adversos|Seguridad del paciente|Patient safety|Segurança do paciente"/>
    <m/>
    <s v="Evaluar la frecuencia con la cual ocurren los eventos adversos"/>
    <s v="Paquetes Instrucciónales. Guía técnica “buenas prácticas para la seguridad del paciente en la atención en salud”"/>
    <s v="Guías"/>
    <m/>
    <m/>
    <m/>
    <s v="Colombia"/>
    <n v="5116"/>
    <d v="2014-09-22T09:48:05"/>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Eficiencia_con_calidad.pdf"/>
    <s v="FCNG"/>
    <m/>
    <m/>
    <s v="General"/>
    <m/>
    <m/>
    <s v="Despacho|Calidad"/>
    <s v="Colombia. Ministerio de la Protección Social. Dirección General de Calidad de Servicios"/>
    <m/>
    <d v="2010-01-09T00:00:00"/>
    <m/>
    <s v="68 p."/>
    <m/>
    <s v="Protocolo de revisión de la utilización de la estancia hospitalaria (PRU), planteamiento del problema, metodología de evaluación, versiones, aplicación de criterios, criterios de utilización: adultos médico-quirúrgicos-ingreso, criterios de utilización adultos médico-quirúrgicos-estancia, criterios de utilización: pediátricos – ingreso, determinación de adecuación, asignación de causas de inadecuación, causas de inadecuación, recomendaciones para la hoja de recogida “recolección” de datos, monitoria de evaluación del desempeño medico en la consulta médica ambulatoria (MED)"/>
    <s v="PDF"/>
    <m/>
    <m/>
    <m/>
    <x v="271"/>
    <s v="Español"/>
    <m/>
    <m/>
    <m/>
    <s v="Revisión de Utilización de Recursos|Utilization Review|Gestión de recursos|Resources management|Seguridad del paciente|Patient safety|Segurança do paciente|Calidad de la atención de salud|Quality of health care|Qualidade da assistência à saúde"/>
    <m/>
    <s v="Eficiencia con calidad y seguridad para el paciente. Métodos de revisión de la utilización"/>
    <m/>
    <s v="Guías"/>
    <m/>
    <m/>
    <m/>
    <s v="Colombia"/>
    <n v="5117"/>
    <d v="2014-09-22T09:48:30"/>
    <m/>
    <m/>
    <s v="El propósito de esta publicación es difundir entre las instituciones metodologías que permiten evaluar la eficiencia de la utilización de los recursos, incentivar acciones de mejoramiento en ese sentido, pero siempre garantizando la seguridad del paciente y prevenir la aplicación de glosas de manera indiscriminada sin sustento en criterios explícitos y basados en la evidencia científica. La aplicación de metodologías contenidas en este documento, permite a las instituciones evaluar donde existe una utilización inadecuada de los recursos hospitalarios"/>
    <s v="Elemento"/>
    <s v="sites/rid/Lists/BibliotecaDigital/RIDE/DE/CA"/>
  </r>
  <r>
    <s v="CTRepositorioDigital"/>
    <n v="1"/>
    <s v="Detectar_Infecciones.pdf"/>
    <s v="FCNG"/>
    <m/>
    <m/>
    <s v="General"/>
    <m/>
    <m/>
    <s v="Despacho|Calidad"/>
    <s v="Colombia. Ministerio de la Protección Social. Dirección General de Calidad de Servicios"/>
    <m/>
    <d v="2009-12-31T00:00:00"/>
    <m/>
    <s v="54 p."/>
    <m/>
    <s v="Marco teórico, guía de la sesión educativa, guía del alumno, anexos"/>
    <s v="PDF"/>
    <m/>
    <m/>
    <m/>
    <x v="271"/>
    <s v="Español"/>
    <m/>
    <m/>
    <m/>
    <s v="Control de Infecciones|Infection Control|Controle de Infecções|Infección Hospitalaria-prevención &amp; control|Cross Infection-prevention &amp; control|Infecção Hospitalar-prevenção &amp; controle|Seguridad del paciente|Patient safety|Segurança do paciente"/>
    <m/>
    <s v="Detectar, prevenir y reducir el riesgo de infecciones asociadas con la atención en salud"/>
    <m/>
    <s v="Guías"/>
    <m/>
    <m/>
    <m/>
    <s v="Colombia"/>
    <n v="5118"/>
    <d v="2014-09-22T09:48:48"/>
    <m/>
    <m/>
    <s v="Este paquete recoge la revisión bibliográfica y las experiencias de instituciones nacionales, y es el punto de partida que deberá ser mejorado progresivamente de acuerdo a las experiencias de nuestras instituciones y de los avances científicos en el tema"/>
    <s v="Elemento"/>
    <s v="sites/rid/Lists/BibliotecaDigital/RIDE/DE/CA"/>
  </r>
  <r>
    <s v="CTRepositorioDigital"/>
    <n v="1"/>
    <s v="procedimiento_correcto_en_el_lugar_del_cuerpo_correcto.pdf"/>
    <s v="FCNG"/>
    <m/>
    <m/>
    <s v="General"/>
    <m/>
    <m/>
    <s v="Instituciones Externas|Organización Panamericana de la Salud - OPS"/>
    <s v="Organización Mundial de la Salud (OMS)"/>
    <m/>
    <d v="2007-05-01T00:00:00"/>
    <m/>
    <s v="4 p."/>
    <m/>
    <m/>
    <s v="PDF"/>
    <m/>
    <m/>
    <m/>
    <x v="271"/>
    <s v="Español"/>
    <m/>
    <m/>
    <m/>
    <s v="Procedimientos Quirúrgicos Operativos|Surgical Procedures, Operative|Procedimentos Cirúrgicos Operatórios|Complicaciones Intraoperatorias-prevención &amp; control|Seguridad del paciente|Patient safety|Segurança do pacient"/>
    <m/>
    <s v="Realización del procedimiento correcto en el lugar del cuerpo correcto"/>
    <s v="Soluciones para la seguridad del paciente .Vol 1, solución 4. Mayo de 2007"/>
    <s v="Guías"/>
    <m/>
    <m/>
    <m/>
    <s v="Colombia"/>
    <n v="5119"/>
    <d v="2014-09-22T09:49:13"/>
    <m/>
    <m/>
    <m/>
    <s v="Elemento"/>
    <s v="sites/rid/Lists/BibliotecaDigital/RIDE/INEC/OPS"/>
  </r>
  <r>
    <s v="CTRepositorioDigital"/>
    <n v="1"/>
    <s v="Mejorar_la_higiene_de_las_manos_prevenir_infecciones.pdf"/>
    <s v="FCNG"/>
    <m/>
    <m/>
    <s v="General"/>
    <m/>
    <m/>
    <s v="Instituciones Externas|Organización Panamericana de la Salud - OPS"/>
    <s v="Organización Mundial de la Salud (OMS)"/>
    <m/>
    <d v="2007-05-01T00:00:00"/>
    <m/>
    <s v="4 p."/>
    <m/>
    <m/>
    <s v="PDF"/>
    <m/>
    <m/>
    <m/>
    <x v="271"/>
    <s v="Español"/>
    <m/>
    <m/>
    <m/>
    <s v="Lavado de Manos|Handwashing|Lavagem de Mãos|Higiene Personal|Personal Hygiene|Higiene Pessoal|Infección Hospitalaria-prevención &amp; control|Cross Infection-prevention &amp; control|Infecção Hospitalar-prevenção &amp; controle|Seguridad del paciente"/>
    <m/>
    <s v="Mejorar la higiene de las manos para prevenir las infecciones asociadas a la atención en salud"/>
    <s v="Soluciones para la seguridad del paciente .Vol 1, solución 9. Mayo de 2007"/>
    <s v="Guías"/>
    <m/>
    <m/>
    <m/>
    <s v="Colombia"/>
    <n v="5120"/>
    <d v="2014-09-22T09:49:33"/>
    <m/>
    <m/>
    <m/>
    <s v="Elemento"/>
    <s v="sites/rid/Lists/BibliotecaDigital/RIDE/INEC/OPS"/>
  </r>
  <r>
    <s v="CTRepositorioDigital"/>
    <n v="1"/>
    <s v="IQEN vol 18 2013 num 3.pdf"/>
    <s v="PMP"/>
    <m/>
    <m/>
    <s v="Especializado"/>
    <s v="Colombia. Ministerio de Salud y Protección Social. Dirección de Epidemiología y Demografía"/>
    <m/>
    <s v="Instituciones Adscritas|Instituto Nacional de Salud"/>
    <s v="Colombia. Instituto Nacional de Salud - INS"/>
    <m/>
    <d v="2013-01-08T00:00:00"/>
    <m/>
    <s v="12 p."/>
    <m/>
    <m/>
    <s v="PDF"/>
    <m/>
    <m/>
    <m/>
    <x v="273"/>
    <s v="Español"/>
    <s v="El Instituto"/>
    <m/>
    <m/>
    <s v="Síndrome de Creutzfeldt-Jakob|Creutzfeldt-Jakob Syndrome|Enfermedades priónicas|Priones|Prions|Documentos"/>
    <m/>
    <s v="IQUEN: Vigilancia epidemiológica de enfermedades priónicas en Colombia, 2005 a 2012"/>
    <s v="IQUEN Vol. 18 No.3 2013"/>
    <s v="Informes"/>
    <m/>
    <m/>
    <m/>
    <s v="Colombia"/>
    <n v="5121"/>
    <d v="2014-09-22T12:34:00"/>
    <m/>
    <m/>
    <s v="caracterizar en Colombia el comportamiento de la notificación de los casos probables de enfermedad de Creutzfeldt-Jakob tipo variante (vCJ) entre  2005 y 2012, la cual, hasta hoy, no se ha  identificado en el territorio nacional."/>
    <s v="Elemento"/>
    <s v="sites/rid/Lists/BibliotecaDigital/RIDE/IA/INS"/>
  </r>
  <r>
    <s v="CTRepositorioDigital"/>
    <n v="1"/>
    <s v="Seguimiento Plan Anticorrupción corte 31 de Agosto de 2014.pdf"/>
    <s v="PMP"/>
    <m/>
    <m/>
    <s v="General"/>
    <m/>
    <m/>
    <s v="Despacho|Control Interno"/>
    <s v="Colombia. Ministerio de Salud y Protección Social"/>
    <m/>
    <d v="2014-07-31T00:00:00"/>
    <m/>
    <s v="6 p."/>
    <m/>
    <m/>
    <s v="PDF"/>
    <m/>
    <m/>
    <m/>
    <x v="274"/>
    <s v="Español"/>
    <s v="El Ministerio"/>
    <m/>
    <m/>
    <s v="Organización y administración|Organization and administration|Organização e administração|Administración pública|Evaluación|Evaluation|Avaliação, control, controle|Documentos"/>
    <m/>
    <s v="Seguimiento a las estrategias anticorrupción y de atención al ciudadano. Fecha de corte 31 de Agosto de 2014"/>
    <m/>
    <s v="Informes"/>
    <m/>
    <m/>
    <m/>
    <s v="Colombia"/>
    <n v="5126"/>
    <d v="2014-09-22T16:57:18"/>
    <m/>
    <m/>
    <s v="Decreto 2641 de 2012."/>
    <s v="Elemento"/>
    <s v="sites/rid/Lists/BibliotecaDigital/RIDE/DE/OCI"/>
  </r>
  <r>
    <s v="CTRepositorioDigital"/>
    <n v="1"/>
    <s v="EPS037.zip"/>
    <s v="PMP"/>
    <m/>
    <m/>
    <s v="Restringido"/>
    <m/>
    <m/>
    <s v="Viceministerio de Salud|Epidemiología y Demografía|Gestión Conocimiento y Fuentes de Información"/>
    <s v="Colombia. Ministerio de Salud y Protección Social. Dirección de Epidemiología y Demografía"/>
    <m/>
    <d v="2014-09-23T00:00:00"/>
    <m/>
    <s v="1 Archivo comprimido"/>
    <m/>
    <m/>
    <s v="ZIP"/>
    <m/>
    <m/>
    <m/>
    <x v="275"/>
    <s v="Español"/>
    <s v="El Ministerio"/>
    <m/>
    <m/>
    <s v="Nueva EPS|Enfermedades de alto costo"/>
    <m/>
    <s v="Cálculo de usuarios más costosos: Nueva EPS"/>
    <m/>
    <s v="Tablas de datos"/>
    <m/>
    <m/>
    <m/>
    <s v="Colombia"/>
    <n v="5127"/>
    <d v="2014-09-23T08:23:25"/>
    <m/>
    <m/>
    <m/>
    <s v="Elemento"/>
    <s v="sites/rid/Lists/BibliotecaDigital/RIDI/EAPB"/>
  </r>
  <r>
    <s v="CTRepositorioDigital"/>
    <n v="1"/>
    <s v="EAS016.zip"/>
    <s v="PMP"/>
    <m/>
    <m/>
    <s v="Restringido"/>
    <m/>
    <m/>
    <s v="Viceministerio de Salud|Epidemiología y Demografía|Gestión Conocimiento y Fuentes de Información"/>
    <s v="Colombia. Ministerio de Salud y Protección Social. Dirección de Epidemiología y Demografía"/>
    <m/>
    <d v="2014-09-23T00:00:00"/>
    <m/>
    <s v="1 Archivo comprimido"/>
    <m/>
    <m/>
    <s v="ZIP"/>
    <m/>
    <m/>
    <m/>
    <x v="275"/>
    <s v="Español"/>
    <s v="El Ministerio"/>
    <m/>
    <m/>
    <s v="Unidad Servicio Médico y Odontológico De Empresas Publicas De Medellín|Enfermedades de alto costo"/>
    <m/>
    <s v="Cálculo de usuarios más costosos: Unidad Servicio Médico y Odontológico De Empresas Publicas De Medellín"/>
    <m/>
    <s v="Tablas de datos"/>
    <m/>
    <m/>
    <m/>
    <s v="Colombia"/>
    <n v="5128"/>
    <d v="2014-09-23T08:23:50"/>
    <m/>
    <m/>
    <m/>
    <s v="Elemento"/>
    <s v="sites/rid/Lists/BibliotecaDigital/RIDI/EAPB"/>
  </r>
  <r>
    <s v="CTRepositorioDigital"/>
    <n v="1"/>
    <s v="EPS001.zip"/>
    <s v="PMP"/>
    <m/>
    <m/>
    <s v="Restringido"/>
    <m/>
    <m/>
    <s v="Viceministerio de Salud|Epidemiología y Demografía|Gestión Conocimiento y Fuentes de Información"/>
    <s v="Colombia. Ministerio de Salud y Protección Social. Dirección de Epidemiología y Demografía"/>
    <m/>
    <d v="2014-09-23T00:00:00"/>
    <m/>
    <s v="1 Archivo comprimido"/>
    <m/>
    <m/>
    <s v="ZIP"/>
    <m/>
    <m/>
    <m/>
    <x v="275"/>
    <s v="Español"/>
    <s v="El Ministerio"/>
    <m/>
    <m/>
    <s v="Aliansalud EPS|Enfermedades de alto costo"/>
    <m/>
    <s v="Cálculo de usuarios más costosos: Aliansalud EPS"/>
    <m/>
    <s v="Tablas de datos"/>
    <m/>
    <m/>
    <m/>
    <s v="Colombia"/>
    <n v="5129"/>
    <d v="2014-09-23T08:24:09"/>
    <m/>
    <m/>
    <m/>
    <s v="Elemento"/>
    <s v="sites/rid/Lists/BibliotecaDigital/RIDI/EAPB"/>
  </r>
  <r>
    <s v="CTRepositorioDigital"/>
    <n v="1"/>
    <s v="EPS002.zip"/>
    <s v="PMP"/>
    <m/>
    <m/>
    <s v="Restringido"/>
    <m/>
    <m/>
    <s v="Viceministerio de Salud|Epidemiología y Demografía|Gestión Conocimiento y Fuentes de Información"/>
    <s v="Colombia. Ministerio de Salud y Protección Social. Dirección de Epidemiología y Demografía"/>
    <m/>
    <d v="2014-09-23T00:00:00"/>
    <m/>
    <s v="1 Archivo comprimido"/>
    <m/>
    <m/>
    <s v="ZIP"/>
    <m/>
    <m/>
    <m/>
    <x v="275"/>
    <s v="Español"/>
    <s v="El Ministerio"/>
    <m/>
    <m/>
    <s v="Salud Total - Entidad Promotora de Salud del Régimen Contributivo|Enfermedades de alto costo"/>
    <m/>
    <s v="Cálculo de usuarios más costosos: Salud Total - Entidad Promotora de Salud del Régimen Contributivo"/>
    <m/>
    <s v="Tablas de datos"/>
    <m/>
    <m/>
    <m/>
    <s v="Colombia"/>
    <n v="5130"/>
    <d v="2014-09-23T08:24:24"/>
    <m/>
    <m/>
    <m/>
    <s v="Elemento"/>
    <s v="sites/rid/Lists/BibliotecaDigital/RIDI/EAPB"/>
  </r>
  <r>
    <s v="CTRepositorioDigital"/>
    <n v="1"/>
    <s v="EPS003.zip"/>
    <s v="PMP"/>
    <m/>
    <m/>
    <s v="Restringido"/>
    <m/>
    <m/>
    <s v="Viceministerio de Salud|Epidemiología y Demografía|Gestión Conocimiento y Fuentes de Información"/>
    <s v="Colombia. Ministerio de Salud y Protección Social. Dirección de Epidemiología y Demografía"/>
    <m/>
    <d v="2014-09-23T00:00:00"/>
    <m/>
    <s v="1 Archivo comprimido"/>
    <m/>
    <m/>
    <s v="ZIP"/>
    <m/>
    <m/>
    <m/>
    <x v="275"/>
    <s v="Español"/>
    <s v="El Ministerio"/>
    <m/>
    <m/>
    <s v="Cafesalud EPS|Enfermedades de alto costo"/>
    <m/>
    <s v="Cálculo de usuarios más costosos: Cafesalud EPS"/>
    <m/>
    <s v="Tablas de datos"/>
    <m/>
    <m/>
    <m/>
    <s v="Colombia"/>
    <n v="5131"/>
    <d v="2014-09-23T08:24:40"/>
    <m/>
    <m/>
    <m/>
    <s v="Elemento"/>
    <s v="sites/rid/Lists/BibliotecaDigital/RIDI/EAPB"/>
  </r>
  <r>
    <s v="CTRepositorioDigital"/>
    <n v="1"/>
    <s v="EPS005.zip"/>
    <s v="PMP"/>
    <m/>
    <m/>
    <s v="Restringido"/>
    <m/>
    <m/>
    <s v="Viceministerio de Salud|Epidemiología y Demografía|Gestión Conocimiento y Fuentes de Información"/>
    <s v="Colombia. Ministerio de Salud y Protección Social. Dirección de Epidemiología y Demografía"/>
    <m/>
    <d v="2014-09-23T00:00:00"/>
    <m/>
    <s v="1 Archivo comprimido"/>
    <m/>
    <m/>
    <s v="ZIP"/>
    <m/>
    <m/>
    <m/>
    <x v="275"/>
    <s v="Español"/>
    <s v="El Ministerio"/>
    <m/>
    <m/>
    <s v="EPS Sánitas|Enfermedades de alto costo"/>
    <m/>
    <s v="Cálculo de usuarios más costosos: EPS Sánitas"/>
    <m/>
    <s v="Tablas de datos"/>
    <m/>
    <m/>
    <m/>
    <s v="Colombia"/>
    <n v="5132"/>
    <d v="2014-09-23T08:24:55"/>
    <m/>
    <m/>
    <m/>
    <s v="Elemento"/>
    <s v="sites/rid/Lists/BibliotecaDigital/RIDI/EAPB"/>
  </r>
  <r>
    <s v="CTRepositorioDigital"/>
    <n v="1"/>
    <s v="EPS008.zip"/>
    <s v="PMP"/>
    <m/>
    <m/>
    <s v="Restringido"/>
    <m/>
    <m/>
    <s v="Viceministerio de Salud|Epidemiología y Demografía|Gestión Conocimiento y Fuentes de Información"/>
    <s v="Colombia. Ministerio de Salud y Protección Social. Dirección de Epidemiología y Demografía"/>
    <m/>
    <d v="2014-09-23T00:00:00"/>
    <m/>
    <s v="1 Archivo comprimido"/>
    <m/>
    <m/>
    <s v="ZIP"/>
    <m/>
    <m/>
    <m/>
    <x v="275"/>
    <s v="Español"/>
    <s v="El Ministerio"/>
    <m/>
    <m/>
    <s v="Compensar|Enfermedades de alto costo"/>
    <m/>
    <s v="Cálculo de usuarios más costosos: Compensar"/>
    <m/>
    <s v="Tablas de datos"/>
    <m/>
    <m/>
    <m/>
    <s v="Colombia"/>
    <n v="5133"/>
    <d v="2014-09-23T08:25:15"/>
    <m/>
    <m/>
    <m/>
    <s v="Elemento"/>
    <s v="sites/rid/Lists/BibliotecaDigital/RIDI/EAPB"/>
  </r>
  <r>
    <s v="CTRepositorioDigital"/>
    <n v="1"/>
    <s v="EPS009.zip"/>
    <s v="PMP"/>
    <m/>
    <m/>
    <s v="Restringido"/>
    <m/>
    <m/>
    <s v="Viceministerio de Salud|Epidemiología y Demografía|Gestión Conocimiento y Fuentes de Información"/>
    <s v="Colombia. Ministerio de Salud y Protección Social. Dirección de Epidemiología y Demografía"/>
    <m/>
    <d v="2014-09-23T00:00:00"/>
    <m/>
    <s v="1 Archivo comprimido"/>
    <m/>
    <m/>
    <s v="ZIP"/>
    <m/>
    <m/>
    <m/>
    <x v="275"/>
    <s v="Español"/>
    <s v="El Ministerio"/>
    <m/>
    <m/>
    <s v="Caja De Compensación Familiar COMFENALCO Antioquia|Enfermedades de alto costo"/>
    <m/>
    <s v="Cálculo de usuarios más costosos: Caja De Compensación Familiar COMFENALCO Antioquia"/>
    <m/>
    <s v="Tablas de datos"/>
    <m/>
    <m/>
    <m/>
    <s v="Antioquia, Colombia"/>
    <n v="5134"/>
    <d v="2014-09-23T08:25:30"/>
    <m/>
    <m/>
    <m/>
    <s v="Elemento"/>
    <s v="sites/rid/Lists/BibliotecaDigital/RIDI/EAPB"/>
  </r>
  <r>
    <s v="CTRepositorioDigital"/>
    <n v="1"/>
    <s v="EPS010.zip"/>
    <s v="PMP"/>
    <m/>
    <m/>
    <s v="Restringido"/>
    <m/>
    <m/>
    <s v="Viceministerio de Salud|Epidemiología y Demografía|Gestión Conocimiento y Fuentes de Información"/>
    <s v="Colombia. Ministerio de Salud y Protección Social. Dirección de Epidemiología y Demografía"/>
    <m/>
    <d v="2014-09-23T00:00:00"/>
    <m/>
    <s v="1 Archivo comprimido"/>
    <m/>
    <m/>
    <s v="ZIP"/>
    <m/>
    <m/>
    <m/>
    <x v="275"/>
    <s v="Español"/>
    <s v="El Ministerio"/>
    <m/>
    <m/>
    <s v="SURA - Compañía Suramericana de Servicios de Salud S.A.|Enfermedades de alto costo"/>
    <m/>
    <s v="Cálculo de usuarios más costosos: SURA - Compañía Suramericana de Servicios de Salud S.A."/>
    <m/>
    <s v="Tablas de datos"/>
    <m/>
    <m/>
    <m/>
    <s v="Colombia"/>
    <n v="5135"/>
    <d v="2014-09-23T08:25:45"/>
    <m/>
    <m/>
    <m/>
    <s v="Elemento"/>
    <s v="sites/rid/Lists/BibliotecaDigital/RIDI/EAPB"/>
  </r>
  <r>
    <s v="CTRepositorioDigital"/>
    <n v="1"/>
    <s v="EPS012.zip"/>
    <s v="PMP"/>
    <m/>
    <m/>
    <s v="Restringido"/>
    <m/>
    <m/>
    <s v="Viceministerio de Salud|Epidemiología y Demografía|Gestión Conocimiento y Fuentes de Información"/>
    <s v="Colombia. Ministerio de Salud y Protección Social. Dirección de Epidemiología y Demografía"/>
    <m/>
    <d v="2014-09-23T00:00:00"/>
    <m/>
    <s v="1 Archivo comprimido"/>
    <m/>
    <m/>
    <s v="ZIP"/>
    <m/>
    <m/>
    <m/>
    <x v="275"/>
    <s v="Español"/>
    <s v="El Ministerio"/>
    <m/>
    <m/>
    <s v="Coomfenalco Valle EPS|Enfermedades de alto costo"/>
    <m/>
    <s v="Cálculo de usuarios más costosos: Coomfenalco Valle EPS"/>
    <m/>
    <s v="Tablas de datos"/>
    <m/>
    <m/>
    <m/>
    <s v="Valle del Cauca, Colombia"/>
    <n v="5136"/>
    <d v="2014-09-23T08:26:03"/>
    <m/>
    <m/>
    <m/>
    <s v="Elemento"/>
    <s v="sites/rid/Lists/BibliotecaDigital/RIDI/EAPB"/>
  </r>
  <r>
    <s v="CTRepositorioDigital"/>
    <n v="1"/>
    <s v="EPS013.zip"/>
    <s v="PMP"/>
    <m/>
    <m/>
    <s v="Restringido"/>
    <m/>
    <m/>
    <s v="Viceministerio de Salud|Epidemiología y Demografía|Gestión Conocimiento y Fuentes de Información"/>
    <s v="Colombia. Ministerio de Salud y Protección Social. Dirección de Epidemiología y Demografía"/>
    <m/>
    <d v="2014-09-23T00:00:00"/>
    <m/>
    <s v="1 Archivo comprimido"/>
    <m/>
    <m/>
    <s v="ZIP"/>
    <m/>
    <m/>
    <m/>
    <x v="275"/>
    <s v="Español"/>
    <s v="El Ministerio"/>
    <m/>
    <m/>
    <s v="Saludcoop EPS|Enfermedades de alto costo"/>
    <m/>
    <s v="Cálculo de usuarios más costosos: Saludcoop EPS"/>
    <m/>
    <s v="Tablas de datos"/>
    <m/>
    <m/>
    <m/>
    <s v="Colombia"/>
    <n v="5137"/>
    <d v="2014-09-23T08:26:23"/>
    <m/>
    <m/>
    <m/>
    <s v="Elemento"/>
    <s v="sites/rid/Lists/BibliotecaDigital/RIDI/EAPB"/>
  </r>
  <r>
    <s v="CTRepositorioDigital"/>
    <n v="1"/>
    <s v="EPS016.zip"/>
    <s v="PMP"/>
    <m/>
    <m/>
    <s v="Restringido"/>
    <m/>
    <m/>
    <s v="Viceministerio de Salud|Epidemiología y Demografía|Gestión Conocimiento y Fuentes de Información"/>
    <s v="Colombia. Ministerio de Salud y Protección Social. Dirección de Epidemiología y Demografía"/>
    <m/>
    <d v="2014-09-23T00:00:00"/>
    <m/>
    <s v="1 Archivo comprimido"/>
    <m/>
    <m/>
    <s v="ZIP"/>
    <m/>
    <m/>
    <m/>
    <x v="275"/>
    <s v="Español"/>
    <s v="El Ministerio"/>
    <m/>
    <m/>
    <s v="Coomeva EPS S.A|Enfermedades de alto costo"/>
    <m/>
    <s v="Cálculo de usuarios más costosos: Coomeva EPS S.A"/>
    <m/>
    <s v="Tablas de datos"/>
    <m/>
    <m/>
    <m/>
    <s v="Colombia"/>
    <n v="5138"/>
    <d v="2014-09-23T08:26:40"/>
    <m/>
    <m/>
    <m/>
    <s v="Elemento"/>
    <s v="sites/rid/Lists/BibliotecaDigital/RIDI/EAPB"/>
  </r>
  <r>
    <s v="CTRepositorioDigital"/>
    <n v="1"/>
    <s v="EPS017.zip"/>
    <s v="PMP"/>
    <m/>
    <m/>
    <s v="Restringido"/>
    <m/>
    <m/>
    <s v="Viceministerio de Salud|Epidemiología y Demografía|Gestión Conocimiento y Fuentes de Información"/>
    <s v="Colombia. Ministerio de Salud y Protección Social. Dirección de Epidemiología y Demografía"/>
    <m/>
    <d v="2014-09-23T00:00:00"/>
    <m/>
    <s v="1 Archivo comprimido"/>
    <m/>
    <m/>
    <s v="ZIP"/>
    <m/>
    <m/>
    <m/>
    <x v="275"/>
    <s v="Español"/>
    <s v="El Ministerio"/>
    <m/>
    <m/>
    <s v="EPS Famisanar Ltda|Enfermedades de alto costo"/>
    <m/>
    <s v="Cálculo de usuarios más costosos: EPS Famisanar Ltda."/>
    <m/>
    <s v="Tablas de datos"/>
    <m/>
    <m/>
    <m/>
    <s v="Colombia"/>
    <n v="5139"/>
    <d v="2014-09-23T08:26:56"/>
    <m/>
    <m/>
    <m/>
    <s v="Elemento"/>
    <s v="sites/rid/Lists/BibliotecaDigital/RIDI/EAPB"/>
  </r>
  <r>
    <s v="CTRepositorioDigital"/>
    <n v="1"/>
    <s v="EPS018.zip"/>
    <s v="PMP"/>
    <m/>
    <m/>
    <s v="Restringido"/>
    <m/>
    <m/>
    <s v="Viceministerio de Salud|Epidemiología y Demografía|Gestión Conocimiento y Fuentes de Información"/>
    <s v="Colombia. Ministerio de Salud y Protección Social. Dirección de Epidemiología y Demografía"/>
    <m/>
    <d v="2014-09-23T00:00:00"/>
    <m/>
    <s v="1 Archivo comprimido"/>
    <m/>
    <m/>
    <s v="ZIP"/>
    <m/>
    <m/>
    <m/>
    <x v="275"/>
    <s v="Español"/>
    <s v="El Ministerio"/>
    <m/>
    <m/>
    <s v="Servicio Occidental de Salud S.A. SOS|Enfermedades de alto costo"/>
    <m/>
    <s v="Cálculo de usuarios más costosos: Servicio Occidental de Salud S.A. SOS"/>
    <m/>
    <s v="Tablas de datos"/>
    <m/>
    <m/>
    <m/>
    <s v="Colombia"/>
    <n v="5140"/>
    <d v="2014-09-23T08:27:11"/>
    <m/>
    <m/>
    <m/>
    <s v="Elemento"/>
    <s v="sites/rid/Lists/BibliotecaDigital/RIDI/EAPB"/>
  </r>
  <r>
    <s v="CTRepositorioDigital"/>
    <n v="1"/>
    <s v="EPS023.zip"/>
    <s v="PMP"/>
    <m/>
    <m/>
    <s v="Restringido"/>
    <m/>
    <m/>
    <s v="Viceministerio de Salud|Epidemiología y Demografía|Gestión Conocimiento y Fuentes de Información"/>
    <s v="Colombia. Ministerio de Salud y Protección Social. Dirección de Epidemiología y Demografía"/>
    <m/>
    <d v="2014-09-23T00:00:00"/>
    <m/>
    <s v="1 Archivo comprimido"/>
    <m/>
    <m/>
    <s v="ZIP"/>
    <m/>
    <m/>
    <m/>
    <x v="275"/>
    <s v="Español"/>
    <s v="El Ministerio"/>
    <m/>
    <m/>
    <s v="Cruz Blanca EPS|Enfermedades de alto costo"/>
    <m/>
    <s v="Cálculo de usuarios más costosos: Cruz Blanca EPS"/>
    <m/>
    <s v="Tablas de datos"/>
    <m/>
    <m/>
    <m/>
    <s v="Colombia"/>
    <n v="5141"/>
    <d v="2014-09-23T08:27:30"/>
    <m/>
    <m/>
    <m/>
    <s v="Elemento"/>
    <s v="sites/rid/Lists/BibliotecaDigital/RIDI/EAPB"/>
  </r>
  <r>
    <s v="CTRepositorioDigital"/>
    <n v="1"/>
    <s v="estudios poblacionales.pdf"/>
    <s v="PMP"/>
    <m/>
    <m/>
    <s v="General"/>
    <m/>
    <m/>
    <s v="Viceministerio de Salud|Epidemiología y Demografía|Gestión Conocimiento y Fuentes de Información"/>
    <s v="Colombia. Ministerio de Salud y Protección Social. Dirección de Epidemiología y Demografía"/>
    <m/>
    <d v="2014-09-17T00:00:00"/>
    <m/>
    <s v="238 p."/>
    <m/>
    <s v="Sistema nacional de estudios y encuestas poblacionales para la salud, metodología del sistema nacional de estudios y encuestas poblacionales para la salud, agenda programática de encuestas y estudios poblacionales para la salud, herramientas del sistema nacional de estudios y encuestas poblacionales para la salud, administración del sistema nacional de estudios y encuestas poblacionales para la salud, utilización de la información proveniente de estudios y encuestas poblacionales."/>
    <s v="PDF"/>
    <m/>
    <m/>
    <m/>
    <x v="163"/>
    <s v="Español"/>
    <s v="El Ministerio"/>
    <m/>
    <m/>
    <s v="Estudios poblacionales en salud pública|Population studies in public health|Estudos populacionais em saúde pública|Estudios epidemiológicos|Epidemiologic studies|Documentos"/>
    <m/>
    <s v="Sistema Nacional de Estudios y Encuestas Poblacionales para la Salud Conceptualización y Guía Metodológica"/>
    <m/>
    <s v="Publicaciones"/>
    <m/>
    <m/>
    <m/>
    <s v="Colombia"/>
    <n v="5143"/>
    <d v="2014-09-24T08:14:53"/>
    <m/>
    <m/>
    <s v="Esta guía contiene el marco normativo y conceptual del Sistema y la evaluación de los estudios y encuestas llevados a cabo en el país que permitieron su priorización con criterios de complementariedad, periodicidad y sin duplicidad en una agenda_x000a_programática. Igualmente, entrega las herramientas técnicas para la elaboración_x000a_de las encuestas y estudios y expone recomendaciones para el adecuado uso de la información generada por estas investigaciones."/>
    <s v="Elemento"/>
    <s v="sites/rid/Lists/BibliotecaDigital/RIDE/VS/ED/GCFI"/>
  </r>
  <r>
    <s v="CTRepositorioDigital"/>
    <n v="1"/>
    <s v="Ley152_94.pdf"/>
    <s v="PMP"/>
    <m/>
    <m/>
    <s v="General"/>
    <m/>
    <m/>
    <s v="Instituciones Externas|Instituciones Gubernamentales"/>
    <s v="Colombia. Congreso de la República"/>
    <m/>
    <d v="1994-07-15T00:00:00"/>
    <m/>
    <s v="14 p."/>
    <m/>
    <m/>
    <s v="PDF"/>
    <m/>
    <m/>
    <m/>
    <x v="230"/>
    <s v="Español"/>
    <s v="El Ministerio"/>
    <m/>
    <m/>
    <s v="Plan Nacional de Desarrollo|Documentos"/>
    <m/>
    <s v="Ley 152 de 1994"/>
    <m/>
    <s v="Normativa|Ley"/>
    <m/>
    <m/>
    <m/>
    <s v="Colombia"/>
    <n v="5145"/>
    <d v="2014-09-24T10:01:40"/>
    <m/>
    <m/>
    <s v="Por la cual se establece la Ley Orgánica del Plan de Desarrollo."/>
    <s v="Elemento"/>
    <s v="sites/rid/Lists/BibliotecaDigital/RIDE/INEC/IGUB"/>
  </r>
  <r>
    <s v="CTRepositorioDigital"/>
    <n v="1"/>
    <s v="Sistematizacion_Estrategia_Movilizacion Social.pdf"/>
    <s v="PMP"/>
    <m/>
    <m/>
    <s v="General"/>
    <s v="Llano Restrepo, Adriana "/>
    <m/>
    <s v="Viceministerio de Salud|Epidemiología y Demografía|Planeación Salud Pública"/>
    <s v="Colombia. Ministerio de Salud y Protección Social. Dirección de Epidemiología y Demografía"/>
    <m/>
    <m/>
    <m/>
    <s v="61 p."/>
    <m/>
    <m/>
    <s v="PDF"/>
    <m/>
    <m/>
    <m/>
    <x v="1"/>
    <s v="Español"/>
    <s v="El Ministerio"/>
    <m/>
    <m/>
    <s v="Comunicación en salud,|Health communication|Comunicação em saúde|Plan Decenal de Salud Pública 2012-2021,"/>
    <m/>
    <s v="Plan Decenal de Salud Pública 2012-2021 Una construcción colectiva y nacional:  sistematización de la estrategia  de movilización social"/>
    <m/>
    <s v="Informes"/>
    <m/>
    <m/>
    <m/>
    <s v="Colombia"/>
    <n v="5146"/>
    <d v="2014-09-24T10:21:03"/>
    <m/>
    <m/>
    <s v="El Plan Decenal de Salud Pública 2012-2021 es la expresión de una política de Estado que reconoce la salud como un derecho humano interdependiente con otros y dimensión central para el desarrollo humano. Define la actuación articulada entre ciudadanía, actores sociales, sector público, privado y comunitario, para una participación efectiva y positiva en los procesos de salud, a través del abordaje de los determinantes sociales, con el fi n de crear condiciones que garanticen bienestar integral y la calidad de vida en Colombia. Por esto el Plan Decenal de Salud Pública 2012-2021 es un pacto social y un mandato ciudadano, de acuerdo con el Plan Nacional de Desarrollo 2010-2014 y los objetivos del milenio."/>
    <s v="Elemento"/>
    <s v="sites/rid/Lists/BibliotecaDigital/RIDE/VS/ED/PSP"/>
  </r>
  <r>
    <s v="CTRepositorioDigital"/>
    <n v="1"/>
    <s v="Video Dimensiones PDSP.mp4"/>
    <s v="PMP"/>
    <m/>
    <m/>
    <s v="General"/>
    <m/>
    <m/>
    <s v="Viceministerio de Salud|Epidemiología y Demografía|Planeación Salud Pública"/>
    <s v="Colombia. Ministerio de Salud y Protección Social. Dirección de Epidemiología y Demografía"/>
    <m/>
    <d v="2013-01-01T00:00:00"/>
    <m/>
    <s v="15 minutos"/>
    <m/>
    <m/>
    <s v="MP4"/>
    <m/>
    <m/>
    <m/>
    <x v="251"/>
    <s v="Español"/>
    <s v="El Ministerio"/>
    <m/>
    <m/>
    <s v="Plan Decenal de Salud Pública 2012-2021|Public health|Saúde pública|Videos"/>
    <m/>
    <s v="Video dimensiones Plan Decenal de Salud Pública"/>
    <m/>
    <s v="Videos"/>
    <m/>
    <m/>
    <m/>
    <s v="Colombia"/>
    <n v="5148"/>
    <d v="2014-09-24T10:39:09"/>
    <m/>
    <m/>
    <m/>
    <s v="Elemento"/>
    <s v="sites/rid/Lists/BibliotecaDigital/RIDE/VS/ED/PSP"/>
  </r>
  <r>
    <s v="CTRepositorioDigital"/>
    <n v="1"/>
    <s v="Video General PDSP.MP4"/>
    <s v="PMP"/>
    <m/>
    <m/>
    <s v="General"/>
    <m/>
    <m/>
    <s v="Viceministerio de Salud|Epidemiología y Demografía|Planeación Salud Pública"/>
    <s v="Colombia. Ministerio de Salud y Protección Social. Dirección de Epidemiología y Demografía"/>
    <m/>
    <d v="2013-01-01T00:00:00"/>
    <m/>
    <s v="7 minutos"/>
    <m/>
    <m/>
    <s v="MP4"/>
    <m/>
    <m/>
    <m/>
    <x v="251"/>
    <s v="Español"/>
    <s v="El Ministerio"/>
    <m/>
    <m/>
    <s v="Plan Decenal de Salud Pública 2012-2021|Public health|Saúde pública|Videos"/>
    <m/>
    <s v="Video Plan Decenal de Salud Pública"/>
    <m/>
    <s v="Videos"/>
    <m/>
    <m/>
    <m/>
    <s v="Colombia"/>
    <n v="5149"/>
    <d v="2014-09-24T11:32:35"/>
    <m/>
    <m/>
    <m/>
    <s v="Elemento"/>
    <s v="sites/rid/Lists/BibliotecaDigital/RIDE/VS/ED/PSP"/>
  </r>
  <r>
    <s v="CTRepositorioDigital"/>
    <n v="1"/>
    <s v="Matriz Metodológica de Autoeval PTS 2012- 2015v.4.5.zip"/>
    <s v="PMP"/>
    <m/>
    <m/>
    <s v="General"/>
    <m/>
    <m/>
    <s v="Viceministerio de Salud|Epidemiología y Demografía|Planeación Salud Pública"/>
    <s v="Colombia. Ministerio de Salud y Protección Social. Dirección de Epidemiología y Demografía"/>
    <m/>
    <d v="2014-07-01T00:00:00"/>
    <m/>
    <s v="Archivo comprimido"/>
    <m/>
    <s v="Instructivo : Metodología, componentes de auto evaluación, resultados de la auto evaluación del Plan de Salud Territorial 2012-2015, elaboración de los planes de mejoramiento. --   Matriz metodológica de auto evaluación PTS: Insumos documentales para la auto evaluación de Planes Territoriales de Salud 2012-2015."/>
    <s v="ZIP"/>
    <m/>
    <m/>
    <m/>
    <x v="251"/>
    <s v="Español"/>
    <s v="El Ministerio"/>
    <m/>
    <m/>
    <s v="Plan Decenal de Salud Pública 2012-2021|Plan territorial de salud|Documentos"/>
    <m/>
    <s v="Guía metodológica de identificación de potencialidades y oportunidades de mejora, para la migración del Plan de Salud Territorial al Plan Decenal de Salud Pública al 2012 - 2015"/>
    <s v="Guía metodológica para la auto evaluación formulación de los Planes de Salud Territoriales 2008 – 2011 Agosto de 2008"/>
    <s v="Guías"/>
    <m/>
    <m/>
    <m/>
    <s v="Colombia"/>
    <n v="5150"/>
    <d v="2014-09-24T11:46:23"/>
    <m/>
    <m/>
    <s v="el Plan de Salud Territorial PST es el instrumento de planificación en salud de los diferentes actores del Departamento, el Distrito y el Municipio Colombiano. Su utilidad está enmarcada en la dimensión social de los Planes de Desarrollo de estas entidades territoriales; en él se expresan los objetivos, metas, políticas, ejes programáticos, áreas subprogramáticas y proyectos del sector salud, los cuales no sólo son el resultado de un proceso de concertación, sino que responden a los compromisos adquiridos en los Programas de Gobierno, el Plan Nacional de Salud Pública, como también a las competencias, talentos y recursos."/>
    <s v="Elemento"/>
    <s v="sites/rid/Lists/BibliotecaDigital/RIDE/VS/ED/PSP"/>
  </r>
  <r>
    <s v="CTRepositorioDigital"/>
    <n v="1"/>
    <s v="Primer  Cuatrimestre 2013.pdf"/>
    <s v="PMP"/>
    <m/>
    <m/>
    <s v="Especializado"/>
    <s v="Madero Martínez, Esther"/>
    <m/>
    <s v="Despacho|Control Interno"/>
    <s v="Colombia. Ministerio de Salud y Protección Social"/>
    <m/>
    <d v="2014-06-06T00:00:00"/>
    <m/>
    <s v="17 p."/>
    <m/>
    <m/>
    <s v="PDF"/>
    <m/>
    <m/>
    <m/>
    <x v="182"/>
    <s v="Español"/>
    <s v="El Ministerio"/>
    <m/>
    <m/>
    <s v="Organización y administración|Organization and administration|Organização e administração|Administración pública|Documentos"/>
    <m/>
    <s v="Informe pormenorizado control interno: Enero-Abril 2013"/>
    <s v="Informe pormenorizado control interno Primer Cuatrimestre 2013"/>
    <s v="Informes"/>
    <m/>
    <m/>
    <m/>
    <s v="Colombia"/>
    <n v="5152"/>
    <d v="2014-09-24T12:20:45"/>
    <m/>
    <m/>
    <m/>
    <s v="Elemento"/>
    <s v="sites/rid/Lists/BibliotecaDigital/RIDE/DE/OCI"/>
  </r>
  <r>
    <s v="CTRepositorioDigital"/>
    <n v="1"/>
    <s v="Primer Cuatrimestre 2012.pdf"/>
    <s v="PMP"/>
    <m/>
    <m/>
    <s v="Especializado"/>
    <s v="Posada Viana, Alfredo Bernardo"/>
    <m/>
    <s v="Despacho|Control Interno"/>
    <s v="Colombia. Ministerio de Salud y Protección Social"/>
    <m/>
    <d v="2012-06-06T00:00:00"/>
    <m/>
    <s v="5 p."/>
    <m/>
    <m/>
    <s v="PDF"/>
    <m/>
    <m/>
    <m/>
    <x v="276"/>
    <s v="Español"/>
    <s v="El Ministerio"/>
    <m/>
    <m/>
    <s v="Organización y administración|Organization and administration|Organização e administração|Administración pública|Documentos"/>
    <m/>
    <s v="Informe pormenorizado control interno: Enero-Abril 2012"/>
    <s v="Informe pormenorizado control interno: Primer Cuatrimestre 2012"/>
    <s v="Informes"/>
    <m/>
    <m/>
    <m/>
    <s v="Colombia"/>
    <n v="5153"/>
    <d v="2014-09-24T12:21:03"/>
    <m/>
    <m/>
    <m/>
    <s v="Elemento"/>
    <s v="sites/rid/Lists/BibliotecaDigital/RIDE/DE/OCI"/>
  </r>
  <r>
    <s v="CTRepositorioDigital"/>
    <n v="1"/>
    <s v="Segundo Cuatrimestre 2012.pdf"/>
    <s v="PMP"/>
    <m/>
    <m/>
    <s v="Especializado"/>
    <s v="Gómez Zambrano, Judith Esperanza"/>
    <m/>
    <s v="Despacho|Control Interno"/>
    <s v="Colombia. Ministerio de Salud y Protección Social"/>
    <m/>
    <d v="2012-08-31T00:00:00"/>
    <m/>
    <s v="6 p."/>
    <m/>
    <m/>
    <s v="PDF"/>
    <m/>
    <m/>
    <m/>
    <x v="276"/>
    <s v="Español"/>
    <s v="El Ministerio"/>
    <m/>
    <m/>
    <s v="Organización y administración|Organization and administration|Organização e administração|Administración pública|Documentos"/>
    <m/>
    <s v="Informe pormenorizado control interno: Mayo -Agosto 2012"/>
    <s v="Informe pormenorizado control interno: Segundo Cuatrimestre 2012"/>
    <s v="Informes"/>
    <m/>
    <m/>
    <m/>
    <s v="Colombia"/>
    <n v="5154"/>
    <d v="2014-09-24T12:21:18"/>
    <m/>
    <m/>
    <m/>
    <s v="Elemento"/>
    <s v="sites/rid/Lists/BibliotecaDigital/RIDE/DE/OCI"/>
  </r>
  <r>
    <s v="CTRepositorioDigital"/>
    <n v="1"/>
    <s v="Segundo Cuatrimestre 2013.pdf"/>
    <s v="PMP"/>
    <m/>
    <m/>
    <s v="Especializado"/>
    <s v="Madero Martínez, Esther"/>
    <m/>
    <s v="Despacho|Control Interno"/>
    <s v="Colombia. Ministerio de Salud y Protección Social"/>
    <m/>
    <d v="2013-09-30T00:00:00"/>
    <m/>
    <s v="13 p."/>
    <m/>
    <m/>
    <s v="PDF"/>
    <m/>
    <m/>
    <m/>
    <x v="182"/>
    <s v="Español"/>
    <s v="El Ministerio"/>
    <m/>
    <m/>
    <s v="Organización y administración|Organization and administration|Organização e administração|Administración pública|Documentos"/>
    <m/>
    <s v="Informe pormenorizado control interno: Mayo-Agosto 2013"/>
    <s v="Informe pormenorizado control interno: Segundo Cuatrimestre 2013"/>
    <s v="Informes"/>
    <m/>
    <m/>
    <m/>
    <s v="Colombia"/>
    <n v="5155"/>
    <d v="2014-09-24T12:21:34"/>
    <m/>
    <m/>
    <m/>
    <s v="Elemento"/>
    <s v="sites/rid/Lists/BibliotecaDigital/RIDE/DE/OCI"/>
  </r>
  <r>
    <s v="CTRepositorioDigital"/>
    <n v="1"/>
    <s v="Tercer Cuatrimestre 2011.pdf"/>
    <s v="PMP"/>
    <m/>
    <m/>
    <s v="Especializado"/>
    <s v="Posada Viana, Alfredo Bernardo"/>
    <m/>
    <s v="Despacho|Control Interno"/>
    <s v="Colombia. Ministerio de Salud y Protección Social"/>
    <m/>
    <d v="2011-11-10T00:00:00"/>
    <m/>
    <s v="8 p."/>
    <m/>
    <m/>
    <s v="PDF"/>
    <m/>
    <m/>
    <m/>
    <x v="277"/>
    <s v="Español"/>
    <s v="El Ministerio"/>
    <m/>
    <m/>
    <s v="Organización y administración|Organization and administration|Organização e administração|Administración pública|Documentos"/>
    <m/>
    <s v="Informe pormenorizado control interno: Julio-Noviembre 2011"/>
    <s v="Informe pormenorizado control interno: Tercer Cuatrimestre 2011"/>
    <s v="Informes"/>
    <m/>
    <m/>
    <m/>
    <s v="Colombia"/>
    <n v="5156"/>
    <d v="2014-09-24T12:21:51"/>
    <m/>
    <m/>
    <m/>
    <s v="Elemento"/>
    <s v="sites/rid/Lists/BibliotecaDigital/RIDE/DE/OCI"/>
  </r>
  <r>
    <s v="CTRepositorioDigital"/>
    <n v="1"/>
    <s v="Tercer Cuatrimestre 2012.pdf"/>
    <s v="PMP"/>
    <m/>
    <m/>
    <s v="Especializado"/>
    <s v="Canencio Maya, Manuel José"/>
    <m/>
    <s v="Despacho|Control Interno"/>
    <s v="Colombia. Ministerio de Salud y Protección Social"/>
    <m/>
    <d v="2013-01-01T00:00:00"/>
    <m/>
    <s v="15 p."/>
    <m/>
    <m/>
    <s v="PDF"/>
    <m/>
    <m/>
    <m/>
    <x v="276"/>
    <s v="Español"/>
    <s v="El Ministerio"/>
    <m/>
    <m/>
    <s v="Organización y administración|Organization and administration|Organização e administração|Administración pública|Documentos"/>
    <m/>
    <s v="Informe pormenorizado control interno: Julio-Noviembre 2012"/>
    <s v="Informe pormenorizado control interno: Tercer Cuatrimestre 2012"/>
    <s v="Informes"/>
    <m/>
    <m/>
    <m/>
    <s v="Colombia"/>
    <n v="5157"/>
    <d v="2014-09-24T12:22:08"/>
    <m/>
    <m/>
    <m/>
    <s v="Elemento"/>
    <s v="sites/rid/Lists/BibliotecaDigital/RIDE/DE/OCI"/>
  </r>
  <r>
    <s v="CTRepositorioDigital"/>
    <n v="1"/>
    <s v="Talle de Comunicaciones.zip"/>
    <s v="PMP"/>
    <m/>
    <m/>
    <s v="General"/>
    <m/>
    <m/>
    <s v="Viceministerio de Salud|Epidemiología y Demografía|Planeación Salud Pública"/>
    <s v="Colombia. Ministerio de Salud y Protección Social. Dirección de Epidemiología y Demografía"/>
    <m/>
    <d v="2014-07-21T00:00:00"/>
    <m/>
    <s v="1 Archivo comprimido."/>
    <m/>
    <s v="Primer momento: actos territoriales: Instructivo base de datos  actores territoriales,  medios y rondas:Instructivo base de datos identificación y ronda de medios , eventos posicionamiento: Instructivo base de datos agenda de eventos para el posicionamiento del PDSP. -- Segundo momento: elementos vinculantes: Instructivo base de datos matriz de elementos vinculantes. -- Tercer Momento de AT ATRU Relacionamiento territorial efectivo: A la luz de la Teoría de los Stakeholders."/>
    <s v="ZIP"/>
    <m/>
    <m/>
    <m/>
    <x v="278"/>
    <s v="Español"/>
    <s v="El Ministerio"/>
    <m/>
    <m/>
    <s v="Plan Decenal de Salud Pública 2012-2021|Comunicación en salud|Health communication|Comunicação em saúde "/>
    <m/>
    <s v="Taller de comunicaciones Plan Decenal de Salud Pública "/>
    <m/>
    <s v="Instructivos"/>
    <m/>
    <m/>
    <m/>
    <s v="Colombia"/>
    <n v="5158"/>
    <d v="2014-09-24T15:18:34"/>
    <m/>
    <m/>
    <m/>
    <s v="Elemento"/>
    <s v="sites/rid/Lists/BibliotecaDigital/RIDE/VS/ED/PSP"/>
  </r>
  <r>
    <s v="CTRepositorioDigital"/>
    <n v="1"/>
    <s v="17. Anexo Tecnico  Caracterización EAPB.pdf"/>
    <m/>
    <m/>
    <m/>
    <s v="General"/>
    <m/>
    <m/>
    <s v="Viceministerio de Salud|Epidemiología y Demografía|Gestión Conocimiento y Fuentes de Información"/>
    <s v="Colombia. Ministerio de Salud y Protección Social. Dirección de Epidemiología y Demografía"/>
    <m/>
    <d v="2014-09-08T00:00:00"/>
    <m/>
    <s v="45 p."/>
    <m/>
    <m/>
    <s v="PDF"/>
    <m/>
    <m/>
    <m/>
    <x v="238"/>
    <s v="Español"/>
    <s v="El Ministerio"/>
    <m/>
    <m/>
    <s v="Caracterización poblacional|Empresas Administradoras de Planes de Beneficios (EAPB)|Entidades Promotoras de Salud - EPS|Documentos"/>
    <m/>
    <s v="Plantilla No.17: Anexo técnico Reporte de información de los productos de la caracterización poblacional de las entidades administradoras de planes de beneficios"/>
    <m/>
    <s v="Instructivos"/>
    <m/>
    <m/>
    <m/>
    <s v="Colombia"/>
    <n v="5159"/>
    <d v="2014-09-24T17:16:51"/>
    <m/>
    <m/>
    <m/>
    <s v="Elemento"/>
    <s v="sites/rid/Lists/BibliotecaDigital/RIDE/VS/ED/GCFI"/>
  </r>
  <r>
    <s v="CTRepositorioDigital"/>
    <n v="1"/>
    <s v="Resolución_3514_de_2003.pdf"/>
    <s v="FCNG"/>
    <m/>
    <m/>
    <s v="General"/>
    <m/>
    <m/>
    <s v="Despacho|Jurídica"/>
    <s v="Colombia. Ministerio de la Protección Social"/>
    <m/>
    <d v="2003-11-12T00:00:00"/>
    <m/>
    <s v="1 p."/>
    <m/>
    <m/>
    <s v="PDF/A"/>
    <m/>
    <m/>
    <m/>
    <x v="1"/>
    <s v="Español"/>
    <s v="El Ministerio"/>
    <m/>
    <m/>
    <s v="Propuestas de Licitación|Competitive Bidding|Proposta de Concorrência|Servicios Contratados|Contract Services|Serviços Contratados|Documentos"/>
    <m/>
    <s v="Resolución 03514 de 2003"/>
    <m/>
    <s v="Normativa|Resolución"/>
    <m/>
    <s v="A partir de la firma y publicación"/>
    <m/>
    <s v="Colombia"/>
    <n v="5160"/>
    <d v="2014-09-24T18:15:23"/>
    <m/>
    <m/>
    <s v="Por la cual se amplia el plazo de la licitación No. MPS-07-2003"/>
    <s v="Elemento"/>
    <s v="sites/rid/Lists/BibliotecaDigital/RIDE/DE/DIJ"/>
  </r>
  <r>
    <s v="CTRepositorioDigital"/>
    <n v="1"/>
    <s v="Resolución_3571_de_2003.pdf"/>
    <s v="FCNG"/>
    <m/>
    <m/>
    <s v="General"/>
    <m/>
    <m/>
    <s v="Despacho|Jurídica"/>
    <s v="Colombia. Registraduría Nacional del Estado Civil"/>
    <m/>
    <d v="2003-09-30T00:00:00"/>
    <m/>
    <s v="4 p."/>
    <m/>
    <m/>
    <s v="PDF/A"/>
    <m/>
    <m/>
    <m/>
    <x v="148"/>
    <s v="Español"/>
    <s v="La Registraduría"/>
    <m/>
    <m/>
    <s v="Número Único de Identificación Personal (NUIP)|Sistemas de Información|Information Systems|Sistemas de Informação|Documentos"/>
    <m/>
    <s v="Resolución 03571 de 2003"/>
    <m/>
    <s v="Normativa|Resolución"/>
    <m/>
    <s v="A partir de la firma y publicación"/>
    <m/>
    <s v="Colombia"/>
    <n v="5161"/>
    <d v="2014-09-24T18:15:24"/>
    <m/>
    <m/>
    <s v="Por la cual se determina la nueva estructura del NUIP"/>
    <s v="Elemento"/>
    <s v="sites/rid/Lists/BibliotecaDigital/RIDE/DE/DIJ"/>
  </r>
  <r>
    <s v="CTRepositorioDigital"/>
    <n v="1"/>
    <s v="Resolución_3752_de_2003.pdf"/>
    <s v="FCNG"/>
    <m/>
    <m/>
    <s v="General"/>
    <m/>
    <m/>
    <s v="Despacho|Jurídica"/>
    <s v="Colombia. Ministerio de la Protección Social"/>
    <m/>
    <d v="2003-11-24T00:00:00"/>
    <m/>
    <s v="4 p."/>
    <m/>
    <m/>
    <s v="PDF/A"/>
    <m/>
    <m/>
    <m/>
    <x v="1"/>
    <s v="Español"/>
    <s v="El Ministerio"/>
    <m/>
    <m/>
    <s v="Diagnóstico de la Situación de Salud|Diagnosis of Health Situation|Diagnóstico da Situação de Saúde|Propuestas de Licitación|Competitive Bidding|Proposta de Concorrência|Documentos"/>
    <m/>
    <s v="Resolución 03752 de 2003"/>
    <m/>
    <s v="Normativa|Resolución"/>
    <m/>
    <s v="A partir de la firma y publicación"/>
    <m/>
    <s v="Colombia"/>
    <n v="5162"/>
    <d v="2014-09-24T18:15:26"/>
    <m/>
    <m/>
    <s v="Por la cual se declara desierto el concurso de méritos No. MPS-04-2003"/>
    <s v="Elemento"/>
    <s v="sites/rid/Lists/BibliotecaDigital/RIDE/DE/DIJ"/>
  </r>
  <r>
    <s v="CTRepositorioDigital"/>
    <n v="1"/>
    <s v="Resolución_3810_de_2003.pdf"/>
    <s v="FCNG"/>
    <m/>
    <m/>
    <s v="General"/>
    <m/>
    <m/>
    <s v="Despacho|Jurídica"/>
    <s v="Colombia. Ministerio de la Protección Social"/>
    <m/>
    <d v="2003-11-27T00:00:00"/>
    <m/>
    <s v="2 p."/>
    <m/>
    <m/>
    <s v="PDF/A"/>
    <m/>
    <m/>
    <m/>
    <x v="1"/>
    <s v="Español"/>
    <s v="El Ministerio"/>
    <m/>
    <m/>
    <s v="accidentes de tránsito|accidents, traffic|acidentes de trânsito|desastres|disasters|compensación y reparación|compensation and redress|compensação e reparação|documentos"/>
    <m/>
    <s v="Resolución 03810 de 2003"/>
    <m/>
    <s v="Normativa|Resolución"/>
    <m/>
    <s v="A partir de la firma y publicación"/>
    <m/>
    <s v="Colombia"/>
    <n v="5163"/>
    <d v="2014-09-24T18:15:27"/>
    <m/>
    <m/>
    <s v="Por la cual se prorroga el término establecido en el artículo 4° de la Resolución 2056 de 2003 y se aclara el diligenciamiento de su Anexo Técnico número 3"/>
    <s v="Elemento"/>
    <s v="sites/rid/Lists/BibliotecaDigital/RIDE/DE/DIJ"/>
  </r>
  <r>
    <s v="CTRepositorioDigital"/>
    <n v="1"/>
    <s v="Resolución_3815_de_2003.pdf"/>
    <s v="FCNG"/>
    <m/>
    <m/>
    <s v="General"/>
    <m/>
    <m/>
    <s v="Despacho|Jurídica"/>
    <s v="Colombia. Ministerio de la Protección Social"/>
    <m/>
    <d v="2003-11-28T00:00:00"/>
    <m/>
    <s v="4 p."/>
    <m/>
    <m/>
    <s v="PDF/A"/>
    <m/>
    <m/>
    <m/>
    <x v="1"/>
    <s v="Español"/>
    <s v="El Ministerio"/>
    <m/>
    <m/>
    <s v="accidentes de tránsito|accidents, traffic|acidentes de trânsito|desastres|disasters|compensación y reparación|compensation and redress|compensação e reparação|Formularios|Forms|documentos"/>
    <m/>
    <s v="Resolución 03815 de 2003"/>
    <m/>
    <s v="Normativa|Resolución"/>
    <m/>
    <s v="A partir de la firma y publicación"/>
    <m/>
    <s v="Colombia"/>
    <n v="5164"/>
    <d v="2014-09-24T18:15:29"/>
    <m/>
    <m/>
    <s v="Por la cual se reglamentan los literales a) y b) del parágrafo del artículo 58 de la Ley 715 de 2001"/>
    <s v="Elemento"/>
    <s v="sites/rid/Lists/BibliotecaDigital/RIDE/DE/DIJ"/>
  </r>
  <r>
    <s v="CTRepositorioDigital"/>
    <n v="1"/>
    <s v="Resolución_4057_de_2003.pdf"/>
    <s v="FCNG"/>
    <m/>
    <m/>
    <s v="General"/>
    <m/>
    <m/>
    <s v="Despacho|Jurídica"/>
    <s v="Colombia. Ministerio de la Protección Social"/>
    <m/>
    <d v="2003-12-16T00:00:00"/>
    <m/>
    <s v="3 p."/>
    <m/>
    <m/>
    <s v="PDF/A"/>
    <m/>
    <m/>
    <m/>
    <x v="1"/>
    <s v="Español"/>
    <s v="El Ministerio"/>
    <m/>
    <m/>
    <s v="Propuestas de Licitación|Competitive Bidding|Proposta de Concorrência|Servicios Contratados|Contract Services|Serviços Contratados|Gestión de recursos|Resources management|Documentos"/>
    <m/>
    <s v="Resolución 04057 de 2003"/>
    <m/>
    <s v="Normativa|Resolución"/>
    <m/>
    <s v="A partir de la firma y publicación"/>
    <m/>
    <s v="Colombia"/>
    <n v="5165"/>
    <d v="2014-09-24T18:15:30"/>
    <m/>
    <m/>
    <s v="Por la cual se adjudica la licitación No.MPS-08-2003"/>
    <s v="Elemento"/>
    <s v="sites/rid/Lists/BibliotecaDigital/RIDE/DE/DIJ"/>
  </r>
  <r>
    <s v="CTRepositorioDigital"/>
    <n v="1"/>
    <s v="Resolución_4083_de_2003.pdf"/>
    <s v="FCNG"/>
    <m/>
    <m/>
    <s v="General"/>
    <m/>
    <m/>
    <s v="Despacho|Jurídica"/>
    <s v="Colombia. Ministerio de la Protección Social"/>
    <m/>
    <d v="2003-12-17T00:00:00"/>
    <m/>
    <s v="2 p."/>
    <m/>
    <m/>
    <s v="PDF/A"/>
    <m/>
    <m/>
    <m/>
    <x v="1"/>
    <s v="Español"/>
    <s v="El Ministerio"/>
    <m/>
    <m/>
    <s v="Propuestas de Licitación|Competitive Bidding|Proposta de Concorrência|Servicios Contratados|Contract Services|Serviços Contratados|Gestión de recursos|Resources management|Documentos"/>
    <m/>
    <s v="Resolución 04083 de 2003"/>
    <m/>
    <s v="Normativa|Resolución"/>
    <m/>
    <s v="A partir de la firma y publicación"/>
    <m/>
    <s v="Colombia"/>
    <n v="5166"/>
    <d v="2014-09-24T18:15:32"/>
    <m/>
    <m/>
    <s v="Por la cual se adjudica la licitación pública No. MPS-05-2003"/>
    <s v="Elemento"/>
    <s v="sites/rid/Lists/BibliotecaDigital/RIDE/DE/DIJ"/>
  </r>
  <r>
    <s v="CTRepositorioDigital"/>
    <n v="1"/>
    <s v="Resolución_4088_de_2003.pdf"/>
    <s v="FCNG"/>
    <m/>
    <m/>
    <s v="General"/>
    <m/>
    <m/>
    <s v="Despacho|Jurídica"/>
    <s v="Colombia. Ministerio de la Protección Social"/>
    <m/>
    <d v="2003-12-17T00:00:00"/>
    <m/>
    <s v="5 p."/>
    <m/>
    <m/>
    <s v="PDF/A"/>
    <m/>
    <m/>
    <m/>
    <x v="1"/>
    <s v="Español"/>
    <s v="El Ministerio"/>
    <m/>
    <m/>
    <s v="Propuestas de Licitación|Competitive Bidding|Proposta de Concorrência|Servicios Contratados|Contract Services|Serviços Contratados|Gestión de recursos|Contratos|Contracts|Documentos"/>
    <m/>
    <s v="Resolución 04088 de 2003"/>
    <m/>
    <s v="Normativa|Resolución"/>
    <m/>
    <s v="A partir de la firma y publicación"/>
    <m/>
    <s v="Colombia"/>
    <n v="5167"/>
    <d v="2014-09-24T18:15:33"/>
    <m/>
    <m/>
    <s v="Por la cual se adjudica el concurso de méritos No. MPS-06-2003"/>
    <s v="Elemento"/>
    <s v="sites/rid/Lists/BibliotecaDigital/RIDE/DE/DIJ"/>
  </r>
  <r>
    <s v="CTRepositorioDigital"/>
    <n v="1"/>
    <s v="Resolución_4216_de_2003.pdf"/>
    <s v="FCNG"/>
    <m/>
    <m/>
    <s v="General"/>
    <m/>
    <m/>
    <s v="Despacho|Jurídica"/>
    <s v="Colombia. Ministerio de la Protección Social"/>
    <m/>
    <d v="2003-12-18T00:00:00"/>
    <m/>
    <s v="13 p."/>
    <m/>
    <m/>
    <s v="PDF/A"/>
    <m/>
    <m/>
    <m/>
    <x v="1"/>
    <s v="Español"/>
    <s v="El Ministerio"/>
    <m/>
    <m/>
    <s v="Propuestas de Licitación|Competitive Bidding|Proposta de Concorrência|Servicios Contratados|Contract Services|Serviços Contratados|Gestión de recursos|Contratos|Contracts|Documentos"/>
    <m/>
    <s v="Resolución 04216 de 2003"/>
    <m/>
    <s v="Normativa|Resolución"/>
    <m/>
    <s v="A partir de la firma y publicación"/>
    <m/>
    <s v="Colombia"/>
    <n v="5168"/>
    <d v="2014-09-24T18:15:35"/>
    <m/>
    <m/>
    <s v="Por la cual se adjudica la licitación No. MPS-07-2003"/>
    <s v="Elemento"/>
    <s v="sites/rid/Lists/BibliotecaDigital/RIDE/DE/DIJ"/>
  </r>
  <r>
    <s v="CTRepositorioDigital"/>
    <n v="1"/>
    <s v="Resolución_4047_de_2003.pdf"/>
    <s v="FCNG"/>
    <m/>
    <m/>
    <s v="General"/>
    <m/>
    <m/>
    <s v="Despacho|Jurídica"/>
    <s v="Colombia. Ministerio de la Protección Social"/>
    <m/>
    <d v="2003-12-15T00:00:00"/>
    <m/>
    <s v="2 p."/>
    <m/>
    <m/>
    <s v="PDF/A"/>
    <m/>
    <m/>
    <m/>
    <x v="1"/>
    <s v="Español"/>
    <s v="El Ministerio"/>
    <m/>
    <m/>
    <s v="Formularios|Forms|Honorarios y Precios|Fees and Charges|Honorários e Preços|Método de Control de Pagos|Rate Setting and Review|Métodos de Controle de Pagamentos|Métodos de Controle de Pagamentos|Documentos"/>
    <m/>
    <s v="Resolución 04047 de 2003"/>
    <s v="Resolución 0004047 de 2003"/>
    <s v="Normativa|Resolución"/>
    <m/>
    <s v="A partir de la firma y publicación"/>
    <m/>
    <s v="Colombia"/>
    <n v="5169"/>
    <d v="2014-09-24T18:15:36"/>
    <m/>
    <m/>
    <s v="Por la cual se adoptan los formularios para el proceso de saneamiento de aportes patronales previsto en la Resolución N° 0003815 del 28 de noviembre de 2003"/>
    <s v="Elemento"/>
    <s v="sites/rid/Lists/BibliotecaDigital/RIDE/DE/DIJ"/>
  </r>
  <r>
    <s v="CTRepositorioDigital"/>
    <n v="1"/>
    <s v="Ley_828_de_2003.pdf"/>
    <s v="FCNG"/>
    <m/>
    <m/>
    <s v="General"/>
    <s v="Colombia. Ministerio de la Protección Social|Colombia. Ministerio de Hacienda y Crédito Público"/>
    <m/>
    <s v="Despacho|Jurídica"/>
    <s v="Colombia. Congreso de la Republica"/>
    <m/>
    <d v="2003-07-10T00:00:00"/>
    <m/>
    <s v="5 p."/>
    <m/>
    <m/>
    <s v="PDF/A"/>
    <m/>
    <m/>
    <m/>
    <x v="1"/>
    <s v="Español"/>
    <s v="El Congreso"/>
    <m/>
    <m/>
    <s v="Seguridad social|Social security|Honorarios y Precios|Fees and Charges|Método de Control de Pagos|Rate Setting and Review|Métodos de Controle de Pagamentos|Impuestos|Taxes|Impostos|Documentos"/>
    <m/>
    <s v="Ley 0828 de 2003"/>
    <m/>
    <s v="Normativa|Ley"/>
    <m/>
    <s v="A partir de la firma y publicación"/>
    <m/>
    <s v="Colombia"/>
    <n v="5170"/>
    <d v="2014-09-24T18:15:38"/>
    <m/>
    <m/>
    <s v="Por la cual se expiden normas para el Control a la Evasión del Sistema de Seguridad Social"/>
    <s v="Elemento"/>
    <s v="sites/rid/Lists/BibliotecaDigital/RIDE/DE/DIJ"/>
  </r>
  <r>
    <s v="CTRepositorioDigital"/>
    <n v="1"/>
    <s v="Ley_872_de_2003.pdf"/>
    <s v="FCNG"/>
    <m/>
    <m/>
    <s v="General"/>
    <s v="Colombia. Ministerio de la Protección Social"/>
    <m/>
    <s v="Despacho|Jurídica"/>
    <s v="Colombia. Congreso de la Republica"/>
    <m/>
    <d v="2004-01-02T00:00:00"/>
    <m/>
    <s v="5 p."/>
    <m/>
    <m/>
    <s v="PDF/A"/>
    <m/>
    <m/>
    <m/>
    <x v="1"/>
    <s v="Español"/>
    <s v="El Congreso"/>
    <m/>
    <m/>
    <s v="Sistema de gestión de la calidad|Gestión de Calidad|Quality Management|Gestão de Qualidade|Agencias Gubernamentales|Government Agencies|Órgãos Governamentais|Control de Calidad|Quality Control|Documentos"/>
    <m/>
    <s v="Ley 0872 de 2003"/>
    <m/>
    <s v="Normativa|Ley"/>
    <m/>
    <s v="A partir de la firma y publicación"/>
    <m/>
    <s v="Colombia"/>
    <n v="5171"/>
    <d v="2014-09-24T18:15:39"/>
    <m/>
    <m/>
    <s v="Por la cual se crea el sistema de gestión de la calidad en la Rama Ejecutiva del Poder Público y en otras entidades prestadoras de servicios. El Congreso de Colombia"/>
    <s v="Elemento"/>
    <s v="sites/rid/Lists/BibliotecaDigital/RIDE/DE/DIJ"/>
  </r>
  <r>
    <s v="CTRepositorioDigital"/>
    <n v="1"/>
    <s v="Ley_797_de_2003.pdf"/>
    <s v="FCNG"/>
    <m/>
    <m/>
    <s v="General"/>
    <s v="Colombia. Ministerio de Hacienda y Crédito Público|Colombia. Ministerio de Trabajo y Seguridad Social"/>
    <m/>
    <s v="Despacho|Jurídica"/>
    <s v="Colombia. Congreso de la Republica"/>
    <m/>
    <d v="2003-01-29T00:00:00"/>
    <m/>
    <s v="14 p."/>
    <m/>
    <m/>
    <s v="PDF/A"/>
    <m/>
    <m/>
    <m/>
    <x v="1"/>
    <s v="Español"/>
    <s v="El Congreso"/>
    <m/>
    <m/>
    <s v="Pensiones|Pensions|Pensões|Renta|Income|Renda|Sistema General de Pensiones|Documentos"/>
    <m/>
    <s v="Ley 0797 de 2003"/>
    <m/>
    <s v="Normativa|Ley"/>
    <m/>
    <s v="A partir de la firma y publicación"/>
    <m/>
    <s v="Colombia"/>
    <n v="5172"/>
    <d v="2014-09-24T18:15:41"/>
    <m/>
    <m/>
    <s v="Por la cual se reforman algunas disposiciones del sistema general de pensiones previsto en la Ley 100 de 1993 y se adoptan disposiciones sobre los Regímenes Pensionales exceptuados y especiales"/>
    <s v="Elemento"/>
    <s v="sites/rid/Lists/BibliotecaDigital/RIDE/DE/DIJ"/>
  </r>
  <r>
    <s v="CTRepositorioDigital"/>
    <n v="1"/>
    <s v="Ley_860_de_2003.pdf"/>
    <s v="FCNG"/>
    <m/>
    <m/>
    <s v="General"/>
    <s v="Colombia. Ministerio de la Protección Social|Colombia. Ministerio de Hacienda y Crédito Público"/>
    <m/>
    <s v="Despacho|Jurídica"/>
    <s v="Colombia. Congreso de la Republica"/>
    <m/>
    <d v="2003-12-26T00:00:00"/>
    <m/>
    <s v="5 p."/>
    <m/>
    <m/>
    <s v="PDF/A"/>
    <m/>
    <m/>
    <m/>
    <x v="1"/>
    <s v="Español"/>
    <s v="El Congreso"/>
    <m/>
    <m/>
    <s v="Pensiones|Pensions|Pensões|Renta|Income|Renda|Sistema General de Pensiones|Documentos"/>
    <m/>
    <s v="Ley 0860 de 2003"/>
    <m/>
    <s v="Normativa|Ley"/>
    <m/>
    <s v="A partir de la firma y publicación"/>
    <m/>
    <s v="Colombia"/>
    <n v="5173"/>
    <d v="2014-09-24T18:15:42"/>
    <m/>
    <m/>
    <s v="Por la cual se reforman algunas disposiciones del Sistema General de Pensiones previsto en la Ley 100 de 1993 y se dictan otras disposiciones"/>
    <s v="Elemento"/>
    <s v="sites/rid/Lists/BibliotecaDigital/RIDE/DE/DIJ"/>
  </r>
  <r>
    <s v="CTRepositorioDigital"/>
    <n v="1"/>
    <s v="Decreto_0027_de_2003.pdf"/>
    <s v="FCNG"/>
    <m/>
    <m/>
    <s v="General"/>
    <s v="Colombia. Ministerio de Trabajo y Seguridad Social|Colombia. Departamento Nacional de Planeación"/>
    <m/>
    <s v="Despacho|Jurídica"/>
    <s v="Colombia. Ministerio de Salud"/>
    <m/>
    <d v="2003-01-10T00:00:00"/>
    <m/>
    <s v="2 p."/>
    <m/>
    <m/>
    <s v="PDF"/>
    <m/>
    <m/>
    <m/>
    <x v="33"/>
    <s v="Español"/>
    <s v="El Ministerio"/>
    <m/>
    <m/>
    <s v="Prestación de atención de salud|Delivery of health care|Assistência à saúde|Acreditación|Acreditación|Acreditação|Garantía de la Calidad de Atención de Salud|Quality Assurance, Health Care|Documentos"/>
    <m/>
    <s v="Decreto 027 de 2003"/>
    <m/>
    <s v="Normativa|Decreto"/>
    <s v="Externo"/>
    <s v="A partir de la firma y publicación"/>
    <m/>
    <s v="Colombia"/>
    <n v="5174"/>
    <d v="2014-09-24T18:15:44"/>
    <m/>
    <m/>
    <s v="Por el cual se reglamenta el parágrafo del artículo 44 de la ley 715 de 2001"/>
    <s v="Elemento"/>
    <s v="sites/rid/Lists/BibliotecaDigital/RIDE/DE/DIJ"/>
  </r>
  <r>
    <s v="CTRepositorioDigital"/>
    <n v="1"/>
    <s v="Decreto_0063_de_2004.pdf"/>
    <s v="FCNG"/>
    <m/>
    <m/>
    <s v="General"/>
    <s v="Colombia. Ministerio de Hacienda y Crédito Público|Colombia. Departamento Administrativo de la Función Pública"/>
    <m/>
    <s v="Despacho|Jurídica"/>
    <s v="Colombia. Ministerio de la Protección Social"/>
    <m/>
    <d v="2004-01-15T00:00:00"/>
    <m/>
    <s v="10 p."/>
    <m/>
    <m/>
    <s v="PDF/A"/>
    <m/>
    <m/>
    <m/>
    <x v="33"/>
    <s v="Español"/>
    <s v="El Ministerio"/>
    <m/>
    <m/>
    <s v="Sociedad Cajanal S.A. EPS-organización &amp; administración|Organization and Administration|Organização e Administração|Documentos"/>
    <m/>
    <s v="Decreto 0063 de 2004"/>
    <m/>
    <s v="Normativa|Decreto"/>
    <m/>
    <s v="A partir de la firma y publicación"/>
    <m/>
    <s v="Colombia"/>
    <n v="5175"/>
    <d v="2014-09-24T18:15:45"/>
    <m/>
    <m/>
    <s v="Por el cual se establece la estructura de la Sociedad CAJANAL S.A. EPS"/>
    <s v="Elemento"/>
    <s v="sites/rid/Lists/BibliotecaDigital/RIDE/DE/DIJ"/>
  </r>
  <r>
    <s v="CTRepositorioDigital"/>
    <n v="1"/>
    <s v="Decreto_1350_de_2003.pdf"/>
    <s v="FCNG"/>
    <m/>
    <m/>
    <s v="General"/>
    <s v="Colombia. Ministerio de Hacienda y Crédito Público"/>
    <m/>
    <s v="Despacho|Jurídica"/>
    <s v="Colombia. Ministerio de la Protección Social"/>
    <m/>
    <d v="2003-05-27T00:00:00"/>
    <m/>
    <s v="13 p."/>
    <m/>
    <m/>
    <s v="PDF"/>
    <m/>
    <m/>
    <m/>
    <x v="1"/>
    <s v="Español"/>
    <s v="El Ministerio"/>
    <m/>
    <m/>
    <s v="Juego de azar-organización &amp; administración|Gambling-Organization and Administration|Jogo de Azar- Organização e Administração|Documentos"/>
    <m/>
    <s v="Decreto 1350 de 2003"/>
    <m/>
    <s v="Normativa|Decreto"/>
    <m/>
    <s v="A partir de la firma y publicación"/>
    <m/>
    <s v="Colombia"/>
    <n v="5176"/>
    <d v="2014-09-24T18:15:46"/>
    <m/>
    <m/>
    <s v="Por el cual se reglamenta la Ley 643 de 2001 en lo relativo a la modalidad del juego de apuestas permanentes o chance"/>
    <s v="Elemento"/>
    <s v="sites/rid/Lists/BibliotecaDigital/RIDE/DE/DIJ"/>
  </r>
  <r>
    <s v="CTRepositorioDigital"/>
    <n v="1"/>
    <s v="Decreto_1750_de_2003.pdf"/>
    <s v="FCNG"/>
    <m/>
    <m/>
    <s v="General"/>
    <s v="Colombia. Ministerio de Hacienda y Crédito Público|Colombia. Departamento Administrativo de la Función Pública"/>
    <m/>
    <s v="Despacho|Jurídica"/>
    <s v="Colombia. Ministerio de la Protección Social"/>
    <m/>
    <d v="2003-06-26T00:00:00"/>
    <m/>
    <s v="11 p."/>
    <m/>
    <m/>
    <s v="PDF/A"/>
    <m/>
    <m/>
    <m/>
    <x v="1"/>
    <s v="Español"/>
    <s v="El Ministerio"/>
    <m/>
    <m/>
    <s v="Instituto de Seguros Sociales|Empresas Sociales del Estado|Seguridad social|Social security|Previdência social|Prestación de atención de salud|Delivery of health care|Assistência à saúde|Documentos"/>
    <m/>
    <s v="Decreto 1750 de 2003"/>
    <m/>
    <s v="Normativa|Decreto"/>
    <m/>
    <s v="A partir de la firma y publicación"/>
    <m/>
    <s v="Colombia"/>
    <n v="5177"/>
    <d v="2014-09-24T18:15:47"/>
    <m/>
    <m/>
    <s v="Por el cual se escinde el Instituto de Seguros Sociales y se crean unas Empresas Sociales del Estado"/>
    <s v="Elemento"/>
    <s v="sites/rid/Lists/BibliotecaDigital/RIDE/DE/DIJ"/>
  </r>
  <r>
    <s v="CTRepositorioDigital"/>
    <n v="1"/>
    <s v="Decreto_2112_de_2003.pdf"/>
    <s v="FCNG"/>
    <m/>
    <m/>
    <s v="General"/>
    <s v="Colombia. Ministerio del Interior y de Justicia"/>
    <m/>
    <s v="Despacho|Jurídica"/>
    <s v="Colombia. Ministerio de la Protección Social"/>
    <m/>
    <d v="2003-07-29T00:00:00"/>
    <m/>
    <s v="3 p."/>
    <m/>
    <m/>
    <s v="PDF/A"/>
    <m/>
    <m/>
    <m/>
    <x v="1"/>
    <s v="Español"/>
    <s v="El Ministerio"/>
    <m/>
    <m/>
    <s v="Licencia|Licensure|Licença|Acreditación|Acreditación|Acreditação|Prueba de Laboratorio|Laboratory Test|Testes Laboratoriais|Dermatoglifia del ADN|DNA Fingerprinting|Impressões Digitais de DNA|Paternidad|Documentos"/>
    <m/>
    <s v="Decreto 2112 de 2003"/>
    <m/>
    <s v="Normativa|Decreto"/>
    <m/>
    <s v="A partir de la firma y publicación"/>
    <m/>
    <s v="Colombia"/>
    <n v="5178"/>
    <d v="2014-09-24T18:15:48"/>
    <m/>
    <m/>
    <s v="Por el cual se reglamenta la acreditación y certificación de los laboratorios públicos y privados que practican pruebas de paternidad o maternidad con mercados genéticos de ADN y se dictan otras disposiciones"/>
    <s v="Elemento"/>
    <s v="sites/rid/Lists/BibliotecaDigital/RIDE/DE/DIJ"/>
  </r>
  <r>
    <s v="CTRepositorioDigital"/>
    <n v="1"/>
    <s v="Decreto_2131_de_2003.pdf"/>
    <s v="FCNG"/>
    <m/>
    <m/>
    <s v="General"/>
    <s v="Colombia. Ministerio de Hacienda y Crédito Público"/>
    <m/>
    <s v="Despacho|Jurídica"/>
    <s v="Colombia. Ministerio de la Protección Social"/>
    <m/>
    <d v="2003-07-30T00:00:00"/>
    <m/>
    <s v="6 p."/>
    <m/>
    <m/>
    <s v="PDF/A"/>
    <m/>
    <m/>
    <m/>
    <x v="1"/>
    <s v="Español"/>
    <s v="El Ministerio"/>
    <m/>
    <m/>
    <s v="Prestación de atención de salud|Delivery of health care|Assistência à saúde|Personas Desplazadas|Displaced Persons|Pessoas Deslocadas|Accesibilidad a los Servicios de Salud|Cobertura de los servicios de salud|Documentos"/>
    <m/>
    <s v="Decreto 2131 de 2003"/>
    <m/>
    <s v="Normativa|Decreto"/>
    <m/>
    <s v="A partir de la firma y publicación"/>
    <m/>
    <s v="Colombia"/>
    <n v="5179"/>
    <d v="2014-09-24T18:15:50"/>
    <m/>
    <m/>
    <s v="Por el cual se reglamenta el numeral 4 del artículo 19 de la Ley 387 de 1997, el último inciso del artículo 54 de la Ley 812 de 2003 frente a la atención en salud de la población desplazada por la violencia y se dictan otras disposiciones"/>
    <s v="Elemento"/>
    <s v="sites/rid/Lists/BibliotecaDigital/RIDE/DE/DIJ"/>
  </r>
  <r>
    <s v="CTRepositorioDigital"/>
    <n v="1"/>
    <s v="Decreto_2482_de_2003.pdf"/>
    <s v="FCNG"/>
    <m/>
    <m/>
    <s v="General"/>
    <s v="Colombia. Ministerio de Hacienda y Crédito Público"/>
    <m/>
    <s v="Despacho|Jurídica"/>
    <s v="Colombia. Ministerio de la Protección Social"/>
    <m/>
    <d v="2003-09-02T00:00:00"/>
    <m/>
    <s v="3 p."/>
    <m/>
    <m/>
    <s v="PDF"/>
    <m/>
    <m/>
    <m/>
    <x v="1"/>
    <s v="Español"/>
    <s v="El Ministerio"/>
    <m/>
    <m/>
    <s v="Juego de azar-organización &amp; administración|Gambling-Organization and Administration|Jogo de Azar- Organização e Administração|Documentos"/>
    <m/>
    <s v="Decreto 2482 de 2003"/>
    <m/>
    <s v="Normativa|Decreto"/>
    <m/>
    <s v="A partir de la firma y publicación"/>
    <m/>
    <s v="Colombia"/>
    <n v="5180"/>
    <d v="2014-09-24T18:15:51"/>
    <m/>
    <m/>
    <s v="Por el cual se reglamenta el ARTÍCULO 36 de la Ley 643 de 2001"/>
    <s v="Elemento"/>
    <s v="sites/rid/Lists/BibliotecaDigital/RIDE/DE/DIJ"/>
  </r>
  <r>
    <s v="CTRepositorioDigital"/>
    <n v="1"/>
    <s v="Decreto_2483_de_2003.pdf"/>
    <s v="FCNG"/>
    <m/>
    <m/>
    <s v="General"/>
    <s v="Colombia. Ministerio de Hacienda y Crédito Público"/>
    <m/>
    <s v="Despacho|Jurídica"/>
    <s v="Colombia. Ministerio de la Protección Social"/>
    <m/>
    <d v="2003-09-02T00:00:00"/>
    <m/>
    <s v="6 p."/>
    <m/>
    <m/>
    <s v="PDF"/>
    <m/>
    <m/>
    <m/>
    <x v="1"/>
    <s v="Español"/>
    <s v="El Ministerio"/>
    <m/>
    <m/>
    <s v="Juego de azar-organización &amp; administración|Gambling-Organization and Administration|Jogo de Azar- Organização e Administração|Acreditación|Acreditación|Acreditação Documentos"/>
    <m/>
    <s v="Decreto 2483 de 2003"/>
    <m/>
    <s v="Normativa|Decreto"/>
    <m/>
    <s v="A partir de la firma y publicación"/>
    <m/>
    <s v="Colombia"/>
    <n v="5181"/>
    <d v="2014-09-24T18:15:52"/>
    <m/>
    <m/>
    <s v="Por el cual se reglamentan los ARTÍCULOS 7o, 32, 33, 34, 35 y 41 de la Ley 643 de 2001, en lo relacionado con la operación de los juegos de suerte y azar localizados"/>
    <s v="Elemento"/>
    <s v="sites/rid/Lists/BibliotecaDigital/RIDE/DE/DIJ"/>
  </r>
  <r>
    <s v="CTRepositorioDigital"/>
    <n v="1"/>
    <s v="Decreto_2681_de_2003.pdf"/>
    <s v="FCNG"/>
    <m/>
    <m/>
    <s v="General"/>
    <s v="Colombia. Ministerio de Hacienda y Crédito Público"/>
    <m/>
    <s v="Despacho|Jurídica"/>
    <s v="Colombia. Ministerio de la Protección Social"/>
    <m/>
    <d v="2003-09-23T00:00:00"/>
    <m/>
    <s v="11 p."/>
    <m/>
    <m/>
    <s v="PDF"/>
    <m/>
    <m/>
    <m/>
    <x v="1"/>
    <s v="Español"/>
    <s v="El Ministerio"/>
    <m/>
    <m/>
    <s v="Fondo de Solidaridad Pensional|Fondo de Solidaridad Pensional|Social security|Previdência social|Pensiones|Pensions|Pensões|Financiación gubernamental|Financing, government|Documentos"/>
    <m/>
    <s v="Decreto 2681 de 2003"/>
    <m/>
    <s v="Normativa|Decreto"/>
    <m/>
    <s v="A partir de la firma y publicación"/>
    <m/>
    <s v="Colombia"/>
    <n v="5182"/>
    <d v="2014-09-24T18:15:54"/>
    <m/>
    <m/>
    <s v="Por el cual se reglamenta la administración y el funcionamiento del Fondo de Solidaridad Pensional"/>
    <s v="Elemento"/>
    <s v="sites/rid/Lists/BibliotecaDigital/RIDE/DE/DIJ"/>
  </r>
  <r>
    <s v="CTRepositorioDigital"/>
    <n v="1"/>
    <s v="Decreto_2745_de_2003.pdf"/>
    <s v="FCNG"/>
    <m/>
    <m/>
    <s v="General"/>
    <s v="Colombia. Ministerio de Hacienda y Crédito Público|Colombia. Ministerio de Educación Nacional"/>
    <m/>
    <s v="Despacho|Jurídica"/>
    <s v="Colombia. Ministerio de la Protección Social"/>
    <m/>
    <d v="2003-09-23T00:00:00"/>
    <m/>
    <s v="2 p."/>
    <m/>
    <m/>
    <s v="PDF/A"/>
    <m/>
    <m/>
    <m/>
    <x v="1"/>
    <s v="Español"/>
    <s v="El Ministerio"/>
    <m/>
    <m/>
    <s v="Apoyo a la formación profesional|Training support| Apoio ao desenvolvimento de recursos humanos|Financiación gubernamental|Financing, government|Convenios|Joint Ventures|Convênios|Documentos"/>
    <m/>
    <s v="Decreto 2745 de 2003"/>
    <m/>
    <s v="Normativa|Decreto"/>
    <m/>
    <s v="A partir de la firma y publicación"/>
    <m/>
    <s v="Colombia"/>
    <n v="5183"/>
    <d v="2014-09-24T18:15:55"/>
    <m/>
    <m/>
    <s v="Por el cual se modifica parcialmente el Decreto 1038 de 1995"/>
    <s v="Elemento"/>
    <s v="sites/rid/Lists/BibliotecaDigital/RIDE/DE/DIJ"/>
  </r>
  <r>
    <s v="CTRepositorioDigital"/>
    <n v="1"/>
    <s v="Decreto_3160_de_2003.pdf"/>
    <s v="FCNG"/>
    <m/>
    <m/>
    <s v="General"/>
    <m/>
    <m/>
    <s v="Despacho|Jurídica"/>
    <s v="Colombia. Ministerio de la Protección Social"/>
    <m/>
    <d v="2003-11-06T00:00:00"/>
    <m/>
    <s v="2 p."/>
    <m/>
    <m/>
    <s v="PDF/A"/>
    <m/>
    <m/>
    <m/>
    <x v="1"/>
    <s v="Español"/>
    <s v="El Ministerio"/>
    <m/>
    <m/>
    <s v="Empresas Sociales del Estado|Gestión de recursos|Resources management|Gestão de recursos|Documentos"/>
    <m/>
    <s v="Decreto 3160 de 2003"/>
    <m/>
    <s v="Normativa|Decreto"/>
    <m/>
    <s v="A partir de la firma y publicación"/>
    <m/>
    <s v="Colombia"/>
    <n v="5184"/>
    <d v="2014-09-24T18:15:57"/>
    <m/>
    <m/>
    <s v="Por el cual se modifica el Decreto 0283 de 1996"/>
    <s v="Elemento"/>
    <s v="sites/rid/Lists/BibliotecaDigital/RIDE/DE/DIJ"/>
  </r>
  <r>
    <s v="CTRepositorioDigital"/>
    <n v="1"/>
    <s v="Decreto_3213_de_2003.pdf"/>
    <s v="FCNG"/>
    <m/>
    <m/>
    <s v="General"/>
    <m/>
    <m/>
    <s v="Despacho|Jurídica"/>
    <s v="Colombia. Ministerio de la Protección Social"/>
    <m/>
    <d v="2003-11-10T00:00:00"/>
    <m/>
    <s v="2 p."/>
    <m/>
    <m/>
    <s v="PDF/A"/>
    <m/>
    <m/>
    <m/>
    <x v="1"/>
    <s v="Español"/>
    <s v="El Ministerio"/>
    <m/>
    <m/>
    <s v="Plaguicidas|Pesticides|Praguicidas|Comités Consultivos|Advisory Committees|Comitês Consultivos|Miembro de comité|Committee membership|Membro de comité|Documentos"/>
    <m/>
    <s v="Decreto 3213 de 2003"/>
    <m/>
    <s v="Normativa|Decreto"/>
    <m/>
    <s v="A partir de la firma y publicación"/>
    <m/>
    <s v="Colombia"/>
    <n v="5185"/>
    <d v="2014-09-24T18:15:58"/>
    <m/>
    <m/>
    <s v="Por el cual se modifican los artículos 11 y 12 del Decreto 1843 de 1991"/>
    <s v="Elemento"/>
    <s v="sites/rid/Lists/BibliotecaDigital/RIDE/DE/DIJ"/>
  </r>
  <r>
    <s v="CTRepositorioDigital"/>
    <n v="1"/>
    <s v="Decreto_3353_de_2003.pdf"/>
    <s v="FCNG"/>
    <m/>
    <m/>
    <s v="General"/>
    <s v="Colombia. Ministerio de Hacienda y Crédito Público"/>
    <m/>
    <s v="Despacho|Jurídica"/>
    <s v="Colombia. Ministerio de la Protección Social"/>
    <m/>
    <d v="2003-11-20T00:00:00"/>
    <m/>
    <s v="3 p."/>
    <m/>
    <m/>
    <s v="PDF/A"/>
    <m/>
    <m/>
    <m/>
    <x v="1"/>
    <s v="Español"/>
    <s v="El Ministerio"/>
    <m/>
    <m/>
    <s v="Cobertura de los servicios de salud|Health services coverage|Cobertura de serviços de saúde|Gestión de recursos|Resources management|Gestão de recursos|Recursos en salud-utilización|Health resources-utilization|Documentos"/>
    <m/>
    <s v="Decreto 3353 de 2003"/>
    <m/>
    <s v="Normativa|Decreto"/>
    <m/>
    <s v="A partir de la firma y publicación"/>
    <m/>
    <s v="Colombia"/>
    <n v="5186"/>
    <d v="2014-09-24T18:15:59"/>
    <m/>
    <m/>
    <s v="Por el cual se reglamenta el inciso 5° del artículo 54 de la Ley 812 de 2003"/>
    <s v="Elemento"/>
    <s v="sites/rid/Lists/BibliotecaDigital/RIDE/DE/DIJ"/>
  </r>
  <r>
    <s v="CTRepositorioDigital"/>
    <n v="1"/>
    <s v="Decreto_3344_de_2003.pdf"/>
    <s v="FCNG"/>
    <m/>
    <m/>
    <s v="General"/>
    <s v="Colombia. Departamento Administrativo de la Función Pública"/>
    <m/>
    <s v="Despacho|Jurídica"/>
    <s v="Colombia. Ministerio de la Protección Social"/>
    <m/>
    <d v="2003-11-20T00:00:00"/>
    <m/>
    <s v="2 p."/>
    <m/>
    <m/>
    <s v="PDF/A"/>
    <m/>
    <m/>
    <m/>
    <x v="1"/>
    <s v="Español"/>
    <s v="El Ministerio"/>
    <m/>
    <m/>
    <s v="Empresas Sociales del Estado|Selección de personal|Personnel selection|Seleção de pessoal|Gerencia|Management|Gerência|Documentos"/>
    <m/>
    <s v="Decreto 3344 de 2003"/>
    <m/>
    <s v="Normativa|Decreto"/>
    <m/>
    <s v="A partir de la firma y publicación"/>
    <m/>
    <s v="Colombia"/>
    <n v="5187"/>
    <d v="2014-09-24T18:16:01"/>
    <m/>
    <m/>
    <s v="Por el cual se reglamenta parcialmente el artículo 192 de la Ley 100 de 1993"/>
    <s v="Elemento"/>
    <s v="sites/rid/Lists/BibliotecaDigital/RIDE/DE/DIJ"/>
  </r>
  <r>
    <s v="CTRepositorioDigital"/>
    <n v="1"/>
    <s v="Decreto_3818_de_2003.pdf"/>
    <s v="FCNG"/>
    <m/>
    <m/>
    <s v="General"/>
    <m/>
    <m/>
    <s v="Despacho|Jurídica"/>
    <s v="Colombia. Ministerio de la Protección Social"/>
    <m/>
    <d v="2003-11-28T00:00:00"/>
    <m/>
    <s v="4 p."/>
    <m/>
    <m/>
    <s v="PDF/A"/>
    <m/>
    <m/>
    <m/>
    <x v="1"/>
    <s v="Español"/>
    <s v="El Ministerio"/>
    <m/>
    <m/>
    <s v="Asignación de recursos para la atención de salud|Health care rationing|Dotação de recursos para cuidados de saúde|Economía en Atención de Salud y Organizaciones|Gestión de recursos|Resources management|Documentos"/>
    <m/>
    <s v="Decreto 3818 de 2003"/>
    <m/>
    <s v="Normativa|Decreto"/>
    <m/>
    <s v="A partir de la firma y publicación"/>
    <m/>
    <s v="Colombia"/>
    <n v="5188"/>
    <d v="2014-09-24T18:16:02"/>
    <m/>
    <m/>
    <s v="Por la cual se efectúa una asignación de recursos de la Subcuenta de Solidaridad del Fondo de Solidaridad y Garantía – FOSYGA- Subproyecto Subsidio a la Demanda- Régimen Subsidiado"/>
    <s v="Elemento"/>
    <s v="sites/rid/Lists/BibliotecaDigital/RIDE/DE/DIJ"/>
  </r>
  <r>
    <s v="CTRepositorioDigital"/>
    <n v="1"/>
    <s v="Decreto_2800_de_2003.pdf"/>
    <s v="FCNG"/>
    <m/>
    <m/>
    <s v="General"/>
    <s v="Colombia. Ministerio de Hacienda y Crédito Público"/>
    <m/>
    <s v="Despacho|Jurídica"/>
    <s v="Colombia. Ministerio de la Protección Social"/>
    <m/>
    <d v="2003-10-02T00:00:00"/>
    <m/>
    <s v="5 p."/>
    <m/>
    <m/>
    <s v="PDF/A"/>
    <m/>
    <m/>
    <m/>
    <x v="1"/>
    <s v="Español"/>
    <s v="El Ministerio"/>
    <m/>
    <m/>
    <s v="Administración de personal|Personnel management|Administração de recursos humanos|Contratos|Contracts|Riesgos Laborales|Occupational risks|Riscos ocupacionais|Documentos"/>
    <m/>
    <s v="Decreto 2800 de 2003"/>
    <m/>
    <s v="Normativa|Decreto"/>
    <m/>
    <s v="A partir de la firma y publicación"/>
    <m/>
    <s v="Colombia"/>
    <n v="5189"/>
    <d v="2014-09-24T18:16:03"/>
    <m/>
    <m/>
    <s v="Por el cual se reglamenta parcialmente el literal b) del artículo 13 del Decreto-ley 1295 de 1994"/>
    <s v="Elemento"/>
    <s v="sites/rid/Lists/BibliotecaDigital/RIDE/DE/DIJ"/>
  </r>
  <r>
    <s v="CTRepositorioDigital"/>
    <n v="1"/>
    <s v="Decreto_3800_de_2003.pdf"/>
    <s v="FCNG"/>
    <m/>
    <m/>
    <s v="General"/>
    <s v="Colombia. Ministerio de Hacienda y Crédito Público"/>
    <m/>
    <s v="Despacho|Jurídica"/>
    <s v="Colombia. Ministerio de la Protección Social"/>
    <m/>
    <d v="2003-12-29T00:00:00"/>
    <m/>
    <s v="5 p."/>
    <m/>
    <m/>
    <s v="PDF/A"/>
    <m/>
    <m/>
    <m/>
    <x v="1"/>
    <s v="Español"/>
    <s v="El Ministerio"/>
    <m/>
    <m/>
    <s v="Pensiones|Pensions|Pensões|Afiliación organizacional|Organizational affiliation|Afiliação institucional|Documentos"/>
    <m/>
    <s v="Decreto 3800 de 2003"/>
    <m/>
    <s v="Normativa|Decreto"/>
    <m/>
    <s v="A partir de la firma y publicación"/>
    <m/>
    <s v="Colombia"/>
    <n v="5190"/>
    <d v="2014-09-24T18:16:05"/>
    <m/>
    <m/>
    <s v="Por el cual se reglamenta el literal e) del artículo 13 de la Ley 100 de 1993, modificado por el artículo 2° de la Ley 797 de 2003."/>
    <s v="Elemento"/>
    <s v="sites/rid/Lists/BibliotecaDigital/RIDE/DE/DIJ"/>
  </r>
  <r>
    <s v="CTRepositorioDigital"/>
    <n v="1"/>
    <s v="Decreto_0102_de_2003.pdf"/>
    <s v="FCNG"/>
    <m/>
    <m/>
    <s v="General"/>
    <s v="Colombia. Ministerio de Hacienda y Crédito Público|Colombia. Departamento Nacional de Planeación"/>
    <m/>
    <s v="Despacho|Jurídica"/>
    <s v="Colombia. Ministerio de la Protección Social"/>
    <m/>
    <d v="2003-01-20T00:00:00"/>
    <m/>
    <s v="2 p."/>
    <m/>
    <m/>
    <s v="PDF"/>
    <m/>
    <m/>
    <m/>
    <x v="1"/>
    <s v="Español"/>
    <s v="El Ministerio"/>
    <m/>
    <m/>
    <s v="Asignación de recursos para la atención de salud|Health care rationing|Cobertura de los servicios de salud|Health services coverage|Cobertura de serviços de saúde|Salud pública|Public health|Prestación de atención de salud|Documentos"/>
    <m/>
    <s v="Decreto 102 de 2003"/>
    <m/>
    <s v="Normativa|Decreto"/>
    <m/>
    <s v="A partir de la firma y publicación"/>
    <m/>
    <s v="Colombia"/>
    <n v="5191"/>
    <d v="2014-09-24T18:16:06"/>
    <m/>
    <m/>
    <s v="Por el cual se reglamenta parcialmente el artículo 69 de la Ley 715 de 2001 y se modifica parcialmente el Decreto 159 de 2002"/>
    <s v="Elemento"/>
    <s v="sites/rid/Lists/BibliotecaDigital/RIDE/DE/DIJ"/>
  </r>
  <r>
    <s v="CTRepositorioDigital"/>
    <n v="1"/>
    <s v="Decreto_0205_de_2003.pdf"/>
    <s v="FCNG"/>
    <m/>
    <m/>
    <s v="General"/>
    <s v="Colombia. Ministerio de Hacienda y Crédito Público|Colombia. Ministerio de Trabajo y Seguridad Social|Colombia. Departamento Administrativo de la Función Pública"/>
    <m/>
    <s v="Despacho|Jurídica"/>
    <s v="Colombia. Ministerio de la Protección Social"/>
    <m/>
    <d v="2003-02-03T00:00:00"/>
    <m/>
    <s v="33 p."/>
    <m/>
    <m/>
    <s v="PDF/A"/>
    <m/>
    <m/>
    <m/>
    <x v="1"/>
    <s v="Español"/>
    <s v="El Ministerio"/>
    <m/>
    <m/>
    <s v="Ministerio de la Protección Social-Organización y Administración|Organization and Administration|Organização e Administração|Objetivos Organizacionales|Organizational Objectives|Documentos"/>
    <m/>
    <s v="Decreto 205 de 2003"/>
    <m/>
    <s v="Normativa|Decreto"/>
    <m/>
    <s v="A partir de la firma y publicación"/>
    <m/>
    <s v="Colombia"/>
    <n v="5192"/>
    <d v="2014-09-24T18:16:07"/>
    <m/>
    <m/>
    <s v="Por el cual se determinan los objetivos, la estructura orgánica y las funciones del Ministerio de la Protección Social y se dictan otras disposiciones"/>
    <s v="Elemento"/>
    <s v="sites/rid/Lists/BibliotecaDigital/RIDE/DE/DIJ"/>
  </r>
  <r>
    <s v="CTRepositorioDigital"/>
    <n v="1"/>
    <s v="Decreto_3684_de_2003.pdf"/>
    <s v="FCNG"/>
    <m/>
    <m/>
    <s v="General"/>
    <s v="Colombia. Ministerio de Hacienda y Crédito Público|Colombia. Departamento Administrativo de la Función Pública"/>
    <m/>
    <s v="Despacho|Jurídica"/>
    <s v="Colombia. Ministerio de la Protección Social"/>
    <m/>
    <d v="2003-12-19T00:00:00"/>
    <m/>
    <s v="2 p."/>
    <m/>
    <m/>
    <s v="PDF/A"/>
    <m/>
    <m/>
    <m/>
    <x v="1"/>
    <s v="Español"/>
    <s v="El Ministerio"/>
    <m/>
    <m/>
    <s v="Empresas Sociales del Estado|Administración de personal|Personnel management|Administração de recursos humanos|Reducción de Personal|Personnel Downsizing|Downsizing Organizacional|Documentos"/>
    <m/>
    <s v="Decreto 3684 de 2003"/>
    <m/>
    <s v="Normativa|Decreto"/>
    <m/>
    <s v="A partir de la firma y publicación"/>
    <m/>
    <s v="Colombia"/>
    <n v="5193"/>
    <d v="2014-09-24T18:16:09"/>
    <m/>
    <m/>
    <s v="Por el cual se modifica la planta de personal del Sanatorio de Contratación – Empresa Social del Estado"/>
    <s v="Elemento"/>
    <s v="sites/rid/Lists/BibliotecaDigital/RIDE/DE/DIJ"/>
  </r>
  <r>
    <s v="CTRepositorioDigital"/>
    <n v="1"/>
    <s v="Decreto_4047_de_2003.pdf"/>
    <s v="FCNG"/>
    <m/>
    <m/>
    <s v="General"/>
    <m/>
    <m/>
    <s v="Despacho|Jurídica"/>
    <s v="Colombia. Ministerio de la Protección Social"/>
    <m/>
    <d v="2003-12-15T00:00:00"/>
    <m/>
    <s v="2 p."/>
    <m/>
    <m/>
    <s v="PDF/A"/>
    <m/>
    <m/>
    <m/>
    <x v="1"/>
    <s v="Español"/>
    <s v="El Ministerio"/>
    <m/>
    <m/>
    <s v="Formularios|Forms|Honorarios y Precios|Fees and Charges|Honorários e Preços|Método de Control de Pagos|Rate Setting and Review|Métodos de Controle de Pagamentos|Métodos de Controle de Pagamentos|Documentos"/>
    <m/>
    <s v="Decreto 4047 de 2003"/>
    <m/>
    <s v="Normativa|Decreto"/>
    <m/>
    <s v="A partir de la firma y publicación"/>
    <m/>
    <s v="Colombia"/>
    <n v="5194"/>
    <d v="2014-09-24T18:16:10"/>
    <m/>
    <m/>
    <s v="Por la cual se adoptan los formularios para el Proceso de Saneamiento de Aportes Patronales previsto en la Resolución número 0003815 del 28 de noviembre de 2003"/>
    <s v="Elemento"/>
    <s v="sites/rid/Lists/BibliotecaDigital/RIDE/DE/DIJ"/>
  </r>
  <r>
    <s v="CTRepositorioDigital"/>
    <n v="1"/>
    <s v="Decreto_2092_de_2003.pdf"/>
    <s v="FCNG"/>
    <m/>
    <m/>
    <s v="General"/>
    <s v="Colombia. Ministerio de Hacienda y Crédito Público"/>
    <m/>
    <s v="Despacho|Jurídica"/>
    <s v="Colombia. Ministerio de la Protección Social"/>
    <m/>
    <d v="2003-07-28T00:00:00"/>
    <m/>
    <s v="1 p."/>
    <m/>
    <m/>
    <s v="PDF/A"/>
    <m/>
    <m/>
    <m/>
    <x v="1"/>
    <s v="Español"/>
    <s v="El Ministerio"/>
    <m/>
    <m/>
    <s v="Presidente de la República|régimen pensional|Pensiones|Pensions|Pensões|Documentos"/>
    <m/>
    <s v="Decreto 2092 de 2003"/>
    <m/>
    <s v="Normativa|Decreto"/>
    <m/>
    <s v="A partir de la firma y publicación"/>
    <m/>
    <s v="Colombia"/>
    <n v="5195"/>
    <d v="2014-09-24T18:16:12"/>
    <m/>
    <m/>
    <s v="Por el cual se reforma el régimen pensional del Presidente de la República"/>
    <s v="Elemento"/>
    <s v="sites/rid/Lists/BibliotecaDigital/RIDE/DE/DIJ"/>
  </r>
  <r>
    <s v="CTRepositorioDigital"/>
    <n v="1"/>
    <s v="Decreto_3272_de_2003.pdf"/>
    <s v="FCNG"/>
    <m/>
    <m/>
    <s v="General"/>
    <s v="Colombia. Ministerio de Hacienda y Crédito Público"/>
    <m/>
    <s v="Despacho|Jurídica"/>
    <s v="Colombia. Ministerio de la Protección Social"/>
    <m/>
    <d v="2003-11-13T00:00:00"/>
    <m/>
    <s v="1 p."/>
    <m/>
    <m/>
    <s v="PDF/A"/>
    <m/>
    <m/>
    <m/>
    <x v="1"/>
    <s v="Español"/>
    <s v="El Ministerio"/>
    <m/>
    <m/>
    <s v="Pensiones|Pensions|Pensões|Administración de personal|Personnel management|Gestión de recursos|Resources management|Documentos"/>
    <m/>
    <s v="Decreto 3272 de 2003"/>
    <m/>
    <s v="Normativa|Decreto"/>
    <m/>
    <s v="A partir de la firma y publicación"/>
    <m/>
    <s v="Colombia"/>
    <n v="5196"/>
    <d v="2014-09-24T18:16:13"/>
    <m/>
    <m/>
    <s v="Por el cual se modifica el artículo 10 del Decreto 2681 de 2003"/>
    <s v="Elemento"/>
    <s v="sites/rid/Lists/BibliotecaDigital/RIDE/DE/DIJ"/>
  </r>
  <r>
    <s v="CTRepositorioDigital"/>
    <n v="1"/>
    <s v="Decreto_1660_de_2003.pdf"/>
    <s v="FCNG"/>
    <m/>
    <m/>
    <s v="General"/>
    <s v="Colombia. Ministerio de la Protección Social"/>
    <m/>
    <s v="Despacho|Jurídica"/>
    <s v="Colombia. Ministerio de Transporte"/>
    <m/>
    <d v="2003-06-16T00:00:00"/>
    <m/>
    <s v="18 p."/>
    <m/>
    <m/>
    <s v="PDF/A"/>
    <m/>
    <m/>
    <m/>
    <x v="209"/>
    <s v="Español"/>
    <s v="El Ministerio"/>
    <m/>
    <m/>
    <s v="Transportes-normas|Transportation-standards|Transportes-normas|Saneamiento Urbano|Urban Sanitation|Personas con discapacidad|Disabled persons|Pessoas com deficiencia|Documentos"/>
    <m/>
    <s v="Decreto 1660 de 2003"/>
    <m/>
    <s v="Normativa|Decreto"/>
    <m/>
    <s v="A partir de la firma y publicación"/>
    <m/>
    <s v="Colombia"/>
    <n v="5197"/>
    <d v="2014-09-24T18:16:15"/>
    <m/>
    <m/>
    <s v="Por el cual se reglamenta la accesibilidad a los modos de transporte de la población en general y en especial de las personas con discapacidad"/>
    <s v="Elemento"/>
    <s v="sites/rid/Lists/BibliotecaDigital/RIDE/DE/DIJ"/>
  </r>
  <r>
    <s v="CTRepositorioDigital"/>
    <n v="1"/>
    <s v="Decreto_2284_de_2003.pdf"/>
    <s v="FCNG"/>
    <m/>
    <m/>
    <s v="General"/>
    <s v="Colombia. Ministerio de Hacienda y Crédito Público"/>
    <m/>
    <s v="Despacho|Jurídica"/>
    <s v="Colombia. Ministerio de la Protección Social"/>
    <m/>
    <d v="2003-09-11T00:00:00"/>
    <m/>
    <s v="3 p."/>
    <m/>
    <m/>
    <s v="PDF/A"/>
    <m/>
    <m/>
    <m/>
    <x v="1"/>
    <s v="Español"/>
    <s v="El Ministerio"/>
    <m/>
    <m/>
    <s v="Prestación de atención de salud|Delivery of health care|Assistência à saúde|Personas Desplazadas|Displaced Persons|Pessoas Deslocadas|Accesibilidad a los Servicios de Salud|Cobertura de los servicios de salud|Documentos"/>
    <m/>
    <s v="Decreto 2284 de 2003"/>
    <m/>
    <s v="Normativa|Decreto"/>
    <m/>
    <s v="A partir de la firma y publicación"/>
    <m/>
    <s v="Colombia"/>
    <n v="5198"/>
    <d v="2014-09-24T18:16:17"/>
    <m/>
    <m/>
    <s v="&quot;Por el cual se modifican los artículos 2º, 4°, 5° y 7° del Decreto 2131 de 2003&quot;"/>
    <s v="Elemento"/>
    <s v="sites/rid/Lists/BibliotecaDigital/RIDE/DE/DIJ"/>
  </r>
  <r>
    <s v="CTRepositorioDigital"/>
    <n v="1"/>
    <s v="Decreto_2287_de_2003.pdf"/>
    <s v="FCNG"/>
    <m/>
    <m/>
    <s v="General"/>
    <s v="Colombia. Ministerio de Educación Nacional"/>
    <m/>
    <s v="Despacho|Jurídica"/>
    <s v="Colombia. Ministerio de la Protección Social"/>
    <m/>
    <d v="2003-09-12T00:00:00"/>
    <m/>
    <s v="2 p."/>
    <m/>
    <m/>
    <s v="PDF/A"/>
    <m/>
    <m/>
    <m/>
    <x v="1"/>
    <s v="Español"/>
    <s v="El Ministerio"/>
    <m/>
    <m/>
    <s v="Vacunación|Vaccination|Vacinação|Salud del Niño-legislación &amp; jurisprudencia|Child Health-legislation &amp; jurisprudence|Saúde da Criança|Cuidado del Niño|Child Care|Cuidado da Criança|Cobertura Vacunal|Documentos"/>
    <m/>
    <s v="Decreto 2287 de 2003"/>
    <m/>
    <s v="Normativa|Decreto"/>
    <m/>
    <s v="A partir de la firma y publicación"/>
    <m/>
    <s v="Colombia"/>
    <n v="5199"/>
    <d v="2014-09-24T18:16:18"/>
    <m/>
    <m/>
    <s v="Por el cual se reglamenta el uso del Carné de Salud Infantil como requisito de ingreso a los establecimientos educativos y de bienestar"/>
    <s v="Elemento"/>
    <s v="sites/rid/Lists/BibliotecaDigital/RIDE/DE/DIJ"/>
  </r>
  <r>
    <s v="CTRepositorioDigital"/>
    <n v="1"/>
    <s v="Decreto_3450_de_2003.pdf"/>
    <s v="FCNG"/>
    <m/>
    <m/>
    <s v="General"/>
    <m/>
    <m/>
    <s v="Despacho|Jurídica"/>
    <s v="Colombia. Ministerio de la Protección Social"/>
    <m/>
    <d v="2003-12-01T00:00:00"/>
    <m/>
    <s v="1 p."/>
    <m/>
    <m/>
    <s v="PDF/A"/>
    <m/>
    <m/>
    <m/>
    <x v="1"/>
    <s v="Español"/>
    <s v="El Ministerio"/>
    <m/>
    <m/>
    <s v="Formularios|Forms|Financiación gubernamental|Financing, government|Financing, government|Documentos"/>
    <m/>
    <s v="Decreto 3450 de 2003"/>
    <m/>
    <s v="Normativa|Decreto"/>
    <m/>
    <s v="A partir de la firma y publicación"/>
    <m/>
    <s v="Colombia"/>
    <n v="5200"/>
    <d v="2014-09-24T18:16:20"/>
    <m/>
    <m/>
    <s v="Por el cual se modifica el parágrafo del artículo 12 y el parágrafo 1° del artículo 13 del Decreto 2340 de 2003"/>
    <s v="Elemento"/>
    <s v="sites/rid/Lists/BibliotecaDigital/RIDE/DE/DIJ"/>
  </r>
  <r>
    <s v="CTRepositorioDigital"/>
    <n v="1"/>
    <s v="CONCEPTO_APLICACIÓN_CIRCULAR_008_DE_2003.pdf"/>
    <s v="FCNG"/>
    <m/>
    <m/>
    <s v="General"/>
    <m/>
    <m/>
    <s v="Despacho|Jurídica"/>
    <s v="Colombia. Ministerio de la Protección Social"/>
    <m/>
    <d v="2003-10-29T00:00:00"/>
    <m/>
    <s v="3 p."/>
    <m/>
    <m/>
    <s v="PDF"/>
    <m/>
    <m/>
    <m/>
    <x v="33"/>
    <s v="Español"/>
    <s v="El Ministerio"/>
    <m/>
    <m/>
    <s v="Régimen Subsidiado en Salud-Afiliaciones|Gestión de la información de salud|Health information management|Gestão da informação em saúde|Características de la Población|Cobertura de los servicios de salud|Documentos"/>
    <m/>
    <s v="Aplicación de la Circular 008 de junio de 2003 expedida por la Secretaria de Salud Departamental de Santander"/>
    <s v="Concepto 118578 de 2003"/>
    <s v="Normativa|Conceptos Jurídicos"/>
    <m/>
    <s v="A partir de la firma y publicación"/>
    <m/>
    <s v="Colombia"/>
    <n v="5201"/>
    <d v="2014-09-24T18:16:21"/>
    <m/>
    <m/>
    <m/>
    <s v="Elemento"/>
    <s v="sites/rid/Lists/BibliotecaDigital/RIDE/DE/DIJ"/>
  </r>
  <r>
    <s v="CTRepositorioDigital"/>
    <n v="1"/>
    <s v="CONCEPTO_PAGO_DE_LOS SERVICIOS_DE_SALUD.pdf"/>
    <s v="FCNG"/>
    <m/>
    <m/>
    <s v="General"/>
    <m/>
    <m/>
    <s v="Despacho|Jurídica"/>
    <s v="Colombia. Ministerio de la Protección Social"/>
    <m/>
    <d v="2003-10-21T00:00:00"/>
    <m/>
    <s v="2 p."/>
    <m/>
    <m/>
    <s v="PDF/A"/>
    <m/>
    <m/>
    <m/>
    <x v="33"/>
    <s v="Español"/>
    <s v="El Ministerio"/>
    <m/>
    <m/>
    <s v="Prestación de atención de salud|Delivery of health care|Assistência à saúde|Personas Desplazadas|Displaced Persons|Pessoas Deslocadas|Accesibilidad a los Servicios de Salud|Cobertura de los servicios de salud|Oficios|Official Letters|Documentos"/>
    <m/>
    <s v="Pago de los servicios en salud prestados a la población desplazada"/>
    <s v="Concepto 122650 de 2003"/>
    <s v="Normativa|Conceptos Jurídicos"/>
    <m/>
    <s v="A partir de la firma y publicación"/>
    <m/>
    <s v="Colombia"/>
    <n v="5202"/>
    <d v="2014-09-24T18:16:23"/>
    <m/>
    <m/>
    <m/>
    <s v="Elemento"/>
    <s v="sites/rid/Lists/BibliotecaDigital/RIDE/DE/DIJ"/>
  </r>
  <r>
    <s v="CTRepositorioDigital"/>
    <n v="1"/>
    <s v="Circular_055_de_2003.pdf"/>
    <s v="FCNG"/>
    <m/>
    <m/>
    <s v="General"/>
    <m/>
    <m/>
    <s v="Despacho|Jurídica"/>
    <s v="Colombia. Ministerio de la Protección Social"/>
    <m/>
    <d v="2003-10-24T00:00:00"/>
    <m/>
    <s v="44 p."/>
    <m/>
    <m/>
    <s v="PDF/A"/>
    <m/>
    <m/>
    <m/>
    <x v="33"/>
    <s v="Español"/>
    <s v="El Ministerio"/>
    <m/>
    <m/>
    <s v="Afiliaciones|Seguridad social|Social security|Previdência social|Compensación y Reparación|Compensation and Redress|Compensação e Reparação|Capitación|Capitation fee|Capitação|Oficios|Documentos"/>
    <m/>
    <s v="Circular 055 de 2003"/>
    <s v="Circular 000055 de 2003"/>
    <s v="Normativa|Circular"/>
    <m/>
    <s v="A partir de la firma y publicación"/>
    <m/>
    <s v="Colombia"/>
    <n v="5203"/>
    <d v="2014-09-24T18:16:25"/>
    <m/>
    <m/>
    <s v="Multiafiliados, Multicompensados o Fallecidos. Glosas a las declaraciones de giro y compensación del régimen contributivo del SGSSS - Procedimientos operativos para solución de casos"/>
    <s v="Elemento"/>
    <s v="sites/rid/Lists/BibliotecaDigital/RIDE/DE/DIJ"/>
  </r>
  <r>
    <s v="CTRepositorioDigital"/>
    <n v="1"/>
    <s v="Circular_externa_002_de_2003.pdf"/>
    <s v="FCNG"/>
    <m/>
    <m/>
    <s v="General"/>
    <m/>
    <m/>
    <s v="Despacho|Jurídica"/>
    <s v="Colombia. Ministerio de la Protección Social"/>
    <m/>
    <d v="2003-01-10T00:00:00"/>
    <m/>
    <s v="1 p."/>
    <m/>
    <m/>
    <s v="PDF/A"/>
    <m/>
    <m/>
    <m/>
    <x v="1"/>
    <s v="Español"/>
    <s v="El Ministerio"/>
    <m/>
    <m/>
    <s v="Ambulancias-legislación &amp; jurisprudencia|Ambulances-legislation &amp; jurisprudence|Ambulâncias- legislação &amp; jurisprudência|peaje|Documentos"/>
    <m/>
    <s v="Circular 002 de 2003"/>
    <m/>
    <s v="Normativa|Circular"/>
    <m/>
    <s v="A partir de la firma y publicación"/>
    <m/>
    <s v="Colombia"/>
    <n v="5204"/>
    <d v="2014-09-24T18:16:26"/>
    <m/>
    <m/>
    <s v="Exoneración del pago de peajes para las ambulancias"/>
    <s v="Elemento"/>
    <s v="sites/rid/Lists/BibliotecaDigital/RIDE/DE/DIJ"/>
  </r>
  <r>
    <s v="CTRepositorioDigital"/>
    <n v="1"/>
    <s v="Circular_externa_015_de_2003.pdf"/>
    <s v="FCNG"/>
    <m/>
    <m/>
    <s v="General"/>
    <m/>
    <m/>
    <s v="Despacho|Jurídica"/>
    <s v="Colombia. Ministerio de la Protección Social"/>
    <m/>
    <d v="2003-04-04T00:00:00"/>
    <m/>
    <s v="5 p."/>
    <m/>
    <m/>
    <s v="PDF/A"/>
    <m/>
    <m/>
    <m/>
    <x v="1"/>
    <s v="Español"/>
    <s v="El Ministerio"/>
    <m/>
    <m/>
    <s v="Sistema Único de Habilitación de Servicios de Salud|Prestación de atención de salud|Delivery of health care|Assistência à saúde|Documentos"/>
    <m/>
    <s v="Circular 015 de 2003"/>
    <s v="Circular Externa 000015 de 2003"/>
    <s v="Normativa|Circular"/>
    <m/>
    <s v="A partir de la firma y publicación"/>
    <m/>
    <s v="Colombia"/>
    <n v="5205"/>
    <d v="2014-09-24T18:16:28"/>
    <m/>
    <m/>
    <s v="Circular aclaratoria de la resolución 1439 de 2002"/>
    <s v="Elemento"/>
    <s v="sites/rid/Lists/BibliotecaDigital/RIDE/DE/DIJ"/>
  </r>
  <r>
    <s v="CTRepositorioDigital"/>
    <n v="1"/>
    <s v="Circular_externa_016_de_2003.pdf"/>
    <s v="FCNG"/>
    <m/>
    <m/>
    <s v="General"/>
    <m/>
    <m/>
    <s v="Despacho|Jurídica"/>
    <s v="Colombia. Ministerio de la Protección Social"/>
    <m/>
    <d v="2003-04-09T00:00:00"/>
    <m/>
    <s v="1 p."/>
    <m/>
    <m/>
    <s v="PDF/A"/>
    <m/>
    <m/>
    <m/>
    <x v="1"/>
    <s v="Español"/>
    <s v="El Ministerio"/>
    <m/>
    <m/>
    <s v="Régimen Subsidiado en Salud|Prestación de atención de salud|Delivery of health care|Assistência à saúde|Contratos|Contracts|Contratos|Oficios|Official Letters|Documentos"/>
    <m/>
    <s v="Circular 016 de 2003"/>
    <s v="Circular Externa 000016 de 2003"/>
    <s v="Normativa|Circular"/>
    <m/>
    <s v="A partir de la firma y publicación"/>
    <m/>
    <s v="Colombia"/>
    <n v="5206"/>
    <d v="2014-09-24T18:16:30"/>
    <m/>
    <m/>
    <s v="Contratación del régimen subsidiado"/>
    <s v="Elemento"/>
    <s v="sites/rid/Lists/BibliotecaDigital/RIDE/DE/DIJ"/>
  </r>
  <r>
    <s v="CTRepositorioDigital"/>
    <n v="1"/>
    <s v="Circular_externa_035_de_2003.pdf"/>
    <s v="FCNG"/>
    <m/>
    <m/>
    <s v="General"/>
    <m/>
    <m/>
    <s v="Despacho|Jurídica"/>
    <s v="Colombia. Ministerio de la Protección Social"/>
    <m/>
    <d v="2003-08-11T00:00:00"/>
    <m/>
    <s v="3 p."/>
    <m/>
    <m/>
    <s v="PDF/A"/>
    <m/>
    <m/>
    <m/>
    <x v="1"/>
    <s v="Español"/>
    <s v="El Ministerio"/>
    <m/>
    <m/>
    <s v="Régimen Subsidiado en Salud|Prestación de atención de salud|Delivery of health care|Assistência à saúde|Contratos|Contracts|Contratos|Oficios|Official Letters|Documentos"/>
    <m/>
    <s v="Circular 035 de 2003"/>
    <s v="Circular Externa 000035 de 2003"/>
    <s v="Normativa|Circular"/>
    <m/>
    <s v="A partir de la firma y publicación"/>
    <m/>
    <s v="Colombia"/>
    <n v="5207"/>
    <d v="2014-09-24T18:16:31"/>
    <m/>
    <m/>
    <s v="Directrices generales sobre la contratación del Régimen Subsidiado correspondiente al período comprendido entre el 1º de octubre de 2003 y 31 de marzo de 2004 y otros aspectos de la operación del Régimen Subsidiado"/>
    <s v="Elemento"/>
    <s v="sites/rid/Lists/BibliotecaDigital/RIDE/DE/DIJ"/>
  </r>
  <r>
    <s v="CTRepositorioDigital"/>
    <n v="1"/>
    <s v="Circular_externa_049_de_2003.pdf"/>
    <s v="FCNG"/>
    <m/>
    <m/>
    <s v="General"/>
    <m/>
    <m/>
    <s v="Despacho|Jurídica"/>
    <s v="Colombia. Ministerio de la Protección Social"/>
    <m/>
    <m/>
    <m/>
    <s v="2 p."/>
    <m/>
    <m/>
    <s v="PDF/A"/>
    <m/>
    <m/>
    <m/>
    <x v="1"/>
    <s v="Español"/>
    <s v="El Ministerio"/>
    <m/>
    <m/>
    <s v="Entidades Territoriales|Administradoras del Régimen Subsidiado (ARS)|Contratos|Contracts|Contratos|Oficios|Official Letters|Documentos"/>
    <m/>
    <s v="Circular 049 de 2003"/>
    <s v="Circular Externa 0049 de 2003"/>
    <s v="Normativa|Circular"/>
    <m/>
    <s v="A partir de la firma y publicación"/>
    <m/>
    <s v="Colombia"/>
    <n v="5208"/>
    <d v="2014-09-24T18:16:33"/>
    <m/>
    <m/>
    <s v="Prórroga Contratos de Aseguramiento suscritos el 1º de abril de 2003"/>
    <s v="Elemento"/>
    <s v="sites/rid/Lists/BibliotecaDigital/RIDE/DE/DIJ"/>
  </r>
  <r>
    <s v="CTRepositorioDigital"/>
    <n v="1"/>
    <s v="Circular_002_de_2003.pdf"/>
    <s v="FCNG"/>
    <m/>
    <m/>
    <s v="General"/>
    <m/>
    <m/>
    <s v="Despacho|Jurídica"/>
    <s v="Colombia. Ministerio de la Protección Social. Dirección General de Riesgos Profesionales"/>
    <m/>
    <d v="2003-08-21T00:00:00"/>
    <m/>
    <s v="4 p."/>
    <m/>
    <m/>
    <s v="PDF/A"/>
    <m/>
    <m/>
    <m/>
    <x v="1"/>
    <s v="Español"/>
    <s v="El Ministerio"/>
    <m/>
    <m/>
    <s v="Riesgos Laborales|Occupational risks|Riscos ocupacionais|Método de control de pagos|Rate setting and review|Métodos de controle de pagamentos|Documentos"/>
    <m/>
    <s v="Circular 002 de 2003"/>
    <m/>
    <s v="Normativa|Circular"/>
    <m/>
    <s v="A partir de la firma y publicación"/>
    <m/>
    <s v="Colombia"/>
    <n v="5209"/>
    <d v="2014-09-24T18:16:34"/>
    <m/>
    <m/>
    <s v="Pago y consignación de multas al fondo de riesgos profesionales"/>
    <s v="Elemento"/>
    <s v="sites/rid/Lists/BibliotecaDigital/RIDE/DE/DIJ"/>
  </r>
  <r>
    <s v="CTRepositorioDigital"/>
    <n v="1"/>
    <s v="Circular_010_de_2003.pdf"/>
    <s v="FCNG"/>
    <m/>
    <m/>
    <s v="General"/>
    <m/>
    <m/>
    <s v="Despacho|Jurídica"/>
    <s v="Colombia. Ministerio de la Protección Social"/>
    <m/>
    <d v="2003-03-20T00:00:00"/>
    <m/>
    <s v="1 p."/>
    <m/>
    <m/>
    <s v="PDF/A"/>
    <m/>
    <m/>
    <m/>
    <x v="1"/>
    <s v="Español"/>
    <s v="El Ministerio"/>
    <m/>
    <m/>
    <s v="Seguridad Social-economía|Social Security-economics|Previdência Social-economia|Documentos|Gestión de recursos|Resources management|Gestão de recursos|Recursos financieros en salud|Financial resources in health|Documentos"/>
    <m/>
    <s v="Circular 010 de 2003"/>
    <m/>
    <s v="Normativa|Circular"/>
    <m/>
    <s v="A partir de la firma y publicación"/>
    <m/>
    <s v="Colombia"/>
    <n v="5210"/>
    <d v="2014-09-24T18:16:35"/>
    <m/>
    <m/>
    <s v="Decreto 050 de 2003 - coordinación mesas de trabajo"/>
    <s v="Elemento"/>
    <s v="sites/rid/Lists/BibliotecaDigital/RIDE/DE/DIJ"/>
  </r>
  <r>
    <s v="CTRepositorioDigital"/>
    <n v="1"/>
    <s v="Circular_externa_052_de_2003.pdf"/>
    <s v="FCNG"/>
    <m/>
    <m/>
    <s v="General"/>
    <m/>
    <m/>
    <s v="Despacho|Jurídica"/>
    <s v="Colombia. Ministerio de la Protección Social"/>
    <m/>
    <d v="2003-10-06T00:00:00"/>
    <m/>
    <s v="2 p."/>
    <m/>
    <m/>
    <s v="PDF/A"/>
    <m/>
    <m/>
    <m/>
    <x v="1"/>
    <s v="Español"/>
    <s v="El Ministerio"/>
    <m/>
    <m/>
    <s v="Personas Desplazadas|Displaced Persons|Pessoas Deslocadas|Prestación de atención de salud|Delivery of health care|Assistência à saúde|Honorarios y Precios|Fees and Charges|Documentos"/>
    <m/>
    <s v="Circular 052 de 2003"/>
    <s v="Circular Externa 0052 de 2003"/>
    <s v="Normativa|Circular"/>
    <m/>
    <s v="A partir de la firma y publicación"/>
    <m/>
    <s v="Colombia"/>
    <n v="5211"/>
    <d v="2014-09-24T18:16:37"/>
    <m/>
    <m/>
    <s v="Instrucción para el cobro de los servicios de salud prestados a la población desplazada por la violencia"/>
    <s v="Elemento"/>
    <s v="sites/rid/Lists/BibliotecaDigital/RIDE/DE/DIJ"/>
  </r>
  <r>
    <s v="CTRepositorioDigital"/>
    <n v="1"/>
    <s v="Circular_externa_327_de_2003.pdf"/>
    <s v="FCNG"/>
    <m/>
    <m/>
    <s v="General"/>
    <m/>
    <m/>
    <s v="Despacho|Jurídica"/>
    <s v="Colombia. Ministerio de la Protección Social"/>
    <m/>
    <d v="2003-10-30T00:00:00"/>
    <m/>
    <s v="1 p."/>
    <m/>
    <m/>
    <s v="PDF/A"/>
    <m/>
    <m/>
    <m/>
    <x v="1"/>
    <s v="Español"/>
    <s v="El Ministerio"/>
    <m/>
    <m/>
    <s v="Becas|Fellowships and Scholarships|Bolsas de Estudo|Apoyo a la formación profesional|Training support|Apoio ao desenvolvimento de recursos humanos|Documentos"/>
    <m/>
    <s v="Circular 0327 de 2003"/>
    <s v="Circular Externa 000327 de 2003"/>
    <s v="Normativa|Circular"/>
    <m/>
    <s v="A partir de la firma y publicación"/>
    <m/>
    <s v="Colombia"/>
    <n v="5212"/>
    <d v="2014-09-24T18:16:38"/>
    <m/>
    <m/>
    <s v="Renovaciones y condonaciones becas - crédito"/>
    <s v="Elemento"/>
    <s v="sites/rid/Lists/BibliotecaDigital/RIDE/DE/DIJ"/>
  </r>
  <r>
    <s v="CTRepositorioDigital"/>
    <n v="1"/>
    <s v="Circular_001_de_2003.pdf"/>
    <s v="FCNG"/>
    <m/>
    <m/>
    <s v="General"/>
    <m/>
    <m/>
    <s v="Despacho|Jurídica"/>
    <s v="Colombia. Ministerio de la Protección Social"/>
    <m/>
    <d v="2003-01-08T00:00:00"/>
    <m/>
    <s v="1 p."/>
    <m/>
    <m/>
    <s v="PDF/A"/>
    <m/>
    <m/>
    <m/>
    <x v="1"/>
    <s v="Español"/>
    <s v="El Ministerio"/>
    <m/>
    <m/>
    <s v="Pensiones|Pensions|Pensões|Renta|Income|Renda|Salarios y Beneficios|Salaries and Fringe Benefits|Salários e Benefícios|Documentos"/>
    <m/>
    <s v="Circular 0001 de 2003"/>
    <s v="Circular 000001 de 2003"/>
    <s v="Normativa|Circular"/>
    <m/>
    <s v="A partir de la firma y publicación"/>
    <m/>
    <s v="Colombia"/>
    <n v="5213"/>
    <d v="2014-09-24T18:16:40"/>
    <m/>
    <m/>
    <s v="Reajuste de pensiones para el año 2003"/>
    <s v="Elemento"/>
    <s v="sites/rid/Lists/BibliotecaDigital/RIDE/DE/DIJ"/>
  </r>
  <r>
    <s v="CTRepositorioDigital"/>
    <n v="1"/>
    <s v="Acuerdo_243_de_2003.pdf"/>
    <s v="FCNG"/>
    <m/>
    <m/>
    <s v="General"/>
    <s v="Colombia. Ministerio de la Protección Social|Colombia. Ministerio de Hacienda y Crédito Público"/>
    <m/>
    <s v="Despacho|Jurídica"/>
    <s v="Colombia. Consejo Nacional de Seguridad Social en Salud - CNSSS"/>
    <m/>
    <d v="2003-02-27T00:00:00"/>
    <m/>
    <s v="8 p."/>
    <m/>
    <m/>
    <s v="PDF/A"/>
    <m/>
    <m/>
    <m/>
    <x v="1"/>
    <s v="Español"/>
    <s v="El Consejo"/>
    <m/>
    <m/>
    <s v="Presupuestos|Budgets|Orçamentos|Asignación de recursos para la atención de salud|Health care rationing|Dotação de recursos para cuidados de saúde|Gestión de recursos|Resources management|Gestão de recursos|Recursos financieros en salud|Documentos"/>
    <m/>
    <s v="Acuerdo 0243 de 2003"/>
    <s v="Acuerdo 243 de 2003"/>
    <s v="Normativa|Acuerdo CNSSS"/>
    <s v="Externo"/>
    <s v="A partir de la firma y publicación"/>
    <m/>
    <s v="Colombia"/>
    <n v="5214"/>
    <d v="2014-09-24T18:16:41"/>
    <m/>
    <m/>
    <s v="Por el cual se aprueba el Presupuesto del Fondo de Solidaridad y Garantía - FOSYGA para la vigencia fiscal de 2003 y se dictan otras disposiciones"/>
    <s v="Elemento"/>
    <s v="sites/rid/Lists/BibliotecaDigital/RIDE/DE/DIJ"/>
  </r>
  <r>
    <s v="CTRepositorioDigital"/>
    <n v="1"/>
    <s v="Acuerdo_244_de_2003.pdf"/>
    <s v="FCNG"/>
    <m/>
    <m/>
    <s v="General"/>
    <s v="Colombia. Ministerio de la Protección Social|Colombia. Ministerio de Hacienda y Crédito Público"/>
    <m/>
    <s v="Despacho|Jurídica"/>
    <s v="Colombia. Consejo Nacional de Seguridad Social en Salud - CNSSS"/>
    <m/>
    <d v="2003-01-31T00:00:00"/>
    <m/>
    <s v="19 p."/>
    <m/>
    <m/>
    <s v="PDF"/>
    <m/>
    <m/>
    <m/>
    <x v="1"/>
    <s v="Español"/>
    <s v="El Consejo"/>
    <m/>
    <m/>
    <s v="Régimen Subsidiado en Salud|Seguridad social|Social security|Previdência social|Administración de los Servicios de Salud|Health Services Administration|Administração de Serviços de Saúde|Documentos"/>
    <m/>
    <s v="Acuerdo 0244 de 2003"/>
    <s v="Acuerdo 000244 de 2003"/>
    <s v="Normativa|Acuerdo CNSSS"/>
    <m/>
    <s v="A partir de la firma y publicación"/>
    <m/>
    <s v="Colombia"/>
    <n v="5215"/>
    <d v="2014-09-24T18:16:42"/>
    <m/>
    <m/>
    <s v="Por medio del cual se definen la forma y las condiciones de operación del Régimen Subsidiado del Sistema General de Seguridad Social en Salud y se dictan otras disposiciones"/>
    <s v="Elemento"/>
    <s v="sites/rid/Lists/BibliotecaDigital/RIDE/DE/DIJ"/>
  </r>
  <r>
    <s v="CTRepositorioDigital"/>
    <n v="1"/>
    <s v="Acuerdo_246_de_2003.pdf"/>
    <s v="FCNG"/>
    <m/>
    <m/>
    <s v="General"/>
    <s v="Colombia. Ministerio de la Protección Social"/>
    <m/>
    <s v="Despacho|Jurídica"/>
    <s v="Colombia. Consejo Nacional de Seguridad Social en Salud - CNSSS"/>
    <m/>
    <m/>
    <m/>
    <s v="2 p."/>
    <m/>
    <m/>
    <s v="PDF/A"/>
    <m/>
    <m/>
    <m/>
    <x v="1"/>
    <s v="Español"/>
    <s v="El Consejo"/>
    <m/>
    <m/>
    <s v="Comités Consultivos|Advisory Committees|Comitês Consultivos|Miembro de comité|Committee membership|Membro de comité|Evaluación de Medicamentos|Drug Evaluation|Avaliação de Medicamentos|Evaluación de Tecnología Biomédica|Documentos"/>
    <m/>
    <s v="Acuerdo 0246 de 2003"/>
    <s v="Acuerdo 000246 de 2003"/>
    <s v="Normativa|Acuerdo CNSSS"/>
    <m/>
    <s v="A partir de la firma y publicación"/>
    <m/>
    <s v="Colombia"/>
    <n v="5216"/>
    <d v="2014-09-24T18:16:44"/>
    <m/>
    <m/>
    <s v="Por el cual se modifica el Acuerdo 232 de 2002 del Consejo Nacional de Seguridad Social en Salud"/>
    <s v="Elemento"/>
    <s v="sites/rid/Lists/BibliotecaDigital/RIDE/DE/DIJ"/>
  </r>
  <r>
    <s v="CTRepositorioDigital"/>
    <n v="1"/>
    <s v="Acuerdo_245_de_2003.pdf"/>
    <s v="FCNG"/>
    <m/>
    <m/>
    <s v="General"/>
    <s v="Colombia. Ministerio de la Protección Social|Colombia. Ministerio de Hacienda y Crédito Público"/>
    <m/>
    <s v="Despacho|Jurídica"/>
    <s v="Colombia. Consejo Nacional de Seguridad Social en Salud - CNSSS"/>
    <m/>
    <d v="2003-01-31T00:00:00"/>
    <m/>
    <s v="5 p."/>
    <m/>
    <m/>
    <s v="PDF/A"/>
    <m/>
    <m/>
    <m/>
    <x v="1"/>
    <s v="Español"/>
    <s v="El Consejo"/>
    <m/>
    <m/>
    <s v="Costo de Enfermedad|Cost of illness|Patología-economía|Pathology-economics|Patologia-economia|Prestación de atención de salud|Delivery of health care|Assistência à saúde|Síndrome de inmunodeficiencia adquirida|Insuficiencia renal crónica|Documentos"/>
    <m/>
    <s v="Acuerdo 0245 de 2003"/>
    <s v="Acuerdo 000245 de 2003"/>
    <s v="Normativa|Acuerdo CNSSS"/>
    <m/>
    <s v="A partir de la firma y publicación"/>
    <m/>
    <s v="Colombia"/>
    <n v="5217"/>
    <d v="2014-09-24T18:16:45"/>
    <m/>
    <m/>
    <s v="Por el cual se establece la política de atención integral de patologías de alto costo, para los regímenes contributivo y subsidiado del SGSSS"/>
    <s v="Elemento"/>
    <s v="sites/rid/Lists/BibliotecaDigital/RIDE/DE/DIJ"/>
  </r>
  <r>
    <s v="CTRepositorioDigital"/>
    <n v="1"/>
    <s v="Acuerdo_248_de_2003.pdf"/>
    <s v="FCNG"/>
    <m/>
    <m/>
    <s v="General"/>
    <s v="Colombia. Ministerio de la Protección Social|Colombia. Ministerio de Hacienda y Crédito Público"/>
    <m/>
    <s v="Despacho|Jurídica"/>
    <s v="Colombia. Consejo Nacional de Seguridad Social en Salud - CNSSS"/>
    <m/>
    <d v="2003-10-07T00:00:00"/>
    <m/>
    <s v="3 p."/>
    <m/>
    <m/>
    <s v="PDF/A"/>
    <m/>
    <m/>
    <m/>
    <x v="1"/>
    <s v="Español"/>
    <s v="El Consejo"/>
    <m/>
    <m/>
    <s v="Síndrome de inmunodeficiencia adquirida|Acquired immunodeficiency syndrome|Insuficiencia renal crónica|Renal insufficiency, chronic|Insuficiência renal crônica|Gestión de la información de salud|Health information management|Documentos"/>
    <m/>
    <s v="Acuerdo 0248 de 2003"/>
    <s v="Acuerdo 000248 de 2003"/>
    <s v="Normativa|Acuerdo CNSSS"/>
    <m/>
    <s v="A partir de la firma y publicación"/>
    <m/>
    <s v="Colombia"/>
    <n v="5218"/>
    <d v="2014-09-24T18:16:46"/>
    <m/>
    <m/>
    <s v="Por el cual se modifica el artículo 3º del Acuerdo 245 y se determina un nuevo plazo"/>
    <s v="Elemento"/>
    <s v="sites/rid/Lists/BibliotecaDigital/RIDE/DE/DIJ"/>
  </r>
  <r>
    <s v="CTRepositorioDigital"/>
    <n v="1"/>
    <s v="Acuerdo_247_de_2003.pdf"/>
    <s v="FCNG"/>
    <m/>
    <m/>
    <s v="General"/>
    <s v="Colombia. Ministerio de la Protección Social|Colombia. Ministerio de Hacienda y Crédito Público"/>
    <m/>
    <s v="Despacho|Jurídica"/>
    <s v="Colombia. Consejo Nacional de Seguridad Social en Salud - CNSSS"/>
    <m/>
    <d v="2003-07-21T00:00:00"/>
    <m/>
    <s v="2 p."/>
    <m/>
    <m/>
    <s v="PDF/A"/>
    <m/>
    <m/>
    <m/>
    <x v="1"/>
    <s v="Español"/>
    <s v="El Consejo"/>
    <m/>
    <m/>
    <s v="Personas Desplazadas|Displaced Persons|Pessoas Deslocadas|Prestación de atención de salud|Delivery of health care|Assistência à saúde|Honorarios y Precios|Fees and Charges|Documentos"/>
    <m/>
    <s v="Acuerdo 0247 de 2003"/>
    <s v="Acuerdo 000247 de 2003"/>
    <s v="Normativa|Acuerdo CNSSS"/>
    <m/>
    <s v="A partir de la firma y publicación"/>
    <m/>
    <s v="Colombia"/>
    <n v="5219"/>
    <d v="2014-09-24T18:16:48"/>
    <m/>
    <m/>
    <s v="Por el cual se fijan condiciones para la prestación y pago de servicios de salud a la población en condición de desplazamiento forzado por causa de la violencia, con cargo a los recursos de la Subcuenta ECAT del FOSYGA"/>
    <s v="Elemento"/>
    <s v="sites/rid/Lists/BibliotecaDigital/RIDE/DE/DIJ"/>
  </r>
  <r>
    <s v="CTRepositorioDigital"/>
    <n v="1"/>
    <s v="Acuerdo_249_de_2003.pdf"/>
    <s v="FCNG"/>
    <m/>
    <m/>
    <s v="General"/>
    <s v="Colombia. Ministerio de la Protección Social|Colombia. Ministerio de Hacienda y Crédito Público"/>
    <m/>
    <s v="Despacho|Jurídica"/>
    <s v="Colombia. Consejo Nacional de Seguridad Social en Salud - CNSSS"/>
    <m/>
    <d v="2003-10-07T00:00:00"/>
    <m/>
    <s v="2 p."/>
    <m/>
    <m/>
    <s v="PDF/A"/>
    <m/>
    <m/>
    <m/>
    <x v="1"/>
    <s v="Español"/>
    <s v="El Consejo"/>
    <m/>
    <m/>
    <s v="Protección específica y detección temprana|Planes y programas de salud|Health programs and plans|Financiación de la atención de la salud|Healthcare financing|Financiamento da assistência à saúde|Documentos"/>
    <m/>
    <s v="Acuerdo 0249 de 2003"/>
    <s v="Acuerdo 000249 de 2003"/>
    <s v="Normativa|Acuerdo CNSSS"/>
    <m/>
    <s v="A partir de la firma y publicación"/>
    <m/>
    <s v="Colombia"/>
    <n v="5220"/>
    <d v="2014-09-24T18:16:50"/>
    <m/>
    <m/>
    <s v="Por el cual se precisa la financiación de algunas actividades, procedimientos e intervenciones de demanda inducida del POS-S."/>
    <s v="Elemento"/>
    <s v="sites/rid/Lists/BibliotecaDigital/RIDE/DE/DIJ"/>
  </r>
  <r>
    <s v="CTRepositorioDigital"/>
    <n v="1"/>
    <s v="Acuerdo_250_de_2003.pdf"/>
    <s v="FCNG"/>
    <m/>
    <m/>
    <s v="General"/>
    <s v="Colombia. Ministerio de la Protección Social|Colombia. Ministerio de Hacienda y Crédito Público"/>
    <m/>
    <s v="Despacho|Jurídica"/>
    <s v="Colombia. Consejo Nacional de Seguridad Social en Salud - CNSSS"/>
    <m/>
    <d v="2003-10-07T00:00:00"/>
    <m/>
    <s v="5 p."/>
    <m/>
    <m/>
    <s v="PDF"/>
    <m/>
    <m/>
    <m/>
    <x v="1"/>
    <s v="Español"/>
    <s v="El Consejo"/>
    <m/>
    <m/>
    <s v="Presupuestos|Budgets|Orçamentos|Asignación de recursos para la atención de salud|Health care rationing|Dotação de recursos para cuidados de saúde|Gestión de recursos|Resources management|Gestão de recursos|Recursos financieros en salud|Documentos"/>
    <m/>
    <s v="Acuerdo 0250 de 2003"/>
    <s v="Acuerdo 00250 de 2003"/>
    <s v="Normativa|Acuerdo CNSSS"/>
    <m/>
    <s v="A partir de la firma y publicación"/>
    <m/>
    <s v="Colombia"/>
    <n v="5221"/>
    <d v="2014-09-24T18:16:50"/>
    <m/>
    <m/>
    <s v="Por el cual se adicionan recursos a las Subcuentas de Compensación y Promoción del Fondo de Solidaridad y Garantía, FOSYGA"/>
    <s v="Elemento"/>
    <s v="sites/rid/Lists/BibliotecaDigital/RIDE/DE/DIJ"/>
  </r>
  <r>
    <s v="CTRepositorioDigital"/>
    <n v="1"/>
    <s v="Acuerdo_252_de_2003.pdf"/>
    <s v="FCNG"/>
    <m/>
    <m/>
    <s v="General"/>
    <s v="Colombia. Ministerio de la Protección Social|Colombia. Ministerio de Hacienda y Crédito Público"/>
    <m/>
    <s v="Despacho|Jurídica"/>
    <s v="Colombia. Consejo Nacional de Seguridad Social en Salud - CNSSS"/>
    <m/>
    <d v="2003-12-05T00:00:00"/>
    <m/>
    <s v="3 p."/>
    <m/>
    <m/>
    <s v="PDF/A"/>
    <m/>
    <m/>
    <m/>
    <x v="1"/>
    <s v="Español"/>
    <s v="El Consejo"/>
    <m/>
    <m/>
    <s v="Capitación|Capitation fee|Capitação|Gestión de recursos|Resources management|Gestão de recursos|Documentos"/>
    <m/>
    <s v="Acuerdo 0252 de 2003"/>
    <s v="Acuerdo 000252 de 2003"/>
    <s v="Normativa|Acuerdo CNSSS"/>
    <m/>
    <s v="A partir de la firma y publicación"/>
    <m/>
    <s v="Colombia"/>
    <n v="5222"/>
    <d v="2014-09-24T18:16:52"/>
    <m/>
    <m/>
    <s v="Por medio del cual se aprueba el porcentaje de UPC objeto de distribución por ajuste epidemiológico y se distribuyen unos recursos correspondientes al segundo semestre del 2002 según lo dispuesto en el Acuerdo 217 del CNSSS y el artículo 9º del Acuerdo 245"/>
    <s v="Elemento"/>
    <s v="sites/rid/Lists/BibliotecaDigital/RIDE/DE/DIJ"/>
  </r>
  <r>
    <s v="CTRepositorioDigital"/>
    <n v="1"/>
    <s v="Acuerdo_251_de_2003.pdf"/>
    <s v="FCNG"/>
    <m/>
    <m/>
    <s v="General"/>
    <s v="Colombia. Ministerio de la Protección Social|Colombia. Ministerio de Hacienda y Crédito Público"/>
    <m/>
    <s v="Despacho|Jurídica"/>
    <s v="Colombia. Consejo Nacional de Seguridad Social en Salud - CNSSS"/>
    <m/>
    <d v="2003-10-31T00:00:00"/>
    <m/>
    <s v="3 p."/>
    <m/>
    <m/>
    <s v="PDF/A"/>
    <m/>
    <m/>
    <m/>
    <x v="1"/>
    <s v="Español"/>
    <s v="El Consejo"/>
    <m/>
    <m/>
    <s v="Presupuestos|Budgets|Orçamentos|Asignación de recursos para la atención de salud|Health care rationing|Gestión de recursos|Resources management|Gestão de recursos|Recursos financieros en salud|Desastres|Accidentes de tránsito|Accidents, traffic|Documentos"/>
    <m/>
    <s v="Acuerdo 0251 de 2003"/>
    <s v="Acuerdo 0000251 de 2003"/>
    <s v="Normativa|Acuerdo CNSSS"/>
    <m/>
    <s v="A partir de la firma y publicación"/>
    <m/>
    <s v="Colombia"/>
    <n v="5223"/>
    <d v="2014-09-24T18:16:54"/>
    <m/>
    <m/>
    <s v="Por el cual se adicionan recursos a las Subcuentas de Solidaridad y Eventos Catastróficos y Accidentes de Tránsito y se hace un traslado en la Subcuenta de Compensación en el Presupuesto del Fondo de Solidaridad y Garantía, FOSYGA, para la vigencia fiscal 2003"/>
    <s v="Elemento"/>
    <s v="sites/rid/Lists/BibliotecaDigital/RIDE/DE/DIJ"/>
  </r>
  <r>
    <s v="CTRepositorioDigital"/>
    <n v="1"/>
    <s v="Acuerdo_253_de_2003.pdf"/>
    <s v="FCNG"/>
    <m/>
    <m/>
    <s v="General"/>
    <s v="Colombia. Ministerio de la Protección Social|Colombia. Ministerio de Hacienda y Crédito Público"/>
    <m/>
    <s v="Despacho|Jurídica"/>
    <s v="Colombia. Consejo Nacional de Seguridad Social en Salud - CNSSS"/>
    <m/>
    <d v="2005-12-05T00:00:00"/>
    <m/>
    <s v="4 p."/>
    <m/>
    <m/>
    <s v="PDF/A"/>
    <m/>
    <m/>
    <m/>
    <x v="1"/>
    <s v="Español"/>
    <s v="El Consejo"/>
    <m/>
    <m/>
    <s v="Régimen Subsidiado en Salud|Cobertura de los servicios de salud|Health services coverage|Cobertura de serviços de saúde|Contratos|Contracts|Contratos|Documentos"/>
    <m/>
    <s v="Acuerdo 0253 de 2003"/>
    <s v="Acuerdo 253 de 2003"/>
    <s v="Normativa|Acuerdo CNSSS"/>
    <m/>
    <s v="A partir de la firma y publicación"/>
    <m/>
    <s v="Colombia"/>
    <n v="5224"/>
    <d v="2014-09-24T18:16:55"/>
    <m/>
    <m/>
    <s v="Por el cual se aprueba la ampliación de cobertura en el Régimen Subsidiado con excedentes de liquidación de contratos y se dictan otras disposiciones"/>
    <s v="Elemento"/>
    <s v="sites/rid/Lists/BibliotecaDigital/RIDE/DE/DIJ"/>
  </r>
  <r>
    <s v="CTRepositorioDigital"/>
    <n v="1"/>
    <s v="Acuerdo_255_de_2003.pdf"/>
    <s v="FCNG"/>
    <m/>
    <m/>
    <s v="General"/>
    <s v="Colombia. Ministerio de la Protección Social|Colombia. Ministerio de Hacienda y Crédito Público"/>
    <m/>
    <s v="Despacho|Jurídica"/>
    <s v="Colombia. Consejo Nacional de Seguridad Social en Salud - CNSSS"/>
    <m/>
    <d v="2003-11-24T00:00:00"/>
    <m/>
    <s v="4 p."/>
    <m/>
    <m/>
    <s v="PDF/A"/>
    <m/>
    <m/>
    <m/>
    <x v="1"/>
    <s v="Español"/>
    <s v="El Consejo"/>
    <m/>
    <m/>
    <s v="Presupuestos|Budgets|Orçamentos|Asignación de recursos para la atención de salud|Health care rationing|Dotação de recursos para cuidados de saúde|Gestión de recursos|Resources management|Gestão de recursos|Recursos financieros en salud|Documentos"/>
    <m/>
    <s v="Acuerdo 0255 de 2003"/>
    <m/>
    <s v="Normativa|Acuerdo CNSSS"/>
    <m/>
    <s v="A partir de la firma y publicación"/>
    <m/>
    <s v="Colombia"/>
    <n v="5225"/>
    <d v="2014-09-24T18:16:56"/>
    <m/>
    <m/>
    <s v="Por el cual se adicionan recursos a las Subcuentas de Compensación y Promoción y se efectúa una modificación al presupuesto de la subcuenta de Compensación del FOSYGA de la vigencia 2003"/>
    <s v="Elemento"/>
    <s v="sites/rid/Lists/BibliotecaDigital/RIDE/DE/DIJ"/>
  </r>
  <r>
    <s v="CTRepositorioDigital"/>
    <n v="1"/>
    <s v="Acuerdo_254_de_2003.pdf"/>
    <s v="FCNG"/>
    <m/>
    <m/>
    <s v="General"/>
    <s v="Colombia. Ministerio de la Protección Social|Colombia. Ministerio de Hacienda y Crédito Público"/>
    <m/>
    <s v="Despacho|Jurídica"/>
    <s v="Colombia. Consejo Nacional de Seguridad Social en Salud - CNSSS"/>
    <m/>
    <d v="2003-12-22T00:00:00"/>
    <m/>
    <s v="3 p."/>
    <m/>
    <m/>
    <s v="PDF/A"/>
    <m/>
    <m/>
    <m/>
    <x v="1"/>
    <s v="Español"/>
    <s v="El Consejo"/>
    <m/>
    <m/>
    <s v="Capitación|Capitation fee|Capitação|Método de control de pagos|Rate setting and review|Métodos de controle de pagamentos|Documentos"/>
    <m/>
    <s v="Acuerdo 0254 de 2003"/>
    <s v="Acuerdo 00254 de 2003"/>
    <s v="Normativa|Acuerdo CNSSS"/>
    <m/>
    <s v="A partir de la firma y publicación"/>
    <m/>
    <s v="Colombia"/>
    <n v="5226"/>
    <d v="2014-09-24T18:16:57"/>
    <m/>
    <m/>
    <s v="Por el cual se fija el valor de la Unidad de Pago por Capitación del Plan Obligatorio de Salud de los Regímenes Contributivo y Subsidiado para el año 2004 y se dictan otras disposiciones"/>
    <s v="Elemento"/>
    <s v="sites/rid/Lists/BibliotecaDigital/RIDE/DE/DIJ"/>
  </r>
  <r>
    <s v="CTRepositorioDigital"/>
    <n v="1"/>
    <s v="chikungunya campanas.zip"/>
    <s v="PMP"/>
    <m/>
    <m/>
    <s v="General"/>
    <m/>
    <m/>
    <s v="Despacho|Comunicaciones"/>
    <s v="Colombia. Ministerio de Salud y Protección Social"/>
    <m/>
    <d v="2014-09-25T00:00:00"/>
    <m/>
    <s v="1 archivo comprimido"/>
    <m/>
    <s v="Contiene: Afiche póngale punto al Chikunguña en formato PFD Y JPG; volantes formato PFD Y JPG. Videos: Aprenda a prevenir el Chikunguña, Sííntomas del Chikunguña."/>
    <m/>
    <m/>
    <m/>
    <m/>
    <x v="92"/>
    <s v="Español"/>
    <s v="El Ministerio"/>
    <m/>
    <m/>
    <s v="Fiebre chikungunya|Aedes|Dengue|Prevención y control|Prevention and control|Prevenção e controle|Videos"/>
    <m/>
    <s v="Póngale punto al Chikunguña"/>
    <m/>
    <s v="Documentos de Comunicación para la Salud|Campañas"/>
    <m/>
    <m/>
    <m/>
    <s v="Colombia"/>
    <n v="5227"/>
    <d v="2014-09-25T09:09:46"/>
    <m/>
    <m/>
    <m/>
    <s v="Elemento"/>
    <s v="sites/rid/Lists/BibliotecaDigital/RIDE/DE/COM"/>
  </r>
  <r>
    <s v="CTRepositorioDigital"/>
    <n v="1"/>
    <s v="AVANCE CONSOLIDADO DECRETO 1080 AGOSTO PUBLICACIÓN.zip"/>
    <s v="PMP"/>
    <m/>
    <m/>
    <s v="Especializado"/>
    <m/>
    <m/>
    <s v="Viceministerio de Protección Social|Financiamiento Sectorial"/>
    <s v="Colombia. Ministerio de Salud y Protección Social. Dirección de Financiamiento Sectorial"/>
    <m/>
    <d v="2014-09-01T00:00:00"/>
    <m/>
    <s v="1 archivo comprimido"/>
    <s v="Contiene un archivo"/>
    <m/>
    <s v="ZIP"/>
    <m/>
    <m/>
    <m/>
    <x v="1"/>
    <s v="Español"/>
    <s v="El Ministerio"/>
    <m/>
    <m/>
    <s v="Gestión de recursos|Resources management|Gestão de recursos|Recursos financieros en salud|Financial resources in health|Entidades Territoriales|Entidades Promotoras de Salud – EPS|Remuneración|Remuneration"/>
    <m/>
    <s v="Avance Decreto 1080 de 2012. Corte Septiembre 2014"/>
    <m/>
    <s v="Información financiera"/>
    <m/>
    <m/>
    <m/>
    <s v="Colombia"/>
    <n v="5228"/>
    <d v="2014-09-25T09:34:09"/>
    <m/>
    <m/>
    <m/>
    <s v="Elemento"/>
    <s v="sites/rid/Lists/BibliotecaDigital/RIDE/VP/FS"/>
  </r>
  <r>
    <s v="CTRepositorioDigital"/>
    <n v="1"/>
    <s v="Resolución_0486_de_2003.pdf"/>
    <s v="FCNG"/>
    <m/>
    <m/>
    <s v="General"/>
    <m/>
    <m/>
    <s v="Despacho|Jurídica"/>
    <s v="Colombia. Ministerio de la Protección Social"/>
    <m/>
    <d v="2003-04-04T00:00:00"/>
    <m/>
    <s v="5 p."/>
    <m/>
    <m/>
    <s v="PDF"/>
    <m/>
    <m/>
    <m/>
    <x v="1"/>
    <s v="Español"/>
    <s v="El Ministerio"/>
    <m/>
    <m/>
    <s v="Prestación de atención de salud|Delivery of health care|Assistência à saúde|Organización de la financiación|Financing, organized|Gestión de recursos|Resources management|Gestão de recursos|Licencia de Funcionamiento|Functioning License|Documentos"/>
    <m/>
    <s v="Resolución 0486 de 2003"/>
    <s v="Resolución 000486 de 2003"/>
    <s v="Normativa|Resolución"/>
    <m/>
    <s v="A partir de la firma y publicación"/>
    <m/>
    <s v="Colombia"/>
    <n v="5229"/>
    <d v="2014-09-25T09:37:26"/>
    <m/>
    <m/>
    <s v="Por la cual se modifica parcialmente la Resolución 001439 del 1o. de noviembre de 2002"/>
    <s v="Elemento"/>
    <s v="sites/rid/Lists/BibliotecaDigital/RIDE/DE/DIJ"/>
  </r>
  <r>
    <s v="CTRepositorioDigital"/>
    <n v="1"/>
    <s v="Sentencia_C031_de_2003.pdf"/>
    <s v="FCNG"/>
    <m/>
    <m/>
    <s v="General"/>
    <m/>
    <m/>
    <s v="Despacho|Jurídica"/>
    <s v="Colombia. Corte Constitucional"/>
    <m/>
    <d v="2003-01-28T00:00:00"/>
    <m/>
    <s v="20 p."/>
    <m/>
    <m/>
    <s v="PDF"/>
    <m/>
    <m/>
    <m/>
    <x v="148"/>
    <s v="Español"/>
    <s v="La Corte"/>
    <m/>
    <m/>
    <s v="Juego de azar|Gambling|Jogo de Azar|Administración de personal|Personnel management|Administração de recursos humanos|Selección de Profesión|Career Choice|Escolha da Profissão|Documentos"/>
    <m/>
    <s v="Sentencia C031 de 2003"/>
    <s v="Sentencia C-031/03"/>
    <s v="Normativa|Sentencia"/>
    <s v="Externo"/>
    <s v="A partir de la firma y publicación"/>
    <m/>
    <s v="Colombia"/>
    <n v="5230"/>
    <d v="2014-09-25T09:37:29"/>
    <m/>
    <m/>
    <s v="Norma Acusada: Artículo 7° (parcial) de la Ley 643 de 2001"/>
    <s v="Elemento"/>
    <s v="sites/rid/Lists/BibliotecaDigital/RIDE/DE/DIJ"/>
  </r>
  <r>
    <s v="CTRepositorioDigital"/>
    <n v="1"/>
    <s v="Sentencia_C571_de_2003.pdf"/>
    <s v="FCNG"/>
    <m/>
    <m/>
    <s v="General"/>
    <m/>
    <m/>
    <s v="Despacho|Jurídica"/>
    <s v="Colombia. Corte Constitucional"/>
    <m/>
    <d v="2003-07-15T00:00:00"/>
    <m/>
    <s v="21 p."/>
    <m/>
    <m/>
    <s v="PDF"/>
    <m/>
    <m/>
    <m/>
    <x v="148"/>
    <s v="Español"/>
    <s v="La Corte"/>
    <m/>
    <m/>
    <s v="Juego de azar|Gambling|Jogo de Azar|Método de control de pagos|Rate setting and review|Métodos de controle de pagamentos|Documentos"/>
    <m/>
    <s v="Sentencia C571 de 2003"/>
    <s v="Sentencia C-571/03"/>
    <s v="Normativa|Sentencia"/>
    <s v="Externo"/>
    <s v="A partir de la firma y publicación"/>
    <m/>
    <s v="Colombia"/>
    <n v="5231"/>
    <d v="2014-09-25T09:37:30"/>
    <m/>
    <m/>
    <s v="Demanda de inconstitucionalidad contra los artículos 34, numeral 1 (parcial) y 47, numerales 1, 2 y 3 de la Ley 643 de 2001"/>
    <s v="Elemento"/>
    <s v="sites/rid/Lists/BibliotecaDigital/RIDE/DE/DIJ"/>
  </r>
  <r>
    <s v="CTRepositorioDigital"/>
    <n v="1"/>
    <s v="Sentencia_0717_de_2003.pdf"/>
    <s v="FCNG"/>
    <m/>
    <m/>
    <s v="General"/>
    <m/>
    <m/>
    <s v="Despacho|Jurídica"/>
    <s v="Colombia. Corte Constitucional"/>
    <m/>
    <d v="2003-08-19T00:00:00"/>
    <m/>
    <s v="29 p."/>
    <m/>
    <m/>
    <s v="PDF"/>
    <m/>
    <m/>
    <m/>
    <x v="148"/>
    <s v="Español"/>
    <s v="La Corte"/>
    <m/>
    <m/>
    <s v="Impuestos-legislación &amp; jurisprudencia|Taxes-legislation &amp; jurisprudence|Impostos-legislação &amp; jurisprudencia|Exención de Impuesto|Tax Exemption|Isenção Fiscal|Casos Legales|Legal Cases|Casos Julgados|Documentos"/>
    <m/>
    <s v="Sentencia C717 de 2003"/>
    <s v="Sentencia C-717/03"/>
    <s v="Normativa|Sentencia"/>
    <s v="Externo"/>
    <s v="A partir de la firma y publicación"/>
    <m/>
    <s v="Colombia"/>
    <n v="5232"/>
    <d v="2014-09-25T09:37:31"/>
    <m/>
    <m/>
    <s v="Demanda de inconstitucionalidad contra el artículo 115 de la Ley 788 de 2002"/>
    <s v="Elemento"/>
    <s v="sites/rid/Lists/BibliotecaDigital/RIDE/DE/DIJ"/>
  </r>
  <r>
    <s v="CTRepositorioDigital"/>
    <n v="1"/>
    <s v="Resolución_0087_de_2003.pdf"/>
    <s v="FCNG"/>
    <m/>
    <m/>
    <s v="General"/>
    <s v="Colombia. Ministerio de Trabajo y Seguridad Social|Colombia. Departamento Nacional de Planeación"/>
    <m/>
    <s v="Despacho|Jurídica"/>
    <s v="Colombia. Ministerio de la Protección Social"/>
    <m/>
    <d v="2003-02-03T00:00:00"/>
    <m/>
    <s v="2 p."/>
    <m/>
    <m/>
    <s v="PDF/A"/>
    <m/>
    <m/>
    <m/>
    <x v="1"/>
    <s v="Español"/>
    <s v="El Ministerio"/>
    <m/>
    <m/>
    <s v="Cobertura de los servicios de salud|Health services coverage|Cobertura de serviços de saúde|Administración de los Servicios de Salud|Health Services Administration|Documentos"/>
    <m/>
    <s v="Resolución 0087 de 2003"/>
    <s v="Resolución 000087 de 2003"/>
    <s v="Normativa|Resolución"/>
    <m/>
    <s v="A partir de la firma y publicación"/>
    <m/>
    <s v="Colombia"/>
    <n v="5233"/>
    <d v="2014-09-25T09:37:33"/>
    <m/>
    <m/>
    <s v="Por la cual se define el factor de ajuste para los servicios no incluidos en el Plan Obligatorio de Salud Subsidiado, para el año 2003"/>
    <s v="Elemento"/>
    <s v="sites/rid/Lists/BibliotecaDigital/RIDE/DE/DIJ"/>
  </r>
  <r>
    <s v="CTRepositorioDigital"/>
    <n v="1"/>
    <s v="Resolución_0129_de_2003.pdf"/>
    <s v="FCNG"/>
    <m/>
    <m/>
    <s v="General"/>
    <m/>
    <m/>
    <s v="Despacho|Jurídica"/>
    <s v="Colombia. Ministerio de la Protección Social"/>
    <m/>
    <d v="2003-02-25T00:00:00"/>
    <m/>
    <s v="1 p."/>
    <m/>
    <m/>
    <s v="PDF/A"/>
    <m/>
    <m/>
    <m/>
    <x v="1"/>
    <s v="Español"/>
    <s v="El Ministerio"/>
    <m/>
    <m/>
    <s v="Seguridad de productos para el consumidor|Consumer product safety|Glutamato de Sodio|Sodium Glutamate|Glutamato de Sódio|Producción de Sustancias, Productos y Materiales|Documentos"/>
    <m/>
    <s v="Resolución 0129 de 2003"/>
    <s v="Resolución 000129 de 2003"/>
    <s v="Normativa|Resolución"/>
    <m/>
    <s v="A partir de la firma y publicación"/>
    <m/>
    <s v="Colombia"/>
    <n v="5234"/>
    <d v="2014-09-25T09:37:35"/>
    <m/>
    <m/>
    <s v="Por la cual se deroga parcialmente la Resolución número 17882 de 1985"/>
    <s v="Elemento"/>
    <s v="sites/rid/Lists/BibliotecaDigital/RIDE/DE/DIJ"/>
  </r>
  <r>
    <s v="CTRepositorioDigital"/>
    <n v="1"/>
    <s v="Resolución_0316_de_2003.pdf"/>
    <s v="FCNG"/>
    <m/>
    <m/>
    <s v="General"/>
    <m/>
    <m/>
    <s v="Despacho|Jurídica"/>
    <s v="Colombia. Ministerio de la Protección Social"/>
    <m/>
    <d v="2003-03-17T00:00:00"/>
    <m/>
    <s v="3 p."/>
    <m/>
    <m/>
    <s v="PDF/A"/>
    <m/>
    <m/>
    <m/>
    <x v="1"/>
    <s v="Español"/>
    <s v="El Ministerio"/>
    <m/>
    <m/>
    <s v="Asignación de recursos para la atención de salud|Health care rationing|Gestión de recursos|Resources management|Gestão de recursos|Recursos financieros en salud|Prestación de atención de salud|Documentos"/>
    <m/>
    <s v="Resolución 0316 de 2003"/>
    <s v="Resolución 000316 de 2003"/>
    <s v="Normativa|Resolución"/>
    <m/>
    <s v="A partir de la firma y publicación"/>
    <m/>
    <s v="Colombia"/>
    <n v="5235"/>
    <d v="2014-09-25T09:37:36"/>
    <m/>
    <m/>
    <s v="Por la cual se efectúa una asignación de recursos de la Subcuenta de Solidaridad del Fondo de Solidaridad y Garantía, FOSYGA, Subproyecto Subsidiado a la Demanda- Régimen Subsidiado"/>
    <s v="Elemento"/>
    <s v="sites/rid/Lists/BibliotecaDigital/RIDE/DE/DIJ"/>
  </r>
  <r>
    <s v="CTRepositorioDigital"/>
    <n v="1"/>
    <s v="Resolución_0474_de_2003.pdf"/>
    <s v="FCNG"/>
    <m/>
    <m/>
    <s v="General"/>
    <m/>
    <m/>
    <s v="Despacho|Jurídica"/>
    <s v="Colombia. Ministerio de la Protección Social"/>
    <m/>
    <d v="2003-04-03T00:00:00"/>
    <m/>
    <s v="3 p."/>
    <m/>
    <m/>
    <s v="PDF/A"/>
    <m/>
    <m/>
    <m/>
    <x v="1"/>
    <s v="Español"/>
    <s v="El Ministerio"/>
    <m/>
    <m/>
    <s v="Asignación de recursos para la atención de salud|Health care rationing|Gestión de recursos|Resources management|Recursos financieros en salud|Desastres|Accidentes de tránsito|Accidents, traffic|Personas Desplazadas|Documentos"/>
    <m/>
    <s v="Resolución 0474 de 2003"/>
    <m/>
    <s v="Normativa|Resolución"/>
    <m/>
    <s v="A partir de la firma y publicación"/>
    <m/>
    <s v="Colombia"/>
    <n v="5236"/>
    <d v="2014-09-25T09:37:39"/>
    <m/>
    <m/>
    <s v="Por la cual se definen los cupos indicativos para la distribución de los recursos de la Subcuenta de Riesgos Catastróficos y Accidentes de Tránsito –ECAT FOSYGASubproyecto 4: “Apoyo Reclamaciones Víctimas Población Desplazada”"/>
    <s v="Elemento"/>
    <s v="sites/rid/Lists/BibliotecaDigital/RIDE/DE/DIJ"/>
  </r>
  <r>
    <s v="CTRepositorioDigital"/>
    <n v="1"/>
    <s v="Resolución_0826_de_2003.pdf"/>
    <s v="FCNG"/>
    <m/>
    <m/>
    <s v="General"/>
    <m/>
    <m/>
    <s v="Despacho|Jurídica"/>
    <s v="Colombia. Ministerio de la Protección Social"/>
    <m/>
    <d v="2003-04-10T00:00:00"/>
    <m/>
    <s v="39 p."/>
    <m/>
    <m/>
    <s v="PDF/A"/>
    <m/>
    <m/>
    <m/>
    <x v="1"/>
    <s v="Español"/>
    <s v="El Ministerio"/>
    <m/>
    <m/>
    <s v="Control de Medicamentos y Narcóticos|Drug and Narcotic Control|Controle de Medicamentos e Entorpecentes|Vigilancia Sanitaria de Productos|Health Surveillance of Products|Vigilância Sanitária de Produtos|Evaluación de Medicamentos|Drug Evaluation|Documento"/>
    <m/>
    <s v="Resolución 0826 de 2003"/>
    <s v="Resolución 000826 de 2003"/>
    <s v="Normativa|Resolución"/>
    <m/>
    <s v="A partir de la firma y publicación"/>
    <m/>
    <s v="Colombia"/>
    <n v="5237"/>
    <d v="2014-09-25T09:37:40"/>
    <m/>
    <m/>
    <s v="Por la cual se expiden normas para el control y vigilancia de la importación, exportación, procesamiento, síntesis, fabricación, distribución, dispensación, compra, venta y destrucción de Materias Primas de Control Especial y medicamentos que las contengan y sobre del Estado"/>
    <s v="Elemento"/>
    <s v="sites/rid/Lists/BibliotecaDigital/RIDE/DE/DIJ"/>
  </r>
  <r>
    <s v="CTRepositorioDigital"/>
    <n v="1"/>
    <s v="Resolución_1076_de_2003.pdf"/>
    <s v="FCNG"/>
    <m/>
    <m/>
    <s v="General"/>
    <m/>
    <m/>
    <s v="Despacho|Jurídica"/>
    <s v="Colombia. Ministerio de Ambiente, Vivienda y Desarrollo Territorial"/>
    <m/>
    <d v="2003-10-09T00:00:00"/>
    <m/>
    <s v="5 p."/>
    <m/>
    <m/>
    <s v="PDF"/>
    <m/>
    <m/>
    <m/>
    <x v="1"/>
    <s v="Español"/>
    <s v="El Ministerio"/>
    <m/>
    <m/>
    <s v="Planes y programas de salud|Health programs and plans|Planos e programas de saude|Abastecimiento de Agua|Water Supply|Abastecimento de Água|Calidad del Agua|Water Quality|Qualidade da Água|Documentos"/>
    <m/>
    <s v="Resolución 1076 de 2003"/>
    <m/>
    <s v="Normativa|Resolución"/>
    <m/>
    <s v="A partir de la firma y publicación"/>
    <m/>
    <s v="Colombia"/>
    <n v="5238"/>
    <d v="2014-09-25T09:37:43"/>
    <m/>
    <m/>
    <s v="“Por la cual se actualiza el plan nacional de capacitación y asistencia técnica para el sector de agua potable, saneamiento básico y ambiental y se toman otras determinaciones”"/>
    <s v="Elemento"/>
    <s v="sites/rid/Lists/BibliotecaDigital/RIDE/DE/DIJ"/>
  </r>
  <r>
    <s v="CTRepositorioDigital"/>
    <n v="1"/>
    <s v="Resolución_1265_de_2003.pdf"/>
    <s v="FCNG"/>
    <m/>
    <m/>
    <s v="General"/>
    <m/>
    <m/>
    <s v="Despacho|Jurídica"/>
    <s v="Colombia. Ministerio de la Protección Social"/>
    <m/>
    <d v="2003-05-29T00:00:00"/>
    <m/>
    <s v="8 p."/>
    <m/>
    <m/>
    <s v="PDF/A"/>
    <m/>
    <m/>
    <m/>
    <x v="1"/>
    <s v="Español"/>
    <s v="El Ministerio"/>
    <m/>
    <m/>
    <s v="Formatos de Publicación|Publication Formats|Formatos de Publicação|Asignación de recursos para la atención de salud|Health care rationing|Gestión de recursos|Resources management|Recursos financieros en salud|Documentos"/>
    <m/>
    <s v="Resolución 1265 de 2003"/>
    <s v="Resolución 001265 de 2003"/>
    <s v="Normativa|Resolución"/>
    <m/>
    <s v="A partir de la firma y publicación"/>
    <m/>
    <s v="Colombia"/>
    <n v="5239"/>
    <d v="2014-09-25T09:37:43"/>
    <m/>
    <m/>
    <s v="Por la cual se adoptan los formatos para el giro de los recursos de la -Subcuenta de Solidaridad del Fondo de Solidaridad y Garantía, FOSYGA-, a las entidades territoriales y para el trámite de giro sin situación de fondos a las administradoras del Régimen Subsidiado, ARS"/>
    <s v="Elemento"/>
    <s v="sites/rid/Lists/BibliotecaDigital/RIDE/DE/DIJ"/>
  </r>
  <r>
    <s v="CTRepositorioDigital"/>
    <n v="1"/>
    <s v="Resolución_1270_de_2003.pdf"/>
    <s v="FCNG"/>
    <m/>
    <m/>
    <s v="General"/>
    <m/>
    <m/>
    <s v="Despacho|Jurídica"/>
    <s v="Colombia. Ministerio de la Protección Social"/>
    <m/>
    <d v="2003-05-29T00:00:00"/>
    <m/>
    <s v="6 p."/>
    <m/>
    <m/>
    <s v="PDF/A"/>
    <m/>
    <m/>
    <m/>
    <x v="1"/>
    <s v="Español"/>
    <s v="El Ministerio"/>
    <m/>
    <m/>
    <s v="Juego de azar|Gambling|Jogo de Azar|Indicadores de Gestión|Management Indicators|Indicadores de Gestão|Documentos"/>
    <m/>
    <s v="Resolución 1270 de 2003"/>
    <s v="Resolución 001270 de 2003"/>
    <s v="Normativa|Resolución"/>
    <m/>
    <s v="A partir de la firma y publicación"/>
    <m/>
    <s v="Colombia"/>
    <n v="5240"/>
    <d v="2014-09-25T09:37:45"/>
    <m/>
    <m/>
    <s v="Por la cual se establecen los indicadores de gestión y eficiencia de las empresas industriales y comerciales administradoras del juego de apuestas permanentes o chance y de los operadores particulares de esta modalidad de juego de suerte y azar"/>
    <s v="Elemento"/>
    <s v="sites/rid/Lists/BibliotecaDigital/RIDE/DE/DIJ"/>
  </r>
  <r>
    <s v="CTRepositorioDigital"/>
    <n v="1"/>
    <s v="Resolución_1541_de_2003.pdf"/>
    <s v="FCNG"/>
    <m/>
    <m/>
    <s v="General"/>
    <m/>
    <m/>
    <s v="Despacho|Jurídica"/>
    <s v="Colombia. Ministerio de la Protección Social"/>
    <m/>
    <d v="2003-06-13T00:00:00"/>
    <m/>
    <s v="4 p."/>
    <m/>
    <m/>
    <s v="PDF/A"/>
    <m/>
    <m/>
    <m/>
    <x v="1"/>
    <s v="Español"/>
    <s v="El Ministerio"/>
    <m/>
    <m/>
    <s v="Proyectos de Inversión Social|Social Investment Projects|Projetos de Investimento Social|Health programs and plans|Planes y programas de salud|Planos e programas de saude|Planificación en salud|Health planning|Documentos"/>
    <m/>
    <s v="Resolución 1541 de 2003"/>
    <s v="Resolución 001541 de 2003"/>
    <s v="Normativa|Resolución"/>
    <m/>
    <s v="A partir de la firma y publicación"/>
    <m/>
    <s v="Colombia"/>
    <n v="5241"/>
    <d v="2014-09-25T09:37:46"/>
    <m/>
    <m/>
    <s v="Por la cual se reglamentan los procedimientos para elaborar los planes bienales de inversión en salud"/>
    <s v="Elemento"/>
    <s v="sites/rid/Lists/BibliotecaDigital/RIDE/DE/DIJ"/>
  </r>
  <r>
    <s v="CTRepositorioDigital"/>
    <n v="1"/>
    <s v="Resolución_1832_de_2003.pdf"/>
    <s v="FCNG"/>
    <m/>
    <m/>
    <s v="General"/>
    <m/>
    <m/>
    <s v="Despacho|Jurídica"/>
    <s v="Colombia. Ministerio de la Protección Social"/>
    <m/>
    <d v="2003-07-09T00:00:00"/>
    <m/>
    <s v="6 p."/>
    <m/>
    <m/>
    <s v="PDF/A"/>
    <m/>
    <m/>
    <m/>
    <x v="1"/>
    <s v="Español"/>
    <s v="El Ministerio"/>
    <m/>
    <m/>
    <s v="Propuestas de licitación|Competitive bidding|Proposta de concorrência|Preparaciones farmacéuticas|Pharmaceutical preparations|Preparações farmacéutica|Documentos"/>
    <m/>
    <s v="Resolución 1832 de 2003"/>
    <m/>
    <s v="Normativa|Resolución"/>
    <m/>
    <s v="A partir de la firma y publicación"/>
    <m/>
    <s v="Colombia"/>
    <n v="5242"/>
    <d v="2014-09-25T09:37:47"/>
    <m/>
    <m/>
    <s v="Por la cual se adjudican los ítem ESTREPTOMICINA 1 GRAMO, RIFAMPICINA + ISONIAZIDA 300 +150 mg Y ETHIONAMIDA 250 mgs. Y SE DECLARAN DESIERTOS LOS ÍTEM PIRAZINAMIDA 500 MGS, ISONIAZIDA 100 MG. Y ETHAMBUTOL 400 MG. de la Licitación No.MPS-02-2003"/>
    <s v="Elemento"/>
    <s v="sites/rid/Lists/BibliotecaDigital/RIDE/DE/DIJ"/>
  </r>
  <r>
    <s v="CTRepositorioDigital"/>
    <n v="1"/>
    <s v="Resolución_1891_de_2003.pdf"/>
    <s v="FCNG"/>
    <m/>
    <m/>
    <s v="General"/>
    <m/>
    <m/>
    <s v="Despacho|Jurídica"/>
    <s v="Colombia. Ministerio de la Protección Social"/>
    <m/>
    <d v="2003-07-23T00:00:00"/>
    <m/>
    <s v="2 p."/>
    <m/>
    <m/>
    <s v="PDF/A"/>
    <m/>
    <m/>
    <m/>
    <x v="1"/>
    <s v="Español"/>
    <s v="El Ministerio"/>
    <m/>
    <m/>
    <s v="Calidad de la atención de salud|Quality of health care|Qualidade da assistência à saúde|Gestión de Calidad|Quality Management|Gestão de Qualidade|Servicios de salud|Health services|Serviços de saúde|Documentos"/>
    <m/>
    <s v="Resolución 1891 de 2003"/>
    <s v="Resolución 001891 de 2003"/>
    <s v="Normativa|Resolución"/>
    <m/>
    <s v="A partir de la firma y publicación"/>
    <m/>
    <s v="Colombia"/>
    <n v="5243"/>
    <d v="2014-09-25T09:37:49"/>
    <m/>
    <m/>
    <s v="Por la cual se modifican parcialmente las Resoluciones 001439 de 2002 y 486 de 2003 y se ajustan algunos estándares del Sistema Obligatorio de Garantía de Calidad de la Atención de Salud del Sistema General de Seguridad Social en Salud"/>
    <s v="Elemento"/>
    <s v="sites/rid/Lists/BibliotecaDigital/RIDE/DE/DIJ"/>
  </r>
  <r>
    <s v="CTRepositorioDigital"/>
    <n v="1"/>
    <s v="Resolución_2056_de_2003.pdf"/>
    <s v="FCNG"/>
    <m/>
    <m/>
    <s v="General"/>
    <m/>
    <m/>
    <s v="Despacho|Jurídica"/>
    <s v="Colombia. Ministerio de la Protección Social"/>
    <m/>
    <d v="2003-07-29T00:00:00"/>
    <m/>
    <s v="4 p."/>
    <m/>
    <m/>
    <s v="PDF/A"/>
    <m/>
    <m/>
    <m/>
    <x v="1"/>
    <s v="Español"/>
    <s v="El Ministerio"/>
    <m/>
    <m/>
    <s v="accidentes de tránsito|accidents, traffic|acidentes de trânsito|desastres|disasters|compensación y reparación|compensation and redress|compensação e reparação|documentos"/>
    <m/>
    <s v="Resolución 2056 de 2003"/>
    <s v="Resolución 002056 de 2003"/>
    <s v="Normativa|Resolución"/>
    <m/>
    <s v="A partir de la firma y publicación"/>
    <m/>
    <s v="Colombia"/>
    <n v="5244"/>
    <d v="2014-09-25T09:37:51"/>
    <m/>
    <m/>
    <s v="Por la cual se adopta el formulario y se establece la documentación e información soporte para adelantar las reclamaciones o cobros de montos mínimos ante el administrador fiduciario del Fondo de Solidaridad y Garantía, FOSYGA, &quot;Subcuenta Riesgos Catastróficos y Accidentes de Tránsito, ECAT&quot;"/>
    <s v="Elemento"/>
    <s v="sites/rid/Lists/BibliotecaDigital/RIDE/DE/DIJ"/>
  </r>
  <r>
    <s v="CTRepositorioDigital"/>
    <n v="1"/>
    <s v="Resolución_2093_de_2003.pdf"/>
    <s v="FCNG"/>
    <m/>
    <m/>
    <s v="General"/>
    <m/>
    <m/>
    <s v="Despacho|Jurídica"/>
    <s v="Colombia. Ministerio de la Protección Social"/>
    <m/>
    <d v="2003-07-31T00:00:00"/>
    <m/>
    <s v="5 p."/>
    <m/>
    <m/>
    <s v="PDF/A"/>
    <m/>
    <m/>
    <m/>
    <x v="1"/>
    <s v="Español"/>
    <s v="El Ministerio"/>
    <m/>
    <m/>
    <s v="Síndrome de inmunodeficiencia adquirida|Acquired immunodeficiency syndrome|Insuficiencia renal crónica|Renal insufficiency, chronic|Insuficiência renal crônica|Gestión de la información de salud|Health information management|Seguridad social|Documentos"/>
    <m/>
    <s v="Resolución 2093 de 2003"/>
    <s v="Resolución 002093 de 2003"/>
    <s v="Normativa|Resolución"/>
    <m/>
    <s v="A partir de la firma y publicación"/>
    <m/>
    <s v="Colombia"/>
    <n v="5245"/>
    <d v="2014-09-25T09:37:52"/>
    <m/>
    <m/>
    <s v="Por medio de la cual se define el procedimiento de recolección de la información para la distribución excepcional de pacientes con VIH SIDA e Insuficiencia Renal Crónica en el régimen subsidiado, en desarrollo del numeral 1 del artículo 3o del Acuerdo 245 del Consejo Nacional de Seguridad Social en Salud"/>
    <s v="Elemento"/>
    <s v="sites/rid/Lists/BibliotecaDigital/RIDE/DE/DIJ"/>
  </r>
  <r>
    <s v="CTRepositorioDigital"/>
    <n v="1"/>
    <s v="Resolución_2362_de_2003.pdf"/>
    <s v="FCNG"/>
    <m/>
    <m/>
    <s v="General"/>
    <m/>
    <m/>
    <s v="Despacho|Jurídica"/>
    <s v="Colombia. Ministerio de la Protección Social"/>
    <m/>
    <d v="2003-08-25T00:00:00"/>
    <m/>
    <s v="2 p."/>
    <m/>
    <m/>
    <s v="PDF/A"/>
    <m/>
    <m/>
    <m/>
    <x v="1"/>
    <s v="Español"/>
    <s v="El Ministerio"/>
    <m/>
    <m/>
    <s v="Atención de Emergencias|Emergency Watch|Estado de Alerta em Emergências|Fiebre amarilla-prevención &amp; control |Yellow fever-prevention &amp; control|Febre amarela-prevenção &amp; controle|Documentos"/>
    <m/>
    <s v="Resolución 2362 de 2003"/>
    <s v="Resolución 002362 de 2003"/>
    <s v="Normativa|Resolución"/>
    <m/>
    <s v="A partir de la firma y publicación"/>
    <m/>
    <s v="Colombia"/>
    <n v="5246"/>
    <d v="2014-09-25T09:37:53"/>
    <m/>
    <m/>
    <s v="Por la cual se declara una emergencia sanitaria"/>
    <s v="Elemento"/>
    <s v="sites/rid/Lists/BibliotecaDigital/RIDE/DE/DIJ"/>
  </r>
  <r>
    <s v="CTRepositorioDigital"/>
    <n v="1"/>
    <s v="Resolución_2949_de_2003.pdf"/>
    <s v="FCNG"/>
    <m/>
    <m/>
    <s v="General"/>
    <m/>
    <m/>
    <s v="Despacho|Jurídica"/>
    <s v="Colombia. Ministerio de la Protección Social"/>
    <m/>
    <d v="2003-10-03T00:00:00"/>
    <m/>
    <s v="5 p."/>
    <m/>
    <m/>
    <s v="PDF/A"/>
    <m/>
    <m/>
    <m/>
    <x v="1"/>
    <s v="Español"/>
    <s v="El Ministerio"/>
    <m/>
    <m/>
    <s v="Compensación y Reparación|Compensation and Redress|Compensação e Reparação|Honorarios y Precios|Fees and Charges|Honorários e Preços|Remuneración|Remuneration|Documentos"/>
    <m/>
    <s v="Resolución 2949 de 2003"/>
    <m/>
    <s v="Normativa|Resolución"/>
    <m/>
    <s v="A partir de la firma y publicación"/>
    <m/>
    <s v="Colombia"/>
    <n v="5247"/>
    <d v="2014-09-25T09:37:54"/>
    <m/>
    <m/>
    <s v="Por la cual se establece el procedimiento de recobro ante el FOSYGA por concepto de prestaciones ordenadas por fallos de tutela y se determinan los documentos que se deben anexar como soporte a las solicitudes de pago"/>
    <s v="Elemento"/>
    <s v="sites/rid/Lists/BibliotecaDigital/RIDE/DE/DIJ"/>
  </r>
  <r>
    <s v="CTRepositorioDigital"/>
    <n v="1"/>
    <s v="Resolución_2948_de_2003.pdf"/>
    <s v="FCNG"/>
    <m/>
    <m/>
    <s v="General"/>
    <m/>
    <m/>
    <s v="Despacho|Jurídica"/>
    <s v="Colombia. Ministerio de la Protección Social"/>
    <m/>
    <d v="2003-10-03T00:00:00"/>
    <m/>
    <s v="6 p."/>
    <m/>
    <m/>
    <s v="PDF/A"/>
    <m/>
    <m/>
    <m/>
    <x v="1"/>
    <s v="Español"/>
    <s v="El Ministerio"/>
    <m/>
    <m/>
    <s v="Compensación y Reparación|Compensation and Redress|Compensação e Reparação|Comités Consultivos|Miembro de comité|Committee membership|Membro de comité|Preparaciones farmacéuticas|Pharmaceutical preparations|Preparações farmacéutica|Documentos"/>
    <m/>
    <s v="Resolución 2948 de 2003"/>
    <m/>
    <s v="Normativa|Resolución"/>
    <m/>
    <s v="A partir de la firma y publicación"/>
    <m/>
    <s v="Colombia"/>
    <n v="5248"/>
    <d v="2014-09-25T09:37:56"/>
    <m/>
    <m/>
    <s v="Por la cual se subrogan las Resoluciones 05061 de 1997 y 02312 de 1998 y se dictan otras disposiciones para la autorización y el recobro ante el FOSYGA de medicamentos no incluidos en el Acuerdo 228 de CNSSS autorizados por el Comité Técnico Científico"/>
    <s v="Elemento"/>
    <s v="sites/rid/Lists/BibliotecaDigital/RIDE/DE/DIJ"/>
  </r>
  <r>
    <s v="CTRepositorioDigital"/>
    <n v="1"/>
    <s v="Resolución_3106_de_2003.pdf"/>
    <s v="FCNG"/>
    <m/>
    <m/>
    <s v="General"/>
    <m/>
    <m/>
    <s v="Despacho|Jurídica"/>
    <s v="Colombia. Ministerio de la Protección Social"/>
    <m/>
    <d v="2003-10-14T00:00:00"/>
    <m/>
    <s v="3 p."/>
    <m/>
    <m/>
    <s v="PDF/A"/>
    <m/>
    <m/>
    <m/>
    <x v="1"/>
    <s v="Español"/>
    <s v="El Ministerio"/>
    <m/>
    <m/>
    <s v="Prevención y control|Prevention and control|Prevenção e controle|Recolección de Datos|Data Collection|Coleta de Dados|Selección de personal|Personnel selection|Documentos"/>
    <m/>
    <s v="Resolución 3106 de 2003"/>
    <m/>
    <s v="Normativa|Resolución"/>
    <m/>
    <s v="A partir de la firma y publicación"/>
    <m/>
    <s v="Colombia"/>
    <n v="5249"/>
    <d v="2014-09-25T09:37:57"/>
    <m/>
    <m/>
    <s v="Por la cual se ordena la apertura del Concurso de Méritos No.MPS-06-2003"/>
    <s v="Elemento"/>
    <s v="sites/rid/Lists/BibliotecaDigital/RIDE/DE/DIJ"/>
  </r>
  <r>
    <s v="CTRepositorioDigital"/>
    <n v="1"/>
    <s v="Resolución_3186_de_2003.pdf"/>
    <s v="FCNG"/>
    <m/>
    <m/>
    <s v="General"/>
    <m/>
    <m/>
    <s v="Despacho|Jurídica"/>
    <s v="Colombia. Ministerio de la Protección Social"/>
    <m/>
    <d v="2003-10-22T00:00:00"/>
    <m/>
    <s v="20 p."/>
    <m/>
    <m/>
    <s v="PDF/A"/>
    <m/>
    <m/>
    <m/>
    <x v="1"/>
    <s v="Español"/>
    <s v="El Ministerio"/>
    <m/>
    <m/>
    <s v="Síndrome de inmunodeficiencia adquirida|Acquired immunodeficiency syndrome|Insuficiencia renal crónica|Renal insufficiency, chronic|Insuficiência renal crônica|Gestión de la información de salud|Health information management|Seguridad social|Documentos"/>
    <m/>
    <s v="Resolución 3186 de 2003"/>
    <s v="Resolución 003186 de 2003"/>
    <s v="Normativa|Resolución"/>
    <m/>
    <s v="A partir de la firma y publicación"/>
    <m/>
    <s v="Colombia"/>
    <n v="5250"/>
    <d v="2014-09-25T09:37:59"/>
    <m/>
    <m/>
    <s v="Por la cual se define el mecanismo de distribución excepcional de pacientes con VIHSIDA e Insuficiencia Renal Crónica en el Régimen Contributivo en desarrollo del artículo 3° del Acuerdo 245 del Consejo Nacional de Seguridad Social en Salud"/>
    <s v="Elemento"/>
    <s v="sites/rid/Lists/BibliotecaDigital/RIDE/DE/DIJ"/>
  </r>
  <r>
    <s v="CTRepositorioDigital"/>
    <n v="1"/>
    <s v="Resolución_3574_de_2003.pdf"/>
    <s v="FCNG"/>
    <m/>
    <m/>
    <s v="General"/>
    <m/>
    <m/>
    <s v="Despacho|Jurídica"/>
    <s v="Colombia. Ministerio de la Protección Social"/>
    <m/>
    <d v="2003-11-20T00:00:00"/>
    <m/>
    <s v="7 p."/>
    <m/>
    <m/>
    <s v="PDF/A"/>
    <m/>
    <m/>
    <m/>
    <x v="1"/>
    <s v="Español"/>
    <s v="El Ministerio"/>
    <m/>
    <m/>
    <s v="Póliza|Insurance|Cobertura del seguro|Insurance coverage|Cobertura do seguro|Seguro por Accidentes|Insurance, Accident|Seguro por Acidentes|Gestión de la información|Information managemen|Documentos"/>
    <m/>
    <s v="Resolución 3574 de 2003"/>
    <m/>
    <s v="Normativa|Resolución"/>
    <m/>
    <s v="A partir de la firma y publicación"/>
    <m/>
    <s v="Colombia"/>
    <n v="5251"/>
    <d v="2014-09-25T09:38:01"/>
    <m/>
    <m/>
    <s v="Por la cual se dictan disposiciones sobre la información relacionada con la expedición de pólizas sobre el Seguro Obligatorio de Accidentes de Tránsito, SOAT y el pago de siniestros sobre las mismas"/>
    <s v="Elemento"/>
    <s v="sites/rid/Lists/BibliotecaDigital/RIDE/DE/DIJ"/>
  </r>
  <r>
    <s v="CTRepositorioDigital"/>
    <n v="1"/>
    <s v="Resolución_3818_de_2003.pdf"/>
    <s v="FCNG"/>
    <m/>
    <m/>
    <s v="General"/>
    <m/>
    <m/>
    <s v="Despacho|Jurídica"/>
    <s v="Colombia. Ministerio de la Protección Social"/>
    <m/>
    <d v="2003-11-28T00:00:00"/>
    <m/>
    <s v="4 p."/>
    <m/>
    <m/>
    <s v="PDF/A"/>
    <m/>
    <m/>
    <m/>
    <x v="1"/>
    <s v="Español"/>
    <s v="El Ministerio"/>
    <m/>
    <m/>
    <s v="Asignación de recursos para la atención de salud|Health care rationing|Dotação de recursos para cuidados de saúde|Gestión de recursos|Resources management|Gestão de recursos|Recursos financieros en salud|Documentos"/>
    <m/>
    <s v="Resolución 3818 de 2003"/>
    <m/>
    <s v="Normativa|Resolución"/>
    <m/>
    <s v="A partir de la firma y publicación"/>
    <m/>
    <s v="Colombia"/>
    <n v="5252"/>
    <d v="2014-09-25T09:38:02"/>
    <m/>
    <m/>
    <s v="Por la cual se efectúa una asignación de recursos de la Subcuenta de Solidaridad del Fondo de Solidaridad y Garantía – FOSYGA- Subproyecto Subsidio a la Demanda- Régimen Subsidiado"/>
    <s v="Elemento"/>
    <s v="sites/rid/Lists/BibliotecaDigital/RIDE/DE/DIJ"/>
  </r>
  <r>
    <s v="CTRepositorioDigital"/>
    <n v="1"/>
    <s v="Resolución_0002_de_2003.pdf"/>
    <s v="FCNG"/>
    <m/>
    <m/>
    <s v="General"/>
    <m/>
    <m/>
    <s v="Despacho|Jurídica"/>
    <s v="Colombia. Ministerio de la Protección Social"/>
    <m/>
    <d v="2003-02-04T00:00:00"/>
    <m/>
    <s v="42 p."/>
    <m/>
    <m/>
    <s v="PDF/A"/>
    <m/>
    <m/>
    <m/>
    <x v="1"/>
    <s v="Español"/>
    <s v="El Ministerio"/>
    <m/>
    <m/>
    <s v="Ministerio de la Protección Social-Organización y Administración|Organization and Administration|Organização e Administração|Administración de personal|Personnel managemen|Administração de recursos humanos|Documentos"/>
    <m/>
    <s v="Resolución 002 de 2003"/>
    <m/>
    <s v="Normativa|Resolución"/>
    <m/>
    <s v="A partir de la firma y publicación"/>
    <m/>
    <s v="Colombia"/>
    <n v="5253"/>
    <d v="2014-09-25T09:38:04"/>
    <m/>
    <m/>
    <s v="Por la cual se crean, organizan y conforman los Grupos Internos de Trabajo en el Ministerio de la Protección Social y se determinan sus funciones"/>
    <s v="Elemento"/>
    <s v="sites/rid/Lists/BibliotecaDigital/RIDE/DE/DIJ"/>
  </r>
  <r>
    <s v="CTRepositorioDigital"/>
    <n v="1"/>
    <s v="Resolución_0029_de_2003.pdf"/>
    <s v="FCNG"/>
    <m/>
    <m/>
    <s v="General"/>
    <m/>
    <m/>
    <s v="Despacho|Jurídica"/>
    <s v="Colombia. Ministerio de la Protección Social"/>
    <m/>
    <d v="2003-02-11T00:00:00"/>
    <m/>
    <s v="3 p."/>
    <m/>
    <m/>
    <s v="PDF/A"/>
    <m/>
    <m/>
    <m/>
    <x v="1"/>
    <s v="Español"/>
    <s v="El Ministerio"/>
    <m/>
    <m/>
    <s v="Delegación al personal|Personnel delegation|Designação de pessoal|Contratos|Contracts|Contratos|Economía en Atención de Salud y Organizaciones|Health Care Economics and Organizations|Documentos"/>
    <m/>
    <s v="Resolución 029 de 2003"/>
    <m/>
    <s v="Normativa|Resolución"/>
    <m/>
    <s v="A partir de la firma y publicación"/>
    <m/>
    <s v="Colombia"/>
    <n v="5254"/>
    <d v="2014-09-25T09:38:05"/>
    <m/>
    <m/>
    <s v="Por la cual se delegan unas funciones"/>
    <s v="Elemento"/>
    <s v="sites/rid/Lists/BibliotecaDigital/RIDE/DE/DIJ"/>
  </r>
  <r>
    <s v="CTRepositorioDigital"/>
    <n v="1"/>
    <s v="Resolución_0036_de_2003.pdf"/>
    <s v="FCNG"/>
    <m/>
    <m/>
    <s v="General"/>
    <m/>
    <m/>
    <s v="Despacho|Jurídica"/>
    <s v="Colombia. Ministerio de la Protección Social"/>
    <m/>
    <d v="2003-02-13T00:00:00"/>
    <m/>
    <s v="1 p."/>
    <m/>
    <m/>
    <s v="PDF/A"/>
    <m/>
    <m/>
    <m/>
    <x v="1"/>
    <s v="Español"/>
    <s v="El Ministerio"/>
    <m/>
    <m/>
    <s v="Condiciones de trabajo|Working conditions|Condições de trabalho|Reglamentos|Regulations|Regulamentos|Documentos"/>
    <m/>
    <s v="Resolución 036 de 2003"/>
    <s v="Resolución 00036 de 2003"/>
    <s v="Normativa|Resolución"/>
    <m/>
    <s v="A partir de la firma y publicación"/>
    <m/>
    <s v="Colombia"/>
    <n v="5255"/>
    <d v="2014-09-25T09:38:07"/>
    <m/>
    <m/>
    <s v="Por la cual se cumple con la actualización de los reglamentos de trabajo"/>
    <s v="Elemento"/>
    <s v="sites/rid/Lists/BibliotecaDigital/RIDE/DE/DIJ"/>
  </r>
  <r>
    <s v="CTRepositorioDigital"/>
    <n v="1"/>
    <s v="Resolución_088_de_2003.pdf"/>
    <s v="FCNG"/>
    <m/>
    <m/>
    <s v="General"/>
    <m/>
    <m/>
    <s v="Despacho|Jurídica"/>
    <s v="Colombia. Ministerio de la Protección Social"/>
    <m/>
    <d v="2003-02-21T00:00:00"/>
    <m/>
    <s v="2 p."/>
    <m/>
    <m/>
    <s v="PDF/A"/>
    <m/>
    <m/>
    <m/>
    <x v="1"/>
    <s v="Español"/>
    <s v="El Ministerio"/>
    <m/>
    <m/>
    <s v="Delegación al personal-organización &amp; administración|Personnel delegation-organization &amp; administration|Designação de pessoal-organização &amp; administração|Documentos"/>
    <m/>
    <s v="Resolución 088 de 2003"/>
    <s v="Resolución 00088 de 2003"/>
    <s v="Normativa|Resolución"/>
    <m/>
    <s v="A partir de la firma y publicación"/>
    <m/>
    <s v="Colombia"/>
    <n v="5256"/>
    <d v="2014-09-25T09:38:08"/>
    <m/>
    <m/>
    <s v="Por la cual se reasignan unas funciones"/>
    <s v="Elemento"/>
    <s v="sites/rid/Lists/BibliotecaDigital/RIDE/DE/DIJ"/>
  </r>
  <r>
    <s v="CTRepositorioDigital"/>
    <n v="1"/>
    <s v="Resolución_3509_de_2003.pdf"/>
    <s v="FCNG"/>
    <m/>
    <m/>
    <s v="General"/>
    <m/>
    <m/>
    <s v="Despacho|Jurídica"/>
    <s v="Colombia. Ministerio de la Protección Social"/>
    <m/>
    <d v="2003-11-12T00:00:00"/>
    <m/>
    <s v="1 p."/>
    <m/>
    <m/>
    <s v="PDF/A"/>
    <m/>
    <m/>
    <m/>
    <x v="1"/>
    <s v="Español"/>
    <s v="El Ministerio"/>
    <m/>
    <m/>
    <s v="Propuestas de licitación|Competitive bidding|Proposta de concorrência|Obras Civiles|Civil Works|Obras Civis|Documentos"/>
    <m/>
    <s v="Resolución 3509 de 2003"/>
    <m/>
    <s v="Normativa|Resolución"/>
    <m/>
    <s v="A partir de la firma y publicación"/>
    <m/>
    <s v="Colombia"/>
    <n v="5257"/>
    <d v="2014-09-25T09:38:10"/>
    <m/>
    <m/>
    <s v="Por la cual se amplía el plazo de la Licitación Pública No.MPS-05-2003"/>
    <s v="Elemento"/>
    <s v="sites/rid/Lists/BibliotecaDigital/RIDE/DE/DIJ"/>
  </r>
  <r>
    <s v="CTRepositorioDigital"/>
    <n v="1"/>
    <s v="Resolución_3357_de_2003.pdf"/>
    <s v="FCNG"/>
    <m/>
    <m/>
    <s v="General"/>
    <m/>
    <m/>
    <s v="Despacho|Jurídica"/>
    <s v="Colombia. Ministerio de la Protección Social"/>
    <m/>
    <d v="2003-11-04T00:00:00"/>
    <m/>
    <s v="2 p."/>
    <m/>
    <m/>
    <s v="PDF/A"/>
    <m/>
    <m/>
    <m/>
    <x v="1"/>
    <s v="Español"/>
    <s v="El Ministerio"/>
    <m/>
    <m/>
    <s v="Propuestas de licitación|Competitive bidding|Proposta de concorrência|Diagnóstico de la situación de salud|Diagnosis of health situation|Diagnóstico da situação de saúde|Documentos"/>
    <m/>
    <s v="Resolución 3357 de 2003"/>
    <m/>
    <s v="Normativa|Resolución"/>
    <m/>
    <s v="A partir de la firma y publicación"/>
    <m/>
    <s v="Colombia"/>
    <n v="5258"/>
    <d v="2014-09-25T09:38:11"/>
    <m/>
    <m/>
    <s v="Por la cual se amplía el plazo de evaluación de las propuestas presentadas al Concurso de méritos No.MPS-04-2003"/>
    <s v="Elemento"/>
    <s v="sites/rid/Lists/BibliotecaDigital/RIDE/DE/DIJ"/>
  </r>
  <r>
    <s v="CTRepositorioDigital"/>
    <n v="1"/>
    <s v="Resolución_3282_de_2003.pdf"/>
    <s v="FCNG"/>
    <m/>
    <m/>
    <s v="General"/>
    <m/>
    <m/>
    <s v="Despacho|Jurídica"/>
    <s v="Colombia. Ministerio de la Protección Social"/>
    <m/>
    <d v="2003-10-27T00:00:00"/>
    <m/>
    <s v="2 p."/>
    <m/>
    <m/>
    <s v="PDF/A"/>
    <m/>
    <m/>
    <m/>
    <x v="1"/>
    <s v="Español"/>
    <s v="El Ministerio"/>
    <m/>
    <m/>
    <s v="Selección de personal|Personnel selection|Seleção de pessoal|Acreditación|Accreditation|Acreditação|Documentos"/>
    <m/>
    <s v="Resolución 3282 de 2003"/>
    <m/>
    <s v="Normativa|Resolución"/>
    <m/>
    <s v="A partir de la firma y publicación"/>
    <m/>
    <s v="Colombia"/>
    <n v="5259"/>
    <d v="2014-09-25T09:38:13"/>
    <m/>
    <m/>
    <s v="Por la cual se amplía el plazo de evaluación de las propuestas presentadas al concurso  de méritos No.mps-03-2003"/>
    <s v="Elemento"/>
    <s v="sites/rid/Lists/BibliotecaDigital/RIDE/DE/DIJ"/>
  </r>
  <r>
    <s v="CTRepositorioDigital"/>
    <n v="1"/>
    <s v="Resolución_3107_de_2003.pdf"/>
    <s v="FCNG"/>
    <m/>
    <m/>
    <s v="General"/>
    <m/>
    <m/>
    <s v="Despacho|Jurídica"/>
    <s v="Colombia. Ministerio de la Protección Social"/>
    <m/>
    <d v="2003-10-14T00:00:00"/>
    <m/>
    <s v="2 p."/>
    <m/>
    <m/>
    <s v="PDF/A"/>
    <m/>
    <m/>
    <m/>
    <x v="1"/>
    <s v="Español"/>
    <s v="El Ministerio"/>
    <m/>
    <m/>
    <s v="Propuestas de licitación|Competitive bidding|Proposta de concorrência|Sistemas de Computación|Redes de Comunicación de Computadores|Computer Communication Networks|Redes de Comunicação de Computadores|Documentos"/>
    <m/>
    <s v="Resolución 3107 de 2003"/>
    <m/>
    <s v="Normativa|Resolución"/>
    <m/>
    <s v="A partir de la firma y publicación"/>
    <m/>
    <s v="Colombia"/>
    <n v="5260"/>
    <d v="2014-09-25T09:38:15"/>
    <m/>
    <m/>
    <s v="Por la cual se ordena la apertura de la licitación no. MPS-07-2003"/>
    <s v="Elemento"/>
    <s v="sites/rid/Lists/BibliotecaDigital/RIDE/DE/DIJ"/>
  </r>
  <r>
    <s v="CTRepositorioDigital"/>
    <n v="1"/>
    <s v="Resolución_3108_de_2003.pdf"/>
    <s v="FCNG"/>
    <m/>
    <m/>
    <s v="General"/>
    <m/>
    <m/>
    <s v="Despacho|Jurídica"/>
    <s v="Colombia. Ministerio de la Protección Social"/>
    <m/>
    <d v="2003-10-14T00:00:00"/>
    <m/>
    <s v="2 p."/>
    <m/>
    <m/>
    <s v="PDF/A"/>
    <m/>
    <m/>
    <m/>
    <x v="1"/>
    <s v="Español"/>
    <s v="El Ministerio"/>
    <m/>
    <m/>
    <s v="Propuestas de licitación|Competitive bidding|Proposta de concorrência|Programas Informáticos|Software|Sistemas de Computación|Documentos"/>
    <m/>
    <s v="Resolución 3108 de 2003"/>
    <m/>
    <s v="Normativa|Resolución"/>
    <m/>
    <s v="A partir de la firma y publicación"/>
    <m/>
    <s v="Colombia"/>
    <n v="5261"/>
    <d v="2014-09-25T09:38:16"/>
    <m/>
    <m/>
    <s v="Por la cual se ordena la apertura de la licitación no. MPS-08-2003"/>
    <s v="Elemento"/>
    <s v="sites/rid/Lists/BibliotecaDigital/RIDE/DE/DIJ"/>
  </r>
  <r>
    <s v="CTRepositorioDigital"/>
    <n v="1"/>
    <s v="Resolución_3093_de_2003.pdf"/>
    <s v="FCNG"/>
    <m/>
    <m/>
    <s v="General"/>
    <m/>
    <m/>
    <s v="Despacho|Jurídica"/>
    <s v="Colombia. Ministerio de la Protección Social"/>
    <m/>
    <d v="2003-10-10T00:00:00"/>
    <m/>
    <s v="2 p."/>
    <m/>
    <m/>
    <s v="PDF/A"/>
    <m/>
    <m/>
    <m/>
    <x v="1"/>
    <s v="Español"/>
    <s v="El Ministerio"/>
    <m/>
    <m/>
    <s v="Propuestas de licitación|Competitive bidding|Proposta de concorrência|Obras Civiles|Civil Works|Obras Civis|Documentos"/>
    <m/>
    <s v="Resolución 3093 de 2003"/>
    <m/>
    <s v="Normativa|Resolución"/>
    <m/>
    <s v="A partir de la firma y publicación"/>
    <m/>
    <s v="Colombia"/>
    <n v="5262"/>
    <d v="2014-09-25T09:38:18"/>
    <m/>
    <m/>
    <s v="Por la cual se ordena la apertura de la Licitación Pública No.MPS-05-2003"/>
    <s v="Elemento"/>
    <s v="sites/rid/Lists/BibliotecaDigital/RIDE/DE/DIJ"/>
  </r>
  <r>
    <s v="CTRepositorioDigital"/>
    <n v="1"/>
    <s v="Resolución_2992_de_2003.pdf"/>
    <s v="FCNG"/>
    <m/>
    <m/>
    <s v="General"/>
    <m/>
    <m/>
    <s v="Despacho|Jurídica"/>
    <s v="Colombia. Ministerio de la Protección Social"/>
    <m/>
    <d v="2003-10-06T00:00:00"/>
    <m/>
    <s v="2 p."/>
    <m/>
    <m/>
    <s v="PDF/A"/>
    <m/>
    <m/>
    <m/>
    <x v="1"/>
    <s v="Español"/>
    <s v="El Ministerio"/>
    <m/>
    <m/>
    <s v="Administración de personal|Personnel management|Administração de recursos humanos|Selección de personal|Personnel selection|Seleção de pessoal|Documentos"/>
    <m/>
    <s v="Resolución 2992 de 2003"/>
    <m/>
    <s v="Normativa|Resolución"/>
    <m/>
    <s v="A partir de la firma y publicación"/>
    <m/>
    <s v="Colombia"/>
    <n v="5263"/>
    <d v="2014-09-25T09:38:20"/>
    <m/>
    <m/>
    <s v="Por la cual se revoca parcialmente la Resolución 001585 del 20 de junio de 2003"/>
    <s v="Elemento"/>
    <s v="sites/rid/Lists/BibliotecaDigital/RIDE/DE/DIJ"/>
  </r>
  <r>
    <s v="CTRepositorioDigital"/>
    <n v="1"/>
    <s v="Resolución_2974_de_2003.pdf"/>
    <s v="FCNG"/>
    <m/>
    <m/>
    <s v="General"/>
    <m/>
    <m/>
    <s v="Despacho|Jurídica"/>
    <s v="Colombia. Ministerio de la Protección Social"/>
    <m/>
    <d v="2003-10-06T00:00:00"/>
    <m/>
    <s v="1 p."/>
    <m/>
    <m/>
    <s v="PDF/A"/>
    <m/>
    <m/>
    <m/>
    <x v="1"/>
    <s v="Español"/>
    <s v="El Ministerio"/>
    <m/>
    <m/>
    <s v="Selección de personal|Personnel selection|Seleção de pessoal|Acreditación|Accreditation|Acreditação|Documentos"/>
    <m/>
    <s v="Resolución 2974 de 2003"/>
    <m/>
    <s v="Normativa|Resolución"/>
    <m/>
    <s v="A partir de la firma y publicación"/>
    <m/>
    <s v="Colombia"/>
    <n v="5264"/>
    <d v="2014-09-25T09:38:22"/>
    <m/>
    <m/>
    <s v="Por la cual se amplía el plazo del concurso de méritos No. MPS-03-20"/>
    <s v="Elemento"/>
    <s v="sites/rid/Lists/BibliotecaDigital/RIDE/DE/DIJ"/>
  </r>
  <r>
    <s v="CTRepositorioDigital"/>
    <n v="1"/>
    <s v="Resolución_1892_de_2003.pdf"/>
    <s v="FCNG"/>
    <m/>
    <m/>
    <s v="General"/>
    <m/>
    <m/>
    <s v="Despacho|Jurídica"/>
    <s v="Colombia. Ministerio de la Protección Social"/>
    <m/>
    <d v="2003-07-15T00:00:00"/>
    <m/>
    <s v="6 p."/>
    <m/>
    <m/>
    <s v="PDF/A"/>
    <m/>
    <m/>
    <m/>
    <x v="1"/>
    <s v="Español"/>
    <s v="El Ministerio"/>
    <m/>
    <m/>
    <s v="Sales Antimoniales Pentavalentes|Propuestas de licitación|Competitive bidding|Proposta de concorrência|Documentos"/>
    <m/>
    <s v="Resolución 1892 de 2003"/>
    <m/>
    <s v="Normativa|Resolución"/>
    <m/>
    <s v="A partir de la firma y publicación"/>
    <m/>
    <s v="Colombia"/>
    <n v="5265"/>
    <d v="2014-09-25T09:38:24"/>
    <m/>
    <m/>
    <s v="Por la cual se adjudica la Licitación No. MPS-01-2003"/>
    <s v="Elemento"/>
    <s v="sites/rid/Lists/BibliotecaDigital/RIDE/DE/DIJ"/>
  </r>
  <r>
    <s v="CTRepositorioDigital"/>
    <n v="1"/>
    <s v="Resolución_1572_de_2003.pdf"/>
    <s v="FCNG"/>
    <m/>
    <m/>
    <s v="General"/>
    <m/>
    <m/>
    <s v="Despacho|Jurídica"/>
    <s v="Colombia. Ministerio de la Protección Social"/>
    <m/>
    <d v="2003-06-18T00:00:00"/>
    <m/>
    <s v="3 p."/>
    <m/>
    <m/>
    <s v="PDF/A"/>
    <m/>
    <m/>
    <m/>
    <x v="1"/>
    <s v="Español"/>
    <s v="El Ministerio"/>
    <m/>
    <m/>
    <s v="Comités Consultivos|Advisory Committees|Comitês Consultivos|Miembro de comité|Committee membership|Membro de comité|Documentos"/>
    <m/>
    <s v="Resolución 1572 de 2003"/>
    <s v="Resolución 001572 de 2003"/>
    <s v="Normativa|Resolución"/>
    <m/>
    <s v="A partir de la firma y publicación"/>
    <m/>
    <s v="Colombia"/>
    <n v="5266"/>
    <d v="2014-09-25T09:38:25"/>
    <m/>
    <m/>
    <s v="Por la cual se crea el Comité Asesor de Ciencia y Tecnología del Ministerio de la Protección Social y se deroga la Resolución 3596 de 1999"/>
    <s v="Elemento"/>
    <s v="sites/rid/Lists/BibliotecaDigital/RIDE/DE/DIJ"/>
  </r>
  <r>
    <s v="CTRepositorioDigital"/>
    <n v="1"/>
    <s v="Resolución_0951_de_2003.pdf"/>
    <s v="FCNG"/>
    <m/>
    <m/>
    <s v="General"/>
    <m/>
    <m/>
    <s v="Despacho|Jurídica"/>
    <s v="Colombia. Ministerio de la Protección Social"/>
    <m/>
    <d v="2003-04-28T00:00:00"/>
    <m/>
    <s v="27 p."/>
    <m/>
    <m/>
    <s v="PDF"/>
    <m/>
    <m/>
    <m/>
    <x v="1"/>
    <s v="Español"/>
    <s v="El Ministerio"/>
    <m/>
    <m/>
    <s v="Ministerio de la Protección Social-Organización y Administración|Delegación al personal|Personnel delegation|Designação de pessoal|Administración de personal|Personnel management|Documentos"/>
    <m/>
    <s v="Resolución 0951 de 2003"/>
    <m/>
    <s v="Normativa|Resolución"/>
    <m/>
    <s v="A partir de la firma y publicación"/>
    <m/>
    <s v="Colombia"/>
    <n v="5267"/>
    <d v="2014-09-25T09:38:27"/>
    <m/>
    <m/>
    <s v="Por la cual se asignan y reasignan competencias a algunas dependencias del Ministerio de la Protección Social"/>
    <s v="Elemento"/>
    <s v="sites/rid/Lists/BibliotecaDigital/RIDE/DE/DIJ"/>
  </r>
  <r>
    <s v="CTRepositorioDigital"/>
    <n v="1"/>
    <s v="Resolución_0242_de_2003.pdf"/>
    <s v="FCNG"/>
    <m/>
    <m/>
    <s v="General"/>
    <m/>
    <m/>
    <s v="Despacho|Jurídica"/>
    <s v="Colombia. Ministerio de la Protección Social"/>
    <m/>
    <d v="2003-03-05T00:00:00"/>
    <m/>
    <s v="2 p."/>
    <m/>
    <m/>
    <s v="PDF/A"/>
    <m/>
    <m/>
    <m/>
    <x v="1"/>
    <s v="Español"/>
    <s v="El Ministerio"/>
    <m/>
    <m/>
    <s v="Enfermedad-prevención &amp; control|Disease-prevention &amp; control|Doença-prevenção &amp; controle|Vigilancia en salud pública|Public health surveillance|Delegación al Personal|Personnel Delegation|Documentos"/>
    <m/>
    <s v="Resolución 0242 de 2003"/>
    <s v="Resolución 000242 de 2003"/>
    <s v="Normativa|Resolución"/>
    <m/>
    <s v="A partir de la firma y publicación"/>
    <m/>
    <s v="Colombia"/>
    <n v="5268"/>
    <d v="2014-09-25T09:38:28"/>
    <m/>
    <m/>
    <s v="Por la cual se deroga la Resolución número 228 del 16 de febrero de 2001, expedida por el extinto Ministerio de Salud"/>
    <s v="Elemento"/>
    <s v="sites/rid/Lists/BibliotecaDigital/RIDE/DE/DIJ"/>
  </r>
  <r>
    <s v="CTRepositorioDigital"/>
    <n v="1"/>
    <s v="Resolución_0452_de_2003.pdf"/>
    <s v="FCNG"/>
    <m/>
    <m/>
    <s v="General"/>
    <m/>
    <m/>
    <s v="Despacho|Jurídica"/>
    <s v="Colombia. Ministerio de la Protección Social"/>
    <m/>
    <d v="2003-04-01T00:00:00"/>
    <m/>
    <s v="4 p."/>
    <m/>
    <m/>
    <s v="PDF/A"/>
    <m/>
    <m/>
    <m/>
    <x v="1"/>
    <s v="Español"/>
    <s v="El Ministerio"/>
    <m/>
    <m/>
    <s v="Delegación al personal|Personnel delegation|Designação de pessoal|Administración de personal|Personnel management|Documentos"/>
    <m/>
    <s v="Resolución 0452 de 2003"/>
    <s v="Resolución 000452 de 2003"/>
    <s v="Normativa|Resolución"/>
    <m/>
    <s v="A partir de la firma y publicación"/>
    <m/>
    <s v="Colombia"/>
    <n v="5269"/>
    <d v="2014-09-25T09:38:30"/>
    <m/>
    <m/>
    <s v="Por la cual se efectúan delegaciones de funciones en el Ministerio de la Protección Social en materia de Administración de Personal y se dictan otras disposiciones"/>
    <s v="Elemento"/>
    <s v="sites/rid/Lists/BibliotecaDigital/RIDE/DE/DIJ"/>
  </r>
  <r>
    <s v="CTRepositorioDigital"/>
    <n v="1"/>
    <s v="Resolución_0462_de_2003.pdf"/>
    <s v="FCNG"/>
    <m/>
    <m/>
    <s v="General"/>
    <m/>
    <m/>
    <s v="Despacho|Jurídica"/>
    <s v="Colombia. Ministerio de la Protección Social"/>
    <m/>
    <d v="2003-04-02T00:00:00"/>
    <m/>
    <s v="2 p."/>
    <m/>
    <m/>
    <s v="PDF/A"/>
    <m/>
    <m/>
    <m/>
    <x v="1"/>
    <s v="Español"/>
    <s v="El Ministerio"/>
    <m/>
    <m/>
    <s v="Cajas de Compensación Familiar|Consejo Directivo|Governing Board|Conselho Direto|Sindicatos|Labor Unions|Sindicatos|Documentos"/>
    <m/>
    <s v="Resolución 0462 de 2003"/>
    <s v="Resolución 000462 de 2003"/>
    <s v="Normativa|Resolución"/>
    <m/>
    <s v="A partir de la firma y publicación"/>
    <m/>
    <s v="Colombia"/>
    <n v="5270"/>
    <d v="2014-09-25T09:38:33"/>
    <m/>
    <m/>
    <s v="Por la cual se establece el procedimiento para la elección de los representantes de los trabajadores en los consejos directivos de las Cajas de Compensación Familiar"/>
    <s v="Elemento"/>
    <s v="sites/rid/Lists/BibliotecaDigital/RIDE/DE/DIJ"/>
  </r>
  <r>
    <s v="CTRepositorioDigital"/>
    <n v="1"/>
    <s v="Resolución_0156_de_2004.zip"/>
    <s v="FCNG"/>
    <m/>
    <m/>
    <s v="General"/>
    <m/>
    <m/>
    <s v="Despacho|Jurídica"/>
    <s v="Colombia. Ministerio de la Protección Social"/>
    <m/>
    <d v="2004-01-25T00:00:00"/>
    <m/>
    <s v="1 Archivo Comprimido"/>
    <m/>
    <m/>
    <s v="ZIP"/>
    <m/>
    <m/>
    <m/>
    <x v="1"/>
    <s v="Español"/>
    <s v="El Ministerio"/>
    <m/>
    <m/>
    <s v="Formularios|Forms|Ausencia por Enfermedad|Sick Leave|Licença Médica|Permiso parental|Parental leave|Licença parental|Documentos"/>
    <m/>
    <s v="Resolución 0156 de 2004"/>
    <s v="Resolución 00156 de 2004"/>
    <s v="Normativa|Resolución"/>
    <s v="Externo"/>
    <s v="A partir de la firma y publicación"/>
    <m/>
    <s v="Colombia"/>
    <n v="5272"/>
    <d v="2014-09-25T11:52:08"/>
    <m/>
    <m/>
    <s v="Por la cual se adopta el formulario y se establece la documentación e información soporte para adelantar los cobros de Incapacidades por enfermedad general o Licencias de Maternidad y Paternidad, ante la Subcuenta de Compensación del Fondo de Solidaridad y Garantía –FOSYGA-, de los afiliados a un Régimen de Excepción con relación laboral o ingresos adicionales sobre los cuales estén obligados a cotizar al Sistema General de Seguridad Social en Salud –SGSSS"/>
    <s v="Elemento"/>
    <s v="sites/rid/Lists/BibliotecaDigital/RIDE/DE/DIJ"/>
  </r>
  <r>
    <s v="CTRepositorioDigital"/>
    <n v="1"/>
    <s v="BOLETIN PYP No 7 SEPTIEMBRE 2014.pdf"/>
    <m/>
    <m/>
    <m/>
    <s v="General"/>
    <m/>
    <m/>
    <s v="Viceministerio de Salud|Promoción y Prevención"/>
    <s v="Colombia. Ministerio de Salud y Protección Social. Dirección de Promoción y Prevención"/>
    <m/>
    <d v="2014-09-09T00:00:00"/>
    <m/>
    <s v="17 p."/>
    <m/>
    <s v="Mantener un peso saludable, el propósito para tener buena salud, Derechos sexuales y reproductivos en lenguaje juvenil, Metodología SARAR para hacer protagonista a la comunidad."/>
    <s v="PDF"/>
    <m/>
    <m/>
    <m/>
    <x v="105"/>
    <s v="Español"/>
    <s v="El Ministerio"/>
    <m/>
    <m/>
    <s v="Consumo de cigarrillo-prevención|Derechos Sexuales y Reproductivos|Sexual and Reproductive Rights|Direitos Sexuais e Reprodutivos|Desarrollo de la Comunidad|Community Development|Desenvolvimento da Comunidade|Documentos"/>
    <m/>
    <s v="PYP Año 2 No.7 Septiembre: Un derecho que debemos exigir y respetar ¿Y su espacio sí está libre de humo de tabaco?"/>
    <s v="PYP publicación digital de educación para la salud Año 2 No.7 Septiembre"/>
    <s v="Documentos de comunicación para la salud|Boletines"/>
    <m/>
    <m/>
    <m/>
    <s v="Colombia"/>
    <n v="5273"/>
    <d v="2014-09-25T14:51:17"/>
    <m/>
    <m/>
    <m/>
    <s v="Elemento"/>
    <s v="sites/rid/Lists/BibliotecaDigital/RIDE/DE/COM"/>
  </r>
  <r>
    <s v="CTRepositorioDigital"/>
    <n v="1"/>
    <s v="Resolucion 4128 de 2014.pdf"/>
    <m/>
    <m/>
    <m/>
    <s v="General"/>
    <m/>
    <m/>
    <s v="Despacho|Jurídica"/>
    <s v="Colombia. Ministerio de Salud y Protección Social"/>
    <m/>
    <d v="2014-09-24T00:00:00"/>
    <m/>
    <s v="5 p."/>
    <m/>
    <m/>
    <s v="PDF"/>
    <m/>
    <m/>
    <m/>
    <x v="1"/>
    <s v="Español"/>
    <s v="El Ministerio"/>
    <m/>
    <m/>
    <s v="Fondo de Solidaridad y Garantía – FOSYGA|Asignación de recursos para la atención de salud|health care rationing|Dotação de recursos para cuidados de saúde|Documentos"/>
    <m/>
    <s v="Resolución 4128 de 2014"/>
    <s v="Resolucion 00004128 de 2014"/>
    <s v="Normativa|Resolución"/>
    <m/>
    <m/>
    <m/>
    <s v="Colombia"/>
    <n v="5274"/>
    <d v="2014-09-25T16:11:43"/>
    <m/>
    <m/>
    <s v="Por la cual se autoriza la operación de compra de cartera con cargo a los recursos de la Subcuenta de Garantías para la Salud del Fondo de Solidaridad y Garantía - FOSYGA"/>
    <s v="Elemento"/>
    <s v="sites/rid/Lists/BibliotecaDigital/RIDE/DE/DIJ"/>
  </r>
  <r>
    <s v="CTRepositorioDigital"/>
    <n v="1"/>
    <s v="REUE09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Unidad de Salud de la Universidad del Atlántico"/>
    <m/>
    <s v="Muestra auditoría 4505: Unidad de Salud de la Universidad del Atlántico"/>
    <s v="Muestra auditoría PEDT: Unidad de Salud de la Universidad del Atlántico"/>
    <s v="Tablas de datos"/>
    <m/>
    <m/>
    <m/>
    <s v="Colombia"/>
    <n v="5276"/>
    <d v="2014-09-25T16:36:20"/>
    <m/>
    <m/>
    <m/>
    <s v="Elemento"/>
    <s v="sites/rid/Lists/BibliotecaDigital/RIDI/EAPB"/>
  </r>
  <r>
    <s v="CTRepositorioDigital"/>
    <n v="1"/>
    <s v="CCF033 auditoria .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COMFASUCRE EPS"/>
    <m/>
    <s v="Muestra auditoría 4505: COMFASUCRE EPS"/>
    <s v="Muestra auditoría PEDT: COMFASUCRE EPS"/>
    <s v="Tablas de datos"/>
    <m/>
    <m/>
    <m/>
    <s v="Colombia"/>
    <n v="5277"/>
    <d v="2014-09-25T16:36:40"/>
    <m/>
    <m/>
    <m/>
    <s v="Elemento"/>
    <s v="sites/rid/Lists/BibliotecaDigital/RIDI/EAPB"/>
  </r>
  <r>
    <s v="CTRepositorioDigital"/>
    <n v="1"/>
    <s v="CCF045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Caja de Compensación Familiar Del Norte De Santander- COMFANORTE A.R.S."/>
    <m/>
    <s v="Muestra auditoría 4505: Caja de Compensación Familiar Del Norte De Santander- COMFANORTE A.R.S."/>
    <s v="Muestra auditoría PEDT: Caja de Compensación Familiar Del Norte De Santander- COMFANORTE A.R.S."/>
    <s v="Tablas de datos"/>
    <m/>
    <m/>
    <m/>
    <s v="Colombia"/>
    <n v="5278"/>
    <d v="2014-09-25T16:36:54"/>
    <m/>
    <m/>
    <m/>
    <s v="Elemento"/>
    <s v="sites/rid/Lists/BibliotecaDigital/RIDI/EAPB"/>
  </r>
  <r>
    <s v="CTRepositorioDigital"/>
    <n v="1"/>
    <s v="CCF049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COMFAORIENTE - Caja de Compensación Familiar del Oriente Colombiano"/>
    <m/>
    <s v="Muestra auditoría 4505: COMFAORIENTE - Caja de Compensación Familiar del Oriente Colombiano"/>
    <s v="Muestra auditoría PEDT: COMFAORIENTE - Caja de Compensación Familiar del Oriente Colombiano"/>
    <s v="Tablas de datos"/>
    <m/>
    <m/>
    <m/>
    <s v="Colombia"/>
    <n v="5279"/>
    <d v="2014-09-25T16:37:09"/>
    <m/>
    <m/>
    <m/>
    <s v="Elemento"/>
    <s v="sites/rid/Lists/BibliotecaDigital/RIDI/EAPB"/>
  </r>
  <r>
    <s v="CTRepositorioDigital"/>
    <n v="1"/>
    <s v="CCF055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CAJACOPI - Caja de Compensación Familiar CAJACOPI Atlántico"/>
    <m/>
    <s v="Muestra auditoría 4505: CAJACOPI - Caja de Compensación Familiar CAJACOPI Atlántico"/>
    <s v="Muestra auditoría PEDT: CAJACOPI - Caja de Compensación Familiar CAJACOPI Atlántico"/>
    <s v="Tablas de datos"/>
    <m/>
    <m/>
    <m/>
    <s v="Colombia"/>
    <n v="5280"/>
    <d v="2014-09-25T16:37:24"/>
    <m/>
    <m/>
    <m/>
    <s v="Elemento"/>
    <s v="sites/rid/Lists/BibliotecaDigital/RIDI/EAPB"/>
  </r>
  <r>
    <s v="CTRepositorioDigital"/>
    <n v="1"/>
    <s v="CCF102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COMFACHOCO - Caja de Compensación Familiar del Choco"/>
    <m/>
    <s v="Muestra auditoría 4505: COMFACHOCO - Caja de Compensación Familiar del Choco"/>
    <s v="Muestra auditoría PEDT: COMFACHOCO - Caja de Compensación Familiar del Choco"/>
    <s v="Tablas de datos"/>
    <m/>
    <m/>
    <m/>
    <s v="Colombia"/>
    <n v="5281"/>
    <d v="2014-09-25T16:37:44"/>
    <m/>
    <m/>
    <m/>
    <s v="Elemento"/>
    <s v="sites/rid/Lists/BibliotecaDigital/RIDI/EAPB"/>
  </r>
  <r>
    <s v="CTRepositorioDigital"/>
    <n v="1"/>
    <s v="EAS016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Unidad Servicio Médico y Odontológico de Empresas Públicas de Medellín"/>
    <m/>
    <s v="Muestra auditoría 4505: Unidad Servicio Médico y Odontológico de Empresas Públicas de Medellín"/>
    <s v="Muestra auditoría PEDT: Unidad Servicio Médico y Odontológico de Empresas Públicas de Medellín"/>
    <s v="Tablas de datos"/>
    <m/>
    <m/>
    <m/>
    <s v="Colombia"/>
    <n v="5282"/>
    <d v="2014-09-25T16:37:59"/>
    <m/>
    <m/>
    <m/>
    <s v="Elemento"/>
    <s v="sites/rid/Lists/BibliotecaDigital/RIDI/EAPB"/>
  </r>
  <r>
    <s v="CTRepositorioDigital"/>
    <n v="1"/>
    <s v="EAS027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Fondo Pasivo Social Ferrocarriles Nacionales de Colombia"/>
    <m/>
    <s v="Muestra auditoría 4505: Fondo Pasivo Social Ferrocarriles Nacionales de Colombia"/>
    <s v="Muestra auditoría PEDT: Fondo Pasivo Social Ferrocarriles Nacionales de Colombia"/>
    <s v="Tablas de datos"/>
    <m/>
    <m/>
    <m/>
    <s v="Colombia"/>
    <n v="5283"/>
    <d v="2014-09-25T16:38:15"/>
    <m/>
    <m/>
    <m/>
    <s v="Elemento"/>
    <s v="sites/rid/Lists/BibliotecaDigital/RIDI/EAPB"/>
  </r>
  <r>
    <s v="CTRepositorioDigital"/>
    <n v="1"/>
    <s v="EPS002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Salud Total - Entidad Promotora de Salud del Régimen Contributivo"/>
    <m/>
    <s v="Muestra auditoría 4505: Salud Total, Entidad Promotora de Salud del Régimen Contributivo"/>
    <s v="Muestra auditoría PEDT: Salud Total, Entidad Promotora de Salud del Régimen Contributivo"/>
    <s v="Tablas de datos"/>
    <m/>
    <m/>
    <m/>
    <s v="Colombia"/>
    <n v="5284"/>
    <d v="2014-09-25T16:38:29"/>
    <m/>
    <m/>
    <m/>
    <s v="Elemento"/>
    <s v="sites/rid/Lists/BibliotecaDigital/RIDI/EAPB"/>
  </r>
  <r>
    <s v="CTRepositorioDigital"/>
    <n v="1"/>
    <s v="EPS005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EPS Sánitas"/>
    <m/>
    <s v="Muestra auditoría 4505: EPS Sánitas"/>
    <s v="Muestra auditoría PEDT: EPS Sánitas"/>
    <s v="Tablas de datos"/>
    <m/>
    <m/>
    <m/>
    <s v="Colombia"/>
    <n v="5285"/>
    <d v="2014-09-25T16:38:46"/>
    <m/>
    <m/>
    <m/>
    <s v="Elemento"/>
    <s v="sites/rid/Lists/BibliotecaDigital/RIDI/EAPB"/>
  </r>
  <r>
    <s v="CTRepositorioDigital"/>
    <n v="1"/>
    <s v="EPS008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Compensar"/>
    <m/>
    <s v="Muestra auditoría 4505: Compensar"/>
    <s v="Muestra auditoría PEDT: Compensar"/>
    <s v="Tablas de datos"/>
    <m/>
    <m/>
    <m/>
    <s v="Colombia"/>
    <n v="5286"/>
    <d v="2014-09-25T16:39:03"/>
    <m/>
    <m/>
    <m/>
    <s v="Elemento"/>
    <s v="sites/rid/Lists/BibliotecaDigital/RIDI/EAPB"/>
  </r>
  <r>
    <s v="CTRepositorioDigital"/>
    <n v="1"/>
    <s v="EPS012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Coomfenalco Valle EPS"/>
    <m/>
    <s v="Muestra auditoría 4505: Coomfenalco Valle EPS"/>
    <s v="Muestra auditoría PEDT: Coomfenalco Valle EPS"/>
    <s v="Tablas de datos"/>
    <m/>
    <m/>
    <m/>
    <s v="Colombia"/>
    <n v="5287"/>
    <d v="2014-09-25T16:39:18"/>
    <m/>
    <m/>
    <m/>
    <s v="Elemento"/>
    <s v="sites/rid/Lists/BibliotecaDigital/RIDI/EAPB"/>
  </r>
  <r>
    <s v="CTRepositorioDigital"/>
    <n v="1"/>
    <s v="EPS013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Saludcoop EPS"/>
    <m/>
    <s v="Muestra auditoría 4505: Saludcoop EPS"/>
    <s v="Muestra auditoría PEDT: Saludcoop EPS"/>
    <s v="Tablas de datos"/>
    <m/>
    <m/>
    <m/>
    <s v="Colombia"/>
    <n v="5288"/>
    <d v="2014-09-25T16:39:33"/>
    <m/>
    <m/>
    <m/>
    <s v="Elemento"/>
    <s v="sites/rid/Lists/BibliotecaDigital/RIDI/EAPB"/>
  </r>
  <r>
    <s v="CTRepositorioDigital"/>
    <n v="1"/>
    <s v="EPS017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EPS Famisanar Ltda"/>
    <m/>
    <s v="Muestra auditoría 4505: EPS Famisanar Ltda"/>
    <s v="Muestra auditoría PEDT: EPS Famisanar Ltda"/>
    <s v="Tablas de datos"/>
    <m/>
    <m/>
    <m/>
    <s v="Colombia"/>
    <n v="5289"/>
    <d v="2014-09-25T16:39:50"/>
    <m/>
    <m/>
    <m/>
    <s v="Elemento"/>
    <s v="sites/rid/Lists/BibliotecaDigital/RIDI/EAPB"/>
  </r>
  <r>
    <s v="CTRepositorioDigital"/>
    <n v="1"/>
    <s v="EPS018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Servicio Occidental de Salud SA SOS"/>
    <m/>
    <s v="Muestra auditoría 4505:Servicio Occidental de Salud SA SOS"/>
    <s v="Muestra auditoría PEDT: Servicio Occidental de Salud SA SOS"/>
    <s v="Tablas de datos"/>
    <m/>
    <m/>
    <m/>
    <s v="Colombia"/>
    <n v="5290"/>
    <d v="2014-09-25T16:40:05"/>
    <m/>
    <m/>
    <m/>
    <s v="Elemento"/>
    <s v="sites/rid/Lists/BibliotecaDigital/RIDI/EAPB"/>
  </r>
  <r>
    <s v="CTRepositorioDigital"/>
    <n v="1"/>
    <s v="EPS023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Cruz Blanca EPS"/>
    <m/>
    <s v="Muestra auditoría 4505: Cruz Blanca EPS"/>
    <s v="Muestra auditoría PEDT: Cruz Blanca"/>
    <s v="Tablas de datos"/>
    <m/>
    <m/>
    <m/>
    <s v="Colombia"/>
    <n v="5291"/>
    <d v="2014-09-25T16:40:22"/>
    <m/>
    <m/>
    <m/>
    <s v="Elemento"/>
    <s v="sites/rid/Lists/BibliotecaDigital/RIDI/EAPB"/>
  </r>
  <r>
    <s v="CTRepositorioDigital"/>
    <n v="1"/>
    <s v="EPS037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Nueva EPS"/>
    <m/>
    <s v="Muestra auditoría 4505: Nueva EPS"/>
    <s v="Muestra auditoría PEDT: Nueva EPS"/>
    <s v="Tablas de datos"/>
    <m/>
    <m/>
    <m/>
    <s v="Colombia"/>
    <n v="5292"/>
    <d v="2014-09-25T16:40:37"/>
    <m/>
    <m/>
    <m/>
    <s v="Elemento"/>
    <s v="sites/rid/Lists/BibliotecaDigital/RIDI/EAPB"/>
  </r>
  <r>
    <s v="CTRepositorioDigital"/>
    <n v="1"/>
    <s v="EPS039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Golden Group S.A. EPS"/>
    <m/>
    <s v="Muestra auditoría 4505: Golden Group S.A. EPS"/>
    <s v="Muestra auditoría PEDT: Golden Group S.A. EPS"/>
    <s v="Tablas de datos"/>
    <m/>
    <m/>
    <m/>
    <s v="Colombia"/>
    <n v="5293"/>
    <d v="2014-09-25T16:40:54"/>
    <m/>
    <m/>
    <m/>
    <s v="Elemento"/>
    <s v="sites/rid/Lists/BibliotecaDigital/RIDI/EAPB"/>
  </r>
  <r>
    <s v="CTRepositorioDigital"/>
    <n v="1"/>
    <s v="EPSI02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Manexka EPSI"/>
    <m/>
    <s v="Muestra auditoría 4505: Manexka EPSI"/>
    <s v="Muestra auditoría PEDT: Manexka EPSI"/>
    <s v="Tablas de datos"/>
    <m/>
    <m/>
    <m/>
    <s v="Colombia"/>
    <n v="5294"/>
    <d v="2014-09-25T16:41:09"/>
    <m/>
    <m/>
    <m/>
    <s v="Elemento"/>
    <s v="sites/rid/Lists/BibliotecaDigital/RIDI/EAPB"/>
  </r>
  <r>
    <s v="CTRepositorioDigital"/>
    <n v="1"/>
    <s v="EPST01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Saviasalud EPS"/>
    <m/>
    <s v="Muestra auditoría 4505: Saviasalud EPS"/>
    <s v="Muestra auditoría PEDT: Saviasalud EPS"/>
    <s v="Tablas de datos"/>
    <m/>
    <m/>
    <m/>
    <s v="Colombia"/>
    <n v="5295"/>
    <d v="2014-09-25T16:41:24"/>
    <m/>
    <m/>
    <m/>
    <s v="Elemento"/>
    <s v="sites/rid/Lists/BibliotecaDigital/RIDI/EAPB"/>
  </r>
  <r>
    <s v="CTRepositorioDigital"/>
    <n v="1"/>
    <s v="RES002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Ecopetrol"/>
    <m/>
    <s v="Muestra auditoría 4505: Ecopetrol"/>
    <s v="Muestra auditoría PEDT: Ecopetrol"/>
    <s v="Tablas de datos"/>
    <m/>
    <m/>
    <m/>
    <s v="Colombia"/>
    <n v="5296"/>
    <d v="2014-09-25T16:41:41"/>
    <m/>
    <m/>
    <m/>
    <s v="Elemento"/>
    <s v="sites/rid/Lists/BibliotecaDigital/RIDI/EAPB"/>
  </r>
  <r>
    <s v="CTRepositorioDigital"/>
    <n v="1"/>
    <s v="RES004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Fiduprevisora S.A"/>
    <m/>
    <s v="Muestra auditoría 4505: Fiduprevisora S.A"/>
    <s v="Muestra auditoría PEDT: Fiduprevisora S.A"/>
    <s v="Tablas de datos"/>
    <m/>
    <m/>
    <m/>
    <s v="Colombia"/>
    <n v="5297"/>
    <d v="2014-09-25T16:42:00"/>
    <m/>
    <m/>
    <m/>
    <s v="Elemento"/>
    <s v="sites/rid/Lists/BibliotecaDigital/RIDI/EAPB"/>
  </r>
  <r>
    <s v="CTRepositorioDigital"/>
    <n v="1"/>
    <s v="RES007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Universidad del Valle Servicio de Salud"/>
    <m/>
    <s v="Muestra auditoría 4505: Universidad del Valle Servicio de Salud"/>
    <s v="Muestra auditoría PEDT: Universidad del Valle Servicio de Salud"/>
    <s v="Tablas de datos"/>
    <m/>
    <m/>
    <m/>
    <s v="Valle del Cauca, Colombia"/>
    <n v="5298"/>
    <d v="2014-09-25T16:42:15"/>
    <m/>
    <m/>
    <m/>
    <s v="Elemento"/>
    <s v="sites/rid/Lists/BibliotecaDigital/RIDI/EAPB"/>
  </r>
  <r>
    <s v="CTRepositorioDigital"/>
    <n v="1"/>
    <s v="RES008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Unidad de Servicios de Salud Unisalud de la Universidad Nacional de Colombia"/>
    <m/>
    <s v="Muestra auditoría 4505: Unidad de Servicios de Salud Unisalud de la Universidad Nacional de Colombia"/>
    <s v="Muestra auditoría PEDT: Unidad de Servicios de Salud Unisalud de la Universidad Nacional de Colombia"/>
    <s v="Tablas de datos"/>
    <m/>
    <m/>
    <m/>
    <s v="Colombia"/>
    <n v="5299"/>
    <d v="2014-09-25T16:42:30"/>
    <m/>
    <m/>
    <m/>
    <s v="Elemento"/>
    <s v="sites/rid/Lists/BibliotecaDigital/RIDI/EAPB"/>
  </r>
  <r>
    <s v="CTRepositorioDigital"/>
    <n v="1"/>
    <s v="RES014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Unidad de Servicios de Salud UNISALUD - UPTC"/>
    <m/>
    <s v="Muestra auditoría 4505: Unidad de Servicios de Salud UNISALUD - UPTC"/>
    <s v="Muestra auditoría PEDT: Unidad de Servicios de Salud UNISALUD - UPTC"/>
    <s v="Tablas de datos"/>
    <m/>
    <m/>
    <m/>
    <s v="Colombia"/>
    <n v="5300"/>
    <d v="2014-09-25T16:42:47"/>
    <m/>
    <m/>
    <m/>
    <s v="Elemento"/>
    <s v="sites/rid/Lists/BibliotecaDigital/RIDI/EAPB"/>
  </r>
  <r>
    <s v="CTRepositorioDigital"/>
    <n v="1"/>
    <s v="REUE03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Unidad Administrativa Especial de Salud Universidad de Córdoba"/>
    <m/>
    <s v="Muestra auditoría 4505: Unidad Administrativa Especial de Salud Universidad de Córdoba"/>
    <s v="Muestra auditoría PEDT: Unidad Administrativa Especial de Salud Universidad de Córdoba"/>
    <s v="Tablas de datos"/>
    <m/>
    <m/>
    <m/>
    <s v="Córdoba, Colombia"/>
    <n v="5301"/>
    <d v="2014-09-25T16:43:07"/>
    <m/>
    <m/>
    <m/>
    <s v="Elemento"/>
    <s v="sites/rid/Lists/BibliotecaDigital/RIDI/EAPB"/>
  </r>
  <r>
    <s v="CTRepositorioDigital"/>
    <n v="1"/>
    <s v="REUE04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Caja De Previsión Social de la Universidad de Cartagena"/>
    <m/>
    <s v="Muestra auditoría 4505: Caja De Previsión Social de la Universidad de Cartagena"/>
    <s v="Muestra auditoría PEDT : Caja De Previsión Social de la Universidad de Cartagena"/>
    <s v="Tablas de datos"/>
    <m/>
    <m/>
    <m/>
    <s v="Cartagena, Colombia"/>
    <n v="5302"/>
    <d v="2014-09-25T16:43:22"/>
    <m/>
    <m/>
    <m/>
    <s v="Elemento"/>
    <s v="sites/rid/Lists/BibliotecaDigital/RIDI/EAPB"/>
  </r>
  <r>
    <s v="CTRepositorioDigital"/>
    <n v="1"/>
    <s v="REUE05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Fondo de Seguridad Social en Salud Universidad de Nariño"/>
    <m/>
    <s v="Muestra auditoría 4505: Fondo de Seguridad Social en Salud Universidad de Nariño"/>
    <s v="Muestra auditoría PEDT: Fondo de Seguridad Social en Salud Universidad de Nariño"/>
    <s v="Tablas de datos"/>
    <m/>
    <m/>
    <m/>
    <s v="Nariño, Colombia"/>
    <n v="5303"/>
    <d v="2014-09-25T16:43:37"/>
    <m/>
    <m/>
    <m/>
    <s v="Elemento"/>
    <s v="sites/rid/Lists/BibliotecaDigital/RIDI/EAPB"/>
  </r>
  <r>
    <s v="CTRepositorioDigital"/>
    <n v="1"/>
    <s v="CCF009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COMFABOY - Caja de Compensación Familiar de Boyacá"/>
    <m/>
    <s v="Muestra auditoría 4505: COMFABOY - Caja de Compensación Familiar de Boyacá"/>
    <s v="Muestra auditoría PEDT: COMFABOY - Caja de Compensación Familiar de Boyacá"/>
    <s v="Tablas de datos"/>
    <m/>
    <m/>
    <m/>
    <s v="Boyacá, Colombia"/>
    <n v="5304"/>
    <d v="2014-09-25T16:47:25"/>
    <m/>
    <m/>
    <m/>
    <s v="Elemento"/>
    <s v="sites/rid/Lists/BibliotecaDigital/RIDI/EAPB"/>
  </r>
  <r>
    <s v="CTRepositorioDigital"/>
    <n v="1"/>
    <s v="CCF015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Caja de Compensación Familiar de Córdoba"/>
    <m/>
    <s v="Muestra auditoría 4505: Caja de Compensación Familiar de Córdoba"/>
    <s v="Muestra auditoría PEDT: Caja de Compensación Familiar de Córdoba"/>
    <s v="Tablas de datos"/>
    <m/>
    <m/>
    <m/>
    <s v="Córdoba, Colombia"/>
    <n v="5305"/>
    <d v="2014-09-25T16:47:52"/>
    <m/>
    <m/>
    <m/>
    <s v="Elemento"/>
    <s v="sites/rid/Lists/BibliotecaDigital/RIDI/EAPB"/>
  </r>
  <r>
    <s v="CTRepositorioDigital"/>
    <n v="1"/>
    <s v="CCF018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CAFAM"/>
    <m/>
    <s v="Muestra auditoría 4505: CAFAM"/>
    <s v="Muestra auditoría PEDT: CAFAM"/>
    <s v="Tablas de datos"/>
    <m/>
    <m/>
    <m/>
    <s v="Colombia"/>
    <n v="5306"/>
    <d v="2014-09-25T16:48:24"/>
    <m/>
    <m/>
    <m/>
    <s v="Elemento"/>
    <s v="sites/rid/Lists/BibliotecaDigital/RIDI/EAPB"/>
  </r>
  <r>
    <s v="CTRepositorioDigital"/>
    <n v="1"/>
    <s v="CCF023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Caja de Compensación Familiar de la Guajira"/>
    <m/>
    <s v="Muestra auditoría 4505: Caja de Compensación Familiar de la Guajira"/>
    <s v="Muestra auditoría PEDT: Caja de Compensación Familiar de la Guajira"/>
    <s v="Tablas de datos"/>
    <m/>
    <m/>
    <m/>
    <s v="Guajira, Colombia"/>
    <n v="5307"/>
    <d v="2014-09-25T16:48:41"/>
    <m/>
    <m/>
    <m/>
    <s v="Elemento"/>
    <s v="sites/rid/Lists/BibliotecaDigital/RIDI/EAPB"/>
  </r>
  <r>
    <s v="CTRepositorioDigital"/>
    <n v="1"/>
    <s v="CCF027 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EPS Caja de Compensación Familiar de Nariño"/>
    <m/>
    <s v="Muestra auditoría 4505 : Caja de Compensación Familiar de Nariño"/>
    <s v="Muestra auditoría PEDT : EPS caja de compensación familiar de Nariño"/>
    <s v="Tablas de datos"/>
    <m/>
    <m/>
    <m/>
    <s v="Niarño, Colombia"/>
    <n v="5308"/>
    <d v="2014-09-25T16:48:56"/>
    <m/>
    <m/>
    <m/>
    <s v="Elemento"/>
    <s v="sites/rid/Lists/BibliotecaDigital/RIDI/EAPB"/>
  </r>
  <r>
    <s v="CTRepositorioDigital"/>
    <n v="1"/>
    <s v="Resolución_3515_de_2003.pdf"/>
    <s v="FCNG"/>
    <m/>
    <m/>
    <s v="General"/>
    <m/>
    <m/>
    <s v="Despacho|Jurídica"/>
    <s v="Colombia. Ministerio de la Protección Social"/>
    <m/>
    <d v="2003-11-12T00:00:00"/>
    <m/>
    <s v="1 p."/>
    <m/>
    <m/>
    <s v="PDF/A"/>
    <m/>
    <m/>
    <m/>
    <x v="1"/>
    <s v="Español"/>
    <s v="El Ministerio"/>
    <m/>
    <m/>
    <s v="Propuestas de licitación|Competitive bidding|Proposta de concorrência|Programas Informáticos|Software|Sistemas de Computación|Documentos"/>
    <m/>
    <s v="Resolución 3515 de 2003"/>
    <s v="Resolución 03515 de 2003"/>
    <s v="Normativa|Resolución"/>
    <s v="Externo"/>
    <s v="A partir de la firma y publicación"/>
    <m/>
    <s v="Colombia"/>
    <n v="5309"/>
    <d v="2014-09-25T17:05:25"/>
    <m/>
    <m/>
    <s v="Por la cual se amplía el plazo de la licitación No. MPS-08-2003"/>
    <s v="Elemento"/>
    <s v="sites/rid/Lists/BibliotecaDigital/RIDE/DE/DIJ"/>
  </r>
  <r>
    <s v="CTRepositorioDigital"/>
    <n v="1"/>
    <s v="Resolución_3557_de_2003.pdf"/>
    <s v="FCNG"/>
    <m/>
    <m/>
    <s v="General"/>
    <m/>
    <m/>
    <s v="Despacho|Jurídica"/>
    <s v="Colombia. Ministerio de la Protección Social"/>
    <m/>
    <d v="2003-11-19T00:00:00"/>
    <m/>
    <s v="3 p."/>
    <m/>
    <m/>
    <s v="PDF/A"/>
    <m/>
    <m/>
    <m/>
    <x v="1"/>
    <s v="Español"/>
    <s v="El Ministerio"/>
    <m/>
    <m/>
    <s v="Selección de personal|Personnel selection|Seleção de pessoal|Acreditación|Accreditation|Acreditação|Documentos"/>
    <m/>
    <s v="Resolución 3557 de 2003"/>
    <s v="Resolución 03557 de 2003"/>
    <s v="Normativa|Resolución"/>
    <s v="Externo"/>
    <s v="A partir de la firma y publicación"/>
    <m/>
    <s v="Colombia"/>
    <n v="5310"/>
    <d v="2014-09-25T17:05:27"/>
    <m/>
    <m/>
    <s v="Por la cual se adjudica el concurso de méritos No. MPS-03-2003"/>
    <s v="Elemento"/>
    <s v="sites/rid/Lists/BibliotecaDigital/RIDE/DE/DIJ"/>
  </r>
  <r>
    <s v="CTRepositorioDigital"/>
    <n v="1"/>
    <s v="ESS207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Asociacion Mutual Ser EPS-S"/>
    <m/>
    <s v="Muestra auditoría 4505: Asociacion Mutual Ser EPS-S"/>
    <s v="Muestra auditoría PEDT: Asociacion Mutual Ser EPS-S"/>
    <s v="Tablas de datos"/>
    <m/>
    <m/>
    <m/>
    <m/>
    <n v="5311"/>
    <d v="2014-09-26T12:28:56"/>
    <m/>
    <m/>
    <m/>
    <s v="Elemento"/>
    <s v="sites/rid/Lists/BibliotecaDigital/RIDI/EAPB"/>
  </r>
  <r>
    <s v="CTRepositorioDigital"/>
    <n v="1"/>
    <s v="13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Secretaría Departamental de Salud Bolívar"/>
    <m/>
    <s v="Muestra auditoría 4505: Secretaría Departamental de Salud Bolívar"/>
    <s v="Muestra auditoría PEDT: Secretaría Departamental de Salud Bolívar"/>
    <s v="Tablas de datos"/>
    <m/>
    <m/>
    <m/>
    <m/>
    <n v="5312"/>
    <d v="2014-09-26T12:29:37"/>
    <m/>
    <m/>
    <m/>
    <s v="Elemento"/>
    <s v="sites/rid/Lists/BibliotecaDigital/RIDI/EAPB"/>
  </r>
  <r>
    <s v="CTRepositorioDigital"/>
    <n v="1"/>
    <s v="15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Gobernación de Boyacá"/>
    <m/>
    <s v="Muestra auditoría 4505: Gobernación de Boyacá"/>
    <s v="Muestra auditoría PEDT: Gobernación de Boyacá"/>
    <s v="Tablas de datos"/>
    <m/>
    <m/>
    <m/>
    <m/>
    <n v="5313"/>
    <d v="2014-09-26T12:30:04"/>
    <m/>
    <m/>
    <m/>
    <s v="Elemento"/>
    <s v="sites/rid/Lists/BibliotecaDigital/RIDI/EAPB"/>
  </r>
  <r>
    <s v="CTRepositorioDigital"/>
    <n v="1"/>
    <s v="18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Gobernación del Caquetá"/>
    <m/>
    <s v="Muestra auditoría 4505: Gobernación del Caquetá"/>
    <s v="Muestra auditoría PEDT: Gobernación del Caquetá"/>
    <s v="Tablas de datos"/>
    <m/>
    <m/>
    <m/>
    <m/>
    <n v="5314"/>
    <d v="2014-09-26T12:30:33"/>
    <m/>
    <m/>
    <m/>
    <s v="Elemento"/>
    <s v="sites/rid/Lists/BibliotecaDigital/RIDI/EAPB"/>
  </r>
  <r>
    <s v="CTRepositorioDigital"/>
    <n v="1"/>
    <s v="20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DTS Secretaria De Salud Departamental Del Cesar"/>
    <m/>
    <s v="Muestra auditoría 4505: DTS Secretaria De Salud Departamental Del Cesar"/>
    <s v="Muestra auditoría PEDT: DTS Secretaria de Salud Departamental del Cesar"/>
    <s v="Tablas de datos"/>
    <m/>
    <m/>
    <m/>
    <m/>
    <n v="5316"/>
    <d v="2014-09-26T12:31:37"/>
    <m/>
    <m/>
    <m/>
    <s v="Elemento"/>
    <s v="sites/rid/Lists/BibliotecaDigital/RIDI/EAPB"/>
  </r>
  <r>
    <s v="CTRepositorioDigital"/>
    <n v="1"/>
    <s v="23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DTS Secretaria de Salud Departamental de Córdoba"/>
    <m/>
    <s v="Muestra auditoría 4505: DTS Secretaria de Salud Departamental de Córdoba"/>
    <s v="Muestra auditoría PEDT: DTS Secretaria de Salud Departamental de Córdoba"/>
    <s v="Tablas de datos"/>
    <m/>
    <m/>
    <m/>
    <m/>
    <n v="5317"/>
    <d v="2014-09-26T12:32:04"/>
    <m/>
    <m/>
    <m/>
    <s v="Elemento"/>
    <s v="sites/rid/Lists/BibliotecaDigital/RIDI/EAPB"/>
  </r>
  <r>
    <s v="CTRepositorioDigital"/>
    <n v="1"/>
    <s v="25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DTS Secretaria de Salud de Cundinamarca"/>
    <m/>
    <s v="Muestra auditoría 4505: DTS Secretaria de Salud de Cundinamarca"/>
    <s v="Muestra auditoría PEDT: DTS Secretaria de Salud de Cundinamarca"/>
    <s v="Tablas de datos"/>
    <m/>
    <m/>
    <m/>
    <m/>
    <n v="5318"/>
    <d v="2014-09-26T12:32:33"/>
    <m/>
    <m/>
    <m/>
    <s v="Elemento"/>
    <s v="sites/rid/Lists/BibliotecaDigital/RIDI/EAPB"/>
  </r>
  <r>
    <s v="CTRepositorioDigital"/>
    <n v="1"/>
    <s v="41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Gobernación del Huila - Secretaria de Salud Departamental"/>
    <m/>
    <s v="Muestra auditoría 4505: Gobernación del Huila - Secretaria de Salud Departamental"/>
    <s v="Muestra auditoría PEDT: Gobernación del Huila - Secretaria de Salud Departamental"/>
    <s v="Tablas de datos"/>
    <m/>
    <m/>
    <m/>
    <m/>
    <n v="5319"/>
    <d v="2014-09-26T12:33:02"/>
    <m/>
    <m/>
    <m/>
    <s v="Elemento"/>
    <s v="sites/rid/Lists/BibliotecaDigital/RIDI/EAPB"/>
  </r>
  <r>
    <s v="CTRepositorioDigital"/>
    <n v="1"/>
    <s v="44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DTS Departamento de la Guajira - Secretaria De Salud Departamental"/>
    <m/>
    <s v="Muestra auditoría 4505: DTS Departamento de la Guajira - Secretaria De Salud Departamental"/>
    <s v="Muestra auditoría PEDT: DTS Departamento de la Guajira - Secretaria De Salud Departamental"/>
    <s v="Tablas de datos"/>
    <m/>
    <m/>
    <m/>
    <m/>
    <n v="5320"/>
    <d v="2014-09-26T12:33:29"/>
    <m/>
    <m/>
    <m/>
    <s v="Elemento"/>
    <s v="sites/rid/Lists/BibliotecaDigital/RIDI/EAPB"/>
  </r>
  <r>
    <s v="CTRepositorioDigital"/>
    <n v="1"/>
    <s v="50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Secretaria Seccional de Salud del Meta"/>
    <m/>
    <s v="Muestra auditoría 4505: Secretaria Seccional de Salud del Meta"/>
    <s v="Muestra auditoría PEDT: Secretaria Seccional de Salud del Meta"/>
    <s v="Tablas de datos"/>
    <m/>
    <m/>
    <m/>
    <m/>
    <n v="5321"/>
    <d v="2014-09-26T12:34:06"/>
    <m/>
    <m/>
    <m/>
    <s v="Elemento"/>
    <s v="sites/rid/Lists/BibliotecaDigital/RIDI/EAPB"/>
  </r>
  <r>
    <s v="CTRepositorioDigital"/>
    <n v="1"/>
    <s v="52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Instituto Departamental de Salud de Nariño"/>
    <m/>
    <s v="Muestra auditoría 4505: Instituto Departamental de Salud de Nariño"/>
    <s v="Muestra auditoría PEDT: Instituto Departamental de Salud de Nariño"/>
    <s v="Tablas de datos"/>
    <m/>
    <m/>
    <m/>
    <m/>
    <n v="5322"/>
    <d v="2014-09-26T12:34:26"/>
    <m/>
    <m/>
    <m/>
    <s v="Elemento"/>
    <s v="sites/rid/Lists/BibliotecaDigital/RIDI/EAPB"/>
  </r>
  <r>
    <s v="CTRepositorioDigital"/>
    <n v="1"/>
    <s v="66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Departamento de Risaralda"/>
    <m/>
    <s v="Muestra auditoría 4505: Departamento de Risaralda"/>
    <s v="Muestra auditoría PEDT: Departamento de Risaralda"/>
    <s v="Tablas de datos"/>
    <m/>
    <m/>
    <m/>
    <m/>
    <n v="5323"/>
    <d v="2014-09-26T12:34:41"/>
    <m/>
    <m/>
    <m/>
    <s v="Elemento"/>
    <s v="sites/rid/Lists/BibliotecaDigital/RIDI/EAPB"/>
  </r>
  <r>
    <s v="CTRepositorioDigital"/>
    <n v="1"/>
    <s v="68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DTS Departamento de Santander"/>
    <m/>
    <s v="Muestra auditoría 4505: DTS Departamento de Santander"/>
    <s v="Muestra auditoría PEDT: DTS Departamento de Santander"/>
    <s v="Tablas de datos"/>
    <m/>
    <m/>
    <m/>
    <m/>
    <n v="5324"/>
    <d v="2014-09-26T12:34:57"/>
    <m/>
    <m/>
    <m/>
    <s v="Elemento"/>
    <s v="sites/rid/Lists/BibliotecaDigital/RIDI/EAPB"/>
  </r>
  <r>
    <s v="CTRepositorioDigital"/>
    <n v="1"/>
    <s v="70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Secretaria Departamental de Sucre"/>
    <m/>
    <s v="Muestra auditoría 4505: Secretaria Departamental de Sucre"/>
    <s v="Muestra auditoría PEDT: Secretaria Departamental de Sucre"/>
    <s v="Tablas de datos"/>
    <m/>
    <m/>
    <m/>
    <m/>
    <n v="5325"/>
    <d v="2014-09-26T12:35:14"/>
    <m/>
    <m/>
    <m/>
    <s v="Elemento"/>
    <s v="sites/rid/Lists/BibliotecaDigital/RIDI/EAPB"/>
  </r>
  <r>
    <s v="CTRepositorioDigital"/>
    <n v="1"/>
    <s v="73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DTS Secretaria de Salud del Tolima"/>
    <m/>
    <s v="Muestra auditoría 4505: DTS Secretaria de Salud del Tolima"/>
    <s v="Muestra auditoría PEDT: DTS Secretaria de Salud del Tolima"/>
    <s v="Tablas de datos"/>
    <m/>
    <m/>
    <m/>
    <m/>
    <n v="5326"/>
    <d v="2014-09-26T12:35:29"/>
    <m/>
    <m/>
    <m/>
    <s v="Elemento"/>
    <s v="sites/rid/Lists/BibliotecaDigital/RIDI/EAPB"/>
  </r>
  <r>
    <s v="CTRepositorioDigital"/>
    <n v="1"/>
    <s v="76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DTS Secretaria de Salud Departamental del Valle"/>
    <m/>
    <s v="Muestra auditoría 4505: DTS Secretaria de Salud Departamental del Valle"/>
    <s v="Muestra auditoría PEDT: DTS Secretaria de Salud Departamental del Valle"/>
    <s v="Tablas de datos"/>
    <m/>
    <m/>
    <m/>
    <m/>
    <n v="5327"/>
    <d v="2014-09-26T12:35:43"/>
    <m/>
    <m/>
    <m/>
    <s v="Elemento"/>
    <s v="sites/rid/Lists/BibliotecaDigital/RIDI/EAPB"/>
  </r>
  <r>
    <s v="CTRepositorioDigital"/>
    <n v="1"/>
    <s v="85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DTS Secretaria de Salud de Casanare"/>
    <m/>
    <s v="Muestra auditoría 4505: DTS Secretaria de Salud de Casanare"/>
    <s v="Muestra auditoría PEDT: DTS Secretaria de Salud de Casanare"/>
    <s v="Tablas de datos"/>
    <m/>
    <m/>
    <m/>
    <m/>
    <n v="5328"/>
    <d v="2014-09-26T12:35:58"/>
    <m/>
    <m/>
    <m/>
    <s v="Elemento"/>
    <s v="sites/rid/Lists/BibliotecaDigital/RIDI/EAPB"/>
  </r>
  <r>
    <s v="CTRepositorioDigital"/>
    <n v="1"/>
    <s v="88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DTS Departamento Archipiélago de San Andrés, Providencia y Santa Catalina"/>
    <m/>
    <s v="Muestra auditoría 4505: DTS Departamento Archipiélago de San Andrés, Providencia y Santa Catalina"/>
    <s v="Muestra auditoría PEDT: DTS Departamento Archipiélago de San Andrés, Providencia y Santa Catalina"/>
    <s v="Tablas de datos"/>
    <m/>
    <m/>
    <m/>
    <m/>
    <n v="5329"/>
    <d v="2014-09-26T12:36:17"/>
    <m/>
    <m/>
    <m/>
    <s v="Elemento"/>
    <s v="sites/rid/Lists/BibliotecaDigital/RIDI/EAPB"/>
  </r>
  <r>
    <s v="CTRepositorioDigital"/>
    <n v="1"/>
    <s v="94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DTS Gobernación del Guainía"/>
    <m/>
    <s v="Muestra auditoría 4505: DTS Gobernación del Guainía"/>
    <s v="Muestra auditoría PEDT: DTS Gobernación del Guainía"/>
    <s v="Tablas de datos"/>
    <m/>
    <m/>
    <m/>
    <m/>
    <n v="5330"/>
    <d v="2014-09-26T12:36:31"/>
    <m/>
    <m/>
    <m/>
    <s v="Elemento"/>
    <s v="sites/rid/Lists/BibliotecaDigital/RIDI/EAPB"/>
  </r>
  <r>
    <s v="CTRepositorioDigital"/>
    <n v="1"/>
    <s v="97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DTS Secretaria de Salud Departamental del Vaupés"/>
    <m/>
    <s v="Muestra auditoría 4505: DTS Secretaria de Salud Departamental del Vaupés"/>
    <s v="Muestra auditoría PEDT: DTS Secretaria de Salud Departamental del Vaupés"/>
    <s v="Tablas de datos"/>
    <m/>
    <m/>
    <m/>
    <m/>
    <n v="5331"/>
    <d v="2014-09-26T12:36:46"/>
    <m/>
    <m/>
    <m/>
    <s v="Elemento"/>
    <s v="sites/rid/Lists/BibliotecaDigital/RIDI/EAPB"/>
  </r>
  <r>
    <s v="CTRepositorioDigital"/>
    <n v="1"/>
    <s v="99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DTS Departamento de Vichada"/>
    <m/>
    <s v="Muestra auditoría 4505: DTS Departamento de Vichada"/>
    <s v="Muestra auditoría PEDT: DTS Departamento de Vichada"/>
    <s v="Tablas de datos"/>
    <m/>
    <m/>
    <m/>
    <m/>
    <n v="5332"/>
    <d v="2014-09-26T12:37:00"/>
    <m/>
    <m/>
    <m/>
    <s v="Elemento"/>
    <s v="sites/rid/Lists/BibliotecaDigital/RIDI/EAPB"/>
  </r>
  <r>
    <s v="CTRepositorioDigital"/>
    <n v="1"/>
    <s v="13001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DTS Distrito Departamento Administrativo Distrital de Salud de Cartagena"/>
    <m/>
    <s v="Muestra auditoría 4505: DTS Distrito Departamento Administrativo Distrital de Salud de Cartagena"/>
    <s v="Muestra auditoría PEDT: DTS Distrito Departamento Administrativo Distrital de Salud de Cartagena"/>
    <s v="Tablas de datos"/>
    <m/>
    <m/>
    <m/>
    <m/>
    <n v="5333"/>
    <d v="2014-09-26T12:37:19"/>
    <m/>
    <m/>
    <m/>
    <s v="Elemento"/>
    <s v="sites/rid/Lists/BibliotecaDigital/RIDI/EAPB"/>
  </r>
  <r>
    <s v="CTRepositorioDigital"/>
    <n v="1"/>
    <s v="47001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Distrito Turístico Cultural e Histórico Alcaldía De Santa Marta"/>
    <m/>
    <s v="Muestra auditoría 4505: Distrito Turístico Cultural e Histórico Alcaldía De Santa Marta"/>
    <s v="Muestra auditoría PEDT: Distrito Turístico Cultural e Histórico Alcaldía De Santa Marta"/>
    <s v="Tablas de datos"/>
    <m/>
    <m/>
    <m/>
    <m/>
    <n v="5334"/>
    <d v="2014-09-26T12:37:36"/>
    <m/>
    <m/>
    <m/>
    <s v="Elemento"/>
    <s v="sites/rid/Lists/BibliotecaDigital/RIDI/EAPB"/>
  </r>
  <r>
    <s v="CTRepositorioDigital"/>
    <n v="1"/>
    <s v="EPSI03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AIC EPSI -Asociación Indígena Del Cauca"/>
    <m/>
    <s v="Muestra auditoría 4505: AIC EPSI -Asociación Indígena Del Cauca"/>
    <s v="Muestra auditoría PEDT: AIC EPSI -Asociación Indígena Del Cauca"/>
    <s v="Tablas de datos"/>
    <m/>
    <m/>
    <m/>
    <m/>
    <n v="5335"/>
    <d v="2014-09-26T12:37:50"/>
    <m/>
    <m/>
    <m/>
    <s v="Elemento"/>
    <s v="sites/rid/Lists/BibliotecaDigital/RIDI/EAPB"/>
  </r>
  <r>
    <s v="CTRepositorioDigital"/>
    <n v="1"/>
    <s v="EPSI04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Anas Wayuu EPSI"/>
    <m/>
    <s v="Muestra auditoría 4505: Anas Wayuu EPSI"/>
    <s v="Muestra auditoría PEDT: Anas Wayuu EPSI"/>
    <s v="Tablas de datos"/>
    <m/>
    <m/>
    <m/>
    <m/>
    <n v="5336"/>
    <d v="2014-09-26T12:38:05"/>
    <m/>
    <m/>
    <m/>
    <s v="Elemento"/>
    <s v="sites/rid/Lists/BibliotecaDigital/RIDI/EAPB"/>
  </r>
  <r>
    <s v="CTRepositorioDigital"/>
    <n v="1"/>
    <s v="EPSI05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Mallamas"/>
    <m/>
    <s v="Muestra auditoría 4505: Mallamas"/>
    <s v="Muestra auditoría PEDT: Mallamas"/>
    <s v="Tablas de datos"/>
    <m/>
    <m/>
    <m/>
    <m/>
    <n v="5337"/>
    <d v="2014-09-26T12:38:24"/>
    <m/>
    <m/>
    <m/>
    <s v="Elemento"/>
    <s v="sites/rid/Lists/BibliotecaDigital/RIDI/EAPB"/>
  </r>
  <r>
    <s v="CTRepositorioDigital"/>
    <n v="1"/>
    <s v="EPSS34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Capital Salud EPS-S S.A.S."/>
    <m/>
    <s v="Muestra auditoría 4505: Capital Salud EPS-S S.A.S."/>
    <s v="Muestra auditoría PEDT: Capital Salud EPS-S S.A.S."/>
    <s v="Tablas de datos"/>
    <m/>
    <m/>
    <m/>
    <m/>
    <n v="5338"/>
    <d v="2014-09-26T12:38:41"/>
    <m/>
    <m/>
    <m/>
    <s v="Elemento"/>
    <s v="sites/rid/Lists/BibliotecaDigital/RIDI/EAPB"/>
  </r>
  <r>
    <s v="CTRepositorioDigital"/>
    <n v="1"/>
    <s v="ESS024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Coosalud ESS EPS-S"/>
    <m/>
    <s v="Muestra auditoría 4505: Coosalud ESS EPS-S"/>
    <s v="Muestra auditoría PEDT: Coosalud ESS EPS-S"/>
    <s v="Tablas de datos"/>
    <m/>
    <m/>
    <m/>
    <m/>
    <n v="5339"/>
    <d v="2014-09-26T12:38:55"/>
    <m/>
    <m/>
    <m/>
    <s v="Elemento"/>
    <s v="sites/rid/Lists/BibliotecaDigital/RIDI/EAPB"/>
  </r>
  <r>
    <s v="CTRepositorioDigital"/>
    <n v="1"/>
    <s v="ESS076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Asociacion Mutual Barrios Unidos de Quibdó"/>
    <m/>
    <s v="Muestra auditoría 4505: Asociacion Mutual Barrios Unidos de Quibdó"/>
    <s v="Muestra auditoría PEDT: Asociacion Mutual Barrios Unidos de Quibdó"/>
    <s v="Tablas de datos"/>
    <m/>
    <m/>
    <m/>
    <m/>
    <n v="5340"/>
    <d v="2014-09-26T12:39:10"/>
    <m/>
    <m/>
    <m/>
    <s v="Elemento"/>
    <s v="sites/rid/Lists/BibliotecaDigital/RIDI/EAPB"/>
  </r>
  <r>
    <s v="CTRepositorioDigital"/>
    <n v="1"/>
    <s v="ESS091Auditoria.zip"/>
    <s v="PMP"/>
    <m/>
    <m/>
    <s v="Restringido"/>
    <m/>
    <m/>
    <s v="Viceministerio de Salud|Epidemiología y Demografía|Gestión Conocimiento y Fuentes de Información"/>
    <s v="Colombia. Ministerio de Salud y Protección Social. Dirección de Epidemiología y Demografía"/>
    <m/>
    <d v="2014-09-25T00:00:00"/>
    <m/>
    <s v="1 archivo comprimido"/>
    <m/>
    <m/>
    <s v="ZIP"/>
    <m/>
    <m/>
    <m/>
    <x v="279"/>
    <s v="Español"/>
    <s v="El Ministerio"/>
    <m/>
    <m/>
    <s v="Auditoria Administrativa|Management Audit|Resolución 4505 de 2012|ECOOPSOS - Entidad Cooperativa Solidadaria De Salud"/>
    <m/>
    <s v="Muestra auditoría 4505: ECOOPSOS - Entidad Cooperativa Solidadaria De Salud"/>
    <s v="Muestra auditoría PEDT: ECOOPSOS - Entidad Cooperativa Solidadaria De Salud"/>
    <s v="Tablas de datos"/>
    <m/>
    <m/>
    <m/>
    <m/>
    <n v="5341"/>
    <d v="2014-09-26T12:39:29"/>
    <m/>
    <m/>
    <m/>
    <s v="Elemento"/>
    <s v="sites/rid/Lists/BibliotecaDigital/RIDI/EAPB"/>
  </r>
  <r>
    <s v="CTRepositorioDigital"/>
    <n v="1"/>
    <s v="BOLETIN_JURIDICO_No_12_2014.pdf"/>
    <s v="FCNG"/>
    <m/>
    <m/>
    <s v="General"/>
    <m/>
    <m/>
    <s v="Despacho|Jurídica"/>
    <s v="Colombia. Ministerio de Salud y Protección Social"/>
    <m/>
    <d v="2014-09-26T00:00:00"/>
    <m/>
    <s v="69 p."/>
    <m/>
    <s v="Jurisprudencia, Sentencias de la Corte Constitucional, Sentencia T – 646 de 2012, Normativa, Decretos, Decreto 1782 de 2014, Resoluciones, Resolución 3796 de 2014, Conceptos Jurídicos"/>
    <s v="PDF/A"/>
    <m/>
    <m/>
    <m/>
    <x v="145"/>
    <s v="Español"/>
    <s v="El Ministerio"/>
    <m/>
    <m/>
    <s v="Decretos|Decrees|Resoluciones|Resolutions|Decisiones Judiciales|Judicial Decisions|Actos Administrativos|Acts of Administration|Legislación y jurisprudencia|Legislation and jurisprudence|Legislação e jurisprudencia|Documentos"/>
    <m/>
    <s v="Boletín Jurídico No. 12"/>
    <s v="Boletín Jurídico No. 12. 2014"/>
    <s v="Documentos de comunicación para la salud|Boletines"/>
    <m/>
    <m/>
    <m/>
    <s v="Colombia"/>
    <n v="5342"/>
    <d v="2014-09-26T14:45:52"/>
    <m/>
    <m/>
    <m/>
    <s v="Elemento"/>
    <s v="sites/rid/Lists/BibliotecaDigital/RIDE/DE/DIJ"/>
  </r>
  <r>
    <s v="CTRepositorioDigital"/>
    <n v="1"/>
    <s v="LINEAMIENTO DESPARASIT ANTIHELMÍNTICA 080122014.pdf"/>
    <s v="PMP"/>
    <m/>
    <m/>
    <s v="Especializado"/>
    <m/>
    <m/>
    <s v="Viceministerio de Salud|Promoción y Prevención|Enfermedades Transmisibles"/>
    <s v="Colombia. Ministerio de Salud y Protección Social. Dirección de Promoción y Prevención. Subdirección de Enfermedades Transmisibles"/>
    <m/>
    <d v="2013-01-01T00:00:00"/>
    <m/>
    <s v="52 p."/>
    <m/>
    <s v="Administración masiva de medicamentos antihelmínticos, Epidemiología de las geohelmintiasis e importancia de su abordaje integrado, situación actual de la desparasitación en Colombia, Periodicidad de administración de los antihelmínticos bajo el esquema de quimioterapia preventiva durante los primeros cinco años de intervención, Población elegible para quimioterapia preventiva antihelmíntica, Población NO elegible para quimioterapia antihelmíntica preventiva"/>
    <s v="PDF"/>
    <m/>
    <m/>
    <m/>
    <x v="1"/>
    <s v="Español"/>
    <s v="El Ministerio"/>
    <m/>
    <m/>
    <s v="Desparasitación antihelmíntica|Geohelmintiasis|Parasitología|Parasitology|Documentos"/>
    <m/>
    <s v="Lineamiento de Desparasitación Antihelmíntica Masiva, en el Marco de la Estrategia “Quimioterapia Preventiva Antihelmíntica de OMS”"/>
    <m/>
    <s v="Publicaciones"/>
    <m/>
    <m/>
    <m/>
    <s v="Colombia"/>
    <n v="5343"/>
    <d v="2014-09-26T15:53:03"/>
    <m/>
    <m/>
    <s v="Orientar a las Entidades Territoriales, a las Empresas  Administradoras de Planes de Beneficios (EAPB), a las Instituciones Prestadoras de Servicios de Salud (IPS) y demás actores del Sistema General de Seguridad Social en Salud (SGSSS) frente a la aplicación de estrategias masivas de esparasitación antihelmíntica en niños en edad preescolar (1 a 4 años), escolar (5 a 14 años) de forma integrada a otros programas de salud pública y a plataformas de entrega de servicios ya existentes, con expansión gradual a otras poblaciones elegibles, para lograr el control de las geohelmintiasis y disminuir la morbilidad asociada a estas."/>
    <s v="Elemento"/>
    <s v="sites/rid/Lists/BibliotecaDigital/RIDE/VS/PP/ET"/>
  </r>
  <r>
    <s v="CTRepositorioDigital"/>
    <n v="1"/>
    <s v="2013 07 Plan Interprogramático EID.pdf"/>
    <s v="PMP"/>
    <m/>
    <m/>
    <s v="Especializado"/>
    <m/>
    <m/>
    <s v="Viceministerio de Salud|Promoción y Prevención|Enfermedades Transmisibles"/>
    <s v="Colombia. Ministerio de Salud y Protección Social. Dirección de Promoción y Prevención. Subdirección de Enfermedades Transmisibles"/>
    <m/>
    <d v="2013-01-01T00:00:00"/>
    <m/>
    <s v="93 p."/>
    <m/>
    <s v="Perfil demográfico y socioeconómico del país, Marco contextual de las enfermedades infecciosas desatendidas, Tipo de Integración de acciones, Estrategias del plan integrado, Escenarios posibles de articulación de las acciones de control y eliminación de las EID priorizadas con las_x000a_plataformas y programas existentes."/>
    <s v="PDF"/>
    <m/>
    <m/>
    <m/>
    <x v="1"/>
    <s v="Español"/>
    <s v="El Ministerio"/>
    <m/>
    <m/>
    <s v="Enfermedades desatendidas|Neglected diseases|doenças Negligenciadas|enfermedades transmisibles|Communicable diseases|Doenças transmissíveis|Documentos"/>
    <m/>
    <s v="Plan nacional integral e interprogramático para la prevención, el control y la eliminación de las enfermedades infecciosas desatendidas 2013 - 2017"/>
    <m/>
    <s v="Publicaciones"/>
    <m/>
    <m/>
    <m/>
    <s v="Colombia"/>
    <n v="5344"/>
    <d v="2014-09-26T15:54:12"/>
    <m/>
    <m/>
    <s v="El propósito del presente documento es presentar para el periodo 2013 – 2017 (primera fase del plan) las EID priorizadas para nuestro país y las estrategias establecidas para lograr su  revención, control y eliminación, de forma articulada y concordante con el marco normativo vigente, planteando metas progresivas_x000a_orientadas a dar cumplimiento con los compromisos internacionales para el año 2021, de los cuales el país es signatario y concordando con el horizonte temporal del Plan Decenal de Salud Pública (PDSP) que constituye la ruta de navegación para el sector salud por los próximos diez años (2012 – 2021)."/>
    <s v="Elemento"/>
    <s v="sites/rid/Lists/BibliotecaDigital/RIDE/VS/PP/ET"/>
  </r>
  <r>
    <s v="CTRepositorioDigital"/>
    <n v="1"/>
    <s v="Guia_POA_integrado_EID_2011.pdf"/>
    <s v="PMP"/>
    <m/>
    <m/>
    <s v="Especializado"/>
    <m/>
    <m/>
    <s v="Instituciones Externas|Organización Panamericana de la Salud - OPS"/>
    <s v="Organización Panamericana de la Salud - OPS"/>
    <m/>
    <d v="2011-01-01T00:00:00"/>
    <m/>
    <s v="102 p."/>
    <m/>
    <s v="Marco conceptual de la guía para la formulación de planes de acción integrados para las EID, bases conceptuales para la formulación de planes de acción integrados para las EID, diseño del plan de acción integrado de lucha contra las EID."/>
    <s v="PDF"/>
    <m/>
    <m/>
    <m/>
    <x v="1"/>
    <s v="Español"/>
    <s v="La Organización"/>
    <m/>
    <m/>
    <s v="Enfermedades desatendidas|Neglected diseases|doenças Negligenciadas|Pobreza|Poverty|Documentos"/>
    <m/>
    <s v="Guía para el  desarrollo de planes integrados de acción para la prevención,  control y eliminación  de las  enfermedades infecciosas desatendidas"/>
    <m/>
    <s v="Guías"/>
    <m/>
    <m/>
    <m/>
    <m/>
    <n v="5345"/>
    <d v="2014-09-26T16:04:57"/>
    <m/>
    <m/>
    <s v="El propósito de esta guía es orientar a los equipos de salud nacionales y locales en la formulación de planes integrados para la prevención, control y eliminación de las enfermedades infecciosas desatendidas, aplicando un enfoque de salud pública basada en evidencias. Gran parte del material referido en esta guía, se basa en una revisión bibliográfica realizada por la Organización Panamericana de la Salud en el 2010 con el fin de recopilar la información de soporte de las bases conceptuales de ésta guía."/>
    <s v="Elemento"/>
    <s v="sites/rid/Lists/BibliotecaDigital/RIDE/INEC/OPS"/>
  </r>
  <r>
    <s v="CTRepositorioDigital"/>
    <n v="1"/>
    <s v="CD49-09-s.pdf"/>
    <s v="PMP"/>
    <m/>
    <m/>
    <s v="Especializado"/>
    <m/>
    <m/>
    <s v="Instituciones Externas|Organización Panamericana de la Salud - OPS"/>
    <s v="Organización Panamericana de la Salud - OPS"/>
    <m/>
    <d v="2009-09-01T00:00:00"/>
    <m/>
    <s v="27 p."/>
    <m/>
    <m/>
    <s v="PDF"/>
    <m/>
    <m/>
    <m/>
    <x v="1"/>
    <s v="Español"/>
    <s v="La Organización"/>
    <m/>
    <m/>
    <s v="Enfermedades desatendidas|Neglected diseases|doenças Negligenciadas|Pobreza|Poverty|Documentos"/>
    <m/>
    <s v="Eliminación de las enfermedades desatendidas y otras infecciones relacionadas con la pobreza"/>
    <m/>
    <s v="Informes"/>
    <m/>
    <m/>
    <m/>
    <m/>
    <n v="5346"/>
    <d v="2014-09-26T16:05:55"/>
    <m/>
    <m/>
    <s v="Es imperativo trabajar para eliminar las enfermedades infecciosas para las cuales existen instrumentos costo-efectivos pero que siguen asolando a las personas más pobres y más marginadas de la Región de las Américas. Por ende, es necesario emprender_x000a_iniciativas decididas para que en el 2015 se haya eliminado o reducido drásticamente la_x000a_carga tanto de estas enfermedades desatendidas y otras relacionadas con la pobreza, como la desigualdad generada por las mismas."/>
    <s v="Elemento"/>
    <s v="sites/rid/Lists/BibliotecaDigital/RIDE/INEC/OPS"/>
  </r>
  <r>
    <s v="CTRepositorioDigital"/>
    <n v="1"/>
    <s v="ONU año Internacional de la Flia 2014.pdf"/>
    <s v="PMP"/>
    <m/>
    <m/>
    <s v="Especializado"/>
    <m/>
    <m/>
    <s v="Despacho|Promoción Social"/>
    <s v="Organización de las Naciones Unidas (ONU)"/>
    <m/>
    <d v="2011-11-11T00:00:00"/>
    <m/>
    <s v="18 p."/>
    <m/>
    <m/>
    <s v="PDF"/>
    <m/>
    <m/>
    <m/>
    <x v="1"/>
    <s v="Español"/>
    <s v="La Organización"/>
    <m/>
    <m/>
    <s v="Familia|Family|Año internacional de la familia|Documentos"/>
    <m/>
    <s v="Preparativos y celebració n del vigésimo aniversario del Año Internacional de la Familia en 2014: Informe del Secretario General"/>
    <m/>
    <s v="Informes"/>
    <m/>
    <m/>
    <m/>
    <s v="Colombia"/>
    <n v="5348"/>
    <d v="2014-09-26T16:27:06"/>
    <m/>
    <m/>
    <m/>
    <s v="Elemento"/>
    <s v="sites/rid/Lists/BibliotecaDigital/RIDE/DE/PS"/>
  </r>
  <r>
    <s v="CTRepositorioDigital"/>
    <n v="1"/>
    <s v="Casos CHIK SOSP_CONF 25Sep2014.pdf"/>
    <s v="PMP"/>
    <m/>
    <m/>
    <s v="Especializado"/>
    <m/>
    <m/>
    <s v="Viceministerio de Salud|Epidemiología y Demografía|Vigilancia Salud Pública"/>
    <s v="Colombia. Ministerio de Salud y Protección Social. Dirección de Epidemiología y Demografía"/>
    <m/>
    <d v="2014-09-25T00:00:00"/>
    <m/>
    <s v="1 archivo comprimido"/>
    <m/>
    <s v="Número de casos confirmados, Número de casos sospechosos."/>
    <s v="PDF"/>
    <m/>
    <m/>
    <m/>
    <x v="2"/>
    <s v="Español"/>
    <s v="El Ministerio"/>
    <m/>
    <m/>
    <s v="Fiebre chikungunya|Vectores de Enfermedades|Disease Vectors|Vetores de Doença|Vigilancia en salud pública|Public health surveillance|Mapas"/>
    <s v="Modificación Versión: 3.0 de 09102014"/>
    <s v="Distribución geográfica casos Colombia Fiebre por virus Chikungunya"/>
    <s v="Distribución geográfica casos Colombia Fiebre por virus Chikunguñaa"/>
    <s v="Información geográfica|Mapas"/>
    <m/>
    <m/>
    <m/>
    <s v="Colombia"/>
    <n v="5349"/>
    <d v="2014-09-26T17:26:46"/>
    <m/>
    <m/>
    <m/>
    <s v="Elemento"/>
    <s v="sites/rid/Lists/BibliotecaDigital/RIDE/VS/ED/VSP"/>
  </r>
  <r>
    <s v="CTRepositorioDigital"/>
    <n v="1"/>
    <s v="Instructivo Córdoba 2014 2.zip"/>
    <s v="PMP"/>
    <m/>
    <m/>
    <s v="Especializado"/>
    <m/>
    <m/>
    <s v="Viceministerio de Protección Social|Administración Fondos Protección Social"/>
    <s v="Colombia. Ministerio de Salud y Protección Social. Dirección de Administración de Fondos de la Protección Social"/>
    <m/>
    <d v="2014-09-25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Córdoba vigencia 2014"/>
    <m/>
    <s v="Información financiera"/>
    <m/>
    <m/>
    <m/>
    <s v="Colombia"/>
    <n v="5352"/>
    <d v="2014-09-29T08:28:42"/>
    <m/>
    <m/>
    <m/>
    <s v="Elemento"/>
    <s v="sites/rid/Lists/BibliotecaDigital/RIDE/VP/AF"/>
  </r>
  <r>
    <s v="CTRepositorioDigital"/>
    <n v="1"/>
    <s v="Cordoba Distribución 2014.zip"/>
    <s v="PMP"/>
    <m/>
    <m/>
    <s v="Especializado"/>
    <m/>
    <m/>
    <s v="Viceministerio de Protección Social|Administración Fondos Protección Social"/>
    <s v="Colombia. Ministerio de Salud y Protección Social. Dirección de Administración de Fondos de la Protección Social"/>
    <m/>
    <d v="2014-09-25T00:00:00"/>
    <m/>
    <s v="1 archivo comprimido"/>
    <m/>
    <m/>
    <s v="ZIP"/>
    <m/>
    <m/>
    <m/>
    <x v="170"/>
    <s v="Español"/>
    <s v="El Ministerio"/>
    <m/>
    <m/>
    <s v="Previdência social|Aportes patronales|Sistema general de participaciones para salud|Seguridad Social|Social Security"/>
    <m/>
    <s v="Certificado de la distribución de participaciones para aportes patronales 2014: Córdoba"/>
    <m/>
    <s v="Información financiera"/>
    <m/>
    <m/>
    <m/>
    <s v="Colombia"/>
    <n v="5353"/>
    <d v="2014-09-29T08:29:13"/>
    <m/>
    <m/>
    <m/>
    <s v="Elemento"/>
    <s v="sites/rid/Lists/BibliotecaDigital/RIDE/VP/AF"/>
  </r>
  <r>
    <s v="CTRepositorioDigital"/>
    <n v="1"/>
    <s v="Copia de RMM_TMIRA_TMEDA_DEPTO_MPIO.zip"/>
    <s v="PMP"/>
    <m/>
    <m/>
    <s v="Especializado"/>
    <m/>
    <m/>
    <s v="Viceministerio de Salud|Epidemiología y Demografía|Gestión Conocimiento y Fuentes de Información"/>
    <s v="Colombia. Ministerio de Salud y Protección Social. Dirección de Epidemiología y Demografía"/>
    <m/>
    <d v="2014-09-29T00:00:00"/>
    <m/>
    <s v="1 archivo comprimido"/>
    <m/>
    <s v="Tasa de mortalidad en niños menores de 5 años por infección respiratoria aguda (IRA), Tasa de mortalidad en niños menores de 5 años por enfermedad diarreica aguda (EDA)."/>
    <s v="ZIP"/>
    <m/>
    <m/>
    <m/>
    <x v="1"/>
    <s v="Español"/>
    <s v="El Ministerio"/>
    <m/>
    <m/>
    <s v="Mortalidad materna|Maternal mortality|Mortalidade materna| Infección respiratoria aguda| Enfermedad Diarreica Aguda|Indicadores de salud|Health status indicators|Indicadores básicos de saude"/>
    <m/>
    <s v="Razón de Mortalidad Materna a 42 días"/>
    <m/>
    <s v="Tablas de salida"/>
    <m/>
    <m/>
    <m/>
    <s v="Colombia"/>
    <n v="5354"/>
    <d v="2014-09-29T08:33:05"/>
    <m/>
    <m/>
    <s v="Indicadores generados a nivel Departamental y Municipal, para la serie 2005 – 2012."/>
    <s v="Elemento"/>
    <s v="sites/rid/Lists/BibliotecaDigital/RIDE/VS/ED/GCFI"/>
  </r>
  <r>
    <s v="CTRepositorioDigital"/>
    <n v="1"/>
    <s v="mexico sedesol colombia osan.pdf"/>
    <s v="PMP"/>
    <m/>
    <m/>
    <s v="Especializado"/>
    <m/>
    <m/>
    <s v="Viceministerio de Salud|Promoción y Prevención|Salud Nutricional Alimentos y Bebidas"/>
    <s v="Colombia. Ministerio de Salud y Protección Social. Dirección de Promoción y Prevención. Subidrección de Salud Nutricional Alimentos y Bebidas"/>
    <m/>
    <d v="2014-09-25T00:00:00"/>
    <m/>
    <s v="15 Diapositivas"/>
    <m/>
    <s v="Antecedentes, Ámbitos de la SAN y definición, Aportes del OSAN a nivel nacional y local, Retos."/>
    <s v="PDF"/>
    <m/>
    <m/>
    <m/>
    <x v="1"/>
    <s v="Español"/>
    <s v="El Ministerio"/>
    <m/>
    <m/>
    <s v="Seguridad alimentaria|Food security|Segurança alimentar e nutricional|Observatorios en salud|Presentaciones"/>
    <m/>
    <s v="Observatorio de seguridad alimentaria y nutricional en Colombia (OSAN)"/>
    <m/>
    <s v="Presentaciones"/>
    <m/>
    <m/>
    <m/>
    <s v="Colombia"/>
    <n v="5355"/>
    <d v="2014-09-29T09:14:47"/>
    <m/>
    <m/>
    <s v="Presentación realizada a los miembros de la Agencia Mexicana de Cooperación, del Programa Mundial de Alimentos FAO y del &quot;Proyecto Mesoamérica sin Hambre&quot;."/>
    <s v="Elemento"/>
    <s v="sites/rid/Lists/BibliotecaDigital/RIDE/VS/PP/SNA"/>
  </r>
  <r>
    <s v="CTRepositorioDigital"/>
    <n v="1"/>
    <s v="Minsalud ROSS-SISPRO sep 2014.pdf"/>
    <s v="PMP"/>
    <m/>
    <m/>
    <s v="Especializado"/>
    <m/>
    <m/>
    <s v="Viceministerio de Salud|Epidemiología y Demografía|Gestión Conocimiento y Fuentes de Información"/>
    <s v="Colombia. Ministerio de Salud y Protección Social. Dirección de Epidemiología y Demografía"/>
    <m/>
    <d v="2014-09-25T00:00:00"/>
    <m/>
    <s v="42 Diapositivas"/>
    <m/>
    <s v="Breves antecedentes SISPRO, Modelo conceptual SISPRO, Estructura y SGD SISPRO, Módulo Epidemiológico, Registros administrativo, Sistema Nacional de Estudios y Encuestas Poblacionales, _x000a_Censos Especiales de Población, Herramientas _x000a_y canales de acceso, Registros, Observatorios y Sistemas de Seguimiento Nacionales ROSS, _x000a_.¿Por qué? ¿Cómo? ¿Para qué?, OSAN COLOMBIA, _x000a_Repositorio Institucional Digital RID."/>
    <s v="PDF"/>
    <m/>
    <m/>
    <m/>
    <x v="1"/>
    <s v="Español"/>
    <s v="El Ministerio"/>
    <m/>
    <m/>
    <s v="Seguridad alimentaria|Food security|Segurança alimentar e nutricional|Observatorios en salud|Presentaciones"/>
    <m/>
    <s v="OSAN Colombia"/>
    <m/>
    <s v="Presentaciones"/>
    <m/>
    <m/>
    <m/>
    <s v="Colombia"/>
    <n v="5356"/>
    <d v="2014-09-29T09:15:52"/>
    <m/>
    <m/>
    <s v="Presentación realizada a los miembros de la Agencia Mexicana de Cooperación, del Programa Mundial de Alimentos FAO y del &quot;Proyecto Mesoamérica sin Hambre&quot;."/>
    <s v="Elemento"/>
    <s v="sites/rid/Lists/BibliotecaDigital/RIDE/VS/ED/GCFI"/>
  </r>
  <r>
    <s v="CTRepositorioDigital"/>
    <n v="1"/>
    <s v="Cifras financieras del Sector Salud - Boletín No 4.pdf"/>
    <s v="PMP"/>
    <m/>
    <m/>
    <s v="General"/>
    <s v="Colombia. Ministerio de Salud y Protección Social. Dirección de Financiamiento Sectorial"/>
    <m/>
    <s v="Viceministerio de Protección Social|Financiamiento Sectorial"/>
    <s v="Colombia. Ministerio de Salud y Protección Social"/>
    <m/>
    <d v="2014-05-01T00:00:00"/>
    <m/>
    <s v="12 p."/>
    <s v="Boletín bimestral No 3. Mayo - Junio de 2014"/>
    <m/>
    <s v="PDF"/>
    <s v="ISSN: 23575999"/>
    <m/>
    <m/>
    <x v="129"/>
    <s v="Español"/>
    <s v="El Ministerio"/>
    <m/>
    <m/>
    <s v="Régimen subsidiado en salud|Régimen contributivo en salud|Resources management|Gestão de recursos|Asignación de recursos para la atención de salud|Health care rationing|Documentos"/>
    <m/>
    <s v="Flujo de recursos en el Sistema General de Seguridad Social en Salud: 2013-2014"/>
    <s v="Cifras financieras del sector salud No.2 May-Jun. 2014"/>
    <s v="Documentos de Comunicación para la Salud|Boletines"/>
    <m/>
    <m/>
    <m/>
    <m/>
    <n v="5357"/>
    <d v="2014-09-29T11:17:45"/>
    <m/>
    <m/>
    <s v="En este boletín, se presenta una breve descripción del Flujo de recursos en el Sistema General de Seguridad Social en Salud, así como las cuantías de los recursos que son girados directamente desde la nación a los diferntes actores del sistema."/>
    <s v="Elemento"/>
    <s v="sites/rid/Lists/BibliotecaDigital/RIDE/VP/FS"/>
  </r>
  <r>
    <s v="CTRepositorioDigital"/>
    <n v="1"/>
    <s v="Cifras financieras del Sector Salud - Boletín No 3.pdf"/>
    <s v="PMP"/>
    <m/>
    <m/>
    <s v="General"/>
    <s v="Colombia. Ministerio de Salud y Protección Social. Dirección de Financiamiento Sectorial"/>
    <m/>
    <s v="Viceministerio de Protección Social|Financiamiento Sectorial"/>
    <s v="Colombia. Ministerio de Salud y Protección Social"/>
    <m/>
    <d v="2014-03-02T00:00:00"/>
    <m/>
    <s v="26 p."/>
    <s v="Boletín bimestral No 3. Marzo - Abril de 2014"/>
    <s v="Análisis de las principales variables del proceso de compensación, reconocimiento de recursos, incapacidades por enfermedad general, licencias de maternidad y paternidad, análisis EPS y EOC superavitarias o deficitarias."/>
    <m/>
    <s v="ISSN: 23575999"/>
    <m/>
    <m/>
    <x v="129"/>
    <s v="Español"/>
    <s v="El Ministerio"/>
    <m/>
    <m/>
    <s v="Densidad familiar|Permiso parental|Parental leave|Licença parental|Fondo de Solidaridad y Garantía – FOSYGA|Unidad De Pago Por Capitación|Documentos"/>
    <m/>
    <s v="Comportamiento de variables proceso de compensación 2002-2013"/>
    <s v="Cifras financieras del sector salud No.2 Mar-Abr. 2014"/>
    <s v="Documentos de Comunicación para la Salud|Boletines"/>
    <m/>
    <m/>
    <m/>
    <m/>
    <n v="5358"/>
    <d v="2014-09-29T11:19:10"/>
    <m/>
    <m/>
    <m/>
    <s v="Elemento"/>
    <s v="sites/rid/Lists/BibliotecaDigital/RIDE/VP/FS"/>
  </r>
  <r>
    <s v="CTRepositorioDigital"/>
    <n v="1"/>
    <s v="Red PaPaz- Foro Familia.pdf"/>
    <s v="PMP"/>
    <m/>
    <m/>
    <s v="General"/>
    <m/>
    <m/>
    <s v="Despacho|Promoción Social"/>
    <s v="Colombia. Red Papaz"/>
    <m/>
    <d v="2014-09-04T00:00:00"/>
    <m/>
    <s v="19 Diapositivas"/>
    <m/>
    <m/>
    <s v="PDF"/>
    <m/>
    <m/>
    <m/>
    <x v="280"/>
    <s v="Español"/>
    <m/>
    <m/>
    <m/>
    <s v="Red Papaz|Relaciones Padres-Hijo|Parent-Child Relations|Relações Pais-Filho|Presentaciones"/>
    <m/>
    <s v="Papaz: Red de padres y madres"/>
    <m/>
    <s v="Presentaciones"/>
    <m/>
    <m/>
    <m/>
    <s v="Colombia"/>
    <n v="5359"/>
    <d v="2014-09-29T11:57:09"/>
    <m/>
    <m/>
    <m/>
    <s v="Elemento"/>
    <s v="sites/rid/Lists/BibliotecaDigital/RIDE/DE/PS"/>
  </r>
  <r>
    <s v="CTRepositorioDigital"/>
    <n v="1"/>
    <s v="Cecilia Rossel-Equilibrio tiempo laboral y de las familias.pdf"/>
    <s v="PMP"/>
    <m/>
    <m/>
    <s v="General"/>
    <m/>
    <m/>
    <s v="Despacho|Promoción Social"/>
    <s v="Rosel, Cecilia"/>
    <m/>
    <d v="2014-09-04T00:00:00"/>
    <m/>
    <s v="34 Diapositivas"/>
    <m/>
    <m/>
    <s v="PDF"/>
    <m/>
    <m/>
    <m/>
    <x v="280"/>
    <s v="Español"/>
    <m/>
    <m/>
    <m/>
    <s v="Derecho de familia|Familia|Family|Políticas públicas|Public policies|Salud laboral-licencia, occupational|Health-licensure|Saúde do trabalhador-licença|Presentaciones"/>
    <m/>
    <s v="Equilibrio entre el tiempo laboral y los tiempos de las familias"/>
    <m/>
    <s v="Presentaciones"/>
    <m/>
    <m/>
    <m/>
    <s v="Colombia"/>
    <n v="5360"/>
    <d v="2014-09-29T11:57:36"/>
    <m/>
    <m/>
    <m/>
    <s v="Elemento"/>
    <s v="sites/rid/Lists/BibliotecaDigital/RIDE/DE/PS"/>
  </r>
  <r>
    <s v="CTRepositorioDigital"/>
    <n v="1"/>
    <s v="Ejercito Nacional-Familia y asistencia social.pdf"/>
    <s v="PMP"/>
    <m/>
    <m/>
    <s v="General"/>
    <m/>
    <m/>
    <s v="Despacho|Promoción Social"/>
    <s v="Colombia. Ejército Nacional"/>
    <m/>
    <d v="2014-09-04T00:00:00"/>
    <m/>
    <s v="13 Diapositivas"/>
    <m/>
    <m/>
    <s v="PDF"/>
    <m/>
    <m/>
    <m/>
    <x v="280"/>
    <s v="Español"/>
    <m/>
    <m/>
    <m/>
    <s v="Familia|Family|Políticas públicas|Public policies|Presentaciones"/>
    <m/>
    <s v="Dirección de familia y asistencia social"/>
    <m/>
    <s v="Presentaciones"/>
    <m/>
    <m/>
    <m/>
    <s v="Colombia"/>
    <n v="5361"/>
    <d v="2014-09-29T11:58:08"/>
    <m/>
    <m/>
    <m/>
    <s v="Elemento"/>
    <s v="sites/rid/Lists/BibliotecaDigital/RIDE/DE/PS"/>
  </r>
  <r>
    <s v="CTRepositorioDigital"/>
    <n v="1"/>
    <s v="Experiencia Alcaldia de Medellin-Antioquia.pdf"/>
    <s v="PMP"/>
    <m/>
    <m/>
    <s v="General"/>
    <m/>
    <m/>
    <s v="Despacho|Promoción Social"/>
    <s v="Colombia. Alcaldía de Medellín"/>
    <m/>
    <d v="2014-09-04T00:00:00"/>
    <m/>
    <s v="30 Diapositivas"/>
    <m/>
    <m/>
    <s v="PDF"/>
    <m/>
    <m/>
    <m/>
    <x v="280"/>
    <s v="Español"/>
    <m/>
    <m/>
    <m/>
    <s v="Familia|Family|Políticas públicas|Public policies|Presentaciones"/>
    <m/>
    <s v="Plan estratégico para la familia"/>
    <m/>
    <s v="Presentaciones"/>
    <m/>
    <m/>
    <m/>
    <s v="Medellín, Colombia"/>
    <n v="5362"/>
    <d v="2014-09-29T11:58:36"/>
    <m/>
    <m/>
    <m/>
    <s v="Elemento"/>
    <s v="sites/rid/Lists/BibliotecaDigital/RIDE/DE/PS"/>
  </r>
  <r>
    <s v="CTRepositorioDigital"/>
    <n v="1"/>
    <s v="Experiencia Alcaldia de Tunja-Boyaca.pdf"/>
    <s v="PMP"/>
    <m/>
    <m/>
    <s v="General"/>
    <m/>
    <m/>
    <s v="Despacho|Promoción Social"/>
    <s v="Colombia. Alcaldía Mayor de Tunja"/>
    <m/>
    <d v="2014-09-04T00:00:00"/>
    <m/>
    <s v="13 Diapositivas"/>
    <m/>
    <m/>
    <s v="PDF"/>
    <m/>
    <m/>
    <m/>
    <x v="280"/>
    <s v="Español"/>
    <m/>
    <m/>
    <m/>
    <s v="Familia|Family|Políticas públicas|Public policies|Presentaciones"/>
    <m/>
    <s v="Experiencia Alcaldía de Tunja"/>
    <m/>
    <s v="Presentaciones"/>
    <m/>
    <m/>
    <m/>
    <s v="Tunja, Colombia"/>
    <n v="5363"/>
    <d v="2014-09-29T11:59:04"/>
    <m/>
    <m/>
    <m/>
    <s v="Elemento"/>
    <s v="sites/rid/Lists/BibliotecaDigital/RIDE/DE/PS"/>
  </r>
  <r>
    <s v="CTRepositorioDigital"/>
    <n v="1"/>
    <s v="Experiencia Colsubsidio-Teletrabajo.pdf"/>
    <s v="PMP"/>
    <m/>
    <m/>
    <s v="General"/>
    <m/>
    <m/>
    <s v="Despacho|Promoción Social"/>
    <s v="Colsubsidio"/>
    <m/>
    <d v="2014-09-04T00:00:00"/>
    <m/>
    <s v="10 Diapositivas"/>
    <m/>
    <m/>
    <s v="PDF"/>
    <m/>
    <m/>
    <m/>
    <x v="280"/>
    <s v="Español"/>
    <m/>
    <m/>
    <m/>
    <s v="Teletrabajo|Personas con discapacidad|Disabled persons|Pessoas com deficiencia|Presentaciones"/>
    <m/>
    <s v="Programa Teletrabajo"/>
    <m/>
    <s v="Presentaciones"/>
    <m/>
    <m/>
    <m/>
    <s v="Bogotá, Colombia"/>
    <n v="5364"/>
    <d v="2014-09-29T11:59:33"/>
    <m/>
    <m/>
    <m/>
    <s v="Elemento"/>
    <s v="sites/rid/Lists/BibliotecaDigital/RIDE/DE/PS"/>
  </r>
  <r>
    <s v="CTRepositorioDigital"/>
    <n v="1"/>
    <s v="Experiencia Escuela Tambores de Cabildo.pdf"/>
    <s v="PMP"/>
    <m/>
    <m/>
    <s v="General"/>
    <m/>
    <m/>
    <s v="Despacho|Promoción Social"/>
    <s v="Escuela de Formación Artística en Saberes de la Herencia Africana"/>
    <m/>
    <d v="2014-09-04T00:00:00"/>
    <m/>
    <s v="15 Diapositivas"/>
    <m/>
    <m/>
    <s v="PDF"/>
    <m/>
    <m/>
    <m/>
    <x v="280"/>
    <s v="Español"/>
    <m/>
    <m/>
    <m/>
    <s v="Escuela Taller Tambores de Cabildo|Presentaciones"/>
    <m/>
    <s v="Experiencia Escuela Tambores de Cabildo"/>
    <m/>
    <s v="Presentaciones"/>
    <m/>
    <m/>
    <m/>
    <s v="Colombia"/>
    <n v="5365"/>
    <d v="2014-09-29T12:00:01"/>
    <m/>
    <m/>
    <m/>
    <s v="Elemento"/>
    <s v="sites/rid/Lists/BibliotecaDigital/RIDE/DE/PS"/>
  </r>
  <r>
    <s v="CTRepositorioDigital"/>
    <n v="1"/>
    <s v="Hospital de San Jose-Salud familiar y comunitaria.pdf"/>
    <s v="PMP"/>
    <m/>
    <m/>
    <s v="General"/>
    <m/>
    <m/>
    <s v="Despacho|Promoción Social"/>
    <s v="Colombia. Fundación Universitaria de Ciencias de la Salud - FUCS"/>
    <m/>
    <d v="2014-09-04T00:00:00"/>
    <m/>
    <s v="30 Diapositivas"/>
    <m/>
    <m/>
    <s v="PDF"/>
    <m/>
    <m/>
    <m/>
    <x v="280"/>
    <s v="Español"/>
    <m/>
    <m/>
    <m/>
    <s v="Atención primaria de salud|Primary health care|Atenção primária à saúde|Familia|Family|Presentaciones"/>
    <m/>
    <s v="Salud familiar y comunitaria"/>
    <m/>
    <s v="Presentaciones"/>
    <m/>
    <m/>
    <m/>
    <s v="Colombia"/>
    <n v="5366"/>
    <d v="2014-09-29T12:00:28"/>
    <m/>
    <m/>
    <m/>
    <s v="Elemento"/>
    <s v="sites/rid/Lists/BibliotecaDigital/RIDE/DE/PS"/>
  </r>
  <r>
    <s v="CTRepositorioDigital"/>
    <n v="1"/>
    <s v="ICBF- Modalidad familias con bienestar.pdf"/>
    <s v="PMP"/>
    <m/>
    <m/>
    <s v="General"/>
    <s v="Departamento para la Prosperidad Social (DPS)"/>
    <m/>
    <s v="Despacho|Promoción Social"/>
    <s v="Instituto Colombiano de Bienestar Familiar - ICBF"/>
    <m/>
    <d v="2014-09-04T00:00:00"/>
    <m/>
    <s v="14 Diapositivas"/>
    <m/>
    <m/>
    <s v="PDF"/>
    <m/>
    <m/>
    <m/>
    <x v="280"/>
    <s v="Español"/>
    <m/>
    <m/>
    <m/>
    <s v="Familia|Family|Políticas públicas|Public policies|Presentaciones"/>
    <m/>
    <s v="Modalidad Familias con Bienestar"/>
    <m/>
    <s v="Presentaciones"/>
    <m/>
    <m/>
    <m/>
    <s v="Colombia"/>
    <n v="5367"/>
    <d v="2014-09-29T12:00:49"/>
    <m/>
    <m/>
    <m/>
    <s v="Elemento"/>
    <s v="sites/rid/Lists/BibliotecaDigital/RIDE/DE/PS"/>
  </r>
  <r>
    <s v="CTRepositorioDigital"/>
    <n v="1"/>
    <s v="Instituto Mora- Democratizacion Familiar.pdf"/>
    <s v="PMP"/>
    <m/>
    <m/>
    <s v="General"/>
    <m/>
    <m/>
    <s v="Despacho|Promoción Social"/>
    <s v="Instituto Mora"/>
    <m/>
    <d v="2014-09-04T00:00:00"/>
    <m/>
    <s v="11 Diapositivas"/>
    <m/>
    <s v="Relaciones democráticas al interior de las familias, tema_x000a_diverso amplio, La escucha emocional como herramienta en la construcción de la democracia en la familia."/>
    <s v="PDF"/>
    <m/>
    <m/>
    <m/>
    <x v="280"/>
    <s v="Español"/>
    <m/>
    <m/>
    <m/>
    <s v="Familia|Family|Políticas públicas|Public policies|Presentaciones"/>
    <m/>
    <s v="Relaciones democráticas al interior de las familias"/>
    <m/>
    <s v="Presentaciones"/>
    <m/>
    <m/>
    <m/>
    <s v="Colombia"/>
    <n v="5368"/>
    <d v="2014-09-29T12:01:05"/>
    <m/>
    <m/>
    <m/>
    <s v="Elemento"/>
    <s v="sites/rid/Lists/BibliotecaDigital/RIDE/DE/PS"/>
  </r>
  <r>
    <s v="CTRepositorioDigital"/>
    <n v="1"/>
    <s v="Irma Arriagada-Familia y Genero.pdf"/>
    <s v="PMP"/>
    <m/>
    <m/>
    <s v="General"/>
    <m/>
    <m/>
    <s v="Despacho|Promoción Social"/>
    <s v="Arriagada Acuña, Irma"/>
    <m/>
    <d v="2014-09-04T00:00:00"/>
    <m/>
    <s v="32 Diapositivas"/>
    <m/>
    <s v="las familias latinoamericanas, principales cambios en las_x000a_estructuras familiares desigualdades de género en la familia, trabajo, cuidados, violencia algunas sugerencias, _x000a_Diseñar una organización social de cuidados, Normar situaciones y conflictos familiares."/>
    <s v="PDF"/>
    <m/>
    <m/>
    <m/>
    <x v="280"/>
    <s v="Español"/>
    <m/>
    <m/>
    <m/>
    <s v="Familia|Family|Políticas públicas|Public policies|Desigualdades en la salud|Health inequalities|Desigualdades em saúde|Presentaciones"/>
    <m/>
    <s v="Familias latinoamericanas: igualdades de género"/>
    <m/>
    <s v="Presentaciones"/>
    <m/>
    <m/>
    <m/>
    <s v="Colombia"/>
    <n v="5369"/>
    <d v="2014-09-29T12:01:22"/>
    <m/>
    <m/>
    <s v="II Foro Nacional de Familia Sobre Buenas Practicas"/>
    <s v="Elemento"/>
    <s v="sites/rid/Lists/BibliotecaDigital/RIDE/DE/PS"/>
  </r>
  <r>
    <s v="CTRepositorioDigital"/>
    <n v="1"/>
    <s v="Irma Arriagada-Politicas para las Familias.pdf"/>
    <s v="PMP"/>
    <m/>
    <m/>
    <s v="General"/>
    <m/>
    <m/>
    <s v="Despacho|Promoción Social"/>
    <s v="Arriagada Acuña, Irma"/>
    <m/>
    <d v="2014-09-04T00:00:00"/>
    <m/>
    <s v="36 Diapositivas"/>
    <m/>
    <s v="Cómo se han transformado las políticas hacia las familias?, ¿Cuáles son los enfoques actuales de las políticas familiares?, ¿Cuáles son los desafíos pendientes?"/>
    <s v="PDF"/>
    <m/>
    <m/>
    <m/>
    <x v="280"/>
    <s v="Español"/>
    <m/>
    <m/>
    <m/>
    <s v="Familia|Family|Políticas públicas|Public policies|Presentaciones"/>
    <m/>
    <s v="Políticas para las familias: avances y desafíos"/>
    <m/>
    <s v="Presentaciones"/>
    <m/>
    <m/>
    <m/>
    <s v="Colombia"/>
    <n v="5370"/>
    <d v="2014-09-29T12:01:42"/>
    <m/>
    <m/>
    <s v="II Foro Nacional de Familia Sobre Buenas Practicas"/>
    <s v="Elemento"/>
    <s v="sites/rid/Lists/BibliotecaDigital/RIDE/DE/PS"/>
  </r>
  <r>
    <s v="CTRepositorioDigital"/>
    <n v="1"/>
    <s v="Isabel Cristina Jaramillo-Limites y oportunidades en el derecho de familia.pdf"/>
    <s v="PMP"/>
    <m/>
    <m/>
    <s v="General"/>
    <s v="Colombia. Universidad de los Andes"/>
    <m/>
    <s v="Despacho|Promoción Social"/>
    <s v="Jaramillo Sierra, Isabel Cristina"/>
    <m/>
    <d v="2014-09-04T00:00:00"/>
    <m/>
    <s v="10 Diapositivas"/>
    <m/>
    <m/>
    <s v="PDF"/>
    <m/>
    <m/>
    <m/>
    <x v="280"/>
    <s v="Español"/>
    <m/>
    <m/>
    <m/>
    <s v="Derecho de familia|Familia|Family|Legislación y jurisprudencia, Legislation and jurisprudence, Legislação e jurisprudencia"/>
    <m/>
    <s v="Limites y oportunidades en el derecho de familia para la política de familia"/>
    <m/>
    <s v="Presentaciones"/>
    <m/>
    <m/>
    <m/>
    <s v="Colombia"/>
    <n v="5371"/>
    <d v="2014-09-29T12:02:12"/>
    <m/>
    <m/>
    <s v="II Foro Nacional de Familia Sobre Buenas Practicas"/>
    <s v="Elemento"/>
    <s v="sites/rid/Lists/BibliotecaDigital/RIDE/DE/PS"/>
  </r>
  <r>
    <s v="CTRepositorioDigital"/>
    <n v="1"/>
    <s v="Miguel Angel Vázquez-Cuidado Relaciones Intergeneracionales.pdf"/>
    <s v="PMP"/>
    <m/>
    <m/>
    <s v="General"/>
    <m/>
    <m/>
    <s v="Despacho|Promoción Social"/>
    <s v="Vázquez Vázquez, Miguel Angel"/>
    <m/>
    <d v="2014-09-04T00:00:00"/>
    <m/>
    <s v="55 Diapositivas"/>
    <m/>
    <m/>
    <s v="PDF"/>
    <m/>
    <m/>
    <m/>
    <x v="280"/>
    <s v="Español"/>
    <m/>
    <m/>
    <m/>
    <s v="Servicios de salud para el adulto mayor|Health services for the aged|Serviços de saúde para idosos|Envejecimiento de la población|Demographic aging|Envelhecimento da população|Geriatría|Geriatrics|Presentaciones"/>
    <m/>
    <s v="Cuidado y relaciones intergeneracionales"/>
    <m/>
    <s v="Presentaciones"/>
    <m/>
    <m/>
    <m/>
    <s v="Colombia"/>
    <n v="5372"/>
    <d v="2014-09-29T12:02:29"/>
    <m/>
    <m/>
    <s v="II Foro Nacional de Familia Sobre Buenas Practicas"/>
    <s v="Elemento"/>
    <s v="sites/rid/Lists/BibliotecaDigital/RIDE/DE/PS"/>
  </r>
  <r>
    <s v="CTRepositorioDigital"/>
    <n v="1"/>
    <s v="MINSALUD Política Publica de Familia- Sep 2014.pdf"/>
    <s v="PMP"/>
    <m/>
    <m/>
    <s v="General"/>
    <s v="Valdés Soler, Amanda"/>
    <m/>
    <s v="Despacho|Promoción Social"/>
    <s v="Colombia. Ministerio de Salud y Protección Social. Oficina de Promoción Social"/>
    <m/>
    <d v="2014-09-04T00:00:00"/>
    <m/>
    <s v="31 Diapositivas"/>
    <m/>
    <s v="Alcance y finalidad, Marco Conceptual y Jurídico, Las familias, contextos y situaciones, Paradojas de las familias, Principios de la Política, Objetivo de la política, Ejes de la Política y Líneas de Acción, Retos"/>
    <s v="PDF"/>
    <m/>
    <m/>
    <m/>
    <x v="280"/>
    <s v="Español"/>
    <s v="El Ministerio"/>
    <m/>
    <m/>
    <s v="Familia|Family|Políticas públicas|Public policies|Presentaciones"/>
    <m/>
    <s v="Política Pública Nacional de Fortalecimiento y Apoyo a las Familias 2013 - 2023"/>
    <m/>
    <s v="Presentaciones"/>
    <m/>
    <m/>
    <m/>
    <s v="Colombia"/>
    <n v="5373"/>
    <d v="2014-09-29T12:02:48"/>
    <m/>
    <m/>
    <s v="II Foro Nacional de Familia Sobre Buenas Practicas"/>
    <s v="Elemento"/>
    <s v="sites/rid/Lists/BibliotecaDigital/RIDE/DE/PS"/>
  </r>
  <r>
    <s v="CTRepositorioDigital"/>
    <n v="1"/>
    <s v="7 - VIOLENCIA CONTRA LAS MUJERES EN COLOMBIA.pdf"/>
    <s v="PMP"/>
    <m/>
    <m/>
    <s v="General"/>
    <s v="Murad, Rocío|Calderón, María Cristina"/>
    <m/>
    <s v="Instituciones Externas|Investigadores Colombianos"/>
    <s v="Claudia Gómez López"/>
    <m/>
    <d v="2013-08-08T00:00:00"/>
    <m/>
    <s v="96 p."/>
    <s v="Basado en las Encuestas Nacionales de Demografía y Salud - ENDS - 1990 / 2010."/>
    <s v="Mujeres e historias de violencia , Violencia y relaciones de pareja,  Efectos del entorno y la institucionalidad en el ejercicio de los derechos reproductivos de las mujeres víctimas de violencia,  Roles, discursos y violencia."/>
    <s v="PDF"/>
    <m/>
    <m/>
    <m/>
    <x v="281"/>
    <s v="Español"/>
    <m/>
    <m/>
    <m/>
    <s v="Violencia contra la mujer|Violence against women|Violência contra a mulher|Documentos"/>
    <m/>
    <s v="Historias de violencia, roles, prácticas y discursos legitimadores. Violencia contra las mujeres en Colombia 2000-2010"/>
    <m/>
    <s v="Publicaciones"/>
    <m/>
    <m/>
    <m/>
    <s v="Colombia"/>
    <n v="5374"/>
    <d v="2014-09-29T12:11:01"/>
    <m/>
    <m/>
    <s v="Con el objeto de contribuir a un mejor  entendimiento de la violencia contra las mujeres colombianas, el presente estudio indagó, desde el_x000a_Modelo Ecológico Integrado, la perspectiva de género y el enfoque de derechos, por la relación entre la violencia contra las mujeres en edad fértil (15 a 49 años) por parte de sus esposos o compañeros y el_x000a_ejercicio de los derechos sexuales y derechos reproductivos a partir de los datos de las Encuestas Nacionales de Demografía y Salud_x000a_(ENDS) de 2000 a 2010"/>
    <s v="Elemento"/>
    <s v="sites/rid/Lists/BibliotecaDigital/RIDE/INEC/INV"/>
  </r>
  <r>
    <s v="CTRepositorioDigital"/>
    <n v="1"/>
    <s v="0 - SERIE ESTUDIOS A PROFUNDIDAD FINAL WEB 2014.pdf"/>
    <s v="PMP"/>
    <m/>
    <m/>
    <s v="General"/>
    <m/>
    <m/>
    <s v="Instituciones Externas|Investigadores Colombianos"/>
    <s v="Mesa técnica Estudios a Profundidad ENDS"/>
    <m/>
    <d v="2013-08-08T00:00:00"/>
    <m/>
    <s v="70 p."/>
    <s v="Basado en las Encuestas Nacionales de Demografía y Salud - ENDS - 1990 / 2010."/>
    <m/>
    <s v="PDF"/>
    <m/>
    <m/>
    <m/>
    <x v="281"/>
    <s v="Español"/>
    <m/>
    <m/>
    <m/>
    <s v="Estudios poblacionales en salud pública|Population studies in public health|Estudos populacionais em saúde pública|Documentos"/>
    <m/>
    <s v="Serie estudios a profundidad: Resumen ejecutivo"/>
    <m/>
    <s v="Publicaciones"/>
    <m/>
    <m/>
    <m/>
    <s v="Colombia"/>
    <n v="5375"/>
    <d v="2014-09-29T12:11:33"/>
    <m/>
    <m/>
    <s v="La Serie de Estudios a Profundidad es una apuesta por lademocratización de la_x000a_información, en la medida en que entrega a diversos públicos evidencia sobre las_x000a_trasformaciones ocurridas en Colombia, sus regiones y departamentos en los_x000a_últimos 20 años (1990 - 2010), sobre la estructura de la población, las familias, el_x000a_envejecimiento, el trabajo de las mujeres, la fecundidad adolescente, la educación para la sexualidad y la violencia contra las mujeres. La Serie busca introducir en la_x000a_agenda pública temas prioritarios generando espacios de discusión para el fortalecimiento y la construcción de políticas públicas."/>
    <s v="Elemento"/>
    <s v="sites/rid/Lists/BibliotecaDigital/RIDE/INEC/INV"/>
  </r>
  <r>
    <s v="CTRepositorioDigital"/>
    <n v="1"/>
    <s v="1 - DESCENSO DE LA FECUNDIDAD - BONO DEMOGRAFICO Y CRECIMIENTO ECONOMICO EN COLOMBIA 1990-2010.pdf"/>
    <s v="PMP"/>
    <m/>
    <m/>
    <s v="General"/>
    <m/>
    <m/>
    <s v="Instituciones Externas|Investigadores Colombianos"/>
    <s v="Martínez Gómez, Ciro"/>
    <m/>
    <d v="2013-08-08T00:00:00"/>
    <m/>
    <s v="65 p."/>
    <s v="Basado en las Encuestas Nacionales de Demografía y Salud - ENDS - 1990 / 2010."/>
    <s v="La transición demográfica,  El bono demográfico , Medición de la magnitud económica del bono demográfico ,  Magnitud económica del bono demográfico sectorial en la educación,  Las fuentes de información y su alcance, El descenso de la fecundidad y la transición demográfica.,  Las consecuencias demográficas de la transición,  La magnitud económica del bono demográfico,  El aprovechamiento del bono demográfico: El caso de la educación."/>
    <s v="PDF"/>
    <m/>
    <m/>
    <m/>
    <x v="281"/>
    <s v="Español"/>
    <m/>
    <m/>
    <m/>
    <s v="Transición demográfica|Demographic Transitio|Transição Demográfica|Indicadores de salud|Health status indicators|Indicadores básicos de saude|Índice de Fecundidad|Fecundity Rate|Taxa de Fecundidade|Documentos"/>
    <m/>
    <s v="Descenso de la fecundidad, bono demográfico y crecimiento económico en Colombia. 1990-2010"/>
    <m/>
    <s v="Publicaciones"/>
    <m/>
    <m/>
    <m/>
    <s v="Colombia"/>
    <n v="5376"/>
    <d v="2014-09-29T12:12:09"/>
    <m/>
    <m/>
    <s v="el presente estudio se orienta a demostrar la vigencia del bono demográfico en Colombia, describir su duración, etapas y cuantificar su impacto económico actual y para escenarios futuros. De esa manera busca aportar ilustración sobre los vínculos positivos que se dan en el país entre el descenso de la fecundidad, el bono demográfico resultante, el crecimiento económico y el desarrollo. Finalmente, busca aportar elementos para evaluar si las políticas públicas han contribuido a aprovechar las condiciones demográficas favorables."/>
    <s v="Elemento"/>
    <s v="sites/rid/Lists/BibliotecaDigital/RIDE/INEC/INV"/>
  </r>
  <r>
    <s v="CTRepositorioDigital"/>
    <n v="1"/>
    <s v="2 - FECUNDIDAD Y FAMILIA EN COLOMBIA - HACIA UNA SEGUNDA TRANSICION DEMOGRAFICA final.pdf"/>
    <s v="PMP"/>
    <m/>
    <m/>
    <s v="General"/>
    <s v="Sánchez, Lina María"/>
    <m/>
    <s v="Instituciones Externas|Investigadores Colombianos"/>
    <s v="Flórez, Carmen Elisa"/>
    <m/>
    <d v="2013-08-08T00:00:00"/>
    <m/>
    <s v="60 p."/>
    <s v="Basado en las Encuestas Nacionales de Demografía y Salud - ENDS - 1990 / 2010."/>
    <s v="Evidencia previa de la Segunda Transición Demográfica,  Marco conceptual: El significado de &quot;Segunda Transición Demográfica, Fuentes de datos, Indicadores seleccionados,  El comportamiento de los indicadores básicos de la Segunda Transición Demográfica en Colombia y su variación regional, Los componentes de la Segunda Transición Demográfica en Colombia,  Maternidad tardía y la orientación de valores sociales: un análisis Individual"/>
    <s v="PDF"/>
    <m/>
    <m/>
    <m/>
    <x v="281"/>
    <s v="Español"/>
    <m/>
    <m/>
    <m/>
    <s v="Transición demográfica|Demographic Transitio|Transição Demográfica|Indicadores de salud|Health status indicators|Indicadores básicos de saude|Índice de Fecundidad|Fecundity Rate|Taxa de Fecundidade|Documentos"/>
    <m/>
    <s v="Fecundidad y familia en Colombia: ¿hacia una segunda transición demográfica?"/>
    <m/>
    <s v="Publicaciones"/>
    <m/>
    <m/>
    <m/>
    <s v="Colombia"/>
    <n v="5377"/>
    <d v="2014-09-29T12:12:39"/>
    <m/>
    <m/>
    <s v="Con el fin de evaluar el estado del proceso de la Segunda Transición Demográfica (STD) en Colombia y sus regiones, este documento examina el comportamiento de algunos de los indicadores básicos durante el periodo comprendido entre 1990 y 2010. Se utilizan los censos de población de 1964, 1973, 1985, 1993 y 2005, y las Encuestas Nacionales de Demografía y Salud (ENDS) ENDS) realizadas cada cinco años entre 1990 y 2010. Se analizan indicadores relacionados_x000a_con cuatro dimensiones: formación y disolución de uniones, el nivel y_x000a_patrón de fecundidad, el tipo de unión, la reproducción y crianza de_x000a_los hijos, y los tipos de organización familiar."/>
    <s v="Elemento"/>
    <s v="sites/rid/Lists/BibliotecaDigital/RIDE/INEC/INV"/>
  </r>
  <r>
    <s v="CTRepositorioDigital"/>
    <n v="1"/>
    <s v="3 - ENVEJECIMIENTO Y VEJEZ EN COLOMBIA.pdf"/>
    <s v="PMP"/>
    <m/>
    <m/>
    <s v="General"/>
    <s v="Arrubla Sánchez, Deisy Jeannette|Sanabria Ferrand, Pablo"/>
    <m/>
    <s v="Instituciones Externas|Investigadores Colombianos"/>
    <s v="Dulcey-Ruiz, Elisa"/>
    <m/>
    <d v="2013-08-08T00:00:00"/>
    <m/>
    <s v="79 p."/>
    <s v="Basado en las Encuestas Nacionales de Demografía y Salud - ENDS - 1990 / 2010."/>
    <m/>
    <s v="PDF"/>
    <m/>
    <m/>
    <m/>
    <x v="281"/>
    <s v="Español"/>
    <m/>
    <m/>
    <m/>
    <s v="Calidad de Vida|Quality of Life|Qualidade de Vida|Anciano|Aged|Idosoe|Servicios de salud para el adulto mayor|Health services for the aged|Serviços de saúde para idosos|Objetivos de desarrollo del milenio|Millennium development goals|Documentos"/>
    <m/>
    <s v="Envejecimiento y vejez en Colombia"/>
    <m/>
    <s v="Publicaciones"/>
    <m/>
    <m/>
    <m/>
    <s v="Colombia"/>
    <n v="5378"/>
    <d v="2014-09-29T12:13:13"/>
    <m/>
    <m/>
    <s v="Este estudio analiza, en tiempo presente y en perspectiva, la situación del envejecimiento y de la vejez en Colombia, estableciendo diferencias y relaciones entre tales conceptos, con base, principalmente, en información de la Encuesta_x000a_Nacional de Demografía y Salud (ENDS 2010) realizada por Profamilia, específicamente la dirigida a población adulta mayor. De igual manera, tiene en cuenta que el objetivo de las ENDS es aportar al diseño y fortalecimiento de_x000a_políticas y planes para mejorar la calidad de vida de los colombianos, buscando_x000a_acelerar el cumplimiento de los Objetivos de Desarrollo del Milenio."/>
    <s v="Elemento"/>
    <s v="sites/rid/Lists/BibliotecaDigital/RIDE/INEC/INV"/>
  </r>
  <r>
    <s v="CTRepositorioDigital"/>
    <n v="1"/>
    <s v="4 - DESCENSO DE LA FECUNDIDAD - PARTICIPACION LABORAL DE LA MUJER Y REDUCCION DE LA PROBREZA EN C.pdf"/>
    <s v="PMP"/>
    <m/>
    <m/>
    <s v="General"/>
    <m/>
    <m/>
    <s v="Instituciones Externas|Investigadores Colombianos"/>
    <s v="Martínez Gómez, Ciro"/>
    <m/>
    <d v="2013-08-08T00:00:00"/>
    <m/>
    <s v="107 p."/>
    <s v="Basado en las Encuestas Nacionales de Demografía y Salud - ENDS - 1990 / 2010."/>
    <s v="La participación laboral de las mujeres en la teoría Económica,  La estructura de los hogares en la explicación de la participación económica de las mujer, Estudios sobre la participación laboral de las mujeres y la estructura de los hogares en Colombia,  Las relaciones entre el descenso de la fecundidad y la pobreza de los hogares, comportamientos de la nupcialidad, la estructura de los hogares y la relación con la pobreza ."/>
    <s v="PDF"/>
    <m/>
    <m/>
    <m/>
    <x v="281"/>
    <s v="Español"/>
    <m/>
    <m/>
    <m/>
    <s v="Índice de Fecundidad|Fecundity Rate|Taxa de Fecundidade|Pobreza|Poverty|Trabajo de mujeres|Women, working|Trabalho Feminino|Documentos"/>
    <m/>
    <s v="Descenso de la fecundidad, participación laboral de la mujer y reducción de la pobreza en Colombia, 1990-2010"/>
    <m/>
    <s v="Publicaciones"/>
    <m/>
    <m/>
    <m/>
    <s v="Colombia"/>
    <n v="5379"/>
    <d v="2014-09-29T12:13:45"/>
    <m/>
    <m/>
    <s v="Este estudio procura verificar la relación positiva entre la reducción de la fecundidad y de la pobreza en Colombia, enfocándose en el nivel microsocial de_x000a_los cambios en la composición de los hogares y sus efectos sobre la participación de la mujer en el mercado laboral. Para esto, usan como base los datos de las ENDS realizadas entre 1990 y 2010 y algunas fuentes complementarias."/>
    <s v="Elemento"/>
    <s v="sites/rid/Lists/BibliotecaDigital/RIDE/INEC/INV"/>
  </r>
  <r>
    <s v="CTRepositorioDigital"/>
    <n v="1"/>
    <s v="5 - FACTORES PROTECTORES Y DE RIESGO DEL EMBARAZO EN COLOMBIA.pdf"/>
    <s v="PMP"/>
    <m/>
    <m/>
    <s v="General"/>
    <s v="Soto, Victoria Eugenia"/>
    <m/>
    <s v="Instituciones Externas|Investigadores Colombianos"/>
    <s v="Flórez, Carmen Elisa"/>
    <m/>
    <d v="2013-08-08T00:00:00"/>
    <m/>
    <s v="67 p."/>
    <s v="Basado en las Encuestas Nacionales de Demografía y Salud - ENDS - 1990 / 2010."/>
    <m/>
    <s v="PDF"/>
    <m/>
    <m/>
    <m/>
    <x v="281"/>
    <s v="Español"/>
    <m/>
    <m/>
    <m/>
    <s v="Embarazo en adolescencia|Pregnancy in adolescence|Gravidez na adolescência|Salud sexual|Sexual health|Saúde sexual|Documentos"/>
    <m/>
    <s v="Factores protectores y de riesgo del embarazo adolescente en Colombia"/>
    <m/>
    <s v="Publicaciones"/>
    <m/>
    <m/>
    <m/>
    <s v="Colombia"/>
    <n v="5380"/>
    <d v="2014-09-29T12:14:09"/>
    <m/>
    <m/>
    <s v="Este estudio caracteriza a las adolescentes alguna vez embarazadas y aquellas que no lo han estado, según grupo de edad (13 a 16 y 17 a 19 años) y estado conyugal (unidas/no unidas), e identifica los_x000a_factores distales (protectores y de riesgo) del embarazo adolescente a lo largo del tiempo. Para esto, utiliza las Encuestas Nacionales de Demografía y Salud, ENDS, realizadas entre 1990 y 2010. Se estiman modelos Probit y Probit bivariado para las adolescentes entre 15 a 19 años, por grupo de edad y por condición de unión. Para el 2010, se estima un modelo más amplio en términos de edad (13 a 19 años) y de factores distales."/>
    <s v="Elemento"/>
    <s v="sites/rid/Lists/BibliotecaDigital/RIDE/INEC/INV"/>
  </r>
  <r>
    <s v="CTRepositorioDigital"/>
    <n v="1"/>
    <s v="6 - EDUCACION SEXUAL DE MUJERES COLOMBIANAS EN LA JUVENTUD.pdf"/>
    <s v="PMP"/>
    <m/>
    <m/>
    <s v="General"/>
    <s v="Cortés, Darwin|Gallego, Juan Miguel|Maldonado, Darío|Ibarra, Marta Carolina"/>
    <m/>
    <s v="Instituciones Externas|Investigadores Colombianos"/>
    <s v="Vargas Trujillo, Elvia"/>
    <m/>
    <d v="2013-08-08T00:00:00"/>
    <m/>
    <s v="103 p."/>
    <s v="Basado en las Encuestas Nacionales de Demografía y Salud - ENDS - 1990 / 2010."/>
    <m/>
    <s v="PDF"/>
    <m/>
    <m/>
    <m/>
    <x v="281"/>
    <s v="Español"/>
    <m/>
    <m/>
    <m/>
    <s v="Salud sexual|Sexual health|Saúde sexual|Indicadores de salud|Health status indicators|Indicadores básicos de saude|Documentos"/>
    <m/>
    <s v="Educación sexual de mujeres colombianas en la juventud: un análisis desde el enfoque basado en derechos humanos"/>
    <m/>
    <s v="Publicaciones"/>
    <m/>
    <m/>
    <m/>
    <s v="Colombia"/>
    <n v="5381"/>
    <d v="2014-09-29T12:14:31"/>
    <m/>
    <m/>
    <s v="Con el fin de profundizar en la información sobre educación sexual recabada en la ENDS 2010 por parte de mujeres en edad fértil de 13 a 24 años, se realizó un estudio exploratorio, no experimental, de corte transversal, cuantitativo, correlacional, multivariado. Desde el Enfoque Basado en Derechos Humanos y desde una perspectiva ecológica, se examinaron los factores de nivel individual, interpersonal y contextual que se relacionan con el estatus de salud sexual y reproductiva (ESSR) en la juventud."/>
    <s v="Elemento"/>
    <s v="sites/rid/Lists/BibliotecaDigital/RIDE/INEC/INV"/>
  </r>
  <r>
    <s v="CTRepositorioDigital"/>
    <n v="1"/>
    <s v="ACEG_CPS876.zip"/>
    <s v="PMP"/>
    <m/>
    <m/>
    <s v="Especializado"/>
    <m/>
    <m/>
    <s v="Viceministerio de Salud|Epidemiología y Demografía|Gestión Conocimiento y Fuentes de Información"/>
    <s v="Estupiñan Galindo, Ana Carolina"/>
    <m/>
    <d v="2014-09-07T00:00:00"/>
    <m/>
    <s v="1 archivo comprimido"/>
    <s v="1 archivo contiene 2 carpetas"/>
    <m/>
    <s v="ZIP"/>
    <m/>
    <m/>
    <m/>
    <x v="61"/>
    <s v="Español"/>
    <s v="El Ministerio"/>
    <m/>
    <m/>
    <s v="Indicadores de salud|Health status indicators|Indicadores básicos de saude|contratos públicos|Documentos"/>
    <m/>
    <s v="Informe final y productos Contrato 876 de 2013"/>
    <s v="CPS 876 de 2013 : informes finales y productos"/>
    <s v="Informes"/>
    <m/>
    <m/>
    <m/>
    <m/>
    <n v="5384"/>
    <d v="2014-09-30T08:33:37"/>
    <m/>
    <m/>
    <m/>
    <s v="Elemento"/>
    <s v="sites/rid/Lists/BibliotecaDigital/RIDI/VS/ED/GCFI"/>
  </r>
  <r>
    <s v="CTRepositorioDigital"/>
    <n v="1"/>
    <s v="DACO_933_2013.zip"/>
    <s v="PMP"/>
    <m/>
    <m/>
    <s v="Especializado"/>
    <m/>
    <m/>
    <s v="Viceministerio de Salud|Epidemiología y Demografía|Gestión Conocimiento y Fuentes de Información"/>
    <s v="Cuellar Ortiz, Diego Alberto"/>
    <m/>
    <d v="2014-09-07T00:00:00"/>
    <m/>
    <s v="1 archivo comprimido"/>
    <s v="1 archivo contiene 2 carpetas"/>
    <m/>
    <s v="ZIP"/>
    <m/>
    <m/>
    <m/>
    <x v="61"/>
    <s v="Español"/>
    <s v="El Ministerio"/>
    <m/>
    <m/>
    <s v="Matemática|Mathematics|Interpretación estadística de datos|Data interpretation, statistical|Interpretação estatística de dados|contratos públicos|Documentos"/>
    <m/>
    <s v="Informe final y productos Contrato 933 de 2013"/>
    <s v="CPS 933 de 2013 : informes finales y productos"/>
    <s v="Informes"/>
    <m/>
    <m/>
    <m/>
    <m/>
    <n v="5385"/>
    <d v="2014-09-30T08:35:08"/>
    <m/>
    <m/>
    <m/>
    <s v="Elemento"/>
    <s v="sites/rid/Lists/BibliotecaDigital/RIDI/VS/ED/GCFI"/>
  </r>
  <r>
    <s v="CTRepositorioDigital"/>
    <n v="1"/>
    <s v="LAMPCPS914.zip"/>
    <s v="PMP"/>
    <m/>
    <m/>
    <s v="Especializado"/>
    <m/>
    <m/>
    <s v="Viceministerio de Salud|Epidemiología y Demografía|Gestión Conocimiento y Fuentes de Información"/>
    <s v="Morales Pereira, Luz Amanda"/>
    <m/>
    <d v="2014-09-07T00:00:00"/>
    <m/>
    <s v="1 archivo comprimido"/>
    <s v="1 archivo contiene 2 carpetas"/>
    <m/>
    <s v="ZIP"/>
    <m/>
    <m/>
    <m/>
    <x v="61"/>
    <s v="Español"/>
    <s v="El Ministerio"/>
    <m/>
    <m/>
    <s v="contratos públicos|contratos administrativos|fuentes de información en salud|procesamiento automatizado de datos|automatic data Processing|processamento automatizado de dados|documentos"/>
    <m/>
    <s v="Informe final y productos Contrato 914 de 2013"/>
    <s v="CPS 914 de 2013 : informes finales y productos"/>
    <s v="Informes"/>
    <m/>
    <m/>
    <m/>
    <m/>
    <n v="5386"/>
    <d v="2014-09-30T08:36:11"/>
    <m/>
    <m/>
    <m/>
    <s v="Elemento"/>
    <s v="sites/rid/Lists/BibliotecaDigital/RIDI/VS/ED/GCFI"/>
  </r>
  <r>
    <s v="CTRepositorioDigital"/>
    <n v="1"/>
    <s v="LYGA_CPS 887.zip"/>
    <s v="PMP"/>
    <m/>
    <m/>
    <s v="Especializado"/>
    <m/>
    <m/>
    <s v="Viceministerio de Salud|Epidemiología y Demografía|Gestión Conocimiento y Fuentes de Información"/>
    <s v="Gómez Aristizábal, Liliana Yanet"/>
    <m/>
    <d v="2014-09-07T00:00:00"/>
    <m/>
    <s v="1 archivo comprimido"/>
    <s v="1 archivo contiene 2 carpetas"/>
    <m/>
    <s v="ZIP"/>
    <m/>
    <m/>
    <m/>
    <x v="61"/>
    <s v="Español"/>
    <s v="El Ministerio"/>
    <m/>
    <m/>
    <s v="contratos públicos|observatorios en salud|documentos"/>
    <m/>
    <s v="Informe final y productos Contrato 887 de 2013"/>
    <s v="CPS 887 de 2013 : informes finales y productos"/>
    <s v="Informes"/>
    <m/>
    <m/>
    <m/>
    <m/>
    <n v="5388"/>
    <d v="2014-09-30T08:44:12"/>
    <m/>
    <m/>
    <m/>
    <s v="Elemento"/>
    <s v="sites/rid/Lists/BibliotecaDigital/RIDI/VS/ED/GCFI"/>
  </r>
  <r>
    <s v="CTRepositorioDigital"/>
    <n v="1"/>
    <s v="MMMC CPS 872.zip"/>
    <s v="PMP"/>
    <m/>
    <m/>
    <s v="Especializado"/>
    <m/>
    <m/>
    <s v="Viceministerio de Salud|Epidemiología y Demografía|Gestión Conocimiento y Fuentes de Información"/>
    <s v="Muñoz Correa, Mónica María"/>
    <m/>
    <d v="2014-09-07T00:00:00"/>
    <m/>
    <s v="1 archivo comprimido"/>
    <s v="1 archivo contiene 2 carpetas"/>
    <m/>
    <s v="ZIP"/>
    <m/>
    <m/>
    <m/>
    <x v="61"/>
    <s v="Español"/>
    <s v="El Ministerio"/>
    <m/>
    <m/>
    <s v="Indicadores de salud|Health status indicators|Indicadores básicos de saude|contratos públicos|Documentos"/>
    <m/>
    <s v="Informe final y productos Contrato 872 de 2013"/>
    <s v="CPS 872 de 2013 : informes finales y productos"/>
    <s v="Informes"/>
    <m/>
    <m/>
    <m/>
    <m/>
    <n v="5389"/>
    <d v="2014-09-30T08:45:11"/>
    <m/>
    <m/>
    <m/>
    <s v="Elemento"/>
    <s v="sites/rid/Lists/BibliotecaDigital/RIDI/VS/ED/GCFI"/>
  </r>
  <r>
    <s v="CTRepositorioDigital"/>
    <n v="1"/>
    <s v="PMPT CPS 899.zip"/>
    <s v="PMP"/>
    <m/>
    <m/>
    <s v="Especializado"/>
    <m/>
    <m/>
    <s v="Viceministerio de Salud|Epidemiología y Demografía|Gestión Conocimiento y Fuentes de Información"/>
    <s v="Palacios Torres, Paula Melisa"/>
    <m/>
    <d v="2014-09-07T00:00:00"/>
    <m/>
    <s v="1 archivo comprimido"/>
    <s v="1 archivo contiene 2 carpetas"/>
    <m/>
    <s v="ZIP"/>
    <m/>
    <m/>
    <m/>
    <x v="61"/>
    <s v="Español"/>
    <s v="El Ministerio"/>
    <m/>
    <m/>
    <s v="contratos públicos|Comunicación en salud|health communication|comunicação em saúde|Repositorio Institucional Digital|Biblioteca Virtual en Salud|documentos"/>
    <m/>
    <s v="Informe final y productos Contrato 899 de 2013"/>
    <s v="CPS 899 de 2013 : informes finales y productos"/>
    <s v="Informes"/>
    <m/>
    <m/>
    <m/>
    <m/>
    <n v="5390"/>
    <d v="2014-09-30T08:46:36"/>
    <m/>
    <m/>
    <m/>
    <s v="Elemento"/>
    <s v="sites/rid/Lists/BibliotecaDigital/RIDI/VS/ED/GCFI"/>
  </r>
  <r>
    <s v="CTRepositorioDigital"/>
    <n v="1"/>
    <s v="AJAT CPS 269.zip"/>
    <s v="PMP"/>
    <m/>
    <m/>
    <s v="Especializado"/>
    <m/>
    <m/>
    <s v="Viceministerio de Salud|Epidemiología y Demografía|Gestión Conocimiento y Fuentes de Información"/>
    <s v="Avella Tolosa, Andrea Johanna"/>
    <m/>
    <d v="2013-01-01T00:00:00"/>
    <m/>
    <s v="1 archivo comprimido"/>
    <s v="1 archivo contiene 2 carpetas"/>
    <m/>
    <s v="ZIP"/>
    <m/>
    <m/>
    <m/>
    <x v="61"/>
    <s v="Español"/>
    <s v="El Ministerio"/>
    <m/>
    <m/>
    <s v="contratos públicos|contratos administrativos|fuentes de información en salud|procesamiento automatizado de datos|automatic data Processing|processamento automatizado de dados|Resolución 4505 de 2012|documentos"/>
    <m/>
    <s v="Informe final y productos Contrato 269 de 2013"/>
    <s v="CPS 269 de 2013 : informes finales y productos"/>
    <s v="Informes"/>
    <m/>
    <m/>
    <m/>
    <m/>
    <n v="5393"/>
    <d v="2014-09-30T09:47:56"/>
    <m/>
    <m/>
    <m/>
    <s v="Elemento"/>
    <s v="sites/rid/Lists/BibliotecaDigital/RIDI/VS/ED/GCFI"/>
  </r>
  <r>
    <s v="CTRepositorioDigital"/>
    <n v="1"/>
    <s v="AJAT CPS 432.zip"/>
    <s v="PMP"/>
    <m/>
    <m/>
    <s v="Especializado"/>
    <m/>
    <m/>
    <s v="Viceministerio de Salud|Epidemiología y Demografía|Gestión Conocimiento y Fuentes de Información"/>
    <s v="Avella Tolosa, Andrea Johanna"/>
    <m/>
    <m/>
    <m/>
    <s v="1 archivo comprimido"/>
    <s v="1 archivo contiene 2 carpetas"/>
    <m/>
    <s v="ZIP"/>
    <m/>
    <m/>
    <m/>
    <x v="61"/>
    <s v="Español"/>
    <s v="El Ministerio"/>
    <m/>
    <m/>
    <s v="contratos públicos|fuentes de información| procesamiento automatizado de datos|automatic data processing|processamento automatizado de dados|documentos"/>
    <m/>
    <s v="Informe final y productos Contrato 432 de 2012"/>
    <s v="CPS 432 de 2012 : informes finales y productos"/>
    <s v="Informes"/>
    <m/>
    <m/>
    <m/>
    <m/>
    <n v="5394"/>
    <d v="2014-09-30T09:48:29"/>
    <m/>
    <m/>
    <m/>
    <s v="Elemento"/>
    <s v="sites/rid/Lists/BibliotecaDigital/RIDI/VS/ED/GCFI"/>
  </r>
  <r>
    <s v="CTRepositorioDigital"/>
    <n v="1"/>
    <s v="base de datos secretarios de salud.zip"/>
    <s v="PMP"/>
    <m/>
    <m/>
    <s v="General"/>
    <m/>
    <m/>
    <s v="Despacho|Comunicaciones"/>
    <s v="Colombia. Ministerio de Salud y Protección Social. Grupo de Comunicaciones"/>
    <m/>
    <d v="2014-09-30T00:00:00"/>
    <m/>
    <s v="1 archivo comprimido"/>
    <m/>
    <m/>
    <s v="ZIP"/>
    <m/>
    <m/>
    <m/>
    <x v="1"/>
    <s v="Español"/>
    <s v="El Ministerio"/>
    <m/>
    <m/>
    <s v=" Entidades Territoriales|Recursos humanos en salud|Health manpower|Recursos humanos em saúde "/>
    <m/>
    <s v="Base de datos secretarios de salud Colombia"/>
    <s v="Directorio secretarios de salud Colombia"/>
    <s v="Directorio"/>
    <m/>
    <m/>
    <m/>
    <s v="Colombia"/>
    <n v="5395"/>
    <d v="2014-09-30T09:54:37"/>
    <m/>
    <m/>
    <m/>
    <s v="Elemento"/>
    <s v="sites/rid/Lists/BibliotecaDigital/RIDE/DE/COM"/>
  </r>
  <r>
    <s v="CTRepositorioDigital"/>
    <n v="1"/>
    <s v="pland-decenal-resultads-2014.zip"/>
    <s v="PMP"/>
    <m/>
    <m/>
    <s v="General"/>
    <m/>
    <m/>
    <s v="Viceministerio de Salud|Epidemiología y Demografía|Planeación Salud Pública"/>
    <s v="Colombia. Ministerio de Salud y Protección Social"/>
    <m/>
    <d v="2014-01-01T00:00:00"/>
    <m/>
    <s v="1 archivo comprimido"/>
    <m/>
    <m/>
    <s v="ZIP"/>
    <m/>
    <m/>
    <m/>
    <x v="1"/>
    <s v="Español"/>
    <s v="El Ministerio"/>
    <m/>
    <m/>
    <s v="Plan Decenal de Salud Pública 2012-2021|Public health|Saúde pública|Videos"/>
    <m/>
    <s v="Resultados Plan Decenal de Salud Pública"/>
    <m/>
    <s v="Videos"/>
    <m/>
    <m/>
    <m/>
    <s v="Colombia"/>
    <n v="5397"/>
    <d v="2014-09-30T11:25:40"/>
    <m/>
    <m/>
    <m/>
    <s v="Elemento"/>
    <s v="sites/rid/Lists/BibliotecaDigital/RIDE/DE/COM"/>
  </r>
  <r>
    <s v="CTRepositorioDigital"/>
    <n v="1"/>
    <s v="RES011Auditoria.zip"/>
    <s v="PMP"/>
    <m/>
    <m/>
    <s v="Restringido"/>
    <m/>
    <m/>
    <s v="Viceministerio de Salud|Epidemiología y Demografía|Gestión Conocimiento y Fuentes de Información"/>
    <s v="Colombia. Ministerio de Salud y Protección Social. Dirección de Epidemiología y Demografía"/>
    <m/>
    <d v="2014-09-30T00:00:00"/>
    <m/>
    <s v="1 archivo comprimido"/>
    <m/>
    <m/>
    <s v="ZIP"/>
    <m/>
    <m/>
    <m/>
    <x v="279"/>
    <s v="Español"/>
    <s v="El Ministerio"/>
    <m/>
    <m/>
    <s v="Auditoria Administrativa|Management Audit|Resolución 4505 de 2012|Universidad de Antioquia"/>
    <m/>
    <s v="Muestra auditoría 4505: Universidad de Antioquia"/>
    <s v="Muestra auditoría PEDT: Universidad de Antioquia"/>
    <s v="Tablas de datos"/>
    <m/>
    <m/>
    <m/>
    <m/>
    <n v="5398"/>
    <d v="2014-09-30T15:49:41"/>
    <m/>
    <m/>
    <m/>
    <s v="Elemento"/>
    <s v="sites/rid/Lists/BibliotecaDigital/RIDI/EAPB"/>
  </r>
  <r>
    <s v="CTRepositorioDigital"/>
    <n v="1"/>
    <s v="RES009Auditoria.zip"/>
    <s v="PMP"/>
    <m/>
    <m/>
    <s v="Restringido"/>
    <m/>
    <m/>
    <s v="Viceministerio de Salud|Epidemiología y Demografía|Gestión Conocimiento y Fuentes de Información"/>
    <s v="Colombia. Ministerio de Salud y Protección Social. Dirección de Epidemiología y Demografía"/>
    <m/>
    <d v="2014-09-30T00:00:00"/>
    <m/>
    <s v="1 archivo comprimido"/>
    <m/>
    <m/>
    <s v="ZIP"/>
    <m/>
    <m/>
    <m/>
    <x v="279"/>
    <s v="Español"/>
    <s v="El Ministerio"/>
    <m/>
    <m/>
    <s v="Auditoria Administrativa|Management Audit|Resolución 4505 de 2012|Universidad del Cauca Unidad de Salud"/>
    <m/>
    <s v="Muestra auditoría 4505: Universidad del Cauca Unidad de Salud"/>
    <s v="Muestra auditoría PEDT: Universidad del Cauca Unidad de Salud"/>
    <s v="Tablas de datos"/>
    <m/>
    <m/>
    <m/>
    <s v="Cauca, Colombia"/>
    <n v="5399"/>
    <d v="2014-09-30T15:49:58"/>
    <m/>
    <m/>
    <m/>
    <s v="Elemento"/>
    <s v="sites/rid/Lists/BibliotecaDigital/RIDI/EAPB"/>
  </r>
  <r>
    <s v="CTRepositorioDigital"/>
    <n v="1"/>
    <s v="RES006Auditoria.zip"/>
    <s v="PMP"/>
    <m/>
    <m/>
    <s v="Restringido"/>
    <m/>
    <m/>
    <s v="Viceministerio de Salud|Epidemiología y Demografía|Gestión Conocimiento y Fuentes de Información"/>
    <s v="Colombia. Ministerio de Salud y Protección Social. Dirección de Epidemiología y Demografía"/>
    <m/>
    <d v="2014-09-30T00:00:00"/>
    <m/>
    <s v="1 archivo comprimido"/>
    <m/>
    <m/>
    <s v="ZIP"/>
    <m/>
    <m/>
    <m/>
    <x v="279"/>
    <s v="Español"/>
    <s v="El Ministerio"/>
    <m/>
    <m/>
    <s v="Auditoria Administrativa|Management Audit|Resolución 4505 de 2012|Caja de Previsión Social de La Universidad Industrial de Santander. CAPRUIS"/>
    <m/>
    <s v="Muestra auditoría 4505: Caja de Previsión Social de La Universidad Industrial de Santander. CAPRUIS"/>
    <s v="Muestra auditoría PEDT: Caja de Previsión Social de La Universidad Industrial de Santander. CAPRUIS"/>
    <s v="Tablas de datos"/>
    <m/>
    <m/>
    <m/>
    <m/>
    <n v="5400"/>
    <d v="2014-09-30T15:50:15"/>
    <m/>
    <m/>
    <m/>
    <s v="Elemento"/>
    <s v="sites/rid/Lists/BibliotecaDigital/RIDI/EAPB"/>
  </r>
  <r>
    <s v="CTRepositorioDigital"/>
    <n v="1"/>
    <s v="EPSS33Auditoria.zip"/>
    <s v="PMP"/>
    <m/>
    <m/>
    <s v="Restringido"/>
    <m/>
    <m/>
    <s v="Viceministerio de Salud|Epidemiología y Demografía|Gestión Conocimiento y Fuentes de Información"/>
    <s v="Colombia. Ministerio de Salud y Protección Social. Dirección de Epidemiología y Demografía"/>
    <m/>
    <d v="2014-09-30T00:00:00"/>
    <m/>
    <s v="1 archivo comprimido"/>
    <m/>
    <m/>
    <s v="ZIP"/>
    <m/>
    <m/>
    <m/>
    <x v="279"/>
    <s v="Español"/>
    <s v="El Ministerio"/>
    <m/>
    <m/>
    <s v="Auditoria Administrativa|Management Audit|Resolución 4505 de 2012|Salud Vida EPS Régimen Subisidiado"/>
    <m/>
    <s v="Muestra auditoría 4505: Salud Vida EPS Régimen Subisidiado"/>
    <s v="Muestra auditoría PEDT: Salud Vida EPS Régimen Subisidiado"/>
    <s v="Tablas de datos"/>
    <m/>
    <m/>
    <m/>
    <m/>
    <n v="5401"/>
    <d v="2014-09-30T15:50:33"/>
    <m/>
    <m/>
    <m/>
    <s v="Elemento"/>
    <s v="sites/rid/Lists/BibliotecaDigital/RIDI/EAPB"/>
  </r>
  <r>
    <s v="CTRepositorioDigital"/>
    <n v="1"/>
    <s v="EPSS03Auditoria.zip"/>
    <s v="PMP"/>
    <m/>
    <m/>
    <s v="Restringido"/>
    <m/>
    <m/>
    <s v="Viceministerio de Salud|Epidemiología y Demografía|Gestión Conocimiento y Fuentes de Información"/>
    <s v="Colombia. Ministerio de Salud y Protección Social. Dirección de Epidemiología y Demografía"/>
    <m/>
    <d v="2014-09-30T00:00:00"/>
    <m/>
    <s v="1 archivo comprimido"/>
    <m/>
    <m/>
    <s v="ZIP"/>
    <m/>
    <m/>
    <m/>
    <x v="279"/>
    <s v="Español"/>
    <s v="El Ministerio"/>
    <m/>
    <m/>
    <s v="Auditoria Administrativa|Management Audit|Resolución 4505 de 2012|Cafesalud Regimen Subsidiado"/>
    <m/>
    <s v="Muestra auditoría 4505: Cafesalud Regimen Subsidiado"/>
    <s v="Muestra auditoría PEDT: Cafesalud Regimen Subsidiado"/>
    <s v="Tablas de datos"/>
    <m/>
    <m/>
    <m/>
    <m/>
    <n v="5402"/>
    <d v="2014-09-30T15:50:48"/>
    <m/>
    <m/>
    <m/>
    <s v="Elemento"/>
    <s v="sites/rid/Lists/BibliotecaDigital/RIDI/EAPB"/>
  </r>
  <r>
    <s v="CTRepositorioDigital"/>
    <n v="1"/>
    <s v="EPS022Auditoria.zip"/>
    <s v="PMP"/>
    <m/>
    <m/>
    <s v="Restringido"/>
    <m/>
    <m/>
    <s v="Viceministerio de Salud|Epidemiología y Demografía|Gestión Conocimiento y Fuentes de Información"/>
    <s v="Colombia. Ministerio de Salud y Protección Social. Dirección de Epidemiología y Demografía"/>
    <m/>
    <d v="2014-09-30T00:00:00"/>
    <m/>
    <s v="1 archivo comprimido"/>
    <m/>
    <m/>
    <s v="ZIP"/>
    <m/>
    <m/>
    <m/>
    <x v="279"/>
    <s v="Español"/>
    <s v="El Ministerio"/>
    <m/>
    <m/>
    <s v="Auditoria Administrativa|Management Audit|Resolución 4505 de 2012|CONVIDA - Entidad Promotora De Salud Del Régimen Subsidiado EPSS Convida"/>
    <m/>
    <s v="Muestra auditoría 4505: CONVIDA - Entidad Promotora De Salud Del Régimen Subsidiado EPSS Convida"/>
    <s v="Muestra auditoría PEDT: CONVIDA - Entidad Promotora De Salud Del Régimen Subsidiado EPSS Convida"/>
    <s v="Tablas de datos"/>
    <m/>
    <m/>
    <m/>
    <m/>
    <n v="5404"/>
    <d v="2014-09-30T15:51:20"/>
    <m/>
    <m/>
    <m/>
    <s v="Elemento"/>
    <s v="sites/rid/Lists/BibliotecaDigital/RIDI/EAPB"/>
  </r>
  <r>
    <s v="CTRepositorioDigital"/>
    <n v="1"/>
    <s v="EPS003Auditoria.zip"/>
    <s v="PMP"/>
    <m/>
    <m/>
    <s v="Restringido"/>
    <m/>
    <m/>
    <s v="Viceministerio de Salud|Epidemiología y Demografía|Gestión Conocimiento y Fuentes de Información"/>
    <s v="Colombia. Ministerio de Salud y Protección Social. Dirección de Epidemiología y Demografía"/>
    <m/>
    <d v="2014-09-30T00:00:00"/>
    <m/>
    <s v="1 archivo comprimido"/>
    <m/>
    <m/>
    <s v="ZIP"/>
    <m/>
    <m/>
    <m/>
    <x v="279"/>
    <s v="Español"/>
    <s v="El Ministerio"/>
    <m/>
    <m/>
    <s v="Auditoria Administrativa|Management Audit|Resolución 4505 de 2012|Cafesalud Regimen Contributivo"/>
    <m/>
    <s v="Muestra auditoría 4505: Cafesalud Regimen Contributivo"/>
    <s v="Muestra auditoría PEDT: Cafesalud Regimen Contributivo"/>
    <s v="Tablas de datos"/>
    <m/>
    <m/>
    <m/>
    <m/>
    <n v="5405"/>
    <d v="2014-09-30T15:51:38"/>
    <m/>
    <m/>
    <m/>
    <s v="Elemento"/>
    <s v="sites/rid/Lists/BibliotecaDigital/RIDI/EAPB"/>
  </r>
  <r>
    <s v="CTRepositorioDigital"/>
    <n v="1"/>
    <s v="11001Auditoria.zip"/>
    <s v="PMP"/>
    <m/>
    <m/>
    <s v="Restringido"/>
    <m/>
    <m/>
    <s v="Viceministerio de Salud|Epidemiología y Demografía|Gestión Conocimiento y Fuentes de Información"/>
    <s v="Colombia. Ministerio de Salud y Protección Social. Dirección de Epidemiología y Demografía"/>
    <m/>
    <d v="2014-09-30T00:00:00"/>
    <m/>
    <s v="1 archivo comprimido"/>
    <m/>
    <m/>
    <s v="ZIP"/>
    <m/>
    <m/>
    <m/>
    <x v="279"/>
    <s v="Español"/>
    <s v="El Ministerio"/>
    <m/>
    <m/>
    <s v="Auditoria Administrativa|Management Audit|Resolución 4505 de 2012|DTS Secretaria Distrital de Salud"/>
    <m/>
    <s v="Muestra auditoría 4505: DTS Secretaria Distrital de Salud"/>
    <s v="Muestra auditoría PEDT: DTS Secretaria Distrital de Salud"/>
    <s v="Tablas de datos"/>
    <m/>
    <m/>
    <m/>
    <m/>
    <n v="5406"/>
    <d v="2014-09-30T15:51:53"/>
    <m/>
    <m/>
    <m/>
    <s v="Elemento"/>
    <s v="sites/rid/Lists/BibliotecaDigital/RIDI/EAPB"/>
  </r>
  <r>
    <s v="CTRepositorioDigital"/>
    <n v="1"/>
    <s v="08001Auditoria.zip"/>
    <s v="PMP"/>
    <m/>
    <m/>
    <s v="Restringido"/>
    <m/>
    <m/>
    <s v="Viceministerio de Salud|Epidemiología y Demografía|Gestión Conocimiento y Fuentes de Información"/>
    <s v="Colombia. Ministerio de Salud y Protección Social. Dirección de Epidemiología y Demografía"/>
    <m/>
    <d v="2014-09-30T00:00:00"/>
    <m/>
    <s v="1 archivo comprimido"/>
    <m/>
    <m/>
    <s v="ZIP"/>
    <m/>
    <m/>
    <m/>
    <x v="279"/>
    <s v="Español"/>
    <s v="El Ministerio"/>
    <m/>
    <m/>
    <s v="Auditoria Administrativa|Management Audit|Resolución 4505 de 2012|Alcaldía Distrital de Barranquilla"/>
    <m/>
    <s v="Muestra auditoría 4505: Alcaldía Distrital de Barranquilla"/>
    <s v="Muestra auditoría PEDT: Alcaldía Distrital de Barranquilla"/>
    <s v="Tablas de datos"/>
    <m/>
    <m/>
    <m/>
    <m/>
    <n v="5407"/>
    <d v="2014-09-30T15:52:08"/>
    <m/>
    <m/>
    <m/>
    <s v="Elemento"/>
    <s v="sites/rid/Lists/BibliotecaDigital/RIDI/EAPB"/>
  </r>
  <r>
    <s v="CTRepositorioDigital"/>
    <n v="1"/>
    <s v="95Auditoria.zip"/>
    <s v="PMP"/>
    <m/>
    <m/>
    <s v="Restringido"/>
    <m/>
    <m/>
    <s v="Viceministerio de Salud|Epidemiología y Demografía|Gestión Conocimiento y Fuentes de Información"/>
    <s v="Colombia. Ministerio de Salud y Protección Social. Dirección de Epidemiología y Demografía"/>
    <m/>
    <d v="2014-09-30T00:00:00"/>
    <m/>
    <s v="1 archivo comprimido"/>
    <m/>
    <m/>
    <s v="ZIP"/>
    <m/>
    <m/>
    <m/>
    <x v="279"/>
    <s v="Español"/>
    <s v="El Ministerio"/>
    <m/>
    <m/>
    <s v="Auditoria Administrativa|Management Audit|Resolución 4505 de 2012|Secretaria de Salud del Guaviare"/>
    <m/>
    <s v="Muestra auditoría 4505: Secretaria de Salud del Guaviare"/>
    <s v="Muestra auditoría PEDT: Secretaria de Salud del Guaviare"/>
    <s v="Tablas de datos"/>
    <m/>
    <m/>
    <m/>
    <m/>
    <n v="5408"/>
    <d v="2014-09-30T15:52:27"/>
    <m/>
    <m/>
    <m/>
    <s v="Elemento"/>
    <s v="sites/rid/Lists/BibliotecaDigital/RIDI/EAPB"/>
  </r>
  <r>
    <s v="CTRepositorioDigital"/>
    <n v="1"/>
    <s v="91Auditoria.zip"/>
    <s v="PMP"/>
    <m/>
    <m/>
    <s v="Restringido"/>
    <m/>
    <m/>
    <s v="Viceministerio de Salud|Epidemiología y Demografía|Gestión Conocimiento y Fuentes de Información"/>
    <s v="Colombia. Ministerio de Salud y Protección Social. Dirección de Epidemiología y Demografía"/>
    <m/>
    <d v="2014-09-30T00:00:00"/>
    <m/>
    <s v="1 archivo comprimido"/>
    <m/>
    <m/>
    <s v="ZIP"/>
    <m/>
    <m/>
    <m/>
    <x v="279"/>
    <s v="Español"/>
    <s v="El Ministerio"/>
    <m/>
    <m/>
    <s v="Auditoria Administrativa|Management Audit|Resolución 4505 de 2012|DTS Secretaria Departamental de Amazonas"/>
    <m/>
    <s v="Muestra auditoría 4505: DTS Secretaria Departamental de Amazonas"/>
    <s v="Muestra auditoría PEDT: DTS Secretaria Departamental de Amazonas"/>
    <s v="Tablas de datos"/>
    <m/>
    <m/>
    <m/>
    <s v="Amazonas, Colombia"/>
    <n v="5409"/>
    <d v="2014-09-30T15:52:43"/>
    <m/>
    <m/>
    <m/>
    <s v="Elemento"/>
    <s v="sites/rid/Lists/BibliotecaDigital/RIDI/EAPB"/>
  </r>
  <r>
    <s v="CTRepositorioDigital"/>
    <n v="1"/>
    <s v="08Auditoria.zip"/>
    <s v="PMP"/>
    <m/>
    <m/>
    <s v="Restringido"/>
    <m/>
    <m/>
    <s v="Viceministerio de Salud|Epidemiología y Demografía|Gestión Conocimiento y Fuentes de Información"/>
    <s v="Colombia. Ministerio de Salud y Protección Social. Dirección de Epidemiología y Demografía"/>
    <m/>
    <d v="2014-09-30T00:00:00"/>
    <m/>
    <s v="1 archivo comprimido"/>
    <m/>
    <m/>
    <s v="ZIP"/>
    <m/>
    <m/>
    <m/>
    <x v="279"/>
    <s v="Español"/>
    <s v="El Ministerio"/>
    <m/>
    <m/>
    <s v="Auditoria Administrativa|Management Audit|Resolución 4505 de 2012|Secretaria de Salud Departamental de Atlántico"/>
    <m/>
    <s v="Muestra auditoría 4505: Secretaria de Salud Departamental de Atlántico"/>
    <s v="Muestra auditoría PEDT: Secretaria de Salud Departamental de Atlántico"/>
    <s v="Tablas de datos"/>
    <m/>
    <m/>
    <m/>
    <s v="Atlántico, Colombia"/>
    <n v="5410"/>
    <d v="2014-09-30T15:52:59"/>
    <m/>
    <m/>
    <m/>
    <s v="Elemento"/>
    <s v="sites/rid/Lists/BibliotecaDigital/RIDI/EAPB"/>
  </r>
  <r>
    <s v="CTRepositorioDigital"/>
    <n v="1"/>
    <s v="05Auditoria.zip"/>
    <s v="PMP"/>
    <m/>
    <m/>
    <s v="Restringido"/>
    <m/>
    <m/>
    <s v="Viceministerio de Salud|Epidemiología y Demografía|Gestión Conocimiento y Fuentes de Información"/>
    <s v="Colombia. Ministerio de Salud y Protección Social. Dirección de Epidemiología y Demografía"/>
    <m/>
    <d v="2014-09-30T00:00:00"/>
    <m/>
    <s v="1 archivo comprimido"/>
    <m/>
    <m/>
    <s v="ZIP"/>
    <m/>
    <m/>
    <m/>
    <x v="279"/>
    <s v="Español"/>
    <s v="El Ministerio"/>
    <m/>
    <m/>
    <s v="Auditoria Administrativa|Management Audit|Resolución 4505 de 2012|Gobernación de Antioquia"/>
    <m/>
    <s v="Muestra auditoría 4505:  Gobernación de Antioquia"/>
    <s v="Muestra auditoría PEDT: Gobernación de Antioquia"/>
    <s v="Tablas de datos"/>
    <m/>
    <m/>
    <m/>
    <s v="Antioquia, Colombia"/>
    <n v="5411"/>
    <d v="2014-09-30T15:53:14"/>
    <m/>
    <m/>
    <m/>
    <s v="Elemento"/>
    <s v="sites/rid/Lists/BibliotecaDigital/RIDI/EAPB"/>
  </r>
  <r>
    <s v="CTRepositorioDigital"/>
    <n v="1"/>
    <s v="cartilla__ movilidad.pdf"/>
    <m/>
    <m/>
    <m/>
    <s v="General"/>
    <m/>
    <m/>
    <s v="Viceministerio de Protección Social|Operación del Aseguramiento en Salud, Riesgos Laborales y Pensiones|Subdirección Aseguramiento en Salud"/>
    <s v="Colombia. Ministerio de Salud y Protección Social. Dirección de la Operación del Aseguramiento en Salud, Riesgos Laborales y Pensiones"/>
    <m/>
    <d v="2014-01-01T00:00:00"/>
    <m/>
    <s v="63 p."/>
    <m/>
    <s v="Aseguramiento al sistema general de seguridad social en salud, afiliación al régimen contributivo, afiliaciones colectivas, afiliación al régimen subsidiado, traslado de EPS, portabilidad, movilidad entre el régimen contributivo y el régimen subsidiado, inspección, vigilancia y control."/>
    <s v="PDF"/>
    <m/>
    <m/>
    <m/>
    <x v="1"/>
    <s v="Español"/>
    <s v="El Ministerio"/>
    <m/>
    <m/>
    <s v="Régimen Subsidiado En Salud|Régimen Contributivo En Salud|Afiliaciones|Portabilidad en salud|Sistema General De Seguridad Social En Salud-Afiliaciones|Documentos"/>
    <m/>
    <s v="Aseguramiento al Sistema General de Seguridad Social en Salud"/>
    <m/>
    <s v="Instructivos"/>
    <m/>
    <m/>
    <m/>
    <s v="Colombia"/>
    <n v="5414"/>
    <d v="2014-09-30T17:12:23"/>
    <m/>
    <m/>
    <m/>
    <s v="Elemento"/>
    <s v="sites/rid/Lists/BibliotecaDigital/RIDE/VP/DOA/ASL"/>
  </r>
  <r>
    <s v="CTRepositorioDigital"/>
    <n v="1"/>
    <s v="Aseguramiento en riesgos laborales.pdf"/>
    <m/>
    <m/>
    <m/>
    <s v="General"/>
    <m/>
    <m/>
    <s v="Viceministerio de Protección Social|Operación del Aseguramiento en Salud, Riesgos Laborales y Pensiones|Subdirección Riesgos Laborales"/>
    <s v="Colombia. Ministerio de Salud y Protección Social. Dirección de la Operación del Aseguramiento en Salud, Riesgos Laborales y Pensiones"/>
    <m/>
    <d v="2014-01-01T00:00:00"/>
    <m/>
    <s v="33 p."/>
    <m/>
    <s v="Generalidades, Afiliación, cotizaciones, prestaciones en el sistema general de riesgos laborales, portabilidad, inspección vigilancia y control. movilidad, riesgos laborales en el Plan Decenal de Salud Pública, Datos para recordar."/>
    <s v="PDF"/>
    <m/>
    <m/>
    <m/>
    <x v="1"/>
    <s v="Español"/>
    <s v="El Ministerio"/>
    <m/>
    <m/>
    <s v="Riesgos laborales|Occupational risks|Riscos ocupacionais|Sistema General de Riesgos Laborales|Portabilidad en riesgos laborales|Documentos"/>
    <m/>
    <s v="Aseguramiento en riesgos laborales"/>
    <m/>
    <s v="Instructivos"/>
    <m/>
    <m/>
    <m/>
    <s v="Colombia"/>
    <n v="5415"/>
    <d v="2014-09-30T17:14:09"/>
    <m/>
    <m/>
    <m/>
    <s v="Elemento"/>
    <s v="sites/rid/Lists/BibliotecaDigital/RIDE/VP/DOA/RL"/>
  </r>
  <r>
    <s v="CTRepositorioDigital"/>
    <n v="1"/>
    <s v="EPS033Auditoria.zip"/>
    <s v="PMP"/>
    <m/>
    <m/>
    <s v="Restringido"/>
    <m/>
    <m/>
    <s v="Viceministerio de Salud|Epidemiología y Demografía|Gestión Conocimiento y Fuentes de Información"/>
    <s v="Colombia. Ministerio de Salud y Protección Social. Dirección de Epidemiología y Demografía"/>
    <m/>
    <d v="2014-09-30T00:00:00"/>
    <m/>
    <s v="1 archivo comprimido"/>
    <m/>
    <m/>
    <s v="ZIP"/>
    <m/>
    <m/>
    <m/>
    <x v="279"/>
    <s v="Español"/>
    <s v="El Ministerio"/>
    <m/>
    <m/>
    <s v="Auditoria Administrativa|Management Audit|Resolución 4505 de 2012|Gobernación de Antioquia"/>
    <m/>
    <s v="Muestra auditoría 4505:  Salud Vida EPS Regimen Contributivo"/>
    <s v="Muestra auditoría PEDT: EPS Regimen Contributivo"/>
    <s v="Tablas de datos"/>
    <m/>
    <m/>
    <m/>
    <s v="Colombia"/>
    <n v="5417"/>
    <d v="2014-09-30T17:37:04"/>
    <m/>
    <m/>
    <m/>
    <s v="Elemento"/>
    <s v="sites/rid/Lists/BibliotecaDigital/RIDI/EAPB"/>
  </r>
  <r>
    <s v="CTRepositorioDigital"/>
    <n v="1"/>
    <s v="Minsalud ROSS-ODES Desigualdades COL Cali 02.10.2014.pdf"/>
    <s v="PMP"/>
    <m/>
    <m/>
    <s v="General"/>
    <s v="Rivillas García, Juan Carlos"/>
    <m/>
    <s v="Viceministerio de Salud|Epidemiología y Demografía|Gestión Conocimiento y Fuentes de Información"/>
    <s v="Colombia. Ministerio de Salud y Protección Social. Dirección de Epidemiología y Demografía"/>
    <m/>
    <d v="2014-10-01T00:00:00"/>
    <m/>
    <s v="45 Diapositivas"/>
    <m/>
    <m/>
    <s v="PDF"/>
    <m/>
    <m/>
    <m/>
    <x v="1"/>
    <s v="Español"/>
    <s v="El Ministerio"/>
    <m/>
    <m/>
    <s v="Desigualdades en la salud|health inequalities|Desigualdades em saúde|Observatorios en salud"/>
    <m/>
    <s v="Análisis de equidad en salud Observatorio de medición de desigualdades y equidad en salud de Colombia – ODES"/>
    <m/>
    <s v="Presentaciones"/>
    <m/>
    <m/>
    <m/>
    <s v="Colombia"/>
    <n v="5421"/>
    <d v="2014-10-01T11:46:39"/>
    <m/>
    <m/>
    <s v="Presentación realizada en el Tercer (3er.) Congreso Internacional Sistemas de Salud Cali, Colombia, 2 de octubre de 2014."/>
    <s v="Elemento"/>
    <s v="sites/rid/Lists/BibliotecaDigital/RIDE/VS/ED/GCFI"/>
  </r>
  <r>
    <s v="CTRepositorioDigital"/>
    <n v="1"/>
    <s v="Minsalud ROSS-SISPRO Cali 02.10.2014 .pdf"/>
    <s v="PMP"/>
    <m/>
    <m/>
    <s v="General"/>
    <s v="Rivillas García, Juan Carlos"/>
    <m/>
    <s v="Viceministerio de Salud|Epidemiología y Demografía|Gestión Conocimiento y Fuentes de Información"/>
    <s v="Colombia. Ministerio de Salud y Protección Social. Dirección de Epidemiología y Demografía"/>
    <m/>
    <d v="2014-10-01T00:00:00"/>
    <m/>
    <s v="86 Diapositivas"/>
    <m/>
    <m/>
    <s v="PDF"/>
    <m/>
    <m/>
    <m/>
    <x v="1"/>
    <s v="Español"/>
    <s v="El Ministerio"/>
    <m/>
    <m/>
    <s v="Observatorios en salud|Gestión de la información en salud|Health information management|Gestão da informação em saúde|Presentaciones"/>
    <m/>
    <s v="Sistema de Registros, Observatorios y  Sistemas de Seguimiento Nacionales en Salud  ROSS ¿Perspectivas del por qué, para qué y cómo de los observatorios en salud en Colombia?"/>
    <m/>
    <s v="Presentaciones"/>
    <m/>
    <m/>
    <m/>
    <s v="Colombia"/>
    <n v="5422"/>
    <d v="2014-10-01T11:47:08"/>
    <m/>
    <m/>
    <s v="Presentación realizada en el Tercer (3er.) Congreso Internacional Sistemas de Salud Cali, Colombia, 2 de octubre de 2014."/>
    <s v="Elemento"/>
    <s v="sites/rid/Lists/BibliotecaDigital/RIDE/VS/ED/GCFI"/>
  </r>
  <r>
    <s v="CTRepositorioDigital"/>
    <n v="1"/>
    <s v="abc-movilidad.pdf"/>
    <m/>
    <m/>
    <m/>
    <s v="General"/>
    <m/>
    <m/>
    <s v="Viceministerio de Protección Social|Operación del Aseguramiento en Salud, Riesgos Laborales y Pensiones"/>
    <s v="Colombia. Ministerio de Salud y Protección Social"/>
    <m/>
    <d v="2014-01-01T00:00:00"/>
    <m/>
    <s v="3 p."/>
    <m/>
    <m/>
    <s v="PDF"/>
    <m/>
    <m/>
    <m/>
    <x v="1"/>
    <s v="Español"/>
    <s v="El Ministerio"/>
    <m/>
    <m/>
    <s v="Régimen Subsidiado En Salud|Régimen Contributivo En Salud|Afiliaciones|Portabilidad en salud|Sistema General De Seguridad Social En Salud-Afiliaciones|Documentos"/>
    <m/>
    <s v="Abecé  movilidad entre el régimen contributivo y el régimen subsidado Aseguramiento al Sistema General de Seguridad Social en Salud"/>
    <m/>
    <s v="Abecé"/>
    <m/>
    <m/>
    <m/>
    <s v="Colombia"/>
    <n v="5424"/>
    <d v="2014-10-03T12:53:30"/>
    <m/>
    <m/>
    <m/>
    <s v="Elemento"/>
    <s v="sites/rid/Lists/BibliotecaDigital/RIDE/VP/DOA"/>
  </r>
  <r>
    <s v="CTRepositorioDigital"/>
    <n v="1"/>
    <s v="abc-portabilidad.pdf"/>
    <s v="PMP"/>
    <m/>
    <m/>
    <s v="General"/>
    <m/>
    <m/>
    <s v="Viceministerio de Protección Social|Operación del Aseguramiento en Salud, Riesgos Laborales y Pensiones"/>
    <s v="Colombia. Ministerio de Salud y Protección Social. Dirección de la Operación del Aseguramiento en Salud, Riesgos Laborales y Pensiones"/>
    <m/>
    <d v="2014-07-01T00:00:00"/>
    <m/>
    <s v="3 p."/>
    <m/>
    <m/>
    <s v="PDF"/>
    <m/>
    <m/>
    <m/>
    <x v="1"/>
    <s v="Español"/>
    <s v="El Ministerio"/>
    <m/>
    <m/>
    <s v="Decreto 1683 de 2013|Portabilidad en salud|Aseguramiento en salud|Documentos"/>
    <m/>
    <s v="Abecé de portabilidad Aseguramiento al Sistema General de Seguridad Social en Salud"/>
    <s v="ABC de portabilidad Aseguramiento al Sistema General de Seguridad Social en Salud"/>
    <s v="Abecé"/>
    <m/>
    <m/>
    <m/>
    <s v="Colombia"/>
    <n v="5425"/>
    <d v="2014-10-03T12:55:21"/>
    <m/>
    <m/>
    <m/>
    <s v="Elemento"/>
    <s v="sites/rid/Lists/BibliotecaDigital/RIDE/VP/DOA"/>
  </r>
  <r>
    <s v="CTRepositorioDigital"/>
    <n v="1"/>
    <s v="MANUAL_PROCEDIMIENTOS_CNIRNL.pdf"/>
    <m/>
    <m/>
    <m/>
    <s v="General"/>
    <m/>
    <m/>
    <s v="Viceministerio de Salud|Epidemiología y Demografía|Vigilancia Salud Pública"/>
    <s v="Colombia. Ministerio de Salud y Protección Social"/>
    <m/>
    <d v="2014-01-01T00:00:00"/>
    <m/>
    <s v="56 p."/>
    <m/>
    <s v="Lineamientos generales para la aplicación de este manual, normatividad aplicable, codificación establecida por el manual, antecedentes de la  CNIRNL"/>
    <s v="PDF"/>
    <m/>
    <m/>
    <m/>
    <x v="1"/>
    <s v="Español"/>
    <s v="El Ministerio"/>
    <m/>
    <m/>
    <s v="Laboratorios|Laboratories|Comisión Nacional Intersectorial para la Red Nacional de Laboratorios CNIRN|Documentos"/>
    <m/>
    <s v="Manual de procedimientos: Comisión Nacional Intersectorial para la Red Nacional de Laboratorios CNIRN"/>
    <m/>
    <s v="Manuales"/>
    <m/>
    <m/>
    <m/>
    <s v="Colombia"/>
    <n v="5426"/>
    <d v="2014-10-03T13:04:41"/>
    <m/>
    <m/>
    <s v="Aplicar el enfoque de gestión por procesos, para optimizar el desempeño en la ejecución de los diferentes procedimientos que desarrolla la CNIRNL en cumplimiento de sus funciones, y su direccionamiento estratégico, siguiendo los lineamientos que se dan desde el Sistema de Gestión de la Calidad del Ministerio de Salud y Protección Social."/>
    <s v="Elemento"/>
    <s v="sites/rid/Lists/BibliotecaDigital/RIDE/VS/ED/VSP"/>
  </r>
  <r>
    <s v="CTRepositorioDigital"/>
    <n v="1"/>
    <s v="INFORME COMPRA DE CARTERA A SEPTIMBRE 2014.pdf"/>
    <s v="PMP"/>
    <m/>
    <m/>
    <s v="General"/>
    <m/>
    <m/>
    <s v="Viceministerio de Protección Social|Financiamiento Sectorial"/>
    <s v="Colombia. Ministerio de Salud y Protección Social. Dirección de Financiamiento Sectorial"/>
    <m/>
    <d v="2014-09-01T00:00:00"/>
    <m/>
    <s v="13 p."/>
    <m/>
    <m/>
    <s v="PDF"/>
    <m/>
    <m/>
    <m/>
    <x v="1"/>
    <s v="Español"/>
    <s v="El Ministerio"/>
    <m/>
    <m/>
    <s v="Financiación de la atención de la salud|Healthcare financing|Financiamento da assistência à saúde|Documentos"/>
    <m/>
    <s v="Informe de cartera: mes de Septiembre 2014"/>
    <m/>
    <s v="Informes"/>
    <m/>
    <m/>
    <m/>
    <s v="Colombia"/>
    <n v="5427"/>
    <d v="2014-10-03T13:05:35"/>
    <m/>
    <m/>
    <m/>
    <s v="Elemento"/>
    <s v="sites/rid/Lists/BibliotecaDigital/RIDE/VP/FS"/>
  </r>
  <r>
    <s v="CTRepositorioDigital"/>
    <n v="1"/>
    <s v="RECOMENDACIONES_PARA_INCLUSION_DIALISIS_Y_CUIDADO PALIATIVO.pdf"/>
    <s v="PMP"/>
    <m/>
    <m/>
    <s v="Especializado"/>
    <m/>
    <m/>
    <s v="Instituciones Externas|Cuenta de Alto Costo"/>
    <s v="Colombia. Cuenta de Alto Costo"/>
    <m/>
    <d v="2013-12-12T00:00:00"/>
    <m/>
    <s v="34 p."/>
    <m/>
    <m/>
    <s v="PDF"/>
    <m/>
    <m/>
    <m/>
    <x v="118"/>
    <s v="Español"/>
    <s v="La cuenta"/>
    <m/>
    <m/>
    <s v="Diálisis renal|Renal dialysis|Diálise Renal|Cuidados Paliativos|Palliative Care|Documentos"/>
    <m/>
    <s v="Criterios de inclusión a diálisis para pacientes con ERC estadio 5."/>
    <s v="Recomendaciones de inclusión a cuidado paliativo para pacientes con ERC estadio 5 sin indicación de  terapia dialítica."/>
    <s v="Revisión de la literatura"/>
    <m/>
    <m/>
    <m/>
    <s v="Colombia"/>
    <n v="5450"/>
    <d v="2014-10-06T16:44:54"/>
    <m/>
    <m/>
    <m/>
    <s v="Elemento"/>
    <s v="sites/rid/Lists/BibliotecaDigital/RIDE/INEC/CAC"/>
  </r>
  <r>
    <s v="CTRepositorioDigital"/>
    <n v="1"/>
    <s v="EPALES_Metodologico.pdf"/>
    <s v="PMP"/>
    <m/>
    <m/>
    <s v="General"/>
    <s v="Fondo de Población de las Naciones Unidas UNFPA|Universidad Externado de Colombia, "/>
    <m/>
    <s v="Viceministerio de Salud|Epidemiología y Demografía|Planeación Salud Pública"/>
    <s v="Colombia. Ministerio de Salud y Protección Social. Dirección de Epidemiología y Demografía"/>
    <m/>
    <d v="2014-08-02T00:00:00"/>
    <m/>
    <s v="147 p."/>
    <m/>
    <s v="Este documento presenta los lineamientos técnicos, metodológicos, y_x000a_operativos para que las entidades territoriales adelanten el ejercicio de planeación integral en salud brindando instrumentos y herramientas para que, de manera participativa y por medio del reconocimiento de las características y necesidades de los territorios, contribuyan al logro de las metas del Plan Decenal de Salud Pública 2012-2021 (PDSP): la equidad en salud, la afectación positiva de los determinantes de la salud y la mitigación de los impactos de la carga de la enfermedad."/>
    <s v="PDF"/>
    <m/>
    <m/>
    <m/>
    <x v="251"/>
    <s v="Español"/>
    <s v="El Ministerio"/>
    <m/>
    <m/>
    <s v="Equidad en salud|Equity in health|Equidade em saúde|Plan decenal de salud pública 2012-2021|Modelo BIT PASE|Documentos"/>
    <m/>
    <s v="Lineamiento técnico, metodológico y operativo de la adaptación del modelo BIT PASE y de la Estrategia PASE al desarrollo a las condiciones del Plan Decenal de Salud Pública"/>
    <s v="Lineamientos Plan Decenal de Salud Pública PDSP"/>
    <s v="Lineamientos"/>
    <m/>
    <m/>
    <m/>
    <s v="Colombia"/>
    <n v="5451"/>
    <d v="2014-10-07T11:22:57"/>
    <m/>
    <m/>
    <m/>
    <s v="Elemento"/>
    <s v="sites/rid/Lists/BibliotecaDigital/RIDE/VS/ED/PSP"/>
  </r>
  <r>
    <s v="CTRepositorioDigital"/>
    <n v="1"/>
    <s v="GIROS SGP-S PUBLICA SEPTIEMRE-OCT 2014.zip"/>
    <s v="PMP"/>
    <m/>
    <m/>
    <s v="Especializado"/>
    <m/>
    <m/>
    <s v="Viceministerio de Protección Social|Administración Fondos Protección Social"/>
    <s v="Colombia. Ministerio de Salud y Protección Social. Dirección de Administración de Fondos de la Protección Social"/>
    <m/>
    <d v="2014-10-07T00:00:00"/>
    <m/>
    <s v="Archivo comprimido"/>
    <m/>
    <m/>
    <s v="ZIP"/>
    <m/>
    <m/>
    <m/>
    <x v="239"/>
    <s v="Español"/>
    <s v="El Ministerio"/>
    <m/>
    <m/>
    <s v="Sistema general de participaciones para salud|Giros|Salud pública|public health|Saúde pública|Información financiera"/>
    <m/>
    <s v="Giros sistema general de participaciones - salud pública Octubre 2014"/>
    <m/>
    <s v="Información financiera"/>
    <m/>
    <m/>
    <m/>
    <s v="Colombia"/>
    <n v="5452"/>
    <d v="2014-10-07T11:34:19"/>
    <m/>
    <m/>
    <m/>
    <s v="Elemento"/>
    <s v="sites/rid/Lists/BibliotecaDigital/RIDE/VP/AF"/>
  </r>
  <r>
    <s v="CTRepositorioDigital"/>
    <n v="1"/>
    <s v="INFORME FINAL POLITICA PUBLICA PRIMERA INFANCIA VIG 2010-2014.pdf"/>
    <s v="PMP"/>
    <m/>
    <m/>
    <s v="Especializado"/>
    <s v="Colombia. Ministerio de Salud y Protección Social"/>
    <m/>
    <s v="Despacho|Control Interno"/>
    <m/>
    <m/>
    <d v="2014-07-07T00:00:00"/>
    <m/>
    <s v="305 p."/>
    <m/>
    <s v="Política pública atención integral a la primera infancia - de cero a siempre, generalidades de la política pública de primera infancia, recursos financieros de la política pública desde el Plan Nacional de Desarrollo 2010-2014, resultados de la auditoría a la política pública integral de desarrollo y protección social estrategia de atención integral a la primera infancia - de cero a siempre, conclusiones."/>
    <s v="PDF"/>
    <m/>
    <m/>
    <m/>
    <x v="179"/>
    <s v="Español"/>
    <s v="La Contraloría."/>
    <m/>
    <m/>
    <s v="Atención integral para la primera infancia|Políticas públicas|Public policies|Plan Nacional de Desarrollo 2010-2014|Auditoria administrativa|anagement audit|Documentos"/>
    <m/>
    <s v="Política pública integral de desarrollo y protección social estrategia de atención integral a la primera infancia - de cero a siempre-:  Plan Nacional de Desarrollo 2010-2014 “prosperidad para todos”"/>
    <m/>
    <s v="Informes"/>
    <m/>
    <m/>
    <m/>
    <s v="Colombia"/>
    <n v="5453"/>
    <d v="2014-10-07T11:48:20"/>
    <m/>
    <m/>
    <s v="El proceso auditor adelantado tuvo como objetivo “Evaluar los resultados de la implementación de la Política Pública de Primera Infancia, de acuerdo con los proyectos de inversión programados para el cumplimiento de las metas del Plan Nacional de Desarrollo 2010-2014”."/>
    <s v="Elemento"/>
    <s v="sites/rid/Lists/BibliotecaDigital/RIDE/DE/OCI"/>
  </r>
  <r>
    <s v="CTRepositorioDigital"/>
    <n v="1"/>
    <s v="AVANCE_CONSOLIDADO_DECRETO_1080_AGOSTO_PUBLICACIÓN_FINAL.zip"/>
    <s v="PMP"/>
    <m/>
    <m/>
    <s v="Especializado"/>
    <m/>
    <m/>
    <s v="Viceministerio de Protección Social|Financiamiento Sectorial"/>
    <s v="Colombia. Ministerio de Salud y Protección Social. Dirección de Financiamiento Sectorial"/>
    <m/>
    <m/>
    <m/>
    <s v="1 archivo comprimido"/>
    <s v="Contiene un archivo"/>
    <m/>
    <s v="ZIP"/>
    <m/>
    <m/>
    <m/>
    <x v="1"/>
    <s v="Español"/>
    <s v="El Ministerio"/>
    <m/>
    <m/>
    <s v="Gestión de recursos|Resources management|Gestão de recursos|Recursos financieros en salud|Financial resources in health|Entidades Territoriales|Entidades Promotoras de Salud – EPS|Remuneración|Remuneration"/>
    <m/>
    <s v="Avance Decreto 1080 de 2012. Corte Septiembre 2014"/>
    <m/>
    <s v="Información financiera"/>
    <m/>
    <m/>
    <m/>
    <m/>
    <n v="5454"/>
    <d v="2014-10-07T18:09:47"/>
    <m/>
    <m/>
    <m/>
    <s v="Elemento"/>
    <s v="sites/rid/Lists/BibliotecaDigital/RIDE/VP/FS"/>
  </r>
  <r>
    <s v="CTRepositorioDigital"/>
    <n v="1"/>
    <s v="SITUACION SEMANAL RABIA.zip"/>
    <s v="PMP"/>
    <m/>
    <m/>
    <s v="Especializada"/>
    <m/>
    <m/>
    <s v="Viceministerio de Salud|Epidemiología y Demografía|Planeación Salud Pública"/>
    <s v="Colombia. Ministerio de Salud y Protección Social. Dirección de Epidemiología y Demografía"/>
    <m/>
    <d v="2014-10-08T00:00:00"/>
    <m/>
    <s v="1 archivo comprimido"/>
    <m/>
    <s v="Disponible semana 24 a 45."/>
    <s v="ZIP"/>
    <m/>
    <m/>
    <m/>
    <x v="1"/>
    <s v="Español"/>
    <s v="El Ministerio"/>
    <m/>
    <m/>
    <s v="Virus de la rabia|Rabies virus|Vírus da raiva|Vigilancia epidemiológica|Epidemiological surveillance|Tablas de datos"/>
    <m/>
    <s v="Situación epidemiológica de la rabia en Colombia, 2004 - 2014"/>
    <m/>
    <s v="Tablas de datos"/>
    <m/>
    <m/>
    <m/>
    <s v="Colombia"/>
    <n v="5455"/>
    <d v="2014-10-08T09:56:28"/>
    <m/>
    <m/>
    <m/>
    <s v="Elemento"/>
    <s v="sites/rid/Lists/BibliotecaDigital/RIDE/VS/ED/VSP"/>
  </r>
  <r>
    <s v="CTRepositorioDigital"/>
    <n v="1"/>
    <s v="Resolución 2464 de 2014.pdf"/>
    <s v="PMP"/>
    <m/>
    <m/>
    <s v="General"/>
    <m/>
    <m/>
    <s v="Despacho|Jurídica"/>
    <s v="Colombia. Ministerio de Salud y Protección Social"/>
    <m/>
    <d v="2014-06-19T00:00:00"/>
    <m/>
    <s v="5 p."/>
    <m/>
    <m/>
    <s v="PDF"/>
    <m/>
    <m/>
    <m/>
    <x v="1"/>
    <s v="Español"/>
    <s v="El Ministerio"/>
    <m/>
    <m/>
    <s v="Sistema general de participaciones para salud|Financiación de la atención de la salud|Healthcare financing|Financiamento da assistência à saúde|Recursos en salud|Health resources|Ley 1438 de 2011|Documentos"/>
    <m/>
    <s v="Resolución 2464 de 2014"/>
    <s v="Resolcuión 00002464"/>
    <s v="Normativa|Resolución"/>
    <m/>
    <m/>
    <m/>
    <s v="Colombia"/>
    <n v="5456"/>
    <d v="2014-10-08T10:01:51"/>
    <m/>
    <m/>
    <s v="Por el cual se establece el procedimiento para el giro de aportes patronales financiados_x000a_con recursos del Situado Fiscal y del Sistema General de Participaciones en Salud girados hasta la vigencia 2011, no saneados en los términos de que trata el artículo 85 de la Ley 1438 de 2011"/>
    <s v="Elemento"/>
    <s v="sites/rid/Lists/BibliotecaDigital/RIDE/DE/DIJ"/>
  </r>
  <r>
    <s v="CTRepositorioDigital"/>
    <n v="1"/>
    <s v="Presentación A Patronales no Saneados.pdf"/>
    <s v="PMP"/>
    <m/>
    <m/>
    <s v="General"/>
    <m/>
    <m/>
    <s v="Viceministerio de Protección Social|Financiamiento Sectorial"/>
    <s v="Colombia. Ministerio de Salud y Protección Social. Dirección de Financiamiento Sectorial"/>
    <m/>
    <d v="2014-10-07T00:00:00"/>
    <m/>
    <s v="8 Diapositivas"/>
    <m/>
    <m/>
    <s v="PDF"/>
    <m/>
    <m/>
    <m/>
    <x v="1"/>
    <s v="Español"/>
    <s v="El Ministerio"/>
    <m/>
    <m/>
    <s v="Ley 1687 de 2013|Ley 1438 de 2011|Sistema general de participaciones para salud|Presentaciones"/>
    <m/>
    <s v="Aportes Patronales no Saneados, situado fiscal y sistema general de participaciones Ley 1438 Ley 1687"/>
    <m/>
    <s v="Presentaciones"/>
    <m/>
    <m/>
    <m/>
    <s v="Colombia"/>
    <n v="5457"/>
    <d v="2014-10-08T10:03:27"/>
    <m/>
    <m/>
    <m/>
    <s v="Elemento"/>
    <s v="sites/rid/Lists/BibliotecaDigital/RIDE/VP/FS"/>
  </r>
  <r>
    <s v="CTRepositorioDigital"/>
    <n v="1"/>
    <s v="ANEXO RESOLUCION SANEAMIENTO 2014 Art 106 L 1687 de 2013.zip"/>
    <s v="PMP"/>
    <m/>
    <m/>
    <s v="Especializado"/>
    <m/>
    <m/>
    <s v="Viceministerio de Protección Social|Financiamiento Sectorial"/>
    <s v="Colombia. Ministerio de Salud y Protección Social. Dirección de Financiamiento Sectorial"/>
    <m/>
    <d v="2014-08-08T00:00:00"/>
    <m/>
    <s v="1 archivo comprimido"/>
    <m/>
    <m/>
    <s v="PDF"/>
    <m/>
    <m/>
    <m/>
    <x v="1"/>
    <s v="Español"/>
    <s v="El Ministerio"/>
    <m/>
    <m/>
    <s v="Aportes patronales|Sistema general de participaciones para salud|Documentos"/>
    <m/>
    <s v="Recaudo de los recursos no saneados de aportes patronales financiados con Situado Fiscal y el Sistema General de Participaciones según lo dispuesto en el artículo 106 de la Ley 1687 de 2013"/>
    <s v="Formulario  &quot;recaudo de recursos no saneados de aportes patronales&quot;"/>
    <s v="Formularios"/>
    <m/>
    <m/>
    <m/>
    <s v="Colombia"/>
    <n v="5458"/>
    <d v="2014-10-08T10:04:43"/>
    <m/>
    <m/>
    <m/>
    <s v="Elemento"/>
    <s v="sites/rid/Lists/BibliotecaDigital/RIDE/VP/FS"/>
  </r>
  <r>
    <s v="CTRepositorioDigital"/>
    <n v="1"/>
    <s v="Minsalud ROSS-Monitoreo PDSP Cali 02 10 2014 II jrivillas.pdf"/>
    <s v="PMP"/>
    <m/>
    <m/>
    <s v="General"/>
    <s v="Rivillas García, Juan Carlos"/>
    <m/>
    <s v="Viceministerio de Salud|Epidemiología y Demografía|Gestión Conocimiento y Fuentes de Información"/>
    <s v="Colombia. Ministerio de Salud y Protección Social. Dirección de Epidemiología y Demografía"/>
    <m/>
    <d v="2014-10-02T00:00:00"/>
    <m/>
    <s v="43 Diapositivas"/>
    <m/>
    <m/>
    <s v="PDF"/>
    <m/>
    <m/>
    <m/>
    <x v="1"/>
    <s v="Español"/>
    <s v="El Ministerio"/>
    <m/>
    <m/>
    <s v="Plan Decenal de Salud Pública 2012-2021|determinantes sociales de la salud|Presentaciones"/>
    <m/>
    <s v="Plan Decenal de Salud Pública PDSP 2012 - 2021 Sistema de Monitoreo y Evaluación"/>
    <m/>
    <s v="Presentaciones"/>
    <m/>
    <m/>
    <m/>
    <s v="Colombia"/>
    <n v="5459"/>
    <d v="2014-10-08T10:11:17"/>
    <m/>
    <m/>
    <s v="Presentación realizada en el Tercer (3er.) Congreso Internacional Sistemas de Salud Cali, Colombia, 2 de octubre de 2014."/>
    <s v="Elemento"/>
    <s v="sites/rid/Lists/BibliotecaDigital/RIDE/VS/ED/GCFI"/>
  </r>
  <r>
    <s v="CTRepositorioDigital"/>
    <n v="1"/>
    <s v="33-ENT-EV 09 Oct 2014.zip"/>
    <s v="PMP"/>
    <m/>
    <m/>
    <s v="General"/>
    <s v="Morales, Alma|Aristizábal Vallejo, Nidia|Colombia. Gobernación de Cundinamarca"/>
    <m/>
    <s v="Despacho|Promoción Social"/>
    <s v="Colombia. Ministerio de Salud y Protección Social. Oficina de Promoción Social"/>
    <m/>
    <d v="2014-10-08T00:00:00"/>
    <m/>
    <s v="1 archivo comprimido"/>
    <m/>
    <s v="Video Institucional: Metodología Integrada de Participación de y para adultos mayores MIPSAM, De la politica publica a la práctica: Estrategia por un envejecimiento saludable en las Américas, Experiencias territoriales de políticas y programas dirigidos al envejecimiento y vejez: Invaluable y maravillosa experiencia de despedir con amor, Envejecimiento y vejez Cundinamarca."/>
    <s v="ZIP"/>
    <m/>
    <m/>
    <m/>
    <x v="282"/>
    <s v="Español"/>
    <s v="El Ministerio"/>
    <m/>
    <m/>
    <s v="Metodología Integrada de Participación de y para adultos mayores MIPSAM|Envejecimiento|Aging|Envelhecimento|Políticas públicas|Public policies|Presentaciones"/>
    <m/>
    <s v="Encuentro nación territorio mes de Octubre 2014"/>
    <s v="Memorias Octubre 2014 ENT-EV"/>
    <s v="Presentaciones"/>
    <m/>
    <m/>
    <m/>
    <s v="Colombia"/>
    <n v="5460"/>
    <d v="2014-10-08T10:22:39"/>
    <m/>
    <m/>
    <m/>
    <s v="Elemento"/>
    <s v="sites/rid/Lists/BibliotecaDigital/RIDE/DE/PS"/>
  </r>
  <r>
    <s v="CTRepositorioDigital"/>
    <n v="1"/>
    <s v="Revisión_de_Literatura-tamizaje_de-citología-biopsia-colposcopia.zip"/>
    <s v="FCNG"/>
    <m/>
    <m/>
    <s v="Especializado"/>
    <s v="Naranjo García, Fabían Camilo"/>
    <m/>
    <s v="Viceministerio de Salud|Epidemiología y Demografía|Gestión Conocimiento y Fuentes de Información"/>
    <s v="Colombia. Ministerio de Salud y Protección Social. Dirección de Epidemiología y Demografía"/>
    <m/>
    <d v="2014-10-08T00:00:00"/>
    <m/>
    <s v="1 archivo comprimido"/>
    <m/>
    <m/>
    <s v="ZIP"/>
    <m/>
    <m/>
    <m/>
    <x v="1"/>
    <s v="Español"/>
    <m/>
    <m/>
    <m/>
    <s v="Neoplasias del Cuello Uterino|Uterine Cervical Neoplasms|Neoplasias do Colo do Útero|Tiempo de Tratamiento|Cribado|Straining|Peneiramento|Biopsia|Biopsy|Biópsia|Colposcopía|Colposcopy|Colposcopia"/>
    <m/>
    <s v="Revisión bibliográfica sobre tamizaje de citología y los tiempos de espera entre biopsia y colposcopia de pacientes con resultados positivos para cáncer de cuello uterino para la atención medica"/>
    <m/>
    <s v="Revisión bibliográfica"/>
    <m/>
    <m/>
    <m/>
    <s v="Colombia"/>
    <n v="5462"/>
    <d v="2014-10-08T11:29:49"/>
    <m/>
    <m/>
    <m/>
    <s v="Elemento"/>
    <s v="sites/rid/Lists/BibliotecaDigital/RIDI/VS/ED/GCFI"/>
  </r>
  <r>
    <s v="CTRepositorioDigital"/>
    <n v="1"/>
    <s v="ProfesionalesInscritosSSO2014-10.pdf"/>
    <s v="PMP"/>
    <m/>
    <m/>
    <m/>
    <m/>
    <m/>
    <s v="Viceministerio de Salud|Desarrollo de Talento Humano en Salud"/>
    <s v="Colombia. Ministerio de Salud y Protección Social"/>
    <m/>
    <d v="2014-10-08T00:00:00"/>
    <m/>
    <s v="52 p."/>
    <m/>
    <m/>
    <s v="PDF"/>
    <m/>
    <m/>
    <m/>
    <x v="270"/>
    <s v="Español"/>
    <s v="El Ministerio"/>
    <m/>
    <m/>
    <s v="Servicio Social Obligatorio|Entidades Territoriales|Documentos"/>
    <s v="Actualización 17 de Octubre"/>
    <s v="Profesionales inscritos al proceso de asignación de plazas de Servicio Social Obligatorio del 21 de octubre de 2014, según la información verificada por las Direcciones Territoriales de Salud"/>
    <m/>
    <s v="Reporte de plazas"/>
    <m/>
    <m/>
    <m/>
    <m/>
    <n v="5463"/>
    <d v="2014-10-08T15:50:12"/>
    <m/>
    <m/>
    <m/>
    <s v="Elemento"/>
    <s v="sites/rid/Lists/BibliotecaDigital/RIDE/VS/TH"/>
  </r>
  <r>
    <s v="CTRepositorioDigital"/>
    <n v="1"/>
    <s v="Sentencia_0872_de_2002.pdf"/>
    <s v="FCNG"/>
    <m/>
    <m/>
    <s v="General"/>
    <m/>
    <m/>
    <s v="Despacho|Jurídica"/>
    <s v="Colombia. Corte Constitucional"/>
    <m/>
    <d v="2002-10-15T00:00:00"/>
    <m/>
    <s v="29 p."/>
    <m/>
    <m/>
    <s v="PDF"/>
    <m/>
    <m/>
    <m/>
    <x v="148"/>
    <s v="Español"/>
    <s v="La Corte"/>
    <m/>
    <m/>
    <s v="Juego de azar|Gambling|Jogo de Azar|Legislación y jurisprudencia|Legislation and jurisprudence|Legislação e jurisprudencia|Casos Legales|Legal Cases|Casos Julgados|Documentos"/>
    <m/>
    <s v="Sentencia C872 de 2002"/>
    <s v="Sentencia C-872/02"/>
    <s v="Normativa|Sentencia"/>
    <m/>
    <s v="A partir de la firma y publicación"/>
    <m/>
    <s v="Colombia"/>
    <n v="5464"/>
    <d v="2014-10-08T17:50:41"/>
    <m/>
    <m/>
    <s v="Demanda de inconstitucionalidad contra la Ley 643 de 2001, &quot;Por la cual se fija el régimen propio del monopolio rentístico de juegos de suerte y azar&quot;"/>
    <s v="Elemento"/>
    <s v="sites/rid/Lists/BibliotecaDigital/RIDE/DE/DIJ"/>
  </r>
  <r>
    <s v="CTRepositorioDigital"/>
    <n v="1"/>
    <s v="Sentencia_1070_de_2002.pdf"/>
    <s v="FCNG"/>
    <m/>
    <m/>
    <s v="General"/>
    <m/>
    <m/>
    <s v="Despacho|Jurídica"/>
    <s v="Colombia. Corte Constitucional"/>
    <m/>
    <d v="2002-12-03T00:00:00"/>
    <m/>
    <s v="24 p."/>
    <m/>
    <m/>
    <s v="PDF"/>
    <m/>
    <m/>
    <m/>
    <x v="148"/>
    <s v="Español"/>
    <s v="La Corte"/>
    <m/>
    <m/>
    <s v="Juego de azar|Gambling|Jogo de Azar|Legislación y jurisprudencia|Legislation and jurisprudence|Legislação e jurisprudencia|Casos Legales|Legal Cases|Casos Julgados|Documentos"/>
    <m/>
    <s v="Sentencia C1070 de 2002"/>
    <s v="Sentencia C-1070/02"/>
    <s v="Normativa|Sentencia"/>
    <m/>
    <s v="A partir de la firma y publicación"/>
    <m/>
    <s v="Colombia"/>
    <n v="5465"/>
    <d v="2014-10-08T17:50:44"/>
    <m/>
    <m/>
    <s v="Norma Acusada: Artículos 1°, 4° (parcial), 32 (parcial) y 34 (parcial) de la Ley 643 de 2001"/>
    <s v="Elemento"/>
    <s v="sites/rid/Lists/BibliotecaDigital/RIDE/DE/DIJ"/>
  </r>
  <r>
    <s v="CTRepositorioDigital"/>
    <n v="1"/>
    <s v="Sentencia_0010_de_2002.pdf"/>
    <s v="FCNG"/>
    <m/>
    <m/>
    <s v="General"/>
    <m/>
    <m/>
    <s v="Despacho|Jurídica"/>
    <s v="Colombia. Corte Constitucional"/>
    <m/>
    <d v="2002-01-23T00:00:00"/>
    <m/>
    <s v="17 p."/>
    <m/>
    <m/>
    <s v="PDF"/>
    <m/>
    <m/>
    <m/>
    <x v="148"/>
    <s v="Español"/>
    <s v="La Corte"/>
    <m/>
    <m/>
    <s v="Juego de azar|Gambling|Jogo de Azar|Legislación y jurisprudencia|Legislation and jurisprudence|Legislação e jurisprudencia|Casos Legales|Legal Cases|Casos Julgados|Documentos"/>
    <m/>
    <s v="Sentencia C010 de 2002"/>
    <s v="Sentencia C-010/02"/>
    <s v="Normativa|Sentencia"/>
    <m/>
    <s v="A partir de la firma y publicación"/>
    <m/>
    <s v="Colombia"/>
    <n v="5466"/>
    <d v="2014-10-08T17:50:45"/>
    <m/>
    <m/>
    <s v="Demanda de inconstitucionalidad contra el artículo 20 (parcial) de la Ley 643 de 2001"/>
    <s v="Elemento"/>
    <s v="sites/rid/Lists/BibliotecaDigital/RIDE/DE/DIJ"/>
  </r>
  <r>
    <s v="CTRepositorioDigital"/>
    <n v="1"/>
    <s v="RESOLUCION_0073_de_2002.pdf"/>
    <s v="FCNG"/>
    <m/>
    <m/>
    <s v="General"/>
    <m/>
    <m/>
    <s v="Despacho|Jurídica"/>
    <s v="Colombia. Ministerio de Salud Pública"/>
    <m/>
    <m/>
    <m/>
    <s v="1 p."/>
    <m/>
    <m/>
    <s v="PDF/A"/>
    <m/>
    <m/>
    <m/>
    <x v="1"/>
    <s v="Español"/>
    <s v="El Ministerio"/>
    <m/>
    <m/>
    <s v="Ambulancias-provisión &amp; distribución|Ambulances-supply &amp; distribution|Ambulâncias-provisão &amp; distribuição|Documentos"/>
    <m/>
    <s v="Resolución 0073 de 2002"/>
    <m/>
    <s v="Normativa|Resolución"/>
    <m/>
    <s v="A partir de la firma y publicación"/>
    <m/>
    <s v="Colombia"/>
    <n v="5467"/>
    <d v="2014-10-08T17:50:47"/>
    <m/>
    <m/>
    <s v="Por la cual se aclara la Resolución N° 00049 del 15 de enero de 2002"/>
    <s v="Elemento"/>
    <s v="sites/rid/Lists/BibliotecaDigital/RIDE/DE/DIJ"/>
  </r>
  <r>
    <s v="CTRepositorioDigital"/>
    <n v="1"/>
    <s v="RESOLUCION_0122_de_2002.pdf"/>
    <s v="FCNG"/>
    <m/>
    <m/>
    <s v="General"/>
    <m/>
    <m/>
    <s v="Despacho|Jurídica"/>
    <s v="Colombia. Ministerio de Salud Pública"/>
    <m/>
    <d v="2002-02-12T00:00:00"/>
    <m/>
    <s v="3 p."/>
    <m/>
    <m/>
    <s v="PDF/A"/>
    <m/>
    <m/>
    <m/>
    <x v="1"/>
    <s v="Español"/>
    <s v="El Ministerio"/>
    <m/>
    <m/>
    <s v="Atención de Emergencias|Emergency Watch|Estado de Alerta em Emergências|Productos Biológicos-provisión &amp; distribución|Biological Products-supply &amp; distribution|Produtos Biológicos-provisão &amp; distribuição|Documentos"/>
    <m/>
    <s v="Resolución 0122 de 2002"/>
    <s v="Resolución 00122 de 2002"/>
    <s v="Normativa|Resolución"/>
    <m/>
    <s v="A partir de la firma y publicación"/>
    <m/>
    <s v="Colombia"/>
    <n v="5468"/>
    <d v="2014-10-08T17:50:48"/>
    <m/>
    <m/>
    <s v="Por la cual se declara una emergencia sanitaria para suplir las necesidades de abastecimiento de biológicos en el país"/>
    <s v="Elemento"/>
    <s v="sites/rid/Lists/BibliotecaDigital/RIDE/DE/DIJ"/>
  </r>
  <r>
    <s v="CTRepositorioDigital"/>
    <n v="1"/>
    <s v="RESOLUCION_0139_de_2002.pdf"/>
    <s v="FCNG"/>
    <m/>
    <m/>
    <s v="General"/>
    <m/>
    <m/>
    <s v="Despacho|Jurídica"/>
    <s v="Colombia. Ministerio de Salud Pública"/>
    <m/>
    <d v="2002-02-08T00:00:00"/>
    <m/>
    <s v="14 p."/>
    <m/>
    <m/>
    <s v="PDF"/>
    <m/>
    <m/>
    <m/>
    <x v="1"/>
    <s v="Español"/>
    <s v="El Ministerio"/>
    <m/>
    <m/>
    <s v="Gestión de la información de salud|Health information management|Gestão da informação em saúde|Cobertura de los servicios de salud|Health services coverage|Cobertura de serviços de saúde|Documentos"/>
    <m/>
    <s v="Resolución 0139 de 2002"/>
    <s v="Resolución 00139 de 2002"/>
    <s v="Normativa|Resolución"/>
    <m/>
    <s v="A partir de la firma y publicación"/>
    <m/>
    <s v="Colombia"/>
    <n v="5469"/>
    <d v="2014-10-08T17:50:50"/>
    <m/>
    <m/>
    <s v="Por medio de la cual se da cumplimiento a lo establecido en los artículos 2° y 4° del Acuerdo 217 del Consejo Nacional de Seguridad Social en Salud"/>
    <s v="Elemento"/>
    <s v="sites/rid/Lists/BibliotecaDigital/RIDE/DE/DIJ"/>
  </r>
  <r>
    <s v="CTRepositorioDigital"/>
    <n v="1"/>
    <s v="RESOLUCION_0196_de_2002.pdf"/>
    <s v="FCNG"/>
    <m/>
    <m/>
    <s v="General"/>
    <m/>
    <m/>
    <s v="Despacho|Jurídica"/>
    <s v="Colombia. Ministerio de Salud Pública"/>
    <m/>
    <d v="2002-02-26T00:00:00"/>
    <m/>
    <s v="12 p."/>
    <m/>
    <m/>
    <s v="PDF"/>
    <m/>
    <m/>
    <m/>
    <x v="1"/>
    <s v="Español"/>
    <s v="El Ministerio"/>
    <m/>
    <m/>
    <s v="Centros de Tratamiento de Abuso de Sustancias-organización &amp; administración|Substance Abuse Treatment Centers-organization &amp; administration|Centros de Tratamento de Abuso de Substâncias-organização &amp; administração|Documentos"/>
    <m/>
    <s v="Resolución 0196 de 2002"/>
    <s v="Resolución 00196 de 2002"/>
    <s v="Normativa|Resolución"/>
    <m/>
    <s v="A partir de la firma y publicación"/>
    <m/>
    <s v="Colombia"/>
    <n v="5470"/>
    <d v="2014-10-08T17:50:51"/>
    <m/>
    <m/>
    <s v="Por la cual se dictan las normas técnicas, científicas y administrativas para el funcionamiento de los centros de atención, tratamiento y rehabilitación integral, que prestan servicios de salud a personas con problemas asociados al consumo de sustancias psicoactivas y se dictan otras disposiciones"/>
    <s v="Elemento"/>
    <s v="sites/rid/Lists/BibliotecaDigital/RIDE/DE/DIJ"/>
  </r>
  <r>
    <s v="CTRepositorioDigital"/>
    <n v="1"/>
    <s v="RESOLUCION_0414_de_2002.pdf"/>
    <s v="FCNG"/>
    <m/>
    <m/>
    <s v="General"/>
    <m/>
    <m/>
    <s v="Despacho|Jurídica"/>
    <s v="Colombia. Ministerio de Salud Pública"/>
    <m/>
    <d v="2002-04-12T00:00:00"/>
    <m/>
    <s v="2 p."/>
    <m/>
    <m/>
    <s v="PDF/A"/>
    <m/>
    <m/>
    <m/>
    <x v="1"/>
    <s v="Español"/>
    <s v="El Ministerio"/>
    <m/>
    <m/>
    <s v="Agujas|Needles|Agulhas|Análisis Químico-métodos|Chemical Analysis-methods|Análise Química-métodos|Documentos"/>
    <m/>
    <s v="Resolución 0414 de 2002"/>
    <s v="Resolución 00414 de 2002"/>
    <s v="Normativa|Resolución"/>
    <m/>
    <s v="A partir de la firma y publicación"/>
    <m/>
    <s v="Colombia"/>
    <n v="5471"/>
    <d v="2014-10-08T17:50:53"/>
    <m/>
    <m/>
    <s v="Por la cual se adoptan Metodologías Analíticas Alternas para análisis Físico Químico y Bacteriológicos de Aguas para Consumo Humano"/>
    <s v="Elemento"/>
    <s v="sites/rid/Lists/BibliotecaDigital/RIDE/DE/DIJ"/>
  </r>
  <r>
    <s v="CTRepositorioDigital"/>
    <n v="1"/>
    <s v="RESOLUCION_0601_de_2002.pdf"/>
    <s v="FCNG"/>
    <m/>
    <m/>
    <s v="General"/>
    <m/>
    <m/>
    <s v="Despacho|Jurídica"/>
    <s v="Colombia. Ministerio de Salud Pública"/>
    <m/>
    <d v="2002-05-17T00:00:00"/>
    <m/>
    <s v="3 p."/>
    <m/>
    <m/>
    <s v="PDF/A"/>
    <m/>
    <m/>
    <m/>
    <x v="1"/>
    <s v="Español"/>
    <s v="El Ministerio"/>
    <m/>
    <m/>
    <s v="Incineradores de Hospitales|Hospital Incinerators|Incineradores Hospitalare|Donaciones|Gift giving|Doações|Equipos y Suministros|Equipment and Supplies|Equipamentos e Provisões|Documentos"/>
    <m/>
    <s v="Resolución 0601 de 2002"/>
    <s v="Resolución 00601 de 2002"/>
    <s v="Normativa|Resolución"/>
    <m/>
    <s v="A partir de la firma y publicación"/>
    <m/>
    <s v="Colombia"/>
    <n v="5472"/>
    <d v="2014-10-08T17:50:54"/>
    <m/>
    <m/>
    <s v="Por la cual se cede un equipo de incineración"/>
    <s v="Elemento"/>
    <s v="sites/rid/Lists/BibliotecaDigital/RIDE/DE/DIJ"/>
  </r>
  <r>
    <s v="CTRepositorioDigital"/>
    <n v="1"/>
    <s v="RESOLUCION_0620_de_2002.pdf"/>
    <s v="FCNG"/>
    <m/>
    <m/>
    <s v="General"/>
    <m/>
    <m/>
    <s v="Despacho|Jurídica"/>
    <s v="Colombia. Ministerio de Salud Pública"/>
    <m/>
    <d v="2000-05-23T00:00:00"/>
    <m/>
    <s v="2 p."/>
    <m/>
    <m/>
    <s v="PDF/A"/>
    <m/>
    <m/>
    <m/>
    <x v="1"/>
    <s v="Español"/>
    <s v="El Ministerio"/>
    <m/>
    <m/>
    <s v="Manuales|Handbooks|Manuais|Farmacología-normas|Pharmacology-standards|Farmacologia-normas|Documentos"/>
    <m/>
    <s v="Resolución 0620 de 2002"/>
    <s v="Resolución 00620 de 2002"/>
    <s v="Normativa|Resolución"/>
    <m/>
    <s v="A partir de la firma y publicación"/>
    <m/>
    <s v="Colombia"/>
    <n v="5473"/>
    <d v="2014-10-08T17:50:55"/>
    <m/>
    <m/>
    <s v="Por la cual se adopta el Manual de Normas Farmacológicas"/>
    <s v="Elemento"/>
    <s v="sites/rid/Lists/BibliotecaDigital/RIDE/DE/DIJ"/>
  </r>
  <r>
    <s v="CTRepositorioDigital"/>
    <n v="1"/>
    <s v="RESOLUCION_0630_de_2002.pdf"/>
    <s v="FCNG"/>
    <m/>
    <m/>
    <s v="General"/>
    <m/>
    <m/>
    <s v="Despacho|Jurídica"/>
    <s v="Colombia. Ministerio de Salud Pública"/>
    <m/>
    <d v="2002-05-28T00:00:00"/>
    <m/>
    <s v="1 p."/>
    <m/>
    <m/>
    <s v="PDF/A"/>
    <m/>
    <m/>
    <m/>
    <x v="1"/>
    <s v="Español"/>
    <s v="El Ministerio"/>
    <m/>
    <m/>
    <s v="Delegación al personal|Personnel delegation|Designação de pessoal|Servicio Social-recursos humanos|Social Work-manpower|Serviço Social-recursos humanos|Documentos"/>
    <m/>
    <s v="Resolución 0630 de 2002"/>
    <s v="Resolución 00630 de 2002"/>
    <s v="Normativa|Resolución"/>
    <m/>
    <s v="A partir de la firma y publicación"/>
    <m/>
    <s v="Colombia"/>
    <n v="5474"/>
    <d v="2014-10-08T17:50:56"/>
    <m/>
    <m/>
    <s v="Por la cual se designa el representante del Ministerio de Salud ante el Consejo Nacional Coordinador del Servicio Social Obligatorio"/>
    <s v="Elemento"/>
    <s v="sites/rid/Lists/BibliotecaDigital/RIDE/DE/DIJ"/>
  </r>
  <r>
    <s v="CTRepositorioDigital"/>
    <n v="1"/>
    <s v="RESOLUCION_0730_de_2002.pdf"/>
    <s v="FCNG"/>
    <m/>
    <m/>
    <s v="General"/>
    <m/>
    <m/>
    <s v="Despacho|Jurídica"/>
    <s v="Colombia. Ministerio de Salud Pública"/>
    <m/>
    <d v="2002-07-07T00:00:00"/>
    <m/>
    <s v="2 p."/>
    <m/>
    <m/>
    <s v="PDF/A"/>
    <m/>
    <m/>
    <m/>
    <x v="1"/>
    <s v="Español"/>
    <s v="El Ministerio"/>
    <m/>
    <m/>
    <s v="Morbilidad|Morbidity|Morbidade|Clasificación Internacional de Enfermedades|International Classification of Diseases|Classificação Internacional de Doenças|Documentos"/>
    <m/>
    <s v="Resolución 0730 de 2002"/>
    <s v="Resolución 00730 de 2002"/>
    <s v="Normativa|Resolución"/>
    <m/>
    <s v="A partir de la firma y publicación"/>
    <m/>
    <s v="Colombia"/>
    <n v="5475"/>
    <d v="2014-10-08T17:50:57"/>
    <m/>
    <m/>
    <s v="Por la cual se prorroga la fecha de cumplimiento de la codificación de morbilidad en Colombia con base en la Clasificación Estadística Internacional de Enfermedades y Problemas Relacionados con la Salud Décima Revisión (CIE-10)"/>
    <s v="Elemento"/>
    <s v="sites/rid/Lists/BibliotecaDigital/RIDE/DE/DIJ"/>
  </r>
  <r>
    <s v="CTRepositorioDigital"/>
    <n v="1"/>
    <s v="RESOLUCION_0951_de_2002.pdf"/>
    <s v="FCNG"/>
    <m/>
    <m/>
    <s v="General"/>
    <m/>
    <m/>
    <s v="Despacho|Jurídica"/>
    <s v="Colombia. Ministerio de Salud Pública"/>
    <m/>
    <d v="2002-07-18T00:00:00"/>
    <m/>
    <s v="2 p."/>
    <m/>
    <m/>
    <s v="PDF/A"/>
    <m/>
    <m/>
    <m/>
    <x v="1"/>
    <s v="Español"/>
    <s v="El Ministerio"/>
    <m/>
    <m/>
    <s v="Registro Individual de Prestaciones de Servicios de Salud (RIPS)|Prestación de atención de salud|Delivery of health care|Assistência à saúde|Facturación|Billing|Faturamento|Documentos"/>
    <m/>
    <s v="Resolución 0951 de 2002"/>
    <s v="Resolución 00951 de 2002"/>
    <s v="Normativa|Resolución"/>
    <m/>
    <s v="A partir de la firma y publicación"/>
    <m/>
    <s v="Colombia"/>
    <n v="5476"/>
    <d v="2014-10-08T17:50:59"/>
    <m/>
    <m/>
    <s v="Por la cual se fijan algunos lineamientos en relación con el Registro Individual de Prestación de Servicios de Salud, RIPS"/>
    <s v="Elemento"/>
    <s v="sites/rid/Lists/BibliotecaDigital/RIDE/DE/DIJ"/>
  </r>
  <r>
    <s v="CTRepositorioDigital"/>
    <n v="1"/>
    <s v="RESOLUCION_0960_de_2002.pdf"/>
    <s v="FCNG"/>
    <m/>
    <m/>
    <s v="General"/>
    <m/>
    <m/>
    <s v="Despacho|Jurídica"/>
    <s v="Colombia. Ministerio de Salud Pública"/>
    <m/>
    <d v="2002-07-22T00:00:00"/>
    <m/>
    <s v="42 p."/>
    <m/>
    <m/>
    <s v="PDF/A"/>
    <m/>
    <m/>
    <m/>
    <x v="1"/>
    <s v="Español"/>
    <s v="El Ministerio"/>
    <m/>
    <m/>
    <s v="Administración pública|Public administration|Administração pública|Organización y Administración|Organization and Administration|Organização e Administração|Manuales|Handbooks|Manuais|Documentos"/>
    <m/>
    <s v="Resolución 0960 de 2002"/>
    <s v="Resolución 00960 de 2002"/>
    <s v="Normativa|Resolución"/>
    <m/>
    <s v="A partir de la firma y publicación"/>
    <m/>
    <s v="Colombia"/>
    <n v="5477"/>
    <d v="2014-10-08T17:51:00"/>
    <m/>
    <m/>
    <s v="Por la cual se adopta el Manual para el Manejo Administrativo de los Bienes de Propiedad del Ministerio de Salud"/>
    <s v="Elemento"/>
    <s v="sites/rid/Lists/BibliotecaDigital/RIDE/DE/DIJ"/>
  </r>
  <r>
    <s v="CTRepositorioDigital"/>
    <n v="1"/>
    <s v="RESOLUCION_0968_de_2002.pdf"/>
    <s v="FCNG"/>
    <m/>
    <m/>
    <s v="General"/>
    <m/>
    <m/>
    <s v="Despacho|Jurídica"/>
    <s v="Colombia. Ministerio de Salud Pública"/>
    <m/>
    <d v="2002-07-24T00:00:00"/>
    <m/>
    <s v="5 p."/>
    <m/>
    <m/>
    <s v="PDF/A"/>
    <m/>
    <m/>
    <m/>
    <x v="1"/>
    <s v="Español"/>
    <s v="El Ministerio"/>
    <m/>
    <m/>
    <s v="Planes y programas de salud|Health programs and plans|Planos e programas de saude|Atención primaria de salud|Primary health care|Atenção primária à saúde|Prevención y Mitigación|Prevention and Mitigation|Documentos"/>
    <m/>
    <s v="Resolución 0968 de 2002"/>
    <s v="Resolución 00968 de 2002"/>
    <s v="Normativa|Resolución"/>
    <m/>
    <s v="A partir de la firma y publicación"/>
    <m/>
    <s v="Colombia"/>
    <n v="5478"/>
    <d v="2014-10-08T17:51:03"/>
    <m/>
    <m/>
    <s v="Por la cual se establecen mecanismos para la incorporación de las acciones de promoción y prevención del POS-S al Plan de Atención Básica y el inicio de su ejecución a nivel territorial"/>
    <s v="Elemento"/>
    <s v="sites/rid/Lists/BibliotecaDigital/RIDE/DE/DIJ"/>
  </r>
  <r>
    <s v="CTRepositorioDigital"/>
    <n v="1"/>
    <s v="RESOLUCION_1141_de_2002.pdf"/>
    <s v="FCNG"/>
    <m/>
    <m/>
    <s v="General"/>
    <m/>
    <m/>
    <s v="Despacho|Jurídica"/>
    <s v="Colombia. Ministerio de Salud Pública"/>
    <m/>
    <d v="2002-09-04T00:00:00"/>
    <m/>
    <s v="3 p."/>
    <m/>
    <m/>
    <s v="PDF/A"/>
    <m/>
    <m/>
    <m/>
    <x v="1"/>
    <s v="Español"/>
    <s v="El Ministerio"/>
    <m/>
    <m/>
    <s v="Plaguicidas|Pesticides|Praguicidas|Licencia|Licensure|Licença|Seguridad de productos para el consumidor|Consumer product safety|Qualidade de produtos para o consumidor|Dcumentos"/>
    <m/>
    <s v="Resolución 1141 de 2002"/>
    <s v="Resolución 01141 de 2002"/>
    <s v="Normativa|Resolución"/>
    <m/>
    <s v="A partir de la firma y publicación"/>
    <m/>
    <s v="Colombia"/>
    <n v="5479"/>
    <d v="2014-10-08T17:51:03"/>
    <m/>
    <m/>
    <s v="Por la cual se modifican las resoluciones que otorgaron unos registros de productos plaguicidas para uso en salud pública"/>
    <s v="Elemento"/>
    <s v="sites/rid/Lists/BibliotecaDigital/RIDE/DE/DIJ"/>
  </r>
  <r>
    <s v="CTRepositorioDigital"/>
    <n v="1"/>
    <s v="RESOLUCION_1191_de_2002.pdf"/>
    <s v="FCNG"/>
    <m/>
    <m/>
    <s v="General"/>
    <m/>
    <m/>
    <s v="Despacho|Jurídica"/>
    <s v="Colombia. Ministerio de Salud Pública"/>
    <m/>
    <d v="2002-09-11T00:00:00"/>
    <m/>
    <s v="3 p."/>
    <m/>
    <m/>
    <s v="PDF/A"/>
    <m/>
    <m/>
    <m/>
    <x v="1"/>
    <s v="Español"/>
    <s v="El Ministerio"/>
    <m/>
    <m/>
    <s v="Atención de Emergencias|Emergency Watch|Estado de Alerta em Emergências|Productos Biológicos-provisión &amp; distribución|Biological Products-supply &amp; distribution|Produtos Biológicos-provisão &amp; distribuição|Documentos"/>
    <m/>
    <s v="Resolución 1191 de 2002"/>
    <s v="Resolución 01191 de 2002"/>
    <s v="Normativa|Resolución"/>
    <m/>
    <s v="A partir de la firma y publicación"/>
    <m/>
    <s v="Colombia"/>
    <n v="5480"/>
    <d v="2014-10-08T17:51:05"/>
    <m/>
    <m/>
    <s v="Por la cual se declara una emergencia sanitaria"/>
    <s v="Elemento"/>
    <s v="sites/rid/Lists/BibliotecaDigital/RIDE/DE/DIJ"/>
  </r>
  <r>
    <s v="CTRepositorioDigital"/>
    <n v="1"/>
    <s v="RESOLUCION_1240_de_2002.pdf"/>
    <s v="FCNG"/>
    <m/>
    <m/>
    <s v="General"/>
    <m/>
    <m/>
    <s v="Despacho|Jurídica"/>
    <s v="Colombia. Ministerio de Salud Pública"/>
    <m/>
    <d v="2002-09-27T00:00:00"/>
    <m/>
    <s v="2 p."/>
    <m/>
    <m/>
    <s v="PDF/A"/>
    <m/>
    <m/>
    <m/>
    <x v="1"/>
    <s v="Español"/>
    <s v="El Ministerio"/>
    <m/>
    <m/>
    <s v="Seguridad social|Social security|Previdência social|Relaciones Profesional-Paciente|Professional-Patient Relations|Delegación al personal|Administración de personal|Documentos"/>
    <m/>
    <s v="Resolución 1240 de 2002"/>
    <s v="Resolución 01240 de 2002"/>
    <s v="Normativa|Resolución"/>
    <m/>
    <s v="A partir de la firma y publicación"/>
    <m/>
    <s v="Colombia"/>
    <n v="5481"/>
    <d v="2014-10-08T17:51:07"/>
    <m/>
    <m/>
    <s v="Por la cual se recuerda el cumplimiento de algunos deberes de los integrantes del Sistema de Seguridad Social en Salud como Servicio Público esencial"/>
    <s v="Elemento"/>
    <s v="sites/rid/Lists/BibliotecaDigital/RIDE/DE/DIJ"/>
  </r>
  <r>
    <s v="CTRepositorioDigital"/>
    <n v="1"/>
    <s v="RESOLUCION_1393_de_2002.pdf"/>
    <s v="FCNG"/>
    <m/>
    <m/>
    <s v="General"/>
    <m/>
    <m/>
    <s v="Despacho|Jurídica"/>
    <s v="Colombia. Ministerio de Salud Pública"/>
    <m/>
    <d v="2002-10-23T00:00:00"/>
    <m/>
    <s v="2 p."/>
    <m/>
    <m/>
    <s v="PDF/A"/>
    <m/>
    <m/>
    <m/>
    <x v="1"/>
    <s v="Español"/>
    <s v="El Ministerio"/>
    <m/>
    <m/>
    <s v="Miembro de comité|Committee membership|Membro de comité|Organización y Administración|Organization and Administration|Organização e Administração|Documentos"/>
    <m/>
    <s v="Resolución 1393 de 2002"/>
    <s v="Resolución 01393 de 2002"/>
    <s v="Normativa|Resolución"/>
    <m/>
    <s v="A partir de la firma y publicación"/>
    <m/>
    <s v="Colombia"/>
    <n v="5482"/>
    <d v="2014-10-08T17:51:08"/>
    <m/>
    <m/>
    <s v="Por la cual se conforma una comisión sectorial"/>
    <s v="Elemento"/>
    <s v="sites/rid/Lists/BibliotecaDigital/RIDE/DE/DIJ"/>
  </r>
  <r>
    <s v="CTRepositorioDigital"/>
    <n v="1"/>
    <s v="RESOLUCION_1439_de_2002.pdf"/>
    <s v="FCNG"/>
    <m/>
    <m/>
    <s v="General"/>
    <m/>
    <m/>
    <s v="Despacho|Jurídica"/>
    <s v="Colombia. Ministerio de Salud Pública"/>
    <m/>
    <d v="2002-11-01T00:00:00"/>
    <m/>
    <s v="2 p."/>
    <m/>
    <m/>
    <s v="PDF/A"/>
    <m/>
    <m/>
    <m/>
    <x v="1"/>
    <s v="Español"/>
    <s v="El Ministerio"/>
    <m/>
    <m/>
    <s v="Prestación de atención de salud|Delivery of health care|Assistência à saúde|Formularios|Forms|Manuales|Handbooks|Manuais|Documentos"/>
    <m/>
    <s v="Resolución 1439 de 2002"/>
    <s v="Resolución 01439 de 2002"/>
    <s v="Normativa|Resolución"/>
    <m/>
    <s v="A partir de la firma y publicación"/>
    <m/>
    <s v="Colombia"/>
    <n v="5484"/>
    <d v="2014-10-08T17:51:11"/>
    <m/>
    <m/>
    <s v="Por la cual se adoptan los Formularios de Inscripción y de Novedades para el Registro Especial de Prestadores de Servicios de Salud, los Manuales de Estándares y de Procedimientos, y se establecen las Condiciones de Suficiencia Patrimonial y Financiera del Sistema Único de Habilitación de Prestadores de Servicios de Salud y los definidos como tales"/>
    <s v="Elemento"/>
    <s v="sites/rid/Lists/BibliotecaDigital/RIDE/DE/DIJ"/>
  </r>
  <r>
    <s v="CTRepositorioDigital"/>
    <n v="1"/>
    <s v="RESOLUCION_1474_de_2002.pdf"/>
    <s v="FCNG"/>
    <m/>
    <m/>
    <s v="General"/>
    <s v="Colombia. Ministerio de Trabajo y Seguridad Social"/>
    <m/>
    <s v="Despacho|Jurídica"/>
    <s v="Colombia. Ministerio de Salud Pública"/>
    <m/>
    <d v="2002-11-07T00:00:00"/>
    <m/>
    <s v="2 p."/>
    <m/>
    <m/>
    <s v="PDF/A"/>
    <m/>
    <m/>
    <m/>
    <x v="1"/>
    <s v="Español"/>
    <s v="El Ministerio"/>
    <m/>
    <m/>
    <s v="Sistema único de acreditación|Calidad de la atención de salud|Quality of health care|Qualidade da assistência à saúde|Documentos"/>
    <m/>
    <s v="Resolución 1474 de 2002"/>
    <s v="Resolución 01474 de 2002"/>
    <s v="Normativa|Resolución"/>
    <m/>
    <s v="A partir de la firma y publicación"/>
    <m/>
    <s v="Colombia"/>
    <n v="5485"/>
    <d v="2014-10-08T17:51:12"/>
    <m/>
    <m/>
    <s v="Por la cual se definen las Funciones de la Entidad Acreditadora y se adoptan los Manuales de Estándares del Sistema Único de Acreditación"/>
    <s v="Elemento"/>
    <s v="sites/rid/Lists/BibliotecaDigital/RIDE/DE/DIJ"/>
  </r>
  <r>
    <s v="CTRepositorioDigital"/>
    <n v="1"/>
    <s v="RESOLUCION_1721_de_2002.pdf"/>
    <s v="FCNG"/>
    <m/>
    <m/>
    <s v="General"/>
    <s v="Colombia. Ministerio de Trabajo y Seguridad Social"/>
    <m/>
    <s v="Despacho|Jurídica"/>
    <s v="Colombia. Ministerio de Salud Pública"/>
    <m/>
    <d v="2002-12-18T00:00:00"/>
    <m/>
    <s v="2 p."/>
    <m/>
    <m/>
    <s v="PDF/A"/>
    <m/>
    <m/>
    <m/>
    <x v="1"/>
    <s v="Español"/>
    <s v="El Ministerio"/>
    <m/>
    <m/>
    <s v="Tribunales de ética medica|Documentos"/>
    <m/>
    <s v="Resolución 1721 de 2002"/>
    <s v="Resolución 01721 de 2002"/>
    <s v="Normativa|Resolución"/>
    <m/>
    <s v="A partir de la firma y publicación"/>
    <m/>
    <s v="Colombia"/>
    <n v="5486"/>
    <d v="2014-10-08T17:51:13"/>
    <m/>
    <m/>
    <s v="Por la cual se designan los miembros del Tribunal Nacional de Ética Médica"/>
    <s v="Elemento"/>
    <s v="sites/rid/Lists/BibliotecaDigital/RIDE/DE/DIJ"/>
  </r>
  <r>
    <s v="CTRepositorioDigital"/>
    <n v="1"/>
    <s v="RESOLUCION_1827_de_2002.pdf"/>
    <s v="FCNG"/>
    <m/>
    <m/>
    <s v="General"/>
    <s v="Colombia. Ministerio de Trabajo y Seguridad Social"/>
    <m/>
    <s v="Despacho|Jurídica"/>
    <s v="Colombia. Ministerio de Salud Pública"/>
    <m/>
    <d v="2002-12-26T00:00:00"/>
    <m/>
    <s v="4 p."/>
    <m/>
    <m/>
    <s v="PDF/A"/>
    <m/>
    <m/>
    <m/>
    <x v="1"/>
    <s v="Español"/>
    <s v="El Ministerio"/>
    <m/>
    <m/>
    <s v="Eventos Catastróficos y Accidentes de Tránsito (ECAT)|Asignación de recursos para la atención de salud|Health care rationing|Documentos"/>
    <m/>
    <s v="Resolución 1827 de 2002"/>
    <s v="Resolución 01827 de 2002"/>
    <s v="Normativa|Resolución"/>
    <m/>
    <s v="A partir de la firma y publicación"/>
    <m/>
    <s v="Colombia"/>
    <n v="5487"/>
    <d v="2014-10-08T17:51:15"/>
    <m/>
    <m/>
    <s v="Por la cual se efectúa la distribución de los recursos excedentes de la vigencia 2001, de la subcuenta de Seguros de Riesgos Catastróficos y Accidentes de Tránsito del Fondo de Solidaridad y Garantía"/>
    <s v="Elemento"/>
    <s v="sites/rid/Lists/BibliotecaDigital/RIDE/DE/DIJ"/>
  </r>
  <r>
    <s v="CTRepositorioDigital"/>
    <n v="1"/>
    <s v="RESOLUCION_1828_de_2002.pdf"/>
    <s v="FCNG"/>
    <m/>
    <m/>
    <s v="General"/>
    <s v="Colombia. Ministerio de Trabajo y Seguridad Social"/>
    <m/>
    <s v="Despacho|Jurídica"/>
    <s v="Colombia. Ministerio de Salud Pública"/>
    <m/>
    <d v="2002-12-26T00:00:00"/>
    <m/>
    <s v="2 p."/>
    <m/>
    <m/>
    <s v="PDF/A"/>
    <m/>
    <m/>
    <m/>
    <x v="1"/>
    <s v="Español"/>
    <s v="El Ministerio"/>
    <m/>
    <m/>
    <s v="Eventos Catastróficos y Accidentes de Tránsito (ECAT)|Asignación de recursos para la atención de salud|Health care rationing|Documentos"/>
    <m/>
    <s v="Resolución 1828 de 2002"/>
    <s v="Resolución 01828 de 2002"/>
    <s v="Normativa|Resolución"/>
    <m/>
    <s v="A partir de la firma y publicación"/>
    <m/>
    <s v="Colombia"/>
    <n v="5488"/>
    <d v="2014-10-08T17:51:16"/>
    <m/>
    <m/>
    <s v="Por la cual se efectúa la distribución de los recursos excedentes de la vigencia 2001, de la subcuenta de Seguros de Riesgos Catastróficos y Accidentes de Tránsito del Fondo de Solidaridad y Garantía"/>
    <s v="Elemento"/>
    <s v="sites/rid/Lists/BibliotecaDigital/RIDE/DE/DIJ"/>
  </r>
  <r>
    <s v="CTRepositorioDigital"/>
    <n v="1"/>
    <s v="RESOLUCION_0297_de_2002.pdf"/>
    <s v="FCNG"/>
    <m/>
    <m/>
    <s v="General"/>
    <m/>
    <m/>
    <s v="Despacho|Jurídica"/>
    <s v="Colombia. Ministerio de Salud Pública"/>
    <m/>
    <d v="2002-03-15T00:00:00"/>
    <m/>
    <s v="3 p."/>
    <m/>
    <m/>
    <s v="PDF/A"/>
    <m/>
    <m/>
    <m/>
    <x v="1"/>
    <s v="Español"/>
    <s v="El Ministerio"/>
    <m/>
    <m/>
    <s v="Ministerio de Salud y Protección Social|Presupuesto|Vigencia fiscal|Documentos"/>
    <m/>
    <s v="Resolución 0297 de 2002"/>
    <s v="Resolución 00297 de 2002"/>
    <s v="Normativa|Resolución"/>
    <m/>
    <s v="A partir de la firma y publicación"/>
    <m/>
    <s v="Colombia"/>
    <n v="5489"/>
    <d v="2014-10-08T17:51:17"/>
    <m/>
    <m/>
    <s v="Por la cual se efectúa una distribución en el Presupuesto de Gastos de Funcionamiento del Ministerio de Salud, para la vigencia fiscal de 2002"/>
    <s v="Elemento"/>
    <s v="sites/rid/Lists/BibliotecaDigital/RIDE/DE/DIJ"/>
  </r>
  <r>
    <s v="CTRepositorioDigital"/>
    <n v="1"/>
    <s v="RESOLUCION_0802_de_2002.pdf"/>
    <s v="FCNG"/>
    <m/>
    <m/>
    <s v="General"/>
    <m/>
    <m/>
    <s v="Despacho|Jurídica"/>
    <s v="Colombia. Registraduría Nacional del Estado Civil"/>
    <m/>
    <d v="2002-02-22T00:00:00"/>
    <m/>
    <s v="2 p."/>
    <m/>
    <m/>
    <s v="PDF"/>
    <m/>
    <m/>
    <m/>
    <x v="148"/>
    <s v="Español"/>
    <s v="El Ministerio"/>
    <m/>
    <m/>
    <s v="Certificado médico de nacimiento|Documentos"/>
    <m/>
    <s v="Resolución 0802 de 2002"/>
    <m/>
    <s v="Normativa|Resolución"/>
    <m/>
    <s v="A partir de la firma y publicación"/>
    <m/>
    <s v="Colombia"/>
    <n v="5490"/>
    <d v="2014-10-08T17:51:19"/>
    <m/>
    <m/>
    <s v="Por la cual se establece la prestación del servicio público de inscripción en el Registro Civil de Nacimientos en los centros hospitalarios"/>
    <s v="Elemento"/>
    <s v="sites/rid/Lists/BibliotecaDigital/RIDE/DE/DIJ"/>
  </r>
  <r>
    <s v="CTRepositorioDigital"/>
    <n v="1"/>
    <s v="RESOLUCION_0890_de_2002.pdf"/>
    <s v="FCNG"/>
    <m/>
    <m/>
    <s v="General"/>
    <m/>
    <m/>
    <s v="Despacho|Jurídica"/>
    <s v="Colombia. Ministerio de Salud Pública"/>
    <m/>
    <d v="2002-07-10T00:00:00"/>
    <m/>
    <s v="10 p."/>
    <m/>
    <m/>
    <s v="PDF"/>
    <m/>
    <m/>
    <m/>
    <x v="1"/>
    <s v="Español"/>
    <s v="El Ministerio"/>
    <m/>
    <m/>
    <s v="Sistema General De Seguridad Social En Salud-Afiliaciones|Documentos"/>
    <m/>
    <s v="Resolución 0890 de 2002"/>
    <s v="Resolución 00890 de 2002"/>
    <s v="Normativa|Resolución"/>
    <m/>
    <s v="A partir de la firma y publicación"/>
    <m/>
    <s v="Colombia"/>
    <n v="5491"/>
    <d v="2014-10-08T17:51:20"/>
    <m/>
    <m/>
    <s v="Por la cual se dictan disposiciones sobre la información de afiliación al Sistema General de Seguridad Social en Salud y al sector salud"/>
    <s v="Elemento"/>
    <s v="sites/rid/Lists/BibliotecaDigital/RIDE/DE/DIJ"/>
  </r>
  <r>
    <s v="CTRepositorioDigital"/>
    <n v="1"/>
    <s v="RESOLUCION_1020_de_2002.pdf"/>
    <s v="FCNG"/>
    <m/>
    <m/>
    <s v="General"/>
    <m/>
    <m/>
    <s v="Despacho|Jurídica"/>
    <s v="Colombia. Ministerio de Salud Pública"/>
    <m/>
    <d v="2002-08-05T00:00:00"/>
    <m/>
    <s v="3 p."/>
    <m/>
    <m/>
    <s v="PDF/A"/>
    <m/>
    <m/>
    <m/>
    <x v="1"/>
    <s v="Español"/>
    <s v="El Ministerio"/>
    <m/>
    <m/>
    <s v="Misión Médica|Documentos"/>
    <m/>
    <s v="Resolución 1020 de 2002"/>
    <s v="Resolución 01020 de 2002"/>
    <s v="Normativa|Resolución"/>
    <m/>
    <s v="A partir de la firma y publicación"/>
    <m/>
    <s v="Colombia"/>
    <n v="5492"/>
    <d v="2014-10-08T17:51:21"/>
    <m/>
    <m/>
    <s v="Por la cual se dictan medidas para la protección de la Misión Médica"/>
    <s v="Elemento"/>
    <s v="sites/rid/Lists/BibliotecaDigital/RIDE/DE/DIJ"/>
  </r>
  <r>
    <s v="CTRepositorioDigital"/>
    <n v="1"/>
    <s v="RESOLUCION_1140_de_2002.pdf"/>
    <s v="FCNG"/>
    <m/>
    <m/>
    <s v="General"/>
    <m/>
    <m/>
    <s v="Despacho|Jurídica"/>
    <s v="Colombia. Ministerio de Salud Pública"/>
    <m/>
    <d v="2002-09-04T00:00:00"/>
    <m/>
    <s v="3 p."/>
    <m/>
    <m/>
    <s v="PDF/A"/>
    <m/>
    <m/>
    <m/>
    <x v="1"/>
    <s v="Español"/>
    <s v="El Ministerio"/>
    <m/>
    <m/>
    <s v="Servicio Social Obligatorio|Entidades Territoriales|Documentos,"/>
    <m/>
    <s v="Resolución 1140 de 2002"/>
    <s v="Resolución 01140 de 2002"/>
    <s v="Normativa|Resolución"/>
    <m/>
    <s v="A partir de la firma y publicación"/>
    <m/>
    <s v="Colombia"/>
    <n v="5493"/>
    <d v="2014-10-08T17:51:22"/>
    <m/>
    <m/>
    <s v="Por la cual se determinan unas localidades para la prestación del servicio social obligatorio en seis (6) meses"/>
    <s v="Elemento"/>
    <s v="sites/rid/Lists/BibliotecaDigital/RIDE/DE/DIJ"/>
  </r>
  <r>
    <s v="CTRepositorioDigital"/>
    <n v="1"/>
    <s v="RESOLUCION_1203_de_2002.pdf"/>
    <s v="FCNG"/>
    <m/>
    <m/>
    <s v="General"/>
    <m/>
    <m/>
    <s v="Despacho|Jurídica"/>
    <s v="Colombia. Ministerio de Salud Pública"/>
    <m/>
    <d v="2002-09-16T00:00:00"/>
    <m/>
    <s v="2 p."/>
    <m/>
    <m/>
    <s v="PDF/A"/>
    <m/>
    <m/>
    <m/>
    <x v="1"/>
    <s v="Español"/>
    <s v="El Ministerio"/>
    <m/>
    <m/>
    <s v="Fondo Nacional de Estupefacientes|Preparaciones farmacéuticas|Pharmaceutical preparations|Preparações farmacéutica|Documentos"/>
    <m/>
    <s v="Resolución 1203 de 2002"/>
    <s v="Resolución 01203 de 2002"/>
    <s v="Normativa|Resolución"/>
    <m/>
    <s v="A partir de la firma y publicación"/>
    <m/>
    <s v="Colombia"/>
    <n v="5494"/>
    <d v="2014-10-08T17:51:24"/>
    <m/>
    <m/>
    <s v="Por la cual se ordena al Fondo Nacional de Estupefacientes del Ministerio de Salud asumir la distribución y control de un medicamento"/>
    <s v="Elemento"/>
    <s v="sites/rid/Lists/BibliotecaDigital/RIDE/DE/DIJ"/>
  </r>
  <r>
    <s v="CTRepositorioDigital"/>
    <n v="1"/>
    <s v="RESOLUCION_1375_de_2002.pdf"/>
    <s v="FCNG"/>
    <m/>
    <m/>
    <s v="General"/>
    <m/>
    <m/>
    <s v="Despacho|Jurídica"/>
    <s v="Colombia. Ministerio de Salud Pública"/>
    <m/>
    <d v="2002-10-18T00:00:00"/>
    <m/>
    <s v="6 p."/>
    <m/>
    <m/>
    <s v="PDF/A"/>
    <m/>
    <m/>
    <m/>
    <x v="1"/>
    <s v="Español"/>
    <s v="El Ministerio"/>
    <m/>
    <m/>
    <s v="Resolución 890 de 2002|Base De Datos Única De Afiliados-BDUA|Documentos"/>
    <m/>
    <s v="Resolución 1375 de 2002"/>
    <s v="Resolución 01375 de 2002"/>
    <s v="Normativa|Resolución"/>
    <m/>
    <s v="A partir de la firma y publicación"/>
    <m/>
    <s v="Colombia"/>
    <n v="5495"/>
    <d v="2014-10-08T17:51:25"/>
    <m/>
    <m/>
    <s v="Por la cual complementa y aclara la Resolución No. 890 del 10 de julio de 2002"/>
    <s v="Elemento"/>
    <s v="sites/rid/Lists/BibliotecaDigital/RIDE/DE/DIJ"/>
  </r>
  <r>
    <s v="CTRepositorioDigital"/>
    <n v="1"/>
    <s v="RESOLUCION_1850_de_2002.pdf"/>
    <s v="FCNG"/>
    <m/>
    <m/>
    <s v="General"/>
    <m/>
    <m/>
    <s v="Despacho|Jurídica"/>
    <s v="Colombia. Ministerio de Salud Pública"/>
    <m/>
    <d v="2002-12-27T00:00:00"/>
    <m/>
    <s v="12 p."/>
    <m/>
    <m/>
    <s v="PDF/A"/>
    <m/>
    <m/>
    <m/>
    <x v="1"/>
    <s v="Español"/>
    <s v="El Ministerio"/>
    <m/>
    <m/>
    <s v="Tablas de retención documental|Documentos"/>
    <m/>
    <s v="Resolución 1850 de 2002"/>
    <s v="Resolución 01850 de 2002"/>
    <s v="Normativa|Resolución"/>
    <m/>
    <s v="A partir de la firma y publicación"/>
    <m/>
    <s v="Colombia"/>
    <n v="5496"/>
    <d v="2014-10-08T17:51:26"/>
    <m/>
    <m/>
    <s v="Por la cual se adopta la Tabla de Retención Documental del Ministerio de Salud y se dictan disposiciones relacionadas con los procesos de actualización, transferencia, eliminación y sistema interno de archivos"/>
    <s v="Elemento"/>
    <s v="sites/rid/Lists/BibliotecaDigital/RIDE/DE/DIJ"/>
  </r>
  <r>
    <s v="CTRepositorioDigital"/>
    <n v="1"/>
    <s v="Ley_0735_de_2002.pdf"/>
    <s v="FCNG"/>
    <m/>
    <m/>
    <s v="General"/>
    <s v="Colombia. Ministerio de Salud Pública|Colombia. Ministerio de Hacienda y Crédito Público|Colombia. Ministerio de Educación Nacional"/>
    <m/>
    <s v="Despacho|Jurídica"/>
    <s v="Colombia. Congreso de la Republica"/>
    <m/>
    <d v="2002-02-27T00:00:00"/>
    <m/>
    <s v="2 p."/>
    <m/>
    <m/>
    <s v="PDF/A"/>
    <m/>
    <m/>
    <m/>
    <x v="1"/>
    <s v="Español"/>
    <s v="El Congreso"/>
    <m/>
    <m/>
    <s v="Hospital San Juan de Dios|Instituto Materno Infantil|Documentos"/>
    <m/>
    <s v="Ley 0735 de 2002"/>
    <s v="Ley 735 de 2002"/>
    <s v="Normativa|Ley"/>
    <m/>
    <s v="A partir de la firma y publicación"/>
    <m/>
    <s v="Colombia"/>
    <n v="5497"/>
    <d v="2014-10-08T17:51:27"/>
    <m/>
    <m/>
    <s v="Por la cual se declaran monumentos nacionales, el Hospital San Juan de Dios y el Instituto Materno Infantil; se adoptan medidas para la educación universitaria y se dictan otras disposiciones"/>
    <s v="Elemento"/>
    <s v="sites/rid/Lists/BibliotecaDigital/RIDE/DE/DIJ"/>
  </r>
  <r>
    <s v="CTRepositorioDigital"/>
    <n v="1"/>
    <s v="Ley_0756_de_2002.pdf"/>
    <s v="FCNG"/>
    <m/>
    <m/>
    <s v="General"/>
    <s v="Colombia.Departamento Nacional de Planeación|Colombia. Ministerio de Hacienda y Crédito Público|Colombia. Ministerio de Minas y Energía"/>
    <m/>
    <s v="Despacho|Jurídica"/>
    <s v="Colombia. Congreso de la Republica"/>
    <m/>
    <d v="2002-07-23T00:00:00"/>
    <m/>
    <s v="21 p."/>
    <m/>
    <m/>
    <s v="PDF/A"/>
    <m/>
    <m/>
    <m/>
    <x v="148"/>
    <s v="Español"/>
    <s v="El Congreso"/>
    <m/>
    <m/>
    <s v="Ley 141 de 1994|Fondo Nacional de Regalías|Documentos"/>
    <m/>
    <s v="Ley 0756 de 2002"/>
    <s v="Ley 756 de 2002"/>
    <s v="Normativa|Ley"/>
    <m/>
    <s v="A partir de la firma y publicación"/>
    <m/>
    <s v="Colombia"/>
    <n v="5498"/>
    <d v="2014-10-08T17:51:29"/>
    <m/>
    <m/>
    <s v="Por la cual se modifica la Ley 141 de 1994, se establecen criterios de distribución y se dictan otras disposiciones"/>
    <s v="Elemento"/>
    <s v="sites/rid/Lists/BibliotecaDigital/RIDE/DE/DIJ"/>
  </r>
  <r>
    <s v="CTRepositorioDigital"/>
    <n v="1"/>
    <s v="Ley_0740_de_2002.pdf"/>
    <s v="FCNG"/>
    <m/>
    <m/>
    <s v="General"/>
    <s v="Colombia. Ministerio de relaciones Exteriores|Colombia. Ministerio de Medio Ambiente"/>
    <m/>
    <s v="Despacho|Jurídica"/>
    <s v="Colombia. Congreso de la Republica"/>
    <m/>
    <d v="2002-05-24T00:00:00"/>
    <m/>
    <s v="24 p."/>
    <m/>
    <m/>
    <s v="PDF/A"/>
    <m/>
    <m/>
    <m/>
    <x v="148"/>
    <s v="Español"/>
    <s v="El Congreso"/>
    <m/>
    <m/>
    <s v="Biodiversidad|Biodiversity|Biodiversidade|Biotecnología|Biotechnology|Documentos"/>
    <m/>
    <s v="Ley 0740 de 2002"/>
    <s v="Ley 740 de 2002"/>
    <s v="Normativa|Ley"/>
    <m/>
    <s v="A partir de la firma y publicación"/>
    <m/>
    <s v="Colombia"/>
    <n v="5499"/>
    <d v="2014-10-08T17:51:30"/>
    <m/>
    <m/>
    <s v="Por medio de la cual se aprueba el “Protocolo de Cartagena sobre Seguridad de la Biotecnología del Convenio sobre la Diversidad Biológica”, hecho en Montreal, el veintinueve (29) de enero de dos mil (2000)"/>
    <s v="Elemento"/>
    <s v="sites/rid/Lists/BibliotecaDigital/RIDE/DE/DIJ"/>
  </r>
  <r>
    <s v="CTRepositorioDigital"/>
    <n v="1"/>
    <s v="Ley_0758_de_2002.pdf"/>
    <s v="FCNG"/>
    <m/>
    <m/>
    <s v="General"/>
    <s v="Colombia. Ministerio de Trabajo y Seguridad Social|Colombia. Ministerio de Hacienda y Crédito Público"/>
    <m/>
    <s v="Despacho|Jurídica"/>
    <s v="Colombia. Congreso de la Republica"/>
    <m/>
    <d v="2002-07-25T00:00:00"/>
    <m/>
    <s v="2 p."/>
    <m/>
    <m/>
    <s v="PDF/A"/>
    <m/>
    <m/>
    <m/>
    <x v="1"/>
    <s v="Español"/>
    <s v="El Congreso"/>
    <m/>
    <m/>
    <s v="Instituto de Seguros Sociales ISS|Pensiones|Pensions|Pensões|Seguridad Social|Documentos"/>
    <m/>
    <s v="Ley 0758 de 2002"/>
    <s v="Ley 758 de 2002"/>
    <s v="Normativa|Ley"/>
    <m/>
    <s v="A partir de la firma y publicación"/>
    <m/>
    <s v="Colombia"/>
    <n v="5500"/>
    <d v="2014-10-08T17:51:32"/>
    <m/>
    <m/>
    <s v="Por la cual la Nación contribuye con la financiación parcial de las pensiones a cargo del Instituto de Seguros Sociales, ISS, en su condición de empleador reconocidas a 23 de diciembre de 1993"/>
    <s v="Elemento"/>
    <s v="sites/rid/Lists/BibliotecaDigital/RIDE/DE/DIJ"/>
  </r>
  <r>
    <s v="CTRepositorioDigital"/>
    <n v="1"/>
    <s v="Ley_0789_de_2002.pdf"/>
    <s v="FCNG"/>
    <m/>
    <m/>
    <s v="General"/>
    <s v="Colombia. Ministerio de Trabajo y Seguridad Social|Colombia. Ministerio de Hacienda y Crédito Público"/>
    <m/>
    <s v="Despacho|Jurídica"/>
    <s v="Colombia. Congreso de la Republica"/>
    <m/>
    <d v="2002-12-27T00:00:00"/>
    <m/>
    <s v="26 p."/>
    <m/>
    <m/>
    <s v="PDF/A"/>
    <m/>
    <m/>
    <m/>
    <x v="1"/>
    <s v="Español"/>
    <s v="El Congreso"/>
    <m/>
    <m/>
    <s v="Código sustantivo de trabajo|Documentos"/>
    <m/>
    <s v="Ley 0789 de 2002"/>
    <s v="Ley 789 de 2002"/>
    <s v="Normativa|Ley"/>
    <m/>
    <s v="A partir de la firma y publicación"/>
    <m/>
    <s v="Colombia"/>
    <n v="5501"/>
    <d v="2014-10-08T17:51:33"/>
    <m/>
    <m/>
    <s v="Por la cual se dictan normas para apoyar el empleo y ampliar la protección social y se modifican algunos artículos del Código Sustantivo de Trabajo"/>
    <s v="Elemento"/>
    <s v="sites/rid/Lists/BibliotecaDigital/RIDE/DE/DIJ"/>
  </r>
  <r>
    <s v="CTRepositorioDigital"/>
    <n v="1"/>
    <s v="Ley_0776_de_2002.pdf"/>
    <s v="FCNG"/>
    <m/>
    <m/>
    <s v="General"/>
    <s v="Colombia. Ministerio de Salud Pública|Colombia. Ministerio de Trabajo y Seguridad Social"/>
    <m/>
    <s v="Despacho|Jurídica"/>
    <s v="Colombia. Congreso de la Republica"/>
    <m/>
    <d v="2002-12-17T00:00:00"/>
    <m/>
    <s v="9 p."/>
    <m/>
    <m/>
    <s v="PDF/A"/>
    <m/>
    <m/>
    <m/>
    <x v="1"/>
    <s v="Español"/>
    <s v="El Congreso"/>
    <m/>
    <m/>
    <s v="Riesgos Laborales|Occupational risks|Riscos ocupacionais|Salud Laboral|Occupational Health|Documentos"/>
    <m/>
    <s v="Ley 0776 de 2002"/>
    <s v="Ley 776 de 2002"/>
    <s v="Normativa|Ley"/>
    <m/>
    <s v="A partir de la firma y publicación"/>
    <m/>
    <s v="Colombia"/>
    <n v="5502"/>
    <d v="2014-10-08T17:51:34"/>
    <m/>
    <m/>
    <s v="Por la cual se dictan normas sobre la organización, administración y prestaciones del Sistema General de Riesgos Profesionales"/>
    <s v="Elemento"/>
    <s v="sites/rid/Lists/BibliotecaDigital/RIDE/DE/DIJ"/>
  </r>
  <r>
    <s v="CTRepositorioDigital"/>
    <n v="1"/>
    <s v="Ley_0732_de_2002.pdf"/>
    <s v="FCNG"/>
    <m/>
    <m/>
    <s v="General"/>
    <s v="Colombia. Ministerio de Desarrollo Económico|Colombia.Departamento Nacional de Planeación"/>
    <m/>
    <s v="Despacho|Jurídica"/>
    <s v="Colombia. Congreso de la Republica"/>
    <m/>
    <d v="2002-01-25T00:00:00"/>
    <m/>
    <s v="3 p."/>
    <m/>
    <m/>
    <s v="PDF"/>
    <m/>
    <m/>
    <m/>
    <x v="148"/>
    <s v="Español"/>
    <s v="El Congreso"/>
    <m/>
    <m/>
    <s v="Estratificación socioeconómica|Documentos"/>
    <m/>
    <s v="Ley 0732 de 2002"/>
    <s v="Ley 732 de 2002"/>
    <s v="Normativa|Ley"/>
    <m/>
    <s v="A partir de la firma y publicación"/>
    <m/>
    <s v="Colombia"/>
    <n v="5503"/>
    <d v="2014-10-08T17:51:36"/>
    <m/>
    <m/>
    <s v="Por la cual se establecen nuevos plazos para realizar, adoptar y aplicar las estratificaciones socioeconómicas urbanas y rurales en el territorio nacional y se precisan los mecanismos de ejecución, control y atención de reclamos por el estrato asignado"/>
    <s v="Elemento"/>
    <s v="sites/rid/Lists/BibliotecaDigital/RIDE/DE/DIJ"/>
  </r>
  <r>
    <s v="CTRepositorioDigital"/>
    <n v="1"/>
    <s v="Ley_0762_de_2002.pdf"/>
    <s v="FCNG"/>
    <m/>
    <m/>
    <s v="Transversal"/>
    <s v="Colombia. Ministerio de Relaciones Exteriores"/>
    <m/>
    <s v="Despacho|Jurídica"/>
    <s v="Colombia. Congreso de la Republica"/>
    <m/>
    <d v="2002-07-31T00:00:00"/>
    <m/>
    <s v="11 p."/>
    <m/>
    <m/>
    <s v="PDF/A"/>
    <m/>
    <m/>
    <m/>
    <x v="148"/>
    <s v="Español"/>
    <s v="El Congreso"/>
    <m/>
    <m/>
    <s v="Discriminación social|Social discrimination|Discriminação social|Personas con discapacidad|Disabled person|Pessoas com deficiência|Documentos"/>
    <m/>
    <s v="Ley 762 de 2002"/>
    <s v="Ley 0762 de 2002"/>
    <s v="Normativa|Ley"/>
    <m/>
    <s v="A partir de la firma y publicación"/>
    <m/>
    <s v="Colombia"/>
    <n v="5504"/>
    <d v="2014-10-08T17:51:37"/>
    <m/>
    <m/>
    <s v="Por medio de la cual se aprueba la “Convención Interamericana para la Eliminación de todas las Formas de Discriminación contra las Personas con Discapacidad”, suscrita en la ciudad de Guatemala, Guatemala, el siete (7) de junio de mil novecientos noventa y nueve (1999)"/>
    <s v="Elemento"/>
    <s v="sites/rid/Lists/BibliotecaDigital/RIDE/DE/DIJ"/>
  </r>
  <r>
    <s v="CTRepositorioDigital"/>
    <n v="1"/>
    <s v="Decreto_0778_de_2002.pdf"/>
    <s v="FCNG"/>
    <m/>
    <m/>
    <s v="General"/>
    <s v="Colombia. Ministerio de Trabajo y Seguridad Social|Colombia. Ministerio de Hacienda y Crédito Público"/>
    <m/>
    <s v="Despacho|Jurídica"/>
    <s v="Colombia. Ministerio de Salud Pública"/>
    <m/>
    <d v="2002-12-17T00:00:00"/>
    <m/>
    <s v="1 p."/>
    <m/>
    <m/>
    <s v="PDF/A"/>
    <m/>
    <m/>
    <m/>
    <x v="1"/>
    <s v="Español"/>
    <s v="El Ministerio"/>
    <m/>
    <m/>
    <s v="Eventos Catastróficos y Accidentes de Tránsito (ECAT)|Asignación de recursos para la atención de salud|Health care rationing|Documentos"/>
    <m/>
    <s v="Decreto 0778 de 2002"/>
    <m/>
    <s v="Normativa|Decreto"/>
    <m/>
    <s v="A partir de la firma y publicación"/>
    <m/>
    <s v="Colombia"/>
    <n v="5505"/>
    <d v="2014-10-08T17:51:38"/>
    <m/>
    <m/>
    <s v="Por medio de la cual se destinan los recursos excedentes de la vigencia 2001, de la subcuenta de eventos catastróficos y accidentes de tránsito del Fondo de Solidaridad y Garantía de Salud"/>
    <s v="Elemento"/>
    <s v="sites/rid/Lists/BibliotecaDigital/RIDE/DE/DIJ"/>
  </r>
  <r>
    <s v="CTRepositorioDigital"/>
    <n v="1"/>
    <s v="Decreto_0060_de_2002.pdf"/>
    <s v="FCNG"/>
    <m/>
    <m/>
    <s v="General"/>
    <m/>
    <m/>
    <s v="Despacho|Jurídica"/>
    <s v="Colombia. Ministerio de Salud Pública"/>
    <m/>
    <d v="2002-01-18T00:00:00"/>
    <m/>
    <s v="6 p."/>
    <m/>
    <m/>
    <s v="PDF"/>
    <m/>
    <m/>
    <m/>
    <x v="1"/>
    <s v="Español"/>
    <s v="El Ministerio"/>
    <m/>
    <m/>
    <s v="Análisis de los alimentos|Food analysis|Análise de alimentos|Manipulación de alimentos|Food handling|Manipulação de alimentos|Documentos"/>
    <m/>
    <s v="Decreto 0060 de 2002"/>
    <s v="Decreto 60 de 2002"/>
    <s v="Normativa|Decreto"/>
    <m/>
    <s v="A partir de la firma y publicación"/>
    <m/>
    <s v="Colombia"/>
    <n v="5506"/>
    <d v="2014-10-08T17:51:40"/>
    <m/>
    <m/>
    <s v="Por el cual se promueve la aplicación del Sistema de Análisis de Peligros y Puntos de Control Crítico - HACCP en las fábricas de alimentos y se reglamenta el proceso de certificación"/>
    <s v="Elemento"/>
    <s v="sites/rid/Lists/BibliotecaDigital/RIDE/DE/DIJ"/>
  </r>
  <r>
    <s v="CTRepositorioDigital"/>
    <n v="1"/>
    <s v="Decreto_0224_de_2002.pdf"/>
    <s v="FCNG"/>
    <m/>
    <m/>
    <s v="General"/>
    <m/>
    <m/>
    <s v="Despacho|Jurídica"/>
    <s v="Colombia. Ministerio de justicia y del Derecho"/>
    <m/>
    <d v="2002-02-11T00:00:00"/>
    <m/>
    <s v="2 p."/>
    <m/>
    <m/>
    <s v="PDF/A"/>
    <m/>
    <m/>
    <m/>
    <x v="148"/>
    <s v="Español"/>
    <s v="El Ministerio"/>
    <m/>
    <m/>
    <s v="Ley 734 de 2002|Código disciplinario único|Documentos"/>
    <m/>
    <s v="Decreto 0224 de 2002"/>
    <s v="Decreto 224 de 2002"/>
    <s v="Normativa|Decreto"/>
    <m/>
    <s v="A partir de la firma y publicación"/>
    <m/>
    <s v="Colombia"/>
    <n v="5507"/>
    <d v="2014-10-08T17:51:41"/>
    <m/>
    <m/>
    <s v="Por el cual se corrige un yerro de la Ley 734 de 2002, por la cual se expide el Código Disciplinario Único"/>
    <s v="Elemento"/>
    <s v="sites/rid/Lists/BibliotecaDigital/RIDE/DE/DIJ"/>
  </r>
  <r>
    <s v="CTRepositorioDigital"/>
    <n v="1"/>
    <s v="Decreto_1015_de_2002.pdf"/>
    <s v="FCNG"/>
    <m/>
    <m/>
    <s v="General"/>
    <m/>
    <m/>
    <s v="Despacho|Jurídica"/>
    <s v="Colombia. Ministerio de Salud Pública"/>
    <m/>
    <d v="2002-05-24T00:00:00"/>
    <m/>
    <s v="1 p."/>
    <m/>
    <m/>
    <s v="PDF/A"/>
    <m/>
    <m/>
    <m/>
    <x v="1"/>
    <s v="Español"/>
    <s v="El Ministerio"/>
    <m/>
    <m/>
    <s v="Ley 715 de 2001|Documentos"/>
    <m/>
    <s v="Decreto 1015 de 2002"/>
    <m/>
    <s v="Normativa|Decreto"/>
    <m/>
    <s v="A partir de la firma y publicación"/>
    <m/>
    <s v="Colombia"/>
    <n v="5508"/>
    <d v="2014-10-08T17:51:42"/>
    <m/>
    <m/>
    <s v="Por el cual se reglamenta parcialmente el artículo 68 de la Ley 715 de 2001"/>
    <s v="Elemento"/>
    <s v="sites/rid/Lists/BibliotecaDigital/RIDE/DE/DIJ"/>
  </r>
  <r>
    <s v="CTRepositorioDigital"/>
    <n v="1"/>
    <s v="Decreto_1270_de_2002.pdf"/>
    <s v="FCNG"/>
    <m/>
    <m/>
    <s v="General"/>
    <m/>
    <m/>
    <s v="Despacho|Jurídica"/>
    <s v="Colombia. Ministerio de Salud Pública"/>
    <m/>
    <d v="2002-06-17T00:00:00"/>
    <m/>
    <s v="1 p."/>
    <m/>
    <m/>
    <s v="PDF/A"/>
    <m/>
    <m/>
    <m/>
    <x v="1"/>
    <s v="Español"/>
    <s v="El Ministerio"/>
    <m/>
    <m/>
    <s v="Decreto 3075 de 1997|Vigilancia Sanitaria de Productos|Health Surveillance of Products|Documentos"/>
    <m/>
    <s v="Decreto 1270 de 2002"/>
    <m/>
    <s v="Normativa|Decreto"/>
    <m/>
    <s v="A partir de la firma y publicación"/>
    <m/>
    <s v="Colombia"/>
    <n v="5509"/>
    <d v="2014-10-08T17:51:44"/>
    <m/>
    <m/>
    <s v="Por medio del cual se adiciona un literal al artículo 50 del Decreto 3075 de 1997"/>
    <s v="Elemento"/>
    <s v="sites/rid/Lists/BibliotecaDigital/RIDE/DE/DIJ"/>
  </r>
  <r>
    <s v="CTRepositorioDigital"/>
    <n v="1"/>
    <s v="Decreto_1280_de_2002.pdf"/>
    <s v="FCNG"/>
    <m/>
    <m/>
    <s v="General"/>
    <s v="Colombia. Ministerio de Hacienda y Crédito Público"/>
    <m/>
    <s v="Despacho|Jurídica"/>
    <s v="Colombia. Ministerio de Salud Pública"/>
    <m/>
    <d v="2002-06-19T00:00:00"/>
    <m/>
    <s v="5 p."/>
    <m/>
    <m/>
    <s v="PDF/A"/>
    <m/>
    <m/>
    <m/>
    <x v="1"/>
    <s v="Español"/>
    <s v="El Ministerio"/>
    <m/>
    <m/>
    <s v="Vigilancia Sanitaria de Productos|Health Surveillance of Products|Seguridad de productos para el consumidor|Consumer product safety|Qualidade de produtos para o consumidor|Documentos"/>
    <m/>
    <s v="Decreto 1280 de 2002"/>
    <m/>
    <s v="Normativa|Decreto"/>
    <m/>
    <s v="A partir de la firma y publicación"/>
    <m/>
    <s v="Colombia"/>
    <n v="5510"/>
    <d v="2014-10-08T17:51:45"/>
    <m/>
    <m/>
    <s v="Por el cual se organiza el Sistema de Vigilancia, Inspección y Control del Sector Salud"/>
    <s v="Elemento"/>
    <s v="sites/rid/Lists/BibliotecaDigital/RIDE/DE/DIJ"/>
  </r>
  <r>
    <s v="CTRepositorioDigital"/>
    <n v="1"/>
    <s v="Decreto_1281_de_2002.pdf"/>
    <s v="FCNG"/>
    <m/>
    <m/>
    <s v="General"/>
    <s v="Colombia. Ministerio de Hacienda y Crédito Público"/>
    <m/>
    <s v="Despacho|Jurídica"/>
    <s v="Colombia. Ministerio de Salud Pública"/>
    <m/>
    <d v="2002-06-19T00:00:00"/>
    <m/>
    <s v="7 p."/>
    <m/>
    <m/>
    <s v="PDF/A"/>
    <m/>
    <m/>
    <m/>
    <x v="1"/>
    <s v="Español"/>
    <s v="El Ministerio"/>
    <m/>
    <m/>
    <s v="financiación de la atención de la salud|Healthcare financing|Asignación de recursos para la atención de salud|Recursos financieros en salud|Financial resources in health|Recursos financeiros em saúde|Documentos"/>
    <m/>
    <s v="Decreto 1281 de 2002"/>
    <m/>
    <s v="Normativa|Decreto"/>
    <m/>
    <s v="A partir de la firma y publicación"/>
    <m/>
    <s v="Colombia"/>
    <n v="5511"/>
    <d v="2014-10-08T17:51:46"/>
    <m/>
    <m/>
    <s v="Por el cual se expiden las normas que regulan los flujos de caja y la utilización oportuna y eficiente de los recursos del sector salud y su utilización en la prestación de los servicios de salud a la población del país"/>
    <s v="Elemento"/>
    <s v="sites/rid/Lists/BibliotecaDigital/RIDE/DE/DIJ"/>
  </r>
  <r>
    <s v="CTRepositorioDigital"/>
    <n v="1"/>
    <s v="Decreto_1562_de_2002.pdf"/>
    <s v="FCNG"/>
    <m/>
    <m/>
    <s v="General"/>
    <s v="Colombia. Ministerio de Justicia y del Derecho"/>
    <m/>
    <s v="Despacho|Jurídica"/>
    <s v="Colombia. Ministerio de Salud Pública"/>
    <m/>
    <d v="2002-07-24T00:00:00"/>
    <m/>
    <s v="3 p."/>
    <m/>
    <m/>
    <s v="PDF/A"/>
    <m/>
    <m/>
    <m/>
    <x v="1"/>
    <s v="Español"/>
    <s v="El Ministerio"/>
    <m/>
    <m/>
    <s v="Servicios de Laboratorio Clínico|Clinical Laboratory Services|Serviços de Laboratório|Prueba de Laboratorio, Laboratory Test|Testes Laboratoriais|Dermatoglifia del ADN|DNA Fingerprinting|Impressões Digitais de DNA"/>
    <m/>
    <s v="Decreto 1562 de 2002"/>
    <m/>
    <s v="Normativa|Decreto"/>
    <m/>
    <s v="A partir de la firma y publicación"/>
    <m/>
    <s v="Colombia"/>
    <n v="5512"/>
    <d v="2014-10-08T17:51:48"/>
    <m/>
    <m/>
    <s v="Por el cual se reglamenta el funcionamiento de la Comisión de Acreditación y Vigilancia de los Laboratorios que practican las pruebas de paternidad o maternidad con marcadores genéticos de ADN y se dictan otras disposiciones"/>
    <s v="Elemento"/>
    <s v="sites/rid/Lists/BibliotecaDigital/RIDE/DE/DIJ"/>
  </r>
  <r>
    <s v="CTRepositorioDigital"/>
    <n v="1"/>
    <s v="Decreto_1659_de_2002.pdf"/>
    <s v="FCNG"/>
    <m/>
    <m/>
    <s v="General"/>
    <s v="Colombia. Departamento Nacional de Planeación|Colombia. Ministerio de Hacienda y Crédito Público"/>
    <m/>
    <s v="Despacho|Jurídica"/>
    <s v="Colombia. Ministerio de Salud Pública"/>
    <m/>
    <d v="2002-08-02T00:00:00"/>
    <m/>
    <s v="6 p."/>
    <m/>
    <m/>
    <s v="PDF"/>
    <m/>
    <m/>
    <m/>
    <x v="1"/>
    <s v="Español"/>
    <s v="El Ministerio"/>
    <m/>
    <m/>
    <s v="Empresa Territorial para la Salud ETESA|Ley 643 de 2001|Documentos"/>
    <m/>
    <s v="Decreto 1659 de 2002"/>
    <m/>
    <s v="Normativa|Decreto"/>
    <m/>
    <s v="A partir de la firma y publicación"/>
    <m/>
    <s v="Colombia"/>
    <n v="5513"/>
    <d v="2014-10-08T17:51:49"/>
    <m/>
    <m/>
    <s v="Por el cual se reglamenta la distribución y giro oportuno por parte de ETESA de los recursos de que trata la Ley 643 de 2001"/>
    <s v="Elemento"/>
    <s v="sites/rid/Lists/BibliotecaDigital/RIDE/DE/DIJ"/>
  </r>
  <r>
    <s v="CTRepositorioDigital"/>
    <n v="1"/>
    <s v="Decreto_1669_de_2002.pdf"/>
    <s v="FCNG"/>
    <m/>
    <m/>
    <s v="General"/>
    <s v="Colombia. Ministerio de Medio Ambiente"/>
    <m/>
    <s v="Despacho|Jurídica"/>
    <s v="Colombia. Ministerio de Salud Pública"/>
    <m/>
    <d v="2002-08-02T00:00:00"/>
    <m/>
    <s v="4 p."/>
    <m/>
    <m/>
    <s v="PDF/A"/>
    <m/>
    <m/>
    <m/>
    <x v="1"/>
    <s v="Español"/>
    <s v="El Ministerio"/>
    <m/>
    <m/>
    <s v="Decreto 2676 de 2000|Residuos|Waste Products|Documentos"/>
    <m/>
    <s v="Decreto 1669 de 2002"/>
    <m/>
    <s v="Normativa|Decreto"/>
    <m/>
    <s v="A partir de la firma y publicación"/>
    <m/>
    <s v="Colombia"/>
    <n v="5514"/>
    <d v="2014-10-08T17:51:50"/>
    <m/>
    <m/>
    <s v="Por el cual se modifica parcialmente el Decreto 2676 de 2000"/>
    <s v="Elemento"/>
    <s v="sites/rid/Lists/BibliotecaDigital/RIDE/DE/DIJ"/>
  </r>
  <r>
    <s v="CTRepositorioDigital"/>
    <n v="1"/>
    <s v="Decreto_2309_de_2002.pdf"/>
    <s v="FCNG"/>
    <m/>
    <m/>
    <s v="General"/>
    <m/>
    <m/>
    <s v="Despacho|Jurídica"/>
    <s v="Colombia. Ministerio de Salud Pública"/>
    <m/>
    <d v="2002-10-15T00:00:00"/>
    <m/>
    <s v="17 p."/>
    <m/>
    <m/>
    <s v="PDF/A"/>
    <m/>
    <m/>
    <m/>
    <x v="1"/>
    <s v="Español"/>
    <s v="El Ministerio"/>
    <m/>
    <m/>
    <s v="Calidad de la atención de salud|Quality of health care|Qualidade da assistência à saúde|Instituciones Prestadoras de salud (IPS)|Sistema General De Seguridad Social En Salud|Documentos"/>
    <m/>
    <s v="Decreto 2309 de 2002"/>
    <m/>
    <s v="Normativa|Decreto"/>
    <m/>
    <s v="A partir de la firma y publicación"/>
    <m/>
    <s v="Colombia"/>
    <n v="5515"/>
    <d v="2014-10-08T17:51:51"/>
    <m/>
    <m/>
    <s v="Por el cual se define el Sistema Obligatorio de Garantía de Calidad de la Atención de Salud del Sistema General de Seguridad Social en Salud"/>
    <s v="Elemento"/>
    <s v="sites/rid/Lists/BibliotecaDigital/RIDE/DE/DIJ"/>
  </r>
  <r>
    <s v="CTRepositorioDigital"/>
    <n v="1"/>
    <s v="Decreto_2451_de_2002.pdf"/>
    <s v="FCNG"/>
    <m/>
    <m/>
    <s v="General"/>
    <s v="Colombia. Ministerio de Hacienda y Crédito Público"/>
    <m/>
    <s v="Despacho|Jurídica"/>
    <s v="Colombia. Ministerio de Salud Pública"/>
    <m/>
    <d v="2002-10-30T00:00:00"/>
    <m/>
    <s v="1 p."/>
    <m/>
    <m/>
    <s v="PDF/A"/>
    <m/>
    <m/>
    <m/>
    <x v="1"/>
    <s v="Español"/>
    <s v="El Ministerio"/>
    <m/>
    <m/>
    <s v="Decreto 1755 del 2002|Fondo de Solidaridad y Garantía – FOSYGA|Documentos"/>
    <m/>
    <s v="Decreto 2451 de 2002"/>
    <m/>
    <s v="Normativa|Decreto"/>
    <m/>
    <s v="A partir de la firma y publicación"/>
    <m/>
    <s v="Colombia"/>
    <n v="5516"/>
    <d v="2014-10-08T17:51:52"/>
    <m/>
    <m/>
    <s v="Por el cual se deroga el Decreto 1755 de 2002, &quot;por el cual se reglamenta el funcionamiento de la subcuenta de compensación interna del régimen contributivo del Fondo de Solidaridad y Garantía, Fosyga&quot;."/>
    <s v="Elemento"/>
    <s v="sites/rid/Lists/BibliotecaDigital/RIDE/DE/DIJ"/>
  </r>
  <r>
    <s v="CTRepositorioDigital"/>
    <n v="1"/>
    <s v="Decreto_2599_de_2002.pdf"/>
    <s v="FCNG"/>
    <m/>
    <m/>
    <s v="General"/>
    <s v="Colombia. Ministerio de Hacienda y Crédito Público|Colombia. Departamento Administrativo de la Función Pública"/>
    <m/>
    <s v="Despacho|Jurídica"/>
    <s v="Colombia. Ministerio de Trabajo y Seguridad Social"/>
    <m/>
    <d v="2002-11-12T00:00:00"/>
    <m/>
    <s v="6 p."/>
    <m/>
    <m/>
    <s v="PDF/A"/>
    <m/>
    <m/>
    <m/>
    <x v="1"/>
    <s v="Español"/>
    <s v="El Ministerio"/>
    <m/>
    <m/>
    <s v="Instituto de Seguros Sociales-Organización|Empresas Sociales del Estado|Documentos"/>
    <m/>
    <s v="Decreto 2599 de 2002"/>
    <m/>
    <s v="Normativa|Decreto"/>
    <m/>
    <s v="A partir de la firma y publicación"/>
    <m/>
    <s v="Colombia"/>
    <n v="5517"/>
    <d v="2014-10-08T17:51:54"/>
    <m/>
    <m/>
    <s v="Por el cual se modifica la estructura del Instituto de Seguros Sociales en el Nivel Seccional y Local"/>
    <s v="Elemento"/>
    <s v="sites/rid/Lists/BibliotecaDigital/RIDE/DE/DIJ"/>
  </r>
  <r>
    <s v="CTRepositorioDigital"/>
    <n v="1"/>
    <s v="Decreto_1607_de_2002.pdf"/>
    <s v="FCNG"/>
    <m/>
    <m/>
    <s v="General"/>
    <s v="Colombia. Ministerio de Trabajo y Seguridad Social"/>
    <m/>
    <s v="Despacho|Jurídica"/>
    <s v="Colombia. Ministerio de Salud Pública"/>
    <m/>
    <d v="2002-07-31T00:00:00"/>
    <m/>
    <s v="45 p."/>
    <m/>
    <m/>
    <s v="PDF/A"/>
    <m/>
    <m/>
    <m/>
    <x v="1"/>
    <s v="Español"/>
    <s v="El Ministerio"/>
    <m/>
    <m/>
    <s v="Riesgos laborales|Occupational risks|Riscos ocupacionais|Documentos"/>
    <m/>
    <s v="Decreto 1607 de 2002"/>
    <m/>
    <s v="Normativa|Decreto"/>
    <m/>
    <s v="A partir de la firma y publicación"/>
    <m/>
    <s v="Colombia"/>
    <n v="5518"/>
    <d v="2014-10-08T17:51:55"/>
    <m/>
    <m/>
    <s v="Por el cual se modifica la Tabla de Clasificación de Actividades Económicas para el Sistema General de Riesgos Profesionales y se dictan otras disposiciones"/>
    <s v="Elemento"/>
    <s v="sites/rid/Lists/BibliotecaDigital/RIDE/DE/DIJ"/>
  </r>
  <r>
    <s v="CTRepositorioDigital"/>
    <n v="1"/>
    <s v="Decreto_0955_de_2002.pdf"/>
    <s v="FCNG"/>
    <m/>
    <m/>
    <s v="General"/>
    <m/>
    <m/>
    <s v="Despacho|Jurídica"/>
    <s v="Colombia.Departamento Administrativo Nacional de Estadística (DANE)"/>
    <m/>
    <d v="2002-05-10T00:00:00"/>
    <m/>
    <s v="5 p."/>
    <m/>
    <m/>
    <s v="PDF/A"/>
    <m/>
    <m/>
    <m/>
    <x v="148"/>
    <s v="Español"/>
    <s v="El Departamento"/>
    <m/>
    <m/>
    <s v="Fuentes de información|Estadisticas vitales|Procesamiento automatizado de datos|Automatic data processing|Processamento automatizado de dados|Documentos"/>
    <m/>
    <s v="Decreto 0955 de 2002"/>
    <s v="Decreto 955 de 2002"/>
    <s v="Normativa|Decreto"/>
    <m/>
    <s v="A partir de la firma y publicación"/>
    <m/>
    <s v="Colombia"/>
    <n v="5519"/>
    <d v="2014-10-08T17:51:56"/>
    <m/>
    <m/>
    <s v="Por el cual se crea la comisión intersectorial de gestión de las estadísticas vitales"/>
    <s v="Elemento"/>
    <s v="sites/rid/Lists/BibliotecaDigital/RIDE/DE/DIJ"/>
  </r>
  <r>
    <s v="CTRepositorioDigital"/>
    <n v="1"/>
    <s v="Decreto_1282_de_2002.pdf"/>
    <s v="FCNG"/>
    <m/>
    <m/>
    <s v="General"/>
    <m/>
    <m/>
    <s v="Despacho|Jurídica"/>
    <s v="Colombia. Ministerio de Hacienda y Crédito Público"/>
    <m/>
    <d v="2002-06-19T00:00:00"/>
    <m/>
    <s v="5 p."/>
    <m/>
    <m/>
    <s v="PDF/A"/>
    <m/>
    <m/>
    <m/>
    <x v="148"/>
    <s v="Español"/>
    <s v="El Ministerio"/>
    <m/>
    <m/>
    <s v="Ley 716 de 2001|Asignación de recursos para la atención de salud|Health care rationing|Dotação de recursos para cuidados de saúde|Documentos"/>
    <m/>
    <s v="Decreto 1282 de 2002"/>
    <m/>
    <s v="Normativa|Decreto"/>
    <m/>
    <s v="A partir de la firma y publicación"/>
    <m/>
    <s v="Colombia"/>
    <n v="5520"/>
    <d v="2014-10-08T17:51:58"/>
    <m/>
    <m/>
    <s v="Por el cual se reglamenta la Ley 716 del 24 de diciembre de 2001, sobre el saneamiento contable en el sector público y se dictan disposiciones en materia tributaria y otras disposiciones"/>
    <s v="Elemento"/>
    <s v="sites/rid/Lists/BibliotecaDigital/RIDE/DE/DIJ"/>
  </r>
  <r>
    <s v="CTRepositorioDigital"/>
    <n v="1"/>
    <s v="Decreto_1338_de_2002.pdf"/>
    <s v="FCNG"/>
    <m/>
    <m/>
    <s v="General"/>
    <s v="Colombia. Ministerio de Hacienda y Crédito Público"/>
    <m/>
    <s v="Despacho|Jurídica"/>
    <s v="Colombia. Ministerio de Salud Pública"/>
    <m/>
    <d v="2002-06-26T00:00:00"/>
    <m/>
    <s v="3 p."/>
    <m/>
    <m/>
    <s v="PDF/A"/>
    <m/>
    <m/>
    <m/>
    <x v="1"/>
    <s v="Español"/>
    <s v="El Ministerio"/>
    <m/>
    <m/>
    <s v="Ley 715 de 2001|Fondo Pasivo Prestacional para el Sector Salud|Documentos"/>
    <m/>
    <s v="Decreto 1338 de 2002"/>
    <m/>
    <s v="Normativa|Decreto"/>
    <m/>
    <s v="A partir de la firma y publicación"/>
    <m/>
    <s v="Colombia"/>
    <n v="5521"/>
    <d v="2014-10-08T17:51:59"/>
    <m/>
    <m/>
    <s v="Por el cual se reglamentan parcialmente los artículos 61, 62 y 63 de la Ley 715 de 2001"/>
    <s v="Elemento"/>
    <s v="sites/rid/Lists/BibliotecaDigital/RIDE/DE/DIJ"/>
  </r>
  <r>
    <s v="CTRepositorioDigital"/>
    <n v="1"/>
    <s v="Decreto_1703_de_2002.pdf"/>
    <s v="FCNG"/>
    <m/>
    <m/>
    <s v="General"/>
    <s v="Colombia. Ministerio de Hacienda y Crédito Público"/>
    <m/>
    <s v="Despacho|Jurídica"/>
    <s v="Colombia. Ministerio de Salud Pública"/>
    <m/>
    <d v="2002-08-02T00:00:00"/>
    <m/>
    <s v="13 p."/>
    <m/>
    <m/>
    <s v="PDF/A"/>
    <m/>
    <m/>
    <m/>
    <x v="1"/>
    <s v="Español"/>
    <s v="El Ministerio"/>
    <m/>
    <m/>
    <s v="Sistema General De Seguridad Social En Salud-Afiliaciones|Documentos"/>
    <m/>
    <s v="Decreto 1703 de 2002"/>
    <m/>
    <s v="Normativa|Decreto"/>
    <m/>
    <s v="A partir de la firma y publicación"/>
    <m/>
    <s v="Colombia"/>
    <n v="5522"/>
    <d v="2014-10-08T17:52:00"/>
    <m/>
    <m/>
    <s v="Por el cual se adoptan medidas para promover y controlar la afiliación y el pago de aportes en el Sistema General de Seguridad Social en Salud"/>
    <s v="Elemento"/>
    <s v="sites/rid/Lists/BibliotecaDigital/RIDE/DE/DIJ"/>
  </r>
  <r>
    <s v="CTRepositorioDigital"/>
    <n v="1"/>
    <s v="Decreto_2454_de_2002.pdf"/>
    <s v="FCNG"/>
    <m/>
    <m/>
    <s v="General"/>
    <s v="Colombia. Ministerio de Hacienda y Crédito Público|Colombia. Ministerio de Trabajo y Seguridad Social|Colombia. Departamento Administrativo de la Función Pública"/>
    <m/>
    <s v="Despacho|Jurídica"/>
    <s v="Colombia. Ministerio de Salud Pública"/>
    <m/>
    <d v="2002-10-30T00:00:00"/>
    <m/>
    <s v="3 p."/>
    <m/>
    <m/>
    <s v="PDF/A"/>
    <m/>
    <m/>
    <m/>
    <x v="1"/>
    <s v="Español"/>
    <s v="El Ministerio"/>
    <m/>
    <m/>
    <s v="Decreto 01 de 2001|Decreto 1595 de 2002|Pensiones|Pensions|Pensões|Caja Nacional de Previsión Social|Documentos"/>
    <m/>
    <s v="Decreto 2454 de 2002"/>
    <m/>
    <s v="Normativa|Decreto"/>
    <m/>
    <s v="A partir de la firma y publicación"/>
    <m/>
    <s v="Colombia"/>
    <n v="5523"/>
    <d v="2014-10-08T17:52:02"/>
    <m/>
    <m/>
    <s v="Por el cual se modifican los Decretos 01 de 2001 y 1595 de 2002"/>
    <s v="Elemento"/>
    <s v="sites/rid/Lists/BibliotecaDigital/RIDE/DE/DIJ"/>
  </r>
  <r>
    <s v="CTRepositorioDigital"/>
    <n v="1"/>
    <s v="Decreto_2598_de_2002.pdf"/>
    <s v="FCNG"/>
    <m/>
    <m/>
    <s v="General"/>
    <s v="Colombia. Ministerio de Hacienda y Crédito Público|Colombia. Ministerio de Trabajo y Seguridad Social"/>
    <m/>
    <s v="Despacho|Jurídica"/>
    <s v="Colombia. Ministerio de Salud Pública"/>
    <m/>
    <d v="2002-11-12T00:00:00"/>
    <m/>
    <s v="2 p."/>
    <m/>
    <m/>
    <s v="PDF/A"/>
    <m/>
    <m/>
    <m/>
    <x v="1"/>
    <s v="Español"/>
    <s v="El Ministerio"/>
    <m/>
    <m/>
    <s v="Administración de personal|Personnel management|Delegación al personal|Personnel delegation|Competencia Profesional|Professional Competence|Organización y Administración|Organization and Administratio|Documentos"/>
    <m/>
    <s v="Decreto 2598 de 2002"/>
    <m/>
    <s v="Normativa|Decreto"/>
    <m/>
    <s v="A partir de la firma y publicación"/>
    <m/>
    <s v="Colombia"/>
    <n v="5524"/>
    <d v="2014-10-08T17:52:03"/>
    <m/>
    <m/>
    <s v="Por el cual se suprimen cargos vacantes de la planta de personal del Ministerio de Salud"/>
    <s v="Elemento"/>
    <s v="sites/rid/Lists/BibliotecaDigital/RIDE/DE/DIJ"/>
  </r>
  <r>
    <s v="CTRepositorioDigital"/>
    <n v="1"/>
    <s v="Decreto_2794_de_2002.pdf"/>
    <s v="FCNG"/>
    <m/>
    <m/>
    <s v="General"/>
    <s v="Colombia. Ministerio de Hacienda y Crédito Público|Colombia. Ministerio de Trabajo y Seguridad Social"/>
    <m/>
    <s v="Despacho|Jurídica"/>
    <s v="Colombia. Ministerio de Salud Pública"/>
    <m/>
    <d v="2002-11-27T00:00:00"/>
    <m/>
    <s v="1 p."/>
    <m/>
    <m/>
    <s v="PDF/A"/>
    <m/>
    <m/>
    <m/>
    <x v="1"/>
    <s v="Español"/>
    <s v="El Ministerio"/>
    <m/>
    <m/>
    <s v="Ley 715 de 2001|Documentos"/>
    <m/>
    <s v="Decreto 2794 de 2002"/>
    <m/>
    <s v="Normativa|Decreto"/>
    <m/>
    <s v="A partir de la firma y publicación"/>
    <m/>
    <s v="Colombia"/>
    <n v="5525"/>
    <d v="2014-10-08T17:52:04"/>
    <m/>
    <m/>
    <s v="Por el cual se reglamenta parcialmente la Ley 715 de 2001"/>
    <s v="Elemento"/>
    <s v="sites/rid/Lists/BibliotecaDigital/RIDE/DE/DIJ"/>
  </r>
  <r>
    <s v="CTRepositorioDigital"/>
    <n v="1"/>
    <s v="Decreto_0063_de_2002.pdf"/>
    <s v="FCNG"/>
    <m/>
    <m/>
    <s v="General"/>
    <s v="Colombia. Ministro de Desarrollo Económico"/>
    <m/>
    <s v="Despacho|Jurídica"/>
    <s v="Colombia. Ministerio de Trabajo y Seguridad Social"/>
    <m/>
    <d v="2002-01-18T00:00:00"/>
    <m/>
    <s v="3 p."/>
    <m/>
    <m/>
    <s v="PDF/A"/>
    <m/>
    <m/>
    <m/>
    <x v="1"/>
    <s v="Español"/>
    <s v="El Ministerio"/>
    <m/>
    <m/>
    <s v="Ley 550 de 1999|Pensiones|Pensions|Pensões|Documentos"/>
    <m/>
    <s v="Decreto 0063 de 2002"/>
    <s v="Decreto 63 de 2002"/>
    <s v="Normativa|Decreto"/>
    <m/>
    <s v="A partir de la firma y publicación"/>
    <m/>
    <s v="Colombia"/>
    <n v="5526"/>
    <d v="2014-10-08T17:52:06"/>
    <m/>
    <m/>
    <s v="Por medio del cual se reglamentan parcialmente los artículos 29, 30, 40 y 42 de la Ley 550 de 1999"/>
    <s v="Elemento"/>
    <s v="sites/rid/Lists/BibliotecaDigital/RIDE/DE/DIJ"/>
  </r>
  <r>
    <s v="CTRepositorioDigital"/>
    <n v="1"/>
    <s v="Decreto_3219_de_2002.pdf"/>
    <s v="FCNG"/>
    <m/>
    <m/>
    <s v="General"/>
    <s v="Colombia. Ministerio de Hacienda y Crédito Público|Colombia. Departamento Administrativo de la Función Pública"/>
    <m/>
    <s v="Despacho|Jurídica"/>
    <s v="Colombia. Ministerio de Trabajo y Seguridad Social"/>
    <m/>
    <d v="2002-09-27T00:00:00"/>
    <m/>
    <s v="2 p."/>
    <m/>
    <m/>
    <s v="PDF/A"/>
    <m/>
    <m/>
    <m/>
    <x v="1"/>
    <s v="Español"/>
    <s v="El Ministerio"/>
    <m/>
    <m/>
    <s v="Promotora de Vacaciones y Recreación Social, Prosocial -Liquidación|Decreto 2454 de 2002|Documentos"/>
    <m/>
    <s v="Decreto 3219 de 2002"/>
    <m/>
    <s v="Normativa|Decreto"/>
    <m/>
    <s v="A partir de la firma y publicación"/>
    <m/>
    <s v="Colombia"/>
    <n v="5527"/>
    <d v="2014-10-08T17:52:07"/>
    <m/>
    <m/>
    <s v="Por el cual se modifica el plazo de liquidación de la Promotora de Vacaciones y Recreación Social, Prosocial, establecido en el Decreto 2454 de 2002"/>
    <s v="Elemento"/>
    <s v="sites/rid/Lists/BibliotecaDigital/RIDE/DE/DIJ"/>
  </r>
  <r>
    <s v="CTRepositorioDigital"/>
    <n v="1"/>
    <s v="Concepto-Radicado-44169_de_2002.pdf"/>
    <s v="FCNG"/>
    <m/>
    <m/>
    <s v="General"/>
    <m/>
    <m/>
    <s v="Despacho|Jurídica"/>
    <s v="Colombia. Ministerio de Salud Pública"/>
    <m/>
    <m/>
    <m/>
    <s v="2 p."/>
    <m/>
    <m/>
    <s v="PDF/A"/>
    <m/>
    <m/>
    <m/>
    <x v="1"/>
    <s v="Español"/>
    <s v="El Ministerio"/>
    <m/>
    <m/>
    <s v="Publicidad-Costos|Gastos de inversión|Documentos"/>
    <m/>
    <s v="Consulta Naturaleza de los gastos de publicidad"/>
    <s v="Concepto 44169 de 2002"/>
    <s v="Normativa|Conceptos Jurídicos"/>
    <m/>
    <s v="A partir de la firma y publicación"/>
    <m/>
    <s v="Colombia"/>
    <n v="5528"/>
    <d v="2014-10-08T17:52:09"/>
    <m/>
    <m/>
    <m/>
    <s v="Elemento"/>
    <s v="sites/rid/Lists/BibliotecaDigital/RIDE/DE/DIJ"/>
  </r>
  <r>
    <s v="CTRepositorioDigital"/>
    <n v="1"/>
    <s v="Circular_Externa_013_de_2002.pdf"/>
    <s v="FCNG"/>
    <m/>
    <m/>
    <s v="General"/>
    <m/>
    <m/>
    <s v="Despacho|Jurídica"/>
    <s v="Colombia. Ministerio de Salud Pública"/>
    <m/>
    <d v="2002-04-19T00:00:00"/>
    <m/>
    <s v="5 p."/>
    <m/>
    <m/>
    <s v="PDF"/>
    <m/>
    <m/>
    <m/>
    <x v="1"/>
    <s v="Español"/>
    <s v="El Ministerio"/>
    <m/>
    <m/>
    <s v="Servicios de salud|Health services|Serviços de saúde|Documentos"/>
    <m/>
    <s v="Circular 0013 de 2002"/>
    <m/>
    <s v="Normativa|Circular"/>
    <m/>
    <s v="A partir de la firma y publicación"/>
    <m/>
    <s v="Colombia"/>
    <n v="5529"/>
    <d v="2014-10-08T17:52:10"/>
    <m/>
    <m/>
    <s v="Lineamientos para la ejecución del Plan de Atención Básica en Salud durante la presente vigencia"/>
    <s v="Elemento"/>
    <s v="sites/rid/Lists/BibliotecaDigital/RIDE/DE/DIJ"/>
  </r>
  <r>
    <s v="CTRepositorioDigital"/>
    <n v="1"/>
    <s v="Circular_045_de_2002.pdf"/>
    <s v="FCNG"/>
    <m/>
    <m/>
    <s v="General"/>
    <s v="Colombia. Ministerio de Trabajo y Seguridad Social"/>
    <m/>
    <s v="Despacho|Jurídica"/>
    <s v="Colombia. Ministerio de Salud Pública"/>
    <m/>
    <d v="2002-11-27T00:00:00"/>
    <m/>
    <s v="1 p."/>
    <m/>
    <m/>
    <s v="PDF/A"/>
    <m/>
    <m/>
    <m/>
    <x v="1"/>
    <s v="Español"/>
    <s v="El Ministerio"/>
    <m/>
    <m/>
    <s v="Circular 042 de 2002|Fondo de Solidaridad y Garantía – FOSYGA|Documentos"/>
    <m/>
    <s v="Circular 0045 de 2002"/>
    <s v="Circular 000045 de 2002"/>
    <s v="Normativa|Circular"/>
    <m/>
    <s v="A partir de la firma y publicación"/>
    <m/>
    <s v="Colombia"/>
    <n v="5530"/>
    <d v="2014-10-08T17:52:11"/>
    <m/>
    <m/>
    <s v="Envío de Certificaciones previstas en la Circular 042 de noviembre de 2002"/>
    <s v="Elemento"/>
    <s v="sites/rid/Lists/BibliotecaDigital/RIDE/DE/DIJ"/>
  </r>
  <r>
    <s v="CTRepositorioDigital"/>
    <n v="1"/>
    <s v="Circular_049_de_2002.pdf"/>
    <s v="FCNG"/>
    <m/>
    <m/>
    <s v="General"/>
    <m/>
    <m/>
    <s v="Despacho|Jurídica"/>
    <s v="Colombia. Ministerio de Salud Pública"/>
    <m/>
    <d v="2002-12-03T00:00:00"/>
    <m/>
    <s v="1 p."/>
    <m/>
    <m/>
    <s v="PDF/A"/>
    <m/>
    <m/>
    <m/>
    <x v="1"/>
    <s v="Español"/>
    <s v="El Ministerio"/>
    <m/>
    <m/>
    <s v="Pólvora-Prevención|Alcoholismo|Alcoolismo|Prevention and control|Prevenção e controle|Documentos"/>
    <m/>
    <s v="Circular 0049 de 2002"/>
    <m/>
    <s v="Normativa|Circular"/>
    <m/>
    <s v="A partir de la firma y publicación"/>
    <m/>
    <s v="Colombia"/>
    <n v="5531"/>
    <d v="2014-10-08T17:52:13"/>
    <m/>
    <m/>
    <s v="Pólvora y alcohol: mezcla explosiva para la salud de la gente!"/>
    <s v="Elemento"/>
    <s v="sites/rid/Lists/BibliotecaDigital/RIDE/DE/DIJ"/>
  </r>
  <r>
    <s v="CTRepositorioDigital"/>
    <n v="1"/>
    <s v="Circular_Externa_052_de_2002.pdf"/>
    <s v="FCNG"/>
    <m/>
    <m/>
    <s v="General"/>
    <s v="Colombia. Ministerio de Trabajo y Seguridad Social"/>
    <m/>
    <s v="Despacho|Jurídica"/>
    <s v="Colombia. Ministerio de Salud Pública"/>
    <m/>
    <d v="2002-12-12T00:00:00"/>
    <m/>
    <s v="3 p."/>
    <m/>
    <m/>
    <s v="PDF"/>
    <m/>
    <m/>
    <m/>
    <x v="1"/>
    <s v="Español"/>
    <s v="El Ministerio"/>
    <m/>
    <m/>
    <s v="Plan de Atención Básica PAB|Asignación de recursos para la atención de salud|Health care rationing|Documentos"/>
    <m/>
    <s v="Circular 0052 de 2002"/>
    <s v="Circular 000052 de 2002"/>
    <s v="Normativa|Circular"/>
    <m/>
    <s v="A partir de la firma y publicación"/>
    <m/>
    <s v="Colombia"/>
    <n v="5532"/>
    <d v="2014-10-08T17:52:14"/>
    <m/>
    <m/>
    <s v="Lineamientos para la ejecución de los recursos asignados para salud pública en el 2003 y de las acciones de estricto cumplimiento del PAB"/>
    <s v="Elemento"/>
    <s v="sites/rid/Lists/BibliotecaDigital/RIDE/DE/DIJ"/>
  </r>
  <r>
    <s v="CTRepositorioDigital"/>
    <n v="1"/>
    <s v="Circular_004_de_2002.pdf"/>
    <s v="FCNG"/>
    <m/>
    <m/>
    <s v="General"/>
    <m/>
    <m/>
    <s v="Despacho|Jurídica"/>
    <s v="Colombia. Ministerio de Salud Pública"/>
    <m/>
    <d v="2002-03-11T00:00:00"/>
    <m/>
    <s v="1 p."/>
    <m/>
    <m/>
    <s v="PDF/A"/>
    <m/>
    <m/>
    <m/>
    <x v="1"/>
    <s v="Español"/>
    <s v="El Ministerio"/>
    <m/>
    <m/>
    <s v="Emergencias en desastres|Disaster emergencies|Emergências em desastres|Documentos"/>
    <m/>
    <s v="Circular 0004 de 2002"/>
    <m/>
    <s v="Normativa|Circular"/>
    <m/>
    <s v="A partir de la firma y publicación"/>
    <m/>
    <s v="Colombia"/>
    <n v="5533"/>
    <d v="2014-10-08T17:52:15"/>
    <m/>
    <m/>
    <s v="Responsabilidades del sector salud como integrante del sistema nacional para la prevención y atención de desastres"/>
    <s v="Elemento"/>
    <s v="sites/rid/Lists/BibliotecaDigital/RIDE/DE/DIJ"/>
  </r>
  <r>
    <s v="CTRepositorioDigital"/>
    <n v="1"/>
    <s v="Circular_002_de_2002.pdf"/>
    <s v="FCNG"/>
    <m/>
    <m/>
    <s v="General"/>
    <m/>
    <m/>
    <s v="Despacho|Jurídica"/>
    <s v="Colombia. Ministerio de Trabajo y Seguridad Social"/>
    <m/>
    <d v="2002-01-11T00:00:00"/>
    <m/>
    <s v="1 p."/>
    <m/>
    <m/>
    <s v="PDF/A"/>
    <m/>
    <m/>
    <m/>
    <x v="1"/>
    <s v="Español"/>
    <s v="El Ministerio"/>
    <m/>
    <m/>
    <s v="Pensiones|Pensions|Pensões|Documentos"/>
    <m/>
    <s v="Circular 0002 de 2002"/>
    <s v="Circular 000002 de 2002"/>
    <s v="Normativa|Circular"/>
    <m/>
    <s v="A partir de la firma y publicación"/>
    <m/>
    <s v="Colombia"/>
    <n v="5534"/>
    <d v="2014-10-08T17:52:17"/>
    <m/>
    <m/>
    <s v="Reajuste de pensiones para el año 2002"/>
    <s v="Elemento"/>
    <s v="sites/rid/Lists/BibliotecaDigital/RIDE/DE/DIJ"/>
  </r>
  <r>
    <s v="CTRepositorioDigital"/>
    <n v="1"/>
    <s v="Circular_042_de_2002.pdf"/>
    <s v="FCNG"/>
    <m/>
    <m/>
    <s v="General"/>
    <s v="Colombia. Ministerio de Trabajo y Seguridad Social"/>
    <m/>
    <s v="Despacho|Jurídica"/>
    <s v="Colombia. Ministerio de Salud Pública"/>
    <m/>
    <d v="2002-11-28T00:00:00"/>
    <m/>
    <s v="2 p."/>
    <m/>
    <m/>
    <s v="PDF/A"/>
    <m/>
    <m/>
    <m/>
    <x v="1"/>
    <s v="Español"/>
    <s v="El Ministerio"/>
    <m/>
    <m/>
    <s v="Prestación de atención de salud|Delivery of health care|Assistência à saúde|Personas Desplazadas|Displaced Persons|Pessoas Deslocadas|Documentos"/>
    <m/>
    <s v="Circular 0042 de 2002"/>
    <s v="Circular 000042 de 2002"/>
    <s v="Normativa|Circular"/>
    <m/>
    <s v="A partir de la firma y publicación"/>
    <m/>
    <s v="Colombia"/>
    <n v="5535"/>
    <d v="2014-10-08T17:52:18"/>
    <m/>
    <m/>
    <s v="Fuentes de financiamiento de la atención en salud a población desplazada"/>
    <s v="Elemento"/>
    <s v="sites/rid/Lists/BibliotecaDigital/RIDE/DE/DIJ"/>
  </r>
  <r>
    <s v="CTRepositorioDigital"/>
    <n v="1"/>
    <s v="Acuerdo_001_de_2002.pdf"/>
    <s v="FCNG"/>
    <m/>
    <m/>
    <s v="General"/>
    <s v="Colombia. Ministerio de Salud Pública"/>
    <m/>
    <s v="Despacho|Jurídica"/>
    <s v="Colombia. Consejo Nacional de Juegos de Suerte y Azar - CNJSA"/>
    <m/>
    <d v="2002-06-05T00:00:00"/>
    <m/>
    <s v="8 p."/>
    <m/>
    <m/>
    <s v="PDF"/>
    <m/>
    <m/>
    <m/>
    <x v="1"/>
    <s v="Español"/>
    <s v="El Consejo"/>
    <m/>
    <m/>
    <s v="Juegos de azar-control|Gambling-control|Jogo de azar-controle|Juegos de azar-Reglamentos|Regulations|Regulamentos|Documentos"/>
    <m/>
    <s v="Acuerdo 0001 de 2002"/>
    <s v="Acuerdo 001 de 2002"/>
    <s v="Normativa|Acuerdo"/>
    <m/>
    <s v="A partir de la firma y publicación"/>
    <m/>
    <s v="Colombia"/>
    <n v="5536"/>
    <d v="2014-10-08T17:52:19"/>
    <m/>
    <m/>
    <s v="&quot;Por el cual se adopta el Reglamento Interno del Consejo Nacional de Juegos de Suerte y Azar”"/>
    <s v="Elemento"/>
    <s v="sites/rid/Lists/BibliotecaDigital/RIDE/DE/DIJ"/>
  </r>
  <r>
    <s v="CTRepositorioDigital"/>
    <n v="1"/>
    <s v="Acuerdo_219_de_2002.pdf"/>
    <s v="FCNG"/>
    <m/>
    <m/>
    <s v="General"/>
    <m/>
    <m/>
    <s v="Despacho|Jurídica"/>
    <s v="Colombia. Consejo Nacional de Seguridad Social en Salud - CNSSS"/>
    <m/>
    <m/>
    <m/>
    <s v="2 p."/>
    <m/>
    <m/>
    <s v="PDF/A"/>
    <m/>
    <m/>
    <m/>
    <x v="1"/>
    <s v="Español"/>
    <s v="El Consejo"/>
    <m/>
    <m/>
    <s v="Consejo Nacional de Seguridad Social en Salud-Reglamentos|Regulations|Regulamentos|Documentos"/>
    <m/>
    <s v="Acuerdo 0219 de 2002"/>
    <m/>
    <s v="Normativa|Acuerdo CNSSS"/>
    <m/>
    <s v="A partir de la firma y publicación"/>
    <m/>
    <s v="Colombia"/>
    <n v="5537"/>
    <d v="2014-10-08T17:52:21"/>
    <m/>
    <m/>
    <s v="Por el cual se modifica el reglamento del Consejo Nacional de Seguridad Social en Salud"/>
    <s v="Elemento"/>
    <s v="sites/rid/Lists/BibliotecaDigital/RIDE/DE/DIJ"/>
  </r>
  <r>
    <s v="CTRepositorioDigital"/>
    <n v="1"/>
    <s v="Acuerdo_221_de_2002.pdf"/>
    <s v="FCNG"/>
    <m/>
    <m/>
    <s v="General"/>
    <s v="Colombia. Ministerio de Salud Pública|Colombia. Ministerio de Hacienda y Crédito Público"/>
    <m/>
    <s v="Despacho|Jurídica"/>
    <s v="Colombia. Consejo Nacional de Seguridad Social en Salud - CNSSS"/>
    <m/>
    <d v="2002-03-03T00:00:00"/>
    <m/>
    <s v="1 p."/>
    <m/>
    <m/>
    <s v="PDF/A"/>
    <m/>
    <m/>
    <m/>
    <x v="1"/>
    <s v="Español"/>
    <s v="El Consejo"/>
    <m/>
    <m/>
    <s v="Prestación de atención de salud|Delivery of health care|Assistência à saúde|Régimen Contributivo|Documentos"/>
    <m/>
    <s v="Acuerdo 0221 de 2002"/>
    <s v="Acuerdo 221 de 2002"/>
    <s v="Normativa|Acuerdo CNSSS"/>
    <m/>
    <s v="A partir de la firma y publicación"/>
    <m/>
    <s v="Colombia"/>
    <n v="5538"/>
    <d v="2014-10-08T17:52:22"/>
    <m/>
    <m/>
    <s v="Por el cual se establece un nuevo término para la entrega de una información"/>
    <s v="Elemento"/>
    <s v="sites/rid/Lists/BibliotecaDigital/RIDE/DE/DIJ"/>
  </r>
  <r>
    <s v="CTRepositorioDigital"/>
    <n v="1"/>
    <s v="Acuerdo_220_de_2002.pdf"/>
    <s v="FCNG"/>
    <m/>
    <m/>
    <s v="General"/>
    <s v="Colombia. Ministerio de Salud Pública|Colombia. Ministerio de Hacienda y Crédito Público"/>
    <m/>
    <s v="Despacho|Jurídica"/>
    <s v="Colombia. Consejo Nacional de Seguridad Social en Salud - CNSSS"/>
    <m/>
    <m/>
    <m/>
    <s v="3 p."/>
    <m/>
    <m/>
    <s v="PDF/A"/>
    <m/>
    <m/>
    <m/>
    <x v="1"/>
    <s v="Español"/>
    <s v="El Consejo"/>
    <m/>
    <m/>
    <s v="Ministerio de Salud y Protección Social-Presupuesto|Vigencia fiscal|Documentos"/>
    <m/>
    <s v="Acuerdo 0220 de 2002"/>
    <m/>
    <s v="Normativa|Acuerdo CNSSS"/>
    <m/>
    <s v="A partir de la firma y publicación"/>
    <m/>
    <s v="Colombia"/>
    <n v="5539"/>
    <d v="2014-10-08T17:52:23"/>
    <m/>
    <m/>
    <s v="Por el cual se aprueba el Presupuesto del Fondo de Solidaridad y Garantía - FOSYGA para la vigencia fiscal de 2002"/>
    <s v="Elemento"/>
    <s v="sites/rid/Lists/BibliotecaDigital/RIDE/DE/DIJ"/>
  </r>
  <r>
    <s v="CTRepositorioDigital"/>
    <n v="1"/>
    <s v="Acuerdo_224_de_2002.pdf"/>
    <s v="FCNG"/>
    <m/>
    <m/>
    <s v="General"/>
    <s v="Colombia. Ministerio de Salud Pública|Colombia. Ministerio de Hacienda y Crédito Público"/>
    <m/>
    <s v="Despacho|Jurídica"/>
    <s v="Colombia. Consejo Nacional de Seguridad Social en Salud - CNSSS"/>
    <m/>
    <m/>
    <m/>
    <s v="3 p."/>
    <m/>
    <m/>
    <s v="PDF"/>
    <m/>
    <m/>
    <m/>
    <x v="1"/>
    <s v="Español"/>
    <s v="El Consejo"/>
    <m/>
    <m/>
    <s v="Ley 100 de 1993|Decreto 1283 de 1996|Asignación de recursos para la atención de salud|Health care rationing|Dotação de recursos para cuidados de saúde|Gestión de recursos| Eventos Catastróficos y Accidentes de Tránsito (ECAT)|Documentos"/>
    <m/>
    <s v="Acuerdo 0224 de 2002"/>
    <m/>
    <s v="Normativa|Acuerdo CNSSS"/>
    <m/>
    <s v="A partir de la firma y publicación"/>
    <m/>
    <s v="Colombia"/>
    <n v="5540"/>
    <d v="2014-10-08T17:52:25"/>
    <m/>
    <m/>
    <s v="Por el cual se aprueban los criterios de distribución de recursos en la Subcuenta de Eventos Catastróficos y Accidentes de Tránsito - Programas Institucionales - Red Nacional de Urgencias del Fondo de Solidaridad y Garantía -FOSYGA"/>
    <s v="Elemento"/>
    <s v="sites/rid/Lists/BibliotecaDigital/RIDE/DE/DIJ"/>
  </r>
  <r>
    <s v="CTRepositorioDigital"/>
    <n v="1"/>
    <s v="Acuerdo_223_de_2002.pdf"/>
    <s v="FCNG"/>
    <m/>
    <m/>
    <s v="General"/>
    <s v="Colombia. Ministerio de Salud Pública|Colombia. Ministerio de Hacienda y Crédito Público"/>
    <m/>
    <s v="Despacho|Jurídica"/>
    <s v="Colombia. Consejo Nacional de Seguridad Social en Salud - CNSSS"/>
    <m/>
    <m/>
    <m/>
    <s v="3 p."/>
    <m/>
    <m/>
    <s v="PDF/A"/>
    <m/>
    <m/>
    <m/>
    <x v="1"/>
    <s v="Español"/>
    <s v="El Consejo"/>
    <m/>
    <m/>
    <s v="Entidades Territoriales|Sistema general de participaciones para salud|Pobreza|Poverty|Documentos"/>
    <m/>
    <s v="Acuerdo 0223 de 2002"/>
    <s v="Acuerdo 223 de 2002"/>
    <s v="Normativa|Acuerdo CNSSS"/>
    <m/>
    <s v="A partir de la firma y publicación"/>
    <m/>
    <s v="Colombia"/>
    <n v="5541"/>
    <d v="2014-10-08T17:52:26"/>
    <m/>
    <m/>
    <s v="Por medio del cual se amplía un período de contratación y se dictan otras disposiciones"/>
    <s v="Elemento"/>
    <s v="sites/rid/Lists/BibliotecaDigital/RIDE/DE/DIJ"/>
  </r>
  <r>
    <s v="CTRepositorioDigital"/>
    <n v="1"/>
    <s v="Acuerdo_227_de_2002.pdf"/>
    <s v="FCNG"/>
    <m/>
    <m/>
    <s v="General"/>
    <s v="Colombia. Ministerio de Salud Pública|Colombia. Ministerio de Hacienda y Crédito Público"/>
    <m/>
    <s v="Despacho|Jurídica"/>
    <s v="Colombia. Consejo Nacional de Seguridad Social en Salud - CNSSS"/>
    <m/>
    <d v="2002-05-03T00:00:00"/>
    <m/>
    <s v="5 p."/>
    <m/>
    <m/>
    <s v="PDF/A"/>
    <m/>
    <m/>
    <m/>
    <x v="148"/>
    <s v="Español"/>
    <s v="El Consejo"/>
    <m/>
    <m/>
    <s v="Ley 100 de 1993|Epidemiologia|Epidemiology|Epidemiología|Régimen subsidiado en salud|Recursos financieros en salud|Financial resources in health|Recursos financeiros em saúde|Documentos"/>
    <m/>
    <s v="Acuerdo 0227 de 2002"/>
    <s v="Acuerdo 227 de 2002"/>
    <s v="Normativa|Acuerdo CNSSS"/>
    <m/>
    <s v="A partir de la firma y publicación"/>
    <m/>
    <s v="Colombia"/>
    <n v="5542"/>
    <d v="2014-10-08T17:52:28"/>
    <m/>
    <m/>
    <s v="Por el cual se establece un mecanismo para el reconocimiento de la desviación del perfil epidemiológico de la atención en salud del Régimen Subsidiado y se dictan otras disposiciones"/>
    <s v="Elemento"/>
    <s v="sites/rid/Lists/BibliotecaDigital/RIDE/DE/DIJ"/>
  </r>
  <r>
    <s v="CTRepositorioDigital"/>
    <n v="1"/>
    <s v="Acuerdo_226_de_2002.pdf"/>
    <s v="FCNG"/>
    <m/>
    <m/>
    <s v="General"/>
    <s v="Colombia. Ministerio de Salud Pública|Colombia. Ministerio de Hacienda y Crédito Público"/>
    <m/>
    <s v="Despacho|Jurídica"/>
    <s v="Colombia. Consejo Nacional de Seguridad Social en Salud - CNSSS"/>
    <m/>
    <d v="2002-03-08T00:00:00"/>
    <m/>
    <s v="1 p."/>
    <m/>
    <m/>
    <s v="PDF/A"/>
    <m/>
    <m/>
    <m/>
    <x v="148"/>
    <s v="Español"/>
    <s v="El Consejo"/>
    <m/>
    <m/>
    <s v="Ley 100 de 1993|Plan Obligatorio De Salud-POS|Entidades Promotoras de Salud – EPS|Documentos"/>
    <m/>
    <s v="Acuerdo 0226 de 2002"/>
    <s v="Acuerdo 226 de 2002"/>
    <s v="Normativa|Acuerdo CNSSS"/>
    <m/>
    <s v="A partir de la firma y publicación"/>
    <m/>
    <s v="Colombia"/>
    <n v="5543"/>
    <d v="2014-10-08T17:52:29"/>
    <m/>
    <m/>
    <s v="Por el cual se incluye el uso de una tecnología dentro de las prestaciones que componen el Plan Obligatorio de Salud"/>
    <s v="Elemento"/>
    <s v="sites/rid/Lists/BibliotecaDigital/RIDE/DE/DIJ"/>
  </r>
  <r>
    <s v="CTRepositorioDigital"/>
    <n v="1"/>
    <s v="Acuerdo_229_de_2002.pdf"/>
    <s v="FCNG"/>
    <m/>
    <m/>
    <s v="General"/>
    <s v="Colombia. Ministerio de Salud Pública|Colombia. Ministerio de Hacienda y Crédito Público"/>
    <m/>
    <s v="Despacho|Jurídica"/>
    <s v="Colombia. Consejo Nacional de Seguridad Social en Salud - CNSSS"/>
    <m/>
    <d v="2002-05-17T00:00:00"/>
    <m/>
    <s v="4 p."/>
    <m/>
    <m/>
    <s v="PDF/A"/>
    <m/>
    <m/>
    <m/>
    <x v="148"/>
    <s v="Español"/>
    <s v="El Consejo"/>
    <m/>
    <m/>
    <s v="Ley 715 de 2001|Unidad De Pago Por Capitación-UPC|Gestión de recursos|Resources management|Gestão de recursos|Régimen Subsidiado En Salud|Herramientas Entidades Territoriales| Régimen subsidiado en salud|Documentos"/>
    <m/>
    <s v="Acuerdo 0229 de 2002"/>
    <s v="Acuerdo 229 de 2002"/>
    <s v="Normativa|Acuerdo CNSSS"/>
    <m/>
    <s v="A partir de la firma y publicación"/>
    <m/>
    <s v="Colombia"/>
    <n v="5544"/>
    <d v="2014-10-08T17:52:30"/>
    <m/>
    <m/>
    <s v="Por el cual se define la proporción de UPC - S que se destinará para la financiación de las acciones de promoción y prevención para el Régimen Subsidiado a cargo de las entidades territoriales y las Administradoras del Régimen Subsidiado y se dictan otras disposiciones"/>
    <s v="Elemento"/>
    <s v="sites/rid/Lists/BibliotecaDigital/RIDE/DE/DIJ"/>
  </r>
  <r>
    <s v="CTRepositorioDigital"/>
    <n v="1"/>
    <s v="Acuerdo_231_de_2002.pdf"/>
    <s v="FCNG"/>
    <m/>
    <m/>
    <s v="General"/>
    <s v="Colombia. Ministerio de Salud Pública|Colombia. Ministerio de Hacienda y Crédito Público"/>
    <m/>
    <s v="Despacho|Jurídica"/>
    <s v="Colombia. Consejo Nacional de Seguridad Social en Salud - CNSSS"/>
    <m/>
    <m/>
    <m/>
    <s v="5 p."/>
    <m/>
    <m/>
    <s v="PDF/A"/>
    <m/>
    <m/>
    <m/>
    <x v="148"/>
    <s v="Español"/>
    <s v="El Consejo"/>
    <m/>
    <m/>
    <s v="Ley 100 de 1993|Subcuenta de Seguro de Riesgos Catastróficos y Accidentes de Tránsito (ECAT)|Recursos financieros en salud|Financial resources in health|Recursos financeiros em saúde|Documentos"/>
    <m/>
    <s v="Acuerdo 0231 de 2002"/>
    <s v="Acuerdo 231 de 2002"/>
    <s v="Normativa|Acuerdo CNSSS"/>
    <m/>
    <s v="A partir de la firma y publicación"/>
    <m/>
    <s v="Colombia"/>
    <n v="5545"/>
    <d v="2014-10-08T17:52:31"/>
    <m/>
    <m/>
    <s v="Por el cual se adicionan recursos a la Subcuenta de Compensación y se hacen traslados en la Subcuenta de ECAT del Fondo de Solidaridad y Garantía - FOSYGA"/>
    <s v="Elemento"/>
    <s v="sites/rid/Lists/BibliotecaDigital/RIDE/DE/DIJ"/>
  </r>
  <r>
    <s v="CTRepositorioDigital"/>
    <n v="1"/>
    <s v="Acuerdo_236_de_2002.pdf"/>
    <s v="FCNG"/>
    <m/>
    <m/>
    <s v="General"/>
    <s v="Colombia. Ministerio de Salud Pública"/>
    <m/>
    <s v="Despacho|Jurídica"/>
    <s v="Colombia. Consejo Nacional de Seguridad Social en Salud - CNSSS"/>
    <m/>
    <m/>
    <m/>
    <s v="3 p."/>
    <m/>
    <m/>
    <s v="PDF/A"/>
    <m/>
    <m/>
    <m/>
    <x v="148"/>
    <s v="Español"/>
    <s v="El Consejo"/>
    <m/>
    <m/>
    <s v="Ley 100 de 1993|Acuerdo 228 del Consejo Nacional de Seguridad Social en Salud|Hemofilia|Factores de coagulación sanguínea|Blood coagulation factors|Fatores de coagulação sanguínea|Documentos"/>
    <m/>
    <s v="Acuerdo 0236 de 2002"/>
    <m/>
    <s v="Normativa|Acuerdo CNSSS"/>
    <m/>
    <s v="A partir de la firma y publicación"/>
    <m/>
    <s v="Colombia"/>
    <n v="5546"/>
    <d v="2014-10-08T17:52:33"/>
    <m/>
    <m/>
    <s v="Por el cual se modifica parcialmente el Acuerdo 228 del Consejo Nacional de Seguridad Social en Salud"/>
    <s v="Elemento"/>
    <s v="sites/rid/Lists/BibliotecaDigital/RIDE/DE/DIJ"/>
  </r>
  <r>
    <s v="CTRepositorioDigital"/>
    <n v="1"/>
    <s v="Acuerdo_237_de_2002.pdf"/>
    <s v="FCNG"/>
    <m/>
    <m/>
    <s v="General"/>
    <s v="Colombia. Ministerio de Salud Pública|Colombia. Ministerio de Hacienda y Crédito Público"/>
    <m/>
    <s v="Despacho|Jurídica"/>
    <s v="Colombia. Consejo Nacional de Seguridad Social en Salud - CNSSS"/>
    <m/>
    <m/>
    <m/>
    <s v="5 p."/>
    <m/>
    <m/>
    <s v="PDF/A"/>
    <m/>
    <m/>
    <m/>
    <x v="148"/>
    <s v="Español"/>
    <s v="El Consejo"/>
    <m/>
    <m/>
    <s v="Ley 100 de 1993|Fondo de Solidaridad y Garantía – FOSYGA|Régimen Subsidiado En Salud|Asignación de recursos|Resource allocation|Alocação de recursos|Documentos"/>
    <m/>
    <s v="Acuerdo 0237 de 2002"/>
    <m/>
    <s v="Normativa|Acuerdo CNSSS"/>
    <m/>
    <s v="A partir de la firma y publicación"/>
    <m/>
    <s v="Colombia"/>
    <n v="5547"/>
    <d v="2014-10-08T17:52:34"/>
    <m/>
    <m/>
    <s v="Por el cual se modifica el Presupuesto del Fondo de Solidaridad y Garantía - FOSYGA"/>
    <s v="Elemento"/>
    <s v="sites/rid/Lists/BibliotecaDigital/RIDE/DE/DIJ"/>
  </r>
  <r>
    <s v="CTRepositorioDigital"/>
    <n v="1"/>
    <s v="Acuerdo_238_de_2002.pdf"/>
    <s v="FCNG"/>
    <m/>
    <m/>
    <s v="General"/>
    <s v="Colombia. Ministerio de Salud Pública|Colombia. Ministerio de Hacienda y Crédito Público"/>
    <m/>
    <s v="Despacho|Jurídica"/>
    <s v="Colombia. Consejo Nacional de Seguridad Social en Salud - CNSSS"/>
    <m/>
    <m/>
    <m/>
    <s v="3 p."/>
    <m/>
    <m/>
    <s v="PDF/A"/>
    <m/>
    <m/>
    <m/>
    <x v="148"/>
    <s v="Español"/>
    <s v="El Consejo"/>
    <m/>
    <m/>
    <s v="Ley 100 de 1993|Fondo de Solidaridad y Garantía – FOSYGA|Régimen Subsidiado En Salud|Asignación de recursos|Resource allocation|Alocação de recursos|Documentos"/>
    <m/>
    <s v="Acuerdo 0238 de 2002"/>
    <m/>
    <s v="Normativa|Acuerdo CNSSS"/>
    <m/>
    <s v="A partir de la firma y publicación"/>
    <m/>
    <s v="Colombia"/>
    <n v="5548"/>
    <d v="2014-10-08T17:52:35"/>
    <m/>
    <m/>
    <s v="Por el cual se asignan recursos de la Subcuenta de Promoción del Fondo de Solidaridad y Garantía (FOSYGA) Vigencia 2002"/>
    <s v="Elemento"/>
    <s v="sites/rid/Lists/BibliotecaDigital/RIDE/DE/DIJ"/>
  </r>
  <r>
    <s v="CTRepositorioDigital"/>
    <n v="1"/>
    <s v="Acuerdo_241_de_2002.pdf"/>
    <s v="FCNG"/>
    <m/>
    <m/>
    <s v="General"/>
    <s v="Colombia. Ministerio de Salud Pública|Colombia. Ministerio de Trabajo y Seguridad Social|Colombia. Ministerio de Hacienda y Crédito Público"/>
    <m/>
    <s v="Despacho|Jurídica"/>
    <s v="Colombia. Consejo Nacional de Seguridad Social en Salud - CNSSS"/>
    <m/>
    <d v="2002-12-26T00:00:00"/>
    <m/>
    <s v="3 p."/>
    <m/>
    <m/>
    <s v="PDF/A"/>
    <m/>
    <m/>
    <m/>
    <x v="148"/>
    <s v="Español"/>
    <s v="El Consejo"/>
    <m/>
    <m/>
    <s v="Ley 100 de 1993|Unidad De Pago Por Capitación- UPC|Régimen Contributivo En Salud|Epidemiología|Epidemiology|Epidemiologia|Documentos"/>
    <m/>
    <s v="Acuerdo 0241 de 2002"/>
    <m/>
    <s v="Normativa|Acuerdo CNSSS"/>
    <m/>
    <s v="A partir de la firma y publicación"/>
    <m/>
    <s v="Colombia"/>
    <n v="5549"/>
    <d v="2014-10-08T17:52:37"/>
    <m/>
    <m/>
    <s v="Por el cual se fija el valor de la Unidad de Pago por Capitación del Plan Obligatorio de Salud de los Regímenes Contributivo y Subsidiado para el año 2003 y se dictan otras disposiciones"/>
    <s v="Elemento"/>
    <s v="sites/rid/Lists/BibliotecaDigital/RIDE/DE/DIJ"/>
  </r>
  <r>
    <s v="CTRepositorioDigital"/>
    <n v="1"/>
    <s v="Acuerdo_242_de_2002.pdf"/>
    <s v="FCNG"/>
    <m/>
    <m/>
    <s v="General"/>
    <s v="Colombia. Ministerio de Salud Pública|Colombia. Ministerio de Trabajo y Seguridad Social|Colombia. Ministerio de Hacienda y Crédito Público"/>
    <m/>
    <s v="Despacho|Jurídica"/>
    <s v="Colombia. Consejo Nacional de Seguridad Social en Salud - CNSSS"/>
    <m/>
    <d v="2002-12-26T00:00:00"/>
    <m/>
    <s v="2 p."/>
    <m/>
    <m/>
    <s v="PDF/A"/>
    <m/>
    <m/>
    <m/>
    <x v="148"/>
    <s v="Español"/>
    <s v="El Consejo"/>
    <m/>
    <m/>
    <s v="Ley 100 de 1993|Unidad De Pago Por Capitación- UPC|Plan Obligatorio De Salud-POS|Epidemiología|Epidemiology|Epidemiologia|Documentos"/>
    <m/>
    <s v="Acuerdo 0242 de 2002"/>
    <m/>
    <s v="Normativa|Acuerdo CNSSS"/>
    <m/>
    <s v="A partir de la firma y publicación"/>
    <m/>
    <s v="Colombia"/>
    <n v="5550"/>
    <d v="2014-10-08T17:52:38"/>
    <m/>
    <m/>
    <s v="Por medio del cual se aprueba el porcentaje de UPC objeto de distribución por ajuste epidemiológico y se distribuyen unos recursos según lo dispuesto en el Acuerdo 217 del CNSSS"/>
    <s v="Elemento"/>
    <s v="sites/rid/Lists/BibliotecaDigital/RIDE/DE/DIJ"/>
  </r>
  <r>
    <s v="CTRepositorioDigital"/>
    <n v="1"/>
    <s v="LCFB CPS 895 2013.zip"/>
    <s v="PMP"/>
    <m/>
    <m/>
    <s v="General"/>
    <m/>
    <m/>
    <s v="Viceministerio de Salud|Epidemiología y Demografía|Gestión Conocimiento y Fuentes de Información"/>
    <s v="Forero Ballesteros, Luis Carlos"/>
    <m/>
    <d v="2014-10-09T00:00:00"/>
    <m/>
    <s v="1 archivo comprimido"/>
    <s v="1 archivo contiene 2 carpetas"/>
    <m/>
    <s v="ZIP"/>
    <m/>
    <m/>
    <m/>
    <x v="61"/>
    <s v="Español"/>
    <s v="El Ministerio"/>
    <m/>
    <m/>
    <s v="contratos públicos|estudios poblacionales en salud pública|population studies in public health|estudos populacionais em saúde pública|documentos"/>
    <m/>
    <s v="Informe final y productos Contrato 895 de 2013"/>
    <s v="CPS 895 de 2013 : informes finales y productos"/>
    <s v="Informes"/>
    <m/>
    <m/>
    <m/>
    <m/>
    <n v="5551"/>
    <d v="2014-10-09T09:36:32"/>
    <m/>
    <m/>
    <m/>
    <s v="Elemento"/>
    <s v="sites/rid/Lists/BibliotecaDigital/RIDI/VS/ED/GCFI"/>
  </r>
  <r>
    <s v="CTRepositorioDigital"/>
    <n v="1"/>
    <s v="Resultados Estudio AMBEAS - COLOMBIA.pdf"/>
    <s v="PMP"/>
    <m/>
    <m/>
    <s v="General"/>
    <s v="Montserrat - Capella, Dolors"/>
    <m/>
    <s v="Despacho|Calidad"/>
    <s v="Organización Panamericana de la Salud - OPS"/>
    <m/>
    <d v="2011-01-01T00:00:00"/>
    <m/>
    <s v="30 Diapositivas"/>
    <m/>
    <m/>
    <s v="PDF"/>
    <m/>
    <m/>
    <m/>
    <x v="271"/>
    <s v="Español"/>
    <s v="El Ministerio"/>
    <m/>
    <m/>
    <s v="Seguridad del paciente|Patient safety|Segurança do paciente|Efectos adversos|Adverse effects|Efeitos adversos|hospitalización|Atención Ambulatoria|Ambulatory Care|Assistência Ambulatorial|Presentaciones"/>
    <m/>
    <s v="Resultados del estudio-AMBEAS -OPS/OMS: Eventos adversos en pacientes que acuden a los servicios de atención ambulatoria en Latinoamérica"/>
    <s v="Protocolo para determinar la frecuencia, características y evitabilidad de los Eventos Adversos (EA) en los pacientes en la asistencia ambulatoria en Latinoamérica y el Caribe"/>
    <s v="Presentaciones"/>
    <m/>
    <m/>
    <m/>
    <s v="Brasil|Colombia|México|Perú"/>
    <n v="5552"/>
    <d v="2014-10-09T09:46:11"/>
    <m/>
    <m/>
    <m/>
    <s v="Elemento"/>
    <s v="sites/rid/Lists/BibliotecaDigital/RIDE/DE/CA"/>
  </r>
  <r>
    <s v="CTRepositorioDigital"/>
    <n v="1"/>
    <s v="PRESENTACION ESTUDIO ENEAS.pdf"/>
    <s v="PMP"/>
    <m/>
    <m/>
    <s v="General"/>
    <s v="Aranaz JM|Aibar C.|Vitaller J.|Ruiz P."/>
    <m/>
    <s v="Despacho|Calidad"/>
    <s v="España. Ministerio de Sanidad y Política Social"/>
    <m/>
    <d v="2006-05-01T00:00:00"/>
    <m/>
    <s v="43 Diapositivas"/>
    <m/>
    <m/>
    <s v="PDF"/>
    <m/>
    <m/>
    <m/>
    <x v="271"/>
    <s v="Español"/>
    <s v="El Ministerio"/>
    <m/>
    <m/>
    <s v="Seguridad del paciente|Patient safety|Segurança do paciente|Efectos adversos|Adverse effects|Efeitos adversos|hospitalización|Hospitalization|Hospitalização|Presentaciones"/>
    <m/>
    <s v="Estudio Nacional de Efectos Adversos ligados a la Hospitalización (ENEAS)"/>
    <m/>
    <s v="Presentaciones"/>
    <m/>
    <m/>
    <m/>
    <s v="América Latina"/>
    <n v="5553"/>
    <d v="2014-10-09T09:46:34"/>
    <m/>
    <m/>
    <m/>
    <s v="Elemento"/>
    <s v="sites/rid/Lists/BibliotecaDigital/RIDE/DE/CA"/>
  </r>
  <r>
    <s v="CTRepositorioDigital"/>
    <n v="1"/>
    <s v="RESULTADOS ESTUDIO IBEAS.pdf"/>
    <s v="PMP"/>
    <m/>
    <m/>
    <s v="General"/>
    <m/>
    <m/>
    <s v="Despacho|Calidad"/>
    <s v="España. Ministerio de Sanidad y Política Social"/>
    <m/>
    <d v="2009-01-01T00:00:00"/>
    <m/>
    <s v="168 p."/>
    <m/>
    <s v="Metodología, considereaciones previas al trabajo de campo, resultados del estudio de prevalencia, resultados de estudio de incidencia."/>
    <s v="PDF"/>
    <m/>
    <m/>
    <m/>
    <x v="271"/>
    <s v="Español"/>
    <s v="El Ministerio"/>
    <m/>
    <m/>
    <s v="Efectos adversos|Adverse effects|Efeitos adversos|Seguridad del paciente|Patient safety|Segurança do paciente|Prevalencia|Prevalence|Documentos"/>
    <m/>
    <s v="Estudio IBEAS Prevalencia de efectos adversos en hospitales de Latinoamérica"/>
    <m/>
    <s v="Publicaciones"/>
    <m/>
    <m/>
    <m/>
    <s v="América Latina"/>
    <n v="5554"/>
    <d v="2014-10-09T09:47:02"/>
    <m/>
    <m/>
    <s v="Primer estudio llevado a cabo a gran escala en América Latina para medir los eventos adversos que ocurren como resultado de la atención médica en los hospitales. Conocer la magnitud y las características del problema es el primer paso para poner soluciones y conseguir disminuir la carga de enfermedad debida a riesgos en los cuidados sanitarios."/>
    <s v="Elemento"/>
    <s v="sites/rid/Lists/BibliotecaDigital/RIDE/DE/CA"/>
  </r>
  <r>
    <s v="CTRepositorioDigital"/>
    <n v="1"/>
    <s v="PRL CPS 870.zip"/>
    <s v="PMP"/>
    <m/>
    <m/>
    <s v="General"/>
    <m/>
    <m/>
    <s v="Viceministerio de Salud|Epidemiología y Demografía|Gestión Conocimiento y Fuentes de Información"/>
    <s v="Informes finales y productos contratistas"/>
    <m/>
    <d v="2014-10-09T00:00:00"/>
    <m/>
    <s v="1 archivo comprimido"/>
    <s v="1 archivo contiene 2 carpetas"/>
    <m/>
    <s v="ZIP"/>
    <m/>
    <m/>
    <m/>
    <x v="61"/>
    <s v="Español"/>
    <s v="El Ministerio"/>
    <m/>
    <m/>
    <s v="contratos públicos|observatorios en salud|documentos"/>
    <m/>
    <s v="Informe final y productos Contrato 870 de 2013"/>
    <s v="CPS 870 de 2013 : informes finales y productos"/>
    <s v="Informes"/>
    <m/>
    <m/>
    <m/>
    <m/>
    <n v="5555"/>
    <d v="2014-10-09T10:46:00"/>
    <m/>
    <m/>
    <m/>
    <s v="Elemento"/>
    <s v="sites/rid/Lists/BibliotecaDigital/RIDI/VS/ED/GCFI"/>
  </r>
  <r>
    <s v="CTRepositorioDigital"/>
    <n v="1"/>
    <s v="Lineamientos EVE.pdf"/>
    <m/>
    <m/>
    <m/>
    <m/>
    <m/>
    <m/>
    <m/>
    <m/>
    <m/>
    <m/>
    <m/>
    <m/>
    <m/>
    <m/>
    <m/>
    <m/>
    <m/>
    <m/>
    <x v="1"/>
    <m/>
    <m/>
    <m/>
    <m/>
    <m/>
    <m/>
    <s v="Lineamientos ébola"/>
    <m/>
    <m/>
    <m/>
    <m/>
    <m/>
    <m/>
    <n v="5556"/>
    <d v="2014-10-09T13:52:41"/>
    <m/>
    <m/>
    <m/>
    <s v="Elemento"/>
    <s v="sites/rid/Lists/BibliotecaDigital/RIDE/VS/ED/VSP"/>
  </r>
  <r>
    <s v="CTRepositorioDigital"/>
    <n v="1"/>
    <s v="Presentación_CA_Infantil_28_20_2014_1_Enero.pptx"/>
    <s v="PMP"/>
    <m/>
    <m/>
    <s v="General"/>
    <m/>
    <m/>
    <s v="Viceministerio de Salud|Epidemiología y Demografía|Gestión Conocimiento y Fuentes de Información"/>
    <s v="Colombia. Ministerio de Salud y Protección Social. Dirección de Epidemiología y Demografía. Grupo de Gestión de Conocimiento"/>
    <m/>
    <d v="2014-01-01T00:00:00"/>
    <m/>
    <s v="40 Diapositivas"/>
    <m/>
    <m/>
    <s v="PDF"/>
    <m/>
    <m/>
    <m/>
    <x v="66"/>
    <s v="Español"/>
    <s v="El Ministerio"/>
    <m/>
    <m/>
    <s v="Mortalidad infantil|Infant mortality|Mortalidade infantil|Neoplasias|Neoplasms|PResentaciones"/>
    <m/>
    <s v="Cáncer infantil 2014: Observatorio Nacional de Cáncer - ONC Colombia"/>
    <m/>
    <s v="Presentaciones"/>
    <m/>
    <m/>
    <m/>
    <s v="Colombia"/>
    <n v="5557"/>
    <d v="2014-10-09T15:00:44"/>
    <m/>
    <m/>
    <s v="Presentación sobre estrategia leucemias pediátricas."/>
    <s v="Elemento"/>
    <s v="sites/rid/Lists/BibliotecaDigital/RIDI/VS/ED/GCFI"/>
  </r>
  <r>
    <s v="CTRepositorioDigital"/>
    <n v="1"/>
    <s v="GIRO DIRECTO DISCRIMINADO CAPITA Y EVENTO OCTUBRE 2014.zip"/>
    <s v="PMP"/>
    <m/>
    <m/>
    <s v="General"/>
    <m/>
    <m/>
    <s v="Viceministerio de Protección Social|Administración Fondos Protección Social"/>
    <s v="Colombia. Ministerio de Salud y Protección Social. Dirección de Administración de Fondos de la Protección Social"/>
    <m/>
    <d v="2014-09-01T00:00:00"/>
    <m/>
    <s v="1 archivo comprimido"/>
    <m/>
    <m/>
    <s v="ZIP"/>
    <m/>
    <m/>
    <m/>
    <x v="1"/>
    <s v="Español"/>
    <s v="El Ministerio"/>
    <m/>
    <m/>
    <s v="Instituciones Prestadoras de Servicios|Resolución 2320 de 2011|Liquidación Mensual de Afiliados- LMA|Información financiera"/>
    <m/>
    <s v="Giros realizados a las IPS habilitadas en virtud de la resolución 2320 de 2011 modalidad capitación LMA octubre de 2014"/>
    <s v="Giro directo discriminado cápita y evento Octubre 2014"/>
    <s v="Información financiera"/>
    <m/>
    <m/>
    <m/>
    <m/>
    <n v="5558"/>
    <d v="2014-10-10T11:58:12"/>
    <m/>
    <m/>
    <m/>
    <s v="Elemento"/>
    <s v="sites/rid/Lists/BibliotecaDigital/RIDE/VP/AF"/>
  </r>
  <r>
    <s v="CTRepositorioDigital"/>
    <n v="1"/>
    <s v="GIRO DIRECTO IPS OCTUBRE 2014.zip"/>
    <s v="PMP"/>
    <m/>
    <m/>
    <s v="General"/>
    <m/>
    <m/>
    <s v="Viceministerio de Protección Social|Administración Fondos Protección Social"/>
    <s v="Colombia. Ministerio de Salud y Protección Social. Dirección de Administración de Fondos de la Protección Social"/>
    <m/>
    <d v="2014-09-01T00:00:00"/>
    <m/>
    <s v="1 archivo comprimido"/>
    <m/>
    <m/>
    <s v="ZIP"/>
    <m/>
    <m/>
    <m/>
    <x v="1"/>
    <s v="Español"/>
    <s v="El Ministerio"/>
    <m/>
    <m/>
    <s v="Instituciones Prestadoras de Servicios|Resolución 2320 de 2011|Liquidación Mensual de Afiliados- LMA|Información financiera"/>
    <m/>
    <s v="Giros realizados a las IPS habilitadas en virtud de la resolución 2320 de 2011 total giros por EPS Octubre de 2014"/>
    <s v="Giro directo IPS Octubre 2014"/>
    <s v="Información financiera"/>
    <m/>
    <m/>
    <m/>
    <m/>
    <n v="5559"/>
    <d v="2014-10-10T12:07:07"/>
    <m/>
    <m/>
    <m/>
    <s v="Elemento"/>
    <s v="sites/rid/Lists/BibliotecaDigital/RIDE/VP/AF"/>
  </r>
  <r>
    <s v="CTRepositorioDigital"/>
    <n v="1"/>
    <s v="RESUMEN LIQUIDACION MENSUAL DE AFILIADOS OCTUBRE 2014.zip"/>
    <s v="PMP"/>
    <m/>
    <m/>
    <s v="General"/>
    <m/>
    <m/>
    <s v="Viceministerio de Protección Social|Administración Fondos Protección Social"/>
    <s v="Colombia. Ministerio de Salud y Protección Social. Dirección de Administración de Fondos de la Protección Social"/>
    <m/>
    <d v="2014-09-01T00:00:00"/>
    <m/>
    <s v="1 archivo comprimido"/>
    <m/>
    <m/>
    <s v="ZIP"/>
    <m/>
    <m/>
    <m/>
    <x v="1"/>
    <s v="Español"/>
    <s v="El Ministerio"/>
    <m/>
    <m/>
    <s v="Entidades Promotoras de Salud - EPS - liquidación|Entidades territoriales|Información financiera"/>
    <m/>
    <s v="Liquidación mensual de afiliados por EPS y entidad territorial periodo Octubre de 2014"/>
    <s v="Resumen liquidación mensual afiliados Octubre 2014"/>
    <s v="Información financiera"/>
    <m/>
    <m/>
    <m/>
    <m/>
    <n v="5560"/>
    <d v="2014-10-10T12:08:08"/>
    <m/>
    <m/>
    <m/>
    <s v="Elemento"/>
    <s v="sites/rid/Lists/BibliotecaDigital/RIDE/VS/ED/PSP"/>
  </r>
  <r>
    <s v="CTRepositorioDigital"/>
    <n v="1"/>
    <s v="Circular_Conjunta_Externa_056_de _2014.pdf"/>
    <s v="PMP"/>
    <m/>
    <m/>
    <s v="General"/>
    <m/>
    <m/>
    <s v="Despacho|Jurídica"/>
    <s v="Colombia. Ministerio de Salud y Protección Social"/>
    <m/>
    <d v="2014-09-09T00:00:00"/>
    <m/>
    <s v="2 p."/>
    <m/>
    <m/>
    <s v="PDF"/>
    <m/>
    <m/>
    <m/>
    <x v="248"/>
    <s v="Español"/>
    <s v="El Ministerio"/>
    <m/>
    <m/>
    <s v="Ebolavirus|Eventos de interés en salud pública|Documentos"/>
    <m/>
    <s v="Circular 056 de 2014"/>
    <s v="Circular conjunta externa 056 de  2014"/>
    <m/>
    <m/>
    <m/>
    <m/>
    <m/>
    <n v="5561"/>
    <d v="2014-10-10T19:27:29"/>
    <m/>
    <m/>
    <s v="Lineamientos para la preparación y respuesta ante la eventual introducción de casos  de enfermedad por el virus del Ebola (EVE) en Colombia"/>
    <s v="Elemento"/>
    <s v="sites/rid/Lists/BibliotecaDigital/RIDE/DE/DIJ"/>
  </r>
  <r>
    <s v="CTRepositorioDigital"/>
    <n v="1"/>
    <s v="Anexos Procuraduria VPH.zip"/>
    <m/>
    <m/>
    <m/>
    <m/>
    <m/>
    <m/>
    <m/>
    <m/>
    <m/>
    <m/>
    <m/>
    <m/>
    <m/>
    <m/>
    <s v="ZIP"/>
    <m/>
    <m/>
    <m/>
    <x v="1"/>
    <s v="Español"/>
    <s v="El Ministerio"/>
    <m/>
    <m/>
    <m/>
    <m/>
    <s v="Compilado información VPH - Procuraduría"/>
    <m/>
    <s v="Anexo"/>
    <m/>
    <m/>
    <m/>
    <m/>
    <n v="5562"/>
    <d v="2014-10-14T15:29:38"/>
    <m/>
    <m/>
    <m/>
    <s v="Elemento"/>
    <s v="sites/rid/Lists/BibliotecaDigital/RIDI/DE"/>
  </r>
  <r>
    <s v="CTRepositorioDigital"/>
    <n v="1"/>
    <s v="abc-biotech-drugs.pdf"/>
    <s v="PMP"/>
    <m/>
    <m/>
    <s v="General"/>
    <m/>
    <m/>
    <s v="Viceministerio de Salud|Medicamentos y Tecnologías en Salud"/>
    <s v="Colombia. Ministerio de Salud y Protección Social"/>
    <m/>
    <d v="2014-09-01T00:00:00"/>
    <m/>
    <s v="5 p."/>
    <m/>
    <m/>
    <s v="PDF"/>
    <m/>
    <m/>
    <m/>
    <x v="1"/>
    <s v="Inglés"/>
    <s v="El Ministerio"/>
    <m/>
    <m/>
    <s v="Preparaciones farmacéuticas|Pharmaceutical preparations|Biotecnología|Biotechnology|Productos Biológicos|Biological Products|Documentos"/>
    <m/>
    <s v="ABC of biotech drugs"/>
    <m/>
    <s v="Abecé"/>
    <m/>
    <m/>
    <m/>
    <m/>
    <n v="5563"/>
    <d v="2014-10-14T16:58:38"/>
    <m/>
    <m/>
    <m/>
    <s v="Elemento"/>
    <s v="sites/rid/Lists/BibliotecaDigital/RIDE/VS/MET"/>
  </r>
  <r>
    <s v="CTRepositorioDigital"/>
    <n v="1"/>
    <s v="Choco Distribucion AP 2014.zip"/>
    <s v="PMP"/>
    <m/>
    <m/>
    <s v="Especializado"/>
    <m/>
    <m/>
    <s v="Viceministerio de Protección Social|Administración Fondos Protección Social"/>
    <s v="Colombia. Ministerio de Salud y Protección Social. Dirección de Administración de Fondos de la Protección Social"/>
    <m/>
    <d v="2014-10-17T00:00:00"/>
    <m/>
    <s v="1 archivo comprimido"/>
    <m/>
    <m/>
    <s v="ZIP"/>
    <m/>
    <m/>
    <m/>
    <x v="170"/>
    <s v="Español"/>
    <s v="El Ministerio"/>
    <m/>
    <m/>
    <s v="Previdência social|Aportes patronales|Sistema general de participaciones para salud|Seguridad Social|Social Security"/>
    <m/>
    <s v="Certificado de la distribución de participaciones para aportes patronales 2014: Chocó"/>
    <m/>
    <s v="Información financiera"/>
    <m/>
    <m/>
    <m/>
    <s v="Chocó, Colombia"/>
    <n v="5564"/>
    <d v="2014-10-14T17:01:59"/>
    <m/>
    <m/>
    <m/>
    <s v="Elemento"/>
    <s v="sites/rid/Lists/BibliotecaDigital/RIDE/VP/AF"/>
  </r>
  <r>
    <s v="CTRepositorioDigital"/>
    <n v="1"/>
    <s v="Instructivo Chocó 2014.zip"/>
    <s v="PMP"/>
    <m/>
    <m/>
    <s v="Especializado"/>
    <m/>
    <m/>
    <s v="Viceministerio de Protección Social|Administración Fondos Protección Social"/>
    <s v="Colombia. Ministerio de Salud y Protección Social. Dirección de Administración de Fondos de la Protección Social"/>
    <m/>
    <d v="2014-10-17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Chocó vigencia 2014"/>
    <m/>
    <s v="Información financiera"/>
    <m/>
    <m/>
    <m/>
    <s v="Chocó, Colombia"/>
    <n v="5565"/>
    <d v="2014-10-14T17:03:44"/>
    <m/>
    <m/>
    <m/>
    <s v="Elemento"/>
    <s v="sites/rid/Lists/BibliotecaDigital/RIDE/VP/AF"/>
  </r>
  <r>
    <s v="CTRepositorioDigital"/>
    <n v="1"/>
    <s v="Acuerdo_210_de_ 2001.pdf"/>
    <s v="FCNG"/>
    <m/>
    <m/>
    <s v="General"/>
    <s v="Colombia. Ministerio de Salud Pública|Colombia. Ministerio de Hacienda y Crédito Público"/>
    <m/>
    <s v="Despacho|Jurídica"/>
    <s v="Colombia. Consejo Nacional de Seguridad Social en Salud - CNSSS"/>
    <m/>
    <d v="2001-09-17T00:00:00"/>
    <m/>
    <s v="2 p."/>
    <m/>
    <m/>
    <s v="PDF/A"/>
    <m/>
    <m/>
    <m/>
    <x v="148"/>
    <s v="Español"/>
    <s v="El Consejo"/>
    <m/>
    <m/>
    <s v="Ley 100 de 1993|Fondo de Solidaridad y Garantía – FOSYGA|Asignación de recursos|Resource allocation|Alocação de recursos| Cajas de Compensación Familiar|Documentos"/>
    <m/>
    <s v="Acuerdo 0210 de 2001"/>
    <s v="Acuerdo 210 de 2001"/>
    <s v="Normativa|Acuerdo CNSSS"/>
    <m/>
    <s v="A partir de la firma y publicación"/>
    <m/>
    <s v="Colombia"/>
    <n v="5566"/>
    <d v="2014-10-15T10:55:15"/>
    <m/>
    <m/>
    <s v="Por medio del cual se distribuyen unos recursos de la subcuenta de solidaridad del FOSYGA y se dictan otras disposiciones"/>
    <s v="Elemento"/>
    <s v="sites/rid/Lists/BibliotecaDigital/RIDE/DE/DIJ"/>
  </r>
  <r>
    <s v="CTRepositorioDigital"/>
    <n v="1"/>
    <s v="Sentencia_C-1108_de_ 2001.pdf"/>
    <s v="FCNG"/>
    <m/>
    <m/>
    <s v="General"/>
    <s v="Colombia. Corte Constitucional"/>
    <m/>
    <s v="Despacho|Jurídica"/>
    <s v="Colombia. Corte Constitucional"/>
    <m/>
    <d v="2001-10-24T00:00:00"/>
    <m/>
    <s v="36 p."/>
    <m/>
    <m/>
    <s v="PDF"/>
    <m/>
    <m/>
    <m/>
    <x v="148"/>
    <s v="Español"/>
    <s v="La Corte"/>
    <m/>
    <m/>
    <s v="Ley 643 de 2001|Juego de azar|Gambling|Jogo de Azar|Carrera|Running|Corrida|Caballos|Horses|Cavalos|Documentos"/>
    <m/>
    <s v="Sentencia C1108 de 2001"/>
    <s v="Sentencia C-1108/01"/>
    <s v="Normativa|Sentencia"/>
    <m/>
    <s v="A partir de la firma y publicación"/>
    <m/>
    <s v="Colombia"/>
    <n v="5567"/>
    <d v="2014-10-15T10:55:19"/>
    <m/>
    <m/>
    <s v="Demanda de inconstitucionalidad contra el artículo 37 de la Ley 643 de 2001"/>
    <s v="Elemento"/>
    <s v="sites/rid/Lists/BibliotecaDigital/RIDE/DE/DIJ"/>
  </r>
  <r>
    <s v="CTRepositorioDigital"/>
    <n v="1"/>
    <s v="Sentencia_C-1114_de_ 2001.pdf"/>
    <s v="FCNG"/>
    <m/>
    <m/>
    <s v="General"/>
    <s v="Colombia. Corte Constitucional"/>
    <m/>
    <s v="Despacho|Jurídica"/>
    <s v="Colombia. Corte Constitucional"/>
    <m/>
    <d v="2001-10-24T00:00:00"/>
    <m/>
    <s v="35 p."/>
    <m/>
    <m/>
    <s v="PDF"/>
    <m/>
    <m/>
    <m/>
    <x v="148"/>
    <s v="Español"/>
    <s v="La Corte"/>
    <m/>
    <m/>
    <s v="Ley 643 de 2001|Juego de azar|Gambling|Jogo de Azar|Documentos"/>
    <m/>
    <s v="Sentencia C1114 de 2001"/>
    <s v="Sentencia C-1114/01"/>
    <s v="Normativa|Sentencia"/>
    <m/>
    <s v="A partir de la firma y publicación"/>
    <m/>
    <s v="Colombia"/>
    <n v="5568"/>
    <d v="2014-10-15T10:55:21"/>
    <m/>
    <m/>
    <s v="Demanda contra los artículos 27 (parcial) y 30 de la Ley 643 de 2001 “por la cual se fija el régimen propio del monopolio rentístico de juegos de suerte y azar"/>
    <s v="Elemento"/>
    <s v="sites/rid/Lists/BibliotecaDigital/RIDE/DE/DIJ"/>
  </r>
  <r>
    <s v="CTRepositorioDigital"/>
    <n v="1"/>
    <s v="Sentencia_C-1191_de_ 2001.pdf"/>
    <s v="FCNG"/>
    <m/>
    <m/>
    <s v="General"/>
    <s v="Colombia. Corte Constitucional"/>
    <m/>
    <s v="Despacho|Jurídica"/>
    <s v="Colombia. Corte Constitucional"/>
    <m/>
    <d v="2001-11-15T00:00:00"/>
    <m/>
    <s v="82 p."/>
    <m/>
    <m/>
    <s v="PDF"/>
    <m/>
    <m/>
    <m/>
    <x v="148"/>
    <s v="Español"/>
    <s v="La Corte"/>
    <m/>
    <m/>
    <s v="Ley 643 de 2001||Juego de azar|Gambling|Jogo de Azar|Documentos"/>
    <m/>
    <s v="Sentencia C1191 de 2001"/>
    <s v="Sentencia C-1191/01"/>
    <s v="Normativa|Sentencia"/>
    <m/>
    <s v="A partir de la firma y publicación"/>
    <m/>
    <s v="Colombia"/>
    <n v="5569"/>
    <d v="2014-10-15T10:55:23"/>
    <m/>
    <m/>
    <s v="Demanda de inconstitucionalidad contra los artículos 2 a 9, 12 a 15, 17 a 19, 21, 22, 24, 25, 28, 29, 31, 33, 36, 39 a 42, 46, 47, 49, 50 y 51, parciales de la Ley 643 de 2001"/>
    <s v="Elemento"/>
    <s v="sites/rid/Lists/BibliotecaDigital/RIDE/DE/DIJ"/>
  </r>
  <r>
    <s v="CTRepositorioDigital"/>
    <n v="1"/>
    <s v="RESOLUCIÓN_1087_de_2001.pdf"/>
    <s v="FCNG"/>
    <m/>
    <m/>
    <s v="General"/>
    <s v="Colombia. Ministerio de Salud"/>
    <m/>
    <s v="Despacho|Jurídica"/>
    <s v="Colombia. Ministerio de Salud Pública"/>
    <m/>
    <d v="2001-07-05T00:00:00"/>
    <m/>
    <s v="21 p."/>
    <m/>
    <m/>
    <s v="PDF/A"/>
    <m/>
    <m/>
    <m/>
    <x v="1"/>
    <s v="Español"/>
    <s v="El Ministerio"/>
    <m/>
    <m/>
    <s v="Preparaciones farmacéuticas|Pharmaceutical preparations|Good Manufacturing Practices|Boas Práticas de Fabricação|Documentos"/>
    <m/>
    <s v="Resolución 1087 de 2001"/>
    <s v="Resolución 01087 de 2001"/>
    <s v="Normativa|Resolución"/>
    <m/>
    <s v="A partir de la firma y publicación"/>
    <m/>
    <s v="Colombia"/>
    <n v="5570"/>
    <d v="2014-10-15T10:55:26"/>
    <m/>
    <m/>
    <s v="Por la cual se adopta la Guía de Inspección de Laboratorios o Establecimientos de Producción Farmacéutica, para la obtención del Certificado de Cumplimiento de las Buenas Prácticas de Manufactura"/>
    <s v="Elemento"/>
    <s v="sites/rid/Lists/BibliotecaDigital/RIDE/DE/DIJ"/>
  </r>
  <r>
    <s v="CTRepositorioDigital"/>
    <n v="1"/>
    <s v="RESOLUCIÓN_1267_de_2001.pdf"/>
    <s v="FCNG"/>
    <m/>
    <m/>
    <s v="General"/>
    <s v="Colombia. Ministerio de Salud"/>
    <m/>
    <s v="Despacho|Jurídica"/>
    <s v="Colombia. Ministerio de Salud Pública"/>
    <m/>
    <d v="2001-08-02T00:00:00"/>
    <m/>
    <s v="3 p."/>
    <m/>
    <m/>
    <s v="PDF/A"/>
    <m/>
    <m/>
    <m/>
    <x v="1"/>
    <s v="Español"/>
    <s v="El Ministerio"/>
    <m/>
    <m/>
    <s v="Preparaciones farmacéuticas|Pharmaceutical preparations|Good Manufacturing Practices|Boas Práticas de Fabricação|Documentos"/>
    <m/>
    <s v="Resolución 1267 de 2001"/>
    <s v="Resolución 01267 de 2001"/>
    <s v="Normativa|Resolución"/>
    <m/>
    <s v="A partir de la firma y publicación"/>
    <m/>
    <s v="Colombia"/>
    <n v="5571"/>
    <d v="2014-10-15T10:55:28"/>
    <m/>
    <m/>
    <s v="Por la cual se definen las áreas técnicas de producción de los establecimientos farmacéuticos"/>
    <s v="Elemento"/>
    <s v="sites/rid/Lists/BibliotecaDigital/RIDE/DE/DIJ"/>
  </r>
  <r>
    <s v="CTRepositorioDigital"/>
    <n v="1"/>
    <s v="RESOLUCIÓN_1375_de_2001.pdf"/>
    <s v="FCNG"/>
    <m/>
    <m/>
    <s v="General"/>
    <s v="Colombia. Ministerio de Salud"/>
    <m/>
    <s v="Despacho|Jurídica"/>
    <s v="Colombia. Ministerio de Salud Pública"/>
    <m/>
    <d v="2001-08-21T00:00:00"/>
    <m/>
    <s v="3 p."/>
    <m/>
    <m/>
    <s v="PDF/A"/>
    <m/>
    <m/>
    <m/>
    <x v="1"/>
    <s v="Español"/>
    <s v="El Ministerio"/>
    <m/>
    <m/>
    <s v="Sistema general de participaciones para salud-gestión de recursos|Resources management|Gestão de recursos|Documentos"/>
    <m/>
    <s v="Resolución 1375 de 2001"/>
    <m/>
    <s v="Normativa|Resolución"/>
    <m/>
    <s v="A partir de la firma y publicación"/>
    <m/>
    <s v="Colombia"/>
    <n v="5572"/>
    <d v="2014-10-15T10:55:29"/>
    <m/>
    <m/>
    <s v="Por la cual se autoriza a los municipio de Acevedo, en el Departamento del Huila; Barrancabermeja y Charalá, en el Departamento de Santander y Puerto Gaitán, en el Departamento del Meta, para suscribir contratos de administración de Régimen Subsidiado por menor período"/>
    <s v="Elemento"/>
    <s v="sites/rid/Lists/BibliotecaDigital/RIDE/DE/DIJ"/>
  </r>
  <r>
    <s v="CTRepositorioDigital"/>
    <n v="1"/>
    <s v="RESOLUCIÓN_1896_de_2001.pdf"/>
    <s v="FCNG"/>
    <m/>
    <m/>
    <s v="General"/>
    <m/>
    <m/>
    <s v="Despacho|Jurídica"/>
    <s v="Colombia. Ministerio de Salud Pública"/>
    <m/>
    <d v="2001-11-19T00:00:00"/>
    <m/>
    <s v="513 p."/>
    <m/>
    <m/>
    <s v="PDF"/>
    <m/>
    <m/>
    <m/>
    <x v="1"/>
    <s v="Español"/>
    <s v="El Ministerio"/>
    <m/>
    <m/>
    <s v="Ley 100 de 1993|Clasificación Unica de Procedimientos en Salud (CUPS)|Documentos"/>
    <m/>
    <s v="Resolución 1896 de 2001"/>
    <m/>
    <s v="Normativa|Resolución"/>
    <m/>
    <s v="A partir de la firma y publicación"/>
    <m/>
    <s v="Colombia"/>
    <n v="5573"/>
    <d v="2014-10-15T10:55:31"/>
    <m/>
    <m/>
    <s v="Por la cual se sustituye el anexo técnico de la Resolución 02333 del 11 de septiembre de 2000"/>
    <s v="Elemento"/>
    <s v="sites/rid/Lists/BibliotecaDigital/RIDE/DE/DIJ"/>
  </r>
  <r>
    <s v="CTRepositorioDigital"/>
    <n v="1"/>
    <s v="Ley_0643_de_2001.pdf"/>
    <s v="FCNG"/>
    <m/>
    <m/>
    <s v="General"/>
    <s v="Colombia. Ministerio de Salud Pública|Colombia. Ministerio de Hacienda y Crédito Público"/>
    <m/>
    <s v="Despacho|Jurídica"/>
    <s v="Colombia. Congreso de la Republica"/>
    <m/>
    <d v="2001-01-16T00:00:00"/>
    <m/>
    <s v="31 p."/>
    <m/>
    <m/>
    <s v="PDF/A"/>
    <m/>
    <m/>
    <m/>
    <x v="1"/>
    <s v="Español"/>
    <s v="El Congreso"/>
    <m/>
    <m/>
    <s v="Juego de azar|Gambling|Jogo de Azar|Legislación y jurisprudencia|Legislation and jurisprudence|Legislação e jurisprudencia|Documentos"/>
    <m/>
    <s v="Ley 0643 de 2001"/>
    <s v="Ley 643 de 2001"/>
    <s v="Normativa|Ley"/>
    <m/>
    <s v="A partir de la firma y publicación"/>
    <m/>
    <s v="Colombia"/>
    <n v="5574"/>
    <d v="2014-10-15T10:55:36"/>
    <m/>
    <m/>
    <s v="Por la cual se fija el régimen propio del monopolio rentístico de juegos de suerte y azar"/>
    <s v="Elemento"/>
    <s v="sites/rid/Lists/BibliotecaDigital/RIDE/DE/DIJ"/>
  </r>
  <r>
    <s v="CTRepositorioDigital"/>
    <n v="1"/>
    <s v="Ley_0715_de_2001.pdf"/>
    <s v="FCNG"/>
    <m/>
    <m/>
    <s v="General"/>
    <s v="Colombia. Ministerio de Hacienda y Crédito Público"/>
    <m/>
    <s v="Despacho|Jurídica"/>
    <s v="Colombia. Congreso de la Republica"/>
    <m/>
    <d v="2001-12-21T00:00:00"/>
    <m/>
    <s v="69 p."/>
    <m/>
    <m/>
    <s v="PDF"/>
    <m/>
    <m/>
    <m/>
    <x v="148"/>
    <s v="Español"/>
    <s v="El Congreso"/>
    <m/>
    <m/>
    <s v="Sistema general de participaciones para salud|Asignación de recursos para la atención de salud|Health care rationing|Dotação de recursos para cuidados de saúde|Documentos"/>
    <m/>
    <s v="Ley 0715 de 2001"/>
    <s v="Ley 715 de 2001"/>
    <s v="Normativa|Ley"/>
    <m/>
    <s v="A partir de la firma y publicación"/>
    <m/>
    <s v="Colombia"/>
    <n v="5575"/>
    <d v="2014-10-15T10:55:39"/>
    <m/>
    <m/>
    <s v="Por la cual se dictan normas orgánicas en materia de recursos y competencias de conformidad con los artículos 151, 288, 356 y 357 (Acto Legislativo 01 de 2001) de la Constitución Política y se dictan otras disposiciones"/>
    <s v="Elemento"/>
    <s v="sites/rid/Lists/BibliotecaDigital/RIDE/DE/DIJ"/>
  </r>
  <r>
    <s v="CTRepositorioDigital"/>
    <n v="1"/>
    <s v="Ley_0696_de_2001.pdf"/>
    <s v="FCNG"/>
    <m/>
    <m/>
    <s v="General"/>
    <s v="Colombia. Ministerio de Hacienda y Crédito Público"/>
    <m/>
    <s v="Despacho|Jurídica"/>
    <s v="Colombia. Congreso de la Republica"/>
    <m/>
    <d v="2001-10-03T00:00:00"/>
    <m/>
    <s v="1 p."/>
    <m/>
    <m/>
    <s v="PDF/A"/>
    <m/>
    <m/>
    <m/>
    <x v="148"/>
    <s v="Español"/>
    <s v="El Congreso"/>
    <m/>
    <m/>
    <s v="Subcuenta de Seguro de Riesgos Catastróficos y Accidentes de Tránsito (ECAT)|Asignación de recursos para la atención de salud|Health care rationing|Gestión de recursos|Resources management|Gestão de recursos|Documentos"/>
    <m/>
    <s v="Ley 0696 de 2001"/>
    <s v="Ley 696 de 2001"/>
    <s v="Normativa|Ley"/>
    <m/>
    <s v="A partir de la firma y publicación"/>
    <m/>
    <s v="Colombia"/>
    <n v="5576"/>
    <d v="2014-10-15T10:55:41"/>
    <m/>
    <m/>
    <s v="Por medio de la cual se destinan los recursos excedentes de la vigencia 2000, de la subcuenta de seguros de riesgos catastróficos y accidentes de tránsito del Fondo de Solidaridad y Garantía en Salud"/>
    <s v="Elemento"/>
    <s v="sites/rid/Lists/BibliotecaDigital/RIDE/DE/DIJ"/>
  </r>
  <r>
    <s v="CTRepositorioDigital"/>
    <n v="1"/>
    <s v="Ley_0721_de_2001.pdf"/>
    <s v="FCNG"/>
    <m/>
    <m/>
    <s v="General"/>
    <s v="Colombia. Ministerio de Salud Pública|Colombia. Ministerio de Justicia y del Derecho"/>
    <m/>
    <s v="Despacho|Jurídica"/>
    <s v="Colombia. Congreso de la Republica"/>
    <m/>
    <d v="2001-12-24T00:00:00"/>
    <m/>
    <s v="3 p."/>
    <m/>
    <m/>
    <s v="PDF/A"/>
    <m/>
    <m/>
    <m/>
    <x v="148"/>
    <s v="Español"/>
    <s v="El Congreso"/>
    <m/>
    <m/>
    <s v="Paternidad| Paternity|Paternidade|ADN|DNA|Laboratorios|Laboratories|Laboratórios|Documentos"/>
    <m/>
    <s v="Ley 0721 de 2001"/>
    <s v="Ley 721 de 2001"/>
    <s v="Normativa|Ley"/>
    <m/>
    <s v="A partir de la firma y publicación"/>
    <m/>
    <s v="Colombia"/>
    <n v="5577"/>
    <d v="2014-10-15T10:55:44"/>
    <m/>
    <m/>
    <s v="Por medio de la cual se modifica la Ley 75 de 1968"/>
    <s v="Elemento"/>
    <s v="sites/rid/Lists/BibliotecaDigital/RIDE/DE/DIJ"/>
  </r>
  <r>
    <s v="CTRepositorioDigital"/>
    <n v="1"/>
    <s v="Ley_0647_de_2001.pdf"/>
    <s v="FCNG"/>
    <m/>
    <m/>
    <s v="General"/>
    <s v="Colombia. Ministerio de Salud Pública|Colombia. Ministerio de Justicia y del Derecho|Colombia. Ministerio de Hacienda y Crédito Público|Colombia. Ministerio de Educación Nacional"/>
    <m/>
    <s v="Despacho|Jurídica"/>
    <s v="Colombia. Congreso de la Republica"/>
    <m/>
    <d v="2001-02-28T00:00:00"/>
    <m/>
    <s v="2 p."/>
    <m/>
    <m/>
    <s v="PDF/A"/>
    <m/>
    <m/>
    <m/>
    <x v="148"/>
    <s v="Español"/>
    <s v="El Congreso"/>
    <m/>
    <m/>
    <s v="Ley 30 de 1992|Universidades|Universities|Contratación administrativa|Documentos"/>
    <m/>
    <s v="Ley 0647 de 2001"/>
    <s v="Ley 647 de 2001"/>
    <s v="Normativa|Ley"/>
    <m/>
    <s v="A partir de la firma y publicación"/>
    <m/>
    <s v="Colombia"/>
    <n v="5578"/>
    <d v="2014-10-15T10:55:46"/>
    <m/>
    <m/>
    <s v="Por la cual se modifica el inciso 3° del artículo 57 de la Ley 30 de 1992"/>
    <s v="Elemento"/>
    <s v="sites/rid/Lists/BibliotecaDigital/RIDE/DE/DIJ"/>
  </r>
  <r>
    <s v="CTRepositorioDigital"/>
    <n v="1"/>
    <s v="Ley_0729_de_2001.pdf"/>
    <s v="FCNG"/>
    <m/>
    <m/>
    <s v="General"/>
    <s v="Colombia. Ministerio de Salud Pública"/>
    <m/>
    <s v="Despacho|Jurídica"/>
    <s v="Colombia. Congreso de la Republica"/>
    <m/>
    <d v="2001-12-31T00:00:00"/>
    <m/>
    <s v="2 p."/>
    <m/>
    <m/>
    <s v="PDF/A"/>
    <m/>
    <m/>
    <m/>
    <x v="148"/>
    <s v="Español"/>
    <s v="El Congreso"/>
    <m/>
    <m/>
    <s v="Centros de Acondicionamiento|Fitness Centers| Academias de Ginástica|Legislación y jurisprudencia|Legislation and jurisprudence|Legislação e jurisprudencia|Documentos"/>
    <m/>
    <s v="Ley 0729 de 2001"/>
    <s v="Ley 729 de 2001"/>
    <s v="Normativa|Ley"/>
    <m/>
    <s v="A partir de la firma y publicación"/>
    <m/>
    <s v="Colombia"/>
    <n v="5579"/>
    <d v="2014-10-15T10:55:48"/>
    <m/>
    <m/>
    <s v="Por medio de la cual se crean los Centros de Acondicionamiento y Preparación Física en Colombia"/>
    <s v="Elemento"/>
    <s v="sites/rid/Lists/BibliotecaDigital/RIDE/DE/DIJ"/>
  </r>
  <r>
    <s v="CTRepositorioDigital"/>
    <n v="1"/>
    <s v="Decreto_0493_de_2001.pdf"/>
    <s v="FCNG"/>
    <m/>
    <m/>
    <s v="General"/>
    <s v="Colombia. Ministerio de Hacienda y Crédito Público"/>
    <m/>
    <s v="Despacho|Jurídica"/>
    <s v="Colombia. Ministerio de Salud Pública"/>
    <m/>
    <d v="2001-03-22T00:00:00"/>
    <m/>
    <s v="3 p."/>
    <m/>
    <m/>
    <s v="PDF/A"/>
    <m/>
    <m/>
    <m/>
    <x v="148"/>
    <s v="Español"/>
    <s v="El Ministerio"/>
    <m/>
    <m/>
    <s v="Ley 643 de 2001|Juegos de azar-controlGambling-control|Jogo de azar-controle|Juegos de azar-Reglamentos|Documentos"/>
    <m/>
    <s v="Decreto 0493 de 2001"/>
    <s v="Decreto 493 de 2001"/>
    <s v="Normativa|Decreto"/>
    <m/>
    <s v="A partir de la firma y publicación"/>
    <m/>
    <s v="Colombia"/>
    <n v="5580"/>
    <d v="2014-10-15T10:55:50"/>
    <m/>
    <m/>
    <s v="Por el cual se reglamenta parcialmente el artículo 31 de la Ley 643 de 2001"/>
    <s v="Elemento"/>
    <s v="sites/rid/Lists/BibliotecaDigital/RIDE/DE/DIJ"/>
  </r>
  <r>
    <s v="CTRepositorioDigital"/>
    <n v="1"/>
    <s v="Decreto_0549_de_2001.pdf"/>
    <s v="FCNG"/>
    <m/>
    <m/>
    <s v="General"/>
    <s v="Colombia. Ministerio de Salud Pública"/>
    <m/>
    <s v="Despacho|Jurídica"/>
    <s v="Colombia. Ministerio de Salud Pública"/>
    <m/>
    <d v="2001-03-29T00:00:00"/>
    <m/>
    <s v="5 p."/>
    <m/>
    <m/>
    <s v="PDF/A"/>
    <m/>
    <m/>
    <m/>
    <x v="148"/>
    <s v="Español"/>
    <s v="El Ministerio"/>
    <m/>
    <m/>
    <s v="Ley 100 de 1993|Laboratorios|Laboratories|Laboratórios|Legislación y jurisprudencia|Legislation and jurisprudence|Legislação e jurisprudencia|Documentos"/>
    <m/>
    <s v="Decreto 0549 de 2001"/>
    <s v="Decreto 549 de 2001"/>
    <s v="Normativa|Decreto"/>
    <m/>
    <s v="A partir de la firma y publicación"/>
    <m/>
    <s v="Colombia"/>
    <n v="5581"/>
    <d v="2014-10-15T10:55:53"/>
    <m/>
    <m/>
    <s v="&quot;Por el cual se establece el procedimiento para la obtención del Certificado de Cumplimiento de las Buenas Prácticas de Manufactura por parte de los laboratorios fabricantes de medicamentos que se importen o produzcan en el país&quot;"/>
    <s v="Elemento"/>
    <s v="sites/rid/Lists/BibliotecaDigital/RIDE/DE/DIJ"/>
  </r>
  <r>
    <s v="CTRepositorioDigital"/>
    <n v="1"/>
    <s v="Decreto_0889_de_2001.pdf"/>
    <s v="FCNG"/>
    <m/>
    <m/>
    <s v="General"/>
    <s v="Colombia. Ministerio de Trabajo y Seguridad Social|Colombia. Ministerio de Hacienda y Crédito Público"/>
    <m/>
    <s v="Despacho|Jurídica"/>
    <s v="Colombia. Ministerio de Salud Pública"/>
    <m/>
    <d v="2001-05-11T00:00:00"/>
    <m/>
    <s v="5 p."/>
    <m/>
    <m/>
    <s v="PDF/A"/>
    <m/>
    <m/>
    <m/>
    <x v="148"/>
    <s v="Español"/>
    <s v="El Ministerio"/>
    <m/>
    <m/>
    <s v="Ley 633 de 2000|Registro Unico de Aportantes-RUA|Sistema general de participaciones para salud|Recursos financieros en salud|Documentos"/>
    <m/>
    <s v="Decreto 0889 de 2001"/>
    <s v="Decreto 889 de 2001"/>
    <s v="Normativa|Decreto"/>
    <m/>
    <s v="A partir de la firma y publicación"/>
    <m/>
    <s v="Colombia"/>
    <n v="5582"/>
    <d v="2014-10-15T10:55:55"/>
    <m/>
    <m/>
    <s v="Por el cual se dictan unas disposiciones para el funcionamiento del Registro Único de Aportantes al Sistema de Seguridad Social"/>
    <s v="Elemento"/>
    <s v="sites/rid/Lists/BibliotecaDigital/RIDE/DE/DIJ"/>
  </r>
  <r>
    <s v="CTRepositorioDigital"/>
    <n v="1"/>
    <s v="Decreto_1100_de_2001.pdf"/>
    <s v="FCNG"/>
    <m/>
    <m/>
    <s v="General"/>
    <s v="Colombia. Departamento Administrativo de la Función Pública|Colombia. Ministerio de Hacienda y Crédito Público"/>
    <m/>
    <s v="Despacho|Jurídica"/>
    <s v="Colombia. Ministerio de Salud Pública"/>
    <m/>
    <d v="2001-06-07T00:00:00"/>
    <m/>
    <s v="3 p."/>
    <m/>
    <m/>
    <s v="PDF/A"/>
    <m/>
    <m/>
    <m/>
    <x v="148"/>
    <s v="Español"/>
    <s v="El Ministerio"/>
    <m/>
    <m/>
    <s v="Ley 643 de 2001|Empresa Colombiana de Recursos para la Salud-ECOSALUD|Documentos"/>
    <m/>
    <s v="Decreto 1100 de 2001"/>
    <m/>
    <s v="Normativa|Decreto"/>
    <m/>
    <s v="A partir de la firma y publicación"/>
    <m/>
    <s v="Colombia"/>
    <n v="5583"/>
    <d v="2014-10-15T10:55:57"/>
    <m/>
    <m/>
    <m/>
    <s v="Elemento"/>
    <s v="sites/rid/Lists/BibliotecaDigital/RIDE/DE/DIJ"/>
  </r>
  <r>
    <s v="CTRepositorioDigital"/>
    <n v="1"/>
    <s v="Decreto_1101_de_2001.pdf"/>
    <s v="FCNG"/>
    <m/>
    <m/>
    <s v="General"/>
    <s v="Colombia. Ministerio de Educación Nacional|Colombia. Ministerio de Justicia y del Derecho"/>
    <m/>
    <s v="Despacho|Jurídica"/>
    <s v="Colombia. Ministerio de Salud Pública"/>
    <m/>
    <d v="2001-06-07T00:00:00"/>
    <m/>
    <s v="3 p."/>
    <m/>
    <m/>
    <s v="PDF/A"/>
    <m/>
    <m/>
    <m/>
    <x v="148"/>
    <s v="Español"/>
    <s v="El Ministerio"/>
    <m/>
    <m/>
    <m/>
    <m/>
    <s v="Decreto 1101 de 2001"/>
    <m/>
    <s v="Normativa|Decreto"/>
    <m/>
    <s v="A partir de la firma y publicación"/>
    <m/>
    <s v="Colombia"/>
    <n v="5584"/>
    <d v="2014-10-15T10:55:59"/>
    <m/>
    <m/>
    <m/>
    <s v="Elemento"/>
    <s v="sites/rid/Lists/BibliotecaDigital/RIDE/DE/DIJ"/>
  </r>
  <r>
    <s v="CTRepositorioDigital"/>
    <n v="1"/>
    <s v="Decreto_1526_de_2001.pdf"/>
    <s v="FCNG"/>
    <m/>
    <m/>
    <s v="General"/>
    <s v="Colombia. Ministerio de Salud"/>
    <m/>
    <s v="Despacho|Jurídica"/>
    <s v="Colombia. Ministerio de Salud Pública"/>
    <m/>
    <d v="2001-07-25T00:00:00"/>
    <m/>
    <s v="1 p."/>
    <m/>
    <m/>
    <s v="PDF/A"/>
    <m/>
    <m/>
    <m/>
    <x v="148"/>
    <s v="Español"/>
    <s v="El Ministerio"/>
    <m/>
    <m/>
    <s v="Decreto 1078 de 1998|Cruz Cívica del Mérito Asistencial y Sanitario Jorge Bejarano|Calidad de la atención de salud|Quality of health care|Qualidade da assistência à saúde|Documentos"/>
    <m/>
    <s v="Decreto 1526 de 2001"/>
    <m/>
    <s v="Normativa|Decreto"/>
    <m/>
    <s v="A partir de la firma y publicación"/>
    <m/>
    <s v="Colombia"/>
    <n v="5585"/>
    <d v="2014-10-15T10:56:03"/>
    <m/>
    <m/>
    <m/>
    <s v="Elemento"/>
    <s v="sites/rid/Lists/BibliotecaDigital/RIDE/DE/DIJ"/>
  </r>
  <r>
    <s v="CTRepositorioDigital"/>
    <n v="1"/>
    <s v="Decreto_1606_de_2001.pdf"/>
    <s v="FCNG"/>
    <m/>
    <m/>
    <s v="General"/>
    <s v="Colombia. Departamento Administrativo de la Función Pública|Colombia. Ministerio de Hacienda y Crédito Público"/>
    <m/>
    <s v="Despacho|Jurídica"/>
    <s v="Colombia. Ministerio de Salud Pública"/>
    <m/>
    <d v="2001-07-30T00:00:00"/>
    <m/>
    <s v="2 p."/>
    <m/>
    <m/>
    <s v="PDF/A"/>
    <m/>
    <m/>
    <m/>
    <x v="148"/>
    <s v="Español"/>
    <s v="El Ministerio"/>
    <m/>
    <m/>
    <s v="Ley 489 de 1998|Empresa Territorial para la Salud ETESA|Administración de Personal|Personnel Management|Administração de Recursos Humanos|Documentos"/>
    <m/>
    <s v="Decreto 1606 de 2001"/>
    <m/>
    <s v="Normativa|Decreto"/>
    <m/>
    <s v="A partir de la firma y publicación"/>
    <m/>
    <s v="Colombia"/>
    <n v="5586"/>
    <d v="2014-10-15T10:56:06"/>
    <m/>
    <m/>
    <m/>
    <s v="Elemento"/>
    <s v="sites/rid/Lists/BibliotecaDigital/RIDE/DE/DIJ"/>
  </r>
  <r>
    <s v="CTRepositorioDigital"/>
    <n v="1"/>
    <s v="Decreto_1615_de_2001.pdf"/>
    <s v="FCNG"/>
    <m/>
    <m/>
    <s v="General"/>
    <s v="Colombia. Ministerio de Salud"/>
    <m/>
    <s v="Despacho|Jurídica"/>
    <s v="Colombia. Ministerio de Salud Pública"/>
    <m/>
    <d v="2001-01-01T00:00:00"/>
    <m/>
    <s v="1 p."/>
    <m/>
    <m/>
    <s v="PDF/A"/>
    <m/>
    <m/>
    <m/>
    <x v="148"/>
    <s v="Español"/>
    <s v="El Ministerio"/>
    <m/>
    <m/>
    <s v="Ambulancias|Ambulances|Ambulâncias|Ambulancias-legislación &amp; jurisprudencia|Ambulances-legislation &amp; jurisprudence|Ambulâncias|legislação &amp; jurisprudência|Documentos"/>
    <m/>
    <s v="Decreto 1615 de 2001"/>
    <m/>
    <s v="Normativa|Decreto"/>
    <m/>
    <s v="A partir de la firma y publicación"/>
    <m/>
    <s v="Colombia"/>
    <n v="5587"/>
    <d v="2014-10-15T10:56:09"/>
    <m/>
    <m/>
    <m/>
    <s v="Elemento"/>
    <s v="sites/rid/Lists/BibliotecaDigital/RIDE/DE/DIJ"/>
  </r>
  <r>
    <s v="CTRepositorioDigital"/>
    <n v="1"/>
    <s v="Decreto_1645_de_2001.pdf"/>
    <s v="FCNG"/>
    <m/>
    <m/>
    <s v="General"/>
    <s v="Colombia. Ministerio de Salud"/>
    <m/>
    <s v="Despacho|Jurídica"/>
    <s v="Colombia. Ministerio de Salud Pública"/>
    <m/>
    <d v="2001-08-06T00:00:00"/>
    <m/>
    <s v="1 p."/>
    <m/>
    <m/>
    <s v="PDF/A"/>
    <m/>
    <m/>
    <m/>
    <x v="148"/>
    <s v="Español"/>
    <s v="El Ministerio"/>
    <m/>
    <m/>
    <s v="Decreto 1078 de 1998|Cruz Cívica del Mérito Asistencial y Sanitario Jorge Bejarano|Calidad de la atención de salud|Quality of health care|Qualidade da assistência à saúde|Documentos"/>
    <m/>
    <s v="Decreto 1645 de 2001"/>
    <m/>
    <s v="Normativa|Decreto"/>
    <m/>
    <s v="A partir de la firma y publicación"/>
    <m/>
    <s v="Colombia"/>
    <n v="5588"/>
    <d v="2014-10-15T10:56:11"/>
    <m/>
    <m/>
    <m/>
    <s v="Elemento"/>
    <s v="sites/rid/Lists/BibliotecaDigital/RIDE/DE/DIJ"/>
  </r>
  <r>
    <s v="CTRepositorioDigital"/>
    <n v="1"/>
    <s v="Decreto_1770_de_2001.pdf"/>
    <s v="FCNG"/>
    <m/>
    <m/>
    <s v="General"/>
    <s v="Colombia. Departamento Administrativo de la Función Pública|Colombia. Ministerio de Hacienda y Crédito Público"/>
    <m/>
    <s v="Despacho|Jurídica"/>
    <s v="Colombia. Ministerio de Salud Pública"/>
    <m/>
    <d v="2001-08-28T00:00:00"/>
    <m/>
    <s v="1 p."/>
    <m/>
    <m/>
    <s v="PDF/A"/>
    <m/>
    <m/>
    <m/>
    <x v="148"/>
    <s v="Español"/>
    <s v="El Ministerio"/>
    <m/>
    <m/>
    <s v="Ley 4 de 1992|Empresa Territorial para la Salud ETESA|Administración de Personal|Personnel Management|Administração de Recursos Humanos|Documentos"/>
    <m/>
    <s v="Decreto 1770 de 2001"/>
    <m/>
    <s v="Normativa|Decreto"/>
    <m/>
    <s v="A partir de la firma y publicación"/>
    <m/>
    <s v="Colombia"/>
    <n v="5589"/>
    <d v="2014-10-15T10:56:14"/>
    <m/>
    <m/>
    <m/>
    <s v="Elemento"/>
    <s v="sites/rid/Lists/BibliotecaDigital/RIDE/DE/DIJ"/>
  </r>
  <r>
    <s v="CTRepositorioDigital"/>
    <n v="1"/>
    <s v="Decreto_1968_de_2001.pdf"/>
    <s v="FCNG"/>
    <m/>
    <m/>
    <s v="General"/>
    <s v="Colombia. Ministerio de Hacienda y Crédito Público"/>
    <m/>
    <s v="Despacho|Jurídica"/>
    <s v="Colombia. Ministerio de Salud Pública"/>
    <m/>
    <d v="2001-09-17T00:00:00"/>
    <m/>
    <s v="4 p."/>
    <m/>
    <m/>
    <s v="PDF/A"/>
    <m/>
    <m/>
    <m/>
    <x v="148"/>
    <s v="Español"/>
    <s v="El Ministerio"/>
    <m/>
    <m/>
    <s v="Ley 643 de 2001|Juegos de azar|Gambling-control|Jogo de azar-controle|Juegos de azar|Reglamentos|Regulations|Regulamentos|Documentos"/>
    <m/>
    <s v="Decreto 1968 de 2001"/>
    <m/>
    <s v="Normativa|Decreto"/>
    <m/>
    <s v="A partir de la firma y publicación"/>
    <m/>
    <s v="Colombia"/>
    <n v="5590"/>
    <d v="2014-10-15T10:56:16"/>
    <m/>
    <m/>
    <s v="Por el cual se reglamenta el capítulo V de la Ley 643 de 2001 sobre el régimen de rifas"/>
    <s v="Elemento"/>
    <s v="sites/rid/Lists/BibliotecaDigital/RIDE/DE/DIJ"/>
  </r>
  <r>
    <s v="CTRepositorioDigital"/>
    <n v="1"/>
    <s v="Decreto_2053_de_2001.pdf"/>
    <s v="FCNG"/>
    <m/>
    <m/>
    <s v="General"/>
    <s v="Colombia. Ministerio de Salud"/>
    <m/>
    <s v="Despacho|Jurídica"/>
    <s v="Colombia. Ministerio de Salud Pública"/>
    <m/>
    <d v="2001-09-28T00:00:00"/>
    <m/>
    <s v="1 p."/>
    <m/>
    <m/>
    <s v="PDF/A"/>
    <m/>
    <m/>
    <m/>
    <x v="148"/>
    <s v="Español"/>
    <s v="El Ministerio"/>
    <m/>
    <m/>
    <s v="Superintendencia Nacional de Salud|Organization &amp; administration|Organización &amp; administración|Organização &amp; administração|Documentos"/>
    <m/>
    <s v="Decreto 2053 de 2001"/>
    <m/>
    <s v="Normativa|Decreto"/>
    <m/>
    <s v="A partir de la firma y publicación"/>
    <m/>
    <s v="Colombia"/>
    <n v="5591"/>
    <d v="2014-10-15T10:56:19"/>
    <m/>
    <m/>
    <m/>
    <s v="Elemento"/>
    <s v="sites/rid/Lists/BibliotecaDigital/RIDE/DE/DIJ"/>
  </r>
  <r>
    <s v="CTRepositorioDigital"/>
    <n v="1"/>
    <s v="Decreto_2212_de_2001.pdf"/>
    <s v="FCNG"/>
    <m/>
    <m/>
    <s v="General"/>
    <s v="Colombia. Ministerio de Justicia y del Derecho|Colombia. Dirección Nacional de Planeación|Colombia. Ministerio de Medio Ambiente"/>
    <m/>
    <s v="Despacho|Jurídica"/>
    <s v="Colombia. Ministerio de Salud Pública"/>
    <m/>
    <d v="2001-10-19T00:00:00"/>
    <m/>
    <s v="1 p."/>
    <m/>
    <m/>
    <s v="PDF/A"/>
    <m/>
    <m/>
    <m/>
    <x v="148"/>
    <s v="Español"/>
    <s v="El Ministerio"/>
    <m/>
    <m/>
    <s v="Ley 489 de 1998|Consejo Nacional de Bioética (CNB)|Organización y Administración|Organization and Administration|Organização e Administração|Documentos"/>
    <m/>
    <s v="Decreto 2212 de 2001"/>
    <m/>
    <s v="Normativa|Decreto"/>
    <m/>
    <s v="A partir de la firma y publicación"/>
    <m/>
    <s v="Colombia"/>
    <n v="5592"/>
    <d v="2014-10-15T10:56:20"/>
    <m/>
    <m/>
    <s v="Que mediante el Decreto número 1101 del 7 de junio de 2001, se creó la Comisión  Intersectorial de Bioética y se nombraron sus miembros. Que por los temas objeto de estudio de la Comisión resulta necesario que hagan parte de la misma, el Ministerio del Medio Ambiente y el Instituto Colombiano para el  Desarrollo de la Ciencia y la Tecnología , “Francisco José de Caldas”, Colciencias."/>
    <s v="Elemento"/>
    <s v="sites/rid/Lists/BibliotecaDigital/RIDE/DE/DIJ"/>
  </r>
  <r>
    <s v="CTRepositorioDigital"/>
    <n v="1"/>
    <s v="Decreto_2315_de_2001.pdf"/>
    <s v="FCNG"/>
    <m/>
    <m/>
    <s v="General"/>
    <s v="Colombia. Ministerio de Comunicaciones"/>
    <m/>
    <s v="Despacho|Jurídica"/>
    <s v="Colombia. Ministerio de Salud Pública"/>
    <m/>
    <d v="2001-10-30T00:00:00"/>
    <m/>
    <s v="1 p."/>
    <m/>
    <m/>
    <s v="PDF/A"/>
    <m/>
    <m/>
    <m/>
    <x v="148"/>
    <s v="Español"/>
    <s v="El Ministerio"/>
    <m/>
    <m/>
    <s v="Superintendencia Nacional de Salud|Organization &amp; administration|Organización &amp; administración|Organização &amp; administração|Documentos"/>
    <m/>
    <s v="Decreto 2315 de 2001"/>
    <m/>
    <s v="Normativa|Decreto"/>
    <m/>
    <s v="A partir de la firma y publicación"/>
    <m/>
    <s v="Colombia"/>
    <n v="5593"/>
    <d v="2014-10-15T10:56:21"/>
    <m/>
    <m/>
    <m/>
    <s v="Elemento"/>
    <s v="sites/rid/Lists/BibliotecaDigital/RIDE/DE/DIJ"/>
  </r>
  <r>
    <s v="CTRepositorioDigital"/>
    <n v="1"/>
    <s v="Decreto_2326_de_2001.pdf"/>
    <s v="FCNG"/>
    <m/>
    <m/>
    <s v="General"/>
    <s v="Colombia. Ministerio de Comunicaciones"/>
    <m/>
    <s v="Despacho|Jurídica"/>
    <s v="Colombia. Ministerio de Salud Pública"/>
    <m/>
    <d v="2001-10-31T00:00:00"/>
    <m/>
    <s v="1 p."/>
    <m/>
    <m/>
    <s v="PDF/A"/>
    <m/>
    <m/>
    <m/>
    <x v="148"/>
    <s v="Español"/>
    <s v="El Ministerio"/>
    <m/>
    <m/>
    <s v="Instituto Nacional de Vigilancia de Medicamentos y Alimentos-INVIMA|Organización y Administración|Organization and Administration|Organização e Administração|Documentos"/>
    <m/>
    <s v="Decreto 2326 de 2001"/>
    <m/>
    <s v="Normativa|Decreto"/>
    <m/>
    <s v="A partir de la firma y publicación"/>
    <m/>
    <s v="Colombia"/>
    <n v="5594"/>
    <d v="2014-10-15T10:56:23"/>
    <m/>
    <m/>
    <m/>
    <s v="Elemento"/>
    <s v="sites/rid/Lists/BibliotecaDigital/RIDE/DE/DIJ"/>
  </r>
  <r>
    <s v="CTRepositorioDigital"/>
    <n v="1"/>
    <s v="Decreto_2878_de_2001.pdf"/>
    <s v="FCNG"/>
    <m/>
    <m/>
    <s v="General"/>
    <s v="Colombia. Departamento Nacional de Planeación|Colombia. Ministerio de Hacienda y Crédito Público"/>
    <m/>
    <s v="Despacho|Jurídica"/>
    <s v="Colombia. Ministerio de Salud Pública"/>
    <m/>
    <d v="2001-12-24T00:00:00"/>
    <m/>
    <s v="2 p."/>
    <m/>
    <m/>
    <s v="PDF"/>
    <m/>
    <m/>
    <m/>
    <x v="148"/>
    <s v="Español"/>
    <s v="El Ministerio"/>
    <m/>
    <m/>
    <s v="Ley 643 de 2001|Fondo de Investigación en Salud FIS|COLCIENCIAS|Organization &amp; administration|Organización &amp; administración|Organização &amp; administração|Documentos"/>
    <m/>
    <s v="Decreto 2878 de 2001"/>
    <m/>
    <s v="Normativa|Decreto"/>
    <m/>
    <s v="A partir de la firma y publicación"/>
    <m/>
    <s v="Colombia"/>
    <n v="5595"/>
    <d v="2014-10-15T10:56:24"/>
    <m/>
    <m/>
    <s v="Por el cual se reglamenta parcialmente el artículo 42 de la Ley 643 de  2001 sobre el Fondo de Investigación en Salud"/>
    <s v="Elemento"/>
    <s v="sites/rid/Lists/BibliotecaDigital/RIDE/DE/DIJ"/>
  </r>
  <r>
    <s v="CTRepositorioDigital"/>
    <n v="1"/>
    <s v="Decreto_0887_de_2001.pdf"/>
    <s v="FCNG"/>
    <m/>
    <m/>
    <s v="General"/>
    <m/>
    <m/>
    <s v="Despacho|Jurídica"/>
    <s v="Colombia. Ministerio de Hacienda y Crédito Público"/>
    <m/>
    <d v="2001-05-11T00:00:00"/>
    <m/>
    <s v="1 p."/>
    <m/>
    <m/>
    <s v="PDF/A"/>
    <m/>
    <m/>
    <m/>
    <x v="148"/>
    <s v="Español"/>
    <s v="El Ministerio"/>
    <m/>
    <m/>
    <s v="Ley 100 de 1993|Emergencias en desastres|Disaster emergencies|Emergências em desastres|Salud pública|Public health|Saúde pública|Desastres Naturales|Natural Disasters|Desastres Naturais|Documentos"/>
    <m/>
    <s v="Decreto 887 de 2001"/>
    <m/>
    <s v="Normativa|Decreto"/>
    <m/>
    <s v="A partir de la firma y publicación"/>
    <m/>
    <s v="Colombia"/>
    <n v="5596"/>
    <d v="2014-10-15T10:56:25"/>
    <m/>
    <m/>
    <s v="Por el cual se modifica el artículo 1° del Decreto 2423 de 1996"/>
    <s v="Elemento"/>
    <s v="sites/rid/Lists/BibliotecaDigital/RIDE/DE/DIJ"/>
  </r>
  <r>
    <s v="CTRepositorioDigital"/>
    <n v="1"/>
    <s v="Decreto_2188_de_2001.pdf"/>
    <s v="FCNG"/>
    <m/>
    <m/>
    <s v="General"/>
    <m/>
    <m/>
    <s v="Despacho|Jurídica"/>
    <s v="Colombia. Ministerio de Justicia y del Derecho"/>
    <m/>
    <d v="2001-10-16T00:00:00"/>
    <m/>
    <s v="2 p."/>
    <m/>
    <m/>
    <s v="PDF/A"/>
    <m/>
    <m/>
    <m/>
    <x v="148"/>
    <s v="Español"/>
    <s v="El Ministerio"/>
    <m/>
    <m/>
    <m/>
    <m/>
    <s v="Decreto 2188 de 2001"/>
    <m/>
    <s v="Normativa|Decreto"/>
    <m/>
    <s v="A partir de la firma y publicación"/>
    <m/>
    <s v="Colombia"/>
    <n v="5597"/>
    <d v="2014-10-15T10:56:26"/>
    <m/>
    <m/>
    <s v="Por el cual se reglamenta parcialmente el Decreto-ley 1260 de 1970 y se dictan otras disposiciones"/>
    <s v="Elemento"/>
    <s v="sites/rid/Lists/BibliotecaDigital/RIDE/DE/DIJ"/>
  </r>
  <r>
    <s v="CTRepositorioDigital"/>
    <n v="1"/>
    <s v="Decreto_2325_de_2001.pdf"/>
    <s v="FCNG"/>
    <m/>
    <m/>
    <s v="General"/>
    <s v="Colombia. Ministerio de Comunicaciones"/>
    <m/>
    <s v="Despacho|Jurídica"/>
    <s v="Colombia. Ministerio de Salud Pública"/>
    <m/>
    <d v="2001-10-21T00:00:00"/>
    <m/>
    <s v="1 p."/>
    <m/>
    <m/>
    <s v="PDF/A"/>
    <m/>
    <m/>
    <m/>
    <x v="1"/>
    <s v="Español"/>
    <s v="El Ministerio"/>
    <m/>
    <m/>
    <m/>
    <m/>
    <s v="Decreto 2325 de 2001"/>
    <m/>
    <s v="Normativa|Decreto"/>
    <m/>
    <s v="A partir de la firma y publicación"/>
    <m/>
    <s v="Colombia"/>
    <n v="5598"/>
    <d v="2014-10-15T10:56:27"/>
    <m/>
    <m/>
    <m/>
    <s v="Elemento"/>
    <s v="sites/rid/Lists/BibliotecaDigital/RIDE/DE/DIJ"/>
  </r>
  <r>
    <s v="CTRepositorioDigital"/>
    <n v="1"/>
    <s v="Decreto_2340_de_2001.pdf"/>
    <s v="FCNG"/>
    <m/>
    <m/>
    <s v="General"/>
    <m/>
    <m/>
    <s v="Despacho|Jurídica"/>
    <s v="Colombia. Presidencia de la República de Colombia"/>
    <m/>
    <d v="2001-11-03T00:00:00"/>
    <m/>
    <s v="1 p."/>
    <m/>
    <m/>
    <s v="PDF/A"/>
    <m/>
    <m/>
    <m/>
    <x v="148"/>
    <s v="Español"/>
    <s v="La Presidencia"/>
    <m/>
    <m/>
    <m/>
    <m/>
    <s v="Decreto 2340 de 2001"/>
    <m/>
    <s v="Normativa|Decreto"/>
    <m/>
    <s v="A partir de la firma y publicación"/>
    <m/>
    <s v="Colombia"/>
    <n v="5599"/>
    <d v="2014-10-15T10:56:28"/>
    <m/>
    <m/>
    <s v="por el cual se hace un encargo"/>
    <s v="Elemento"/>
    <s v="sites/rid/Lists/BibliotecaDigital/RIDE/DE/DIJ"/>
  </r>
  <r>
    <s v="CTRepositorioDigital"/>
    <n v="1"/>
    <s v="Decreto_2538_de_2001.pdf"/>
    <s v="FCNG"/>
    <m/>
    <m/>
    <s v="General"/>
    <s v="Colombia. Ministerio de Trabajo y Seguridad Social"/>
    <m/>
    <s v="Despacho|Jurídica"/>
    <s v="Colombia. Ministerio de Hacienda y Crédito Público"/>
    <m/>
    <d v="2001-11-27T00:00:00"/>
    <m/>
    <s v="2 p."/>
    <m/>
    <m/>
    <s v="PDF/A"/>
    <m/>
    <m/>
    <m/>
    <x v="1"/>
    <s v="Español"/>
    <s v="El Ministerio"/>
    <m/>
    <m/>
    <m/>
    <m/>
    <s v="Decreto 2538 de 2001"/>
    <m/>
    <s v="Normativa|Decreto"/>
    <m/>
    <s v="A partir de la firma y publicación"/>
    <m/>
    <s v="Colombia"/>
    <n v="5600"/>
    <d v="2014-10-15T10:56:30"/>
    <m/>
    <m/>
    <s v="Por el cual se reglamenta la Ley 445 de 1998"/>
    <s v="Elemento"/>
    <s v="sites/rid/Lists/BibliotecaDigital/RIDE/DE/DIJ"/>
  </r>
  <r>
    <s v="CTRepositorioDigital"/>
    <n v="1"/>
    <s v="Decreto_0641_de_2001.pdf"/>
    <s v="FCNG"/>
    <m/>
    <m/>
    <s v="General"/>
    <m/>
    <m/>
    <s v="Despacho|Jurídica"/>
    <s v="Colombia. Ministerio de Educación Nacional"/>
    <m/>
    <d v="2001-04-16T00:00:00"/>
    <m/>
    <s v="4 p."/>
    <m/>
    <m/>
    <s v="PDF"/>
    <m/>
    <m/>
    <m/>
    <x v="148"/>
    <s v="Español"/>
    <s v="El Ministerio"/>
    <m/>
    <m/>
    <m/>
    <m/>
    <s v="Decreto 0641 de 2001"/>
    <m/>
    <s v="Normativa|Decreto"/>
    <m/>
    <s v="A partir de la firma y publicación"/>
    <m/>
    <s v="Colombia"/>
    <n v="5601"/>
    <d v="2014-10-15T10:57:02"/>
    <m/>
    <m/>
    <s v="Por el cual se reglamenta la Ley 582 de 2000 sobre deporte asociado de personas con limitaciones físicas, mentales o sensoriales"/>
    <s v="Elemento"/>
    <s v="sites/rid/Lists/BibliotecaDigital/RIDE/DE/DIJ"/>
  </r>
  <r>
    <s v="CTRepositorioDigital"/>
    <n v="1"/>
    <s v="Concepto_60105_de_2001.pdf"/>
    <s v="FCNG"/>
    <m/>
    <m/>
    <s v="General"/>
    <m/>
    <m/>
    <s v="Despacho|Jurídica"/>
    <s v="Colombia. Ministerio de Salud Pública"/>
    <m/>
    <d v="2001-08-27T00:00:00"/>
    <m/>
    <s v="2 p."/>
    <m/>
    <m/>
    <s v="PDF/A"/>
    <m/>
    <m/>
    <m/>
    <x v="1"/>
    <s v="Español"/>
    <s v="El Ministerio"/>
    <m/>
    <m/>
    <m/>
    <m/>
    <s v="Retención del carné de régimen subsidiado a los indígenas"/>
    <s v="Concepto 60105 de 2001"/>
    <s v="Normativa|Conceptos Jurídicos"/>
    <m/>
    <s v="A partir de la firma y publicación"/>
    <m/>
    <s v="Colombia"/>
    <n v="5602"/>
    <d v="2014-10-15T10:57:04"/>
    <m/>
    <m/>
    <m/>
    <s v="Elemento"/>
    <s v="sites/rid/Lists/BibliotecaDigital/RIDE/DE/DIJ"/>
  </r>
  <r>
    <s v="CTRepositorioDigital"/>
    <n v="1"/>
    <s v="Concepto_31137_de_2001.pdf"/>
    <s v="FCNG"/>
    <m/>
    <m/>
    <s v="General"/>
    <m/>
    <m/>
    <s v="Despacho|Jurídica"/>
    <s v="Colombia. Ministerio de Salud Pública"/>
    <m/>
    <m/>
    <m/>
    <s v="5 p."/>
    <m/>
    <m/>
    <s v="PDF/A"/>
    <m/>
    <m/>
    <m/>
    <x v="1"/>
    <s v="Español"/>
    <s v="El Ministerio"/>
    <m/>
    <m/>
    <m/>
    <m/>
    <s v="Alcance a los conceptos radicación N° 31137- 14080 - Consulta Artículo 51 de la Ley 715 de 2001 y 25 de la Ley 691 de 2001"/>
    <m/>
    <s v="Normativa|Conceptos Jurídicos"/>
    <m/>
    <s v="A partir de la firma y publicación"/>
    <m/>
    <s v="Colombia"/>
    <n v="5603"/>
    <d v="2014-10-15T10:57:05"/>
    <m/>
    <m/>
    <m/>
    <s v="Elemento"/>
    <s v="sites/rid/Lists/BibliotecaDigital/RIDE/DE/DIJ"/>
  </r>
  <r>
    <s v="CTRepositorioDigital"/>
    <n v="1"/>
    <s v="Concepto_28818_de_2001.pdf"/>
    <s v="FCNG"/>
    <m/>
    <m/>
    <s v="General"/>
    <m/>
    <m/>
    <s v="Despacho|Jurídica"/>
    <s v="Colombia. Ministerio de Salud Pública"/>
    <m/>
    <m/>
    <m/>
    <s v="1 p."/>
    <m/>
    <m/>
    <s v="PDF/A"/>
    <m/>
    <m/>
    <m/>
    <x v="1"/>
    <s v="Español"/>
    <s v="El Ministerio"/>
    <m/>
    <m/>
    <m/>
    <m/>
    <s v="Radicado No 28818 –Concepto sobre el Artículo 52 del Decreto 2423 de 1996 - Manual de Tarifas"/>
    <m/>
    <s v="Normativa|Conceptos Jurídicos"/>
    <m/>
    <s v="A partir de la firma y publicación"/>
    <m/>
    <s v="Colombia"/>
    <n v="5604"/>
    <d v="2014-10-15T10:57:07"/>
    <m/>
    <m/>
    <m/>
    <s v="Elemento"/>
    <s v="sites/rid/Lists/BibliotecaDigital/RIDE/DE/DIJ"/>
  </r>
  <r>
    <s v="CTRepositorioDigital"/>
    <n v="1"/>
    <s v="Concepto_58324_de_2001.pdf"/>
    <s v="FCNG"/>
    <m/>
    <m/>
    <s v="General"/>
    <m/>
    <m/>
    <s v="Despacho|Jurídica"/>
    <s v="Colombia. Ministerio de Salud Pública"/>
    <m/>
    <d v="2001-09-04T00:00:00"/>
    <m/>
    <s v="2 p."/>
    <m/>
    <m/>
    <s v="PDF/A"/>
    <m/>
    <m/>
    <m/>
    <x v="1"/>
    <s v="Español"/>
    <s v="El Ministerio"/>
    <m/>
    <m/>
    <m/>
    <m/>
    <s v="Consulta sobre contratación Empresas Sociales del Estado"/>
    <s v="Concepto 58324 de 2001"/>
    <s v="Normativa|Conceptos Jurídicos"/>
    <m/>
    <s v="A partir de la firma y publicación"/>
    <m/>
    <s v="Colombia"/>
    <n v="5605"/>
    <d v="2014-10-15T10:57:13"/>
    <m/>
    <m/>
    <m/>
    <s v="Elemento"/>
    <s v="sites/rid/Lists/BibliotecaDigital/RIDE/DE/DIJ"/>
  </r>
  <r>
    <s v="CTRepositorioDigital"/>
    <n v="1"/>
    <s v="Concepto_59886_de_2001.pdf"/>
    <s v="FCNG"/>
    <m/>
    <m/>
    <s v="General"/>
    <m/>
    <m/>
    <s v="Despacho|Jurídica"/>
    <s v="Colombia. Ministerio de Salud Pública"/>
    <m/>
    <d v="2001-08-17T00:00:00"/>
    <m/>
    <s v="1 p."/>
    <m/>
    <m/>
    <s v="PDF/A"/>
    <m/>
    <m/>
    <m/>
    <x v="1"/>
    <s v="Español"/>
    <s v="El Ministerio"/>
    <m/>
    <m/>
    <m/>
    <m/>
    <s v="Radicación OFJ No. 59886. Consulta sobre la exclusión de los sorteos de carácter escolar conforme con lo previsto por la Ley 643 de 2001."/>
    <s v="Concepto 59886 de 2001"/>
    <s v="Normativa|Conceptos Jurídicos"/>
    <m/>
    <s v="A partir de la firma y publicación"/>
    <m/>
    <s v="Colombia"/>
    <n v="5606"/>
    <d v="2014-10-15T10:57:15"/>
    <m/>
    <m/>
    <m/>
    <s v="Elemento"/>
    <s v="sites/rid/Lists/BibliotecaDigital/RIDE/DE/DIJ"/>
  </r>
  <r>
    <s v="CTRepositorioDigital"/>
    <n v="1"/>
    <s v="Concepto_48098_de_2001.pdf"/>
    <s v="FCNG"/>
    <m/>
    <m/>
    <s v="General"/>
    <m/>
    <m/>
    <s v="Despacho|Jurídica"/>
    <s v="Colombia. Ministerio de Salud Pública"/>
    <m/>
    <m/>
    <m/>
    <s v="2 p."/>
    <m/>
    <m/>
    <s v="PDF/A"/>
    <m/>
    <m/>
    <m/>
    <x v="1"/>
    <s v="Español"/>
    <s v="El Ministerio"/>
    <m/>
    <m/>
    <m/>
    <m/>
    <s v="Radicación OFJ No. 48098. Comentarios sobre la Ley 643 de 2001"/>
    <s v="Concepto 48098 de 2001"/>
    <s v="Normativa|Conceptos Jurídicos"/>
    <m/>
    <s v="A partir de la firma y publicación"/>
    <m/>
    <s v="Colombia"/>
    <n v="5607"/>
    <d v="2014-10-15T10:57:16"/>
    <m/>
    <m/>
    <m/>
    <s v="Elemento"/>
    <s v="sites/rid/Lists/BibliotecaDigital/RIDE/DE/DIJ"/>
  </r>
  <r>
    <s v="CTRepositorioDigital"/>
    <n v="1"/>
    <s v="Circular_020_de_2001.pdf"/>
    <s v="FCNG"/>
    <m/>
    <m/>
    <s v="General"/>
    <m/>
    <m/>
    <s v="Despacho|Jurídica"/>
    <s v="Colombia. Registraduría Nacional del Estado Civil"/>
    <m/>
    <d v="2001-07-23T00:00:00"/>
    <m/>
    <s v="4 p."/>
    <m/>
    <m/>
    <s v="PDF/A"/>
    <m/>
    <m/>
    <m/>
    <x v="148"/>
    <s v="Español"/>
    <s v="La Registraduría"/>
    <m/>
    <m/>
    <m/>
    <m/>
    <s v="Circular 0020 de 2001"/>
    <m/>
    <s v="Normativa|Circular"/>
    <m/>
    <s v="A partir de la firma y publicación"/>
    <m/>
    <s v="Colombia"/>
    <n v="5608"/>
    <d v="2014-10-15T10:57:18"/>
    <m/>
    <m/>
    <s v="Documentación de Población Desplazada por la Violencia – Convenio De Cooperación Interinstitucional ACNUR, OPCION LEGAL – Unidad Móvil de Identificación y Registro Civil"/>
    <s v="Elemento"/>
    <s v="sites/rid/Lists/BibliotecaDigital/RIDE/DE/DIJ"/>
  </r>
  <r>
    <s v="CTRepositorioDigital"/>
    <n v="1"/>
    <s v="Circular_025_de_2001.pdf"/>
    <s v="FCNG"/>
    <m/>
    <m/>
    <s v="General"/>
    <m/>
    <m/>
    <s v="Despacho|Jurídica"/>
    <s v="Colombia. Ministerio de Salud Pública"/>
    <m/>
    <d v="2001-10-08T00:00:00"/>
    <m/>
    <s v="3 p."/>
    <m/>
    <m/>
    <s v="PDF"/>
    <m/>
    <m/>
    <m/>
    <x v="1"/>
    <s v="Español"/>
    <s v="El Ministerio"/>
    <m/>
    <m/>
    <m/>
    <m/>
    <s v="Circular 0025 de 2001"/>
    <s v="Circular 025 de 2001"/>
    <s v="Normativa|Circular"/>
    <m/>
    <s v="A partir de la firma y publicación"/>
    <m/>
    <s v="Colombia"/>
    <n v="5609"/>
    <d v="2014-10-15T10:57:22"/>
    <m/>
    <m/>
    <s v="Resolución 3374/2000 (RIPS)"/>
    <s v="Elemento"/>
    <s v="sites/rid/Lists/BibliotecaDigital/RIDE/DE/DIJ"/>
  </r>
  <r>
    <s v="CTRepositorioDigital"/>
    <n v="1"/>
    <s v="Circular_003_de_2001.pdf"/>
    <s v="FCNG"/>
    <m/>
    <m/>
    <s v="General"/>
    <m/>
    <m/>
    <s v="Despacho|Jurídica"/>
    <s v="Colombia. Ministerio de Trabajo y Seguridad Social"/>
    <m/>
    <d v="2001-02-05T00:00:00"/>
    <m/>
    <s v="1 p."/>
    <m/>
    <m/>
    <s v="PDF/A"/>
    <m/>
    <m/>
    <m/>
    <x v="1"/>
    <s v="Español"/>
    <s v="El Ministerio"/>
    <m/>
    <m/>
    <m/>
    <m/>
    <s v="Circular 0003 de 2001"/>
    <s v="Circular 003 de 2001"/>
    <s v="Normativa|Circular"/>
    <m/>
    <s v="A partir de la firma y publicación"/>
    <m/>
    <s v="Colombia"/>
    <n v="5610"/>
    <d v="2014-10-15T10:57:23"/>
    <m/>
    <m/>
    <s v="Reajuste de pensiones para el año 2001"/>
    <s v="Elemento"/>
    <s v="sites/rid/Lists/BibliotecaDigital/RIDE/DE/DIJ"/>
  </r>
  <r>
    <s v="CTRepositorioDigital"/>
    <n v="1"/>
    <s v="Acuerdo_189_de_ 2001.pdf"/>
    <s v="FCNG"/>
    <m/>
    <m/>
    <s v="General"/>
    <s v="Colombia. Ministerio de Salud Pública|Colombia. Ministerio de Hacienda y Crédito Público"/>
    <m/>
    <s v="Despacho|Jurídica"/>
    <s v="Colombia. Consejo Nacional de Seguridad Social en Salud - CNSSS"/>
    <m/>
    <m/>
    <m/>
    <s v="3 p."/>
    <m/>
    <m/>
    <s v="PDF/A"/>
    <m/>
    <m/>
    <m/>
    <x v="1"/>
    <s v="Español"/>
    <s v="El Consejo"/>
    <m/>
    <m/>
    <m/>
    <m/>
    <s v="Acuerdo 0189 de 2001"/>
    <s v="Acuerdo 189 de 2001"/>
    <s v="Normativa|Acuerdo CNSSS"/>
    <m/>
    <s v="A partir de la firma y publicación"/>
    <m/>
    <s v="Colombia"/>
    <n v="5611"/>
    <d v="2014-10-15T10:57:24"/>
    <m/>
    <m/>
    <s v="Por el cual se aprueba el Presupuesto del Fondo de Solidaridad y Garantía - FOSYGA para la vigencia fiscal de 2001"/>
    <s v="Elemento"/>
    <s v="sites/rid/Lists/BibliotecaDigital/RIDE/DE/DIJ"/>
  </r>
  <r>
    <s v="CTRepositorioDigital"/>
    <n v="1"/>
    <s v="Acuerdo_192_de_ 2001.pdf"/>
    <s v="FCNG"/>
    <m/>
    <m/>
    <s v="General"/>
    <s v="Colombia. Ministerio de Salud Pública|Colombia. Ministerio de Hacienda y Crédito Público"/>
    <m/>
    <s v="Despacho|Jurídica"/>
    <s v="Colombia. Consejo Nacional de Seguridad Social en Salud - CNSSS"/>
    <m/>
    <m/>
    <m/>
    <s v="4 p."/>
    <m/>
    <m/>
    <s v="PDF/A"/>
    <m/>
    <m/>
    <m/>
    <x v="1"/>
    <s v="Español"/>
    <s v="El Consejo"/>
    <m/>
    <m/>
    <m/>
    <m/>
    <s v="Acuerdo 0192 de 2001"/>
    <s v="Acuerdo 192 de 2001"/>
    <s v="Normativa|Acuerdo CNSSS"/>
    <m/>
    <s v="A partir de la firma y publicación"/>
    <m/>
    <s v="Colombia"/>
    <n v="5612"/>
    <d v="2014-10-15T10:57:26"/>
    <m/>
    <m/>
    <s v="Por medio del cual se establecen reglas para la carnetización de los afiliados al Régimen Subsidiado y se dictan otras disposiciones"/>
    <s v="Elemento"/>
    <s v="sites/rid/Lists/BibliotecaDigital/RIDE/DE/DIJ"/>
  </r>
  <r>
    <s v="CTRepositorioDigital"/>
    <n v="1"/>
    <s v="Acuerdo_193_de_ 2001.pdf"/>
    <s v="FCNG"/>
    <m/>
    <m/>
    <s v="General"/>
    <s v="Colombia. Ministerio de Salud Pública|Colombia. Ministerio de Hacienda y Crédito Público"/>
    <m/>
    <s v="Despacho|Jurídica"/>
    <s v="Colombia. Consejo Nacional de Seguridad Social en Salud - CNSSS"/>
    <m/>
    <m/>
    <m/>
    <s v="3 p."/>
    <m/>
    <m/>
    <s v="PDF/A"/>
    <m/>
    <m/>
    <m/>
    <x v="1"/>
    <s v="Español"/>
    <s v="El Consejo"/>
    <m/>
    <m/>
    <m/>
    <m/>
    <s v="Acuerdo 0193 de 2001"/>
    <s v="Acuerdo 193 de 2001"/>
    <s v="Normativa|Acuerdo CNSSS"/>
    <m/>
    <s v="A partir de la firma y publicación"/>
    <m/>
    <s v="Colombia"/>
    <n v="5613"/>
    <d v="2014-10-15T10:57:28"/>
    <m/>
    <m/>
    <s v="Por el cual se asignan recursos de la Subcuenta de Promoción del Fondo de Solidaridad y Garantía (FOSYGA) Vigencia 2001"/>
    <s v="Elemento"/>
    <s v="sites/rid/Lists/BibliotecaDigital/RIDE/DE/DIJ"/>
  </r>
  <r>
    <s v="CTRepositorioDigital"/>
    <n v="1"/>
    <s v="Acuerdo_195_de_ 2001.pdf"/>
    <s v="FCNG"/>
    <m/>
    <m/>
    <s v="General"/>
    <s v="Colombia. Ministerio de Salud Pública|Colombia. Ministerio de Hacienda y Crédito Público"/>
    <m/>
    <s v="Despacho|Jurídica"/>
    <s v="Colombia. Consejo Nacional de Seguridad Social en Salud - CNSSS"/>
    <m/>
    <m/>
    <m/>
    <s v="5 p."/>
    <m/>
    <m/>
    <s v="PDF/A"/>
    <m/>
    <m/>
    <m/>
    <x v="1"/>
    <s v="Español"/>
    <s v="El Consejo"/>
    <m/>
    <m/>
    <m/>
    <m/>
    <s v="Acuerdo 0195 de 2001"/>
    <s v="Acuerdo 195 de 2001"/>
    <s v="Normativa|Proyecto Acuerdo"/>
    <m/>
    <s v="A partir de la firma y publicación"/>
    <m/>
    <s v="Colombia"/>
    <n v="5614"/>
    <d v="2014-10-15T10:57:29"/>
    <m/>
    <m/>
    <s v="Por el cual se asignan recursos de la Subcuenta de Solidaridad del Fondo de Solidaridad y Garantía y se dictan otras disposiciones"/>
    <s v="Elemento"/>
    <s v="sites/rid/Lists/BibliotecaDigital/RIDE/DE/DIJ"/>
  </r>
  <r>
    <s v="CTRepositorioDigital"/>
    <n v="1"/>
    <s v="Acuerdo_200_de_ 2001.pdf"/>
    <s v="FCNG"/>
    <m/>
    <m/>
    <s v="General"/>
    <s v="Colombia. Ministerio de Salud Pública"/>
    <m/>
    <s v="Despacho|Jurídica"/>
    <s v="Colombia. Consejo Nacional de Seguridad Social en Salud - CNSSS"/>
    <m/>
    <m/>
    <m/>
    <s v="1 p."/>
    <m/>
    <m/>
    <s v="PDF/A"/>
    <m/>
    <m/>
    <m/>
    <x v="1"/>
    <s v="Español"/>
    <s v="El Consejo"/>
    <m/>
    <m/>
    <m/>
    <m/>
    <s v="Acuerdo 0200 de 2001"/>
    <s v="Acuerdo 200 de 2001"/>
    <s v="Normativa|Acuerdo CNSSS"/>
    <m/>
    <s v="A partir de la firma y publicación"/>
    <m/>
    <s v="Colombia"/>
    <n v="5615"/>
    <d v="2014-10-15T10:57:31"/>
    <m/>
    <m/>
    <s v="Por el cual se modifica el artículo décimo del Acuerdo número 31 de 1996, “por el cual se adopta el reglamento del Consejo Nacional de Seguridad Social en Salud”"/>
    <s v="Elemento"/>
    <s v="sites/rid/Lists/BibliotecaDigital/RIDE/DE/DIJ"/>
  </r>
  <r>
    <s v="CTRepositorioDigital"/>
    <n v="1"/>
    <s v="Acuerdo_205_de_ 2001.pdf"/>
    <s v="FCNG"/>
    <m/>
    <m/>
    <s v="General"/>
    <s v="Colombia. Ministerio de Salud Pública|Colombia. Ministerio de Hacienda y Crédito Público"/>
    <m/>
    <s v="Despacho|Jurídica"/>
    <s v="Colombia. Consejo Nacional de Seguridad Social en Salud - CNSSS"/>
    <m/>
    <d v="2001-06-01T00:00:00"/>
    <m/>
    <s v="2 p."/>
    <m/>
    <m/>
    <s v="PDF/A"/>
    <m/>
    <m/>
    <m/>
    <x v="1"/>
    <s v="Español"/>
    <s v="El Consejo"/>
    <m/>
    <m/>
    <m/>
    <m/>
    <s v="Acuerdo 0205 de 2001"/>
    <s v="Acuerdo 205 de 2001"/>
    <s v="Normativa|Acuerdo CNSSS"/>
    <m/>
    <s v="A partir de la firma y publicación"/>
    <m/>
    <s v="Colombia"/>
    <n v="5616"/>
    <d v="2014-10-15T10:57:32"/>
    <m/>
    <m/>
    <s v="Por el cual se destinan recursos de la Subcuenta de Promoción y Prevención del Fondo de Solidaridad y Garantía -FOSYGA- para garantizar por parte del Ministerio de Salud la ejecución del Plan Nacional de Control de Vectores de Interés en Salud Pública"/>
    <s v="Elemento"/>
    <s v="sites/rid/Lists/BibliotecaDigital/RIDE/DE/DIJ"/>
  </r>
  <r>
    <s v="CTRepositorioDigital"/>
    <n v="1"/>
    <s v="Acuerdo_207_de_ 2001.pdf"/>
    <s v="FCNG"/>
    <m/>
    <m/>
    <s v="General"/>
    <s v="Colombia. Ministerio de Salud Pública|Colombia. Ministerio de Hacienda y Crédito Público"/>
    <m/>
    <s v="Despacho|Jurídica"/>
    <s v="Colombia. Consejo Nacional de Seguridad Social en Salud - CNSSS"/>
    <m/>
    <d v="2001-06-06T00:00:00"/>
    <m/>
    <s v="2 p."/>
    <m/>
    <m/>
    <s v="PDF/A"/>
    <m/>
    <m/>
    <m/>
    <x v="1"/>
    <s v="Español"/>
    <s v="El Consejo"/>
    <m/>
    <m/>
    <m/>
    <m/>
    <s v="Acuerdo 0207 de 2001"/>
    <s v="Acuerdo 207 de 2001"/>
    <s v="Normativa|Acuerdo CNSSS"/>
    <m/>
    <s v="A partir de la firma y publicación"/>
    <m/>
    <s v="Colombia"/>
    <n v="5617"/>
    <d v="2014-10-15T10:57:34"/>
    <m/>
    <m/>
    <s v="Por medio del cual se establece la forma de utilización de los saldos por recursos del FOSYGA no ejecutados ni comprometidos en la contratación del régimen subsidiado y se dictan otras disposiciones"/>
    <s v="Elemento"/>
    <s v="sites/rid/Lists/BibliotecaDigital/RIDE/DE/DIJ"/>
  </r>
  <r>
    <s v="CTRepositorioDigital"/>
    <n v="1"/>
    <s v="Acuerdo_206_de_ 2001.pdf"/>
    <s v="FCNG"/>
    <m/>
    <m/>
    <s v="General"/>
    <s v="Colombia. Ministerio de Salud Pública|Colombia. Ministerio de Hacienda y Crédito Público"/>
    <m/>
    <s v="Despacho|Jurídica"/>
    <s v="Colombia. Consejo Nacional de Seguridad Social en Salud - CNSSS"/>
    <m/>
    <d v="2001-06-01T00:00:00"/>
    <m/>
    <s v="2 p."/>
    <m/>
    <m/>
    <s v="PDF/A"/>
    <m/>
    <m/>
    <m/>
    <x v="1"/>
    <s v="Español"/>
    <s v="El Consejo"/>
    <m/>
    <m/>
    <m/>
    <m/>
    <s v="Acuerdo 0206 de 2001"/>
    <s v="Acuerdo 206 de 2001"/>
    <s v="Normativa|Acuerdo CNSSS"/>
    <m/>
    <s v="A partir de la firma y publicación"/>
    <m/>
    <s v="Colombia"/>
    <n v="5618"/>
    <d v="2014-10-15T10:57:35"/>
    <m/>
    <m/>
    <s v="Por el cual se destinan recursos de la Subcuenta de Promoción y Prevención del Fondo de Solidaridad y Garantía para desarrollar planes y proyectos encaminados a disminuir el impacto social y económico de las enfermedades de transmisión sexual y la epidemia de VIH-SIDA. por el cual se destinan recursos de la Subcuenta de Promoción y Prevención del Fondo de Solidaridad y Garantía para desarrollar planes y proyectos encaminados a disminuir el impacto social y económico de las enfermedades de transmisión sexual y la epidemia de VIH-SIDA"/>
    <s v="Elemento"/>
    <s v="sites/rid/Lists/BibliotecaDigital/RIDE/DE/DIJ"/>
  </r>
  <r>
    <s v="CTRepositorioDigital"/>
    <n v="1"/>
    <s v="Acuerdo_209_de_ 2001.pdf"/>
    <s v="FCNG"/>
    <m/>
    <m/>
    <s v="General"/>
    <s v="Colombia. Ministerio de Salud Pública|Colombia. Ministerio de Hacienda y Crédito Público"/>
    <m/>
    <s v="Despacho|Jurídica"/>
    <s v="Colombia. Consejo Nacional de Seguridad Social en Salud - CNSSS"/>
    <m/>
    <d v="2001-09-07T00:00:00"/>
    <m/>
    <s v="4 p."/>
    <m/>
    <m/>
    <s v="PDF/A"/>
    <m/>
    <m/>
    <m/>
    <x v="1"/>
    <s v="Español"/>
    <s v="El Consejo"/>
    <m/>
    <m/>
    <m/>
    <m/>
    <s v="Acuerdo 0209 de 2001"/>
    <s v="Acuerdo 209 de 2001"/>
    <s v="Normativa|Acuerdo CNSSS"/>
    <m/>
    <s v="A partir de la firma y publicación"/>
    <m/>
    <s v="Colombia"/>
    <n v="5619"/>
    <d v="2014-10-15T10:57:37"/>
    <m/>
    <m/>
    <s v="Por el cual se modifica el Presupuesto del Fondo de Solidaridad y Garantía, Fosyga, aprobado y modificado por el Consejo Nacional de Seguridad Social en Salud mediante Acuerdos 189, 204 y 208 respectivamente"/>
    <s v="Elemento"/>
    <s v="sites/rid/Lists/BibliotecaDigital/RIDE/DE/DIJ"/>
  </r>
  <r>
    <s v="CTRepositorioDigital"/>
    <n v="1"/>
    <s v="Boletin4ONS.pdf"/>
    <s v="PMP"/>
    <m/>
    <m/>
    <s v="General"/>
    <m/>
    <m/>
    <s v="Instituciones Adscritas|Instituto Nacional de Salud"/>
    <s v="Colombia. Instituto Nacional de Salud - INS"/>
    <m/>
    <d v="2014-09-09T00:00:00"/>
    <m/>
    <s v="6 p."/>
    <m/>
    <m/>
    <s v="PDF"/>
    <m/>
    <m/>
    <m/>
    <x v="283"/>
    <s v="Español"/>
    <s v="El Instituto"/>
    <m/>
    <m/>
    <s v="Violencia|Violence|Mortalidad|Mortality|Mortalidade|Documentos"/>
    <m/>
    <s v="Boletín No.4 Septiembre 2014: Muertes por Violencia en Colombia"/>
    <m/>
    <s v="Documentos de comunicación para la salud|Boletines"/>
    <m/>
    <m/>
    <m/>
    <s v="Colombia"/>
    <n v="5620"/>
    <d v="2014-10-15T14:28:21"/>
    <m/>
    <m/>
    <m/>
    <s v="Elemento"/>
    <s v="sites/rid/Lists/BibliotecaDigital/RIDE/IA/INS"/>
  </r>
  <r>
    <s v="CTRepositorioDigital"/>
    <n v="1"/>
    <s v="INFORME PORMENORIZADO DE CI SEGUNDO CUATRIMESTRE 2014.pdf"/>
    <s v="PMP"/>
    <m/>
    <m/>
    <s v="General"/>
    <m/>
    <m/>
    <s v="Despacho|Control Interno"/>
    <s v="Colombia. Ministerio de Salud y Protección Social"/>
    <m/>
    <d v="2014-09-10T00:00:00"/>
    <m/>
    <s v="24 p."/>
    <m/>
    <m/>
    <s v="PDF"/>
    <m/>
    <m/>
    <m/>
    <x v="223"/>
    <s v="Español"/>
    <s v="El Ministerio"/>
    <m/>
    <m/>
    <s v="Organización y administración|Organization and administration|Organização e administração|Administración pública|Documentos"/>
    <m/>
    <s v="Informe pormenorizado control interno: Mayo - Agosto 2014"/>
    <m/>
    <s v="Informes"/>
    <m/>
    <m/>
    <m/>
    <m/>
    <n v="5621"/>
    <d v="2014-10-15T14:29:22"/>
    <m/>
    <m/>
    <m/>
    <s v="Elemento"/>
    <s v="sites/rid/Lists/BibliotecaDigital/RIDE/DE/OCI"/>
  </r>
  <r>
    <s v="CTRepositorioDigital"/>
    <n v="1"/>
    <s v="deficit-excesoONS.pdf"/>
    <s v="PMP"/>
    <m/>
    <m/>
    <s v="General"/>
    <s v="Castañeda Orjuela, Carlos Andrés"/>
    <m/>
    <s v="Instituciones Adscritas|Instituto Nacional de Salud"/>
    <s v="Colombia. Instituto Nacional de Salud - INS"/>
    <m/>
    <d v="2014-08-01T00:00:00"/>
    <m/>
    <s v="75 p."/>
    <m/>
    <s v="Eventos con déficit teórico de mortalidad por departamento, Colombia 2002 a 2011, Eventos con exceso teórico de mortalidad por departamento, Colombia 2002 a 2011, Discusión, Recomendaciones."/>
    <s v="PDF"/>
    <m/>
    <m/>
    <m/>
    <x v="284"/>
    <s v="Español"/>
    <s v="El Instituto"/>
    <m/>
    <m/>
    <s v="Mortalidad|Mortality|Mortalidade|Causas de Muerte|Cause of Death|Causas de Morte|Mortalidad Prematura| Mortality, Premature|Mortalidade Prematura|Documentos"/>
    <m/>
    <s v="Exceso y déficit teórico de muerte por causas principales en Colombia 2002-2011"/>
    <m/>
    <s v="Publicaciones"/>
    <m/>
    <m/>
    <m/>
    <s v="Colombia"/>
    <n v="5622"/>
    <d v="2014-10-15T14:30:31"/>
    <m/>
    <m/>
    <s v="Se plantea como objetivo de este documento, analizar la mortalidad por causas principales durante el periodo 1998-2011, evaluando los cambios en la tendencia y estimando las diferencias teóricas entre las tasas de mortalidad del inicio del periodo con las tasas observadas al final del mismo, en términos de exceso o déficit teórico de muertes."/>
    <s v="Elemento"/>
    <s v="sites/rid/Lists/BibliotecaDigital/RIDE/IA/INS"/>
  </r>
  <r>
    <s v="CTRepositorioDigital"/>
    <n v="1"/>
    <s v="Reporte trimestral de vacunación de perros y gatos 2014.zip"/>
    <s v="PMP"/>
    <m/>
    <m/>
    <s v="General"/>
    <m/>
    <m/>
    <s v="Viceministerio de Salud|Promoción y Prevención|Salud Ambiental"/>
    <s v="Colombia. Ministerio de Salud y Protección Social. Dirección de Promoción y Prevención"/>
    <m/>
    <d v="2013-05-12T00:00:00"/>
    <m/>
    <s v="1 archivo comprimido"/>
    <m/>
    <m/>
    <s v="ZIP"/>
    <m/>
    <m/>
    <m/>
    <x v="1"/>
    <s v="Español"/>
    <s v="El Ministerio"/>
    <m/>
    <m/>
    <s v="Vacunas Antirrábicas|Rabies Vaccines|Vacinas Antirrábicas|Enfermedades de los perros|Dog Diseases|Doenças do Cão|Enfermedades de los Gatos|Cat Diseases"/>
    <m/>
    <s v="Instructivo para el diligenciamiento de los informes trimestrales de vacunación antirrábica en perros y en gatos 2014"/>
    <m/>
    <s v="Tablas de datos"/>
    <m/>
    <m/>
    <m/>
    <s v="Colombia"/>
    <n v="5623"/>
    <d v="2014-10-15T14:41:45"/>
    <m/>
    <m/>
    <s v="En razón de que las coberturas antirrábicas en perros y en gatos son de alta importancia para la disminución del riesgo de la transmisión del virus de la rabia entre los animales mamíferos y el ser humano, y que es menestér para el ministerio saber la necesidad de biológicos que requieren los diferentes departamentos del territorio nacional, a partir de este año, el grupo de zoonosis de la subdirección de Salud Ambiental del Ministerio de Salud y de la Protección Social, requerirá que los referentes de cada DTS, envíen el informe de coberturas vacunales de perros y gatos cada tres meses."/>
    <s v="Elemento"/>
    <s v="sites/rid/Lists/BibliotecaDigital/RIDE/VS/PP/SA"/>
  </r>
  <r>
    <s v="CTRepositorioDigital"/>
    <n v="1"/>
    <s v="IPS Habilitadas mes de noviembre de 2014.zip"/>
    <s v="PMP"/>
    <m/>
    <m/>
    <s v="General"/>
    <m/>
    <m/>
    <s v="Viceministerio de Protección Social|Administración Fondos Protección Social"/>
    <s v="Colombia. Ministerio de Salud y Protección Social. Dirección de Administración de Fondos de la Protección Social"/>
    <m/>
    <d v="2014-10-01T00:00:00"/>
    <m/>
    <s v="1 Archivo comprimido"/>
    <m/>
    <m/>
    <m/>
    <s v="ZIP"/>
    <m/>
    <m/>
    <x v="1"/>
    <s v="Español"/>
    <s v="El Ministerio"/>
    <m/>
    <m/>
    <s v="Recursos financeiros em saúde|Instituciones prestadoras de salud (IPS)|Informacion financiera|Giro directo|Recursos financieros en salud|Financial resources in health"/>
    <m/>
    <s v="Listado de IPS Habilitadas para giro del mes de Noviembre de 2014"/>
    <m/>
    <s v="Información financiera"/>
    <m/>
    <m/>
    <m/>
    <s v="Colombia"/>
    <n v="5629"/>
    <d v="2014-10-15T14:51:56"/>
    <m/>
    <m/>
    <m/>
    <s v="Elemento"/>
    <s v="sites/rid/Lists/BibliotecaDigital/RIDE/VP/AF"/>
  </r>
  <r>
    <s v="CTRepositorioDigital"/>
    <n v="1"/>
    <s v="CONSOLIDAD NACIONAL POR MNPIO - VACUNACION ANTIRABICA.zip"/>
    <s v="PMP"/>
    <m/>
    <m/>
    <s v="General"/>
    <m/>
    <m/>
    <s v="Viceministerio de Salud|Promoción y Prevención|Salud Ambiental"/>
    <s v="Colombia. Ministerio de Salud y Protección Social. Dirección de Promoción y Prevención"/>
    <m/>
    <d v="2014-01-01T00:00:00"/>
    <m/>
    <s v="1 Archivo comprimido"/>
    <s v="Fuente: Reporte remitido por Programa de zoonosis - Secretaría Departamental de Salud"/>
    <m/>
    <s v="ZIP"/>
    <m/>
    <m/>
    <m/>
    <x v="1"/>
    <s v="Español"/>
    <s v="El Ministerio"/>
    <m/>
    <m/>
    <s v="Vacunas Antirrábicas|Rabies Vaccines|Vacinas Antirrábicas|Enfermedades de los perros|Dog Diseases|Doenças do Cão|Enfermedades de los Gatos|Cat Diseases|Doenças do Gato"/>
    <m/>
    <s v="Coberturas vacunales antirrábicas de perros y gatos por municipios y departamentos Colombia 2013"/>
    <m/>
    <s v="Tablas de datos"/>
    <m/>
    <m/>
    <m/>
    <s v="Colombia"/>
    <n v="5630"/>
    <d v="2014-10-15T14:54:43"/>
    <m/>
    <m/>
    <m/>
    <s v="Elemento"/>
    <s v="sites/rid/Lists/BibliotecaDigital/RIDE/VS/PP/SA"/>
  </r>
  <r>
    <s v="CTRepositorioDigital"/>
    <n v="1"/>
    <s v="BASE_HUERFANAS_19_FEB_2014 VF.zip"/>
    <s v="PMP"/>
    <m/>
    <m/>
    <s v="Restringido"/>
    <m/>
    <m/>
    <s v="Viceministerio de Salud|Epidemiología y Demografía|Gestión Conocimiento y Fuentes de Información"/>
    <s v="Colombia. Ministerio de Salud y Protección Social. Dirección de Epidemiología y Demografía"/>
    <m/>
    <d v="2014-10-16T00:00:00"/>
    <m/>
    <s v="1 Archivo comprimido"/>
    <m/>
    <m/>
    <s v="ZIP"/>
    <m/>
    <m/>
    <m/>
    <x v="1"/>
    <s v="Español"/>
    <s v="El Ministerio"/>
    <m/>
    <m/>
    <s v="Auditoria Administrativa|Management Audit|Enfermedades raras|Rare disease|Doenças rara"/>
    <m/>
    <s v="Muestra de auditoría  enfermedades huérfanas"/>
    <m/>
    <s v="Tablas de datos"/>
    <m/>
    <m/>
    <m/>
    <s v="Colombia"/>
    <n v="5632"/>
    <d v="2014-10-15T15:58:17"/>
    <m/>
    <m/>
    <m/>
    <s v="Elemento"/>
    <s v="sites/rid/Lists/BibliotecaDigital/RIDI/EAPB"/>
  </r>
  <r>
    <s v="CTRepositorioDigital"/>
    <n v="1"/>
    <s v="RegistrosAuditoria2014_4505.zip"/>
    <s v="PMP"/>
    <m/>
    <m/>
    <s v="Restringido"/>
    <m/>
    <m/>
    <s v="Viceministerio de Salud|Epidemiología y Demografía|Gestión Conocimiento y Fuentes de Información"/>
    <s v="Colombia. Ministerio de Salud y Protección Social. Dirección de Epidemiología y Demografía"/>
    <m/>
    <d v="2014-10-16T00:00:00"/>
    <m/>
    <s v="1 Archivo comprimido"/>
    <m/>
    <m/>
    <s v="ZIP"/>
    <m/>
    <m/>
    <m/>
    <x v="1"/>
    <s v="Español"/>
    <s v="El Ministerio"/>
    <m/>
    <m/>
    <s v="Auditoria Administrativa|Management Audit|Resolución 4505 de 2012"/>
    <m/>
    <s v="Muestra de auditoría 4505"/>
    <m/>
    <s v="Tablas de datos"/>
    <m/>
    <m/>
    <m/>
    <s v="Colombia"/>
    <n v="5633"/>
    <d v="2014-10-15T16:00:01"/>
    <m/>
    <m/>
    <m/>
    <s v="Elemento"/>
    <s v="sites/rid/Lists/BibliotecaDigital/RIDI/EAPB"/>
  </r>
  <r>
    <s v="CTRepositorioDigital"/>
    <n v="1"/>
    <s v="Resolución_1021_de_2000.pdf"/>
    <s v="FCNG"/>
    <m/>
    <m/>
    <s v="General"/>
    <m/>
    <m/>
    <s v="Despacho|Jurídica"/>
    <s v="Colombia. Ministerio de Salud Pública"/>
    <m/>
    <d v="2000-04-26T00:00:00"/>
    <m/>
    <s v="1 p."/>
    <m/>
    <m/>
    <s v="PDF/A"/>
    <m/>
    <m/>
    <m/>
    <x v="1"/>
    <s v="Español"/>
    <s v="El Ministerio"/>
    <m/>
    <m/>
    <m/>
    <m/>
    <s v="Resolución 1021 de 2000"/>
    <m/>
    <s v="Normativa|Resolución"/>
    <m/>
    <s v="A partir de la firma y publicación"/>
    <m/>
    <s v="Colombia"/>
    <n v="5634"/>
    <d v="2014-10-16T12:37:04"/>
    <m/>
    <m/>
    <s v="Por la cual se concede una autorización a las Direcciones Seccionales o Servicios Seccionales de Salud e Instituciones de Prestación de Servicios"/>
    <s v="Elemento"/>
    <s v="sites/rid/Lists/BibliotecaDigital/RIDE/DE/DIJ"/>
  </r>
  <r>
    <s v="CTRepositorioDigital"/>
    <n v="1"/>
    <s v="Resolución_1077_de_2000.pdf"/>
    <s v="FCNG"/>
    <m/>
    <m/>
    <s v="General"/>
    <m/>
    <m/>
    <s v="Despacho|Jurídica"/>
    <s v="Colombia. Ministerio de Salud Pública"/>
    <m/>
    <d v="2000-05-02T00:00:00"/>
    <m/>
    <s v="1 p."/>
    <m/>
    <m/>
    <s v="PDF/A"/>
    <m/>
    <m/>
    <m/>
    <x v="1"/>
    <s v="Español"/>
    <s v="El Ministerio"/>
    <m/>
    <m/>
    <m/>
    <m/>
    <s v="Resolución 1077 de 2000"/>
    <m/>
    <s v="Normativa|Resolución"/>
    <m/>
    <s v="A partir de la firma y publicación"/>
    <m/>
    <s v="Colombia"/>
    <n v="5635"/>
    <d v="2014-10-16T12:37:06"/>
    <m/>
    <m/>
    <s v="Por la cual se adiciona la Resolución 4144 del 28 de diciembre de 1999"/>
    <s v="Elemento"/>
    <s v="sites/rid/Lists/BibliotecaDigital/RIDE/DE/DIJ"/>
  </r>
  <r>
    <s v="CTRepositorioDigital"/>
    <n v="1"/>
    <s v="Resolución_1078_de_2000.pdf"/>
    <s v="FCNG"/>
    <m/>
    <m/>
    <s v="General"/>
    <m/>
    <m/>
    <s v="Despacho|Jurídica"/>
    <s v="Colombia. Ministerio de Salud Pública"/>
    <m/>
    <d v="2000-05-02T00:00:00"/>
    <m/>
    <s v="2 p."/>
    <m/>
    <m/>
    <s v="PDF/A"/>
    <m/>
    <m/>
    <m/>
    <x v="1"/>
    <s v="Español"/>
    <s v="El Ministerio"/>
    <m/>
    <m/>
    <m/>
    <m/>
    <s v="Resolución 1078 de 2000"/>
    <m/>
    <s v="Normativa|Resolución"/>
    <m/>
    <s v="A partir de la firma y publicación"/>
    <m/>
    <s v="Colombia"/>
    <n v="5636"/>
    <d v="2014-10-16T12:37:08"/>
    <m/>
    <m/>
    <s v="Por la cual se modifica la Resolución 412 del 25 de febrero de 2000"/>
    <s v="Elemento"/>
    <s v="sites/rid/Lists/BibliotecaDigital/RIDE/DE/DIJ"/>
  </r>
  <r>
    <s v="CTRepositorioDigital"/>
    <n v="1"/>
    <s v="Resolución_1096_de_2000.pdf"/>
    <s v="FCNG"/>
    <m/>
    <m/>
    <s v="General"/>
    <m/>
    <m/>
    <s v="Despacho|Jurídica"/>
    <s v="Colombia. Ministerio de Salud Pública"/>
    <m/>
    <d v="2000-11-17T00:00:00"/>
    <m/>
    <s v="128 p."/>
    <m/>
    <m/>
    <s v="PDF/A"/>
    <m/>
    <m/>
    <m/>
    <x v="148"/>
    <s v="Español"/>
    <s v="El Ministerio"/>
    <m/>
    <m/>
    <m/>
    <m/>
    <s v="Resolución 1096 de 2000"/>
    <m/>
    <s v="Normativa|Resolución"/>
    <m/>
    <s v="A partir de la firma y publicación"/>
    <m/>
    <s v="Colombia"/>
    <n v="5637"/>
    <d v="2014-10-16T12:37:09"/>
    <m/>
    <m/>
    <s v="&quot;Por la cual se adopta el Reglamento Técnico para el sector de Agua Potable y Saneamiento Básico – RAS&quot;"/>
    <s v="Elemento"/>
    <s v="sites/rid/Lists/BibliotecaDigital/RIDE/DE/DIJ"/>
  </r>
  <r>
    <s v="CTRepositorioDigital"/>
    <n v="1"/>
    <s v="Resolución_1102_de_2000.pdf"/>
    <s v="FCNG"/>
    <m/>
    <m/>
    <s v="General"/>
    <m/>
    <m/>
    <s v="Despacho|Jurídica"/>
    <s v="Colombia. Ministerio de Salud Pública"/>
    <m/>
    <d v="2000-05-05T00:00:00"/>
    <m/>
    <s v="2 p."/>
    <m/>
    <m/>
    <s v="PDF/A"/>
    <m/>
    <m/>
    <m/>
    <x v="1"/>
    <s v="Español"/>
    <s v="El Ministerio"/>
    <m/>
    <m/>
    <m/>
    <m/>
    <s v="Resolución 1102 de 2000"/>
    <m/>
    <s v="Normativa|Resolución"/>
    <m/>
    <s v="A partir de la firma y publicación"/>
    <m/>
    <s v="Colombia"/>
    <n v="5638"/>
    <d v="2014-10-16T12:37:12"/>
    <m/>
    <m/>
    <s v="Por la cual se deroga parcialmente la Resolución 2408 del 23 de junio de 1998, se efectúan ajustes al formulario de Giro y Compensación, al instructivo y se adoptan nuevos Formatos"/>
    <s v="Elemento"/>
    <s v="sites/rid/Lists/BibliotecaDigital/RIDE/DE/DIJ"/>
  </r>
  <r>
    <s v="CTRepositorioDigital"/>
    <n v="1"/>
    <s v="Resolución_1745_de_2000.pdf"/>
    <s v="FCNG"/>
    <m/>
    <m/>
    <s v="General"/>
    <m/>
    <m/>
    <s v="Despacho|Jurídica"/>
    <s v="Colombia. Ministerio de Salud Pública"/>
    <m/>
    <d v="2000-06-30T00:00:00"/>
    <m/>
    <s v="2 p."/>
    <m/>
    <m/>
    <s v="PDF/A"/>
    <m/>
    <m/>
    <m/>
    <x v="1"/>
    <s v="Español"/>
    <s v="El Ministerio"/>
    <m/>
    <m/>
    <m/>
    <m/>
    <s v="Resolución 1745 de 2000"/>
    <m/>
    <s v="Normativa|Resolución"/>
    <m/>
    <s v="A partir de la firma y publicación"/>
    <m/>
    <s v="Colombia"/>
    <n v="5639"/>
    <d v="2014-10-16T12:37:13"/>
    <m/>
    <m/>
    <s v="Por la cual se modifica la fecha de entrada en vigencia de la Resolución 412 de 2000 que establece las actividades, procedimientos e intervenciones de demanda inducida y obligatorio cumplimiento y adopta las Normas Técnicas y Guías de Atención para el desarrollo de las acciones de protección específica y detección temprana y la atención de enfermedades de interés en salud pública"/>
    <s v="Elemento"/>
    <s v="sites/rid/Lists/BibliotecaDigital/RIDE/DE/DIJ"/>
  </r>
  <r>
    <s v="CTRepositorioDigital"/>
    <n v="1"/>
    <s v="Resolución_1896_de_2000.pdf"/>
    <s v="FCNG"/>
    <m/>
    <m/>
    <s v="General"/>
    <m/>
    <m/>
    <s v="Despacho|Jurídica"/>
    <s v="Colombia. Ministerio de Salud Pública"/>
    <m/>
    <d v="2001-11-19T00:00:00"/>
    <m/>
    <s v="483 p."/>
    <m/>
    <m/>
    <s v="PDF"/>
    <m/>
    <m/>
    <m/>
    <x v="1"/>
    <s v="Español"/>
    <s v="El Ministerio"/>
    <m/>
    <m/>
    <m/>
    <m/>
    <s v="Resolución 1896 de 2000"/>
    <s v="Resolución 01896 de 2000"/>
    <s v="Normativa|Resolución"/>
    <m/>
    <s v="A partir de la firma y publicación"/>
    <m/>
    <s v="Colombia"/>
    <n v="5640"/>
    <d v="2014-10-16T12:37:15"/>
    <m/>
    <m/>
    <s v="Por la cual se sustituye el anexo técnico de la Resolución 02333 del 11 de septiembre de 2000"/>
    <s v="Elemento"/>
    <s v="sites/rid/Lists/BibliotecaDigital/RIDE/DE/DIJ"/>
  </r>
  <r>
    <s v="CTRepositorioDigital"/>
    <n v="1"/>
    <s v="Resolución_2238_de_2000.pdf"/>
    <s v="FCNG"/>
    <m/>
    <m/>
    <s v="General"/>
    <m/>
    <m/>
    <s v="Despacho|Jurídica"/>
    <s v="Colombia. Ministerio de Salud Pública"/>
    <m/>
    <d v="2000-08-30T00:00:00"/>
    <m/>
    <s v="2 p."/>
    <m/>
    <m/>
    <s v="PDF/A"/>
    <m/>
    <m/>
    <m/>
    <x v="1"/>
    <s v="Español"/>
    <s v="El Ministerio"/>
    <m/>
    <m/>
    <m/>
    <m/>
    <s v="Resolución 2238 de 2000"/>
    <m/>
    <s v="Normativa|Resolución"/>
    <m/>
    <s v="A partir de la firma y publicación"/>
    <m/>
    <s v="Colombia"/>
    <n v="5641"/>
    <d v="2014-10-16T12:37:18"/>
    <m/>
    <m/>
    <s v="Por la cual se modifica la Resolución número 01650 del 23 de junio de 2000"/>
    <s v="Elemento"/>
    <s v="sites/rid/Lists/BibliotecaDigital/RIDE/DE/DIJ"/>
  </r>
  <r>
    <s v="CTRepositorioDigital"/>
    <n v="1"/>
    <s v="Resolución_2309_de_2000.pdf"/>
    <s v="FCNG"/>
    <m/>
    <m/>
    <s v="General"/>
    <m/>
    <m/>
    <s v="Despacho|Jurídica"/>
    <s v="Colombia. Ministerio de Salud Pública"/>
    <m/>
    <d v="2000-09-08T00:00:00"/>
    <m/>
    <s v="2 p."/>
    <m/>
    <m/>
    <s v="PDF/A"/>
    <m/>
    <m/>
    <m/>
    <x v="1"/>
    <s v="Español"/>
    <s v="El Ministerio"/>
    <m/>
    <m/>
    <m/>
    <m/>
    <s v="Resolución 2309 de 2000"/>
    <m/>
    <s v="Normativa|Resolución"/>
    <m/>
    <s v="A partir de la firma y publicación"/>
    <m/>
    <s v="Colombia"/>
    <n v="5642"/>
    <d v="2014-10-16T12:37:19"/>
    <m/>
    <m/>
    <s v="Por la cual se modifica parcialmente la Resolución 1493 de 2000"/>
    <s v="Elemento"/>
    <s v="sites/rid/Lists/BibliotecaDigital/RIDE/DE/DIJ"/>
  </r>
  <r>
    <s v="CTRepositorioDigital"/>
    <n v="1"/>
    <s v="Resolución_2722_de_2000.pdf"/>
    <s v="FCNG"/>
    <m/>
    <m/>
    <s v="General"/>
    <m/>
    <m/>
    <s v="Despacho|Jurídica"/>
    <s v="Colombia. Ministerio de Salud Pública"/>
    <m/>
    <d v="2000-10-25T00:00:00"/>
    <m/>
    <s v="1 p."/>
    <m/>
    <m/>
    <s v="PDF/A"/>
    <m/>
    <m/>
    <m/>
    <x v="1"/>
    <s v="Español"/>
    <s v="El Ministerio"/>
    <m/>
    <m/>
    <m/>
    <m/>
    <s v="Resolución 2722 de 2000"/>
    <m/>
    <s v="Normativa|Resolución"/>
    <m/>
    <s v="A partir de la firma y publicación"/>
    <m/>
    <s v="Colombia"/>
    <n v="5643"/>
    <d v="2014-10-16T12:37:21"/>
    <m/>
    <m/>
    <s v="Por la cual se adiciona el Artículo Primero de la Resolución número 8416 de 1983"/>
    <s v="Elemento"/>
    <s v="sites/rid/Lists/BibliotecaDigital/RIDE/DE/DIJ"/>
  </r>
  <r>
    <s v="CTRepositorioDigital"/>
    <n v="1"/>
    <s v="Resolución_2893_de_2000.pdf"/>
    <s v="FCNG"/>
    <m/>
    <m/>
    <s v="General"/>
    <m/>
    <m/>
    <s v="Despacho|Jurídica"/>
    <s v="Colombia. Ministerio de Salud Pública"/>
    <m/>
    <d v="2000-11-16T00:00:00"/>
    <m/>
    <s v="1 p."/>
    <m/>
    <m/>
    <s v="PDF/A"/>
    <m/>
    <m/>
    <m/>
    <x v="1"/>
    <s v="Español"/>
    <s v="El Ministerio"/>
    <m/>
    <m/>
    <m/>
    <m/>
    <s v="Resolución 2893 de 2000"/>
    <m/>
    <s v="Normativa|Resolución"/>
    <m/>
    <s v="A partir de la firma y publicación"/>
    <m/>
    <s v="Colombia"/>
    <n v="5644"/>
    <d v="2014-10-16T12:37:22"/>
    <m/>
    <m/>
    <s v="Por la cual se aclara la Resolución número 03687 del 25 de septiembre de 1998"/>
    <s v="Elemento"/>
    <s v="sites/rid/Lists/BibliotecaDigital/RIDE/DE/DIJ"/>
  </r>
  <r>
    <s v="CTRepositorioDigital"/>
    <n v="1"/>
    <s v="Resolución_2970_de_2000.pdf"/>
    <s v="FCNG"/>
    <m/>
    <m/>
    <s v="General"/>
    <m/>
    <m/>
    <s v="Despacho|Jurídica"/>
    <s v="Colombia. Ministerio de Salud Pública"/>
    <m/>
    <d v="2000-11-22T00:00:00"/>
    <m/>
    <s v="6 p."/>
    <m/>
    <m/>
    <s v="PDF/A"/>
    <m/>
    <m/>
    <m/>
    <x v="1"/>
    <s v="Español"/>
    <s v="El Ministerio"/>
    <m/>
    <m/>
    <m/>
    <m/>
    <s v="Resolución 2970 de 2000"/>
    <s v="Resolución 02970 de 2000"/>
    <s v="Normativa|Resolución"/>
    <m/>
    <s v="A partir de la firma y publicación"/>
    <m/>
    <s v="Colombia"/>
    <n v="5645"/>
    <d v="2014-10-16T12:37:24"/>
    <m/>
    <m/>
    <s v="Por la cual se efectúa un traslado en el Presupuesto de gastos de funcionamiento del Ministerio de Salud, para la vigencia fiscal de 2000"/>
    <s v="Elemento"/>
    <s v="sites/rid/Lists/BibliotecaDigital/RIDE/DE/DIJ"/>
  </r>
  <r>
    <s v="CTRepositorioDigital"/>
    <n v="1"/>
    <s v="Resolución_2971_de_2000.pdf"/>
    <s v="FCNG"/>
    <m/>
    <m/>
    <s v="General"/>
    <m/>
    <m/>
    <s v="Despacho|Jurídica"/>
    <s v="Colombia. Ministerio de Salud Pública"/>
    <m/>
    <d v="2000-11-22T00:00:00"/>
    <m/>
    <s v="2 p."/>
    <m/>
    <m/>
    <s v="PDF/A"/>
    <m/>
    <m/>
    <m/>
    <x v="1"/>
    <s v="Español"/>
    <s v="El Ministerio"/>
    <m/>
    <m/>
    <m/>
    <m/>
    <s v="Resolución 2971 de 2000"/>
    <m/>
    <s v="Normativa|Resolución"/>
    <m/>
    <s v="A partir de la firma y publicación"/>
    <m/>
    <s v="Colombia"/>
    <n v="5646"/>
    <d v="2014-10-16T12:37:25"/>
    <m/>
    <m/>
    <s v="Por la cual sé prohíbe el uso de una sustancia química"/>
    <s v="Elemento"/>
    <s v="sites/rid/Lists/BibliotecaDigital/RIDE/DE/DIJ"/>
  </r>
  <r>
    <s v="CTRepositorioDigital"/>
    <n v="1"/>
    <s v="Resolución_3209_de_2000.pdf"/>
    <s v="FCNG"/>
    <m/>
    <m/>
    <s v="General"/>
    <m/>
    <m/>
    <s v="Despacho|Jurídica"/>
    <s v="Colombia. Ministerio de Salud Pública"/>
    <m/>
    <d v="2000-12-20T00:00:00"/>
    <m/>
    <s v="2 p."/>
    <m/>
    <m/>
    <s v="PDF/A"/>
    <m/>
    <m/>
    <m/>
    <x v="1"/>
    <s v="Español"/>
    <s v="El Ministerio"/>
    <m/>
    <m/>
    <m/>
    <m/>
    <s v="Resolución 3209 de 2000"/>
    <m/>
    <s v="Normativa|Resolución"/>
    <m/>
    <s v="A partir de la firma y publicación"/>
    <m/>
    <s v="Colombia"/>
    <n v="5647"/>
    <d v="2014-10-16T12:37:26"/>
    <m/>
    <m/>
    <s v="Por la cual se establece un mecanismo para facilitar el control en la fuente del Proceso de Compensación"/>
    <s v="Elemento"/>
    <s v="sites/rid/Lists/BibliotecaDigital/RIDE/DE/DIJ"/>
  </r>
  <r>
    <s v="CTRepositorioDigital"/>
    <n v="1"/>
    <s v="RESOLUCIÓN_3384_de_2000.pdf"/>
    <s v="FCNG"/>
    <m/>
    <m/>
    <s v="General"/>
    <m/>
    <m/>
    <s v="Despacho|Jurídica"/>
    <s v="Colombia. Ministerio de Salud Pública"/>
    <m/>
    <d v="2000-12-29T00:00:00"/>
    <m/>
    <s v="58 p."/>
    <m/>
    <m/>
    <s v="PDF"/>
    <m/>
    <m/>
    <m/>
    <x v="1"/>
    <s v="Español"/>
    <s v="El Ministerio"/>
    <m/>
    <m/>
    <m/>
    <m/>
    <s v="Resolución 3384 de 2000"/>
    <m/>
    <s v="Normativa|Resolución"/>
    <m/>
    <s v="A partir de la firma y publicación"/>
    <m/>
    <s v="Colombia"/>
    <n v="5648"/>
    <d v="2014-10-16T12:37:28"/>
    <m/>
    <m/>
    <s v="Por la cual se Modifican Parcialmente las Resoluciones 412 y 1745 de 2000 y se Deroga la Resolución 1078 de 2000"/>
    <s v="Elemento"/>
    <s v="sites/rid/Lists/BibliotecaDigital/RIDE/DE/DIJ"/>
  </r>
  <r>
    <s v="CTRepositorioDigital"/>
    <n v="1"/>
    <s v="RESOLUCION_1022_de_2000.zip"/>
    <s v="FCNG"/>
    <m/>
    <m/>
    <s v="General"/>
    <m/>
    <m/>
    <s v="Despacho|Jurídica"/>
    <s v="Colombia. Ministerio de Salud Pública"/>
    <m/>
    <d v="2000-04-26T00:00:00"/>
    <m/>
    <s v="1 Archivo comprimido"/>
    <s v="Incluye Anexos"/>
    <s v="Anexo 1. Modificación al anexo de la Resolución No. 01022 del 26 de abril del 2000, Anexo 2 Modificación al anexo de la Resolución No. 01022 del 26 de abril del 2000, Modificación al anexo de las Resoluciones No. 01022 del 26 de abril y 01562 del 16 de junio de 2000"/>
    <s v="ZIP"/>
    <m/>
    <m/>
    <m/>
    <x v="1"/>
    <s v="Español"/>
    <s v="El Ministerio"/>
    <m/>
    <m/>
    <m/>
    <m/>
    <s v="Resolución 1022 de 2000"/>
    <m/>
    <s v="Normativa|Resolución"/>
    <m/>
    <s v="A partir de la firma y publicación"/>
    <m/>
    <s v="Colombia"/>
    <n v="5649"/>
    <d v="2014-10-16T12:37:30"/>
    <m/>
    <m/>
    <s v="Por la cual se efectúa una distribución interna en el Presupuesto de gastos de funcionamiento del Ministerio de Salud, para la vigencia fiscal de 2000"/>
    <s v="Elemento"/>
    <s v="sites/rid/Lists/BibliotecaDigital/RIDE/DE/DIJ"/>
  </r>
  <r>
    <s v="CTRepositorioDigital"/>
    <n v="1"/>
    <s v="RESOLUCIÓN_1397_de_2000.pdf"/>
    <s v="FCNG"/>
    <m/>
    <m/>
    <s v="General"/>
    <m/>
    <m/>
    <s v="Despacho|Jurídica"/>
    <s v="Colombia. Ministerio de Salud Pública"/>
    <m/>
    <d v="2000-05-29T00:00:00"/>
    <m/>
    <s v="103 p."/>
    <m/>
    <m/>
    <s v="PDF/A"/>
    <m/>
    <m/>
    <m/>
    <x v="1"/>
    <s v="Español"/>
    <s v="El Ministerio"/>
    <m/>
    <m/>
    <m/>
    <m/>
    <s v="Resoución 1397 de 2000"/>
    <m/>
    <s v="Normativa|Resolución"/>
    <m/>
    <s v="A partir de la firma y publicación"/>
    <m/>
    <s v="Colombia"/>
    <n v="5654"/>
    <d v="2014-10-16T12:37:37"/>
    <m/>
    <m/>
    <s v="Por la cual se efectúa una distribución interna en el Presupuesto de gastos de funcionamiento del Ministerio de Salud, para la vigencia fiscal de 2000"/>
    <s v="Elemento"/>
    <s v="sites/rid/Lists/BibliotecaDigital/RIDE/DE/DIJ"/>
  </r>
  <r>
    <s v="CTRepositorioDigital"/>
    <n v="1"/>
    <s v="RESOLUCIÓN_1562_de_2000.pdf"/>
    <s v="FCNG"/>
    <m/>
    <m/>
    <s v="General"/>
    <m/>
    <m/>
    <s v="Despacho|Jurídica"/>
    <s v="Colombia. Ministerio de Salud Pública"/>
    <m/>
    <d v="2000-06-16T00:00:00"/>
    <m/>
    <s v="82 p."/>
    <m/>
    <m/>
    <s v="PDF"/>
    <m/>
    <m/>
    <m/>
    <x v="1"/>
    <s v="Español"/>
    <s v="El Ministerio"/>
    <m/>
    <m/>
    <m/>
    <m/>
    <s v="Resoución 1562 de 2000"/>
    <m/>
    <s v="Normativa|Resolución"/>
    <m/>
    <s v="A partir de la firma y publicación"/>
    <m/>
    <s v="Colombia"/>
    <n v="5655"/>
    <d v="2014-10-16T12:37:40"/>
    <m/>
    <m/>
    <s v="Por la cual se efectúa una distribución interna en el Presupuesto de gastos de funcionamiento del Ministerio de Salud, para la vigencia fiscal de 2000"/>
    <s v="Elemento"/>
    <s v="sites/rid/Lists/BibliotecaDigital/RIDE/DE/DIJ"/>
  </r>
  <r>
    <s v="CTRepositorioDigital"/>
    <n v="1"/>
    <s v="RESOLUCIÓN_1650_de_2000.pdf"/>
    <s v="FCNG"/>
    <m/>
    <m/>
    <s v="General"/>
    <m/>
    <m/>
    <s v="Despacho|Jurídica"/>
    <s v="Colombia. Ministerio de Salud Pública"/>
    <m/>
    <d v="2000-06-23T00:00:00"/>
    <m/>
    <s v="3 p."/>
    <m/>
    <m/>
    <s v="PDF/A"/>
    <m/>
    <m/>
    <m/>
    <x v="1"/>
    <s v="Español"/>
    <s v="El Ministerio"/>
    <m/>
    <m/>
    <m/>
    <m/>
    <s v="Resoución 1650 de 2000"/>
    <m/>
    <s v="Normativa|Resolución"/>
    <m/>
    <s v="A partir de la firma y publicación"/>
    <m/>
    <s v="Colombia"/>
    <n v="5656"/>
    <d v="2014-10-16T12:37:41"/>
    <m/>
    <m/>
    <s v="Por la cual se establece el procedimiento para realizar un sorteo de los profesionales en odontología, bacteriología y enfermería que deben cumplir con el servicio social obligatorio"/>
    <s v="Elemento"/>
    <s v="sites/rid/Lists/BibliotecaDigital/RIDE/DE/DIJ"/>
  </r>
  <r>
    <s v="CTRepositorioDigital"/>
    <n v="1"/>
    <s v="RESOLUCIÓN_1824_de_2000.pdf"/>
    <s v="FCNG"/>
    <m/>
    <m/>
    <s v="General"/>
    <m/>
    <m/>
    <s v="Despacho|Jurídica"/>
    <s v="Colombia. Ministerio de Salud Pública"/>
    <m/>
    <d v="2000-07-14T00:00:00"/>
    <m/>
    <s v="86 p."/>
    <m/>
    <m/>
    <s v="PDF"/>
    <m/>
    <m/>
    <m/>
    <x v="1"/>
    <s v="Español"/>
    <s v="El Ministerio"/>
    <m/>
    <m/>
    <m/>
    <m/>
    <s v="Resoución 1824 de 2000"/>
    <m/>
    <s v="Normativa|Resolución"/>
    <m/>
    <s v="A partir de la firma y publicación"/>
    <m/>
    <s v="Colombia"/>
    <n v="5657"/>
    <d v="2014-10-16T12:37:43"/>
    <m/>
    <m/>
    <s v="Por la cual se efectúa una distribución interna en el Presupuesto de gastos de funcionamiento del Ministerio de Salud, para la vigencia fiscal de 2000"/>
    <s v="Elemento"/>
    <s v="sites/rid/Lists/BibliotecaDigital/RIDE/DE/DIJ"/>
  </r>
  <r>
    <s v="CTRepositorioDigital"/>
    <n v="1"/>
    <s v="RESOLUCIÓN_2062_de_2000.pdf"/>
    <s v="FCNG"/>
    <m/>
    <m/>
    <s v="General"/>
    <m/>
    <m/>
    <s v="Despacho|Jurídica"/>
    <s v="Colombia. Ministerio de Salud Pública"/>
    <m/>
    <d v="2000-08-10T00:00:00"/>
    <m/>
    <s v="6 p."/>
    <m/>
    <m/>
    <s v="PDF"/>
    <m/>
    <m/>
    <m/>
    <x v="1"/>
    <s v="Español"/>
    <s v="El Ministerio"/>
    <m/>
    <m/>
    <m/>
    <m/>
    <s v="Resoución 2062 de 2000"/>
    <m/>
    <s v="Normativa|Resolución"/>
    <m/>
    <s v="A partir de la firma y publicación"/>
    <m/>
    <s v="Colombia"/>
    <n v="5658"/>
    <d v="2014-10-16T12:37:44"/>
    <m/>
    <m/>
    <s v="Por la cual se efectúa un traslado en el Presupuesto de gastos de funcionamiento del Ministerio de Salud, para la vigencia fiscal de 2000"/>
    <s v="Elemento"/>
    <s v="sites/rid/Lists/BibliotecaDigital/RIDE/DE/DIJ"/>
  </r>
  <r>
    <s v="CTRepositorioDigital"/>
    <n v="1"/>
    <s v="RESOLUCIÓN_2149_de_2000.pdf"/>
    <s v="FCNG"/>
    <m/>
    <m/>
    <s v="General"/>
    <m/>
    <m/>
    <s v="Despacho|Jurídica"/>
    <s v="Colombia. Ministerio de Salud Pública"/>
    <m/>
    <d v="2000-08-17T00:00:00"/>
    <m/>
    <s v="25 p."/>
    <m/>
    <m/>
    <s v="PDF"/>
    <m/>
    <m/>
    <m/>
    <x v="1"/>
    <s v="Español"/>
    <s v="El Ministerio"/>
    <m/>
    <m/>
    <m/>
    <m/>
    <s v="Resoución 2149 de 2000"/>
    <s v="Resoución 02149 de 2000"/>
    <s v="Normativa|Resolución"/>
    <m/>
    <s v="A partir de la firma y publicación"/>
    <m/>
    <s v="Colombia"/>
    <n v="5659"/>
    <d v="2014-10-16T12:37:46"/>
    <m/>
    <m/>
    <s v="Por la cual se efectúa una distribución interna en el Presupuesto de gastos de funcionamiento del Ministerio de Salud, para la vigencia fiscal de 2000"/>
    <s v="Elemento"/>
    <s v="sites/rid/Lists/BibliotecaDigital/RIDE/DE/DIJ"/>
  </r>
  <r>
    <s v="CTRepositorioDigital"/>
    <n v="1"/>
    <s v="RESOLUCIÓN_2193_de_2000.pdf"/>
    <s v="FCNG"/>
    <m/>
    <m/>
    <s v="General"/>
    <m/>
    <m/>
    <s v="Despacho|Jurídica"/>
    <s v="Colombia. Ministerio de Salud Pública"/>
    <m/>
    <d v="2000-08-25T00:00:00"/>
    <m/>
    <s v="3 p."/>
    <m/>
    <m/>
    <s v="PDF/A"/>
    <m/>
    <m/>
    <m/>
    <x v="1"/>
    <s v="Español"/>
    <s v="El Ministerio"/>
    <m/>
    <m/>
    <m/>
    <m/>
    <s v="Resoución 2193 de 2000"/>
    <m/>
    <s v="Normativa|Resolución"/>
    <m/>
    <s v="A partir de la firma y publicación"/>
    <m/>
    <s v="Colombia"/>
    <n v="5660"/>
    <d v="2014-10-16T12:37:47"/>
    <m/>
    <m/>
    <s v="Por la cual se crea el Comité de Conciliación en el Ministerio de Salud"/>
    <s v="Elemento"/>
    <s v="sites/rid/Lists/BibliotecaDigital/RIDE/DE/DIJ"/>
  </r>
  <r>
    <s v="CTRepositorioDigital"/>
    <n v="1"/>
    <s v="RESOLUCIÓN_2239_de_2000.pdf"/>
    <s v="FCNG"/>
    <m/>
    <m/>
    <s v="General"/>
    <m/>
    <m/>
    <s v="Despacho|Jurídica"/>
    <s v="Colombia. Ministerio de Salud Pública"/>
    <m/>
    <d v="2000-08-31T00:00:00"/>
    <m/>
    <s v="3 p."/>
    <m/>
    <m/>
    <s v="PDF"/>
    <m/>
    <m/>
    <m/>
    <x v="1"/>
    <s v="Español"/>
    <s v="El Ministerio"/>
    <m/>
    <m/>
    <m/>
    <m/>
    <s v="Resoución 2239 de 2000"/>
    <m/>
    <s v="Normativa|Resolución"/>
    <m/>
    <s v="A partir de la firma y publicación"/>
    <m/>
    <s v="Colombia"/>
    <n v="5661"/>
    <d v="2014-10-16T12:37:48"/>
    <m/>
    <m/>
    <s v="Por la cual se efectúa una distribución interna en el Presupuesto de gastos de funcionamiento del Ministerio de Salud, para la vigencia fiscal de 2000"/>
    <s v="Elemento"/>
    <s v="sites/rid/Lists/BibliotecaDigital/RIDE/DE/DIJ"/>
  </r>
  <r>
    <s v="CTRepositorioDigital"/>
    <n v="1"/>
    <s v="RESOLUCIÓN_2332_de_2000.pdf"/>
    <s v="FCNG"/>
    <m/>
    <m/>
    <s v="General"/>
    <m/>
    <m/>
    <s v="Despacho|Jurídica"/>
    <s v="Colombia. Ministerio de Salud Pública"/>
    <m/>
    <d v="2000-09-11T00:00:00"/>
    <m/>
    <s v="6 p."/>
    <m/>
    <m/>
    <s v="PDF"/>
    <m/>
    <m/>
    <m/>
    <x v="1"/>
    <s v="Español"/>
    <s v="El Ministerio"/>
    <m/>
    <m/>
    <m/>
    <m/>
    <s v="Resoución 2332 de 2000"/>
    <m/>
    <s v="Normativa|Resolución"/>
    <m/>
    <s v="A partir de la firma y publicación"/>
    <m/>
    <s v="Colombia"/>
    <n v="5662"/>
    <d v="2014-10-16T12:37:49"/>
    <m/>
    <m/>
    <s v="Por la cual se efectúa un traslado en el Presupuesto de gastos de funcionamiento del Ministerio de Salud, para la vigencia fiscal de 2000"/>
    <s v="Elemento"/>
    <s v="sites/rid/Lists/BibliotecaDigital/RIDE/DE/DIJ"/>
  </r>
  <r>
    <s v="CTRepositorioDigital"/>
    <n v="1"/>
    <s v="RESOLUCIÓN_2720_de_2000.pdf"/>
    <s v="FCNG"/>
    <m/>
    <m/>
    <s v="General"/>
    <m/>
    <m/>
    <s v="Despacho|Jurídica"/>
    <s v="Colombia. Ministerio de Salud Pública"/>
    <m/>
    <d v="2000-10-25T00:00:00"/>
    <m/>
    <s v="7 p."/>
    <m/>
    <m/>
    <s v="PDF"/>
    <m/>
    <m/>
    <m/>
    <x v="1"/>
    <s v="Español"/>
    <s v="El Ministerio"/>
    <m/>
    <m/>
    <m/>
    <m/>
    <s v="Resoución 2720 de 2000"/>
    <m/>
    <s v="Normativa|Resolución"/>
    <m/>
    <s v="A partir de la firma y publicación"/>
    <m/>
    <s v="Colombia"/>
    <n v="5663"/>
    <d v="2014-10-16T12:37:50"/>
    <m/>
    <m/>
    <s v="Por la cual se efectúa un traslado en el Presupuesto de gastos de funcionamiento del Ministerio de Salud, para la vigencia fiscal de 2000"/>
    <s v="Elemento"/>
    <s v="sites/rid/Lists/BibliotecaDigital/RIDE/DE/DIJ"/>
  </r>
  <r>
    <s v="CTRepositorioDigital"/>
    <n v="1"/>
    <s v="RESOLUCIÓN_2968_de_2000.pdf"/>
    <s v="FCNG"/>
    <m/>
    <m/>
    <s v="General"/>
    <m/>
    <m/>
    <s v="Despacho|Jurídica"/>
    <s v="Colombia. Ministerio de Salud Pública"/>
    <m/>
    <d v="2000-11-22T00:00:00"/>
    <m/>
    <s v="1 p."/>
    <m/>
    <m/>
    <s v="PDF/A"/>
    <m/>
    <m/>
    <m/>
    <x v="1"/>
    <s v="Español"/>
    <s v="El Ministerio"/>
    <m/>
    <m/>
    <m/>
    <m/>
    <s v="Resoución 2968 de 2000"/>
    <m/>
    <s v="Normativa|Resolución"/>
    <m/>
    <s v="A partir de la firma y publicación"/>
    <m/>
    <s v="Colombia"/>
    <n v="5664"/>
    <d v="2014-10-16T12:37:51"/>
    <m/>
    <m/>
    <s v="Por la cual se aclara la Resolución número 02776 de junio 1° de 2000"/>
    <s v="Elemento"/>
    <s v="sites/rid/Lists/BibliotecaDigital/RIDE/DE/DIJ"/>
  </r>
  <r>
    <s v="CTRepositorioDigital"/>
    <n v="1"/>
    <s v="RESOLUCIÓN_2969_de_2000.pdf"/>
    <s v="FCNG"/>
    <m/>
    <m/>
    <s v="General"/>
    <m/>
    <m/>
    <s v="Despacho|Jurídica"/>
    <s v="Colombia. Ministerio de Salud Pública"/>
    <m/>
    <d v="2000-11-22T00:00:00"/>
    <m/>
    <s v="8 p."/>
    <m/>
    <m/>
    <s v="PDF"/>
    <m/>
    <m/>
    <m/>
    <x v="1"/>
    <s v="Español"/>
    <s v="El Ministerio"/>
    <m/>
    <m/>
    <m/>
    <m/>
    <s v="Resoución 2969 de 2000"/>
    <m/>
    <s v="Normativa|Resolución"/>
    <m/>
    <s v="A partir de la firma y publicación"/>
    <m/>
    <s v="Colombia"/>
    <n v="5665"/>
    <d v="2014-10-16T12:37:52"/>
    <m/>
    <m/>
    <s v="Por la cual se efectúa una distribución interna en el Presupuesto de gastos de funcionamiento del Ministerio de Salud, para la vigencia fiscal de 2000"/>
    <s v="Elemento"/>
    <s v="sites/rid/Lists/BibliotecaDigital/RIDE/DE/DIJ"/>
  </r>
  <r>
    <s v="CTRepositorioDigital"/>
    <n v="1"/>
    <s v="RESOLUCIÓN_3383_de_2000.pdf"/>
    <s v="FCNG"/>
    <m/>
    <m/>
    <s v="General"/>
    <m/>
    <m/>
    <s v="Despacho|Jurídica"/>
    <s v="Colombia. Ministerio de Salud Pública"/>
    <m/>
    <d v="2000-12-29T00:00:00"/>
    <m/>
    <s v="3 p."/>
    <m/>
    <m/>
    <s v="PDF"/>
    <m/>
    <m/>
    <m/>
    <x v="1"/>
    <s v="Español"/>
    <s v="El Ministerio"/>
    <m/>
    <m/>
    <m/>
    <m/>
    <s v="Resoución 3383 de 2000"/>
    <s v="Resoución 03383 de 2000"/>
    <s v="Normativa|Resolución"/>
    <m/>
    <s v="A partir de la firma y publicación"/>
    <m/>
    <s v="Colombia"/>
    <n v="5666"/>
    <d v="2014-10-16T12:37:53"/>
    <m/>
    <m/>
    <s v="Por la cual se efectúa una distribución interna en el Presupuesto de gastos de funcionamiento del Ministerio de Salud, para la vigencia fiscal de 2000"/>
    <s v="Elemento"/>
    <s v="sites/rid/Lists/BibliotecaDigital/RIDE/DE/DIJ"/>
  </r>
  <r>
    <s v="CTRepositorioDigital"/>
    <n v="1"/>
    <s v="RESOLUCIÓN_3386_de_2000.pdf"/>
    <s v="FCNG"/>
    <m/>
    <m/>
    <s v="General"/>
    <m/>
    <m/>
    <s v="Despacho|Jurídica"/>
    <s v="Colombia. Ministerio de Salud Pública"/>
    <m/>
    <d v="2000-12-29T00:00:00"/>
    <m/>
    <s v="1 p."/>
    <m/>
    <m/>
    <s v="PDF/A"/>
    <m/>
    <m/>
    <m/>
    <x v="1"/>
    <s v="Español"/>
    <s v="El Ministerio"/>
    <m/>
    <m/>
    <m/>
    <m/>
    <s v="Resoución 3386 de 2000"/>
    <s v="Resoución 03386 de 2000"/>
    <s v="Normativa|Resolución"/>
    <m/>
    <s v="A partir de la firma y publicación"/>
    <m/>
    <s v="Colombia"/>
    <n v="5667"/>
    <d v="2014-10-16T12:37:55"/>
    <m/>
    <m/>
    <s v="Por la cual se adiciona el artículo primero de la Resolución número 08416 de 1983"/>
    <s v="Elemento"/>
    <s v="sites/rid/Lists/BibliotecaDigital/RIDE/DE/DIJ"/>
  </r>
  <r>
    <s v="CTRepositorioDigital"/>
    <n v="1"/>
    <s v="RESOLUCIÓN_5296_de_2000.pdf"/>
    <s v="FCNG"/>
    <m/>
    <m/>
    <s v="General"/>
    <m/>
    <m/>
    <s v="Despacho|Jurídica"/>
    <s v="Colombia. Registraduría Nacional del Estado Civil"/>
    <m/>
    <d v="2000-11-15T00:00:00"/>
    <m/>
    <s v="2 p."/>
    <m/>
    <m/>
    <s v="PDF/A"/>
    <m/>
    <m/>
    <m/>
    <x v="148"/>
    <s v="Español"/>
    <s v="El Ministerio"/>
    <m/>
    <m/>
    <m/>
    <m/>
    <s v="Resoución 5296 de 2000"/>
    <m/>
    <s v="Normativa|Resolución"/>
    <m/>
    <s v="A partir de la firma y publicación"/>
    <m/>
    <s v="Colombia"/>
    <n v="5668"/>
    <d v="2014-10-16T12:37:56"/>
    <m/>
    <m/>
    <s v="Por la cual se autoriza a los Notarios del país a prestar en forma compartida con los registradores del Estado Civil, el servicio de Registro del Estado Civil"/>
    <s v="Elemento"/>
    <s v="sites/rid/Lists/BibliotecaDigital/RIDE/DE/DIJ"/>
  </r>
  <r>
    <s v="CTRepositorioDigital"/>
    <n v="1"/>
    <s v="RESOLUCIÓN_2423_de_2000.pdf"/>
    <s v="FCNG"/>
    <m/>
    <m/>
    <s v="General"/>
    <m/>
    <m/>
    <s v="Despacho|Jurídica"/>
    <s v="Colombia. Ministerio de Salud Pública"/>
    <m/>
    <d v="2000-09-22T00:00:00"/>
    <m/>
    <s v="1 P."/>
    <m/>
    <m/>
    <s v="PDF/A"/>
    <m/>
    <m/>
    <m/>
    <x v="1"/>
    <s v="Español"/>
    <s v="El Ministerio"/>
    <m/>
    <m/>
    <m/>
    <m/>
    <s v="Resoución 2423 de 2000"/>
    <m/>
    <s v="Normativa|Resolución"/>
    <m/>
    <s v="A partir de la firma y publicación"/>
    <m/>
    <s v="Colombia"/>
    <n v="5669"/>
    <d v="2014-10-16T12:37:57"/>
    <m/>
    <m/>
    <s v="Por la cual se adopta el formulario único nacional para la elaboración del listado censal de los miembros del núcleo familiar de las madres comunitarias"/>
    <s v="Elemento"/>
    <s v="sites/rid/Lists/BibliotecaDigital/RIDE/DE/DIJ"/>
  </r>
  <r>
    <s v="CTRepositorioDigital"/>
    <n v="1"/>
    <s v="Ley_0563_de_2000.pdf"/>
    <s v="FCNG"/>
    <m/>
    <m/>
    <s v="General"/>
    <s v="Colombia. Ministerio del Interior"/>
    <m/>
    <s v="Despacho|Jurídica"/>
    <s v="Colombia. Congreso de la Republica"/>
    <m/>
    <d v="2000-02-02T00:00:00"/>
    <m/>
    <s v="7 p."/>
    <m/>
    <m/>
    <s v="PDF/A"/>
    <m/>
    <m/>
    <m/>
    <x v="148"/>
    <s v="Español"/>
    <s v="El Congreso"/>
    <m/>
    <m/>
    <m/>
    <m/>
    <s v="Ley 0563 de 2000"/>
    <s v="Ley 563 de 2000"/>
    <s v="Normativa|Ley"/>
    <m/>
    <s v="A partir de la firma y publicación"/>
    <m/>
    <s v="Colombia"/>
    <n v="5670"/>
    <d v="2014-10-16T12:37:59"/>
    <m/>
    <m/>
    <s v="Por la cual se reglamentan las veedurías ciudadanas"/>
    <s v="Elemento"/>
    <s v="sites/rid/Lists/BibliotecaDigital/RIDE/DE/DIJ"/>
  </r>
  <r>
    <s v="CTRepositorioDigital"/>
    <n v="1"/>
    <s v="Ley_0594_de_2000.pdf"/>
    <s v="FCNG"/>
    <m/>
    <m/>
    <s v="General"/>
    <s v="Colombia. Ministerio de Hacienda y Crédito Público|Colombia. Ministerio de Cultura"/>
    <m/>
    <s v="Despacho|Jurídica"/>
    <s v="Colombia. Congreso de la Republica"/>
    <m/>
    <d v="2000-07-14T00:00:00"/>
    <m/>
    <s v="11 p."/>
    <m/>
    <m/>
    <s v="PDF/A"/>
    <m/>
    <m/>
    <m/>
    <x v="148"/>
    <s v="Español"/>
    <s v="El Congreso"/>
    <m/>
    <m/>
    <m/>
    <m/>
    <s v="Ley 0594 de 2000"/>
    <s v="Ley 594 de 2000"/>
    <s v="Normativa|Ley"/>
    <m/>
    <s v="A partir de la firma y publicación"/>
    <m/>
    <s v="Colombia"/>
    <n v="5671"/>
    <d v="2014-10-16T12:38:00"/>
    <m/>
    <m/>
    <s v="Por medio de la cual se dicta la Ley General de Archivos y se dictan otras disposiciones"/>
    <s v="Elemento"/>
    <s v="sites/rid/Lists/BibliotecaDigital/RIDE/DE/DIJ"/>
  </r>
  <r>
    <s v="CTRepositorioDigital"/>
    <n v="1"/>
    <s v="Ley_0617_de_2000.pdf"/>
    <s v="FCNG"/>
    <m/>
    <m/>
    <s v="General"/>
    <s v="Colombia. Ministerio del Interior|Colombia. Ministerio de Hacienda y Crédito Público"/>
    <m/>
    <s v="Despacho|Jurídica"/>
    <s v="Colombia. Congreso de la Republica"/>
    <m/>
    <d v="2000-10-06T00:00:00"/>
    <m/>
    <s v="26 p."/>
    <m/>
    <m/>
    <s v="PDF/A"/>
    <m/>
    <m/>
    <m/>
    <x v="148"/>
    <s v="Español"/>
    <s v="El Congreso"/>
    <m/>
    <m/>
    <m/>
    <m/>
    <s v="Ley 0617 de 2000"/>
    <s v="Ley 617 de 2000"/>
    <s v="Normativa|Ley"/>
    <m/>
    <s v="A partir de la firma y publicación"/>
    <m/>
    <s v="Colombia"/>
    <n v="5672"/>
    <d v="2014-10-16T12:38:01"/>
    <m/>
    <m/>
    <s v="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
    <s v="Elemento"/>
    <s v="sites/rid/Lists/BibliotecaDigital/RIDE/DE/DIJ"/>
  </r>
  <r>
    <s v="CTRepositorioDigital"/>
    <n v="1"/>
    <s v="Decreto_0046_de_2000.pdf"/>
    <s v="FCNG"/>
    <m/>
    <m/>
    <s v="General"/>
    <s v="Colombia. Ministerio de Hacienda y Crédito Público"/>
    <m/>
    <s v="Despacho|Jurídica"/>
    <s v="Colombia. Ministerio de Salud Pública"/>
    <m/>
    <d v="2000-02-07T00:00:00"/>
    <m/>
    <s v="5 p."/>
    <m/>
    <m/>
    <s v="PDF/A"/>
    <m/>
    <m/>
    <m/>
    <x v="1"/>
    <s v="Español"/>
    <s v="El Ministerio"/>
    <m/>
    <m/>
    <m/>
    <m/>
    <s v="Decreto 0046 de 2000"/>
    <m/>
    <s v="Normativa|Decreto"/>
    <m/>
    <s v="A partir de la firma y publicación"/>
    <m/>
    <s v="Colombia"/>
    <n v="5673"/>
    <d v="2014-10-16T12:38:02"/>
    <m/>
    <m/>
    <s v="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
    <s v="Elemento"/>
    <s v="sites/rid/Lists/BibliotecaDigital/RIDE/DE/DIJ"/>
  </r>
  <r>
    <s v="CTRepositorioDigital"/>
    <n v="1"/>
    <s v="Decreto_0329_de_2000.pdf"/>
    <s v="FCNG"/>
    <m/>
    <m/>
    <s v="General"/>
    <m/>
    <m/>
    <s v="Despacho|Jurídica"/>
    <s v="Colombia. Ministerio de Salud Pública"/>
    <m/>
    <d v="2000-02-28T00:00:00"/>
    <m/>
    <s v="2 p."/>
    <m/>
    <m/>
    <s v="PDF/A"/>
    <m/>
    <m/>
    <m/>
    <x v="1"/>
    <s v="Español"/>
    <s v="El Ministerio"/>
    <m/>
    <m/>
    <m/>
    <m/>
    <s v="Decreto 0329 de 2000"/>
    <m/>
    <s v="Normativa|Decreto"/>
    <m/>
    <s v="A partir de la firma y publicación"/>
    <m/>
    <s v="Colombia"/>
    <n v="5674"/>
    <d v="2014-10-16T12:38:04"/>
    <m/>
    <m/>
    <s v="Por el cual se modifica el Decreto 1792 de 1998"/>
    <s v="Elemento"/>
    <s v="sites/rid/Lists/BibliotecaDigital/RIDE/DE/DIJ"/>
  </r>
  <r>
    <s v="CTRepositorioDigital"/>
    <n v="1"/>
    <s v="Decreto_0612_de_2000.pdf"/>
    <s v="FCNG"/>
    <m/>
    <m/>
    <s v="General"/>
    <m/>
    <m/>
    <s v="Despacho|Jurídica"/>
    <s v="Colombia. Ministerio de Salud Pública"/>
    <m/>
    <d v="2000-04-05T00:00:00"/>
    <m/>
    <s v="2 p."/>
    <m/>
    <m/>
    <s v="PDF/A"/>
    <m/>
    <m/>
    <m/>
    <x v="1"/>
    <s v="Español"/>
    <s v="El Ministerio"/>
    <m/>
    <m/>
    <m/>
    <m/>
    <s v="Decreto 0612 de 2000"/>
    <m/>
    <s v="Normativa|Decreto"/>
    <m/>
    <s v="A partir de la firma y publicación"/>
    <m/>
    <s v="Colombia"/>
    <n v="5675"/>
    <d v="2014-10-16T12:38:05"/>
    <m/>
    <m/>
    <s v="Por el cual se reglamenta parcialmente el régimen de registros sanitarios automáticos o inmediatos y se dictan otras disposiciones"/>
    <s v="Elemento"/>
    <s v="sites/rid/Lists/BibliotecaDigital/RIDE/DE/DIJ"/>
  </r>
  <r>
    <s v="CTRepositorioDigital"/>
    <n v="1"/>
    <s v="Decreto_0783_de_2000.pdf"/>
    <s v="FCNG"/>
    <m/>
    <m/>
    <s v="General"/>
    <s v="Colombia. Ministerio de Hacienda y Crédito Público"/>
    <m/>
    <s v="Despacho|Jurídica"/>
    <s v="Colombia. Ministerio de Salud Pública"/>
    <m/>
    <d v="2000-05-03T00:00:00"/>
    <m/>
    <s v="6 p."/>
    <m/>
    <m/>
    <s v="PDF/A"/>
    <m/>
    <m/>
    <m/>
    <x v="1"/>
    <s v="Español"/>
    <s v="El Ministerio"/>
    <m/>
    <m/>
    <m/>
    <m/>
    <s v="Decreto 0783 de 2000"/>
    <m/>
    <s v="Normativa|Decreto"/>
    <m/>
    <s v="A partir de la firma y publicación"/>
    <m/>
    <s v="Colombia"/>
    <n v="5676"/>
    <d v="2014-10-16T12:38:07"/>
    <m/>
    <m/>
    <s v="Por el cual se modifican los Decretos 1486 de 1994, 1922 de 1994, 723 de 1997, y 046 y 047 de 2000 y se dictan otras disposiciones"/>
    <s v="Elemento"/>
    <s v="sites/rid/Lists/BibliotecaDigital/RIDE/DE/DIJ"/>
  </r>
  <r>
    <s v="CTRepositorioDigital"/>
    <n v="1"/>
    <s v="Decreto_1151_de_2000.pdf"/>
    <s v="FCNG"/>
    <m/>
    <m/>
    <s v="General"/>
    <s v="Colombia. Departamento Administrativo de la Función Pública|Colombia. Departamento Administrativo Nacional de Estadística, DANE"/>
    <m/>
    <s v="Despacho|Jurídica"/>
    <s v="Colombia. Ministerio de Hacienda y Crédito Público"/>
    <m/>
    <d v="2000-06-19T00:00:00"/>
    <m/>
    <s v="14 p."/>
    <m/>
    <m/>
    <s v="PDF/A"/>
    <m/>
    <m/>
    <m/>
    <x v="148"/>
    <s v="Español"/>
    <s v="El Ministerio"/>
    <m/>
    <m/>
    <m/>
    <m/>
    <s v="Decreto 1151 de 2000"/>
    <m/>
    <s v="Normativa|Decreto"/>
    <m/>
    <s v="A partir de la firma y publicación"/>
    <m/>
    <s v="Colombia"/>
    <n v="5677"/>
    <d v="2014-10-16T12:38:08"/>
    <m/>
    <m/>
    <s v="Por el cual se modifica la estructura del Departamento Administrativo Nacional de Estadística, DANE"/>
    <s v="Elemento"/>
    <s v="sites/rid/Lists/BibliotecaDigital/RIDE/DE/DIJ"/>
  </r>
  <r>
    <s v="CTRepositorioDigital"/>
    <n v="1"/>
    <s v="Decreto_1352_de_2000.pdf"/>
    <s v="FCNG"/>
    <m/>
    <m/>
    <s v="General"/>
    <s v="Colombia. Ministerio de Educación Nacional"/>
    <m/>
    <s v="Despacho|Jurídica"/>
    <s v="Colombia. Ministerio de Salud Pública"/>
    <m/>
    <d v="2000-07-12T00:00:00"/>
    <m/>
    <s v="1 p."/>
    <m/>
    <m/>
    <s v="PDF/A"/>
    <m/>
    <m/>
    <m/>
    <x v="1"/>
    <s v="Español"/>
    <s v="El Ministerio"/>
    <m/>
    <m/>
    <m/>
    <m/>
    <s v="Decreto 1352 de 2000"/>
    <m/>
    <s v="Normativa|Decreto"/>
    <m/>
    <s v="A partir de la firma y publicación"/>
    <m/>
    <s v="Colombia"/>
    <n v="5678"/>
    <d v="2014-10-16T12:38:09"/>
    <m/>
    <m/>
    <s v="Por el cual se modifica parcialmente el Decreto 1875 de 1994"/>
    <s v="Elemento"/>
    <s v="sites/rid/Lists/BibliotecaDigital/RIDE/DE/DIJ"/>
  </r>
  <r>
    <s v="CTRepositorioDigital"/>
    <n v="1"/>
    <s v="Decreto_2244_de_2000.pdf"/>
    <s v="FCNG"/>
    <m/>
    <m/>
    <s v="General"/>
    <m/>
    <m/>
    <s v="Despacho|Jurídica"/>
    <s v="Colombia. Ministerio de Salud Pública"/>
    <m/>
    <d v="2000-11-02T00:00:00"/>
    <m/>
    <s v="1 p."/>
    <m/>
    <m/>
    <s v="PDF/A"/>
    <m/>
    <m/>
    <m/>
    <x v="1"/>
    <s v="Español"/>
    <s v="El Ministerio"/>
    <m/>
    <m/>
    <m/>
    <m/>
    <s v="Decreto 2244 de 2000"/>
    <m/>
    <s v="Normativa|Decreto"/>
    <m/>
    <s v="A partir de la firma y publicación"/>
    <m/>
    <s v="Colombia"/>
    <n v="5679"/>
    <d v="2014-10-16T12:38:11"/>
    <m/>
    <m/>
    <s v="Por el cual se concede un plazo"/>
    <s v="Elemento"/>
    <s v="sites/rid/Lists/BibliotecaDigital/RIDE/DE/DIJ"/>
  </r>
  <r>
    <s v="CTRepositorioDigital"/>
    <n v="1"/>
    <s v="Decreto_2676_de_2000.pdf"/>
    <s v="FCNG"/>
    <m/>
    <m/>
    <s v="General"/>
    <s v="Colombia. Ministerio del Medio Ambiente"/>
    <m/>
    <s v="Despacho|Jurídica"/>
    <s v="Colombia. Ministerio de Salud Pública"/>
    <m/>
    <d v="2000-12-22T00:00:00"/>
    <m/>
    <s v="13 p."/>
    <m/>
    <m/>
    <s v="PDF/A"/>
    <m/>
    <m/>
    <m/>
    <x v="1"/>
    <s v="Español"/>
    <s v="El Ministerio"/>
    <m/>
    <m/>
    <m/>
    <m/>
    <s v="Decreto 2676 de 2000"/>
    <m/>
    <s v="Normativa|Decreto"/>
    <m/>
    <s v="A partir de la firma y publicación"/>
    <m/>
    <s v="Colombia"/>
    <n v="5680"/>
    <d v="2014-10-16T12:38:12"/>
    <m/>
    <m/>
    <s v="“Por el cual se reglamenta la gestión integral de los residuos hospitalarios y similares”"/>
    <s v="Elemento"/>
    <s v="sites/rid/Lists/BibliotecaDigital/RIDE/DE/DIJ"/>
  </r>
  <r>
    <s v="CTRepositorioDigital"/>
    <n v="1"/>
    <s v="Decreto_2694_de_2000.pdf"/>
    <s v="FCNG"/>
    <m/>
    <m/>
    <s v="General"/>
    <m/>
    <m/>
    <s v="Despacho|Jurídica"/>
    <s v="Colombia. Ministerio de Hacienda y Crédito Público"/>
    <m/>
    <d v="2000-12-26T00:00:00"/>
    <m/>
    <s v="2 p."/>
    <m/>
    <m/>
    <s v="PDF/A"/>
    <m/>
    <m/>
    <m/>
    <x v="148"/>
    <s v="Español"/>
    <s v="El Ministerio"/>
    <m/>
    <m/>
    <m/>
    <m/>
    <s v="Decreto 2694 de 2000"/>
    <m/>
    <s v="Normativa|Decreto"/>
    <m/>
    <s v="A partir de la firma y publicación"/>
    <m/>
    <s v="Colombia"/>
    <n v="5681"/>
    <d v="2014-10-16T12:38:14"/>
    <m/>
    <m/>
    <s v="Por el cual se modifican los artículos 5° y 10 del Decreto 530 de 1994"/>
    <s v="Elemento"/>
    <s v="sites/rid/Lists/BibliotecaDigital/RIDE/DE/DIJ"/>
  </r>
  <r>
    <s v="CTRepositorioDigital"/>
    <n v="1"/>
    <s v="Decreto_047_de_2000.pdf"/>
    <s v="FCNG"/>
    <m/>
    <m/>
    <s v="General"/>
    <s v="Colombia. Ministerio de Hacienda y Crédito Público"/>
    <m/>
    <s v="Despacho|Jurídica"/>
    <s v="Colombia. Ministerio de Salud Pública"/>
    <m/>
    <d v="2000-01-19T00:00:00"/>
    <m/>
    <s v="10 p."/>
    <m/>
    <m/>
    <s v="PDF/A"/>
    <m/>
    <m/>
    <m/>
    <x v="1"/>
    <s v="Español"/>
    <s v="El Ministerio"/>
    <m/>
    <m/>
    <m/>
    <m/>
    <s v="Decreto 047 de 2000"/>
    <m/>
    <s v="Normativa|Decreto"/>
    <m/>
    <s v="A partir de la firma y publicación"/>
    <m/>
    <s v="Colombia"/>
    <n v="5682"/>
    <d v="2014-10-16T12:38:15"/>
    <m/>
    <m/>
    <s v="Por el cual se expiden normas sobre afiliación y se dictan otras disposiciones"/>
    <s v="Elemento"/>
    <s v="sites/rid/Lists/BibliotecaDigital/RIDE/DE/DIJ"/>
  </r>
  <r>
    <s v="CTRepositorioDigital"/>
    <n v="1"/>
    <s v="Decreto_090_de_2000.pdf"/>
    <s v="FCNG"/>
    <m/>
    <m/>
    <s v="General"/>
    <s v="Colombia. Ministerio de Desarrollo Económico"/>
    <m/>
    <s v="Despacho|Jurídica"/>
    <s v="Colombia. Ministerio de Hacienda y Crédito Público"/>
    <m/>
    <d v="2000-02-02T00:00:00"/>
    <m/>
    <s v="7 p."/>
    <m/>
    <m/>
    <s v="PDF/A"/>
    <m/>
    <m/>
    <m/>
    <x v="148"/>
    <s v="Español"/>
    <s v="El Ministerio"/>
    <m/>
    <m/>
    <m/>
    <m/>
    <s v="Decreto 090 de 2000"/>
    <m/>
    <s v="Normativa|Decreto"/>
    <m/>
    <s v="A partir de la firma y publicación"/>
    <m/>
    <s v="Colombia"/>
    <n v="5683"/>
    <d v="2014-10-16T12:38:16"/>
    <m/>
    <m/>
    <s v="Por el cual se reglamenta los artículos 7o., 8o., 9o., 10 y 23 de la Ley 550 de 1999"/>
    <s v="Elemento"/>
    <s v="sites/rid/Lists/BibliotecaDigital/RIDE/DE/DIJ"/>
  </r>
  <r>
    <s v="CTRepositorioDigital"/>
    <n v="1"/>
    <s v="Decreto_222_de_2000.pdf"/>
    <s v="FCNG"/>
    <m/>
    <m/>
    <s v="General"/>
    <m/>
    <m/>
    <s v="Despacho|Jurídica"/>
    <s v="Colombia. Ministerio de Hacienda y Crédito Público"/>
    <m/>
    <d v="2000-02-15T00:00:00"/>
    <m/>
    <s v="2 p."/>
    <m/>
    <m/>
    <s v="PDF/A"/>
    <m/>
    <m/>
    <m/>
    <x v="148"/>
    <s v="Español"/>
    <s v="El Ministerio"/>
    <m/>
    <m/>
    <m/>
    <m/>
    <s v="Decreto 222 de 2000"/>
    <m/>
    <s v="Normativa|Decreto"/>
    <m/>
    <s v="A partir de la firma y publicación"/>
    <m/>
    <s v="Colombia"/>
    <n v="5684"/>
    <d v="2014-10-16T12:38:17"/>
    <m/>
    <m/>
    <s v="Por el cual se reglamenta el artículo 54 de la Ley 550 de 1999"/>
    <s v="Elemento"/>
    <s v="sites/rid/Lists/BibliotecaDigital/RIDE/DE/DIJ"/>
  </r>
  <r>
    <s v="CTRepositorioDigital"/>
    <n v="1"/>
    <s v="Decreto_266_de_2000.pdf"/>
    <s v="FCNG"/>
    <m/>
    <m/>
    <s v="General"/>
    <s v="Colombia. Departamento Administrativo de la Función Pública"/>
    <m/>
    <s v="Despacho|Jurídica"/>
    <s v="Colombia. Ministerio del Interior"/>
    <m/>
    <d v="2000-02-22T00:00:00"/>
    <m/>
    <s v="51 p."/>
    <m/>
    <m/>
    <s v="PDF/A"/>
    <m/>
    <m/>
    <m/>
    <x v="148"/>
    <s v="Español"/>
    <s v="El Ministerio"/>
    <m/>
    <m/>
    <m/>
    <m/>
    <s v="Decreto 266 de 2000"/>
    <m/>
    <s v="Normativa|Decreto"/>
    <m/>
    <s v="A partir de la firma y publicación"/>
    <m/>
    <s v="Colombia"/>
    <n v="5685"/>
    <d v="2014-10-16T12:38:19"/>
    <m/>
    <m/>
    <s v="Por el cual se dictan normas para suprimir y reformar las regulaciones, trámites y procedimientos"/>
    <s v="Elemento"/>
    <s v="sites/rid/Lists/BibliotecaDigital/RIDE/DE/DIJ"/>
  </r>
  <r>
    <s v="CTRepositorioDigital"/>
    <n v="1"/>
    <s v="Decreto_276_de_2000.pdf"/>
    <s v="FCNG"/>
    <m/>
    <m/>
    <s v="General"/>
    <m/>
    <m/>
    <s v="Despacho|Jurídica"/>
    <s v="Colombia. Ministerio de Salud Pública"/>
    <m/>
    <d v="2000-02-22T00:00:00"/>
    <m/>
    <s v="5 p."/>
    <m/>
    <m/>
    <s v="PDF/A"/>
    <m/>
    <m/>
    <m/>
    <x v="1"/>
    <s v="Español"/>
    <s v="El Ministerio"/>
    <m/>
    <m/>
    <m/>
    <m/>
    <s v="Decreto 276 de 2000"/>
    <m/>
    <s v="Normativa|Decreto"/>
    <m/>
    <s v="A partir de la firma y publicación"/>
    <m/>
    <s v="Colombia"/>
    <n v="5686"/>
    <d v="2014-10-16T12:38:20"/>
    <m/>
    <m/>
    <s v="Por el cual se modifica el Decreto 1068 de 1997"/>
    <s v="Elemento"/>
    <s v="sites/rid/Lists/BibliotecaDigital/RIDE/DE/DIJ"/>
  </r>
  <r>
    <s v="CTRepositorioDigital"/>
    <n v="1"/>
    <s v="Decreto_348_de_2000.pdf"/>
    <s v="FCNG"/>
    <m/>
    <m/>
    <s v="General"/>
    <s v="Colombia. Ministerio de Desarrollo Económico|Colombia. Ministerio de Trabajo y Seguridad Social|Colombia. Ministerio de Educación Nacional"/>
    <m/>
    <s v="Despacho|Jurídica"/>
    <s v="Colombia. Ministerio de Salud Pública"/>
    <m/>
    <d v="2000-03-01T00:00:00"/>
    <m/>
    <s v="2 p."/>
    <m/>
    <m/>
    <s v="PDF/A"/>
    <m/>
    <m/>
    <m/>
    <x v="1"/>
    <s v="Español"/>
    <s v="El Ministerio"/>
    <m/>
    <m/>
    <m/>
    <m/>
    <s v="Decreto 348 de 2000"/>
    <m/>
    <s v="Normativa|Decreto"/>
    <m/>
    <s v="A partir de la firma y publicación"/>
    <m/>
    <s v="Colombia"/>
    <n v="5687"/>
    <d v="2014-10-16T12:38:21"/>
    <m/>
    <m/>
    <s v="Por el cual se modifica y adiciona el Decreto 2405 de 1999"/>
    <s v="Elemento"/>
    <s v="sites/rid/Lists/BibliotecaDigital/RIDE/DE/DIJ"/>
  </r>
  <r>
    <s v="CTRepositorioDigital"/>
    <n v="1"/>
    <s v="Decreto_955_de_2000.pdf"/>
    <s v="FCNG"/>
    <m/>
    <m/>
    <s v="General"/>
    <s v="Colombia. Departamento Nacional de Planeación"/>
    <m/>
    <s v="Despacho|Jurídica"/>
    <s v="Colombia. Ministerio de Hacienda y Crédito Público"/>
    <m/>
    <m/>
    <m/>
    <s v="68 p."/>
    <m/>
    <m/>
    <s v="PDF"/>
    <m/>
    <m/>
    <m/>
    <x v="148"/>
    <s v="Español"/>
    <s v="El Ministerio"/>
    <m/>
    <m/>
    <m/>
    <m/>
    <s v="Decreto 955 de 2000"/>
    <m/>
    <s v="Normativa|Decreto"/>
    <m/>
    <s v="A partir de la firma y publicación"/>
    <m/>
    <s v="Colombia"/>
    <n v="5688"/>
    <d v="2014-10-16T12:38:22"/>
    <m/>
    <m/>
    <s v="Por el cual se pone en vigencia el Plan de inversiones Públicas para los años 1999 a 2002"/>
    <s v="Elemento"/>
    <s v="sites/rid/Lists/BibliotecaDigital/RIDE/DE/DIJ"/>
  </r>
  <r>
    <s v="CTRepositorioDigital"/>
    <n v="1"/>
    <s v="Decreto_1259_de_2000.pdf"/>
    <s v="FCNG"/>
    <m/>
    <m/>
    <s v="General"/>
    <s v="Colombia. Ministerio de Hacienda y Crédito Público|Colombia. Ministerio de Trabajo y Seguridad Social|Colombia. Ministerio de Desarrollo Económico"/>
    <m/>
    <s v="Despacho|Jurídica"/>
    <s v="Colombia. Ministerio de Salud Pública"/>
    <m/>
    <d v="2000-07-04T00:00:00"/>
    <m/>
    <s v="1 p."/>
    <m/>
    <m/>
    <s v="PDF/A"/>
    <m/>
    <m/>
    <m/>
    <x v="1"/>
    <s v="Español"/>
    <s v="El Ministerio"/>
    <m/>
    <m/>
    <m/>
    <m/>
    <s v="Decreto 1259 de 2000"/>
    <m/>
    <s v="Normativa|Decreto"/>
    <m/>
    <s v="A partir de la firma y publicación"/>
    <m/>
    <s v="Colombia"/>
    <n v="5689"/>
    <d v="2014-10-16T12:38:24"/>
    <m/>
    <m/>
    <s v="Por medio del cual se modifica el Decreto 2673 del 28 de diciembre de 1999"/>
    <s v="Elemento"/>
    <s v="sites/rid/Lists/BibliotecaDigital/RIDE/DE/DIJ"/>
  </r>
  <r>
    <s v="CTRepositorioDigital"/>
    <n v="1"/>
    <s v="Decreto_2569_de_2000.pdf"/>
    <s v="FCNG"/>
    <m/>
    <m/>
    <s v="General"/>
    <s v="Colombia. Ministerio de Hacienda y Crédito Público"/>
    <m/>
    <s v="Despacho|Jurídica"/>
    <s v="Colombia. Ministerio del Interior"/>
    <m/>
    <d v="2000-12-12T00:00:00"/>
    <m/>
    <s v="14 p."/>
    <m/>
    <m/>
    <s v="PDF/A"/>
    <m/>
    <m/>
    <m/>
    <x v="148"/>
    <s v="Español"/>
    <s v="El Ministerio"/>
    <m/>
    <m/>
    <m/>
    <m/>
    <s v="Decreto 2569 de 2000"/>
    <m/>
    <s v="Normativa|Decreto"/>
    <m/>
    <s v="A partir de la firma y publicación"/>
    <m/>
    <s v="Colombia"/>
    <n v="5690"/>
    <d v="2014-10-16T12:38:25"/>
    <m/>
    <m/>
    <s v="Por el cual se reglamenta parcialmente la Ley 387 de 1997 y se dictan otras disposiciones"/>
    <s v="Elemento"/>
    <s v="sites/rid/Lists/BibliotecaDigital/RIDE/DE/DIJ"/>
  </r>
  <r>
    <s v="CTRepositorioDigital"/>
    <n v="1"/>
    <s v="Circular_001_de_2000.pdf"/>
    <s v="FCNG"/>
    <m/>
    <m/>
    <s v="General"/>
    <m/>
    <m/>
    <s v="Despacho|Jurídica"/>
    <s v="Colombia. Secretaría Distrital de Salud de Bogotá"/>
    <m/>
    <d v="2000-01-19T00:00:00"/>
    <m/>
    <s v="2 p."/>
    <m/>
    <m/>
    <s v="PDF/A"/>
    <m/>
    <m/>
    <m/>
    <x v="148"/>
    <s v="Español"/>
    <s v="La Secretaría"/>
    <m/>
    <m/>
    <m/>
    <m/>
    <s v="Circular 0001 de 2000"/>
    <m/>
    <s v="Normativa|Circular"/>
    <m/>
    <s v="A partir de la firma y publicación"/>
    <m/>
    <s v="Colombia"/>
    <n v="5691"/>
    <d v="2014-10-16T12:38:26"/>
    <m/>
    <m/>
    <s v="EXPEDICION DE CERTIFICADOS DE DEFUNCIÓN EN MUERTES NATURALES Ley 9a. de l979 - Decreto 1171/97- Res. 5261 de 1994"/>
    <s v="Elemento"/>
    <s v="sites/rid/Lists/BibliotecaDigital/RIDE/DE/DIJ"/>
  </r>
  <r>
    <s v="CTRepositorioDigital"/>
    <n v="1"/>
    <s v="Circular_002_de_2000.pdf"/>
    <s v="FCNG"/>
    <m/>
    <m/>
    <s v="General"/>
    <m/>
    <m/>
    <s v="Despacho|Jurídica"/>
    <s v="Colombia.Registraduría Nacional del Estado Civil"/>
    <m/>
    <d v="2000-01-17T00:00:00"/>
    <m/>
    <s v="1 p."/>
    <m/>
    <m/>
    <s v="PDF/A"/>
    <m/>
    <m/>
    <m/>
    <x v="148"/>
    <s v="Español"/>
    <s v="La Registraduría"/>
    <m/>
    <m/>
    <m/>
    <m/>
    <s v="Circular 0002 de 2000"/>
    <s v="Circular 002 de 2000"/>
    <s v="Normativa|Circular"/>
    <m/>
    <s v="A partir de la firma y publicación"/>
    <m/>
    <s v="Colombia"/>
    <n v="5692"/>
    <d v="2014-10-16T12:38:27"/>
    <m/>
    <m/>
    <s v="Inexequibilidad decreto 1122 de 1999 (sentencia c-923 del 18 de nov. 1999)"/>
    <s v="Elemento"/>
    <s v="sites/rid/Lists/BibliotecaDigital/RIDE/DE/DIJ"/>
  </r>
  <r>
    <s v="CTRepositorioDigital"/>
    <n v="1"/>
    <s v="Circular_005_de_2000.pdf"/>
    <s v="FCNG"/>
    <m/>
    <m/>
    <s v="General"/>
    <m/>
    <m/>
    <s v="Despacho|Jurídica"/>
    <s v="Colombia. Ministerio de Trabajo y Seguridad Social"/>
    <m/>
    <d v="2000-02-22T00:00:00"/>
    <m/>
    <s v="1 p."/>
    <m/>
    <m/>
    <s v="PDF/A"/>
    <m/>
    <m/>
    <m/>
    <x v="1"/>
    <s v="Español"/>
    <s v="El Ministerio"/>
    <m/>
    <m/>
    <m/>
    <m/>
    <s v="Circular 0005 de 2000"/>
    <s v="Circular 000005 de 2000"/>
    <s v="Normativa|Circular"/>
    <m/>
    <s v="A partir de la firma y publicación"/>
    <m/>
    <s v="Colombia"/>
    <n v="5693"/>
    <d v="2014-10-16T12:38:28"/>
    <m/>
    <m/>
    <s v="Reajuste Anual de Pensiones"/>
    <s v="Elemento"/>
    <s v="sites/rid/Lists/BibliotecaDigital/RIDE/DE/DIJ"/>
  </r>
  <r>
    <s v="CTRepositorioDigital"/>
    <n v="1"/>
    <s v="Acuerdo_161_de_ 2000.pdf"/>
    <s v="FCNG"/>
    <m/>
    <m/>
    <s v="General"/>
    <s v="Colombia. Ministerio de Salud Pública|Colombia. Ministerio de Hacienda y Crédito Público"/>
    <m/>
    <s v="Despacho|Jurídica"/>
    <s v="Colombia. Consejo Nacional de Seguridad Social en Salud - CNSSS"/>
    <m/>
    <d v="2000-02-05T00:00:00"/>
    <m/>
    <s v="6 p."/>
    <s v="El presente Acuerdo rige a partir de la fecha de su publicación en el Diario Oficial"/>
    <m/>
    <s v="PDF/A"/>
    <m/>
    <m/>
    <m/>
    <x v="1"/>
    <s v="Español"/>
    <s v="El Consejo"/>
    <m/>
    <m/>
    <m/>
    <m/>
    <s v="Acuerdo 0161 de 2000"/>
    <s v="Acuerdo 161 de 2000"/>
    <s v="Normativa|Acuerdo CNSSS"/>
    <m/>
    <s v="A partir de la firma y publicación"/>
    <m/>
    <s v="Colombia"/>
    <n v="5694"/>
    <d v="2014-10-16T12:38:30"/>
    <m/>
    <m/>
    <s v="Por el cual se subroga el Acuerdo 159 del Consejo Nacional de Seguridad Social en Salud y se fija el valor de la Unidad de Pago por Capitación del Plan Obligatorio de Salud de los Regímenes Contributivo y Subsidiado para el año 2.000 y se dictan otras disposiciones"/>
    <s v="Elemento"/>
    <s v="sites/rid/Lists/BibliotecaDigital/RIDE/DE/DIJ"/>
  </r>
  <r>
    <s v="CTRepositorioDigital"/>
    <n v="1"/>
    <s v="Acuerdo_160_de_ 2000.pdf"/>
    <s v="FCNG"/>
    <m/>
    <m/>
    <s v="General"/>
    <s v="Colombia. Ministerio de Salud Pública|Colombia. Ministerio de Hacienda y Crédito Público"/>
    <m/>
    <s v="Despacho|Jurídica"/>
    <s v="Colombia. Consejo Nacional de Seguridad Social en Salud - CNSSS"/>
    <m/>
    <d v="2000-02-02T00:00:00"/>
    <m/>
    <s v="5 p."/>
    <s v="El presente Acuerdo rige a partir de la fecha de su publicación en el Diario Oficial"/>
    <m/>
    <s v="PDF/A"/>
    <m/>
    <m/>
    <m/>
    <x v="1"/>
    <s v="Español"/>
    <s v="El Consejo"/>
    <m/>
    <m/>
    <m/>
    <m/>
    <s v="Acuerdo 0160 de 2000"/>
    <s v="Acuerdo 160 de 2000"/>
    <s v="Normativa|Acuerdo CNSSS"/>
    <m/>
    <s v="A partir de la firma y publicación"/>
    <m/>
    <s v="Colombia"/>
    <n v="5695"/>
    <d v="2014-10-16T12:38:31"/>
    <m/>
    <m/>
    <s v="Por el cual se aprueba el Presupuesto del Fondo de Solidaridad y Garantía para la vigencia del año 2000"/>
    <s v="Elemento"/>
    <s v="sites/rid/Lists/BibliotecaDigital/RIDE/DE/DIJ"/>
  </r>
  <r>
    <s v="CTRepositorioDigital"/>
    <n v="1"/>
    <s v="Acuerdo_163_de_ 2000.pdf"/>
    <s v="FCNG"/>
    <m/>
    <m/>
    <s v="General"/>
    <s v="Colombia. Ministerio de Salud Pública|Colombia. Ministerio de Hacienda y Crédito Público"/>
    <m/>
    <s v="Despacho|Jurídica"/>
    <s v="Colombia. Consejo Nacional de Seguridad Social en Salud - CNSSS"/>
    <m/>
    <d v="2000-02-19T00:00:00"/>
    <m/>
    <s v="5 p."/>
    <s v="El presente Acuerdo rige a partir de la fecha de su publicación en el Diario Oficial"/>
    <m/>
    <s v="PDF/A"/>
    <m/>
    <m/>
    <m/>
    <x v="1"/>
    <s v="Español"/>
    <s v="El Consejo"/>
    <m/>
    <m/>
    <m/>
    <m/>
    <s v="Acuerdo 0163 de 2000"/>
    <s v="Acuerdo 163 de 2000"/>
    <s v="Normativa|Acuerdo CNSSS"/>
    <m/>
    <s v="A partir de la firma y publicación"/>
    <m/>
    <s v="Colombia"/>
    <n v="5696"/>
    <d v="2014-10-16T12:38:32"/>
    <m/>
    <m/>
    <s v="Por el cual se aclara el Acuerdo 160 mediante el cual se aprobó Presupuesto del Fondo de Solidaridad y Garantía para la vigencia del año 2000"/>
    <s v="Elemento"/>
    <s v="sites/rid/Lists/BibliotecaDigital/RIDE/DE/DIJ"/>
  </r>
  <r>
    <s v="CTRepositorioDigital"/>
    <n v="1"/>
    <s v="Acuerdo_162_de_ 2000.pdf"/>
    <s v="FCNG"/>
    <m/>
    <m/>
    <s v="General"/>
    <s v="Colombia. Ministerio de Salud Pública|Colombia. Ministerio de Hacienda y Crédito Público"/>
    <m/>
    <s v="Despacho|Jurídica"/>
    <s v="Colombia. Consejo Nacional de Seguridad Social en Salud - CNSSS"/>
    <m/>
    <d v="2000-02-19T00:00:00"/>
    <m/>
    <s v="4 p."/>
    <s v="El presente Acuerdo rige a partir de la fecha de su publicación en el Diario Oficial"/>
    <m/>
    <s v="PDF/A"/>
    <m/>
    <m/>
    <m/>
    <x v="1"/>
    <s v="Español"/>
    <s v="El Consejo"/>
    <m/>
    <m/>
    <m/>
    <m/>
    <s v="Acuerdo 0162 de 2000"/>
    <s v="Acuerdo 162 de 2000"/>
    <s v="Normativa|Acuerdo CNSSS"/>
    <m/>
    <s v="A partir de la firma y publicación"/>
    <m/>
    <s v="Colombia"/>
    <n v="5697"/>
    <d v="2014-10-16T12:38:33"/>
    <m/>
    <m/>
    <s v="Por el cual se destinan unos recursos de la Subcuenta de Promoción y Prevención del Fondo de Solidaridad y Garantía, para atender la emergencia de la población afectada con ocasión de la epidemia de malaria en el Departamento de la Guajira"/>
    <s v="Elemento"/>
    <s v="sites/rid/Lists/BibliotecaDigital/RIDE/DE/DIJ"/>
  </r>
  <r>
    <s v="CTRepositorioDigital"/>
    <n v="1"/>
    <s v="Acuerdo_164_de_ 2000.pdf"/>
    <s v="FCNG"/>
    <m/>
    <m/>
    <s v="General"/>
    <s v="Colombia. Ministerio de Salud Pública|Colombia. Ministerio de Hacienda y Crédito Público"/>
    <m/>
    <s v="Despacho|Jurídica"/>
    <s v="Colombia. Consejo Nacional de Seguridad Social en Salud - CNSSS"/>
    <m/>
    <d v="2000-03-09T00:00:00"/>
    <m/>
    <s v="13 p."/>
    <s v="El presente Acuerdo rige a partir de la fecha de su publicación en el Diario Oficial"/>
    <m/>
    <s v="PDF/A"/>
    <m/>
    <m/>
    <m/>
    <x v="1"/>
    <s v="Español"/>
    <s v="El Consejo"/>
    <m/>
    <m/>
    <m/>
    <m/>
    <s v="Acuerdo 0164 de 2000"/>
    <s v="Acuerdo 164 de 2000"/>
    <s v="Normativa|Acuerdo CNSSS"/>
    <m/>
    <s v="A partir de la firma y publicación"/>
    <m/>
    <s v="Colombia"/>
    <n v="5698"/>
    <d v="2014-10-16T12:38:35"/>
    <m/>
    <m/>
    <s v="Por el cual se fijan los criterios y se aprueba la distribución de los recursos del Fondo de Solidaridad y Garantía- Subcuenta de Solidaridad para la vigencia 2.000, y se dictan otras disposiciones"/>
    <s v="Elemento"/>
    <s v="sites/rid/Lists/BibliotecaDigital/RIDE/DE/DIJ"/>
  </r>
  <r>
    <s v="CTRepositorioDigital"/>
    <n v="1"/>
    <s v="Acuerdo_166_de_ 2000.pdf"/>
    <s v="FCNG"/>
    <m/>
    <m/>
    <s v="General"/>
    <s v="Colombia. Ministerio de Salud Pública|Colombia. Ministerio de Hacienda y Crédito Público"/>
    <m/>
    <s v="Despacho|Jurídica"/>
    <s v="Colombia. Consejo Nacional de Seguridad Social en Salud - CNSSS"/>
    <m/>
    <d v="2000-04-01T00:00:00"/>
    <m/>
    <s v="11 p."/>
    <s v="El presente Acuerdo rige a partir de la fecha de su publicación en el Diario Oficial"/>
    <m/>
    <s v="PDF/A"/>
    <m/>
    <m/>
    <m/>
    <x v="1"/>
    <s v="Español"/>
    <s v="El Consejo"/>
    <m/>
    <m/>
    <m/>
    <m/>
    <s v="Acuerdo 0166 de 2000"/>
    <s v="Acuerdo 166 de 2000"/>
    <s v="Normativa|Acuerdo CNSSS"/>
    <m/>
    <s v="A partir de la firma y publicación"/>
    <m/>
    <s v="Colombia"/>
    <n v="5699"/>
    <d v="2014-10-16T12:38:36"/>
    <m/>
    <m/>
    <s v="Por el cual se fijan los criterios para la acreditación de la afiliación al Régimen Subsidiado"/>
    <s v="Elemento"/>
    <s v="sites/rid/Lists/BibliotecaDigital/RIDE/DE/DIJ"/>
  </r>
  <r>
    <s v="CTRepositorioDigital"/>
    <n v="1"/>
    <s v="Acuerdo_165_de_ 2000.pdf"/>
    <s v="FCNG"/>
    <m/>
    <m/>
    <s v="General"/>
    <s v="Colombia. Ministerio de Salud Pública|Colombia. Ministerio de Hacienda y Crédito Público"/>
    <m/>
    <s v="Despacho|Jurídica"/>
    <s v="Colombia. Consejo Nacional de Seguridad Social en Salud - CNSSS"/>
    <m/>
    <d v="2000-04-01T00:00:00"/>
    <m/>
    <s v="4 p."/>
    <s v="El presente Acuerdo rige a partir de la fecha de su publicación en el Diario Oficial"/>
    <m/>
    <s v="PDF/A"/>
    <m/>
    <m/>
    <m/>
    <x v="1"/>
    <s v="Español"/>
    <s v="El Consejo"/>
    <m/>
    <m/>
    <m/>
    <m/>
    <s v="Acuerdo 0165 de 2000"/>
    <s v="Acuerdo 165 de 2000"/>
    <s v="Normativa|Acuerdo CNSSS"/>
    <m/>
    <s v="A partir de la firma y publicación"/>
    <m/>
    <s v="Colombia"/>
    <n v="5700"/>
    <d v="2014-10-16T12:38:38"/>
    <m/>
    <m/>
    <s v="Por el cual se fijan los criterios para la aplicación del artículo 2º del Acuerdo 114 del Consejo Nacional de Seguridad Social en Salud"/>
    <s v="Elemento"/>
    <s v="sites/rid/Lists/BibliotecaDigital/RIDE/DE/DIJ"/>
  </r>
  <r>
    <s v="CTRepositorioDigital"/>
    <n v="1"/>
    <s v="Acuerdo_168_de_ 2000.pdf"/>
    <s v="FCNG"/>
    <m/>
    <m/>
    <s v="General"/>
    <s v="Colombia. Ministerio de Salud Pública|Colombia. Ministerio de Hacienda y Crédito Público"/>
    <m/>
    <s v="Despacho|Jurídica"/>
    <s v="Colombia. Consejo Nacional de Seguridad Social en Salud - CNSSS"/>
    <m/>
    <d v="2000-05-05T00:00:00"/>
    <m/>
    <s v="6 p."/>
    <s v="El presente Acuerdo rige a partir de la fecha de su publicación en el Diario Oficial"/>
    <m/>
    <s v="PDF/A"/>
    <m/>
    <m/>
    <m/>
    <x v="1"/>
    <s v="Español"/>
    <s v="El Consejo"/>
    <m/>
    <m/>
    <m/>
    <m/>
    <s v="Acuerdo 0168 de 2000"/>
    <s v="Acuerdo 168 de 2000"/>
    <s v="Normativa|Acuerdo CNSSS"/>
    <m/>
    <s v="A partir de la firma y publicación"/>
    <m/>
    <s v="Colombia"/>
    <n v="5701"/>
    <d v="2014-10-16T12:38:39"/>
    <m/>
    <m/>
    <s v="Por el cual se aprueba un periodo excepcional de contratación y radicación de contratos en algunas Entidades Territoriales y se asignan unos recursos de la Subcuenta de Solidaridad del Fondo de Solidaridad y Garantía"/>
    <s v="Elemento"/>
    <s v="sites/rid/Lists/BibliotecaDigital/RIDE/DE/DIJ"/>
  </r>
  <r>
    <s v="CTRepositorioDigital"/>
    <n v="1"/>
    <s v="Acuerdo_167_de_ 2000.pdf"/>
    <s v="FCNG"/>
    <m/>
    <m/>
    <s v="General"/>
    <s v="Colombia. Ministerio de Salud Pública|Colombia. Ministerio de Hacienda y Crédito Público"/>
    <m/>
    <s v="Despacho|Jurídica"/>
    <s v="Colombia. Consejo Nacional de Seguridad Social en Salud - CNSSS"/>
    <m/>
    <d v="2000-04-01T00:00:00"/>
    <m/>
    <s v="10 p."/>
    <s v="El presente Acuerdo rige a partir de la fecha de su publicación en el Diario Oficial"/>
    <m/>
    <s v="PDF/A"/>
    <m/>
    <m/>
    <m/>
    <x v="1"/>
    <s v="Español"/>
    <s v="El Consejo"/>
    <m/>
    <m/>
    <m/>
    <m/>
    <s v="Acuerdo 0167 de 2000"/>
    <s v="Acuerdo 167 de 2000"/>
    <s v="Normativa|Acuerdo CNSSS"/>
    <m/>
    <s v="A partir de la firma y publicación"/>
    <m/>
    <s v="Colombia"/>
    <n v="5702"/>
    <d v="2014-10-16T12:38:40"/>
    <m/>
    <m/>
    <s v="Por el cual se asignan recursos de la Subcuenta de Solidaridad del Fondo de Solidaridad y Garantía y se dictan otras disposiciones"/>
    <s v="Elemento"/>
    <s v="sites/rid/Lists/BibliotecaDigital/RIDE/DE/DIJ"/>
  </r>
  <r>
    <s v="CTRepositorioDigital"/>
    <n v="1"/>
    <s v="Acuerdo_169_de_ 2000.pdf"/>
    <s v="FCNG"/>
    <m/>
    <m/>
    <s v="General"/>
    <s v="Colombia. Ministerio de Salud Pública|Colombia. Ministerio de Hacienda y Crédito Público"/>
    <m/>
    <s v="Despacho|Jurídica"/>
    <s v="Colombia. Consejo Nacional de Seguridad Social en Salud - CNSSS"/>
    <m/>
    <d v="2000-05-13T00:00:00"/>
    <m/>
    <s v="2 p."/>
    <s v="El presente Acuerdo rige a partir de la fecha de su publicación en el Diario Oficial"/>
    <m/>
    <s v="PDF/A"/>
    <m/>
    <m/>
    <m/>
    <x v="1"/>
    <s v="Español"/>
    <s v="El Consejo"/>
    <m/>
    <m/>
    <m/>
    <m/>
    <s v="Acuerdo 0169 de 2000"/>
    <s v="Acuerdo 169 de 2000"/>
    <s v="Normativa|Acuerdo CNSSS"/>
    <m/>
    <s v="A partir de la firma y publicación"/>
    <m/>
    <s v="Colombia"/>
    <n v="5703"/>
    <d v="2014-10-16T12:38:42"/>
    <m/>
    <m/>
    <s v="Por el cual se aprueba un periodo excepcional de contratación y radicación de contratos en una Entidad Territorial"/>
    <s v="Elemento"/>
    <s v="sites/rid/Lists/BibliotecaDigital/RIDE/DE/DIJ"/>
  </r>
  <r>
    <s v="CTRepositorioDigital"/>
    <n v="1"/>
    <s v="Acuerdo_170_de_ 2000.pdf"/>
    <s v="FCNG"/>
    <m/>
    <m/>
    <s v="General"/>
    <s v="Colombia. Ministerio de Salud Pública|Colombia. Ministerio de Hacienda y Crédito Público"/>
    <m/>
    <s v="Despacho|Jurídica"/>
    <s v="Colombia. Consejo Nacional de Seguridad Social en Salud - CNSSS"/>
    <m/>
    <d v="2000-06-25T00:00:00"/>
    <m/>
    <s v="3 p."/>
    <s v="El presente Acuerdo rige a partir de la fecha de su publicación en el Diario Oficial, modifica los artículos 3º y 5º del Acuerdo 51, y deroga el Acuerdo 129 del Consejo Nacional de Seguridad Social en Salud"/>
    <m/>
    <s v="PDF/A"/>
    <m/>
    <m/>
    <m/>
    <x v="1"/>
    <s v="Español"/>
    <s v="El Consejo"/>
    <m/>
    <m/>
    <m/>
    <m/>
    <s v="Acuerdo 0170 de 2000"/>
    <s v="Acuerdo 170 de 2000"/>
    <s v="Normativa|Acuerdo CNSSS"/>
    <m/>
    <s v="A partir de la firma y publicación"/>
    <m/>
    <s v="Colombia"/>
    <n v="5704"/>
    <d v="2014-10-16T12:38:43"/>
    <m/>
    <m/>
    <s v="Por el cual se modifica parcialmente el Acuerdo 51 del Consejo Nacional de Seguridad Social en Salud"/>
    <s v="Elemento"/>
    <s v="sites/rid/Lists/BibliotecaDigital/RIDE/DE/DIJ"/>
  </r>
  <r>
    <s v="CTRepositorioDigital"/>
    <n v="1"/>
    <s v="Acuerdo_172_de_ 2000.pdf"/>
    <s v="FCNG"/>
    <m/>
    <m/>
    <s v="General"/>
    <s v="Colombia. Ministerio de Salud Pública|Colombia. Ministerio de Hacienda y Crédito Público"/>
    <m/>
    <s v="Despacho|Jurídica"/>
    <s v="Colombia. Consejo Nacional de Seguridad Social en Salud - CNSSS"/>
    <m/>
    <d v="2000-06-28T00:00:00"/>
    <m/>
    <s v="3 p."/>
    <s v="El presente Acuerdo rige a partir de la fecha de su publicación en el Diario Oficial"/>
    <m/>
    <s v="PDF/A"/>
    <m/>
    <m/>
    <m/>
    <x v="1"/>
    <s v="Español"/>
    <s v="El Consejo"/>
    <m/>
    <m/>
    <m/>
    <m/>
    <s v="Acuerdo 0172 de 2000"/>
    <s v="Acuerdo 172 de 2000"/>
    <s v="Normativa|Acuerdo CNSSS"/>
    <m/>
    <s v="A partir de la firma y publicación"/>
    <m/>
    <s v="Colombia"/>
    <n v="5705"/>
    <d v="2014-10-16T12:38:44"/>
    <m/>
    <m/>
    <s v="Por el cual se aprueba un período excepcional de contratación y radicación  de contratos en algunas entidades territoriales"/>
    <s v="Elemento"/>
    <s v="sites/rid/Lists/BibliotecaDigital/RIDE/DE/DIJ"/>
  </r>
  <r>
    <s v="CTRepositorioDigital"/>
    <n v="1"/>
    <s v="Acuerdo_171_de_ 2000.pdf"/>
    <s v="FCNG"/>
    <m/>
    <m/>
    <s v="General"/>
    <s v="Colombia. Ministerio de Salud Pública|Colombia. Ministerio de Hacienda y Crédito Público"/>
    <m/>
    <s v="Despacho|Jurídica"/>
    <s v="Colombia. Consejo Nacional de Seguridad Social en Salud - CNSSS"/>
    <m/>
    <d v="2000-06-28T00:00:00"/>
    <m/>
    <s v="3 p."/>
    <m/>
    <m/>
    <s v="PDF/A"/>
    <m/>
    <m/>
    <m/>
    <x v="1"/>
    <s v="Español"/>
    <s v="El Consejo"/>
    <m/>
    <m/>
    <m/>
    <m/>
    <s v="Acuerdo 0171 de 2000"/>
    <s v="Acuerdo 171 de 2000"/>
    <s v="Normativa|Acuerdo CNSSS"/>
    <m/>
    <s v="A partir de la firma y publicación"/>
    <m/>
    <s v="Colombia"/>
    <n v="5706"/>
    <d v="2014-10-16T12:38:46"/>
    <m/>
    <m/>
    <s v="Por el cual se aprueban los criterios de distribución y asignación de recursos  del Fondo de Solidaridad y Garantía de la Subcuenta de Riesgos Catastróficos  y Accidentes de Tránsito"/>
    <s v="Elemento"/>
    <s v="sites/rid/Lists/BibliotecaDigital/RIDE/DE/DIJ"/>
  </r>
  <r>
    <s v="CTRepositorioDigital"/>
    <n v="1"/>
    <s v="Acuerdo_173_de_ 2000.pdf"/>
    <s v="FCNG"/>
    <m/>
    <m/>
    <s v="General"/>
    <s v="Colombia. Ministerio de Salud Pública|Colombia. Ministerio de Hacienda y Crédito Público"/>
    <m/>
    <s v="Despacho|Jurídica"/>
    <s v="Colombia. Consejo Nacional de Seguridad Social en Salud - CNSSS"/>
    <m/>
    <m/>
    <m/>
    <s v="3 p."/>
    <m/>
    <m/>
    <s v="PDF/A"/>
    <m/>
    <m/>
    <m/>
    <x v="1"/>
    <s v="Español"/>
    <s v="El Consejo"/>
    <m/>
    <m/>
    <m/>
    <m/>
    <s v="Acuerdo 0173 de 2000"/>
    <s v="Acuerdo 173 de 2000"/>
    <s v="Normativa|Acuerdo CNSSS"/>
    <m/>
    <s v="A partir de la firma y publicación"/>
    <m/>
    <s v="Colombia"/>
    <n v="5707"/>
    <d v="2014-10-16T12:38:47"/>
    <m/>
    <m/>
    <s v="Por el cual se destinan recursos de la Subcuenta de Promoción del FOSYGA para garantizar por parte del Ministerio de Salud la ejecución del Plan Nacional  de Control de Vectores de Interés en Salud Pública"/>
    <s v="Elemento"/>
    <s v="sites/rid/Lists/BibliotecaDigital/RIDE/DE/DIJ"/>
  </r>
  <r>
    <s v="CTRepositorioDigital"/>
    <n v="1"/>
    <s v="Acuerdo_175_de_ 2000.pdf"/>
    <s v="FCNG"/>
    <m/>
    <m/>
    <s v="General"/>
    <s v="Colombia. Ministerio de Salud Pública|Colombia. Ministerio de Hacienda y Crédito Público"/>
    <m/>
    <s v="Despacho|Jurídica"/>
    <s v="Colombia. Consejo Nacional de Seguridad Social en Salud - CNSSS"/>
    <m/>
    <d v="2000-09-18T00:00:00"/>
    <m/>
    <s v="3 p."/>
    <s v="El presente Acuerdo rige a partir de la fecha de su publicación en el Diario Oficial"/>
    <m/>
    <s v="PDF/A"/>
    <m/>
    <m/>
    <m/>
    <x v="1"/>
    <s v="Español"/>
    <s v="El Consejo"/>
    <m/>
    <m/>
    <m/>
    <m/>
    <s v="Acuerdo 0175 de 2000"/>
    <s v="Acuerdo 175 de 2000"/>
    <s v="Normativa|Acuerdo CNSSS"/>
    <m/>
    <s v="A partir de la firma y publicación"/>
    <m/>
    <s v="Colombia"/>
    <n v="5708"/>
    <d v="2014-10-16T12:38:49"/>
    <m/>
    <m/>
    <s v="Por el cual se aprueba un período excepcional de contratación en el Régimen Subsidiado y se dictan otras disposiciones"/>
    <s v="Elemento"/>
    <s v="sites/rid/Lists/BibliotecaDigital/RIDE/DE/DIJ"/>
  </r>
  <r>
    <s v="CTRepositorioDigital"/>
    <n v="1"/>
    <s v="Acuerdo_174_de_ 2000.pdf"/>
    <s v="FCNG"/>
    <m/>
    <m/>
    <s v="General"/>
    <s v="Colombia. Ministerio de Salud Pública|Colombia. Ministerio de Hacienda y Crédito Público"/>
    <m/>
    <s v="Despacho|Jurídica"/>
    <s v="Colombia. Consejo Nacional de Seguridad Social en Salud - CNSSS"/>
    <m/>
    <d v="2000-09-18T00:00:00"/>
    <m/>
    <s v="4 p."/>
    <s v="El presente Acuerdo rige a partir de la fecha de su publicación en el Diario Oficial"/>
    <m/>
    <s v="PDF/A"/>
    <m/>
    <m/>
    <m/>
    <x v="1"/>
    <s v="Español"/>
    <s v="El Consejo"/>
    <m/>
    <m/>
    <m/>
    <m/>
    <s v="Acuerdo 0174 de 2000"/>
    <s v="Acuerdo 174 de 2000"/>
    <s v="Normativa|Acuerdo CNSSS"/>
    <m/>
    <s v="A partir de la firma y publicación"/>
    <m/>
    <s v="Colombia"/>
    <n v="5709"/>
    <d v="2014-10-16T12:38:50"/>
    <m/>
    <m/>
    <s v="Por el cual se aprueba una distribución de los recursos del Fondo de Solidaridad y Garantía - Subcuenta de Solidaridad, para garantizar continuidad de la población afiliada y se dictan otras disposiciones"/>
    <s v="Elemento"/>
    <s v="sites/rid/Lists/BibliotecaDigital/RIDE/DE/DIJ"/>
  </r>
  <r>
    <s v="CTRepositorioDigital"/>
    <n v="1"/>
    <s v="Acuerdo_177_de_ 2000.pdf"/>
    <s v="FCNG"/>
    <m/>
    <m/>
    <s v="General"/>
    <s v="Colombia. Ministerio de Salud Pública"/>
    <m/>
    <s v="Despacho|Jurídica"/>
    <s v="Colombia. Consejo Nacional de Seguridad Social en Salud - CNSSS"/>
    <m/>
    <d v="2000-09-18T00:00:00"/>
    <m/>
    <s v="3 p."/>
    <s v="El presente Acuerdo rige a partir de la fecha de su publicación en el Diario Oficial"/>
    <m/>
    <s v="PDF/A"/>
    <m/>
    <m/>
    <m/>
    <x v="1"/>
    <s v="Español"/>
    <s v="El Consejo"/>
    <m/>
    <m/>
    <m/>
    <m/>
    <s v="Acuerdo 0177 de 2000"/>
    <s v="Acuerdo 177 de 2000"/>
    <s v="Normativa|Acuerdo CNSSS"/>
    <m/>
    <s v="A partir de la firma y publicación"/>
    <m/>
    <s v="Colombia"/>
    <n v="5710"/>
    <d v="2014-10-16T12:38:51"/>
    <m/>
    <m/>
    <s v="Por el cual se establecen criterios adicionales para tener en cuenta por las Entidades Territoriales en la identificación de beneficiarios del Régimen Subsidiado, cuando se trate de menores de edad y población indígena"/>
    <s v="Elemento"/>
    <s v="sites/rid/Lists/BibliotecaDigital/RIDE/DE/DIJ"/>
  </r>
  <r>
    <s v="CTRepositorioDigital"/>
    <n v="1"/>
    <s v="Acuerdo_176_de_ 2000.pdf"/>
    <s v="FCNG"/>
    <m/>
    <m/>
    <s v="General"/>
    <s v="Colombia. Ministerio de Salud Pública"/>
    <m/>
    <s v="Despacho|Jurídica"/>
    <s v="Colombia. Consejo Nacional de Seguridad Social en Salud - CNSSS"/>
    <m/>
    <d v="2000-09-18T00:00:00"/>
    <m/>
    <s v="5 p."/>
    <s v="El presente Acuerdo rige a partir de la fecha de su publicación en el Diario Oficial"/>
    <m/>
    <s v="PDF/A"/>
    <m/>
    <m/>
    <m/>
    <x v="1"/>
    <s v="Español"/>
    <s v="El Consejo"/>
    <m/>
    <m/>
    <m/>
    <m/>
    <s v="Acuerdo 0176 de 2000"/>
    <s v="Acuerdo 176 de 2000"/>
    <s v="Normativa|Acuerdo CNSSS"/>
    <m/>
    <s v="A partir de la firma y publicación"/>
    <m/>
    <s v="Colombia"/>
    <n v="5711"/>
    <d v="2014-10-16T12:38:53"/>
    <m/>
    <m/>
    <s v="Por el cual se establece un procedimiento excepcional para afiliar a los potenciales beneficiarios al Régimen Subsidiado, se determina una ampliación de cobertura y se dictan otras disposiciones"/>
    <s v="Elemento"/>
    <s v="sites/rid/Lists/BibliotecaDigital/RIDE/DE/DIJ"/>
  </r>
  <r>
    <s v="CTRepositorioDigital"/>
    <n v="1"/>
    <s v="Acuerdo_179_de_ 2000.pdf"/>
    <s v="FCNG"/>
    <m/>
    <m/>
    <s v="General"/>
    <s v="Colombia. Ministerio de Salud Pública|Colombia. Ministerio de Hacienda y Crédito Público"/>
    <m/>
    <s v="Despacho|Jurídica"/>
    <s v="Colombia. Consejo Nacional de Seguridad Social en Salud - CNSSS"/>
    <m/>
    <d v="2000-10-20T00:00:00"/>
    <m/>
    <s v="3 p."/>
    <s v="El presente Acuerdo rige a partir de la fecha de su publicación en el Diario Oficial"/>
    <m/>
    <s v="PDF/A"/>
    <m/>
    <m/>
    <m/>
    <x v="1"/>
    <s v="Español"/>
    <s v="El Consejo"/>
    <m/>
    <m/>
    <m/>
    <m/>
    <s v="Acuerdo 0179 de 2000"/>
    <s v="Acuerdo 179 de 2000"/>
    <s v="Normativa|Acuerdo CNSSS"/>
    <m/>
    <s v="A partir de la firma y publicación"/>
    <m/>
    <s v="Colombia"/>
    <n v="5712"/>
    <d v="2014-10-16T12:38:54"/>
    <m/>
    <m/>
    <s v="Por el cual se determina la perdida de cofinanciación con recursos del FOSYGA en algunas Entidades Territoriales"/>
    <s v="Elemento"/>
    <s v="sites/rid/Lists/BibliotecaDigital/RIDE/DE/DIJ"/>
  </r>
  <r>
    <s v="CTRepositorioDigital"/>
    <n v="1"/>
    <s v="Acuerdo_178_de_ 2000.pdf"/>
    <s v="FCNG"/>
    <m/>
    <m/>
    <s v="General"/>
    <s v="Colombia. Ministerio de Salud Pública|Colombia. Ministerio de Hacienda y Crédito Público"/>
    <m/>
    <s v="Despacho|Jurídica"/>
    <s v="Colombia. Consejo Nacional de Seguridad Social en Salud - CNSSS"/>
    <m/>
    <d v="2000-09-18T00:00:00"/>
    <m/>
    <s v="6 p."/>
    <s v="El presente Acuerdo rige a partir de la fecha de su publicación en el Diario Oficial"/>
    <m/>
    <s v="PDF/A"/>
    <m/>
    <m/>
    <m/>
    <x v="1"/>
    <s v="Español"/>
    <s v="El Consejo"/>
    <m/>
    <m/>
    <m/>
    <m/>
    <s v="Acuerdo 0178 de 2000"/>
    <s v="Acuerdo 178 de 2000"/>
    <s v="Normativa|Acuerdo CNSSS"/>
    <m/>
    <s v="A partir de la firma y publicación"/>
    <m/>
    <s v="Colombia"/>
    <n v="5713"/>
    <d v="2014-10-16T12:38:56"/>
    <m/>
    <m/>
    <s v="Por el cual se aplazan y adicionan unas partidas en el Presupuesto del Fondo de Solidaridad y Garantía - FOSYGA aprobado mediante el Acuerdo 163 del Consejo Nacional de Seguridad Social en Salud"/>
    <s v="Elemento"/>
    <s v="sites/rid/Lists/BibliotecaDigital/RIDE/DE/DIJ"/>
  </r>
  <r>
    <s v="CTRepositorioDigital"/>
    <n v="1"/>
    <s v="Acuerdo_181_de_ 2000.pdf"/>
    <s v="FCNG"/>
    <m/>
    <m/>
    <s v="General"/>
    <s v="Colombia. Ministerio de Salud Pública"/>
    <m/>
    <s v="Despacho|Jurídica"/>
    <s v="Colombia. Consejo Nacional de Seguridad Social en Salud - CNSSS"/>
    <m/>
    <d v="2000-10-20T00:00:00"/>
    <m/>
    <s v="2 p."/>
    <s v="El presente Acuerdo rige a partir de la fecha de su publicación en el Diario Oficial"/>
    <m/>
    <s v="PDF/A"/>
    <m/>
    <m/>
    <m/>
    <x v="1"/>
    <s v="Español"/>
    <s v="El Consejo"/>
    <m/>
    <m/>
    <m/>
    <m/>
    <s v="Acuerdo 0181 de 2000"/>
    <s v="Acuerdo 181 de 2000"/>
    <s v="Normativa|Acuerdo CNSSS"/>
    <m/>
    <s v="A partir de la firma y publicación"/>
    <m/>
    <s v="Colombia"/>
    <n v="5714"/>
    <d v="2014-10-16T12:38:58"/>
    <m/>
    <m/>
    <s v="Por el cual se modifica el reglamento del Consejo Nacional de Seguridad Social en Salud"/>
    <s v="Elemento"/>
    <s v="sites/rid/Lists/BibliotecaDigital/RIDE/DE/DIJ"/>
  </r>
  <r>
    <s v="CTRepositorioDigital"/>
    <n v="1"/>
    <s v="Acuerdo_180_de_ 2000.pdf"/>
    <s v="FCNG"/>
    <m/>
    <m/>
    <s v="General"/>
    <s v="Colombia. Ministerio de Salud Pública"/>
    <m/>
    <s v="Despacho|Jurídica"/>
    <s v="Colombia. Consejo Nacional de Seguridad Social en Salud - CNSSS"/>
    <m/>
    <d v="2000-10-20T00:00:00"/>
    <m/>
    <s v="2 p."/>
    <s v="El presente Acuerdo rige a partir de la fecha de su publicación en el Diario Oficial"/>
    <m/>
    <s v="PDF/A"/>
    <m/>
    <m/>
    <m/>
    <x v="1"/>
    <s v="Español"/>
    <s v="El Consejo"/>
    <m/>
    <m/>
    <m/>
    <m/>
    <s v="Acuerdo 0180 de 2000"/>
    <s v="Acuerdo 180 de 2000"/>
    <s v="Normativa|Acuerdo CNSSS"/>
    <m/>
    <s v="A partir de la firma y publicación"/>
    <m/>
    <s v="Colombia"/>
    <n v="5715"/>
    <d v="2014-10-16T12:38:59"/>
    <m/>
    <m/>
    <s v="Por el cual se autoriza por única vez a los afiliados al Régimen Subsidiado, un periodo excepcional de traslados al definido en el Acuerdo 77 del CNSSS para el periodo que inició el 1° de octubre de 2000"/>
    <s v="Elemento"/>
    <s v="sites/rid/Lists/BibliotecaDigital/RIDE/DE/DIJ"/>
  </r>
  <r>
    <s v="CTRepositorioDigital"/>
    <n v="1"/>
    <s v="Acuerdo_183_de_ 2000.pdf"/>
    <s v="FCNG"/>
    <m/>
    <m/>
    <s v="General"/>
    <s v="Colombia. Ministerio de Salud Pública"/>
    <m/>
    <s v="Despacho|Jurídica"/>
    <s v="Colombia. Consejo Nacional de Seguridad Social en Salud - CNSSS"/>
    <m/>
    <d v="2000-10-20T00:00:00"/>
    <m/>
    <s v="3 p."/>
    <s v="El presente Acuerdo rige a partir de la fecha de su publicación en el Diario Oficial"/>
    <m/>
    <s v="PDF/A"/>
    <m/>
    <m/>
    <m/>
    <x v="1"/>
    <s v="Español"/>
    <s v="El Consejo"/>
    <m/>
    <m/>
    <m/>
    <m/>
    <s v="Acuerdo 0183 de 2000"/>
    <s v="Acuerdo 183 de 2000"/>
    <s v="Normativa|Acuerdo CNSSS"/>
    <m/>
    <s v="A partir de la firma y publicación"/>
    <m/>
    <s v="Colombia"/>
    <n v="5716"/>
    <d v="2014-10-16T12:39:01"/>
    <m/>
    <m/>
    <s v="Por el cual se fijan los criterios de distribución de los recursos excedentes de la Subcuenta ECAT del Fondo de Solidaridad y Garantía - FOSYGA, vigencia 1999"/>
    <s v="Elemento"/>
    <s v="sites/rid/Lists/BibliotecaDigital/RIDE/DE/DIJ"/>
  </r>
  <r>
    <s v="CTRepositorioDigital"/>
    <n v="1"/>
    <s v="Acuerdo_182_de_ 2000.pdf"/>
    <s v="FCNG"/>
    <m/>
    <m/>
    <s v="General"/>
    <s v="Colombia. Ministerio de Salud Pública|Colombia. Ministerio de Hacienda y Crédito Público"/>
    <m/>
    <s v="Despacho|Jurídica"/>
    <s v="Colombia. Consejo Nacional de Seguridad Social en Salud - CNSSS"/>
    <m/>
    <d v="2000-10-20T00:00:00"/>
    <m/>
    <s v="6 p."/>
    <s v="El presente Acuerdo rige a partir de la fecha de su publicación en el Diario Oficial"/>
    <m/>
    <s v="PDF/A"/>
    <m/>
    <m/>
    <m/>
    <x v="1"/>
    <s v="Español"/>
    <s v="El Consejo"/>
    <m/>
    <m/>
    <m/>
    <m/>
    <s v="Acuerdo 0182 de 2000"/>
    <s v="Acuerdo 182 de 2000"/>
    <s v="Normativa|Acuerdo CNSSS"/>
    <m/>
    <s v="A partir de la firma y publicación"/>
    <m/>
    <s v="Colombia"/>
    <n v="5717"/>
    <d v="2014-10-16T12:39:03"/>
    <m/>
    <m/>
    <s v="Por el cual se adiciona el Presupuesto del Fondo de Solidaridad y Garantía con los recursos excedentes de la Subcuenta ECAT de la vigencia 1999 y se realiza un traslado"/>
    <s v="Elemento"/>
    <s v="sites/rid/Lists/BibliotecaDigital/RIDE/DE/DIJ"/>
  </r>
  <r>
    <s v="CTRepositorioDigital"/>
    <n v="1"/>
    <s v="Acuerdo_186_de_ 2000.pdf"/>
    <s v="FCNG"/>
    <m/>
    <m/>
    <s v="General"/>
    <s v="Colombia. Ministerio de Salud Pública|Colombia. Ministerio de Hacienda y Crédito Público"/>
    <m/>
    <s v="Despacho|Jurídica"/>
    <s v="Colombia. Consejo Nacional de Seguridad Social en Salud - CNSSS"/>
    <m/>
    <d v="2000-12-30T00:00:00"/>
    <m/>
    <s v="4 p."/>
    <s v="El presente Acuerdo rige a partir de la fecha de su publicación en el Diario Oficial"/>
    <m/>
    <s v="PDF/A"/>
    <m/>
    <m/>
    <m/>
    <x v="1"/>
    <s v="Español"/>
    <s v="El Consejo"/>
    <m/>
    <m/>
    <m/>
    <m/>
    <s v="Acuerdo 0186 de 2000"/>
    <s v="Acuerdo 186 de 2000"/>
    <s v="Normativa|Acuerdo CNSSS"/>
    <m/>
    <s v="A partir de la firma y publicación"/>
    <m/>
    <s v="Colombia"/>
    <n v="5718"/>
    <d v="2014-10-16T12:39:04"/>
    <m/>
    <m/>
    <s v="Por el cual se fija el valor de la Unidad de Pago por Capitación del Plan Obligatorio de Salud de los Regímenes Contributivo y Subsidiado para el año 2.001 y se dictan otras disposiciones"/>
    <s v="Elemento"/>
    <s v="sites/rid/Lists/BibliotecaDigital/RIDE/DE/DIJ"/>
  </r>
  <r>
    <s v="CTRepositorioDigital"/>
    <n v="1"/>
    <s v="Acuerdo_187_de_ 2000.pdf"/>
    <s v="FCNG"/>
    <m/>
    <m/>
    <s v="General"/>
    <s v="Colombia. Ministerio de Salud Pública|Colombia. Ministerio de Hacienda y Crédito Público"/>
    <m/>
    <s v="Despacho|Jurídica"/>
    <s v="Colombia. Consejo Nacional de Seguridad Social en Salud - CNSSS"/>
    <m/>
    <d v="2000-12-30T00:00:00"/>
    <m/>
    <s v="2 p."/>
    <s v="El presente Acuerdo rige a partir de la fecha de su publicación en el Diario Oficial"/>
    <m/>
    <s v="PDF/A"/>
    <m/>
    <m/>
    <m/>
    <x v="1"/>
    <s v="Español"/>
    <s v="El Consejo"/>
    <m/>
    <m/>
    <m/>
    <m/>
    <s v="Acuerdo 0187 de 2000"/>
    <s v="Acuerdo 187 de 2000"/>
    <s v="Normativa|Acuerdo CNSSS"/>
    <m/>
    <s v="A partir de la firma y publicación"/>
    <m/>
    <s v="Colombia"/>
    <n v="5719"/>
    <d v="2014-10-16T12:39:06"/>
    <m/>
    <m/>
    <s v="Por el cual se confiere un nuevo plazo para la aplicación del Acuerdo 179 del Consejo Nacional de Seguridad Social en Salud"/>
    <s v="Elemento"/>
    <s v="sites/rid/Lists/BibliotecaDigital/RIDE/DE/DIJ"/>
  </r>
  <r>
    <s v="CTRepositorioDigital"/>
    <n v="1"/>
    <s v="Acuerdo_184_de_ 2000.pdf"/>
    <s v="FCNG"/>
    <m/>
    <m/>
    <s v="General"/>
    <s v="Colombia. Ministerio de Salud Pública|Colombia. Ministerio de Hacienda y Crédito Público"/>
    <m/>
    <s v="Despacho|Jurídica"/>
    <s v="Colombia. Consejo Nacional de Seguridad Social en Salud - CNSSS"/>
    <m/>
    <d v="2000-12-23T00:00:00"/>
    <m/>
    <s v="2 p."/>
    <s v="El presente Acuerdo rige a partir de la fecha de su publicación en el Diario Oficial"/>
    <m/>
    <s v="PDF/A"/>
    <m/>
    <m/>
    <m/>
    <x v="1"/>
    <s v="Español"/>
    <s v="El Consejo"/>
    <m/>
    <m/>
    <m/>
    <m/>
    <s v="Acuerdo 0184 de 2000"/>
    <s v="Acuerdo 184 de 2000"/>
    <s v="Normativa|Acuerdo CNSSS"/>
    <m/>
    <s v="A partir de la firma y publicación"/>
    <m/>
    <s v="Colombia"/>
    <n v="5720"/>
    <d v="2014-10-16T12:39:07"/>
    <m/>
    <m/>
    <s v="Por el cual se aprueba un periodo excepcional de contratación y radicación de contratos para el Municipio de Lorica en el departamento de Córdoba"/>
    <s v="Elemento"/>
    <s v="sites/rid/Lists/BibliotecaDigital/RIDE/DE/DIJ"/>
  </r>
  <r>
    <s v="CTRepositorioDigital"/>
    <n v="1"/>
    <s v="Acuerdo_185_de_ 2000.pdf"/>
    <s v="FCNG"/>
    <m/>
    <m/>
    <s v="General"/>
    <s v="Colombia. Ministerio de Salud Pública|Colombia. Ministerio de Hacienda y Crédito Público"/>
    <m/>
    <s v="Despacho|Jurídica"/>
    <s v="Colombia. Consejo Nacional de Seguridad Social en Salud - CNSSS"/>
    <m/>
    <d v="2000-12-23T00:00:00"/>
    <m/>
    <s v="2 p."/>
    <s v="El presente Acuerdo rige a partir de la fecha de su publicación en el Diario Oficial"/>
    <m/>
    <s v="PDF/A"/>
    <m/>
    <m/>
    <m/>
    <x v="1"/>
    <s v="Español"/>
    <s v="El Consejo"/>
    <m/>
    <m/>
    <m/>
    <m/>
    <s v="Acuerdo 0185 de 2000"/>
    <s v="Acuerdo 185 de 2000"/>
    <s v="Normativa|Acuerdo CNSSS"/>
    <m/>
    <s v="A partir de la firma y publicación"/>
    <m/>
    <s v="Colombia"/>
    <n v="5721"/>
    <d v="2014-10-16T12:39:08"/>
    <m/>
    <m/>
    <s v="Por el cual se define el procedimiento aplicable a las reclamaciones para el pago de los servicios de salud prestados a la población desplazada"/>
    <s v="Elemento"/>
    <s v="sites/rid/Lists/BibliotecaDigital/RIDE/DE/DIJ"/>
  </r>
  <r>
    <s v="CTRepositorioDigital"/>
    <n v="1"/>
    <s v="Boletin tecnico 1 ONS.pdf"/>
    <s v="PMP"/>
    <m/>
    <m/>
    <s v="General"/>
    <m/>
    <m/>
    <s v="Instituciones Adscritas|Instituto Nacional de Salud"/>
    <s v="Colombia. Instituto Nacional de Salud - INS"/>
    <m/>
    <d v="2013-12-07T00:00:00"/>
    <m/>
    <s v="6 p."/>
    <m/>
    <m/>
    <s v="PDF"/>
    <m/>
    <m/>
    <m/>
    <x v="283"/>
    <s v="Español"/>
    <s v="El Instituto"/>
    <m/>
    <m/>
    <s v="Enfermedades cardiovasculares|Cardiovascular diseases|Doenças cardiovasculares|Causas de Muerte|Cause of Death|Causas de Morte|Documentos"/>
    <m/>
    <s v="Boletín ONS No.1 Diciembre 2013: Enfermedad cardiovascular: principal causa de muerte en Colombia"/>
    <m/>
    <s v="Documentos de comunicación para la salud|Boletines"/>
    <m/>
    <m/>
    <m/>
    <s v="Colombia"/>
    <n v="5722"/>
    <d v="2014-10-16T16:57:27"/>
    <m/>
    <m/>
    <m/>
    <s v="Elemento"/>
    <s v="sites/rid/Lists/BibliotecaDigital/RIDE/IA/INS"/>
  </r>
  <r>
    <s v="CTRepositorioDigital"/>
    <n v="1"/>
    <s v="Boletin tecnico ONS 2.pdf"/>
    <s v="PMP"/>
    <m/>
    <m/>
    <s v="General"/>
    <m/>
    <m/>
    <s v="Instituciones Adscritas|Instituto Nacional de Salud"/>
    <s v="Colombia. Instituto Nacional de Salud - INS"/>
    <m/>
    <d v="2013-12-27T00:00:00"/>
    <m/>
    <s v="2 p."/>
    <m/>
    <m/>
    <s v="PDF"/>
    <m/>
    <m/>
    <m/>
    <x v="283"/>
    <s v="Español"/>
    <s v="El Instituto"/>
    <m/>
    <m/>
    <s v="Observatorio Nacional de Salud|Gestión del conocimiento|Gestão do conhecimento|Knowledge management|Documentos"/>
    <m/>
    <s v="Boletín ONS No.2 Diciembre 2013: Gestión del Conocimiento en Salud Pública El Observatorio Nacional de Salud y la conformación de la red de conocimiento"/>
    <m/>
    <s v="Documentos de comunicación para la salud|Boletines"/>
    <m/>
    <m/>
    <m/>
    <s v="Colombia"/>
    <n v="5723"/>
    <d v="2014-10-16T16:58:07"/>
    <m/>
    <m/>
    <m/>
    <s v="Elemento"/>
    <s v="sites/rid/Lists/BibliotecaDigital/RIDE/IA/INS"/>
  </r>
  <r>
    <s v="CTRepositorioDigital"/>
    <n v="1"/>
    <s v="Boletin tecnico ONS 3.pdf"/>
    <s v="PMP"/>
    <m/>
    <m/>
    <s v="General"/>
    <m/>
    <m/>
    <s v="Instituciones Adscritas|Instituto Nacional de Salud"/>
    <s v="Colombia. Instituto Nacional de Salud - INS"/>
    <m/>
    <d v="2014-03-03T00:00:00"/>
    <m/>
    <s v="7 p."/>
    <m/>
    <m/>
    <s v="PDF"/>
    <m/>
    <m/>
    <m/>
    <x v="283"/>
    <s v="Español"/>
    <s v="El Instituto"/>
    <m/>
    <m/>
    <s v="Tasa de mortalidad|Mortality rate|Coeficiente de mortalidade|Documentos"/>
    <m/>
    <s v="Boletín ONS No.3 Marzo 2014:¿Por qué usar tasas ajustadas de mortalidad para comparar poblaciones?"/>
    <m/>
    <s v="Documentos de comunicación para la salud|Boletines"/>
    <m/>
    <m/>
    <m/>
    <s v="Colombia"/>
    <n v="5724"/>
    <d v="2014-10-16T16:58:35"/>
    <m/>
    <m/>
    <s v="Script para el cálculo de la tasa ajustada por sexo y edad por evento y departamento en Stata 12."/>
    <s v="Elemento"/>
    <s v="sites/rid/Lists/BibliotecaDigital/RIDE/IA/INS"/>
  </r>
  <r>
    <s v="CTRepositorioDigital"/>
    <n v="1"/>
    <s v="CUMPLIMIENTO R.3384 REGIMEN CONTRIBUTIVO 2008-2012.zip"/>
    <s v="PMP"/>
    <m/>
    <m/>
    <s v="Especializado"/>
    <m/>
    <m/>
    <s v="Viceministerio de Salud|Epidemiología y Demografía|Gestión Conocimiento y Fuentes de Información"/>
    <s v="Colombia. Ministerio de Salud y Protección Social. Dirección de Epidemiología y Demografía"/>
    <m/>
    <d v="2014-10-16T00:00:00"/>
    <m/>
    <s v="1 archivo comprimido"/>
    <m/>
    <m/>
    <s v="ZIP"/>
    <m/>
    <m/>
    <m/>
    <x v="93"/>
    <s v="Español"/>
    <s v="El Ministerio"/>
    <m/>
    <m/>
    <s v="Resolución 3384|Régimen Contributivo En Salud|Tablas de datos"/>
    <m/>
    <s v="Cumplimiento Resolución 3384 Régimen contributivo 2008-2012"/>
    <m/>
    <s v="Tablas de datos"/>
    <m/>
    <m/>
    <m/>
    <s v="Colombia"/>
    <n v="5725"/>
    <d v="2014-10-16T17:16:34"/>
    <m/>
    <m/>
    <m/>
    <s v="Elemento"/>
    <s v="sites/rid/Lists/BibliotecaDigital/RIDE/VS/ED/GCFI"/>
  </r>
  <r>
    <s v="CTRepositorioDigital"/>
    <n v="1"/>
    <s v="ASIS AMAZONICO COLOMBIA y ECUADOR FINAL.pdf"/>
    <m/>
    <m/>
    <m/>
    <m/>
    <s v="Ministerio de Salud Pública del Ecuador"/>
    <m/>
    <s v="Viceministerio de Salud|Epidemiología y Demografía|Planeación Salud Pública"/>
    <s v="Colombia. Ministerio de Salud y Protección Social"/>
    <m/>
    <d v="2013-01-01T00:00:00"/>
    <m/>
    <s v="110 p."/>
    <m/>
    <s v="Información contextual, componente social, demográfico y ecológico, componente salud enfermedad, respuesta social organizada, priorización,  conclusiones y principales intervenciones que requiere el eje."/>
    <s v="PDF"/>
    <m/>
    <m/>
    <m/>
    <x v="3"/>
    <s v="Español"/>
    <m/>
    <m/>
    <m/>
    <s v="diagnóstico de la situación de salud|diagnosis of health situation|diagnóstico da situação de saúde|límites|documentos"/>
    <m/>
    <s v="Análisis de situación de salud de fronteras (ASIS) corredor amazónico putumayo /sucumbios Colombia –Ecuador"/>
    <s v="Asis binacional Colombia Ecuador"/>
    <s v="Monografías"/>
    <m/>
    <m/>
    <m/>
    <s v="Putumayo, Colombia|Ecuador"/>
    <n v="5727"/>
    <d v="2014-10-17T12:02:29"/>
    <m/>
    <m/>
    <s v="El ASIS de frontera del Cordón Amazónico, está dirigido principalmente a los tomadores de decisiones de las áreas analizadas en el ámbito nacional y local de ambos países, presentando el escenario de la población, el territorio y el ambiente en el que se dirime las condiciones de salud y desarrollo, de modo que permita principalmente planificar las acciones conjuntas y el desarrollo de proyectos binacionales en pro del mejoramiento de las condiciones halladas en el ASIS"/>
    <s v="Elemento"/>
    <s v="sites/rid/Lists/BibliotecaDigital/RIDE/VS/ED/PSP"/>
  </r>
  <r>
    <s v="CTRepositorioDigital"/>
    <n v="1"/>
    <s v="ASIS BINACIONAL COLOMBIA Y PERU.pdf"/>
    <m/>
    <m/>
    <m/>
    <m/>
    <s v="Perú. Ministerio de Salud"/>
    <m/>
    <s v="Viceministerio de Salud|Epidemiología y Demografía|Planeación Salud Pública"/>
    <s v="Colombia. Ministerio de Salud y Protección Social"/>
    <m/>
    <d v="2014-09-09T00:00:00"/>
    <m/>
    <s v="90 p."/>
    <m/>
    <s v="Componente social, demográfico y ecológico, componente salud-enfermedad, componente sistema de salud o respuesta social organizada, priorización"/>
    <s v="PDF"/>
    <m/>
    <m/>
    <m/>
    <x v="3"/>
    <s v="Español"/>
    <m/>
    <m/>
    <m/>
    <s v="diagnóstico de la situación de salud|diagnosis of health situation|diagnóstico da situação de saúde|límites|documentos"/>
    <m/>
    <s v="Análisis de situación de salud de fronteras Putumayo/Amazonas/ Loreto Colombia - Perú"/>
    <s v="Asis binacional Colombia Perú"/>
    <s v="Monografías"/>
    <m/>
    <m/>
    <m/>
    <s v="Putumayo, Colombia|Amazonas, Colombia|Perú"/>
    <n v="5728"/>
    <d v="2014-10-17T12:03:37"/>
    <m/>
    <m/>
    <s v="El documento señala las principales características del área binacional de la Zona de frontera detallando en tres capítulos el contexto territorial y demográfico. El estado de salud y enfermedad expresado en la morbilidad_x000a_atendida y registrada y el panorama de la mortalidad de la población del_x000a_Zona y la respuesta social organizada a través de los indicadores de servicios,_x000a_recursos y coberturas en salud y finaliza con unas conclusiones en la cuales se reconocen las singulares necesidades de la población y los retos para el_x000a_desarrollo integral de sus respectivos territorios."/>
    <s v="Elemento"/>
    <s v="sites/rid/Lists/BibliotecaDigital/RIDE/VS/ED/PSP"/>
  </r>
  <r>
    <s v="CTRepositorioDigital"/>
    <n v="1"/>
    <s v="Acuerdo_159_de_1999.pdf"/>
    <s v="FCNG"/>
    <m/>
    <m/>
    <s v="General"/>
    <s v="Colombia. Ministerio de Salud Pública|Colombia. Ministerio de Hacienda y Crédito Público"/>
    <m/>
    <s v="Despacho|Jurídica"/>
    <s v="Colombia. Consejo Nacional de Seguridad Social en Salud"/>
    <m/>
    <d v="1999-12-30T00:00:00"/>
    <m/>
    <s v="5 p."/>
    <m/>
    <m/>
    <s v="PDF/A"/>
    <m/>
    <m/>
    <m/>
    <x v="1"/>
    <s v="Español"/>
    <s v="El Ministerio"/>
    <m/>
    <m/>
    <m/>
    <m/>
    <s v="Acuerdo 2423 de 1999"/>
    <m/>
    <s v="Normativa|Acuerdo CNSSS"/>
    <m/>
    <s v="A partir de la firma y publicación"/>
    <m/>
    <s v="Colombia"/>
    <n v="5729"/>
    <d v="2014-10-17T12:41:01"/>
    <m/>
    <m/>
    <s v="Por el cual se fija el valor de la Unidad de Pago por Capitación del Plan Obligatorio de Salud de los Regímenes Contributivo y Subsidiado para el año 2.000 y se dictan otras disposiciones"/>
    <s v="Elemento"/>
    <s v="sites/rid/Lists/BibliotecaDigital/RIDE/DE/DIJ"/>
  </r>
  <r>
    <s v="CTRepositorioDigital"/>
    <n v="1"/>
    <s v="Resolución_0238_de_1999.pdf"/>
    <s v="FCNG"/>
    <m/>
    <m/>
    <s v="General"/>
    <m/>
    <m/>
    <s v="Despacho|Jurídica"/>
    <s v="Colombia. Ministerio de Salud Pública"/>
    <m/>
    <m/>
    <m/>
    <s v="3 p."/>
    <m/>
    <m/>
    <s v="PDF/A"/>
    <m/>
    <m/>
    <m/>
    <x v="1"/>
    <s v="Español"/>
    <s v="El Ministerio"/>
    <m/>
    <m/>
    <m/>
    <m/>
    <s v="Resoución 238 de 1999"/>
    <m/>
    <s v="Normativa|Resolución"/>
    <m/>
    <s v="A partir de la firma y publicación"/>
    <m/>
    <s v="Colombia"/>
    <n v="5730"/>
    <d v="2014-10-17T12:41:02"/>
    <m/>
    <m/>
    <s v="Por la cual se modifican parcialmente las Resoluciones 4252 de 1997 y 4445 de 1996 y se dictan unas disposiciones complementarias"/>
    <s v="Elemento"/>
    <s v="sites/rid/Lists/BibliotecaDigital/RIDE/DE/DIJ"/>
  </r>
  <r>
    <s v="CTRepositorioDigital"/>
    <n v="1"/>
    <s v="Resolución_0365_de_1999.pdf"/>
    <s v="FCNG"/>
    <m/>
    <m/>
    <s v="General"/>
    <m/>
    <m/>
    <s v="Despacho|Jurídica"/>
    <s v="Colombia. Ministerio de Salud Pública"/>
    <m/>
    <d v="1999-02-04T00:00:00"/>
    <m/>
    <s v="168 p."/>
    <m/>
    <m/>
    <s v="PDF/A"/>
    <m/>
    <m/>
    <m/>
    <x v="1"/>
    <s v="Español"/>
    <s v="El Ministerio"/>
    <m/>
    <m/>
    <m/>
    <m/>
    <s v="Resoución 365 de 1999"/>
    <s v="Resoución 00365 de 1999"/>
    <s v="Normativa|Resolución"/>
    <m/>
    <s v="A partir de la firma y publicación"/>
    <m/>
    <s v="Colombia"/>
    <n v="5731"/>
    <d v="2014-10-17T12:41:06"/>
    <m/>
    <m/>
    <s v="Por la cual se adopta la clasificación única de procedimientos en salud"/>
    <s v="Elemento"/>
    <s v="sites/rid/Lists/BibliotecaDigital/RIDE/DE/DIJ"/>
  </r>
  <r>
    <s v="CTRepositorioDigital"/>
    <n v="1"/>
    <s v="Resolución_0507_de_1999.pdf"/>
    <s v="FCNG"/>
    <m/>
    <m/>
    <s v="General"/>
    <m/>
    <m/>
    <s v="Despacho|Jurídica"/>
    <s v="Colombia. Ministerio de Salud Pública"/>
    <m/>
    <d v="1999-02-15T00:00:00"/>
    <m/>
    <s v="3 p."/>
    <m/>
    <m/>
    <s v="PDF/A"/>
    <m/>
    <m/>
    <m/>
    <x v="1"/>
    <s v="Español"/>
    <s v="El Ministerio"/>
    <m/>
    <m/>
    <m/>
    <m/>
    <s v="Resoución 507 de 1999"/>
    <s v="Resoución 00507 de 1999"/>
    <s v="Normativa|Resolución"/>
    <m/>
    <s v="A partir de la firma y publicación"/>
    <m/>
    <s v="Colombia"/>
    <n v="5732"/>
    <d v="2014-10-17T12:41:13"/>
    <m/>
    <m/>
    <s v="Por la cual se reglamenta el Decreto 200 del 31 de enero de 1999 estableciéndose el procedimiento para el reconocimiento de los gastos médico quirúrgicos, la indemnización por incapacidad permanente, los gastos funerarios y los gastos por concepto de transporte de víctimas"/>
    <s v="Elemento"/>
    <s v="sites/rid/Lists/BibliotecaDigital/RIDE/DE/DIJ"/>
  </r>
  <r>
    <s v="CTRepositorioDigital"/>
    <n v="1"/>
    <s v="Resolución_0631_de_1999.pdf"/>
    <s v="FCNG"/>
    <m/>
    <m/>
    <s v="General"/>
    <m/>
    <m/>
    <s v="Despacho|Jurídica"/>
    <s v="Colombia. Ministerio de Salud Pública"/>
    <m/>
    <d v="1999-02-19T00:00:00"/>
    <m/>
    <s v="1 p."/>
    <m/>
    <m/>
    <s v="PDF/A"/>
    <m/>
    <m/>
    <m/>
    <x v="1"/>
    <s v="Español"/>
    <s v="El Ministerio"/>
    <m/>
    <m/>
    <m/>
    <m/>
    <s v="Resoución 631 de 1999"/>
    <s v="Resoución 00631 de 1999"/>
    <s v="Normativa|Resolución"/>
    <m/>
    <s v="A partir de la firma y publicación"/>
    <m/>
    <s v="Colombia"/>
    <n v="5733"/>
    <d v="2014-10-17T12:41:15"/>
    <m/>
    <m/>
    <s v="Por la cual se derogan los artículos 1º, 2º y 3º de la Resolución número 03823 del 23 de octubre de 1997"/>
    <s v="Elemento"/>
    <s v="sites/rid/Lists/BibliotecaDigital/RIDE/DE/DIJ"/>
  </r>
  <r>
    <s v="CTRepositorioDigital"/>
    <n v="1"/>
    <s v="Resolución_0951_de_1999.pdf"/>
    <s v="FCNG"/>
    <m/>
    <m/>
    <s v="General"/>
    <m/>
    <m/>
    <s v="Despacho|Jurídica"/>
    <s v="Colombia. Ministerio de Salud Pública"/>
    <m/>
    <d v="1999-03-19T00:00:00"/>
    <m/>
    <s v="3 p."/>
    <m/>
    <m/>
    <s v="PDF/A"/>
    <m/>
    <m/>
    <m/>
    <x v="1"/>
    <s v="Español"/>
    <s v="El Ministerio"/>
    <m/>
    <m/>
    <m/>
    <m/>
    <s v="Resoución 951 de 1999"/>
    <s v="Resoución 00951 de 1999"/>
    <s v="Normativa|Resolución"/>
    <m/>
    <s v="A partir de la firma y publicación"/>
    <m/>
    <s v="Colombia"/>
    <n v="5734"/>
    <d v="2014-10-17T12:41:16"/>
    <m/>
    <m/>
    <s v="Por la cual se efectúan unos ajustes al Formulario de Giro y Compensación, al instructivo y se adopta un formato"/>
    <s v="Elemento"/>
    <s v="sites/rid/Lists/BibliotecaDigital/RIDE/DE/DIJ"/>
  </r>
  <r>
    <s v="CTRepositorioDigital"/>
    <n v="1"/>
    <s v="Resolución_1044_de_1999.pdf"/>
    <s v="FCNG"/>
    <m/>
    <m/>
    <s v="General"/>
    <m/>
    <m/>
    <s v="Despacho|Jurídica"/>
    <s v="Colombia. Ministerio de Salud Pública"/>
    <m/>
    <d v="1999-03-29T00:00:00"/>
    <m/>
    <s v="1 p."/>
    <m/>
    <m/>
    <s v="PDF/A"/>
    <m/>
    <m/>
    <m/>
    <x v="1"/>
    <s v="Español"/>
    <s v="El Ministerio"/>
    <m/>
    <m/>
    <m/>
    <m/>
    <s v="Resoución 1044 de 1999"/>
    <s v="Resoución 01044 de 1999"/>
    <s v="Normativa|Resolución"/>
    <m/>
    <s v="A partir de la firma y publicación"/>
    <m/>
    <s v="Colombia"/>
    <n v="5735"/>
    <d v="2014-10-17T12:41:18"/>
    <m/>
    <m/>
    <s v="Por la cual se concede una autorización a las direcciones seccionales o servicios seccionales de salud e instituciones de prestación de servicios"/>
    <s v="Elemento"/>
    <s v="sites/rid/Lists/BibliotecaDigital/RIDE/DE/DIJ"/>
  </r>
  <r>
    <s v="CTRepositorioDigital"/>
    <n v="1"/>
    <s v="Resolución_1130_de_1999.zip"/>
    <s v="FCNG"/>
    <m/>
    <m/>
    <s v="General"/>
    <m/>
    <m/>
    <s v="Despacho|Jurídica"/>
    <s v="Colombia. Ministerio de Salud Pública"/>
    <m/>
    <d v="1999-04-13T00:00:00"/>
    <m/>
    <s v="1 Archivo comprimido"/>
    <s v="Incluye Anexos"/>
    <s v="Anexo 1. Modificación a los anexo de las resoluciones nos. 01130 del 13 de abril, 01234 del 21 de abril, 01339 del 4 de mayo y 01460 del 24 de mayo de 1999, por las cuales se efectuó la distribución del situado fiscal- aportes patronales de los distritos de Bogotá y Cartagena y de los departamentos de caldas y valle, para la vigencia fiscal de 1999."/>
    <s v="ZIP"/>
    <m/>
    <m/>
    <m/>
    <x v="1"/>
    <s v="Español"/>
    <s v="El Ministerio"/>
    <m/>
    <m/>
    <m/>
    <m/>
    <s v="Resoución 1130 de 1999"/>
    <s v="Resoución 01130 de 1999"/>
    <s v="Normativa|Resolución"/>
    <m/>
    <s v="A partir de la firma y publicación"/>
    <m/>
    <s v="Colombia"/>
    <n v="5736"/>
    <d v="2014-10-17T12:41:19"/>
    <m/>
    <m/>
    <s v="Por la cual se efectúa una distribución en el Presupuesto de gastos de funcionamiento del Ministerio de Salud, para la vigencia fiscal de 1999"/>
    <s v="Elemento"/>
    <s v="sites/rid/Lists/BibliotecaDigital/RIDE/DE/DIJ"/>
  </r>
  <r>
    <s v="CTRepositorioDigital"/>
    <n v="1"/>
    <s v="Resolución_1180_de_1999.pdf"/>
    <s v="FCNG"/>
    <m/>
    <m/>
    <s v="General"/>
    <m/>
    <m/>
    <s v="Despacho|Jurídica"/>
    <s v="Colombia. Ministerio de Salud Pública"/>
    <m/>
    <d v="1999-04-19T00:00:00"/>
    <m/>
    <s v="2 p."/>
    <m/>
    <m/>
    <s v="PDF/A"/>
    <m/>
    <m/>
    <m/>
    <x v="1"/>
    <s v="Español"/>
    <s v="El Ministerio"/>
    <m/>
    <m/>
    <m/>
    <m/>
    <s v="Resoución 1180 de 1999"/>
    <s v="Resoución 01180 de 1999"/>
    <s v="Normativa|Resolución"/>
    <m/>
    <s v="A partir de la firma y publicación"/>
    <m/>
    <s v="Colombia"/>
    <n v="5737"/>
    <d v="2014-10-17T12:41:20"/>
    <m/>
    <m/>
    <s v="Por la cual se reglamenta el artículo 5° de la Ley 6ª de 1991, y se dictan otras disposiciones"/>
    <s v="Elemento"/>
    <s v="sites/rid/Lists/BibliotecaDigital/RIDE/DE/DIJ"/>
  </r>
  <r>
    <s v="CTRepositorioDigital"/>
    <n v="1"/>
    <s v="Resolución_1233_de_1999.pdf"/>
    <s v="FCNG"/>
    <m/>
    <m/>
    <s v="General"/>
    <m/>
    <m/>
    <s v="Despacho|Jurídica"/>
    <s v="Colombia. Ministerio de Salud Pública"/>
    <m/>
    <d v="1999-04-21T00:00:00"/>
    <m/>
    <s v="2 p."/>
    <m/>
    <m/>
    <s v="PDF/A"/>
    <m/>
    <m/>
    <m/>
    <x v="1"/>
    <s v="Español"/>
    <s v="El Ministerio"/>
    <m/>
    <m/>
    <m/>
    <m/>
    <s v="Resoución 1233 de 1999"/>
    <s v="Resoución 01233 de 1999"/>
    <s v="Normativa|Resolución"/>
    <m/>
    <s v="A partir de la firma y publicación"/>
    <m/>
    <s v="Colombia"/>
    <n v="5738"/>
    <d v="2014-10-17T12:41:21"/>
    <m/>
    <m/>
    <s v="Por la cual se modifican parcialmente las Resoluciones 00986 y 01025 del 1º de abril de 1996"/>
    <s v="Elemento"/>
    <s v="sites/rid/Lists/BibliotecaDigital/RIDE/DE/DIJ"/>
  </r>
  <r>
    <s v="CTRepositorioDigital"/>
    <n v="1"/>
    <s v="Resolución_1563_de_1999.pdf"/>
    <s v="FCNG"/>
    <m/>
    <m/>
    <s v="General"/>
    <m/>
    <m/>
    <s v="Despacho|Jurídica"/>
    <s v="Colombia. Ministerio de Salud Pública"/>
    <m/>
    <d v="1999-06-01T00:00:00"/>
    <m/>
    <s v="1 p."/>
    <m/>
    <m/>
    <s v="PDF"/>
    <m/>
    <m/>
    <m/>
    <x v="1"/>
    <s v="Español"/>
    <s v="El Ministerio"/>
    <m/>
    <m/>
    <m/>
    <m/>
    <s v="Resoución 1563 de 1999"/>
    <s v="Resoución 01563 de 1999"/>
    <s v="Normativa|Resolución"/>
    <m/>
    <s v="A partir de la firma y publicación"/>
    <m/>
    <s v="Colombia"/>
    <n v="5739"/>
    <d v="2014-10-17T12:41:22"/>
    <m/>
    <m/>
    <s v="Por la cual se modifica la Resolución número 02668 del 9 de julio de 1998"/>
    <s v="Elemento"/>
    <s v="sites/rid/Lists/BibliotecaDigital/RIDE/DE/DIJ"/>
  </r>
  <r>
    <s v="CTRepositorioDigital"/>
    <n v="1"/>
    <s v="Resolución_1830_de_1999.pdf"/>
    <s v="FCNG"/>
    <m/>
    <m/>
    <s v="General"/>
    <m/>
    <m/>
    <s v="Despacho|Jurídica"/>
    <s v="Colombia. Ministerio de Salud Pública"/>
    <m/>
    <d v="1999-06-23T00:00:00"/>
    <m/>
    <s v="24 p."/>
    <m/>
    <m/>
    <s v="PDF/A"/>
    <m/>
    <m/>
    <m/>
    <x v="1"/>
    <s v="Español"/>
    <s v="El Ministerio"/>
    <m/>
    <m/>
    <m/>
    <m/>
    <s v="Resoución 1830 de 1999"/>
    <s v="Resoución 01830 de 1999"/>
    <s v="Normativa|Resolución"/>
    <m/>
    <s v="A partir de la firma y publicación"/>
    <m/>
    <s v="Colombia"/>
    <n v="5740"/>
    <d v="2014-10-17T12:41:24"/>
    <m/>
    <m/>
    <s v="Por la cual se adopta para Colombia las codificaciones únicas de especialidades en salud, ocupaciones, actividades económicas y medicamentos esenciales” para el sistema integral de información del SGSSS - SIIS"/>
    <s v="Elemento"/>
    <s v="sites/rid/Lists/BibliotecaDigital/RIDE/DE/DIJ"/>
  </r>
  <r>
    <s v="CTRepositorioDigital"/>
    <n v="1"/>
    <s v="Resolución_1958_de_1999.pdf"/>
    <s v="FCNG"/>
    <m/>
    <m/>
    <s v="General"/>
    <m/>
    <m/>
    <s v="Despacho|Jurídica"/>
    <s v="Colombia. Ministerio de Salud Pública"/>
    <m/>
    <d v="1999-07-02T00:00:00"/>
    <m/>
    <s v="2 p."/>
    <m/>
    <m/>
    <s v="PDF/A"/>
    <m/>
    <m/>
    <m/>
    <x v="1"/>
    <s v="Español"/>
    <s v="El Ministerio"/>
    <m/>
    <m/>
    <m/>
    <m/>
    <s v="Resoución 1958 de 1999"/>
    <s v="Resoución 01958 de 1999"/>
    <s v="Normativa|Resolución"/>
    <m/>
    <s v="A partir de la firma y publicación"/>
    <m/>
    <s v="Colombia"/>
    <n v="5741"/>
    <d v="2014-10-17T12:41:25"/>
    <m/>
    <m/>
    <s v="Por la cual se modifica parcialmente la Resolución 1832 de 1999"/>
    <s v="Elemento"/>
    <s v="sites/rid/Lists/BibliotecaDigital/RIDE/DE/DIJ"/>
  </r>
  <r>
    <s v="CTRepositorioDigital"/>
    <n v="1"/>
    <s v="Resolución_1995_de_1999.pdf"/>
    <s v="FCNG"/>
    <m/>
    <m/>
    <s v="General"/>
    <m/>
    <m/>
    <s v="Despacho|Jurídica"/>
    <s v="Colombia. Ministerio de Salud Pública"/>
    <m/>
    <d v="1999-07-08T00:00:00"/>
    <m/>
    <s v="7 p."/>
    <m/>
    <m/>
    <s v="PDF/A"/>
    <m/>
    <m/>
    <m/>
    <x v="1"/>
    <s v="Español"/>
    <s v="El Ministerio"/>
    <m/>
    <m/>
    <m/>
    <m/>
    <s v="Resoución 1995 de 1999"/>
    <s v="Resoución 01995 de 1999"/>
    <s v="Normativa|Resolución"/>
    <m/>
    <s v="A partir de la firma y publicación"/>
    <m/>
    <s v="Colombia"/>
    <n v="5742"/>
    <d v="2014-10-17T12:41:26"/>
    <m/>
    <m/>
    <s v="Por la cual se establecen normas para el manejo de la Historia Clínica"/>
    <s v="Elemento"/>
    <s v="sites/rid/Lists/BibliotecaDigital/RIDE/DE/DIJ"/>
  </r>
  <r>
    <s v="CTRepositorioDigital"/>
    <n v="1"/>
    <s v="Resolución_2100_de_1999.pdf"/>
    <s v="FCNG"/>
    <m/>
    <m/>
    <s v="General"/>
    <m/>
    <m/>
    <s v="Despacho|Jurídica"/>
    <s v="Colombia. Ministerio de Salud Pública"/>
    <m/>
    <d v="1999-07-16T00:00:00"/>
    <m/>
    <s v="3 p."/>
    <m/>
    <m/>
    <s v="PDF"/>
    <m/>
    <m/>
    <m/>
    <x v="1"/>
    <s v="Español"/>
    <s v="El Ministerio"/>
    <m/>
    <m/>
    <m/>
    <m/>
    <s v="Resoución 2100 de 1999"/>
    <s v="Resoución 02100 de 1999"/>
    <s v="Normativa|Resolución"/>
    <m/>
    <s v="A partir de la firma y publicación"/>
    <m/>
    <s v="Colombia"/>
    <n v="5743"/>
    <d v="2014-10-17T12:41:27"/>
    <m/>
    <m/>
    <s v="Por la cual se efectúa la cesión de unos elementos de consultorio para la atención de urgencias"/>
    <s v="Elemento"/>
    <s v="sites/rid/Lists/BibliotecaDigital/RIDE/DE/DIJ"/>
  </r>
  <r>
    <s v="CTRepositorioDigital"/>
    <n v="1"/>
    <s v="Resolución_2569_de_1999.pdf"/>
    <s v="FCNG"/>
    <m/>
    <m/>
    <s v="General"/>
    <m/>
    <m/>
    <s v="Despacho|Jurídica"/>
    <s v="Colombia. Ministerio de Salud Pública"/>
    <m/>
    <d v="1999-09-07T00:00:00"/>
    <m/>
    <s v="9 p."/>
    <m/>
    <m/>
    <s v="PDF/A"/>
    <m/>
    <m/>
    <m/>
    <x v="1"/>
    <s v="Español"/>
    <s v="El Ministerio"/>
    <m/>
    <m/>
    <m/>
    <m/>
    <s v="Resoución 2569 de 1999"/>
    <s v="Resoución 02569 de 1999"/>
    <s v="Normativa|Resolución"/>
    <m/>
    <s v="A partir de la firma y publicación"/>
    <m/>
    <s v="Colombia"/>
    <n v="5744"/>
    <d v="2014-10-17T12:41:29"/>
    <m/>
    <m/>
    <s v="Por la cual se reglamenta el proceso de calificación del origen de los eventos de salud en primera instancia, dentro del Sistema de Seguridad Social en Salud"/>
    <s v="Elemento"/>
    <s v="sites/rid/Lists/BibliotecaDigital/RIDE/DE/DIJ"/>
  </r>
  <r>
    <s v="CTRepositorioDigital"/>
    <n v="1"/>
    <s v="Resolución_3283_de_1999.pdf"/>
    <s v="FCNG"/>
    <m/>
    <m/>
    <s v="General"/>
    <m/>
    <m/>
    <s v="Despacho|Jurídica"/>
    <s v="Colombia. Ministerio de Salud Pública"/>
    <m/>
    <d v="1999-11-04T00:00:00"/>
    <m/>
    <s v="2 p."/>
    <m/>
    <m/>
    <s v="PDF/A"/>
    <m/>
    <m/>
    <m/>
    <x v="1"/>
    <s v="Español"/>
    <s v="El Ministerio"/>
    <m/>
    <m/>
    <m/>
    <m/>
    <s v="Resoución 3283 de 1999"/>
    <s v="Resoución 03283 de 1999"/>
    <s v="Normativa|Resolución"/>
    <m/>
    <s v="A partir de la firma y publicación"/>
    <m/>
    <s v="Colombia"/>
    <n v="5745"/>
    <d v="2014-10-17T12:41:30"/>
    <m/>
    <m/>
    <s v="Por la cual se adiciona el artículo primero de la Resolución número 8416 de 1983"/>
    <s v="Elemento"/>
    <s v="sites/rid/Lists/BibliotecaDigital/RIDE/DE/DIJ"/>
  </r>
  <r>
    <s v="CTRepositorioDigital"/>
    <n v="1"/>
    <s v="Resolución_3424_de_1999.pdf"/>
    <s v="FCNG"/>
    <m/>
    <m/>
    <s v="General"/>
    <m/>
    <m/>
    <s v="Despacho|Jurídica"/>
    <s v="Colombia. Ministerio de Salud Pública"/>
    <m/>
    <d v="1999-11-18T00:00:00"/>
    <m/>
    <s v="2 p."/>
    <m/>
    <m/>
    <s v="PDF/A"/>
    <m/>
    <m/>
    <m/>
    <x v="1"/>
    <s v="Español"/>
    <s v="El Ministerio"/>
    <m/>
    <m/>
    <m/>
    <m/>
    <s v="Resoución 3424 de 1999"/>
    <s v="Resoución 03424 de 1999"/>
    <s v="Normativa|Resolución"/>
    <m/>
    <s v="A partir de la firma y publicación"/>
    <m/>
    <s v="Colombia"/>
    <n v="5746"/>
    <d v="2014-10-17T12:41:31"/>
    <m/>
    <m/>
    <s v="Por la cual se declara una emergencia sanitaria en el Departamento de Nariño"/>
    <s v="Elemento"/>
    <s v="sites/rid/Lists/BibliotecaDigital/RIDE/DE/DIJ"/>
  </r>
  <r>
    <s v="CTRepositorioDigital"/>
    <n v="1"/>
    <s v="Resolución_3596_de_1999.pdf"/>
    <s v="FCNG"/>
    <m/>
    <m/>
    <s v="General"/>
    <m/>
    <m/>
    <s v="Despacho|Jurídica"/>
    <s v="Colombia. Ministerio de Salud Pública"/>
    <m/>
    <d v="1999-12-02T00:00:00"/>
    <m/>
    <s v="2 p."/>
    <m/>
    <m/>
    <s v="PDF/A"/>
    <m/>
    <m/>
    <m/>
    <x v="1"/>
    <s v="Español"/>
    <s v="El Ministerio"/>
    <m/>
    <m/>
    <m/>
    <m/>
    <s v="Resoución 3596 de 1999"/>
    <s v="Resoución 03596 de 1999"/>
    <s v="Normativa|Resolución"/>
    <m/>
    <s v="A partir de la firma y publicación"/>
    <m/>
    <s v="Colombia"/>
    <n v="5747"/>
    <d v="2014-10-17T12:41:32"/>
    <m/>
    <m/>
    <s v="Por la cual se crea el Comité Asesor para la Selección de Proyectos de Investigación Científica y Tecnológica en Salud del Ministerio de Salud"/>
    <s v="Elemento"/>
    <s v="sites/rid/Lists/BibliotecaDigital/RIDE/DE/DIJ"/>
  </r>
  <r>
    <s v="CTRepositorioDigital"/>
    <n v="1"/>
    <s v="Resolución_3595_de_1999.pdf"/>
    <s v="FCNG"/>
    <m/>
    <m/>
    <s v="General"/>
    <m/>
    <m/>
    <s v="Despacho|Jurídica"/>
    <s v="Colombia. Ministerio de Salud Pública"/>
    <m/>
    <d v="1999-12-02T00:00:00"/>
    <m/>
    <s v="2 p."/>
    <m/>
    <m/>
    <s v="PDF/A"/>
    <m/>
    <m/>
    <m/>
    <x v="1"/>
    <s v="Español"/>
    <s v="El Ministerio"/>
    <m/>
    <m/>
    <m/>
    <m/>
    <s v="Resoución 3595 de 1999"/>
    <s v="Resoución 03595 de 1999"/>
    <s v="Normativa|Resolución"/>
    <m/>
    <s v="A partir de la firma y publicación"/>
    <m/>
    <s v="Colombia"/>
    <n v="5748"/>
    <d v="2014-10-17T12:41:33"/>
    <m/>
    <m/>
    <s v="Por la cual se conforma el Comité Sectorial de Desarrollo Administrativo de Salud"/>
    <s v="Elemento"/>
    <s v="sites/rid/Lists/BibliotecaDigital/RIDE/DE/DIJ"/>
  </r>
  <r>
    <s v="CTRepositorioDigital"/>
    <n v="1"/>
    <s v="Resolución_3848_de_1999.pdf"/>
    <s v="FCNG"/>
    <m/>
    <m/>
    <s v="General"/>
    <m/>
    <m/>
    <s v="Despacho|Jurídica"/>
    <s v="Colombia. Ministerio de Salud Pública"/>
    <m/>
    <d v="1999-12-17T00:00:00"/>
    <m/>
    <s v="14 p."/>
    <m/>
    <m/>
    <s v="PDF"/>
    <m/>
    <m/>
    <m/>
    <x v="1"/>
    <s v="Español"/>
    <s v="El Ministerio"/>
    <m/>
    <m/>
    <m/>
    <m/>
    <s v="Resoución 3848 de 1999"/>
    <s v="Resoución 03848 de 1999"/>
    <s v="Normativa|Resolución"/>
    <m/>
    <s v="A partir de la firma y publicación"/>
    <m/>
    <s v="Colombia"/>
    <n v="5749"/>
    <d v="2014-10-17T12:41:34"/>
    <m/>
    <m/>
    <s v="Por la cual se efectúa una distribución en el Presupuesto de gastos de funcionamiento del Ministerio de Salud, para la vigencia fiscal de 1999"/>
    <s v="Elemento"/>
    <s v="sites/rid/Lists/BibliotecaDigital/RIDE/DE/DIJ"/>
  </r>
  <r>
    <s v="CTRepositorioDigital"/>
    <n v="1"/>
    <s v="Resolución_4130_de_1999.pdf"/>
    <s v="FCNG"/>
    <m/>
    <m/>
    <s v="General"/>
    <m/>
    <m/>
    <s v="Despacho|Jurídica"/>
    <s v="Colombia. Ministerio de Salud Pública"/>
    <m/>
    <d v="1999-12-28T00:00:00"/>
    <m/>
    <s v="1 p."/>
    <m/>
    <m/>
    <s v="PDF/A"/>
    <m/>
    <m/>
    <m/>
    <x v="1"/>
    <s v="Español"/>
    <s v="El Ministerio"/>
    <m/>
    <m/>
    <m/>
    <m/>
    <s v="Resoución 4130 de 1999"/>
    <s v="Resoución 04130 de 1999"/>
    <s v="Normativa|Resolución"/>
    <m/>
    <s v="A partir de la firma y publicación"/>
    <m/>
    <s v="Colombia"/>
    <n v="5750"/>
    <d v="2014-10-17T12:41:35"/>
    <m/>
    <m/>
    <s v="Por medio de la cual se levanta la declaratoria de emergencia para el abastecimiento de juegos de reactivos fríos (Kits, Nucleoequipos)"/>
    <s v="Elemento"/>
    <s v="sites/rid/Lists/BibliotecaDigital/RIDE/DE/DIJ"/>
  </r>
  <r>
    <s v="CTRepositorioDigital"/>
    <n v="1"/>
    <s v="Resolución_4144_de_1999.pdf"/>
    <s v="FCNG"/>
    <m/>
    <m/>
    <s v="General"/>
    <m/>
    <m/>
    <s v="Despacho|Jurídica"/>
    <s v="Colombia. Ministerio de Salud Pública"/>
    <m/>
    <d v="1999-12-28T00:00:00"/>
    <m/>
    <s v="2 p."/>
    <m/>
    <m/>
    <s v="PDF/A"/>
    <m/>
    <m/>
    <m/>
    <x v="1"/>
    <s v="Español"/>
    <s v="El Ministerio"/>
    <m/>
    <m/>
    <m/>
    <m/>
    <s v="Resoución 4144 de 1999"/>
    <s v="Resoución 04144 de 1999"/>
    <s v="Normativa|Resolución"/>
    <m/>
    <s v="A partir de la firma y publicación"/>
    <m/>
    <s v="Colombia"/>
    <n v="5751"/>
    <d v="2014-10-17T12:41:37"/>
    <m/>
    <m/>
    <s v="Por la cual se fijan lineamientos en relación con el Registro Individual de Atención"/>
    <s v="Elemento"/>
    <s v="sites/rid/Lists/BibliotecaDigital/RIDE/DE/DIJ"/>
  </r>
  <r>
    <s v="CTRepositorioDigital"/>
    <n v="1"/>
    <s v="Resolución_4193_de_1999.pdf"/>
    <s v="FCNG"/>
    <m/>
    <m/>
    <s v="General"/>
    <m/>
    <m/>
    <s v="Despacho|Jurídica"/>
    <s v="Colombia. Ministerio de Salud Pública"/>
    <m/>
    <d v="1999-12-29T00:00:00"/>
    <m/>
    <s v="1 p."/>
    <m/>
    <m/>
    <s v="PDF/A"/>
    <m/>
    <m/>
    <m/>
    <x v="1"/>
    <s v="Español"/>
    <s v="El Ministerio"/>
    <m/>
    <m/>
    <m/>
    <m/>
    <s v="Resoución 4193 de 1999"/>
    <s v="Resoución 004193 de 1999"/>
    <s v="Normativa|Resolución"/>
    <m/>
    <s v="A partir de la firma y publicación"/>
    <m/>
    <s v="Colombia"/>
    <n v="5752"/>
    <d v="2014-10-17T12:41:38"/>
    <m/>
    <m/>
    <s v="por la cual se concede una autorización a las Direcciones Seccionales o Servicios Seccionales de Salud e Instituciones de Prestación de Servicios"/>
    <s v="Elemento"/>
    <s v="sites/rid/Lists/BibliotecaDigital/RIDE/DE/DIJ"/>
  </r>
  <r>
    <s v="CTRepositorioDigital"/>
    <n v="1"/>
    <s v="Resolución_0875_de_1999.pdf"/>
    <s v="FCNG"/>
    <m/>
    <m/>
    <s v="General"/>
    <m/>
    <m/>
    <s v="Despacho|Jurídica"/>
    <s v="Colombia. Ministerio de Salud Pública"/>
    <m/>
    <d v="1999-03-11T00:00:00"/>
    <m/>
    <s v="1 p."/>
    <m/>
    <m/>
    <s v="PDF/A"/>
    <m/>
    <m/>
    <m/>
    <x v="1"/>
    <s v="Español"/>
    <s v="El Ministerio"/>
    <m/>
    <m/>
    <m/>
    <m/>
    <s v="Resoución 0875 de 1999"/>
    <s v="Resoución 00875 de 1999"/>
    <s v="Normativa|Resolución"/>
    <m/>
    <s v="A partir de la firma y publicación"/>
    <m/>
    <s v="Colombia"/>
    <n v="5753"/>
    <d v="2014-10-17T12:41:39"/>
    <m/>
    <m/>
    <s v="Por la cual se conforma el Comité para la Gestión de los Planes de Incentivos en el Ministerio de Salud"/>
    <s v="Elemento"/>
    <s v="sites/rid/Lists/BibliotecaDigital/RIDE/DE/DIJ"/>
  </r>
  <r>
    <s v="CTRepositorioDigital"/>
    <n v="1"/>
    <s v="Resolución_0856_de_1999.pdf"/>
    <s v="FCNG"/>
    <m/>
    <m/>
    <s v="General"/>
    <m/>
    <m/>
    <s v="Despacho|Jurídica"/>
    <s v="Colombia. Ministerio de Salud Pública"/>
    <m/>
    <d v="1999-03-10T00:00:00"/>
    <m/>
    <s v="3 p."/>
    <m/>
    <m/>
    <s v="PDF/A"/>
    <m/>
    <m/>
    <m/>
    <x v="1"/>
    <s v="Español"/>
    <s v="El Ministerio"/>
    <m/>
    <m/>
    <m/>
    <m/>
    <s v="Resoución 0856 de 1999"/>
    <s v="Resoución 00856 de 1999"/>
    <s v="Normativa|Resolución"/>
    <m/>
    <s v="A partir de la firma y publicación"/>
    <m/>
    <s v="Colombia"/>
    <n v="5754"/>
    <d v="2014-10-17T12:41:40"/>
    <m/>
    <m/>
    <s v="Por la cual se delega la facultad de designar interventores técnicos para los contratos suscritos por el Ministerio de Salud en desarrollo de los programas de IVA Social y trauma mayor"/>
    <s v="Elemento"/>
    <s v="sites/rid/Lists/BibliotecaDigital/RIDE/DE/DIJ"/>
  </r>
  <r>
    <s v="CTRepositorioDigital"/>
    <n v="1"/>
    <s v="Resolución_0962_de_1999.pdf"/>
    <s v="FCNG"/>
    <m/>
    <m/>
    <s v="General"/>
    <m/>
    <m/>
    <s v="Despacho|Jurídica"/>
    <s v="Colombia. Ministerio de Salud Pública"/>
    <m/>
    <d v="1999-03-19T00:00:00"/>
    <m/>
    <s v="4 p."/>
    <m/>
    <m/>
    <s v="PDF/A"/>
    <m/>
    <m/>
    <m/>
    <x v="1"/>
    <s v="Español"/>
    <s v="El Ministerio"/>
    <m/>
    <m/>
    <m/>
    <m/>
    <s v="Resoución 0962 de 1999"/>
    <s v="Resoución 00962 de 1999"/>
    <s v="Normativa|Resolución"/>
    <m/>
    <s v="A partir de la firma y publicación"/>
    <m/>
    <s v="Colombia"/>
    <n v="5755"/>
    <d v="2014-10-17T12:41:42"/>
    <m/>
    <m/>
    <s v="Por la cual se actualiza la Resolución 1515 del 16 de mayo de 1997, por la cual se adopta el Manual de Funciones y Requisitos Mínimos para los empleos que conforman la Planta de Personal del Ministerio de Salud"/>
    <s v="Elemento"/>
    <s v="sites/rid/Lists/BibliotecaDigital/RIDE/DE/DIJ"/>
  </r>
  <r>
    <s v="CTRepositorioDigital"/>
    <n v="1"/>
    <s v="Resolución_0970_de_1999.pdf"/>
    <s v="FCNG"/>
    <m/>
    <m/>
    <s v="General"/>
    <m/>
    <m/>
    <s v="Despacho|Jurídica"/>
    <s v="Colombia. Ministerio de Salud Pública"/>
    <m/>
    <d v="1999-03-19T00:00:00"/>
    <m/>
    <s v="4 p."/>
    <m/>
    <m/>
    <s v="PDF/A"/>
    <m/>
    <m/>
    <m/>
    <x v="1"/>
    <s v="Español"/>
    <s v="El Ministerio"/>
    <m/>
    <m/>
    <m/>
    <m/>
    <s v="Resoución 0970 de 1999"/>
    <s v="Resoución 00970 de 1999"/>
    <s v="Normativa|Resolución"/>
    <m/>
    <s v="A partir de la firma y publicación"/>
    <m/>
    <s v="Colombia"/>
    <n v="5756"/>
    <d v="2014-10-17T12:41:43"/>
    <m/>
    <m/>
    <s v="Por la cual se actualiza la Resolución 01515 del 16 de mayo de 1997, por la cual se adopta el Manual de Funciones y Requisitos Mínimos para los empleos que conforman la Planta de Personal del Ministerio de Salud"/>
    <s v="Elemento"/>
    <s v="sites/rid/Lists/BibliotecaDigital/RIDE/DE/DIJ"/>
  </r>
  <r>
    <s v="CTRepositorioDigital"/>
    <n v="1"/>
    <s v="Resolución_1111_de_1999.pdf"/>
    <s v="FCNG"/>
    <m/>
    <m/>
    <s v="General"/>
    <m/>
    <m/>
    <s v="Despacho|Jurídica"/>
    <s v="Colombia. Ministerio de Salud Pública"/>
    <m/>
    <d v="1999-04-08T00:00:00"/>
    <m/>
    <s v="39 p."/>
    <m/>
    <m/>
    <s v="PDF"/>
    <m/>
    <m/>
    <m/>
    <x v="1"/>
    <s v="Español"/>
    <s v="El Ministerio"/>
    <m/>
    <m/>
    <m/>
    <m/>
    <s v="Resoución 1111 de 1999"/>
    <s v="Resoución 01111 de 1999"/>
    <s v="Normativa|Resolución"/>
    <m/>
    <s v="A partir de la firma y publicación"/>
    <m/>
    <s v="Colombia"/>
    <n v="5757"/>
    <d v="2014-10-17T12:41:45"/>
    <m/>
    <m/>
    <s v="Por la cual se efectúa una distribución en el Presupuesto de gastos de funcionamiento del Ministerio de Salud, para la vigencia fiscal de 1999"/>
    <s v="Elemento"/>
    <s v="sites/rid/Lists/BibliotecaDigital/RIDE/DE/DIJ"/>
  </r>
  <r>
    <s v="CTRepositorioDigital"/>
    <n v="1"/>
    <s v="Resolución_1234_de_1999.pdf"/>
    <s v="FCNG"/>
    <m/>
    <m/>
    <s v="General"/>
    <m/>
    <m/>
    <s v="Despacho|Jurídica"/>
    <s v="Colombia. Ministerio de Salud Pública"/>
    <m/>
    <d v="1999-04-21T00:00:00"/>
    <m/>
    <s v="59 p."/>
    <m/>
    <m/>
    <s v="PDF"/>
    <m/>
    <m/>
    <m/>
    <x v="1"/>
    <s v="Español"/>
    <s v="El Ministerio"/>
    <m/>
    <m/>
    <m/>
    <m/>
    <s v="Resoución 1234 de 1999"/>
    <s v="Resoución 01234 de 1999"/>
    <s v="Normativa|Resolución"/>
    <m/>
    <s v="A partir de la firma y publicación"/>
    <m/>
    <s v="Colombia"/>
    <n v="5758"/>
    <d v="2014-10-17T12:41:46"/>
    <m/>
    <m/>
    <s v="Por la cual se efectúa una distribución en el Presupuesto de gastos de funcionamiento del Ministerio de Salud, para la vigencia fiscal de 1999"/>
    <s v="Elemento"/>
    <s v="sites/rid/Lists/BibliotecaDigital/RIDE/DE/DIJ"/>
  </r>
  <r>
    <s v="CTRepositorioDigital"/>
    <n v="1"/>
    <s v="Resolución_1339_de_1999.pdf"/>
    <s v="FCNG"/>
    <m/>
    <m/>
    <s v="General"/>
    <m/>
    <m/>
    <s v="Despacho|Jurídica"/>
    <s v="Colombia. Ministerio de Salud Pública"/>
    <m/>
    <d v="1999-05-04T00:00:00"/>
    <m/>
    <s v="68 p."/>
    <m/>
    <m/>
    <s v="PDF"/>
    <m/>
    <m/>
    <m/>
    <x v="1"/>
    <s v="Español"/>
    <s v="El Ministerio"/>
    <m/>
    <m/>
    <m/>
    <m/>
    <s v="Resoución 1339 de 1999"/>
    <s v="Resoución 01339 de 1999"/>
    <s v="Normativa|Resolución"/>
    <m/>
    <s v="A partir de la firma y publicación"/>
    <m/>
    <s v="Colombia"/>
    <n v="5759"/>
    <d v="2014-10-17T12:41:48"/>
    <m/>
    <m/>
    <s v="Por la cual se efectúa una distribución en el Presupuesto de gastos de funcionamiento del Ministerio de Salud, para la vigencia fiscal de 1999"/>
    <s v="Elemento"/>
    <s v="sites/rid/Lists/BibliotecaDigital/RIDE/DE/DIJ"/>
  </r>
  <r>
    <s v="CTRepositorioDigital"/>
    <n v="1"/>
    <s v="Resolución_1460_de_1999.pdf"/>
    <s v="FCNG"/>
    <m/>
    <m/>
    <s v="General"/>
    <m/>
    <m/>
    <s v="Despacho|Jurídica"/>
    <s v="Colombia. Ministerio de Salud Pública"/>
    <m/>
    <d v="1999-05-24T00:00:00"/>
    <m/>
    <s v="60 p."/>
    <m/>
    <m/>
    <s v="PDF"/>
    <m/>
    <m/>
    <m/>
    <x v="1"/>
    <s v="Español"/>
    <s v="El Ministerio"/>
    <m/>
    <m/>
    <m/>
    <m/>
    <s v="Resoución 1460 de 1999"/>
    <s v="Resoución 01460 de 1999"/>
    <s v="Normativa|Resolución"/>
    <m/>
    <s v="A partir de la firma y publicación"/>
    <m/>
    <s v="Colombia"/>
    <n v="5760"/>
    <d v="2014-10-17T12:41:49"/>
    <m/>
    <m/>
    <s v="Por la cual se efectúa una distribución en el Presupuesto de gastos de funcionamiento del Ministerio de Salud, para la vigencia fiscal de 1999"/>
    <s v="Elemento"/>
    <s v="sites/rid/Lists/BibliotecaDigital/RIDE/DE/DIJ"/>
  </r>
  <r>
    <s v="CTRepositorioDigital"/>
    <n v="1"/>
    <s v="Resolución_1581_de_1999.pdf"/>
    <s v="FCNG"/>
    <m/>
    <m/>
    <s v="General"/>
    <m/>
    <m/>
    <s v="Despacho|Jurídica"/>
    <s v="Colombia. Ministerio de Salud Pública"/>
    <m/>
    <d v="1999-06-02T00:00:00"/>
    <m/>
    <s v="111 p."/>
    <m/>
    <m/>
    <s v="PDF"/>
    <m/>
    <m/>
    <m/>
    <x v="1"/>
    <s v="Español"/>
    <s v="El Ministerio"/>
    <m/>
    <m/>
    <m/>
    <m/>
    <s v="Resoución 1581 de 1999"/>
    <s v="Resoución 01581 de 1999"/>
    <s v="Normativa|Resolución"/>
    <m/>
    <s v="A partir de la firma y publicación"/>
    <m/>
    <s v="Colombia"/>
    <n v="5761"/>
    <d v="2014-10-17T12:41:51"/>
    <m/>
    <m/>
    <s v="Por la cual se efectúa una distribución en el Presupuesto de gastos de funcionamiento del Ministerio de Salud, para la vigencia fiscal de 1999"/>
    <s v="Elemento"/>
    <s v="sites/rid/Lists/BibliotecaDigital/RIDE/DE/DIJ"/>
  </r>
  <r>
    <s v="CTRepositorioDigital"/>
    <n v="1"/>
    <s v="Resolución_1752_de_1999.pdf"/>
    <s v="FCNG"/>
    <m/>
    <m/>
    <s v="General"/>
    <m/>
    <m/>
    <s v="Despacho|Jurídica"/>
    <s v="Colombia. Ministerio de Salud Pública"/>
    <m/>
    <d v="1999-06-16T00:00:00"/>
    <m/>
    <s v="1 p."/>
    <m/>
    <m/>
    <s v="PDF/A"/>
    <m/>
    <m/>
    <m/>
    <x v="1"/>
    <s v="Español"/>
    <s v="El Ministerio"/>
    <m/>
    <m/>
    <m/>
    <m/>
    <s v="Resoución 1752 de 1999"/>
    <s v="Resoución 01752 de 1999"/>
    <s v="Normativa|Resolución"/>
    <m/>
    <s v="A partir de la firma y publicación"/>
    <m/>
    <s v="Colombia"/>
    <n v="5762"/>
    <d v="2014-10-17T12:41:53"/>
    <m/>
    <m/>
    <s v="Por la cual se adiciona la Resolución 005039 de 1994 sobre evaluación de tecnología"/>
    <s v="Elemento"/>
    <s v="sites/rid/Lists/BibliotecaDigital/RIDE/DE/DIJ"/>
  </r>
  <r>
    <s v="CTRepositorioDigital"/>
    <n v="1"/>
    <s v="Resolución_1832_de_1999.pdf"/>
    <s v="FCNG"/>
    <m/>
    <m/>
    <s v="General"/>
    <m/>
    <m/>
    <s v="Despacho|Jurídica"/>
    <s v="Colombia. Ministerio de Salud Pública"/>
    <m/>
    <d v="1999-06-23T00:00:00"/>
    <m/>
    <s v="25 p."/>
    <m/>
    <m/>
    <s v="PDF"/>
    <m/>
    <m/>
    <m/>
    <x v="1"/>
    <s v="Español"/>
    <s v="El Ministerio"/>
    <m/>
    <m/>
    <m/>
    <m/>
    <s v="Resoución 1832 de 1999"/>
    <s v="Resoución 01832 de 1999"/>
    <s v="Normativa|Resolución"/>
    <m/>
    <s v="A partir de la firma y publicación"/>
    <m/>
    <s v="Colombia"/>
    <n v="5763"/>
    <d v="2014-10-17T12:41:54"/>
    <m/>
    <m/>
    <s v="Por la cual se modifican parcialmente las resoluciones 2546 de 1998 y 0365 de 1999"/>
    <s v="Elemento"/>
    <s v="sites/rid/Lists/BibliotecaDigital/RIDE/DE/DIJ"/>
  </r>
  <r>
    <s v="CTRepositorioDigital"/>
    <n v="1"/>
    <s v="Resolución_2122_de_1999.pdf"/>
    <s v="FCNG"/>
    <m/>
    <m/>
    <s v="General"/>
    <m/>
    <m/>
    <s v="Despacho|Jurídica"/>
    <s v="Colombia. Ministerio de Salud Pública"/>
    <m/>
    <d v="1999-07-21T00:00:00"/>
    <m/>
    <s v="2 p."/>
    <m/>
    <m/>
    <s v="PDF/A"/>
    <m/>
    <m/>
    <m/>
    <x v="1"/>
    <s v="Español"/>
    <s v="El Ministerio"/>
    <m/>
    <m/>
    <m/>
    <m/>
    <s v="Resoución 2122 de 1999"/>
    <s v="Resoución 02122 de 1999"/>
    <s v="Normativa|Resolución"/>
    <m/>
    <s v="A partir de la firma y publicación"/>
    <m/>
    <s v="Colombia"/>
    <n v="5764"/>
    <d v="2014-10-17T12:41:55"/>
    <m/>
    <m/>
    <s v="Por la cual se efectúa un traslado en el presupuesto de gastos de funcionamiento del Ministerio de Salud, para la vigencia fiscal de 1999"/>
    <s v="Elemento"/>
    <s v="sites/rid/Lists/BibliotecaDigital/RIDE/DE/DIJ"/>
  </r>
  <r>
    <s v="CTRepositorioDigital"/>
    <n v="1"/>
    <s v="Resolución_2123_de_1999.pdf"/>
    <s v="FCNG"/>
    <m/>
    <m/>
    <s v="General"/>
    <m/>
    <m/>
    <s v="Despacho|Jurídica"/>
    <s v="Colombia. Ministerio de Salud Pública"/>
    <m/>
    <d v="1999-07-21T00:00:00"/>
    <m/>
    <s v="15 p."/>
    <m/>
    <m/>
    <s v="PDF"/>
    <m/>
    <m/>
    <m/>
    <x v="1"/>
    <s v="Español"/>
    <s v="El Ministerio"/>
    <m/>
    <m/>
    <m/>
    <m/>
    <s v="Resoución 2123 de 1999"/>
    <s v="Resoución 02123 de 1999"/>
    <s v="Normativa|Resolución"/>
    <m/>
    <s v="A partir de la firma y publicación"/>
    <m/>
    <s v="Colombia"/>
    <n v="5765"/>
    <d v="2014-10-17T12:41:57"/>
    <m/>
    <m/>
    <s v="Por la cual se efectúa una distribución en el Presupuesto de gastos de funcionamiento del Ministerio de Salud, para la vigencia fiscal de 1999"/>
    <s v="Elemento"/>
    <s v="sites/rid/Lists/BibliotecaDigital/RIDE/DE/DIJ"/>
  </r>
  <r>
    <s v="CTRepositorioDigital"/>
    <n v="1"/>
    <s v="Resolución_2279_de_1999.pdf"/>
    <s v="FCNG"/>
    <m/>
    <m/>
    <s v="General"/>
    <m/>
    <m/>
    <s v="Despacho|Jurídica"/>
    <s v="Colombia. Ministerio de Salud Pública"/>
    <m/>
    <d v="1999-08-05T00:00:00"/>
    <m/>
    <s v="27 p."/>
    <m/>
    <m/>
    <s v="PDF/A"/>
    <m/>
    <m/>
    <m/>
    <x v="1"/>
    <s v="Español"/>
    <s v="El Ministerio"/>
    <m/>
    <m/>
    <m/>
    <m/>
    <s v="Resoución 2279 de 1999"/>
    <s v="Resoución 02279 de 1999"/>
    <s v="Normativa|Resolución"/>
    <m/>
    <s v="A partir de la firma y publicación"/>
    <m/>
    <s v="Colombia"/>
    <n v="5766"/>
    <d v="2014-10-17T12:41:58"/>
    <m/>
    <m/>
    <s v="Por la cual se efectúa una distribución en el Presupuesto de gastos de funcionamiento del Ministerio de Salud, para la vigencia fiscal de 1999"/>
    <s v="Elemento"/>
    <s v="sites/rid/Lists/BibliotecaDigital/RIDE/DE/DIJ"/>
  </r>
  <r>
    <s v="CTRepositorioDigital"/>
    <n v="1"/>
    <s v="Resolución_2387_de_1999.pdf"/>
    <s v="FCNG"/>
    <m/>
    <m/>
    <s v="General"/>
    <m/>
    <m/>
    <s v="Despacho|Jurídica"/>
    <s v="Colombia. Ministerio de Salud Pública"/>
    <m/>
    <d v="1999-08-12T00:00:00"/>
    <m/>
    <s v="1 p."/>
    <m/>
    <m/>
    <s v="PDF/A"/>
    <m/>
    <m/>
    <m/>
    <x v="1"/>
    <s v="Español"/>
    <s v="El Ministerio"/>
    <m/>
    <m/>
    <m/>
    <m/>
    <s v="Resoución 2387 de 1999"/>
    <s v="Resoución 02387 de 1999"/>
    <s v="Normativa|Resolución"/>
    <m/>
    <s v="A partir de la firma y publicación"/>
    <m/>
    <s v="Colombia"/>
    <n v="5767"/>
    <d v="2014-10-17T12:42:00"/>
    <m/>
    <m/>
    <s v="Por la cual se oficializa la Norma Técnica Colombiana 512-1"/>
    <s v="Elemento"/>
    <s v="sites/rid/Lists/BibliotecaDigital/RIDE/DE/DIJ"/>
  </r>
  <r>
    <s v="CTRepositorioDigital"/>
    <n v="1"/>
    <s v="Resolución_2492_de_1999.pdf"/>
    <s v="FCNG"/>
    <m/>
    <m/>
    <s v="General"/>
    <m/>
    <m/>
    <s v="Despacho|Jurídica"/>
    <s v="Colombia. Ministerio de Salud Pública"/>
    <m/>
    <d v="1999-08-23T00:00:00"/>
    <m/>
    <s v="4 p."/>
    <m/>
    <m/>
    <s v="PDF/A"/>
    <m/>
    <m/>
    <m/>
    <x v="1"/>
    <s v="Español"/>
    <s v="El Ministerio"/>
    <m/>
    <m/>
    <m/>
    <m/>
    <s v="Resoución 2492 de 1999"/>
    <s v="Resoución 02492 de 1999"/>
    <s v="Normativa|Resolución"/>
    <m/>
    <s v="A partir de la firma y publicación"/>
    <m/>
    <s v="Colombia"/>
    <n v="5768"/>
    <d v="2014-10-17T12:42:01"/>
    <m/>
    <m/>
    <s v="Por la cual se efectúa un traslado en el presupuesto de gastos de funcionamiento del Ministerio de Salud, para la vigencia fiscal de 1999"/>
    <s v="Elemento"/>
    <s v="sites/rid/Lists/BibliotecaDigital/RIDE/DE/DIJ"/>
  </r>
  <r>
    <s v="CTRepositorioDigital"/>
    <n v="1"/>
    <s v="Resolución_2833_de_1999.pdf"/>
    <s v="FCNG"/>
    <m/>
    <m/>
    <s v="General"/>
    <m/>
    <m/>
    <s v="Despacho|Jurídica"/>
    <s v="Colombia. Ministerio de Salud Pública"/>
    <m/>
    <d v="1999-09-23T00:00:00"/>
    <m/>
    <s v="5 p."/>
    <m/>
    <m/>
    <s v="PDF/A"/>
    <m/>
    <m/>
    <m/>
    <x v="1"/>
    <s v="Español"/>
    <s v="El Ministerio"/>
    <m/>
    <m/>
    <m/>
    <m/>
    <s v="Resoución 2833 de 1999"/>
    <s v="Resoución 02833 de 1999"/>
    <s v="Normativa|Resolución"/>
    <m/>
    <s v="A partir de la firma y publicación"/>
    <m/>
    <s v="Colombia"/>
    <n v="5769"/>
    <d v="2014-10-17T12:42:02"/>
    <m/>
    <m/>
    <s v="Por la cual se efectúa un traslado en el presupuesto de gastos de funcionamiento  del Ministerio de Salud, para la vigencia fiscal de 1999"/>
    <s v="Elemento"/>
    <s v="sites/rid/Lists/BibliotecaDigital/RIDE/DE/DIJ"/>
  </r>
  <r>
    <s v="CTRepositorioDigital"/>
    <n v="1"/>
    <s v="Resolución_3105_de_1999.pdf"/>
    <s v="FCNG"/>
    <m/>
    <m/>
    <s v="General"/>
    <m/>
    <m/>
    <s v="Despacho|Jurídica"/>
    <s v="Colombia. Ministerio de Salud Pública"/>
    <m/>
    <d v="1999-10-23T00:00:00"/>
    <m/>
    <s v="12 p."/>
    <m/>
    <m/>
    <s v="PDF"/>
    <m/>
    <m/>
    <m/>
    <x v="1"/>
    <s v="Español"/>
    <s v="El Ministerio"/>
    <m/>
    <m/>
    <m/>
    <m/>
    <s v="Resoución 3105 de 1999"/>
    <s v="Resoución 03105 de 1999"/>
    <s v="Normativa|Resolución"/>
    <m/>
    <s v="A partir de la firma y publicación"/>
    <m/>
    <s v="Colombia"/>
    <n v="5770"/>
    <d v="2014-10-17T12:42:04"/>
    <m/>
    <m/>
    <s v="Por la cual se efectúa un traslado en el presupuesto de gastos de funcionamiento del Ministerio de Salud, para la vigencia fiscal de 1999"/>
    <s v="Elemento"/>
    <s v="sites/rid/Lists/BibliotecaDigital/RIDE/DE/DIJ"/>
  </r>
  <r>
    <s v="CTRepositorioDigital"/>
    <n v="1"/>
    <s v="Ley_0508_de_1999.pdf"/>
    <s v="FCNG"/>
    <m/>
    <m/>
    <s v="General"/>
    <s v="Colombia. Ministerio de Hacienda y Crédito Público|Colombia. Departamento Nacional de Planeación"/>
    <m/>
    <s v="Despacho|Jurídica"/>
    <s v="Colombia. Congreso de la Republica"/>
    <m/>
    <d v="1999-07-29T00:00:00"/>
    <m/>
    <s v="127 p."/>
    <m/>
    <m/>
    <s v="PDF"/>
    <m/>
    <m/>
    <m/>
    <x v="148"/>
    <s v="Español"/>
    <s v="El Congreso"/>
    <m/>
    <m/>
    <m/>
    <m/>
    <s v="Ley 0508 de 1999"/>
    <s v="Ley 508 de 1999"/>
    <s v="Normativa|Ley"/>
    <m/>
    <s v="A partir de la firma y publicación"/>
    <m/>
    <s v="Colombia"/>
    <n v="5771"/>
    <d v="2014-10-17T12:42:05"/>
    <m/>
    <m/>
    <s v="Por la cual se expide el Plan Nacional de Desarrollo para los años de 1999-2002"/>
    <s v="Elemento"/>
    <s v="sites/rid/Lists/BibliotecaDigital/RIDE/DE/DIJ"/>
  </r>
  <r>
    <s v="CTRepositorioDigital"/>
    <n v="1"/>
    <s v="Ley_0509_de_1999.pdf"/>
    <s v="FCNG"/>
    <m/>
    <m/>
    <s v="General"/>
    <s v="Colombia. Ministerio de Salud Pública|Colombia. Ministerio de Hacienda y Crédito Público"/>
    <m/>
    <s v="Despacho|Jurídica"/>
    <s v="Colombia. Congreso de la Republica"/>
    <m/>
    <d v="1999-07-30T00:00:00"/>
    <m/>
    <s v="2 p."/>
    <m/>
    <m/>
    <s v="PDF/A"/>
    <m/>
    <m/>
    <m/>
    <x v="1"/>
    <s v="Español"/>
    <s v="El Congreso"/>
    <m/>
    <m/>
    <m/>
    <m/>
    <s v="Ley 0509 de 1999"/>
    <s v="Ley 509 de 1999"/>
    <s v="Normativa|Ley"/>
    <m/>
    <s v="A partir de la firma y publicación"/>
    <m/>
    <s v="Colombia"/>
    <n v="5772"/>
    <d v="2014-10-17T12:42:07"/>
    <m/>
    <m/>
    <s v="Por la cual se disponen unos beneficios en favor de las Madres Comunitarias en materia de Seguridad Social y se otorga un Subsidio Pensional"/>
    <s v="Elemento"/>
    <s v="sites/rid/Lists/BibliotecaDigital/RIDE/DE/DIJ"/>
  </r>
  <r>
    <s v="CTRepositorioDigital"/>
    <n v="1"/>
    <s v="Ley_0531_de_1999.pdf"/>
    <s v="FCNG"/>
    <m/>
    <m/>
    <s v="General"/>
    <s v="Colombia. Ministerio de Salud Pública|Colombia. Ministerio de Hacienda y Crédito Público"/>
    <m/>
    <s v="Despacho|Jurídica"/>
    <s v="Colombia. Congreso de la Republica"/>
    <m/>
    <d v="1999-11-02T00:00:00"/>
    <m/>
    <s v="4 p."/>
    <m/>
    <m/>
    <s v="PDF/A"/>
    <m/>
    <m/>
    <m/>
    <x v="1"/>
    <s v="Español"/>
    <s v="El Congreso"/>
    <m/>
    <m/>
    <m/>
    <m/>
    <s v="Ley 0531 de 1999"/>
    <s v="Ley 531 de 1999"/>
    <s v="Normativa|Ley"/>
    <m/>
    <s v="A partir de la firma y publicación"/>
    <m/>
    <s v="Colombia"/>
    <n v="5773"/>
    <d v="2014-10-17T12:42:09"/>
    <m/>
    <m/>
    <s v="Por la cual se decreta una adición al presupuesto de rentas y recursos de capital y a la ley de apropiaciones para la vigencia fiscal de 1999"/>
    <s v="Elemento"/>
    <s v="sites/rid/Lists/BibliotecaDigital/RIDE/DE/DIJ"/>
  </r>
  <r>
    <s v="CTRepositorioDigital"/>
    <n v="1"/>
    <s v="Ley_0550_de_1999.pdf"/>
    <s v="FCNG"/>
    <m/>
    <m/>
    <s v="General"/>
    <s v="Colombia. Ministerio de Hacienda y Crédito Público|Colombia. Ministerio de Desarrollo Económico"/>
    <m/>
    <s v="Despacho|Jurídica"/>
    <s v="Colombia. Congreso de la Republica"/>
    <m/>
    <d v="1999-12-30T00:00:00"/>
    <m/>
    <s v="88 p."/>
    <m/>
    <m/>
    <s v="PDF/A"/>
    <m/>
    <m/>
    <m/>
    <x v="148"/>
    <s v="Español"/>
    <s v="El Congreso"/>
    <m/>
    <m/>
    <m/>
    <m/>
    <s v="Ley 0550 de 1999"/>
    <s v="Ley 550 de 1999"/>
    <s v="Normativa|Ley"/>
    <m/>
    <s v="A partir de la firma y publicación"/>
    <m/>
    <s v="Colombia"/>
    <n v="5774"/>
    <d v="2014-10-17T12:42:10"/>
    <m/>
    <m/>
    <s v="Por la cual se establece un régimen que promueva y facilite la reactivación empresarial y la reestructuración de los entes territoriales para asegurar la función social de las empresas y lograr el desarrollo armónico de las regiones y se dictan disposiciones para armonizar el régimen legal vigente con las normas de esta ley"/>
    <s v="Elemento"/>
    <s v="sites/rid/Lists/BibliotecaDigital/RIDE/DE/DIJ"/>
  </r>
  <r>
    <s v="CTRepositorioDigital"/>
    <n v="1"/>
    <s v="Decreto_0265_de_1999.pdf"/>
    <s v="FCNG"/>
    <m/>
    <m/>
    <s v="General"/>
    <m/>
    <m/>
    <s v="Despacho|Jurídica"/>
    <s v="Colombia. Ministerio de Salud Pública"/>
    <m/>
    <d v="1999-02-12T00:00:00"/>
    <m/>
    <s v="1 p."/>
    <m/>
    <m/>
    <s v="PDF/A"/>
    <m/>
    <m/>
    <m/>
    <x v="1"/>
    <s v="Español"/>
    <s v="El Ministerio"/>
    <m/>
    <m/>
    <m/>
    <m/>
    <s v="Decreto 265 de 1999"/>
    <m/>
    <s v="Normativa|Decreto"/>
    <m/>
    <s v="A partir de la firma y publicación"/>
    <m/>
    <s v="Colombia"/>
    <n v="5775"/>
    <d v="2014-10-17T12:42:12"/>
    <m/>
    <m/>
    <s v="Por medio del cual se designa un miembro del Consejo Nacional de Seguridad Social en Salud"/>
    <s v="Elemento"/>
    <s v="sites/rid/Lists/BibliotecaDigital/RIDE/DE/DIJ"/>
  </r>
  <r>
    <s v="CTRepositorioDigital"/>
    <n v="1"/>
    <s v="Decreto_0806_de_1999.pdf"/>
    <s v="FCNG"/>
    <m/>
    <m/>
    <s v="General"/>
    <m/>
    <m/>
    <s v="Despacho|Jurídica"/>
    <s v="Colombia. Ministerio de Salud Pública"/>
    <m/>
    <d v="1999-05-06T00:00:00"/>
    <m/>
    <s v="2 p."/>
    <m/>
    <m/>
    <s v="PDF/A"/>
    <m/>
    <m/>
    <m/>
    <x v="1"/>
    <s v="Español"/>
    <s v="El Ministerio"/>
    <m/>
    <m/>
    <m/>
    <m/>
    <s v="Decreto 806 de 1999"/>
    <m/>
    <s v="Normativa|Decreto"/>
    <m/>
    <s v="A partir de la firma y publicación"/>
    <m/>
    <s v="Colombia"/>
    <n v="5776"/>
    <d v="2014-10-17T12:42:13"/>
    <m/>
    <m/>
    <s v="Por el cual se reglamenta parcialmente el Régimen de Registros Sanitarios"/>
    <s v="Elemento"/>
    <s v="sites/rid/Lists/BibliotecaDigital/RIDE/DE/DIJ"/>
  </r>
  <r>
    <s v="CTRepositorioDigital"/>
    <n v="1"/>
    <s v="Decreto_1177_de_1999.pdf"/>
    <s v="FCNG"/>
    <m/>
    <m/>
    <s v="General"/>
    <s v="Colombia. Ministerio de Hacienda y Crédito Público|Colombia. Departamento Administrativo de la Función Pública"/>
    <m/>
    <s v="Despacho|Jurídica"/>
    <s v="Colombia. Ministerio de Salud Pública"/>
    <m/>
    <d v="1999-06-29T00:00:00"/>
    <m/>
    <s v="11 p."/>
    <m/>
    <m/>
    <s v="PDF"/>
    <m/>
    <m/>
    <m/>
    <x v="1"/>
    <s v="Español"/>
    <s v="El Ministerio"/>
    <m/>
    <m/>
    <m/>
    <m/>
    <s v="Decreto 1177 de 1999"/>
    <m/>
    <s v="Normativa|Decreto"/>
    <m/>
    <s v="A partir de la firma y publicación"/>
    <m/>
    <s v="Colombia"/>
    <n v="5777"/>
    <d v="2014-10-17T12:42:15"/>
    <m/>
    <m/>
    <s v="Por el cual se reestructura el Instituto Nacional de Cancerología"/>
    <s v="Elemento"/>
    <s v="sites/rid/Lists/BibliotecaDigital/RIDE/DE/DIJ"/>
  </r>
  <r>
    <s v="CTRepositorioDigital"/>
    <n v="1"/>
    <s v="Decreto_1406_de_1999.pdf"/>
    <s v="FCNG"/>
    <m/>
    <m/>
    <s v="General"/>
    <s v="Colombia. Ministerio de Trabajo y Seguridad Social|Colombia. Ministerio de Hacienda y Crédito Público"/>
    <m/>
    <s v="Despacho|Jurídica"/>
    <s v="Colombia. Ministerio de Salud Pública"/>
    <m/>
    <d v="1999-07-28T00:00:00"/>
    <m/>
    <s v="28 p."/>
    <m/>
    <m/>
    <s v="PDF/A"/>
    <m/>
    <m/>
    <m/>
    <x v="1"/>
    <s v="Español"/>
    <s v="El Ministerio"/>
    <m/>
    <m/>
    <m/>
    <m/>
    <s v="Decreto 1406 de 1999"/>
    <m/>
    <s v="Normativa|Decreto"/>
    <m/>
    <s v="A partir de la firma y publicación"/>
    <m/>
    <s v="Colombia"/>
    <n v="5778"/>
    <d v="2014-10-17T12:42:16"/>
    <m/>
    <m/>
    <s v="Por el cual se adoptan unas disposiciones reglamentarias de la Ley 100 de 1993, se reglamenta parcialmente el artículo 91 de la Ley 488 de diciembre 24 de 1998, se dictan disposiciones para la puesta en operación del Registro Único de Aportantes al Sistema de Seguridad Social Integral, se establece el régimen de recaudación de aportes que financian dicho Sistema y se dictan otras disposiciones"/>
    <s v="Elemento"/>
    <s v="sites/rid/Lists/BibliotecaDigital/RIDE/DE/DIJ"/>
  </r>
  <r>
    <s v="CTRepositorioDigital"/>
    <n v="1"/>
    <s v="Decreto_1691_de_1999.pdf"/>
    <s v="FCNG"/>
    <m/>
    <m/>
    <s v="General"/>
    <s v="Colombia. Ministerio de Trabajo y Seguridad Social|Colombia. Ministerio de Hacienda y Crédito Público"/>
    <m/>
    <s v="Despacho|Jurídica"/>
    <s v="Colombia. Ministerio de Salud Pública"/>
    <m/>
    <d v="1999-08-30T00:00:00"/>
    <m/>
    <s v="2 p."/>
    <m/>
    <m/>
    <s v="PDF"/>
    <m/>
    <m/>
    <m/>
    <x v="1"/>
    <s v="Español"/>
    <s v="El Ministerio"/>
    <m/>
    <m/>
    <m/>
    <m/>
    <s v="Decreto 1691 de 1999"/>
    <m/>
    <s v="Normativa|Decreto"/>
    <m/>
    <s v="A partir de la firma y publicación"/>
    <m/>
    <s v="Colombia"/>
    <n v="5779"/>
    <d v="2014-10-17T12:42:17"/>
    <m/>
    <m/>
    <s v="Por el cual se define la forma de financiación temporal de los planes adicionales de salud del Fondo de Previsión Social del Congreso de la República, mientras se determina su reestructuración"/>
    <s v="Elemento"/>
    <s v="sites/rid/Lists/BibliotecaDigital/RIDE/DE/DIJ"/>
  </r>
  <r>
    <s v="CTRepositorioDigital"/>
    <n v="1"/>
    <s v="Decreto_1804_de_1999.pdf"/>
    <s v="FCNG"/>
    <m/>
    <m/>
    <s v="General"/>
    <s v="Colombia. Ministerio de Hacienda y Crédito Público"/>
    <m/>
    <s v="Despacho|Jurídica"/>
    <s v="Colombia. Ministerio de Salud Pública"/>
    <m/>
    <d v="1999-09-14T00:00:00"/>
    <m/>
    <s v="13 p."/>
    <m/>
    <m/>
    <s v="PDF/A"/>
    <m/>
    <m/>
    <m/>
    <x v="1"/>
    <s v="Español"/>
    <s v="El Ministerio"/>
    <m/>
    <m/>
    <m/>
    <m/>
    <s v="Decreto 1804 de 1999"/>
    <m/>
    <s v="Normativa|Decreto"/>
    <m/>
    <s v="A partir de la firma y publicación"/>
    <m/>
    <s v="Colombia"/>
    <n v="5780"/>
    <d v="2014-10-17T12:42:18"/>
    <m/>
    <m/>
    <s v="Por el cual se expiden normas sobre el régimen subsidiado del Sistema General de Seguridad Social en Salud y se dictan otras disposiciones"/>
    <s v="Elemento"/>
    <s v="sites/rid/Lists/BibliotecaDigital/RIDE/DE/DIJ"/>
  </r>
  <r>
    <s v="CTRepositorioDigital"/>
    <n v="1"/>
    <s v="Decreto_1943_de_1999.pdf"/>
    <s v="FCNG"/>
    <m/>
    <m/>
    <s v="General"/>
    <s v="Colombia. Ministerio de Trabajo y Seguridad Social|Colombia. Departamento Administrativo de la Función Pública"/>
    <m/>
    <s v="Despacho|Jurídica"/>
    <s v="Colombia. Ministerio de Justicia y del Derecho"/>
    <m/>
    <d v="1999-09-30T00:00:00"/>
    <m/>
    <s v="6 p."/>
    <m/>
    <m/>
    <s v="PDF"/>
    <m/>
    <m/>
    <m/>
    <x v="1"/>
    <s v="Español"/>
    <s v="El Ministerio"/>
    <m/>
    <m/>
    <m/>
    <m/>
    <s v="Decreto 1943 de 1999"/>
    <m/>
    <s v="Normativa|Decreto"/>
    <m/>
    <s v="A partir de la firma y publicación"/>
    <m/>
    <s v="Colombia"/>
    <n v="5781"/>
    <d v="2014-10-17T12:42:20"/>
    <m/>
    <m/>
    <s v="Por el cual se modifica la estructura de la Dirección Nacional de Estupefacientes y del Programa Presidencial para el Afrontamiento del Consumo de Sustancias Psicoactivas y se dictan otras disposiciones"/>
    <s v="Elemento"/>
    <s v="sites/rid/Lists/BibliotecaDigital/RIDE/DE/DIJ"/>
  </r>
  <r>
    <s v="CTRepositorioDigital"/>
    <n v="1"/>
    <s v="Decreto_2401_de_1999.pdf"/>
    <s v="FCNG"/>
    <m/>
    <m/>
    <s v="General"/>
    <m/>
    <m/>
    <s v="Despacho|Jurídica"/>
    <s v="Colombia. Ministerio de Salud Pública"/>
    <m/>
    <d v="1999-11-30T00:00:00"/>
    <m/>
    <s v="1 p."/>
    <m/>
    <m/>
    <s v="PDF"/>
    <m/>
    <m/>
    <m/>
    <x v="1"/>
    <s v="Español"/>
    <s v="El Ministerio"/>
    <m/>
    <m/>
    <m/>
    <m/>
    <s v="Decreto 2401 de 1999"/>
    <m/>
    <s v="Normativa|Decreto"/>
    <m/>
    <s v="A partir de la firma y publicación"/>
    <m/>
    <s v="Colombia"/>
    <n v="5782"/>
    <d v="2014-10-17T12:42:21"/>
    <m/>
    <m/>
    <s v="Por medio del cual se designa un miembro del Consejo Nacional de Seguridad Social en Salud"/>
    <s v="Elemento"/>
    <s v="sites/rid/Lists/BibliotecaDigital/RIDE/DE/DIJ"/>
  </r>
  <r>
    <s v="CTRepositorioDigital"/>
    <n v="1"/>
    <s v="Decreto_2405_de_1999.pdf"/>
    <s v="FCNG"/>
    <m/>
    <m/>
    <s v="General"/>
    <s v="Colombia. Ministerio de Desarrollo Económico|Colombia. Ministerio de Educación Nacional|Colombia. Ministerio de Trabajo y Seguridad Social"/>
    <m/>
    <s v="Despacho|Jurídica"/>
    <s v="Colombia. Ministerio de Salud Pública"/>
    <m/>
    <d v="1999-11-30T00:00:00"/>
    <m/>
    <s v="2 p."/>
    <m/>
    <m/>
    <s v="PDF"/>
    <m/>
    <m/>
    <m/>
    <x v="1"/>
    <s v="Español"/>
    <s v="El Ministerio"/>
    <m/>
    <m/>
    <m/>
    <m/>
    <s v="Decreto 2405 de 1999"/>
    <m/>
    <s v="Normativa|Decreto"/>
    <m/>
    <s v="A partir de la firma y publicación"/>
    <m/>
    <s v="Colombia"/>
    <n v="5783"/>
    <d v="2014-10-17T12:42:22"/>
    <m/>
    <m/>
    <s v="Por el cual se reglamenta el artículo 99 de la Ley 508 de 1999"/>
    <s v="Elemento"/>
    <s v="sites/rid/Lists/BibliotecaDigital/RIDE/DE/DIJ"/>
  </r>
  <r>
    <s v="CTRepositorioDigital"/>
    <n v="1"/>
    <s v="Decreto_2517_de_1999.pdf"/>
    <s v="FCNG"/>
    <m/>
    <m/>
    <s v="General"/>
    <s v="Colombia. Ministerio del Interior|Colombia. Ministerio de Hacienda y Crédito Público|Colombia. Departamento Administrativo de la Presidencia de la República"/>
    <m/>
    <s v="Despacho|Jurídica"/>
    <s v="Colombia. Presidencia de la República"/>
    <m/>
    <d v="1999-12-16T00:00:00"/>
    <m/>
    <s v="4 p."/>
    <m/>
    <m/>
    <s v="PDF"/>
    <m/>
    <m/>
    <m/>
    <x v="148"/>
    <s v="Español"/>
    <s v="La Presidencia"/>
    <m/>
    <m/>
    <m/>
    <m/>
    <s v="Decreto 2517 de 1999"/>
    <m/>
    <s v="Normativa|Decreto"/>
    <m/>
    <s v="A partir de la firma y publicación"/>
    <m/>
    <s v="Colombia"/>
    <n v="5784"/>
    <d v="2014-10-17T12:42:23"/>
    <m/>
    <m/>
    <s v="Por el cual se reglamenta la conformación de los Consejos Ciudadanos de Control de Gestión y de Resultados de la Inversión Pública, establecidos en el Capítulo II, artículo 4o. de la Ley 508 del 29 de julio de 1999"/>
    <s v="Elemento"/>
    <s v="sites/rid/Lists/BibliotecaDigital/RIDE/DE/DIJ"/>
  </r>
  <r>
    <s v="CTRepositorioDigital"/>
    <n v="1"/>
    <s v="Decreto_2236_de_1999.pdf"/>
    <s v="FCNG"/>
    <m/>
    <m/>
    <s v="General"/>
    <s v="Colombia. Ministerio de Salud Pública|Colombia. Ministerio de Trabajo y Seguridad Social"/>
    <m/>
    <s v="Despacho|Jurídica"/>
    <s v="Colombia. Ministerio de Hacienda y Crédito Público"/>
    <m/>
    <d v="1999-11-11T00:00:00"/>
    <m/>
    <s v="1 p."/>
    <m/>
    <m/>
    <s v="PDF/A"/>
    <m/>
    <m/>
    <m/>
    <x v="1"/>
    <s v="Español"/>
    <s v="El Ministerio"/>
    <m/>
    <m/>
    <m/>
    <m/>
    <s v="Decreto 2236 de 1999"/>
    <m/>
    <s v="Normativa|Decreto"/>
    <m/>
    <s v="A partir de la firma y publicación"/>
    <m/>
    <s v="Colombia"/>
    <n v="5785"/>
    <d v="2014-10-17T12:42:25"/>
    <m/>
    <m/>
    <s v="Por el cual se realiza una adición aclaratoria del artículo 9o. del Decreto 1406 de fecha julio 28 de 1999"/>
    <s v="Elemento"/>
    <s v="sites/rid/Lists/BibliotecaDigital/RIDE/DE/DIJ"/>
  </r>
  <r>
    <s v="CTRepositorioDigital"/>
    <n v="1"/>
    <s v="Decreto_2582_de_1999.pdf"/>
    <s v="FCNG"/>
    <m/>
    <m/>
    <s v="General"/>
    <m/>
    <m/>
    <s v="Despacho|Jurídica"/>
    <s v="Colombia. Ministerio de Hacienda y Crédito Público"/>
    <m/>
    <d v="1999-12-23T00:00:00"/>
    <m/>
    <s v="2 p."/>
    <m/>
    <m/>
    <s v="PDF/A"/>
    <m/>
    <m/>
    <m/>
    <x v="148"/>
    <s v="Español"/>
    <s v="El Ministerio"/>
    <m/>
    <m/>
    <m/>
    <m/>
    <s v="Decreto 2582 de 1999"/>
    <m/>
    <s v="Normativa|Decreto"/>
    <m/>
    <s v="A partir de la firma y publicación"/>
    <m/>
    <s v="Colombia"/>
    <n v="5786"/>
    <d v="2014-10-17T12:42:26"/>
    <m/>
    <m/>
    <s v="Por medio del cual se establece la metodología para el cálculo del margen de solvencia de compañías de seguros de vida aplicable al ramo de riesgos profesionales"/>
    <s v="Elemento"/>
    <s v="sites/rid/Lists/BibliotecaDigital/RIDE/DE/DIJ"/>
  </r>
  <r>
    <s v="CTRepositorioDigital"/>
    <n v="1"/>
    <s v="Decreto_0221_de_1999.pdf"/>
    <s v="FCNG"/>
    <m/>
    <m/>
    <s v="General"/>
    <m/>
    <m/>
    <s v="Despacho|Jurídica"/>
    <s v="Colombia. Ministerio de Hacienda y Crédito Público"/>
    <m/>
    <d v="1999-02-05T00:00:00"/>
    <m/>
    <s v="2 p."/>
    <m/>
    <m/>
    <s v="PDF/A"/>
    <m/>
    <m/>
    <m/>
    <x v="148"/>
    <s v="Español"/>
    <s v="El Ministerio"/>
    <m/>
    <m/>
    <m/>
    <m/>
    <s v="Decreto 0221 de 1999"/>
    <s v="Decreto 221 de 1999"/>
    <s v="Normativa|Decreto"/>
    <m/>
    <s v="A partir de la firma y publicación"/>
    <m/>
    <s v="Colombia"/>
    <n v="5787"/>
    <d v="2014-10-17T12:42:28"/>
    <m/>
    <m/>
    <s v="Por el cual se modifica el parágrafo transitorio del artículo 3o. del Decreto 1515 de 1998"/>
    <s v="Elemento"/>
    <s v="sites/rid/Lists/BibliotecaDigital/RIDE/DE/DIJ"/>
  </r>
  <r>
    <s v="CTRepositorioDigital"/>
    <n v="1"/>
    <s v="Decreto_0812_de_1999.pdf"/>
    <s v="FCNG"/>
    <m/>
    <m/>
    <s v="General"/>
    <m/>
    <m/>
    <s v="Despacho|Jurídica"/>
    <s v="Colombia. Ministerio de Hacienda y Crédito Público"/>
    <m/>
    <d v="1999-05-07T00:00:00"/>
    <m/>
    <s v="5 p."/>
    <m/>
    <m/>
    <s v="PDF"/>
    <m/>
    <m/>
    <m/>
    <x v="148"/>
    <s v="Español"/>
    <s v="El Ministerio"/>
    <m/>
    <m/>
    <m/>
    <m/>
    <s v="Decreto 0812 de 1999"/>
    <s v="Decreto 812 de 1999"/>
    <s v="Normativa|Decreto"/>
    <m/>
    <s v="A partir de la firma y publicación"/>
    <m/>
    <s v="Colombia"/>
    <n v="5788"/>
    <d v="2014-10-17T12:42:29"/>
    <m/>
    <m/>
    <s v="Por el cual se reglamenta la compensación a las entidades territoriales declarada en virtud del estado de emergencia económica, social y ecológica por el Decreto 195 del 29 de enero de 1999"/>
    <s v="Elemento"/>
    <s v="sites/rid/Lists/BibliotecaDigital/RIDE/DE/DIJ"/>
  </r>
  <r>
    <s v="CTRepositorioDigital"/>
    <n v="1"/>
    <s v="Decreto_1122_de_1999.pdf"/>
    <s v="FCNG"/>
    <m/>
    <m/>
    <s v="General"/>
    <s v="Colombia. Ministerio de Salud Pública|Colombia. Ministerio de Trabajo y Seguridad Social|Colombia. Ministerio del Interior|Colombia. Ministerio de Justicia y del Derecho|Colombia. Ministerio de Relaciones Exteriores"/>
    <m/>
    <s v="Despacho|Jurídica"/>
    <s v="Colombia. Presidencia de la República"/>
    <m/>
    <d v="1999-06-26T00:00:00"/>
    <m/>
    <s v="83 p."/>
    <m/>
    <m/>
    <s v="PDF"/>
    <m/>
    <m/>
    <m/>
    <x v="1"/>
    <s v="Español"/>
    <s v="La Presidencia"/>
    <m/>
    <m/>
    <m/>
    <m/>
    <s v="Decreto 1122 de 1999"/>
    <m/>
    <s v="Normativa|Decreto"/>
    <m/>
    <s v="A partir de la firma y publicación"/>
    <m/>
    <s v="Colombia"/>
    <n v="5789"/>
    <d v="2014-10-17T12:42:31"/>
    <m/>
    <m/>
    <s v="Por el cual se dictan normas para suprimir trámites, facilitar la actividad de los ciudadanos, contribuir a la eficiencia y eficacia de la Administración Pública y fortalecer el principio de la buena fe"/>
    <s v="Elemento"/>
    <s v="sites/rid/Lists/BibliotecaDigital/RIDE/DE/DIJ"/>
  </r>
  <r>
    <s v="CTRepositorioDigital"/>
    <n v="1"/>
    <s v="Decreto_1137_de_1999.pdf"/>
    <s v="FCNG"/>
    <m/>
    <m/>
    <s v="General"/>
    <s v="Colombia. Ministerio de Salud Pública|Colombia. Ministerio de Hacienda y Crédito Público|Colombia. Departamento Administrativo de la Función Pública"/>
    <m/>
    <s v="Despacho|Jurídica"/>
    <s v="Colombia. Presidencia de la República"/>
    <m/>
    <m/>
    <m/>
    <s v="65 p."/>
    <m/>
    <s v="Decreto 1137 de 1999|Decreto 1138 de 1999, Decreto 1152 de 1999"/>
    <s v="PDF"/>
    <m/>
    <m/>
    <m/>
    <x v="1"/>
    <s v="Español"/>
    <s v="La Presidencia"/>
    <m/>
    <m/>
    <m/>
    <m/>
    <s v="Presidencia Decretos"/>
    <s v="Decreto 1137 de 1999"/>
    <s v="Normativa|Decreto"/>
    <m/>
    <s v="A partir de la firma y publicación"/>
    <m/>
    <s v="Colombia"/>
    <n v="5790"/>
    <d v="2014-10-17T12:42:32"/>
    <m/>
    <m/>
    <s v="Por el cual se organiza el Sistema Administrativo de Bienestar Familiar, se reestructura el Instituto Colombiano de Bienestar Familiar y se dictan otras disposiciones"/>
    <s v="Elemento"/>
    <s v="sites/rid/Lists/BibliotecaDigital/RIDE/DE/DIJ"/>
  </r>
  <r>
    <s v="CTRepositorioDigital"/>
    <n v="1"/>
    <s v="Decreto_1152_de_1999.pdf"/>
    <s v="FCNG"/>
    <m/>
    <m/>
    <s v="General"/>
    <s v="Colombia. Ministerio de Salud Pública|Colombia. Ministerio de Hacienda y Crédito Público|Colombia. Departamento Administrativo de la Función Pública"/>
    <m/>
    <s v="Despacho|Jurídica"/>
    <s v="Colombia. Presidencia de la República"/>
    <m/>
    <d v="1999-06-29T00:00:00"/>
    <m/>
    <s v="20 p."/>
    <m/>
    <m/>
    <s v="PDF"/>
    <m/>
    <m/>
    <m/>
    <x v="1"/>
    <s v="Español"/>
    <s v="La Presidencia"/>
    <m/>
    <m/>
    <m/>
    <m/>
    <s v="Decreto 1152 de 1999"/>
    <m/>
    <s v="Normativa|Decreto"/>
    <m/>
    <s v="A partir de la firma y publicación"/>
    <m/>
    <s v="Colombia"/>
    <n v="5791"/>
    <d v="2014-10-17T12:42:34"/>
    <m/>
    <m/>
    <s v="Por el cual se reestructura el Ministerio de Salud como Organismo de Dirección del Sistema General de Seguridad Social en Salud"/>
    <s v="Elemento"/>
    <s v="sites/rid/Lists/BibliotecaDigital/RIDE/DE/DIJ"/>
  </r>
  <r>
    <s v="CTRepositorioDigital"/>
    <n v="1"/>
    <s v="Decreto_1181_de_1999.pdf"/>
    <s v="FCNG"/>
    <m/>
    <m/>
    <s v="General"/>
    <s v="Colombia. Departamento Administrativo de la Función Pública"/>
    <m/>
    <s v="Despacho|Jurídica"/>
    <s v="Colombia. Ministerio de Relaciones Exteriores"/>
    <m/>
    <d v="1999-06-29T00:00:00"/>
    <m/>
    <s v="34 p."/>
    <s v="Este Decreto fue declarado inexequible por la Corte Constitucional en la Sentencia C-920 de 1999, providencia confirmada por las Sentencias C-969 de 1999, C-038 de 2000 y C-165 de 2000"/>
    <m/>
    <s v="PDF"/>
    <m/>
    <m/>
    <m/>
    <x v="148"/>
    <s v="Español"/>
    <s v="El Ministerio"/>
    <m/>
    <m/>
    <m/>
    <m/>
    <s v="Decreto 1181 de 1999"/>
    <m/>
    <s v="Normativa|Decreto"/>
    <m/>
    <s v="A partir de la firma y publicación"/>
    <m/>
    <s v="Colombia"/>
    <n v="5792"/>
    <d v="2014-10-17T12:42:35"/>
    <m/>
    <m/>
    <s v="por el cual se regula el Servicio Exterior de la República y la Carrera Diplomática y Consular"/>
    <s v="Elemento"/>
    <s v="sites/rid/Lists/BibliotecaDigital/RIDE/DE/DIJ"/>
  </r>
  <r>
    <s v="CTRepositorioDigital"/>
    <n v="1"/>
    <s v="Decreto_1200_de_1999.pdf"/>
    <s v="FCNG"/>
    <m/>
    <m/>
    <s v="General"/>
    <m/>
    <m/>
    <s v="Despacho|Jurídica"/>
    <s v="Colombia. Ministerio de Hacienda y Crédito Público"/>
    <m/>
    <d v="1999-07-02T00:00:00"/>
    <m/>
    <s v="1 p."/>
    <m/>
    <m/>
    <s v="PDF/A"/>
    <m/>
    <m/>
    <m/>
    <x v="148"/>
    <s v="Español"/>
    <s v="El Ministerio"/>
    <m/>
    <m/>
    <m/>
    <m/>
    <s v="Decreto 1200 de 1999"/>
    <m/>
    <s v="Normativa|Decreto"/>
    <m/>
    <s v="A partir de la firma y publicación"/>
    <m/>
    <s v="Colombia"/>
    <n v="5793"/>
    <d v="2014-10-17T12:42:37"/>
    <m/>
    <m/>
    <s v="Por medio del cual se modifica el parágrafo transitorio del artículo 3o. del Decreto 1515 de 1998"/>
    <s v="Elemento"/>
    <s v="sites/rid/Lists/BibliotecaDigital/RIDE/DE/DIJ"/>
  </r>
  <r>
    <s v="CTRepositorioDigital"/>
    <n v="1"/>
    <s v="Decreto_1405_de_1999.pdf"/>
    <s v="FCNG"/>
    <m/>
    <m/>
    <s v="General"/>
    <s v="Colombia. Ministerio de Hacienda y Crédito Público"/>
    <m/>
    <s v="Despacho|Jurídica"/>
    <s v="Colombia. Ministerio de Salud Pública"/>
    <m/>
    <d v="1999-07-29T00:00:00"/>
    <m/>
    <s v="5 p."/>
    <m/>
    <m/>
    <s v="PDF/A"/>
    <m/>
    <m/>
    <m/>
    <x v="1"/>
    <s v="Español"/>
    <s v="El Ministerio"/>
    <m/>
    <m/>
    <m/>
    <m/>
    <s v="Decreto 1405 de 1999"/>
    <m/>
    <s v="Normativa|Decreto"/>
    <m/>
    <s v="A partir de la firma y publicación"/>
    <m/>
    <s v="Colombia"/>
    <n v="5794"/>
    <d v="2014-10-17T12:42:38"/>
    <m/>
    <m/>
    <s v="Por medio del cual se reglamentan el sistema y el método para la fijación de la tasa anual que cancelarán las entidades cuya inspección, vigilancia y control corresponda a la Superintendencia Nacional de Salud, y se dictan otras disposiciones"/>
    <s v="Elemento"/>
    <s v="sites/rid/Lists/BibliotecaDigital/RIDE/DE/DIJ"/>
  </r>
  <r>
    <s v="CTRepositorioDigital"/>
    <n v="1"/>
    <s v="Decreto_2577_de_1999.pdf"/>
    <s v="FCNG"/>
    <m/>
    <m/>
    <s v="General"/>
    <m/>
    <m/>
    <s v="Despacho|Jurídica"/>
    <s v="Colombia. Ministerio de Hacienda y Crédito Público"/>
    <m/>
    <d v="1999-12-23T00:00:00"/>
    <m/>
    <s v="12 p."/>
    <m/>
    <m/>
    <s v="PDF/A"/>
    <m/>
    <m/>
    <m/>
    <x v="148"/>
    <s v="Español"/>
    <s v="El Ministerio"/>
    <m/>
    <m/>
    <m/>
    <m/>
    <s v="Decreto 2577 de 1999"/>
    <m/>
    <s v="Normativa|Decreto"/>
    <m/>
    <s v="A partir de la firma y publicación"/>
    <m/>
    <s v="Colombia"/>
    <n v="5795"/>
    <d v="2014-10-17T12:42:39"/>
    <m/>
    <m/>
    <s v="Por el cual se modifica el Decreto 841 del 5 de mayo de 1998, se reglamenta parcialmente el Estatuto Tributario y la Ley 100 de 1993 en los aspectos tributarios relacionados con la Seguridad Social"/>
    <s v="Elemento"/>
    <s v="sites/rid/Lists/BibliotecaDigital/RIDE/DE/DIJ"/>
  </r>
  <r>
    <s v="CTRepositorioDigital"/>
    <n v="1"/>
    <s v="Decreto_2578_de_1999.pdf"/>
    <s v="FCNG"/>
    <m/>
    <m/>
    <s v="General"/>
    <m/>
    <m/>
    <s v="Despacho|Jurídica"/>
    <s v="Colombia. Ministerio de Hacienda y Crédito Público"/>
    <m/>
    <d v="1999-12-23T00:00:00"/>
    <m/>
    <s v="3 p."/>
    <m/>
    <m/>
    <s v="PDF"/>
    <m/>
    <m/>
    <m/>
    <x v="148"/>
    <s v="Español"/>
    <s v="El Ministerio"/>
    <m/>
    <m/>
    <m/>
    <m/>
    <s v="Decreto 2578 de 1999"/>
    <m/>
    <s v="Normativa|Decreto"/>
    <m/>
    <s v="A partir de la firma y publicación"/>
    <m/>
    <s v="Colombia"/>
    <n v="5796"/>
    <d v="2014-10-17T12:42:41"/>
    <m/>
    <m/>
    <s v="Por el cual se reglamenta parcialmente la Ley 508 de 1999"/>
    <s v="Elemento"/>
    <s v="sites/rid/Lists/BibliotecaDigital/RIDE/DE/DIJ"/>
  </r>
  <r>
    <s v="CTRepositorioDigital"/>
    <n v="1"/>
    <s v="Decreto_2673_de_1999.pdf"/>
    <s v="FCNG"/>
    <m/>
    <m/>
    <s v="General"/>
    <s v="Colombia. Ministerio de Hacienda y Crédito Público"/>
    <m/>
    <s v="Despacho|Jurídica"/>
    <s v="Colombia. Ministerio de Salud Pública"/>
    <m/>
    <d v="1999-12-28T00:00:00"/>
    <m/>
    <s v="1 p."/>
    <m/>
    <m/>
    <s v="PDF/A"/>
    <m/>
    <m/>
    <m/>
    <x v="1"/>
    <s v="Español"/>
    <s v="El Ministerio"/>
    <m/>
    <m/>
    <m/>
    <m/>
    <s v="Decreto 2673 de 1999"/>
    <m/>
    <s v="Normativa|Decreto"/>
    <m/>
    <s v="A partir de la firma y publicación"/>
    <m/>
    <s v="Colombia"/>
    <n v="5797"/>
    <d v="2014-10-17T12:42:42"/>
    <m/>
    <m/>
    <s v="Por medio del cual se modifica el Decreto 2602 del 21 de diciembre de 1998"/>
    <s v="Elemento"/>
    <s v="sites/rid/Lists/BibliotecaDigital/RIDE/DE/DIJ"/>
  </r>
  <r>
    <s v="CTRepositorioDigital"/>
    <n v="1"/>
    <s v="Decreto_2685_de_1999.pdf"/>
    <s v="FCNG"/>
    <m/>
    <m/>
    <s v="General"/>
    <s v="Colombia. Ministerio de Comercio Exterior"/>
    <m/>
    <s v="Despacho|Jurídica"/>
    <s v="Colombia. Ministerio de Hacienda y Crédito Público"/>
    <m/>
    <d v="1999-12-28T00:00:00"/>
    <m/>
    <s v="258 p."/>
    <m/>
    <m/>
    <s v="PDF/A"/>
    <m/>
    <m/>
    <m/>
    <x v="148"/>
    <s v="Español"/>
    <s v="El Ministerio"/>
    <m/>
    <m/>
    <m/>
    <m/>
    <s v="Decreto 2685 de 1999"/>
    <m/>
    <s v="Normativa|Decreto"/>
    <m/>
    <s v="A partir de la firma y publicación"/>
    <m/>
    <s v="Colombia"/>
    <n v="5798"/>
    <d v="2014-10-17T12:42:44"/>
    <m/>
    <m/>
    <s v="Por el cual se modifica la Legislación Aduanera"/>
    <s v="Elemento"/>
    <s v="sites/rid/Lists/BibliotecaDigital/RIDE/DE/DIJ"/>
  </r>
  <r>
    <s v="CTRepositorioDigital"/>
    <n v="1"/>
    <s v="Decreto_2686_de_1999.pdf"/>
    <s v="FCNG"/>
    <m/>
    <m/>
    <s v="General"/>
    <m/>
    <m/>
    <s v="Despacho|Jurídica"/>
    <s v="Colombia. Ministerio de Hacienda y Crédito Público"/>
    <m/>
    <d v="1999-12-28T00:00:00"/>
    <m/>
    <s v="133 p."/>
    <m/>
    <m/>
    <s v="PDF/A"/>
    <m/>
    <m/>
    <m/>
    <x v="148"/>
    <s v="Español"/>
    <s v="El Ministerio"/>
    <m/>
    <m/>
    <m/>
    <m/>
    <s v="Decreto 2686 de 1999"/>
    <m/>
    <s v="Normativa|Decreto"/>
    <m/>
    <s v="A partir de la firma y publicación"/>
    <m/>
    <s v="Colombia"/>
    <n v="5799"/>
    <d v="2014-10-17T12:42:46"/>
    <m/>
    <m/>
    <s v="Por el cual se liquida el Presupuesto General de la Nación para la vigencia fiscal del 2000, se detallan las apropiaciones y se clasifican y definen los gastos"/>
    <s v="Elemento"/>
    <s v="sites/rid/Lists/BibliotecaDigital/RIDE/DE/DIJ"/>
  </r>
  <r>
    <s v="CTRepositorioDigital"/>
    <n v="1"/>
    <s v="Decreto_2713_de_1999.pdf"/>
    <s v="FCNG"/>
    <m/>
    <m/>
    <s v="General"/>
    <s v="Colombia. Ministerio de Hacienda y Crédito Público|Colombia. Departamento Administrativo de la Presidencia de la República|Colombia. Departamento Administrativo de la Función Pública"/>
    <m/>
    <s v="Despacho|Jurídica"/>
    <s v="Colombia. Presidencia de la República"/>
    <m/>
    <d v="1999-12-30T00:00:00"/>
    <m/>
    <s v="13 p."/>
    <m/>
    <m/>
    <s v="PDF/A"/>
    <m/>
    <m/>
    <m/>
    <x v="148"/>
    <s v="Español"/>
    <s v="La Presidencia"/>
    <m/>
    <m/>
    <m/>
    <m/>
    <s v="Decreto 2713 de 1999"/>
    <m/>
    <s v="Normativa|Decreto"/>
    <m/>
    <s v="A partir de la firma y publicación"/>
    <m/>
    <s v="Colombia"/>
    <n v="5800"/>
    <d v="2014-10-17T12:42:47"/>
    <m/>
    <m/>
    <s v="Por el cual se modifica la estructura de la Red de Solidaridad Social"/>
    <s v="Elemento"/>
    <s v="sites/rid/Lists/BibliotecaDigital/RIDE/DE/DIJ"/>
  </r>
  <r>
    <s v="CTRepositorioDigital"/>
    <n v="1"/>
    <s v="Decreto_0236_de_1999.pdf"/>
    <s v="FCNG"/>
    <m/>
    <m/>
    <s v="General"/>
    <s v="Colombia. Ministerio de Trabajo y Seguridad Social"/>
    <m/>
    <s v="Despacho|Jurídica"/>
    <s v="Colombia. Ministerio de Hacienda y Crédito Público"/>
    <m/>
    <d v="1999-02-08T00:00:00"/>
    <m/>
    <s v="3 p."/>
    <m/>
    <m/>
    <s v="PDF"/>
    <m/>
    <m/>
    <m/>
    <x v="1"/>
    <s v="Español"/>
    <s v="El Ministerio"/>
    <m/>
    <m/>
    <m/>
    <m/>
    <s v="Decreto 0236 de 1999"/>
    <s v="Decreto 236 de 1999"/>
    <s v="Normativa|Decreto"/>
    <m/>
    <s v="A partir de la firma y publicación"/>
    <m/>
    <s v="Colombia"/>
    <n v="5801"/>
    <d v="2014-10-17T12:42:49"/>
    <m/>
    <m/>
    <s v="Por el cual se reglamenta parcialmente la Ley 445 de 1998"/>
    <s v="Elemento"/>
    <s v="sites/rid/Lists/BibliotecaDigital/RIDE/DE/DIJ"/>
  </r>
  <r>
    <s v="CTRepositorioDigital"/>
    <n v="1"/>
    <s v="Decreto_0200_de_1999.pdf"/>
    <s v="FCNG"/>
    <m/>
    <m/>
    <s v="General"/>
    <m/>
    <m/>
    <s v="Despacho|Jurídica"/>
    <s v="Colombia. Ministerio de Salud Pública"/>
    <m/>
    <d v="1999-01-31T00:00:00"/>
    <m/>
    <s v="1 p."/>
    <m/>
    <m/>
    <s v="PDF/A"/>
    <m/>
    <m/>
    <m/>
    <x v="1"/>
    <s v="Español"/>
    <s v="El Ministerio"/>
    <m/>
    <m/>
    <m/>
    <m/>
    <s v="Decreto 0200 de 1999"/>
    <s v="Decreto 200 de 1999"/>
    <s v="Normativa|Decreto"/>
    <m/>
    <s v="A partir de la firma y publicación"/>
    <m/>
    <s v="Colombia"/>
    <n v="5802"/>
    <d v="2014-10-17T12:42:50"/>
    <m/>
    <m/>
    <s v="Por el cual se señala el procedimiento para la atención de víctimas de eventos catastróficos de especial magnitud"/>
    <s v="Elemento"/>
    <s v="sites/rid/Lists/BibliotecaDigital/RIDE/DE/DIJ"/>
  </r>
  <r>
    <s v="CTRepositorioDigital"/>
    <n v="1"/>
    <s v="Decreto_0489_de_1999.pdf"/>
    <s v="FCNG"/>
    <m/>
    <m/>
    <s v="General"/>
    <s v="Colombia. Departamento Administrativo de la Presidencia de la República"/>
    <m/>
    <s v="Despacho|Jurídica"/>
    <s v="Colombia. Presidencia de la República"/>
    <m/>
    <d v="1999-03-11T00:00:00"/>
    <m/>
    <s v="1 p."/>
    <m/>
    <m/>
    <s v="PDF/A"/>
    <m/>
    <m/>
    <m/>
    <x v="148"/>
    <s v="Español"/>
    <s v="La Presidencia"/>
    <m/>
    <m/>
    <m/>
    <m/>
    <s v="Decreto 0489 de 1999"/>
    <s v="Decreto 489 de 1999"/>
    <s v="Normativa|Decreto"/>
    <m/>
    <s v="A partir de la firma y publicación"/>
    <m/>
    <s v="Colombia"/>
    <n v="5803"/>
    <d v="2014-10-17T12:42:51"/>
    <m/>
    <m/>
    <s v="Por el cual se asigna una función"/>
    <s v="Elemento"/>
    <s v="sites/rid/Lists/BibliotecaDigital/RIDE/DE/DIJ"/>
  </r>
  <r>
    <s v="CTRepositorioDigital"/>
    <n v="1"/>
    <s v="Circular_024_de_1999.pdf"/>
    <s v="FCNG"/>
    <m/>
    <m/>
    <s v="General"/>
    <m/>
    <m/>
    <s v="Despacho|Jurídica"/>
    <s v="Colombia. Registraduría Nacional del Estado Civil"/>
    <m/>
    <d v="1999-07-15T00:00:00"/>
    <m/>
    <s v="3 p."/>
    <m/>
    <m/>
    <s v="PDF/A"/>
    <m/>
    <m/>
    <m/>
    <x v="148"/>
    <s v="Español"/>
    <s v="La Registraduría"/>
    <m/>
    <m/>
    <m/>
    <m/>
    <s v="Circular 0024 de 1999"/>
    <s v="Circular 24 de 1999"/>
    <s v="Normativa|Circular"/>
    <m/>
    <s v="A partir de la firma y publicación"/>
    <m/>
    <s v="Colombia"/>
    <n v="5804"/>
    <d v="2014-10-17T12:42:53"/>
    <m/>
    <m/>
    <s v="Ampliación y complementación de los aspectos a tener en cuenta con respecto al certificado de nacido vivo y certificado de defunción como documentos antecedentes para la inscripción en registro del estado civil inicialmente referidos en la circular 009 del 17 de diciembre de 1998"/>
    <s v="Elemento"/>
    <s v="sites/rid/Lists/BibliotecaDigital/RIDE/DE/DIJ"/>
  </r>
  <r>
    <s v="CTRepositorioDigital"/>
    <n v="1"/>
    <s v="Circular_001_de_1999.pdf"/>
    <s v="FCNG"/>
    <m/>
    <m/>
    <s v="General"/>
    <m/>
    <m/>
    <s v="Despacho|Jurídica"/>
    <s v="Colombia. Ministerio de Trabajo y Seguridad Social"/>
    <m/>
    <d v="1999-01-07T00:00:00"/>
    <m/>
    <s v="1 p."/>
    <m/>
    <m/>
    <s v="PDF/A"/>
    <m/>
    <m/>
    <m/>
    <x v="1"/>
    <s v="Español"/>
    <s v="El Ministerio"/>
    <m/>
    <m/>
    <m/>
    <m/>
    <s v="Circular 0001 de 1999"/>
    <s v="Circular 000001 de 1999"/>
    <s v="Normativa|Circular"/>
    <m/>
    <s v="A partir de la firma y publicación"/>
    <m/>
    <s v="Colombia"/>
    <n v="5805"/>
    <d v="2014-10-17T12:42:54"/>
    <m/>
    <m/>
    <s v="Informe valor IPC y porcentaje de incremento del salario mínimo legal, para efectos del reajuste anual de las pensiones"/>
    <s v="Elemento"/>
    <s v="sites/rid/Lists/BibliotecaDigital/RIDE/DE/DIJ"/>
  </r>
  <r>
    <s v="CTRepositorioDigital"/>
    <n v="1"/>
    <s v="Acuerdo_120_de_1999.pdf"/>
    <s v="FCNG"/>
    <m/>
    <m/>
    <s v="General"/>
    <s v="Colombia. Ministerio de Salud Pública|Colombia. Ministerio de Hacienda y Crédito Público"/>
    <m/>
    <s v="Despacho|Jurídica"/>
    <s v="Colombia. Consejo Nacional de Seguridad Social en Salud - CNSSS"/>
    <m/>
    <d v="1999-01-29T00:00:00"/>
    <m/>
    <s v="5 p."/>
    <s v="El presente Acuerdo rige a partir de la fecha de su publicación en el Diario Oficial"/>
    <m/>
    <s v="PDF/A"/>
    <m/>
    <m/>
    <m/>
    <x v="1"/>
    <s v="Español"/>
    <s v="El Consejo"/>
    <m/>
    <m/>
    <m/>
    <m/>
    <s v="Acuerdo 0120 de 1999"/>
    <s v="Acuerdo 120 de 1999"/>
    <s v="Normativa|Acuerdo CNSSS"/>
    <m/>
    <s v="A partir de la firma y publicación"/>
    <m/>
    <s v="Colombia"/>
    <n v="5806"/>
    <d v="2014-10-17T12:42:55"/>
    <m/>
    <m/>
    <s v="Por el cual se aprueba el Presupuesto del Fondo de Solidaridad y Garantía para la vigencia de 1999"/>
    <s v="Elemento"/>
    <s v="sites/rid/Lists/BibliotecaDigital/RIDE/DE/DIJ"/>
  </r>
  <r>
    <s v="CTRepositorioDigital"/>
    <n v="1"/>
    <s v="Acuerdo_122_de_1999.pdf"/>
    <s v="FCNG"/>
    <m/>
    <m/>
    <s v="General"/>
    <s v="Colombia. Ministerio de Salud Pública|Colombia. Ministerio de Hacienda y Crédito Público"/>
    <m/>
    <s v="Despacho|Jurídica"/>
    <s v="Colombia. Consejo Nacional de Seguridad Social en Salud - CNSSS"/>
    <m/>
    <d v="1999-01-29T00:00:00"/>
    <m/>
    <s v="4 p."/>
    <s v="El presente Acuerdo rige a partir de la fecha de su publicación en el Diario Oficial"/>
    <m/>
    <s v="PDF/A"/>
    <m/>
    <m/>
    <m/>
    <x v="1"/>
    <s v="Español"/>
    <s v="El Consejo"/>
    <m/>
    <m/>
    <m/>
    <m/>
    <s v="Acuerdo 0122 de 1999"/>
    <s v="Acuerdo 122 de 1999"/>
    <s v="Normativa|Acuerdo CNSSS"/>
    <m/>
    <s v="A partir de la firma y publicación"/>
    <m/>
    <s v="Colombia"/>
    <n v="5807"/>
    <d v="2014-10-17T12:42:57"/>
    <m/>
    <m/>
    <s v="Por el cual se declara como evento catastrófico la situación de salubridad de la población afectada, que supera la capacidad resolutiva de las instituciones prestadoras de servicios de salud públicas y privadas, con ocasión del movimiento sísmico ocurrido en el Occidente Colombiano, el día 25 de enero de 1999 y se destinan unos recursos del Fondo de Solidaridad y Garantía - Subcuenta ECAT para estos fines"/>
    <s v="Elemento"/>
    <s v="sites/rid/Lists/BibliotecaDigital/RIDE/DE/DIJ"/>
  </r>
  <r>
    <s v="CTRepositorioDigital"/>
    <n v="1"/>
    <s v="Acuerdo_121_de_1999.pdf"/>
    <s v="FCNG"/>
    <m/>
    <m/>
    <s v="General"/>
    <s v="Colombia. Ministerio de Salud Pública|Colombia. Ministerio de Hacienda y Crédito Público"/>
    <m/>
    <s v="Despacho|Jurídica"/>
    <s v="Colombia. Consejo Nacional de Seguridad Social en Salud - CNSSS"/>
    <m/>
    <d v="1999-01-29T00:00:00"/>
    <m/>
    <s v="2 p."/>
    <s v="El presente Acuerdo rige a partir de la fecha de su publicación en el Diario Oficial"/>
    <m/>
    <s v="PDF/A"/>
    <m/>
    <m/>
    <m/>
    <x v="1"/>
    <s v="Español"/>
    <s v="El Consejo"/>
    <m/>
    <m/>
    <m/>
    <m/>
    <s v="Acuerdo 0121 de 1999"/>
    <s v="Acuerdo 121 de 1999"/>
    <s v="Normativa|Acuerdo CNSSS"/>
    <m/>
    <s v="A partir de la firma y publicación"/>
    <m/>
    <s v="Colombia"/>
    <n v="5808"/>
    <d v="2014-10-17T12:42:59"/>
    <m/>
    <m/>
    <s v="Por el cual se declara como evento catastrófico la explosión del gasoducto en el corregimiento de Arroyo de Piedra en el Municipio de Luruaco, Departamento del Atlántico"/>
    <s v="Elemento"/>
    <s v="sites/rid/Lists/BibliotecaDigital/RIDE/DE/DIJ"/>
  </r>
  <r>
    <s v="CTRepositorioDigital"/>
    <n v="1"/>
    <s v="Acuerdo_124_de_1999.pdf"/>
    <s v="FCNG"/>
    <m/>
    <m/>
    <s v="General"/>
    <s v="Colombia. Ministerio de Salud Pública|Colombia. Ministerio de Hacienda y Crédito Público"/>
    <m/>
    <s v="Despacho|Jurídica"/>
    <s v="Colombia. Consejo Nacional de Seguridad Social en Salud - CNSSS"/>
    <m/>
    <d v="1999-02-26T00:00:00"/>
    <m/>
    <s v="2 p."/>
    <s v="El presente Acuerdo rige a partir de la fecha de su publicación en el Diario Oficial"/>
    <m/>
    <s v="PDF/A"/>
    <m/>
    <m/>
    <m/>
    <x v="1"/>
    <s v="Español"/>
    <s v="El Consejo"/>
    <m/>
    <m/>
    <m/>
    <m/>
    <s v="Acuerdo 0124 de 1999"/>
    <s v="Acuerdo 124 de 1999"/>
    <s v="Normativa|Acuerdo CNSSS"/>
    <m/>
    <s v="A partir de la firma y publicación"/>
    <m/>
    <s v="Colombia"/>
    <n v="5809"/>
    <d v="2014-10-17T12:43:00"/>
    <m/>
    <m/>
    <s v="Por medio del cual se modifica el artículo 2º del Acuerdo 122 del Consejo Nacional de Seguridad Social en Salud"/>
    <s v="Elemento"/>
    <s v="sites/rid/Lists/BibliotecaDigital/RIDE/DE/DIJ"/>
  </r>
  <r>
    <s v="CTRepositorioDigital"/>
    <n v="1"/>
    <s v="Acuerdo_123_de_1999.pdf"/>
    <s v="FCNG"/>
    <m/>
    <m/>
    <s v="General"/>
    <s v="Colombia. Ministerio de Salud Pública|Colombia. Ministerio de Hacienda y Crédito Público"/>
    <m/>
    <s v="Despacho|Jurídica"/>
    <s v="Colombia. Consejo Nacional de Seguridad Social en Salud - CNSSS"/>
    <m/>
    <d v="1999-02-26T00:00:00"/>
    <m/>
    <s v="8 p."/>
    <s v="El presente Acuerdo rige a partir de la fecha de su publicación en el Diario Oficial"/>
    <m/>
    <s v="PDF/A"/>
    <m/>
    <m/>
    <m/>
    <x v="1"/>
    <s v="Español"/>
    <s v="El Consejo"/>
    <m/>
    <m/>
    <m/>
    <m/>
    <s v="Acuerdo 0123 de 1999"/>
    <s v="Acuerdo 123 de 1999"/>
    <s v="Normativa|Acuerdo CNSSS"/>
    <m/>
    <s v="A partir de la firma y publicación"/>
    <m/>
    <s v="Colombia"/>
    <n v="5810"/>
    <d v="2014-10-17T12:43:02"/>
    <m/>
    <m/>
    <s v="Por el cual se fijan los criterios de distribución de los recursos del Fondo de Solidaridad y Garantía- Subcuenta de Solidaridad para la vigencia 1.999 y se dictan otras disposiciones"/>
    <s v="Elemento"/>
    <s v="sites/rid/Lists/BibliotecaDigital/RIDE/DE/DIJ"/>
  </r>
  <r>
    <s v="CTRepositorioDigital"/>
    <n v="1"/>
    <s v="Acuerdo_126_de_1999.pdf"/>
    <s v="FCNG"/>
    <m/>
    <m/>
    <s v="General"/>
    <s v="Colombia. Ministerio de Salud Pública|Colombia. Ministerio de Hacienda y Crédito Público"/>
    <m/>
    <s v="Despacho|Jurídica"/>
    <s v="Colombia. Consejo Nacional de Seguridad Social en Salud - CNSSS"/>
    <m/>
    <d v="1999-03-26T00:00:00"/>
    <m/>
    <s v="7 p."/>
    <s v="El presente Acuerdo rige a partir de la fecha de su publicación en el Diario Oficial"/>
    <m/>
    <s v="PDF/A"/>
    <m/>
    <m/>
    <m/>
    <x v="1"/>
    <s v="Español"/>
    <s v="El Consejo"/>
    <m/>
    <m/>
    <m/>
    <m/>
    <s v="Acuerdo 0126 de 1999"/>
    <s v="Acuerdo 126 de 1999"/>
    <s v="Normativa|Acuerdo CNSSS"/>
    <m/>
    <s v="A partir de la firma y publicación"/>
    <m/>
    <s v="Colombia"/>
    <n v="5811"/>
    <d v="2014-10-17T12:43:03"/>
    <m/>
    <m/>
    <s v="Por el cual se modifica el Acuerdo No. 120 del Consejo Nacional de Seguridad Social en Salud"/>
    <s v="Elemento"/>
    <s v="sites/rid/Lists/BibliotecaDigital/RIDE/DE/DIJ"/>
  </r>
  <r>
    <s v="CTRepositorioDigital"/>
    <n v="1"/>
    <s v="Acuerdo_125_de_1999.pdf"/>
    <s v="FCNG"/>
    <m/>
    <m/>
    <s v="General"/>
    <s v="Colombia. Ministerio de Salud Pública|Colombia. Ministerio de Hacienda y Crédito Público"/>
    <m/>
    <s v="Despacho|Jurídica"/>
    <s v="Colombia. Consejo Nacional de Seguridad Social en Salud - CNSSS"/>
    <m/>
    <d v="1999-03-26T00:00:00"/>
    <m/>
    <s v="5 p."/>
    <s v="El presente Acuerdo rige a partir de la fecha de su publicación en el Diario Oficial"/>
    <m/>
    <s v="PDF/A"/>
    <m/>
    <m/>
    <m/>
    <x v="1"/>
    <s v="Español"/>
    <s v="El Consejo"/>
    <m/>
    <m/>
    <m/>
    <m/>
    <s v="Acuerdo 0125 de 1999"/>
    <s v="Acuerdo 125 de 1999"/>
    <s v="Normativa|Acuerdo CNSSS"/>
    <m/>
    <s v="A partir de la firma y publicación"/>
    <m/>
    <s v="Colombia"/>
    <n v="5812"/>
    <d v="2014-10-17T12:43:05"/>
    <m/>
    <m/>
    <s v="Por medio del cual se establece el periodo de transición para la aplicación del Acuerdo 117 y se dictan otras disposiciones"/>
    <s v="Elemento"/>
    <s v="sites/rid/Lists/BibliotecaDigital/RIDE/DE/DIJ"/>
  </r>
  <r>
    <s v="CTRepositorioDigital"/>
    <n v="1"/>
    <s v="Acuerdo_127_de_1999.pdf"/>
    <s v="FCNG"/>
    <m/>
    <m/>
    <s v="General"/>
    <s v="Colombia. Ministerio de Salud Pública"/>
    <m/>
    <s v="Despacho|Jurídica"/>
    <s v="Colombia. Consejo Nacional de Seguridad Social en Salud - CNSSS"/>
    <m/>
    <d v="1999-03-26T00:00:00"/>
    <m/>
    <s v="4 p."/>
    <s v="El presente Acuerdo rige a partir de la fecha de su publicación en el Diario Oficial"/>
    <m/>
    <s v="PDF/A"/>
    <m/>
    <m/>
    <m/>
    <x v="1"/>
    <s v="Español"/>
    <s v="El Consejo"/>
    <m/>
    <m/>
    <m/>
    <m/>
    <s v="Acuerdo 0127 de 1999"/>
    <s v="Acuerdo 127 de 1999"/>
    <s v="Normativa|Acuerdo CNSSS"/>
    <m/>
    <s v="A partir de la firma y publicación"/>
    <m/>
    <s v="Colombia"/>
    <n v="5813"/>
    <d v="2014-10-17T12:43:06"/>
    <m/>
    <m/>
    <s v="Por el cual se aprueba una distribución parcial de los recursos de la Subcuenta de Riesgos Catastróficos y Accidentes de Tránsito del Fondo de Solidaridad y Garantía asignados al Programa Institucional - Red Nacional de Urgencias"/>
    <s v="Elemento"/>
    <s v="sites/rid/Lists/BibliotecaDigital/RIDE/DE/DIJ"/>
  </r>
  <r>
    <s v="CTRepositorioDigital"/>
    <n v="1"/>
    <s v="Acuerdo_129_de_1999.pdf"/>
    <s v="FCNG"/>
    <m/>
    <m/>
    <s v="General"/>
    <s v="Colombia. Ministerio de Salud Pública"/>
    <m/>
    <s v="Despacho|Jurídica"/>
    <s v="Colombia. Consejo Nacional de Seguridad Social en Salud - CNSSS"/>
    <m/>
    <d v="1999-04-26T00:00:00"/>
    <m/>
    <s v="4 p."/>
    <s v="El presente Acuerdo rige a partir de la fecha de su publicación en el Diario Oficial y modifica los artículos 3º y 5º del Acuerdo 51 del Consejo Nacional de Seguridad Social en Salud."/>
    <m/>
    <s v="PDF/A"/>
    <m/>
    <m/>
    <m/>
    <x v="1"/>
    <s v="Español"/>
    <s v="El Consejo"/>
    <m/>
    <m/>
    <m/>
    <m/>
    <s v="Acuerdo 0129 de 1999"/>
    <s v="Acuerdo 129 de 1999"/>
    <s v="Normativa|Acuerdo CNSSS"/>
    <m/>
    <s v="A partir de la firma y publicación"/>
    <m/>
    <s v="Colombia"/>
    <n v="5814"/>
    <d v="2014-10-17T12:43:08"/>
    <m/>
    <m/>
    <s v="Por el cual se modifica parcialmente el Acuerdo 51 de 1997 del Consejo Nacional de Seguridad Social en Salud"/>
    <s v="Elemento"/>
    <s v="sites/rid/Lists/BibliotecaDigital/RIDE/DE/DIJ"/>
  </r>
  <r>
    <s v="CTRepositorioDigital"/>
    <n v="1"/>
    <s v="Acuerdo_128_de_1999.pdf"/>
    <s v="FCNG"/>
    <m/>
    <m/>
    <s v="General"/>
    <s v="Colombia. Ministerio de Salud Pública|Colombia. Ministerio de Hacienda y Crédito Público"/>
    <m/>
    <s v="Despacho|Jurídica"/>
    <s v="Colombia. Consejo Nacional de Seguridad Social en Salud - CNSSS"/>
    <m/>
    <d v="1999-03-26T00:00:00"/>
    <m/>
    <s v="9 p."/>
    <s v="El presente Acuerdo rige a partir de la fecha de su publicación en el Diario Oficial"/>
    <m/>
    <s v="PDF/A"/>
    <m/>
    <m/>
    <m/>
    <x v="1"/>
    <s v="Español"/>
    <s v="El Consejo"/>
    <m/>
    <m/>
    <m/>
    <m/>
    <s v="Acuerdo 0128 de 1999"/>
    <s v="Acuerdo 128 de 1999"/>
    <s v="Normativa|Acuerdo CNSSS"/>
    <m/>
    <s v="A partir de la firma y publicación"/>
    <m/>
    <s v="Colombia"/>
    <n v="5815"/>
    <d v="2014-10-17T12:43:09"/>
    <m/>
    <m/>
    <s v="Por el cual se asignan recursos de la Subcuenta de Solidaridad del Fondo de Solidaridad y Garantía y se dictan otras disposiciones"/>
    <s v="Elemento"/>
    <s v="sites/rid/Lists/BibliotecaDigital/RIDE/DE/DIJ"/>
  </r>
  <r>
    <s v="CTRepositorioDigital"/>
    <n v="1"/>
    <s v="Acuerdo_130_de_1999.pdf"/>
    <s v="FCNG"/>
    <m/>
    <m/>
    <s v="General"/>
    <s v="Colombia. Ministerio de Salud Pública|Colombia. Ministerio de Hacienda y Crédito Público"/>
    <m/>
    <s v="Despacho|Jurídica"/>
    <s v="Colombia. Consejo Nacional de Seguridad Social en Salud - CNSSS"/>
    <m/>
    <d v="1999-04-26T00:00:00"/>
    <m/>
    <s v="3 p."/>
    <s v="El presente Acuerdo rige a partir de la fecha de su publicación en el Diario Oficial"/>
    <m/>
    <s v="PDF/A"/>
    <m/>
    <m/>
    <m/>
    <x v="1"/>
    <s v="Español"/>
    <s v="El Consejo"/>
    <m/>
    <m/>
    <m/>
    <m/>
    <s v="Acuerdo 0130 de 1999"/>
    <s v="Acuerdo 130 de 1999"/>
    <s v="Normativa|Acuerdo CNSSS"/>
    <m/>
    <s v="A partir de la firma y publicación"/>
    <m/>
    <s v="Colombia"/>
    <n v="5816"/>
    <d v="2014-10-17T12:43:10"/>
    <m/>
    <m/>
    <s v="Por el cual se fija el valor de la Unidad de Pago por Capitación del Plan Obligatorio de Salud del Régimen Subsidiado para el año 1.999"/>
    <s v="Elemento"/>
    <s v="sites/rid/Lists/BibliotecaDigital/RIDE/DE/DIJ"/>
  </r>
  <r>
    <s v="CTRepositorioDigital"/>
    <n v="1"/>
    <s v="Acuerdo_131_de_1999.pdf"/>
    <s v="FCNG"/>
    <m/>
    <m/>
    <s v="General"/>
    <s v="Colombia. Ministerio de Salud Pública|Colombia. Ministerio de Hacienda y Crédito Público"/>
    <m/>
    <s v="Despacho|Jurídica"/>
    <s v="Colombia. Consejo Nacional de Seguridad Social en Salud - CNSSS"/>
    <m/>
    <d v="1999-04-26T00:00:00"/>
    <m/>
    <s v="12 p."/>
    <s v="El presente Acuerdo rige a partir de la fecha de su publicación en el Diario Oficial y modifica en lo pertinente el artículo 25 del Acuerdo 77"/>
    <m/>
    <s v="PDF/A"/>
    <m/>
    <m/>
    <m/>
    <x v="1"/>
    <s v="Español"/>
    <s v="El Consejo"/>
    <m/>
    <m/>
    <m/>
    <m/>
    <s v="Acuerdo 0131 de 1999"/>
    <s v="Acuerdo 131 de 1999"/>
    <s v="Normativa|Acuerdo CNSSS"/>
    <m/>
    <s v="A partir de la firma y publicación"/>
    <m/>
    <s v="Colombia"/>
    <n v="5817"/>
    <d v="2014-10-17T12:43:12"/>
    <m/>
    <m/>
    <s v="Por el cual se definen algunos aspectos de operación del Régimen Subsidiado y se modifica parcialmente el artículo 25 del Acuerdo 77"/>
    <s v="Elemento"/>
    <s v="sites/rid/Lists/BibliotecaDigital/RIDE/DE/DIJ"/>
  </r>
  <r>
    <s v="CTRepositorioDigital"/>
    <n v="1"/>
    <s v="Acuerdo_133_de_1999.pdf"/>
    <s v="FCNG"/>
    <m/>
    <m/>
    <s v="General"/>
    <s v="Colombia. Ministerio de Salud Pública|Colombia. Ministerio de Hacienda y Crédito Público"/>
    <m/>
    <s v="Despacho|Jurídica"/>
    <s v="Colombia. Consejo Nacional de Seguridad Social en Salud - CNSSS"/>
    <m/>
    <d v="1999-04-26T00:00:00"/>
    <m/>
    <s v="1 p."/>
    <s v="El presente Acuerdo rige a partir de la fecha de su publicación en el Diario Oficial"/>
    <m/>
    <s v="PDF/A"/>
    <m/>
    <m/>
    <m/>
    <x v="1"/>
    <s v="Español"/>
    <s v="El Consejo"/>
    <m/>
    <m/>
    <m/>
    <m/>
    <s v="Acuerdo 0133 de 1999"/>
    <s v="Acuerdo 133 de 1999"/>
    <s v="Normativa|Acuerdo CNSSS"/>
    <m/>
    <s v="A partir de la firma y publicación"/>
    <m/>
    <s v="Colombia"/>
    <n v="5818"/>
    <d v="2014-10-17T12:43:13"/>
    <m/>
    <m/>
    <s v="Por el cual se suspende la aplicación del artículo 4º del Acuerdo 114 del Consejo Nacional de Seguridad Social en Salud"/>
    <s v="Elemento"/>
    <s v="sites/rid/Lists/BibliotecaDigital/RIDE/DE/DIJ"/>
  </r>
  <r>
    <s v="CTRepositorioDigital"/>
    <n v="1"/>
    <s v="Acuerdo_132_de_1999.pdf"/>
    <s v="FCNG"/>
    <m/>
    <m/>
    <s v="General"/>
    <s v="Colombia. Ministerio de Salud Pública|Colombia. Ministerio de Hacienda y Crédito Público"/>
    <m/>
    <s v="Despacho|Jurídica"/>
    <s v="Colombia. Consejo Nacional de Seguridad Social en Salud - CNSSS"/>
    <m/>
    <d v="1999-04-26T00:00:00"/>
    <m/>
    <s v="5 p."/>
    <s v="El presente Acuerdo rige a partir de la fecha de su publicación en el Diario Oficial"/>
    <m/>
    <s v="PDF/A"/>
    <m/>
    <m/>
    <m/>
    <x v="1"/>
    <s v="Español"/>
    <s v="El Consejo"/>
    <m/>
    <m/>
    <m/>
    <m/>
    <s v="Acuerdo 0132 de 1999"/>
    <s v="Acuerdo 132 de 1999"/>
    <s v="Normativa|Acuerdo CNSSS"/>
    <m/>
    <s v="A partir de la firma y publicación"/>
    <m/>
    <s v="Colombia"/>
    <n v="5819"/>
    <d v="2014-10-17T12:43:14"/>
    <m/>
    <m/>
    <s v="Por el cual se asignan recursos de la Subcuenta de Solidaridad del Fondo de Solidaridad y Garantía y se dictan otras disposiciones"/>
    <s v="Elemento"/>
    <s v="sites/rid/Lists/BibliotecaDigital/RIDE/DE/DIJ"/>
  </r>
  <r>
    <s v="CTRepositorioDigital"/>
    <n v="1"/>
    <s v="Acuerdo_134_de_1999.pdf"/>
    <s v="FCNG"/>
    <m/>
    <m/>
    <s v="General"/>
    <s v="Colombia. Ministerio de Salud Pública|Colombia. Ministerio de Hacienda y Crédito Público"/>
    <m/>
    <s v="Despacho|Jurídica"/>
    <s v="Colombia. Consejo Nacional de Seguridad Social en Salud - CNSSS"/>
    <m/>
    <d v="1999-07-15T00:00:00"/>
    <m/>
    <s v="6 p."/>
    <s v="El presente Acuerdo rige a partir de la fecha de su publicación en el Diario Oficial"/>
    <m/>
    <s v="PDF/A"/>
    <m/>
    <m/>
    <m/>
    <x v="1"/>
    <s v="Español"/>
    <s v="El Consejo"/>
    <m/>
    <m/>
    <m/>
    <m/>
    <s v="Acuerdo 0134 de 1999"/>
    <s v="Acuerdo 134 de 1999"/>
    <s v="Normativa|Acuerdo CNSSS"/>
    <m/>
    <s v="A partir de la firma y publicación"/>
    <m/>
    <s v="Colombia"/>
    <n v="5820"/>
    <d v="2014-10-17T12:43:16"/>
    <m/>
    <m/>
    <s v="Por el cual se modifica el Acuerdo No. 126 del Consejo Nacional de Seguridad Social en Salud"/>
    <s v="Elemento"/>
    <s v="sites/rid/Lists/BibliotecaDigital/RIDE/DE/DIJ"/>
  </r>
  <r>
    <s v="CTRepositorioDigital"/>
    <n v="1"/>
    <s v="Acuerdo_145_de_1999.pdf"/>
    <s v="FCNG"/>
    <m/>
    <m/>
    <s v="General"/>
    <s v="Colombia. Ministerio de Salud Pública|Colombia. Ministerio de Hacienda y Crédito Público"/>
    <m/>
    <s v="Despacho|Jurídica"/>
    <s v="Colombia. Consejo Nacional de Seguridad Social en Salud - CNSSS"/>
    <m/>
    <d v="1999-10-25T00:00:00"/>
    <m/>
    <s v="4 p."/>
    <s v="El presente Acuerdo rige a partir de la fecha de su publicación en el Diario Oficial"/>
    <m/>
    <s v="PDF/A"/>
    <m/>
    <m/>
    <m/>
    <x v="1"/>
    <s v="Español"/>
    <s v="El Consejo"/>
    <m/>
    <m/>
    <m/>
    <m/>
    <s v="Acuerdo 0145 de 1999"/>
    <s v="Acuerdo 145 de 1999"/>
    <s v="Normativa|Acuerdo CNSSS"/>
    <m/>
    <s v="A partir de la firma y publicación"/>
    <m/>
    <s v="Colombia"/>
    <n v="5821"/>
    <d v="2014-10-17T12:43:17"/>
    <m/>
    <m/>
    <s v="Por el cual se señalan los procedimientos para la afiliación y contratación dentro del Régimen Subsidiado del Sistema General de Seguridad Social en Salud, para la población beneficiaria de las Divisiones Departamentales- Corregimientos de los Departamentos a que se refiere el Decreto 2274 del 4 de octubre de 1991"/>
    <s v="Elemento"/>
    <s v="sites/rid/Lists/BibliotecaDigital/RIDE/DE/DIJ"/>
  </r>
  <r>
    <s v="CTRepositorioDigital"/>
    <n v="1"/>
    <s v="Acuerdo_147_de_1999.pdf"/>
    <s v="FCNG"/>
    <m/>
    <m/>
    <s v="General"/>
    <s v="Colombia. Ministerio de Salud Pública|Colombia. Ministerio de Hacienda y Crédito Público"/>
    <m/>
    <s v="Despacho|Jurídica"/>
    <s v="Colombia. Consejo Nacional de Seguridad Social en Salud - CNSSS"/>
    <m/>
    <d v="1999-10-25T00:00:00"/>
    <m/>
    <s v="3 p."/>
    <s v="El presente Acuerdo rige a partir de la fecha de su publicación en el Diario Oficial"/>
    <m/>
    <s v="PDF/A"/>
    <m/>
    <m/>
    <m/>
    <x v="1"/>
    <s v="Español"/>
    <s v="El Consejo"/>
    <m/>
    <m/>
    <m/>
    <m/>
    <s v="Acuerdo 0147 de 1999"/>
    <s v="Acuerdo 147 de 1999"/>
    <s v="Normativa|Acuerdo CNSSS"/>
    <m/>
    <s v="A partir de la firma y publicación"/>
    <m/>
    <s v="Colombia"/>
    <n v="5822"/>
    <d v="2014-10-17T12:43:19"/>
    <m/>
    <m/>
    <s v="Por el cual se aprueban periodos excepcionales de contratación y radicación de contratos al Distrito Turístico y Cultural de Cartagena de Indias"/>
    <s v="Elemento"/>
    <s v="sites/rid/Lists/BibliotecaDigital/RIDE/DE/DIJ"/>
  </r>
  <r>
    <s v="CTRepositorioDigital"/>
    <n v="1"/>
    <s v="Acuerdo_146_de_1999.pdf"/>
    <s v="FCNG"/>
    <m/>
    <m/>
    <s v="General"/>
    <s v="Colombia. Ministerio de Salud Pública|Colombia. Ministerio de Hacienda y Crédito Público"/>
    <m/>
    <s v="Despacho|Jurídica"/>
    <s v="Colombia. Consejo Nacional de Seguridad Social en Salud - CNSSS"/>
    <m/>
    <d v="1999-10-25T00:00:00"/>
    <m/>
    <s v="4 p."/>
    <s v="El presente Acuerdo rige a partir de la fecha de su publicación en el Diario Oficial"/>
    <m/>
    <s v="PDF/A"/>
    <m/>
    <m/>
    <m/>
    <x v="1"/>
    <s v="Español"/>
    <s v="El Consejo"/>
    <m/>
    <m/>
    <m/>
    <m/>
    <s v="Acuerdo 0146 de 1999"/>
    <s v="Acuerdo 146 de 1999"/>
    <s v="Normativa|Acuerdo CNSSS"/>
    <m/>
    <s v="A partir de la firma y publicación"/>
    <m/>
    <s v="Colombia"/>
    <n v="5823"/>
    <d v="2014-10-17T12:43:20"/>
    <m/>
    <m/>
    <s v="Por el cual se aprueban criterios de distribución de recursos del Fondo de Solidaridad y Garantía – Subcuenta de Solidaridad, se autoriza un período excepcional de contratación y se dictan otras disposiciones"/>
    <s v="Elemento"/>
    <s v="sites/rid/Lists/BibliotecaDigital/RIDE/DE/DIJ"/>
  </r>
  <r>
    <s v="CTRepositorioDigital"/>
    <n v="1"/>
    <s v="Acuerdo_149_de_1999.pdf"/>
    <s v="FCNG"/>
    <m/>
    <m/>
    <s v="General"/>
    <s v="Colombia. Ministerio de Salud Pública|Colombia. Ministerio de Hacienda y Crédito Público"/>
    <m/>
    <s v="Despacho|Jurídica"/>
    <s v="Colombia. Consejo Nacional de Seguridad Social en Salud - CNSSS"/>
    <m/>
    <d v="1999-11-04T00:00:00"/>
    <m/>
    <s v="8 p."/>
    <s v="El presente Acuerdo rige a partir de la fecha de su publicación en el Diario Oficial. Este Acuerdo fue publicado en el Diario Oficial Edición No. 43.767 del 4 de Noviembre de 1999"/>
    <m/>
    <s v="PDF/A"/>
    <m/>
    <m/>
    <m/>
    <x v="1"/>
    <s v="Español"/>
    <s v="El Consejo"/>
    <m/>
    <m/>
    <m/>
    <m/>
    <s v="Acuerdo 0149 de 1999"/>
    <s v="Acuerdo 149 de 1999"/>
    <s v="Normativa|Acuerdo CNSSS"/>
    <m/>
    <s v="A partir de la firma y publicación"/>
    <m/>
    <s v="Colombia"/>
    <n v="5824"/>
    <d v="2014-10-17T12:43:21"/>
    <m/>
    <m/>
    <s v="Por el cual se aprueban periodos excepcionales de contratación y radicación de contratos en algunas Entidades Territoriales"/>
    <s v="Elemento"/>
    <s v="sites/rid/Lists/BibliotecaDigital/RIDE/DE/DIJ"/>
  </r>
  <r>
    <s v="CTRepositorioDigital"/>
    <n v="1"/>
    <s v="Acuerdo_148_de_1999.pdf"/>
    <s v="FCNG"/>
    <m/>
    <m/>
    <s v="General"/>
    <s v="Colombia. Ministerio de Salud Pública|Colombia. Ministerio de Hacienda y Crédito Público"/>
    <m/>
    <s v="Despacho|Jurídica"/>
    <s v="Colombia. Consejo Nacional de Seguridad Social en Salud - CNSSS"/>
    <m/>
    <d v="1999-11-04T00:00:00"/>
    <m/>
    <s v="7 p."/>
    <s v="El presente Acuerdo rige a partir de la fecha de su publicación en el Diario Oficial. Este Acuerdo fue publicado en el Diario Oficial Edición No. 43.767 del 4 de Noviembre de 1999"/>
    <m/>
    <s v="PDF"/>
    <m/>
    <m/>
    <m/>
    <x v="1"/>
    <s v="Español"/>
    <s v="El Consejo"/>
    <m/>
    <m/>
    <m/>
    <m/>
    <s v="Acuerdo 0148 de 1999"/>
    <s v="Acuerdo 148 de 1999"/>
    <s v="Normativa|Acuerdo CNSSS"/>
    <m/>
    <s v="A partir de la firma y publicación"/>
    <m/>
    <s v="Colombia"/>
    <n v="5825"/>
    <d v="2014-10-17T12:43:22"/>
    <m/>
    <m/>
    <s v="Por el cual se deroga el Acuerdo 44 y se establecen los criterios de priorización y la periodicidad para la asignación de los recursos de la Subcuenta de Promoción del FOSYGA provenientes del impuesto social de municiones y explosivos y se hacen algunas precisiones"/>
    <s v="Elemento"/>
    <s v="sites/rid/Lists/BibliotecaDigital/RIDE/DE/DIJ"/>
  </r>
  <r>
    <s v="CTRepositorioDigital"/>
    <n v="1"/>
    <s v="Acuerdo_150_de_1999.pdf"/>
    <s v="FCNG"/>
    <m/>
    <m/>
    <s v="General"/>
    <s v="Colombia. Ministerio de Salud Pública|Colombia. Ministerio de Hacienda y Crédito Público"/>
    <m/>
    <s v="Despacho|Jurídica"/>
    <s v="Colombia. Consejo Nacional de Seguridad Social en Salud - CNSSS"/>
    <m/>
    <d v="1999-11-20T00:00:00"/>
    <m/>
    <s v="11 p."/>
    <s v="El presente Acuerdo rige a partir de la fecha de su publicación en el Diario Oficial. Este Acuerdo fue publicado en el Diario Oficial Edición No. 43.788 del 20 de Noviembre de 1999"/>
    <m/>
    <s v="PDF/A"/>
    <m/>
    <m/>
    <m/>
    <x v="1"/>
    <s v="Español"/>
    <s v="El Consejo"/>
    <m/>
    <m/>
    <m/>
    <m/>
    <s v="Acuerdo 0150 de 1999"/>
    <s v="Acuerdo 150 de 1999"/>
    <s v="Normativa|Acuerdo CNSSS"/>
    <m/>
    <s v="A partir de la firma y publicación"/>
    <m/>
    <s v="Colombia"/>
    <n v="5826"/>
    <d v="2014-10-17T12:43:26"/>
    <m/>
    <m/>
    <s v="Por el cual se autoriza una destinación de recursos de la Subcuenta de Compensación y la Subcuenta de Solidaridad, y se modifica el presupuesto del Fondo de Solidaridad y Garantía"/>
    <s v="Elemento"/>
    <s v="sites/rid/Lists/BibliotecaDigital/RIDE/DE/DIJ"/>
  </r>
  <r>
    <s v="CTRepositorioDigital"/>
    <n v="1"/>
    <s v="Acuerdo_152_de_1999.pdf"/>
    <s v="FCNG"/>
    <m/>
    <m/>
    <s v="General"/>
    <s v="Colombia. Ministerio de Salud Pública|Colombia. Ministerio de Hacienda y Crédito Público"/>
    <m/>
    <s v="Despacho|Jurídica"/>
    <s v="Colombia. Consejo Nacional de Seguridad Social en Salud - CNSSS"/>
    <m/>
    <d v="1999-11-23T00:00:00"/>
    <m/>
    <s v="5 p."/>
    <s v="El presente Acuerdo rige a partir de la fecha de su publicación en el Diario Oficial"/>
    <m/>
    <s v="PDF/A"/>
    <m/>
    <m/>
    <m/>
    <x v="1"/>
    <s v="Español"/>
    <s v="El Consejo"/>
    <m/>
    <m/>
    <m/>
    <m/>
    <s v="Acuerdo 0152 de 1999"/>
    <s v="Acuerdo 150 de 1999"/>
    <s v="Normativa|Acuerdo CNSSS"/>
    <m/>
    <s v="A partir de la firma y publicación"/>
    <m/>
    <s v="Colombia"/>
    <n v="5827"/>
    <d v="2014-10-17T12:43:28"/>
    <m/>
    <m/>
    <s v="Por el cual se adiciona y modifica el Acuerdo número 150 del Consejo Nacional de Seguridad Social en Salud"/>
    <s v="Elemento"/>
    <s v="sites/rid/Lists/BibliotecaDigital/RIDE/DE/DIJ"/>
  </r>
  <r>
    <s v="CTRepositorioDigital"/>
    <n v="1"/>
    <s v="Acuerdo_151_de_1999.pdf"/>
    <s v="FCNG"/>
    <m/>
    <m/>
    <s v="General"/>
    <s v="Colombia. Ministerio de Salud Pública|Colombia. Ministerio de Hacienda y Crédito Público"/>
    <m/>
    <s v="Despacho|Jurídica"/>
    <s v="Colombia. Consejo Nacional de Seguridad Social en Salud - CNSSS"/>
    <m/>
    <d v="1999-11-20T00:00:00"/>
    <m/>
    <s v="5 p."/>
    <s v="El presente Acuerdo rige a partir de la fecha de su publicación en el Diario Oficial. Este Acuerdo fue publicado en el Diario Oficial Edición No. 43.788 del 20 de Noviembre de 1999"/>
    <m/>
    <s v="PDF/A"/>
    <m/>
    <m/>
    <m/>
    <x v="1"/>
    <s v="Español"/>
    <s v="El Consejo"/>
    <m/>
    <m/>
    <m/>
    <m/>
    <s v="Acuerdo 0151 de 1999"/>
    <s v="Acuerdo 151 de 1999"/>
    <s v="Normativa|Acuerdo CNSSS"/>
    <m/>
    <s v="A partir de la firma y publicación"/>
    <m/>
    <s v="Colombia"/>
    <n v="5828"/>
    <d v="2014-10-17T12:43:29"/>
    <m/>
    <m/>
    <s v="Por el cual se aprueban periodos excepcionales de contratación y radicación de contratos en algunas Entidades Territoriales"/>
    <s v="Elemento"/>
    <s v="sites/rid/Lists/BibliotecaDigital/RIDE/DE/DIJ"/>
  </r>
  <r>
    <s v="CTRepositorioDigital"/>
    <n v="1"/>
    <s v="Acuerdo_153_de_1999.pdf"/>
    <s v="FCNG"/>
    <m/>
    <m/>
    <s v="General"/>
    <s v="Colombia. Ministerio de Salud Pública|Colombia. Ministerio de Hacienda y Crédito Público"/>
    <m/>
    <s v="Despacho|Jurídica"/>
    <s v="Colombia. Consejo Nacional de Seguridad Social en Salud - CNSSS"/>
    <m/>
    <d v="1999-11-23T00:00:00"/>
    <m/>
    <s v="2 p."/>
    <s v="El presente Acuerdo rige a partir de la fecha de su publicación en el Diario Oficial"/>
    <m/>
    <s v="PDF/A"/>
    <m/>
    <m/>
    <m/>
    <x v="1"/>
    <s v="Español"/>
    <s v="El Consejo"/>
    <m/>
    <m/>
    <m/>
    <m/>
    <s v="Acuerdo 0153 de 1999"/>
    <s v="Acuerdo 153 de 1999"/>
    <s v="Normativa|Acuerdo CNSSS"/>
    <m/>
    <s v="A partir de la firma y publicación"/>
    <m/>
    <s v="Colombia"/>
    <n v="5829"/>
    <d v="2014-10-17T12:43:30"/>
    <m/>
    <m/>
    <s v="Por el cual se aprueba período excepcional de mercadeo, contratación y radicación de contratos en algunos municipios del departamento de Cauca"/>
    <s v="Elemento"/>
    <s v="sites/rid/Lists/BibliotecaDigital/RIDE/DE/DIJ"/>
  </r>
  <r>
    <s v="CTRepositorioDigital"/>
    <n v="1"/>
    <s v="Acuerdo_155_de_1999.pdf"/>
    <s v="FCNG"/>
    <m/>
    <m/>
    <s v="General"/>
    <s v="Colombia. Ministerio de Salud Pública|Colombia. Ministerio de Hacienda y Crédito Público"/>
    <m/>
    <s v="Despacho|Jurídica"/>
    <s v="Colombia. Consejo Nacional de Seguridad Social en Salud - CNSSS"/>
    <m/>
    <d v="1999-12-15T00:00:00"/>
    <m/>
    <s v="7 p."/>
    <s v="El presente Acuerdo rige a partir de la fecha de su publicación en el Diario Oficial. Este Acuerdo fue publicado en el Diario Oficial Edición No. 43.816 del 15 de Diciembre de 1999"/>
    <m/>
    <s v="PDF/A"/>
    <m/>
    <m/>
    <m/>
    <x v="1"/>
    <s v="Español"/>
    <s v="El Consejo"/>
    <m/>
    <m/>
    <m/>
    <m/>
    <s v="Acuerdo 0155 de 1999"/>
    <s v="Acuerdo 155 de 1999"/>
    <s v="Normativa|Acuerdo CNSSS"/>
    <m/>
    <s v="A partir de la firma y publicación"/>
    <m/>
    <s v="Colombia"/>
    <n v="5830"/>
    <d v="2014-10-17T12:43:32"/>
    <m/>
    <m/>
    <s v="Por el cual se da cumplimiento a un fallo de tutela, se autoriza una destinación de recursos de la Subcuenta de Compensación, y se modifica el presupuesto del Fondo de Solidaridad y Garantía"/>
    <s v="Elemento"/>
    <s v="sites/rid/Lists/BibliotecaDigital/RIDE/DE/DIJ"/>
  </r>
  <r>
    <s v="CTRepositorioDigital"/>
    <n v="1"/>
    <s v="Acuerdo_154_de_1999.pdf"/>
    <s v="FCNG"/>
    <m/>
    <m/>
    <s v="General"/>
    <s v="Colombia. Ministerio de Salud Pública|Colombia. Ministerio de Hacienda y Crédito Público"/>
    <m/>
    <s v="Despacho|Jurídica"/>
    <s v="Colombia. Consejo Nacional de Seguridad Social en Salud - CNSSS"/>
    <m/>
    <d v="1999-12-15T00:00:00"/>
    <m/>
    <s v="5 p."/>
    <s v="El presente Acuerdo rige a partir de la fecha de su publicación en el Diario Oficial. Este Acuerdo fue publicado en el Diario Oficial Edición No. 43.816 del 15 de Diciembre de 1999"/>
    <m/>
    <s v="PDF/A"/>
    <m/>
    <m/>
    <m/>
    <x v="1"/>
    <s v="Español"/>
    <s v="El Consejo"/>
    <m/>
    <m/>
    <m/>
    <m/>
    <s v="Acuerdo 0154 de 1999"/>
    <s v="Acuerdo 154 de 1999"/>
    <s v="Normativa|Acuerdo CNSSS"/>
    <m/>
    <s v="A partir de la firma y publicación"/>
    <m/>
    <s v="Colombia"/>
    <n v="5831"/>
    <d v="2014-10-17T12:43:33"/>
    <m/>
    <m/>
    <s v="Por el cual se asignan recursos de la Subcuenta de Promoción del Fondo de Solidaridad y Garantía (FOSYGA). Vigencia 1999"/>
    <s v="Elemento"/>
    <s v="sites/rid/Lists/BibliotecaDigital/RIDE/DE/DIJ"/>
  </r>
  <r>
    <s v="CTRepositorioDigital"/>
    <n v="1"/>
    <s v="Acuerdo_157_de_1999.pdf"/>
    <s v="FCNG"/>
    <m/>
    <m/>
    <s v="General"/>
    <s v="Colombia. Ministerio de Salud Pública|Colombia. Ministerio de Hacienda y Crédito Público"/>
    <m/>
    <s v="Despacho|Jurídica"/>
    <s v="Colombia. Consejo Nacional de Seguridad Social en Salud - CNSSS"/>
    <m/>
    <d v="1999-12-15T00:00:00"/>
    <m/>
    <s v="4 p."/>
    <s v="El presente Acuerdo rige a partir de la fecha de su publicación en el Diario Oficial. Este Acuerdo fue publicado en el Diario Oficial Edición No. 43.816 del 15 de Diciembre de 1999"/>
    <m/>
    <s v="PDF/A"/>
    <m/>
    <m/>
    <m/>
    <x v="1"/>
    <s v="Español"/>
    <s v="El Consejo"/>
    <m/>
    <m/>
    <m/>
    <m/>
    <s v="Acuerdo 0157 de 1999"/>
    <s v="Acuerdo 157 de 1999"/>
    <s v="Normativa|Acuerdo CNSSS"/>
    <m/>
    <s v="A partir de la firma y publicación"/>
    <m/>
    <s v="Colombia"/>
    <n v="5832"/>
    <d v="2014-10-17T12:43:34"/>
    <m/>
    <m/>
    <s v="Por el cual se fijan los criterios de distribución del 50% de los recursos excedentes financieros del Fondo de Solidaridad y Garantía – Subcuenta de Solidaridad"/>
    <s v="Elemento"/>
    <s v="sites/rid/Lists/BibliotecaDigital/RIDE/DE/DIJ"/>
  </r>
  <r>
    <s v="CTRepositorioDigital"/>
    <n v="1"/>
    <s v="Acuerdo_156_de_1999.pdf"/>
    <s v="FCNG"/>
    <m/>
    <m/>
    <s v="General"/>
    <s v="Colombia. Ministerio de Salud Pública|Colombia. Ministerio de Hacienda y Crédito Público"/>
    <m/>
    <s v="Despacho|Jurídica"/>
    <s v="Colombia. Consejo Nacional de Seguridad Social en Salud - CNSSS"/>
    <m/>
    <d v="1999-12-15T00:00:00"/>
    <m/>
    <s v="7 p."/>
    <s v="El presente Acuerdo rige a partir de la fecha de su publicación en el Diario Oficial. Este Acuerdo fue publicado en el Diario Oficial Edición No. 43.816 del 15 de Diciembre de 1999"/>
    <m/>
    <s v="PDF/A"/>
    <m/>
    <m/>
    <m/>
    <x v="1"/>
    <s v="Español"/>
    <s v="El Consejo"/>
    <m/>
    <m/>
    <m/>
    <m/>
    <s v="Acuerdo 0156 de 1999"/>
    <s v="Acuerdo 156 de 1999"/>
    <s v="Normativa|Acuerdo CNSSS"/>
    <m/>
    <s v="A partir de la firma y publicación"/>
    <m/>
    <s v="Colombia"/>
    <n v="5833"/>
    <d v="2014-10-17T12:43:36"/>
    <m/>
    <m/>
    <s v="Por el cual se fijan los criterios de distribución de los recursos excedentes financieros del Fondo de Solidaridad y Garantía – Subcuenta de Seguro de Riesgos Catastróficos y Accidentes de Tránsito –ECAT"/>
    <s v="Elemento"/>
    <s v="sites/rid/Lists/BibliotecaDigital/RIDE/DE/DIJ"/>
  </r>
  <r>
    <s v="CTRepositorioDigital"/>
    <n v="1"/>
    <s v="Acuerdo_158_de_1999.pdf"/>
    <s v="FCNG"/>
    <m/>
    <m/>
    <s v="General"/>
    <s v="Colombia. Ministerio de Salud Pública|Colombia. Ministerio de Hacienda y Crédito Público"/>
    <m/>
    <s v="Despacho|Jurídica"/>
    <s v="Colombia. Consejo Nacional de Seguridad Social en Salud - CNSSS"/>
    <m/>
    <d v="1999-12-30T00:00:00"/>
    <m/>
    <s v="2 p."/>
    <s v="El presente Acuerdo rige a partir del 1 de enero del 2.000 y modifica el artículo 3º del Acuerdo 114 del Consejo Nacional de Seguridad Social en Salud"/>
    <m/>
    <s v="PDF/A"/>
    <m/>
    <m/>
    <m/>
    <x v="1"/>
    <s v="Español"/>
    <s v="El Consejo"/>
    <m/>
    <m/>
    <m/>
    <m/>
    <s v="Acuerdo 0158 de 1999"/>
    <s v="Acuerdo 158 de 1999"/>
    <s v="Normativa|Acuerdo CNSSS"/>
    <m/>
    <s v="A partir de la firma y publicación"/>
    <m/>
    <s v="Colombia"/>
    <n v="5834"/>
    <d v="2014-10-17T12:43:37"/>
    <m/>
    <m/>
    <s v="Por el cual se modifica el artículo 3°- del Acuerdo 114 del CNSSS"/>
    <s v="Elemento"/>
    <s v="sites/rid/Lists/BibliotecaDigital/RIDE/DE/DIJ"/>
  </r>
  <r>
    <s v="CTRepositorioDigital"/>
    <n v="1"/>
    <s v="20 PRIMERAS CAUSAS MORBILIDAD DPTOS.zip"/>
    <s v="PMP"/>
    <m/>
    <m/>
    <s v="Especializado"/>
    <m/>
    <m/>
    <s v="Viceministerio de Salud|Epidemiología y Demografía|Gestión Conocimiento y Fuentes de Información"/>
    <s v="Colombia. Ministerio de Salud y Protección Social. Dirección de Epidemiología y Demografía"/>
    <m/>
    <d v="2014-10-14T00:00:00"/>
    <m/>
    <s v="1 archivo comprimido"/>
    <m/>
    <m/>
    <s v="ZIP"/>
    <m/>
    <m/>
    <m/>
    <x v="93"/>
    <s v="Español"/>
    <s v="El Ministerio"/>
    <m/>
    <m/>
    <s v="Morbilidad|Morbidity|Morbidad|Tablas de datos"/>
    <m/>
    <s v="20 primeras causas de morbilidad atendida según Departamentos Colombia años 2009 - 2013"/>
    <m/>
    <s v="Tablas de datos"/>
    <m/>
    <m/>
    <m/>
    <s v="Colombia"/>
    <n v="5835"/>
    <d v="2014-10-17T15:50:32"/>
    <m/>
    <m/>
    <s v="20 primeras causas de morbilidad atendida según Departamentos Colombia años 2009, 2010, 2011, 2012, 2013"/>
    <s v="Elemento"/>
    <s v="sites/rid/Lists/BibliotecaDigital/RIDE/VS/ED/GCFI"/>
  </r>
  <r>
    <s v="CTRepositorioDigital"/>
    <n v="1"/>
    <s v="PLAN DE MEJORAMIENTO I SEMESTRE DE 2014.pdf"/>
    <s v="PMP"/>
    <m/>
    <m/>
    <s v="General"/>
    <m/>
    <m/>
    <s v="Despacho|Control Interno"/>
    <s v="Colombia. Ministerio de Salud y Protección Social"/>
    <m/>
    <d v="2014-01-01T00:00:00"/>
    <m/>
    <s v="346 p."/>
    <m/>
    <m/>
    <s v="PDF"/>
    <m/>
    <m/>
    <m/>
    <x v="123"/>
    <s v="Español"/>
    <s v="El Ministerio"/>
    <m/>
    <m/>
    <s v="Planes de mejoramiento|Rendición de cuentas|Documentos"/>
    <m/>
    <s v="Plan de mejoramiento Primer Semestre 2014"/>
    <m/>
    <s v="Planes"/>
    <m/>
    <m/>
    <m/>
    <s v="Colombia"/>
    <n v="5836"/>
    <d v="2014-10-17T16:00:33"/>
    <m/>
    <m/>
    <m/>
    <s v="Elemento"/>
    <s v="sites/rid/Lists/BibliotecaDigital/RIDE/DE/OCI"/>
  </r>
  <r>
    <s v="CTRepositorioDigital"/>
    <n v="1"/>
    <s v="Plan de Mejoramiento I Semestre 2013.pdf"/>
    <s v="PMP"/>
    <m/>
    <m/>
    <s v="General"/>
    <m/>
    <m/>
    <s v="Despacho|Control Interno"/>
    <s v="Colombia. Ministerio de Salud y Protección Social"/>
    <m/>
    <d v="2013-02-01T00:00:00"/>
    <m/>
    <s v="2 p."/>
    <m/>
    <m/>
    <s v="PDF"/>
    <m/>
    <m/>
    <m/>
    <x v="123"/>
    <s v="Español"/>
    <s v="El Ministerio"/>
    <m/>
    <m/>
    <s v="Planes de mejoramiento|Rendición de cuentas|Documentos"/>
    <m/>
    <s v="Plan de mejoramiento Primer Semestre 2013"/>
    <s v="Seguimiento a los planes de mejoramiento directiva presidencial No. 8 de 2003"/>
    <s v="Planes"/>
    <m/>
    <m/>
    <m/>
    <m/>
    <n v="5837"/>
    <d v="2014-10-17T16:14:39"/>
    <m/>
    <m/>
    <m/>
    <s v="Elemento"/>
    <s v="sites/rid/Lists/BibliotecaDigital/RIDE/DE/OCI"/>
  </r>
  <r>
    <s v="CTRepositorioDigital"/>
    <n v="1"/>
    <s v="Plan de Mejoramiento I Trimestre 2008.pdf"/>
    <s v="PMP"/>
    <m/>
    <m/>
    <s v="General"/>
    <m/>
    <m/>
    <s v="Despacho|Control Interno"/>
    <s v="Colombia. Ministerio de Salud y Protección Social"/>
    <m/>
    <d v="2008-04-01T00:00:00"/>
    <m/>
    <s v="3 p."/>
    <m/>
    <m/>
    <s v="PDF"/>
    <m/>
    <m/>
    <m/>
    <x v="123"/>
    <s v="Español"/>
    <s v="El Ministerio"/>
    <m/>
    <m/>
    <s v="Planes de mejoramiento|Rendición de cuentas|Documentos"/>
    <m/>
    <s v="Plan de mejoramiento Primer (I) trimestre 2008"/>
    <s v="Seguimiento a los planes de mejoramiento directiva presidencial No. 8 de 2003"/>
    <s v="Planes"/>
    <m/>
    <m/>
    <m/>
    <m/>
    <n v="5838"/>
    <d v="2014-10-17T16:14:56"/>
    <m/>
    <m/>
    <m/>
    <s v="Elemento"/>
    <s v="sites/rid/Lists/BibliotecaDigital/RIDE/DE/OCI"/>
  </r>
  <r>
    <s v="CTRepositorioDigital"/>
    <n v="1"/>
    <s v="Plan de Mejoramiento I Trimestre 2009.pdf"/>
    <s v="PMP"/>
    <m/>
    <m/>
    <s v="General"/>
    <m/>
    <m/>
    <s v="Despacho|Control Interno"/>
    <s v="Colombia. Ministerio de Salud y Protección Social"/>
    <m/>
    <d v="2009-05-01T00:00:00"/>
    <m/>
    <s v="3 p."/>
    <m/>
    <m/>
    <s v="PDF"/>
    <m/>
    <m/>
    <m/>
    <x v="123"/>
    <s v="Español"/>
    <s v="El Ministerio"/>
    <m/>
    <m/>
    <s v="Planes de mejoramiento|Rendición de cuentas|Documentos"/>
    <m/>
    <s v="Plan de mejoramiento Primer (I) trimestre 2009"/>
    <s v="Seguimiento a los planes de mejoramiento directiva presidencial No. 8 de 2003"/>
    <s v="Planes"/>
    <m/>
    <m/>
    <m/>
    <m/>
    <n v="5839"/>
    <d v="2014-10-17T16:15:14"/>
    <m/>
    <m/>
    <m/>
    <s v="Elemento"/>
    <s v="sites/rid/Lists/BibliotecaDigital/RIDE/DE/OCI"/>
  </r>
  <r>
    <s v="CTRepositorioDigital"/>
    <n v="1"/>
    <s v="Plan de Mejoramiento I Trimestre 2010.pdf"/>
    <s v="PMP"/>
    <m/>
    <m/>
    <s v="General"/>
    <m/>
    <m/>
    <s v="Despacho|Control Interno"/>
    <s v="Colombia. Ministerio de Salud y Protección Social"/>
    <m/>
    <d v="2010-07-01T00:00:00"/>
    <m/>
    <s v="5 p."/>
    <m/>
    <m/>
    <s v="PDF"/>
    <m/>
    <m/>
    <m/>
    <x v="123"/>
    <s v="Español"/>
    <s v="El Ministerio"/>
    <m/>
    <m/>
    <s v="Planes de mejoramiento|Rendición de cuentas|Documentos"/>
    <m/>
    <s v="Plan de mejoramiento Primer (I) trimestre 2010"/>
    <s v="Seguimiento a los planes de mejoramiento directiva presidencial No. 8 de 2003"/>
    <s v="Planes"/>
    <m/>
    <m/>
    <m/>
    <m/>
    <n v="5840"/>
    <d v="2014-10-17T16:15:29"/>
    <m/>
    <m/>
    <m/>
    <s v="Elemento"/>
    <s v="sites/rid/Lists/BibliotecaDigital/RIDE/DE/OCI"/>
  </r>
  <r>
    <s v="CTRepositorioDigital"/>
    <n v="1"/>
    <s v="Plan de Mejoramiento I Trimestre 2011.pdf"/>
    <s v="PMP"/>
    <m/>
    <m/>
    <s v="General"/>
    <m/>
    <m/>
    <s v="Despacho|Control Interno"/>
    <s v="Colombia. Ministerio de Salud y Protección Social"/>
    <m/>
    <d v="2011-08-01T00:00:00"/>
    <m/>
    <s v="5 p."/>
    <m/>
    <m/>
    <s v="PDF"/>
    <m/>
    <m/>
    <m/>
    <x v="123"/>
    <s v="Español"/>
    <s v="El Ministerio"/>
    <m/>
    <m/>
    <s v="Planes de mejoramiento|Rendición de cuentas|Documentos"/>
    <m/>
    <s v="Plan de mejoramiento Primer (I) trimestre 2011"/>
    <s v="Seguimiento a los planes de mejoramiento directiva presidencial No. 8 de 2003"/>
    <s v="Planes"/>
    <m/>
    <m/>
    <m/>
    <m/>
    <n v="5841"/>
    <d v="2014-10-17T16:15:44"/>
    <m/>
    <m/>
    <m/>
    <s v="Elemento"/>
    <s v="sites/rid/Lists/BibliotecaDigital/RIDE/DE/OCI"/>
  </r>
  <r>
    <s v="CTRepositorioDigital"/>
    <n v="1"/>
    <s v="Plan de Mejoramiento II Semestre 2012.pdf"/>
    <s v="PMP"/>
    <m/>
    <m/>
    <s v="General"/>
    <m/>
    <m/>
    <s v="Despacho|Control Interno"/>
    <s v="Colombia. Ministerio de Salud y Protección Social"/>
    <m/>
    <d v="2012-09-01T00:00:00"/>
    <m/>
    <s v="2 p."/>
    <m/>
    <m/>
    <s v="PDF"/>
    <m/>
    <m/>
    <m/>
    <x v="123"/>
    <s v="Español"/>
    <s v="El Ministerio"/>
    <m/>
    <m/>
    <s v="Planes de mejoramiento|Rendición de cuentas|Documentos"/>
    <m/>
    <s v="Plan de mejoramiento Segundo (II)  Semestre 2012"/>
    <s v="Seguimiento a los planes de mejoramiento directiva presidencial No. 8 de 2003"/>
    <s v="Planes"/>
    <m/>
    <m/>
    <m/>
    <m/>
    <n v="5842"/>
    <d v="2014-10-17T16:16:01"/>
    <m/>
    <m/>
    <m/>
    <s v="Elemento"/>
    <s v="sites/rid/Lists/BibliotecaDigital/RIDE/DE/OCI"/>
  </r>
  <r>
    <s v="CTRepositorioDigital"/>
    <n v="1"/>
    <s v="Plan de Mejoramiento II Semestre 2013.pdf"/>
    <s v="PMP"/>
    <m/>
    <m/>
    <s v="General"/>
    <m/>
    <m/>
    <s v="Despacho|Control Interno"/>
    <s v="Colombia. Ministerio de Salud y Protección Social"/>
    <m/>
    <d v="2013-10-01T00:00:00"/>
    <m/>
    <s v="128 p."/>
    <m/>
    <m/>
    <s v="PDF"/>
    <m/>
    <m/>
    <m/>
    <x v="123"/>
    <s v="Español"/>
    <s v="El Ministerio"/>
    <m/>
    <m/>
    <s v="Planes de mejoramiento|Rendición de cuentas|Documentos"/>
    <m/>
    <s v="Evaluación plan de mejoramiento II Semestre de 2013"/>
    <m/>
    <s v="Planes"/>
    <m/>
    <m/>
    <m/>
    <m/>
    <n v="5843"/>
    <d v="2014-10-17T16:16:19"/>
    <m/>
    <m/>
    <m/>
    <s v="Elemento"/>
    <s v="sites/rid/Lists/BibliotecaDigital/RIDE/DE/OCI"/>
  </r>
  <r>
    <s v="CTRepositorioDigital"/>
    <n v="1"/>
    <s v="Plan de Mejoramiento II Trimestre 2008.pdf"/>
    <s v="PMP"/>
    <m/>
    <m/>
    <s v="General"/>
    <m/>
    <m/>
    <s v="Despacho|Control Interno"/>
    <s v="Colombia. Ministerio de Salud y Protección Social"/>
    <m/>
    <d v="2008-07-01T00:00:00"/>
    <m/>
    <s v="4 p."/>
    <m/>
    <m/>
    <s v="PDF"/>
    <m/>
    <m/>
    <m/>
    <x v="123"/>
    <s v="Español"/>
    <s v="El Ministerio"/>
    <m/>
    <m/>
    <s v="Planes de mejoramiento|Rendición de cuentas|Documentos"/>
    <m/>
    <s v="Plan de mejoramiento Segundo (II)  trimestre 2008"/>
    <s v="Seguimiento a los planes de mejoramiento directiva presidencial No. 8 de 2003"/>
    <s v="Planes"/>
    <m/>
    <m/>
    <m/>
    <m/>
    <n v="5844"/>
    <d v="2014-10-17T16:16:35"/>
    <m/>
    <m/>
    <m/>
    <s v="Elemento"/>
    <s v="sites/rid/Lists/BibliotecaDigital/RIDE/DE/OCI"/>
  </r>
  <r>
    <s v="CTRepositorioDigital"/>
    <n v="1"/>
    <s v="Plan de Mejoramiento II Trimestre 2009.pdf"/>
    <s v="PMP"/>
    <m/>
    <m/>
    <s v="General"/>
    <m/>
    <m/>
    <s v="Despacho|Control Interno"/>
    <s v="Colombia. Ministerio de Salud y Protección Social"/>
    <m/>
    <d v="2009-04-01T00:00:00"/>
    <m/>
    <s v="4 p."/>
    <m/>
    <m/>
    <s v="PDF"/>
    <m/>
    <m/>
    <m/>
    <x v="123"/>
    <s v="Español"/>
    <s v="El Ministerio"/>
    <m/>
    <m/>
    <s v="Planes de mejoramiento|Rendición de cuentas|Documentos"/>
    <m/>
    <s v="Plan de mejoramiento Segundo (II)  trimestre 2009"/>
    <s v="Seguimiento a los planes de mejoramiento directiva presidencial No. 8 de 2003"/>
    <s v="Planes"/>
    <m/>
    <m/>
    <m/>
    <m/>
    <n v="5845"/>
    <d v="2014-10-17T16:16:51"/>
    <m/>
    <m/>
    <m/>
    <s v="Elemento"/>
    <s v="sites/rid/Lists/BibliotecaDigital/RIDE/DE/OCI"/>
  </r>
  <r>
    <s v="CTRepositorioDigital"/>
    <n v="1"/>
    <s v="Plan de Mejoramiento II Trimestre 2010.pdf"/>
    <s v="PMP"/>
    <m/>
    <m/>
    <s v="General"/>
    <m/>
    <m/>
    <s v="Despacho|Control Interno"/>
    <s v="Colombia. Ministerio de Salud y Protección Social"/>
    <m/>
    <d v="2010-03-01T00:00:00"/>
    <m/>
    <s v="5 p."/>
    <m/>
    <m/>
    <s v="PDF"/>
    <m/>
    <m/>
    <m/>
    <x v="123"/>
    <s v="Español"/>
    <s v="El Ministerio"/>
    <m/>
    <m/>
    <s v="Planes de mejoramiento|Rendición de cuentas|Documentos"/>
    <m/>
    <s v="Plan de mejoramiento Segundo (II)  trimestre 2010"/>
    <s v="Seguimiento a los planes de mejoramiento directiva presidencial No. 8 de 2003"/>
    <s v="Planes"/>
    <m/>
    <m/>
    <m/>
    <m/>
    <n v="5846"/>
    <d v="2014-10-17T16:17:08"/>
    <m/>
    <m/>
    <m/>
    <s v="Elemento"/>
    <s v="sites/rid/Lists/BibliotecaDigital/RIDE/DE/OCI"/>
  </r>
  <r>
    <s v="CTRepositorioDigital"/>
    <n v="1"/>
    <s v="Plan de Mejoramiento II Trimestre 2011.pdf"/>
    <s v="PMP"/>
    <m/>
    <m/>
    <s v="General"/>
    <m/>
    <m/>
    <s v="Despacho|Control Interno"/>
    <s v="Colombia. Ministerio de Salud y Protección Social"/>
    <m/>
    <d v="2011-09-01T00:00:00"/>
    <m/>
    <s v="4 p."/>
    <m/>
    <m/>
    <s v="PDF"/>
    <m/>
    <m/>
    <m/>
    <x v="123"/>
    <s v="Español"/>
    <s v="El Ministerio"/>
    <m/>
    <m/>
    <s v="Planes de mejoramiento|Rendición de cuentas|Documentos"/>
    <m/>
    <s v="Plan de mejoramiento Segundo (II)  trimestre 2011"/>
    <s v="Seguimiento a los planes de mejoramiento directiva presidencial No. 8 de 2003"/>
    <s v="Planes"/>
    <m/>
    <m/>
    <m/>
    <m/>
    <n v="5847"/>
    <d v="2014-10-17T16:17:26"/>
    <m/>
    <m/>
    <m/>
    <s v="Elemento"/>
    <s v="sites/rid/Lists/BibliotecaDigital/RIDE/DE/OCI"/>
  </r>
  <r>
    <s v="CTRepositorioDigital"/>
    <n v="1"/>
    <s v="Plan de Mejoramiento III Trimestre 2008.pdf"/>
    <s v="PMP"/>
    <m/>
    <m/>
    <s v="General"/>
    <m/>
    <m/>
    <s v="Despacho|Control Interno"/>
    <s v="Colombia. Ministerio de Salud y Protección Social"/>
    <m/>
    <d v="2008-05-01T00:00:00"/>
    <m/>
    <s v="3 p."/>
    <m/>
    <m/>
    <s v="PDF"/>
    <m/>
    <m/>
    <m/>
    <x v="123"/>
    <s v="Español"/>
    <s v="El Ministerio"/>
    <m/>
    <m/>
    <s v="Planes de mejoramiento|Rendición de cuentas|Documentos"/>
    <m/>
    <s v="Plan de mejoramiento Tercer (III)  trimestre 2008"/>
    <s v="Seguimiento a los planes de mejoramiento directiva presidencial No. 8 de 2003"/>
    <s v="Planes"/>
    <m/>
    <m/>
    <m/>
    <s v="Colombia"/>
    <n v="5848"/>
    <d v="2014-10-17T16:17:41"/>
    <m/>
    <m/>
    <m/>
    <s v="Elemento"/>
    <s v="sites/rid/Lists/BibliotecaDigital/RIDE/DE/OCI"/>
  </r>
  <r>
    <s v="CTRepositorioDigital"/>
    <n v="1"/>
    <s v="Plan de Mejoramiento III Trimestre 2009.pdf"/>
    <s v="PMP"/>
    <m/>
    <m/>
    <s v="General"/>
    <m/>
    <m/>
    <s v="Despacho|Control Interno"/>
    <s v="Colombia. Ministerio de Salud y Protección Social"/>
    <m/>
    <d v="2009-07-01T00:00:00"/>
    <m/>
    <s v="4 p."/>
    <m/>
    <m/>
    <s v="PDF"/>
    <m/>
    <m/>
    <m/>
    <x v="123"/>
    <s v="Español"/>
    <s v="El Ministerio"/>
    <m/>
    <m/>
    <s v="Planes de mejoramiento|Rendición de cuentas|Documentos"/>
    <m/>
    <s v="Plan de mejoramiento Tercer (III)  trimestre 2009"/>
    <s v="Seguimiento a los planes de mejoramiento directiva presidencial No. 8 de 2003"/>
    <s v="Planes"/>
    <m/>
    <m/>
    <m/>
    <s v="Colombia"/>
    <n v="5849"/>
    <d v="2014-10-17T16:17:57"/>
    <m/>
    <m/>
    <m/>
    <s v="Elemento"/>
    <s v="sites/rid/Lists/BibliotecaDigital/RIDE/DE/OCI"/>
  </r>
  <r>
    <s v="CTRepositorioDigital"/>
    <n v="1"/>
    <s v="Plan de Mejoramiento III Trimestre 2010.pdf"/>
    <s v="PMP"/>
    <m/>
    <m/>
    <s v="General"/>
    <m/>
    <m/>
    <s v="Despacho|Control Interno"/>
    <s v="Colombia. Ministerio de Salud y Protección Social"/>
    <m/>
    <d v="2010-06-01T00:00:00"/>
    <m/>
    <s v="3 p."/>
    <m/>
    <m/>
    <s v="PDF"/>
    <m/>
    <m/>
    <m/>
    <x v="123"/>
    <s v="Español"/>
    <s v="El Ministerio"/>
    <m/>
    <m/>
    <s v="Planes de mejoramiento|Rendición de cuentas|Documentos"/>
    <m/>
    <s v="Plan de mejoramiento Tercer (III)  trimestre 2010"/>
    <s v="Seguimiento a los planes de mejoramiento directiva presidencial No. 8 de 2003"/>
    <s v="Planes"/>
    <m/>
    <m/>
    <m/>
    <s v="Colombia"/>
    <n v="5850"/>
    <d v="2014-10-17T16:18:14"/>
    <m/>
    <m/>
    <m/>
    <s v="Elemento"/>
    <s v="sites/rid/Lists/BibliotecaDigital/RIDE/DE/OCI"/>
  </r>
  <r>
    <s v="CTRepositorioDigital"/>
    <n v="1"/>
    <s v="Plan de Mejoramiento III Trimestre 2011.pdf"/>
    <s v="PMP"/>
    <m/>
    <m/>
    <s v="General"/>
    <m/>
    <m/>
    <s v="Despacho|Control Interno"/>
    <s v="Colombia. Ministerio de Salud y Protección Social"/>
    <m/>
    <d v="2011-05-01T00:00:00"/>
    <m/>
    <s v="3 p."/>
    <m/>
    <m/>
    <s v="PDF"/>
    <m/>
    <m/>
    <m/>
    <x v="123"/>
    <s v="Español"/>
    <s v="El Ministerio"/>
    <m/>
    <m/>
    <s v="Planes de mejoramiento|Rendición de cuentas|Documentos"/>
    <m/>
    <s v="Plan de mejoramiento Tercer (III)  trimestre 2011"/>
    <s v="Seguimiento a los planes de mejoramiento directiva presidencial No. 8 de 2003"/>
    <s v="Planes"/>
    <m/>
    <m/>
    <m/>
    <s v="Colombia"/>
    <n v="5851"/>
    <d v="2014-10-17T16:18:31"/>
    <m/>
    <m/>
    <m/>
    <s v="Elemento"/>
    <s v="sites/rid/Lists/BibliotecaDigital/RIDE/DE/OCI"/>
  </r>
  <r>
    <s v="CTRepositorioDigital"/>
    <n v="1"/>
    <s v="Plan de Mejoramiento IV Trimestre 2008.pdf"/>
    <s v="PMP"/>
    <m/>
    <m/>
    <s v="General"/>
    <m/>
    <m/>
    <s v="Despacho|Control Interno"/>
    <s v="Colombia. Ministerio de Salud y Protección Social"/>
    <m/>
    <d v="2008-07-01T00:00:00"/>
    <m/>
    <s v="5 p."/>
    <m/>
    <m/>
    <s v="PDF"/>
    <m/>
    <m/>
    <m/>
    <x v="123"/>
    <s v="Español"/>
    <s v="El Ministerio"/>
    <m/>
    <m/>
    <s v="Planes de mejoramiento|Rendición de cuentas|Documentos"/>
    <m/>
    <s v="Plan de mejoramiento Cuarto (IV)  trimestre 2008"/>
    <s v="Seguimiento a los planes de mejoramiento directiva presidencial No. 8 de 2003"/>
    <s v="Planes"/>
    <m/>
    <m/>
    <m/>
    <s v="Colombia"/>
    <n v="5852"/>
    <d v="2014-10-17T16:18:46"/>
    <m/>
    <m/>
    <m/>
    <s v="Elemento"/>
    <s v="sites/rid/Lists/BibliotecaDigital/RIDE/DE/OCI"/>
  </r>
  <r>
    <s v="CTRepositorioDigital"/>
    <n v="1"/>
    <s v="Plan de Mejoramiento IV Trimestre 2009.pdf"/>
    <s v="PMP"/>
    <m/>
    <m/>
    <s v="General"/>
    <m/>
    <m/>
    <s v="Despacho|Control Interno"/>
    <s v="Colombia. Ministerio de Salud y Protección Social"/>
    <m/>
    <d v="2009-06-01T00:00:00"/>
    <m/>
    <s v="5 p."/>
    <m/>
    <m/>
    <s v="PDF"/>
    <m/>
    <m/>
    <m/>
    <x v="123"/>
    <s v="Español"/>
    <s v="El Ministerio"/>
    <m/>
    <m/>
    <s v="Planes de mejoramiento|Rendición de cuentas|Documentos"/>
    <m/>
    <s v="Plan de mejoramiento Cuarto (IV)  trimestre 2009"/>
    <s v="Seguimiento a los planes de mejoramiento directiva presidencial No. 8 de 2003"/>
    <s v="Planes"/>
    <m/>
    <m/>
    <m/>
    <s v="Colombia"/>
    <n v="5853"/>
    <d v="2014-10-17T16:19:01"/>
    <m/>
    <m/>
    <m/>
    <s v="Elemento"/>
    <s v="sites/rid/Lists/BibliotecaDigital/RIDE/DE/OCI"/>
  </r>
  <r>
    <s v="CTRepositorioDigital"/>
    <n v="1"/>
    <s v="Plan de Mejoramiento IV Trimestre 2010.pdf"/>
    <s v="PMP"/>
    <m/>
    <m/>
    <s v="General"/>
    <m/>
    <m/>
    <s v="Despacho|Control Interno"/>
    <s v="Colombia. Ministerio de Salud y Protección Social"/>
    <m/>
    <d v="2010-01-01T00:00:00"/>
    <m/>
    <s v="3 p."/>
    <m/>
    <m/>
    <s v="PDF"/>
    <m/>
    <m/>
    <m/>
    <x v="123"/>
    <s v="Español"/>
    <s v="El Ministerio"/>
    <m/>
    <m/>
    <s v="Planes de mejoramiento|Rendición de cuentas|Documentos"/>
    <m/>
    <s v="Plan de mejoramiento Cuarto (IV)  trimestre 2010"/>
    <s v="Seguimiento a los planes de mejoramiento directiva presidencial No. 8 de 2003"/>
    <s v="Planes"/>
    <m/>
    <m/>
    <m/>
    <s v="Colombia"/>
    <n v="5854"/>
    <d v="2014-10-17T16:19:17"/>
    <m/>
    <m/>
    <m/>
    <s v="Elemento"/>
    <s v="sites/rid/Lists/BibliotecaDigital/RIDE/DE/OCI"/>
  </r>
  <r>
    <s v="CTRepositorioDigital"/>
    <n v="1"/>
    <s v="Plan de Mejoramiento IV Trimestre 2011.pdf"/>
    <s v="PMP"/>
    <m/>
    <m/>
    <s v="General"/>
    <m/>
    <m/>
    <s v="Despacho|Control Interno"/>
    <s v="Colombia. Ministerio de Salud y Protección Social"/>
    <m/>
    <d v="2011-07-01T00:00:00"/>
    <m/>
    <s v="1 p."/>
    <m/>
    <m/>
    <s v="PDF"/>
    <m/>
    <m/>
    <m/>
    <x v="123"/>
    <s v="Español"/>
    <s v="El Ministerio"/>
    <m/>
    <m/>
    <s v="Planes de mejoramiento|Rendición de cuentas|Documentos"/>
    <m/>
    <s v="Plan de mejoramiento Cuarto (IV)  trimestre 2011"/>
    <s v="Seguimiento a los planes de mejoramiento directiva presidencial No. 8 de 2003"/>
    <s v="Planes"/>
    <m/>
    <m/>
    <m/>
    <s v="Colombia"/>
    <n v="5855"/>
    <d v="2014-10-17T16:19:34"/>
    <m/>
    <m/>
    <m/>
    <s v="Elemento"/>
    <s v="sites/rid/Lists/BibliotecaDigital/RIDE/DE/OCI"/>
  </r>
  <r>
    <s v="CTRepositorioDigital"/>
    <n v="1"/>
    <s v="Plan de Mejoramiento I Semestre 2012.pdf"/>
    <s v="PMP"/>
    <m/>
    <m/>
    <s v="General"/>
    <m/>
    <m/>
    <s v="Despacho|Control Interno"/>
    <s v="Colombia. Ministerio de Salud y Protección Social"/>
    <m/>
    <d v="2012-11-01T00:00:00"/>
    <m/>
    <s v="2 p."/>
    <m/>
    <m/>
    <s v="PDF"/>
    <m/>
    <m/>
    <m/>
    <x v="123"/>
    <s v="Español"/>
    <s v="El Ministerio"/>
    <m/>
    <m/>
    <s v="Planes de mejoramiento|Rendición de cuentas|Documentos"/>
    <m/>
    <s v="Plan de mejoramiento primer (I) semestre 2012"/>
    <s v="Seguimiento a los planes de mejoramiento directiva presidencial No. 8 de 2003"/>
    <s v="Planes"/>
    <m/>
    <m/>
    <m/>
    <s v="Colombia"/>
    <n v="5856"/>
    <d v="2014-10-17T16:19:49"/>
    <m/>
    <m/>
    <m/>
    <s v="Elemento"/>
    <s v="sites/rid/Lists/BibliotecaDigital/RIDE/DE/OCI"/>
  </r>
  <r>
    <s v="CTRepositorioDigital"/>
    <n v="1"/>
    <s v="20 PRIMERAS CAUSAS MORTALIDAD DEPTOS.zip"/>
    <s v="PMP"/>
    <m/>
    <m/>
    <s v="Especializado"/>
    <m/>
    <m/>
    <s v="Viceministerio de Salud|Epidemiología y Demografía|Gestión Conocimiento y Fuentes de Información"/>
    <s v="Colombia. Ministerio de Salud y Protección Social. Dirección de Epidemiología y Demografía"/>
    <m/>
    <d v="2014-10-17T00:00:00"/>
    <m/>
    <s v="1 archivo comprimido"/>
    <m/>
    <m/>
    <s v="ZIP"/>
    <m/>
    <m/>
    <m/>
    <x v="93"/>
    <s v="Español"/>
    <s v="El Ministerio"/>
    <m/>
    <m/>
    <s v="Mortalidad|Mortality|Mortalidade|Tablas de datos"/>
    <m/>
    <s v="20 primeras causas de mortalidad según Departamentos Colombia años 2009 - 2013"/>
    <m/>
    <s v="Tablas de datos"/>
    <m/>
    <m/>
    <m/>
    <s v="Colombia"/>
    <n v="5857"/>
    <d v="2014-10-17T16:50:55"/>
    <m/>
    <m/>
    <s v="20 primeras causas de mortalidad  según Departamentos Colombia años 2009, 2010, 2011, 2012, 2013"/>
    <s v="Elemento"/>
    <s v="sites/rid/Lists/BibliotecaDigital/RIDE/VS/ED/GCFI"/>
  </r>
  <r>
    <s v="CTRepositorioDigital"/>
    <n v="1"/>
    <s v="GIROS RESOLUCION 5327 DE 2013.zip"/>
    <s v="PMP"/>
    <m/>
    <m/>
    <s v="General"/>
    <m/>
    <m/>
    <s v="Viceministerio de Protección Social|Financiamiento Sectorial"/>
    <s v="Colombia. Ministerio de Salud y Protección Social. Dirección de Financiamiento Sectorial"/>
    <m/>
    <d v="2014-10-15T00:00:00"/>
    <m/>
    <s v="1 Archivo comprimido"/>
    <m/>
    <m/>
    <s v="ZIP"/>
    <m/>
    <m/>
    <m/>
    <x v="1"/>
    <s v="Español"/>
    <s v="El Ministerio"/>
    <m/>
    <m/>
    <s v="Resolución 5327 de 2013|Ley 1608 de 013|Giro directo|Fondo de Solidaridad y Garantía – FOSYGA"/>
    <m/>
    <s v="Asignación de acuerdo con la Ley 1608 de 2013 y Resolución 5327 de 2013"/>
    <s v="Giro operación FOSYGA - Resolución 5327 de 2013"/>
    <s v="Información financiera"/>
    <m/>
    <m/>
    <m/>
    <s v="Colombia"/>
    <n v="5858"/>
    <d v="2014-10-17T16:57:56"/>
    <m/>
    <m/>
    <m/>
    <s v="Elemento"/>
    <s v="sites/rid/Lists/BibliotecaDigital/RIDE/VP/FS"/>
  </r>
  <r>
    <s v="CTRepositorioDigital"/>
    <n v="1"/>
    <s v="GIRO SGP LIBRE INVERSION JUNIO, JULIO Y AGOSTO.zip"/>
    <s v="PMP"/>
    <m/>
    <m/>
    <s v="General"/>
    <m/>
    <m/>
    <s v="Viceministerio de Protección Social|Financiamiento Sectorial"/>
    <s v="Colombia. Ministerio de Salud y Protección Social. Dirección de Financiamiento Sectorial"/>
    <m/>
    <d v="2014-10-15T00:00:00"/>
    <m/>
    <s v="1 Archivo comprimido"/>
    <m/>
    <m/>
    <s v="ZIP"/>
    <m/>
    <m/>
    <m/>
    <x v="1"/>
    <s v="Español"/>
    <s v="El Ministerio"/>
    <m/>
    <m/>
    <s v="Financial resources in healt|Recursos financeiros em saúde|Sistema general de participaciones para salud|Instituciones Prestadoras de Salud (IPS)|Giro directo|Gestión de recursos|Resources management|Gestão de recursos|Recursos financieros en salud"/>
    <m/>
    <s v="Giros a las IPS en el marco de la Ley 1608 de 2013 y el Decreto 1080 de 2012 mes Junio, Julio y Agosto 2014"/>
    <s v="Giro SGP libre inversión - Junio, Julio - Agosto 2014"/>
    <s v="Información financiera"/>
    <m/>
    <m/>
    <m/>
    <s v="Colombia"/>
    <n v="5859"/>
    <d v="2014-10-17T17:03:14"/>
    <m/>
    <m/>
    <m/>
    <s v="Elemento"/>
    <s v="sites/rid/Lists/BibliotecaDigital/RIDE/VP/FS"/>
  </r>
  <r>
    <s v="CTRepositorioDigital"/>
    <n v="1"/>
    <s v="GIRO LOTTO EN LINEA.zip"/>
    <s v="PMP"/>
    <m/>
    <m/>
    <s v="General"/>
    <m/>
    <m/>
    <s v="Viceministerio de Protección Social|Financiamiento Sectorial"/>
    <s v="Colombia. Ministerio de Salud y Protección Social. Dirección de Financiamiento Sectorial"/>
    <m/>
    <d v="2014-10-15T00:00:00"/>
    <m/>
    <s v="1 Archivo comprimido"/>
    <m/>
    <m/>
    <s v="ZIP"/>
    <m/>
    <m/>
    <m/>
    <x v="1"/>
    <s v="Español"/>
    <s v="El Ministerio"/>
    <m/>
    <m/>
    <s v="Giro directo|Recursos financieros en salud|Financial resources in health|Recursos financeiros em saúde|Instituciones prestadoras de salud (IPS)|Informacion financiera"/>
    <m/>
    <s v="Giro recursos Lotto en línea"/>
    <s v="Giros a las IPS en el marco de la Ley 1608 de 2013 y el Decreto 1080 de 2012"/>
    <s v="Información financiera"/>
    <m/>
    <m/>
    <m/>
    <s v="Colombia"/>
    <n v="5860"/>
    <d v="2014-10-17T17:05:00"/>
    <m/>
    <m/>
    <m/>
    <s v="Elemento"/>
    <s v="sites/rid/Lists/BibliotecaDigital/RIDE/VP/FS"/>
  </r>
  <r>
    <s v="CTRepositorioDigital"/>
    <n v="1"/>
    <s v="IPS Habilitadas mes de noviembre de 2014-Reg Contributivo.zip"/>
    <s v="PMP"/>
    <m/>
    <m/>
    <s v="General"/>
    <m/>
    <m/>
    <s v="Viceministerio de Protección Social|Administración Fondos Protección Social"/>
    <s v="Colombia. Ministerio de Salud y Protección Social. Dirección de Administración de Fondos de la Protección Social"/>
    <m/>
    <d v="2014-10-15T00:00:00"/>
    <m/>
    <s v="1 Archivo comprimido"/>
    <m/>
    <m/>
    <s v="ZIP"/>
    <m/>
    <m/>
    <m/>
    <x v="1"/>
    <s v="Español"/>
    <s v="El Ministerio"/>
    <m/>
    <m/>
    <s v="Giro directo|Recursos financieros en salud|Financial resources in health|Recursos financeiros em saúde|Instituciones prestadoras de salud (IPS)|Informacion financiera"/>
    <m/>
    <s v="Listado de IPS Habilitadas para giro del mes de Noviembre  de 2014"/>
    <s v="Listado de Instituciones Prestadoras de Servicios de Salud con cuentas registradas para giro directo desde la nación Régimen Contributivo"/>
    <s v="Información financiera"/>
    <m/>
    <m/>
    <m/>
    <s v="Colombia"/>
    <n v="5861"/>
    <d v="2014-10-17T17:06:36"/>
    <m/>
    <m/>
    <m/>
    <s v="Elemento"/>
    <s v="sites/rid/Lists/BibliotecaDigital/RIDE/VP/AF"/>
  </r>
  <r>
    <s v="CTRepositorioDigital"/>
    <n v="1"/>
    <s v="Guia_buenas_practicas_seguridad_paciente.pdf"/>
    <s v="PMP"/>
    <m/>
    <m/>
    <s v="General"/>
    <s v="Universidad CES"/>
    <m/>
    <s v="Despacho|Calidad"/>
    <s v="Colombia. Ministerio de la Protección Social"/>
    <m/>
    <d v="2010-01-01T00:00:00"/>
    <m/>
    <s v="49 p."/>
    <m/>
    <m/>
    <s v="PDF"/>
    <m/>
    <m/>
    <m/>
    <x v="271"/>
    <s v="Español"/>
    <s v="El Ministerio"/>
    <m/>
    <m/>
    <s v="Seguridad del paciente|Segurança do paciente|Patient safety|Documentos"/>
    <m/>
    <s v="Guía técnica &quot;buenas prácticas para la seguridad del paciente en la atención en salud&quot;"/>
    <m/>
    <s v="Guías"/>
    <m/>
    <m/>
    <m/>
    <s v="Colombia"/>
    <n v="5862"/>
    <d v="2014-10-20T10:58:33"/>
    <m/>
    <m/>
    <s v="El propósito de esta guía es brindar a las instituciones recomendaciones técnicas, para la operativización e implementación práctica de los mencionados lineamientos en sus procesos asistenciales, recopila una serie de prácticas disponibles en la literatura médica que son reconocidas como prácticas que incrementan la seguridad de los pacientes, bien sea porque cuentan con evidencia suficiente, o porque aunque no tienen suficiente evidencia, son recomendadas como tales por diferentes grupos de expertos"/>
    <s v="Elemento"/>
    <s v="sites/rid/Lists/BibliotecaDigital/RIDE/DE/CA"/>
  </r>
  <r>
    <s v="CTRepositorioDigital"/>
    <n v="1"/>
    <s v="Implementacion de GPCBE.pdf"/>
    <s v="PMP"/>
    <m/>
    <m/>
    <s v="General"/>
    <s v="Universidad CES"/>
    <m/>
    <s v="Despacho|Calidad"/>
    <s v="Colombia. Ministerio de la Protección Social"/>
    <m/>
    <d v="2009-01-01T00:00:00"/>
    <m/>
    <s v="61 p."/>
    <m/>
    <m/>
    <s v="PDF"/>
    <m/>
    <m/>
    <m/>
    <x v="1"/>
    <s v="Español"/>
    <s v="El Ministerio"/>
    <m/>
    <m/>
    <s v="Guía de práctica clínica|Practice guideline|Guia de prática clínica|Medicina Basada en Evidencia|Evidence-Based Medicine|Medicina Baseada em Evidências"/>
    <m/>
    <s v="Guía pedagógica para la implementación de la práctica clínica  basadas en la evidencia"/>
    <m/>
    <s v="Guías"/>
    <m/>
    <m/>
    <m/>
    <s v="Colombia"/>
    <n v="5863"/>
    <d v="2014-10-20T11:01:55"/>
    <m/>
    <m/>
    <s v="Con esta guía se pretende proporcionar al personal de salud los conocimientos necesarios para implementar las guías de Práctica Clínica Basadas en la Evidencia. Está dirigida a los responsables del área de calidad de las Instituciones Prestadoras de Servicios de Salud, así como a las enfermeras y a los médicos, tanto especialistas como médicos generales."/>
    <s v="Elemento"/>
    <s v="sites/rid/Lists/BibliotecaDigital/RIDE/DE/CA"/>
  </r>
  <r>
    <s v="CTRepositorioDigital"/>
    <n v="1"/>
    <s v="Guía implementación de guías de medida y de la calidad de vida.pdf"/>
    <s v="PMP"/>
    <m/>
    <m/>
    <s v="General"/>
    <s v="Universidad CES"/>
    <m/>
    <s v="Despacho|Calidad"/>
    <s v="Colombia. Ministerio de la Protección Social"/>
    <m/>
    <d v="2009-01-01T00:00:00"/>
    <m/>
    <s v="55 p."/>
    <m/>
    <m/>
    <s v="PDF"/>
    <m/>
    <m/>
    <m/>
    <x v="1"/>
    <s v="Español"/>
    <s v="El Ministerio"/>
    <m/>
    <m/>
    <s v="Calidad de la atención de salud|Quality of health care|Qualidade da assistência à saúde| Instituciones Prestadoras de salud (IPS)|Documentos"/>
    <m/>
    <s v="Guía pedagógica para la implementación de guías de medida de la salud y de la calidad de  vida relacionada con la salud en instituciones  prestadoras de servicios de salud"/>
    <m/>
    <s v="Guías"/>
    <m/>
    <m/>
    <m/>
    <s v="Colombia"/>
    <n v="5864"/>
    <d v="2014-10-20T11:07:38"/>
    <m/>
    <m/>
    <s v="La guía está dirigida a los responsables de calidad, a los profesionales de la salud de las instituciones prestadoras de servicios de salud - IPS. Con esta guía se busca fortalecer el desarrollo de los estándares de Acreditación del SOGC, -(Sistema Obligatorio De Garantía de Calidad en Salud), promoviendo la aplicación de metodologías para evaluar la comprensión del usuario/paciente de_x000a_toda la información recibida por el equipo tratante y el seguimiento a la adherencia al tratamiento."/>
    <s v="Elemento"/>
    <s v="sites/rid/Lists/BibliotecaDigital/RIDE/DE/CA"/>
  </r>
  <r>
    <s v="CTRepositorioDigital"/>
    <n v="1"/>
    <s v="Modelo_pedagógico.pdf"/>
    <s v="PMP"/>
    <m/>
    <m/>
    <s v="General"/>
    <m/>
    <m/>
    <s v="Despacho|Calidad"/>
    <s v="Colombia. Ministerio de la Protección Social"/>
    <m/>
    <d v="2009-01-01T00:00:00"/>
    <m/>
    <s v="32 p."/>
    <m/>
    <m/>
    <s v="PDF"/>
    <m/>
    <m/>
    <m/>
    <x v="272"/>
    <s v="Español"/>
    <s v="El Ministerio"/>
    <m/>
    <m/>
    <s v="Seguridad del paciente|Segurança do paciente|Patient safety|Documentos"/>
    <m/>
    <s v="Modelo pedagógico"/>
    <s v="Paquetes Instrucciónales. Guía técnica “buenas prácticas para la seguridad del paciente en la atención en salud”"/>
    <s v="Guías"/>
    <m/>
    <m/>
    <m/>
    <s v="Colombia"/>
    <n v="5865"/>
    <d v="2014-10-20T11:18:27"/>
    <m/>
    <m/>
    <s v="Este documento desarrolla unos lineamientos técnico-pedagógicos que serán referentes para el diseño de la formación en “Buenas Prácticas de Segridad del Paciente en la atención en salud” a las Instituciones Prestadoras de Servicios de Salud, por medio de los paquetes instruccionales elaborados para tal fin."/>
    <s v="Elemento"/>
    <s v="sites/rid/Lists/BibliotecaDigital/RIDE/DE/CA"/>
  </r>
  <r>
    <s v="CTRepositorioDigital"/>
    <n v="1"/>
    <s v="Guia_promocion_seguridad_paciente.pdf"/>
    <s v="PMP"/>
    <m/>
    <m/>
    <s v="General"/>
    <s v="Universidad CES"/>
    <m/>
    <s v="Despacho|Calidad"/>
    <s v="Colombia. Ministerio de la Protección Social"/>
    <m/>
    <d v="2009-01-01T00:00:00"/>
    <m/>
    <s v="51p."/>
    <m/>
    <m/>
    <s v="PDF"/>
    <m/>
    <m/>
    <m/>
    <x v="285"/>
    <s v="Español"/>
    <s v="El Ministerio"/>
    <m/>
    <m/>
    <s v="Seguridad del paciente|Segurança do paciente|Patient safety|Enfermedades de alto costo"/>
    <m/>
    <s v="Promoción de la cultura de seguridad del paciente"/>
    <m/>
    <s v="Guías"/>
    <m/>
    <m/>
    <m/>
    <s v="Colombia"/>
    <n v="5866"/>
    <d v="2014-10-20T11:21:05"/>
    <m/>
    <m/>
    <s v="Desarrollar y fortalecer destrezas y competencias relacionadas con la promoción de la cultura de seguridad del paciente."/>
    <s v="Elemento"/>
    <s v="sites/rid/Lists/BibliotecaDigital/RIDE/DE/CA"/>
  </r>
  <r>
    <s v="CTRepositorioDigital"/>
    <n v="1"/>
    <s v="Ficha Técnica de Medicamentos para publicar F2014 10 20.zip"/>
    <s v="PMP"/>
    <m/>
    <m/>
    <s v="General"/>
    <m/>
    <m/>
    <s v="Viceministerio de Salud|Medicamentos y Tecnologías en Salud"/>
    <s v="Colombia. Ministerio de Salud y Protección Social. Dirección de Medicamentos y Tecnologías en Salud"/>
    <m/>
    <d v="2014-09-16T00:00:00"/>
    <m/>
    <s v="1 Archivo comprimido"/>
    <m/>
    <m/>
    <s v="ZIP"/>
    <m/>
    <m/>
    <m/>
    <x v="1"/>
    <s v="Español"/>
    <s v="El Ministerio"/>
    <m/>
    <m/>
    <s v="Control de precios|Precios de medicamentos|Drug price|Preço de medicamento"/>
    <m/>
    <s v="Base estandarizada medicamentos INVIMA"/>
    <m/>
    <s v="Bases de datos"/>
    <m/>
    <m/>
    <m/>
    <s v="Colombia"/>
    <n v="5867"/>
    <d v="2014-10-20T12:38:13"/>
    <m/>
    <m/>
    <m/>
    <s v="Elemento"/>
    <s v="sites/rid/Lists/BibliotecaDigital/RIDE/VS/MET"/>
  </r>
  <r>
    <s v="CTRepositorioDigital"/>
    <n v="1"/>
    <s v="Base INVIMA para consulta F19 10 2014.zip"/>
    <s v="PMP"/>
    <m/>
    <m/>
    <s v="General"/>
    <s v="Colombia. Comisión Nacional de Precios de Medicamentos y Dispositivos Médicos|Colombia. Ministerio de Comercio, Industria y Turismo|Colombia. Presidencia de la República"/>
    <m/>
    <s v="Viceministerio de Salud|Medicamentos y Tecnologías en Salud"/>
    <s v="Colombia. Ministerio de Salud y Protección Social"/>
    <m/>
    <d v="2014-10-20T00:00:00"/>
    <m/>
    <s v="1 Archivo comprimido"/>
    <m/>
    <m/>
    <s v="ZIP"/>
    <m/>
    <m/>
    <m/>
    <x v="1"/>
    <s v="Español"/>
    <s v="El Ministerio"/>
    <m/>
    <m/>
    <s v="Stent coronario|Vigilancia sanitaria de productos|Health surveillance of products|Vigilância sanitária de productos|Documentos"/>
    <m/>
    <s v="Base para consulta registros sanitario stent coronarios"/>
    <s v="Base INVIMA registros sanitarios stent coronarios"/>
    <s v="Guías"/>
    <m/>
    <m/>
    <m/>
    <s v="Colombia"/>
    <n v="5868"/>
    <d v="2014-10-20T14:07:55"/>
    <m/>
    <m/>
    <m/>
    <s v="Elemento"/>
    <s v="sites/rid/Lists/BibliotecaDigital/RIDE/VS/MET"/>
  </r>
  <r>
    <s v="CTRepositorioDigital"/>
    <n v="1"/>
    <s v="FORMULARIO INMIGRACION EBOLA.pdf"/>
    <s v="PMP"/>
    <m/>
    <m/>
    <s v="General"/>
    <m/>
    <m/>
    <s v="Viceministerio de Salud|Epidemiología y Demografía|Vigilancia Salud Pública"/>
    <s v="Colombia. Ministerio de Salud y Protección Social"/>
    <m/>
    <d v="2014-10-20T00:00:00"/>
    <m/>
    <s v="1 p."/>
    <m/>
    <m/>
    <s v="PDF"/>
    <m/>
    <m/>
    <m/>
    <x v="248"/>
    <s v="Español"/>
    <s v="El Ministerio"/>
    <m/>
    <m/>
    <s v="Salud del viajero|Travelers' Health|Saúde do Viajan|Ebolavirus|Eventos de interés en salud pública|Documentos"/>
    <m/>
    <s v="Formulario de entrevista para la inmigración al país"/>
    <m/>
    <s v="Formularios"/>
    <m/>
    <m/>
    <m/>
    <s v="Colombia"/>
    <n v="5869"/>
    <d v="2014-10-20T14:11:31"/>
    <m/>
    <m/>
    <m/>
    <s v="Elemento"/>
    <s v="sites/rid/Lists/BibliotecaDigital/RIDE/VS/ED/VSP"/>
  </r>
  <r>
    <s v="CTRepositorioDigital"/>
    <n v="1"/>
    <s v="piezas publicitarias.zip"/>
    <s v="PMP"/>
    <m/>
    <m/>
    <s v="General"/>
    <m/>
    <m/>
    <s v="Despacho|Comunicaciones"/>
    <s v="Colombia. Ministerio de Salud y Protección Social"/>
    <m/>
    <d v="2014-10-20T00:00:00"/>
    <m/>
    <s v="1 Archivo comprimido"/>
    <m/>
    <s v="Afiche ebola, volante ebola, Infografía ebola."/>
    <s v="ZIP"/>
    <m/>
    <m/>
    <m/>
    <x v="248"/>
    <s v="Español"/>
    <s v="El Ministerio"/>
    <m/>
    <m/>
    <s v="Ebolavirus|Eventos de interés en salud pública|Documentos"/>
    <m/>
    <s v="Piezas publicitarias Ebola"/>
    <m/>
    <s v="Documentos de Comunicación para la Salud|Infografías"/>
    <m/>
    <m/>
    <m/>
    <m/>
    <n v="5870"/>
    <d v="2014-10-20T16:04:27"/>
    <m/>
    <m/>
    <s v="Ecología del virus ébola, Información sobre el virus del ébola en Colombia."/>
    <s v="Elemento"/>
    <s v="sites/rid/Lists/BibliotecaDigital/RIDE/DE/COM"/>
  </r>
  <r>
    <s v="CTRepositorioDigital"/>
    <n v="1"/>
    <s v="Copia de Ficha IHH para publicar F2014 10 20.zip"/>
    <s v="PMP"/>
    <m/>
    <m/>
    <s v="Especializado"/>
    <m/>
    <m/>
    <s v="Viceministerio de Salud|Medicamentos y Tecnologías en Salud"/>
    <s v="Colombia. Ministerio de Salud y Protección Social. Dirección de Medicamentos y Tecnologías en Salud"/>
    <m/>
    <d v="2014-10-20T00:00:00"/>
    <m/>
    <s v="1 Archivo comprimido"/>
    <s v="* SISMED periodo del 1 de Octubre 2013 al 30 de Septiembre de 2014"/>
    <m/>
    <s v="ZIP"/>
    <m/>
    <m/>
    <m/>
    <x v="1"/>
    <s v="Español"/>
    <s v="El Ministerio"/>
    <m/>
    <m/>
    <s v="Precios de medicamentos|Drug price|Preço de medicamento|Control de precios|Herfindahl Hirschmann (IHH)"/>
    <m/>
    <s v="Indice de Herfindahl Hirschmann (IHH) por mercado relevante"/>
    <s v="* SISMED periodo del 1 de Octubre 2013 al 30 de Septiembre de 2014"/>
    <s v="Bases de datos"/>
    <m/>
    <m/>
    <m/>
    <s v="Colombia"/>
    <n v="5871"/>
    <d v="2014-10-20T16:09:18"/>
    <m/>
    <m/>
    <m/>
    <s v="Elemento"/>
    <s v="sites/rid/Lists/BibliotecaDigital/RIDE/VS/MET"/>
  </r>
  <r>
    <s v="CTRepositorioDigital"/>
    <n v="1"/>
    <s v="EVALUAR_PRUEBAS_DIAGNOSTICAS_PARA_ALTA_HOSPITALARIA.pdf"/>
    <s v="FCNG"/>
    <m/>
    <m/>
    <s v="General"/>
    <m/>
    <m/>
    <s v="Despacho|Calidad"/>
    <s v="Colombia. Ministerio de la Protección Social. Dirección General de Calidad de Servicios"/>
    <m/>
    <d v="2010-06-24T00:00:00"/>
    <m/>
    <s v="42 p."/>
    <m/>
    <s v="Marco teórico, guía de la sesión educativa, guía del alumno, anexos"/>
    <s v="PDF"/>
    <m/>
    <m/>
    <m/>
    <x v="271"/>
    <s v="Español"/>
    <m/>
    <m/>
    <m/>
    <s v="Pruebas Diagnósticas de Rutina|Diagnostic Tests, Routine|Testes Diagnósticos de Rotina|Alta del Paciente|Patient Discharge|Alta do Paciente|Calidad de la atención de salud|Quality of health care|Qualidade da assistência à saúde"/>
    <m/>
    <s v="Evaluación de pruebas diagnósticas antes del alta hospitalaria"/>
    <m/>
    <s v="Guías"/>
    <m/>
    <m/>
    <m/>
    <s v="Colombia"/>
    <n v="5872"/>
    <d v="2014-10-20T16:20:16"/>
    <m/>
    <m/>
    <s v="La instrucción del presente paquete está dirigida a todo el personal de la institución a nivel directivo, ejecutivo y administrativo que intervienen de forma directa en la gestión de la atención del paciente dentro de la institución. Para su desarrollo, se recomienda que el instructor o capacitador de la temática de “Evaluación de pruebas diagnósticas antes del alta hospitalaria” desarrollada en el presente documento, sea un profesional del sector de la salud, con amplia experiencia tanto en la gestión de servicios de salud como en la investigación de eventos adversos"/>
    <s v="Elemento"/>
    <s v="sites/rid/Lists/BibliotecaDigital/RIDE/DE/CA"/>
  </r>
  <r>
    <s v="CTRepositorioDigital"/>
    <n v="1"/>
    <s v="PROTOCOLO_DE_LONDRES_INCIDENTES CLINICOS.pdf"/>
    <s v="FCNG"/>
    <m/>
    <m/>
    <s v="General"/>
    <m/>
    <m/>
    <s v="Despacho|Calidad"/>
    <m/>
    <m/>
    <d v="2007-06-29T00:00:00"/>
    <m/>
    <s v="10 p."/>
    <m/>
    <m/>
    <s v="PDF"/>
    <m/>
    <m/>
    <m/>
    <x v="285"/>
    <s v="Español"/>
    <m/>
    <m/>
    <m/>
    <s v="Control de riesgo-métodos|Risk management-methods|Controle de risco-métodos|Administración de la Seguridad|Safety Management|Gerenciamento de Segurança|Riesgo|Protocolos|Protocols|Documentos"/>
    <m/>
    <s v="Protocolo de Londres"/>
    <m/>
    <s v="Guías"/>
    <m/>
    <m/>
    <m/>
    <m/>
    <n v="5874"/>
    <d v="2014-10-20T16:20:26"/>
    <m/>
    <m/>
    <s v="El protocolo de Londres es una versión revisada y actualizada de un documento previo conocido como “Protocolo para Investigación y Análisis de Incidentes Clínicos”. Constituye una guía práctica para administradores de riesgo y otros profesionales interesados en el tema. La nueva versión se desarrolló teniendo en cuenta la experiencia en investigación de accidentes, tanto en el sector de la salud como de otras industrias que han avanzado enormemente en su prevención. Su propósito es facilitar la investigación clara y objetiva de los incidentes clínicos, lo cual implica ir mucho más allá de simplemente identificar la falla o de establecer quién tuvo la culpa."/>
    <s v="Elemento"/>
    <s v="sites/rid/Lists/BibliotecaDigital/RIDE/DE/CA"/>
  </r>
  <r>
    <s v="CTRepositorioDigital"/>
    <n v="1"/>
    <s v="LINEAMIENTOS_IMPLEMENTACION_POLITICA_SEGURIDAD_DEL_PACIENTE.pdf"/>
    <s v="FCNG"/>
    <m/>
    <m/>
    <s v="General"/>
    <m/>
    <m/>
    <s v="Despacho|Calidad"/>
    <m/>
    <m/>
    <d v="2008-11-01T00:00:00"/>
    <m/>
    <s v="52 p."/>
    <m/>
    <s v="Los principios orientadores de la política, objetivos de la política de seguridad del paciente, modelo conceptual y definiciones básicas de la política de seguridad del paciente, caracterización del problema, acciones institucionales que propenden por establecer la política institucional de seguridad del paciente, acciones inter-institucionales que propenden por establecer la política institucional de seguridad del paciente, el manejo del entorno legal, los elementos estratégicos para la mejora de la seguridad del paciente"/>
    <s v="PDF"/>
    <m/>
    <m/>
    <m/>
    <x v="285"/>
    <s v="Español"/>
    <m/>
    <m/>
    <m/>
    <s v="Seguridad del paciente-normas|Patient safety-standards|Segurança do paciente|Calidad de la atención de salud|Quality of health care|Qualidade da assistência à saúde|Política de salud|health policy|Política de saúde"/>
    <m/>
    <s v="Lineamientos para la implementación de la política de seguridad del paciente"/>
    <m/>
    <s v="Guías"/>
    <m/>
    <m/>
    <m/>
    <m/>
    <n v="5875"/>
    <d v="2014-10-20T16:20:27"/>
    <m/>
    <m/>
    <s v="Colombia impulsa una Política de Seguridad del Paciente, liderada por el Sistema Obligatorio de Garantía de Calidad de la Atención en Salud, cuyo objetivo es prevenir la ocurrencia de situaciones que afecten la seguridad del paciente, reducir y de ser posible eliminar la ocurrencia de Eventos adversos para contar con instituciones seguras y competitivas internacionalmente."/>
    <s v="Elemento"/>
    <s v="sites/rid/Lists/BibliotecaDigital/RIDE/DE/CA"/>
  </r>
  <r>
    <s v="CTRepositorioDigital"/>
    <n v="1"/>
    <s v="Plan de Preparacion y Respuesta Ebola.docx"/>
    <s v="PMP"/>
    <m/>
    <m/>
    <s v="General"/>
    <m/>
    <m/>
    <s v="Viceministerio de Salud|Epidemiología y Demografía|Vigilancia Salud Pública"/>
    <s v="Colombia. Ministerio de Salud y Protección Social. Dirección de Epidemiología y Demografía"/>
    <m/>
    <d v="2014-10-17T00:00:00"/>
    <m/>
    <s v="5 p."/>
    <m/>
    <m/>
    <s v="DOC"/>
    <m/>
    <m/>
    <m/>
    <x v="248"/>
    <s v="Español"/>
    <s v="El Ministerio"/>
    <m/>
    <m/>
    <s v="Ebolavirus|Eventos de interés en salud pública|Ebolavirus-Epidemiología|Documentos"/>
    <m/>
    <s v="Plan de Preparación para la respuesta a la introducción de la enfermedad por Virus Ebola, Colombia 2014"/>
    <m/>
    <s v="Planes"/>
    <m/>
    <m/>
    <m/>
    <s v="Colombia"/>
    <n v="5876"/>
    <d v="2014-10-21T12:50:32"/>
    <m/>
    <m/>
    <m/>
    <s v="Elemento"/>
    <s v="sites/rid/Lists/BibliotecaDigital/RIDI/VS/ED/VSP"/>
  </r>
  <r>
    <s v="CTRepositorioDigital"/>
    <n v="1"/>
    <s v="PRIMERAS CAUSAS MORBILIDAD_MORTALIDAD.zip"/>
    <s v="PMP"/>
    <m/>
    <m/>
    <s v="Especializado"/>
    <m/>
    <m/>
    <s v="Viceministerio de Salud|Epidemiología y Demografía|Gestión Conocimiento y Fuentes de Información"/>
    <s v="Colombia. Ministerio de Salud y Protección Social. Dirección de Epidemiología y Demografía"/>
    <m/>
    <d v="2014-10-17T00:00:00"/>
    <m/>
    <s v="1 Archivo comprimido"/>
    <m/>
    <m/>
    <s v="ZIP"/>
    <m/>
    <m/>
    <m/>
    <x v="93"/>
    <s v="Español"/>
    <s v="El Ministerio"/>
    <m/>
    <m/>
    <s v="Morbilidad|Morbidity|Morbidad|Mortalidad|Mortality|Mortalidade|Tablas de datos"/>
    <m/>
    <s v="20 Primeras causas de morbilidad atendida Colombia 2009 - 2013"/>
    <s v="20 Primeras causas de mortalidad Colombia 2005 - 2012"/>
    <s v="Tablas de datos"/>
    <m/>
    <m/>
    <m/>
    <s v="Colombia"/>
    <n v="5877"/>
    <d v="2014-10-21T15:55:51"/>
    <m/>
    <m/>
    <m/>
    <s v="Elemento"/>
    <s v="sites/rid/Lists/BibliotecaDigital/RIDE/VS/ED/GCFI"/>
  </r>
  <r>
    <s v="CTRepositorioDigital"/>
    <n v="1"/>
    <s v="Guía para Consulta y Elaboración de Ficha de Regulación Final.pdf"/>
    <s v="PMP"/>
    <m/>
    <m/>
    <s v="Especializada"/>
    <m/>
    <m/>
    <s v="Viceministerio de Salud|Medicamentos y Tecnologías en Salud"/>
    <s v="Colombia. Ministerio de Salud y Protección Social. Dirección de Medicamentos y Tecnologías en Salud"/>
    <m/>
    <d v="2014-08-08T00:00:00"/>
    <m/>
    <s v="49 p."/>
    <m/>
    <m/>
    <s v="PDF"/>
    <m/>
    <m/>
    <m/>
    <x v="286"/>
    <s v="Español"/>
    <s v="El Ministerio"/>
    <m/>
    <m/>
    <s v="Régimen de control directo de precios|Precio de medicamento|Drug price|Preço de medicamento|Documentos"/>
    <m/>
    <s v="Guía para Consulta y Elaboración de la Ficha de Regulación de precios de medicamentos"/>
    <s v="Guía para Consulta y Elaboración de la Ficha de Regulación"/>
    <s v="Guías"/>
    <m/>
    <m/>
    <m/>
    <m/>
    <n v="5878"/>
    <d v="2014-10-21T16:14:15"/>
    <m/>
    <m/>
    <m/>
    <s v="Elemento"/>
    <s v="sites/rid/Lists/BibliotecaDigital/RIDE/VS/MET"/>
  </r>
  <r>
    <s v="CTRepositorioDigital"/>
    <n v="1"/>
    <s v="Proceso general regulación precios de medicamentos.zip"/>
    <s v="PMP"/>
    <m/>
    <m/>
    <s v="Especializada"/>
    <m/>
    <m/>
    <s v="Viceministerio de Salud|Medicamentos y Tecnologías en Salud"/>
    <s v="Colombia. Ministerio de Salud y Protección Social. Dirección de Medicamentos y Tecnologías en Salud"/>
    <m/>
    <d v="2014-08-08T00:00:00"/>
    <m/>
    <s v="1 archivo comprimido"/>
    <m/>
    <m/>
    <s v="ZIP"/>
    <m/>
    <m/>
    <m/>
    <x v="286"/>
    <s v="Español"/>
    <s v="El Ministerio"/>
    <m/>
    <m/>
    <s v="Régimen de control directo de precios|Precio de medicamento|Drug price|Preço de medicamento|Documentos"/>
    <m/>
    <s v="Proceso: Participar y apoyar a la Comisión Nacional de Precios de Medicamentos y Dispositivos Médicos en la regulación de los precios de los medicamentos"/>
    <m/>
    <s v="Guías"/>
    <m/>
    <m/>
    <m/>
    <m/>
    <n v="5879"/>
    <d v="2014-10-21T16:14:52"/>
    <m/>
    <m/>
    <m/>
    <s v="Elemento"/>
    <s v="sites/rid/Lists/BibliotecaDigital/RIDE/VS/MET"/>
  </r>
  <r>
    <s v="CTRepositorioDigital"/>
    <n v="1"/>
    <s v="GRP-M01 Manual de Procedimientos Regulación de Precios de Medicamentos V2.pdf"/>
    <s v="PMP"/>
    <m/>
    <m/>
    <s v="Especializada"/>
    <m/>
    <m/>
    <s v="Viceministerio de Salud|Medicamentos y Tecnologías en Salud"/>
    <s v="Colombia. Ministerio de Salud y Protección Social. Dirección de Medicamentos y Tecnologías en Salud"/>
    <m/>
    <d v="2014-08-31T00:00:00"/>
    <m/>
    <s v="42 p."/>
    <m/>
    <s v="Diagrama para la regulación de precios de medicamentos,  procedimiento para la elaboración y estandarización de la información por CUMS de los mercados relevantes,  procedimiento para la elaboración de chequeo de mercados relevantes, procedimiento para la consulta pública de mercados relevantes a observar,  procedimiento revisión base de datos internacionales,   procedimiento para el cálculo del IHH, . procedimiento chequeo cruzado con herramientas competencia de la superintendencia de industria y comercio – SIC  consulta pública de los índices IHH,  levantamiento de precios de los medicamentos a referenciarse internacionalmente,  chequeo cruzado información internacional recolectada,  procedimiento para la elaboración de la ficha de regulación, cálculo PRI vs precio nacional,  chequeo cruzado PRI,  procedimiento para consulta pública de la ficha de regulación,   elaborar el borrador de la circular de la regulación de precios de medicamentos con los anexos técnicos para remitir a la comisión nacional de precios."/>
    <s v="PDF"/>
    <m/>
    <m/>
    <m/>
    <x v="286"/>
    <s v="Español"/>
    <s v="El Ministerio"/>
    <m/>
    <m/>
    <s v="Régimen de control directo de precios|Precio de medicamento|Drug price|Preço de medicamento|Documentos"/>
    <m/>
    <s v="Manual de procedimientos: regulación de precios de medicamentos"/>
    <m/>
    <s v="Manual"/>
    <m/>
    <m/>
    <m/>
    <m/>
    <n v="5880"/>
    <d v="2014-10-21T16:15:19"/>
    <m/>
    <m/>
    <s v="Participar y apoyar a la Comisión Nacional de Precios de Medicamentos y Dispositivos Médicos en la regulación de los precios de los medicamentos."/>
    <s v="Elemento"/>
    <s v="sites/rid/Lists/BibliotecaDigital/RIDE/VS/MET"/>
  </r>
  <r>
    <s v="CTRepositorioDigital"/>
    <n v="1"/>
    <s v="Guía Búsqueda en Fuentes de Consulta Online Final.pdf"/>
    <s v="PMP"/>
    <m/>
    <m/>
    <s v="Especializada"/>
    <m/>
    <m/>
    <s v="Viceministerio de Salud|Medicamentos y Tecnologías en Salud"/>
    <s v="Colombia. Ministerio de Salud y Protección Social. Dirección de Medicamentos y Tecnologías en Salud"/>
    <m/>
    <d v="2014-01-08T00:00:00"/>
    <m/>
    <s v="36 p."/>
    <m/>
    <s v="AUSTRALIA - National Blood Authority,  Banco de Preços Em Saúde,  CANADA - Ontario Drug Benefit Formulary/Comparative Drug Index, CANADA - Ontario Drug Benefit Formulary/Comparative Drug Index - EXCEPTIONAL ACCESS PROGRAM, CHILE - Portal de Compras Públicas (Chilecompra),  CHILE - Central de Abastecimiento del Sistema Nacional de Servicios de Salud – CENABAST, ESPAÑA - Consejo General de Colegios,  FRANCIA - L'assurance Maladie,  FRANCIA - Ministry of Health,  MEXICO - Instituto Mexicano del Seguro Social ,  PANAMA - Plataforma de Compras Públicas,  PERÚ - Observatorio de Precios – DIGEMID,   PERÚ - Sistema Electrónico de Contratación del Estado – SEACE,  PORTUGAL - Autoridade Nacional do Medicamentos e Produtos de Saúde (INFARMED), REINO UNIDO - British National Formulary."/>
    <s v="PDF"/>
    <m/>
    <m/>
    <m/>
    <x v="286"/>
    <s v="Español"/>
    <s v="El Ministerio"/>
    <m/>
    <m/>
    <s v="Precio de medicamento|Drug price|Preço de medicamento|Base de datos|Database|Base de dados"/>
    <m/>
    <s v="Guía Búsqueda en Fuentes para bases Online"/>
    <m/>
    <s v="Guías"/>
    <m/>
    <m/>
    <m/>
    <m/>
    <n v="5881"/>
    <d v="2014-10-21T16:15:46"/>
    <m/>
    <m/>
    <s v="Establecer las actividades necesarias para realizar la búsqueda de precios de medicamentos en fuentes de consulta en línea, de tal manera que permita participar y apoyar a la Comisión Nacional de Precios de Medicamentos y Dispositivos Médicos en la regulación de los precios de los medicamentos."/>
    <s v="Elemento"/>
    <s v="sites/rid/Lists/BibliotecaDigital/RIDE/VS/MET"/>
  </r>
  <r>
    <s v="CTRepositorioDigital"/>
    <n v="1"/>
    <s v="Guía Búsqueda en Fuentes para bases descargables FInal.pdf"/>
    <s v="PMP"/>
    <m/>
    <m/>
    <s v="Especializada"/>
    <m/>
    <m/>
    <s v="Viceministerio de Salud|Medicamentos y Tecnologías en Salud"/>
    <s v="Colombia. Ministerio de Salud y Protección Social. Dirección de Medicamentos y Tecnologías en Salud"/>
    <m/>
    <d v="2014-04-28T00:00:00"/>
    <m/>
    <s v="34 p."/>
    <m/>
    <s v="Este documento contiene y aplica para las siguientes bases de datos: Noruega - Norwegian Medicines Agency (NOMA), Brasil-MED/ANVISA Alemania- DIMDI (Institute of Medical Documentation and Information), Australia-Pharmaceutical Benefits Scheme, Canada- Regie de lássurance maladie du Quebec, Ecuador- Consejo Nacional de Fijación y revisión de Precios de Medicamentos de Uso Humano, España - Petrone Group, Uruguay - Unidad Centralizada de Adquisiciones, Estados Unidos – MEDICAID, Estados Unidos- Center for Medicare and Medicaid Services – CMS,  Estados Unidos- Federal Suply Schedule (FSS)."/>
    <s v="PDF"/>
    <m/>
    <m/>
    <m/>
    <x v="286"/>
    <s v="Español"/>
    <s v="El Ministerio"/>
    <m/>
    <m/>
    <s v="Precio de medicamento|Drug price|Preço de medicamento|Base de datos|Database|Base de dados"/>
    <m/>
    <s v="Guía Búsqueda en Fuentes para bases descargables"/>
    <m/>
    <s v="Guías"/>
    <m/>
    <m/>
    <m/>
    <s v="Colombia"/>
    <n v="5882"/>
    <d v="2014-10-21T16:16:23"/>
    <m/>
    <m/>
    <s v="Establecer las actividades necesarias que permitan realizar la búsqueda en fuentes para las bases descargables para la referenciación internacional de los precios de los medicamentos"/>
    <s v="Elemento"/>
    <s v="sites/rid/Lists/BibliotecaDigital/RIDE/VS/MET"/>
  </r>
  <r>
    <s v="CTRepositorioDigital"/>
    <n v="1"/>
    <s v="Soportes Acta SSO 21 OCTUBRE 2014.zip"/>
    <s v="PMP"/>
    <m/>
    <m/>
    <s v="General"/>
    <m/>
    <m/>
    <s v="Viceministerio de Salud|Desarrollo de Talento Humano en Salud"/>
    <s v="Colombia. Ministerio de Salud y Protección Social"/>
    <m/>
    <d v="2014-10-21T00:00:00"/>
    <m/>
    <s v="1 Archivo comprimido"/>
    <m/>
    <m/>
    <s v="ZIP"/>
    <m/>
    <m/>
    <m/>
    <x v="270"/>
    <s v="Español"/>
    <s v="El Ministerio"/>
    <m/>
    <m/>
    <s v="Servicio Social Obligatorio|Entidades Territoriales|Documentos"/>
    <m/>
    <s v="Acta de asignación de plazas Servicio Social Obligatorio SSO 21 Octubre 2014"/>
    <m/>
    <s v="Actas de reunión"/>
    <m/>
    <m/>
    <m/>
    <s v="Colombia"/>
    <n v="5883"/>
    <d v="2014-10-21T16:30:34"/>
    <m/>
    <m/>
    <s v="Incluye actas de soporte de asignación firmadas."/>
    <s v="Elemento"/>
    <s v="sites/rid/Lists/BibliotecaDigital/RIDE/VS/TH"/>
  </r>
  <r>
    <s v="CTRepositorioDigital"/>
    <n v="1"/>
    <s v="Resultados Odontologia 21102014.zip"/>
    <s v="PMP"/>
    <m/>
    <m/>
    <s v="General"/>
    <m/>
    <m/>
    <s v="Viceministerio de Salud|Desarrollo de Talento Humano en Salud"/>
    <s v="Colombia. Ministerio de Salud y Protección Social"/>
    <m/>
    <d v="2014-10-21T00:00:00"/>
    <m/>
    <s v="1 Archivo comprimido"/>
    <m/>
    <m/>
    <s v="ZIP"/>
    <m/>
    <m/>
    <m/>
    <x v="270"/>
    <s v="Español"/>
    <s v="El Ministerio"/>
    <m/>
    <m/>
    <s v="Servicio Social Obligatorio|Entidades Territoriales|Odontología|Documentos"/>
    <m/>
    <s v="Resultados asignación plazas Odontologia"/>
    <m/>
    <s v="Reporte de plazas"/>
    <m/>
    <m/>
    <m/>
    <s v="Colombia"/>
    <n v="5884"/>
    <d v="2014-10-21T16:52:24"/>
    <m/>
    <m/>
    <m/>
    <s v="Elemento"/>
    <s v="sites/rid/Lists/BibliotecaDigital/RIDE/VS/TH"/>
  </r>
  <r>
    <s v="CTRepositorioDigital"/>
    <n v="1"/>
    <s v="Resultados Bacteriologia 21102014.zip"/>
    <s v="PMP"/>
    <m/>
    <m/>
    <s v="General"/>
    <m/>
    <m/>
    <s v="Viceministerio de Salud|Desarrollo de Talento Humano en Salud"/>
    <s v="Colombia. Ministerio de Salud y Protección Social"/>
    <m/>
    <d v="2014-10-21T00:00:00"/>
    <m/>
    <s v="1 Archivo comprimido"/>
    <m/>
    <m/>
    <s v="ZIP"/>
    <m/>
    <m/>
    <m/>
    <x v="270"/>
    <s v="Español"/>
    <s v="El Ministerio"/>
    <m/>
    <m/>
    <s v="Servicio Social Obligatorio|Entidades Territoriales|Bacteriología|Documentos"/>
    <m/>
    <s v="Resultados asignación plazas Bacteriología"/>
    <m/>
    <s v="Reporte de plazas"/>
    <m/>
    <m/>
    <m/>
    <s v="Colombia"/>
    <n v="5885"/>
    <d v="2014-10-21T16:52:58"/>
    <m/>
    <m/>
    <m/>
    <s v="Elemento"/>
    <s v="sites/rid/Lists/BibliotecaDigital/RIDE/VS/TH"/>
  </r>
  <r>
    <s v="CTRepositorioDigital"/>
    <n v="1"/>
    <s v="Resultados Enfermeria 21102014.zip"/>
    <s v="PMP"/>
    <m/>
    <m/>
    <s v="General"/>
    <m/>
    <m/>
    <s v="Viceministerio de Salud|Desarrollo de Talento Humano en Salud"/>
    <s v="Colombia. Ministerio de Salud y Protección Social"/>
    <m/>
    <d v="2014-10-21T00:00:00"/>
    <m/>
    <s v="1 Archivo comprimido"/>
    <m/>
    <m/>
    <s v="ZIP"/>
    <m/>
    <m/>
    <m/>
    <x v="270"/>
    <s v="Español"/>
    <s v="El Ministerio"/>
    <m/>
    <m/>
    <s v="Servicio Social Obligatorio|Entidades Territoriales|Enfermería|Documentos"/>
    <m/>
    <s v="Resultados asignación plazas Enfermería"/>
    <m/>
    <s v="Reporte de plazas"/>
    <m/>
    <m/>
    <m/>
    <s v="Colombia"/>
    <n v="5886"/>
    <d v="2014-10-21T16:53:27"/>
    <m/>
    <m/>
    <m/>
    <s v="Elemento"/>
    <s v="sites/rid/Lists/BibliotecaDigital/RIDE/VS/TH"/>
  </r>
  <r>
    <s v="CTRepositorioDigital"/>
    <n v="1"/>
    <s v="Resultados medicina 21102014.zip"/>
    <s v="PMP"/>
    <m/>
    <m/>
    <s v="General"/>
    <m/>
    <m/>
    <s v="Viceministerio de Salud|Desarrollo de Talento Humano en Salud"/>
    <s v="Colombia. Ministerio de Salud y Protección Social"/>
    <m/>
    <d v="2014-10-21T00:00:00"/>
    <m/>
    <s v="1 Archivo comprimido"/>
    <m/>
    <m/>
    <s v="ZIP"/>
    <m/>
    <m/>
    <m/>
    <x v="270"/>
    <s v="Español"/>
    <s v="El Ministerio"/>
    <m/>
    <m/>
    <s v="Servicio Social Obligatorio|Entidades Territoriales|Documentos|Medicina"/>
    <m/>
    <s v="Resultados asignación plazas Medicina"/>
    <m/>
    <s v="Reporte de plazas"/>
    <m/>
    <m/>
    <m/>
    <s v="Colombia"/>
    <n v="5887"/>
    <d v="2014-10-21T16:54:01"/>
    <m/>
    <m/>
    <m/>
    <s v="Elemento"/>
    <s v="sites/rid/Lists/BibliotecaDigital/RIDE/VS/TH"/>
  </r>
  <r>
    <s v="CTRepositorioDigital"/>
    <n v="1"/>
    <s v="_Recomend-1.pdf"/>
    <m/>
    <m/>
    <m/>
    <s v="General"/>
    <s v="Instituto Nacional de Salud Pública. Universidad Nacional de Colombia|Colombia. Gobernación del Cesar|Quiróz Arcentales, Leonardo|Medina Palacios, Edna Katalina|Hernández Flórez, Luis Jorge|Robledo Martínez, Rocio"/>
    <m/>
    <s v="Viceministerio de Salud|Promoción y Prevención|Salud Ambiental"/>
    <s v="Colombia. Ministerio de Salud y Protección Social"/>
    <m/>
    <d v="2012-04-04T00:00:00"/>
    <m/>
    <s v="19 p."/>
    <m/>
    <m/>
    <m/>
    <m/>
    <m/>
    <m/>
    <x v="287"/>
    <s v="Español"/>
    <s v="La Universidad"/>
    <m/>
    <m/>
    <s v="Minería|Mining|Mineração|Exposición a Riesgos Ambientales|Minas de Carbón|Coal Mining|Minas de Carvão|Documentos"/>
    <m/>
    <s v="Recomendaciones para la evaluación de los efectos de las actividades de explotación y manejo de carbón mineral sobre la salud de la población en la zona carbonífera del cesar"/>
    <m/>
    <s v="Informes"/>
    <m/>
    <m/>
    <m/>
    <m/>
    <n v="5890"/>
    <d v="2014-10-21T17:48:33"/>
    <m/>
    <m/>
    <s v="Se entrega el documento de recomendaciones para la evaluación de los  efectos de las actividades de explotación y manejo del carbón mineral en la  salud de la población de la zona  carbonífera del Cesar."/>
    <s v="Elemento"/>
    <s v="sites/rid/Lists/BibliotecaDigital/RIDE/VS/PP/SA"/>
  </r>
  <r>
    <s v="CTRepositorioDigital"/>
    <n v="1"/>
    <s v="_Resultados.pdf"/>
    <m/>
    <m/>
    <m/>
    <s v="General"/>
    <s v="Instituto Nacional de Salud Pública. Universidad Nacional de Colombia|Colombia. Gobernación del Cesar|Quiróz Arcentales, Leonardo|Medina Palacios, Edna Katalina|Hernández Flórez, Luis Jorge|Robledo Martínez, Rocio"/>
    <m/>
    <s v="Viceministerio de Salud|Promoción y Prevención|Salud Ambiental"/>
    <s v="Colombia. Ministerio de Salud y Protección Social"/>
    <m/>
    <d v="2012-04-04T00:00:00"/>
    <m/>
    <s v="135 p."/>
    <m/>
    <s v="Las tensiones entre la meta de crecimiento económico, impulsada por la gran minería del carbón a cielo abierto y el objetivo del milenio de garantizar la_x000a_sostenibilidad ambiental, las condiciones del mercado global que han impulsado la explotación del carbón en el departamento del cesar, características de la explotación minera del carbón a cielo abierto,  evidencia sobre la contaminación producida por la minería del carbón en el agua y el aire, evidencia de los efectos de la contaminación causada por la minería del carbón a cielo abierto en la flora, fauna y salud humana de las zonas mineras2.6 evidencia de los efectos de la minería del carbón a cielo abierto en los servicios ecosistémicos de las zonas mineras, evidencia de los efectos de la minería del carbón en los sistemas sociales,  impacto de las alteraciones en los servicios ecosistémicos en la salud pública."/>
    <s v="PDF"/>
    <m/>
    <m/>
    <m/>
    <x v="287"/>
    <s v="Español"/>
    <s v="La Universidad"/>
    <m/>
    <m/>
    <s v="Trastornos respiratorios|Respiration disorders|Transtornos respiratórios|Prevalencia|Minería|Mining|Mineração|Contaminación del Aire|Air Contamination Control|Controle da Contaminação do Ar|Documentos"/>
    <m/>
    <s v="Informe final: Prevalencia de enfermedad respiratoria en niños menores de 10 años residentes en seis municipios mineros del Cesar, Colombia, 2012"/>
    <m/>
    <s v="Informes"/>
    <m/>
    <m/>
    <m/>
    <s v="Cesar, Colombia"/>
    <n v="5891"/>
    <d v="2014-10-21T17:48:51"/>
    <m/>
    <m/>
    <s v="Como parte del Contrato Interadministrativo 2011-02-075, entre la Universidad Nacional de Colombia y la Gobernación del Cesar se desarrolló un estudio de prevalencia dirigido a medir la frecuencia de la enfermedad respiratoria en la niños y niña &lt; de 10 años residentes en los municipios de la ZCC."/>
    <s v="Elemento"/>
    <s v="sites/rid/Lists/BibliotecaDigital/RIDE/VS/PP/SA"/>
  </r>
  <r>
    <s v="CTRepositorioDigital"/>
    <n v="1"/>
    <s v="_Resultados-1.pdf"/>
    <m/>
    <m/>
    <m/>
    <s v="General"/>
    <s v="Instituto Nacional de Salud Pública. Universidad Nacional de Colombia|Colombia. Gobernación del Cesar|Robledo Martínez, Rocio"/>
    <m/>
    <s v="Viceministerio de Salud|Promoción y Prevención|Salud Ambiental"/>
    <s v="Colombia. Ministerio de Salud y Protección Social"/>
    <m/>
    <d v="2012-04-04T00:00:00"/>
    <m/>
    <s v="29 p."/>
    <m/>
    <m/>
    <s v="PDF"/>
    <m/>
    <m/>
    <m/>
    <x v="287"/>
    <s v="Español"/>
    <s v="La Universidad"/>
    <m/>
    <m/>
    <s v="Minería|Mining|Mineração|Exposición a Riesgos Ambientales|Minas de Carbón|Coal Mining|Minas de Carvão|Documentos"/>
    <m/>
    <s v="Exploración de percepciones y expectativas relacionadas con la actividad de explotación de carbón en la zona y la posibilidad de nuevos estudios en los municipios pertenecientes al corredor minero del departamento del Cesar."/>
    <m/>
    <s v="Informes"/>
    <m/>
    <m/>
    <m/>
    <s v="Cesar, Colombia"/>
    <n v="5892"/>
    <d v="2014-10-21T17:49:08"/>
    <m/>
    <m/>
    <s v="El presente documento tiene por objeto exponer los resultados de la exploración de percepciones expectativas y disposición a colaborar en un estudio posterior, por parte de la comunidad perteneciente a los municipios del Corredor Minero del Departamento del Cesar."/>
    <s v="Elemento"/>
    <s v="sites/rid/Lists/BibliotecaDigital/RIDE/VS/PP/SA"/>
  </r>
  <r>
    <s v="CTRepositorioDigital"/>
    <n v="1"/>
    <s v="_Resultados-2.pdf"/>
    <m/>
    <m/>
    <m/>
    <s v="General"/>
    <s v="Instituto Nacional de Salud Pública. Universidad Nacional de Colombia|Colombia. Gobernación del Cesar|Quiróz Arcentales, Leonardo|Medina Palacios, Edna Katalina"/>
    <m/>
    <s v="Viceministerio de Salud|Promoción y Prevención|Salud Ambiental"/>
    <s v="Colombia. Ministerio de Salud y Protección Social"/>
    <m/>
    <d v="2012-04-04T00:00:00"/>
    <m/>
    <s v="90 p."/>
    <m/>
    <s v="Metodología de análisis de información de calidad del aire de la zona minera, municipio de el paso, municipio de la jagua de Ibirico, municipio de Chiriguana, comportamiento general de las estaciones analizadas del sistema de vigilancia de la calidad del aire de la zona minera del departamento del cesar, producción de carbón."/>
    <s v="PDF"/>
    <m/>
    <m/>
    <m/>
    <x v="287"/>
    <s v="Español"/>
    <s v="La Universidad"/>
    <m/>
    <m/>
    <s v="Minería|Mining|Mineração|Exposición a Riesgos Ambientales|Minas de Carbón|Coal Mining|Minas de Carvão|Documentos"/>
    <m/>
    <s v="Resultados de la exploración de la información ambiental de la minería del carbón: Análisis de información ambiental disponible de  la zona minera del Cesar"/>
    <s v="Estudio epidemiológico desarrollado para evaluar los efectos de las actividades de explotación y manejo de carbón mineral sobre la salud respiratoria en la población de la zona carbonífera del Cesar"/>
    <s v="Informes"/>
    <m/>
    <m/>
    <m/>
    <s v="Cesar, Colombia"/>
    <n v="5893"/>
    <d v="2014-10-21T17:49:24"/>
    <m/>
    <m/>
    <s v="Se propone una revisión de la información ambiental disponible tanto del estado de la calidad del aire de la zona como de los sistemas de manejo ambiental de los proyectos mineros en la zona para obtener evidencia que apoye la elaboración de una propuesta de estudio epidemiológico dirigido a evaluar el impacto de la contaminación del aire asociada a la explotación minera mecanizada del carbón a cielo abierto en los municipios del Cesar, en la salud respiratoria de los niños de 10 años o menos residentes."/>
    <s v="Elemento"/>
    <s v="sites/rid/Lists/BibliotecaDigital/RIDE/VS/PP/SA"/>
  </r>
  <r>
    <s v="CTRepositorioDigital"/>
    <n v="1"/>
    <s v="Acuerdo_099_de_1998.pdf"/>
    <s v="FCNG"/>
    <m/>
    <m/>
    <s v="General"/>
    <s v="Colombia. Ministerio de Salud Pública|Colombia. Ministerio de Hacienda y Crédito Público"/>
    <m/>
    <s v="Despacho|Jurídica"/>
    <s v="Colombia. Consejo Nacional de Seguridad Social en Salud - CNSSS"/>
    <m/>
    <d v="1998-06-30T00:00:00"/>
    <m/>
    <s v="4 p."/>
    <s v="El presente Acuerdo rige a partir de la fecha de su publicación en el Boletín del Ministerio de Salud, Capítulo Consejo Nacional de Seguridad Social en Salud."/>
    <m/>
    <s v="PDF/A"/>
    <m/>
    <m/>
    <m/>
    <x v="1"/>
    <s v="Español"/>
    <s v="El Consejo"/>
    <m/>
    <m/>
    <m/>
    <m/>
    <s v="Acuerdo 0099 de 1998"/>
    <s v="Acuerdo 099 de 1998"/>
    <s v="Normativa|Acuerdo CNSSS"/>
    <m/>
    <s v="A partir de la firma y publicación"/>
    <m/>
    <s v="Colombia"/>
    <n v="5894"/>
    <d v="2014-10-22T14:03:14"/>
    <m/>
    <m/>
    <s v="Por el cual se fijan los criterios de distribución de los recursos de la Subcuenta de Eventos Catastróficos y Accidentes de Tránsito (ECAT) del FOSYGA, correspondientes a los excedentes de la vigencia 1997, conforme a lo establecido en el artículo 1º de la Ley 441 de 1998 e incorporados mediante la Ley 442 de 1998"/>
    <s v="Elemento"/>
    <s v="sites/rid/Lists/BibliotecaDigital/RIDE/DE/DIJ"/>
  </r>
  <r>
    <s v="CTRepositorioDigital"/>
    <n v="1"/>
    <s v="RESOLUCION_0219_de_1998.pdf"/>
    <s v="FCNG"/>
    <m/>
    <m/>
    <s v="General"/>
    <m/>
    <m/>
    <s v="Despacho|Jurídica"/>
    <s v="Colombia. Ministerio de Salud Pública"/>
    <m/>
    <d v="1998-01-26T00:00:00"/>
    <m/>
    <s v="2 p."/>
    <m/>
    <m/>
    <s v="PDF"/>
    <m/>
    <m/>
    <m/>
    <x v="1"/>
    <s v="Español"/>
    <s v="El Ministerio"/>
    <m/>
    <m/>
    <m/>
    <m/>
    <s v="Resoución 0219 de 1998"/>
    <s v="Resoución 00219 de 1998"/>
    <s v="Normativa|Resolución"/>
    <m/>
    <s v="A partir de la firma y publicación"/>
    <m/>
    <s v="Colombia"/>
    <n v="5895"/>
    <d v="2014-10-22T14:03:18"/>
    <m/>
    <m/>
    <s v="Por la cual se adoptan unos formularios en relación con la forma y condiciones de operación del régimen subsidiado del Sistema General de Seguridad Social en Salud"/>
    <s v="Elemento"/>
    <s v="sites/rid/Lists/BibliotecaDigital/RIDE/DE/DIJ"/>
  </r>
  <r>
    <s v="CTRepositorioDigital"/>
    <n v="1"/>
    <s v="RESOLUCION_0651_de_1998.pdf"/>
    <s v="FCNG"/>
    <m/>
    <m/>
    <s v="General"/>
    <m/>
    <m/>
    <s v="Despacho|Jurídica"/>
    <s v="Colombia. Ministerio de Salud Pública"/>
    <m/>
    <d v="1998-02-27T00:00:00"/>
    <m/>
    <s v="10 p."/>
    <m/>
    <m/>
    <s v="PDF/A"/>
    <m/>
    <m/>
    <m/>
    <x v="1"/>
    <s v="Español"/>
    <s v="El Ministerio"/>
    <m/>
    <m/>
    <m/>
    <m/>
    <s v="Resoución 0651 de 1998"/>
    <s v="Resoución 00651 de 1998"/>
    <s v="Normativa|Resolución"/>
    <m/>
    <s v="A partir de la firma y publicación"/>
    <m/>
    <s v="Colombia"/>
    <n v="5896"/>
    <d v="2014-10-22T14:03:20"/>
    <m/>
    <m/>
    <m/>
    <s v="Elemento"/>
    <s v="sites/rid/Lists/BibliotecaDigital/RIDE/DE/DIJ"/>
  </r>
  <r>
    <s v="CTRepositorioDigital"/>
    <n v="1"/>
    <s v="RESOLUCION_0665_de_1998.pdf"/>
    <s v="FCNG"/>
    <m/>
    <m/>
    <s v="General"/>
    <m/>
    <m/>
    <s v="Despacho|Jurídica"/>
    <s v="Colombia. Ministerio de Salud Pública"/>
    <m/>
    <d v="1998-03-02T00:00:00"/>
    <m/>
    <s v="1 p."/>
    <m/>
    <m/>
    <s v="PDF/A"/>
    <m/>
    <m/>
    <m/>
    <x v="1"/>
    <s v="Español"/>
    <s v="El Ministerio"/>
    <m/>
    <m/>
    <m/>
    <m/>
    <s v="Resoución 0665 de 1998"/>
    <s v="Resoución 00665 de 1998"/>
    <s v="Normativa|Resolución"/>
    <m/>
    <s v="A partir de la firma y publicación"/>
    <m/>
    <s v="Colombia"/>
    <n v="5897"/>
    <d v="2014-10-22T14:03:22"/>
    <m/>
    <m/>
    <s v="Por medio de la cual se modifica el parágrafo segundo del artículo 7o. de la Resolución 04252 del 14 de noviembre de 1997"/>
    <s v="Elemento"/>
    <s v="sites/rid/Lists/BibliotecaDigital/RIDE/DE/DIJ"/>
  </r>
  <r>
    <s v="CTRepositorioDigital"/>
    <n v="1"/>
    <s v="RESOLUCION_0730_de_1998.pdf"/>
    <s v="FCNG"/>
    <m/>
    <m/>
    <s v="General"/>
    <s v="Colombia. Ministerio de Agricultura y Desarrollo Rural|Colombia. Ministerio de Comercio Exterior"/>
    <m/>
    <s v="Despacho|Jurídica"/>
    <s v="Colombia. Ministerio de Salud Pública"/>
    <m/>
    <d v="1998-03-06T00:00:00"/>
    <m/>
    <s v="2 p."/>
    <m/>
    <m/>
    <s v="PDF/A"/>
    <m/>
    <m/>
    <m/>
    <x v="1"/>
    <s v="Español"/>
    <s v="El Ministerio"/>
    <m/>
    <m/>
    <m/>
    <m/>
    <s v="Resoución 0730 de 1998"/>
    <s v="Resoución 00730 de 1998"/>
    <s v="Normativa|Resolución"/>
    <m/>
    <s v="A partir de la firma y publicación"/>
    <m/>
    <s v="Colombia"/>
    <n v="5898"/>
    <d v="2014-10-22T14:03:23"/>
    <m/>
    <m/>
    <s v="Por la cual se adopta el Sistema de Análisis de Riesgos y Puntos Críticos de Control - HACCP-, en los productos pesqueros y acuícolas para consumo humano, de exportación e importación"/>
    <s v="Elemento"/>
    <s v="sites/rid/Lists/BibliotecaDigital/RIDE/DE/DIJ"/>
  </r>
  <r>
    <s v="CTRepositorioDigital"/>
    <n v="1"/>
    <s v="RESOLUCION_1359_de_1998.pdf"/>
    <s v="FCNG"/>
    <m/>
    <m/>
    <s v="General"/>
    <m/>
    <m/>
    <s v="Despacho|Jurídica"/>
    <s v="Colombia. Ministerio de Salud Pública"/>
    <m/>
    <d v="1998-04-21T00:00:00"/>
    <m/>
    <s v="1 p."/>
    <m/>
    <m/>
    <s v="PDF/A"/>
    <m/>
    <m/>
    <m/>
    <x v="1"/>
    <s v="Español"/>
    <s v="El Ministerio"/>
    <m/>
    <m/>
    <m/>
    <m/>
    <s v="Resoución 1359 de 1998"/>
    <s v="Resoución 01359 de 1998"/>
    <s v="Normativa|Resolución"/>
    <m/>
    <s v="A partir de la firma y publicación"/>
    <m/>
    <s v="Colombia"/>
    <n v="5899"/>
    <d v="2014-10-22T14:03:25"/>
    <m/>
    <m/>
    <s v="Por medio de la cual se nombra los miembros del Tribunal Nacional de Ética Médica"/>
    <s v="Elemento"/>
    <s v="sites/rid/Lists/BibliotecaDigital/RIDE/DE/DIJ"/>
  </r>
  <r>
    <s v="CTRepositorioDigital"/>
    <n v="1"/>
    <s v="RESOLUCION_1366_de_1998.pdf"/>
    <s v="FCNG"/>
    <m/>
    <m/>
    <s v="General"/>
    <m/>
    <m/>
    <s v="Despacho|Jurídica"/>
    <s v="Colombia. Ministerio de Salud Pública"/>
    <m/>
    <d v="1998-04-21T00:00:00"/>
    <m/>
    <s v="52 p."/>
    <m/>
    <m/>
    <s v="PDF/A"/>
    <m/>
    <m/>
    <m/>
    <x v="1"/>
    <s v="Español"/>
    <s v="El Ministerio"/>
    <m/>
    <m/>
    <m/>
    <m/>
    <s v="Resoución 1366 de 1998"/>
    <s v="Resoución 01366 de 1998"/>
    <s v="Normativa|Resolución"/>
    <m/>
    <s v="A partir de la firma y publicación"/>
    <m/>
    <s v="Colombia"/>
    <n v="5900"/>
    <d v="2014-10-22T14:03:26"/>
    <m/>
    <m/>
    <s v="Por la cual se efectúa una distribución en el Presupuesto de gastos de funcionamiento del Ministerio de Salud, para la vigencia fiscal de 1998"/>
    <s v="Elemento"/>
    <s v="sites/rid/Lists/BibliotecaDigital/RIDE/DE/DIJ"/>
  </r>
  <r>
    <s v="CTRepositorioDigital"/>
    <n v="1"/>
    <s v="RESOLUCION_1558_de_1998.pdf"/>
    <s v="FCNG"/>
    <m/>
    <m/>
    <s v="General"/>
    <m/>
    <m/>
    <s v="Despacho|Jurídica"/>
    <s v="Colombia. Ministerio de Salud Pública"/>
    <m/>
    <d v="1998-05-05T00:00:00"/>
    <m/>
    <s v="2 p."/>
    <m/>
    <m/>
    <s v="PDF/A"/>
    <m/>
    <m/>
    <m/>
    <x v="1"/>
    <s v="Español"/>
    <s v="El Ministerio"/>
    <m/>
    <m/>
    <m/>
    <m/>
    <s v="Resoución 1558 de 1998"/>
    <s v="Resoución 01558 de 1998"/>
    <s v="Normativa|Resolución"/>
    <m/>
    <s v="A partir de la firma y publicación"/>
    <m/>
    <s v="Colombia"/>
    <n v="5901"/>
    <d v="2014-10-22T14:03:28"/>
    <m/>
    <m/>
    <s v="Por la cual se declara una emergencia sanitaria para la importación de medicamentos destinados al tratamiento de la malaria"/>
    <s v="Elemento"/>
    <s v="sites/rid/Lists/BibliotecaDigital/RIDE/DE/DIJ"/>
  </r>
  <r>
    <s v="CTRepositorioDigital"/>
    <n v="1"/>
    <s v="RESOLUCION_2178_de_1998.pdf"/>
    <s v="FCNG"/>
    <m/>
    <m/>
    <s v="General"/>
    <m/>
    <m/>
    <s v="Despacho|Jurídica"/>
    <s v="Colombia. Ministerio de Salud Pública"/>
    <m/>
    <d v="1998-06-09T00:00:00"/>
    <m/>
    <s v="2 p."/>
    <m/>
    <m/>
    <s v="PDF/A"/>
    <m/>
    <m/>
    <m/>
    <x v="1"/>
    <s v="Español"/>
    <s v="El Ministerio"/>
    <m/>
    <m/>
    <m/>
    <m/>
    <s v="Resoución 2178 de 1998"/>
    <s v="Resoución 02178 de 1998"/>
    <s v="Normativa|Resolución"/>
    <m/>
    <s v="A partir de la firma y publicación"/>
    <m/>
    <s v="Colombia"/>
    <n v="5902"/>
    <d v="2014-10-22T14:03:29"/>
    <m/>
    <m/>
    <s v="Por medio de la cual se adoptan modificaciones al carné de afiliación a las Entidades Promotoras de Salud"/>
    <s v="Elemento"/>
    <s v="sites/rid/Lists/BibliotecaDigital/RIDE/DE/DIJ"/>
  </r>
  <r>
    <s v="CTRepositorioDigital"/>
    <n v="1"/>
    <s v="RESOLUCION_2312_de_1998.pdf"/>
    <s v="FCNG"/>
    <m/>
    <m/>
    <s v="General"/>
    <m/>
    <m/>
    <s v="Despacho|Jurídica"/>
    <s v="Colombia. Ministerio de Salud Pública"/>
    <m/>
    <d v="1998-06-12T00:00:00"/>
    <m/>
    <s v="2 p."/>
    <m/>
    <m/>
    <s v="PDF/A"/>
    <m/>
    <m/>
    <m/>
    <x v="1"/>
    <s v="Español"/>
    <s v="El Ministerio"/>
    <m/>
    <m/>
    <m/>
    <m/>
    <s v="Resoución 2312 de 1998"/>
    <s v="Resoución 02312 de 1998"/>
    <s v="Normativa|Resolución"/>
    <m/>
    <s v="A partir de la firma y publicación"/>
    <m/>
    <s v="Colombia"/>
    <n v="5903"/>
    <d v="2014-10-22T14:03:30"/>
    <m/>
    <m/>
    <s v="Por la cual se modifica el artículo 1o. de la Resolución 5061 de 1997, y se reglamenta el recobro de medicamentos autorizados por los Comités Técnico-Científicos de las EPS, ARS y entidades adaptadas"/>
    <s v="Elemento"/>
    <s v="sites/rid/Lists/BibliotecaDigital/RIDE/DE/DIJ"/>
  </r>
  <r>
    <s v="CTRepositorioDigital"/>
    <n v="1"/>
    <s v="RESOLUCION_2358_de_1998.pdf"/>
    <s v="FCNG"/>
    <m/>
    <m/>
    <s v="General"/>
    <m/>
    <m/>
    <s v="Despacho|Jurídica"/>
    <s v="Colombia. Ministerio de Salud Pública"/>
    <m/>
    <d v="1998-06-18T00:00:00"/>
    <m/>
    <s v="61 p."/>
    <m/>
    <m/>
    <s v="PDF/A"/>
    <m/>
    <m/>
    <m/>
    <x v="1"/>
    <s v="Español"/>
    <s v="El Ministerio"/>
    <m/>
    <m/>
    <m/>
    <m/>
    <s v="Resoución 2358 de 1998"/>
    <s v="Resoución 02358 de 1998"/>
    <s v="Normativa|Resolución"/>
    <m/>
    <s v="A partir de la firma y publicación"/>
    <m/>
    <s v="Colombia"/>
    <n v="5904"/>
    <d v="2014-10-22T14:03:32"/>
    <m/>
    <m/>
    <s v="Por la cual se adopta la Política Nacional de Salud Mental"/>
    <s v="Elemento"/>
    <s v="sites/rid/Lists/BibliotecaDigital/RIDE/DE/DIJ"/>
  </r>
  <r>
    <s v="CTRepositorioDigital"/>
    <n v="1"/>
    <s v="RESOLUCION_2390_de_1998.pdf"/>
    <s v="FCNG"/>
    <m/>
    <m/>
    <s v="General"/>
    <m/>
    <m/>
    <s v="Despacho|Jurídica"/>
    <s v="Colombia. Ministerio de Salud Pública"/>
    <m/>
    <d v="1998-06-23T00:00:00"/>
    <m/>
    <s v="50 p."/>
    <m/>
    <m/>
    <s v="PDF/A"/>
    <m/>
    <m/>
    <m/>
    <x v="1"/>
    <s v="Español"/>
    <s v="El Ministerio"/>
    <m/>
    <m/>
    <m/>
    <m/>
    <s v="Resoución 2390 de 1998"/>
    <s v="Resoución 02390 de 1998"/>
    <s v="Normativa|Resolución"/>
    <m/>
    <s v="A partir de la firma y publicación"/>
    <m/>
    <s v="Colombia"/>
    <n v="5905"/>
    <d v="2014-10-22T14:03:34"/>
    <m/>
    <m/>
    <s v="Por la cual se determinan los datos mínimos, las responsabilidades y los flujos de la información sobre afiliación en el Sistema General de Seguridad Social en Salud"/>
    <s v="Elemento"/>
    <s v="sites/rid/Lists/BibliotecaDigital/RIDE/DE/DIJ"/>
  </r>
  <r>
    <s v="CTRepositorioDigital"/>
    <n v="1"/>
    <s v="RESOLUCION_2408_de_1998.pdf"/>
    <s v="FCNG"/>
    <m/>
    <m/>
    <s v="General"/>
    <m/>
    <m/>
    <s v="Despacho|Jurídica"/>
    <s v="Colombia. Ministerio de Salud Pública"/>
    <m/>
    <d v="1998-06-23T00:00:00"/>
    <m/>
    <s v="3 p."/>
    <m/>
    <m/>
    <s v="PDF/A"/>
    <m/>
    <m/>
    <m/>
    <x v="1"/>
    <s v="Español"/>
    <s v="El Ministerio"/>
    <m/>
    <m/>
    <m/>
    <m/>
    <s v="Resoución 2408 de 1998"/>
    <s v="Resoución 02408 de 1998"/>
    <s v="Normativa|Resolución"/>
    <m/>
    <s v="A partir de la firma y publicación"/>
    <m/>
    <s v="Colombia"/>
    <n v="5906"/>
    <d v="2014-10-22T14:03:35"/>
    <m/>
    <m/>
    <s v="Por la cual se efectúan unos ajustes al Formulario de Giro y Compensación, al instructivo y se adoptan unos formatos."/>
    <s v="Elemento"/>
    <s v="sites/rid/Lists/BibliotecaDigital/RIDE/DE/DIJ"/>
  </r>
  <r>
    <s v="CTRepositorioDigital"/>
    <n v="1"/>
    <s v="RESOLUCION_2542_de_1998.pdf"/>
    <s v="FCNG"/>
    <m/>
    <m/>
    <s v="General"/>
    <m/>
    <m/>
    <s v="Despacho|Jurídica"/>
    <s v="Colombia. Ministerio de Salud Pública"/>
    <m/>
    <d v="1998-07-02T00:00:00"/>
    <m/>
    <s v="6 p."/>
    <m/>
    <m/>
    <s v="PDF/A"/>
    <m/>
    <m/>
    <m/>
    <x v="1"/>
    <s v="Español"/>
    <s v="El Ministerio"/>
    <m/>
    <m/>
    <m/>
    <m/>
    <s v="Resoución 2542 de 1998"/>
    <s v="Resoución 02542 de 1998"/>
    <s v="Normativa|Resolución"/>
    <m/>
    <s v="A partir de la firma y publicación"/>
    <m/>
    <s v="Colombia"/>
    <n v="5907"/>
    <d v="2014-10-22T14:03:37"/>
    <m/>
    <m/>
    <s v="Por la cual se reglamenta el Sistema Integral de Información para el Sistema General de Seguridad Social en Salud – SIIS"/>
    <s v="Elemento"/>
    <s v="sites/rid/Lists/BibliotecaDigital/RIDE/DE/DIJ"/>
  </r>
  <r>
    <s v="CTRepositorioDigital"/>
    <n v="1"/>
    <s v="RESOLUCION_2649_de_1998.pdf"/>
    <s v="FCNG"/>
    <m/>
    <m/>
    <s v="General"/>
    <m/>
    <m/>
    <s v="Despacho|Jurídica"/>
    <s v="Colombia. Ministerio de Salud Pública"/>
    <m/>
    <d v="1998-07-09T00:00:00"/>
    <m/>
    <s v="2 p."/>
    <m/>
    <m/>
    <s v="PDF/A"/>
    <m/>
    <m/>
    <m/>
    <x v="1"/>
    <s v="Español"/>
    <s v="El Ministerio"/>
    <m/>
    <m/>
    <m/>
    <m/>
    <s v="Resoución 2649 de 1998"/>
    <s v="Resoución 02649 de 1998"/>
    <s v="Normativa|Resolución"/>
    <m/>
    <s v="A partir de la firma y publicación"/>
    <m/>
    <s v="Colombia"/>
    <n v="5908"/>
    <d v="2014-10-22T14:03:38"/>
    <m/>
    <m/>
    <s v="Por la cual se establece el Régimen Sanitario para la utilización de incentivos en contacto con alimentos"/>
    <s v="Elemento"/>
    <s v="sites/rid/Lists/BibliotecaDigital/RIDE/DE/DIJ"/>
  </r>
  <r>
    <s v="CTRepositorioDigital"/>
    <n v="1"/>
    <s v="RESOLUCION_2546_de_1998.pdf"/>
    <s v="FCNG"/>
    <m/>
    <m/>
    <s v="General"/>
    <m/>
    <m/>
    <s v="Despacho|Jurídica"/>
    <s v="Colombia. Ministerio de Salud Pública"/>
    <m/>
    <d v="1998-06-02T00:00:00"/>
    <m/>
    <s v="27 p."/>
    <m/>
    <m/>
    <s v="PDF/A"/>
    <m/>
    <m/>
    <m/>
    <x v="1"/>
    <s v="Español"/>
    <s v="El Ministerio"/>
    <m/>
    <m/>
    <m/>
    <m/>
    <s v="Resoución 2546 de 1998"/>
    <s v="Resoución 02546 de 1998"/>
    <s v="Normativa|Resolución"/>
    <m/>
    <s v="A partir de la firma y publicación"/>
    <m/>
    <s v="Colombia"/>
    <n v="5909"/>
    <d v="2014-10-22T14:03:39"/>
    <m/>
    <m/>
    <s v="Por la cual se determinan los datos mínimos, las responsabilidades y los flujos de la información de prestaciones de salud en el Sistema General de Seguridad Social en Salud"/>
    <s v="Elemento"/>
    <s v="sites/rid/Lists/BibliotecaDigital/RIDE/DE/DIJ"/>
  </r>
  <r>
    <s v="CTRepositorioDigital"/>
    <n v="1"/>
    <s v="RESOLUCION_2800_de_1998.pdf"/>
    <s v="FCNG"/>
    <m/>
    <m/>
    <s v="General"/>
    <m/>
    <m/>
    <s v="Despacho|Jurídica"/>
    <s v="Colombia. Ministerio de Salud Pública"/>
    <m/>
    <d v="1998-07-16T00:00:00"/>
    <m/>
    <s v="1 p."/>
    <m/>
    <m/>
    <s v="PDF/A"/>
    <m/>
    <m/>
    <m/>
    <x v="1"/>
    <s v="Español"/>
    <s v="El Ministerio"/>
    <m/>
    <m/>
    <m/>
    <m/>
    <s v="Resoución 2800 de 1998"/>
    <s v="Resoución 02800 de 1998"/>
    <s v="Normativa|Resolución"/>
    <m/>
    <s v="A partir de la firma y publicación"/>
    <m/>
    <s v="Colombia"/>
    <n v="5910"/>
    <d v="2014-10-22T14:03:41"/>
    <m/>
    <m/>
    <s v="Por la cual se establece el cumplimiento de las Buenas Prácticas de Manufactura para los Productos Cosméticos Importados en los casos en que las autoridades sanitarias no emitan el certificado de cumplimiento de Buenas Prácticas de Manufactura"/>
    <s v="Elemento"/>
    <s v="sites/rid/Lists/BibliotecaDigital/RIDE/DE/DIJ"/>
  </r>
  <r>
    <s v="CTRepositorioDigital"/>
    <n v="1"/>
    <s v="RESOLUCION_3059_de_1998.pdf"/>
    <s v="FCNG"/>
    <m/>
    <m/>
    <s v="General"/>
    <m/>
    <m/>
    <s v="Despacho|Jurídica"/>
    <s v="Colombia. Ministerio de Salud Pública"/>
    <m/>
    <d v="1998-07-31T00:00:00"/>
    <m/>
    <s v="4 p."/>
    <m/>
    <m/>
    <s v="PDF/A"/>
    <m/>
    <m/>
    <m/>
    <x v="1"/>
    <s v="Español"/>
    <s v="El Ministerio"/>
    <m/>
    <m/>
    <m/>
    <m/>
    <s v="Resoución 3059 de 1998"/>
    <s v="Resoución 03059 de 1998"/>
    <s v="Normativa|Resolución"/>
    <m/>
    <s v="A partir de la firma y publicación"/>
    <m/>
    <s v="Colombia"/>
    <n v="5911"/>
    <d v="2014-10-22T14:03:42"/>
    <m/>
    <m/>
    <s v="Por la cual se hace la cesión de unas ambulancias"/>
    <s v="Elemento"/>
    <s v="sites/rid/Lists/BibliotecaDigital/RIDE/DE/DIJ"/>
  </r>
  <r>
    <s v="CTRepositorioDigital"/>
    <n v="1"/>
    <s v="RESOLUCION_3058_de_1998.pdf"/>
    <s v="FCNG"/>
    <m/>
    <m/>
    <s v="General"/>
    <m/>
    <m/>
    <s v="Despacho|Jurídica"/>
    <s v="Colombia. Ministerio de Salud Pública"/>
    <m/>
    <d v="1998-07-31T00:00:00"/>
    <m/>
    <s v="3 p."/>
    <m/>
    <m/>
    <s v="PDF"/>
    <m/>
    <m/>
    <m/>
    <x v="1"/>
    <s v="Español"/>
    <s v="El Ministerio"/>
    <m/>
    <m/>
    <m/>
    <m/>
    <s v="Resoución 3058 de 1998"/>
    <s v="Resoución 03058 de 1998"/>
    <s v="Normativa|Resolución"/>
    <m/>
    <s v="A partir de la firma y publicación"/>
    <m/>
    <s v="Colombia"/>
    <n v="5912"/>
    <d v="2014-10-22T14:03:44"/>
    <m/>
    <m/>
    <s v="Por la cual se hace la cesión de unas ambulancias"/>
    <s v="Elemento"/>
    <s v="sites/rid/Lists/BibliotecaDigital/RIDE/DE/DIJ"/>
  </r>
  <r>
    <s v="CTRepositorioDigital"/>
    <n v="1"/>
    <s v="RESOLUCION_3060_de_1998.pdf"/>
    <s v="FCNG"/>
    <m/>
    <m/>
    <s v="General"/>
    <m/>
    <m/>
    <s v="Despacho|Jurídica"/>
    <s v="Colombia. Ministerio de Salud Pública"/>
    <m/>
    <d v="1998-07-31T00:00:00"/>
    <m/>
    <s v="3 p."/>
    <m/>
    <m/>
    <s v="PDF/A"/>
    <m/>
    <m/>
    <m/>
    <x v="1"/>
    <s v="Español"/>
    <s v="El Ministerio"/>
    <m/>
    <m/>
    <m/>
    <m/>
    <s v="Resoución 3060 de 1998"/>
    <s v="Resoución 03060 de 1998"/>
    <s v="Normativa|Resolución"/>
    <m/>
    <s v="A partir de la firma y publicación"/>
    <m/>
    <s v="Colombia"/>
    <n v="5913"/>
    <d v="2014-10-22T14:03:45"/>
    <m/>
    <m/>
    <s v="Por la cual se hace la cesión de unas ambulancias"/>
    <s v="Elemento"/>
    <s v="sites/rid/Lists/BibliotecaDigital/RIDE/DE/DIJ"/>
  </r>
  <r>
    <s v="CTRepositorioDigital"/>
    <n v="1"/>
    <s v="RESOLUCION_3074_de_1998.pdf"/>
    <s v="FCNG"/>
    <m/>
    <m/>
    <s v="General"/>
    <m/>
    <m/>
    <s v="Despacho|Jurídica"/>
    <s v="Colombia. Ministerio de Salud Pública"/>
    <m/>
    <d v="1998-07-31T00:00:00"/>
    <m/>
    <s v="21 p."/>
    <m/>
    <m/>
    <s v="PDF/A"/>
    <m/>
    <m/>
    <m/>
    <x v="1"/>
    <s v="Español"/>
    <s v="El Ministerio"/>
    <m/>
    <m/>
    <m/>
    <m/>
    <s v="Resoución 3074 de 1998"/>
    <s v="Resoución 03074 de 1998"/>
    <s v="Normativa|Resolución"/>
    <m/>
    <s v="A partir de la firma y publicación"/>
    <m/>
    <s v="Colombia"/>
    <n v="5914"/>
    <d v="2014-10-22T14:03:47"/>
    <m/>
    <m/>
    <s v="Por medio de la cual se realiza una distribución de recursos de la Subcuenta de Solidaridad del Fondo de Solidaridad y Garantía"/>
    <s v="Elemento"/>
    <s v="sites/rid/Lists/BibliotecaDigital/RIDE/DE/DIJ"/>
  </r>
  <r>
    <s v="CTRepositorioDigital"/>
    <n v="1"/>
    <s v="RESOLUCION_3112_de_1998.pdf"/>
    <s v="FCNG"/>
    <m/>
    <m/>
    <s v="General"/>
    <m/>
    <m/>
    <s v="Despacho|Jurídica"/>
    <s v="Colombia. Ministerio de Salud Pública"/>
    <m/>
    <d v="1998-08-05T00:00:00"/>
    <m/>
    <s v="12 p."/>
    <m/>
    <m/>
    <s v="PDF/A"/>
    <m/>
    <m/>
    <m/>
    <x v="1"/>
    <s v="Español"/>
    <s v="El Ministerio"/>
    <m/>
    <m/>
    <m/>
    <m/>
    <s v="Resoución 3112 de 1998"/>
    <s v="Resoución 03112 de 1998"/>
    <s v="Normativa|Resolución"/>
    <m/>
    <s v="A partir de la firma y publicación"/>
    <m/>
    <s v="Colombia"/>
    <n v="5915"/>
    <d v="2014-10-22T14:03:48"/>
    <m/>
    <m/>
    <s v="Por la cual se adoptan las normas sobre buenas prácticas de manufactura para productos cosméticos"/>
    <s v="Elemento"/>
    <s v="sites/rid/Lists/BibliotecaDigital/RIDE/DE/DIJ"/>
  </r>
  <r>
    <s v="CTRepositorioDigital"/>
    <n v="1"/>
    <s v="RESOLUCION_3131_de_1998.pdf"/>
    <s v="FCNG"/>
    <m/>
    <m/>
    <s v="General"/>
    <m/>
    <m/>
    <s v="Despacho|Jurídica"/>
    <s v="Colombia. Ministerio de Salud Pública"/>
    <m/>
    <d v="1998-08-06T00:00:00"/>
    <m/>
    <s v="45 p."/>
    <m/>
    <m/>
    <s v="PDF/A"/>
    <m/>
    <m/>
    <m/>
    <x v="1"/>
    <s v="Español"/>
    <s v="El Ministerio"/>
    <m/>
    <m/>
    <m/>
    <m/>
    <s v="Resoución 3131 de 1998"/>
    <s v="Resoución 03131 de 1998"/>
    <s v="Normativa|Resolución"/>
    <m/>
    <s v="A partir de la firma y publicación"/>
    <m/>
    <s v="Colombia"/>
    <n v="5916"/>
    <d v="2014-10-22T14:03:50"/>
    <m/>
    <m/>
    <s v="Por la cual se adopta el Manual de Buenas Prácticas de Manufactura de Productos Farmacéuticos con base en Recursos Naturales Vigentes"/>
    <s v="Elemento"/>
    <s v="sites/rid/Lists/BibliotecaDigital/RIDE/DE/DIJ"/>
  </r>
  <r>
    <s v="CTRepositorioDigital"/>
    <n v="1"/>
    <s v="RESOLUCION_3125_de_1998.pdf"/>
    <s v="FCNG"/>
    <m/>
    <m/>
    <s v="General"/>
    <m/>
    <m/>
    <s v="Despacho|Jurídica"/>
    <s v="Colombia. Ministerio de Salud Pública"/>
    <m/>
    <d v="1998-08-06T00:00:00"/>
    <m/>
    <s v="3 p."/>
    <m/>
    <m/>
    <s v="PDF/A"/>
    <m/>
    <m/>
    <m/>
    <x v="1"/>
    <s v="Español"/>
    <s v="El Ministerio"/>
    <m/>
    <m/>
    <m/>
    <m/>
    <s v="Resoución 3125 de 1998"/>
    <s v="Resoución 03125 de 1998"/>
    <s v="Normativa|Resolución"/>
    <m/>
    <s v="A partir de la firma y publicación"/>
    <m/>
    <s v="Colombia"/>
    <n v="5917"/>
    <d v="2014-10-22T14:03:51"/>
    <m/>
    <m/>
    <s v="Por la cual se hace la cesión de unas ambulancias"/>
    <s v="Elemento"/>
    <s v="sites/rid/Lists/BibliotecaDigital/RIDE/DE/DIJ"/>
  </r>
  <r>
    <s v="CTRepositorioDigital"/>
    <n v="1"/>
    <s v="RESOLUCION_3132_de_1998.pdf"/>
    <s v="FCNG"/>
    <m/>
    <m/>
    <s v="General"/>
    <m/>
    <m/>
    <s v="Despacho|Jurídica"/>
    <s v="Colombia. Ministerio de Salud Pública"/>
    <m/>
    <d v="1998-08-06T00:00:00"/>
    <m/>
    <s v="4 p."/>
    <m/>
    <m/>
    <s v="PDF/A"/>
    <m/>
    <m/>
    <m/>
    <x v="1"/>
    <s v="Español"/>
    <s v="El Ministerio"/>
    <m/>
    <m/>
    <m/>
    <m/>
    <s v="Resoución 3132 de 1998"/>
    <s v="Resoución 03132 de 1998"/>
    <s v="Normativa|Resolución"/>
    <m/>
    <s v="A partir de la firma y publicación"/>
    <m/>
    <s v="Colombia"/>
    <n v="5918"/>
    <d v="2014-10-22T14:03:52"/>
    <m/>
    <m/>
    <s v="Por la cual se reglamentan las Normas sobre protectores solares"/>
    <s v="Elemento"/>
    <s v="sites/rid/Lists/BibliotecaDigital/RIDE/DE/DIJ"/>
  </r>
  <r>
    <s v="CTRepositorioDigital"/>
    <n v="1"/>
    <s v="RESOLUCION_3139_de_1998.pdf"/>
    <s v="FCNG"/>
    <m/>
    <m/>
    <s v="General"/>
    <m/>
    <m/>
    <s v="Despacho|Jurídica"/>
    <s v="Colombia. Ministerio de Salud Pública"/>
    <m/>
    <d v="1998-08-06T00:00:00"/>
    <m/>
    <s v="1 p."/>
    <m/>
    <m/>
    <s v="PDF/A"/>
    <m/>
    <m/>
    <m/>
    <x v="1"/>
    <s v="Español"/>
    <s v="El Ministerio"/>
    <m/>
    <m/>
    <m/>
    <m/>
    <s v="Resoución 3139 de 1998"/>
    <s v="Resoución 03139 de 1998"/>
    <s v="Normativa|Resolución"/>
    <m/>
    <s v="A partir de la firma y publicación"/>
    <m/>
    <s v="Colombia"/>
    <n v="5919"/>
    <d v="2014-10-22T14:03:54"/>
    <m/>
    <m/>
    <m/>
    <s v="Elemento"/>
    <s v="sites/rid/Lists/BibliotecaDigital/RIDE/DE/DIJ"/>
  </r>
  <r>
    <s v="CTRepositorioDigital"/>
    <n v="1"/>
    <s v="RESOLUCION_3172_de_1998.pdf"/>
    <s v="FCNG"/>
    <m/>
    <m/>
    <s v="General"/>
    <m/>
    <m/>
    <s v="Despacho|Jurídica"/>
    <s v="Colombia. Ministerio de Salud Pública"/>
    <m/>
    <d v="1998-08-06T00:00:00"/>
    <m/>
    <s v="3 p."/>
    <m/>
    <m/>
    <s v="PDF/A"/>
    <m/>
    <m/>
    <m/>
    <x v="1"/>
    <s v="Español"/>
    <s v="El Ministerio"/>
    <m/>
    <m/>
    <m/>
    <m/>
    <s v="Resoución 3172 de 1998"/>
    <s v="Resoución 03172 de 1998"/>
    <s v="Normativa|Resolución"/>
    <m/>
    <s v="A partir de la firma y publicación"/>
    <m/>
    <s v="Colombia"/>
    <n v="5920"/>
    <d v="2014-10-22T14:03:55"/>
    <m/>
    <m/>
    <s v="Por la cual se hace la cesión de unos equipos"/>
    <s v="Elemento"/>
    <s v="sites/rid/Lists/BibliotecaDigital/RIDE/DE/DIJ"/>
  </r>
  <r>
    <s v="CTRepositorioDigital"/>
    <n v="1"/>
    <s v="RESOLUCION_3198_de_1998.pdf"/>
    <s v="FCNG"/>
    <m/>
    <m/>
    <s v="General"/>
    <m/>
    <m/>
    <s v="Despacho|Jurídica"/>
    <s v="Colombia. Ministerio de Salud Pública"/>
    <m/>
    <d v="1998-08-06T00:00:00"/>
    <m/>
    <s v="1 p."/>
    <m/>
    <m/>
    <s v="PDF/A"/>
    <m/>
    <m/>
    <m/>
    <x v="1"/>
    <s v="Español"/>
    <s v="El Ministerio"/>
    <m/>
    <m/>
    <m/>
    <m/>
    <s v="Resoución 3198 de 1998"/>
    <s v="Resoución 03198 de 1998"/>
    <s v="Normativa|Resolución"/>
    <m/>
    <s v="A partir de la firma y publicación"/>
    <m/>
    <s v="Colombia"/>
    <n v="5921"/>
    <d v="2014-10-22T14:03:56"/>
    <m/>
    <m/>
    <s v="Por la cual se delega en un organismo no gubernamental de carácter nacional la coordinación operacional de la Red Nacional de Donación y Trasplante de componentes anatómicos"/>
    <s v="Elemento"/>
    <s v="sites/rid/Lists/BibliotecaDigital/RIDE/DE/DIJ"/>
  </r>
  <r>
    <s v="CTRepositorioDigital"/>
    <n v="1"/>
    <s v="RESOLUCION_3199_de_1998.pdf"/>
    <s v="FCNG"/>
    <m/>
    <m/>
    <s v="General"/>
    <m/>
    <m/>
    <s v="Despacho|Jurídica"/>
    <s v="Colombia. Ministerio de Salud Pública"/>
    <m/>
    <d v="1998-08-06T00:00:00"/>
    <m/>
    <s v="7 p."/>
    <m/>
    <m/>
    <s v="PDF/A"/>
    <m/>
    <m/>
    <m/>
    <x v="1"/>
    <s v="Español"/>
    <s v="El Ministerio"/>
    <m/>
    <m/>
    <m/>
    <m/>
    <s v="Resoución 3199 de 1998"/>
    <s v="Resoución 03199 de 1998"/>
    <s v="Normativa|Resolución"/>
    <m/>
    <s v="A partir de la firma y publicación"/>
    <m/>
    <s v="Colombia"/>
    <n v="5922"/>
    <d v="2014-10-22T14:03:58"/>
    <m/>
    <m/>
    <s v="Por la cual se establecen las normas técnicas, científicas y administrativas para el funcionamiento de los Bancos de Componentes Anatómicos, de las Unidades de Biomedicina Reproductiva. Centros o similares y se dictan otras disposiciones"/>
    <s v="Elemento"/>
    <s v="sites/rid/Lists/BibliotecaDigital/RIDE/DE/DIJ"/>
  </r>
  <r>
    <s v="CTRepositorioDigital"/>
    <n v="1"/>
    <s v="RESOLUCION_3200_de_1998.pdf"/>
    <s v="FCNG"/>
    <m/>
    <m/>
    <s v="General"/>
    <m/>
    <m/>
    <s v="Despacho|Jurídica"/>
    <s v="Colombia. Ministerio de Salud Pública"/>
    <m/>
    <d v="1998-08-06T00:00:00"/>
    <m/>
    <s v="2 p."/>
    <m/>
    <m/>
    <s v="PDF/A"/>
    <m/>
    <m/>
    <m/>
    <x v="1"/>
    <s v="Español"/>
    <s v="El Ministerio"/>
    <m/>
    <m/>
    <m/>
    <m/>
    <s v="Resoución 3200 de 1998"/>
    <s v="Resoución 03200 de 1998"/>
    <s v="Normativa|Resolución"/>
    <m/>
    <s v="A partir de la firma y publicación"/>
    <m/>
    <s v="Colombia"/>
    <n v="5923"/>
    <d v="2014-10-22T14:03:59"/>
    <m/>
    <m/>
    <s v="Por la cual se establecen los requisitos para la legalización de la donación de Componentes Anatómicos y se dictan otras disposiciones"/>
    <s v="Elemento"/>
    <s v="sites/rid/Lists/BibliotecaDigital/RIDE/DE/DIJ"/>
  </r>
  <r>
    <s v="CTRepositorioDigital"/>
    <n v="1"/>
    <s v="RESOLUCION_3388_de_1998.pdf"/>
    <s v="FCNG"/>
    <m/>
    <m/>
    <s v="General"/>
    <m/>
    <m/>
    <s v="Despacho|Jurídica"/>
    <s v="Colombia. Ministerio de Salud Pública"/>
    <m/>
    <d v="1998-08-27T00:00:00"/>
    <m/>
    <s v="3 p."/>
    <m/>
    <m/>
    <s v="PDF"/>
    <m/>
    <m/>
    <m/>
    <x v="1"/>
    <s v="Español"/>
    <s v="El Ministerio"/>
    <m/>
    <m/>
    <m/>
    <m/>
    <s v="Resoución 3388 de 1998"/>
    <s v="Resoución 03388 de 1998"/>
    <s v="Normativa|Resolución"/>
    <m/>
    <s v="A partir de la firma y publicación"/>
    <m/>
    <s v="Colombia"/>
    <n v="5924"/>
    <d v="2014-10-22T14:04:01"/>
    <m/>
    <m/>
    <s v="Por la cual se efectúa un traslado en el presupuesto de gastos de funcionamiento del Ministerio de Salud, para la vigencia fiscal de 1998"/>
    <s v="Elemento"/>
    <s v="sites/rid/Lists/BibliotecaDigital/RIDE/DE/DIJ"/>
  </r>
  <r>
    <s v="CTRepositorioDigital"/>
    <n v="1"/>
    <s v="RESOLUCION_3543_de_1998.pdf"/>
    <s v="FCNG"/>
    <m/>
    <m/>
    <s v="General"/>
    <m/>
    <m/>
    <s v="Despacho|Jurídica"/>
    <s v="Colombia. Ministerio de Salud Pública"/>
    <m/>
    <d v="1998-09-15T00:00:00"/>
    <m/>
    <s v="1 p."/>
    <m/>
    <m/>
    <s v="PDF/A"/>
    <m/>
    <m/>
    <m/>
    <x v="1"/>
    <s v="Español"/>
    <s v="El Ministerio"/>
    <m/>
    <m/>
    <m/>
    <m/>
    <s v="Resoución 3543 de 1998"/>
    <s v="Resoución 03543 de 1998"/>
    <s v="Normativa|Resolución"/>
    <m/>
    <s v="A partir de la firma y publicación"/>
    <m/>
    <s v="Colombia"/>
    <n v="5925"/>
    <d v="2014-10-22T14:04:02"/>
    <m/>
    <m/>
    <s v="Por la cual se efectúan unos ajustes al Formulario de Giro y Compensación y al instructivo"/>
    <s v="Elemento"/>
    <s v="sites/rid/Lists/BibliotecaDigital/RIDE/DE/DIJ"/>
  </r>
  <r>
    <s v="CTRepositorioDigital"/>
    <n v="1"/>
    <s v="RESOLUCION_4121_de_1998.pdf"/>
    <s v="FCNG"/>
    <m/>
    <m/>
    <s v="General"/>
    <m/>
    <m/>
    <s v="Despacho|Jurídica"/>
    <s v="Colombia. Ministerio de Salud Pública"/>
    <m/>
    <d v="1998-11-03T00:00:00"/>
    <m/>
    <s v="1 p."/>
    <m/>
    <m/>
    <s v="PDF/A"/>
    <m/>
    <m/>
    <m/>
    <x v="1"/>
    <s v="Español"/>
    <s v="El Ministerio"/>
    <m/>
    <m/>
    <m/>
    <m/>
    <s v="Resoución 4121 de 1998"/>
    <s v="Resoución 04121 de 1998"/>
    <s v="Normativa|Resolución"/>
    <m/>
    <s v="A partir de la firma y publicación"/>
    <m/>
    <s v="Colombia"/>
    <n v="5926"/>
    <d v="2014-10-22T14:04:03"/>
    <m/>
    <m/>
    <s v="Por la cual se adiciona el artículo primero de la Resolución número 08416 de 1983"/>
    <s v="Elemento"/>
    <s v="sites/rid/Lists/BibliotecaDigital/RIDE/DE/DIJ"/>
  </r>
  <r>
    <s v="CTRepositorioDigital"/>
    <n v="1"/>
    <s v="RESOLUCION_4207_de_1998.pdf"/>
    <s v="FCNG"/>
    <m/>
    <m/>
    <s v="General"/>
    <m/>
    <m/>
    <s v="Despacho|Jurídica"/>
    <s v="Colombia. Ministerio de Salud Pública"/>
    <m/>
    <d v="1998-11-10T00:00:00"/>
    <m/>
    <s v="2 p."/>
    <m/>
    <m/>
    <s v="PDF/A"/>
    <m/>
    <m/>
    <m/>
    <x v="1"/>
    <s v="Español"/>
    <s v="El Ministerio"/>
    <m/>
    <m/>
    <m/>
    <m/>
    <s v="Resoución 4207 de 1998"/>
    <s v="Resoución 04207 de 1998"/>
    <s v="Normativa|Resolución"/>
    <m/>
    <s v="A partir de la firma y publicación"/>
    <m/>
    <s v="Colombia"/>
    <n v="5927"/>
    <d v="2014-10-22T14:04:05"/>
    <m/>
    <m/>
    <s v="Por la cual se autoriza al municipio de Floridablanca, Santander, para suscribir los contratos del régimen subsidiado por un período menor al establecido en el Acuerdo 77 del CNSSS y se establecen plazos para realizar el proceso de afiliación y contratación de la población beneficiaria de los subsidios"/>
    <s v="Elemento"/>
    <s v="sites/rid/Lists/BibliotecaDigital/RIDE/DE/DIJ"/>
  </r>
  <r>
    <s v="CTRepositorioDigital"/>
    <n v="1"/>
    <s v="RESOLUCION_4206_de_1998.pdf"/>
    <s v="FCNG"/>
    <m/>
    <m/>
    <s v="General"/>
    <m/>
    <m/>
    <s v="Despacho|Jurídica"/>
    <s v="Colombia. Ministerio de Salud Pública"/>
    <m/>
    <d v="1998-11-10T00:00:00"/>
    <m/>
    <s v="2 p."/>
    <m/>
    <m/>
    <s v="PDF/A"/>
    <m/>
    <m/>
    <m/>
    <x v="1"/>
    <s v="Español"/>
    <s v="El Ministerio"/>
    <m/>
    <m/>
    <m/>
    <m/>
    <s v="Resoución 4206 de 1998"/>
    <s v="Resoución 04206 de 1998"/>
    <s v="Normativa|Resolución"/>
    <m/>
    <s v="A partir de la firma y publicación"/>
    <m/>
    <s v="Colombia"/>
    <n v="5928"/>
    <d v="2014-10-22T14:04:06"/>
    <m/>
    <m/>
    <s v="Por la cual se autoriza al municipio de Herveo, Tolima, para suscribir los contratos del régimen subsidiado por un período menor al establecido en el Acuerdo 77 del CNSSS y se establecen plazos para realizar el proceso de afiliación y contratación de la población beneficiaria de los subsidios"/>
    <s v="Elemento"/>
    <s v="sites/rid/Lists/BibliotecaDigital/RIDE/DE/DIJ"/>
  </r>
  <r>
    <s v="CTRepositorioDigital"/>
    <n v="1"/>
    <s v="RESOLUCION_4234_de_1998.pdf"/>
    <s v="FCNG"/>
    <m/>
    <m/>
    <s v="General"/>
    <m/>
    <m/>
    <s v="Despacho|Jurídica"/>
    <s v="Colombia. Ministerio de Salud Pública"/>
    <m/>
    <d v="1998-11-11T00:00:00"/>
    <m/>
    <s v="1 p."/>
    <m/>
    <m/>
    <s v="PDF/A"/>
    <m/>
    <m/>
    <m/>
    <x v="1"/>
    <s v="Español"/>
    <s v="El Ministerio"/>
    <m/>
    <m/>
    <m/>
    <m/>
    <s v="Resoución 4234 de 1998"/>
    <s v="Resoución 04234 de 1998"/>
    <s v="Normativa|Resolución"/>
    <m/>
    <s v="A partir de la firma y publicación"/>
    <m/>
    <s v="Colombia"/>
    <n v="5929"/>
    <d v="2014-10-22T14:04:08"/>
    <m/>
    <m/>
    <s v="Por la cual se establece el cumplimiento de las Normas de Fabricación para los Productos de Aseo, Higiene y Limpieza de Uso Doméstico importados, en los casos en que las autoridades sanitarias no emitan el certificado de cumplimiento de Normas de Fabricación"/>
    <s v="Elemento"/>
    <s v="sites/rid/Lists/BibliotecaDigital/RIDE/DE/DIJ"/>
  </r>
  <r>
    <s v="CTRepositorioDigital"/>
    <n v="1"/>
    <s v="RESOLUCION_4282_de_1998.pdf"/>
    <s v="FCNG"/>
    <m/>
    <m/>
    <s v="General"/>
    <m/>
    <m/>
    <s v="Despacho|Jurídica"/>
    <s v="Colombia. Ministerio de Salud Pública"/>
    <m/>
    <d v="1998-11-13T00:00:00"/>
    <m/>
    <s v="2 p."/>
    <m/>
    <m/>
    <s v="PDF/A"/>
    <m/>
    <m/>
    <m/>
    <x v="1"/>
    <s v="Español"/>
    <s v="El Ministerio"/>
    <m/>
    <m/>
    <m/>
    <m/>
    <s v="Resoución 4282 de 1998"/>
    <s v="Resoución 04282 de 1998"/>
    <s v="Normativa|Resolución"/>
    <m/>
    <s v="A partir de la firma y publicación"/>
    <m/>
    <s v="Colombia"/>
    <n v="5930"/>
    <d v="2014-10-22T14:04:09"/>
    <m/>
    <m/>
    <s v="Por la cual se autoriza a algunos municipios del departamento del Magdalena, para suscribir los contratos del régimen subsidiado por un período menor al establecido en el Acuerdo 77 del CNSSS y se establecen plazos para realizar el proceso de afiliación y contratación de la población beneficiaria de los subsidios"/>
    <s v="Elemento"/>
    <s v="sites/rid/Lists/BibliotecaDigital/RIDE/DE/DIJ"/>
  </r>
  <r>
    <s v="CTRepositorioDigital"/>
    <n v="1"/>
    <s v="RESOLUCION_4481_de_1998.pdf"/>
    <s v="FCNG"/>
    <m/>
    <m/>
    <s v="General"/>
    <m/>
    <m/>
    <s v="Despacho|Jurídica"/>
    <s v="Colombia. Ministerio de Salud Pública"/>
    <m/>
    <d v="1998-12-01T00:00:00"/>
    <m/>
    <s v="2 p."/>
    <m/>
    <m/>
    <s v="PDF"/>
    <m/>
    <m/>
    <m/>
    <x v="1"/>
    <s v="Español"/>
    <s v="El Ministerio"/>
    <m/>
    <m/>
    <m/>
    <m/>
    <s v="Resoución 4481 de 1998"/>
    <s v="Resoución 04481 de 1998"/>
    <s v="Normativa|Resolución"/>
    <m/>
    <s v="A partir de la firma y publicación"/>
    <m/>
    <s v="Colombia"/>
    <n v="5931"/>
    <d v="2014-10-22T14:04:09"/>
    <m/>
    <m/>
    <s v="Por la cual se autoriza al municipio de Palocabildo, en el departamento del Tolima, para suscribir los contratos del régimen subsidiado por un período menor al establecido en el Acuerdo 77 del CNSSS"/>
    <s v="Elemento"/>
    <s v="sites/rid/Lists/BibliotecaDigital/RIDE/DE/DIJ"/>
  </r>
  <r>
    <s v="CTRepositorioDigital"/>
    <n v="1"/>
    <s v="RESOLUCION_4490_de_1998.pdf"/>
    <s v="FCNG"/>
    <m/>
    <m/>
    <s v="General"/>
    <m/>
    <m/>
    <s v="Despacho|Jurídica"/>
    <s v="Colombia. Ministerio de Salud Pública"/>
    <m/>
    <d v="1998-12-01T00:00:00"/>
    <m/>
    <s v="2 p."/>
    <m/>
    <m/>
    <s v="PDF/A"/>
    <m/>
    <m/>
    <m/>
    <x v="1"/>
    <s v="Español"/>
    <s v="El Ministerio"/>
    <m/>
    <m/>
    <m/>
    <m/>
    <s v="Resoución 4490 de 1998"/>
    <s v="Resoución 04490 de 1998"/>
    <s v="Normativa|Resolución"/>
    <m/>
    <s v="A partir de la firma y publicación"/>
    <m/>
    <s v="Colombia"/>
    <n v="5932"/>
    <d v="2014-10-22T14:04:11"/>
    <m/>
    <m/>
    <s v="Por la cual se modifica parcialmente la Resolución 2390 de 1998"/>
    <s v="Elemento"/>
    <s v="sites/rid/Lists/BibliotecaDigital/RIDE/DE/DIJ"/>
  </r>
  <r>
    <s v="CTRepositorioDigital"/>
    <n v="1"/>
    <s v="RESOLUCION_4512_de_1998.pdf"/>
    <s v="FCNG"/>
    <m/>
    <m/>
    <s v="General"/>
    <m/>
    <m/>
    <s v="Despacho|Jurídica"/>
    <s v="Colombia. Ministerio de Salud Pública"/>
    <m/>
    <d v="1998-12-01T00:00:00"/>
    <m/>
    <s v="2 p."/>
    <m/>
    <m/>
    <s v="PDF/A"/>
    <m/>
    <m/>
    <m/>
    <x v="1"/>
    <s v="Español"/>
    <s v="El Ministerio"/>
    <m/>
    <m/>
    <m/>
    <m/>
    <s v="Resoución 4512 de 1998"/>
    <s v="Resoución 04512 de 1998"/>
    <s v="Normativa|Resolución"/>
    <m/>
    <s v="A partir de la firma y publicación"/>
    <m/>
    <s v="Colombia"/>
    <n v="5933"/>
    <d v="2014-10-22T14:04:12"/>
    <m/>
    <m/>
    <s v="Por la cual se declara una emergencia sanitaria para la importación de medicamentos destinados al tratamiento de la tuberculosis"/>
    <s v="Elemento"/>
    <s v="sites/rid/Lists/BibliotecaDigital/RIDE/DE/DIJ"/>
  </r>
  <r>
    <s v="CTRepositorioDigital"/>
    <n v="1"/>
    <s v="RESOLUCION_4547_de_1998.pdf"/>
    <s v="FCNG"/>
    <m/>
    <m/>
    <s v="General"/>
    <m/>
    <m/>
    <s v="Despacho|Jurídica"/>
    <s v="Colombia. Ministerio de Salud Pública"/>
    <m/>
    <d v="1998-12-03T00:00:00"/>
    <m/>
    <s v="30 p."/>
    <m/>
    <m/>
    <s v="PDF/A"/>
    <m/>
    <m/>
    <m/>
    <x v="1"/>
    <s v="Español"/>
    <s v="El Ministerio"/>
    <m/>
    <m/>
    <m/>
    <m/>
    <s v="Resoución 4547 de 1998"/>
    <s v="Resoución 04547 de 1998"/>
    <s v="Normativa|Resolución"/>
    <m/>
    <s v="A partir de la firma y publicación"/>
    <m/>
    <s v="Colombia"/>
    <n v="5934"/>
    <d v="2014-10-22T14:04:13"/>
    <m/>
    <m/>
    <s v="Por la cual se definen los exámenes de laboratorio en alimentos, bebidas, medicamentos, cosméticos, insumos para la salud y productos varios de interés en salud pública, que deben realizar los laboratorios de salud pública departamentales y distritales, los laboratorios clínicos y los laboratorios de citohistopatología"/>
    <s v="Elemento"/>
    <s v="sites/rid/Lists/BibliotecaDigital/RIDE/DE/DIJ"/>
  </r>
  <r>
    <s v="CTRepositorioDigital"/>
    <n v="1"/>
    <s v="RESOLUCION_4548_de_1998.pdf"/>
    <s v="FCNG"/>
    <m/>
    <m/>
    <s v="General"/>
    <m/>
    <m/>
    <s v="Despacho|Jurídica"/>
    <s v="Colombia. Ministerio de Salud Pública"/>
    <m/>
    <m/>
    <m/>
    <s v="2 p."/>
    <m/>
    <m/>
    <s v="PDF/A"/>
    <m/>
    <m/>
    <m/>
    <x v="1"/>
    <s v="Español"/>
    <s v="El Ministerio"/>
    <m/>
    <m/>
    <m/>
    <m/>
    <s v="Resoución 4548 de 1998"/>
    <s v="Resoución 04548 de 1998"/>
    <s v="Normativa|Resolución"/>
    <m/>
    <s v="A partir de la firma y publicación"/>
    <m/>
    <s v="Colombia"/>
    <n v="5935"/>
    <d v="2014-10-22T14:04:15"/>
    <m/>
    <m/>
    <s v="Por la cual se adiciona el artículo primero de la Resolución número 08416 de 1983"/>
    <s v="Elemento"/>
    <s v="sites/rid/Lists/BibliotecaDigital/RIDE/DE/DIJ"/>
  </r>
  <r>
    <s v="CTRepositorioDigital"/>
    <n v="1"/>
    <s v="RESOLUCION_1090_de_1998.pdf"/>
    <s v="FCNG"/>
    <m/>
    <m/>
    <s v="General"/>
    <m/>
    <m/>
    <s v="Despacho|Jurídica"/>
    <s v="Colombia. Ministerio de Salud Pública"/>
    <m/>
    <d v="1998-01-23T00:00:00"/>
    <m/>
    <s v="3 p."/>
    <m/>
    <m/>
    <s v="PDF/A"/>
    <m/>
    <m/>
    <m/>
    <x v="1"/>
    <s v="Español"/>
    <s v="El Ministerio"/>
    <m/>
    <m/>
    <m/>
    <m/>
    <s v="Resoución 0190 de 1998"/>
    <s v="Resoución 00190 de 1998"/>
    <s v="Normativa|Resolución"/>
    <m/>
    <s v="A partir de la firma y publicación"/>
    <m/>
    <s v="Colombia"/>
    <n v="5936"/>
    <d v="2014-10-22T14:04:16"/>
    <m/>
    <m/>
    <s v="Por la cual se adoptan unos formatos"/>
    <s v="Elemento"/>
    <s v="sites/rid/Lists/BibliotecaDigital/RIDE/DE/DIJ"/>
  </r>
  <r>
    <s v="CTRepositorioDigital"/>
    <n v="1"/>
    <s v="RESOLUCION_0265_de_1998.pdf"/>
    <s v="FCNG"/>
    <m/>
    <m/>
    <s v="General"/>
    <m/>
    <m/>
    <s v="Despacho|Jurídica"/>
    <s v="Colombia. Ministerio de Salud Pública"/>
    <m/>
    <d v="1998-01-30T00:00:00"/>
    <m/>
    <s v="2 p."/>
    <m/>
    <m/>
    <s v="PDF/A"/>
    <m/>
    <m/>
    <m/>
    <x v="1"/>
    <s v="Español"/>
    <s v="El Ministerio"/>
    <m/>
    <m/>
    <m/>
    <m/>
    <s v="Resoución 0265 de 1998"/>
    <s v="Resoución 00265 de 1998"/>
    <s v="Normativa|Resolución"/>
    <m/>
    <s v="A partir de la firma y publicación"/>
    <m/>
    <s v="Colombia"/>
    <n v="5937"/>
    <d v="2014-10-22T14:04:18"/>
    <m/>
    <m/>
    <s v="Por medio de la cual se termina una intervención"/>
    <s v="Elemento"/>
    <s v="sites/rid/Lists/BibliotecaDigital/RIDE/DE/DIJ"/>
  </r>
  <r>
    <s v="CTRepositorioDigital"/>
    <n v="1"/>
    <s v="RESOLUCION_1010_de_1998-Modificación.pdf"/>
    <s v="FCNG"/>
    <m/>
    <m/>
    <s v="General"/>
    <m/>
    <m/>
    <s v="Despacho|Jurídica"/>
    <s v="Colombia. Ministerio de Salud Pública"/>
    <m/>
    <d v="1998-12-03T00:00:00"/>
    <m/>
    <s v="2 p."/>
    <m/>
    <m/>
    <s v="PDF"/>
    <m/>
    <m/>
    <m/>
    <x v="1"/>
    <s v="Español"/>
    <s v="El Ministerio"/>
    <m/>
    <m/>
    <m/>
    <m/>
    <s v="Modificación a los anexos de las resoluciones Nos. 01010 del 24 de marzo, 01149 del 1° de abril y 01292 del 14 de abril de 1998"/>
    <m/>
    <s v="Normativa|Resolución"/>
    <m/>
    <s v="A partir de la firma y publicación"/>
    <m/>
    <s v="Colombia"/>
    <n v="5938"/>
    <d v="2014-10-22T14:04:20"/>
    <m/>
    <m/>
    <s v="Modificación a los anexos de las resoluciones nos.01010 del 24 de marzo, 01149 del 1° de abril y 01292 del 14 de abril de 1998 por la cual se efectuó una distribución del situado fiscal - aportes patronales, para la vigencia fiscal de 1998"/>
    <s v="Elemento"/>
    <s v="sites/rid/Lists/BibliotecaDigital/RIDE/DE/DIJ"/>
  </r>
  <r>
    <s v="CTRepositorioDigital"/>
    <n v="1"/>
    <s v="RESOLUCION_1010_de_1998.pdf"/>
    <s v="FCNG"/>
    <m/>
    <m/>
    <s v="General"/>
    <m/>
    <m/>
    <s v="Despacho|Jurídica"/>
    <s v="Colombia. Ministerio de Salud Pública"/>
    <m/>
    <d v="1998-03-24T00:00:00"/>
    <m/>
    <s v="28 p."/>
    <m/>
    <m/>
    <s v="PDF"/>
    <m/>
    <m/>
    <m/>
    <x v="1"/>
    <s v="Español"/>
    <s v="El Ministerio"/>
    <m/>
    <m/>
    <m/>
    <m/>
    <s v="Resoución 1010 de 1998"/>
    <s v="Resoución 01010 de 1998"/>
    <s v="Normativa|Resolución"/>
    <m/>
    <s v="A partir de la firma y publicación"/>
    <m/>
    <s v="Colombia"/>
    <n v="5939"/>
    <d v="2014-10-22T14:04:21"/>
    <m/>
    <m/>
    <s v="Por la cual se efectúa una distribución en el Presupuesto de gastos de funcionamiento del Ministerio de Salud, para la vigencia fiscal de 1998"/>
    <s v="Elemento"/>
    <s v="sites/rid/Lists/BibliotecaDigital/RIDE/DE/DIJ"/>
  </r>
  <r>
    <s v="CTRepositorioDigital"/>
    <n v="1"/>
    <s v="RESOLUCION_1149_de_1998.pdf"/>
    <s v="FCNG"/>
    <m/>
    <m/>
    <s v="General"/>
    <m/>
    <m/>
    <s v="Despacho|Jurídica"/>
    <s v="Colombia. Ministerio de Salud Pública"/>
    <m/>
    <d v="1998-04-01T00:00:00"/>
    <m/>
    <s v="36 p."/>
    <m/>
    <m/>
    <s v="PDF"/>
    <m/>
    <m/>
    <m/>
    <x v="1"/>
    <s v="Español"/>
    <s v="El Ministerio"/>
    <m/>
    <m/>
    <m/>
    <m/>
    <s v="Resoución 1149 de 1998"/>
    <s v="Resoución 01149 de 1998"/>
    <s v="Normativa|Resolución"/>
    <m/>
    <s v="A partir de la firma y publicación"/>
    <m/>
    <s v="Colombia"/>
    <n v="5940"/>
    <d v="2014-10-22T14:04:22"/>
    <m/>
    <m/>
    <s v="Por la cual se efectúa una distribución en el Presupuesto de gastos de funcionamiento del Ministerio de Salud, para la vigencia fiscal de 1998"/>
    <s v="Elemento"/>
    <s v="sites/rid/Lists/BibliotecaDigital/RIDE/DE/DIJ"/>
  </r>
  <r>
    <s v="CTRepositorioDigital"/>
    <n v="1"/>
    <s v="RESOLUCION_1194_de_1998.pdf"/>
    <s v="FCNG"/>
    <m/>
    <m/>
    <s v="General"/>
    <m/>
    <m/>
    <s v="Despacho|Jurídica"/>
    <s v="Colombia. Ministerio de Salud Pública"/>
    <m/>
    <d v="1998-04-06T00:00:00"/>
    <m/>
    <s v="2 p."/>
    <m/>
    <m/>
    <s v="PDF"/>
    <m/>
    <m/>
    <m/>
    <x v="1"/>
    <s v="Español"/>
    <s v="El Ministerio"/>
    <m/>
    <m/>
    <m/>
    <m/>
    <s v="Resoución 1194 de 1998"/>
    <s v="Resoución 01194 de 1998"/>
    <s v="Normativa|Resolución"/>
    <m/>
    <s v="A partir de la firma y publicación"/>
    <m/>
    <s v="Colombia"/>
    <n v="5941"/>
    <d v="2014-10-22T14:04:24"/>
    <m/>
    <m/>
    <s v="Por la cual se deroga una resolución y se efectúa una intervención"/>
    <s v="Elemento"/>
    <s v="sites/rid/Lists/BibliotecaDigital/RIDE/DE/DIJ"/>
  </r>
  <r>
    <s v="CTRepositorioDigital"/>
    <n v="1"/>
    <s v="RESOLUCION_1292_de_1998.pdf"/>
    <s v="FCNG"/>
    <m/>
    <m/>
    <s v="General"/>
    <m/>
    <m/>
    <s v="Despacho|Jurídica"/>
    <s v="Colombia. Ministerio de Salud Pública"/>
    <m/>
    <d v="1998-04-14T00:00:00"/>
    <m/>
    <s v="67 p."/>
    <m/>
    <m/>
    <s v="PDF"/>
    <m/>
    <m/>
    <m/>
    <x v="1"/>
    <s v="Español"/>
    <s v="El Ministerio"/>
    <m/>
    <m/>
    <m/>
    <m/>
    <s v="Resoución 1292 de 1998"/>
    <s v="Resoución 01292 de 1998"/>
    <s v="Normativa|Resolución"/>
    <m/>
    <s v="A partir de la firma y publicación"/>
    <m/>
    <s v="Colombia"/>
    <n v="5942"/>
    <d v="2014-10-22T14:04:25"/>
    <m/>
    <m/>
    <s v="Por la cual se efectúa una distribución en el Presupuesto de gastos de funcionamiento del Ministerio de Salud, para la vigencia fiscal de 1998"/>
    <s v="Elemento"/>
    <s v="sites/rid/Lists/BibliotecaDigital/RIDE/DE/DIJ"/>
  </r>
  <r>
    <s v="CTRepositorioDigital"/>
    <n v="1"/>
    <s v="RESOLUCION_1316_de_1998-Modificación.pdf"/>
    <s v="FCNG"/>
    <m/>
    <m/>
    <s v="General"/>
    <m/>
    <m/>
    <s v="Despacho|Jurídica"/>
    <s v="Colombia. Ministerio de Salud Pública"/>
    <m/>
    <d v="1998-12-04T00:00:00"/>
    <m/>
    <s v="2 p."/>
    <m/>
    <m/>
    <s v="PDF"/>
    <m/>
    <m/>
    <m/>
    <x v="1"/>
    <s v="Español"/>
    <s v="El Ministerio"/>
    <m/>
    <m/>
    <m/>
    <m/>
    <s v="Modificación a los anexos de las resoluciones Nos. 01316 del 21 de abril, 01454 del 28 de abril y 01811 del 19 de mayo de 1998"/>
    <m/>
    <s v="Normativa|Resolución"/>
    <m/>
    <s v="A partir de la firma y publicación"/>
    <m/>
    <s v="Colombia"/>
    <n v="5943"/>
    <d v="2014-10-22T14:04:27"/>
    <m/>
    <m/>
    <s v="Modificación a los anexos de las resoluciones Nos. 01316 del 21 de abril, 01454 del 28 de abril y 01811 del 19 de mayo de 1998, mediante los cuales se efectuó una distribución del situado fiscal - aportes patronales, para la vigencia fiscal de 1998"/>
    <s v="Elemento"/>
    <s v="sites/rid/Lists/BibliotecaDigital/RIDE/DE/DIJ"/>
  </r>
  <r>
    <s v="CTRepositorioDigital"/>
    <n v="1"/>
    <s v="RESOLUCION_1449_de_1998.pdf"/>
    <s v="FCNG"/>
    <m/>
    <m/>
    <s v="General"/>
    <m/>
    <m/>
    <s v="Despacho|Jurídica"/>
    <s v="Colombia. Ministerio de Salud Pública"/>
    <m/>
    <d v="1998-04-24T00:00:00"/>
    <m/>
    <s v="2 p."/>
    <m/>
    <m/>
    <s v="PDF"/>
    <m/>
    <m/>
    <m/>
    <x v="1"/>
    <s v="Español"/>
    <s v="El Ministerio"/>
    <m/>
    <m/>
    <m/>
    <m/>
    <s v="Resoución 1449 de 1998"/>
    <s v="Resoución 01449 de 1998"/>
    <s v="Normativa|Resolución"/>
    <m/>
    <s v="A partir de la firma y publicación"/>
    <m/>
    <s v="Colombia"/>
    <n v="5944"/>
    <d v="2014-10-22T14:04:28"/>
    <m/>
    <m/>
    <s v="Por la cual el Ministerio de Salud hace una cesión"/>
    <s v="Elemento"/>
    <s v="sites/rid/Lists/BibliotecaDigital/RIDE/DE/DIJ"/>
  </r>
  <r>
    <s v="CTRepositorioDigital"/>
    <n v="1"/>
    <s v="RESOLUCION_1454_de_1998.pdf"/>
    <s v="FCNG"/>
    <m/>
    <m/>
    <s v="General"/>
    <m/>
    <m/>
    <s v="Despacho|Jurídica"/>
    <s v="Colombia. Ministerio de Salud Pública"/>
    <m/>
    <d v="1998-04-28T00:00:00"/>
    <m/>
    <s v="24 p."/>
    <m/>
    <m/>
    <s v="PDF"/>
    <m/>
    <m/>
    <m/>
    <x v="1"/>
    <s v="Español"/>
    <s v="El Ministerio"/>
    <m/>
    <m/>
    <m/>
    <m/>
    <s v="Resoución 1454 de 1998"/>
    <s v="Resoución 01454 de 1998"/>
    <s v="Normativa|Resolución"/>
    <m/>
    <s v="A partir de la firma y publicación"/>
    <m/>
    <s v="Colombia"/>
    <n v="5945"/>
    <d v="2014-10-22T14:04:30"/>
    <m/>
    <m/>
    <s v="Por la cual se efectúa una distribución en el Presupuesto de gastos de funcionamiento del Ministerio de Salud, para la vigencia fiscal de 1998"/>
    <s v="Elemento"/>
    <s v="sites/rid/Lists/BibliotecaDigital/RIDE/DE/DIJ"/>
  </r>
  <r>
    <s v="CTRepositorioDigital"/>
    <n v="1"/>
    <s v="RESOLUCION_1720_de_1998.pdf"/>
    <s v="FCNG"/>
    <m/>
    <m/>
    <s v="General"/>
    <m/>
    <m/>
    <s v="Despacho|Jurídica"/>
    <s v="Colombia. Ministerio de Salud Pública"/>
    <m/>
    <d v="1998-05-13T00:00:00"/>
    <m/>
    <s v="25 p."/>
    <m/>
    <m/>
    <s v="PDF"/>
    <m/>
    <m/>
    <m/>
    <x v="1"/>
    <s v="Español"/>
    <s v="El Ministerio"/>
    <m/>
    <m/>
    <m/>
    <m/>
    <s v="Resoución 1720 de 1998"/>
    <s v="Resoución 01720 de 1998"/>
    <s v="Normativa|Resolución"/>
    <m/>
    <s v="A partir de la firma y publicación"/>
    <m/>
    <s v="Colombia"/>
    <n v="5946"/>
    <d v="2014-10-22T14:04:31"/>
    <m/>
    <m/>
    <s v="Por la cual se efectúa una distribución en el Presupuesto de gastos de funcionamiento del Ministerio de Salud, para la vigencia fiscal de 1998"/>
    <s v="Elemento"/>
    <s v="sites/rid/Lists/BibliotecaDigital/RIDE/DE/DIJ"/>
  </r>
  <r>
    <s v="CTRepositorioDigital"/>
    <n v="1"/>
    <s v="RESOLUCION_1811_de_1998.pdf"/>
    <s v="FCNG"/>
    <m/>
    <m/>
    <s v="General"/>
    <m/>
    <m/>
    <s v="Despacho|Jurídica"/>
    <s v="Colombia. Ministerio de Salud Pública"/>
    <m/>
    <d v="1998-05-19T00:00:00"/>
    <m/>
    <s v="73 p."/>
    <m/>
    <m/>
    <s v="PDF"/>
    <m/>
    <m/>
    <m/>
    <x v="1"/>
    <s v="Español"/>
    <s v="El Ministerio"/>
    <m/>
    <m/>
    <m/>
    <m/>
    <s v="Resoución 1811 de 1998"/>
    <s v="Resoución 01811 de 1998"/>
    <s v="Normativa|Resolución"/>
    <m/>
    <s v="A partir de la firma y publicación"/>
    <m/>
    <s v="Colombia"/>
    <n v="5947"/>
    <d v="2014-10-22T14:04:32"/>
    <m/>
    <m/>
    <s v="Por la cual se efectúa una distribución en el Presupuesto de gastos de funcionamiento del Ministerio de Salud, para la vigencia fiscal de 1998"/>
    <s v="Elemento"/>
    <s v="sites/rid/Lists/BibliotecaDigital/RIDE/DE/DIJ"/>
  </r>
  <r>
    <s v="CTRepositorioDigital"/>
    <n v="1"/>
    <s v="RESOLUCION_2157_de_1998.pdf"/>
    <s v="FCNG"/>
    <m/>
    <m/>
    <s v="General"/>
    <m/>
    <m/>
    <s v="Despacho|Jurídica"/>
    <s v="Colombia. Ministerio de Salud Pública"/>
    <m/>
    <d v="1998-06-08T00:00:00"/>
    <m/>
    <s v="22 p."/>
    <m/>
    <m/>
    <s v="PDF"/>
    <m/>
    <m/>
    <m/>
    <x v="1"/>
    <s v="Español"/>
    <s v="El Ministerio"/>
    <m/>
    <m/>
    <m/>
    <m/>
    <s v="Resoución 2157 de 1998"/>
    <s v="Resoución 02157 de 1998"/>
    <s v="Normativa|Resolución"/>
    <m/>
    <s v="A partir de la firma y publicación"/>
    <m/>
    <s v="Colombia"/>
    <n v="5948"/>
    <d v="2014-10-22T14:04:34"/>
    <m/>
    <m/>
    <s v="Por la cual se efectúa una distribución en el Presupuesto de gastos de funcionamiento del Ministerio de Salud, para la vigencia fiscal de 1998"/>
    <s v="Elemento"/>
    <s v="sites/rid/Lists/BibliotecaDigital/RIDE/DE/DIJ"/>
  </r>
  <r>
    <s v="CTRepositorioDigital"/>
    <n v="1"/>
    <s v="RESOLUCION_2514_de_1998.pdf"/>
    <s v="FCNG"/>
    <m/>
    <m/>
    <s v="General"/>
    <m/>
    <m/>
    <s v="Despacho|Jurídica"/>
    <s v="Colombia. Ministerio de Salud Pública"/>
    <m/>
    <d v="1998-06-30T00:00:00"/>
    <m/>
    <s v="5 p."/>
    <m/>
    <m/>
    <s v="PDF"/>
    <m/>
    <m/>
    <m/>
    <x v="1"/>
    <s v="Español"/>
    <s v="El Ministerio"/>
    <m/>
    <m/>
    <m/>
    <m/>
    <s v="Resoución 2514 de 1998"/>
    <s v="Resoución 02514 de 1998"/>
    <s v="Normativa|Resolución"/>
    <m/>
    <s v="A partir de la firma y publicación"/>
    <m/>
    <s v="Colombia"/>
    <n v="5949"/>
    <d v="2014-10-22T14:04:35"/>
    <m/>
    <m/>
    <s v="Por la cual se efectúa una distribución en el Presupuesto de gastos de funcionamiento del Ministerio de Salud, para la vigencia fiscal de 1998"/>
    <s v="Elemento"/>
    <s v="sites/rid/Lists/BibliotecaDigital/RIDE/DE/DIJ"/>
  </r>
  <r>
    <s v="CTRepositorioDigital"/>
    <n v="1"/>
    <s v="RESOLUCION_2668_de_1998.pdf"/>
    <s v="FCNG"/>
    <m/>
    <m/>
    <s v="General"/>
    <m/>
    <m/>
    <s v="Despacho|Jurídica"/>
    <s v="Colombia. Ministerio de Salud Pública"/>
    <m/>
    <d v="1998-07-09T00:00:00"/>
    <m/>
    <s v="2 p."/>
    <m/>
    <m/>
    <s v="PDF/A"/>
    <m/>
    <m/>
    <m/>
    <x v="1"/>
    <s v="Español"/>
    <s v="El Ministerio"/>
    <m/>
    <m/>
    <m/>
    <m/>
    <s v="Resoución 2668 de 1998"/>
    <s v="Resoución 02668 de 1998"/>
    <s v="Normativa|Resolución"/>
    <m/>
    <s v="A partir de la firma y publicación"/>
    <m/>
    <s v="Colombia"/>
    <n v="5950"/>
    <d v="2014-10-22T14:04:37"/>
    <m/>
    <m/>
    <s v="Por la cual se modifica la Resolución 6980 de 1991"/>
    <s v="Elemento"/>
    <s v="sites/rid/Lists/BibliotecaDigital/RIDE/DE/DIJ"/>
  </r>
  <r>
    <s v="CTRepositorioDigital"/>
    <n v="1"/>
    <s v="RESOLUCION_2816_de_1998.pdf"/>
    <s v="FCNG"/>
    <m/>
    <m/>
    <s v="General"/>
    <m/>
    <m/>
    <s v="Despacho|Jurídica"/>
    <s v="Colombia. Ministerio de Salud Pública"/>
    <m/>
    <d v="1998-07-17T00:00:00"/>
    <m/>
    <s v="1 p."/>
    <m/>
    <m/>
    <s v="PDF/A"/>
    <m/>
    <m/>
    <m/>
    <x v="1"/>
    <s v="Español"/>
    <s v="El Ministerio"/>
    <m/>
    <m/>
    <m/>
    <m/>
    <s v="Resoución 2816 de 1998"/>
    <s v="Resoución 02816 de 1998"/>
    <s v="Normativa|Resolución"/>
    <m/>
    <s v="A partir de la firma y publicación"/>
    <m/>
    <s v="Colombia"/>
    <n v="5951"/>
    <d v="2014-10-22T14:04:38"/>
    <m/>
    <m/>
    <s v="Por la cual se modifica el parágrafo del artículo 10 de la Resolución 5261 del 5 de agosto de 1994"/>
    <s v="Elemento"/>
    <s v="sites/rid/Lists/BibliotecaDigital/RIDE/DE/DIJ"/>
  </r>
  <r>
    <s v="CTRepositorioDigital"/>
    <n v="1"/>
    <s v="RESOLUCION_2966_de_1998.pdf"/>
    <s v="FCNG"/>
    <m/>
    <m/>
    <s v="General"/>
    <m/>
    <m/>
    <s v="Despacho|Jurídica"/>
    <s v="Colombia. Ministerio de Salud Pública"/>
    <m/>
    <d v="1998-07-28T00:00:00"/>
    <m/>
    <s v="20 p."/>
    <m/>
    <m/>
    <s v="PDF/A"/>
    <m/>
    <m/>
    <m/>
    <x v="1"/>
    <s v="Español"/>
    <s v="El Ministerio"/>
    <m/>
    <m/>
    <m/>
    <m/>
    <s v="Resoución 2966 de 1998"/>
    <s v="Resoución 02966 de 1998"/>
    <s v="Normativa|Resolución"/>
    <m/>
    <s v="A partir de la firma y publicación"/>
    <m/>
    <s v="Colombia"/>
    <n v="5952"/>
    <d v="2014-10-22T14:04:40"/>
    <m/>
    <m/>
    <s v="Por la cual se adopta el Manual de Procesos del Ministerio de Salud"/>
    <s v="Elemento"/>
    <s v="sites/rid/Lists/BibliotecaDigital/RIDE/DE/DIJ"/>
  </r>
  <r>
    <s v="CTRepositorioDigital"/>
    <n v="1"/>
    <s v="RESOLUCION_3114_de_1998.pdf"/>
    <s v="FCNG"/>
    <m/>
    <m/>
    <s v="General"/>
    <m/>
    <m/>
    <s v="Despacho|Jurídica"/>
    <s v="Colombia. Ministerio de Salud Pública"/>
    <m/>
    <d v="1998-08-05T00:00:00"/>
    <m/>
    <s v="3 p."/>
    <m/>
    <m/>
    <s v="PDF/A"/>
    <m/>
    <m/>
    <m/>
    <x v="1"/>
    <s v="Español"/>
    <s v="El Ministerio"/>
    <m/>
    <m/>
    <m/>
    <m/>
    <s v="Resoución 3114 de 1998"/>
    <s v="Resoución 03114 de 1998"/>
    <s v="Normativa|Resolución"/>
    <m/>
    <s v="A partir de la firma y publicación"/>
    <m/>
    <s v="Colombia"/>
    <n v="5953"/>
    <d v="2014-10-22T14:04:41"/>
    <m/>
    <m/>
    <s v="Por la cual se crean los Comités de Estadísticas Vitales en las Direcciones Territoriales de Salud"/>
    <s v="Elemento"/>
    <s v="sites/rid/Lists/BibliotecaDigital/RIDE/DE/DIJ"/>
  </r>
  <r>
    <s v="CTRepositorioDigital"/>
    <n v="1"/>
    <s v="RESOLUCION_3123_de_1998.pdf"/>
    <s v="FCNG"/>
    <m/>
    <m/>
    <s v="General"/>
    <m/>
    <m/>
    <s v="Despacho|Jurídica"/>
    <s v="Colombia. Ministerio de Salud Pública"/>
    <m/>
    <d v="1998-08-06T00:00:00"/>
    <m/>
    <s v="4 p."/>
    <m/>
    <m/>
    <s v="PDF"/>
    <m/>
    <m/>
    <m/>
    <x v="1"/>
    <s v="Español"/>
    <s v="El Ministerio"/>
    <m/>
    <m/>
    <m/>
    <m/>
    <s v="Resoución 3123 de 1998"/>
    <s v="Resoución 03123 de 1998"/>
    <s v="Normativa|Resolución"/>
    <m/>
    <s v="A partir de la firma y publicación"/>
    <m/>
    <s v="Colombia"/>
    <n v="5954"/>
    <d v="2014-10-22T14:04:42"/>
    <m/>
    <m/>
    <s v="Por la cual se hace una cesión"/>
    <s v="Elemento"/>
    <s v="sites/rid/Lists/BibliotecaDigital/RIDE/DE/DIJ"/>
  </r>
  <r>
    <s v="CTRepositorioDigital"/>
    <n v="1"/>
    <s v="RESOLUCION_3184_de_1998.pdf"/>
    <s v="FCNG"/>
    <m/>
    <m/>
    <s v="General"/>
    <m/>
    <m/>
    <s v="Despacho|Jurídica"/>
    <s v="Colombia. Ministerio de Salud Pública"/>
    <m/>
    <d v="1998-08-06T00:00:00"/>
    <m/>
    <s v="3 p."/>
    <m/>
    <m/>
    <s v="PDF/A"/>
    <m/>
    <m/>
    <m/>
    <x v="1"/>
    <s v="Español"/>
    <s v="El Ministerio"/>
    <m/>
    <m/>
    <m/>
    <m/>
    <s v="Resoución 3184 de 1998"/>
    <s v="Resoución 03184 de 1998"/>
    <s v="Normativa|Resolución"/>
    <m/>
    <s v="A partir de la firma y publicación"/>
    <m/>
    <s v="Colombia"/>
    <n v="5955"/>
    <d v="2014-10-22T14:04:44"/>
    <m/>
    <m/>
    <s v="Por la cual se hace la cesión de unos equipos"/>
    <s v="Elemento"/>
    <s v="sites/rid/Lists/BibliotecaDigital/RIDE/DE/DIJ"/>
  </r>
  <r>
    <s v="CTRepositorioDigital"/>
    <n v="1"/>
    <s v="RESOLUCION_4606_de_1998.pdf"/>
    <s v="FCNG"/>
    <m/>
    <m/>
    <s v="General"/>
    <m/>
    <m/>
    <s v="Despacho|Jurídica"/>
    <s v="Colombia. Ministerio de Salud Pública"/>
    <m/>
    <d v="1998-12-10T00:00:00"/>
    <m/>
    <s v="6 p."/>
    <m/>
    <m/>
    <s v="PDF"/>
    <m/>
    <m/>
    <m/>
    <x v="1"/>
    <s v="Español"/>
    <s v="El Ministerio"/>
    <m/>
    <m/>
    <m/>
    <m/>
    <s v="Resoución 4606 de 1998"/>
    <s v="Resoución 04606 de 1998"/>
    <s v="Normativa|Resolución"/>
    <m/>
    <s v="A partir de la firma y publicación"/>
    <m/>
    <s v="Colombia"/>
    <n v="5956"/>
    <d v="2014-10-22T14:04:45"/>
    <m/>
    <m/>
    <s v="Por la cual se efectúa una distribución en el Presupuesto de gastos de funcionamiento del Ministerio de Salud, para la vigencia fiscal de 1998"/>
    <s v="Elemento"/>
    <s v="sites/rid/Lists/BibliotecaDigital/RIDE/DE/DIJ"/>
  </r>
  <r>
    <s v="CTRepositorioDigital"/>
    <n v="1"/>
    <s v="RESOLUCION_4607_de_1998.pdf"/>
    <s v="FCNG"/>
    <m/>
    <m/>
    <s v="General"/>
    <m/>
    <m/>
    <s v="Despacho|Jurídica"/>
    <s v="Colombia. Ministerio de Salud Pública"/>
    <m/>
    <d v="1998-12-10T00:00:00"/>
    <m/>
    <s v="4 p."/>
    <m/>
    <m/>
    <s v="PDF"/>
    <m/>
    <m/>
    <m/>
    <x v="1"/>
    <s v="Español"/>
    <s v="El Ministerio"/>
    <m/>
    <m/>
    <m/>
    <m/>
    <s v="Resoución 4607 de 1998"/>
    <s v="Resoución 04607 de 1998"/>
    <s v="Normativa|Resolución"/>
    <m/>
    <s v="A partir de la firma y publicación"/>
    <m/>
    <s v="Colombia"/>
    <n v="5957"/>
    <d v="2014-10-22T14:04:46"/>
    <m/>
    <m/>
    <s v="Por la cual se efectúa un traslado en el presupuesto de gastos de funcionamiento del Ministerio de Salud, para la vigencia fiscal de 1998"/>
    <s v="Elemento"/>
    <s v="sites/rid/Lists/BibliotecaDigital/RIDE/DE/DIJ"/>
  </r>
  <r>
    <s v="CTRepositorioDigital"/>
    <n v="1"/>
    <s v="Ley_0480_de_1998.pdf"/>
    <s v="FCNG"/>
    <m/>
    <m/>
    <s v="General"/>
    <s v="Colombia. Ministerio de Trabajo y Seguridad Social|Colombia. Ministerio de Relaciones Exteriores"/>
    <m/>
    <s v="Despacho|Jurídica"/>
    <s v="Colombia. Congreso de la Republica"/>
    <m/>
    <d v="1998-11-03T00:00:00"/>
    <m/>
    <s v="10 p."/>
    <m/>
    <m/>
    <s v="PDF/A"/>
    <m/>
    <m/>
    <m/>
    <x v="1"/>
    <s v="Español"/>
    <s v="El Congreso"/>
    <m/>
    <m/>
    <m/>
    <m/>
    <s v="Ley 0480 de 1998"/>
    <s v="Ley 480 de 1998"/>
    <s v="Normativa|Ley"/>
    <m/>
    <s v="A partir de la firma y publicación"/>
    <m/>
    <s v="Colombia"/>
    <n v="5958"/>
    <d v="2014-10-22T14:04:48"/>
    <m/>
    <m/>
    <s v="Por medio de la cual se aprueban los &quot;Estatutos de la Organización Iberoamericana de Seguridad Social&quot;, adoptados por el XI Congreso Iberoamericano de Seguridad Social, celebrado en Punta del Este, Uruguay, del siete (7) al ocho (8) de diciembre de mil novecientos noventa y cinco (1995)"/>
    <s v="Elemento"/>
    <s v="sites/rid/Lists/BibliotecaDigital/RIDE/DE/DIJ"/>
  </r>
  <r>
    <s v="CTRepositorioDigital"/>
    <n v="1"/>
    <s v="Ley_0446_de_1998.pdf"/>
    <s v="FCNG"/>
    <m/>
    <m/>
    <s v="General"/>
    <s v="Colombia. Ministerio de Justicia y del Derecho|Colombia. Ministerio de Hacienda y Crédito Público|Colombia. Ministerio de Trabajo y Seguridad Social"/>
    <m/>
    <s v="Despacho|Jurídica"/>
    <s v="Colombia. Congreso de la Republica"/>
    <m/>
    <d v="1998-07-07T00:00:00"/>
    <m/>
    <s v="76 p."/>
    <m/>
    <m/>
    <s v="PDF/A"/>
    <m/>
    <m/>
    <m/>
    <x v="1"/>
    <s v="Español"/>
    <s v="El Congreso"/>
    <m/>
    <m/>
    <m/>
    <m/>
    <s v="Ley 0446 de 1998"/>
    <s v="Ley 446 de 1998"/>
    <s v="Normativa|Ley"/>
    <m/>
    <s v="A partir de la firma y publicación"/>
    <m/>
    <s v="Colombia"/>
    <n v="5959"/>
    <d v="2014-10-22T14:04:49"/>
    <m/>
    <m/>
    <s v="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
    <s v="Elemento"/>
    <s v="sites/rid/Lists/BibliotecaDigital/RIDE/DE/DIJ"/>
  </r>
  <r>
    <s v="CTRepositorioDigital"/>
    <n v="1"/>
    <s v="Ley_0489_de_1998.pdf"/>
    <s v="FCNG"/>
    <m/>
    <m/>
    <s v="General"/>
    <s v="Colombia. Ministerio del Interior|Colombia. Departamento Administrativo de la Función Pública"/>
    <m/>
    <s v="Despacho|Jurídica"/>
    <s v="Colombia. Congreso de la Republica"/>
    <m/>
    <d v="1998-12-29T00:00:00"/>
    <m/>
    <s v="24 p."/>
    <m/>
    <m/>
    <s v="PDF/A"/>
    <m/>
    <m/>
    <m/>
    <x v="148"/>
    <s v="Español"/>
    <s v="El Congreso"/>
    <m/>
    <m/>
    <m/>
    <m/>
    <s v="Ley 0489 de 1998"/>
    <s v="Ley 489 de 1998"/>
    <s v="Normativa|Ley"/>
    <m/>
    <s v="A partir de la firma y publicación"/>
    <m/>
    <s v="Colombia"/>
    <n v="5960"/>
    <d v="2014-10-22T14:04:51"/>
    <m/>
    <m/>
    <s v="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s v="Elemento"/>
    <s v="sites/rid/Lists/BibliotecaDigital/RIDE/DE/DIJ"/>
  </r>
  <r>
    <s v="CTRepositorioDigital"/>
    <n v="1"/>
    <s v="Ley_0488_de_1998.pdf"/>
    <s v="FCNG"/>
    <m/>
    <m/>
    <s v="General"/>
    <s v="Colombia. Ministerio de Hacienda y Crédito Público"/>
    <m/>
    <s v="Despacho|Jurídica"/>
    <s v="Colombia. Congreso de la Republica"/>
    <m/>
    <d v="1998-12-24T00:00:00"/>
    <m/>
    <s v="54 p."/>
    <m/>
    <m/>
    <s v="PDF/A"/>
    <m/>
    <m/>
    <m/>
    <x v="148"/>
    <s v="Español"/>
    <s v="El Congreso"/>
    <m/>
    <m/>
    <m/>
    <m/>
    <s v="Ley 0488 de 1998"/>
    <s v="Ley 488 de 1998"/>
    <s v="Normativa|Ley"/>
    <m/>
    <s v="A partir de la firma y publicación"/>
    <m/>
    <s v="Colombia"/>
    <n v="5961"/>
    <d v="2014-10-22T14:04:52"/>
    <m/>
    <m/>
    <s v="Por la cual se expiden normas en materia Tributaria y se dictan otras disposiciones fiscales de las Entidades Territoriales"/>
    <s v="Elemento"/>
    <s v="sites/rid/Lists/BibliotecaDigital/RIDE/DE/DIJ"/>
  </r>
  <r>
    <s v="CTRepositorioDigital"/>
    <n v="1"/>
    <s v="Ley_0447_de_1998.pdf"/>
    <s v="FCNG"/>
    <m/>
    <m/>
    <s v="General"/>
    <s v="Colombia. Ministerio de Hacienda y Crédito Público|Colombia. Ministerio de Defensa Nacional"/>
    <m/>
    <s v="Despacho|Jurídica"/>
    <s v="Colombia. Congreso de la Republica"/>
    <m/>
    <d v="1998-07-21T00:00:00"/>
    <m/>
    <s v="4 p."/>
    <m/>
    <m/>
    <s v="PDF"/>
    <m/>
    <m/>
    <m/>
    <x v="148"/>
    <s v="Español"/>
    <s v="El Congreso"/>
    <m/>
    <m/>
    <m/>
    <m/>
    <s v="Ley 0447 de 1998"/>
    <s v="Ley 447 de 1998"/>
    <s v="Normativa|Ley"/>
    <m/>
    <s v="A partir de la firma y publicación"/>
    <m/>
    <s v="Colombia"/>
    <n v="5962"/>
    <d v="2014-10-22T14:04:54"/>
    <m/>
    <m/>
    <s v="Por la cual se establece pensión vitalicia y otros beneficios a favor de parientes de personas fallecidas durante la prestación del servicio militar obligatorio y se dictan otras disposiciones"/>
    <s v="Elemento"/>
    <s v="sites/rid/Lists/BibliotecaDigital/RIDE/DE/DIJ"/>
  </r>
  <r>
    <s v="CTRepositorioDigital"/>
    <n v="1"/>
    <s v="Ley_0445_de_1998.pdf"/>
    <s v="FCNG"/>
    <m/>
    <m/>
    <s v="General"/>
    <s v="Colombia. Ministerio de Trabajo y Seguridad Social|Colombia. Ministerio de Hacienda y Crédito Público"/>
    <m/>
    <s v="Despacho|Jurídica"/>
    <s v="Colombia. Congreso de la Republica"/>
    <m/>
    <d v="1998-06-17T00:00:00"/>
    <m/>
    <s v="4 p."/>
    <m/>
    <m/>
    <s v="PDF"/>
    <m/>
    <m/>
    <m/>
    <x v="1"/>
    <s v="Español"/>
    <s v="El Congreso"/>
    <m/>
    <m/>
    <m/>
    <m/>
    <s v="Ley 0445 de 1998"/>
    <s v="Ley 445 de 1998"/>
    <s v="Normativa|Ley"/>
    <m/>
    <s v="A partir de la firma y publicación"/>
    <m/>
    <s v="Colombia"/>
    <n v="5963"/>
    <d v="2014-10-22T14:04:55"/>
    <m/>
    <m/>
    <s v="Por la cual se establecen unos incrementos especiales a las mesadas y se dictan otras disposiciones"/>
    <s v="Elemento"/>
    <s v="sites/rid/Lists/BibliotecaDigital/RIDE/DE/DIJ"/>
  </r>
  <r>
    <s v="CTRepositorioDigital"/>
    <n v="1"/>
    <s v="Decreto_0204_de_1998.pdf"/>
    <s v="FCNG"/>
    <m/>
    <m/>
    <s v="General"/>
    <m/>
    <m/>
    <s v="Despacho|Jurídica"/>
    <s v="Colombia. Presidencia de la República"/>
    <m/>
    <d v="1998-01-28T00:00:00"/>
    <m/>
    <s v="1 p."/>
    <m/>
    <m/>
    <s v="PDF/A"/>
    <m/>
    <m/>
    <m/>
    <x v="148"/>
    <s v="Español"/>
    <s v="La Presidencia"/>
    <m/>
    <m/>
    <m/>
    <m/>
    <s v="Decreto 0204 de 1998"/>
    <s v="Decreto 204 de 1998"/>
    <s v="Normativa|Decreto"/>
    <m/>
    <s v="A partir de la firma y publicación"/>
    <m/>
    <s v="Colombia"/>
    <n v="5964"/>
    <d v="2014-10-22T14:04:56"/>
    <m/>
    <m/>
    <s v="Por el cual se modifican parcialmente los Decretos 1392 y 2753 de 1997"/>
    <s v="Elemento"/>
    <s v="sites/rid/Lists/BibliotecaDigital/RIDE/DE/DIJ"/>
  </r>
  <r>
    <s v="CTRepositorioDigital"/>
    <n v="1"/>
    <s v="Decreto_0002_de_1998.pdf"/>
    <s v="FCNG"/>
    <m/>
    <m/>
    <s v="General"/>
    <s v="Colombia. Departamento Administrativo de la Función Pública"/>
    <m/>
    <s v="Despacho|Jurídica"/>
    <s v="Colombia. Ministerio de Defensa Nacional"/>
    <m/>
    <d v="1998-01-02T00:00:00"/>
    <m/>
    <s v="7 p."/>
    <m/>
    <m/>
    <s v="PDF"/>
    <m/>
    <m/>
    <m/>
    <x v="148"/>
    <s v="Español"/>
    <s v="El Ministerio"/>
    <m/>
    <m/>
    <m/>
    <m/>
    <s v="Decreto 0002 de 1998"/>
    <s v="Decreto 02 de 1998"/>
    <s v="Normativa|Decreto"/>
    <m/>
    <s v="A partir de la firma y publicación"/>
    <m/>
    <s v="Colombia"/>
    <n v="5965"/>
    <d v="2014-10-22T14:04:58"/>
    <m/>
    <m/>
    <s v="Por el cual se aprueba el Acuerdo número 006 de la Junta Directiva del Hospital Militar Central"/>
    <s v="Elemento"/>
    <s v="sites/rid/Lists/BibliotecaDigital/RIDE/DE/DIJ"/>
  </r>
  <r>
    <s v="CTRepositorioDigital"/>
    <n v="1"/>
    <s v="Decreto_0003_de_1998.pdf"/>
    <s v="FCNG"/>
    <m/>
    <m/>
    <s v="General"/>
    <s v="Colombia. Departamento Administrativo de la Función Pública"/>
    <m/>
    <s v="Despacho|Jurídica"/>
    <s v="Colombia. Ministerio de Defensa Nacional"/>
    <m/>
    <d v="1998-01-02T00:00:00"/>
    <m/>
    <s v="15 p."/>
    <m/>
    <m/>
    <s v="PDF"/>
    <m/>
    <m/>
    <m/>
    <x v="148"/>
    <s v="Español"/>
    <s v="El Ministerio"/>
    <m/>
    <m/>
    <m/>
    <m/>
    <s v="Decreto 0003 de 1998"/>
    <s v="Decreto 03 de 1998"/>
    <s v="Normativa|Decreto"/>
    <m/>
    <s v="A partir de la firma y publicación"/>
    <m/>
    <s v="Colombia"/>
    <n v="5966"/>
    <d v="2014-10-22T14:04:59"/>
    <m/>
    <m/>
    <s v="Por el cual se aprueba el Acuerdo número 005 de la Junta Directiva del Hospital Militar Central que establece la estructura interna del Hospital Militar Central y las funciones de sus dependencias"/>
    <s v="Elemento"/>
    <s v="sites/rid/Lists/BibliotecaDigital/RIDE/DE/DIJ"/>
  </r>
  <r>
    <s v="CTRepositorioDigital"/>
    <n v="1"/>
    <s v="Decreto_0219_de_1998.pdf"/>
    <s v="FCNG"/>
    <m/>
    <m/>
    <s v="General"/>
    <m/>
    <m/>
    <s v="Despacho|Jurídica"/>
    <s v="Colombia. Ministerio de Salud Pública"/>
    <m/>
    <d v="1998-01-30T00:00:00"/>
    <m/>
    <s v="19 p."/>
    <m/>
    <m/>
    <s v="PDF"/>
    <m/>
    <m/>
    <m/>
    <x v="1"/>
    <s v="Español"/>
    <s v="El Ministerio"/>
    <m/>
    <m/>
    <m/>
    <m/>
    <s v="Decreto 0219 de 1998"/>
    <s v="Decreto 219 de 1998"/>
    <s v="Normativa|Decreto"/>
    <m/>
    <s v="A partir de la firma y publicación"/>
    <m/>
    <s v="Colombia"/>
    <n v="5967"/>
    <d v="2014-10-22T14:05:00"/>
    <m/>
    <m/>
    <s v="Por el cual se reglamentan parcialmente los Régimenes sanitarios de control de calidad, de vigilancia de los productos cosméticos, y se dictan otras disposiciones"/>
    <s v="Elemento"/>
    <s v="sites/rid/Lists/BibliotecaDigital/RIDE/DE/DIJ"/>
  </r>
  <r>
    <s v="CTRepositorioDigital"/>
    <n v="1"/>
    <s v="Decreto_0475_de_1998.pdf"/>
    <s v="FCNG"/>
    <m/>
    <m/>
    <s v="General"/>
    <s v="Colombia. Ministerio de Desarrollo Económico"/>
    <m/>
    <s v="Despacho|Jurídica"/>
    <s v="Colombia. Ministerio de Salud Pública"/>
    <m/>
    <d v="1998-03-10T00:00:00"/>
    <m/>
    <s v="16 p."/>
    <m/>
    <m/>
    <s v="PDF"/>
    <m/>
    <m/>
    <m/>
    <x v="1"/>
    <s v="Español"/>
    <s v="El Ministerio"/>
    <m/>
    <m/>
    <m/>
    <m/>
    <s v="Decreto 0475 de 1998"/>
    <s v="Decreto 475 de 1998"/>
    <s v="Normativa|Decreto"/>
    <m/>
    <s v="A partir de la firma y publicación"/>
    <m/>
    <s v="Colombia"/>
    <n v="5968"/>
    <d v="2014-10-22T14:05:02"/>
    <m/>
    <m/>
    <s v="Por el cual se expiden normas técnicas de calidad del agua potable"/>
    <s v="Elemento"/>
    <s v="sites/rid/Lists/BibliotecaDigital/RIDE/DE/DIJ"/>
  </r>
  <r>
    <s v="CTRepositorioDigital"/>
    <n v="1"/>
    <s v="Decreto_0476_de_1998.pdf"/>
    <s v="FCNG"/>
    <m/>
    <m/>
    <s v="General"/>
    <m/>
    <m/>
    <s v="Despacho|Jurídica"/>
    <s v="Colombia. Ministerio de Salud Pública"/>
    <m/>
    <d v="1998-03-10T00:00:00"/>
    <m/>
    <s v="4 p."/>
    <m/>
    <m/>
    <s v="PDF"/>
    <m/>
    <m/>
    <m/>
    <x v="1"/>
    <s v="Español"/>
    <s v="El Ministerio"/>
    <m/>
    <m/>
    <m/>
    <m/>
    <s v="Decreto 0476 de 1998"/>
    <s v="Decreto 476 de 1998"/>
    <s v="Normativa|Decreto"/>
    <m/>
    <s v="A partir de la firma y publicación"/>
    <m/>
    <s v="Colombia"/>
    <n v="5969"/>
    <d v="2014-10-22T14:05:03"/>
    <m/>
    <m/>
    <s v="Por el cual se modifica parcialmente el Decreto 2437 del 30 de agosto de 1983, y se dictan otras disposiciones"/>
    <s v="Elemento"/>
    <s v="sites/rid/Lists/BibliotecaDigital/RIDE/DE/DIJ"/>
  </r>
  <r>
    <s v="CTRepositorioDigital"/>
    <n v="1"/>
    <s v="Decreto_0698_de_1998.pdf"/>
    <s v="FCNG"/>
    <m/>
    <m/>
    <s v="General"/>
    <m/>
    <m/>
    <s v="Despacho|Jurídica"/>
    <s v="Colombia. Ministerio de Salud Pública"/>
    <m/>
    <d v="1998-04-13T00:00:00"/>
    <m/>
    <s v="2 p."/>
    <m/>
    <m/>
    <s v="PDF"/>
    <m/>
    <m/>
    <m/>
    <x v="1"/>
    <s v="Español"/>
    <s v="El Ministerio"/>
    <m/>
    <m/>
    <m/>
    <m/>
    <s v="Decreto 0698 de 1998"/>
    <s v="Decreto 698 de 1998"/>
    <s v="Normativa|Decreto"/>
    <m/>
    <s v="A partir de la firma y publicación"/>
    <m/>
    <s v="Colombia"/>
    <n v="5970"/>
    <d v="2014-10-22T14:05:04"/>
    <m/>
    <m/>
    <s v="Por el cual se modifican los artículos 23 y 24 del Decreto 547 de 1996"/>
    <s v="Elemento"/>
    <s v="sites/rid/Lists/BibliotecaDigital/RIDE/DE/DIJ"/>
  </r>
  <r>
    <s v="CTRepositorioDigital"/>
    <n v="1"/>
    <s v="Decreto_0788_de_1998.pdf"/>
    <s v="FCNG"/>
    <m/>
    <m/>
    <s v="General"/>
    <m/>
    <m/>
    <s v="Despacho|Jurídica"/>
    <s v="Colombia. Ministerio de Salud Pública"/>
    <m/>
    <d v="1998-04-28T00:00:00"/>
    <m/>
    <s v="1 p."/>
    <m/>
    <m/>
    <s v="PDF/A"/>
    <m/>
    <m/>
    <m/>
    <x v="1"/>
    <s v="Español"/>
    <s v="El Ministerio"/>
    <m/>
    <m/>
    <m/>
    <m/>
    <s v="Decreto 0788 de 1998"/>
    <s v="Decreto 788 de 1998"/>
    <s v="Normativa|Decreto"/>
    <m/>
    <s v="A partir de la firma y publicación"/>
    <m/>
    <s v="Colombia"/>
    <n v="5971"/>
    <d v="2014-10-22T14:05:06"/>
    <m/>
    <m/>
    <s v="Por el cual se modifica el Decreto 1922 de 1994"/>
    <s v="Elemento"/>
    <s v="sites/rid/Lists/BibliotecaDigital/RIDE/DE/DIJ"/>
  </r>
  <r>
    <s v="CTRepositorioDigital"/>
    <n v="1"/>
    <s v="Decreto_0806_de_1998.pdf"/>
    <s v="FCNG"/>
    <m/>
    <m/>
    <s v="General"/>
    <m/>
    <m/>
    <s v="Despacho|Jurídica"/>
    <s v="Colombia. Ministerio de Salud Pública"/>
    <m/>
    <d v="1998-04-30T00:00:00"/>
    <m/>
    <s v="23 p."/>
    <m/>
    <m/>
    <s v="PDF"/>
    <m/>
    <m/>
    <m/>
    <x v="1"/>
    <s v="Español"/>
    <s v="El Ministerio"/>
    <m/>
    <m/>
    <m/>
    <m/>
    <s v="Decreto 0806 de 1998"/>
    <s v="Decreto 806 de 1998"/>
    <s v="Normativa|Decreto"/>
    <m/>
    <s v="A partir de la firma y publicación"/>
    <m/>
    <s v="Colombia"/>
    <n v="5972"/>
    <d v="2014-10-22T14:05:07"/>
    <m/>
    <m/>
    <s v="Por el cual se reglamenta la afiliación al Régimen de Seguridad Social en Salud y la prestación de los beneficios del servicio público esencial de Seguridad Social en Salud y como servicio de interés general, en todo el territorio nacional"/>
    <s v="Elemento"/>
    <s v="sites/rid/Lists/BibliotecaDigital/RIDE/DE/DIJ"/>
  </r>
  <r>
    <s v="CTRepositorioDigital"/>
    <n v="1"/>
    <s v="Decreto_0841_de_1998.pdf"/>
    <s v="FCNG"/>
    <m/>
    <m/>
    <s v="General"/>
    <m/>
    <m/>
    <s v="Despacho|Jurídica"/>
    <s v="Colombia. Ministerio de Hacienda y Crédito Público"/>
    <m/>
    <d v="1998-05-05T00:00:00"/>
    <m/>
    <s v="15 p."/>
    <m/>
    <m/>
    <s v="PDF/A"/>
    <m/>
    <m/>
    <m/>
    <x v="1"/>
    <s v="Español"/>
    <s v="El Ministerio"/>
    <m/>
    <m/>
    <m/>
    <m/>
    <s v="Decreto 0841 de 1998"/>
    <s v="Decreto 841 de 1998"/>
    <s v="Normativa|Decreto"/>
    <m/>
    <s v="A partir de la firma y publicación"/>
    <m/>
    <s v="Colombia"/>
    <n v="5973"/>
    <d v="2014-10-22T14:05:08"/>
    <m/>
    <m/>
    <s v="Por el cual se reglamenta parcialmente el Estatuto Tributario y la Ley 100 de 1993 en los aspectos tributarios relacionados con el Sistema General de Seguridad Social y se dictan otras disposiciones"/>
    <s v="Elemento"/>
    <s v="sites/rid/Lists/BibliotecaDigital/RIDE/DE/DIJ"/>
  </r>
  <r>
    <s v="CTRepositorioDigital"/>
    <n v="1"/>
    <s v="Decreto_0882_de_1998.pdf"/>
    <s v="FCNG"/>
    <m/>
    <m/>
    <s v="General"/>
    <m/>
    <m/>
    <s v="Despacho|Jurídica"/>
    <s v="Colombia. Ministerio de Salud Pública"/>
    <m/>
    <d v="1998-05-13T00:00:00"/>
    <m/>
    <s v="4 p."/>
    <m/>
    <m/>
    <s v="PDF/A"/>
    <m/>
    <m/>
    <m/>
    <x v="1"/>
    <s v="Español"/>
    <s v="El Ministerio"/>
    <m/>
    <m/>
    <m/>
    <m/>
    <s v="Decreto 0882 de 1998"/>
    <s v="Decreto 882 de 1998"/>
    <s v="Normativa|Decreto"/>
    <m/>
    <s v="A partir de la firma y publicación"/>
    <m/>
    <s v="Colombia"/>
    <n v="5974"/>
    <d v="2014-10-22T14:05:10"/>
    <m/>
    <m/>
    <s v="Por el cual se fija el margen de solvencia que asegura la liquidez de las Entidades Promotoras de Salud y Administradoras del Régimen Subsidiado y se dictan otras disposiciones"/>
    <s v="Elemento"/>
    <s v="sites/rid/Lists/BibliotecaDigital/RIDE/DE/DIJ"/>
  </r>
  <r>
    <s v="CTRepositorioDigital"/>
    <n v="1"/>
    <s v="Decreto_0977_de_1998.pdf"/>
    <s v="FCNG"/>
    <m/>
    <m/>
    <s v="General"/>
    <s v="Colombia. Ministerio de Relaciones Exteriores|Colombia. Ministerio de Agricultura y Desarrollo Rural|Colombia. Ministerio de Desarrollo Económico"/>
    <m/>
    <s v="Despacho|Jurídica"/>
    <s v="Colombia. Ministerio de Salud Pública"/>
    <m/>
    <d v="1998-05-29T00:00:00"/>
    <m/>
    <s v="4 p."/>
    <m/>
    <m/>
    <s v="PDF"/>
    <m/>
    <m/>
    <m/>
    <x v="1"/>
    <s v="Español"/>
    <s v="El Ministerio"/>
    <m/>
    <m/>
    <m/>
    <m/>
    <s v="Decreto 0977 de 1998"/>
    <s v="Decreto 977 de 1998"/>
    <s v="Normativa|Decreto"/>
    <m/>
    <s v="A partir de la firma y publicación"/>
    <m/>
    <s v="Colombia"/>
    <n v="5975"/>
    <d v="2014-10-22T14:05:11"/>
    <m/>
    <m/>
    <s v="Por el cual se crea el Comité Nacional del Códex Alimentarius y se fijan sus funciones"/>
    <s v="Elemento"/>
    <s v="sites/rid/Lists/BibliotecaDigital/RIDE/DE/DIJ"/>
  </r>
  <r>
    <s v="CTRepositorioDigital"/>
    <n v="1"/>
    <s v="Decreto_0980_de_1998.pdf"/>
    <s v="FCNG"/>
    <m/>
    <m/>
    <s v="General"/>
    <s v="Colombia. Ministerio de Trabajo y Seguridad Social|Colombia. Ministerio de Hacienda y Crédito Público|Colombia. Departamento Administrativo de la Función Pública"/>
    <m/>
    <s v="Despacho|Jurídica"/>
    <s v="Colombia. Ministerio de Salud Pública"/>
    <m/>
    <d v="1998-05-29T00:00:00"/>
    <m/>
    <s v="4 p."/>
    <m/>
    <m/>
    <s v="PDF"/>
    <m/>
    <m/>
    <m/>
    <x v="1"/>
    <s v="Español"/>
    <s v="El Ministerio"/>
    <m/>
    <m/>
    <m/>
    <m/>
    <s v="Decreto 0980 de 1998"/>
    <s v="Decreto 980 de 1998"/>
    <s v="Normativa|Decreto"/>
    <m/>
    <s v="A partir de la firma y publicación"/>
    <m/>
    <s v="Colombia"/>
    <n v="5976"/>
    <d v="2014-10-22T14:05:12"/>
    <m/>
    <m/>
    <s v="Por medio del cual se actualizan las asignaciones básicas máximas mensuales establecidas para 1998 en el Decreto 439 de 1995 para los empleados públicos del orden territorial del sector salud"/>
    <s v="Elemento"/>
    <s v="sites/rid/Lists/BibliotecaDigital/RIDE/DE/DIJ"/>
  </r>
  <r>
    <s v="CTRepositorioDigital"/>
    <n v="1"/>
    <s v="Decreto_1013_de_1998.pdf"/>
    <s v="FCNG"/>
    <m/>
    <m/>
    <s v="General"/>
    <m/>
    <m/>
    <s v="Despacho|Jurídica"/>
    <s v="Colombia. Ministerio de Salud Pública"/>
    <m/>
    <d v="1998-06-04T00:00:00"/>
    <m/>
    <s v="6 p."/>
    <m/>
    <m/>
    <s v="PDF/A"/>
    <m/>
    <m/>
    <m/>
    <x v="1"/>
    <s v="Español"/>
    <s v="El Ministerio"/>
    <m/>
    <m/>
    <m/>
    <m/>
    <s v="Decreto 1013 de 1998"/>
    <m/>
    <s v="Normativa|Decreto"/>
    <m/>
    <s v="A partir de la firma y publicación"/>
    <m/>
    <s v="Colombia"/>
    <n v="5977"/>
    <d v="2014-10-22T14:05:15"/>
    <m/>
    <m/>
    <s v="Por el cual se reglamenta el funcionamiento de la subcuenta de compensación del Fondo de Solidaridad y Garantía, FOSYGA, y se deroga parcialmente el Decreto 1283 de 1996"/>
    <s v="Elemento"/>
    <s v="sites/rid/Lists/BibliotecaDigital/RIDE/DE/DIJ"/>
  </r>
  <r>
    <s v="CTRepositorioDigital"/>
    <n v="1"/>
    <s v="Decreto_1324_de_1998.pdf"/>
    <s v="FCNG"/>
    <m/>
    <m/>
    <s v="General"/>
    <m/>
    <m/>
    <s v="Despacho|Jurídica"/>
    <s v="Colombia. Ministerio de Salud Pública"/>
    <m/>
    <d v="1998-07-04T00:00:00"/>
    <m/>
    <s v="3 p."/>
    <m/>
    <m/>
    <s v="PDF"/>
    <m/>
    <m/>
    <m/>
    <x v="1"/>
    <s v="Español"/>
    <s v="El Ministerio"/>
    <m/>
    <m/>
    <m/>
    <m/>
    <s v="Decreto 1324 de 1998"/>
    <m/>
    <s v="Normativa|Decreto"/>
    <m/>
    <s v="A partir de la firma y publicación"/>
    <m/>
    <s v="Colombia"/>
    <n v="5978"/>
    <d v="2014-10-22T14:05:16"/>
    <m/>
    <m/>
    <s v="Por el cual se reglamenta la fortificación del azúcar con vitamina A y se establecen las condiciones de comercialización, rotulado, vigilancia y control"/>
    <s v="Elemento"/>
    <s v="sites/rid/Lists/BibliotecaDigital/RIDE/DE/DIJ"/>
  </r>
  <r>
    <s v="CTRepositorioDigital"/>
    <n v="1"/>
    <s v="Decreto_1340_de_1998.pdf"/>
    <s v="FCNG"/>
    <m/>
    <m/>
    <s v="General"/>
    <m/>
    <m/>
    <s v="Despacho|Jurídica"/>
    <s v="Colombia. Ministerio de Salud Pública"/>
    <m/>
    <d v="1998-07-14T00:00:00"/>
    <m/>
    <s v="1 p."/>
    <m/>
    <m/>
    <s v="PDF"/>
    <m/>
    <m/>
    <m/>
    <x v="1"/>
    <s v="Español"/>
    <s v="El Ministerio"/>
    <m/>
    <m/>
    <m/>
    <m/>
    <s v="Decreto 1340 de 1998"/>
    <m/>
    <s v="Normativa|Decreto"/>
    <m/>
    <s v="A partir de la firma y publicación"/>
    <m/>
    <s v="Colombia"/>
    <n v="5979"/>
    <d v="2014-10-22T14:05:17"/>
    <m/>
    <m/>
    <s v="Por el cual se reglamenta la Ley 372 del 28 de mayo de 1997"/>
    <s v="Elemento"/>
    <s v="sites/rid/Lists/BibliotecaDigital/RIDE/DE/DIJ"/>
  </r>
  <r>
    <s v="CTRepositorioDigital"/>
    <n v="1"/>
    <s v="Decreto_1482_de_1998.pdf"/>
    <s v="FCNG"/>
    <m/>
    <m/>
    <s v="General"/>
    <s v="Colombia. Ministerio de Agricultura y Desarrollo Rural"/>
    <m/>
    <s v="Despacho|Jurídica"/>
    <s v="Colombia. Ministerio de Salud Pública"/>
    <m/>
    <d v="1998-07-31T00:00:00"/>
    <m/>
    <s v="1 p."/>
    <m/>
    <m/>
    <s v="PDF"/>
    <m/>
    <m/>
    <m/>
    <x v="1"/>
    <s v="Español"/>
    <s v="El Ministerio"/>
    <m/>
    <m/>
    <m/>
    <m/>
    <s v="Decreto 1482 de 1998"/>
    <m/>
    <s v="Normativa|Decreto"/>
    <m/>
    <s v="A partir de la firma y publicación"/>
    <m/>
    <s v="Colombia"/>
    <n v="5980"/>
    <d v="2014-10-22T14:05:18"/>
    <m/>
    <m/>
    <s v="Por el cual se adicionan y modifican parcialmente los artículo 3o. y 143 del Decreto número 1843 de 1991, y se dictan otras disposiciones"/>
    <s v="Elemento"/>
    <s v="sites/rid/Lists/BibliotecaDigital/RIDE/DE/DIJ"/>
  </r>
  <r>
    <s v="CTRepositorioDigital"/>
    <n v="1"/>
    <s v="Decreto_1509_de_1998.pdf"/>
    <s v="FCNG"/>
    <m/>
    <m/>
    <s v="General"/>
    <s v="Colombia. Ministerio de Trabajo y Seguridad Social|Colombia. Ministerio de Educación Nacional"/>
    <m/>
    <s v="Despacho|Jurídica"/>
    <s v="Colombia. Ministerio de Salud Pública"/>
    <m/>
    <d v="1998-08-04T00:00:00"/>
    <m/>
    <s v="6 p."/>
    <m/>
    <m/>
    <s v="PDF"/>
    <m/>
    <m/>
    <m/>
    <x v="1"/>
    <s v="Español"/>
    <s v="El Ministerio"/>
    <m/>
    <m/>
    <m/>
    <m/>
    <s v="Decreto 1509 de 1998"/>
    <m/>
    <s v="Normativa|Decreto"/>
    <m/>
    <s v="A partir de la firma y publicación"/>
    <m/>
    <s v="Colombia"/>
    <n v="5981"/>
    <d v="2014-10-22T14:05:20"/>
    <m/>
    <m/>
    <s v="Por el cual se reglamenta parcialmente el Decreto-ley 369 de 1994 y se dictan otras disposiciones"/>
    <s v="Elemento"/>
    <s v="sites/rid/Lists/BibliotecaDigital/RIDE/DE/DIJ"/>
  </r>
  <r>
    <s v="CTRepositorioDigital"/>
    <n v="1"/>
    <s v="Decreto_1545_de_1998.pdf"/>
    <s v="FCNG"/>
    <m/>
    <m/>
    <s v="General"/>
    <m/>
    <m/>
    <s v="Despacho|Jurídica"/>
    <s v="Colombia. Ministerio de Salud Pública"/>
    <m/>
    <d v="1998-08-04T00:00:00"/>
    <m/>
    <s v="18 p."/>
    <m/>
    <m/>
    <s v="PDF"/>
    <m/>
    <m/>
    <m/>
    <x v="1"/>
    <s v="Español"/>
    <s v="El Ministerio"/>
    <m/>
    <m/>
    <m/>
    <m/>
    <s v="Decreto 1545 de 1998"/>
    <m/>
    <s v="Normativa|Decreto"/>
    <m/>
    <s v="A partir de la firma y publicación"/>
    <m/>
    <s v="Colombia"/>
    <n v="5982"/>
    <d v="2014-10-22T14:05:21"/>
    <m/>
    <m/>
    <s v="Por el cual se reglamentan parcialmente los Régimenes Sanitarios, del Control de Calidad y de Vigilancia de los Productos de aseo, higiene y limpieza de uso doméstico y se dictan otras disposiciones"/>
    <s v="Elemento"/>
    <s v="sites/rid/Lists/BibliotecaDigital/RIDE/DE/DIJ"/>
  </r>
  <r>
    <s v="CTRepositorioDigital"/>
    <n v="1"/>
    <s v="Decreto_1544_de_1998.pdf"/>
    <s v="FCNG"/>
    <m/>
    <m/>
    <s v="General"/>
    <m/>
    <m/>
    <s v="Despacho|Jurídica"/>
    <s v="Colombia. Ministerio de Salud Pública"/>
    <m/>
    <d v="1998-08-04T00:00:00"/>
    <m/>
    <s v="9 p."/>
    <m/>
    <m/>
    <s v="PDF/A"/>
    <m/>
    <m/>
    <m/>
    <x v="1"/>
    <s v="Español"/>
    <s v="El Ministerio"/>
    <m/>
    <m/>
    <m/>
    <m/>
    <s v="Decreto 1544 de 1998"/>
    <m/>
    <s v="Normativa|Decreto"/>
    <m/>
    <s v="A partir de la firma y publicación"/>
    <m/>
    <s v="Colombia"/>
    <n v="5983"/>
    <d v="2014-10-22T14:05:23"/>
    <m/>
    <m/>
    <s v="Por el cual se reglamenta parcialmente la Ley 09 de 1979 y se dictan otras disposiciones"/>
    <s v="Elemento"/>
    <s v="sites/rid/Lists/BibliotecaDigital/RIDE/DE/DIJ"/>
  </r>
  <r>
    <s v="CTRepositorioDigital"/>
    <n v="1"/>
    <s v="Decreto_1546_de_1998.pdf"/>
    <s v="FCNG"/>
    <m/>
    <m/>
    <s v="General"/>
    <m/>
    <m/>
    <s v="Despacho|Jurídica"/>
    <s v="Colombia. Ministerio de Salud Pública"/>
    <m/>
    <d v="1998-08-04T00:00:00"/>
    <m/>
    <s v="20 p."/>
    <m/>
    <m/>
    <s v="PDF/A"/>
    <m/>
    <m/>
    <m/>
    <x v="1"/>
    <s v="Español"/>
    <s v="El Ministerio"/>
    <m/>
    <m/>
    <m/>
    <m/>
    <s v="Decreto 1546 de 1998"/>
    <m/>
    <s v="Normativa|Decreto"/>
    <m/>
    <s v="A partir de la firma y publicación"/>
    <m/>
    <s v="Colombia"/>
    <n v="5984"/>
    <d v="2014-10-22T14:05:24"/>
    <m/>
    <m/>
    <s v="el cual se reglamentan parcialmente las Leyes 9ª de 1979, y 73 de 1988, en cuanto a la obtención, donación, preservación, almacenamiento, transporte, destino y disposición final de componentes anatómicos y los procedimientos para trasplante de los mismos en seres humanos, y se adoptan las condiciones mínimas para el funcionamiento de las Unidades de Biomedicina Reproductiva, Centros o similares"/>
    <s v="Elemento"/>
    <s v="sites/rid/Lists/BibliotecaDigital/RIDE/DE/DIJ"/>
  </r>
  <r>
    <s v="CTRepositorioDigital"/>
    <n v="1"/>
    <s v="Decreto_1792_de_1998.pdf"/>
    <s v="FCNG"/>
    <m/>
    <m/>
    <s v="General"/>
    <m/>
    <m/>
    <s v="Despacho|Jurídica"/>
    <s v="Colombia. Ministerio de Salud Pública"/>
    <m/>
    <d v="1998-09-04T00:00:00"/>
    <m/>
    <s v="4 p."/>
    <m/>
    <m/>
    <s v="PDF/A"/>
    <m/>
    <m/>
    <m/>
    <x v="1"/>
    <s v="Español"/>
    <s v="El Ministerio"/>
    <m/>
    <m/>
    <m/>
    <m/>
    <s v="Decreto 1792 de 1998"/>
    <m/>
    <s v="Normativa|Decreto"/>
    <m/>
    <s v="A partir de la firma y publicación"/>
    <m/>
    <s v="Colombia"/>
    <n v="5985"/>
    <d v="2014-10-22T14:05:26"/>
    <m/>
    <m/>
    <s v="Por el cual se modifica el Decreto 677 de 1995 y se dictan otras disposiciones"/>
    <s v="Elemento"/>
    <s v="sites/rid/Lists/BibliotecaDigital/RIDE/DE/DIJ"/>
  </r>
  <r>
    <s v="CTRepositorioDigital"/>
    <n v="1"/>
    <s v="Decreto_1867_de_1998.pdf"/>
    <s v="FCNG"/>
    <m/>
    <m/>
    <s v="General"/>
    <m/>
    <m/>
    <s v="Despacho|Jurídica"/>
    <s v="Colombia. Ministerio de Hacienda y Crédito Público"/>
    <m/>
    <d v="1998-09-10T00:00:00"/>
    <m/>
    <s v="3 p."/>
    <m/>
    <m/>
    <s v="PDF/A"/>
    <m/>
    <m/>
    <m/>
    <x v="148"/>
    <s v="Español"/>
    <s v="El Ministerio"/>
    <m/>
    <m/>
    <m/>
    <m/>
    <s v="Decreto 1867 de 1998"/>
    <m/>
    <s v="Normativa|Decreto"/>
    <m/>
    <s v="A partir de la firma y publicación"/>
    <m/>
    <s v="Colombia"/>
    <n v="5986"/>
    <d v="2014-10-22T14:05:27"/>
    <m/>
    <m/>
    <s v="Por el cual se modifica el Decreto 841 de 1998"/>
    <s v="Elemento"/>
    <s v="sites/rid/Lists/BibliotecaDigital/RIDE/DE/DIJ"/>
  </r>
  <r>
    <s v="CTRepositorioDigital"/>
    <n v="1"/>
    <s v="Decreto_2414_de_1998.pdf"/>
    <s v="FCNG"/>
    <m/>
    <m/>
    <s v="General"/>
    <s v="Colombia. Ministerio de Hacienda y Crédito Público"/>
    <m/>
    <s v="Despacho|Jurídica"/>
    <s v="Colombia. Ministerio de Trabajo y Seguridad Social"/>
    <m/>
    <d v="1998-11-30T00:00:00"/>
    <m/>
    <s v="3 p."/>
    <m/>
    <m/>
    <s v="PDF/A"/>
    <m/>
    <m/>
    <m/>
    <x v="148"/>
    <s v="Español"/>
    <s v="El Ministerio"/>
    <m/>
    <m/>
    <m/>
    <m/>
    <s v="Decreto 2414 de 1998"/>
    <m/>
    <s v="Normativa|Decreto"/>
    <m/>
    <s v="A partir de la firma y publicación"/>
    <m/>
    <s v="Colombia"/>
    <n v="5987"/>
    <d v="2014-10-22T14:05:29"/>
    <m/>
    <m/>
    <s v="Por el cual se modifica el artículo 9o. del Decreto 1858 de 1995"/>
    <s v="Elemento"/>
    <s v="sites/rid/Lists/BibliotecaDigital/RIDE/DE/DIJ"/>
  </r>
  <r>
    <s v="CTRepositorioDigital"/>
    <n v="1"/>
    <s v="Decreto_2457_de_1998.pdf"/>
    <s v="FCNG"/>
    <m/>
    <m/>
    <s v="General"/>
    <s v="Colombia. Departamento Nacional de Planeación"/>
    <m/>
    <s v="Despacho|Jurídica"/>
    <s v="Colombia. Ministerio de Salud Pública"/>
    <m/>
    <d v="1998-12-02T00:00:00"/>
    <m/>
    <s v="1 p."/>
    <m/>
    <m/>
    <s v="PDF/A"/>
    <m/>
    <m/>
    <m/>
    <x v="148"/>
    <s v="Español"/>
    <s v="El Ministerio"/>
    <m/>
    <m/>
    <m/>
    <m/>
    <s v="Decreto 2457 de 1998"/>
    <m/>
    <s v="Normativa|Decreto"/>
    <m/>
    <s v="A partir de la firma y publicación"/>
    <m/>
    <s v="Colombia"/>
    <n v="5988"/>
    <d v="2014-10-22T14:05:30"/>
    <m/>
    <m/>
    <s v="Por medio de la cual se reglamenta parcialmente el parágrafo 1º del artículo 19 de la Ley 60 de 1993"/>
    <s v="Elemento"/>
    <s v="sites/rid/Lists/BibliotecaDigital/RIDE/DE/DIJ"/>
  </r>
  <r>
    <s v="CTRepositorioDigital"/>
    <n v="1"/>
    <s v="Decreto_0191_de_1998.pdf"/>
    <s v="FCNG"/>
    <m/>
    <m/>
    <s v="General"/>
    <m/>
    <m/>
    <s v="Despacho|Jurídica"/>
    <s v="Colombia. Ministerio de Hacienda y Crédito Público"/>
    <m/>
    <d v="1998-01-28T00:00:00"/>
    <m/>
    <s v="2 p."/>
    <m/>
    <m/>
    <s v="PDF"/>
    <m/>
    <m/>
    <m/>
    <x v="148"/>
    <s v="Español"/>
    <s v="El Ministerio"/>
    <m/>
    <m/>
    <m/>
    <m/>
    <s v="Decreto 191 de 1998"/>
    <m/>
    <s v="Normativa|Decreto"/>
    <m/>
    <s v="A partir de la firma y publicación"/>
    <m/>
    <s v="Colombia"/>
    <n v="5989"/>
    <d v="2014-10-22T14:05:32"/>
    <m/>
    <m/>
    <s v="Por el cual se actualizan los montos del patrimonio técnico saneado que deben acreditar las entidades aseguradoras y reaseguradoras que operan en el país"/>
    <s v="Elemento"/>
    <s v="sites/rid/Lists/BibliotecaDigital/RIDE/DE/DIJ"/>
  </r>
  <r>
    <s v="CTRepositorioDigital"/>
    <n v="1"/>
    <s v="Decreto_0353_de_1998.pdf"/>
    <s v="FCNG"/>
    <m/>
    <m/>
    <s v="General"/>
    <m/>
    <m/>
    <s v="Despacho|Jurídica"/>
    <s v="Colombia. Ministerio de Hacienda y Crédito Público"/>
    <m/>
    <d v="1998-02-19T00:00:00"/>
    <m/>
    <s v="1 p."/>
    <m/>
    <m/>
    <s v="PDF"/>
    <m/>
    <m/>
    <m/>
    <x v="148"/>
    <s v="Español"/>
    <s v="El Ministerio"/>
    <m/>
    <m/>
    <m/>
    <m/>
    <s v="Decreto 353 de 1998"/>
    <m/>
    <s v="Normativa|Decreto"/>
    <m/>
    <s v="A partir de la firma y publicación"/>
    <m/>
    <s v="Colombia"/>
    <n v="5990"/>
    <d v="2014-10-22T14:05:33"/>
    <m/>
    <m/>
    <s v="Por el cual se adiciona el artículo 17 del Decreto 115 del 15 de enero de 1996 que establece las normas sobre la elaboración, conformación y ejecución de los presupuestos de las Empresas Industriales y Comerciales del Estado y las Sociedades de Economía Mixta sujetas al régimen de aquellas, dedicadas a actividades no financieras"/>
    <s v="Elemento"/>
    <s v="sites/rid/Lists/BibliotecaDigital/RIDE/DE/DIJ"/>
  </r>
  <r>
    <s v="CTRepositorioDigital"/>
    <n v="1"/>
    <s v="Decreto_0819_de_1998.pdf"/>
    <s v="FCNG"/>
    <m/>
    <m/>
    <s v="General"/>
    <s v="Colombia. Ministerio de Hacienda y Crédito Público|Colombia. Ministerio de Trabajo y Seguridad Social"/>
    <m/>
    <s v="Despacho|Jurídica"/>
    <s v="Colombia. Ministerio de Salud Pública"/>
    <m/>
    <d v="1998-04-30T00:00:00"/>
    <m/>
    <s v="2 p."/>
    <m/>
    <m/>
    <s v="PDF/A"/>
    <m/>
    <m/>
    <m/>
    <x v="1"/>
    <s v="Español"/>
    <s v="El Ministerio"/>
    <m/>
    <m/>
    <m/>
    <m/>
    <s v="Decreto 819 de 1998"/>
    <m/>
    <s v="Normativa|Decreto"/>
    <m/>
    <s v="A partir de la firma y publicación"/>
    <m/>
    <s v="Colombia"/>
    <n v="5991"/>
    <d v="2014-10-22T14:05:34"/>
    <m/>
    <m/>
    <s v="Por el cual se modifican parcialmente los Decretos 326 y 1818 de 1996 y 1485, 2136 y 3069 de 1997"/>
    <s v="Elemento"/>
    <s v="sites/rid/Lists/BibliotecaDigital/RIDE/DE/DIJ"/>
  </r>
  <r>
    <s v="CTRepositorioDigital"/>
    <n v="1"/>
    <s v="Decreto_0883_de_1998.pdf"/>
    <s v="FCNG"/>
    <m/>
    <m/>
    <s v="General"/>
    <m/>
    <m/>
    <s v="Despacho|Jurídica"/>
    <s v="Colombia. Ministerio de Salud Pública"/>
    <m/>
    <d v="1998-05-13T00:00:00"/>
    <m/>
    <s v="1 p."/>
    <m/>
    <m/>
    <s v="PDF/A"/>
    <m/>
    <m/>
    <m/>
    <x v="1"/>
    <s v="Español"/>
    <s v="El Ministerio"/>
    <m/>
    <m/>
    <m/>
    <m/>
    <s v="Decreto 883 de 1998"/>
    <m/>
    <s v="Normativa|Decreto"/>
    <m/>
    <s v="A partir de la firma y publicación"/>
    <m/>
    <s v="Colombia"/>
    <n v="5992"/>
    <d v="2014-10-22T14:05:36"/>
    <m/>
    <m/>
    <s v="Por el cual se modifica el Decreto 851 de 1994"/>
    <s v="Elemento"/>
    <s v="sites/rid/Lists/BibliotecaDigital/RIDE/DE/DIJ"/>
  </r>
  <r>
    <s v="CTRepositorioDigital"/>
    <n v="1"/>
    <s v="Decreto_1063_de_1998.pdf"/>
    <s v="FCNG"/>
    <m/>
    <m/>
    <s v="General"/>
    <s v="Colombia. Ministerio de Educación Nacional"/>
    <m/>
    <s v="Despacho|Jurídica"/>
    <s v="Colombia. Ministerio de Relaciones Exteriores"/>
    <m/>
    <d v="1998-06-10T00:00:00"/>
    <m/>
    <s v="1 p."/>
    <m/>
    <m/>
    <s v="PDF"/>
    <m/>
    <m/>
    <m/>
    <x v="148"/>
    <s v="Español"/>
    <s v="El Ministerio"/>
    <m/>
    <m/>
    <m/>
    <m/>
    <s v="Decreto 1063 de 1998"/>
    <m/>
    <s v="Normativa|Decreto"/>
    <m/>
    <s v="A partir de la firma y publicación"/>
    <m/>
    <s v="Colombia"/>
    <n v="5993"/>
    <d v="2014-10-22T14:05:37"/>
    <m/>
    <m/>
    <s v="Por el cual se establecen equivalencias cuantitativas en la educación formal para efectos de convalidación y homologación de estudios en el exterior"/>
    <s v="Elemento"/>
    <s v="sites/rid/Lists/BibliotecaDigital/RIDE/DE/DIJ"/>
  </r>
  <r>
    <s v="CTRepositorioDigital"/>
    <n v="1"/>
    <s v="Decreto_1258_de_1998.pdf"/>
    <s v="FCNG"/>
    <m/>
    <m/>
    <s v="General"/>
    <s v="Colombia. Departamento Administrativo de la Función Pública"/>
    <m/>
    <s v="Despacho|Jurídica"/>
    <s v="Colombia. Ministerio de Hacienda y Crédito Público"/>
    <m/>
    <d v="1998-07-07T00:00:00"/>
    <m/>
    <s v="2 p."/>
    <m/>
    <m/>
    <s v="PDF"/>
    <m/>
    <m/>
    <m/>
    <x v="148"/>
    <s v="Español"/>
    <s v="El Ministerio"/>
    <m/>
    <m/>
    <m/>
    <m/>
    <s v="Decreto 1258 de 1998"/>
    <m/>
    <s v="Normativa|Decreto"/>
    <m/>
    <s v="A partir de la firma y publicación"/>
    <m/>
    <s v="Colombia"/>
    <n v="5994"/>
    <d v="2014-10-22T14:05:38"/>
    <m/>
    <m/>
    <s v="Por el cual se introducen restricciones a la modificación de plantas de personal en la Rama Ejecutiva del Poder Público en el orden Nacional y se dictan otras disposiciones"/>
    <s v="Elemento"/>
    <s v="sites/rid/Lists/BibliotecaDigital/RIDE/DE/DIJ"/>
  </r>
  <r>
    <s v="CTRepositorioDigital"/>
    <n v="1"/>
    <s v="Decreto_1330_de_1998.pdf"/>
    <s v="FCNG"/>
    <m/>
    <m/>
    <s v="General"/>
    <m/>
    <m/>
    <s v="Despacho|Jurídica"/>
    <s v="Colombia. Departamento Administrativo de la Función Pública"/>
    <m/>
    <d v="1998-07-13T00:00:00"/>
    <m/>
    <s v="1 p."/>
    <m/>
    <m/>
    <s v="PDF"/>
    <m/>
    <m/>
    <m/>
    <x v="148"/>
    <s v="Español"/>
    <s v="El Departamento"/>
    <m/>
    <m/>
    <m/>
    <m/>
    <s v="Decreto 1330 de 1998"/>
    <m/>
    <s v="Normativa|Decreto"/>
    <m/>
    <s v="A partir de la firma y publicación"/>
    <m/>
    <s v="Colombia"/>
    <n v="5995"/>
    <d v="2014-10-22T14:05:40"/>
    <m/>
    <m/>
    <s v="Por el cual se reglamenta parcialmente el parágrafo 2 del artículo 15 y el artículo 16 de la Ley 443 de 1998"/>
    <s v="Elemento"/>
    <s v="sites/rid/Lists/BibliotecaDigital/RIDE/DE/DIJ"/>
  </r>
  <r>
    <s v="CTRepositorioDigital"/>
    <n v="1"/>
    <s v="Decreto_1357_de_1998.pdf"/>
    <s v="FCNG"/>
    <m/>
    <m/>
    <s v="General"/>
    <s v="Colombia. Departamento Administrativo de la Función Pública"/>
    <m/>
    <s v="Despacho|Jurídica"/>
    <s v="Colombia. Ministerio de Hacienda y Crédito Público"/>
    <m/>
    <d v="1998-07-17T00:00:00"/>
    <m/>
    <s v="1 p."/>
    <m/>
    <m/>
    <s v="PDF"/>
    <m/>
    <m/>
    <m/>
    <x v="148"/>
    <s v="Español"/>
    <s v="El Ministerio"/>
    <m/>
    <m/>
    <m/>
    <m/>
    <s v="Decreto 1357 de 1998"/>
    <m/>
    <s v="Normativa|Decreto"/>
    <m/>
    <s v="A partir de la firma y publicación"/>
    <m/>
    <s v="Colombia"/>
    <n v="5996"/>
    <d v="2014-10-22T14:05:41"/>
    <m/>
    <m/>
    <s v="Por el cual se adiciona el Decreto 1258 del 7 de julio de 1998"/>
    <s v="Elemento"/>
    <s v="sites/rid/Lists/BibliotecaDigital/RIDE/DE/DIJ"/>
  </r>
  <r>
    <s v="CTRepositorioDigital"/>
    <n v="1"/>
    <s v="Decreto_1367_de_1998.pdf"/>
    <s v="FCNG"/>
    <m/>
    <m/>
    <s v="General"/>
    <m/>
    <m/>
    <s v="Despacho|Jurídica"/>
    <s v="Colombia. Ministerio de Hacienda y Crédito Público"/>
    <m/>
    <d v="1998-07-21T00:00:00"/>
    <m/>
    <s v="3 p."/>
    <m/>
    <m/>
    <s v="PDF"/>
    <m/>
    <m/>
    <m/>
    <x v="148"/>
    <s v="Español"/>
    <s v="El Ministerio"/>
    <m/>
    <m/>
    <m/>
    <m/>
    <s v="Decreto 1367 de 1998"/>
    <m/>
    <s v="Normativa|Decreto"/>
    <m/>
    <s v="A partir de la firma y publicación"/>
    <m/>
    <s v="Colombia"/>
    <n v="5997"/>
    <d v="2014-10-22T14:05:42"/>
    <m/>
    <m/>
    <s v="Por el cual se autorizan los ramos de seguros que se pueden comercializar mediante el uso de la red de establecimientos de crédito prevista en el artículo 5o. de la ley 389 de 1997"/>
    <s v="Elemento"/>
    <s v="sites/rid/Lists/BibliotecaDigital/RIDE/DE/DIJ"/>
  </r>
  <r>
    <s v="CTRepositorioDigital"/>
    <n v="1"/>
    <s v="Decreto_1542_de_1998.pdf"/>
    <s v="FCNG"/>
    <m/>
    <m/>
    <s v="General"/>
    <s v="Colombia. Ministerio de Hacienda y Crédito Público"/>
    <m/>
    <s v="Despacho|Jurídica"/>
    <s v="Colombia. Ministerio de Salud Pública"/>
    <m/>
    <d v="1998-08-04T00:00:00"/>
    <m/>
    <s v="1 p."/>
    <m/>
    <m/>
    <s v="PDF"/>
    <m/>
    <m/>
    <m/>
    <x v="1"/>
    <s v="Español"/>
    <s v="El Ministerio"/>
    <m/>
    <m/>
    <m/>
    <m/>
    <s v="Decreto 1542 de 1998"/>
    <m/>
    <s v="Normativa|Decreto"/>
    <m/>
    <s v="A partir de la firma y publicación"/>
    <m/>
    <s v="Colombia"/>
    <n v="5998"/>
    <d v="2014-10-22T14:05:43"/>
    <m/>
    <m/>
    <s v="Por medio del cual se dictan reglas en relación con la destinación de las transferencias de la Nación a las entidades territoriales para el sector salud"/>
    <s v="Elemento"/>
    <s v="sites/rid/Lists/BibliotecaDigital/RIDE/DE/DIJ"/>
  </r>
  <r>
    <s v="CTRepositorioDigital"/>
    <n v="1"/>
    <s v="Decreto_1543_de_1998.pdf"/>
    <s v="FCNG"/>
    <m/>
    <m/>
    <s v="General"/>
    <s v="Colombia. Ministerio de Hacienda y Crédito Público"/>
    <m/>
    <s v="Despacho|Jurídica"/>
    <s v="Colombia. Ministerio de Salud Pública"/>
    <m/>
    <d v="1998-08-06T00:00:00"/>
    <m/>
    <s v="6 p."/>
    <m/>
    <m/>
    <s v="PDF/A"/>
    <m/>
    <m/>
    <m/>
    <x v="1"/>
    <s v="Español"/>
    <s v="El Ministerio"/>
    <m/>
    <m/>
    <m/>
    <m/>
    <s v="Decreto 1543 de 1998"/>
    <m/>
    <s v="Normativa|Decreto"/>
    <m/>
    <s v="A partir de la firma y publicación"/>
    <m/>
    <s v="Colombia"/>
    <n v="5999"/>
    <d v="2014-10-22T14:05:44"/>
    <m/>
    <m/>
    <s v="Por el cual se establecen algunas normas en relación con los procedimientos de cesión de contratos de afiliación y liquidación en el sistema general de seguridad social en salud"/>
    <s v="Elemento"/>
    <s v="sites/rid/Lists/BibliotecaDigital/RIDE/DE/DIJ"/>
  </r>
  <r>
    <s v="CTRepositorioDigital"/>
    <n v="1"/>
    <s v="Decreto_1671_de_1998.pdf"/>
    <s v="FCNG"/>
    <m/>
    <m/>
    <s v="General"/>
    <s v="Colombia. Departamento Administrativo de la Función Pública"/>
    <m/>
    <s v="Despacho|Jurídica"/>
    <s v="Colombia. Ministerio de Hacienda y Crédito Público"/>
    <m/>
    <d v="1998-08-13T00:00:00"/>
    <m/>
    <s v="1 p."/>
    <m/>
    <m/>
    <s v="PDF/A"/>
    <m/>
    <m/>
    <m/>
    <x v="148"/>
    <s v="Español"/>
    <s v="El Ministerio"/>
    <m/>
    <m/>
    <m/>
    <m/>
    <s v="Decreto 1671 de 1998"/>
    <m/>
    <s v="Normativa|Decreto"/>
    <m/>
    <s v="A partir de la firma y publicación"/>
    <m/>
    <s v="Colombia"/>
    <n v="6000"/>
    <d v="2014-10-22T14:05:47"/>
    <m/>
    <m/>
    <s v="Por medio del cual se modifica el artículo 3o. del Decreto 1258 del 7 de julio de 1998"/>
    <s v="Elemento"/>
    <s v="sites/rid/Lists/BibliotecaDigital/RIDE/DE/DIJ"/>
  </r>
  <r>
    <s v="CTRepositorioDigital"/>
    <n v="1"/>
    <s v="Decreto_1763_de_1998.pdf"/>
    <s v="FCNG"/>
    <m/>
    <m/>
    <s v="General"/>
    <s v="Colombia. Departamento Administrativo de la Función Pública"/>
    <m/>
    <s v="Despacho|Jurídica"/>
    <s v="Colombia. Ministerio de Hacienda y Crédito Público"/>
    <m/>
    <d v="1998-08-25T00:00:00"/>
    <m/>
    <s v="1 p."/>
    <m/>
    <m/>
    <s v="PDF/A"/>
    <m/>
    <m/>
    <m/>
    <x v="148"/>
    <s v="Español"/>
    <s v="El Ministerio"/>
    <m/>
    <m/>
    <m/>
    <m/>
    <s v="Decreto 1763 de 1998"/>
    <m/>
    <s v="Normativa|Decreto"/>
    <m/>
    <s v="A partir de la firma y publicación"/>
    <m/>
    <s v="Colombia"/>
    <n v="6001"/>
    <d v="2014-10-22T14:05:47"/>
    <m/>
    <m/>
    <s v="Por el cual se deroga el Decreto número 1258 de 1998 y sus decretos modificatorios"/>
    <s v="Elemento"/>
    <s v="sites/rid/Lists/BibliotecaDigital/RIDE/DE/DIJ"/>
  </r>
  <r>
    <s v="CTRepositorioDigital"/>
    <n v="1"/>
    <s v="Decreto_1515_de_1998.pdf"/>
    <s v="FCNG"/>
    <m/>
    <m/>
    <s v="General"/>
    <m/>
    <m/>
    <s v="Despacho|Jurídica"/>
    <s v="Colombia. Ministerio de Hacienda y Crédito Público"/>
    <m/>
    <d v="1998-08-04T00:00:00"/>
    <m/>
    <s v="6 p."/>
    <m/>
    <m/>
    <s v="PDF"/>
    <m/>
    <m/>
    <m/>
    <x v="148"/>
    <s v="Español"/>
    <s v="El Ministerio"/>
    <m/>
    <m/>
    <m/>
    <m/>
    <s v="Decreto 1515 de 1998"/>
    <m/>
    <s v="Normativa|Decreto"/>
    <m/>
    <s v="A partir de la firma y publicación"/>
    <m/>
    <s v="Colombia"/>
    <n v="6002"/>
    <d v="2014-10-22T14:05:49"/>
    <m/>
    <m/>
    <s v="Por el cual se reglamentan los artículos 60, ordinal g) y 109 de la Ley 100 de 1993 y 83 del Decreto-ley 1295 de 1994"/>
    <s v="Elemento"/>
    <s v="sites/rid/Lists/BibliotecaDigital/RIDE/DE/DIJ"/>
  </r>
  <r>
    <s v="CTRepositorioDigital"/>
    <n v="1"/>
    <s v="Decreto_2602_de_1998.pdf"/>
    <s v="FCNG"/>
    <m/>
    <m/>
    <s v="General"/>
    <s v="Colombia. Ministerio de Trabajo y Seguridad Social|Colombia. Ministerio de Hacienda y Crédito Público|Colombia. Ministerio de Desarrollo Económico"/>
    <m/>
    <s v="Despacho|Jurídica"/>
    <s v="Colombia. Ministerio de Salud Pública"/>
    <m/>
    <d v="1998-12-21T00:00:00"/>
    <m/>
    <s v="1 p."/>
    <m/>
    <m/>
    <s v="PDF/A"/>
    <m/>
    <m/>
    <m/>
    <x v="1"/>
    <s v="Español"/>
    <s v="El Ministerio"/>
    <m/>
    <m/>
    <m/>
    <m/>
    <s v="Decreto 2602 de 1998"/>
    <m/>
    <s v="Normativa|Decreto"/>
    <m/>
    <s v="A partir de la firma y publicación"/>
    <m/>
    <s v="Colombia"/>
    <n v="6003"/>
    <d v="2014-10-22T14:05:50"/>
    <m/>
    <m/>
    <s v="Por medio del cual se modifica el Decreto 1698 de 1997"/>
    <s v="Elemento"/>
    <s v="sites/rid/Lists/BibliotecaDigital/RIDE/DE/DIJ"/>
  </r>
  <r>
    <s v="CTRepositorioDigital"/>
    <n v="1"/>
    <s v="Decreto_0173_de_1998.pdf"/>
    <s v="FCNG"/>
    <m/>
    <m/>
    <s v="General"/>
    <s v="Colombia. Ministerio de Defensa Nacional|Colombia. Ministerio de Hacienda y Crédito Público"/>
    <m/>
    <s v="Despacho|Jurídica"/>
    <s v="Colombia. Ministerio del Interior"/>
    <m/>
    <d v="1998-01-26T00:00:00"/>
    <m/>
    <s v="10 p."/>
    <m/>
    <m/>
    <s v="PDF/A"/>
    <m/>
    <m/>
    <m/>
    <x v="148"/>
    <s v="Español"/>
    <s v="El Ministerio"/>
    <m/>
    <m/>
    <m/>
    <m/>
    <s v="Decreto 0173 de 1998"/>
    <s v="Decreto 173 de 1998"/>
    <s v="Normativa|Decreto"/>
    <m/>
    <s v="A partir de la firma y publicación"/>
    <m/>
    <s v="Colombia"/>
    <n v="6004"/>
    <d v="2014-10-22T14:05:52"/>
    <m/>
    <m/>
    <s v="Por el cual se adopta el Plan Nacional para la Atención Integral a la Población Desplazada por la Violencia"/>
    <s v="Elemento"/>
    <s v="sites/rid/Lists/BibliotecaDigital/RIDE/DE/DIJ"/>
  </r>
  <r>
    <s v="CTRepositorioDigital"/>
    <n v="1"/>
    <s v="Decreto_0501_de_1998.pdf"/>
    <s v="FCNG"/>
    <m/>
    <m/>
    <s v="General"/>
    <s v="Colombia. Ministerio de Hacienda y Crédito Público"/>
    <m/>
    <s v="Despacho|Jurídica"/>
    <s v="Colombia. Ministerio del Interior"/>
    <m/>
    <d v="1998-03-13T00:00:00"/>
    <m/>
    <s v="3 p."/>
    <m/>
    <m/>
    <s v="PDF"/>
    <m/>
    <m/>
    <m/>
    <x v="148"/>
    <s v="Español"/>
    <s v="El Ministerio"/>
    <m/>
    <m/>
    <m/>
    <m/>
    <s v="Decreto 0501 de 1998"/>
    <s v="Decreto 501 de 1998"/>
    <s v="Normativa|Decreto"/>
    <m/>
    <s v="A partir de la firma y publicación"/>
    <m/>
    <s v="Colombia"/>
    <n v="6005"/>
    <d v="2014-10-22T14:05:53"/>
    <m/>
    <m/>
    <s v="Por el cual se adopta el Plan Nacional para la Atención Integral a la Población Desplazada por la Violencia"/>
    <s v="Elemento"/>
    <s v="sites/rid/Lists/BibliotecaDigital/RIDE/DE/DIJ"/>
  </r>
  <r>
    <s v="CTRepositorioDigital"/>
    <n v="1"/>
    <s v="Circular_001_de_1998-Registraduría.pdf"/>
    <s v="FCNG"/>
    <m/>
    <m/>
    <s v="General"/>
    <m/>
    <m/>
    <s v="Despacho|Jurídica"/>
    <s v="Colombia. Registraduría Nacional del Estado Civil"/>
    <m/>
    <d v="1998-01-07T00:00:00"/>
    <m/>
    <s v="1 p."/>
    <m/>
    <m/>
    <s v="PDF/A"/>
    <m/>
    <m/>
    <m/>
    <x v="148"/>
    <s v="Español"/>
    <s v="La Registraduría"/>
    <m/>
    <m/>
    <m/>
    <m/>
    <s v="Circular 0001 de 1998"/>
    <s v="Circular 001 de 1998"/>
    <s v="Normativa|Circular"/>
    <m/>
    <s v="A partir de la firma y publicación"/>
    <m/>
    <s v="Colombia"/>
    <n v="6006"/>
    <d v="2014-10-22T14:05:54"/>
    <m/>
    <m/>
    <m/>
    <s v="Elemento"/>
    <s v="sites/rid/Lists/BibliotecaDigital/RIDE/DE/DIJ"/>
  </r>
  <r>
    <s v="CTRepositorioDigital"/>
    <n v="1"/>
    <s v="Circular_002_de_1998.pdf"/>
    <s v="FCNG"/>
    <m/>
    <m/>
    <s v="General"/>
    <m/>
    <m/>
    <s v="Despacho|Jurídica"/>
    <s v="Colombia. Registraduría Nacional del Estado Civil"/>
    <m/>
    <d v="1998-02-11T00:00:00"/>
    <m/>
    <s v="1 p."/>
    <m/>
    <m/>
    <s v="PDF/A"/>
    <m/>
    <m/>
    <m/>
    <x v="148"/>
    <s v="Español"/>
    <s v="La Registraduría"/>
    <m/>
    <m/>
    <m/>
    <m/>
    <s v="Circular 0002 de 1998"/>
    <s v="Circular 002 de 1998"/>
    <s v="Normativa|Circular"/>
    <m/>
    <s v="A partir de la firma y publicación"/>
    <m/>
    <s v="Colombia"/>
    <n v="6007"/>
    <d v="2014-10-22T14:05:55"/>
    <m/>
    <m/>
    <m/>
    <s v="Elemento"/>
    <s v="sites/rid/Lists/BibliotecaDigital/RIDE/DE/DIJ"/>
  </r>
  <r>
    <s v="CTRepositorioDigital"/>
    <n v="1"/>
    <s v="Circular_005_de_1998.pdf"/>
    <s v="FCNG"/>
    <m/>
    <m/>
    <s v="General"/>
    <m/>
    <m/>
    <s v="Despacho|Jurídica"/>
    <s v="Colombia. Registraduría Nacional del Estado Civil"/>
    <m/>
    <d v="1998-10-30T00:00:00"/>
    <m/>
    <s v="1 p."/>
    <m/>
    <m/>
    <s v="PDF/A"/>
    <m/>
    <m/>
    <m/>
    <x v="148"/>
    <s v="Español"/>
    <s v="La Registraduría"/>
    <m/>
    <m/>
    <m/>
    <m/>
    <s v="Circular 0005 de 1998"/>
    <s v="Circular 005 de 1998"/>
    <s v="Normativa|Circular"/>
    <m/>
    <s v="A partir de la firma y publicación"/>
    <m/>
    <s v="Colombia"/>
    <n v="6008"/>
    <d v="2014-10-22T14:05:57"/>
    <m/>
    <m/>
    <m/>
    <s v="Elemento"/>
    <s v="sites/rid/Lists/BibliotecaDigital/RIDE/DE/DIJ"/>
  </r>
  <r>
    <s v="CTRepositorioDigital"/>
    <n v="1"/>
    <s v="Circular_009_de_1998.pdf"/>
    <s v="FCNG"/>
    <m/>
    <m/>
    <s v="General"/>
    <m/>
    <m/>
    <s v="Despacho|Jurídica"/>
    <s v="Colombia. Registraduría Nacional del Estado Civil"/>
    <m/>
    <d v="1998-12-17T00:00:00"/>
    <m/>
    <s v="3 p."/>
    <m/>
    <m/>
    <s v="PDF/A"/>
    <m/>
    <m/>
    <m/>
    <x v="148"/>
    <s v="Español"/>
    <s v="La Registraduría"/>
    <m/>
    <m/>
    <m/>
    <m/>
    <s v="Circular 0009 de 1998"/>
    <s v="Circular 009 de 1998"/>
    <s v="Normativa|Circular"/>
    <m/>
    <s v="A partir de la firma y publicación"/>
    <m/>
    <s v="Colombia"/>
    <n v="6009"/>
    <d v="2014-10-22T14:05:59"/>
    <m/>
    <m/>
    <s v="Nuevo Sistema de Registro Civil y Estadísticas Vitales"/>
    <s v="Elemento"/>
    <s v="sites/rid/Lists/BibliotecaDigital/RIDE/DE/DIJ"/>
  </r>
  <r>
    <s v="CTRepositorioDigital"/>
    <n v="1"/>
    <s v="Circular_001_de_1998.pdf"/>
    <s v="FCNG"/>
    <m/>
    <m/>
    <s v="General"/>
    <m/>
    <m/>
    <s v="Despacho|Jurídica"/>
    <s v="Colombia. Ministerio de Trabajo y Seguridad Social"/>
    <m/>
    <d v="1998-01-08T00:00:00"/>
    <m/>
    <s v="1 p."/>
    <m/>
    <m/>
    <s v="PDF/A"/>
    <m/>
    <m/>
    <m/>
    <x v="1"/>
    <s v="Español"/>
    <s v="El Ministerio"/>
    <m/>
    <m/>
    <m/>
    <m/>
    <s v="Circular 0001 de 1998"/>
    <s v="Circular 00001 de 1998"/>
    <s v="Normativa|Circular"/>
    <m/>
    <s v="A partir de la firma y publicación"/>
    <m/>
    <s v="Colombia"/>
    <n v="6010"/>
    <d v="2014-10-22T14:06:01"/>
    <m/>
    <m/>
    <s v="Informe valor IPC y porcentaje salarial para efectos del reajuste anual de las pensiones"/>
    <s v="Elemento"/>
    <s v="sites/rid/Lists/BibliotecaDigital/RIDE/DE/DIJ"/>
  </r>
  <r>
    <s v="CTRepositorioDigital"/>
    <n v="1"/>
    <s v="Acuerdo_101_de_1998.pdf"/>
    <s v="FCNG"/>
    <m/>
    <m/>
    <s v="General"/>
    <s v="Colombia. Ministerio de Salud Pública"/>
    <m/>
    <s v="Despacho|Jurídica"/>
    <s v="Colombia. Consejo Nacional de Seguridad Social en Salud - CNSSS"/>
    <m/>
    <d v="1998-07-08T00:00:00"/>
    <m/>
    <s v="2 p."/>
    <s v="El presente Acuerdo rige a partir de la fecha de su publicación en el Boletín del Ministerio de Salud, capítulo Consejo Nacional de Seguridad Social en Salud"/>
    <m/>
    <s v="PDF/A"/>
    <m/>
    <m/>
    <m/>
    <x v="1"/>
    <s v="Español"/>
    <s v="El Consejo"/>
    <m/>
    <m/>
    <m/>
    <m/>
    <s v="Acuerdo 0101 de 1998"/>
    <s v="Acuerdo 101 de 1998"/>
    <s v="Normativa|Acuerdo CNSSS"/>
    <m/>
    <s v="A partir de la firma y publicación"/>
    <m/>
    <s v="Colombia"/>
    <n v="6011"/>
    <d v="2014-10-22T14:06:02"/>
    <m/>
    <m/>
    <s v="Por el cual se aclara el Acuerdo 97 del Consejo Nacional de Seguridad Social en Salud"/>
    <s v="Elemento"/>
    <s v="sites/rid/Lists/BibliotecaDigital/RIDE/DE/DIJ"/>
  </r>
  <r>
    <s v="CTRepositorioDigital"/>
    <n v="1"/>
    <s v="Acuerdo_100_de_1998.pdf"/>
    <s v="FCNG"/>
    <m/>
    <m/>
    <s v="General"/>
    <s v="Colombia. Ministerio de Salud Pública|Colombia. Ministerio de Hacienda y Crédito Público"/>
    <m/>
    <s v="Despacho|Jurídica"/>
    <s v="Colombia. Consejo Nacional de Seguridad Social en Salud - CNSSS"/>
    <m/>
    <d v="1998-07-08T00:00:00"/>
    <m/>
    <s v="4 p."/>
    <s v="El presente Acuerdo rige a partir de la fecha de su publicación en el Boletín del Ministerio de Salud, capítulo Consejo Nacional de Seguridad Social en Salud"/>
    <m/>
    <s v="PDF/A"/>
    <m/>
    <m/>
    <m/>
    <x v="1"/>
    <s v="Español"/>
    <s v="El Consejo"/>
    <m/>
    <m/>
    <m/>
    <m/>
    <s v="Acuerdo 0100 de 1998"/>
    <s v="Acuerdo 100 de 1998"/>
    <s v="Normativa|Acuerdo CNSSS"/>
    <m/>
    <s v="A partir de la firma y publicación"/>
    <m/>
    <s v="Colombia"/>
    <n v="6012"/>
    <d v="2014-10-22T14:06:03"/>
    <m/>
    <m/>
    <s v="Por el cual se aprueban los criterios de distribución de recursos del Fondo de Solidaridad y Garantía- Subcuenta de Solidaridad y se dictan otras disposiciones"/>
    <s v="Elemento"/>
    <s v="sites/rid/Lists/BibliotecaDigital/RIDE/DE/DIJ"/>
  </r>
  <r>
    <s v="CTRepositorioDigital"/>
    <n v="1"/>
    <s v="Acuerdo_103_de_1998.pdf"/>
    <s v="FCNG"/>
    <m/>
    <m/>
    <s v="General"/>
    <s v="Colombia. Ministerio de Salud Pública"/>
    <m/>
    <s v="Despacho|Jurídica"/>
    <s v="Colombia. Consejo Nacional de Seguridad Social en Salud - CNSSS"/>
    <m/>
    <d v="1998-07-22T00:00:00"/>
    <m/>
    <s v="2 p."/>
    <s v="El presente Acuerdo rige a partir de la fecha de su publicación en el Boletín del Ministerio de Salud, Capítulo Consejo Nacional de Seguridad Social en Salud"/>
    <m/>
    <s v="PDF/A"/>
    <m/>
    <m/>
    <m/>
    <x v="1"/>
    <s v="Español"/>
    <s v="El Consejo"/>
    <m/>
    <m/>
    <m/>
    <m/>
    <s v="Acuerdo 0103 de 1998"/>
    <s v="Acuerdo 103 de 1998"/>
    <s v="Normativa|Acuerdo CNSSS"/>
    <m/>
    <s v="A partir de la firma y publicación"/>
    <m/>
    <s v="Colombia"/>
    <n v="6013"/>
    <d v="2014-10-22T14:06:05"/>
    <m/>
    <m/>
    <s v="Por medio del cual se autoriza a modificar el período de los contratos del régimen subsidiado del departamento de Putumayo por menor tiempo del establecido por el Consejo Nacional de Seguridad Social en Salud"/>
    <s v="Elemento"/>
    <s v="sites/rid/Lists/BibliotecaDigital/RIDE/DE/DIJ"/>
  </r>
  <r>
    <s v="CTRepositorioDigital"/>
    <n v="1"/>
    <s v="Acuerdo_102_de_1998.pdf"/>
    <s v="FCNG"/>
    <m/>
    <m/>
    <s v="General"/>
    <s v="Colombia. Ministerio de Salud Pública"/>
    <m/>
    <s v="Despacho|Jurídica"/>
    <s v="Colombia. Consejo Nacional de Seguridad Social en Salud - CNSSS"/>
    <m/>
    <d v="1998-07-08T00:00:00"/>
    <m/>
    <s v="3 p."/>
    <s v="El presente Acuerdo rige a partir de la fecha de su publicación en el Boletín del Ministerio de Salud, Capítulo Consejo Nacional de Seguridad Social en Salud"/>
    <m/>
    <s v="PDF/A"/>
    <m/>
    <m/>
    <m/>
    <x v="1"/>
    <s v="Español"/>
    <s v="El Consejo"/>
    <m/>
    <m/>
    <m/>
    <m/>
    <s v="Acuerdo 0102 de 1998"/>
    <s v="Acuerdo 102 de 1998"/>
    <s v="Normativa|Acuerdo CNSSS"/>
    <m/>
    <s v="A partir de la firma y publicación"/>
    <m/>
    <s v="Colombia"/>
    <n v="6014"/>
    <d v="2014-10-22T14:06:06"/>
    <m/>
    <m/>
    <s v="Por medio del cual se autoriza la suscripción de contratos del Régimen Subsidiado por menor tiempo del establecido por el CNSSS y se autoriza al Distrito de Santafé de Bogotá para comprometer los recursos asignados mediante el Acuerdo No. 89 del CNSSS en el siguiente período de contratación"/>
    <s v="Elemento"/>
    <s v="sites/rid/Lists/BibliotecaDigital/RIDE/DE/DIJ"/>
  </r>
  <r>
    <s v="CTRepositorioDigital"/>
    <n v="1"/>
    <s v="Acuerdo_104_de_1998.pdf"/>
    <s v="FCNG"/>
    <m/>
    <m/>
    <s v="General"/>
    <s v="Colombia. Ministerio de Salud Pública|Colombia. Ministerio de Hacienda y Crédito Público"/>
    <m/>
    <s v="Despacho|Jurídica"/>
    <s v="Colombia. Consejo Nacional de Seguridad Social en Salud - CNSSS"/>
    <m/>
    <d v="1998-07-22T00:00:00"/>
    <m/>
    <s v="4 p."/>
    <s v="El presente Acuerdo rige a partir de la fecha de su publicación en el Boletín del Ministerio de Salud, capítulo Consejo Nacional de Seguridad Social en Salud, y subroga el artículo 44 del Acuerdo 77 del Consejo Nacional de Seguridad Social en Salud"/>
    <m/>
    <s v="PDF/A"/>
    <m/>
    <m/>
    <m/>
    <x v="1"/>
    <s v="Español"/>
    <s v="El Consejo"/>
    <m/>
    <m/>
    <m/>
    <m/>
    <s v="Acuerdo 0104 de 1998"/>
    <s v="Acuerdo 104 de 1998"/>
    <s v="Normativa|Acuerdo CNSSS"/>
    <m/>
    <s v="A partir de la firma y publicación"/>
    <m/>
    <s v="Colombia"/>
    <n v="6015"/>
    <d v="2014-10-22T14:06:08"/>
    <m/>
    <m/>
    <s v="Por medio del cual se modifica el artículo 44 del Acuerdo 77 del Consejo Nacional de Seguridad Social en Salud"/>
    <s v="Elemento"/>
    <s v="sites/rid/Lists/BibliotecaDigital/RIDE/DE/DIJ"/>
  </r>
  <r>
    <s v="CTRepositorioDigital"/>
    <n v="1"/>
    <s v="Acuerdo_107_de_1998.pdf"/>
    <s v="FCNG"/>
    <m/>
    <m/>
    <s v="General"/>
    <s v="Colombia. Ministerio de Salud Pública"/>
    <m/>
    <s v="Despacho|Jurídica"/>
    <s v="Colombia. Consejo Nacional de Seguridad Social en Salud - CNSSS"/>
    <m/>
    <d v="1998-08-06T00:00:00"/>
    <m/>
    <s v="2 p."/>
    <s v="El presente Acuerdo rige a partir de la fecha de su publicación en el Boletín del Ministerio de Salud, capítulo Consejo Nacional de Seguridad Social en Salud"/>
    <m/>
    <s v="PDF/A"/>
    <m/>
    <m/>
    <m/>
    <x v="1"/>
    <s v="Español"/>
    <s v="El Consejo"/>
    <m/>
    <m/>
    <m/>
    <m/>
    <s v="Acuerdo 0107 de 1998"/>
    <s v="Acuerdo 107 de 1998"/>
    <s v="Normativa|Acuerdo CNSSS"/>
    <m/>
    <s v="A partir de la firma y publicación"/>
    <m/>
    <s v="Colombia"/>
    <n v="6016"/>
    <d v="2014-10-22T14:06:10"/>
    <m/>
    <m/>
    <s v="Por medio del cual se deroga el Acuerdo 91 del Consejo Nacional de Seguridad Social en Salud"/>
    <s v="Elemento"/>
    <s v="sites/rid/Lists/BibliotecaDigital/RIDE/DE/DIJ"/>
  </r>
  <r>
    <s v="CTRepositorioDigital"/>
    <n v="1"/>
    <s v="Acuerdo_106_de_1998.pdf"/>
    <s v="FCNG"/>
    <m/>
    <m/>
    <s v="General"/>
    <s v="Colombia. Ministerio de Salud Pública"/>
    <m/>
    <s v="Despacho|Jurídica"/>
    <s v="Colombia. Consejo Nacional de Seguridad Social en Salud - CNSSS"/>
    <m/>
    <d v="1998-08-06T00:00:00"/>
    <m/>
    <s v="3 p."/>
    <s v="El presente Acuerdo rige a partir de su publicación en el Boletín del Ministerio de Salud, Capítulo Consejo Nacional de Seguridad Social en Salud"/>
    <m/>
    <s v="PDF/A"/>
    <m/>
    <m/>
    <m/>
    <x v="1"/>
    <s v="Español"/>
    <s v="El Consejo"/>
    <m/>
    <m/>
    <m/>
    <m/>
    <s v="Acuerdo 0106 de 1998"/>
    <s v="Acuerdo 106 de 1998"/>
    <s v="Normativa|Acuerdo CNSSS"/>
    <m/>
    <s v="A partir de la firma y publicación"/>
    <m/>
    <s v="Colombia"/>
    <n v="6017"/>
    <d v="2014-10-22T14:06:11"/>
    <m/>
    <m/>
    <s v="Por el cual se modifica parcialmente el Acuerdo 83 del Consejo Nacional de Seguridad Social en Salud"/>
    <s v="Elemento"/>
    <s v="sites/rid/Lists/BibliotecaDigital/RIDE/DE/DIJ"/>
  </r>
  <r>
    <s v="CTRepositorioDigital"/>
    <n v="1"/>
    <s v="Acuerdo_109_de_1998.pdf"/>
    <s v="FCNG"/>
    <m/>
    <m/>
    <s v="General"/>
    <s v="Colombia. Ministerio de Salud Pública|Colombia. Ministerio de Hacienda y Crédito Público"/>
    <m/>
    <s v="Despacho|Jurídica"/>
    <s v="Colombia. Consejo Nacional de Seguridad Social en Salud - CNSSS"/>
    <m/>
    <d v="1998-08-06T00:00:00"/>
    <m/>
    <s v="2 p."/>
    <s v="El presente Acuerdo rige a partir de la fecha de su publicación en el Boletín del Ministerio de Salud, Capítulo Consejo Nacional de Seguridad Social en Salud"/>
    <m/>
    <s v="PDF/A"/>
    <m/>
    <m/>
    <m/>
    <x v="1"/>
    <s v="Español"/>
    <s v="El Consejo"/>
    <m/>
    <m/>
    <m/>
    <m/>
    <s v="Acuerdo 0109 de 1998"/>
    <s v="Acuerdo 109 de 1998"/>
    <s v="Normativa|Acuerdo CNSSS"/>
    <m/>
    <s v="A partir de la firma y publicación"/>
    <m/>
    <s v="Colombia"/>
    <n v="6018"/>
    <d v="2014-10-22T14:06:13"/>
    <m/>
    <m/>
    <s v="Por el cual se modifica parcialmente el Articulo 2º. del Acuerdo 37"/>
    <s v="Elemento"/>
    <s v="sites/rid/Lists/BibliotecaDigital/RIDE/DE/DIJ"/>
  </r>
  <r>
    <s v="CTRepositorioDigital"/>
    <n v="1"/>
    <s v="Acuerdo_108_de_1998.pdf"/>
    <s v="FCNG"/>
    <m/>
    <m/>
    <s v="General"/>
    <s v="Colombia. Ministerio de Salud Pública|Colombia. Ministerio de Hacienda y Crédito Público"/>
    <m/>
    <s v="Despacho|Jurídica"/>
    <s v="Colombia. Consejo Nacional de Seguridad Social en Salud - CNSSS"/>
    <m/>
    <d v="1998-08-06T00:00:00"/>
    <m/>
    <s v="5 p."/>
    <s v="El presente Acuerdo entrará a regir a partir de la fecha de su publicación en el Boletín del Ministerio de Salud, capitulo Consejo Nacional de Seguridad Social en Salud (CNSSS)"/>
    <m/>
    <s v="PDF/A"/>
    <m/>
    <m/>
    <m/>
    <x v="1"/>
    <s v="Español"/>
    <s v="El Consejo"/>
    <m/>
    <m/>
    <m/>
    <m/>
    <s v="Acuerdo 0108 de 1998"/>
    <s v="Acuerdo 108 de 1998"/>
    <s v="Normativa|Acuerdo CNSSS"/>
    <m/>
    <s v="A partir de la firma y publicación"/>
    <m/>
    <s v="Colombia"/>
    <n v="6019"/>
    <d v="2014-10-22T14:06:14"/>
    <m/>
    <m/>
    <s v="Por el cual se determina la destinación y distribución del 100% de los excedentes de la Subcuenta de Promoción del Fondo de Solidaridad y Garantía (FOSYGA). Vigencia 1997"/>
    <s v="Elemento"/>
    <s v="sites/rid/Lists/BibliotecaDigital/RIDE/DE/DIJ"/>
  </r>
  <r>
    <s v="CTRepositorioDigital"/>
    <n v="1"/>
    <s v="Acuerdo_111_de_1998.pdf"/>
    <s v="FCNG"/>
    <m/>
    <m/>
    <s v="General"/>
    <s v="Colombia. Ministerio de Salud Pública|Colombia. Ministerio de Hacienda y Crédito Público"/>
    <m/>
    <s v="Despacho|Jurídica"/>
    <s v="Colombia. Consejo Nacional de Seguridad Social en Salud - CNSSS"/>
    <m/>
    <d v="1998-10-28T00:00:00"/>
    <m/>
    <s v="4 p."/>
    <s v="El presente Acuerdo rige a partir de la fecha de su publicación en el Boletín del Ministerio de Salud, Capítulo Consejo Nacional de Seguridad Social en Salud y deroga las disposiciones que le sean contrarias"/>
    <m/>
    <s v="PDF/A"/>
    <m/>
    <m/>
    <m/>
    <x v="1"/>
    <s v="Español"/>
    <s v="El Consejo"/>
    <m/>
    <m/>
    <m/>
    <m/>
    <s v="Acuerdo 0111 de 1998"/>
    <s v="Acuerdo 111 de 1998"/>
    <s v="Normativa|Acuerdo CNSSS"/>
    <m/>
    <s v="A partir de la firma y publicación"/>
    <m/>
    <s v="Colombia"/>
    <n v="6020"/>
    <d v="2014-10-22T14:06:16"/>
    <m/>
    <m/>
    <s v="Por medio del cual se define el procedimiento excepcional en relación con la duración de los contratos de Régimen Subsidiado"/>
    <s v="Elemento"/>
    <s v="sites/rid/Lists/BibliotecaDigital/RIDE/DE/DIJ"/>
  </r>
  <r>
    <s v="CTRepositorioDigital"/>
    <n v="1"/>
    <s v="Acuerdo_110_de_1998.pdf"/>
    <s v="FCNG"/>
    <m/>
    <m/>
    <s v="General"/>
    <s v="Colombia. Ministerio de Salud Pública|Colombia. Ministerio de Hacienda y Crédito Público"/>
    <m/>
    <s v="Despacho|Jurídica"/>
    <s v="Colombia. Consejo Nacional de Seguridad Social en Salud - CNSSS"/>
    <m/>
    <d v="1998-10-28T00:00:00"/>
    <m/>
    <s v="2 p."/>
    <s v="El presente Acuerdo rige a partir de la fecha de su publicación en el Boletín del Ministerio de Salud, capítulo Consejo Nacional de Seguridad Social en Salud"/>
    <m/>
    <s v="PDF/A"/>
    <m/>
    <m/>
    <m/>
    <x v="1"/>
    <s v="Español"/>
    <s v="El Consejo"/>
    <m/>
    <m/>
    <m/>
    <m/>
    <s v="Acuerdo 0110 de 1998"/>
    <s v="Acuerdo 110 de 1998"/>
    <s v="Normativa|Acuerdo CNSSS"/>
    <m/>
    <s v="A partir de la firma y publicación"/>
    <m/>
    <s v="Colombia"/>
    <n v="6021"/>
    <d v="2014-10-22T14:06:17"/>
    <m/>
    <m/>
    <s v="Por el cual se modifica el Acuerdo No. 83 del Consejo Nacional de Seguridad Social en Salud"/>
    <s v="Elemento"/>
    <s v="sites/rid/Lists/BibliotecaDigital/RIDE/DE/DIJ"/>
  </r>
  <r>
    <s v="CTRepositorioDigital"/>
    <n v="1"/>
    <s v="Acuerdo_113_de_1998.pdf"/>
    <s v="FCNG"/>
    <m/>
    <m/>
    <s v="General"/>
    <s v="Colombia. Ministerio de Salud Pública|Colombia. Ministerio de Hacienda y Crédito Público"/>
    <m/>
    <s v="Despacho|Jurídica"/>
    <s v="Colombia. Consejo Nacional de Seguridad Social en Salud - CNSSS"/>
    <m/>
    <m/>
    <m/>
    <s v="7 p."/>
    <m/>
    <m/>
    <s v="PDF/A"/>
    <m/>
    <m/>
    <m/>
    <x v="1"/>
    <s v="Español"/>
    <s v="El Consejo"/>
    <m/>
    <m/>
    <m/>
    <m/>
    <s v="Acuerdo 0113 de 1998"/>
    <s v="Acuerdo 113 de 1998"/>
    <s v="Normativa|Acuerdo CNSSS"/>
    <m/>
    <s v="A partir de la firma y publicación"/>
    <m/>
    <s v="Colombia"/>
    <n v="6022"/>
    <d v="2014-10-22T14:06:19"/>
    <m/>
    <m/>
    <s v="Por el cual se asignan unos recursos para el régimen subsidiado y se autoriza a algunos municipios del País para celebrar contratos por menor tiempo al definido en el Acuerdo 77 y radicar contratos con posterioridad a lo definido en dicho Acuerdo y se dictan otras disposiciones"/>
    <s v="Elemento"/>
    <s v="sites/rid/Lists/BibliotecaDigital/RIDE/DE/DIJ"/>
  </r>
  <r>
    <s v="CTRepositorioDigital"/>
    <n v="1"/>
    <s v="Acuerdo_112_de_1998.pdf"/>
    <s v="FCNG"/>
    <m/>
    <m/>
    <s v="General"/>
    <s v="Colombia. Ministerio de Salud Pública|Colombia. Ministerio de Hacienda y Crédito Público"/>
    <m/>
    <s v="Despacho|Jurídica"/>
    <s v="Colombia. Consejo Nacional de Seguridad Social en Salud - CNSSS"/>
    <m/>
    <m/>
    <m/>
    <s v="10 p."/>
    <m/>
    <m/>
    <s v="PDF/A"/>
    <m/>
    <m/>
    <m/>
    <x v="1"/>
    <s v="Español"/>
    <s v="El Consejo"/>
    <m/>
    <m/>
    <m/>
    <m/>
    <s v="Acuerdo 0112 de 1998"/>
    <s v="Acuerdo 112 de 1998"/>
    <s v="Normativa|Acuerdo CNSSS"/>
    <m/>
    <s v="A partir de la firma y publicación"/>
    <m/>
    <s v="Colombia"/>
    <n v="6023"/>
    <d v="2014-10-22T14:06:21"/>
    <m/>
    <m/>
    <s v="Por el cual se modifica el Acuerdo No. 98 del Consejo Nacional de Seguridad Social en Salud"/>
    <s v="Elemento"/>
    <s v="sites/rid/Lists/BibliotecaDigital/RIDE/DE/DIJ"/>
  </r>
  <r>
    <s v="CTRepositorioDigital"/>
    <n v="1"/>
    <s v="Acuerdo_114_de_1998.pdf"/>
    <s v="FCNG"/>
    <m/>
    <m/>
    <s v="General"/>
    <s v="Colombia. Ministerio de Salud Pública|Colombia. Ministerio de Hacienda y Crédito Público"/>
    <m/>
    <s v="Despacho|Jurídica"/>
    <s v="Colombia. Consejo Nacional de Seguridad Social en Salud - CNSSS"/>
    <m/>
    <d v="1998-12-22T00:00:00"/>
    <m/>
    <s v="8 p."/>
    <s v="El presente Acuerdo rige a partir de la fecha de su publicación en el Boletín del Ministerio de Salud, capítulo Consejo Nacional de Seguridad Social en Salud"/>
    <m/>
    <s v="PDF/A"/>
    <m/>
    <m/>
    <m/>
    <x v="1"/>
    <s v="Español"/>
    <s v="El Consejo"/>
    <m/>
    <m/>
    <m/>
    <m/>
    <s v="Acuerdo 0114 de 1998"/>
    <s v="Acuerdo 114 de 1998"/>
    <s v="Normativa|Acuerdo CNSSS"/>
    <m/>
    <s v="A partir de la firma y publicación"/>
    <m/>
    <s v="Colombia"/>
    <n v="6024"/>
    <d v="2014-10-22T14:06:22"/>
    <m/>
    <m/>
    <s v="Por el cual se establecen condiciones de operación del Régimen Subsidiado del Sistema General de Seguridad Social en Salud"/>
    <s v="Elemento"/>
    <s v="sites/rid/Lists/BibliotecaDigital/RIDE/DE/DIJ"/>
  </r>
  <r>
    <s v="CTRepositorioDigital"/>
    <n v="1"/>
    <s v="Acuerdo_116_de_1998.pdf"/>
    <s v="FCNG"/>
    <m/>
    <m/>
    <s v="General"/>
    <s v="Colombia. Ministerio de Salud Pública|Colombia. Ministerio de Hacienda y Crédito Público"/>
    <m/>
    <s v="Despacho|Jurídica"/>
    <s v="Colombia. Consejo Nacional de Seguridad Social en Salud - CNSSS"/>
    <m/>
    <d v="1998-12-22T00:00:00"/>
    <m/>
    <s v="2 p."/>
    <s v="El presente Acuerdo rige a partir de la fecha de su publicación en el Boletín del Ministerio de Salud, capítulo Consejo Nacional de Seguridad Social en Salud"/>
    <m/>
    <s v="PDF/A"/>
    <m/>
    <m/>
    <m/>
    <x v="1"/>
    <s v="Español"/>
    <s v="El Consejo"/>
    <m/>
    <m/>
    <m/>
    <m/>
    <s v="Acuerdo 0116 de 1998"/>
    <s v="Acuerdo 116 de 1998"/>
    <s v="Normativa|Acuerdo CNSSS"/>
    <m/>
    <s v="A partir de la firma y publicación"/>
    <m/>
    <s v="Colombia"/>
    <n v="6025"/>
    <d v="2014-10-22T14:06:24"/>
    <m/>
    <m/>
    <s v="Por el cual se aprueba una distribución parcial de los recursos de la subcuenta de Riesgos Catastróficos y Accidentes de Tránsito del Fondo de Solidaridad y Garantía asignados al programa institucional-Red Nacional de Urgencias"/>
    <s v="Elemento"/>
    <s v="sites/rid/Lists/BibliotecaDigital/RIDE/DE/DIJ"/>
  </r>
  <r>
    <s v="CTRepositorioDigital"/>
    <n v="1"/>
    <s v="Acuerdo_115_de_1998.pdf"/>
    <s v="FCNG"/>
    <m/>
    <m/>
    <s v="General"/>
    <s v="Colombia. Ministerio de Salud Pública|Colombia. Ministerio de Hacienda y Crédito Público"/>
    <m/>
    <s v="Despacho|Jurídica"/>
    <s v="Colombia. Consejo Nacional de Seguridad Social en Salud - CNSSS"/>
    <m/>
    <d v="1998-12-22T00:00:00"/>
    <m/>
    <s v="8 p."/>
    <s v="El presente Acuerdo rige a partir de la fecha de su publicación en el Boletín del Ministerio de Salud, capítulo Consejo Nacional de Seguridad Social en Salud"/>
    <m/>
    <s v="PDF/A"/>
    <m/>
    <m/>
    <m/>
    <x v="1"/>
    <s v="Español"/>
    <s v="El Consejo"/>
    <m/>
    <m/>
    <m/>
    <m/>
    <s v="Acuerdo 0115 de 1998"/>
    <s v="Acuerdo 115 de 1998"/>
    <s v="Normativa|Acuerdo CNSSS"/>
    <m/>
    <s v="A partir de la firma y publicación"/>
    <m/>
    <s v="Colombia"/>
    <n v="6026"/>
    <d v="2014-10-22T14:06:26"/>
    <m/>
    <m/>
    <s v="Por el cual se autoriza a algunos municipios del País para celebrar contratos por menor tiempo al definido en el Acuerdo 77 y radicar contratos con posterioridad a lo definido en dicho Acuerdo y se dictan otras disposiciones"/>
    <s v="Elemento"/>
    <s v="sites/rid/Lists/BibliotecaDigital/RIDE/DE/DIJ"/>
  </r>
  <r>
    <s v="CTRepositorioDigital"/>
    <n v="1"/>
    <s v="Acuerdo_118_de_1998.pdf"/>
    <s v="FCNG"/>
    <m/>
    <m/>
    <s v="General"/>
    <s v="Colombia. Ministerio de Salud Pública|Colombia. Ministerio de Hacienda y Crédito Público"/>
    <m/>
    <s v="Despacho|Jurídica"/>
    <s v="Colombia. Consejo Nacional de Seguridad Social en Salud - CNSSS"/>
    <m/>
    <d v="1998-12-22T00:00:00"/>
    <m/>
    <s v="2 p."/>
    <s v="El presente Acuerdo rige a partir de la fecha de su publicación en el Boletín del Ministerio de Salud, capítulo Consejo Nacional de Seguridad Social en Salud"/>
    <m/>
    <s v="PDF/A"/>
    <m/>
    <m/>
    <m/>
    <x v="1"/>
    <s v="Español"/>
    <s v="El Consejo"/>
    <m/>
    <m/>
    <m/>
    <m/>
    <s v="Acuerdo 0118 de 1998"/>
    <s v="Acuerdo 118 de 1998"/>
    <s v="Normativa|Acuerdo CNSSS"/>
    <m/>
    <s v="A partir de la firma y publicación"/>
    <m/>
    <s v="Colombia"/>
    <n v="6027"/>
    <d v="2014-10-22T14:06:27"/>
    <m/>
    <m/>
    <s v="Por el cual se autoriza a algunos municipios del País para celebrar contratos por menor tiempo al definido en el Acuerdo 77"/>
    <s v="Elemento"/>
    <s v="sites/rid/Lists/BibliotecaDigital/RIDE/DE/DIJ"/>
  </r>
  <r>
    <s v="CTRepositorioDigital"/>
    <n v="1"/>
    <s v="Acuerdo_117_de_1998.pdf"/>
    <s v="FCNG"/>
    <m/>
    <m/>
    <s v="General"/>
    <s v="Colombia. Ministerio de Salud Pública|Colombia. Ministerio de Hacienda y Crédito Público"/>
    <m/>
    <s v="Despacho|Jurídica"/>
    <s v="Colombia. Consejo Nacional de Seguridad Social en Salud - CNSSS"/>
    <m/>
    <d v="1998-12-22T00:00:00"/>
    <m/>
    <s v="7 p."/>
    <s v="El presente acuerdo rige a partir de su publicación en el Boletín del Ministerio de Salud, Capítulo Consejo Nacional de Seguridad Social en Salud y deroga las disposiciones que le sean contrarias, en especial el Acuerdo 33 de 1996"/>
    <m/>
    <s v="PDF/A"/>
    <m/>
    <m/>
    <m/>
    <x v="1"/>
    <s v="Español"/>
    <s v="El Consejo"/>
    <m/>
    <m/>
    <m/>
    <m/>
    <s v="Acuerdo 0117 de 1998"/>
    <s v="Acuerdo 117 de 1998"/>
    <s v="Normativa|Acuerdo CNSSS"/>
    <m/>
    <s v="A partir de la firma y publicación"/>
    <m/>
    <s v="Colombia"/>
    <n v="6028"/>
    <d v="2014-10-22T14:06:29"/>
    <m/>
    <m/>
    <s v="Por el cual se establece el obligatorio cumplimiento de las actividades, procedimientos e intervenciones de demanda inducida y la atención de enfermedades de interés en salud pública"/>
    <s v="Elemento"/>
    <s v="sites/rid/Lists/BibliotecaDigital/RIDE/DE/DIJ"/>
  </r>
  <r>
    <s v="CTRepositorioDigital"/>
    <n v="1"/>
    <s v="Acuerdo_119_de_1998.pdf"/>
    <s v="FCNG"/>
    <m/>
    <m/>
    <s v="General"/>
    <s v="Colombia. Ministerio de Salud Pública|Colombia. Ministerio de Hacienda y Crédito Público"/>
    <m/>
    <s v="Despacho|Jurídica"/>
    <s v="Colombia. Consejo Nacional de Seguridad Social en Salud - CNSSS"/>
    <m/>
    <d v="1998-12-22T00:00:00"/>
    <m/>
    <s v="6 p."/>
    <s v="El presente Acuerdo rige a partir de la fecha de su publicación en el Boletín del Ministerio de Salud, Capítulo Consejo Nacional de Seguridad Social en Salud, y deroga las disposiciones que le sean contrarias"/>
    <m/>
    <s v="PDF/A"/>
    <m/>
    <m/>
    <m/>
    <x v="1"/>
    <s v="Español"/>
    <s v="El Consejo"/>
    <m/>
    <m/>
    <m/>
    <m/>
    <s v="Acuerdo 0119 de 1998"/>
    <s v="Acuerdo 119 de 1998"/>
    <s v="Normativa|Acuerdo CNSSS"/>
    <m/>
    <s v="A partir de la firma y publicación"/>
    <m/>
    <s v="Colombia"/>
    <n v="6029"/>
    <d v="2014-10-22T14:06:30"/>
    <m/>
    <m/>
    <s v="Por el cual se fija el valor de la Unidad de Pago por Capitación del Plan Obligatorio de Salud de los regímenes contributivo y subsidiado para el año 1999 y se dictan otras disposiciones"/>
    <s v="Elemento"/>
    <s v="sites/rid/Lists/BibliotecaDigital/RIDE/DE/DIJ"/>
  </r>
  <r>
    <s v="CTRepositorioDigital"/>
    <n v="1"/>
    <s v="Acuerdo_105_de_1998.pdf"/>
    <s v="FCNG"/>
    <m/>
    <m/>
    <s v="General"/>
    <s v="Colombia. Ministerio de Salud Pública|Colombia. Ministerio de Hacienda y Crédito Público"/>
    <m/>
    <s v="Despacho|Jurídica"/>
    <s v="Colombia. Consejo Nacional de Seguridad Social en Salud - CNSSS"/>
    <m/>
    <d v="1998-07-22T00:00:00"/>
    <m/>
    <s v="3 p."/>
    <s v="El presente Acuerdo rige a partir de la fecha de su publicación en el Boletín del Ministerio de Salud, Capítulo Consejo Nacional de Seguridad Social en Salud"/>
    <m/>
    <s v="PDF/A"/>
    <m/>
    <m/>
    <m/>
    <x v="1"/>
    <s v="Español"/>
    <s v="El Consejo"/>
    <m/>
    <m/>
    <m/>
    <m/>
    <s v="Acuerdo 0105 de 1998"/>
    <s v="Acuerdo 105 de 1998"/>
    <s v="Normativa|Acuerdo CNSSS"/>
    <m/>
    <s v="A partir de la firma y publicación"/>
    <m/>
    <s v="Colombia"/>
    <n v="6030"/>
    <d v="2014-10-22T14:06:33"/>
    <m/>
    <m/>
    <s v="Por el cual se autoriza una destinación de recursos de la Subcuenta de Seguro de Riesgos Catastróficos y Accidentes de Tránsito y se modifica el presupuesto del Fondo de Solidaridad y Garantía"/>
    <s v="Elemento"/>
    <s v="sites/rid/Lists/BibliotecaDigital/RIDE/DE/DIJ"/>
  </r>
  <r>
    <s v="CTRepositorioDigital"/>
    <n v="1"/>
    <s v="Acuerdo_086_de_1998.pdf"/>
    <s v="FCNG"/>
    <m/>
    <m/>
    <s v="General"/>
    <s v="Colombia. Ministerio de Salud Pública|Colombia. Ministerio de Hacienda y Crédito Público"/>
    <m/>
    <s v="Despacho|Jurídica"/>
    <s v="Colombia. Consejo Nacional de Seguridad Social en Salud - CNSSS"/>
    <m/>
    <d v="1998-01-23T00:00:00"/>
    <m/>
    <s v="4 p."/>
    <s v="El presente Acuerdo rige a partir de la fecha de su publicación en el Boletín del Ministerio de Salud, Capítulo Consejo Nacional de Seguridad Social en Salud"/>
    <m/>
    <s v="PDF/A"/>
    <m/>
    <m/>
    <m/>
    <x v="1"/>
    <s v="Español"/>
    <s v="El Consejo"/>
    <m/>
    <m/>
    <m/>
    <m/>
    <s v="Acuerdo 0086 de 1998"/>
    <s v="Acuerdo 86 de 1998"/>
    <s v="Normativa|Acuerdo CNSSS"/>
    <m/>
    <s v="A partir de la firma y publicación"/>
    <m/>
    <s v="Colombia"/>
    <n v="6031"/>
    <d v="2014-10-22T14:06:33"/>
    <m/>
    <m/>
    <s v="Por el cual se aprueba el Presupuesto del Fondo de Solidaridad y Garantía para la vigencia de 1998"/>
    <s v="Elemento"/>
    <s v="sites/rid/Lists/BibliotecaDigital/RIDE/DE/DIJ"/>
  </r>
  <r>
    <s v="CTRepositorioDigital"/>
    <n v="1"/>
    <s v="Acuerdo_088_de_1998.pdf"/>
    <s v="FCNG"/>
    <m/>
    <m/>
    <s v="General"/>
    <s v="Colombia. Ministerio de Salud Pública|Colombia. Ministerio de Hacienda y Crédito Público"/>
    <m/>
    <s v="Despacho|Jurídica"/>
    <s v="Colombia. Consejo Nacional de Seguridad Social en Salud - CNSSS"/>
    <m/>
    <d v="1998-02-05T00:00:00"/>
    <m/>
    <s v="4 p."/>
    <s v="El presente Acuerdo rige a partir de su publicación en el Boletín del Ministerio de Salud, Capítulo Consejo Nacional de Seguridad Social en Salud"/>
    <m/>
    <s v="PDF/A"/>
    <m/>
    <m/>
    <m/>
    <x v="1"/>
    <s v="Español"/>
    <s v="El Consejo"/>
    <m/>
    <m/>
    <m/>
    <m/>
    <s v="Acuerdo 0088 de 1998"/>
    <s v="Acuerdo 88 de 1998"/>
    <s v="Normativa|Acuerdo CNSSS"/>
    <m/>
    <s v="A partir de la firma y publicación"/>
    <m/>
    <s v="Colombia"/>
    <n v="6032"/>
    <d v="2014-10-22T14:06:34"/>
    <m/>
    <m/>
    <s v="Por el cual se aprueban los criterios de distribución y se asignan recursos del Fondo de Solidaridad y Garantía de la Subcuenta de Riesgos Catastróficos y Accidentes de Tránsito"/>
    <s v="Elemento"/>
    <s v="sites/rid/Lists/BibliotecaDigital/RIDE/DE/DIJ"/>
  </r>
  <r>
    <s v="CTRepositorioDigital"/>
    <n v="1"/>
    <s v="Acuerdo_087_de_1998.pdf"/>
    <s v="FCNG"/>
    <m/>
    <m/>
    <s v="General"/>
    <s v="Colombia. Ministerio de Salud Pública|Colombia. Ministerio de Hacienda y Crédito Público"/>
    <m/>
    <s v="Despacho|Jurídica"/>
    <s v="Colombia. Consejo Nacional de Seguridad Social en Salud - CNSSS"/>
    <m/>
    <d v="1998-02-05T00:00:00"/>
    <m/>
    <s v="4 p."/>
    <s v="El presente Acuerdo rige a partir de la fecha de su publicación en el Boletín del Ministerio de Salud, capítulo Consejo Nacional de Seguridad Social en Salud"/>
    <m/>
    <s v="PDF/A"/>
    <m/>
    <m/>
    <m/>
    <x v="1"/>
    <s v="Español"/>
    <s v="El Consejo"/>
    <m/>
    <m/>
    <m/>
    <m/>
    <s v="Acuerdo 0087 de 1998"/>
    <s v="Acuerdo 87 de 1998"/>
    <s v="Normativa|Acuerdo CNSSS"/>
    <m/>
    <s v="A partir de la firma y publicación"/>
    <m/>
    <s v="Colombia"/>
    <n v="6033"/>
    <d v="2014-10-22T14:06:36"/>
    <m/>
    <m/>
    <s v="Por el cual se fijan los criterios de distribución de los recursos del Fondo de Solidaridad y Garantía- Subcuenta de Solidaridad para la vigencia 1.998 y se dictan otras disposiciones"/>
    <s v="Elemento"/>
    <s v="sites/rid/Lists/BibliotecaDigital/RIDE/DE/DIJ"/>
  </r>
  <r>
    <s v="CTRepositorioDigital"/>
    <n v="1"/>
    <s v="Acuerdo_090_de_1998.pdf"/>
    <s v="FCNG"/>
    <m/>
    <m/>
    <s v="General"/>
    <s v="Colombia. Ministerio de Salud Pública"/>
    <m/>
    <s v="Despacho|Jurídica"/>
    <s v="Colombia. Consejo Nacional de Seguridad Social en Salud - CNSSS"/>
    <m/>
    <d v="1998-03-05T00:00:00"/>
    <m/>
    <s v="2 p."/>
    <s v="El presente Acuerdo rige a partir de la fecha de su publicación en el boletín del Ministerio de Salud, Capítulo Consejo Nacional de Seguridad Social en Salud"/>
    <m/>
    <s v="PDF/A"/>
    <m/>
    <m/>
    <m/>
    <x v="1"/>
    <s v="Español"/>
    <s v="El Consejo"/>
    <m/>
    <m/>
    <m/>
    <m/>
    <s v="Acuerdo 0090 de 1998"/>
    <s v="Acuerdo 90 de 1998"/>
    <s v="Normativa|Acuerdo CNSSS"/>
    <m/>
    <s v="A partir de la firma y publicación"/>
    <m/>
    <s v="Colombia"/>
    <n v="6034"/>
    <d v="2014-10-22T14:06:37"/>
    <m/>
    <m/>
    <s v="Por el cual se amplía el plazo para seleccionar ARS por parte de los nuevos beneficiarios al régimen subsidiado para el periodo de contratación que inicia el 1° de abril de 1998"/>
    <s v="Elemento"/>
    <s v="sites/rid/Lists/BibliotecaDigital/RIDE/DE/DIJ"/>
  </r>
  <r>
    <s v="CTRepositorioDigital"/>
    <n v="1"/>
    <s v="Acuerdo_092_de_1998.pdf"/>
    <s v="FCNG"/>
    <m/>
    <m/>
    <s v="General"/>
    <s v="Colombia. Ministerio de Salud Pública|Colombia. Ministerio de Hacienda y Crédito Público"/>
    <m/>
    <s v="Despacho|Jurídica"/>
    <s v="Colombia. Consejo Nacional de Seguridad Social en Salud - CNSSS"/>
    <m/>
    <d v="1998-03-26T00:00:00"/>
    <m/>
    <s v="3 p."/>
    <s v="El presente Acuerdo rige a partir de la fecha de su publicación en el Boletín del Ministerio de Salud, Capítulo Consejo Nacional de Seguridad Social en Salud"/>
    <m/>
    <s v="PDF/A"/>
    <m/>
    <m/>
    <m/>
    <x v="1"/>
    <s v="Español"/>
    <s v="El Consejo"/>
    <m/>
    <m/>
    <m/>
    <m/>
    <s v="Acuerdo 0092 de 1998"/>
    <s v="Acuerdo 92 de 1998"/>
    <s v="Normativa|Acuerdo CNSSS"/>
    <m/>
    <s v="A partir de la firma y publicación"/>
    <m/>
    <s v="Colombia"/>
    <n v="6035"/>
    <d v="2014-10-22T14:06:40"/>
    <m/>
    <m/>
    <s v="Por el cual se declara como evento catastrófico la situación de salud de la población carcelaria del País"/>
    <s v="Elemento"/>
    <s v="sites/rid/Lists/BibliotecaDigital/RIDE/DE/DIJ"/>
  </r>
  <r>
    <s v="CTRepositorioDigital"/>
    <n v="1"/>
    <s v="Acuerdo_091_de_1998.pdf"/>
    <s v="FCNG"/>
    <m/>
    <m/>
    <s v="General"/>
    <s v="Colombia. Ministerio de Salud Pública"/>
    <m/>
    <s v="Despacho|Jurídica"/>
    <s v="Colombia. Consejo Nacional de Seguridad Social en Salud - CNSSS"/>
    <m/>
    <d v="1998-03-05T00:00:00"/>
    <m/>
    <s v="4 p."/>
    <s v="El presente Acuerdo rige a partir de la fecha de su publicación en el boletín del Ministerio de Salud, Capítulo Consejo Nacional de Seguridad Social en Salud"/>
    <m/>
    <s v="PDF/A"/>
    <m/>
    <m/>
    <m/>
    <x v="1"/>
    <s v="Español"/>
    <s v="El Consejo"/>
    <m/>
    <m/>
    <m/>
    <m/>
    <s v="Acuerdo 0091 de 1998"/>
    <s v="Acuerdo 91 de 1998"/>
    <s v="Normativa|Acuerdo CNSSS"/>
    <m/>
    <s v="A partir de la firma y publicación"/>
    <m/>
    <s v="Colombia"/>
    <n v="6036"/>
    <d v="2014-10-22T14:06:40"/>
    <m/>
    <m/>
    <s v="Por el cual se declaran unos eventos catastróficos"/>
    <s v="Elemento"/>
    <s v="sites/rid/Lists/BibliotecaDigital/RIDE/DE/DIJ"/>
  </r>
  <r>
    <s v="CTRepositorioDigital"/>
    <n v="1"/>
    <s v="Acuerdo_094_de_1998.pdf"/>
    <s v="FCNG"/>
    <m/>
    <m/>
    <s v="General"/>
    <s v="Colombia. Ministerio de Salud Pública|Colombia. Ministerio de Hacienda y Crédito Público"/>
    <m/>
    <s v="Despacho|Jurídica"/>
    <s v="Colombia. Consejo Nacional de Seguridad Social en Salud - CNSSS"/>
    <m/>
    <d v="1998-06-08T00:00:00"/>
    <m/>
    <s v="8 p."/>
    <s v="El presente Acuerdo rige a partir de la fecha de su publicación en el Boletín del Ministerio de Salud, Capítulo Consejo Nacional de Seguridad Social en Salud"/>
    <m/>
    <s v="PDF/A"/>
    <m/>
    <m/>
    <m/>
    <x v="1"/>
    <s v="Español"/>
    <s v="El Consejo"/>
    <m/>
    <m/>
    <m/>
    <m/>
    <s v="Acuerdo 0094 de 1998"/>
    <s v="Acuerdo 94 de 1998"/>
    <s v="Normativa|Acuerdo CNSSS"/>
    <m/>
    <s v="A partir de la firma y publicación"/>
    <m/>
    <s v="Colombia"/>
    <n v="6037"/>
    <d v="2014-10-22T14:06:42"/>
    <m/>
    <m/>
    <s v="Por el cual se modifica el Acuerdo No. 86 del Consejo Nacional de Seguridad Social en Salud"/>
    <s v="Elemento"/>
    <s v="sites/rid/Lists/BibliotecaDigital/RIDE/DE/DIJ"/>
  </r>
  <r>
    <s v="CTRepositorioDigital"/>
    <n v="1"/>
    <s v="Acuerdo_093_de_1998.pdf"/>
    <s v="FCNG"/>
    <m/>
    <m/>
    <s v="General"/>
    <s v="Colombia. Ministerio de Salud Pública|Colombia. Ministerio de Hacienda y Crédito Público"/>
    <m/>
    <s v="Despacho|Jurídica"/>
    <s v="Colombia. Consejo Nacional de Seguridad Social en Salud - CNSSS"/>
    <m/>
    <d v="1998-06-08T00:00:00"/>
    <m/>
    <s v="4 p."/>
    <s v="El presente Acuerdo rige a partir de la fecha de su publicación en el Boletín del Ministerio de Salud, Capítulo Consejo Nacional de Seguridad Social en Salud"/>
    <m/>
    <s v="PDF/A"/>
    <m/>
    <m/>
    <m/>
    <x v="1"/>
    <s v="Español"/>
    <s v="El Consejo"/>
    <m/>
    <m/>
    <m/>
    <m/>
    <s v="Acuerdo 0093 de 1998"/>
    <s v="Acuerdo 93 de 1998"/>
    <s v="Normativa|Acuerdo CNSSS"/>
    <m/>
    <s v="A partir de la firma y publicación"/>
    <m/>
    <s v="Colombia"/>
    <n v="6038"/>
    <d v="2014-10-22T14:06:43"/>
    <m/>
    <m/>
    <s v="Por el cual se autoriza una destinación de recursos de las Subcuentas de Compensación y Promoción, y se modifica el presupuesto del Fondo de Solidaridad y Garantía"/>
    <s v="Elemento"/>
    <s v="sites/rid/Lists/BibliotecaDigital/RIDE/DE/DIJ"/>
  </r>
  <r>
    <s v="CTRepositorioDigital"/>
    <n v="1"/>
    <s v="Acuerdo_096_de_1998.pdf"/>
    <s v="FCNG"/>
    <m/>
    <m/>
    <s v="General"/>
    <s v="Colombia. Ministerio de Salud Pública"/>
    <m/>
    <s v="Despacho|Jurídica"/>
    <s v="Colombia. Consejo Nacional de Seguridad Social en Salud - CNSSS"/>
    <m/>
    <d v="1998-06-12T00:00:00"/>
    <m/>
    <s v="2 p."/>
    <s v="El presente Acuerdo rige a partir de la fecha de su publicación en el Boletín del Ministerio de Salud, Capítulo Consejo Nacional de Seguridad Social en Salud"/>
    <m/>
    <s v="PDF/A"/>
    <m/>
    <m/>
    <m/>
    <x v="1"/>
    <s v="Español"/>
    <s v="El Consejo"/>
    <m/>
    <m/>
    <m/>
    <m/>
    <s v="Acuerdo 0096 de 1998"/>
    <s v="Acuerdo 96 de 1998"/>
    <s v="Normativa|Acuerdo CNSSS"/>
    <m/>
    <s v="A partir de la firma y publicación"/>
    <m/>
    <s v="Colombia"/>
    <n v="6039"/>
    <d v="2014-10-22T14:06:44"/>
    <m/>
    <m/>
    <s v="Por medio del cual se autoriza la suscripción de contratos del Régimen Subsidiado por menor tiempo del establecido por el Consejo Nacional de Seguridad Social en Salud"/>
    <s v="Elemento"/>
    <s v="sites/rid/Lists/BibliotecaDigital/RIDE/DE/DIJ"/>
  </r>
  <r>
    <s v="CTRepositorioDigital"/>
    <n v="1"/>
    <s v="Acuerdo_095_de_1998.pdf"/>
    <s v="FCNG"/>
    <m/>
    <m/>
    <s v="General"/>
    <s v="Colombia. Ministerio de Salud Pública|Colombia. Ministerio de Hacienda y Crédito Público"/>
    <m/>
    <s v="Despacho|Jurídica"/>
    <s v="Colombia. Consejo Nacional de Seguridad Social en Salud - CNSSS"/>
    <m/>
    <d v="1998-06-08T00:00:00"/>
    <m/>
    <s v="2 p."/>
    <s v="El presente Acuerdo rige a partir de la fecha de su publicación en el Boletín del Ministerio de Salud, capítulo Consejo Nacional de Seguridad Social en Salud, adiciona el artículo 30 del Acuerdo No. 77 y deroga todas las normas que le sean contrarias"/>
    <m/>
    <s v="PDF/A"/>
    <m/>
    <m/>
    <m/>
    <x v="1"/>
    <s v="Español"/>
    <s v="El Consejo"/>
    <m/>
    <m/>
    <m/>
    <m/>
    <s v="Acuerdo 0095 de 1998"/>
    <s v="Acuerdo 95 de 1998"/>
    <s v="Normativa|Acuerdo CNSSS"/>
    <m/>
    <s v="A partir de la firma y publicación"/>
    <m/>
    <s v="Colombia"/>
    <n v="6040"/>
    <d v="2014-10-22T14:06:46"/>
    <m/>
    <m/>
    <s v="Por medio del cual se modifica el Acuerdo 77 del Consejo Nacional de Seguridad Social en Salud"/>
    <s v="Elemento"/>
    <s v="sites/rid/Lists/BibliotecaDigital/RIDE/DE/DIJ"/>
  </r>
  <r>
    <s v="CTRepositorioDigital"/>
    <n v="1"/>
    <s v="Acuerdo_097_de_1998.pdf"/>
    <s v="FCNG"/>
    <m/>
    <m/>
    <s v="General"/>
    <s v="Colombia. Ministerio de Salud Pública"/>
    <m/>
    <s v="Despacho|Jurídica"/>
    <s v="Colombia. Consejo Nacional de Seguridad Social en Salud - CNSSS"/>
    <m/>
    <d v="1998-06-12T00:00:00"/>
    <m/>
    <s v="2 p."/>
    <s v="El presente Acuerdo rige a partir de la fecha de su publicación en el Boletín del Ministerio de Salud, Capítulo Consejo Nacional de Seguridad Social en Salud"/>
    <m/>
    <s v="PDF/A"/>
    <m/>
    <m/>
    <m/>
    <x v="1"/>
    <s v="Español"/>
    <s v="El Consejo"/>
    <m/>
    <m/>
    <m/>
    <m/>
    <s v="Acuerdo 0097 de 1998"/>
    <s v="Acuerdo 97 de 1998"/>
    <s v="Normativa|Acuerdo CNSSS"/>
    <m/>
    <s v="A partir de la firma y publicación"/>
    <m/>
    <s v="Colombia"/>
    <n v="6041"/>
    <d v="2014-10-22T14:06:47"/>
    <m/>
    <m/>
    <s v="Por el cual se adiciona el Acuerdo 31 del Consejo Nacional de Seguridad Social en Salud"/>
    <s v="Elemento"/>
    <s v="sites/rid/Lists/BibliotecaDigital/RIDE/DE/DIJ"/>
  </r>
  <r>
    <s v="CTRepositorioDigital"/>
    <n v="1"/>
    <s v="Diagnostico de salud Ambiental compilado.pdf"/>
    <s v="PMP"/>
    <m/>
    <m/>
    <s v="General"/>
    <m/>
    <m/>
    <s v="Instituciones Externas|Instituciones Gubernamentales"/>
    <s v="Colombia. Ministerio de Ambiente y Desarrollo Sostenible"/>
    <m/>
    <d v="2012-01-01T00:00:00"/>
    <m/>
    <s v="368 p."/>
    <m/>
    <s v="Residuos sólidos y peligrosos, contaminación del agua, contaminación atmosférica, sustancias tóxicas, Radiaciones Electromagnéticas No Ionizantes (REM-NI)._x000a_"/>
    <s v="PDF"/>
    <m/>
    <m/>
    <m/>
    <x v="1"/>
    <s v="Español"/>
    <s v="El Ministerio"/>
    <m/>
    <m/>
    <s v="CONPES 3550|Salud ambiental|Environmental health|Saúde ambiental|Residuos Tóxicos|Toxic Wastes|Contaminación del Aire|Air Contamination Control|Controle da Contaminação do Ar|Contaminación del Agua|Water Pollution|Poluição da Água"/>
    <m/>
    <s v="Diagnóstico nacional de salud ambiental"/>
    <m/>
    <s v="Publicación"/>
    <m/>
    <m/>
    <m/>
    <s v="Colombia"/>
    <n v="6042"/>
    <d v="2014-10-22T14:33:43"/>
    <m/>
    <m/>
    <s v="Elaborar un diagnóstico en salud ambiental con base en información secundaria disponible acerca de las condiciones ambientales que influyen en el perfil de morbimortalidad de la población colombiana, com base para la formulación de la Política Nacional de Salud Ambiental de acuerdo con el documento CONPES 3550."/>
    <s v="Elemento"/>
    <s v="sites/rid/Lists/BibliotecaDigital/RIDE/INEC/IGUB"/>
  </r>
  <r>
    <s v="CTRepositorioDigital"/>
    <n v="1"/>
    <s v="LINEAMIENTOS PARA ADMINISTRADORAS DE RIESGOS LABORALES201014.pdf"/>
    <s v="PMP"/>
    <m/>
    <m/>
    <s v="General"/>
    <m/>
    <m/>
    <s v="Viceministerio de Protección Social|Operación del Aseguramiento en Salud, Riesgos Laborales y Pensiones|Subdirección Riesgos Laborales"/>
    <s v="Colombia. Ministerio de Salud y Protección Social. Dirección de Regulación de la Operación del Aseguramiento en Salud, Riesgos Laborales y Pensiones. Subdirección de Riesgos Laborales"/>
    <m/>
    <d v="2014-10-22T00:00:00"/>
    <m/>
    <s v="3 p."/>
    <m/>
    <m/>
    <s v="PDF"/>
    <m/>
    <m/>
    <m/>
    <x v="248"/>
    <s v="Español"/>
    <s v="El Ministerio"/>
    <m/>
    <m/>
    <s v="Ebolavirus|Eventos de interés en salud pública| riesgos laborales, occupational risks|Riscos ocupacionais|Instituciones Prestadoras de salud (IPS)"/>
    <m/>
    <s v="Lineamientos para administradoras de riesgos laborales:  “Para la preparación y respuesta ante la eventual introducción de casos de enfermedad por el virus de Ébola (EVE)”"/>
    <m/>
    <s v="Guías"/>
    <m/>
    <m/>
    <m/>
    <s v="Colombia"/>
    <n v="6043"/>
    <d v="2014-10-23T08:26:24"/>
    <m/>
    <m/>
    <m/>
    <s v="Elemento"/>
    <s v="sites/rid/Lists/BibliotecaDigital/RIDE/VP/DOA/RL"/>
  </r>
  <r>
    <s v="CTRepositorioDigital"/>
    <n v="1"/>
    <s v="Foro Dispos Medicos.pdf"/>
    <s v="PMP"/>
    <m/>
    <m/>
    <s v="General"/>
    <m/>
    <m/>
    <s v="Viceministerio de Protección Social|Operación del Aseguramiento en Salud, Riesgos Laborales y Pensiones"/>
    <s v="Colombia. Ministerio de Salud y Protección Social"/>
    <m/>
    <d v="2014-10-22T00:00:00"/>
    <m/>
    <s v="22 Diapositivas"/>
    <m/>
    <s v="Ampliación y unificación de los planes de beneficio, Cobertura muy cercana a la universalización, El gasto directo en salud (o de bolsillo) se ha reducido, Retos actuales del Sistema General de Seguridad Social en Salud, Piloto: Stent coronario."/>
    <s v="PDF"/>
    <m/>
    <m/>
    <m/>
    <x v="1"/>
    <s v="Español"/>
    <s v="El Ministerio"/>
    <m/>
    <m/>
    <s v="Cobertura de los servicios de salud|Health services coverage|Cobertura de serviços de saúde|Financiación de la atención de la salud|Healthcare financing|Asignación de recursos para la atención de salud| Stent coronario|Presentaciones"/>
    <m/>
    <s v="Más salud para los colombianos"/>
    <m/>
    <s v="Presentaciones"/>
    <m/>
    <m/>
    <m/>
    <s v="Colombia"/>
    <n v="6044"/>
    <d v="2014-10-23T08:31:06"/>
    <m/>
    <m/>
    <m/>
    <s v="Elemento"/>
    <s v="sites/rid/Lists/BibliotecaDigital/RIDE/VP/DOA"/>
  </r>
  <r>
    <s v="CTRepositorioDigital"/>
    <n v="1"/>
    <s v="ARTICULO EBOLA.pdf"/>
    <s v="PMP"/>
    <m/>
    <m/>
    <s v="Especializado"/>
    <m/>
    <m/>
    <s v="Viceministerio de Salud|Epidemiología y Demografía|Gestión Conocimiento y Fuentes de Información"/>
    <s v="WHO Ebola Response Team"/>
    <m/>
    <d v="2014-01-01T00:00:00"/>
    <m/>
    <s v="15 p."/>
    <s v="The new england journal of medicine"/>
    <m/>
    <s v="PDF"/>
    <m/>
    <m/>
    <m/>
    <x v="248"/>
    <s v="Inglés"/>
    <s v="La Organización"/>
    <m/>
    <m/>
    <s v="Ebolavirus|Vacunas contra el Ebola|Ebola vaccines|Vacinas contra Ebola|Eventos de interés en salud pública|Documentos"/>
    <m/>
    <s v="Ebola Virus Disease in West Africa — The First 9 Months of the Epidemic and Forward Projections"/>
    <m/>
    <s v="Artículos de revista"/>
    <m/>
    <m/>
    <m/>
    <s v="Africa"/>
    <n v="6045"/>
    <d v="2014-10-23T15:04:00"/>
    <m/>
    <m/>
    <m/>
    <s v="Elemento"/>
    <s v="sites/rid/Lists/BibliotecaDigital/RIDI/VS/ED/GCFI"/>
  </r>
  <r>
    <s v="CTRepositorioDigital"/>
    <n v="1"/>
    <s v="APENDICE 1.pdf"/>
    <s v="PMP"/>
    <m/>
    <m/>
    <s v="Especializado"/>
    <m/>
    <m/>
    <s v="Viceministerio de Salud|Epidemiología y Demografía|Gestión Conocimiento y Fuentes de Información"/>
    <s v="WHO Ebola Response Team"/>
    <m/>
    <d v="2014-01-01T00:00:00"/>
    <m/>
    <s v="36 p."/>
    <s v="The new england journal of medicine"/>
    <s v="Ebola Virus Disease in West Africa—the First 9 Months of the Epidemic and Forward Projections, Data Sources, Data Cleaning, District-level Synchrony, Incubation Period, Serial Interval and Generation Time, Inter-event Delay Distributions; Case Fatality Rate, Risk Factors for Death, Estimation of R and Forward Projections."/>
    <s v="PDF"/>
    <m/>
    <m/>
    <m/>
    <x v="248"/>
    <s v="Inglés"/>
    <s v="La Organización"/>
    <m/>
    <m/>
    <s v="Ebolavirus|Vacunas contra el Ebola|Ebola vaccines|Vacinas contra Ebola|Eventos de interés en salud pública|Documentos"/>
    <m/>
    <s v="Supplementary Appendix: Ebola Virus Disease in West Africa—the First 9 Months of the Epidemic and Forward Projections"/>
    <m/>
    <s v="Artículos de revista"/>
    <m/>
    <m/>
    <m/>
    <s v="Africa"/>
    <n v="6046"/>
    <d v="2014-10-23T15:07:26"/>
    <m/>
    <m/>
    <m/>
    <s v="Elemento"/>
    <s v="sites/rid/Lists/BibliotecaDigital/RIDI/VS/ED/GCFI"/>
  </r>
  <r>
    <s v="CTRepositorioDigital"/>
    <n v="1"/>
    <s v="marihuana con uso terapeutico-contexto colombiano.pdf"/>
    <s v="PMP"/>
    <m/>
    <m/>
    <s v="General"/>
    <m/>
    <m/>
    <s v="Despacho"/>
    <s v="Gaviria Uribe, Alejandro"/>
    <m/>
    <d v="2014-10-23T00:00:00"/>
    <m/>
    <s v="1 archivo comprimido"/>
    <m/>
    <m/>
    <s v="PDF"/>
    <m/>
    <m/>
    <m/>
    <x v="1"/>
    <s v="Español"/>
    <s v="El Ministerio"/>
    <m/>
    <m/>
    <s v="Marihuana Medicinal|Medical Marijuana|Maconha Medicinal|Legislación y jurisprudencia|Legislation and jurisprudence|Legislação e jurisprudencia"/>
    <m/>
    <s v="La marihuana con uso terapéutico en el contexto colombiano"/>
    <m/>
    <s v="Informes"/>
    <m/>
    <m/>
    <m/>
    <s v="Colombia"/>
    <n v="6047"/>
    <d v="2014-10-23T15:34:44"/>
    <m/>
    <m/>
    <m/>
    <s v="Elemento"/>
    <s v="sites/rid/Lists/BibliotecaDigital/RIDE/DE"/>
  </r>
  <r>
    <s v="CTRepositorioDigital"/>
    <n v="1"/>
    <s v="ENFERMEDADES HUERFANAS.zip"/>
    <s v="PMP"/>
    <m/>
    <m/>
    <s v="General"/>
    <m/>
    <m/>
    <s v="Viceministerio de Salud|Epidemiología y Demografía|Gestión Conocimiento y Fuentes de Información"/>
    <s v="Colombia. Ministerio de Salud y Protección Social. Dirección de Epidemiología y Demografía"/>
    <m/>
    <d v="2014-10-23T00:00:00"/>
    <m/>
    <s v="1 archivo comprimido"/>
    <m/>
    <m/>
    <s v="ZIP"/>
    <m/>
    <m/>
    <m/>
    <x v="93"/>
    <s v="Español"/>
    <s v="El Ministerio"/>
    <m/>
    <m/>
    <s v="Enfermedades raras|Rare disease|Doenças rara|Enfermedades desatendidas|Neglected Diseases|Doenças Negligenciadas|Censos|Censuses"/>
    <m/>
    <s v="Número de personas registradas en el Censo de Enfermedades Huérfanas, según departamentos y municipios, año 2013"/>
    <s v="Número de personas registradas en el Censo de Enfermedades Huérfanas afiliadas al régimen subsidiado, según departamentos y municipios, año 2013"/>
    <s v="Tablas de datos"/>
    <m/>
    <m/>
    <m/>
    <s v="Colombia"/>
    <n v="6048"/>
    <d v="2014-10-23T15:52:23"/>
    <m/>
    <m/>
    <m/>
    <s v="Elemento"/>
    <s v="sites/rid/Lists/BibliotecaDigital/RIDE/VS/ED/GCFI"/>
  </r>
  <r>
    <s v="CTRepositorioDigital"/>
    <n v="1"/>
    <s v="Agenda_Ebola.pdf"/>
    <s v="FCNG"/>
    <m/>
    <m/>
    <s v="General"/>
    <m/>
    <m/>
    <s v="Despacho|Comunicaciones"/>
    <s v="Colombia. Ministerio de Salud y Protección Social"/>
    <m/>
    <d v="2014-10-23T00:00:00"/>
    <m/>
    <s v="2 p."/>
    <m/>
    <m/>
    <s v="PDF"/>
    <m/>
    <m/>
    <m/>
    <x v="248"/>
    <s v="Español"/>
    <s v="El Ministerio"/>
    <m/>
    <m/>
    <s v="Ebolavirus|Eventos de interés en salud pública|Documentos"/>
    <m/>
    <s v="Jornada de socialización de los lineamientos para la preparación y res-puesta ante la eventual introducción de casos de enfermedad por el virus del ébola (EVE) en Colombia"/>
    <s v="Estamos preparándonos para evitar y enfrentar el Ébola"/>
    <s v="Documentos de comunicación para la salud|Boletines"/>
    <m/>
    <m/>
    <m/>
    <s v="Colombia"/>
    <n v="6049"/>
    <d v="2014-10-23T17:01:42"/>
    <m/>
    <m/>
    <m/>
    <s v="Elemento"/>
    <s v="sites/rid/Lists/BibliotecaDigital/RIDE/DE/COM"/>
  </r>
  <r>
    <s v="CTRepositorioDigital"/>
    <n v="1"/>
    <s v="Copia de Stent POS - Basexlsx.zip"/>
    <s v="PMP"/>
    <m/>
    <m/>
    <s v="General"/>
    <m/>
    <m/>
    <s v="Viceministerio de Salud|Medicamentos y Tecnologías en Salud"/>
    <s v="Colombia. Comisión Nacional de Precios de Medicamentos y Dispositivos Médicos"/>
    <m/>
    <d v="2014-09-01T00:00:00"/>
    <m/>
    <s v="1 archivo comprimido"/>
    <m/>
    <m/>
    <s v="PDF"/>
    <m/>
    <m/>
    <m/>
    <x v="1"/>
    <s v="Español"/>
    <s v="El Ministerio"/>
    <m/>
    <m/>
    <s v="Stent coronario|precio de medicamento, drug price|preço de medicamento|Bases de datos"/>
    <m/>
    <s v="Base de datos de precios nacionales Stent Coronario Semestre I 2014."/>
    <m/>
    <s v="Bases de datos"/>
    <m/>
    <m/>
    <m/>
    <s v="Colombia"/>
    <n v="6050"/>
    <d v="2014-10-24T10:27:24"/>
    <m/>
    <m/>
    <m/>
    <s v="Elemento"/>
    <s v="sites/rid/Lists/BibliotecaDigital/RIDE/VS/MET"/>
  </r>
  <r>
    <s v="CTRepositorioDigital"/>
    <n v="1"/>
    <s v="ConsultorSalud_PND 2014-2018_Salud y Proteccion Social_23 de Oct 2014.pdf"/>
    <s v="PMP"/>
    <m/>
    <m/>
    <s v="General"/>
    <m/>
    <m/>
    <s v="Despacho"/>
    <s v="Gaviria Uribe, Alejandro"/>
    <m/>
    <d v="2014-10-01T00:00:00"/>
    <m/>
    <s v="22 Diapositivas"/>
    <s v="IX Congreso Nacional de Salud - Octubre 2014."/>
    <m/>
    <s v="PDF"/>
    <m/>
    <m/>
    <m/>
    <x v="1"/>
    <s v="Español"/>
    <s v="El Ministerio"/>
    <m/>
    <m/>
    <s v="Plan Obligatorio De Salud-POS|Ley estatutaria de la salud|Financiación de la atención de la salud|Healthcare financin|Asignación de recursos para la atención de salud|Presentaciones,"/>
    <m/>
    <s v="Para donde vamos en salud - visión actual y futura del Sistema de Salud Colombiano"/>
    <s v="Logros del Sistema General de Seguridad Social en Salud"/>
    <s v="Presentaciones"/>
    <m/>
    <m/>
    <m/>
    <s v="Colombia"/>
    <n v="6051"/>
    <d v="2014-10-24T14:47:51"/>
    <m/>
    <m/>
    <m/>
    <s v="Elemento"/>
    <s v="sites/rid/Lists/BibliotecaDigital/RIDE/DE"/>
  </r>
  <r>
    <s v="CTRepositorioDigital"/>
    <n v="1"/>
    <s v="INFORME COMPRA DE CARTERA A OCT 2014.pdf"/>
    <s v="PMP"/>
    <m/>
    <m/>
    <s v="General"/>
    <m/>
    <m/>
    <s v="Viceministerio de Protección Social|Financiamiento Sectorial"/>
    <s v="Colombia. Ministerio de Salud y Protección Social. Dirección de Financiamiento Sectorial"/>
    <m/>
    <d v="2014-10-27T00:00:00"/>
    <m/>
    <s v="14 p."/>
    <m/>
    <m/>
    <s v="PDF"/>
    <m/>
    <m/>
    <m/>
    <x v="1"/>
    <s v="Español"/>
    <s v="El Ministerio"/>
    <m/>
    <m/>
    <s v="Financiación de la atención de la salud|Healthcare financing|Financiamento da assistência à saúde|Documentos"/>
    <m/>
    <s v="Informe de cartera: mes de Octubre 2014"/>
    <m/>
    <s v="Informes"/>
    <m/>
    <m/>
    <m/>
    <s v="Colombia"/>
    <n v="6052"/>
    <d v="2014-10-24T16:27:15"/>
    <m/>
    <m/>
    <m/>
    <s v="Elemento"/>
    <s v="sites/rid/Lists/BibliotecaDigital/RIDE/VP/FS"/>
  </r>
  <r>
    <s v="CTRepositorioDigital"/>
    <n v="1"/>
    <s v="27Auditoria.zip"/>
    <s v="PMP"/>
    <m/>
    <m/>
    <s v="Restringido"/>
    <m/>
    <m/>
    <s v="Viceministerio de Salud|Epidemiología y Demografía|Gestión Conocimiento y Fuentes de Información"/>
    <s v="Colombia. Ministerio de Salud y Protección Social. Dirección de Epidemiología y Demografía"/>
    <m/>
    <d v="2014-10-24T00:00:00"/>
    <m/>
    <s v="1 archivo comprimido"/>
    <m/>
    <m/>
    <s v="ZIP"/>
    <m/>
    <m/>
    <m/>
    <x v="279"/>
    <s v="Español"/>
    <s v="El Ministerio"/>
    <m/>
    <m/>
    <s v="Auditoria Administrativa|Management Audit|Resolución 4505 de 2012|DTS Secretaría Departamental de Salud Chocó"/>
    <m/>
    <s v="Muestra auditoría 4505: Secretaría Departamental de Salud Chocó"/>
    <s v="Muestra auditoría PEDT: Secretaría Departamental de Salud Chocó"/>
    <s v="Tablas de datos"/>
    <m/>
    <m/>
    <m/>
    <s v="Chocó, Colombia"/>
    <n v="6053"/>
    <d v="2014-10-24T16:29:12"/>
    <m/>
    <m/>
    <m/>
    <s v="Elemento"/>
    <s v="sites/rid/Lists/BibliotecaDigital/RIDI/EAPB"/>
  </r>
  <r>
    <s v="CTRepositorioDigital"/>
    <n v="1"/>
    <s v="ERC_VIH_CANCER.zip"/>
    <s v="PMP"/>
    <m/>
    <m/>
    <s v="Especializado"/>
    <m/>
    <m/>
    <s v="Viceministerio de Salud|Epidemiología y Demografía|Gestión Conocimiento y Fuentes de Información"/>
    <s v="Colombia. Ministerio de Salud y Protección Social. Dirección de Epidemiología y Demografía"/>
    <m/>
    <d v="2014-09-25T00:00:00"/>
    <m/>
    <s v="1 archivo comprimido"/>
    <m/>
    <m/>
    <s v="ZIP"/>
    <m/>
    <m/>
    <m/>
    <x v="93"/>
    <s v="Español"/>
    <s v="El Ministerio"/>
    <m/>
    <m/>
    <s v="Enfermedad renal crónica|Neoplasias|Neoplasm|Régimen subsidiado en salud|VIH|HIV"/>
    <m/>
    <s v="Indicadores Alto Costo"/>
    <m/>
    <s v="Tablas de datos"/>
    <m/>
    <m/>
    <m/>
    <m/>
    <n v="6054"/>
    <d v="2014-10-27T11:52:47"/>
    <m/>
    <m/>
    <m/>
    <s v="Elemento"/>
    <s v="sites/rid/Lists/BibliotecaDigital/RIDE/VS/ED/GCFI"/>
  </r>
  <r>
    <s v="CTRepositorioDigital"/>
    <n v="1"/>
    <s v="ERC_VIH_CANCER_SUBSIDIADO.zip"/>
    <s v="PMP"/>
    <m/>
    <m/>
    <s v="Especializado"/>
    <m/>
    <m/>
    <s v="Viceministerio de Salud|Epidemiología y Demografía|Gestión Conocimiento y Fuentes de Información"/>
    <s v="Colombia. Ministerio de Salud y Protección Social. Dirección de Epidemiología y Demografía"/>
    <m/>
    <d v="2014-09-25T00:00:00"/>
    <m/>
    <s v="1 archivo comprimido"/>
    <m/>
    <m/>
    <s v="ZIP"/>
    <m/>
    <m/>
    <m/>
    <x v="93"/>
    <s v="Español"/>
    <s v="El Ministerio"/>
    <m/>
    <m/>
    <s v="Enfermedad renal crónica|Neoplasias|Neoplasm|Régimen subsidiado en salud|VIH|HIV"/>
    <m/>
    <s v="Indicadores Alto Costo Régimen subsidiado"/>
    <m/>
    <s v="Tablas de datos"/>
    <m/>
    <m/>
    <m/>
    <m/>
    <n v="6055"/>
    <d v="2014-10-27T16:29:09"/>
    <m/>
    <m/>
    <m/>
    <s v="Elemento"/>
    <s v="sites/rid/Lists/BibliotecaDigital/RIDE/VS/ED/GCFI"/>
  </r>
  <r>
    <s v="CTRepositorioDigital"/>
    <n v="1"/>
    <s v="Streaming.pdf"/>
    <s v="PMP"/>
    <m/>
    <m/>
    <s v="General"/>
    <m/>
    <m/>
    <s v="Despacho|Comunicaciones"/>
    <s v="Colombia. Ministerio de Salud y Protección Social"/>
    <m/>
    <d v="2014-09-26T00:00:00"/>
    <m/>
    <s v="1 p."/>
    <m/>
    <m/>
    <s v="PDF"/>
    <m/>
    <m/>
    <m/>
    <x v="248"/>
    <s v="Español"/>
    <s v="El Ministerio"/>
    <m/>
    <m/>
    <s v="Streaming|Ebolavirus, eventos de interés en salud pública|Ebolavirus-Epidemiología|Documentos"/>
    <m/>
    <s v="Jornada de Socialización de los Lineamientos para la Preparación y Respuesta ante la Eventual Introducción de Casos de Enfermedad por el Virus del Ébola (EVE) en Colombia"/>
    <m/>
    <s v="Documentos de Comunicación para la Salud"/>
    <m/>
    <m/>
    <m/>
    <s v="Colombia"/>
    <n v="6056"/>
    <d v="2014-10-27T17:04:14"/>
    <m/>
    <m/>
    <m/>
    <s v="Elemento"/>
    <s v="sites/rid/Lists/BibliotecaDigital/RIDE/DE/COM"/>
  </r>
  <r>
    <s v="CTRepositorioDigital"/>
    <n v="1"/>
    <s v="Plan de Acción  2014 - MSPS Trim III.zip"/>
    <s v="PMP"/>
    <m/>
    <m/>
    <s v="General"/>
    <m/>
    <m/>
    <s v="Despacho|Planeación de Estudios Sectoriales"/>
    <s v="Colombia. Ministerio de Salud y Protección Social"/>
    <m/>
    <d v="2014-10-25T00:00:00"/>
    <m/>
    <s v="1 archivo comprimido"/>
    <m/>
    <m/>
    <s v="ZIP"/>
    <m/>
    <m/>
    <m/>
    <x v="1"/>
    <s v="Español"/>
    <s v="El Ministerio"/>
    <m/>
    <m/>
    <s v="Ministerio de Salud y Protección Social-Presupuesto|Ejecución sectorial"/>
    <m/>
    <s v="Plan de Acción III Trimestre 2014"/>
    <m/>
    <s v="Información financiera"/>
    <m/>
    <m/>
    <m/>
    <s v="Colombia"/>
    <n v="6057"/>
    <d v="2014-10-27T17:21:26"/>
    <m/>
    <m/>
    <m/>
    <s v="Elemento"/>
    <s v="sites/rid/Lists/BibliotecaDigital/RIDE/DE/PES"/>
  </r>
  <r>
    <s v="CTRepositorioDigital"/>
    <n v="1"/>
    <s v="NOTA EXTERNA No. 211497.pdf"/>
    <s v="PMP"/>
    <m/>
    <m/>
    <s v="General"/>
    <m/>
    <m/>
    <s v="Despacho|Jurídica"/>
    <s v="Colombia. Ministerio de Salud y Protección Social"/>
    <m/>
    <d v="2014-10-24T00:00:00"/>
    <m/>
    <s v="2 p."/>
    <m/>
    <m/>
    <s v="PDF"/>
    <m/>
    <m/>
    <m/>
    <x v="1"/>
    <s v="Español"/>
    <s v="El Ministerio"/>
    <m/>
    <m/>
    <s v="Decreto 3047 de 2013|Régimen Subsidiado En Salud|Régimen Contributivo En Salud-afiliaciones|Documentos"/>
    <m/>
    <s v="Nota externa  211497 de 2014"/>
    <m/>
    <s v="Normativa|Nota Externa"/>
    <m/>
    <m/>
    <m/>
    <s v="Colombia"/>
    <n v="6058"/>
    <d v="2014-10-27T17:23:55"/>
    <m/>
    <m/>
    <s v="Consideraciones adicionales Decreto 3047 de 2013."/>
    <s v="Elemento"/>
    <s v="sites/rid/Lists/BibliotecaDigital/RIDE/DE/DIJ"/>
  </r>
  <r>
    <s v="CTRepositorioDigital"/>
    <n v="1"/>
    <s v="ENT  discapacidad No. 55.zip"/>
    <s v="PMP"/>
    <m/>
    <m/>
    <s v="General"/>
    <m/>
    <m/>
    <s v="Despacho|Promoción Social"/>
    <s v="Colombia. Ministerio de Salud y Protección Social. Oficina de Promoción Social"/>
    <m/>
    <d v="2014-10-15T00:00:00"/>
    <m/>
    <s v="1 archivo comprimido"/>
    <m/>
    <s v="Atención a personas con discapacidad - Red Unidos, Propuestas desarrollo estrategia Colombia inclusiva III encuentro, Informe sesión no. 55 encuentro nación territorio en torno a la discapacidad, Personas con Discapacidad de la Red Unidos."/>
    <s v="ZIP"/>
    <m/>
    <m/>
    <m/>
    <x v="1"/>
    <s v="Español"/>
    <s v="El Ministerio"/>
    <m/>
    <m/>
    <s v="Personas con discapacidad|Disabled person|Pessoas com deficiência|Políticas públicas|Public policies|Inclusión social|Presentaciones"/>
    <m/>
    <s v="Encuentro nación territorio discapacidad mes Septiembre No. 55"/>
    <s v="Memorias Septiembre 2014 ENT"/>
    <s v="Presentaciones"/>
    <m/>
    <m/>
    <m/>
    <s v="Colombia"/>
    <n v="6059"/>
    <d v="2014-10-27T17:28:39"/>
    <m/>
    <m/>
    <m/>
    <s v="Elemento"/>
    <s v="sites/rid/Lists/BibliotecaDigital/RIDE/DE/PS"/>
  </r>
  <r>
    <s v="CTRepositorioDigital"/>
    <n v="1"/>
    <s v="Procedimiento No 3_ Detección de casos en IPS No Designadas.pdf"/>
    <s v="PMP"/>
    <m/>
    <m/>
    <s v="General"/>
    <m/>
    <m/>
    <s v="Viceministerio de Salud|Epidemiología y Demografía|Vigilancia Salud Pública"/>
    <s v="Colombia. Ministerio de Salud y Protección Social"/>
    <m/>
    <d v="2014-10-28T00:00:00"/>
    <m/>
    <s v="4 p."/>
    <m/>
    <m/>
    <s v="PDF"/>
    <m/>
    <m/>
    <m/>
    <x v="288"/>
    <s v="Español"/>
    <s v="El Ministerio"/>
    <m/>
    <m/>
    <s v="Ebolavirus|Eventos de interés en salud pública|Instituciones Prestadoras de salud (IPS)|Documentos"/>
    <m/>
    <s v="Procedimiento 3: preparación para la detección de casos en IPS  no designadas"/>
    <m/>
    <s v="Procedimientos"/>
    <m/>
    <m/>
    <m/>
    <s v="Colombia"/>
    <n v="6061"/>
    <d v="2014-10-28T14:22:12"/>
    <m/>
    <m/>
    <s v="Orientar a las clínicas y hospitales del país para la detección temprana de casos sospechosos de EVE para disminuir el riesgo de transmisión del virus humano a humano durante el proceso inicial de solicitud de atención en la institución hospitalaria, evitando la presentación de casos en personal hospitalario y en otros pacientes que se encuentren en la institución hospitalaria."/>
    <s v="Elemento"/>
    <s v="sites/rid/Lists/BibliotecaDigital/RIDE/VS/ED/VSP"/>
  </r>
  <r>
    <s v="CTRepositorioDigital"/>
    <n v="1"/>
    <s v="Procedimiento No 4_ Tamizaje en Comunidad.pdf"/>
    <s v="PMP"/>
    <m/>
    <m/>
    <s v="General"/>
    <m/>
    <m/>
    <s v="Viceministerio de Salud|Epidemiología y Demografía|Vigilancia Salud Pública"/>
    <s v="Colombia. Ministerio de Salud y Protección Social"/>
    <m/>
    <d v="2014-10-28T00:00:00"/>
    <m/>
    <s v="7 p."/>
    <m/>
    <m/>
    <s v="PDF"/>
    <m/>
    <m/>
    <m/>
    <x v="288"/>
    <s v="Español"/>
    <s v="El Ministerio"/>
    <m/>
    <m/>
    <s v="Ebolavirus|Eventos de interés en salud pública|Tamizaje masivo|Mass screening|Programas de rastreamento|Control Sanitario de Viajeros|Sanitary Control of Travelers|Controle Sanitário de Viajantes|Documentos"/>
    <m/>
    <s v="Tamizaje poblacional para viajeros y contactos de viajeros que presentan sintomatología en comunidad."/>
    <m/>
    <s v="Procedimientos"/>
    <m/>
    <m/>
    <m/>
    <s v="Colombia"/>
    <n v="6062"/>
    <d v="2014-10-28T14:22:32"/>
    <m/>
    <m/>
    <s v="Orientar a la comunidad para el reporte de rumores ante la presencia de personas con sintomatología febril, los cuales tengan antecedente de desplazamiento o contacto con alguna persona que haya tenido un viaje en los últimos 3 meses a países en los cuales hay presencia de casos por Enfermedad del Virus del Ébola, y así inducir la atención oportuna de los casos sospechosos que se presenten en la comunidad."/>
    <s v="Elemento"/>
    <s v="sites/rid/Lists/BibliotecaDigital/RIDE/VS/ED/VSP"/>
  </r>
  <r>
    <s v="CTRepositorioDigital"/>
    <n v="1"/>
    <s v="Procedimiento No 10_ Atención de casos en IPS No Designadas.pdf"/>
    <s v="PMP"/>
    <m/>
    <m/>
    <s v="General"/>
    <m/>
    <m/>
    <s v="Viceministerio de Salud|Epidemiología y Demografía|Vigilancia Salud Pública"/>
    <s v="Colombia. Ministerio de Salud y Protección Social"/>
    <m/>
    <d v="2014-10-28T00:00:00"/>
    <m/>
    <s v="4 p."/>
    <m/>
    <m/>
    <s v="PDF"/>
    <m/>
    <m/>
    <m/>
    <x v="288"/>
    <s v="Español"/>
    <s v="El Ministerio"/>
    <m/>
    <m/>
    <s v="Ebolavirus|Atención al Paciente|Patient Care|Eventos de interés en salud pública|Instituciones Prestadoras de salud (IPS)|Documentos"/>
    <m/>
    <s v="Procedimiento 10 preparación para la atención de casos en IPS no designadas"/>
    <m/>
    <s v="Procedimientos"/>
    <m/>
    <m/>
    <m/>
    <s v="Colombia"/>
    <n v="6063"/>
    <d v="2014-10-28T14:22:52"/>
    <m/>
    <m/>
    <s v="Orientar a las clínicas y hospitales del país para la atención de los casos en condiciones de bioseguridad para disminuir el riesgo de transmisión del virus humano a humano durante la atención hospitalaria, evitar la presentación de casos en personal hospitalario y dar el manejo clínico adecuado al paciente."/>
    <s v="Elemento"/>
    <s v="sites/rid/Lists/BibliotecaDigital/RIDE/VS/ED/VSP"/>
  </r>
  <r>
    <s v="CTRepositorioDigital"/>
    <n v="1"/>
    <s v="Procedimiento No 1_Puntos Migratorios.pdf"/>
    <s v="PMP"/>
    <m/>
    <m/>
    <s v="General"/>
    <m/>
    <m/>
    <s v="Viceministerio de Salud|Epidemiología y Demografía|Vigilancia Salud Pública"/>
    <s v="Colombia. Ministerio de Salud y Protección Social"/>
    <m/>
    <d v="2014-10-28T00:00:00"/>
    <m/>
    <s v="4 p."/>
    <m/>
    <m/>
    <s v="PDF"/>
    <m/>
    <m/>
    <m/>
    <x v="288"/>
    <s v="Español"/>
    <s v="El Ministerio"/>
    <m/>
    <m/>
    <s v="Ebolavirus|Eventos de interés en salud pública|Tamizaje masivo|Mass screening|Programas de rastreamento |Documentos"/>
    <m/>
    <s v="Procedimiento 1:preparación para el tamizaje poblacional en puntos de entrada"/>
    <m/>
    <s v="Procedimientos"/>
    <m/>
    <m/>
    <m/>
    <s v="Colombia"/>
    <n v="6064"/>
    <d v="2014-10-28T14:23:08"/>
    <m/>
    <m/>
    <s v="Orientar el tamizaje poblacional en los puntos de entrada al país frente a la posible introducción del virus del Ébola a Colombia."/>
    <s v="Elemento"/>
    <s v="sites/rid/Lists/BibliotecaDigital/RIDE/VS/ED/VSP"/>
  </r>
  <r>
    <s v="CTRepositorioDigital"/>
    <n v="1"/>
    <s v="Procedimiento No 2_ Inmigrantes Ilegales.pdf"/>
    <s v="PMP"/>
    <m/>
    <m/>
    <s v="General"/>
    <m/>
    <m/>
    <s v="Viceministerio de Salud|Epidemiología y Demografía|Vigilancia Salud Pública"/>
    <s v="Colombia. Ministerio de Salud y Protección Social"/>
    <m/>
    <d v="2014-10-28T00:00:00"/>
    <m/>
    <s v="4 p."/>
    <m/>
    <m/>
    <s v="PDF"/>
    <m/>
    <m/>
    <m/>
    <x v="288"/>
    <s v="Español"/>
    <s v="El Ministerio"/>
    <m/>
    <m/>
    <s v="Ebolavirus|Eventos de interés en salud pública|Tamizaje masivo|Mass screening|Programas de rastreamento|Documentos"/>
    <m/>
    <s v="Procedimiento 2: tamizaje poblacional de migrante en situación irregular"/>
    <m/>
    <s v="Procedimientos"/>
    <m/>
    <m/>
    <m/>
    <s v="Colombia"/>
    <n v="6065"/>
    <d v="2014-10-28T14:23:23"/>
    <m/>
    <m/>
    <s v="Orientar el tamizaje poblacional en el país frente a la posible introducción del virus del Ébola a Colombia, con respecto a los inmigrantes ilegales."/>
    <s v="Elemento"/>
    <s v="sites/rid/Lists/BibliotecaDigital/RIDE/VS/ED/VSP"/>
  </r>
  <r>
    <s v="CTRepositorioDigital"/>
    <n v="1"/>
    <s v="Informe de reunión de Expertos en Rabia.pdf"/>
    <s v="PMP"/>
    <m/>
    <m/>
    <s v="General"/>
    <s v="Organización Panamericana de la Salud - OPS"/>
    <m/>
    <s v="Viceministerio de Salud|Promoción y Prevención|Salud Ambiental"/>
    <s v="Colombia. Minsterio de Salud y Protección Social. Dirección de Promoción y Prevención"/>
    <m/>
    <d v="2012-09-30T00:00:00"/>
    <m/>
    <s v="25 p."/>
    <s v="Convenio de Cooperación Técnica 485/10"/>
    <s v="Rabia en el mundo, rabia en las Américas, rabia en Colombia, recomendaciones de las mesas de trabajo de los expertos y de la plenaria."/>
    <s v="PDF"/>
    <m/>
    <m/>
    <m/>
    <x v="1"/>
    <s v="Español"/>
    <s v="El Ministerio"/>
    <m/>
    <m/>
    <s v="Virus de la rabia|Rabies virus|Vírus da raiva|Documentos"/>
    <m/>
    <s v="Informe de Reunión de Expertos en Rabia: Recomendaciones para Colombia"/>
    <s v="Reunión internacional de expertos en rabia"/>
    <s v="Informes"/>
    <m/>
    <m/>
    <m/>
    <s v="Colombia"/>
    <n v="6090"/>
    <d v="2014-10-28T15:13:50"/>
    <m/>
    <m/>
    <s v="Reunión internacional de expertos en rabia Bogotá, D. C., 23, 24 y 25 de octubre de 2012 &quot;Estado de avance para la certificación del país como libre de rabia en humanos trasmitida por perros -variantes 1 y 2&quot; y &quot;Recomendaciones para el plan nacional de eliminación de la rabia por variantes 1 y 2 del virus de la rabia&quot;."/>
    <s v="Elemento"/>
    <s v="sites/rid/Lists/BibliotecaDigital/RIDE/VS/PP/SA"/>
  </r>
  <r>
    <s v="CTRepositorioDigital"/>
    <n v="1"/>
    <s v="Informe fortalecimiento de los procesos técnicos y la gestión en Campos electromagnéticos y ruido.pdf"/>
    <s v="PMP"/>
    <m/>
    <m/>
    <s v="General"/>
    <s v="Organización Panamericana de la Salud - OPS"/>
    <m/>
    <s v="Viceministerio de Salud|Promoción y Prevención|Salud Ambiental"/>
    <s v="Colombia. Minsterio de Salud y Protección Social. Dirección de Promoción y Prevención"/>
    <m/>
    <d v="2012-01-01T00:00:00"/>
    <m/>
    <s v="100 p."/>
    <s v="Convenio de Cooperación Técnica 485/10"/>
    <s v="Protocolo para la atención de peticiones, quejas y reclamos relacionadas con el ruido y sus efectos en el ambiente, la salud y la calidad de vida, Propuesta de proyecto de resolución que deroga los capítulos I, II, III y IV  de la Resolución 8321 de 1983 y se reglamentan los niveles admisibles de recepción de ruido en espacios interiores."/>
    <s v="PDF"/>
    <m/>
    <m/>
    <m/>
    <x v="1"/>
    <s v="Español"/>
    <s v="El Ministerio"/>
    <m/>
    <m/>
    <s v="Campos electromanéticos|Control del ruido|Noise control|Controle de ruídos|Contaminación sonora|Sound contamination|Poluição sonora|Resolución 8321 de 1983|Documentos"/>
    <m/>
    <s v="Informe: fortalecimiento de los procesos técnicos y la gestión en campos electromagnéticos y ruido"/>
    <m/>
    <s v="Informes"/>
    <m/>
    <m/>
    <m/>
    <s v="Colombia"/>
    <n v="6091"/>
    <d v="2014-10-28T15:14:08"/>
    <m/>
    <m/>
    <m/>
    <s v="Elemento"/>
    <s v="sites/rid/Lists/BibliotecaDigital/RIDE/VS/PP/SA"/>
  </r>
  <r>
    <s v="CTRepositorioDigital"/>
    <n v="1"/>
    <s v="Informe piloto para estimación de dinámicas poblacionales para perros y gatos.pdf"/>
    <s v="PMP"/>
    <m/>
    <m/>
    <s v="General"/>
    <s v="Organización Panamericana de la Salud - OPS"/>
    <m/>
    <s v="Viceministerio de Salud|Promoción y Prevención|Salud Ambiental"/>
    <s v="Colombia. Minsterio de Salud y Protección Social. Dirección de Promoción y Prevención"/>
    <m/>
    <d v="2012-01-10T00:00:00"/>
    <m/>
    <s v="118 p."/>
    <s v="Convenio de Cooperación Técnica 485/10"/>
    <s v="Territorios seleccionados parra adelantar los pilotos, resultados de los pilotos, costos para efectuar estimativos de dinámicas poblacionales."/>
    <s v="PDF"/>
    <m/>
    <m/>
    <m/>
    <x v="1"/>
    <s v="Español"/>
    <s v="El Ministerio"/>
    <m/>
    <m/>
    <s v="Virus de la rabia|Rabies virus|Vírus da raiva|Enfermedades de los gatos|Cat Diseases|Doenças do Cão|Vacunas Antirrábicas|Rabies Vaccines|Vacinas Antirrábicas|Enfermedades de los perros|Dog Diseases|Documentos"/>
    <m/>
    <s v="Informe piloto para estimación de dinámicas poblacionales de  perros y gatos"/>
    <m/>
    <s v="Informes"/>
    <m/>
    <m/>
    <m/>
    <m/>
    <n v="6092"/>
    <d v="2014-10-28T15:14:25"/>
    <m/>
    <m/>
    <s v="Mediante este documento se pretende recopilar las experiencias obtenidas a partir de la aplicación de la metodología propuesta para estimar las dinámicas poblacionales de perros y gatos en zonas urbanas y rurales, así como de otros factores trazadores tales como las coberturas de vacunación contra la rabia y manejo de agresiones rábicas en los territorios, con el fin de ser utilizada como una herramienta unificada por las entidades territoriales para la planificación del programa de zoonosis, con énfasis en la rabia."/>
    <s v="Elemento"/>
    <s v="sites/rid/Lists/BibliotecaDigital/RIDE/VS/PP/SA"/>
  </r>
  <r>
    <s v="CTRepositorioDigital"/>
    <n v="1"/>
    <s v="inspección, vigilancia y control sanitario  abastecimiento de agua consumo humano.pdf"/>
    <s v="PMP"/>
    <m/>
    <m/>
    <s v="General"/>
    <s v="Organización Panamericana de la Salud - OPS"/>
    <m/>
    <s v="Viceministerio de Salud|Promoción y Prevención|Salud Ambiental"/>
    <s v="Colombia. Minsterio de Salud y Protección Social. Dirección de Promoción y Prevención"/>
    <m/>
    <d v="2012-01-10T00:00:00"/>
    <m/>
    <s v="86 p."/>
    <m/>
    <s v="Problemas de agua potable en zonas rurales , clasificación de los acueductos rurales y sistemas de abastecimiento, enfermedades transmitidas por el agua, inspección y vigilancia en el área rural, parámetros básicos en la evaluación fisicoquímica y microbiológica, indicadores para el control y vigilancia a las fuentes y sistemas de agua para consumo humano en el área rural, sistemas de aprovisionamiento y tecnologías alternativas de tratamiento"/>
    <s v="PDF"/>
    <m/>
    <m/>
    <m/>
    <x v="1"/>
    <s v="Español"/>
    <s v="El Ministerio"/>
    <m/>
    <m/>
    <s v="Abastecimiento de Agua-Vigilancia sanitaria|Water Supply-Health surveillance|Abastecimento de Água-Vigilância sanitária|Consumo de Agua (Salud Ambiental)|Water Consumption (Environmental Health)|Consumo de Água (Saúde Ambiental)|Documentos"/>
    <m/>
    <s v="Estandarización técnica para la inspección, vigilancia y control sanitario de sistemas de abastecimiento de agua para consumo humano en áreas rurales"/>
    <m/>
    <s v="Informes"/>
    <m/>
    <m/>
    <m/>
    <m/>
    <n v="6093"/>
    <d v="2014-10-28T15:14:48"/>
    <m/>
    <m/>
    <s v="La institucionalidad del sector de agua potable y saneamiento básico del país, requiere de la adopción consensuada e integrada de lineamientos y pautas operativas para el manejo, prevención y reducción de los riesgos en salud pública por el consumo de agua no apta en las áreas rurales. Es así como la guía que se presenta, reúne algunos conceptos, criterios e información base para la Inspección, Vigilancia y Control sanitario a sistemas de abastecimiento de agua para consumo humano en áreas rurales."/>
    <s v="Elemento"/>
    <s v="sites/rid/Lists/BibliotecaDigital/RIDE/VS/PP/SA"/>
  </r>
  <r>
    <s v="CTRepositorioDigital"/>
    <n v="1"/>
    <s v="inspección, vigilancia y control sanitario a tanques o reservorios de agua .pdf"/>
    <s v="PMP"/>
    <m/>
    <m/>
    <s v="General"/>
    <s v="Organización Panamericana de la Salud - OPS"/>
    <m/>
    <s v="Viceministerio de Salud|Promoción y Prevención|Salud Ambiental"/>
    <s v="Colombia. Minsterio de Salud y Protección Social. Dirección de Promoción y Prevención"/>
    <m/>
    <d v="2012-09-12T00:00:00"/>
    <m/>
    <s v="54 p."/>
    <m/>
    <s v="Manejo técnico y sanitario del agua almacenada, tanques de almacenamiento y compensación de acueductos, tanques de almacenamiento de edificaciones y condominios, abastecimientos comunitarios: pozos y manantiales, tanques domiciliarios, tanques cisterna, recipientes de almacenamiento en puntos de uso, aspectos técnicos mínimos de un manual de lavado y desinfección de tanques de almacenamiento de agua potable, desinfección de redes de distribución interna, calidad fisicoquímica y microbiológica del agua, programas de inspección, vigilancia y control variables de monitores, frecuencia del muestreo, interacción con la comunidad."/>
    <s v="PDF"/>
    <m/>
    <m/>
    <m/>
    <x v="1"/>
    <s v="Español"/>
    <s v="El Ministerio"/>
    <m/>
    <m/>
    <s v="Almacenamiento de agua|Water storage|Armazenamento de água|Consumo de Água (Saúde Ambiental)|Water Consumption (Environmental Health)|Consumo de Água (Saúde Ambiental)|Documentos"/>
    <m/>
    <s v="Estandarización técnica para la inspección, vigilancia y control sanitario a tanques o reservorios de agua para consumo humano"/>
    <m/>
    <s v="Guías"/>
    <m/>
    <m/>
    <m/>
    <m/>
    <n v="6094"/>
    <d v="2014-10-28T15:15:07"/>
    <m/>
    <m/>
    <s v="En el presente documento se exponen las consideraciones que deben tenerse en cuenta para el manejo técnico y sanitario de los diferentes tanques de almacenamiento del agua de consumo porque son fundamentales para la conservación de la calidad del agua almacenada. Su buen manejo se evalúa por medio de los programas de inspección,_x000a_vigilancia y control, que incluyen valoración de la calidad fisicoquímica y microbiológica._x000a_También se proponen prácticas sanitarias, de higiene y aseo para que el agua almacenada conserve la calidad suministrada por el proveedor o sea mejorada en los puntos de uso."/>
    <s v="Elemento"/>
    <s v="sites/rid/Lists/BibliotecaDigital/RIDE/VS/PP/SA"/>
  </r>
  <r>
    <s v="CTRepositorioDigital"/>
    <n v="1"/>
    <s v="lavado y desinfección de tanques o reservorios de agua para consumo humano.pdf"/>
    <s v="PMP"/>
    <m/>
    <m/>
    <s v="General"/>
    <s v="Organización Panamericana de la Salud - OPS"/>
    <m/>
    <s v="Viceministerio de Salud|Promoción y Prevención|Salud Ambiental"/>
    <s v="Colombia. Ministerio de Salud y Protección Social"/>
    <m/>
    <d v="2012-01-10T00:00:00"/>
    <m/>
    <s v="51 p."/>
    <m/>
    <s v="Lavado y desinfección de tanques, lavado y desinfección de tanques de almacenamiento de edificaciones y condominios, . lavado y desinfección de abastecimientos comunitarios: manantiales, pozos y jagüey,  lavado y desinfección de tanques domiciliarios, lavado y desinfección de recipientes de almacenamiento en el punto de uso, productos desinfectantes, formato para registro de lavado."/>
    <s v="PDF"/>
    <m/>
    <m/>
    <m/>
    <x v="1"/>
    <s v="Español"/>
    <s v="El Ministerio"/>
    <m/>
    <m/>
    <s v="Almacenamiento de agua|Water storage|Armazenamento de água|Consumo de Água (Saúde Ambiental)|Water Consumption (Environmental Health)|Consumo de Água (Saúde Ambiental)|Documentos"/>
    <m/>
    <s v="Estandarización técnica para el lavado y desinfección de tanques o reservorios de agua para consumo humano"/>
    <m/>
    <s v="Guías"/>
    <m/>
    <m/>
    <m/>
    <m/>
    <n v="6095"/>
    <d v="2014-10-28T15:15:23"/>
    <m/>
    <m/>
    <s v="En este documento se describen las actividades que deben desarrollarse para hacer el lavado y desinfección de los tanques de almacenamiento de agua, usados comúnmente. Dentro de ellos se incluyen los tanques de almacenamiento y distribución de los acueductos; los tanques de los condominios y edificaciones comunitarias."/>
    <s v="Elemento"/>
    <s v="sites/rid/Lists/BibliotecaDigital/RIDE/VS/PP/SA"/>
  </r>
  <r>
    <s v="CTRepositorioDigital"/>
    <n v="1"/>
    <s v="línea de base que permitacalidad de agua para consumo humano.pdf"/>
    <s v="PMP"/>
    <m/>
    <m/>
    <s v="General"/>
    <s v="Organización Panamericana de la Salud - OPS"/>
    <m/>
    <s v="Viceministerio de Salud|Promoción y Prevención|Salud Ambiental"/>
    <s v="Colombia. Ministerio de Salud y Protección Social"/>
    <m/>
    <d v="2012-09-12T00:00:00"/>
    <m/>
    <s v="98 p."/>
    <s v="Convenio cooperación técnica 485/10"/>
    <m/>
    <s v="PDF"/>
    <m/>
    <m/>
    <m/>
    <x v="1"/>
    <s v="Español"/>
    <s v="El Ministerio"/>
    <m/>
    <m/>
    <s v="Control de Calidad del Agua|Water Quality Control|Controle da Qualidade da Água|Consumo de Agua (Salud Ambiental)|Water Consumption (Environmental Health)|Documentos"/>
    <m/>
    <s v="Estandarización técnica para la elaboración de línea de base que permita elaborar los informes nacionales de la calidad de agua para consumo humano"/>
    <m/>
    <s v="Guías"/>
    <m/>
    <m/>
    <m/>
    <s v="Colombia"/>
    <n v="6096"/>
    <d v="2014-10-28T15:15:46"/>
    <m/>
    <m/>
    <s v="El presente documento busca proveer una metodología que sirva de línea base en la elaboración del Informe Nacional de Calidad del Agua en Colombia, con el objetivo de que se cumpla lo bconsignado en el artículo 26 del decreto 1575 de 2007."/>
    <s v="Elemento"/>
    <s v="sites/rid/Lists/BibliotecaDigital/RIDE/VS/PP/SA"/>
  </r>
  <r>
    <s v="CTRepositorioDigital"/>
    <n v="1"/>
    <s v="mapas de riesgo de calidad de agua para consumo humano.pdf"/>
    <s v="PMP"/>
    <m/>
    <m/>
    <s v="General"/>
    <s v="Organización Panamericana de la Salud - OPS"/>
    <m/>
    <s v="Viceministerio de Salud|Promoción y Prevención|Salud Ambiental"/>
    <s v="Colombia. Ministerio de Salud y Protección Social"/>
    <m/>
    <d v="2012-09-12T00:00:00"/>
    <m/>
    <s v="41 p."/>
    <s v="Convenio cooperación técnica 485/10"/>
    <m/>
    <s v="PDF"/>
    <m/>
    <m/>
    <m/>
    <x v="1"/>
    <s v="Español"/>
    <s v="El Ministerio"/>
    <m/>
    <m/>
    <s v="Control de Calidad del Agua|Water Quality Control|Controle da Qualidade da Água|Consumo de Agua (Salud Ambiental)|Water Consumption (Environmental Health)|Documentos"/>
    <m/>
    <s v="Diagnóstico de las secretarías departamental y distrital de salud en relación con la elaboración de mapas de riesgo de calidad de agua para consumo humano"/>
    <m/>
    <s v="Guías"/>
    <m/>
    <m/>
    <m/>
    <s v="Colombia"/>
    <n v="6097"/>
    <d v="2014-10-28T15:16:07"/>
    <m/>
    <m/>
    <m/>
    <s v="Elemento"/>
    <s v="sites/rid/Lists/BibliotecaDigital/RIDE/VS/PP/SA"/>
  </r>
  <r>
    <s v="CTRepositorioDigital"/>
    <n v="1"/>
    <s v="Modelo de estrategia  para la prevención, vigilancia y control de la rabia silvestre en comunidades de alto riesgo.pdf"/>
    <s v="PMP"/>
    <m/>
    <m/>
    <s v="General"/>
    <s v="Organización Panamericana de la Salud - OPS"/>
    <m/>
    <s v="Viceministerio de Salud|Promoción y Prevención|Salud Ambiental"/>
    <s v="Colombia. Ministerio de Salud y Protección Social"/>
    <m/>
    <d v="2012-09-12T00:00:00"/>
    <m/>
    <s v="110 p."/>
    <s v="Convenio cooperación técnica 485/10"/>
    <s v="Estratificación, focalización y priorización de zonas y comunidades en riesgo para rabia silvestre en Colombia, Modelo estándar de estrategia y plan para_x000a_la vigilancia, prevención y control de la rabia silvestre en humanos a implementar por las DTS en las comunidades priorizadas, Recomendaciones técnicas para las DTS sobre prevención de la rabia silvestre con vacunación antirrábica pre-exposición en comunidades de alto riesgo priorizadas, Colombia 2012."/>
    <s v="PDF"/>
    <m/>
    <m/>
    <m/>
    <x v="1"/>
    <s v="Español"/>
    <s v="El Ministerio"/>
    <m/>
    <m/>
    <s v="Virus de la rabia|Rabies virus|Vírus da raiva|Rabia - prevencion y control|Rabies - prevention and control|Raiva - prevenção e controle|Documentos"/>
    <m/>
    <s v="Modelo de estrategia de vigilancia, prevención y control de la rabia silvestre en comunidades de alto riesgo"/>
    <m/>
    <s v="Informes"/>
    <m/>
    <m/>
    <m/>
    <m/>
    <n v="6098"/>
    <d v="2014-10-28T15:16:25"/>
    <m/>
    <m/>
    <m/>
    <s v="Elemento"/>
    <s v="sites/rid/Lists/BibliotecaDigital/RIDE/VS/PP/SA"/>
  </r>
  <r>
    <s v="CTRepositorioDigital"/>
    <n v="1"/>
    <s v="Propuesta de abordaje sindrómico de zoonosis con potencial epidémico.pdf"/>
    <s v="PMP"/>
    <m/>
    <m/>
    <s v="General"/>
    <s v="Organización Panamericana de la Salud - OPS"/>
    <m/>
    <s v="Viceministerio de Salud|Promoción y Prevención|Salud Ambiental"/>
    <s v="Colombia. Ministerio de Salud y Protección Social"/>
    <m/>
    <d v="2012-09-12T00:00:00"/>
    <m/>
    <s v="162 p."/>
    <s v="Convenio cooperación técnica 485/10"/>
    <s v="Revisión de literatura de estrategias y protocolos de vigilancia sindrómica/centinela, Definición de caso y clínica en el abordaje sindrómico febril."/>
    <s v="PDF"/>
    <m/>
    <m/>
    <m/>
    <x v="1"/>
    <s v="Español"/>
    <s v="El Ministerio"/>
    <m/>
    <m/>
    <s v="Eventos de interés en salud pública|fiebre-estudio de casos|Fever|Febre|Documentos"/>
    <m/>
    <s v="Propuesta de abordaje sindrómico de zoonosis con potencial epidémico"/>
    <m/>
    <s v="Informes"/>
    <m/>
    <m/>
    <m/>
    <s v="Colombia"/>
    <n v="6099"/>
    <d v="2014-10-28T15:16:41"/>
    <m/>
    <m/>
    <s v="Con este trabajo se pretende sumar y complementar los trabajos realizados _x000a_previamente referentes a la vigilancia epidemiológica en animales y vigilancia en el ambiente para estas enfermedades zoonóticas."/>
    <s v="Elemento"/>
    <s v="sites/rid/Lists/BibliotecaDigital/RIDE/VS/PP/SA"/>
  </r>
  <r>
    <s v="CTRepositorioDigital"/>
    <n v="1"/>
    <s v="Propuesta de calificación y clasificación 2012.pdf"/>
    <s v="PMP"/>
    <m/>
    <m/>
    <s v="General"/>
    <s v="Organización Panamericana de la Salud - OPS"/>
    <m/>
    <s v="Viceministerio de Salud|Promoción y Prevención|Salud Ambiental"/>
    <s v="Colombia. Ministerio de Salud y Protección Social"/>
    <m/>
    <d v="2012-02-01T00:00:00"/>
    <m/>
    <s v="14  p."/>
    <s v="Convenio cooperación técnica 485/10"/>
    <s v="Calificación de los municipios teniendo en cuenta todas las variables, municipios clasificados como de riesgo alto para la asignación de prima de clima malsano para 2012."/>
    <s v="PDF"/>
    <m/>
    <m/>
    <m/>
    <x v="1"/>
    <s v="Español"/>
    <s v="El Ministerio"/>
    <m/>
    <m/>
    <s v="Clima mal sano| Eventos de interes en salud pública|Documentos"/>
    <m/>
    <s v="Propuesta de calificación y clasificación de las jurisdicciones territoriales ubicadas en zonas de ambiente mal sano, para 2012"/>
    <m/>
    <s v="Informes"/>
    <m/>
    <m/>
    <m/>
    <s v="Colombia"/>
    <n v="6100"/>
    <d v="2014-10-28T15:17:03"/>
    <m/>
    <m/>
    <s v="El presente documento presenta  los resultados la asesoría y acompañamiento técnico al Ministerio de Salud y Protección Social en la implementación de la propuesta de estandarización técnica que incluye los criterios necesarios para realizar la calificación y clasificación de las jurisdicciones territoriales ubicadas en zonas de ambiente mal sano,  acorde con las disposiciones de la Ley 9 de 1979, Decreto 2372 de 1994 y 1575 de 2007."/>
    <s v="Elemento"/>
    <s v="sites/rid/Lists/BibliotecaDigital/RIDE/VS/PP/SA"/>
  </r>
  <r>
    <s v="CTRepositorioDigital"/>
    <n v="1"/>
    <s v="Propuesta de lineamiento para la vigilancia sanitariaruido en áreas urbanas.pdf"/>
    <s v="PMP"/>
    <m/>
    <m/>
    <s v="General"/>
    <s v="Organización Panamericana de la Salud - OPS"/>
    <m/>
    <s v="Viceministerio de Salud|Promoción y Prevención|Salud Ambiental"/>
    <s v="Colombia. Ministerio de Salud y Protección Social"/>
    <m/>
    <d v="2012-09-12T00:00:00"/>
    <m/>
    <s v="180 p."/>
    <s v="Convenio cooperación técnica 485/10"/>
    <s v="Aspectos físicos del sonido, ruido urbano,  fuentes de ruido urbano, Vigilancia de la contaminación acústica y los efectos asociados en la salud y la calidad de vida a Nivel Internacional,  El Concepto de Salud Ambiental y Factores Determinantes, el concepto de fuerzas motrices, efectos del ruido en la salud."/>
    <s v="PDF"/>
    <m/>
    <m/>
    <m/>
    <x v="1"/>
    <s v="Español"/>
    <s v="El Ministerio"/>
    <m/>
    <m/>
    <s v="Vigilancia sanitaria|Health surveillance|Contaminación sonora|Sound contamination|Poluição sonora|Documentos"/>
    <m/>
    <s v="Lineamiento para la  vigilancia sanitaria y ambiental de los efectos en la salud y la calidad de vida asociados al ruido en áreas urbanas"/>
    <m/>
    <s v="Informes"/>
    <m/>
    <m/>
    <m/>
    <s v="Colombia"/>
    <n v="6101"/>
    <d v="2014-10-28T15:17:19"/>
    <m/>
    <m/>
    <s v="Se propone una línea base que contiene la estrategia para realizar la  igilancia sanitaria y ambiental de los efectos en la salud y la calidad de vida relacionados con la contaminación por ruido, el cual estápensado teniendo en cuenta las condiciones y necesidades de las áreas urbanas en el país"/>
    <s v="Elemento"/>
    <s v="sites/rid/Lists/BibliotecaDigital/RIDE/VS/PP/SA"/>
  </r>
  <r>
    <s v="CTRepositorioDigital"/>
    <n v="1"/>
    <s v="Propuesta manual para el Control Integral de Roedores.pdf"/>
    <s v="PMP"/>
    <m/>
    <m/>
    <s v="General"/>
    <s v="Organización Panamericana de la Salud - OPS"/>
    <m/>
    <s v="Viceministerio de Salud|Promoción y Prevención|Salud Ambiental"/>
    <s v="Colombia. Ministerio de Salud y Protección Social"/>
    <m/>
    <d v="2012-12-04T00:00:00"/>
    <m/>
    <s v="82 p."/>
    <s v="Convenio cooperación técnica 485/10"/>
    <s v="Importancia de los roedores sinantrópicos , características generales de la biología de los roedores sinantrópicos, crecimiento de las poblaciones de roedores, determinación de la presencia de roedores mediante la evaluación de indicios, métodos de control de los roedores sinantrópicos, diseño y ejecución de una intervención de control de roedores sinantrópicos, gestión territorial y local para el control integrado de roedores."/>
    <s v="PDF"/>
    <m/>
    <m/>
    <m/>
    <x v="1"/>
    <s v="Español"/>
    <s v="El Ministerio"/>
    <m/>
    <m/>
    <s v="Roedores|Rodentia|Control de roedores|Rodent control|Controle de roedores|Documentos"/>
    <m/>
    <s v="Manual para el control integral de roedores"/>
    <m/>
    <s v="Manuales"/>
    <m/>
    <m/>
    <m/>
    <s v="Colombia"/>
    <n v="6102"/>
    <d v="2014-10-28T15:17:39"/>
    <m/>
    <m/>
    <s v="El presente manual aspira a constituirse en un aporte en ese  sentido, que busca sensibilizar  a quienes toman las decisiones política s y sanitarias sobre la necesidad de abordar esta problemática a partir de los principios anteriormente descritos, pero, también se propone brindar al personal de salud los elementos necesarios para hacerlo."/>
    <s v="Elemento"/>
    <s v="sites/rid/Lists/BibliotecaDigital/RIDE/VS/PP/SA"/>
  </r>
  <r>
    <s v="CTRepositorioDigital"/>
    <n v="1"/>
    <s v="Salud ambientalmarco del CONPES 3550 de 2008 y RSI  2005.pdf"/>
    <s v="PMP"/>
    <m/>
    <m/>
    <s v="General"/>
    <s v="Organización Panamericana de la Salud - OPS"/>
    <m/>
    <s v="Viceministerio de Salud|Promoción y Prevención|Salud Ambiental"/>
    <s v="Colombia. Ministerio de Salud y Protección Social"/>
    <m/>
    <d v="2012-09-02T00:00:00"/>
    <m/>
    <s v="72 p."/>
    <s v="Convenio cooperación técnica 485/10"/>
    <s v="Aspectos de política y normatividad, salud ambiental en terminales nacionales e internacionales ,  Clasificación de sujetos de IVC de Salud Ambiental en Medios de Transporte Nacionales e Internacionales , gestión intersectorial y competencias en salud ambiental en terminales nacionales e internacionales."/>
    <s v="PDF"/>
    <m/>
    <m/>
    <m/>
    <x v="1"/>
    <s v="Español"/>
    <s v="El Ministerio"/>
    <m/>
    <m/>
    <s v="CONPES 3550 de 2008|Reglamento sanitario internacional|Iinternational health regulations|Regulamento sanitário internacional|Salud ambiental|Environmental health|Saúde ambiental|Política Integral de Salud Ambiental (PISA)|Documentos"/>
    <m/>
    <s v="Salud ambiental en terminales nacionales e internacionales en el marco del CONPES 3550 de 2008 y el Reglamento Sanitario Internacional 2005"/>
    <m/>
    <s v="Informes"/>
    <m/>
    <m/>
    <m/>
    <s v="Colombia"/>
    <n v="6103"/>
    <d v="2014-10-28T15:17:55"/>
    <m/>
    <m/>
    <s v="El presente documento técnico de lineamientos para la intervención en Salud  Ambiental en terminales nacionales e internacionales, busca generar una línea de base  para la intervención integral en la IVC de la Salud Ambiental y aspectos sanitarios relacionados con la vigilancia en salud pública, por parte de estas dos dependencias del Ministerio, en el marco de la implementación de la CONPES 3550 de 2008 que orienta la Política Integral de Salud Ambiental (PISA), el Reglamento Sanitario Internacional (RSI) 2005, otros convenios internacionales y la normatividad nacional."/>
    <s v="Elemento"/>
    <s v="sites/rid/Lists/BibliotecaDigital/RIDE/VS/PP/SA"/>
  </r>
  <r>
    <s v="CTRepositorioDigital"/>
    <n v="1"/>
    <s v="Técnico Administrativo de la gestión y uso del biológico antirrábico.pdf"/>
    <s v="PMP"/>
    <m/>
    <m/>
    <s v="General"/>
    <s v="Organización Panamericana de la Salud - OPS"/>
    <m/>
    <s v="Viceministerio de Salud|Promoción y Prevención|Salud Ambiental"/>
    <s v="Colombia. Ministerio de Salud y Protección Social"/>
    <m/>
    <d v="2012-09-12T00:00:00"/>
    <m/>
    <m/>
    <s v="Convenio cooperación técnica 485/10"/>
    <s v="Definiciones técnicas para aplicación de biológicos, composición de los productos biológicos, programa de zoonosis, lineamientos guía de gestión en el manejo de biológicos, recomendaciones en el manejo de biológicos en los respectivos niveles del sistema, acompañamiento y asistencia técnica."/>
    <s v="PDF"/>
    <m/>
    <m/>
    <m/>
    <x v="1"/>
    <s v="Español"/>
    <s v="El Ministerio"/>
    <m/>
    <m/>
    <s v="Virus de la rabia|Rabies virus|Vírus da raiva| Enfermedades de los perros|Dog Diseases|Doenças do Cão|Enfermedades de los Gatos|Vacunas Antirrábicas|Rabies Vaccines|Vacinas Antirrábicas|Documentos"/>
    <m/>
    <s v="Manual técnico administrativo de la gestión y uso del biológico antirrábico en perros y gatos"/>
    <m/>
    <s v="Manuales"/>
    <m/>
    <m/>
    <m/>
    <s v="Colombia"/>
    <n v="6104"/>
    <d v="2014-10-28T15:18:13"/>
    <m/>
    <m/>
    <m/>
    <s v="Elemento"/>
    <s v="sites/rid/Lists/BibliotecaDigital/RIDE/VS/PP/SA"/>
  </r>
  <r>
    <s v="CTRepositorioDigital"/>
    <n v="1"/>
    <s v="toma y transporte de muestras de agua de piscinas.pdf"/>
    <s v="PMP"/>
    <m/>
    <m/>
    <s v="General"/>
    <s v="Organización Panamericana de la Salud - OPS"/>
    <m/>
    <s v="Viceministerio de Salud|Promoción y Prevención|Salud Ambiental"/>
    <s v="Colombia. Ministerio de Salud y Protección Social"/>
    <m/>
    <d v="2012-09-12T00:00:00"/>
    <m/>
    <s v="67 p."/>
    <s v="Convenio cooperación técnica 485/10"/>
    <s v="Descripción de la operación y manejo de piscinas, toma de muestras, identificación, preservación y transporte de muestras."/>
    <s v="PDF"/>
    <m/>
    <m/>
    <m/>
    <x v="1"/>
    <s v="Español"/>
    <s v="El Ministerio"/>
    <m/>
    <m/>
    <s v="Saneamiento de piscinas|Swimming pool sanitation|Saneamento de piscinas|Análisis del agua|Water analysis|Análise da agua|Documentos"/>
    <m/>
    <s v="Estandarización técnica e informe de factibilidad de aplicación para la toma y transporte de muestras de agua de piscinas y superficies de piscinas"/>
    <m/>
    <s v="Guías"/>
    <m/>
    <m/>
    <m/>
    <s v="Colombia"/>
    <n v="6105"/>
    <d v="2014-10-28T15:18:31"/>
    <m/>
    <m/>
    <s v="En este documento se detalla la forma de tomar las muestras para hacer análisis  fisicoquímicos y microbiológicos al agua contenida en el estanque de las piscinas y en las superficies susceptibles de contaminación; las actividades correlativas al alistamiento del material y el desarrollo de las acciones que aseguren la toma de una muestra representativa y la entrega en el laboratorio de análisis sin comprometer su calidad."/>
    <s v="Elemento"/>
    <s v="sites/rid/Lists/BibliotecaDigital/RIDE/VS/PP/SA"/>
  </r>
  <r>
    <s v="CTRepositorioDigital"/>
    <n v="1"/>
    <s v="(PSA) en el sector rural y urbano marginal de Colombia.pdf"/>
    <s v="PMP"/>
    <m/>
    <m/>
    <s v="General"/>
    <s v="Organización Panamericana de la Salud - OPS"/>
    <m/>
    <s v="Viceministerio de Salud|Promoción y Prevención|Salud Ambiental"/>
    <s v="Colombia. Ministerio de Salud y Protección Social"/>
    <m/>
    <d v="2012-09-04T00:00:00"/>
    <m/>
    <s v="111 p."/>
    <s v="Convenio cooperación técnica 485/10"/>
    <s v="Introducción a los planes de seguridad del agua (PSA), objetivos de los PSA, beneficios de implementar un PSA, pasos para el desarrollo de un plan de seguridad del agua en pequeños abastecimientos de agua"/>
    <s v="PDF"/>
    <m/>
    <m/>
    <m/>
    <x v="1"/>
    <s v="Español"/>
    <s v="El Ministerio"/>
    <m/>
    <m/>
    <s v="Control de Calidad del Agua|Water Quality|Controle da Qualidade da Água|Análisis del agua|Water analysis|Análise da agua|Documentos"/>
    <m/>
    <s v=" Manual para el desarrollo de planes de seguridad del agua (PSA) en el sector rural y urbano marginal de Colombia"/>
    <m/>
    <s v="Manuales"/>
    <m/>
    <m/>
    <m/>
    <s v="Colombia"/>
    <n v="6106"/>
    <d v="2014-10-28T15:18:49"/>
    <m/>
    <m/>
    <m/>
    <s v="Elemento"/>
    <s v="sites/rid/Lists/BibliotecaDigital/RIDE/VS/PP/SA"/>
  </r>
  <r>
    <s v="CTRepositorioDigital"/>
    <n v="1"/>
    <s v="Adaptación al cambio climático y salud ambiental.pdf"/>
    <s v="PMP"/>
    <m/>
    <m/>
    <s v="General"/>
    <s v="Organización Panamericana de la Salud - OPS"/>
    <m/>
    <s v="Viceministerio de Salud|Promoción y Prevención|Salud Ambiental"/>
    <s v="Colombia. Ministerio de Salud y Protección Social"/>
    <m/>
    <d v="2011-09-12T00:00:00"/>
    <m/>
    <s v="70 p."/>
    <s v="Convenio cooperación técnica 485/10"/>
    <m/>
    <s v="PDF"/>
    <m/>
    <m/>
    <m/>
    <x v="1"/>
    <s v="Español"/>
    <s v="El Ministerio"/>
    <m/>
    <m/>
    <s v="Cambio climático|Climate change|Mudança climática|Salud ambiental|Environmental health|Saúde ambiental|Documentos"/>
    <m/>
    <s v="Congreso de salud ambiental “adaptación al cambio climático y salud ambiental”"/>
    <m/>
    <s v="Informes"/>
    <m/>
    <m/>
    <m/>
    <s v="Colombia"/>
    <n v="6107"/>
    <d v="2014-10-28T15:19:07"/>
    <m/>
    <m/>
    <s v="El Congreso de Salud Ambiental “Adaptación al cambio climático y salud ambiental” realizado en Bogotá los días 1 a 3 de agosto de 2012 en Bogotá, fue un evento realizado en el Marco del Convenio de cooperación técnica suscrito entre la Organización Panamericana de la Salud -OPS/OMS y el Ministerio de Salud y Protección Social. Éste se enfocó en la identificación de acciones y medidas de salud ambiental con relación a la necesaria adaptación al cambio climático, a partir de estudios, información y aplicaciones tecnológicas generadas en las diferentes regiones y en función de la variabilidad de los fenómenos hidroclimáticos predominantes del territorio colombiano."/>
    <s v="Elemento"/>
    <s v="sites/rid/Lists/BibliotecaDigital/RIDE/VS/PP/SA"/>
  </r>
  <r>
    <s v="CTRepositorioDigital"/>
    <n v="1"/>
    <s v="aplicación de las características físicas termales.pdf"/>
    <s v="PMP"/>
    <m/>
    <m/>
    <s v="General"/>
    <s v="Organización Panamericana de la Salud - OPS"/>
    <m/>
    <s v="Viceministerio de Salud|Promoción y Prevención|Salud Ambiental"/>
    <s v="Colombia. Ministerio de Salud y Protección Social"/>
    <m/>
    <d v="2012-12-09T00:00:00"/>
    <m/>
    <s v="62 p."/>
    <s v="Convenio cooperación técnica 485/10"/>
    <s v="Cura balnearia,  fangos medicinales o peloides, calidad de agual termal, contaminación biológica del agua termal, medidas preventivas generales, cierre de un balneario."/>
    <s v="PDF"/>
    <m/>
    <m/>
    <m/>
    <x v="1"/>
    <s v="Español"/>
    <s v="El Ministerio"/>
    <m/>
    <m/>
    <s v="Controle da qualidade da agua|Saneamiento de piscinas|Swimming pool sanitation|Saneamento de piscinas|Piscinas-Control de riesgo|Swimming Pools-Risk management|Controle de risco|Saneamiento de Piscinas|Control de calidad del agua|Documentos"/>
    <m/>
    <s v="Estandarización técnica y su correspondiente informe de factibilidad de aplicación de las características físicas, químicas y microbiológicas de aguas recreacionales termales"/>
    <m/>
    <s v="Guías"/>
    <m/>
    <m/>
    <m/>
    <s v="Colombia"/>
    <n v="6108"/>
    <d v="2014-10-28T15:19:52"/>
    <m/>
    <m/>
    <m/>
    <s v="Elemento"/>
    <s v="sites/rid/Lists/BibliotecaDigital/RIDE/VS/PP/SA"/>
  </r>
  <r>
    <s v="CTRepositorioDigital"/>
    <n v="1"/>
    <s v="calificación  jurisdicciones territoriales ubicadas en zonas de ambiente mal sano.pdf"/>
    <s v="PMP"/>
    <m/>
    <m/>
    <s v="General"/>
    <s v="Organización Panamericana de la Salud - OPS"/>
    <m/>
    <s v="Viceministerio de Salud|Promoción y Prevención|Salud Ambiental"/>
    <s v="Colombia. Ministerio de Salud y Protección Social"/>
    <m/>
    <d v="2014-09-12T00:00:00"/>
    <m/>
    <s v="46 p."/>
    <s v="Convenio cooperación técnica 485/10"/>
    <s v="Dengue, malaria, Accidente Ofídico, Leishmaniasis, Índice de Necesidades Básicas Insatisfechas (NBI),  Proporción de viviendas con viviendas con servicios inadecuados, Abastecimiento de agua apta para consumo humano (AP), IPS de mayor complejidad en el municipio, Descripción de la Registraduría Nacional del Estado Civil, Metodología para la realización de la Calificación y Clasificación, Metodología para la Validación de la Estandarización Técnica."/>
    <s v="PDF"/>
    <m/>
    <m/>
    <m/>
    <x v="1"/>
    <s v="Español"/>
    <s v="El Ministerio"/>
    <m/>
    <m/>
    <s v="Ley 9 de 1979|Decreto 2372 de 1994|Decreto 1575 de 2007|Ambiente mal sano|Documentos"/>
    <m/>
    <s v="Estandarización técnica  de los criterios necesarios para realizar la calificación y clasificación de las jurisdicciones territoriales ubicadas en zonas de ambiente mal sano, acorde con las disposiciones ley 9 de 1979, decreto 2372 de 1994 y 1575 de 2007"/>
    <m/>
    <s v="Informes"/>
    <m/>
    <m/>
    <m/>
    <s v="Colombia"/>
    <n v="6109"/>
    <d v="2014-10-28T15:20:10"/>
    <m/>
    <m/>
    <s v="El presente documento presenta una propuesta metodológica para la justificación técnica de la oferta de primas “de clima malsano” a aquellos trabajadores o contratistas de la Registraduría General de la Nación que por causa u ocasión del trabajo."/>
    <s v="Elemento"/>
    <s v="sites/rid/Lists/BibliotecaDigital/RIDE/VS/PP/SA"/>
  </r>
  <r>
    <s v="CTRepositorioDigital"/>
    <n v="1"/>
    <s v="competencias laborales para los trabajadores  vigilancia de la calidad del agua.pdf"/>
    <s v="PMP"/>
    <m/>
    <m/>
    <s v="General"/>
    <s v="Organización Panamericana de la Salud - OPS"/>
    <m/>
    <s v="Viceministerio de Salud|Promoción y Prevención|Salud Ambiental"/>
    <s v="Colombia. Ministerio de Salud y Protección Social"/>
    <m/>
    <d v="2012-12-09T00:00:00"/>
    <m/>
    <s v="112 p."/>
    <s v="Convenio cooperación técnica 485/10"/>
    <s v="Las competencias laborales de los cargos claves que intervienen en el proceso de suministro de la vigilancia de calidad de agua apta para el consumo humano, compendio de competencias laborales funcionales y comportamentales asociadas,  evaluación y certificación de competencias laborales."/>
    <s v="PDF"/>
    <m/>
    <m/>
    <m/>
    <x v="1"/>
    <s v="Español"/>
    <s v="El Ministerio"/>
    <m/>
    <m/>
    <s v="Control de Calidad del Agua|Water Quality Control|Controle da Qualidade da Água|Consumo de Agua (Salud Ambiental)|Water Consumption (Environmental Health)|Recursos humanos en salud|Health manpower|Recursos humanos em saúde"/>
    <m/>
    <s v=" Estandarización técnica de las competencias laborales para los trabajadores que realizan vigilancia de la calidad de agua"/>
    <m/>
    <s v="Guías"/>
    <m/>
    <m/>
    <m/>
    <s v="Colombia"/>
    <n v="6110"/>
    <d v="2014-10-28T15:20:28"/>
    <m/>
    <m/>
    <s v="El presente documento es un aporte a las direcciones departamentales, distritales y municipales de salud relacionadas con la vigilancia de la calidad del agua potable para que aseguren trabajadores más calificados en el desarrollo de su gestión."/>
    <s v="Elemento"/>
    <s v="sites/rid/Lists/BibliotecaDigital/RIDE/VS/PP/SA"/>
  </r>
  <r>
    <s v="CTRepositorioDigital"/>
    <n v="1"/>
    <s v="control de las zoonosis por las DTS objeto de asistencia técnica.pdf"/>
    <s v="PMP"/>
    <m/>
    <m/>
    <s v="General"/>
    <s v="Organización Panamericana de la Salud - OPS"/>
    <m/>
    <s v="Viceministerio de Salud|Promoción y Prevención|Salud Ambiental"/>
    <s v="Colombia. Ministerio de Salud y Protección Social"/>
    <m/>
    <d v="2012-08-02T00:00:00"/>
    <m/>
    <s v="66 p."/>
    <s v="Convenio cooperación técnica 485/10"/>
    <m/>
    <s v="PDF"/>
    <m/>
    <m/>
    <m/>
    <x v="1"/>
    <s v="Español"/>
    <s v="El Ministerio"/>
    <m/>
    <m/>
    <s v="Zoonosis|Zoonoses|Reservorios de enfermedades|Disease reservoirs|Reservatórios de doenças|Documentos"/>
    <m/>
    <s v="Análisis en el cumplimiento de las acciones esenciales en materia de atención, prevención, vigilancia y control de las zoonosis por las DTS objeto de asistencia técnica"/>
    <m/>
    <s v="Informes"/>
    <m/>
    <m/>
    <m/>
    <s v="Colombia"/>
    <n v="6111"/>
    <d v="2014-10-28T15:20:44"/>
    <m/>
    <m/>
    <s v="Informe de hallazgos en la notificación del SV1 durante el periodo de enero a septiembre del 2011 para las 36 Direcciones Territoriales en Salud de Colombia, 4. análisis de las acciones esenciales en materia de atención, prevención, vigilancia y control de las zoonosis por parte de las DTS visitadas en el año 2011."/>
    <s v="Elemento"/>
    <s v="sites/rid/Lists/BibliotecaDigital/RIDE/VS/PP/SA"/>
  </r>
  <r>
    <s v="CTRepositorioDigital"/>
    <n v="1"/>
    <s v="Control de los establecimientos veterinarios y afines.pdf"/>
    <s v="PMP"/>
    <m/>
    <m/>
    <s v="General"/>
    <s v="Organización Panamericana de la Salud - OPS"/>
    <m/>
    <s v="Viceministerio de Salud|Promoción y Prevención|Salud Ambiental"/>
    <s v="Colombia. Ministerio de Salud y Protección Social"/>
    <m/>
    <d v="2012-09-09T00:00:00"/>
    <m/>
    <s v="78 p."/>
    <s v="Convenio cooperación técnica 485/10"/>
    <m/>
    <s v="PDF"/>
    <m/>
    <m/>
    <m/>
    <x v="1"/>
    <s v="Español"/>
    <s v="El Ministerio"/>
    <m/>
    <m/>
    <s v="Hospitales veterinarios|Hospitals, animal| Hospitais veterinários|Legislación y jurisprudencia|Legislation and jurisprudence|Legislação e jurisprudencia|Documentos"/>
    <m/>
    <s v="Lineamientos para la inspección, vigilancia y control de los establecimientos veterinarios y afines"/>
    <m/>
    <s v="Informes"/>
    <m/>
    <m/>
    <m/>
    <s v="Colombia"/>
    <n v="6112"/>
    <d v="2014-10-28T15:21:00"/>
    <m/>
    <m/>
    <s v="El documento contiene, conceptos básicos técnicos sobre las _x000a_actividades, infraestructura, disposición de residuos, radiaciones ionizantes, bioseguridad, salud ocupacional, manejo de medicamentos de uso veterinario y notificación de enfermedades de vigilancia, entre otros, necesarios para la elaboración de los lineamientos de inspección, vigilancia y control de los establecimientos veterinarios y afines como parte de los insumos para que el Ministerio de Salud y Protección Social, a fin de unificar los criterios de intervención a nivel territorial, presentar un modelo de actas de visita y establecer los mecanismos de notificación de zoonosis de interés en salud pública._x000a_"/>
    <s v="Elemento"/>
    <s v="sites/rid/Lists/BibliotecaDigital/RIDE/VS/PP/SA"/>
  </r>
  <r>
    <s v="CTRepositorioDigital"/>
    <n v="1"/>
    <s v="dispositivos que contengan mercurio y residuos de éstos productos.pdf"/>
    <s v="PMP"/>
    <m/>
    <m/>
    <s v="General"/>
    <s v="Organización Panamericana de la Salud - OPS"/>
    <m/>
    <s v="Viceministerio de Salud|Promoción y Prevención|Salud Ambiental"/>
    <s v="Colombia. Ministerio de Salud y Protección Social"/>
    <m/>
    <d v="2012-09-09T00:00:00"/>
    <m/>
    <s v="45 p."/>
    <s v="Convenio cooperación técnica 485/10"/>
    <m/>
    <s v="PDF"/>
    <m/>
    <m/>
    <m/>
    <x v="1"/>
    <s v="Español"/>
    <s v="El Ministerio"/>
    <m/>
    <m/>
    <s v="Intoxicación por mercurio| Mercury poisoning|Intoxicação por mercúrio|Documentos"/>
    <m/>
    <s v="Propuesta metodológica de  análisis del riesgo, estudios de impacto del mercurio en la salud y gestión de dispositivos que contengan mercurio y residuos de éstos productos en las actividades de atención en salud"/>
    <s v="Apoyo al desarrollo del proyecto de cooperación técnica entre países (CTP) Bolivia, Brasil y Colombia"/>
    <s v="Informe"/>
    <m/>
    <m/>
    <m/>
    <s v="Colombia"/>
    <n v="6113"/>
    <d v="2014-10-28T15:21:19"/>
    <m/>
    <m/>
    <s v="Propuesta metodológica de análisis del riesgo, estudios de impacto del mercurio en la salud y gestión de dispositivos que contengan mercurio y residuos de éstos productos en las actividades de atención en salud, como apoyo al desarrollo del proyecto de cooperación técnica entre países (CTP) Bolivia, Brasil y Colombia."/>
    <s v="Elemento"/>
    <s v="sites/rid/Lists/BibliotecaDigital/RIDE/VS/PP/SA"/>
  </r>
  <r>
    <s v="CTRepositorioDigital"/>
    <n v="1"/>
    <s v="efectos en la salud relacionados con la contaminación del aire en Colombia.pdf"/>
    <s v="PMP"/>
    <m/>
    <m/>
    <s v="General"/>
    <s v="Organización Panamericana de la Salud - OPS"/>
    <m/>
    <s v="Viceministerio de Salud|Promoción y Prevención|Salud Ambiental"/>
    <s v="Colombia. Ministerio de Salud y Protección Social"/>
    <m/>
    <d v="2012-09-12T00:00:00"/>
    <m/>
    <s v="137 p."/>
    <s v="Convenio cooperación técnica 485/10"/>
    <m/>
    <s v="PDF"/>
    <m/>
    <m/>
    <m/>
    <x v="1"/>
    <s v="Español"/>
    <s v="El Ministerio"/>
    <m/>
    <m/>
    <s v="Contaminación del Aire-Vigilancia sanitaria|Air Pollution-Health surveillance|Control de la Contaminación del Aire|Air Contamination Control|Controle da Contaminação do Ar|Documentos"/>
    <m/>
    <s v="Protocolo para la vigilancia sanitaria y ambiental de los efectos en salud relacionados con la contaminación del aire en Colombia"/>
    <m/>
    <s v="Guías"/>
    <m/>
    <m/>
    <m/>
    <s v="Colombia"/>
    <n v="6114"/>
    <d v="2014-10-28T15:21:36"/>
    <m/>
    <m/>
    <s v="El presente documento define un marco para realizar la Vigilancia Sanitaria y Ambiental de los efectos en salud relacionados con la contaminación del aire en Colombia, con lo que se pretende dar respuesta a la problemática descrita en el diagnóstico del documento 21 CONPES 3550 y apoyar el cumplimiento de las obligaciones de los municipios y departamentos, definidas en los artículos 42, 43 y 44 de la Ley 715 de 2001."/>
    <s v="Elemento"/>
    <s v="sites/rid/Lists/BibliotecaDigital/RIDE/VS/PP/SA"/>
  </r>
  <r>
    <s v="CTRepositorioDigital"/>
    <n v="1"/>
    <s v="elaboración de los mapas de riesgo de calidad de agua para consumo humano.pdf"/>
    <s v="PMP"/>
    <m/>
    <m/>
    <s v="General"/>
    <s v="Organización Panamericana de la Salud - OPS"/>
    <m/>
    <s v="Viceministerio de Salud|Promoción y Prevención|Salud Ambiental"/>
    <s v="Colombia. Ministerio de Salud y Protección Social"/>
    <m/>
    <d v="2012-09-12T00:00:00"/>
    <m/>
    <s v="75 p."/>
    <s v="Convenio cooperación técnica 485/10"/>
    <m/>
    <s v="PDF"/>
    <m/>
    <m/>
    <m/>
    <x v="1"/>
    <s v="Español"/>
    <s v="El Ministerio"/>
    <m/>
    <m/>
    <s v="Control de Calidad del Agua|Water Quality Control|Controle da Qualidade da Água|Abastecimiento de Agua|Water Supply|Abastecimento de Água|Documentos"/>
    <m/>
    <s v="Instructivo técnico para la elaboración de  los mapas de riesgo de calidad de agua para consumo humano en los sistemas de abastecimiento establecidos en la cuenca del río Bogotá"/>
    <m/>
    <s v="Guías"/>
    <m/>
    <m/>
    <m/>
    <s v="Colombia"/>
    <n v="6115"/>
    <d v="2014-10-28T15:21:53"/>
    <m/>
    <m/>
    <s v="Este documento tiene tres partes. En la primera parte que presenta el objetivo general y los objetivos específicos. En la segunda parte se describe el alcance del instructivo en términos de: nivel de desarrollo técnico, usuarios, lineamientos normativos, jurisdicción y marco de referencia. La tercera parte de éste instrumento, se presentan los aspectos operativos y procedimentales que determinan una ruta de navegación para la elaboración de los mapas de riesgo, en concordancia con lo establecido en el Decreto 1575 de 2007 y la Resolución No. 4716 de 2010."/>
    <s v="Elemento"/>
    <s v="sites/rid/Lists/BibliotecaDigital/RIDE/VS/PP/SA"/>
  </r>
  <r>
    <s v="CTRepositorioDigital"/>
    <n v="1"/>
    <s v="evaluación de riesgos por el uso y manejo de plaguicidas.pdf"/>
    <s v="PMP"/>
    <m/>
    <m/>
    <s v="General"/>
    <s v="Organización Panamericana de la Salud - OPS"/>
    <m/>
    <s v="Viceministerio de Salud|Promoción y Prevención|Salud Ambiental"/>
    <s v="Colombia. Ministerio de Salud y Protección Social"/>
    <m/>
    <d v="2012-09-01T00:00:00"/>
    <m/>
    <s v="157 p."/>
    <s v="Convenio cooperación técnica 485/10"/>
    <s v="Manual técnico y operativo de la gestión de inspección, vigilancia y control de los establecimientos donde se usan y manejan plaguicidas y sustancias químicas peligrosas,  metodología de asistencia y asesoría técnica a las DTS en las actividades de plaguicidas y sustancias químicas peligrosas, diagnóstico de la situación actual de las acciones de las DTS en inspección, vigilancia y control de los establecimientos  donde se usan y manejan plaguicidas y sustancias químicas"/>
    <s v="PDF"/>
    <m/>
    <m/>
    <m/>
    <x v="1"/>
    <s v="Español"/>
    <s v="El Ministerio"/>
    <m/>
    <m/>
    <s v="Plaguicidas|Pesticides|Praguicidas|Vigilancia sanitaria de productos|Health surveillance of products|Vigilância sanitária de productos|Documentos"/>
    <m/>
    <s v="Fortalecimiento en la gestión de evaluación de riesgos por el uso y manejo de plaguicidas, sustancias químicas y aspectos relacionados con la inspección vigilancia y control"/>
    <m/>
    <s v="Informes"/>
    <m/>
    <m/>
    <m/>
    <s v="Colombia"/>
    <n v="6116"/>
    <d v="2014-10-28T15:22:09"/>
    <m/>
    <m/>
    <s v="Presentar criterios unificados y brindar pautas técnicas y operativas a las autoridades sanitarias departamentales, distritales y municipales con el fin de fortalecer la gestión de las acciones de inspección, vigilancia y control de los establecimientos que usan, almacenan, manipulan plaguicidas y sustancias químicas peligrosas."/>
    <s v="Elemento"/>
    <s v="sites/rid/Lists/BibliotecaDigital/RIDE/VS/PP/SA"/>
  </r>
  <r>
    <s v="CTRepositorioDigital"/>
    <n v="1"/>
    <s v="evaluación técnica de equipos de uso estético.pdf"/>
    <s v="PMP"/>
    <m/>
    <m/>
    <s v="General"/>
    <s v="Organización Panamericana de la Salud - OPS"/>
    <m/>
    <s v="Viceministerio de Salud|Promoción y Prevención|Salud Ambiental"/>
    <s v="Colombia. Ministerio de Salud y Protección Social"/>
    <m/>
    <d v="2012-09-01T00:00:00"/>
    <m/>
    <s v="257 p."/>
    <s v="Convenio cooperación técnica 485/10"/>
    <m/>
    <s v="PDF"/>
    <m/>
    <m/>
    <m/>
    <x v="1"/>
    <s v="Español"/>
    <s v="El Ministerio"/>
    <m/>
    <m/>
    <s v="Centros de belleza y estética|Beauty and aesthetics centers|Centros de embelezamento e estética"/>
    <m/>
    <s v="Guía para la evaluación técnica de la tecnología de los equipos de uso estético"/>
    <m/>
    <s v="Guías"/>
    <m/>
    <m/>
    <m/>
    <s v="Colombia"/>
    <n v="6117"/>
    <d v="2014-10-28T15:22:31"/>
    <m/>
    <m/>
    <m/>
    <s v="Elemento"/>
    <s v="sites/rid/Lists/BibliotecaDigital/RIDE/VS/PP/SA"/>
  </r>
  <r>
    <s v="CTRepositorioDigital"/>
    <n v="1"/>
    <s v="Fortalecimiento de la Estrategia de Entornos Saludables.pdf"/>
    <s v="PMP"/>
    <m/>
    <m/>
    <s v="General"/>
    <s v="Organización Panamericana de la Salud - OPS"/>
    <m/>
    <s v="Viceministerio de Salud|Promoción y Prevención|Salud Ambiental"/>
    <s v="Colombia. Ministerio de Salud y Protección Social"/>
    <m/>
    <d v="2001-12-09T00:00:00"/>
    <m/>
    <s v="105 p."/>
    <s v="Convenio cooperación técnica 485/10"/>
    <m/>
    <s v="PDF"/>
    <m/>
    <m/>
    <m/>
    <x v="1"/>
    <s v="Español"/>
    <s v="El Ministerio"/>
    <m/>
    <m/>
    <s v="Estrategia entornos saludables|Entidades Territoriales|Documentos"/>
    <m/>
    <s v="Fortalecimiento de la Estrategia de Entornos Saludables y su implementación, en el marco del Plan Nacional de Desarrollo y compromisos "/>
    <m/>
    <s v="Informes"/>
    <m/>
    <m/>
    <m/>
    <s v="Colombia"/>
    <n v="6118"/>
    <d v="2014-10-28T15:22:51"/>
    <m/>
    <m/>
    <m/>
    <s v="Elemento"/>
    <s v="sites/rid/Lists/BibliotecaDigital/RIDE/VS/PP/SA"/>
  </r>
  <r>
    <s v="CTRepositorioDigital"/>
    <n v="1"/>
    <s v="gestión de las DTS en el desarrollo de los procesos de PYP.pdf"/>
    <s v="PMP"/>
    <m/>
    <m/>
    <s v="General"/>
    <s v="Organización Panamericana de la Salud - OPS"/>
    <m/>
    <s v="Viceministerio de Salud|Promoción y Prevención|Salud Ambiental"/>
    <s v="Colombia. Ministerio de Salud y Protección Social"/>
    <m/>
    <d v="2012-12-09T00:00:00"/>
    <m/>
    <s v="116 p."/>
    <s v="Convenio cooperación técnica 485/10"/>
    <s v="Conceptos básicos sobre los campos electromagnéticos, servicio de telefonía móvil, evidencia disponible sobre posibles efectos en la salud asociados a los campos electromagnéticos generados por&amp;nbsp; la telefonía celular, marco normativo, conclusiones basadas en la evidencia disponible a la fecha, principios que deben guiar la gestión sanitaria y ambiental de la autoridad sanitaria,&amp;nbsp; recomendaciones con respecto a la exposición por campos electromagnéticos&amp;nbsp; generados por la red de telefonía móvil, acciones de promoción de la salud , prevención de la enfermedad de vigilancia y control por la autoridad sanitaria."/>
    <s v="PDF"/>
    <m/>
    <m/>
    <m/>
    <x v="1"/>
    <s v="Español"/>
    <s v="El Ministerio"/>
    <m/>
    <m/>
    <s v="Vigilancia sanitaria|Health surveillance|Vigilância sanitária|Campos electromanéticos|Telefonía celular|Documentos"/>
    <m/>
    <s v="Guía para la gestión de las DTS en el desarrollo de los procesos de promoción, prevención, vigilancia y control sanitario relacionados con los campos electromagnéticos generados por la telefonía móvil"/>
    <m/>
    <s v="Guías"/>
    <m/>
    <m/>
    <m/>
    <s v="Colombia"/>
    <n v="6119"/>
    <d v="2014-10-28T15:23:08"/>
    <m/>
    <m/>
    <s v="Esta guía se encuentra dirigida a los funcionarios de las direcciones territoriales encargados de la salud pública en los municipios del territorio nacional, con el fin de proporcionar recomendaciones para la gestión relacionada con los campos_x000a_electromagnéticos generados por telefonía móvil._x000a_"/>
    <s v="Elemento"/>
    <s v="sites/rid/Lists/BibliotecaDigital/RIDE/VS/PP/SA"/>
  </r>
  <r>
    <s v="CTRepositorioDigital"/>
    <n v="1"/>
    <s v="impacto de los olores ofensivos en la salud.pdf"/>
    <s v="PMP"/>
    <m/>
    <m/>
    <s v="General"/>
    <s v="Organización Panamericana de la Salud - OPS"/>
    <m/>
    <s v="Viceministerio de Salud|Promoción y Prevención|Salud Ambiental"/>
    <s v="Colombia. Ministerio de Salud y Protección Social"/>
    <m/>
    <d v="2012-01-09T00:00:00"/>
    <m/>
    <s v="141 p."/>
    <s v="Convenio cooperación técnica 485/10"/>
    <s v="Aspectos químicos de las sustancias asociadas a olores ofensivos,"/>
    <s v="PDF"/>
    <m/>
    <m/>
    <m/>
    <x v="1"/>
    <s v="Español"/>
    <s v="El Ministerio"/>
    <m/>
    <m/>
    <s v="Olores ofensivos|Vigilancia sanitaria|Health surveillance|Indicadores de Contaminación|Pollution Indicators|Indicadores de Contaminação|Documentos"/>
    <m/>
    <s v="Lineamiento para la vigilancia sanitaria y  ambiental del impacto de los olores ofensivos en la salud y calidad de vida de las comunidades expuestas en áreas urbanas"/>
    <m/>
    <s v="Guías"/>
    <m/>
    <m/>
    <m/>
    <m/>
    <n v="6120"/>
    <d v="2014-10-28T15:23:25"/>
    <m/>
    <m/>
    <s v="Se presenta una línea de base que contiene la estrategia para realizar la vigilancia sanitaria y ambiental de los efectos en la salud y la calidad de vida relacionados con la contaminación por olores ofensivos, el cual está pensado teniendo en cuenta las condiciones y necesidades de las áreas urbanas en el país."/>
    <s v="Elemento"/>
    <s v="sites/rid/Lists/BibliotecaDigital/RIDE/VS/PP/SA"/>
  </r>
  <r>
    <s v="CTRepositorioDigital"/>
    <n v="1"/>
    <s v="analisis al agua para consumo humano y aguas contenidas en estanques de piscinas.pdf"/>
    <s v="PMP"/>
    <m/>
    <m/>
    <s v="General"/>
    <s v="Organización Panamericana de la Salud - OPS"/>
    <m/>
    <s v="Viceministerio de Salud|Promoción y Prevención|Salud Ambiental"/>
    <s v="Colombia. Ministerio de Salud y Protección Social"/>
    <m/>
    <d v="2012-09-01T00:00:00"/>
    <m/>
    <s v="356 p."/>
    <s v="Convenio cooperación técnica 485/10"/>
    <s v="Calidad del agua y situación actual de los laboratorios en Colombia,&amp;nbsp; importancia y beneficios de contar con laboratorios con&amp;nbsp; infraestructura y dotación adecuada para realizar análisis de agua para consumo humano y agua contenida en estanques de piscinas, laboratorios que realizan análisis al agua para consumo humano y agua contenida en estanques de piscinas, laboratorios móviles para el análisis de agua, equipos y dotación para laboratorios que realizan análisis al agua para consumo humano y agua contenida en estanques de piscinas, sistema de gestión de calidad para laboratorios que realizan análisis al agua para consumo humano y agua contenida en estanques de piscinas."/>
    <s v="PDF"/>
    <m/>
    <m/>
    <m/>
    <x v="1"/>
    <s v="Español"/>
    <s v="El Ministerio"/>
    <m/>
    <m/>
    <s v="Control de calidad del agua|Water quality control|Controle da qualidade da agua|Monitoreo del agua|Water monitoring|Monitoramento da agua|Análisis del agua|Water analysis|Análise da agua|Documentos"/>
    <m/>
    <s v="Estandarización técnica con estándares requeridos para infraestructura y  dotación de laboratorios que realizan análisis al agua para consumo humano y aguas contenidas en estanques de piscinas"/>
    <m/>
    <s v="Guías"/>
    <m/>
    <m/>
    <m/>
    <m/>
    <n v="6121"/>
    <d v="2014-10-28T15:27:01"/>
    <m/>
    <m/>
    <s v="El objetivo de esta guía es establecer los requisitos para la infraestructura y dotación de laboratorios que realizan análisis al agua para consumo humano y el agua contenida en_x000a_estanques de piscinas, definiendo las estrategias que pueden hacer posible la detección, predicción y prevención de la contaminación del agua con el fin de minimizar la incidencia de enfermedades."/>
    <s v="Elemento"/>
    <s v="sites/rid/Lists/BibliotecaDigital/RIDE/VS/PP/SA"/>
  </r>
  <r>
    <s v="CTRepositorioDigital"/>
    <n v="1"/>
    <s v="línea base para realizar las acciones de inspección en balnearios.pdf"/>
    <s v="PMP"/>
    <m/>
    <m/>
    <s v="General"/>
    <s v="Organización Panamericana de la Salud - OPS"/>
    <m/>
    <s v="Viceministerio de Salud|Promoción y Prevención|Salud Ambiental"/>
    <s v="Colombia. Ministerio de Salud y Protección Social"/>
    <m/>
    <d v="2012-01-01T00:00:00"/>
    <m/>
    <s v="87 p."/>
    <s v="Convenio cooperación técnica 485/10"/>
    <s v="Clasificación de los posibles riesgos en balnearios, Balnearios con aguas costeras o aguas interiores, calidad del agua, inspección, monitoreo y auditoria, cierre de un balneario, ejemplo de código para usuarios de piscinas."/>
    <s v="PDF"/>
    <m/>
    <m/>
    <m/>
    <x v="1"/>
    <s v="Español"/>
    <s v="El Ministerio"/>
    <m/>
    <m/>
    <s v="Saneamiento de piscinas|Swimming pool sanitation| Saneamento de piscinas|Piscinas-Control de riesgo|Swimming Pools-Risk management|Controle de risco|Saneamiento de Piscinas|Control de calidad del agua|Water quality control|Controle da qualidade da agua"/>
    <m/>
    <s v="Estandarización técnica y validación que defina línea de base para realizar las acciones de inspección, vigilancia y control sanitario a las aguas de uso recreacional en balnearios"/>
    <m/>
    <s v="Guías"/>
    <m/>
    <m/>
    <m/>
    <m/>
    <n v="6122"/>
    <d v="2014-10-28T15:27:51"/>
    <m/>
    <m/>
    <s v="Este documento se divide en dos partes fundamentales: balnearios con aguas costeras y aguas superficiales interiores (dulces) y balnearios con piscinas y ambientes similares. En cada parte se describen las principales enfermedades y criterios sanitarios a considerar para evaluar la calidad de agua y evitar los riesgos a la salud de los bañistas. También se relacionan los riesgos más frecuentes en estos balnearios y las recomendaciones fundamentales a considerar en dichas instalaciones."/>
    <s v="Elemento"/>
    <s v="sites/rid/Lists/BibliotecaDigital/RIDE/VS/PP/SA"/>
  </r>
  <r>
    <s v="CTRepositorioDigital"/>
    <n v="1"/>
    <s v="Procedimiento No 7.pdf"/>
    <s v="PMP"/>
    <m/>
    <m/>
    <s v="General"/>
    <m/>
    <m/>
    <s v="Viceministerio de Salud|Epidemiología y Demografía|Vigilancia Salud Pública"/>
    <s v="Colombia. Ministerio de Salud y Protección Social"/>
    <m/>
    <d v="2014-10-28T00:00:00"/>
    <m/>
    <s v="4 p."/>
    <m/>
    <m/>
    <s v="PDF"/>
    <m/>
    <m/>
    <m/>
    <x v="288"/>
    <s v="Español"/>
    <s v="El Ministerio"/>
    <m/>
    <m/>
    <s v="Ebolavirus|Fiebre|Fever|Febre|Eventos de interés en salud pública|Instituciones Prestadoras de salud (IPS)|Documentos"/>
    <m/>
    <s v="Procedimiento 7: abordaje del síndrome febril en viajeros en IPS"/>
    <m/>
    <s v="Procedimientos"/>
    <m/>
    <m/>
    <m/>
    <s v="Colombia"/>
    <n v="6123"/>
    <d v="2014-10-28T16:39:43"/>
    <m/>
    <m/>
    <s v="Orientar a los médicos en el diagnóstico del síndrome febril basándose en la sintomatología clínica, el apoyo del diagnóstico por laboratorio y el nexo epidemiológico."/>
    <s v="Elemento"/>
    <s v="sites/rid/Lists/BibliotecaDigital/RIDE/VS/ED/VSP"/>
  </r>
  <r>
    <s v="CTRepositorioDigital"/>
    <n v="1"/>
    <s v="Procedimiento No 8.pdf"/>
    <s v="PMP"/>
    <m/>
    <m/>
    <s v="General"/>
    <m/>
    <m/>
    <s v="Viceministerio de Salud|Epidemiología y Demografía|Vigilancia Salud Pública"/>
    <s v="Colombia. Ministerio de Salud y Protección Social"/>
    <m/>
    <d v="2014-10-28T00:00:00"/>
    <m/>
    <s v="6 p."/>
    <m/>
    <m/>
    <s v="PDF"/>
    <m/>
    <m/>
    <m/>
    <x v="288"/>
    <s v="Español"/>
    <s v="El Ministerio"/>
    <m/>
    <m/>
    <s v="Ebolavirus|Toma de muestras|Eventos de interés en salud pública|Instituciones Prestadoras de salud (IPS)|Documentos"/>
    <m/>
    <s v="Procedimiento 8: toma, procesamiento y transporte de muestras de laboratorio en IPS designadas"/>
    <m/>
    <s v="Procedimientos"/>
    <m/>
    <m/>
    <m/>
    <s v="Colombia"/>
    <n v="6124"/>
    <d v="2014-10-28T16:58:45"/>
    <m/>
    <m/>
    <s v="Establecer los criterios para la adecuada recolección, manejo, transporte y procesamiento de muestras S anguíneas de _x000a_casos sospechosos o confirmados con la enfermedad por virus del Ébola - EVE, con el fin de disminuir el riesgo de exposición al virus del personal de salud."/>
    <s v="Elemento"/>
    <s v="sites/rid/Lists/BibliotecaDigital/RIDE/VS/ED/VSP"/>
  </r>
  <r>
    <s v="CTRepositorioDigital"/>
    <n v="1"/>
    <s v="transversal 2 bioseguridad.pdf"/>
    <s v="PMP"/>
    <m/>
    <m/>
    <s v="General"/>
    <m/>
    <m/>
    <s v="Viceministerio de Salud|Epidemiología y Demografía|Vigilancia Salud Pública"/>
    <s v="Colombia. Ministerio de Salud y Protección Social"/>
    <m/>
    <d v="2014-10-28T00:00:00"/>
    <m/>
    <s v="1 p."/>
    <m/>
    <m/>
    <s v="PDF"/>
    <m/>
    <m/>
    <m/>
    <x v="288"/>
    <s v="Español"/>
    <s v="El Ministerio"/>
    <m/>
    <m/>
    <s v="Ebolavirus|Eventos de interés en salud pública|Ropa de protección|Protective clothing|Roupa de proteção |Documentos"/>
    <m/>
    <s v="Elementos de protección personal trabajadores expuesto a riesgo biológico virus ébola- EVE."/>
    <m/>
    <s v="Procedimientos"/>
    <m/>
    <m/>
    <m/>
    <s v="Colombia"/>
    <n v="6125"/>
    <d v="2014-10-28T17:02:58"/>
    <m/>
    <m/>
    <m/>
    <s v="Elemento"/>
    <s v="sites/rid/Lists/BibliotecaDigital/RIDE/VS/ED/VSP"/>
  </r>
  <r>
    <s v="CTRepositorioDigital"/>
    <n v="1"/>
    <s v="Procedimiento No 9.pdf"/>
    <s v="PMP"/>
    <m/>
    <m/>
    <s v="General"/>
    <m/>
    <m/>
    <s v="Viceministerio de Salud|Epidemiología y Demografía|Vigilancia Salud Pública"/>
    <s v="Colombia. Ministerio de Salud y Protección Social"/>
    <m/>
    <d v="2014-10-28T00:00:00"/>
    <m/>
    <s v="4 p."/>
    <m/>
    <m/>
    <s v="PDF"/>
    <m/>
    <m/>
    <m/>
    <x v="288"/>
    <s v="Español"/>
    <s v="El Ministerio"/>
    <m/>
    <m/>
    <s v="Ebolavirus|Atención al Paciente|Patient Care|Eventos de interés en salud pública|Documentos"/>
    <m/>
    <s v="Procedimiento 9: preparación para el manejo inicial de casos en puntos de entrada"/>
    <m/>
    <s v="Procedimientos"/>
    <m/>
    <m/>
    <m/>
    <s v="Colombia"/>
    <n v="6126"/>
    <d v="2014-10-28T17:03:17"/>
    <m/>
    <m/>
    <s v="Orientar a los puntos de entrada del país para el manejo de casos sospechosos de EVE en condiciones de bioseguridad para disminuir el riesgo de transmisión del virus humano a humano durante la estadía en el punto de entrada."/>
    <s v="Elemento"/>
    <s v="sites/rid/Lists/BibliotecaDigital/RIDE/VS/ED/VSP"/>
  </r>
  <r>
    <s v="CTRepositorioDigital"/>
    <n v="1"/>
    <s v="Procedimiento No 12.pdf"/>
    <s v="PMP"/>
    <m/>
    <m/>
    <s v="General"/>
    <m/>
    <m/>
    <s v="Viceministerio de Salud|Epidemiología y Demografía|Vigilancia Salud Pública"/>
    <s v="Colombia. Ministerio de Salud y Protección Social"/>
    <m/>
    <d v="2014-10-28T00:00:00"/>
    <m/>
    <s v="9 p."/>
    <m/>
    <m/>
    <s v="PDF"/>
    <m/>
    <m/>
    <m/>
    <x v="288"/>
    <s v="Español"/>
    <s v="El Ministerio"/>
    <m/>
    <m/>
    <s v="Ebolavirus|Atención al Paciente|Patient Care|Eventos de interés en salud pública|Documentos"/>
    <m/>
    <s v="Procedimiento 12: preparación para la atención de casos sospechosos y confirmados en el prestador designado"/>
    <m/>
    <s v="Procedimientos"/>
    <m/>
    <m/>
    <m/>
    <s v="Colombia"/>
    <n v="6129"/>
    <d v="2014-10-28T17:04:02"/>
    <m/>
    <m/>
    <s v="Definir los aspectos relacionados con la prestación de los servicios de salud y su organización para la atención de casos sospechosos y confirmados de EVE en IPS designadas por el Ministerio de Salud y Protección Social."/>
    <s v="Elemento"/>
    <s v="sites/rid/Lists/BibliotecaDigital/RIDE/VS/ED/VSP"/>
  </r>
  <r>
    <s v="CTRepositorioDigital"/>
    <n v="1"/>
    <s v="Procedimiento No 24.pdf"/>
    <s v="PMP"/>
    <m/>
    <m/>
    <s v="General"/>
    <m/>
    <m/>
    <s v="Viceministerio de Salud|Epidemiología y Demografía|Vigilancia Salud Pública"/>
    <s v="Colombia. Ministerio de Salud y Protección Social"/>
    <m/>
    <d v="2014-10-28T00:00:00"/>
    <m/>
    <s v="16 p."/>
    <m/>
    <m/>
    <s v="PDF"/>
    <m/>
    <m/>
    <m/>
    <x v="288"/>
    <s v="Español"/>
    <s v="El Ministerio"/>
    <m/>
    <m/>
    <s v="Ebolavirus|Eventos de interés en salud pública|Vigilancia epidemiológica|Epidemiological surveillance|Documentos"/>
    <m/>
    <s v="Procedimiento 24: guía de investigación de campo y seguimiento a contactos de casos sospechosos o confirmados de  enfermedad por virus del ébola (EVE)"/>
    <m/>
    <s v="Procedimientos"/>
    <m/>
    <m/>
    <m/>
    <s v="Colombia"/>
    <n v="6130"/>
    <d v="2014-10-28T17:04:23"/>
    <m/>
    <m/>
    <s v="Proporcionar a los responsables de la vigilancia epidemiológica territorial una herramienta que permita desarrollar de manera rápida, sencilla y segura el seguimiento a los contactos de pacientes con EVE."/>
    <s v="Elemento"/>
    <s v="sites/rid/Lists/BibliotecaDigital/RIDE/VS/ED/VSP"/>
  </r>
  <r>
    <s v="CTRepositorioDigital"/>
    <n v="1"/>
    <s v="Procedimiento No 25.pdf"/>
    <s v="PMP"/>
    <m/>
    <m/>
    <s v="General"/>
    <m/>
    <m/>
    <s v="Viceministerio de Salud|Epidemiología y Demografía|Vigilancia Salud Pública"/>
    <s v="Colombia. Ministerio de Salud y Protección Social"/>
    <m/>
    <d v="2014-10-28T00:00:00"/>
    <m/>
    <s v="7 p."/>
    <m/>
    <m/>
    <s v="PDF"/>
    <m/>
    <m/>
    <m/>
    <x v="288"/>
    <s v="Español"/>
    <s v="El Ministerio"/>
    <m/>
    <m/>
    <s v="Ebolavirus|Eventos de interés en salud pública|Documentos"/>
    <m/>
    <s v="Procedimiento 25: activación plan de respuesta ante casos sospechosos de EVE"/>
    <m/>
    <s v="Procedimientos"/>
    <m/>
    <m/>
    <m/>
    <s v="Colombia"/>
    <n v="6131"/>
    <d v="2014-10-28T17:04:37"/>
    <m/>
    <m/>
    <s v="Determinar la forma cómo se activará el Plan de Respuesta y el flujo de información ante casos sospechosos de EVE en el país."/>
    <s v="Elemento"/>
    <s v="sites/rid/Lists/BibliotecaDigital/RIDE/VS/ED/VSP"/>
  </r>
  <r>
    <s v="CTRepositorioDigital"/>
    <n v="1"/>
    <s v="Transversal 1 bioseguridad.pdf"/>
    <s v="PMP"/>
    <m/>
    <m/>
    <s v="General"/>
    <m/>
    <m/>
    <s v="Viceministerio de Salud|Epidemiología y Demografía|Vigilancia Salud Pública"/>
    <s v="Colombia. Ministerio de Salud y Protección Social"/>
    <m/>
    <d v="2014-10-28T00:00:00"/>
    <m/>
    <s v="28 p."/>
    <m/>
    <m/>
    <s v="PDF"/>
    <m/>
    <m/>
    <m/>
    <x v="288"/>
    <s v="Español"/>
    <s v="El Ministerio"/>
    <m/>
    <m/>
    <s v="Ebolavirus|Eventos de interés en salud pública|Documentos"/>
    <m/>
    <s v="Procedimiento de bioseguridad anexo: elementos de protección personal"/>
    <m/>
    <s v="Procedimientos"/>
    <m/>
    <m/>
    <m/>
    <s v="Colombia"/>
    <n v="6132"/>
    <d v="2014-10-28T17:04:52"/>
    <m/>
    <m/>
    <s v="Definir los elementos de protección personal que deben_x000a_utilizar  las personas expuestas ante la eventual atención de pacientes sospechosos o confirmados con el virus del Ébola, con el fin de estandarizar las barreras de protección en la atención del paciente y minimizar el riego por exposición."/>
    <s v="Elemento"/>
    <s v="sites/rid/Lists/BibliotecaDigital/RIDE/VS/ED/VSP"/>
  </r>
  <r>
    <s v="CTRepositorioDigital"/>
    <n v="1"/>
    <s v="Procedimiento No 6.pdf"/>
    <s v="PMP"/>
    <m/>
    <m/>
    <s v="General"/>
    <m/>
    <m/>
    <s v="Viceministerio de Salud|Epidemiología y Demografía|Vigilancia Salud Pública"/>
    <s v="Colombia. Ministerio de Salud y Protección Social"/>
    <m/>
    <d v="2014-10-28T00:00:00"/>
    <m/>
    <s v="3 p."/>
    <m/>
    <m/>
    <s v="PDF"/>
    <m/>
    <m/>
    <m/>
    <x v="288"/>
    <s v="Español"/>
    <s v="El Ministerio"/>
    <m/>
    <m/>
    <s v="Ebolavirus|Eventos de interés en salud pública|Tamizaje masivo|Mass screening|Programas de rastreamento |Documentos"/>
    <m/>
    <s v="Procedimiento 6: preparación para el tamizaje poblacional en la solicitud de visas para la entrada a Colombia"/>
    <m/>
    <s v="Procedimientos"/>
    <m/>
    <m/>
    <m/>
    <s v="Colombia"/>
    <n v="6133"/>
    <d v="2014-10-28T19:38:33"/>
    <m/>
    <m/>
    <s v="Orientar el tamizaje poblacional en la solicitud de visas para la entrada al país frente a la posible introducción del virus del Ébola a Colombia"/>
    <s v="Elemento"/>
    <s v="sites/rid/Lists/BibliotecaDigital/RIDE/VS/ED/VSP"/>
  </r>
  <r>
    <s v="CTRepositorioDigital"/>
    <n v="1"/>
    <s v="Procedimiento No 13.pdf"/>
    <s v="PMP"/>
    <m/>
    <m/>
    <s v="General"/>
    <m/>
    <m/>
    <s v="Viceministerio de Salud|Epidemiología y Demografía|Vigilancia Salud Pública"/>
    <s v="Colombia. Ministerio de Salud y Protección Social"/>
    <m/>
    <d v="2014-10-28T00:00:00"/>
    <m/>
    <s v="12 p."/>
    <m/>
    <m/>
    <s v="PDF"/>
    <m/>
    <m/>
    <m/>
    <x v="288"/>
    <s v="Español"/>
    <s v="El Ministerio"/>
    <m/>
    <m/>
    <s v="Ebolavirus|Eventos de interés en salud pública|Desinfección|Disinfection|Desinfecção|Documentos"/>
    <m/>
    <s v="Procedimiento 13: limpieza y desinfección de áreas y superficies en aeropuerto o puntos de entrada"/>
    <m/>
    <s v="Procedimientos"/>
    <m/>
    <m/>
    <m/>
    <s v="Colombia"/>
    <n v="6135"/>
    <d v="2014-10-28T21:34:19"/>
    <m/>
    <m/>
    <s v="Orientar las acciones de limpieza y desinfección de las áreas en las cuales se preste atención a casos sospechosos o confirmados con Enfermedad por el Virus del Ébola (EVE) en las Instituciones Prestadoras de Servicios de Salud IPS, los puntos de entrada (aeropuertos, puertos marítimos, terrestres) con el fin de estandarizar las técnicas y procedimientos que garanticen la Bioseguridad de los colaboradores y usuarios de la institución y que permitan fomentar el auto cuidado de la salud _x000a_en la comunidad hospitalaria expuesta a este factor de riesgo biológico, brindando un ambiente adecuado y seguro."/>
    <s v="Elemento"/>
    <s v="sites/rid/Lists/BibliotecaDigital/RIDE/VS/ED/VSP"/>
  </r>
  <r>
    <s v="CTRepositorioDigital"/>
    <n v="1"/>
    <s v="Procedimiento No 14.zip"/>
    <s v="PMP"/>
    <m/>
    <m/>
    <s v="General"/>
    <m/>
    <m/>
    <s v="Viceministerio de Salud|Epidemiología y Demografía|Vigilancia Salud Pública"/>
    <s v="Colombia. Ministerio de Salud y Protección Social"/>
    <m/>
    <d v="2014-10-28T00:00:00"/>
    <m/>
    <s v="1 Archivo comprimido"/>
    <s v="Contiene 3 procedimientos."/>
    <s v="Procedimiento 14.3: limpieza y desinfección de áreas y superficies del vehículo de transporte de cadáver"/>
    <s v="ZIP"/>
    <m/>
    <m/>
    <m/>
    <x v="288"/>
    <s v="Español"/>
    <s v="El Ministerio"/>
    <m/>
    <m/>
    <s v="Ebolavirus|Eventos de interés en salud pública|Desinfección|Disinfection|Desinfecção|Documentos"/>
    <m/>
    <s v="Procedimiento  14.1: limpieza y desinfección de áreas y superficies de aviones"/>
    <s v="Procedimiento 14.2:  limpieza y desinfección en medio de transporte terrestre y aéreo"/>
    <s v="Procedimientos"/>
    <m/>
    <m/>
    <m/>
    <s v="Colombia"/>
    <n v="6136"/>
    <d v="2014-10-28T21:37:40"/>
    <m/>
    <m/>
    <s v="Orientar las acciones de limpieza y desinfección de las áreas en las cuales se preste atención a casos sospechosos o confirmados con Enfermedad por el Virus del Ébola (EVE) en el vehículo de transporte del cadáver. Con el fin de estandarizar las técnicas y procedimientos que garanticen la Bioseguridad de los colaboradores y usuarios de la institución y que permitan fomentar el auto cuidado de la salud en la comunidad hospitalaria expuesta a este factor de riesgo biológico, brindando un ambiente adecuado y seguro"/>
    <s v="Elemento"/>
    <s v="sites/rid/Lists/BibliotecaDigital/RIDE/VS/ED/VSP"/>
  </r>
  <r>
    <s v="CTRepositorioDigital"/>
    <n v="1"/>
    <s v="Procedimiento No 15.zip"/>
    <s v="PMP"/>
    <m/>
    <m/>
    <s v="General"/>
    <m/>
    <m/>
    <s v="Viceministerio de Salud|Epidemiología y Demografía|Vigilancia Salud Pública"/>
    <s v="Colombia. Ministerio de Salud y Protección Social"/>
    <m/>
    <d v="2014-10-28T00:00:00"/>
    <m/>
    <s v="1 Archivo comprimido"/>
    <s v="Contiene 2 procedimientos."/>
    <m/>
    <s v="ZIP"/>
    <m/>
    <m/>
    <m/>
    <x v="288"/>
    <s v="Español"/>
    <s v="El Ministerio"/>
    <m/>
    <m/>
    <s v="Servicio de limpieza en hospital|Housekeeping, Hospital|Serviço hospitalar de limpeza|Ebolavirus|Eventos de interés en salud pública|Desinfección|Disinfection|Desinfecção|Documentos"/>
    <m/>
    <s v="Procedimiento 15.2: Limpieza y desinfección de áreas y superficies en IPS designada"/>
    <s v="Procedimiento 15.1: limpieza y desinfección de áreas y superficies en IPS a nivel nacional"/>
    <s v="Procedimientos"/>
    <m/>
    <m/>
    <m/>
    <s v="Colombia"/>
    <n v="6137"/>
    <d v="2014-10-28T21:38:41"/>
    <m/>
    <m/>
    <s v="Orientar las acciones de limpieza y desinfección de las áreas en las cuales se preste atención a casos sospechosos o confirmados con Enfermedad por el Virus del Ébola (EVE) en las Instituciones Prestadoras de Servicios de Salud IPS Designada. Con el fin de estandarizar las técnicas y procedimientos que garanticen la Bioseguridad de los colaboradores y usuarios de la institución y que permitan fomentar el auto cuidado de la salud en la comunidad hospitalaria expuesta a este factor de riesgo biológico, brindando un ambiente adecuado y seguro."/>
    <s v="Elemento"/>
    <s v="sites/rid/Lists/BibliotecaDigital/RIDE/VS/ED/VSP"/>
  </r>
  <r>
    <s v="CTRepositorioDigital"/>
    <n v="1"/>
    <s v="Procedimiento No 16.pdf"/>
    <s v="PMP"/>
    <m/>
    <m/>
    <s v="General"/>
    <m/>
    <m/>
    <s v="Viceministerio de Salud|Epidemiología y Demografía|Vigilancia Salud Pública"/>
    <s v="Colombia. Ministerio de Salud y Protección Social"/>
    <m/>
    <d v="2014-10-28T00:00:00"/>
    <m/>
    <s v="10 p."/>
    <m/>
    <m/>
    <s v="PDF"/>
    <m/>
    <m/>
    <m/>
    <x v="288"/>
    <s v="Español"/>
    <s v="El Ministerio"/>
    <m/>
    <m/>
    <s v="Ebolavirus|Eventos de interés en salud pública|Documentos"/>
    <m/>
    <s v="Procedimiento 16: preparación para manejo de residuos en puntos de entrada"/>
    <m/>
    <s v="Procedimientos"/>
    <m/>
    <m/>
    <m/>
    <s v="Colombia"/>
    <n v="6138"/>
    <d v="2014-10-28T21:40:10"/>
    <m/>
    <m/>
    <s v="Dar a conocer de manera práctica el procedimiento para el _x000a_manejo  y gestión de los residuos generados en la atención en salud de casos de Ébola (EVE) en puntos de entrada."/>
    <s v="Elemento"/>
    <s v="sites/rid/Lists/BibliotecaDigital/RIDE/VS/ED/VSP"/>
  </r>
  <r>
    <s v="CTRepositorioDigital"/>
    <n v="1"/>
    <s v="Procedimiento No 17.pdf"/>
    <s v="PMP"/>
    <m/>
    <m/>
    <s v="General"/>
    <m/>
    <m/>
    <s v="Viceministerio de Salud|Epidemiología y Demografía|Vigilancia Salud Pública"/>
    <s v="Colombia. Ministerio de Salud y Protección Social"/>
    <m/>
    <d v="2014-10-28T00:00:00"/>
    <m/>
    <s v="9 p."/>
    <m/>
    <m/>
    <s v="PDF"/>
    <m/>
    <m/>
    <m/>
    <x v="288"/>
    <s v="Español"/>
    <s v="El Ministerio"/>
    <m/>
    <m/>
    <s v="Residuos|Waste Products|Ambulancias|Ebolavirus|Eventos de interés en salud pública|Documentos"/>
    <m/>
    <s v="Procedimiento 17: preparación para manejo de residuos en  ambulancias"/>
    <m/>
    <s v="Procedimientos"/>
    <m/>
    <m/>
    <m/>
    <s v="Colombia"/>
    <n v="6139"/>
    <d v="2014-10-28T21:41:51"/>
    <m/>
    <m/>
    <s v="Dar a conocer de manera práctica el procedimiento para el manejo de los residuos en la atención en salud de casos de Ébola (EVE) en Ambulancias."/>
    <s v="Elemento"/>
    <s v="sites/rid/Lists/BibliotecaDigital/RIDE/VS/ED/VSP"/>
  </r>
  <r>
    <s v="CTRepositorioDigital"/>
    <n v="1"/>
    <s v="Procedimiento No 18.pdf"/>
    <s v="PMP"/>
    <m/>
    <m/>
    <s v="General"/>
    <m/>
    <m/>
    <s v="Viceministerio de Salud|Epidemiología y Demografía|Vigilancia Salud Pública"/>
    <s v="Colombia. Ministerio de Salud y Protección Social"/>
    <m/>
    <d v="2014-10-28T00:00:00"/>
    <m/>
    <s v="9 p."/>
    <m/>
    <m/>
    <s v="PDF"/>
    <m/>
    <m/>
    <m/>
    <x v="288"/>
    <s v="Español"/>
    <s v="El Ministerio"/>
    <m/>
    <m/>
    <s v="Vigilancia sanitaria|Health surveillance|Vigilância sanitária|Residuos|Waste Products|Ebolavirus|Eventos de interés en salud pública|Documentos"/>
    <m/>
    <s v="Procedimiento 18: preparación para el manejo de residuos en IPS no designadas"/>
    <m/>
    <s v="Procedimientos"/>
    <m/>
    <m/>
    <m/>
    <s v="Colombia"/>
    <n v="6140"/>
    <d v="2014-10-28T21:43:09"/>
    <m/>
    <m/>
    <s v="Dar a conocer de manera práctica el procedimiento  para el manejo  de residuos en atención en salud de casos de  Ébola (EVE) en IPS no designadas."/>
    <s v="Elemento"/>
    <s v="sites/rid/Lists/BibliotecaDigital/RIDE/VS/ED/VSP"/>
  </r>
  <r>
    <s v="CTRepositorioDigital"/>
    <n v="1"/>
    <s v="Procedimiento No 19.pdf"/>
    <s v="PMP"/>
    <m/>
    <m/>
    <s v="General"/>
    <m/>
    <m/>
    <s v="Viceministerio de Salud|Epidemiología y Demografía|Vigilancia Salud Pública"/>
    <s v="Colombia. Ministerio de Salud y Protección Social"/>
    <m/>
    <d v="2014-10-28T00:00:00"/>
    <m/>
    <s v="12 p."/>
    <m/>
    <m/>
    <s v="PDF"/>
    <m/>
    <m/>
    <m/>
    <x v="288"/>
    <s v="Español"/>
    <s v="El Ministerio"/>
    <m/>
    <m/>
    <s v="Ebolavirus|Eventos de interés en salud pública|Documentos"/>
    <m/>
    <s v="Procedimiento 19: preparación para manejo de residuos en IPS designadas"/>
    <m/>
    <s v="Procedimientos"/>
    <m/>
    <m/>
    <m/>
    <s v="Colombia"/>
    <n v="6141"/>
    <d v="2014-10-28T21:44:04"/>
    <m/>
    <m/>
    <s v="Dar a conocer de manera práctica el procedimiento para el _x000a_manejo y gestión de los residuos generados en la atención en salud de casos de Ébola (EVE) en IPS designadas."/>
    <s v="Elemento"/>
    <s v="sites/rid/Lists/BibliotecaDigital/RIDE/VS/ED/VSP"/>
  </r>
  <r>
    <s v="CTRepositorioDigital"/>
    <n v="1"/>
    <s v="Procedimiento No 20.pdf"/>
    <s v="PMP"/>
    <m/>
    <m/>
    <s v="General"/>
    <m/>
    <m/>
    <s v="Viceministerio de Salud|Epidemiología y Demografía|Vigilancia Salud Pública"/>
    <s v="Colombia. Ministerio de Salud y Protección Social"/>
    <m/>
    <d v="2014-10-28T00:00:00"/>
    <m/>
    <s v="9 p."/>
    <m/>
    <m/>
    <s v="PDF"/>
    <m/>
    <m/>
    <m/>
    <x v="288"/>
    <s v="Español"/>
    <s v="El Ministerio"/>
    <m/>
    <m/>
    <s v="Transporte de cadáveres|Preparación de cadáveres|Ebolavirus|Instituciones Prestadoras de salud (IPS)|Eventos de interés en salud pública|Documentos"/>
    <m/>
    <s v="Procedimiento 20: preparación para manejo y traslado de cadáveres generados por la enfermedad virus del ébola EVE, en IPS"/>
    <m/>
    <s v="Procedimientos"/>
    <m/>
    <m/>
    <m/>
    <s v="Colombia"/>
    <n v="6142"/>
    <d v="2014-10-28T21:45:04"/>
    <m/>
    <m/>
    <s v="Orientar a las Instituciones Prestadoras de Servicio de Salud - IPS autoridades competentes del orden nacional,  cementerios y población en general, para el manejo y transporte de cadáveres generados por la enfermedad de EVE."/>
    <s v="Elemento"/>
    <s v="sites/rid/Lists/BibliotecaDigital/RIDE/VS/ED/VSP"/>
  </r>
  <r>
    <s v="CTRepositorioDigital"/>
    <n v="1"/>
    <s v="Procedimiento No 21.pdf"/>
    <s v="PMP"/>
    <m/>
    <m/>
    <s v="General"/>
    <m/>
    <m/>
    <s v="Viceministerio de Salud|Epidemiología y Demografía|Vigilancia Salud Pública"/>
    <s v="Colombia. Ministerio de Salud y Protección Social"/>
    <m/>
    <d v="2014-10-28T00:00:00"/>
    <m/>
    <s v="10 p."/>
    <m/>
    <m/>
    <s v="PDF"/>
    <m/>
    <m/>
    <m/>
    <x v="288"/>
    <s v="Español"/>
    <s v="El Ministerio"/>
    <m/>
    <m/>
    <s v="Transporte de cadáveres|Ebolavirus|Eventos de interés en salud pública|Documentos"/>
    <m/>
    <s v="Procedimiento 21: preparación para el manejo de cadáveres generados por la enfermedad virus del ébola- EVE en medios de trasporte"/>
    <m/>
    <s v="Procedimientos"/>
    <m/>
    <m/>
    <m/>
    <s v="Colombia"/>
    <n v="6143"/>
    <d v="2014-10-28T21:46:16"/>
    <m/>
    <m/>
    <s v="Orientar a las instituciones prestadoras de servicio de trasporte marítimo, aéreo y autoridades competentes del orden nacional y cementerios para el manejo de cadáveres generados porla enfermedad de EVE."/>
    <s v="Elemento"/>
    <s v="sites/rid/Lists/BibliotecaDigital/RIDE/VS/ED/VSP"/>
  </r>
  <r>
    <s v="CTRepositorioDigital"/>
    <n v="1"/>
    <s v="Procedimiento No 22.pdf"/>
    <s v="PMP"/>
    <m/>
    <m/>
    <s v="General"/>
    <m/>
    <m/>
    <s v="Viceministerio de Salud|Epidemiología y Demografía|Vigilancia Salud Pública"/>
    <s v="Colombia. Ministerio de Salud y Protección Social"/>
    <m/>
    <d v="2014-10-28T00:00:00"/>
    <m/>
    <s v="6 p."/>
    <m/>
    <m/>
    <s v="PDF"/>
    <m/>
    <m/>
    <m/>
    <x v="288"/>
    <s v="Español"/>
    <s v="El Ministerio"/>
    <m/>
    <m/>
    <s v="Preparación de cadáveres|Ebolavirus|Eventos de interés en salud pública|Cementerios|Cemeteries|Cemitérios|Documentos"/>
    <m/>
    <s v="Procedimiento 22:Preparación para el destino final de cadáveres generados por la enfermedad virus del ébola -EVE cementerios"/>
    <m/>
    <s v="Procedimientos"/>
    <m/>
    <m/>
    <m/>
    <s v="Colombia"/>
    <n v="6144"/>
    <d v="2014-10-28T21:47:19"/>
    <m/>
    <m/>
    <s v="Orientar al personal de los cementerios, autoridades competentes del orden nacional y población en general, para el destino final de cadáveres generados por la enfermedad de EVE."/>
    <s v="Elemento"/>
    <s v="sites/rid/Lists/BibliotecaDigital/RIDE/VS/ED/VSP"/>
  </r>
  <r>
    <s v="CTRepositorioDigital"/>
    <n v="1"/>
    <s v="Procedimiento No 23.pdf"/>
    <s v="PMP"/>
    <m/>
    <m/>
    <s v="General"/>
    <m/>
    <m/>
    <s v="Viceministerio de Salud|Epidemiología y Demografía|Vigilancia Salud Pública"/>
    <s v="Colombia. Ministerio de Salud y Protección Social"/>
    <m/>
    <d v="2014-10-28T00:00:00"/>
    <m/>
    <s v="9 p."/>
    <m/>
    <m/>
    <s v="PDF"/>
    <m/>
    <m/>
    <m/>
    <x v="288"/>
    <s v="Español"/>
    <s v="El Ministerio"/>
    <m/>
    <m/>
    <s v="Ebolavirus|Transporte de cadáveres|Eventos de interés en salud pública|Documentos"/>
    <m/>
    <s v="Procedimiento No.23: Preparación para manejo y traslado de cadáveres generados por la enfermedad virus del ébola –EVE, en sitios públicos"/>
    <m/>
    <s v="Procedimientos"/>
    <m/>
    <m/>
    <m/>
    <s v="Colombia"/>
    <n v="6145"/>
    <d v="2014-10-28T21:48:19"/>
    <m/>
    <m/>
    <s v="Orientar a las autoridades competentes del orden nacional y población en general, para el manejo y transporte  de  cadáveres generados por la enfermedad de EVE."/>
    <s v="Elemento"/>
    <s v="sites/rid/Lists/BibliotecaDigital/RIDE/VS/ED/VSP"/>
  </r>
  <r>
    <s v="CTRepositorioDigital"/>
    <n v="1"/>
    <s v="Procedimiento No 11.pdf"/>
    <s v="PMP"/>
    <m/>
    <m/>
    <s v="General"/>
    <m/>
    <m/>
    <s v="Viceministerio de Salud|Epidemiología y Demografía|Vigilancia Salud Pública"/>
    <s v="Colombia. Ministerio de Salud y Protección Social"/>
    <m/>
    <d v="2014-10-28T00:00:00"/>
    <m/>
    <s v="11 p."/>
    <m/>
    <m/>
    <s v="PDF"/>
    <m/>
    <m/>
    <m/>
    <x v="288"/>
    <s v="Español"/>
    <s v="El Ministerio"/>
    <m/>
    <m/>
    <s v="Transferencia de pacientes|Patient transfer|Transferência de pacientes|Ebolavirus|Eventos de interés en salud pública|Documentos"/>
    <m/>
    <s v="Procedimiento No.11: Traslado de casos de EVE"/>
    <m/>
    <s v="Procedimientos"/>
    <m/>
    <m/>
    <m/>
    <s v="Colombia"/>
    <n v="6146"/>
    <d v="2014-10-28T21:55:30"/>
    <m/>
    <m/>
    <s v="Orientar los mecanismos operativos y administrativos para el traslado de casos sospechosos y confirmados de msde los puntos de entrada e IPS que detecte los casos hacia la IPS designada"/>
    <s v="Elemento"/>
    <s v="sites/rid/Lists/BibliotecaDigital/RIDE/VS/ED/VSP"/>
  </r>
  <r>
    <s v="CTRepositorioDigital"/>
    <n v="1"/>
    <s v="5  Ficha Ébola del artículo.pdf"/>
    <s v="PMP"/>
    <m/>
    <m/>
    <s v="General"/>
    <m/>
    <m/>
    <s v="Viceministerio de Salud|Epidemiología y Demografía|Vigilancia Salud Pública"/>
    <s v="Colombia. Ministerio de Salud y Protección Social"/>
    <m/>
    <d v="2014-09-01T00:00:00"/>
    <m/>
    <s v="1 p."/>
    <m/>
    <m/>
    <s v="PDF"/>
    <m/>
    <m/>
    <m/>
    <x v="1"/>
    <s v="Español"/>
    <s v="El Ministerio"/>
    <m/>
    <m/>
    <s v="Ebolavirus|Eventos de interés en salud pública"/>
    <m/>
    <s v="Infografía Ebola"/>
    <m/>
    <s v="Documentos de comunicación para la salud|Infografías"/>
    <m/>
    <m/>
    <m/>
    <m/>
    <n v="6147"/>
    <d v="2014-10-29T10:45:35"/>
    <m/>
    <m/>
    <m/>
    <s v="Elemento"/>
    <s v="sites/rid/Lists/BibliotecaDigital/RIDE/VS/ED/VSP"/>
  </r>
  <r>
    <s v="CTRepositorioDigital"/>
    <n v="1"/>
    <s v="INFORME PQRS 1er semestre 2014.pdf"/>
    <m/>
    <m/>
    <m/>
    <m/>
    <m/>
    <m/>
    <m/>
    <m/>
    <m/>
    <m/>
    <m/>
    <m/>
    <m/>
    <m/>
    <m/>
    <m/>
    <m/>
    <m/>
    <x v="1"/>
    <m/>
    <m/>
    <m/>
    <m/>
    <m/>
    <m/>
    <m/>
    <m/>
    <m/>
    <m/>
    <m/>
    <m/>
    <m/>
    <n v="6148"/>
    <d v="2014-10-29T16:17:41"/>
    <m/>
    <m/>
    <m/>
    <s v="Elemento"/>
    <s v="sites/rid/Lists/BibliotecaDigital/RIDE/SG/SAB/AT"/>
  </r>
  <r>
    <s v="CTRepositorioDigital"/>
    <n v="1"/>
    <s v="revision camaras termicas.pdf"/>
    <m/>
    <m/>
    <m/>
    <m/>
    <m/>
    <m/>
    <m/>
    <m/>
    <m/>
    <m/>
    <m/>
    <m/>
    <m/>
    <m/>
    <m/>
    <m/>
    <m/>
    <m/>
    <x v="248"/>
    <m/>
    <m/>
    <m/>
    <m/>
    <m/>
    <m/>
    <m/>
    <m/>
    <m/>
    <m/>
    <m/>
    <m/>
    <m/>
    <n v="6149"/>
    <d v="2014-10-29T18:55:33"/>
    <m/>
    <m/>
    <m/>
    <s v="Elemento"/>
    <s v="sites/rid/Lists/BibliotecaDigital/RIDI/VS/ED/GCFI"/>
  </r>
  <r>
    <s v="CTRepositorioDigital"/>
    <n v="1"/>
    <s v="CAUSAS DE LA PROPAGACION DE EBOLA.pdf"/>
    <m/>
    <m/>
    <m/>
    <m/>
    <m/>
    <m/>
    <m/>
    <m/>
    <m/>
    <m/>
    <m/>
    <m/>
    <m/>
    <m/>
    <m/>
    <m/>
    <m/>
    <m/>
    <x v="248"/>
    <m/>
    <m/>
    <m/>
    <m/>
    <m/>
    <m/>
    <m/>
    <m/>
    <m/>
    <m/>
    <m/>
    <m/>
    <m/>
    <n v="6150"/>
    <d v="2014-10-29T18:57:35"/>
    <m/>
    <m/>
    <m/>
    <s v="Elemento"/>
    <s v="sites/rid/Lists/BibliotecaDigital/RIDI/VS/ED/GCFI"/>
  </r>
  <r>
    <s v="CTRepositorioDigital"/>
    <n v="1"/>
    <s v="RESOLUCION_0167_de_1997.pdf"/>
    <s v="FCNG"/>
    <m/>
    <m/>
    <s v="General"/>
    <m/>
    <m/>
    <s v="Despacho|Jurídica"/>
    <s v="Colombia. Ministerio de Salud y Protección Social"/>
    <m/>
    <d v="1997-01-24T00:00:00"/>
    <m/>
    <s v="2 p."/>
    <m/>
    <m/>
    <s v="PDF/A"/>
    <m/>
    <m/>
    <m/>
    <x v="1"/>
    <s v="Español"/>
    <s v="El Ministerio"/>
    <m/>
    <m/>
    <m/>
    <m/>
    <s v="Resoución 0167 de 1997"/>
    <s v="Resoución 167 de 1997"/>
    <s v="Normativa|Resolución"/>
    <m/>
    <s v="A partir de la firma y publicación"/>
    <m/>
    <s v="Colombia"/>
    <n v="6151"/>
    <d v="2014-10-30T09:15:07"/>
    <m/>
    <m/>
    <s v="Por la cual se establecen parámetros que aseguren la garantía de la calidad de la sangre"/>
    <s v="Elemento"/>
    <s v="sites/rid/Lists/BibliotecaDigital/RIDE/DE/DIJ"/>
  </r>
  <r>
    <s v="CTRepositorioDigital"/>
    <n v="1"/>
    <s v="RESOLUCION_0320_de_1997.pdf"/>
    <s v="FCNG"/>
    <m/>
    <m/>
    <s v="General"/>
    <m/>
    <m/>
    <s v="Despacho|Jurídica"/>
    <s v="Colombia. Ministerio de Salud Pública"/>
    <m/>
    <d v="1997-02-07T00:00:00"/>
    <m/>
    <s v="1 p."/>
    <m/>
    <m/>
    <s v="PDF/A"/>
    <m/>
    <m/>
    <m/>
    <x v="1"/>
    <s v="Español"/>
    <s v="El Ministerio"/>
    <m/>
    <m/>
    <m/>
    <m/>
    <s v="Resoución 0320 de 1997"/>
    <s v="Resoución 320 de 1997"/>
    <s v="Normativa|Resolución"/>
    <m/>
    <s v="A partir de la firma y publicación"/>
    <m/>
    <s v="Colombia"/>
    <n v="6152"/>
    <d v="2014-10-30T09:15:27"/>
    <m/>
    <m/>
    <s v="Por la cual se adopta el manual de normas técnicas, administrativas y científicas para el laboratorio clínico"/>
    <s v="Elemento"/>
    <s v="sites/rid/Lists/BibliotecaDigital/RIDE/DE/DIJ"/>
  </r>
  <r>
    <s v="CTRepositorioDigital"/>
    <n v="1"/>
    <s v="RESOLUCION_0741_de_1997.pdf"/>
    <s v="FCNG"/>
    <m/>
    <m/>
    <s v="General"/>
    <m/>
    <m/>
    <s v="Despacho|Jurídica"/>
    <s v="Colombia. Ministerio de Salud Pública"/>
    <m/>
    <d v="1997-03-14T00:00:00"/>
    <m/>
    <s v="4 p."/>
    <m/>
    <m/>
    <s v="PDF/A"/>
    <m/>
    <m/>
    <m/>
    <x v="1"/>
    <s v="Español"/>
    <s v="El Ministerio"/>
    <m/>
    <m/>
    <m/>
    <m/>
    <s v="Resoución 0741 de 1997"/>
    <s v="Resoución 741 de 1997"/>
    <s v="Normativa|Resolución"/>
    <m/>
    <s v="A partir de la firma y publicación"/>
    <m/>
    <s v="Colombia"/>
    <n v="6153"/>
    <d v="2014-10-30T09:15:42"/>
    <m/>
    <m/>
    <s v="Por la cual se imparten instrucciones sobre seguridad personal de usuarios para Instituciones y demás Prestadores de Servicios de Salud"/>
    <s v="Elemento"/>
    <s v="sites/rid/Lists/BibliotecaDigital/RIDE/DE/DIJ"/>
  </r>
  <r>
    <s v="CTRepositorioDigital"/>
    <n v="1"/>
    <s v="RESOLUCION_1194_de_1997.pdf"/>
    <s v="FCNG"/>
    <m/>
    <m/>
    <s v="General"/>
    <m/>
    <m/>
    <s v="Despacho|Jurídica"/>
    <s v="Colombia. Ministerio de Salud Pública"/>
    <m/>
    <d v="1997-04-23T00:00:00"/>
    <m/>
    <s v="1 p."/>
    <m/>
    <m/>
    <s v="PDF/A"/>
    <m/>
    <m/>
    <m/>
    <x v="1"/>
    <s v="Español"/>
    <s v="El Ministerio"/>
    <m/>
    <m/>
    <m/>
    <m/>
    <s v="Resoución 1194 de 1997"/>
    <m/>
    <s v="Normativa|Resolución"/>
    <m/>
    <s v="A partir de la firma y publicación"/>
    <m/>
    <s v="Colombia"/>
    <n v="6154"/>
    <d v="2014-10-30T09:16:04"/>
    <m/>
    <m/>
    <s v="Por la cual se modifica el artículo 5º de la Resolución número 004709 del 27 de noviembre de 1995"/>
    <s v="Elemento"/>
    <s v="sites/rid/Lists/BibliotecaDigital/RIDE/DE/DIJ"/>
  </r>
  <r>
    <s v="CTRepositorioDigital"/>
    <n v="1"/>
    <s v="RESOLUCION_1370_de_1997.pdf"/>
    <s v="FCNG"/>
    <m/>
    <m/>
    <s v="General"/>
    <m/>
    <m/>
    <s v="Despacho|Jurídica"/>
    <s v="Colombia. Ministerio de Salud Pública"/>
    <m/>
    <d v="1997-05-09T00:00:00"/>
    <m/>
    <s v="1 p."/>
    <m/>
    <m/>
    <s v="PDF/A"/>
    <m/>
    <m/>
    <m/>
    <x v="1"/>
    <s v="Español"/>
    <s v="El Ministerio"/>
    <m/>
    <m/>
    <m/>
    <m/>
    <s v="Resoución 1370 de 1997"/>
    <m/>
    <s v="Normativa|Resolución"/>
    <m/>
    <s v="A partir de la firma y publicación"/>
    <m/>
    <s v="Colombia"/>
    <n v="6155"/>
    <d v="2014-10-30T09:16:19"/>
    <m/>
    <m/>
    <s v="Por la cual se adiciona el artículo primero de la Resolución número 8416 de 1983."/>
    <s v="Elemento"/>
    <s v="sites/rid/Lists/BibliotecaDigital/RIDE/DE/DIJ"/>
  </r>
  <r>
    <s v="CTRepositorioDigital"/>
    <n v="1"/>
    <s v="RESOLUCION_1454_de_1997.pdf"/>
    <s v="FCNG"/>
    <m/>
    <m/>
    <s v="General"/>
    <m/>
    <m/>
    <s v="Despacho|Jurídica"/>
    <s v="Colombia. Ministerio de Salud Pública"/>
    <m/>
    <d v="1997-05-13T00:00:00"/>
    <m/>
    <s v="2 p."/>
    <m/>
    <m/>
    <s v="PDF/A"/>
    <m/>
    <m/>
    <m/>
    <x v="1"/>
    <s v="Español"/>
    <s v="El Ministerio"/>
    <m/>
    <m/>
    <m/>
    <m/>
    <s v="Resoución 1454 de 1997"/>
    <m/>
    <s v="Normativa|Resolución"/>
    <m/>
    <s v="A partir de la firma y publicación"/>
    <m/>
    <s v="Colombia"/>
    <n v="6156"/>
    <d v="2014-10-30T09:16:34"/>
    <m/>
    <m/>
    <s v="Por la cual se adiciona el artículo 4º de la Resolución Número 6980 del 28 de mayo de 1991, en el sentido de incluir una sustancia sicotrópica en el Grupo VI."/>
    <s v="Elemento"/>
    <s v="sites/rid/Lists/BibliotecaDigital/RIDE/DE/DIJ"/>
  </r>
  <r>
    <s v="CTRepositorioDigital"/>
    <n v="1"/>
    <s v="RESOLUCION_1669_de_1997.pdf"/>
    <s v="FCNG"/>
    <m/>
    <m/>
    <s v="General"/>
    <m/>
    <m/>
    <s v="Despacho|Jurídica"/>
    <s v="Colombia. Ministerio de Salud Pública"/>
    <m/>
    <d v="1997-05-27T00:00:00"/>
    <m/>
    <s v="2 p."/>
    <m/>
    <m/>
    <s v="PDF/A"/>
    <m/>
    <m/>
    <m/>
    <x v="1"/>
    <s v="Español"/>
    <s v="El Ministerio"/>
    <m/>
    <m/>
    <m/>
    <m/>
    <s v="Resoución 1669 de 1997"/>
    <m/>
    <s v="Normativa|Resolución"/>
    <m/>
    <s v="A partir de la firma y publicación"/>
    <m/>
    <s v="Colombia"/>
    <n v="6157"/>
    <d v="2014-10-30T09:16:49"/>
    <m/>
    <m/>
    <s v="Por la cual se restringe el uso de una sustancia química"/>
    <s v="Elemento"/>
    <s v="sites/rid/Lists/BibliotecaDigital/RIDE/DE/DIJ"/>
  </r>
  <r>
    <s v="CTRepositorioDigital"/>
    <n v="1"/>
    <s v="RESOLUCION_4252_de_1997.pdf"/>
    <s v="FCNG"/>
    <m/>
    <m/>
    <s v="General"/>
    <m/>
    <m/>
    <s v="Despacho|Jurídica"/>
    <s v="Colombia. Ministerio de Salud Pública"/>
    <m/>
    <d v="1997-11-14T00:00:00"/>
    <m/>
    <s v="4 p."/>
    <m/>
    <m/>
    <s v="PDF/A"/>
    <m/>
    <m/>
    <m/>
    <x v="1"/>
    <s v="Español"/>
    <s v="El Ministerio"/>
    <m/>
    <m/>
    <m/>
    <m/>
    <s v="Resoución 4252 de 1997"/>
    <m/>
    <s v="Normativa|Resolución"/>
    <m/>
    <s v="A partir de la firma y publicación"/>
    <m/>
    <s v="Colombia"/>
    <n v="6158"/>
    <d v="2014-10-30T09:17:10"/>
    <m/>
    <m/>
    <s v="Por la cual se establecen las normas técnicas, científicas y administrativas que contienen los requisitos esenciales para la prestación de servicios de salud, se fija el procedimiento de registro de la Declaración de Requisitos Esenciales y se dictan otras disposiciones"/>
    <s v="Elemento"/>
    <s v="sites/rid/Lists/BibliotecaDigital/RIDE/DE/DIJ"/>
  </r>
  <r>
    <s v="CTRepositorioDigital"/>
    <n v="1"/>
    <s v="RESOLUCION_5061_de_1997.pdf"/>
    <s v="FCNG"/>
    <m/>
    <m/>
    <s v="General"/>
    <m/>
    <m/>
    <s v="Despacho|Jurídica"/>
    <s v="Colombia. Ministerio de Salud Pública"/>
    <m/>
    <d v="1997-12-23T00:00:00"/>
    <m/>
    <s v="2 p."/>
    <m/>
    <m/>
    <s v="PDF/A"/>
    <m/>
    <m/>
    <m/>
    <x v="1"/>
    <s v="Español"/>
    <s v="El Ministerio"/>
    <m/>
    <m/>
    <m/>
    <m/>
    <s v="Resoución 5061 de 1997"/>
    <m/>
    <s v="Normativa|Resolución"/>
    <m/>
    <s v="A partir de la firma y publicación"/>
    <m/>
    <s v="Colombia"/>
    <n v="6159"/>
    <d v="2014-10-30T09:17:25"/>
    <m/>
    <m/>
    <s v="Por la cual se reglamentan los Comités Técnico Científicos dentro de la Entidades Promotoras de Salud, Administradoras del Régimen Subsidiado e Instituciones Prestadoras de Servicios de Salud, y se dictan otras disposiciones"/>
    <s v="Elemento"/>
    <s v="sites/rid/Lists/BibliotecaDigital/RIDE/DE/DIJ"/>
  </r>
  <r>
    <s v="CTRepositorioDigital"/>
    <n v="1"/>
    <s v="RESOLUCION_5089_de_1997.pdf"/>
    <s v="FCNG"/>
    <m/>
    <m/>
    <s v="General"/>
    <m/>
    <m/>
    <s v="Despacho|Jurídica"/>
    <s v="Colombia. Ministerio de Salud Pública"/>
    <m/>
    <d v="1997-12-29T00:00:00"/>
    <m/>
    <s v="11 p."/>
    <m/>
    <m/>
    <s v="PDF/A"/>
    <m/>
    <m/>
    <m/>
    <x v="1"/>
    <s v="Español"/>
    <s v="El Ministerio"/>
    <m/>
    <m/>
    <m/>
    <m/>
    <s v="Resoución 5089 de 1997"/>
    <m/>
    <s v="Normativa|Resolución"/>
    <m/>
    <s v="A partir de la firma y publicación"/>
    <m/>
    <s v="Colombia"/>
    <n v="6160"/>
    <d v="2014-10-30T09:17:41"/>
    <m/>
    <m/>
    <s v="En ejercicio de sus facultades legales, en especial de las conferidas en el artículo 4o del Decreto 3007 de 1997"/>
    <s v="Elemento"/>
    <s v="sites/rid/Lists/BibliotecaDigital/RIDE/DE/DIJ"/>
  </r>
  <r>
    <s v="CTRepositorioDigital"/>
    <n v="1"/>
    <s v="RESOLUCION_0905_de_1997.pdf"/>
    <s v="FCNG"/>
    <m/>
    <m/>
    <s v="General"/>
    <m/>
    <m/>
    <s v="Despacho|Jurídica"/>
    <s v="Colombia. Ministerio de Salud Pública"/>
    <m/>
    <d v="1997-04-02T00:00:00"/>
    <m/>
    <s v="60 p."/>
    <m/>
    <m/>
    <s v="PDF"/>
    <m/>
    <m/>
    <m/>
    <x v="1"/>
    <s v="Español"/>
    <s v="El Ministerio"/>
    <m/>
    <m/>
    <m/>
    <m/>
    <s v="Resoución 0905 de 1997"/>
    <m/>
    <s v="Normativa|Resolución"/>
    <m/>
    <s v="A partir de la firma y publicación"/>
    <m/>
    <s v="Colombia"/>
    <n v="6161"/>
    <d v="2014-10-30T09:17:56"/>
    <m/>
    <m/>
    <s v="Por la cual se efectúa una distribución parcial en el Presupuesto de Gastos de Funcionamiento del Ministerio de Salud, para la vigencia fiscal de 1997"/>
    <s v="Elemento"/>
    <s v="sites/rid/Lists/BibliotecaDigital/RIDE/DE/DIJ"/>
  </r>
  <r>
    <s v="CTRepositorioDigital"/>
    <n v="1"/>
    <s v="RESOLUCION_0993_de_1997.pdf"/>
    <s v="FCNG"/>
    <m/>
    <m/>
    <s v="General"/>
    <m/>
    <m/>
    <s v="Despacho|Jurídica"/>
    <s v="Colombia. Ministerio de Salud Pública"/>
    <m/>
    <d v="1997-04-07T00:00:00"/>
    <m/>
    <s v="43 p."/>
    <m/>
    <m/>
    <s v="PDF"/>
    <m/>
    <m/>
    <m/>
    <x v="1"/>
    <s v="Español"/>
    <s v="El Ministerio"/>
    <m/>
    <m/>
    <m/>
    <m/>
    <s v="Resoución 0993 de 1997"/>
    <m/>
    <s v="Normativa|Resolución"/>
    <m/>
    <s v="A partir de la firma y publicación"/>
    <m/>
    <s v="Colombia"/>
    <n v="6162"/>
    <d v="2014-10-30T09:18:18"/>
    <m/>
    <m/>
    <s v="Por la cual se efectúa una distribución parcial en el Presupuesto de Gastos de Funcionamiento del Ministerio de Salud, para la vigencia fiscal de 1997"/>
    <s v="Elemento"/>
    <s v="sites/rid/Lists/BibliotecaDigital/RIDE/DE/DIJ"/>
  </r>
  <r>
    <s v="CTRepositorioDigital"/>
    <n v="1"/>
    <s v="RESOLUCION_1113_de_1997.pdf"/>
    <s v="FCNG"/>
    <m/>
    <m/>
    <s v="General"/>
    <m/>
    <m/>
    <s v="Despacho|Jurídica"/>
    <s v="Colombia. Ministerio de Salud Pública"/>
    <m/>
    <d v="1997-04-18T00:00:00"/>
    <m/>
    <s v="71 p."/>
    <m/>
    <m/>
    <s v="PDF"/>
    <m/>
    <m/>
    <m/>
    <x v="1"/>
    <s v="Español"/>
    <s v="El Ministerio"/>
    <m/>
    <m/>
    <m/>
    <m/>
    <s v="Resoución 1113 de 1997"/>
    <m/>
    <s v="Normativa|Resolución"/>
    <m/>
    <s v="A partir de la firma y publicación"/>
    <m/>
    <s v="Colombia"/>
    <n v="6163"/>
    <d v="2014-10-30T09:18:34"/>
    <m/>
    <m/>
    <s v="Por la cual se efectúa una distribución parcial en el Presupuesto de Gastos de Funcionamiento del Ministerio de Salud, para la vigencia fiscal de 1997"/>
    <s v="Elemento"/>
    <s v="sites/rid/Lists/BibliotecaDigital/RIDE/DE/DIJ"/>
  </r>
  <r>
    <s v="CTRepositorioDigital"/>
    <n v="1"/>
    <s v="RESOLUCION_1346_de_1997.pdf"/>
    <s v="FCNG"/>
    <m/>
    <m/>
    <s v="General"/>
    <m/>
    <m/>
    <s v="Despacho|Jurídica"/>
    <s v="Colombia. Ministerio de Salud Pública"/>
    <m/>
    <d v="1997-05-05T00:00:00"/>
    <m/>
    <s v="2 p."/>
    <m/>
    <m/>
    <s v="PDF/A"/>
    <m/>
    <m/>
    <m/>
    <x v="1"/>
    <s v="Español"/>
    <s v="El Ministerio"/>
    <m/>
    <m/>
    <m/>
    <m/>
    <s v="Resoución 1346 de 1997"/>
    <m/>
    <s v="Normativa|Resolución"/>
    <m/>
    <s v="A partir de la firma y publicación"/>
    <m/>
    <s v="Colombia"/>
    <n v="6164"/>
    <d v="2014-10-30T09:18:49"/>
    <m/>
    <m/>
    <s v="Por la cual se adopta el Manual de Principios y Procedimientos del sistema de Registro Civil y Estadísticas Vitales y los formatos únicos para la expedición de los certificados de Nacido Vivo y de Defunción"/>
    <s v="Elemento"/>
    <s v="sites/rid/Lists/BibliotecaDigital/RIDE/DE/DIJ"/>
  </r>
  <r>
    <s v="CTRepositorioDigital"/>
    <n v="1"/>
    <s v="RESOLUCION_1536_de_1997.zip"/>
    <s v="FCNG"/>
    <m/>
    <m/>
    <s v="General"/>
    <m/>
    <m/>
    <s v="Despacho|Jurídica"/>
    <s v="Colombia. Ministerio de Salud Pública"/>
    <m/>
    <d v="1997-05-19T00:00:00"/>
    <m/>
    <s v="1 archivo Comprimido"/>
    <s v="Incluye Resolución y un anexo"/>
    <m/>
    <s v="ZIP"/>
    <m/>
    <m/>
    <m/>
    <x v="1"/>
    <s v="Español"/>
    <s v="El Ministerio"/>
    <m/>
    <m/>
    <m/>
    <m/>
    <s v="Resoución 1536 de 1997"/>
    <s v="Resoución 01536 de 1997"/>
    <s v="Normativa|Resolución"/>
    <m/>
    <s v="A partir de la firma y publicación"/>
    <m/>
    <s v="Colombia"/>
    <n v="6165"/>
    <d v="2014-10-30T09:19:05"/>
    <m/>
    <m/>
    <s v="Por la cual se efectúa una distribución parcial en el Presupuesto de Gastos de Funcionamiento del Ministerio de Salud, para la vigencia fiscal de 1997"/>
    <s v="Elemento"/>
    <s v="sites/rid/Lists/BibliotecaDigital/RIDE/DE/DIJ"/>
  </r>
  <r>
    <s v="CTRepositorioDigital"/>
    <n v="1"/>
    <s v="RESOLUCION_2371_de_1997.pdf"/>
    <s v="FCNG"/>
    <m/>
    <m/>
    <s v="General"/>
    <m/>
    <m/>
    <s v="Despacho|Jurídica"/>
    <s v="Colombia. Ministerio de Salud Pública"/>
    <m/>
    <d v="1997-10-16T00:00:00"/>
    <m/>
    <s v="4 p."/>
    <m/>
    <m/>
    <s v="PDF"/>
    <m/>
    <m/>
    <m/>
    <x v="1"/>
    <s v="Español"/>
    <s v="El Ministerio"/>
    <m/>
    <m/>
    <m/>
    <m/>
    <s v="Resoución 2371 de 1997"/>
    <m/>
    <s v="Normativa|Resolución"/>
    <m/>
    <s v="A partir de la firma y publicación"/>
    <m/>
    <s v="Colombia"/>
    <n v="6166"/>
    <d v="2014-10-30T09:19:26"/>
    <m/>
    <m/>
    <s v="Por la cual se efectúa un traslado en el Presupuesto de gastos de funcionamiento del Ministerio de Salud, para la vigencia fiscal de 1997"/>
    <s v="Elemento"/>
    <s v="sites/rid/Lists/BibliotecaDigital/RIDE/DE/DIJ"/>
  </r>
  <r>
    <s v="CTRepositorioDigital"/>
    <n v="1"/>
    <s v="RESOLUCION_3756_de_1997.pdf"/>
    <s v="FCNG"/>
    <m/>
    <m/>
    <s v="General"/>
    <m/>
    <m/>
    <s v="Despacho|Jurídica"/>
    <s v="Colombia. Ministerio de Salud Pública"/>
    <m/>
    <d v="1997-10-16T00:00:00"/>
    <m/>
    <s v="3 p."/>
    <m/>
    <m/>
    <s v="PDF"/>
    <m/>
    <m/>
    <m/>
    <x v="1"/>
    <s v="Español"/>
    <s v="El Ministerio"/>
    <m/>
    <m/>
    <m/>
    <m/>
    <s v="Resoución 3756 de 1997"/>
    <m/>
    <s v="Normativa|Resolución"/>
    <m/>
    <s v="A partir de la firma y publicación"/>
    <m/>
    <s v="Colombia"/>
    <n v="6167"/>
    <d v="2014-10-30T09:19:41"/>
    <m/>
    <m/>
    <s v="Por la cual se efectúa una distribución parcial en el Presupuesto de Gastos de Funcionamiento del Ministerio de Salud, para la vigencia fiscal de 1997"/>
    <s v="Elemento"/>
    <s v="sites/rid/Lists/BibliotecaDigital/RIDE/DE/DIJ"/>
  </r>
  <r>
    <s v="CTRepositorioDigital"/>
    <n v="1"/>
    <s v="RESOLUCION_3823_de_1997.pdf"/>
    <s v="FCNG"/>
    <m/>
    <m/>
    <s v="General"/>
    <m/>
    <m/>
    <s v="Despacho|Jurídica"/>
    <s v="Colombia. Ministerio de Salud Pública"/>
    <m/>
    <d v="1997-10-23T00:00:00"/>
    <m/>
    <s v="2 p."/>
    <m/>
    <m/>
    <s v="PDF/A"/>
    <m/>
    <m/>
    <m/>
    <x v="1"/>
    <s v="Español"/>
    <s v="El Ministerio"/>
    <m/>
    <m/>
    <m/>
    <m/>
    <s v="Resoución 3823 de 1997"/>
    <m/>
    <s v="Normativa|Resolución"/>
    <m/>
    <s v="A partir de la firma y publicación"/>
    <m/>
    <s v="Colombia"/>
    <n v="6168"/>
    <d v="2014-10-30T09:19:56"/>
    <m/>
    <m/>
    <s v="Por la cual se crea La Comisión Asesora de Ciencia y Tecnología del Ministerio de Salud y se dictan normas para regular las actividades de desarrollo científico en el sector salud"/>
    <s v="Elemento"/>
    <s v="sites/rid/Lists/BibliotecaDigital/RIDE/DE/DIJ"/>
  </r>
  <r>
    <s v="CTRepositorioDigital"/>
    <n v="1"/>
    <s v="RESOLUCION_4216_de_1997.pdf"/>
    <s v="FCNG"/>
    <m/>
    <m/>
    <s v="General"/>
    <m/>
    <m/>
    <s v="Despacho|Jurídica"/>
    <s v="Colombia. Ministerio de Salud Pública"/>
    <m/>
    <d v="1997-11-13T00:00:00"/>
    <m/>
    <s v="3 p."/>
    <m/>
    <m/>
    <s v="PDF"/>
    <m/>
    <m/>
    <m/>
    <x v="1"/>
    <s v="Español"/>
    <s v="El Ministerio"/>
    <m/>
    <m/>
    <m/>
    <m/>
    <s v="Resoución 4216 de 1997"/>
    <m/>
    <s v="Normativa|Resolución"/>
    <m/>
    <s v="A partir de la firma y publicación"/>
    <m/>
    <s v="Colombia"/>
    <n v="6169"/>
    <d v="2014-10-30T09:20:10"/>
    <m/>
    <m/>
    <s v="Por la cual se efectúa un traslado en el Presupuesto de gastos de funcionamiento del Ministerio de Salud, para la vigencia fiscal de 1997."/>
    <s v="Elemento"/>
    <s v="sites/rid/Lists/BibliotecaDigital/RIDE/DE/DIJ"/>
  </r>
  <r>
    <s v="CTRepositorioDigital"/>
    <n v="1"/>
    <s v="RESOLUCION_4434_de_1997.pdf"/>
    <s v="FCNG"/>
    <m/>
    <m/>
    <s v="General"/>
    <m/>
    <m/>
    <s v="Despacho|Jurídica"/>
    <s v="Colombia. Ministerio de Salud Pública"/>
    <m/>
    <d v="1997-11-26T00:00:00"/>
    <m/>
    <s v="10 p."/>
    <m/>
    <m/>
    <s v="PDF/A"/>
    <m/>
    <m/>
    <m/>
    <x v="1"/>
    <s v="Español"/>
    <s v="El Ministerio"/>
    <m/>
    <m/>
    <m/>
    <m/>
    <s v="Resoución 4434 de 1997"/>
    <m/>
    <s v="Normativa|Resolución"/>
    <m/>
    <s v="A partir de la firma y publicación"/>
    <m/>
    <s v="Colombia"/>
    <n v="6170"/>
    <d v="2014-10-30T09:20:30"/>
    <m/>
    <m/>
    <s v="Por la cual se adopta un Formato"/>
    <s v="Elemento"/>
    <s v="sites/rid/Lists/BibliotecaDigital/RIDE/DE/DIJ"/>
  </r>
  <r>
    <s v="CTRepositorioDigital"/>
    <n v="1"/>
    <s v="RESOLUCION_4634_de_1997.pdf"/>
    <s v="FCNG"/>
    <m/>
    <m/>
    <s v="General"/>
    <m/>
    <m/>
    <s v="Despacho|Jurídica"/>
    <s v="Colombia. Ministerio de Salud Pública"/>
    <m/>
    <d v="1997-12-10T00:00:00"/>
    <m/>
    <s v="3 p."/>
    <m/>
    <m/>
    <s v="PDF"/>
    <m/>
    <m/>
    <m/>
    <x v="1"/>
    <s v="Español"/>
    <s v="El Ministerio"/>
    <m/>
    <m/>
    <m/>
    <m/>
    <s v="Resoución 4634 de 1997"/>
    <m/>
    <s v="Normativa|Resolución"/>
    <m/>
    <s v="A partir de la firma y publicación"/>
    <m/>
    <s v="Colombia"/>
    <n v="6171"/>
    <d v="2014-10-30T09:20:45"/>
    <m/>
    <m/>
    <s v="Por la cual se efectúa una distribución parcial en el Presupuesto de Gastos de Funcionamiento del Ministerio de Salud, para la vigencia fiscal de 1997"/>
    <s v="Elemento"/>
    <s v="sites/rid/Lists/BibliotecaDigital/RIDE/DE/DIJ"/>
  </r>
  <r>
    <s v="CTRepositorioDigital"/>
    <n v="1"/>
    <s v="RESOLUCION_2377_de_1997.pdf"/>
    <s v="FCNG"/>
    <m/>
    <m/>
    <s v="General"/>
    <m/>
    <m/>
    <s v="Despacho|Jurídica"/>
    <s v="Colombia. Ministerio de Salud Pública"/>
    <m/>
    <d v="1997-07-17T00:00:00"/>
    <m/>
    <s v="2 p."/>
    <m/>
    <m/>
    <s v="PDF/A"/>
    <m/>
    <m/>
    <m/>
    <x v="1"/>
    <s v="Español"/>
    <s v="El Ministerio"/>
    <m/>
    <m/>
    <m/>
    <m/>
    <s v="Resoución 2377 de 1997"/>
    <m/>
    <s v="Normativa|Resolución"/>
    <m/>
    <s v="A partir de la firma y publicación"/>
    <m/>
    <s v="Colombia"/>
    <n v="6172"/>
    <d v="2014-10-30T09:21:00"/>
    <m/>
    <m/>
    <s v="Por la cual se crea el Comité Asesor de Selección de los Proyectos de Promoción de la Convivencia Pacífica y Prevención de la Violencia, a financiar con los recursos especiales del Impuesto Social a las Municiones y Explosivos"/>
    <s v="Elemento"/>
    <s v="sites/rid/Lists/BibliotecaDigital/RIDE/DE/DIJ"/>
  </r>
  <r>
    <s v="CTRepositorioDigital"/>
    <n v="1"/>
    <s v="RESOLUCION_3260_de_1997.pdf"/>
    <s v="FCNG"/>
    <m/>
    <m/>
    <s v="General"/>
    <m/>
    <m/>
    <s v="Despacho|Jurídica"/>
    <s v="Colombia. Ministerio de Salud Pública"/>
    <m/>
    <d v="1997-09-12T00:00:00"/>
    <m/>
    <s v="1 p."/>
    <m/>
    <m/>
    <s v="PDF/A"/>
    <m/>
    <m/>
    <m/>
    <x v="1"/>
    <s v="Español"/>
    <s v="El Ministerio"/>
    <m/>
    <m/>
    <m/>
    <m/>
    <s v="Resoución 3260 de 1997"/>
    <m/>
    <s v="Normativa|Resolución"/>
    <m/>
    <s v="A partir de la firma y publicación"/>
    <m/>
    <s v="Colombia"/>
    <n v="6173"/>
    <d v="2014-10-30T09:21:15"/>
    <m/>
    <m/>
    <s v="Por la cual se modifica la Resolución 2377 de 1997"/>
    <s v="Elemento"/>
    <s v="sites/rid/Lists/BibliotecaDigital/RIDE/DE/DIJ"/>
  </r>
  <r>
    <s v="CTRepositorioDigital"/>
    <n v="1"/>
    <s v="Ley_0352_de_1997.pdf"/>
    <s v="FCNG"/>
    <m/>
    <m/>
    <s v="General"/>
    <s v="Colombia. Ministerio de Hacienda y Crédito Público|Colombia. Ministerio de Defensa Nacional"/>
    <m/>
    <s v="Despacho|Jurídica"/>
    <s v="Colombia. Congreso de la Republica"/>
    <m/>
    <d v="1997-01-17T00:00:00"/>
    <m/>
    <s v="21 p."/>
    <m/>
    <m/>
    <s v="PDF/A"/>
    <m/>
    <m/>
    <m/>
    <x v="1"/>
    <s v="Español"/>
    <s v="El Congreso"/>
    <m/>
    <m/>
    <m/>
    <m/>
    <s v="Ley 0352 de 1997"/>
    <s v="Ley 352 de 1998"/>
    <s v="Normativa|Ley"/>
    <m/>
    <s v="A partir de la firma y publicación"/>
    <m/>
    <s v="Colombia"/>
    <n v="6174"/>
    <d v="2014-10-30T09:21:30"/>
    <m/>
    <m/>
    <s v="Por la cual se reestructura el Sistema de Salud y se dictan otras disposiciones en materia de Seguridad Social para las Fuerzas Militares y la Policía Nacional"/>
    <s v="Elemento"/>
    <s v="sites/rid/Lists/BibliotecaDigital/RIDE/DE/DIJ"/>
  </r>
  <r>
    <s v="CTRepositorioDigital"/>
    <n v="1"/>
    <s v="Ley_0399_de_1997.pdf"/>
    <s v="FCNG"/>
    <m/>
    <m/>
    <s v="General"/>
    <s v="Colombia. Ministerio de Hacienda y Crédito Público|Colombia. Ministerio de Salud Pública"/>
    <m/>
    <s v="Despacho|Jurídica"/>
    <s v="Colombia. Congreso de la Republica"/>
    <m/>
    <d v="1997-08-19T00:00:00"/>
    <m/>
    <s v="7 p."/>
    <m/>
    <m/>
    <s v="PDF/A"/>
    <m/>
    <m/>
    <m/>
    <x v="1"/>
    <s v="Español"/>
    <s v="El Congreso"/>
    <m/>
    <m/>
    <m/>
    <m/>
    <s v="Ley 0399 de 1997"/>
    <s v="Ley 399 de 1997"/>
    <s v="Normativa|Ley"/>
    <m/>
    <s v="A partir de la firma y publicación"/>
    <m/>
    <s v="Colombia"/>
    <n v="6175"/>
    <d v="2014-10-30T09:21:49"/>
    <m/>
    <m/>
    <s v="Por la cual se crea una tasa, se fijan unas tarifas y se autoriza al Instituto Nacional de Vigilancia de Medicamentos y Alimentos, &quot;Invima&quot;, su cobro"/>
    <s v="Elemento"/>
    <s v="sites/rid/Lists/BibliotecaDigital/RIDE/DE/DIJ"/>
  </r>
  <r>
    <s v="CTRepositorioDigital"/>
    <n v="1"/>
    <s v="Ley_0368_de_1997.pdf"/>
    <s v="FCNG"/>
    <m/>
    <m/>
    <s v="General"/>
    <s v="Colombia. Ministerio del Interior|Colombia. Ministerio de Hacienda y Crédito Público|Colombia. Departamento Administrativo de la Presidencia de la República"/>
    <m/>
    <s v="Despacho|Jurídica"/>
    <s v="Colombia. Congreso de la Republica"/>
    <m/>
    <d v="1997-05-05T00:00:00"/>
    <m/>
    <s v="7 p."/>
    <m/>
    <m/>
    <s v="PDF"/>
    <m/>
    <m/>
    <m/>
    <x v="148"/>
    <s v="Español"/>
    <s v="El Congreso"/>
    <m/>
    <m/>
    <m/>
    <m/>
    <s v="Ley 0368 de 1997"/>
    <s v="Ley 368 de 1997"/>
    <s v="Normativa|Ley"/>
    <m/>
    <s v="A partir de la firma y publicación"/>
    <m/>
    <s v="Colombia"/>
    <n v="6176"/>
    <d v="2014-10-30T09:22:04"/>
    <m/>
    <m/>
    <s v="Por la cual se crea la Red de Solidaridad Social, el Fondo de Programas  Especiales para la Paz, y el Fondo del Plan Nacional de Desarrollo Alternativo  -Fondo Plante-, y se dictan otras disposiciones"/>
    <s v="Elemento"/>
    <s v="sites/rid/Lists/BibliotecaDigital/RIDE/DE/DIJ"/>
  </r>
  <r>
    <s v="CTRepositorioDigital"/>
    <n v="1"/>
    <s v="Ley_0387_de_1997.pdf"/>
    <s v="FCNG"/>
    <m/>
    <m/>
    <s v="General"/>
    <s v="Colombia. Ministerio del Interior|Colombia. Ministerio de Hacienda y Crédito Público|Colombia. Ministerio de Defensa"/>
    <m/>
    <s v="Despacho|Jurídica"/>
    <s v="Colombia. Congreso de la Republica"/>
    <m/>
    <d v="1997-07-18T00:00:00"/>
    <m/>
    <s v="13 p."/>
    <m/>
    <m/>
    <s v="PDF"/>
    <m/>
    <m/>
    <m/>
    <x v="148"/>
    <s v="Español"/>
    <s v="El Congreso"/>
    <m/>
    <m/>
    <m/>
    <m/>
    <s v="Ley 0387 de 1997"/>
    <s v="Ley 387 de 1997"/>
    <s v="Normativa|Ley"/>
    <m/>
    <s v="A partir de la firma y publicación"/>
    <m/>
    <s v="Colombia"/>
    <n v="6177"/>
    <d v="2014-10-30T09:22:19"/>
    <m/>
    <m/>
    <s v="Por la cual se adoptan medidas para la prevención del desplazamiento forzado; la atención, protección, consolidación y estabilización socioeconómica de los desplazados internos por la violencia en la República de Colombia"/>
    <s v="Elemento"/>
    <s v="sites/rid/Lists/BibliotecaDigital/RIDE/DE/DIJ"/>
  </r>
  <r>
    <s v="CTRepositorioDigital"/>
    <n v="1"/>
    <s v="Ley_0397_de_1997.pdf"/>
    <s v="FCNG"/>
    <m/>
    <m/>
    <s v="General"/>
    <s v="Presidencia de la República de Colombia"/>
    <m/>
    <s v="Despacho|Jurídica"/>
    <s v="Colombia. Congreso de la Republica"/>
    <m/>
    <d v="1997-08-07T00:00:00"/>
    <m/>
    <s v="27 p."/>
    <m/>
    <m/>
    <s v="PDF"/>
    <m/>
    <m/>
    <m/>
    <x v="148"/>
    <s v="Español"/>
    <s v="El Congreso"/>
    <m/>
    <m/>
    <m/>
    <m/>
    <s v="Ley 0397 de 1997"/>
    <s v="Ley 397 de 1997"/>
    <s v="Normativa|Ley"/>
    <m/>
    <s v="A partir de la firma y publicación"/>
    <m/>
    <s v="Colombia"/>
    <n v="6178"/>
    <d v="2014-10-30T09:22:34"/>
    <m/>
    <m/>
    <s v="Por la cual se desarrollan los Artículos 70, 71 y 72 y demás Artículos concordantes de la Constitución Política y se dictan normas sobre patrimonio cultural, fomentos y estímulos a la cultura, se crea cl Ministerio de la Cultura y se trasladan algunas dependencias"/>
    <s v="Elemento"/>
    <s v="sites/rid/Lists/BibliotecaDigital/RIDE/DE/DIJ"/>
  </r>
  <r>
    <s v="CTRepositorioDigital"/>
    <n v="1"/>
    <s v="Ley_0361_de_1997.pdf"/>
    <s v="FCNG"/>
    <m/>
    <m/>
    <s v="General"/>
    <s v="Colombia. Ministerio de Salud Pública|Colombia. Ministerio de Educación Nacional|Colombia. Ministerio de Trabajo y Seguridad Social|Colombia. Ministerio de Transporte"/>
    <m/>
    <s v="Despacho|Jurídica"/>
    <s v="Colombia. Congreso de la Republica"/>
    <m/>
    <d v="1997-02-07T00:00:00"/>
    <m/>
    <s v="17 p."/>
    <m/>
    <m/>
    <s v="PDF/A"/>
    <m/>
    <m/>
    <m/>
    <x v="1"/>
    <s v="Español"/>
    <s v="El Congreso"/>
    <m/>
    <m/>
    <m/>
    <m/>
    <s v="Ley 0361 de 1997"/>
    <s v="Ley 361 de 1997"/>
    <s v="Normativa|Ley"/>
    <m/>
    <s v="A partir de la firma y publicación"/>
    <m/>
    <s v="Colombia"/>
    <n v="6179"/>
    <d v="2014-10-30T09:22:54"/>
    <m/>
    <m/>
    <s v="Por la cual se establecen mecanismos de integración social de las personas con limitación y se dictan otras disposiciones"/>
    <s v="Elemento"/>
    <s v="sites/rid/Lists/BibliotecaDigital/RIDE/DE/DIJ"/>
  </r>
  <r>
    <s v="CTRepositorioDigital"/>
    <n v="1"/>
    <s v="Decreto_0163_de_1997.pdf"/>
    <s v="FCNG"/>
    <m/>
    <m/>
    <s v="General"/>
    <m/>
    <m/>
    <s v="Despacho|Jurídica"/>
    <s v="Colombia. Ministerio de Hacienda y Crédito Público"/>
    <m/>
    <d v="1997-01-22T00:00:00"/>
    <m/>
    <s v="11 p."/>
    <m/>
    <m/>
    <s v="PDF/A"/>
    <m/>
    <m/>
    <m/>
    <x v="148"/>
    <s v="Español"/>
    <s v="El Ministerio"/>
    <m/>
    <m/>
    <m/>
    <m/>
    <s v="Decreto 0163 de 1997"/>
    <s v="Decreto 163 de 1997"/>
    <s v="Normativa|Decreto"/>
    <m/>
    <s v="A partir de la firma y publicación"/>
    <m/>
    <s v="Colombia"/>
    <n v="6180"/>
    <d v="2014-10-30T09:23:09"/>
    <m/>
    <m/>
    <s v="Por medio del cual se reglamenta parcialmente la Ley 223 de 1995 y la Ley 100 de 1993 en los aspectos tributarios relacionados con el Sistema General de Seguridad Social y se dictan otras disposiciones"/>
    <s v="Elemento"/>
    <s v="sites/rid/Lists/BibliotecaDigital/RIDE/DE/DIJ"/>
  </r>
  <r>
    <s v="CTRepositorioDigital"/>
    <n v="1"/>
    <s v="Decreto_0183_de_1997.pdf"/>
    <s v="FCNG"/>
    <m/>
    <m/>
    <s v="General"/>
    <s v="Colombia. Ministerio de Hacienda y Crédito Público|Colombia. Ministerio de Trabajo y SeguridadSocial"/>
    <m/>
    <s v="Despacho|Jurídica"/>
    <s v="Colombia. Ministerio de Salud Pública"/>
    <m/>
    <d v="1997-01-29T00:00:00"/>
    <m/>
    <s v="3 p."/>
    <m/>
    <m/>
    <s v="PDF/A"/>
    <m/>
    <m/>
    <m/>
    <x v="1"/>
    <s v="Español"/>
    <s v="El Ministerio"/>
    <m/>
    <m/>
    <m/>
    <m/>
    <s v="Decreto 0183 de 1997"/>
    <s v="Decreto 183 de 1997"/>
    <s v="Normativa|Decreto"/>
    <m/>
    <s v="A partir de la firma y publicación"/>
    <m/>
    <s v="Colombia"/>
    <n v="6181"/>
    <d v="2014-10-30T09:23:24"/>
    <m/>
    <m/>
    <s v="Por el cual se modifican parcialmente los Decretos 326 y 1818 de 1996"/>
    <s v="Elemento"/>
    <s v="sites/rid/Lists/BibliotecaDigital/RIDE/DE/DIJ"/>
  </r>
  <r>
    <s v="CTRepositorioDigital"/>
    <n v="1"/>
    <s v="Decreto_0781_de_1997.pdf"/>
    <s v="FCNG"/>
    <m/>
    <m/>
    <s v="General"/>
    <m/>
    <m/>
    <s v="Despacho|Jurídica"/>
    <s v="Colombia. Ministerio de Salud Pública"/>
    <m/>
    <d v="1997-03-18T00:00:00"/>
    <m/>
    <s v="3 p."/>
    <m/>
    <m/>
    <s v="PDF"/>
    <m/>
    <m/>
    <m/>
    <x v="1"/>
    <s v="Español"/>
    <s v="El Ministerio"/>
    <m/>
    <m/>
    <m/>
    <m/>
    <s v="Decreto 0781 de 1997"/>
    <s v="Decreto 781 de 1997"/>
    <s v="Normativa|Decreto"/>
    <m/>
    <s v="A partir de la firma y publicación"/>
    <m/>
    <s v="Colombia"/>
    <n v="6182"/>
    <d v="2014-10-30T09:23:39"/>
    <m/>
    <m/>
    <s v="Por el cual se autoriza una cobertura inferior a los mínimos propuestos para la garantía única en el artículo 17 del Decreto 679 de 1994, reglamentario del artículo 24 de la Ley 80 de 1993"/>
    <s v="Elemento"/>
    <s v="sites/rid/Lists/BibliotecaDigital/RIDE/DE/DIJ"/>
  </r>
  <r>
    <s v="CTRepositorioDigital"/>
    <n v="1"/>
    <s v="Decreto_0824_de_1997.pdf"/>
    <s v="FCNG"/>
    <m/>
    <m/>
    <s v="General"/>
    <s v="Colombia. Ministerio del Interior|Colombia. Ministerio de Hacienda y Crédito Público"/>
    <m/>
    <s v="Despacho|Jurídica"/>
    <s v="Colombia. Ministerio de Salud Pública"/>
    <m/>
    <d v="1997-03-21T00:00:00"/>
    <m/>
    <s v="2 p."/>
    <m/>
    <m/>
    <s v="PDF"/>
    <m/>
    <m/>
    <m/>
    <x v="1"/>
    <s v="Español"/>
    <s v="El Ministerio"/>
    <m/>
    <m/>
    <m/>
    <m/>
    <s v="Decreto 0824 de 1997"/>
    <s v="Decreto 824 de 1997"/>
    <s v="Normativa|Decreto"/>
    <m/>
    <s v="A partir de la firma y publicación"/>
    <m/>
    <s v="Colombia"/>
    <n v="6183"/>
    <d v="2014-10-30T09:23:58"/>
    <m/>
    <m/>
    <s v="Por el cual se reglamentan parcialmente las Leyes 1a de 1982 y 53 de 1990, el Decreto Legislativo 386 de 1983, se modifica parcialmente el Decreto 1988 de 1987 y se dictan otras disposiciones en materia de Apuestas Permanentes"/>
    <s v="Elemento"/>
    <s v="sites/rid/Lists/BibliotecaDigital/RIDE/DE/DIJ"/>
  </r>
  <r>
    <s v="CTRepositorioDigital"/>
    <n v="1"/>
    <s v="Decreto_1274_de_1997.pdf"/>
    <s v="FCNG"/>
    <m/>
    <m/>
    <s v="General"/>
    <m/>
    <m/>
    <s v="Despacho|Jurídica"/>
    <s v="Colombia. Ministerio de Relaciones Exteriores"/>
    <m/>
    <d v="1997-05-13T00:00:00"/>
    <m/>
    <s v="5 p."/>
    <m/>
    <m/>
    <s v="PDF"/>
    <m/>
    <m/>
    <m/>
    <x v="148"/>
    <s v="Español"/>
    <s v="El Ministerio"/>
    <m/>
    <m/>
    <m/>
    <m/>
    <s v="Decreto 1274 de 1997"/>
    <m/>
    <s v="Normativa|Decreto"/>
    <m/>
    <s v="A partir de la firma y publicación"/>
    <m/>
    <s v="Colombia"/>
    <n v="6184"/>
    <d v="2014-10-30T09:24:13"/>
    <m/>
    <m/>
    <s v="Por el cual se promulga el &quot;Convenio 136 relativo a la Protección contra los riesgos de intoxicación por el Benceno&quot;, adoptado por la Conferencia General de la Organización Internacional del Trabajo, el 23 de junio de 1971"/>
    <s v="Elemento"/>
    <s v="sites/rid/Lists/BibliotecaDigital/RIDE/DE/DIJ"/>
  </r>
  <r>
    <s v="CTRepositorioDigital"/>
    <n v="1"/>
    <s v="Decreto_1320_de_1997.pdf"/>
    <s v="FCNG"/>
    <m/>
    <m/>
    <s v="General"/>
    <s v="Colombia. Ministerio de Justicia y del Derecho"/>
    <m/>
    <s v="Despacho|Jurídica"/>
    <s v="Colombia. Ministerio de Salud Pública"/>
    <m/>
    <d v="1997-05-15T00:00:00"/>
    <m/>
    <s v="4 p."/>
    <m/>
    <m/>
    <s v="PDF/A"/>
    <m/>
    <m/>
    <m/>
    <x v="1"/>
    <s v="Español"/>
    <s v="El Ministerio"/>
    <m/>
    <m/>
    <m/>
    <m/>
    <s v="Decreto 1320 de 1997"/>
    <m/>
    <s v="Normativa|Decreto"/>
    <m/>
    <s v="A partir de la firma y publicación"/>
    <m/>
    <s v="Colombia"/>
    <n v="6185"/>
    <d v="2014-10-30T09:24:29"/>
    <m/>
    <m/>
    <s v="Por el cual se reglamentan parcialmente las Leyes 65 y 100 de 1993"/>
    <s v="Elemento"/>
    <s v="sites/rid/Lists/BibliotecaDigital/RIDE/DE/DIJ"/>
  </r>
  <r>
    <s v="CTRepositorioDigital"/>
    <n v="1"/>
    <s v="Decreto_1392_de_1997.pdf"/>
    <s v="FCNG"/>
    <m/>
    <m/>
    <s v="General"/>
    <m/>
    <m/>
    <s v="Despacho|Jurídica"/>
    <s v="Colombia. Ministerio de Salud Pública"/>
    <m/>
    <d v="1997-05-26T00:00:00"/>
    <m/>
    <s v="2 p."/>
    <m/>
    <m/>
    <s v="PDF/A"/>
    <m/>
    <m/>
    <m/>
    <x v="1"/>
    <s v="Español"/>
    <s v="El Ministerio"/>
    <m/>
    <m/>
    <m/>
    <m/>
    <s v="Decreto 1392 de 1997"/>
    <m/>
    <s v="Normativa|Decreto"/>
    <m/>
    <s v="A partir de la firma y publicación"/>
    <m/>
    <s v="Colombia"/>
    <n v="6186"/>
    <d v="2014-10-30T09:24:43"/>
    <m/>
    <m/>
    <s v="Por el cual se modifica el artículo 17 del Decreto 2174 del 28 de noviembre de 1996"/>
    <s v="Elemento"/>
    <s v="sites/rid/Lists/BibliotecaDigital/RIDE/DE/DIJ"/>
  </r>
  <r>
    <s v="CTRepositorioDigital"/>
    <n v="1"/>
    <s v="Decreto_1464_de_1997.pdf"/>
    <s v="FCNG"/>
    <m/>
    <m/>
    <s v="General"/>
    <m/>
    <m/>
    <s v="Despacho|Jurídica"/>
    <s v="Colombia. Ministerio de Salud Pública"/>
    <m/>
    <d v="1997-05-30T00:00:00"/>
    <m/>
    <s v="1 p."/>
    <m/>
    <m/>
    <s v="PDF"/>
    <m/>
    <m/>
    <m/>
    <x v="1"/>
    <s v="Español"/>
    <s v="El Ministerio"/>
    <m/>
    <m/>
    <m/>
    <m/>
    <s v="Decreto 1464 de 1997"/>
    <m/>
    <s v="Normativa|Decreto"/>
    <m/>
    <s v="A partir de la firma y publicación"/>
    <m/>
    <s v="Colombia"/>
    <n v="6187"/>
    <d v="2014-10-30T09:25:02"/>
    <m/>
    <m/>
    <s v="Por medio de la cual se designan algunos miembros del Consejo Nacional de Seguridad Social en Salud."/>
    <s v="Elemento"/>
    <s v="sites/rid/Lists/BibliotecaDigital/RIDE/DE/DIJ"/>
  </r>
  <r>
    <s v="CTRepositorioDigital"/>
    <n v="1"/>
    <s v="Decreto_1485_de_1997.pdf"/>
    <s v="FCNG"/>
    <m/>
    <m/>
    <s v="General"/>
    <s v="Colombia. Ministerio de Trabajo y Seguridad Social|Colombia. Ministerio de Hacienda y Crédito Público"/>
    <m/>
    <s v="Despacho|Jurídica"/>
    <s v="Colombia. Ministerio de Salud Pública"/>
    <m/>
    <d v="1997-05-30T00:00:00"/>
    <m/>
    <s v="3 p."/>
    <m/>
    <m/>
    <s v="PDF/A"/>
    <m/>
    <m/>
    <m/>
    <x v="1"/>
    <s v="Español"/>
    <s v="El Ministerio"/>
    <m/>
    <m/>
    <m/>
    <m/>
    <s v="Decreto 1485 de 1997"/>
    <m/>
    <s v="Normativa|Decreto"/>
    <m/>
    <s v="A partir de la firma y publicación"/>
    <m/>
    <s v="Colombia"/>
    <n v="6188"/>
    <d v="2014-10-30T09:25:18"/>
    <m/>
    <m/>
    <s v="Por el cual se modifican parcialmente los Decretos 326 de 1996 y 183 de 1997"/>
    <s v="Elemento"/>
    <s v="sites/rid/Lists/BibliotecaDigital/RIDE/DE/DIJ"/>
  </r>
  <r>
    <s v="CTRepositorioDigital"/>
    <n v="1"/>
    <s v="Decreto_1543_de_1997.pdf"/>
    <s v="FCNG"/>
    <m/>
    <m/>
    <s v="General"/>
    <s v="Colombia. Ministerio de Trabajo y Seguridad Social|Colombia. Ministerio de Justicia y del Derecho|Colombia. Ministerio de Educación Nacional"/>
    <m/>
    <s v="Despacho|Jurídica"/>
    <s v="Colombia. Ministerio de Salud Pública"/>
    <m/>
    <d v="1997-06-12T00:00:00"/>
    <m/>
    <s v="16 p."/>
    <m/>
    <m/>
    <s v="PDF/A"/>
    <m/>
    <m/>
    <m/>
    <x v="1"/>
    <s v="Español"/>
    <s v="El Ministerio"/>
    <m/>
    <m/>
    <m/>
    <m/>
    <s v="Decreto 1543 de 1997"/>
    <m/>
    <s v="Normativa|Decreto"/>
    <m/>
    <s v="A partir de la firma y publicación"/>
    <m/>
    <s v="Colombia"/>
    <n v="6189"/>
    <d v="2014-10-30T09:25:32"/>
    <m/>
    <m/>
    <s v="Colombia. Ministerio de Trabajo y Seguridad Social|Colombia. Ministerio de Justicia y del Derecho|Colombia. Ministerio de Educación NacionalPor el cual se reglamenta el manejo de la infección por el Virus de Inmunodeficiencia Humana (VIH), el Síndrome de la Inmunodeficiencia Adquirida (SIDA) y las otras Enfermedades de Transmisión Sexual (ETS)"/>
    <s v="Elemento"/>
    <s v="sites/rid/Lists/BibliotecaDigital/RIDE/DE/DIJ"/>
  </r>
  <r>
    <s v="CTRepositorioDigital"/>
    <n v="1"/>
    <s v="Decreto_1698_de_1997.pdf"/>
    <s v="FCNG"/>
    <m/>
    <m/>
    <s v="General"/>
    <s v="Colombia. Ministerio de Hacienda y Crédito Público|Colombia. Ministerio de Desarrollo Económico"/>
    <m/>
    <s v="Despacho|Jurídica"/>
    <s v="Colombia. Ministerio de Salud Pública"/>
    <m/>
    <d v="1997-06-27T00:00:00"/>
    <m/>
    <s v="1 p."/>
    <m/>
    <m/>
    <s v="PDF"/>
    <m/>
    <m/>
    <m/>
    <x v="1"/>
    <s v="Español"/>
    <s v="El Ministerio"/>
    <m/>
    <m/>
    <m/>
    <m/>
    <s v="Decreto 1698 de 1997"/>
    <m/>
    <s v="Normativa|Decreto"/>
    <m/>
    <s v="A partir de la firma y publicación"/>
    <m/>
    <s v="Colombia"/>
    <n v="6190"/>
    <d v="2014-10-30T09:25:48"/>
    <m/>
    <m/>
    <s v="Por el cual se modifica parcialmente el decreto 1152 de 1996"/>
    <s v="Elemento"/>
    <s v="sites/rid/Lists/BibliotecaDigital/RIDE/DE/DIJ"/>
  </r>
  <r>
    <s v="CTRepositorioDigital"/>
    <n v="1"/>
    <s v="Decreto_2091_de_1997.pdf"/>
    <s v="FCNG"/>
    <m/>
    <m/>
    <s v="General"/>
    <m/>
    <m/>
    <s v="Despacho|Jurídica"/>
    <s v="Colombia. Ministerio de Salud Pública"/>
    <m/>
    <d v="1997-08-26T00:00:00"/>
    <m/>
    <s v="3 p."/>
    <m/>
    <m/>
    <s v="PDF/A"/>
    <m/>
    <m/>
    <m/>
    <x v="1"/>
    <s v="Español"/>
    <s v="El Ministerio"/>
    <m/>
    <m/>
    <m/>
    <m/>
    <s v="Decreto 2091 de 1997"/>
    <m/>
    <s v="Normativa|Decreto"/>
    <m/>
    <s v="A partir de la firma y publicación"/>
    <m/>
    <s v="Colombia"/>
    <n v="6191"/>
    <d v="2014-10-30T09:26:07"/>
    <m/>
    <m/>
    <s v="Por el cual se modifica el artículo 14 del Decreto 677 de 1995, y se dictan otras disposiciones sobre la materia"/>
    <s v="Elemento"/>
    <s v="sites/rid/Lists/BibliotecaDigital/RIDE/DE/DIJ"/>
  </r>
  <r>
    <s v="CTRepositorioDigital"/>
    <n v="1"/>
    <s v="Decreto_2136_de_1997.pdf"/>
    <s v="FCNG"/>
    <m/>
    <m/>
    <s v="General"/>
    <m/>
    <m/>
    <s v="Despacho|Jurídica"/>
    <s v="Presidencia de la República de Colombia"/>
    <m/>
    <d v="1997-08-29T00:00:00"/>
    <m/>
    <s v="1 p."/>
    <m/>
    <m/>
    <s v="PDF/A"/>
    <m/>
    <m/>
    <m/>
    <x v="148"/>
    <s v="Español"/>
    <s v="La Presidencia"/>
    <m/>
    <m/>
    <m/>
    <m/>
    <s v="Decreto 2136 de 1997"/>
    <m/>
    <s v="Normativa|Decreto"/>
    <m/>
    <s v="A partir de la firma y publicación"/>
    <m/>
    <s v="Colombia"/>
    <n v="6192"/>
    <d v="2014-10-30T09:26:24"/>
    <m/>
    <m/>
    <s v="Por el cual se modifican parcialmente los Decretos 326 y 1818 de 1996 y 1485 del 30 de mayo de 1997."/>
    <s v="Elemento"/>
    <s v="sites/rid/Lists/BibliotecaDigital/RIDE/DE/DIJ"/>
  </r>
  <r>
    <s v="CTRepositorioDigital"/>
    <n v="1"/>
    <s v="Decreto_2369_de_1997.pdf"/>
    <s v="FCNG"/>
    <m/>
    <m/>
    <s v="General"/>
    <s v="Colombia. Ministerio de Educación Nacional"/>
    <m/>
    <s v="Despacho|Jurídica"/>
    <s v="Colombia. Ministerio de Salud Pública"/>
    <m/>
    <d v="1997-09-22T00:00:00"/>
    <m/>
    <s v="6 p."/>
    <m/>
    <m/>
    <s v="PDF"/>
    <m/>
    <m/>
    <m/>
    <x v="1"/>
    <s v="Español"/>
    <s v="El Ministerio"/>
    <m/>
    <m/>
    <m/>
    <m/>
    <s v="Decreto 2369 de 1997"/>
    <m/>
    <s v="Normativa|Decreto"/>
    <m/>
    <s v="A partir de la firma y publicación"/>
    <m/>
    <s v="Colombia"/>
    <n v="6193"/>
    <d v="2014-10-30T09:26:39"/>
    <m/>
    <m/>
    <s v="Por el cual se reglamenta parcialmente la Ley 324 de 1996"/>
    <s v="Elemento"/>
    <s v="sites/rid/Lists/BibliotecaDigital/RIDE/DE/DIJ"/>
  </r>
  <r>
    <s v="CTRepositorioDigital"/>
    <n v="1"/>
    <s v="Decreto_2753_de_1997.pdf"/>
    <s v="FCNG"/>
    <m/>
    <m/>
    <s v="General"/>
    <m/>
    <m/>
    <s v="Despacho|Jurídica"/>
    <s v="Colombia. Ministerio de Salud Pública"/>
    <m/>
    <m/>
    <m/>
    <s v="4 p."/>
    <m/>
    <m/>
    <s v="PDF/A"/>
    <m/>
    <m/>
    <m/>
    <x v="1"/>
    <s v="Español"/>
    <s v="El Ministerio"/>
    <m/>
    <m/>
    <m/>
    <m/>
    <s v="Decreto 2753 de 1997"/>
    <m/>
    <s v="Normativa|Decreto"/>
    <m/>
    <s v="A partir de la firma y publicación"/>
    <m/>
    <s v="Colombia"/>
    <n v="6194"/>
    <d v="2014-10-30T09:26:54"/>
    <m/>
    <m/>
    <s v="Por el cual se dictan las normas para el funcionamiento de los Prestadores de Servicios de Salud en el Sistema General de Seguridad Social en Salud"/>
    <s v="Elemento"/>
    <s v="sites/rid/Lists/BibliotecaDigital/RIDE/DE/DIJ"/>
  </r>
  <r>
    <s v="CTRepositorioDigital"/>
    <n v="1"/>
    <s v="Decreto_3007_de_1997.pdf"/>
    <s v="FCNG"/>
    <m/>
    <m/>
    <s v="General"/>
    <m/>
    <m/>
    <s v="Despacho|Jurídica"/>
    <s v="Colombia. Ministerio de Salud Pública"/>
    <m/>
    <d v="1997-12-19T00:00:00"/>
    <m/>
    <s v="4 p."/>
    <m/>
    <m/>
    <s v="PDF"/>
    <m/>
    <m/>
    <m/>
    <x v="1"/>
    <s v="Español"/>
    <s v="El Ministerio"/>
    <m/>
    <m/>
    <m/>
    <m/>
    <s v="Decreto 3007 de 1997"/>
    <m/>
    <s v="Normativa|Decreto"/>
    <m/>
    <s v="A partir de la firma y publicación"/>
    <m/>
    <s v="Colombia"/>
    <n v="6195"/>
    <d v="2014-10-30T09:27:14"/>
    <m/>
    <m/>
    <s v="Por medio del cual se reglamenta el artículo 20 de la Ley 344 de 1997 &lt;sic, 96&gt;"/>
    <s v="Elemento"/>
    <s v="sites/rid/Lists/BibliotecaDigital/RIDE/DE/DIJ"/>
  </r>
  <r>
    <s v="CTRepositorioDigital"/>
    <n v="1"/>
    <s v="Decreto_3075_de_1997.pdf"/>
    <s v="FCNG"/>
    <m/>
    <m/>
    <s v="General"/>
    <m/>
    <m/>
    <s v="Despacho|Jurídica"/>
    <s v="Colombia. Ministerio de Salud Pública"/>
    <m/>
    <m/>
    <m/>
    <s v="32 p."/>
    <m/>
    <m/>
    <s v="PDF"/>
    <m/>
    <m/>
    <m/>
    <x v="1"/>
    <s v="Español"/>
    <s v="El Ministerio"/>
    <m/>
    <m/>
    <m/>
    <m/>
    <s v="Decreto 3075 de 1997"/>
    <m/>
    <s v="Normativa|Decreto"/>
    <m/>
    <s v="A partir de la firma y publicación"/>
    <m/>
    <s v="Colombia"/>
    <n v="6196"/>
    <d v="2014-10-30T09:27:28"/>
    <m/>
    <m/>
    <s v="Por el cual se reglamenta parcialmente la Ley 09 de 1979 y se dictan otras disposiciones"/>
    <s v="Elemento"/>
    <s v="sites/rid/Lists/BibliotecaDigital/RIDE/DE/DIJ"/>
  </r>
  <r>
    <s v="CTRepositorioDigital"/>
    <n v="1"/>
    <s v="Decreto_0150_de_1997.pdf"/>
    <s v="FCNG"/>
    <m/>
    <m/>
    <s v="General"/>
    <s v="Colombia. Ministerio de Salud Pública|Colombia. Ministerio del Interior|Colombia. Ministerio de Relaciones Exteriores|Colombia. Ministerio de Justicia y del Derecho|Colombia. Ministerio de Defensa|Colombia. Ministerio de Agricultura y Desarrollo Rural"/>
    <m/>
    <s v="Despacho|Jurídica"/>
    <s v="Colombia. Ministerio de Hacienda y Crédito Público"/>
    <m/>
    <d v="1997-01-21T00:00:00"/>
    <m/>
    <s v="7 p."/>
    <m/>
    <m/>
    <s v="PDF"/>
    <m/>
    <m/>
    <m/>
    <x v="1"/>
    <s v="Español"/>
    <s v="El Ministerio"/>
    <m/>
    <m/>
    <m/>
    <m/>
    <s v="Decreto 0150 de 1997"/>
    <s v="Decreto 150 de 1997"/>
    <s v="Normativa|Decreto"/>
    <m/>
    <s v="A partir de la firma y publicación"/>
    <m/>
    <s v="Colombia"/>
    <n v="6197"/>
    <d v="2014-10-30T09:27:43"/>
    <m/>
    <m/>
    <s v="Por medio del cual se dictan medidas en materia de impuestos nacionales y se expiden otras disposiciones"/>
    <s v="Elemento"/>
    <s v="sites/rid/Lists/BibliotecaDigital/RIDE/DE/DIJ"/>
  </r>
  <r>
    <s v="CTRepositorioDigital"/>
    <n v="1"/>
    <s v="Decreto_0341_de_1997.pdf"/>
    <s v="FCNG"/>
    <m/>
    <m/>
    <s v="General"/>
    <m/>
    <m/>
    <s v="Despacho|Jurídica"/>
    <s v="Colombia. Ministerio de Salud Pública"/>
    <m/>
    <d v="1997-02-17T00:00:00"/>
    <m/>
    <s v="2 p."/>
    <m/>
    <m/>
    <s v="PDF"/>
    <m/>
    <m/>
    <m/>
    <x v="1"/>
    <s v="Español"/>
    <s v="El Ministerio"/>
    <m/>
    <m/>
    <m/>
    <m/>
    <s v="Decreto 0341 de 1997"/>
    <s v="Decreto 341 de 1997"/>
    <s v="Normativa|Decreto"/>
    <m/>
    <s v="A partir de la firma y publicación"/>
    <m/>
    <s v="Colombia"/>
    <n v="6198"/>
    <d v="2014-10-30T09:27:58"/>
    <m/>
    <m/>
    <s v="Por la cual se modifica el parágrafo del artículo 32 del Decreto No. 677 del 26 de abril de 1995"/>
    <s v="Elemento"/>
    <s v="sites/rid/Lists/BibliotecaDigital/RIDE/DE/DIJ"/>
  </r>
  <r>
    <s v="CTRepositorioDigital"/>
    <n v="1"/>
    <s v="Decreto_1068_de_1997.pdf"/>
    <s v="FCNG"/>
    <m/>
    <m/>
    <s v="General"/>
    <m/>
    <m/>
    <s v="Despacho|Jurídica"/>
    <s v="Colombia. Ministerio de Salud Pública"/>
    <m/>
    <d v="1997-04-10T00:00:00"/>
    <m/>
    <s v="3 p."/>
    <m/>
    <m/>
    <s v="PDF"/>
    <m/>
    <m/>
    <m/>
    <x v="1"/>
    <s v="Español"/>
    <s v="El Ministerio"/>
    <m/>
    <m/>
    <m/>
    <m/>
    <s v="Decreto 1068 de 1997"/>
    <m/>
    <s v="Normativa|Decreto"/>
    <m/>
    <s v="A partir de la firma y publicación"/>
    <m/>
    <s v="Colombia"/>
    <n v="6199"/>
    <d v="2014-10-30T09:28:17"/>
    <m/>
    <m/>
    <s v="Por el cual se reglamenta el Comité Consultivo Nacional de las Personas con Limitación"/>
    <s v="Elemento"/>
    <s v="sites/rid/Lists/BibliotecaDigital/RIDE/DE/DIJ"/>
  </r>
  <r>
    <s v="CTRepositorioDigital"/>
    <n v="1"/>
    <s v="Decreto_1225_de_1997.pdf"/>
    <s v="FCNG"/>
    <m/>
    <m/>
    <s v="General"/>
    <s v="Colombia. Ministerio de Hacienda y Crédito Público|Colombia. Departamento Administrativo de la Presidencia de la República"/>
    <m/>
    <s v="Despacho|Jurídica"/>
    <s v="Presidencia de la República de Colombia"/>
    <m/>
    <d v="1997-05-06T00:00:00"/>
    <m/>
    <s v="6 p."/>
    <m/>
    <m/>
    <s v="PDF"/>
    <m/>
    <m/>
    <m/>
    <x v="1"/>
    <s v="Español"/>
    <s v="La Presidencia"/>
    <m/>
    <m/>
    <m/>
    <m/>
    <s v="Decreto 1225 de 1997"/>
    <m/>
    <s v="Normativa|Decreto"/>
    <m/>
    <s v="A partir de la firma y publicación"/>
    <m/>
    <s v="Colombia"/>
    <n v="6200"/>
    <d v="2014-10-30T09:28:33"/>
    <m/>
    <m/>
    <s v="Por el cual se reglamenta parcialmente la Ley 368 de 1997, y se dictan otras disposiciones"/>
    <s v="Elemento"/>
    <s v="sites/rid/Lists/BibliotecaDigital/RIDE/DE/DIJ"/>
  </r>
  <r>
    <s v="CTRepositorioDigital"/>
    <n v="1"/>
    <s v="Decreto_3040_de_1997.pdf"/>
    <s v="FCNG"/>
    <m/>
    <m/>
    <s v="General"/>
    <m/>
    <m/>
    <s v="Despacho|Jurídica"/>
    <s v="Colombia. Ministerio de Salud Pública"/>
    <m/>
    <d v="1997-12-23T00:00:00"/>
    <m/>
    <s v="9 p."/>
    <m/>
    <m/>
    <s v="PDF"/>
    <m/>
    <m/>
    <m/>
    <x v="1"/>
    <s v="Español"/>
    <s v="El Ministerio"/>
    <m/>
    <m/>
    <m/>
    <m/>
    <s v="Decreto 3040 de 1997"/>
    <m/>
    <s v="Normativa|Decreto"/>
    <m/>
    <s v="A partir de la firma y publicación"/>
    <m/>
    <s v="Colombia"/>
    <n v="6201"/>
    <d v="2014-10-30T09:28:48"/>
    <m/>
    <m/>
    <s v="Por el cual se aprueba el Acuerdo número 011 de 1996, del Sanatorio de Agua de Dios, empresa social del Estado"/>
    <s v="Elemento"/>
    <s v="sites/rid/Lists/BibliotecaDigital/RIDE/DE/DIJ"/>
  </r>
  <r>
    <s v="CTRepositorioDigital"/>
    <n v="1"/>
    <s v="Decreto_3069_de_1997.pdf"/>
    <s v="FCNG"/>
    <m/>
    <m/>
    <s v="General"/>
    <s v="Colombia. Ministerio de Trabajo y Seguridad Social|Colombia. Ministerio de Hacienda y Crédito Público"/>
    <m/>
    <s v="Despacho|Jurídica"/>
    <s v="Colombia. Ministerio de Salud Pública"/>
    <m/>
    <d v="1997-12-23T00:00:00"/>
    <m/>
    <s v="1 p."/>
    <m/>
    <m/>
    <s v="PDF"/>
    <m/>
    <m/>
    <m/>
    <x v="1"/>
    <s v="Español"/>
    <s v="El Ministerio"/>
    <m/>
    <m/>
    <m/>
    <m/>
    <s v="Decreto 3069 de 1997"/>
    <m/>
    <s v="Normativa|Decreto"/>
    <m/>
    <s v="A partir de la firma y publicación"/>
    <m/>
    <s v="Colombia"/>
    <n v="6202"/>
    <d v="2014-10-30T09:29:03"/>
    <m/>
    <m/>
    <s v="Por el cual se modifican parcialmente los Decretos 326, 1818 de 1996, 1485 del 30 de mayo y 2136 del 29 de agosto de 1997"/>
    <s v="Elemento"/>
    <s v="sites/rid/Lists/BibliotecaDigital/RIDE/DE/DIJ"/>
  </r>
  <r>
    <s v="CTRepositorioDigital"/>
    <n v="1"/>
    <s v="Decreto_3084_de_1997.pdf"/>
    <s v="FCNG"/>
    <m/>
    <m/>
    <s v="General"/>
    <s v="Colombia. Departamento Administrativo de la Función Pública"/>
    <m/>
    <s v="Despacho|Jurídica"/>
    <s v="Presidencia de la República de Colombia"/>
    <m/>
    <d v="1997-12-23T00:00:00"/>
    <m/>
    <s v="18 p."/>
    <m/>
    <m/>
    <s v="PDF"/>
    <m/>
    <m/>
    <m/>
    <x v="1"/>
    <s v="Español"/>
    <s v="La Presidencia"/>
    <m/>
    <m/>
    <m/>
    <m/>
    <s v="Decreto 3084 de 1997"/>
    <m/>
    <s v="Normativa|Decreto"/>
    <m/>
    <s v="A partir de la firma y publicación"/>
    <m/>
    <s v="Colombia"/>
    <n v="6203"/>
    <d v="2014-10-30T09:29:22"/>
    <m/>
    <m/>
    <s v="Por medio del cual se aprueban los Acuerdos números 001 y 003 del 19 de diciembre de 1997 que adoptan los Estatutos y la Estructura Interna de la Red de Solidaridad Social"/>
    <s v="Elemento"/>
    <s v="sites/rid/Lists/BibliotecaDigital/RIDE/DE/DIJ"/>
  </r>
  <r>
    <s v="CTRepositorioDigital"/>
    <n v="1"/>
    <s v="Decreto_3061_de_1997.pdf"/>
    <s v="FCNG"/>
    <m/>
    <m/>
    <s v="General"/>
    <s v="Colombia. Ministerio de Hacienda y Crédito Público|Colombia. Ministerio de Desarrollo Económico|Colombia. Ministerio de Trabajo y Seguridad Social"/>
    <m/>
    <s v="Despacho|Jurídica"/>
    <s v="Colombia. Ministerio de Salud Pública"/>
    <m/>
    <d v="1997-12-23T00:00:00"/>
    <m/>
    <s v="3 p."/>
    <m/>
    <m/>
    <s v="PDF"/>
    <m/>
    <m/>
    <m/>
    <x v="1"/>
    <s v="Español"/>
    <s v="El Ministerio"/>
    <m/>
    <m/>
    <m/>
    <m/>
    <s v="Decreto 3061 de 1997"/>
    <m/>
    <s v="Normativa|Decreto"/>
    <m/>
    <s v="A partir de la firma y publicación"/>
    <m/>
    <s v="Colombia"/>
    <n v="6204"/>
    <d v="2014-10-30T09:29:37"/>
    <m/>
    <m/>
    <s v="Por el cual se adiciona y modifica parcialmente el Decreto 530 de 1994 y se dictan otras disposiciones"/>
    <s v="Elemento"/>
    <s v="sites/rid/Lists/BibliotecaDigital/RIDE/DE/DIJ"/>
  </r>
  <r>
    <s v="CTRepositorioDigital"/>
    <n v="1"/>
    <s v="Circular_006_de_1997.pdf"/>
    <s v="FCNG"/>
    <m/>
    <m/>
    <s v="General"/>
    <m/>
    <m/>
    <s v="Despacho|Jurídica"/>
    <s v="Colombia. Registraduría Nacional del Estado Civil"/>
    <m/>
    <d v="1997-05-02T00:00:00"/>
    <m/>
    <s v="4 p."/>
    <m/>
    <m/>
    <s v="PDF/A"/>
    <m/>
    <m/>
    <m/>
    <x v="148"/>
    <s v="Español"/>
    <s v="La Registraduría"/>
    <m/>
    <m/>
    <m/>
    <m/>
    <s v="Circular 0006 de 1997"/>
    <s v="Circular 06 de 1997"/>
    <s v="Normativa|Circular"/>
    <m/>
    <s v="A partir de la firma y publicación"/>
    <m/>
    <s v="Colombia"/>
    <n v="6205"/>
    <d v="2014-10-30T09:29:51"/>
    <m/>
    <m/>
    <m/>
    <s v="Elemento"/>
    <s v="sites/rid/Lists/BibliotecaDigital/RIDE/DE/DIJ"/>
  </r>
  <r>
    <s v="CTRepositorioDigital"/>
    <n v="1"/>
    <s v="Circular_003_de_1997.pdf"/>
    <s v="FCNG"/>
    <m/>
    <m/>
    <s v="General"/>
    <m/>
    <m/>
    <s v="Despacho|Jurídica"/>
    <s v="Colombia. Ministerio de Trabajo y Seguridad Social"/>
    <m/>
    <d v="1997-01-15T00:00:00"/>
    <m/>
    <s v="1 p."/>
    <m/>
    <m/>
    <s v="PDF/A"/>
    <m/>
    <m/>
    <m/>
    <x v="1"/>
    <s v="Español"/>
    <s v="El Ministerio"/>
    <m/>
    <m/>
    <m/>
    <m/>
    <s v="Circular 0003 de 1997"/>
    <s v="Circular 000003 de 1997"/>
    <s v="Normativa|Circular"/>
    <m/>
    <s v="A partir de la firma y publicación"/>
    <m/>
    <s v="Colombia"/>
    <n v="6206"/>
    <d v="2014-10-30T09:30:06"/>
    <m/>
    <m/>
    <s v="Informe valor I.P.C. y porcentaje ' incremento salarial, para efectos del reajuste anual de las pensiones"/>
    <s v="Elemento"/>
    <s v="sites/rid/Lists/BibliotecaDigital/RIDE/DE/DIJ"/>
  </r>
  <r>
    <s v="CTRepositorioDigital"/>
    <n v="1"/>
    <s v="Acuerdo_051_de_1997.pdf"/>
    <s v="FCNG"/>
    <m/>
    <m/>
    <s v="General"/>
    <s v="Colombia. Ministerio de Salud Pública"/>
    <m/>
    <s v="Despacho|Jurídica"/>
    <s v="Colombia. Consejo Nacional de Seguridad Social en Salud - CNSSS"/>
    <m/>
    <d v="1997-01-08T00:00:00"/>
    <m/>
    <s v="5 p."/>
    <s v="En el documento original y en las publicaciones oficiales en medio físico, fechadas el 8 de enero de 1997, se encuentran las firmas"/>
    <m/>
    <s v="PDF/A"/>
    <m/>
    <m/>
    <m/>
    <x v="1"/>
    <s v="Español"/>
    <s v="El Consejo"/>
    <m/>
    <m/>
    <m/>
    <m/>
    <s v="Acuerdo 0051 de 1997"/>
    <s v="Acuerdo 51 de 1997"/>
    <s v="Normativa|Acuerdo CNSSS"/>
    <m/>
    <s v="A partir de la firma y publicación"/>
    <m/>
    <s v="Colombia"/>
    <n v="6207"/>
    <d v="2014-10-30T09:30:23"/>
    <m/>
    <m/>
    <s v="Por el cual se crea el Comité Técnico en Medicamentos y se dictan normas sobre su funcionamiento"/>
    <s v="Elemento"/>
    <s v="sites/rid/Lists/BibliotecaDigital/RIDE/DE/DIJ"/>
  </r>
  <r>
    <s v="CTRepositorioDigital"/>
    <n v="1"/>
    <s v="Acuerdo_050_de_1997.pdf"/>
    <s v="FCNG"/>
    <m/>
    <m/>
    <s v="General"/>
    <s v="Colombia. Ministerio de Salud Pública|Colombia. Ministerio de Hacienda y Crédito Público"/>
    <m/>
    <s v="Despacho|Jurídica"/>
    <s v="Colombia. Consejo Nacional de Seguridad Social en Salud - CNSSS"/>
    <m/>
    <d v="1997-01-08T00:00:00"/>
    <m/>
    <s v="4 p."/>
    <s v="En el documento original y en las publicaciones oficiales en medio físico, fechadas el 8 de enero de 1997, se encuentran las firmas"/>
    <m/>
    <s v="PDF/A"/>
    <m/>
    <m/>
    <m/>
    <x v="1"/>
    <s v="Español"/>
    <s v="El Consejo"/>
    <m/>
    <m/>
    <m/>
    <m/>
    <s v="Acuerdo 0050 de 1997"/>
    <s v="Acuerdo 50 de 1997"/>
    <s v="Normativa|Acuerdo CNSSS"/>
    <m/>
    <s v="A partir de la firma y publicación"/>
    <m/>
    <s v="Colombia"/>
    <n v="6208"/>
    <d v="2014-10-30T09:30:43"/>
    <m/>
    <m/>
    <s v="Por el cual se fija el valor de la Unidad de Pago por Capitación del Plan Obligatorio de Salud de los regímenes contributivo y subsidiado para el año 1997 y se dictan otras disposiciones"/>
    <s v="Elemento"/>
    <s v="sites/rid/Lists/BibliotecaDigital/RIDE/DE/DIJ"/>
  </r>
  <r>
    <s v="CTRepositorioDigital"/>
    <n v="1"/>
    <s v="Acuerdo_053_de_1997.pdf"/>
    <s v="FCNG"/>
    <m/>
    <m/>
    <s v="General"/>
    <s v="Colombia. Ministerio de Salud Pública"/>
    <m/>
    <s v="Despacho|Jurídica"/>
    <s v="Colombia. Consejo Nacional de Seguridad Social en Salud - CNSSS"/>
    <m/>
    <d v="1997-02-13T00:00:00"/>
    <m/>
    <s v="3 p."/>
    <s v="En el documento original y en las publicaciones oficiales en medio físico, fechadas el 13 de febrero de 1997, se encuentran las firmas"/>
    <m/>
    <s v="PDF/A"/>
    <m/>
    <m/>
    <m/>
    <x v="1"/>
    <s v="Español"/>
    <s v="El Consejo"/>
    <m/>
    <m/>
    <m/>
    <m/>
    <s v="Acuerdo 0053 de 1997"/>
    <s v="Acuerdo 53 de 1997"/>
    <s v="Normativa|Acuerdo CNSSS"/>
    <m/>
    <s v="A partir de la firma y publicación"/>
    <m/>
    <s v="Colombia"/>
    <n v="6209"/>
    <d v="2014-10-30T09:30:58"/>
    <m/>
    <m/>
    <s v="Por el cual se modifica el Manual de Medicamentos y Terapéutica del Sistema General de Seguridad Social en Salud"/>
    <s v="Elemento"/>
    <s v="sites/rid/Lists/BibliotecaDigital/RIDE/DE/DIJ"/>
  </r>
  <r>
    <s v="CTRepositorioDigital"/>
    <n v="1"/>
    <s v="Acuerdo_054_de_1997.pdf"/>
    <s v="FCNG"/>
    <m/>
    <m/>
    <s v="General"/>
    <s v="Colombia. Ministerio de Salud Pública"/>
    <m/>
    <s v="Despacho|Jurídica"/>
    <s v="Colombia. Consejo Nacional de Seguridad Social en Salud - CNSSS"/>
    <m/>
    <d v="1997-02-28T00:00:00"/>
    <m/>
    <s v="4 p."/>
    <s v="En el documento original y en las publicaciones oficiales en medio físico, fechadas el 28 de febrero de 1997, se encuentran las firmas"/>
    <m/>
    <s v="PDF/A"/>
    <m/>
    <m/>
    <m/>
    <x v="1"/>
    <s v="Español"/>
    <s v="El Consejo"/>
    <m/>
    <m/>
    <m/>
    <m/>
    <s v="Acuerdo 0054 de 1997"/>
    <s v="Acuerdo 54 de 1997"/>
    <s v="Normativa|Acuerdo CNSSS"/>
    <m/>
    <s v="A partir de la firma y publicación"/>
    <m/>
    <s v="Colombia"/>
    <n v="6210"/>
    <d v="2014-10-30T09:31:14"/>
    <m/>
    <m/>
    <s v="Por el cual se aprueba una distribución parcial de los recursos de la Subcuenta de Riesgos Catastróficos y Accidentes de Tránsito del Fondo de Solidaridad y Garantía asignados al programa institucional - Red Nacional de Urgencias"/>
    <s v="Elemento"/>
    <s v="sites/rid/Lists/BibliotecaDigital/RIDE/DE/DIJ"/>
  </r>
  <r>
    <s v="CTRepositorioDigital"/>
    <n v="1"/>
    <s v="Acuerdo_056_de_1997.pdf"/>
    <s v="FCNG"/>
    <m/>
    <m/>
    <s v="General"/>
    <s v="Colombia. Ministerio de Salud Pública|Colombia. Ministerio de Hacienda y Crédito Público"/>
    <m/>
    <s v="Despacho|Jurídica"/>
    <s v="Colombia. Consejo Nacional de Seguridad Social en Salud - CNSSS"/>
    <m/>
    <d v="1997-03-21T00:00:00"/>
    <m/>
    <s v="5 p."/>
    <s v="En el documento original y en las publicaciones oficiales en medio físico, fechadas el 21 de marzo de 1997, se encuentran las firmas"/>
    <m/>
    <s v="PDF/A"/>
    <m/>
    <m/>
    <m/>
    <x v="1"/>
    <s v="Español"/>
    <s v="El Consejo"/>
    <m/>
    <m/>
    <m/>
    <m/>
    <s v="Acuerdo 0056 de 1997"/>
    <s v="Acuerdo 56 de 1997"/>
    <s v="Normativa|Acuerdo CNSSS"/>
    <m/>
    <s v="A partir de la firma y publicación"/>
    <m/>
    <s v="Colombia"/>
    <n v="6211"/>
    <d v="2014-10-30T09:31:33"/>
    <m/>
    <m/>
    <s v="Por el cual se modifica parcialmente el Acuerdo No. 23 y se definen algunos aspectos en relación con la forma de operación del régimen subsidiado del Sistema General de Seguridad Social en Salud"/>
    <s v="Elemento"/>
    <s v="sites/rid/Lists/BibliotecaDigital/RIDE/DE/DIJ"/>
  </r>
  <r>
    <s v="CTRepositorioDigital"/>
    <n v="1"/>
    <s v="Acuerdo_055_de_1997.pdf"/>
    <s v="FCNG"/>
    <m/>
    <m/>
    <s v="General"/>
    <s v="Colombia. Ministerio de Salud Pública|Colombia. Ministerio de Hacienda y Crédito Público"/>
    <m/>
    <s v="Despacho|Jurídica"/>
    <s v="Colombia. Consejo Nacional de Seguridad Social en Salud - CNSSS"/>
    <m/>
    <d v="1997-02-28T00:00:00"/>
    <m/>
    <s v="8 p."/>
    <s v="En el documento original y en las publicaciones oficiales en medio físico, fechadas el 28 de febrero de 1997, se encuentran las firmas"/>
    <m/>
    <s v="PDF/A"/>
    <m/>
    <m/>
    <m/>
    <x v="1"/>
    <s v="Español"/>
    <s v="El Consejo"/>
    <m/>
    <m/>
    <m/>
    <m/>
    <s v="Acuerdo 0055 de 1997"/>
    <s v="Acuerdo 55 de 1997"/>
    <s v="Normativa|Acuerdo CNSSS"/>
    <m/>
    <s v="A partir de la firma y publicación"/>
    <m/>
    <s v="Colombia"/>
    <n v="6212"/>
    <d v="2014-10-30T09:31:50"/>
    <m/>
    <m/>
    <s v="Por el cual se fijan los criterios y procedimientos de distribución de los recursos del Fondo de Solidaridad y Garantía - Subcuenta de Solidaridad para la vigencia de 1997 y se dictan otras disposiciones"/>
    <s v="Elemento"/>
    <s v="sites/rid/Lists/BibliotecaDigital/RIDE/DE/DIJ"/>
  </r>
  <r>
    <s v="CTRepositorioDigital"/>
    <n v="1"/>
    <s v="Acuerdo_058_de_1997.pdf"/>
    <s v="FCNG"/>
    <m/>
    <m/>
    <s v="General"/>
    <s v="Colombia. Ministerio de Salud Pública"/>
    <m/>
    <s v="Despacho|Jurídica"/>
    <s v="Colombia. Consejo Nacional de Seguridad Social en Salud - CNSSS"/>
    <m/>
    <d v="1997-03-21T00:00:00"/>
    <m/>
    <s v="4 p."/>
    <s v="En el documento original y en las publicaciones oficiales en medio físico, fechadas el 21 de marzo de 1997, se encuentran las firmas"/>
    <m/>
    <s v="PDF/A"/>
    <m/>
    <m/>
    <m/>
    <x v="1"/>
    <s v="Español"/>
    <s v="El Consejo"/>
    <m/>
    <m/>
    <m/>
    <m/>
    <s v="Acuerdo 0058 de 1997"/>
    <s v="Acuerdo 58 de 1997"/>
    <s v="Normativa|Acuerdo CNSSS"/>
    <m/>
    <s v="A partir de la firma y publicación"/>
    <m/>
    <s v="Colombia"/>
    <n v="6213"/>
    <d v="2014-10-30T09:32:05"/>
    <m/>
    <m/>
    <s v="Por el cual se establecen los criterios de utilización y distribución parcial de unos recursos de la Subcuenta de Solidaridad del Fondo de Solidaridad y Garantía FOSYGA"/>
    <s v="Elemento"/>
    <s v="sites/rid/Lists/BibliotecaDigital/RIDE/DE/DIJ"/>
  </r>
  <r>
    <s v="CTRepositorioDigital"/>
    <n v="1"/>
    <s v="Acuerdo_057_de_1997.pdf"/>
    <s v="FCNG"/>
    <m/>
    <m/>
    <s v="General"/>
    <s v="Colombia. Ministerio de Salud Pública"/>
    <m/>
    <s v="Despacho|Jurídica"/>
    <s v="Colombia. Consejo Nacional de Seguridad Social en Salud - CNSSS"/>
    <m/>
    <d v="1997-03-21T00:00:00"/>
    <m/>
    <s v="6 p."/>
    <s v="En el documento original y en las publicaciones oficiales en medio físico, fechadas el 21 de marzo de 1997, se encuentran las firmas"/>
    <m/>
    <s v="PDF/A"/>
    <m/>
    <m/>
    <m/>
    <x v="1"/>
    <s v="Español"/>
    <s v="El Consejo"/>
    <m/>
    <m/>
    <m/>
    <m/>
    <s v="Acuerdo 0057 de 1997"/>
    <s v="Acuerdo 57 de 1997"/>
    <s v="Normativa|Acuerdo CNSSS"/>
    <m/>
    <s v="A partir de la firma y publicación"/>
    <m/>
    <s v="Colombia"/>
    <n v="6214"/>
    <d v="2014-10-30T09:32:20"/>
    <m/>
    <m/>
    <s v="Por el cual se modifica el Acuerdo No. 25 en relación con la conformación de los Consejos Territoriales de Seguridad Social en Salud."/>
    <s v="Elemento"/>
    <s v="sites/rid/Lists/BibliotecaDigital/RIDE/DE/DIJ"/>
  </r>
  <r>
    <s v="CTRepositorioDigital"/>
    <n v="1"/>
    <s v="Acuerdo_060_de_1997.pdf"/>
    <s v="FCNG"/>
    <m/>
    <m/>
    <s v="General"/>
    <s v="Colombia. Ministerio de Salud Pública|Colombia. Ministerio de Hacienda y Crédito Público"/>
    <m/>
    <s v="Despacho|Jurídica"/>
    <s v="Colombia. Consejo Nacional de Seguridad Social en Salud - CNSSS"/>
    <m/>
    <d v="1997-07-01T00:00:00"/>
    <m/>
    <s v="5 p."/>
    <s v="En el documento original y en las publicaciones oficiales en medio físico, fechadas el 1 de Julio de 1997, se encuentran las firmas"/>
    <m/>
    <s v="PDF/A"/>
    <m/>
    <m/>
    <m/>
    <x v="1"/>
    <s v="Español"/>
    <s v="El Consejo"/>
    <m/>
    <m/>
    <m/>
    <m/>
    <s v="Acuerdo 0060 de 1997"/>
    <s v="Acuerdo 60 de 1997"/>
    <s v="Normativa|Acuerdo CNSSS"/>
    <m/>
    <s v="A partir de la firma y publicación"/>
    <m/>
    <s v="Colombia"/>
    <n v="6215"/>
    <d v="2014-10-30T09:32:39"/>
    <m/>
    <m/>
    <s v="Por el cual se modifica el presupuesto del Fondo de Solidaridad y Garantía, aprobado mediante Acuerdo No. 52 del Consejo Nacional de Seguridad Social en Salud"/>
    <s v="Elemento"/>
    <s v="sites/rid/Lists/BibliotecaDigital/RIDE/DE/DIJ"/>
  </r>
  <r>
    <s v="CTRepositorioDigital"/>
    <n v="1"/>
    <s v="Acuerdo_059_de_1997.pdf"/>
    <s v="FCNG"/>
    <m/>
    <m/>
    <s v="General"/>
    <s v="Colombia. Ministerio de Salud Pública|Colombia. Ministerio de Hacienda y Crédito Público"/>
    <m/>
    <s v="Despacho|Jurídica"/>
    <s v="Colombia. Consejo Nacional de Seguridad Social en Salud - CNSSS"/>
    <m/>
    <d v="1997-04-29T00:00:00"/>
    <m/>
    <s v="3 p."/>
    <s v="En el documento original y en las publicaciones oficiales en medio físico, fechadas el 29 de abril de 1997, se encuentran las firmas"/>
    <m/>
    <s v="PDF/A"/>
    <m/>
    <m/>
    <m/>
    <x v="1"/>
    <s v="Español"/>
    <s v="El Consejo"/>
    <m/>
    <m/>
    <m/>
    <m/>
    <s v="Acuerdo 0059 de 1997"/>
    <s v="Acuerdo 59 de 1997"/>
    <s v="Normativa|Acuerdo CNSSS"/>
    <m/>
    <s v="A partir de la firma y publicación"/>
    <m/>
    <s v="Colombia"/>
    <n v="6216"/>
    <d v="2014-10-30T09:32:57"/>
    <m/>
    <m/>
    <s v="Por el cual se declara como evento catastrófico el desplazamiento masivo de población por causa de la violencia y se adoptan otras medidas relacionadas"/>
    <s v="Elemento"/>
    <s v="sites/rid/Lists/BibliotecaDigital/RIDE/DE/DIJ"/>
  </r>
  <r>
    <s v="CTRepositorioDigital"/>
    <n v="1"/>
    <s v="Acuerdo_062_de_1997.pdf"/>
    <s v="FCNG"/>
    <m/>
    <m/>
    <s v="General"/>
    <s v="Colombia. Ministerio de Salud Pública"/>
    <m/>
    <s v="Despacho|Jurídica"/>
    <s v="Colombia. Consejo Nacional de Seguridad Social en Salud - CNSSS"/>
    <m/>
    <d v="1997-07-01T00:00:00"/>
    <m/>
    <s v="2 p."/>
    <s v="En el documento original y en las publicaciones oficiales en medio físico, fechadas el 1 de Julio de 1997, se encuentran las firmas"/>
    <m/>
    <s v="PDF/A"/>
    <m/>
    <m/>
    <m/>
    <x v="1"/>
    <s v="Español"/>
    <s v="El Consejo"/>
    <m/>
    <m/>
    <m/>
    <m/>
    <s v="Acuerdo 0062 de 1997"/>
    <s v="Acuerdo 62 de 1997"/>
    <s v="Normativa|Acuerdo CNSSS"/>
    <m/>
    <s v="A partir de la firma y publicación"/>
    <m/>
    <s v="Colombia"/>
    <n v="6217"/>
    <d v="2014-10-30T09:33:12"/>
    <m/>
    <m/>
    <s v="Por medio del cual se modifica el artículo 3° del Acuerdo N° 56 del CNSSS"/>
    <s v="Elemento"/>
    <s v="sites/rid/Lists/BibliotecaDigital/RIDE/DE/DIJ"/>
  </r>
  <r>
    <s v="CTRepositorioDigital"/>
    <n v="1"/>
    <s v="Acuerdo_061_de_1997.pdf"/>
    <s v="FCNG"/>
    <m/>
    <m/>
    <s v="General"/>
    <s v="Colombia. Ministerio de Salud Pública|Colombia. Ministerio de Hacienda y Crédito Público"/>
    <m/>
    <s v="Despacho|Jurídica"/>
    <s v="Colombia. Consejo Nacional de Seguridad Social en Salud - CNSSS"/>
    <m/>
    <d v="1997-07-01T00:00:00"/>
    <m/>
    <s v="1 p."/>
    <s v="En el documento original y en las publicaciones oficiales en medio físico, fechadas el 1 de Julio de 1997, se encuentran las firmas"/>
    <m/>
    <s v="PDF/A"/>
    <m/>
    <m/>
    <m/>
    <x v="1"/>
    <s v="Español"/>
    <s v="El Consejo"/>
    <m/>
    <m/>
    <m/>
    <m/>
    <s v="Acuerdo 0061 de 1997"/>
    <s v="Acuerdo 61 de 1997"/>
    <s v="Normativa|Acuerdo CNSSS"/>
    <m/>
    <s v="A partir de la firma y publicación"/>
    <m/>
    <s v="Colombia"/>
    <n v="6218"/>
    <d v="2014-10-30T09:33:27"/>
    <m/>
    <m/>
    <s v="Por el cual se dictan disposiciones sobre pagos compartidos para los beneficiarios del Régimen Subsidiado, dentro del Sistema General de Seguridad Social en Salud"/>
    <s v="Elemento"/>
    <s v="sites/rid/Lists/BibliotecaDigital/RIDE/DE/DIJ"/>
  </r>
  <r>
    <s v="CTRepositorioDigital"/>
    <n v="1"/>
    <s v="Acuerdo_063_de_1997.pdf"/>
    <s v="FCNG"/>
    <m/>
    <m/>
    <s v="General"/>
    <s v="Colombia. Ministerio de Salud Pública|Colombia. Ministerio de Hacienda y Crédito Público"/>
    <m/>
    <s v="Despacho|Jurídica"/>
    <s v="Colombia. Consejo Nacional de Seguridad Social en Salud - CNSSS"/>
    <m/>
    <d v="1997-07-01T00:00:00"/>
    <m/>
    <s v="5 p."/>
    <s v="En el documento original y en las publicaciones oficiales en medio físico, fechadas el 1 de Julio de 1997, se encuentran las firmas"/>
    <m/>
    <s v="PDF/A"/>
    <m/>
    <m/>
    <m/>
    <x v="1"/>
    <s v="Español"/>
    <s v="El Consejo"/>
    <m/>
    <m/>
    <m/>
    <m/>
    <s v="Acuerdo 0063 de 1997"/>
    <s v="Acuerdo 63 de 1997"/>
    <s v="Normativa|Acuerdo CNSSS"/>
    <m/>
    <s v="A partir de la firma y publicación"/>
    <m/>
    <s v="Colombia"/>
    <n v="6219"/>
    <d v="2014-10-30T09:33:44"/>
    <m/>
    <m/>
    <s v="Por medio del cual se asignan recursos del Fondo de Solidaridad y Garantía- Subcuenta de Solidaridad, de la vigencia de 1997 y se dictan otras disposiciones"/>
    <s v="Elemento"/>
    <s v="sites/rid/Lists/BibliotecaDigital/RIDE/DE/DIJ"/>
  </r>
  <r>
    <s v="CTRepositorioDigital"/>
    <n v="1"/>
    <s v="Acuerdo_065_de_1997.pdf"/>
    <s v="FCNG"/>
    <m/>
    <m/>
    <s v="General"/>
    <s v="Colombia. Ministerio de Salud Pública|Colombia. Ministerio de Hacienda y Crédito Público"/>
    <m/>
    <s v="Despacho|Jurídica"/>
    <s v="Colombia. Consejo Nacional de Seguridad Social en Salud - CNSSS"/>
    <m/>
    <d v="1997-07-04T00:00:00"/>
    <m/>
    <s v="4 p."/>
    <s v="En el documento original y en las publicaciones oficiales en medio físico, fechadas el 4 de Julio de 1997, se encuentran las firmas"/>
    <m/>
    <s v="PDF/A"/>
    <m/>
    <m/>
    <m/>
    <x v="1"/>
    <s v="Español"/>
    <s v="El Consejo"/>
    <m/>
    <m/>
    <m/>
    <m/>
    <s v="Acuerdo 0065 de 1997"/>
    <s v="Acuerdo 65 de 1997"/>
    <s v="Normativa|Acuerdo CNSSS"/>
    <m/>
    <s v="A partir de la firma y publicación"/>
    <m/>
    <s v="Colombia"/>
    <n v="6220"/>
    <d v="2014-10-30T09:34:03"/>
    <m/>
    <m/>
    <s v="Por el cual se aprueba una distribución parcial de los recursos de la subcuenta de Riesgos Catastróficos y Accidentes de Tránsito del Fondo de Solidaridad y Garantía asignados al programa institucional red nacional de urgencias y se modifica parcialmente el Acuerdo Numero No. 37 del Consejo Nacional de Seguridad Social en Salud"/>
    <s v="Elemento"/>
    <s v="sites/rid/Lists/BibliotecaDigital/RIDE/DE/DIJ"/>
  </r>
  <r>
    <s v="CTRepositorioDigital"/>
    <n v="1"/>
    <s v="Acuerdo_064_de_1997.pdf"/>
    <s v="FCNG"/>
    <m/>
    <m/>
    <s v="General"/>
    <s v="Colombia. Ministerio de Salud Pública|Colombia. Ministerio de Hacienda y Crédito Público"/>
    <m/>
    <s v="Despacho|Jurídica"/>
    <s v="Colombia. Consejo Nacional de Seguridad Social en Salud - CNSSS"/>
    <m/>
    <d v="1997-07-01T00:00:00"/>
    <m/>
    <s v="3 p."/>
    <s v="En el documento original y en las publicaciones oficiales en medio físico, fechadas el 1 de Julio de 1997, se encuentran las firmas"/>
    <m/>
    <s v="PDF/A"/>
    <m/>
    <m/>
    <m/>
    <x v="1"/>
    <s v="Español"/>
    <s v="El Consejo"/>
    <m/>
    <m/>
    <m/>
    <m/>
    <s v="Acuerdo 0064 de 1997"/>
    <s v="Acuerdo 64 de 1997"/>
    <s v="Normativa|Acuerdo CNSSS"/>
    <m/>
    <s v="A partir de la firma y publicación"/>
    <m/>
    <s v="Colombia"/>
    <n v="6221"/>
    <d v="2014-10-30T09:34:17"/>
    <m/>
    <m/>
    <s v="Por el cual se definen las prioridades para la asignación de los recursos de la Subcuenta de Solidaridad del Fondo de Solidaridad y Garantía provenientes del impuesto social a las armas"/>
    <s v="Elemento"/>
    <s v="sites/rid/Lists/BibliotecaDigital/RIDE/DE/DIJ"/>
  </r>
  <r>
    <s v="CTRepositorioDigital"/>
    <n v="1"/>
    <s v="Acuerdo_067_de_1997.pdf"/>
    <s v="FCNG"/>
    <m/>
    <m/>
    <s v="General"/>
    <s v="Colombia. Ministerio de Salud Pública"/>
    <m/>
    <s v="Despacho|Jurídica"/>
    <s v="Colombia. Consejo Nacional de Seguridad Social en Salud - CNSSS"/>
    <m/>
    <d v="1997-07-28T00:00:00"/>
    <m/>
    <s v="2 p."/>
    <s v="En el documento original y en las publicaciones oficiales en medio físico, fechadas el 28 de Julio de 1997, se encuentran las firmas"/>
    <m/>
    <s v="PDF/A"/>
    <m/>
    <m/>
    <m/>
    <x v="1"/>
    <s v="Español"/>
    <s v="El Consejo"/>
    <m/>
    <m/>
    <m/>
    <m/>
    <s v="Acuerdo 0067 de 1997"/>
    <s v="Acuerdo 67 de 1997"/>
    <s v="Normativa|Acuerdo CNSSS"/>
    <m/>
    <s v="A partir de la firma y publicación"/>
    <m/>
    <s v="Colombia"/>
    <n v="6222"/>
    <d v="2014-10-30T09:34:35"/>
    <m/>
    <m/>
    <s v="Por el cual se aclaran unos Acuerdos"/>
    <s v="Elemento"/>
    <s v="sites/rid/Lists/BibliotecaDigital/RIDE/DE/DIJ"/>
  </r>
  <r>
    <s v="CTRepositorioDigital"/>
    <n v="1"/>
    <s v="Acuerdo_066_de_1997.pdf"/>
    <s v="FCNG"/>
    <m/>
    <m/>
    <s v="General"/>
    <s v="Colombia. Ministerio de Salud Pública|Colombia. Ministerio de Hacienda y Crédito Público"/>
    <m/>
    <s v="Despacho|Jurídica"/>
    <s v="Colombia. Consejo Nacional de Seguridad Social en Salud - CNSSS"/>
    <m/>
    <d v="1997-07-04T00:00:00"/>
    <m/>
    <s v="5 p."/>
    <s v="En el documento original y en las publicaciones oficiales en medio físico, fechadas el 4 de Julio de 1997, se encuentran las firmas"/>
    <m/>
    <s v="PDF/A"/>
    <m/>
    <m/>
    <m/>
    <x v="1"/>
    <s v="Español"/>
    <s v="El Consejo"/>
    <m/>
    <m/>
    <m/>
    <m/>
    <s v="Acuerdo 0066 de 1997"/>
    <s v="Acuerdo 66 de 1997"/>
    <s v="Normativa|Acuerdo CNSSS"/>
    <m/>
    <s v="A partir de la firma y publicación"/>
    <m/>
    <s v="Colombia"/>
    <n v="6223"/>
    <d v="2014-10-30T09:34:52"/>
    <m/>
    <m/>
    <s v="Por el cual se aprueba la distribución y asignación de recursos del Fondo de Solidaridad y Garantía de la Subcuenta de Riesgos Catastróficos y Accidentes de Tránsito"/>
    <s v="Elemento"/>
    <s v="sites/rid/Lists/BibliotecaDigital/RIDE/DE/DIJ"/>
  </r>
  <r>
    <s v="CTRepositorioDigital"/>
    <n v="1"/>
    <s v="Acuerdo_069_de_1997.pdf"/>
    <s v="FCNG"/>
    <m/>
    <m/>
    <s v="General"/>
    <s v="Colombia. Ministerio de Salud Pública"/>
    <m/>
    <s v="Despacho|Jurídica"/>
    <s v="Colombia. Consejo Nacional de Seguridad Social en Salud - CNSSS"/>
    <m/>
    <d v="1997-07-28T00:00:00"/>
    <m/>
    <s v="5 p."/>
    <s v="En el documento original y en las publicaciones oficiales en medio físico, fechadas el 28 de Julio de 1997, se encuentran las firmas"/>
    <m/>
    <s v="PDF/A"/>
    <m/>
    <m/>
    <m/>
    <x v="1"/>
    <s v="Español"/>
    <s v="El Consejo"/>
    <m/>
    <m/>
    <m/>
    <m/>
    <s v="Acuerdo 0069 de 1997"/>
    <s v="Acuerdo 66 de 1997"/>
    <s v="Normativa|Acuerdo CNSSS"/>
    <m/>
    <s v="A partir de la firma y publicación"/>
    <m/>
    <s v="Colombia"/>
    <n v="6224"/>
    <d v="2014-10-30T09:35:10"/>
    <m/>
    <m/>
    <s v="Por el cual se reasignan recursos del Fondo de Solidaridad y Garantía- Subcuenta de Solidaridad para la vigencia 1.997 y se dictan otras disposiciones"/>
    <s v="Elemento"/>
    <s v="sites/rid/Lists/BibliotecaDigital/RIDE/DE/DIJ"/>
  </r>
  <r>
    <s v="CTRepositorioDigital"/>
    <n v="1"/>
    <s v="Acuerdo_068_de_1997.pdf"/>
    <s v="FCNG"/>
    <m/>
    <m/>
    <s v="General"/>
    <s v="Colombia. Ministerio de Salud Pública|Colombia. Ministerio de Hacienda y Crédito Público"/>
    <m/>
    <s v="Despacho|Jurídica"/>
    <s v="Colombia. Consejo Nacional de Seguridad Social en Salud - CNSSS"/>
    <m/>
    <d v="1997-07-28T00:00:00"/>
    <m/>
    <s v="5 p."/>
    <s v="En el documento original y en las publicaciones oficiales en medio físico, fechadas el 28 de Julio de 1997, se encuentran las firmas"/>
    <m/>
    <s v="PDF/A"/>
    <m/>
    <m/>
    <m/>
    <x v="1"/>
    <s v="Español"/>
    <s v="El Consejo"/>
    <m/>
    <m/>
    <m/>
    <m/>
    <s v="Acuerdo 0068 de 1997"/>
    <s v="Acuerdo 68 de 1997"/>
    <s v="Normativa|Acuerdo CNSSS"/>
    <m/>
    <s v="A partir de la firma y publicación"/>
    <m/>
    <s v="Colombia"/>
    <n v="6225"/>
    <d v="2014-10-30T09:35:24"/>
    <m/>
    <m/>
    <s v="Por el cual se fijan los criterios de distribución de unos recursos de la Subcuenta Eventos Catastróficos y Accidentes de tránsito (ECAT) y de Solidaridad del Fondo de Solidaridad y Garantía"/>
    <s v="Elemento"/>
    <s v="sites/rid/Lists/BibliotecaDigital/RIDE/DE/DIJ"/>
  </r>
  <r>
    <s v="CTRepositorioDigital"/>
    <n v="1"/>
    <s v="Acuerdo_070_de_1997.pdf"/>
    <s v="FCNG"/>
    <m/>
    <m/>
    <s v="General"/>
    <s v="Colombia. Ministerio de Salud Pública|Colombia. Ministerio de Hacienda y Crédito Público"/>
    <m/>
    <s v="Despacho|Jurídica"/>
    <s v="Colombia. Consejo Nacional de Seguridad Social en Salud - CNSSS"/>
    <m/>
    <d v="1997-07-28T00:00:00"/>
    <m/>
    <s v="8 p."/>
    <s v="En el documento original y en las publicaciones oficiales en medio físico, fechadas el 28 de Julio de 1997, se encuentran las firmas"/>
    <m/>
    <s v="PDF/A"/>
    <m/>
    <m/>
    <m/>
    <x v="1"/>
    <s v="Español"/>
    <s v="El Consejo"/>
    <m/>
    <m/>
    <m/>
    <m/>
    <s v="Acuerdo 0070 de 1997"/>
    <s v="Acuerdo 70 de 1997"/>
    <s v="Normativa|Acuerdo CNSSS"/>
    <m/>
    <s v="A partir de la firma y publicación"/>
    <m/>
    <s v="Colombia"/>
    <n v="6226"/>
    <d v="2014-10-30T09:35:39"/>
    <m/>
    <m/>
    <s v="Por el cual se adiciona y modifica el Acuerdo No. 60 del Consejo Nacional de Seguridad Social en Salud"/>
    <s v="Elemento"/>
    <s v="sites/rid/Lists/BibliotecaDigital/RIDE/DE/DIJ"/>
  </r>
  <r>
    <s v="CTRepositorioDigital"/>
    <n v="1"/>
    <s v="Acuerdo_072_de_1997.pdf"/>
    <s v="FCNG"/>
    <m/>
    <m/>
    <s v="General"/>
    <s v="Colombia. Ministerio de Salud Pública|Colombia. Ministerio de Hacienda y Crédito Público"/>
    <m/>
    <s v="Despacho|Jurídica"/>
    <s v="Colombia. Consejo Nacional de Seguridad Social en Salud - CNSSS"/>
    <m/>
    <d v="1997-08-29T00:00:00"/>
    <m/>
    <s v="14 p."/>
    <s v="En el documento original y en las publicaciones oficiales en medio físico, fechadas el 29 de Agosto de 1997, se encuentran las firmas"/>
    <m/>
    <s v="PDF/A"/>
    <m/>
    <m/>
    <m/>
    <x v="1"/>
    <s v="Español"/>
    <s v="El Consejo"/>
    <m/>
    <m/>
    <m/>
    <m/>
    <s v="Acuerdo 0072 de 1997"/>
    <s v="Acuerdo 72 de 1997"/>
    <s v="Normativa|Acuerdo CNSSS"/>
    <m/>
    <s v="A partir de la firma y publicación"/>
    <m/>
    <s v="Colombia"/>
    <n v="6227"/>
    <d v="2014-10-30T09:35:59"/>
    <m/>
    <m/>
    <s v="Por medio del cual se define el Plan de Beneficios del Régimen Subsidiado"/>
    <s v="Elemento"/>
    <s v="sites/rid/Lists/BibliotecaDigital/RIDE/DE/DIJ"/>
  </r>
  <r>
    <s v="CTRepositorioDigital"/>
    <n v="1"/>
    <s v="Acuerdo_071_de_1997.pdf"/>
    <s v="FCNG"/>
    <m/>
    <m/>
    <s v="General"/>
    <s v="Colombia. Ministerio de Salud Pública|Colombia. Ministerio de Hacienda y Crédito Público"/>
    <m/>
    <s v="Despacho|Jurídica"/>
    <s v="Colombia. Consejo Nacional de Seguridad Social en Salud - CNSSS"/>
    <m/>
    <d v="1997-07-28T00:00:00"/>
    <m/>
    <s v="6 p."/>
    <s v="En el documento original y en las publicaciones oficiales en medio físico, fechadas el 28 de Julio de 1997, se encuentran las firmas"/>
    <m/>
    <s v="PDF/A"/>
    <m/>
    <m/>
    <m/>
    <x v="1"/>
    <s v="Español"/>
    <s v="El Consejo"/>
    <m/>
    <m/>
    <m/>
    <m/>
    <s v="Acuerdo 0071 de 1997"/>
    <s v="Acuerdo 71 de 1997"/>
    <s v="Normativa|Acuerdo CNSSS"/>
    <m/>
    <s v="A partir de la firma y publicación"/>
    <m/>
    <s v="Colombia"/>
    <n v="6228"/>
    <d v="2014-10-30T09:36:16"/>
    <m/>
    <m/>
    <s v="Por el cual se fijan los criterios para una distribución parcial de excedentes de la vigencia de 1996, de la Subcuenta de Promoción del Fondo de Solidaridad y Garantía (FOSYGA)"/>
    <s v="Elemento"/>
    <s v="sites/rid/Lists/BibliotecaDigital/RIDE/DE/DIJ"/>
  </r>
  <r>
    <s v="CTRepositorioDigital"/>
    <n v="1"/>
    <s v="Acuerdo_074_de_1997.pdf"/>
    <s v="FCNG"/>
    <m/>
    <m/>
    <s v="General"/>
    <s v="Colombia. Ministerio de Salud Pública|Colombia. Ministerio de Hacienda y Crédito Público"/>
    <m/>
    <s v="Despacho|Jurídica"/>
    <s v="Colombia. Consejo Nacional de Seguridad Social en Salud - CNSSS"/>
    <m/>
    <d v="1997-10-31T00:00:00"/>
    <m/>
    <s v="2 p."/>
    <s v="En el documento original y en las publicaciones oficiales en medio físico, fechadas el 31 de octubre de 1997, se encuentran las firmas"/>
    <m/>
    <s v="PDF/A"/>
    <m/>
    <m/>
    <m/>
    <x v="1"/>
    <s v="Español"/>
    <s v="El Consejo"/>
    <m/>
    <m/>
    <m/>
    <m/>
    <s v="Acuerdo 0074 de 1997"/>
    <s v="Acuerdo 74 de 1997"/>
    <s v="Normativa|Acuerdo CNSSS"/>
    <m/>
    <s v="A partir de la firma y publicación"/>
    <m/>
    <s v="Colombia"/>
    <n v="6229"/>
    <d v="2014-10-30T09:36:31"/>
    <m/>
    <m/>
    <s v="Por medio del cual se adiciona el Plan de Beneficios del Régimen Subsidiado"/>
    <s v="Elemento"/>
    <s v="sites/rid/Lists/BibliotecaDigital/RIDE/DE/DIJ"/>
  </r>
  <r>
    <s v="CTRepositorioDigital"/>
    <n v="1"/>
    <s v="Acuerdo_073_de_1997.pdf"/>
    <s v="FCNG"/>
    <m/>
    <m/>
    <s v="General"/>
    <s v="Colombia. Ministerio de Salud Pública|Colombia. Ministerio de Hacienda y Crédito Público"/>
    <m/>
    <s v="Despacho|Jurídica"/>
    <s v="Colombia. Consejo Nacional de Seguridad Social en Salud - CNSSS"/>
    <m/>
    <d v="1997-09-22T00:00:00"/>
    <m/>
    <s v="3 p."/>
    <s v="En el documento original y en las publicaciones oficiales en medio físico, fechadas el 22 de Septiembre de 1997, se encuentran las firmas"/>
    <m/>
    <s v="PDF/A"/>
    <m/>
    <m/>
    <m/>
    <x v="1"/>
    <s v="Español"/>
    <s v="El Consejo"/>
    <m/>
    <m/>
    <m/>
    <m/>
    <s v="Acuerdo 0073 de 1997"/>
    <s v="Acuerdo 73 de 1997"/>
    <s v="Normativa|Acuerdo CNSSS"/>
    <m/>
    <s v="A partir de la firma y publicación"/>
    <m/>
    <s v="Colombia"/>
    <n v="6230"/>
    <d v="2014-10-30T09:36:46"/>
    <m/>
    <m/>
    <s v="Por medio del cual se reasignan recursos de la Subcuenta de Solidaridad del Fondo de Solidaridad y Garantía"/>
    <s v="Elemento"/>
    <s v="sites/rid/Lists/BibliotecaDigital/RIDE/DE/DIJ"/>
  </r>
  <r>
    <s v="CTRepositorioDigital"/>
    <n v="1"/>
    <s v="Acuerdo_075_de_1997.pdf"/>
    <s v="FCNG"/>
    <m/>
    <m/>
    <s v="General"/>
    <s v="Colombia. Ministerio de Salud Pública|Colombia. Ministerio de Hacienda y Crédito Público"/>
    <m/>
    <s v="Despacho|Jurídica"/>
    <s v="Colombia. Consejo Nacional de Seguridad Social en Salud - CNSSS"/>
    <m/>
    <d v="1997-11-19T00:00:00"/>
    <m/>
    <s v="7 p."/>
    <s v="En el documento original y en las publicaciones oficiales en medio físico, fechadas el 19 de Noviembre de 1997, se encuentran las firmas"/>
    <m/>
    <s v="PDF/A"/>
    <m/>
    <m/>
    <m/>
    <x v="1"/>
    <s v="Español"/>
    <s v="El Consejo"/>
    <m/>
    <m/>
    <m/>
    <m/>
    <s v="Acuerdo 0075 de 1997"/>
    <s v="Acuerdo 75 de 1997"/>
    <s v="Normativa|Acuerdo CNSSS"/>
    <m/>
    <s v="A partir de la firma y publicación"/>
    <m/>
    <s v="Colombia"/>
    <n v="6231"/>
    <d v="2014-10-30T09:37:06"/>
    <m/>
    <m/>
    <s v="Por el cual se modifica el Acuerdo No. 70 del Consejo Nacional de Seguridad Social en Salud"/>
    <s v="Elemento"/>
    <s v="sites/rid/Lists/BibliotecaDigital/RIDE/DE/DIJ"/>
  </r>
  <r>
    <s v="CTRepositorioDigital"/>
    <n v="1"/>
    <s v="Acuerdo_077_de_1997.pdf"/>
    <s v="FCNG"/>
    <m/>
    <m/>
    <s v="General"/>
    <s v="Colombia. Ministerio de Salud Pública|Colombia. Ministerio de Hacienda y Crédito Público"/>
    <m/>
    <s v="Despacho|Jurídica"/>
    <s v="Colombia. Consejo Nacional de Seguridad Social en Salud - CNSSS"/>
    <m/>
    <d v="1997-11-20T00:00:00"/>
    <m/>
    <s v="35 p."/>
    <s v="En el documento original y en las publicaciones oficiales en medio físico, fechadas el 20 de Noviembre de 1997, se encuentran las firmas"/>
    <m/>
    <s v="PDF/A"/>
    <m/>
    <m/>
    <m/>
    <x v="1"/>
    <s v="Español"/>
    <s v="El Consejo"/>
    <m/>
    <m/>
    <m/>
    <m/>
    <s v="Acuerdo 0077 de 1997"/>
    <s v="Acuerdo 77 de 1997"/>
    <s v="Normativa|Acuerdo CNSSS"/>
    <m/>
    <s v="A partir de la firma y publicación"/>
    <m/>
    <s v="Colombia"/>
    <n v="6232"/>
    <d v="2014-10-30T09:37:23"/>
    <m/>
    <m/>
    <s v="Por medio del cual se define la forma y condiciones de operación del régimen subsidiado del Sistema General de Seguridad Social en Salud"/>
    <s v="Elemento"/>
    <s v="sites/rid/Lists/BibliotecaDigital/RIDE/DE/DIJ"/>
  </r>
  <r>
    <s v="CTRepositorioDigital"/>
    <n v="1"/>
    <s v="Acuerdo_079_de_1997.pdf"/>
    <s v="FCNG"/>
    <m/>
    <m/>
    <s v="General"/>
    <s v="Colombia. Ministerio de Salud Pública"/>
    <m/>
    <s v="Despacho|Jurídica"/>
    <s v="Colombia. Consejo Nacional de Seguridad Social en Salud - CNSSS"/>
    <m/>
    <d v="1997-12-05T00:00:00"/>
    <m/>
    <s v="4 p."/>
    <s v="En el documento original y en las publicaciones oficiales en medio físico, fechadas el 5 de Diciembre de 1997, se encuentran las firmas"/>
    <m/>
    <s v="PDF/A"/>
    <m/>
    <m/>
    <m/>
    <x v="1"/>
    <s v="Español"/>
    <s v="El Consejo"/>
    <m/>
    <m/>
    <m/>
    <m/>
    <s v="Acuerdo 0079 de 1997"/>
    <s v="Acuerdo 79 de 1997"/>
    <s v="Normativa|Acuerdo CNSSS"/>
    <m/>
    <s v="A partir de la firma y publicación"/>
    <m/>
    <s v="Colombia"/>
    <n v="6233"/>
    <d v="2014-10-30T09:37:38"/>
    <m/>
    <m/>
    <s v="Por el cual se aprueba la asignación y distribución de unos recursos de la Subcuenta de Riesgos Catastróficos y Accidentes de Tránsito del Fondo de Solidaridad y Garantía"/>
    <s v="Elemento"/>
    <s v="sites/rid/Lists/BibliotecaDigital/RIDE/DE/DIJ"/>
  </r>
  <r>
    <s v="CTRepositorioDigital"/>
    <n v="1"/>
    <s v="Acuerdo_078_de_1997.pdf"/>
    <s v="FCNG"/>
    <m/>
    <m/>
    <s v="General"/>
    <s v="Colombia. Ministerio de Salud Pública|Colombia. Ministerio de Hacienda y Crédito Público"/>
    <m/>
    <s v="Despacho|Jurídica"/>
    <s v="Colombia. Consejo Nacional de Seguridad Social en Salud - CNSSS"/>
    <m/>
    <d v="1997-12-05T00:00:00"/>
    <m/>
    <s v="3 p."/>
    <s v="En el documento original y en las publicaciones oficiales en medio físico, fechadas el 5 de Diciembre de 1997, se encuentran las firmas"/>
    <m/>
    <s v="PDF/A"/>
    <m/>
    <m/>
    <m/>
    <x v="1"/>
    <s v="Español"/>
    <s v="El Consejo"/>
    <m/>
    <m/>
    <m/>
    <m/>
    <s v="Acuerdo 0078 de 1997"/>
    <s v="Acuerdo 78 de 1997"/>
    <s v="Normativa|Acuerdo CNSSS"/>
    <m/>
    <s v="A partir de la firma y publicación"/>
    <m/>
    <s v="Colombia"/>
    <n v="6234"/>
    <d v="2014-10-30T09:37:53"/>
    <m/>
    <m/>
    <s v="Por el cual se declara como evento catastrófico el deslizamiento del relleno sanitario en el predio de Doña Juana en Santafé de Bogotá"/>
    <s v="Elemento"/>
    <s v="sites/rid/Lists/BibliotecaDigital/RIDE/DE/DIJ"/>
  </r>
  <r>
    <s v="CTRepositorioDigital"/>
    <n v="1"/>
    <s v="Acuerdo_081_de_1997.pdf"/>
    <s v="FCNG"/>
    <m/>
    <m/>
    <s v="General"/>
    <s v="Colombia. Ministerio de Salud Pública|Colombia. Ministerio de Hacienda y Crédito Público"/>
    <m/>
    <s v="Despacho|Jurídica"/>
    <s v="Colombia. Consejo Nacional de Seguridad Social en Salud - CNSSS"/>
    <m/>
    <d v="1997-12-12T00:00:00"/>
    <m/>
    <s v="3 p."/>
    <s v="En el documento original y en las publicaciones oficiales en medio físico, fechadas el 12 de Diciembre de 1997, se encuentran las firmas"/>
    <m/>
    <s v="PDF/A"/>
    <m/>
    <m/>
    <m/>
    <x v="1"/>
    <s v="Español"/>
    <s v="El Consejo"/>
    <m/>
    <m/>
    <m/>
    <m/>
    <s v="Acuerdo 0081 de 1997"/>
    <s v="Acuerdo 81 de 1997"/>
    <s v="Normativa|Acuerdo CNSSS"/>
    <m/>
    <s v="A partir de la firma y publicación"/>
    <m/>
    <s v="Colombia"/>
    <n v="6235"/>
    <d v="2014-10-30T09:38:10"/>
    <m/>
    <m/>
    <s v="Por medio del cual se modifica el artículo 42 del Acuerdo 77 del Consejo Nacional de Seguridad Social en Salud"/>
    <s v="Elemento"/>
    <s v="sites/rid/Lists/BibliotecaDigital/RIDE/DE/DIJ"/>
  </r>
  <r>
    <s v="CTRepositorioDigital"/>
    <n v="1"/>
    <s v="Acuerdo_080_de_1997.pdf"/>
    <s v="FCNG"/>
    <m/>
    <m/>
    <s v="General"/>
    <s v="Colombia. Ministerio de Salud Pública|Colombia. Ministerio de Hacienda y Crédito Público"/>
    <m/>
    <s v="Despacho|Jurídica"/>
    <s v="Colombia. Consejo Nacional de Seguridad Social en Salud - CNSSS"/>
    <m/>
    <d v="1997-12-12T00:00:00"/>
    <m/>
    <s v="6 p."/>
    <s v="En el documento original y en las publicaciones oficiales en medio físico, fechadas el 12 de Diciembre de 1997, se encuentran las firmas"/>
    <m/>
    <s v="PDF/A"/>
    <m/>
    <m/>
    <m/>
    <x v="1"/>
    <s v="Español"/>
    <s v="El Consejo"/>
    <m/>
    <m/>
    <m/>
    <m/>
    <s v="Acuerdo 0080 de 1997"/>
    <s v="Acuerdo 80 de 1997"/>
    <s v="Normativa|Acuerdo CNSSS"/>
    <m/>
    <s v="A partir de la firma y publicación"/>
    <m/>
    <s v="Colombia"/>
    <n v="6236"/>
    <d v="2014-10-30T09:38:27"/>
    <m/>
    <m/>
    <s v="Por el cual se modifica el Acuerdo No. 75 del Consejo"/>
    <s v="Elemento"/>
    <s v="sites/rid/Lists/BibliotecaDigital/RIDE/DE/DIJ"/>
  </r>
  <r>
    <s v="CTRepositorioDigital"/>
    <n v="1"/>
    <s v="Acuerdo_082_de_1997.pdf"/>
    <s v="FCNG"/>
    <m/>
    <m/>
    <s v="General"/>
    <s v="Colombia. Ministerio de Salud Pública|Colombia. Ministerio de Hacienda y Crédito Público"/>
    <m/>
    <s v="Despacho|Jurídica"/>
    <s v="Colombia. Consejo Nacional de Seguridad Social en Salud - CNSSS"/>
    <m/>
    <d v="1997-12-23T00:00:00"/>
    <m/>
    <s v="4 p."/>
    <s v="En el documento original y en las publicaciones oficiales en medio físico, fechadas el 23 de Diciembre de 1997, se encuentran las firmas"/>
    <m/>
    <s v="PDF/A"/>
    <m/>
    <m/>
    <m/>
    <x v="1"/>
    <s v="Español"/>
    <s v="El Consejo"/>
    <m/>
    <m/>
    <m/>
    <m/>
    <s v="Acuerdo 0082 de 1997"/>
    <s v="Acuerdo 82 de 1997"/>
    <s v="Normativa|Acuerdo CNSSS"/>
    <m/>
    <s v="A partir de la firma y publicación"/>
    <m/>
    <s v="Colombia"/>
    <n v="6237"/>
    <d v="2014-10-30T09:38:43"/>
    <m/>
    <m/>
    <s v="Por medio del cual se define la distribución de excedentes de la vigencia de 1996, de la Subcuenta de Promoción del Fondo de Solidaridad y Garantía (FOSYGA)"/>
    <s v="Elemento"/>
    <s v="sites/rid/Lists/BibliotecaDigital/RIDE/DE/DIJ"/>
  </r>
  <r>
    <s v="CTRepositorioDigital"/>
    <n v="1"/>
    <s v="Acuerdo_084_de_1997.pdf"/>
    <s v="FCNG"/>
    <m/>
    <m/>
    <s v="General"/>
    <s v="Colombia. Ministerio de Salud Pública|Colombia. Ministerio de Hacienda y Crédito Público"/>
    <m/>
    <s v="Despacho|Jurídica"/>
    <s v="Colombia. Consejo Nacional de Seguridad Social en Salud - CNSSS"/>
    <m/>
    <d v="1997-12-23T00:00:00"/>
    <m/>
    <s v="4 p."/>
    <s v="En el documento original y en las publicaciones oficiales en medio físico, fechadas el 23 de Diciembre de 1997, se encuentran las firmas"/>
    <m/>
    <s v="PDF/A"/>
    <m/>
    <m/>
    <m/>
    <x v="1"/>
    <s v="Español"/>
    <s v="El Consejo"/>
    <m/>
    <m/>
    <m/>
    <m/>
    <s v="Acuerdo 0084 de 1997"/>
    <s v="Acuerdo 84 de 1997"/>
    <s v="Normativa|Acuerdo CNSSS"/>
    <m/>
    <s v="A partir de la firma y publicación"/>
    <m/>
    <s v="Colombia"/>
    <n v="6238"/>
    <d v="2014-10-30T09:38:58"/>
    <m/>
    <m/>
    <s v="Por el cual se fija el valor de la Unidad de Pago por Capitación del Plan Obligatorio de Salud de los regímenes contributivo y subsidiado para el año 1998 y se dictan otras disposiciones"/>
    <s v="Elemento"/>
    <s v="sites/rid/Lists/BibliotecaDigital/RIDE/DE/DIJ"/>
  </r>
  <r>
    <s v="CTRepositorioDigital"/>
    <n v="1"/>
    <s v="Acuerdo_083_de_1997.pdf"/>
    <s v="FCNG"/>
    <m/>
    <m/>
    <s v="General"/>
    <s v="Colombia. Ministerio de Salud Pública|Colombia. Ministerio de Hacienda y Crédito Público"/>
    <m/>
    <s v="Despacho|Jurídica"/>
    <s v="Colombia. Consejo Nacional de Seguridad Social en Salud - CNSSS"/>
    <m/>
    <d v="1997-12-23T00:00:00"/>
    <m/>
    <s v="33 p."/>
    <s v="En el documento original y en las publicaciones oficiales en medio físico, fechadas el 23 de Diciembre de 1997, se encuentran las firmas"/>
    <m/>
    <s v="PDF/A"/>
    <m/>
    <m/>
    <m/>
    <x v="1"/>
    <s v="Español"/>
    <s v="El Consejo"/>
    <m/>
    <m/>
    <m/>
    <m/>
    <s v="Acuerdo 0083 de 1997"/>
    <s v="Acuerdo 83 de 1997"/>
    <s v="Normativa|Acuerdo CNSSS"/>
    <m/>
    <s v="A partir de la firma y publicación"/>
    <m/>
    <s v="Colombia"/>
    <n v="6239"/>
    <d v="2014-10-30T09:39:16"/>
    <m/>
    <m/>
    <s v="Por el cual se adopta el Manual de Medicamentos del Sistema General de Seguridad Social en Salud"/>
    <s v="Elemento"/>
    <s v="sites/rid/Lists/BibliotecaDigital/RIDE/DE/DIJ"/>
  </r>
  <r>
    <s v="CTRepositorioDigital"/>
    <n v="1"/>
    <s v="Acuerdo_085_de_1997.pdf"/>
    <s v="FCNG"/>
    <m/>
    <m/>
    <s v="General"/>
    <s v="Colombia. Ministerio de Salud Pública|Colombia. Ministerio de Hacienda y Crédito Público"/>
    <m/>
    <s v="Despacho|Jurídica"/>
    <s v="Colombia. Consejo Nacional de Seguridad Social en Salud - CNSSS"/>
    <m/>
    <d v="1997-12-23T00:00:00"/>
    <m/>
    <s v="2 p."/>
    <s v="En el documento original y en las publicaciones oficiales en medio físico, fechadas el 23 de Diciembre de 1997, se encuentran las firmas"/>
    <m/>
    <s v="PDF/A"/>
    <m/>
    <m/>
    <m/>
    <x v="1"/>
    <s v="Español"/>
    <s v="El Consejo"/>
    <m/>
    <m/>
    <m/>
    <m/>
    <s v="Acuerdo 0085 de 1997"/>
    <s v="Acuerdo 85 de 1997"/>
    <s v="Normativa|Acuerdo CNSSS"/>
    <m/>
    <s v="A partir de la firma y publicación"/>
    <m/>
    <s v="Colombia"/>
    <n v="6240"/>
    <d v="2014-10-30T09:39:33"/>
    <m/>
    <m/>
    <s v="Por el cual se adiciona el Acuerdo 59 del Consejo Nacional de Seguridad Social en Salud"/>
    <s v="Elemento"/>
    <s v="sites/rid/Lists/BibliotecaDigital/RIDE/DE/DIJ"/>
  </r>
  <r>
    <s v="CTRepositorioDigital"/>
    <n v="1"/>
    <s v="Acuerdo_076_de_1997.zip"/>
    <s v="FCNG"/>
    <m/>
    <m/>
    <s v="General"/>
    <s v="Colombia. Ministerio de Salud Pública"/>
    <m/>
    <s v="Despacho|Jurídica"/>
    <s v="Colombia. Consejo Nacional de Seguridad Social en Salud - CNSSS"/>
    <m/>
    <d v="1997-11-19T00:00:00"/>
    <m/>
    <s v="Archivo Comprimido"/>
    <s v="Incluye Acuerdo y dos anexos"/>
    <s v="DISTRIBUCION Y REASIGNACION DE RECURSOS SUBCUENTA DE SOLIDARIDAD FOSYGA."/>
    <s v="ZIP"/>
    <m/>
    <m/>
    <m/>
    <x v="1"/>
    <s v="Español"/>
    <s v="El Consejo"/>
    <m/>
    <m/>
    <m/>
    <m/>
    <s v="Acuerdo 0076 de 1997"/>
    <s v="Acuerdo 76 de 1997"/>
    <s v="Normativa|Acuerdo CNSSS"/>
    <m/>
    <s v="A partir de la firma y publicación"/>
    <m/>
    <s v="Colombia"/>
    <n v="6241"/>
    <d v="2014-10-30T09:39:48"/>
    <m/>
    <m/>
    <s v="Por medio del cual se fijan criterios de distribución y reasignación de recursos de la Subcuenta de Solidaridad del Fondo de Solidaridad y Garantía"/>
    <s v="Elemento"/>
    <s v="sites/rid/Lists/BibliotecaDigital/RIDE/DE/DIJ"/>
  </r>
  <r>
    <s v="CTRepositorioDigital"/>
    <n v="1"/>
    <s v="PLAN DETRABAJO Y CRONOGRAMA contrato 383 29-08-14.xls"/>
    <m/>
    <m/>
    <m/>
    <m/>
    <m/>
    <m/>
    <m/>
    <m/>
    <m/>
    <m/>
    <m/>
    <m/>
    <m/>
    <m/>
    <m/>
    <m/>
    <m/>
    <m/>
    <x v="1"/>
    <m/>
    <m/>
    <m/>
    <m/>
    <m/>
    <m/>
    <m/>
    <m/>
    <m/>
    <m/>
    <m/>
    <m/>
    <m/>
    <n v="6242"/>
    <d v="2014-10-30T09:52:17"/>
    <m/>
    <m/>
    <m/>
    <s v="Elemento"/>
    <s v="sites/rid/Lists/BibliotecaDigital/RIDE/DE/DIJ"/>
  </r>
  <r>
    <s v="CTRepositorioDigital"/>
    <n v="1"/>
    <s v="Instructivo Risaralda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Risaralda vigencia Agosto – Diciembre de 2014"/>
    <m/>
    <s v="Información financiera"/>
    <m/>
    <m/>
    <m/>
    <s v="Risaralda, Colombia"/>
    <n v="6243"/>
    <d v="2014-10-30T11:28:39"/>
    <m/>
    <m/>
    <m/>
    <s v="Elemento"/>
    <s v="sites/rid/Lists/BibliotecaDigital/RIDE/VP/AF"/>
  </r>
  <r>
    <s v="CTRepositorioDigital"/>
    <n v="1"/>
    <s v="Instructivo Amazonas Ago 2014.zip"/>
    <s v="FCNG"/>
    <m/>
    <m/>
    <s v="Especializado"/>
    <m/>
    <m/>
    <s v="Viceministerio de Protección Social|Administración Fondos Protección Social"/>
    <s v="Colombia. Ministerio de Salud y Protección Social. Dirección de Administración de Fondos de la Protección Social"/>
    <m/>
    <d v="2014-09-01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l Amazonas vigencia Agosto – Diciembre de 2014"/>
    <m/>
    <s v="Información financiera"/>
    <m/>
    <m/>
    <m/>
    <s v="Amazonas, Colombia"/>
    <n v="6244"/>
    <d v="2014-10-30T11:46:37"/>
    <m/>
    <m/>
    <m/>
    <s v="Elemento"/>
    <s v="sites/rid/Lists/BibliotecaDigital/RIDE/VP/AF"/>
  </r>
  <r>
    <s v="CTRepositorioDigital"/>
    <n v="1"/>
    <s v="Instructivo Cartagena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istrito de Cartagena vigencia Agosto – Diciembre de 2014"/>
    <m/>
    <s v="Información financiera"/>
    <m/>
    <m/>
    <m/>
    <s v="Cartagena, Colombia"/>
    <n v="6245"/>
    <d v="2014-10-30T11:47:08"/>
    <m/>
    <m/>
    <m/>
    <s v="Elemento"/>
    <s v="sites/rid/Lists/BibliotecaDigital/RIDE/VP/AF"/>
  </r>
  <r>
    <s v="CTRepositorioDigital"/>
    <n v="1"/>
    <s v="Instructivo Quindio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l Quindío vigencia Agosto – Diciembre de 2014"/>
    <m/>
    <s v="Información financiera"/>
    <m/>
    <m/>
    <m/>
    <s v="Quindío, Colombia"/>
    <n v="6246"/>
    <d v="2014-10-30T11:47:35"/>
    <m/>
    <m/>
    <m/>
    <s v="Elemento"/>
    <s v="sites/rid/Lists/BibliotecaDigital/RIDE/VP/AF"/>
  </r>
  <r>
    <s v="CTRepositorioDigital"/>
    <n v="1"/>
    <s v="Instructivo Huila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l Huila vigencia Agosto – Diciembre de 2014"/>
    <m/>
    <s v="Información financiera"/>
    <m/>
    <m/>
    <m/>
    <s v="Huila, Colombia"/>
    <n v="6247"/>
    <d v="2014-10-30T11:48:03"/>
    <m/>
    <m/>
    <m/>
    <s v="Elemento"/>
    <s v="sites/rid/Lists/BibliotecaDigital/RIDE/VP/AF"/>
  </r>
  <r>
    <s v="CTRepositorioDigital"/>
    <n v="1"/>
    <s v="Instructivo Cauca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l Cauca vigencia Agosto – Diciembre de 2014"/>
    <m/>
    <s v="Información financiera"/>
    <m/>
    <m/>
    <m/>
    <s v="Cauca, Colombia"/>
    <n v="6248"/>
    <d v="2014-10-30T11:48:34"/>
    <m/>
    <m/>
    <m/>
    <s v="Elemento"/>
    <s v="sites/rid/Lists/BibliotecaDigital/RIDE/VP/AF"/>
  </r>
  <r>
    <s v="CTRepositorioDigital"/>
    <n v="1"/>
    <s v="Instructivo Chocó Ago 2014.zip"/>
    <s v="FCNG"/>
    <m/>
    <m/>
    <s v="Especializado"/>
    <m/>
    <m/>
    <s v="Viceministerio de Protección Social|Administración Fondos Protección Social"/>
    <s v="Colombia. Ministerio de Salud y Protección Social. Dirección de Administración de Fondos de la Protección Social"/>
    <m/>
    <d v="2014-10-14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l Chocó vigencia Agosto – Diciembre de 2014"/>
    <m/>
    <s v="Información financiera"/>
    <m/>
    <m/>
    <m/>
    <s v="Chocó, Colombia"/>
    <n v="6249"/>
    <d v="2014-10-30T11:49:01"/>
    <m/>
    <m/>
    <m/>
    <s v="Elemento"/>
    <s v="sites/rid/Lists/BibliotecaDigital/RIDE/VP/AF"/>
  </r>
  <r>
    <s v="CTRepositorioDigital"/>
    <n v="1"/>
    <s v="Instructivo Córdoba Ago 2014.zip"/>
    <s v="FCNG"/>
    <m/>
    <m/>
    <s v="Especializado"/>
    <m/>
    <m/>
    <s v="Viceministerio de Protección Social|Administración Fondos Protección Social"/>
    <s v="Colombia. Ministerio de Salud y Protección Social. Dirección de Administración de Fondos de la Protección Social"/>
    <m/>
    <d v="2014-09-15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l Córdoba vigencia Agosto – Diciembre de 2014"/>
    <m/>
    <s v="Información financiera"/>
    <m/>
    <m/>
    <m/>
    <s v="Córdoba, Colombia"/>
    <n v="6250"/>
    <d v="2014-10-30T11:49:31"/>
    <m/>
    <m/>
    <m/>
    <s v="Elemento"/>
    <s v="sites/rid/Lists/BibliotecaDigital/RIDE/VP/AF"/>
  </r>
  <r>
    <s v="CTRepositorioDigital"/>
    <n v="1"/>
    <s v="Instructivo Bolívar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Bolívar vigencia Agosto – Diciembre de 2014"/>
    <m/>
    <s v="Información financiera"/>
    <m/>
    <m/>
    <m/>
    <s v="Bolívar, Colombia"/>
    <n v="6251"/>
    <d v="2014-10-30T11:50:00"/>
    <m/>
    <m/>
    <m/>
    <s v="Elemento"/>
    <s v="sites/rid/Lists/BibliotecaDigital/RIDE/VP/AF"/>
  </r>
  <r>
    <s v="CTRepositorioDigital"/>
    <n v="1"/>
    <s v="Instructivo  Sucre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Sucre vigencia Agosto – Diciembre de 2014"/>
    <m/>
    <s v="Información financiera"/>
    <m/>
    <m/>
    <m/>
    <s v="Sucre, Colombia"/>
    <n v="6252"/>
    <d v="2014-10-30T11:50:28"/>
    <m/>
    <m/>
    <m/>
    <s v="Elemento"/>
    <s v="sites/rid/Lists/BibliotecaDigital/RIDE/VP/AF"/>
  </r>
  <r>
    <s v="CTRepositorioDigital"/>
    <n v="1"/>
    <s v="Instructivo Antioquia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Antioquia vigencia Agosto – Diciembre de 2014"/>
    <m/>
    <s v="Información financiera"/>
    <m/>
    <m/>
    <m/>
    <s v="Antioquia, Colombia"/>
    <n v="6253"/>
    <d v="2014-10-30T11:50:59"/>
    <m/>
    <m/>
    <m/>
    <s v="Elemento"/>
    <s v="sites/rid/Lists/BibliotecaDigital/RIDE/VP/AF"/>
  </r>
  <r>
    <s v="CTRepositorioDigital"/>
    <n v="1"/>
    <s v="Instructivo  Vichada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Vichada vigencia Agosto – Diciembre de 2014"/>
    <m/>
    <s v="Información financiera"/>
    <m/>
    <m/>
    <m/>
    <s v="Vichada, Colombia"/>
    <n v="6254"/>
    <d v="2014-10-30T11:51:28"/>
    <m/>
    <m/>
    <m/>
    <s v="Elemento"/>
    <s v="sites/rid/Lists/BibliotecaDigital/RIDE/VP/AF"/>
  </r>
  <r>
    <s v="CTRepositorioDigital"/>
    <n v="1"/>
    <s v="Instructivo Cesar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Cesar vigencia Agosto – Diciembre de 2014"/>
    <m/>
    <s v="Información financiera"/>
    <m/>
    <m/>
    <m/>
    <s v="Cesar, Colombia"/>
    <n v="6255"/>
    <d v="2014-10-30T11:52:02"/>
    <m/>
    <m/>
    <m/>
    <s v="Elemento"/>
    <s v="sites/rid/Lists/BibliotecaDigital/RIDE/VP/AF"/>
  </r>
  <r>
    <s v="CTRepositorioDigital"/>
    <n v="1"/>
    <s v="Instructivo Magdalena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Magdalena vigencia Agosto – Diciembre de 2014"/>
    <m/>
    <s v="Información financiera"/>
    <m/>
    <m/>
    <m/>
    <s v="Magdalena, Colombia"/>
    <n v="6256"/>
    <d v="2014-10-30T11:52:29"/>
    <m/>
    <m/>
    <m/>
    <s v="Elemento"/>
    <s v="sites/rid/Lists/BibliotecaDigital/RIDE/VP/AF"/>
  </r>
  <r>
    <s v="CTRepositorioDigital"/>
    <n v="1"/>
    <s v="Instructivo Arauca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Arauca vigencia Agosto – Diciembre de 2014"/>
    <m/>
    <s v="Información financiera"/>
    <m/>
    <m/>
    <m/>
    <s v="Arauca, Colombia"/>
    <n v="6257"/>
    <d v="2014-10-30T11:53:05"/>
    <m/>
    <m/>
    <m/>
    <s v="Elemento"/>
    <s v="sites/rid/Lists/BibliotecaDigital/RIDE/VP/AF"/>
  </r>
  <r>
    <s v="CTRepositorioDigital"/>
    <n v="1"/>
    <s v="Instructivo Boyaca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Boyacá vigencia Agosto – Diciembre de 2014"/>
    <m/>
    <s v="Información financiera"/>
    <m/>
    <m/>
    <m/>
    <s v="Boyacá, Colombia"/>
    <n v="6258"/>
    <d v="2014-10-30T11:53:32"/>
    <m/>
    <m/>
    <m/>
    <s v="Elemento"/>
    <s v="sites/rid/Lists/BibliotecaDigital/RIDE/VP/AF"/>
  </r>
  <r>
    <s v="CTRepositorioDigital"/>
    <n v="1"/>
    <s v="Instructivo Putumayo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Putumayo vigencia Agosto – Diciembre de 2014"/>
    <m/>
    <s v="Información financiera"/>
    <m/>
    <m/>
    <m/>
    <s v="Putumayo, Colombia"/>
    <n v="6259"/>
    <d v="2014-10-30T11:54:00"/>
    <m/>
    <m/>
    <m/>
    <s v="Elemento"/>
    <s v="sites/rid/Lists/BibliotecaDigital/RIDE/VP/AF"/>
  </r>
  <r>
    <s v="CTRepositorioDigital"/>
    <n v="1"/>
    <s v="Instructivo Casanare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Casanare vigencia Agosto – Diciembre de 2014"/>
    <m/>
    <s v="Información financiera"/>
    <m/>
    <m/>
    <m/>
    <s v="Casanare, Colombia"/>
    <n v="6260"/>
    <d v="2014-10-30T11:54:31"/>
    <m/>
    <m/>
    <m/>
    <s v="Elemento"/>
    <s v="sites/rid/Lists/BibliotecaDigital/RIDE/VP/AF"/>
  </r>
  <r>
    <s v="CTRepositorioDigital"/>
    <n v="1"/>
    <s v="Instructivo Cundinamarca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Cundinamarca vigencia Agosto – Diciembre de 2014"/>
    <m/>
    <s v="Información financiera"/>
    <m/>
    <m/>
    <m/>
    <s v="Cundinamarca, Colombia"/>
    <n v="6261"/>
    <d v="2014-10-30T11:54:58"/>
    <m/>
    <m/>
    <m/>
    <s v="Elemento"/>
    <s v="sites/rid/Lists/BibliotecaDigital/RIDE/VP/AF"/>
  </r>
  <r>
    <s v="CTRepositorioDigital"/>
    <n v="1"/>
    <s v="Instructivo Santander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Santander vigencia Agosto – Diciembre de 2014"/>
    <m/>
    <s v="Información financiera"/>
    <m/>
    <m/>
    <m/>
    <s v="Santander, Colombia"/>
    <n v="6262"/>
    <d v="2014-10-30T11:55:28"/>
    <m/>
    <m/>
    <m/>
    <s v="Elemento"/>
    <s v="sites/rid/Lists/BibliotecaDigital/RIDE/VP/AF"/>
  </r>
  <r>
    <s v="CTRepositorioDigital"/>
    <n v="1"/>
    <s v="Instructivo Tolima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Tolima vigencia Agosto – Diciembre de 2014"/>
    <m/>
    <s v="Información financiera"/>
    <m/>
    <m/>
    <m/>
    <s v="Tolima, Colombia"/>
    <n v="6263"/>
    <d v="2014-10-30T11:55:57"/>
    <m/>
    <m/>
    <m/>
    <s v="Elemento"/>
    <s v="sites/rid/Lists/BibliotecaDigital/RIDE/VP/AF"/>
  </r>
  <r>
    <s v="CTRepositorioDigital"/>
    <n v="1"/>
    <s v="Instructivo Caldas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Caldas vigencia Agosto – Diciembre de 2014"/>
    <m/>
    <s v="Información financiera"/>
    <m/>
    <m/>
    <m/>
    <s v="Caldas, Colombia"/>
    <n v="6264"/>
    <d v="2014-10-30T11:56:24"/>
    <m/>
    <m/>
    <m/>
    <s v="Elemento"/>
    <s v="sites/rid/Lists/BibliotecaDigital/RIDE/VP/AF"/>
  </r>
  <r>
    <s v="CTRepositorioDigital"/>
    <n v="1"/>
    <s v="Instructivo Valle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l Valle del cauca vigencia Agosto – Diciembre de 2014"/>
    <m/>
    <s v="Información financiera"/>
    <m/>
    <m/>
    <m/>
    <s v="Valle del cauca, Colombia"/>
    <n v="6265"/>
    <d v="2014-10-30T11:56:53"/>
    <m/>
    <m/>
    <m/>
    <s v="Elemento"/>
    <s v="sites/rid/Lists/BibliotecaDigital/RIDE/VP/AF"/>
  </r>
  <r>
    <s v="CTRepositorioDigital"/>
    <n v="1"/>
    <s v="Instructivo Nariño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Nariño vigencia Agosto – Diciembre de 2014"/>
    <m/>
    <s v="Información financiera"/>
    <m/>
    <m/>
    <m/>
    <s v="Nariño, Colombia"/>
    <n v="6266"/>
    <d v="2014-10-30T11:57:23"/>
    <m/>
    <m/>
    <m/>
    <s v="Elemento"/>
    <s v="sites/rid/Lists/BibliotecaDigital/RIDE/VP/AF"/>
  </r>
  <r>
    <s v="CTRepositorioDigital"/>
    <n v="1"/>
    <s v="Instructivo Guajira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La Guajira vigencia Agosto – Diciembre de 2014"/>
    <m/>
    <s v="Información financiera"/>
    <m/>
    <m/>
    <m/>
    <s v="La Guajira, Colombia"/>
    <n v="6267"/>
    <d v="2014-10-30T11:57:52"/>
    <m/>
    <m/>
    <m/>
    <s v="Elemento"/>
    <s v="sites/rid/Lists/BibliotecaDigital/RIDE/VP/AF"/>
  </r>
  <r>
    <s v="CTRepositorioDigital"/>
    <n v="1"/>
    <s v="Instructivo Guainía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Guainía vigencia Agosto – Diciembre de 2014"/>
    <m/>
    <s v="Información financiera"/>
    <m/>
    <m/>
    <m/>
    <s v="Guainía, Colombia"/>
    <n v="6268"/>
    <d v="2014-10-30T11:58:19"/>
    <m/>
    <m/>
    <m/>
    <s v="Elemento"/>
    <s v="sites/rid/Lists/BibliotecaDigital/RIDE/VP/AF"/>
  </r>
  <r>
    <s v="CTRepositorioDigital"/>
    <n v="1"/>
    <s v="Instructivo Vaupés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Vaupés vigencia Agosto – Diciembre de 2014"/>
    <m/>
    <s v="Información financiera"/>
    <m/>
    <m/>
    <m/>
    <s v="Vaupés, Colombia"/>
    <n v="6269"/>
    <d v="2014-10-30T11:58:48"/>
    <m/>
    <m/>
    <m/>
    <s v="Elemento"/>
    <s v="sites/rid/Lists/BibliotecaDigital/RIDE/VP/AF"/>
  </r>
  <r>
    <s v="CTRepositorioDigital"/>
    <n v="1"/>
    <s v="Instructivo Caquetá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Caquetá vigencia Agosto – Diciembre de 2014"/>
    <m/>
    <s v="Información financiera"/>
    <m/>
    <m/>
    <m/>
    <s v="Caquetá, Colombia"/>
    <n v="6270"/>
    <d v="2014-10-30T11:59:18"/>
    <m/>
    <m/>
    <m/>
    <s v="Elemento"/>
    <s v="sites/rid/Lists/BibliotecaDigital/RIDE/VP/AF"/>
  </r>
  <r>
    <s v="CTRepositorioDigital"/>
    <n v="1"/>
    <s v="Instructivo Meta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l Meta vigencia Agosto – Diciembre de 2014"/>
    <m/>
    <s v="Información financiera"/>
    <m/>
    <m/>
    <m/>
    <s v="Meta, Colombia"/>
    <n v="6271"/>
    <d v="2014-10-30T11:59:45"/>
    <m/>
    <m/>
    <m/>
    <s v="Elemento"/>
    <s v="sites/rid/Lists/BibliotecaDigital/RIDE/VP/AF"/>
  </r>
  <r>
    <s v="CTRepositorioDigital"/>
    <n v="1"/>
    <s v="Instructivo Guaviare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l Guaviare vigencia Agosto – Diciembre de 2014"/>
    <m/>
    <s v="Información financiera"/>
    <m/>
    <m/>
    <m/>
    <s v="Guaviare, Colombia"/>
    <n v="6272"/>
    <d v="2014-10-30T12:00:16"/>
    <m/>
    <m/>
    <m/>
    <s v="Elemento"/>
    <s v="sites/rid/Lists/BibliotecaDigital/RIDE/VP/AF"/>
  </r>
  <r>
    <s v="CTRepositorioDigital"/>
    <n v="1"/>
    <s v="Instructivo Santa Marta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Santa Marta vigencia Agosto – Diciembre de 2014"/>
    <m/>
    <s v="Información financiera"/>
    <m/>
    <m/>
    <m/>
    <s v="Santa Marta, Colombia"/>
    <n v="6273"/>
    <d v="2014-10-30T12:00:43"/>
    <m/>
    <m/>
    <m/>
    <s v="Elemento"/>
    <s v="sites/rid/Lists/BibliotecaDigital/RIDE/VP/AF"/>
  </r>
  <r>
    <s v="CTRepositorioDigital"/>
    <n v="1"/>
    <s v="Instructivo Norte de Santander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 Norte de Santander vigencia Agosto – Diciembre de 2014"/>
    <m/>
    <s v="Información financiera"/>
    <m/>
    <m/>
    <m/>
    <s v="Norte de Santander, Colombia"/>
    <n v="6274"/>
    <d v="2014-10-30T12:01:10"/>
    <m/>
    <m/>
    <m/>
    <s v="Elemento"/>
    <s v="sites/rid/Lists/BibliotecaDigital/RIDE/VP/AF"/>
  </r>
  <r>
    <s v="CTRepositorioDigital"/>
    <n v="1"/>
    <s v="Instructivo Bogota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Bogotá vigencia Agosto – Diciembre de 2014"/>
    <m/>
    <s v="Información financiera"/>
    <m/>
    <m/>
    <m/>
    <s v="Bogotá, Colombia"/>
    <n v="6275"/>
    <d v="2014-10-30T12:01:42"/>
    <m/>
    <m/>
    <m/>
    <s v="Elemento"/>
    <s v="sites/rid/Lists/BibliotecaDigital/RIDE/VP/AF"/>
  </r>
  <r>
    <s v="CTRepositorioDigital"/>
    <n v="1"/>
    <s v="Instructivo Atlantico Ago 2014.zip"/>
    <s v="FCNG"/>
    <m/>
    <m/>
    <s v="Especializado"/>
    <m/>
    <m/>
    <s v="Viceministerio de Protección Social|Administración Fondos Protección Social"/>
    <s v="Colombia. Ministerio de Salud y Protección Social. Dirección de Administración de Fondos de la Protección Social"/>
    <m/>
    <d v="2014-09-18T00:00:00"/>
    <m/>
    <s v="1 archivo comprimido"/>
    <m/>
    <m/>
    <s v="ZIP"/>
    <m/>
    <m/>
    <m/>
    <x v="170"/>
    <s v="Español"/>
    <s v="El Ministerio"/>
    <m/>
    <m/>
    <s v="Previdência social|Aportes patronales|Sistema general de participaciones para salud|Seguridad Social|Social Security"/>
    <m/>
    <s v="Sistema general de participaciones aportes patronales: Departamento del Atlántico vigencia Agosto – Diciembre de 2014"/>
    <m/>
    <s v="Información financiera"/>
    <m/>
    <m/>
    <m/>
    <s v="Atlántico, Colombia"/>
    <n v="6276"/>
    <d v="2014-10-30T12:02:09"/>
    <m/>
    <m/>
    <m/>
    <s v="Elemento"/>
    <s v="sites/rid/Lists/BibliotecaDigital/RIDE/VP/AF"/>
  </r>
  <r>
    <s v="CTRepositorioDigital"/>
    <n v="1"/>
    <s v="PROCEDIMIENTOS-ACTORES.zip"/>
    <m/>
    <m/>
    <m/>
    <m/>
    <m/>
    <m/>
    <m/>
    <m/>
    <m/>
    <m/>
    <m/>
    <m/>
    <m/>
    <m/>
    <m/>
    <m/>
    <m/>
    <m/>
    <x v="1"/>
    <m/>
    <m/>
    <m/>
    <m/>
    <m/>
    <m/>
    <m/>
    <m/>
    <m/>
    <m/>
    <m/>
    <m/>
    <m/>
    <n v="6277"/>
    <d v="2014-10-30T14:28:13"/>
    <m/>
    <m/>
    <m/>
    <s v="Elemento"/>
    <s v="sites/rid/Lists/BibliotecaDigital/RIDE/VS/ED/VSP"/>
  </r>
  <r>
    <s v="CTRepositorioDigital"/>
    <n v="1"/>
    <s v="ALCALDES_GOBERNADORES_SECRETARIOS_SALUD.zip"/>
    <m/>
    <m/>
    <m/>
    <m/>
    <m/>
    <m/>
    <m/>
    <m/>
    <m/>
    <m/>
    <m/>
    <m/>
    <m/>
    <m/>
    <m/>
    <m/>
    <m/>
    <m/>
    <x v="1"/>
    <m/>
    <m/>
    <m/>
    <m/>
    <m/>
    <m/>
    <m/>
    <m/>
    <m/>
    <m/>
    <m/>
    <m/>
    <m/>
    <n v="6278"/>
    <d v="2014-10-30T16:29:06"/>
    <m/>
    <m/>
    <m/>
    <s v="Elemento"/>
    <s v="sites/rid/Lists/BibliotecaDigital/RIDE/DE/COM"/>
  </r>
  <r>
    <s v="CTRepositorioDigital"/>
    <n v="1"/>
    <s v="suero autologo.zip"/>
    <m/>
    <m/>
    <m/>
    <m/>
    <m/>
    <m/>
    <m/>
    <m/>
    <m/>
    <m/>
    <m/>
    <m/>
    <m/>
    <m/>
    <m/>
    <m/>
    <m/>
    <m/>
    <x v="1"/>
    <m/>
    <m/>
    <m/>
    <m/>
    <m/>
    <m/>
    <m/>
    <m/>
    <m/>
    <m/>
    <m/>
    <m/>
    <m/>
    <n v="6279"/>
    <d v="2014-10-30T17:52:23"/>
    <m/>
    <m/>
    <m/>
    <s v="Elemento"/>
    <s v="sites/rid/Lists/BibliotecaDigital/RIDI/VS/ED/GCFI"/>
  </r>
  <r>
    <s v="CTRepositorioDigital"/>
    <n v="1"/>
    <s v="RESOLUCION_4251_de_2012.pdf"/>
    <s v="FCNG"/>
    <m/>
    <m/>
    <s v="General"/>
    <m/>
    <m/>
    <s v="Despacho|Jurídica"/>
    <s v="Colombia. Ministerio de Salud y Protección Social"/>
    <m/>
    <d v="2012-12-13T00:00:00"/>
    <m/>
    <s v="9 p."/>
    <m/>
    <m/>
    <s v="PDF"/>
    <m/>
    <m/>
    <m/>
    <x v="1"/>
    <s v="Español"/>
    <s v="El Ministerio"/>
    <m/>
    <m/>
    <m/>
    <m/>
    <s v="Resoución 4251 de 2012"/>
    <s v="Resoución 0004251 de 2012"/>
    <s v="Normativa|Resolución"/>
    <m/>
    <s v="A partir de la firma y publicación"/>
    <m/>
    <s v="Colombia"/>
    <n v="6281"/>
    <d v="2014-10-31T11:02:07"/>
    <m/>
    <m/>
    <s v="Por la cual se modifica el artículo 4 de la resolución 2977 de 2012 y se dictan otras disposiciones"/>
    <s v="Elemento"/>
    <s v="sites/rid/Lists/BibliotecaDigital/RIDE/DE/DIJ"/>
  </r>
  <r>
    <s v="CTRepositorioDigital"/>
    <n v="1"/>
    <s v="RESOLUCION_3318_de_2012.pdf"/>
    <s v="FCNG"/>
    <m/>
    <m/>
    <s v="General"/>
    <m/>
    <m/>
    <s v="Despacho|Jurídica"/>
    <s v="Colombia. Ministerio de Salud y Protección Social"/>
    <m/>
    <d v="2012-10-16T00:00:00"/>
    <m/>
    <s v="2 p."/>
    <m/>
    <m/>
    <s v="PDF"/>
    <m/>
    <m/>
    <m/>
    <x v="1"/>
    <s v="Español"/>
    <s v="El Ministerio"/>
    <m/>
    <m/>
    <m/>
    <m/>
    <s v="Resoución 3318 de 2012"/>
    <s v="Resoución 0003318 de 2012"/>
    <s v="Normativa|Resolución"/>
    <m/>
    <s v="A partir de la firma y publicación"/>
    <m/>
    <s v="Colombia"/>
    <n v="6282"/>
    <d v="2014-10-31T11:02:22"/>
    <m/>
    <m/>
    <s v="Por la cual se corrige un yerro en el parágrafo 1° del artículo 5° de la Resolución 2977 de 2012"/>
    <s v="Elemento"/>
    <s v="sites/rid/Lists/BibliotecaDigital/RIDE/DE/DIJ"/>
  </r>
  <r>
    <s v="CTRepositorioDigital"/>
    <n v="1"/>
    <s v="Sentencia_El_Pitufo-Primera_Instancia_2012.pdf"/>
    <s v="FCNG"/>
    <m/>
    <m/>
    <s v="General"/>
    <m/>
    <m/>
    <s v="Despacho|Jurídica"/>
    <s v="Colombia. Tribunal Superior del distrito judicial de Bogotá"/>
    <m/>
    <d v="2012-07-30T00:00:00"/>
    <m/>
    <s v="161 p."/>
    <m/>
    <m/>
    <s v="PDF"/>
    <m/>
    <m/>
    <m/>
    <x v="148"/>
    <s v="Español"/>
    <s v="El Tribunal"/>
    <m/>
    <m/>
    <m/>
    <m/>
    <s v="Sentencia el pitufo primera instancia"/>
    <m/>
    <s v="Normativa|Sentencia"/>
    <m/>
    <s v="A partir de la firma y publicación"/>
    <m/>
    <s v="Colombia"/>
    <n v="6283"/>
    <d v="2014-10-31T11:20:24"/>
    <m/>
    <m/>
    <m/>
    <s v="Elemento"/>
    <s v="sites/rid/Lists/BibliotecaDigital/RIDE/DE/DIJ"/>
  </r>
  <r>
    <s v="CTRepositorioDigital"/>
    <n v="1"/>
    <s v="Concepto_201442301758582_de_2014.pdf"/>
    <s v="FCNG"/>
    <m/>
    <m/>
    <s v="General"/>
    <m/>
    <m/>
    <s v="Viceministerio de Salud|Medicamentos y Tecnologías en Salud"/>
    <s v="Colombia. Instituto Nacional de Vigilancia de Medicamentos y Alimentos (INVIMA)"/>
    <m/>
    <d v="2014-10-22T00:00:00"/>
    <m/>
    <s v="1 p."/>
    <m/>
    <m/>
    <s v="PDF/A"/>
    <m/>
    <m/>
    <m/>
    <x v="1"/>
    <s v="Español"/>
    <s v="INVIMA"/>
    <m/>
    <m/>
    <m/>
    <m/>
    <s v="Autorización importación única lote de medicamento ADALAT OROS 30MG  caja x 30 TABLETAS"/>
    <s v="Radicado No. 201442301758582"/>
    <s v="Concepto técnico"/>
    <m/>
    <m/>
    <m/>
    <s v="Colombia"/>
    <n v="6284"/>
    <d v="2014-10-31T14:32:21"/>
    <m/>
    <m/>
    <m/>
    <s v="Elemento"/>
    <s v="sites/rid/Lists/BibliotecaDigital/RIDE/VS/MET"/>
  </r>
  <r>
    <s v="CTRepositorioDigital"/>
    <n v="1"/>
    <s v="Concepto_201442301546912_de_2014.pdf"/>
    <s v="FCNG"/>
    <m/>
    <m/>
    <s v="General"/>
    <m/>
    <m/>
    <s v="Viceministerio de Salud|Medicamentos y Tecnologías en Salud"/>
    <s v="BAYER S.A"/>
    <m/>
    <d v="2014-09-17T00:00:00"/>
    <m/>
    <s v="3 p."/>
    <m/>
    <m/>
    <s v="PDF/A"/>
    <m/>
    <m/>
    <m/>
    <x v="1"/>
    <s v="Español"/>
    <s v="BAYER S.A"/>
    <m/>
    <m/>
    <m/>
    <m/>
    <s v="Solicitud Excepción a tiempo de trámite para registro de importación por desabastecimiento de medicamento esencial de importancia en salud pública"/>
    <s v="Radicado No. 201442301546912"/>
    <s v="Concepto técnico"/>
    <m/>
    <m/>
    <m/>
    <s v="Colombia"/>
    <n v="6285"/>
    <d v="2014-10-31T14:32:50"/>
    <m/>
    <m/>
    <m/>
    <s v="Elemento"/>
    <s v="sites/rid/Lists/BibliotecaDigital/RIDE/VS/MET"/>
  </r>
  <r>
    <s v="CTRepositorioDigital"/>
    <n v="1"/>
    <s v="abc-salud-mental.pdf"/>
    <s v="FCNG"/>
    <m/>
    <m/>
    <s v="General"/>
    <m/>
    <m/>
    <s v="Viceministerio de Salud|Promoción y Prevención"/>
    <s v="Colombia. Ministerio de Salud y Protección Social"/>
    <m/>
    <d v="2014-10-01T00:00:00"/>
    <m/>
    <s v="5 P."/>
    <m/>
    <m/>
    <s v="PDF"/>
    <m/>
    <m/>
    <m/>
    <x v="1"/>
    <s v="Español"/>
    <s v="El Ministerio"/>
    <m/>
    <m/>
    <s v="Salud Mental|Mental Health|Saúde Mental|Trastornos MentaleS|Mental Disorders|Transtornos Mentais"/>
    <m/>
    <s v="ABECÉ sobre la salud mental, sus trastornos y estigma"/>
    <m/>
    <s v="Abecé"/>
    <m/>
    <m/>
    <m/>
    <s v="Colombia"/>
    <n v="6286"/>
    <d v="2014-10-31T15:56:59"/>
    <m/>
    <m/>
    <m/>
    <s v="Elemento"/>
    <s v="sites/rid/Lists/BibliotecaDigital/RIDE/VS/PP"/>
  </r>
  <r>
    <s v="CTRepositorioDigital"/>
    <n v="1"/>
    <s v="4 _RUTA_PARA_LA_FORMULACION_DE_POLITICA_PUBLICA.pdf"/>
    <s v="FCNG"/>
    <m/>
    <m/>
    <s v="General"/>
    <m/>
    <m/>
    <s v="Despacho|Promoción Social"/>
    <s v="Colombia. Ministerio de Salud y Protección Social. Oficina de Promoción Social"/>
    <m/>
    <m/>
    <m/>
    <s v="4 p."/>
    <m/>
    <m/>
    <s v="PDF"/>
    <m/>
    <m/>
    <m/>
    <x v="1"/>
    <s v="Español"/>
    <s v="El Ministerio"/>
    <m/>
    <m/>
    <s v="Personas con discapacidad|Disabled person|Pessoas com deficiência|Políticas públicas|Public policies|Inclusión social|Presentaciones"/>
    <m/>
    <s v="Ruta para la formulación de política pública en discapacidad"/>
    <m/>
    <s v="Guías"/>
    <m/>
    <m/>
    <m/>
    <s v="Colombia"/>
    <n v="6288"/>
    <d v="2014-10-31T17:01:54"/>
    <m/>
    <m/>
    <s v="Esta ruta constituye un paso a paso para iniciar el proceso de formulación de la política pública en discapacidad, que traducido en operatividad consiste en un documento que consigne el enfoque y objetivos en discapacidad para su territorio. La siguiente guía permite organizar la formulación de la política pública de discapacidad con los elementos que deben ser tenidos en cuenta en su proceso de construcción"/>
    <s v="Elemento"/>
    <s v="sites/rid/Lists/BibliotecaDigital/RIDE/DE/PS"/>
  </r>
  <r>
    <s v="CTRepositorioDigital"/>
    <n v="1"/>
    <s v="RESUMEN_UNA_PAGINA_EBOLA.zip"/>
    <s v="FCNG"/>
    <m/>
    <m/>
    <s v="Especializado"/>
    <m/>
    <m/>
    <s v="Viceministerio de Salud|Epidemiología y Demografía|Vigilancia Salud Pública"/>
    <s v="Colombia. Ministerio de Salud y Protección Social"/>
    <m/>
    <d v="2014-11-04T00:00:00"/>
    <m/>
    <s v="1 archivo comprimido"/>
    <m/>
    <m/>
    <s v="ZIP"/>
    <m/>
    <m/>
    <m/>
    <x v="1"/>
    <s v="Español"/>
    <s v="El Ministerio"/>
    <m/>
    <m/>
    <s v="Ebolavirus|Fiebre Hemorrágica Ebola|Hemorrhagic Fever, Ebola| Febre Hemorrágica do"/>
    <m/>
    <s v="Resumen en una Página Ebola"/>
    <m/>
    <s v="Documentos de comunicación para la salud|infografías"/>
    <m/>
    <m/>
    <m/>
    <m/>
    <n v="6296"/>
    <d v="2014-11-04T09:34:34"/>
    <m/>
    <m/>
    <m/>
    <s v="Elemento"/>
    <s v="sites/rid/Lists/BibliotecaDigital/RIDI/VS/ED/VSP"/>
  </r>
  <r>
    <s v="CTRepositorioDigital"/>
    <n v="1"/>
    <s v="RESOLUCION_4842_de_2014.pdf"/>
    <s v="FCNG"/>
    <m/>
    <m/>
    <s v="General"/>
    <m/>
    <m/>
    <s v="Despacho|Jurídica"/>
    <s v="Colombia. Ministerio de Salud y Protección Social"/>
    <m/>
    <d v="2014-10-29T00:00:00"/>
    <m/>
    <s v="7 p."/>
    <m/>
    <m/>
    <s v="PDF/A"/>
    <m/>
    <m/>
    <m/>
    <x v="1"/>
    <s v="Español"/>
    <s v="El Ministerio"/>
    <m/>
    <m/>
    <s v="Gestión de recursos|Resources management|Gestão de recursos|Recursos financieros en salud|Financial resources in health|Recursos financeiros em saúde|Presupuestos|Budgets|Orçamentos|Documentos"/>
    <m/>
    <s v="Resoución 4842 de 2014"/>
    <s v="Resoución 0004842 de 2014"/>
    <s v="Normativa|Resolución"/>
    <m/>
    <s v="A partir de la firma y publicación"/>
    <m/>
    <s v="Colombia"/>
    <n v="6297"/>
    <d v="2014-11-04T10:11:24"/>
    <m/>
    <m/>
    <s v="Por la cual se autoriza la operación de compra de cartera con cargo a los recursos de la Subcuenta de Garantías para la Salud del Fondo de Solidaridad y Garantía - FOSYGA"/>
    <s v="Elemento"/>
    <s v="sites/rid/Lists/BibliotecaDigital/RIDE/DE/DIJ"/>
  </r>
  <r>
    <s v="CTRepositorioDigital"/>
    <n v="1"/>
    <s v="ASIS_Bolívar.zip"/>
    <s v="FCNG"/>
    <m/>
    <m/>
    <s v="Especializado"/>
    <s v="Colombia. Ministerio de Salud y Protección Social. Dirección de Epidemiología y Demografía"/>
    <m/>
    <s v="Viceministerio de Salud|Epidemiología y Demografía|Planeación Salud Pública"/>
    <s v="Colombia. Secretaria de Salud Departamental de Bolívar"/>
    <m/>
    <d v="2014-10-27T00:00:00"/>
    <m/>
    <s v="161 p."/>
    <m/>
    <s v="Asis Municipales: San Jacinto del Cauca, Achi, Altos del Rosario, Barranco de Loba, Cicuco, El Carmen de Bolívar, El guamo, Hatillo de Loba, Mahates, Margarita, María la baja, Mompox, San Cristóbal, San Etanislao, San Jacinto, San Juan Nepomuceno, San Martin de Loba, San Pablo, Santa Catalina,  Soplaviento, Villanueva, Zambrano, Arenal, Arjona, Arroyohondo, Calamar, Cantagallo, Córdoba, El Peñon, Magangue, Montecristo , Norosí, Pinillos, Regidor, Santa Rosa, Tiquisio, Turbaco, Turbaná."/>
    <s v="PDF"/>
    <m/>
    <m/>
    <m/>
    <x v="216"/>
    <s v="Español"/>
    <s v="La Secretaría"/>
    <m/>
    <m/>
    <s v="Diagnóstico de la situación de salud|Diagnosis of health situation|Diagnóstico da situação de saúde|Documentos"/>
    <m/>
    <s v="Análisis de Situación de Salud con el Modelo de los Determinantes Sociales de Salud del Departamento de Bolívar"/>
    <s v="ASIS Bolívar 2013"/>
    <s v="Monografias"/>
    <m/>
    <m/>
    <m/>
    <m/>
    <n v="6298"/>
    <d v="2014-11-04T11:28:23"/>
    <m/>
    <m/>
    <m/>
    <s v="Elemento"/>
    <s v="sites/rid/Lists/BibliotecaDigital/RIDE/VS/ED/PSP"/>
  </r>
  <r>
    <s v="CTRepositorioDigital"/>
    <n v="1"/>
    <s v="Manual_identidad_visual_MinSalud-2014.zip"/>
    <s v="FCNG"/>
    <m/>
    <m/>
    <s v="Especializado"/>
    <m/>
    <m/>
    <m/>
    <s v="Colombia. Presidencia de la República"/>
    <m/>
    <d v="2014-10-01T00:00:00"/>
    <m/>
    <s v="1 archivo comprimido"/>
    <m/>
    <s v="Manual de Identidad Visual, Imagen Gobierno de Colombia – Instrucciones de uso de la nueva imagen de Gobierno"/>
    <s v="ZIP"/>
    <m/>
    <m/>
    <m/>
    <x v="289"/>
    <s v="Español"/>
    <s v="La Presidencia"/>
    <m/>
    <m/>
    <s v="Imagen y diseño corporativo|Diseño gráfico|Gobierno de Colombia|Logos|documentos"/>
    <m/>
    <s v="Manual de Identidad Visual Minsalud 2014"/>
    <s v="Imagen Gobierno de Colombia – Instrucciones de uso de la nueva imagen de Gobierno"/>
    <s v="Instructivos"/>
    <m/>
    <m/>
    <m/>
    <m/>
    <n v="6299"/>
    <d v="2014-11-04T14:48:04"/>
    <m/>
    <m/>
    <m/>
    <s v="Elemento"/>
    <s v="sites/rid/Lists/BibliotecaDigital/RIDE/INEC/IGUB"/>
  </r>
  <r>
    <s v="CTRepositorioDigital"/>
    <n v="1"/>
    <s v="Anexos-manual_identidad_visual_MinSalud-2014.zip"/>
    <s v="FCNG"/>
    <m/>
    <m/>
    <s v="Especializado"/>
    <m/>
    <m/>
    <m/>
    <s v="Colombia. Presidencia de la República"/>
    <m/>
    <d v="2014-10-01T00:00:00"/>
    <m/>
    <s v="1 archivo comprimido"/>
    <m/>
    <s v="Escudo de Colombia, Franja Bandera, Gobierno de Colombia, Lema de Gobierno"/>
    <s v="ZIP"/>
    <m/>
    <m/>
    <m/>
    <x v="289"/>
    <s v="Español"/>
    <s v="La Presidencia"/>
    <m/>
    <m/>
    <s v="Imagen y diseño corporativo|Diseño gráfico|Gobierno de Colombia|Logos|documentos"/>
    <m/>
    <s v="Manual de Identidad Visual - Anexos"/>
    <m/>
    <m/>
    <m/>
    <m/>
    <m/>
    <m/>
    <n v="6300"/>
    <d v="2014-11-04T14:48:26"/>
    <m/>
    <m/>
    <m/>
    <s v="Elemento"/>
    <s v="sites/rid/Lists/BibliotecaDigital/RIDE/INEC/IGUB"/>
  </r>
  <r>
    <s v="CTRepositorioDigital"/>
    <n v="1"/>
    <s v="SOLICITUD_ANDI.pdf"/>
    <s v="FCNG"/>
    <m/>
    <m/>
    <s v="General"/>
    <m/>
    <m/>
    <s v="Viceministerio de Salud|Medicamentos y Tecnologías en Salud"/>
    <s v="Asociación Nacional de Empresarios de Colombia -ANDI"/>
    <m/>
    <d v="2014-10-29T00:00:00"/>
    <m/>
    <s v="4 p."/>
    <m/>
    <m/>
    <s v="PDF"/>
    <m/>
    <m/>
    <m/>
    <x v="290"/>
    <s v="Español"/>
    <s v="La Asociación"/>
    <m/>
    <m/>
    <s v="Stent coronario|precio de medicamento, drug price|preço de medicamento|Bases de datos|Documentos"/>
    <m/>
    <s v="Proyecto piloto Stent Coronario. 29-10-2014"/>
    <s v="Radicado No. 201442301801932"/>
    <s v="Concepto técnico"/>
    <m/>
    <m/>
    <m/>
    <s v="Colombia"/>
    <n v="6301"/>
    <d v="2014-11-04T15:57:10"/>
    <m/>
    <m/>
    <m/>
    <s v="Elemento"/>
    <s v="sites/rid/Lists/BibliotecaDigital/RIDE/VS/MET"/>
  </r>
  <r>
    <s v="CTRepositorioDigital"/>
    <n v="1"/>
    <s v="colmediks.pdf"/>
    <s v="FCNG"/>
    <m/>
    <m/>
    <s v="General"/>
    <m/>
    <m/>
    <s v="Viceministerio de Salud|Medicamentos y Tecnologías en Salud"/>
    <s v="Giraldo, Alejandro"/>
    <m/>
    <d v="2014-10-31T00:00:00"/>
    <m/>
    <s v="1 p."/>
    <m/>
    <m/>
    <s v="PDF"/>
    <m/>
    <m/>
    <m/>
    <x v="290"/>
    <s v="Español"/>
    <m/>
    <m/>
    <m/>
    <s v="Stent coronario|precio de medicamento, drug price|preço de medicamento|Bases de datos|oficios"/>
    <m/>
    <s v="Stent Coronario"/>
    <s v="Comentarios recibidos piloto regulación stent coronario - Alejandro Giraldo"/>
    <s v="Concepto técnico"/>
    <m/>
    <m/>
    <m/>
    <s v="Colombia"/>
    <n v="6304"/>
    <d v="2014-11-04T15:58:37"/>
    <m/>
    <m/>
    <m/>
    <s v="Elemento"/>
    <s v="sites/rid/Lists/BibliotecaDigital/RIDE/VS/MET"/>
  </r>
  <r>
    <s v="CTRepositorioDigital"/>
    <n v="1"/>
    <s v="Colegio_Colombiano_de_Hemodinamia_e_Intervencionismo_Cardiovascular.pdf"/>
    <s v="FCNG"/>
    <m/>
    <m/>
    <s v="General"/>
    <m/>
    <m/>
    <s v="Viceministerio de Salud|Medicamentos y Tecnologías en Salud"/>
    <s v="Colegio Colombiano de Hemodinamia e Intervencionismo Cardiovascular"/>
    <m/>
    <d v="2014-10-28T00:00:00"/>
    <m/>
    <s v="5 p."/>
    <m/>
    <m/>
    <s v="PDF"/>
    <m/>
    <m/>
    <m/>
    <x v="290"/>
    <s v="Español"/>
    <s v="El Colegio"/>
    <m/>
    <m/>
    <s v="Stent coronario|precio de medicamento, drug price|preço de medicamento|Bases de datos|oficios"/>
    <m/>
    <s v="Comentarios recibidos piloto regulación stent coronario - Colegio Colombiano de Hemodinamia e Intervencionismo Cardiovascular"/>
    <m/>
    <s v="Concepto técnico"/>
    <m/>
    <m/>
    <m/>
    <s v="Colombia"/>
    <n v="6305"/>
    <d v="2014-11-04T15:59:03"/>
    <m/>
    <m/>
    <m/>
    <s v="Elemento"/>
    <s v="sites/rid/Lists/BibliotecaDigital/RIDE/VS/MET"/>
  </r>
  <r>
    <s v="CTRepositorioDigital"/>
    <n v="1"/>
    <s v="Base_INVIMA_colmediks.zip"/>
    <s v="FCNG"/>
    <m/>
    <m/>
    <s v="General"/>
    <s v="Colombia Ministerio de Salud y Protección Social"/>
    <m/>
    <s v="Viceministerio de Salud|Medicamentos y Tecnologías en Salud"/>
    <s v="Colmediks"/>
    <m/>
    <d v="2014-10-19T00:00:00"/>
    <m/>
    <s v="1 archivo comprimido"/>
    <m/>
    <m/>
    <s v="ZIP"/>
    <m/>
    <m/>
    <m/>
    <x v="290"/>
    <s v="Español"/>
    <s v="Colmediks"/>
    <m/>
    <m/>
    <s v="Stent coronario|Registro Sanitario|Bases de datos"/>
    <m/>
    <s v="Registros Sanitarios Stent Coronario - Colmediks"/>
    <m/>
    <s v="Bases de datos"/>
    <m/>
    <m/>
    <m/>
    <s v="Colombia"/>
    <n v="6306"/>
    <d v="2014-11-04T16:25:18"/>
    <m/>
    <m/>
    <m/>
    <s v="Elemento"/>
    <s v="sites/rid/Lists/BibliotecaDigital/RIDE/VS/MET"/>
  </r>
  <r>
    <s v="CTRepositorioDigital"/>
    <n v="1"/>
    <s v="Base_de_Datos_INVIMA-Consolidado-ANDI.zip"/>
    <s v="FCNG"/>
    <m/>
    <m/>
    <s v="General"/>
    <m/>
    <m/>
    <s v="Viceministerio de Salud|Medicamentos y Tecnologías en Salud"/>
    <s v="Asociación Nacional de Empresarios de Colombia -ANDI"/>
    <m/>
    <m/>
    <m/>
    <s v="1 archivo comprimido"/>
    <m/>
    <m/>
    <s v="ZIP"/>
    <m/>
    <m/>
    <m/>
    <x v="290"/>
    <s v="Español"/>
    <s v="La Asociación"/>
    <m/>
    <m/>
    <s v="Stent coronario|Registro Sanitario|Bases de datos"/>
    <m/>
    <s v="Registros Sanitarios Stent Coronario - ANDI"/>
    <m/>
    <s v="Bases de datos"/>
    <m/>
    <m/>
    <m/>
    <s v="Colombia"/>
    <n v="6307"/>
    <d v="2014-11-04T16:25:45"/>
    <m/>
    <m/>
    <m/>
    <s v="Elemento"/>
    <s v="sites/rid/Lists/BibliotecaDigital/RIDE/VS/MET"/>
  </r>
  <r>
    <s v="CTRepositorioDigital"/>
    <n v="1"/>
    <s v="BOLETIN_PyP_No_8-OCTUBRE_2014.pdf"/>
    <s v="FCNG"/>
    <m/>
    <m/>
    <s v="General"/>
    <m/>
    <m/>
    <s v="Viceministerio de Salud|Promoción y Prevención"/>
    <s v="Colombia. Ministerio de Salud y Protección Social. Dirección de Promoción y Prevención"/>
    <m/>
    <d v="2014-10-01T00:00:00"/>
    <m/>
    <s v="19 p."/>
    <m/>
    <s v="Salud mental infantil. Apego, vinculo, juego y arte, una apuesta por la salud mental infantil, Salud Visual. Esté atento si nota disminución de la visión, El contenido de fruta en los jugos. Revise la etiqueta, Nueva política para Colombia. Sexualidad, derechos sexuales u derechos reproductivos"/>
    <s v="PDF"/>
    <m/>
    <m/>
    <m/>
    <x v="105"/>
    <s v="Español"/>
    <s v="El Ministerio"/>
    <m/>
    <m/>
    <s v="alud mental|Mental health|Saúde mental|Derechos Sexuales y Reproductivos|Sexual and Reproductive Rights|Direitos Sexuais e Reprodutivos|Trastornos de la Visión|Vision Disorders|Transtornos da Visão|Etiquetado de Productos|Product Labeling|Documentos"/>
    <m/>
    <s v="PYP Año 2 No.8 Octubre: Salud mental infantil. Apego, vinculo, juego y arte, una apuesta por la salud mental infantil"/>
    <s v="PYP publicación digital de educación para la salud Año 2 No.8 Octubre"/>
    <s v="Documentos de comunicación para la salud|Boletines"/>
    <m/>
    <m/>
    <m/>
    <s v="Colombia"/>
    <n v="6308"/>
    <d v="2014-11-05T09:26:50"/>
    <m/>
    <m/>
    <s v="Los lazos afectivos que se crean desde el nacimiento de niños y niñas son la base para el desarrollo de vínculos posteriores durante su curso de vida; y si se agregan el juego y el arte, dará como resultado un mayor afianzamiento de las bases de su salud mental. El mercado ofrece bebidas con fruta pero en ocasiones no sabemos qué cantidad contienen, tampoco si es un néctar, un refresco o una bebida. El bajo rendimiento escolar de niños y niñas, la falta de concentración y las dificultades para ver de lejos, caminar o escribir pueden ser consecuencia de una baja visión Política de Sexualidad, Derechos Sexuales y Reproductivos Conozca datos de la actualización y su contenido"/>
    <s v="Elemento"/>
    <s v="sites/rid/Lists/BibliotecaDigital/RIDE/VS/PP"/>
  </r>
  <r>
    <s v="CTRepositorioDigital"/>
    <n v="1"/>
    <s v="RESOLUCION_4940_de_2014.pdf"/>
    <s v="FCNG"/>
    <m/>
    <m/>
    <s v="General"/>
    <m/>
    <m/>
    <s v="Despacho|Jurídica"/>
    <s v="Colombia. Ministerio de Salud y Protección Social"/>
    <m/>
    <d v="2014-11-04T00:00:00"/>
    <m/>
    <s v="2 p."/>
    <m/>
    <m/>
    <s v="PDF/A"/>
    <m/>
    <m/>
    <m/>
    <x v="1"/>
    <s v="Español"/>
    <s v="El Ministerio"/>
    <m/>
    <m/>
    <m/>
    <m/>
    <s v="Resoución 4940 de 2014"/>
    <s v="Resoución 0004940 de 2014"/>
    <s v="Normativa|Resolución"/>
    <m/>
    <s v="A partir de la firma y publicación"/>
    <m/>
    <s v="Colombia"/>
    <n v="6309"/>
    <d v="2014-11-05T13:57:35"/>
    <m/>
    <m/>
    <s v="&quot;Por la cual se modifica temporalmente el horario de atención al público y correspondencia en el Ministerio de Salud y Protección Social&quot;"/>
    <s v="Elemento"/>
    <s v="sites/rid/Lists/BibliotecaDigital/RIDE/DE/DIJ"/>
  </r>
  <r>
    <s v="CTRepositorioDigital"/>
    <n v="1"/>
    <s v="RESOLUCION_1620_DE_2011.pdf"/>
    <s v="FCNG"/>
    <m/>
    <m/>
    <s v="General"/>
    <m/>
    <m/>
    <s v="Despacho|Jurídica"/>
    <s v="Colombia. Ministerio de la Protección Social"/>
    <m/>
    <d v="2011-05-13T00:00:00"/>
    <m/>
    <s v="21 p."/>
    <m/>
    <m/>
    <s v="PDF/A"/>
    <m/>
    <m/>
    <m/>
    <x v="1"/>
    <s v="Español"/>
    <s v="El Ministerio"/>
    <m/>
    <m/>
    <m/>
    <m/>
    <s v="Resoución 1620 de 2011"/>
    <s v="Resoución 0001620 de 2011"/>
    <s v="Normativa|Resolución"/>
    <m/>
    <s v="A partir de la firma y publicación"/>
    <m/>
    <s v="Colombia"/>
    <n v="6311"/>
    <d v="2014-11-05T16:36:11"/>
    <m/>
    <m/>
    <s v="Por la cual se modifica el Anexo Técnico de la Resolución 1021 de 2009, modificado por la Resolución 2369 del mismo año"/>
    <s v="Elemento"/>
    <s v="sites/rid/Lists/BibliotecaDigital/RIDE/DE/DIJ"/>
  </r>
  <r>
    <s v="CTRepositorioDigital"/>
    <n v="1"/>
    <s v="RESOLUCION_1303_DE_2008.pdf"/>
    <s v="FCNG"/>
    <m/>
    <m/>
    <s v="General"/>
    <m/>
    <m/>
    <s v="Despacho|Jurídica"/>
    <s v="Colombia. Ministerio de la Protección Social"/>
    <m/>
    <d v="2008-04-17T00:00:00"/>
    <m/>
    <s v="2 p."/>
    <m/>
    <m/>
    <s v="PDF"/>
    <m/>
    <m/>
    <m/>
    <x v="1"/>
    <s v="Español"/>
    <s v="El Ministerio"/>
    <m/>
    <m/>
    <m/>
    <m/>
    <s v="Resoución 1303 de 2008"/>
    <s v="Resoución 0001303 de 2008"/>
    <s v="Normativa|Resolución"/>
    <m/>
    <s v="A partir de la firma y publicación"/>
    <m/>
    <s v="Colombia"/>
    <n v="6312"/>
    <d v="2014-11-05T16:36:31"/>
    <m/>
    <m/>
    <s v="Por la cual se adopta un método para análisis microbiológico de aguas para consumo humano validado por el Instituto Nacional de Salud"/>
    <s v="Elemento"/>
    <s v="sites/rid/Lists/BibliotecaDigital/RIDE/DE/DIJ"/>
  </r>
  <r>
    <s v="CTRepositorioDigital"/>
    <n v="1"/>
    <s v="Concepto_122749_de_2011.pdf"/>
    <s v="FCNG"/>
    <m/>
    <m/>
    <s v="General"/>
    <m/>
    <m/>
    <s v="Despacho|Jurídica"/>
    <s v="Colombia. Ministerio de la Protección Social"/>
    <m/>
    <d v="2011-05-05T00:00:00"/>
    <m/>
    <s v="2 p."/>
    <m/>
    <m/>
    <s v="PDF"/>
    <m/>
    <m/>
    <m/>
    <x v="1"/>
    <s v="Español"/>
    <s v="El Ministerio"/>
    <m/>
    <m/>
    <m/>
    <m/>
    <s v="Radicado No 100791–Ingreso Base de Cotización de independientes y ley 1393 de 2010"/>
    <s v="Concepto 122749 de 2011"/>
    <s v="Normativa|Conceptos Jurídicos"/>
    <m/>
    <s v="A partir de la firma y publicación"/>
    <m/>
    <s v="Colombia"/>
    <n v="6314"/>
    <d v="2014-11-05T16:37:01"/>
    <m/>
    <m/>
    <m/>
    <s v="Elemento"/>
    <s v="sites/rid/Lists/BibliotecaDigital/RIDE/DE/DIJ"/>
  </r>
  <r>
    <s v="CTRepositorioDigital"/>
    <n v="1"/>
    <s v="DECRETO_1124_DE_2011.pdf"/>
    <s v="FCNG"/>
    <m/>
    <m/>
    <s v="General"/>
    <m/>
    <m/>
    <s v="Despacho|Jurídica"/>
    <s v="Colombia. Ministerio de la Protección Social"/>
    <m/>
    <d v="2011-04-08T00:00:00"/>
    <m/>
    <s v="3 p."/>
    <m/>
    <m/>
    <s v="PDF/A"/>
    <m/>
    <m/>
    <m/>
    <x v="1"/>
    <s v="Español"/>
    <s v="El Ministerio"/>
    <m/>
    <m/>
    <m/>
    <m/>
    <s v="Decreto 1124 de 2011"/>
    <s v="Decreto 0001124 de 2011"/>
    <s v="Normativa|Decreto"/>
    <m/>
    <s v="A partir de la firma y publicación"/>
    <m/>
    <s v="Colombia"/>
    <n v="6315"/>
    <d v="2014-11-05T16:37:16"/>
    <m/>
    <m/>
    <s v="Por el cual se determinan los criterios de uso de unos recursos destinados a la salud"/>
    <s v="Elemento"/>
    <s v="sites/rid/Lists/BibliotecaDigital/RIDE/DE/DIJ"/>
  </r>
  <r>
    <s v="CTRepositorioDigital"/>
    <n v="1"/>
    <s v="Acuerdo_028_de_2011.zip"/>
    <s v="FCNG"/>
    <m/>
    <m/>
    <s v="General"/>
    <m/>
    <m/>
    <s v="Despacho|Jurídica"/>
    <s v="Colombia. Comisión de Regulación en Salud - CRES"/>
    <m/>
    <m/>
    <m/>
    <s v="1 archivo comprimido"/>
    <m/>
    <m/>
    <s v="ZIP"/>
    <m/>
    <m/>
    <m/>
    <x v="1"/>
    <s v="Español"/>
    <s v="La Comisión"/>
    <m/>
    <m/>
    <m/>
    <m/>
    <s v="Acuerdo 0028 de 2011"/>
    <s v="Acuerdo 028 de 2011"/>
    <s v="Normativa|Acuerdo CRES"/>
    <m/>
    <s v="A partir de la firma y publicación"/>
    <m/>
    <s v="Colombia"/>
    <n v="6316"/>
    <d v="2014-11-05T16:37:36"/>
    <m/>
    <m/>
    <s v="“Por el cual se define, aclara y actualiza integralmente el Plan Obligatorio de Salud”"/>
    <s v="Elemento"/>
    <s v="sites/rid/Lists/BibliotecaDigital/RIDE/DE/DIJ"/>
  </r>
  <r>
    <s v="CTRepositorioDigital"/>
    <n v="1"/>
    <s v="ACUERDO_CRES_0021_DE_2011.zip"/>
    <s v="FCNG"/>
    <m/>
    <m/>
    <s v="General"/>
    <m/>
    <m/>
    <s v="Despacho|Jurídica"/>
    <s v="Colombia. Comisión de Regulación en Salud - CRES"/>
    <m/>
    <d v="2011-02-15T00:00:00"/>
    <m/>
    <s v="1 archivo comprimido"/>
    <s v="Incluye acuerdo y un anexo técnico"/>
    <m/>
    <s v="ZIP"/>
    <m/>
    <m/>
    <m/>
    <x v="1"/>
    <s v="Español"/>
    <s v="La Comisión"/>
    <m/>
    <m/>
    <m/>
    <m/>
    <s v="Acuerdo 0021 de 2011"/>
    <s v="Acuerdo 021 de 2011"/>
    <s v="Normativa|Acuerdo CRES"/>
    <m/>
    <s v="A partir de la firma y publicación"/>
    <m/>
    <s v="Colombia"/>
    <n v="6317"/>
    <d v="2014-11-05T16:37:51"/>
    <m/>
    <m/>
    <s v="Por el cual se amplían unas concentraciones de algunos medicamentos contenidos en el Plan Obligatorio de Salud dispuesto por el Acuerdo 0008 de 2009 de la CRES"/>
    <s v="Elemento"/>
    <s v="sites/rid/Lists/BibliotecaDigital/RIDE/DE/DIJ"/>
  </r>
  <r>
    <s v="CTRepositorioDigital"/>
    <n v="1"/>
    <s v="ACUERDO_CRES_0022_DE_2011.zip"/>
    <s v="FCNG"/>
    <m/>
    <m/>
    <s v="General"/>
    <m/>
    <m/>
    <s v="Despacho|Jurídica"/>
    <s v="Colombia. Comisión de Regulación en Salud - CRES"/>
    <m/>
    <d v="2011-03-31T00:00:00"/>
    <m/>
    <s v="1 archivo comprimido"/>
    <s v="Incluye acuerdo y un anexo técnico"/>
    <m/>
    <s v="ZIP"/>
    <m/>
    <m/>
    <m/>
    <x v="1"/>
    <s v="Español"/>
    <s v="La Comisión"/>
    <m/>
    <m/>
    <m/>
    <m/>
    <s v="Acuerdo 0022 de 2011"/>
    <s v="Acuerdo 022 de 2011"/>
    <s v="Normativa|Acuerdo CRES"/>
    <m/>
    <s v="A partir de la firma y publicación"/>
    <m/>
    <s v="Colombia"/>
    <n v="6318"/>
    <d v="2014-11-05T16:38:06"/>
    <m/>
    <m/>
    <s v="Por el cual se amplía el plazo de que trata el parágrafo del artículo 1° del Acuerdo 19 de 2010"/>
    <s v="Elemento"/>
    <s v="sites/rid/Lists/BibliotecaDigital/RIDE/DE/DIJ"/>
  </r>
  <r>
    <s v="CTRepositorioDigital"/>
    <n v="1"/>
    <s v="ACUERDO_CRES_0023_DE_2011.zip"/>
    <s v="FCNG"/>
    <m/>
    <m/>
    <s v="General"/>
    <m/>
    <m/>
    <s v="Despacho|Jurídica"/>
    <s v="Colombia. Comisión de Regulación en Salud - CRES"/>
    <m/>
    <d v="2011-05-16T00:00:00"/>
    <m/>
    <s v="1 archivo comprimido"/>
    <s v="Incluye acuerdo y un anexo técnico"/>
    <m/>
    <s v="ZIP"/>
    <m/>
    <m/>
    <m/>
    <x v="1"/>
    <s v="Español"/>
    <s v="La Comisión"/>
    <m/>
    <m/>
    <m/>
    <m/>
    <s v="Acuerdo 0023 de 2011"/>
    <s v="Acuerdo 023 de 2011"/>
    <s v="Normativa|Acuerdo CRES"/>
    <m/>
    <s v="A partir de la firma y publicación"/>
    <m/>
    <s v="Colombia"/>
    <n v="6319"/>
    <d v="2014-11-05T16:38:21"/>
    <m/>
    <m/>
    <s v="Por el cual se fija el valor de la Unidad de Pago por Capitación del Plan Obligatorio de Salud de los Regímenes Contributivo y Subsidiado a partir del primero de abril del año 2011"/>
    <s v="Elemento"/>
    <s v="sites/rid/Lists/BibliotecaDigital/RIDE/DE/DIJ"/>
  </r>
  <r>
    <s v="CTRepositorioDigital"/>
    <n v="1"/>
    <s v="ACUERDO_CRES_0025_DE_2011.zip"/>
    <s v="FCNG"/>
    <m/>
    <m/>
    <s v="General"/>
    <m/>
    <m/>
    <s v="Despacho|Jurídica"/>
    <s v="Colombia. Comisión de Regulación en Salud - CRES"/>
    <m/>
    <d v="2011-05-24T00:00:00"/>
    <m/>
    <s v="1 archivo comprimido"/>
    <s v="Incluye acuerdo y dos anexos técnicos y Resultados de consulta ciudadana"/>
    <m/>
    <s v="ZIP"/>
    <m/>
    <m/>
    <m/>
    <x v="1"/>
    <s v="Español"/>
    <s v="La Comisión"/>
    <m/>
    <m/>
    <m/>
    <m/>
    <s v="Acuerdo 0025 de 2011"/>
    <s v="Acuerdo 025 de 2011"/>
    <s v="Normativa|Acuerdo CRES"/>
    <m/>
    <s v="A partir de la firma y publicación"/>
    <m/>
    <s v="Colombia"/>
    <n v="6320"/>
    <d v="2014-11-05T16:38:42"/>
    <m/>
    <m/>
    <s v="Por el cual se realizan unas inclusiones en el Plan Obligatorio de Salud de los Regímenes Contributivo y Subsidiado"/>
    <s v="Elemento"/>
    <s v="sites/rid/Lists/BibliotecaDigital/RIDE/DE/DIJ"/>
  </r>
  <r>
    <s v="CTRepositorioDigital"/>
    <n v="1"/>
    <s v="ACUERDO_CRES_0026_DE_2011.zip"/>
    <s v="FCNG"/>
    <m/>
    <m/>
    <s v="General"/>
    <m/>
    <m/>
    <s v="Despacho|Jurídica"/>
    <s v="Colombia. Comisión de Regulación en Salud - CRES"/>
    <m/>
    <d v="2011-09-08T00:00:00"/>
    <m/>
    <s v="1 archivo comprimido"/>
    <s v="Incluye acuerdo y un anexo técnico"/>
    <m/>
    <s v="ZIP"/>
    <m/>
    <m/>
    <m/>
    <x v="1"/>
    <s v="Español"/>
    <s v="La Comisión"/>
    <m/>
    <m/>
    <m/>
    <m/>
    <s v="Acuerdo 0026 de 2011"/>
    <s v="Acuerdo 026 de 2011"/>
    <s v="Normativa|Acuerdo CRES"/>
    <m/>
    <s v="A partir de la firma y publicación"/>
    <m/>
    <s v="Colombia"/>
    <n v="6321"/>
    <d v="2014-11-05T16:38:58"/>
    <m/>
    <m/>
    <s v="Por el cual se define un ponderador a la UPC para las entidades Promotoras de Salud (EPS) del Régimen Contributivo (RC)"/>
    <s v="Elemento"/>
    <s v="sites/rid/Lists/BibliotecaDigital/RIDE/DE/DIJ"/>
  </r>
  <r>
    <s v="CTRepositorioDigital"/>
    <n v="1"/>
    <s v="ACUERDO_CRES_0027_DE_2011.zip"/>
    <s v="FCNG"/>
    <m/>
    <m/>
    <s v="General"/>
    <m/>
    <m/>
    <s v="Despacho|Jurídica"/>
    <s v="Colombia. Comisión de Regulación en Salud - CRES"/>
    <m/>
    <d v="2011-10-11T00:00:00"/>
    <m/>
    <s v="1 archivo comprimido"/>
    <s v="Incluye acuerdo y un anexo técnico"/>
    <m/>
    <s v="ZIP"/>
    <m/>
    <m/>
    <m/>
    <x v="1"/>
    <s v="Español"/>
    <s v="La Comisión"/>
    <m/>
    <m/>
    <m/>
    <m/>
    <s v="Acuerdo 0027 de 2011"/>
    <s v="Acuerdo 027 de 2011"/>
    <s v="Normativa|Acuerdo CRES"/>
    <m/>
    <s v="A partir de la firma y publicación"/>
    <m/>
    <s v="Colombia"/>
    <n v="6322"/>
    <d v="2014-11-05T16:39:14"/>
    <m/>
    <m/>
    <s v="Por el cual se unifican los Planes Obligatorios de Salud de los Regímenes Contributivo y Subsidiado a nivel Nacional para las personas de sesenta (60) y más años de edad y se modifica la Unidad de Pago por Capitación UPC del Régimen Subsidiado"/>
    <s v="Elemento"/>
    <s v="sites/rid/Lists/BibliotecaDigital/RIDE/DE/DIJ"/>
  </r>
  <r>
    <s v="CTRepositorioDigital"/>
    <n v="1"/>
    <s v="RESOLUCIÓN_0500_DE_2011.zip"/>
    <s v="FCNG"/>
    <m/>
    <m/>
    <s v="General"/>
    <m/>
    <m/>
    <s v="Despacho|Jurídica"/>
    <s v="Colombia. Ministerio de Salud y Protección Social"/>
    <m/>
    <d v="2011-12-29T00:00:00"/>
    <m/>
    <s v="1 archivo comprimido"/>
    <s v="Lineamientos técnicos para la ejecución de la resolución 500 del 29 de diciembre de 2011"/>
    <m/>
    <s v="ZIP"/>
    <m/>
    <m/>
    <m/>
    <x v="1"/>
    <s v="Español"/>
    <s v="El Ministerio"/>
    <m/>
    <m/>
    <m/>
    <m/>
    <s v="Resoución 0500 de 2011"/>
    <s v="Resoución 000500 de 2011"/>
    <s v="Normativa|Resolución"/>
    <m/>
    <s v="A partir de la firma y publicación"/>
    <m/>
    <s v="Colombia"/>
    <n v="6324"/>
    <d v="2014-11-05T16:39:51"/>
    <m/>
    <m/>
    <s v="Por la cual se efectúan unas asignaciones internas en el presupuesto de gastos de inversión del Ministerio de Salud y Protección Social para la vigencia fiscal 2011"/>
    <s v="Elemento"/>
    <s v="sites/rid/Lists/BibliotecaDigital/RIDE/DE/DIJ"/>
  </r>
  <r>
    <s v="CTRepositorioDigital"/>
    <n v="1"/>
    <s v="Acuerdo_001_de_2011_CND.pdf"/>
    <s v="FCNG"/>
    <m/>
    <m/>
    <s v="General"/>
    <m/>
    <m/>
    <s v="Despacho|Jurídica"/>
    <s v="Colombia. Consejo Nacional de Discapacidad"/>
    <m/>
    <d v="2011-12-06T00:00:00"/>
    <m/>
    <s v="9 p."/>
    <m/>
    <m/>
    <s v="PDF/A"/>
    <m/>
    <m/>
    <m/>
    <x v="1"/>
    <s v="Español"/>
    <s v="El Consejo"/>
    <m/>
    <m/>
    <m/>
    <m/>
    <s v="Acuerdo 0001 de 2011"/>
    <s v="Acuerdo 001 de 2011"/>
    <s v="Normativa|Acuerdo"/>
    <m/>
    <s v="A partir de la firma y publicación"/>
    <m/>
    <s v="Colombia"/>
    <n v="6326"/>
    <d v="2014-11-05T16:40:21"/>
    <m/>
    <m/>
    <s v="Por el cual se adopta el reglamento interno"/>
    <s v="Elemento"/>
    <s v="sites/rid/Lists/BibliotecaDigital/RIDE/DE/DIJ"/>
  </r>
  <r>
    <s v="CTRepositorioDigital"/>
    <n v="1"/>
    <s v="CIRCULAR_0012_DE_2011.pdf"/>
    <s v="FCNG"/>
    <m/>
    <m/>
    <s v="General"/>
    <m/>
    <m/>
    <s v="Despacho|Jurídica"/>
    <s v="Colombia. Ministerio de la Protección Social"/>
    <m/>
    <d v="2011-02-10T00:00:00"/>
    <m/>
    <s v="4 p."/>
    <m/>
    <m/>
    <s v="PDF/A"/>
    <m/>
    <m/>
    <m/>
    <x v="1"/>
    <s v="Español"/>
    <s v="El Ministerio"/>
    <m/>
    <m/>
    <m/>
    <m/>
    <s v="Circular 0012 de 2011"/>
    <s v="Circular 00000012 de 2011"/>
    <s v="Normativa|Circular"/>
    <m/>
    <s v="A partir de la firma y publicación"/>
    <m/>
    <s v="Colombia"/>
    <n v="6327"/>
    <d v="2014-11-05T16:40:36"/>
    <m/>
    <m/>
    <s v="Liquidación de los contratos de administración de recursos del régimen subsidiado de Salud, suscritos con anterioridad al 1° de abril de 2010 y pago de las obligaciones generadas por los contratos liquidados"/>
    <s v="Elemento"/>
    <s v="sites/rid/Lists/BibliotecaDigital/RIDE/DE/DIJ"/>
  </r>
  <r>
    <s v="CTRepositorioDigital"/>
    <n v="1"/>
    <s v="DECRETO_4877_DE_2011.zip"/>
    <s v="FCNG"/>
    <m/>
    <m/>
    <s v="General"/>
    <s v="Colombia. Ministerio de Hacienda y Crédito Público"/>
    <m/>
    <s v="Despacho|Jurídica"/>
    <s v="Colombia. Ministerio de la Protección Social"/>
    <m/>
    <d v="2011-12-22T00:00:00"/>
    <m/>
    <s v="4 p."/>
    <s v="Incluye Decreto y dos anexos"/>
    <m/>
    <s v="ZIP"/>
    <m/>
    <m/>
    <m/>
    <x v="1"/>
    <s v="Español"/>
    <s v="El Ministerio"/>
    <m/>
    <m/>
    <m/>
    <m/>
    <s v="Decreto 4877 de 2011"/>
    <s v="Decreto 04877 de 2011"/>
    <s v="Normativa|Decreto"/>
    <m/>
    <s v="A partir de la firma y publicación"/>
    <m/>
    <s v="Colombia"/>
    <n v="6328"/>
    <d v="2014-11-05T16:50:54"/>
    <m/>
    <m/>
    <s v="Por el cual se definen las condiciones de utilización del saldo de los recursos excedentes del subsidio familiar con corte a 31 de diciembre de 2010, girados al Fondo de Solidaridad y Garantía - Fosyga"/>
    <s v="Elemento"/>
    <s v="sites/rid/Lists/BibliotecaDigital/RIDE/DE/DIJ"/>
  </r>
  <r>
    <s v="CTRepositorioDigital"/>
    <n v="1"/>
    <s v="RESOLUCIÓN_4134_DE_2011.zip"/>
    <s v="FCNG"/>
    <m/>
    <m/>
    <s v="General"/>
    <m/>
    <m/>
    <s v="Despacho|Jurídica"/>
    <s v="Colombia. Ministerio de Salud y Protección Social"/>
    <m/>
    <d v="2011-09-19T00:00:00"/>
    <m/>
    <s v="1 archivo comprimido"/>
    <s v="Incluye Resolución y dos anexos"/>
    <m/>
    <s v="ZIP"/>
    <m/>
    <m/>
    <m/>
    <x v="1"/>
    <s v="Español"/>
    <s v="El Ministerio"/>
    <m/>
    <m/>
    <m/>
    <m/>
    <s v="Resoución 4134 de 2011"/>
    <s v="Resoución 00004134 de 2011"/>
    <s v="Normativa|Resolución"/>
    <m/>
    <s v="A partir de la firma y publicación"/>
    <m/>
    <s v="Colombia"/>
    <n v="6329"/>
    <d v="2014-11-05T16:51:27"/>
    <m/>
    <m/>
    <s v="Por la cual se adoptan los formularios para el reporte de información por parte de las entidades territoriales de que trata el artículo 12 del Decreto 050 de 2003, modificado por el Artículo 1° del Decreto 3136 de 2011"/>
    <s v="Elemento"/>
    <s v="sites/rid/Lists/BibliotecaDigital/RIDE/DE/DIJ"/>
  </r>
  <r>
    <s v="CTRepositorioDigital"/>
    <n v="1"/>
    <s v="CIRCULAR_004_DE_2010.pdf"/>
    <s v="FCNG"/>
    <m/>
    <m/>
    <s v="General"/>
    <m/>
    <m/>
    <s v="Despacho|Jurídica"/>
    <s v="Colombia. Ministerio de la Protección Social"/>
    <m/>
    <d v="2010-07-13T00:00:00"/>
    <m/>
    <s v="4 p."/>
    <m/>
    <m/>
    <s v="PDF"/>
    <m/>
    <m/>
    <m/>
    <x v="1"/>
    <s v="Español"/>
    <s v="El Ministerio"/>
    <m/>
    <m/>
    <m/>
    <m/>
    <s v="Circular 0004 de 2010"/>
    <s v="Circular 004 de 2010"/>
    <s v="Normativa|Circular"/>
    <m/>
    <s v="A partir de la firma y publicación"/>
    <m/>
    <s v="Colombia"/>
    <n v="6330"/>
    <d v="2014-11-06T10:43:48"/>
    <m/>
    <m/>
    <s v="Esta Circular tiene por objeto reiterar las instrucciones dadas a las entidades territoriales y a las EPS´S en relación con el giro de los recursos realizados en el marco de la afiliación al Régimen Subsidiado durante la vigencia 2010."/>
    <s v="Elemento"/>
    <s v="sites/rid/Lists/BibliotecaDigital/RIDE/DE/DIJ"/>
  </r>
  <r>
    <s v="CTRepositorioDigital"/>
    <n v="1"/>
    <s v="RESOLUCIÓN_1982_DE_2010.pdf"/>
    <s v="FCNG"/>
    <m/>
    <m/>
    <s v="General"/>
    <m/>
    <m/>
    <s v="Despacho|Jurídica"/>
    <s v="Colombia. Ministerio de la Protección Social"/>
    <m/>
    <d v="2010-05-28T00:00:00"/>
    <m/>
    <s v="26 p."/>
    <m/>
    <m/>
    <s v="PDF/A"/>
    <m/>
    <m/>
    <m/>
    <x v="1"/>
    <s v="Español"/>
    <s v="El Ministerio"/>
    <m/>
    <m/>
    <m/>
    <m/>
    <s v="Resoución 1982 de 2010"/>
    <s v="Resoución 00001982 de 2010"/>
    <s v="Normativa|Resolución"/>
    <m/>
    <s v="A partir de la firma y publicación"/>
    <m/>
    <s v="Colombia"/>
    <n v="6331"/>
    <d v="2014-11-06T10:44:06"/>
    <m/>
    <m/>
    <s v="Por la cual se dictan disposiciones sobre la información de afiliación al Sistema General de Seguridad Social en Salud y al sector salud"/>
    <s v="Elemento"/>
    <s v="sites/rid/Lists/BibliotecaDigital/RIDE/DE/DIJ"/>
  </r>
  <r>
    <s v="CTRepositorioDigital"/>
    <n v="1"/>
    <s v="CIRCULAR_12220_PRORROGA_CONTRATOS_ASEGURAMIENTO.pdf"/>
    <s v="FCNG"/>
    <m/>
    <m/>
    <s v="General"/>
    <m/>
    <m/>
    <s v="Despacho|Jurídica"/>
    <s v="Colombia. Ministerio de la Protección Social"/>
    <m/>
    <d v="2010-07-30T00:00:00"/>
    <m/>
    <s v="1 p."/>
    <m/>
    <m/>
    <s v="PDF/A"/>
    <m/>
    <m/>
    <m/>
    <x v="1"/>
    <s v="Español"/>
    <s v="El Ministerio"/>
    <m/>
    <m/>
    <m/>
    <m/>
    <s v="Circular 12220 de 2010"/>
    <m/>
    <s v="Normativa|Circular"/>
    <m/>
    <s v="A partir de la firma y publicación"/>
    <m/>
    <s v="Colombia"/>
    <n v="6332"/>
    <d v="2014-11-06T10:44:28"/>
    <m/>
    <m/>
    <s v="Envió de adiciones a los contratos de régimen subsidiado"/>
    <s v="Elemento"/>
    <s v="sites/rid/Lists/BibliotecaDigital/RIDE/DE/DIJ"/>
  </r>
  <r>
    <s v="CTRepositorioDigital"/>
    <n v="1"/>
    <s v="Sentencia_El_Iguano-Primera_Instancia_2010.pdf"/>
    <s v="FCNG"/>
    <m/>
    <m/>
    <s v="General"/>
    <m/>
    <m/>
    <s v="Despacho|Jurídica"/>
    <s v="Colombia. Tribunal Superior del distrito judicial de Bogotá"/>
    <m/>
    <d v="2010-12-02T00:00:00"/>
    <m/>
    <s v="219 p."/>
    <m/>
    <m/>
    <s v="PDF"/>
    <m/>
    <m/>
    <m/>
    <x v="148"/>
    <s v="Español"/>
    <s v="El Tribunal"/>
    <m/>
    <m/>
    <m/>
    <m/>
    <s v="Sentencia el Iguano"/>
    <m/>
    <s v="Normativa|Sentencia"/>
    <m/>
    <s v="A partir de la firma y publicación"/>
    <m/>
    <s v="Colombia"/>
    <n v="6333"/>
    <d v="2014-11-06T10:44:48"/>
    <m/>
    <m/>
    <m/>
    <s v="Elemento"/>
    <s v="sites/rid/Lists/BibliotecaDigital/RIDE/DE/DIJ"/>
  </r>
  <r>
    <s v="CTRepositorioDigital"/>
    <n v="1"/>
    <s v="SENTENCIA_T-045_DE_2010.pdf"/>
    <s v="FCNG"/>
    <m/>
    <m/>
    <s v="General"/>
    <m/>
    <m/>
    <s v="Despacho|Jurídica"/>
    <s v="Colombia. Corte Constitucional"/>
    <m/>
    <d v="2010-02-02T00:00:00"/>
    <m/>
    <s v="74 p."/>
    <m/>
    <m/>
    <s v="PDF"/>
    <m/>
    <m/>
    <m/>
    <x v="1"/>
    <s v="Normativa"/>
    <s v="La Corte"/>
    <m/>
    <m/>
    <m/>
    <m/>
    <s v="Sentencia T045 de 2001"/>
    <m/>
    <s v="Normativa|Sentencia"/>
    <m/>
    <s v="A partir de la firma y publicación"/>
    <m/>
    <s v="Colombia"/>
    <n v="6334"/>
    <d v="2014-11-06T10:45:04"/>
    <m/>
    <m/>
    <s v="Acción de tutela instaurada por la Comisión Colombiana de Juristas en representación de Diana Carmenza Redondo, Argénida Torres, María Romero y Juana Cárdenas, contra el Ministerio de Protección Social."/>
    <s v="Elemento"/>
    <s v="sites/rid/Lists/BibliotecaDigital/RIDE/DE/DIJ"/>
  </r>
  <r>
    <s v="CTRepositorioDigital"/>
    <n v="1"/>
    <s v="GIROS_SGP-P_SERVICIOS_OCTUBRE_2014.zip"/>
    <s v="FCNG"/>
    <m/>
    <m/>
    <s v="Especializado"/>
    <m/>
    <m/>
    <s v="Viceministerio de Protección Social|Administración Fondos Protección Social"/>
    <s v="Colombia. Ministerio de Salud y Protección Social. Dirección de Administración de Fondos de la Protección Social"/>
    <m/>
    <m/>
    <m/>
    <s v="1 archivo comprimido"/>
    <m/>
    <m/>
    <s v="ZIP"/>
    <m/>
    <m/>
    <m/>
    <x v="170"/>
    <s v="Español"/>
    <s v="El Ministerio"/>
    <m/>
    <m/>
    <s v="Previdência social|Aportes patronales|Sistema general de participaciones para salud|Seguridad Social|Social Security"/>
    <m/>
    <m/>
    <m/>
    <s v="Información financiera"/>
    <m/>
    <m/>
    <m/>
    <m/>
    <n v="6335"/>
    <d v="2014-11-06T11:46:05"/>
    <m/>
    <m/>
    <m/>
    <s v="Elemento"/>
    <s v="sites/rid/Lists/BibliotecaDigital/RIDE/VP/AF"/>
  </r>
  <r>
    <s v="CTRepositorioDigital"/>
    <n v="1"/>
    <s v="GIROS_SGP-P_SERVICIOS_SEPTIEMBRE_2014.zip"/>
    <s v="FCNG"/>
    <m/>
    <m/>
    <s v="Especializado"/>
    <m/>
    <m/>
    <s v="Viceministerio de Protección Social|Administración Fondos Protección Social"/>
    <s v="Colombia. Ministerio de Salud y Protección Social. Dirección de Administración de Fondos de la Protección Social"/>
    <m/>
    <m/>
    <m/>
    <s v="1 archivo comprimido"/>
    <m/>
    <m/>
    <s v="ZIP"/>
    <m/>
    <m/>
    <m/>
    <x v="170"/>
    <s v="Español"/>
    <s v="El Ministerio"/>
    <m/>
    <m/>
    <s v="Previdência social|Aportes patronales|Sistema general de participaciones para salud|Seguridad Social|Social Security"/>
    <m/>
    <m/>
    <m/>
    <s v="Información financiera"/>
    <m/>
    <m/>
    <m/>
    <m/>
    <n v="6336"/>
    <d v="2014-11-06T11:46:32"/>
    <m/>
    <m/>
    <m/>
    <s v="Elemento"/>
    <s v="sites/rid/Lists/BibliotecaDigital/RIDE/VP/AF"/>
  </r>
  <r>
    <s v="CTRepositorioDigital"/>
    <n v="1"/>
    <s v="CargaEnfermedad2010.pdf"/>
    <s v="FCNG"/>
    <m/>
    <m/>
    <s v="Especializado"/>
    <m/>
    <m/>
    <s v="Viceministerio de Salud|Epidemiología y Demografía|Gestión Conocimiento y Fuentes de Información"/>
    <s v="Pontificia Universidad Javeriana"/>
    <m/>
    <d v="2013-12-01T00:00:00"/>
    <m/>
    <s v="75 p."/>
    <m/>
    <m/>
    <s v="PDF"/>
    <m/>
    <m/>
    <m/>
    <x v="1"/>
    <s v="Español"/>
    <s v="La Univeridad"/>
    <m/>
    <m/>
    <s v="Indicadores de salud|Health status indicator|Indicadores básicos de saude|Costo de Enfermedad|Cost of Illness|Efeitos Psicossociais da Doença"/>
    <m/>
    <m/>
    <m/>
    <s v="Monografías"/>
    <m/>
    <m/>
    <m/>
    <m/>
    <n v="6339"/>
    <d v="2014-11-06T14:41:30"/>
    <m/>
    <m/>
    <m/>
    <s v="Elemento"/>
    <s v="sites/rid/Lists/BibliotecaDigital/RIDI/VS/ED/GCFI"/>
  </r>
  <r>
    <s v="CTRepositorioDigital"/>
    <n v="1"/>
    <s v="ACUERDO_0039_DE_2009.pdf"/>
    <s v="FCNG"/>
    <m/>
    <m/>
    <s v="General"/>
    <m/>
    <m/>
    <s v="Despacho|Jurídica"/>
    <s v="Colombia. Consejo Nacional de Juegos de Suerte y Azar - CNJSA"/>
    <m/>
    <m/>
    <m/>
    <s v="8 p."/>
    <m/>
    <m/>
    <s v="PDF"/>
    <m/>
    <m/>
    <m/>
    <x v="1"/>
    <s v="Español"/>
    <s v="El Consejo"/>
    <m/>
    <m/>
    <m/>
    <m/>
    <s v="Acuerdo 0039 de 2011"/>
    <s v="Acuerdo 039 de 2011"/>
    <s v="Normativa|Acuerdo"/>
    <m/>
    <s v="A partir de la firma y publicación"/>
    <m/>
    <s v="Colombia"/>
    <n v="6340"/>
    <d v="2014-11-06T16:02:51"/>
    <m/>
    <m/>
    <s v="&quot;Por el cual se realiza la evaluación de los operadores del Juego de Lotería Tradicional o de billetes para el periodo comprendido entre el1' de enero y el 31 de diciembre del 2008&quot;"/>
    <s v="Elemento"/>
    <s v="sites/rid/Lists/BibliotecaDigital/RIDE/DE/DIJ"/>
  </r>
  <r>
    <s v="CTRepositorioDigital"/>
    <n v="1"/>
    <s v="CIRCULAR_002_de_2009.pdf"/>
    <s v="FCNG"/>
    <m/>
    <m/>
    <s v="General"/>
    <s v="Colombia. Ministerio de Hacienda y Crédito Público"/>
    <m/>
    <s v="Despacho|Jurídica"/>
    <s v="Colombia. Ministerio de la Protección Social"/>
    <m/>
    <d v="2009-01-08T00:00:00"/>
    <m/>
    <s v="2 p."/>
    <m/>
    <m/>
    <s v="PDF"/>
    <m/>
    <m/>
    <m/>
    <x v="1"/>
    <s v="Español"/>
    <s v="El Ministerio"/>
    <m/>
    <m/>
    <m/>
    <m/>
    <s v="Circular 0002 de 2009"/>
    <s v="Circular 000002 de 2009"/>
    <s v="Normativa|Circular"/>
    <m/>
    <s v="A partir de la firma y publicación"/>
    <m/>
    <s v="Colombia"/>
    <n v="6341"/>
    <d v="2014-11-06T16:03:11"/>
    <m/>
    <m/>
    <s v="Cotización al sistema general de seguridad social en salud de los pensionados"/>
    <s v="Elemento"/>
    <s v="sites/rid/Lists/BibliotecaDigital/RIDE/DE/DIJ"/>
  </r>
  <r>
    <s v="CTRepositorioDigital"/>
    <n v="1"/>
    <s v="CIRCULAR_0010_DE_2009.pdf"/>
    <s v="FCNG"/>
    <m/>
    <m/>
    <s v="General"/>
    <s v="Colombia. Departamento Administrativo de la Función Pública"/>
    <m/>
    <s v="Despacho|Jurídica"/>
    <s v="Colombia. Ministerio de la Protección Social"/>
    <m/>
    <d v="2009-03-05T00:00:00"/>
    <m/>
    <s v="1 p."/>
    <m/>
    <m/>
    <s v="PDF/A"/>
    <m/>
    <m/>
    <m/>
    <x v="1"/>
    <s v="Español"/>
    <s v="El Ministerio"/>
    <m/>
    <m/>
    <m/>
    <m/>
    <s v="Circular 0010 de 2009"/>
    <s v="Circular Conjunta 000010 de 2009"/>
    <s v="Normativa|Circular"/>
    <m/>
    <s v="A partir de la firma y publicación"/>
    <m/>
    <s v="Colombia"/>
    <n v="6342"/>
    <d v="2014-11-06T16:03:30"/>
    <m/>
    <m/>
    <s v="Evaluación de gerentes de E.S.E. del nivel territorial"/>
    <s v="Elemento"/>
    <s v="sites/rid/Lists/BibliotecaDigital/RIDE/DE/DIJ"/>
  </r>
  <r>
    <s v="CTRepositorioDigital"/>
    <n v="1"/>
    <s v="ACUERDO_CRES_0006_DE_2009.pdf"/>
    <s v="FCNG"/>
    <m/>
    <m/>
    <s v="General"/>
    <m/>
    <m/>
    <s v="Despacho|Jurídica"/>
    <s v="Colombia. Comisión de Regulación en Salud - CRES"/>
    <m/>
    <d v="2009-09-30T00:00:00"/>
    <m/>
    <s v="6 p."/>
    <m/>
    <m/>
    <s v="PDF/A"/>
    <m/>
    <m/>
    <m/>
    <x v="1"/>
    <s v="Español"/>
    <s v="La Comisión"/>
    <m/>
    <m/>
    <m/>
    <m/>
    <s v="Acuerdo 0006 de 2009"/>
    <s v="Acuerdo 006 de 2009"/>
    <s v="Normativa|Acuerdo CRES"/>
    <m/>
    <s v="A partir de la firma y publicación"/>
    <m/>
    <s v="Colombia"/>
    <n v="6343"/>
    <d v="2014-11-06T16:03:44"/>
    <m/>
    <m/>
    <s v="Por el cual se establecen los criterios para la asignación de la prima técnica por estudios y experiencia, a los funcionarios de la Comisión de Regulación en Salud CRES"/>
    <s v="Elemento"/>
    <s v="sites/rid/Lists/BibliotecaDigital/RIDE/DE/DIJ"/>
  </r>
  <r>
    <s v="CTRepositorioDigital"/>
    <n v="1"/>
    <s v="ACUERDO_CRES_0002_DE_2009.pdf"/>
    <s v="FCNG"/>
    <m/>
    <m/>
    <s v="General"/>
    <m/>
    <m/>
    <s v="Despacho|Jurídica"/>
    <s v="Colombia. Comisión de Regulación en Salud - CRES"/>
    <m/>
    <d v="2009-06-30T00:00:00"/>
    <m/>
    <s v="1 p."/>
    <m/>
    <m/>
    <s v="PDF"/>
    <m/>
    <m/>
    <m/>
    <x v="1"/>
    <s v="Español"/>
    <s v="La Comisión"/>
    <m/>
    <m/>
    <m/>
    <m/>
    <s v="Acuerdo 0002 de 2009"/>
    <s v="Acuerdo 02 de 2009"/>
    <s v="Normativa|Acuerdo CRES"/>
    <m/>
    <s v="A partir de la firma y publicación"/>
    <m/>
    <s v="Colombia"/>
    <n v="6344"/>
    <d v="2014-11-06T16:04:00"/>
    <m/>
    <m/>
    <s v="Por la cual se asignan funciones de Vocero de la Comisión de Regulación en Salud a un Experto Comisionado"/>
    <s v="Elemento"/>
    <s v="sites/rid/Lists/BibliotecaDigital/RIDE/DE/DIJ"/>
  </r>
  <r>
    <s v="CTRepositorioDigital"/>
    <n v="1"/>
    <s v="DECRETO_2171_de_2009.pdf"/>
    <s v="FCNG"/>
    <m/>
    <m/>
    <s v="General"/>
    <m/>
    <m/>
    <s v="Despacho|Jurídica"/>
    <s v="Colombia. Ministerio del Interior y de Justicia"/>
    <m/>
    <d v="2009-06-10T00:00:00"/>
    <m/>
    <s v="8 p."/>
    <m/>
    <m/>
    <s v="PDF"/>
    <m/>
    <m/>
    <m/>
    <x v="148"/>
    <s v="Español"/>
    <s v="El Ministerio"/>
    <m/>
    <m/>
    <m/>
    <m/>
    <s v="Decreto 2171 de 2009"/>
    <s v="Decreto 02171 de 2009"/>
    <s v="Normativa|Decreto"/>
    <m/>
    <s v="A partir de la firma y publicación"/>
    <m/>
    <s v="Colombia"/>
    <n v="6345"/>
    <d v="2014-11-06T16:04:17"/>
    <m/>
    <m/>
    <s v="Por medio del cual se señalan medidas aplicables a las piscinas y estructuras similares de uso colectivo y de propiedad privada unihabitacional y se dictan otras disposiciones"/>
    <s v="Elemento"/>
    <s v="sites/rid/Lists/BibliotecaDigital/RIDE/DE/DIJ"/>
  </r>
  <r>
    <s v="CTRepositorioDigital"/>
    <n v="1"/>
    <s v="RESOLUCION_3099_de_2009.zip"/>
    <s v="FCNG"/>
    <m/>
    <m/>
    <s v="General"/>
    <m/>
    <m/>
    <s v="Despacho|Jurídica"/>
    <s v="Colombia. Ministerio de la Protección Social"/>
    <m/>
    <m/>
    <m/>
    <s v="1 archivo comprimido"/>
    <s v="Incluye Resolución y un anexo"/>
    <m/>
    <s v="ZIP"/>
    <m/>
    <m/>
    <m/>
    <x v="1"/>
    <s v="Español"/>
    <s v="El Ministerio"/>
    <m/>
    <m/>
    <m/>
    <m/>
    <s v="Resoución 3099 de 2009"/>
    <m/>
    <s v="Normativa|Resolución"/>
    <m/>
    <s v="A partir de la firma y publicación"/>
    <m/>
    <s v="Colombia"/>
    <n v="6346"/>
    <d v="2014-11-06T16:05:02"/>
    <m/>
    <m/>
    <s v="Por la cual se reglamentan los Comités Técnico-Científicos y se establece el procedimiento de recobro ante el Fondo de Solidaridad y Garantía, FOSYGA, por concepto de suministro de medicamentos, servicios médicos y prestaciones de salud no incluidos en el Plan Obligatorio de Salud, POS autorizados por Comité Técnico Científico y por fallos de tutela"/>
    <s v="Elemento"/>
    <s v="sites/rid/Lists/BibliotecaDigital/RIDE/DE/DIJ"/>
  </r>
  <r>
    <s v="CTRepositorioDigital"/>
    <n v="1"/>
    <s v="Portafolio_Autoevaluación_PorTerritorial_20141106.pdf"/>
    <s v="FCNG"/>
    <m/>
    <m/>
    <m/>
    <m/>
    <m/>
    <s v="Viceministerio de Salud|Prestación de servicios y atención primaria"/>
    <s v="Colombia. Colombia. Ministerio de Salud y Protección Social. Dirección de Prestación de Servicios"/>
    <m/>
    <d v="2014-11-06T00:00:00"/>
    <m/>
    <s v="1 p."/>
    <m/>
    <m/>
    <s v="PDF"/>
    <m/>
    <m/>
    <m/>
    <x v="1"/>
    <s v="Español"/>
    <s v="El Ministerio"/>
    <m/>
    <m/>
    <s v="Sistema Único de Habilitación de Servicios de Salud|Entidades Territoriales|Resolución 2003"/>
    <m/>
    <s v="Consolidado por Entidad Territorial sobre avance en el proceso de portafolio y autoevaluación, de acuerdo con la Resolución 2003 de 2014"/>
    <m/>
    <s v="Tablas de datos"/>
    <m/>
    <m/>
    <m/>
    <s v="Colombia"/>
    <n v="6347"/>
    <d v="2014-11-06T16:52:31"/>
    <m/>
    <m/>
    <m/>
    <s v="Elemento"/>
    <s v="sites/rid/Lists/BibliotecaDigital/RIDE/VS/PSA"/>
  </r>
  <r>
    <s v="CTRepositorioDigital"/>
    <n v="1"/>
    <s v="AVANCES_DE_LA_SEGURIDAD_DE_PACIENTES_EN_COLOMBIA _2014.pdf"/>
    <s v="FCNG"/>
    <m/>
    <m/>
    <s v="General"/>
    <m/>
    <m/>
    <s v="Despacho|Calidad"/>
    <s v="Colombia. Ministerio de la Protección Social. Dirección General de Calidad de Servicios"/>
    <m/>
    <m/>
    <m/>
    <s v="63 p."/>
    <m/>
    <m/>
    <s v="PDF"/>
    <m/>
    <m/>
    <m/>
    <x v="1"/>
    <s v="Español"/>
    <s v="El Ministerio"/>
    <m/>
    <m/>
    <s v="Seguridad del paciente|Patient safety|Segurança do paciente|Calidad de la atención de salud|Quality of health care|Qualidade da assistência à saúde"/>
    <m/>
    <s v="La seguridad Clínica en Colombia.. Un reto para afrontar entre todos"/>
    <m/>
    <s v="Presentaciones"/>
    <m/>
    <m/>
    <m/>
    <s v="Colombia"/>
    <n v="6348"/>
    <d v="2014-11-06T17:16:20"/>
    <m/>
    <m/>
    <m/>
    <s v="Elemento"/>
    <s v="sites/rid/Lists/BibliotecaDigital/RIDE/DE/CA"/>
  </r>
  <r>
    <s v="CTRepositorioDigital"/>
    <n v="1"/>
    <s v="Rol_de_los_observatorios-gestion_del_conocimiento.pdf"/>
    <s v="FCNG"/>
    <m/>
    <m/>
    <s v="General"/>
    <m/>
    <m/>
    <s v="Viceministerio de Salud|Epidemiología y Demografía|Gestión Conocimiento y Fuentes de Información"/>
    <s v="Colombia. Ministerio de Salud y Protección Social. Dirección de Epidemiología y Demografía"/>
    <m/>
    <d v="2014-10-01T00:00:00"/>
    <m/>
    <s v="58 p."/>
    <m/>
    <m/>
    <s v="PDF"/>
    <m/>
    <m/>
    <m/>
    <x v="1"/>
    <s v="Español"/>
    <s v="El Ministerio"/>
    <m/>
    <m/>
    <s v="Gestión del conocimiento|Knowledge management|Gestão do conhecimento|Gestión de la información de salud|Health information management|Gestão da informação em saúde|Observatorios"/>
    <m/>
    <s v="Rol de los Observatorios en el marco de la Gestión del conocimiento"/>
    <m/>
    <s v="Presentaciones"/>
    <m/>
    <m/>
    <m/>
    <s v="Colombia"/>
    <n v="6349"/>
    <d v="2014-11-06T17:16:41"/>
    <m/>
    <m/>
    <m/>
    <s v="Elemento"/>
    <s v="sites/rid/Lists/BibliotecaDigital/RIDE/VS/ED/GCFI"/>
  </r>
  <r>
    <s v="CTRepositorioDigital"/>
    <n v="1"/>
    <s v="Sistema_de_información_para_la_Calidad-ONCAS.pdf"/>
    <s v="FCNG"/>
    <m/>
    <m/>
    <s v="General"/>
    <m/>
    <m/>
    <s v="Despacho|Calidad"/>
    <s v="Colombia. Ministerio de la Protección Social. Dirección General de Calidad de Servicios"/>
    <m/>
    <d v="2014-10-01T00:00:00"/>
    <m/>
    <s v="68 p."/>
    <m/>
    <m/>
    <s v="PDF"/>
    <m/>
    <m/>
    <m/>
    <x v="1"/>
    <s v="Español"/>
    <s v="El Ministerio"/>
    <m/>
    <m/>
    <s v="Calidad de la atención de salud|Quality of health care|Qualidade da assistência à saúde|Indicadores|Indicators|Indicadores de salud|Health status indicator|Indicadores básicos de saude"/>
    <m/>
    <s v="Observatorio de calidad de la atención en salud: indicadores de calidad"/>
    <m/>
    <s v="Presentaciones"/>
    <m/>
    <m/>
    <m/>
    <s v="Colombia"/>
    <n v="6350"/>
    <d v="2014-11-06T17:17:00"/>
    <m/>
    <m/>
    <m/>
    <s v="Elemento"/>
    <s v="sites/rid/Lists/BibliotecaDigital/RIDE/DE/CA"/>
  </r>
  <r>
    <s v="CTRepositorioDigital"/>
    <n v="1"/>
    <s v="ACUERDO_388_de_2008.pdf"/>
    <s v="FCNG"/>
    <m/>
    <m/>
    <s v="General"/>
    <s v="Colombia. Ministerio de la Protección Social|Colombia. Ministerio de Hacienda y Crédito Público"/>
    <m/>
    <s v="Despacho|Jurídica"/>
    <s v="Colombia. Consejo Nacional de Seguridad Social en Salud - CNSSS"/>
    <m/>
    <d v="2007-03-30T00:00:00"/>
    <m/>
    <s v="4 p."/>
    <m/>
    <m/>
    <s v="PDF/A"/>
    <m/>
    <m/>
    <m/>
    <x v="1"/>
    <s v="Español"/>
    <s v="El Consejo"/>
    <m/>
    <m/>
    <m/>
    <m/>
    <s v="Acuerdo 0388 de 2007"/>
    <s v="Acuerdo 388 de 2007"/>
    <s v="Normativa|Acuerdo CNSSS"/>
    <m/>
    <s v="A partir de la firma y publicación"/>
    <m/>
    <s v="Colombia"/>
    <n v="6351"/>
    <d v="2014-11-10T14:18:59"/>
    <m/>
    <m/>
    <s v="Por medio del cual se determina el valor del K y se establecen los Coeficientes de Alto Costo de Insuficiencia Renal Crónica para cada una de las EPS en el año 2007"/>
    <s v="Elemento"/>
    <s v="sites/rid/Lists/BibliotecaDigital/RIDE/DE/DIJ"/>
  </r>
  <r>
    <s v="CTRepositorioDigital"/>
    <n v="1"/>
    <s v="CIRCULAR_020_DE_2004.pdf"/>
    <s v="FCNG"/>
    <m/>
    <m/>
    <s v="General"/>
    <s v="Colombia. Ministerio de Ambiente Vivienda y Desarrollo Territorial"/>
    <m/>
    <s v="Despacho|Jurídica"/>
    <s v="Colombia. Ministerio de la Protección Social"/>
    <m/>
    <d v="2004-03-05T00:00:00"/>
    <m/>
    <s v="2 p."/>
    <m/>
    <m/>
    <s v="PDF/A"/>
    <m/>
    <m/>
    <m/>
    <x v="1"/>
    <s v="Español"/>
    <s v="El Ministerio"/>
    <m/>
    <m/>
    <m/>
    <m/>
    <s v="Circular 0012 de 2004"/>
    <s v="Circular 00012 de 2004"/>
    <s v="Normativa|Circular"/>
    <m/>
    <s v="A partir de la firma y publicación"/>
    <m/>
    <s v="Colombia"/>
    <n v="6352"/>
    <d v="2014-11-10T14:19:16"/>
    <m/>
    <m/>
    <s v="Obligatoriedad del carnet de vacunación vigente contra la fiebre amarilla para ingresar a los parques naturales del país"/>
    <s v="Elemento"/>
    <s v="sites/rid/Lists/BibliotecaDigital/RIDE/DE/DIJ"/>
  </r>
  <r>
    <s v="CTRepositorioDigital"/>
    <n v="1"/>
    <s v="ACUERDO_298_DE_2005.pdf"/>
    <s v="FCNG"/>
    <m/>
    <m/>
    <s v="General"/>
    <s v="Colombia. Ministerio de la Protección Social|Colombia. Ministerio de Hacienda y Crédito Público"/>
    <m/>
    <s v="Despacho|Jurídica"/>
    <s v="Colombia. Consejo Nacional de Seguridad Social en Salud - CNSSS"/>
    <m/>
    <d v="2005-08-16T00:00:00"/>
    <m/>
    <s v="2 p."/>
    <m/>
    <m/>
    <s v="PDF/A"/>
    <m/>
    <m/>
    <m/>
    <x v="1"/>
    <s v="Español"/>
    <s v="El Consejo"/>
    <m/>
    <m/>
    <m/>
    <m/>
    <s v="Acuerdo 0298 de 2005"/>
    <s v="Acuerdo 398 de 2005"/>
    <s v="Normativa|Acuerdo CNSSS"/>
    <m/>
    <s v="A partir de la firma y publicación"/>
    <m/>
    <s v="Colombia"/>
    <n v="6353"/>
    <d v="2014-11-10T14:19:31"/>
    <m/>
    <m/>
    <s v="Por el cual se adiciona parcialmente el Acuerdo 294 del CNSSS"/>
    <s v="Elemento"/>
    <s v="sites/rid/Lists/BibliotecaDigital/RIDE/DE/DIJ"/>
  </r>
  <r>
    <s v="CTRepositorioDigital"/>
    <n v="1"/>
    <s v="ACUERDO_285_DE_2005.pdf"/>
    <s v="FCNG"/>
    <m/>
    <m/>
    <s v="General"/>
    <s v="Colombia. Ministerio de la Protección Social|Colombia. Ministerio de Hacienda y Crédito Público"/>
    <m/>
    <s v="Despacho|Jurídica"/>
    <s v="Colombia. Consejo Nacional de Seguridad Social en Salud - CNSSS"/>
    <m/>
    <m/>
    <m/>
    <s v="3 p."/>
    <m/>
    <m/>
    <s v="PDF/A"/>
    <m/>
    <m/>
    <m/>
    <x v="1"/>
    <s v="Español"/>
    <s v="El Consejo"/>
    <m/>
    <m/>
    <m/>
    <m/>
    <s v="Acuerdo 0285 de 2005"/>
    <s v="Acuerdo 285 de 2005"/>
    <s v="Normativa|Acuerdo CNSSS"/>
    <m/>
    <s v="A partir de la firma y publicación"/>
    <m/>
    <s v="Colombia"/>
    <n v="6354"/>
    <d v="2014-11-10T14:19:53"/>
    <m/>
    <m/>
    <s v="Por el cual se define una propuesta de reasignación de recursos del Sistema General de Participaciones tendiente a lograr el aseguramiento universal"/>
    <s v="Elemento"/>
    <s v="sites/rid/Lists/BibliotecaDigital/RIDE/DE/DIJ"/>
  </r>
  <r>
    <s v="CTRepositorioDigital"/>
    <n v="1"/>
    <s v="ACUERDO_009_DE_2005.pdf"/>
    <s v="FCNG"/>
    <m/>
    <m/>
    <s v="General"/>
    <s v="Colombia. Ministerio de la Protección Social"/>
    <m/>
    <s v="Despacho|Jurídica"/>
    <s v="Colombia. Consejo nacional de Juegos de Suerte y Azar"/>
    <m/>
    <m/>
    <m/>
    <s v="10 p."/>
    <m/>
    <m/>
    <s v="PDF/A"/>
    <m/>
    <m/>
    <m/>
    <x v="1"/>
    <s v="Español"/>
    <s v="El Consejo"/>
    <m/>
    <m/>
    <m/>
    <m/>
    <s v="Acuerdo 0009 de 2005"/>
    <s v="Acuerdo 009 de 2005"/>
    <s v="Normativa|Acuerdo"/>
    <m/>
    <s v="A partir de la firma y publicación"/>
    <m/>
    <s v="Colombia"/>
    <n v="6355"/>
    <d v="2014-11-10T14:20:08"/>
    <m/>
    <m/>
    <s v="Por el cual se establece el reglamento de las apuestas en eventos gallísticos"/>
    <s v="Elemento"/>
    <s v="sites/rid/Lists/BibliotecaDigital/RIDE/DE/DIJ"/>
  </r>
  <r>
    <s v="CTRepositorioDigital"/>
    <n v="1"/>
    <s v="ACUERDO_008_DE_2005.pdf"/>
    <s v="FCNG"/>
    <m/>
    <m/>
    <s v="General"/>
    <s v="Colombia. Ministerio de la Protección Social"/>
    <m/>
    <s v="Despacho|Jurídica"/>
    <s v="Colombia. Consejo nacional de Juegos de Suerte y Azar"/>
    <m/>
    <m/>
    <m/>
    <s v="9 p."/>
    <m/>
    <m/>
    <s v="PDF/A"/>
    <m/>
    <m/>
    <m/>
    <x v="1"/>
    <s v="Español"/>
    <s v="El Consejo"/>
    <m/>
    <m/>
    <m/>
    <m/>
    <s v="Acuerdo 0008 de 2005"/>
    <s v="Acuerdo 008 de 2005"/>
    <s v="Normativa|Acuerdo"/>
    <m/>
    <s v="A partir de la firma y publicación"/>
    <m/>
    <s v="Colombia"/>
    <n v="6356"/>
    <d v="2014-11-10T14:20:23"/>
    <m/>
    <m/>
    <s v="Por el cual se modifica el acuerdo 004 de 2004 que reglamenta las apuestas que se realicen en eventos hípicos sobre los resultados de las carreras de caballos en hipódromos nacionales y/o foráneos"/>
    <s v="Elemento"/>
    <s v="sites/rid/Lists/BibliotecaDigital/RIDE/DE/DIJ"/>
  </r>
  <r>
    <s v="CTRepositorioDigital"/>
    <n v="1"/>
    <s v="LEY_1112_DE_2006.pdf"/>
    <s v="FCNG"/>
    <m/>
    <m/>
    <s v="General"/>
    <s v="Colombia. Ministerio de la Protección Social|Colombia. Ministerio de Relaciones Exteriores"/>
    <m/>
    <s v="Despacho|Jurídica"/>
    <s v="Colombia. Congreso de la Republica"/>
    <m/>
    <d v="2006-12-27T00:00:00"/>
    <m/>
    <s v="16 p."/>
    <m/>
    <m/>
    <s v="PDF"/>
    <m/>
    <m/>
    <m/>
    <x v="1"/>
    <s v="Español"/>
    <s v="El Congreso"/>
    <m/>
    <m/>
    <m/>
    <m/>
    <s v="Ley 1112 de 2006"/>
    <m/>
    <s v="Normativa|Ley"/>
    <m/>
    <s v="A partir de la firma y publicación"/>
    <m/>
    <s v="Colombia"/>
    <n v="6357"/>
    <d v="2014-11-10T14:20:38"/>
    <m/>
    <m/>
    <s v="Por medio de la cual se aprueba el “Convenio de Seguridad Social entre la República de Colombia y el Reino de España”, hecho en Bogotá, el 6 de septiembre de 2005"/>
    <s v="Elemento"/>
    <s v="sites/rid/Lists/BibliotecaDigital/RIDE/DE/DIJ"/>
  </r>
  <r>
    <s v="CTRepositorioDigital"/>
    <n v="1"/>
    <s v="DECRETO_1931_DE_2006.pdf"/>
    <s v="FCNG"/>
    <m/>
    <m/>
    <s v="General"/>
    <s v="Colombia. Ministerio de Hacienda y Crédito Público"/>
    <m/>
    <s v="Despacho|Jurídica"/>
    <s v="Colombia. Ministerio de la Protección Social"/>
    <m/>
    <d v="2006-06-13T00:00:00"/>
    <m/>
    <s v="7 p."/>
    <m/>
    <m/>
    <s v="PDF/A"/>
    <m/>
    <m/>
    <m/>
    <x v="1"/>
    <s v="Español"/>
    <s v="El Ministerio"/>
    <m/>
    <m/>
    <m/>
    <m/>
    <s v="Decreto 1931 de 2006"/>
    <s v="Decreto 01931 de 2006"/>
    <s v="Normativa|Decreto"/>
    <m/>
    <s v="A partir de la firma y publicación"/>
    <m/>
    <s v="Colombia"/>
    <n v="6358"/>
    <d v="2014-11-10T14:21:00"/>
    <m/>
    <m/>
    <s v="Por medio del cual se establecen las fechas de obligatoriedad del uso de la Planilla Integrada de Liquidación de Aportes y se modifica parcialmente el Decreto 1465 de 2005"/>
    <s v="Elemento"/>
    <s v="sites/rid/Lists/BibliotecaDigital/RIDE/DE/DIJ"/>
  </r>
  <r>
    <s v="CTRepositorioDigital"/>
    <n v="1"/>
    <s v="ACUERDO_350_DE_2006.pdf"/>
    <s v="FCNG"/>
    <m/>
    <m/>
    <s v="General"/>
    <s v="Colombia. Ministerio de la Protección Social|Colombia. Ministerio de Hacienda y Crédito Público"/>
    <m/>
    <s v="Despacho|Jurídica"/>
    <s v="Colombia. Consejo Nacional de Seguridad Social en Salud - CNSSS"/>
    <m/>
    <d v="2006-12-22T00:00:00"/>
    <m/>
    <s v="3 p."/>
    <m/>
    <m/>
    <s v="PDF"/>
    <m/>
    <m/>
    <m/>
    <x v="1"/>
    <s v="Español"/>
    <s v="El Consejo"/>
    <m/>
    <m/>
    <m/>
    <m/>
    <s v="Acuerdo 0350 de 2006"/>
    <s v="Acuerdo 350 de 2005"/>
    <s v="Normativa|Acuerdo CNSSS"/>
    <m/>
    <s v="A partir de la firma y publicación"/>
    <m/>
    <s v="Colombia"/>
    <n v="6359"/>
    <d v="2014-11-10T14:21:15"/>
    <m/>
    <m/>
    <s v="Por medio del cual se incluye en el Plan Obligatorio de Salud del Régimen Contributivo y del Régimen Subsidiado la atención para la interrupción voluntaria del embarazo"/>
    <s v="Elemento"/>
    <s v="sites/rid/Lists/BibliotecaDigital/RIDE/DE/DIJ"/>
  </r>
  <r>
    <s v="CTRepositorioDigital"/>
    <n v="1"/>
    <s v="RESOLUCION_ 2598_DE_2007.pdf"/>
    <s v="FCNG"/>
    <m/>
    <m/>
    <s v="General"/>
    <m/>
    <m/>
    <s v="Despacho|Jurídica"/>
    <s v="Colombia. Ministerio de la Protección Social"/>
    <m/>
    <d v="2007-07-31T00:00:00"/>
    <m/>
    <s v="3 p."/>
    <m/>
    <m/>
    <s v="PDF"/>
    <m/>
    <m/>
    <m/>
    <x v="1"/>
    <s v="Español"/>
    <s v="El Ministerio"/>
    <m/>
    <m/>
    <m/>
    <m/>
    <s v="Resoución 2598 de 2007"/>
    <m/>
    <s v="Normativa|Resolución"/>
    <m/>
    <s v="A partir de la firma y publicación"/>
    <m/>
    <s v="Colombia"/>
    <n v="6360"/>
    <d v="2014-11-10T14:21:30"/>
    <m/>
    <m/>
    <s v="Por la cual se establece la metodología para la certificación de cobertura mínima en salud de la población pobre, para efectos de la programación y ejecución de los recursos provenientes de regalías directas y compensaciones"/>
    <s v="Elemento"/>
    <s v="sites/rid/Lists/BibliotecaDigital/RIDE/DE/DIJ"/>
  </r>
  <r>
    <s v="CTRepositorioDigital"/>
    <n v="1"/>
    <s v="CIRCULAR_060_DE_2007.pdf"/>
    <s v="FCNG"/>
    <m/>
    <m/>
    <s v="General"/>
    <m/>
    <m/>
    <s v="Despacho|Jurídica"/>
    <s v="Colombia. Ministerio de la Protección Social"/>
    <m/>
    <m/>
    <m/>
    <s v="1 p."/>
    <m/>
    <m/>
    <s v="PDF"/>
    <m/>
    <m/>
    <m/>
    <x v="1"/>
    <s v="Español"/>
    <s v="El Ministerio"/>
    <m/>
    <m/>
    <m/>
    <m/>
    <s v="Circular 0060 de 2007"/>
    <s v="Circular Externa 060 de 2007"/>
    <s v="Normativa|Circular"/>
    <m/>
    <s v="A partir de la firma y publicación"/>
    <m/>
    <s v="Colombia"/>
    <n v="6361"/>
    <d v="2014-11-10T14:21:45"/>
    <m/>
    <m/>
    <s v="Aplicación Circular 053 de 2007"/>
    <s v="Elemento"/>
    <s v="sites/rid/Lists/BibliotecaDigital/RIDE/DE/DIJ"/>
  </r>
  <r>
    <s v="CTRepositorioDigital"/>
    <n v="1"/>
    <s v="Informe Vigilancia Calidad Agua año 2012[1].pdf"/>
    <s v="PMP"/>
    <m/>
    <m/>
    <s v="General"/>
    <s v="Grupo Calidad de Agua-SIVICAP|Nava Tovar, Gerardo|Guzmán Barragán, Blanca Lisseth|Mejía Bustacara, Ángela Liliana"/>
    <m/>
    <s v="Instituciones Adscritas|Instituto Nacional de Salud"/>
    <s v="Colombia. Instituto Nacional de Salud - INS."/>
    <m/>
    <d v="2013-11-11T00:00:00"/>
    <m/>
    <s v="234 p."/>
    <m/>
    <m/>
    <s v="PDF"/>
    <m/>
    <m/>
    <m/>
    <x v="1"/>
    <s v="Español"/>
    <s v="El Instituto"/>
    <m/>
    <m/>
    <s v="Control de Calidad del Agua|Water Quality Control|Controle da Qualidade da Água|Consumo de Agua (Salud Ambiental)|Water Consumption (Environmental Health)|Subsistema de Vigilancia de la Calidad de agua Potable - SIVICAP "/>
    <s v="Segunda versión"/>
    <s v="Estado de la vigilancia de la calidad de agua para consumo humano en Colombia"/>
    <s v="Decreto 1575 de 2007 Subsistema de Información para la Vigilancia del Agua para Consumo Humano SIVICAP Web"/>
    <s v="Informe"/>
    <s v="Documento externo"/>
    <m/>
    <m/>
    <s v="General"/>
    <n v="6362"/>
    <d v="2014-11-11T09:42:31"/>
    <m/>
    <m/>
    <s v="presente Informe de actualización nacional de la Vigilancia de la Calidad de Agua para Consumo Humano, presenta las nuevas estimaciones de los IRCA y niveles de riesgo asociados, correspondientes a los resultados de la vigilancia sanitaria para municipios, departamentos, regiones y país año 2012. Este nuevo informe presenta la tendencia anual que continúa la línea base generada en el primer informe para período 2007 a 2011 y sigue validando el IRCA como instrumento de la vigilancia sanitaria para la evaluación de la calidad del agua para consumo humano suministrada en Colombia."/>
    <s v="Elemento"/>
    <s v="sites/rid/Lists/BibliotecaDigital/RIDE/IA/INS"/>
  </r>
  <r>
    <s v="CTRepositorioDigital"/>
    <n v="1"/>
    <s v="LEY_0778_DE_2002.pdf"/>
    <s v="FCNG"/>
    <m/>
    <m/>
    <s v="General"/>
    <s v="Colombia. Ministerio de Salud Pública|Colombia. Ministerio de Hacienda y Crédito Público|Colombia. Ministerio de Trabajo y Seguridad Social"/>
    <m/>
    <s v="Despacho|Jurídica"/>
    <s v="Colombia. Congreso de la Republica"/>
    <m/>
    <d v="2002-12-17T00:00:00"/>
    <m/>
    <s v="1 p."/>
    <m/>
    <m/>
    <s v="PDF"/>
    <m/>
    <m/>
    <m/>
    <x v="1"/>
    <s v="Español"/>
    <s v="El Congreso"/>
    <m/>
    <m/>
    <m/>
    <m/>
    <s v="Ley 0778 de 2002"/>
    <s v="Ley 778 de 2002"/>
    <s v="Normativa|Ley"/>
    <m/>
    <s v="A partir de la firma y publicación"/>
    <m/>
    <s v="Colombia"/>
    <n v="6363"/>
    <d v="2014-11-11T10:40:38"/>
    <m/>
    <m/>
    <s v="Por medio de la cual se destinan los recursos excedentes de la vigencia 2001, de la subcuenta de eventos catastróficos y accidentes de tránsito del Fondo de Solidaridad y Garantía de Salud"/>
    <s v="Elemento"/>
    <s v="sites/rid/Lists/BibliotecaDigital/RIDE/DE/DIJ"/>
  </r>
  <r>
    <s v="CTRepositorioDigital"/>
    <n v="1"/>
    <s v="RESOLUCION_1408_DE_2002.zip"/>
    <s v="FCNG"/>
    <m/>
    <m/>
    <s v="General"/>
    <m/>
    <m/>
    <s v="Despacho|Jurídica"/>
    <s v="Colombia. Ministerio de Salud Pública"/>
    <m/>
    <d v="2002-10-25T00:00:00"/>
    <m/>
    <s v="1 archivo comprimido"/>
    <s v="Incluye Resolución y 9 anexos"/>
    <m/>
    <s v="ZIP"/>
    <m/>
    <m/>
    <m/>
    <x v="1"/>
    <s v="Español"/>
    <s v="El Ministerio"/>
    <m/>
    <m/>
    <m/>
    <m/>
    <s v="Resolución 1408 de 2002"/>
    <s v="Resolución 01408 de 2002"/>
    <s v="Normativa|Resolución"/>
    <m/>
    <s v="A partir de la firma y publicación"/>
    <m/>
    <s v="Colombia"/>
    <n v="6364"/>
    <d v="2014-11-11T10:40:55"/>
    <m/>
    <m/>
    <s v="Por la cual se definen los formatos para el giro de recursos por aportes de miembros adicionales del grupo familiar y los formatos para la autoliquidación de aportes de afiliados de los Regímenes de Excepción y de los Regímenes Especiales, con relaciones laborales o ingresos adicionales sobre los cuales estén obligados a cotizar al Sistema General de Seguridad Social en Salud -SGSSS"/>
    <s v="Elemento"/>
    <s v="sites/rid/Lists/BibliotecaDigital/RIDE/DE/DIJ"/>
  </r>
  <r>
    <s v="CTRepositorioDigital"/>
    <n v="1"/>
    <s v="Informe_Red donacion y trasplantes Vol2_2012[1].pdf"/>
    <s v="PMP"/>
    <m/>
    <m/>
    <s v="General"/>
    <s v="Subdirección Red Nacional de Laboratorios| Coordinación Nacional Red Donación y Trasplantes| De La Hoz Restrepo, Fernando| Beltrán Durán, Mauricio| Salinas Nova, María Angélica"/>
    <m/>
    <s v="Instituciones Adscritas|Instituto Nacional de Salud"/>
    <s v="Colombia. Instituto Nacional de Salud - INS"/>
    <m/>
    <d v="2013-01-01T00:00:00"/>
    <m/>
    <s v="119 p."/>
    <m/>
    <s v="Información de transplantes año 2012,  Actividad de rescate de componentes anatómicos Colombia 2012,  componentes anatómicos descartados, Colombia 2012,  actividad de donación Colombia 2012, listas de espera para trasplante,  actividades centro regulador de trasplantes, actividad de tejidos, promoción a la donación."/>
    <s v="PDF"/>
    <m/>
    <m/>
    <m/>
    <x v="1"/>
    <s v="Español"/>
    <s v="El Instituto"/>
    <m/>
    <m/>
    <s v="Donantes de Tejidos|Tissue Donors, Doadores de Tecidos|Trasplante de Órganos|Organ Transplantation|Transplante de Órgãos,"/>
    <s v="Segundo informe"/>
    <s v="Informe anual red de donación y trasplantes"/>
    <m/>
    <s v="Informes"/>
    <s v="Documento externo"/>
    <m/>
    <m/>
    <s v="Colombia"/>
    <n v="6365"/>
    <d v="2014-11-11T11:00:02"/>
    <m/>
    <m/>
    <m/>
    <s v="Elemento"/>
    <s v="sites/rid/Lists/BibliotecaDigital/RIDE/IA/INS"/>
  </r>
  <r>
    <s v="CTRepositorioDigital"/>
    <n v="1"/>
    <s v="informe de busqueda prp.zip"/>
    <m/>
    <m/>
    <m/>
    <m/>
    <m/>
    <m/>
    <m/>
    <m/>
    <m/>
    <m/>
    <m/>
    <m/>
    <m/>
    <m/>
    <m/>
    <m/>
    <m/>
    <m/>
    <x v="1"/>
    <m/>
    <m/>
    <m/>
    <m/>
    <m/>
    <m/>
    <m/>
    <m/>
    <m/>
    <m/>
    <m/>
    <m/>
    <m/>
    <n v="6366"/>
    <d v="2014-11-11T11:44:09"/>
    <m/>
    <m/>
    <m/>
    <s v="Elemento"/>
    <s v="sites/rid/Lists/BibliotecaDigital/RIDI/VS/ED/GCFI"/>
  </r>
  <r>
    <s v="CTRepositorioDigital"/>
    <n v="1"/>
    <s v="Documento Plan Anticorrupción y de ATC agosto 2014.pdf"/>
    <m/>
    <m/>
    <m/>
    <m/>
    <m/>
    <m/>
    <m/>
    <m/>
    <m/>
    <m/>
    <m/>
    <m/>
    <m/>
    <m/>
    <m/>
    <m/>
    <m/>
    <m/>
    <x v="1"/>
    <m/>
    <m/>
    <m/>
    <m/>
    <m/>
    <m/>
    <m/>
    <m/>
    <m/>
    <m/>
    <m/>
    <m/>
    <m/>
    <n v="6367"/>
    <d v="2014-11-11T11:48:58"/>
    <m/>
    <m/>
    <m/>
    <s v="Elemento"/>
    <s v="sites/rid/Lists/BibliotecaDigital/RIDE/DE/PES"/>
  </r>
  <r>
    <s v="CTRepositorioDigital"/>
    <n v="1"/>
    <s v="La Humanización en los lineamientos PNMCS.pdf"/>
    <s v="PMP"/>
    <m/>
    <m/>
    <s v="General"/>
    <m/>
    <m/>
    <s v="Despacho|Calidad"/>
    <s v="Amaya, Heidy"/>
    <m/>
    <d v="2014-10-30T00:00:00"/>
    <m/>
    <s v="39 p."/>
    <m/>
    <m/>
    <s v="PDF"/>
    <m/>
    <m/>
    <m/>
    <x v="1"/>
    <s v="Español"/>
    <s v="El Ministerio"/>
    <m/>
    <m/>
    <s v="Calidad de la atención de salud|Quality of health care,Qualidade da assistência à saúde|Presentaciones"/>
    <m/>
    <s v="La humanización  en los  lineamientos del Plan Nacional de Mejoramiento de la Calidad en Salud (PNMCS)"/>
    <m/>
    <s v="Presentaciones"/>
    <m/>
    <m/>
    <m/>
    <s v="Colombia"/>
    <n v="6368"/>
    <d v="2014-11-11T11:54:26"/>
    <m/>
    <m/>
    <m/>
    <s v="Elemento"/>
    <s v="sites/rid/Lists/BibliotecaDigital/RIDE/DE/CA"/>
  </r>
  <r>
    <s v="CTRepositorioDigital"/>
    <n v="1"/>
    <s v="Instructivo Córdoba ago dic 2014.zip"/>
    <m/>
    <m/>
    <m/>
    <m/>
    <m/>
    <m/>
    <m/>
    <m/>
    <m/>
    <m/>
    <m/>
    <m/>
    <m/>
    <m/>
    <m/>
    <m/>
    <m/>
    <m/>
    <x v="170"/>
    <m/>
    <m/>
    <m/>
    <m/>
    <m/>
    <m/>
    <m/>
    <m/>
    <m/>
    <m/>
    <m/>
    <m/>
    <m/>
    <n v="6369"/>
    <d v="2014-11-11T11:56:44"/>
    <m/>
    <m/>
    <m/>
    <s v="Elemento"/>
    <s v="sites/rid/Lists/BibliotecaDigital/RIDE/VP/AF"/>
  </r>
  <r>
    <s v="CTRepositorioDigital"/>
    <n v="1"/>
    <s v="RESOLUCION_2333_de_2000.pdf"/>
    <s v="FCNG"/>
    <m/>
    <m/>
    <s v="General"/>
    <m/>
    <m/>
    <s v="Despacho|Jurídica"/>
    <s v="Colombia. Ministerio de Salud Pública"/>
    <m/>
    <d v="2000-09-11T00:00:00"/>
    <m/>
    <s v="180 p."/>
    <m/>
    <m/>
    <s v="PDF/A"/>
    <m/>
    <m/>
    <m/>
    <x v="1"/>
    <s v="Español"/>
    <s v="El Ministerio"/>
    <m/>
    <m/>
    <m/>
    <m/>
    <s v="Resolución 2333 de 2000"/>
    <s v="Resolución 02333 de 2000"/>
    <s v="Normativa|Resolución"/>
    <m/>
    <s v="A partir de la firma y publicación"/>
    <m/>
    <s v="Colombia"/>
    <n v="6370"/>
    <d v="2014-11-11T12:26:03"/>
    <m/>
    <m/>
    <s v="Por la cual se adopta la primera Actualización de la Clasificación Única de procedimientos en Salud"/>
    <s v="Elemento"/>
    <s v="sites/rid/Lists/BibliotecaDigital/RIDE/DE/DIJ"/>
  </r>
  <r>
    <s v="CTRepositorioDigital"/>
    <n v="1"/>
    <s v="Acuerdo_032_de_2012.zip"/>
    <s v="FCNG"/>
    <m/>
    <m/>
    <s v="General"/>
    <m/>
    <m/>
    <s v="Despacho|Jurídica"/>
    <s v="Colombia. Comisión de Regulación en Salud - CRES"/>
    <m/>
    <d v="2012-05-17T00:00:00"/>
    <m/>
    <s v="1 archivo comprimido"/>
    <s v="Incluye Resolución y 1 anexo"/>
    <m/>
    <s v="ZIP"/>
    <m/>
    <m/>
    <m/>
    <x v="1"/>
    <s v="Español"/>
    <s v="El Ministerio"/>
    <m/>
    <m/>
    <m/>
    <m/>
    <s v="Acuerdo 032 de 2012"/>
    <m/>
    <s v="Normativa|Acuerdo CRES"/>
    <m/>
    <s v="A partir de la firma y publicación"/>
    <m/>
    <s v="Colombia"/>
    <n v="6372"/>
    <d v="2014-11-11T14:37:29"/>
    <m/>
    <m/>
    <s v="“Por el cual se unifican los Planes Obligatorios de Salud de los Regímenes Contributivo y Subsidiado a nivel nacional, para las personas de dieciocho (18) a cincuenta y nueve (59) años de edad y se define la Unidad de Pago por Capitación UPC del Régimen Subsidiado&quot;."/>
    <s v="Elemento"/>
    <s v="sites/rid/Lists/BibliotecaDigital/RIDE/DE/DIJ"/>
  </r>
  <r>
    <s v="CTRepositorioDigital"/>
    <n v="1"/>
    <s v="MONTO_ESTIMADO DE RECURSOS _2015_Octubre.zip"/>
    <m/>
    <m/>
    <m/>
    <m/>
    <m/>
    <m/>
    <m/>
    <m/>
    <m/>
    <m/>
    <m/>
    <m/>
    <m/>
    <m/>
    <m/>
    <m/>
    <m/>
    <m/>
    <x v="291"/>
    <m/>
    <m/>
    <m/>
    <m/>
    <m/>
    <m/>
    <m/>
    <m/>
    <m/>
    <m/>
    <m/>
    <m/>
    <m/>
    <n v="6373"/>
    <d v="2014-11-12T07:53:22"/>
    <m/>
    <m/>
    <m/>
    <s v="Elemento"/>
    <s v="sites/rid/Lists/BibliotecaDigital/RIDE/VP/FS"/>
  </r>
  <r>
    <s v="CTRepositorioDigital"/>
    <n v="1"/>
    <s v="Bacteriologia_Octubre2014.pdf"/>
    <s v="FCNG"/>
    <m/>
    <m/>
    <s v="Especializado"/>
    <s v="Colombia. Ministerio de Salud y Protección Social| Asociación de Programas de Bacterología (APROBAC)"/>
    <m/>
    <s v="Viceministerio de Salud|Desarrollo de Talento Humano en Salud"/>
    <s v="Colegio Nacional de Bacteriología CNB (Colombia)"/>
    <m/>
    <d v="2014-06-01T00:00:00"/>
    <m/>
    <s v="74 p."/>
    <s v="Incluye oficio radicado No. 201442301429242"/>
    <s v="Introducción, historia de la bacteriología, contexto nacional del profesional de la bacteriología en, Colombia, marco normativo, metodología de trabajo, referentes conceptuales de competencias, exigencias actuales y futuras de la bacteriología, recomendaciones"/>
    <s v="PDF"/>
    <m/>
    <m/>
    <m/>
    <x v="291"/>
    <s v="Español"/>
    <s v="El Colegio"/>
    <m/>
    <m/>
    <s v="Bacteriología-historia|Bacteriology-history|Bacteriología-recursoshumanos|Bacteriology-manpower|Competencia Profesional|Professional Competence|Competência Profissional"/>
    <m/>
    <s v="Perfil y competencias profesionales del bacteriólogo en Colombia. (Bacteriólogo, microbiólogo y bioanalísta,"/>
    <m/>
    <s v="Monografías"/>
    <m/>
    <m/>
    <m/>
    <s v="Bogotá, Colombia"/>
    <n v="6374"/>
    <d v="2014-11-12T14:48:58"/>
    <m/>
    <m/>
    <m/>
    <s v="Elemento"/>
    <s v="sites/rid/Lists/BibliotecaDigital/RIDE/VS/TH"/>
  </r>
  <r>
    <s v="CTRepositorioDigital"/>
    <n v="1"/>
    <s v="Enfermería_Octubre2014.pdf"/>
    <s v="FCNG"/>
    <m/>
    <m/>
    <s v="Especializado"/>
    <s v="Colombia. Academia Nacional de Medicina|Comisión de Educación"/>
    <m/>
    <s v="Viceministerio de Salud|Desarrollo de Talento Humano en Salud"/>
    <s v="Ministerio de Salud y Protección Social. Dirección de Desarrollo de Talento Humano en Salud"/>
    <m/>
    <d v="2013-08-01T00:00:00"/>
    <m/>
    <s v="37 p."/>
    <m/>
    <s v="Introducción, perspectiva del enfoque de derechos,  situación actual, enfermería: disciplina social y profesión liberal, competencias del profesional de enfermería, consideraciones finales"/>
    <s v="PDF"/>
    <m/>
    <m/>
    <m/>
    <x v="291"/>
    <s v="Español"/>
    <s v="El Ministerio"/>
    <m/>
    <m/>
    <s v="Competencia Profesional|Professional Competence|Competência Profissional|Enfermería-recursos humanos|Nursing-manpower|Enfermagem-recursos humanos"/>
    <m/>
    <s v="Enfermería disciplina social y profesión liberal: desarrollo de las competencias del profesional de enfermería"/>
    <m/>
    <s v="Monografías"/>
    <m/>
    <m/>
    <m/>
    <s v="Bogotá, Colombia"/>
    <n v="6375"/>
    <d v="2014-11-12T14:49:25"/>
    <m/>
    <m/>
    <m/>
    <s v="Elemento"/>
    <s v="sites/rid/Lists/BibliotecaDigital/RIDE/VS/TH"/>
  </r>
  <r>
    <s v="CTRepositorioDigital"/>
    <n v="1"/>
    <s v="Fonoaudiologia_Octubre_2014.pdf"/>
    <s v="FCNG"/>
    <m/>
    <m/>
    <s v="Especializado"/>
    <s v="Colombia. Ministerio de Salud y Protección SocialAsociación Colombiana de Fonoaudiología ASOFONO|Asociación Colombiana de Facultades de  Fonoaudiología ASOFON|Asociación Colombiana de Audiología ASOAUDIO"/>
    <m/>
    <s v="Viceministerio de Salud|Desarrollo de Talento Humano en Salud"/>
    <s v="Colegio Colombiano de Fonoaudiólogos CCF"/>
    <m/>
    <d v="2014-10-30T00:00:00"/>
    <m/>
    <s v="19 p."/>
    <m/>
    <s v="Historia y legislación de la profesión en Colombia, situación actual, visión prospectiva de la profesión, perfil profesional, competencias profesionales, recomendaciones"/>
    <s v="PDF"/>
    <m/>
    <m/>
    <m/>
    <x v="291"/>
    <s v="Español"/>
    <s v="El Colegio"/>
    <m/>
    <m/>
    <s v="Fonoaudiología-recursos humanos|Speech, Language and Hearing Sciences-manpower|Fonoaudiología- historia|Speech, Language and Hearing Sciences-history|Competencia Profesional|Professional Competence|Competência Profissional"/>
    <m/>
    <s v="Perfil y competencias profesionales del fonoaudiólogo en Colombia"/>
    <m/>
    <s v="Monografías"/>
    <m/>
    <m/>
    <m/>
    <s v="Colombia."/>
    <n v="6376"/>
    <d v="2014-11-12T14:49:52"/>
    <m/>
    <m/>
    <m/>
    <s v="Elemento"/>
    <s v="sites/rid/Lists/BibliotecaDigital/RIDE/VS/TH"/>
  </r>
  <r>
    <s v="CTRepositorioDigital"/>
    <n v="1"/>
    <s v="Instrumentación_Quirúrgica_Octubre2014.pdf"/>
    <s v="FCNG"/>
    <m/>
    <m/>
    <m/>
    <s v="Colombia. Ministerio de Salud y Protección Social|Asociación Colombiana de Facultades de Instrumentación Quirúrgica “ACFIQ”|Colegio Colombiano de Instrumentación Quirúrgica “COLDINSQUI”|Colombia. Academia Nacional de Medicina"/>
    <m/>
    <s v="Viceministerio de Salud|Desarrollo de Talento Humano en Salud"/>
    <s v="Asociación Colombiana de Instrumentadores Quirúrgicos Profesionales “ACITEQ”"/>
    <m/>
    <d v="2014-11-11T00:00:00"/>
    <m/>
    <s v="52 p."/>
    <m/>
    <s v="Identidad de la profesión, Estado del arte de la instrumentación quirúrgica en Colombia, Marco Jurídico, Tendencia Profesional, Metodología para definir el perfil y las competencias profesionales, Perfil Profesional del Instrumentador Quirúrgico, Competencias Profesionales Transversales, Competencias profesionales específicas"/>
    <s v="PDF"/>
    <m/>
    <m/>
    <m/>
    <x v="291"/>
    <s v="Español"/>
    <s v="La Asociación"/>
    <m/>
    <m/>
    <s v="Competencia Profesional|Professional Competence|Instrumentador Quirúrgico"/>
    <m/>
    <s v="Perfil y competencias del profesional en instrumentación Quirúrgica en Colombia"/>
    <m/>
    <s v="Monografías"/>
    <m/>
    <m/>
    <m/>
    <s v="Colombia."/>
    <n v="6377"/>
    <d v="2014-11-12T14:50:09"/>
    <m/>
    <m/>
    <m/>
    <s v="Elemento"/>
    <s v="sites/rid/Lists/BibliotecaDigital/RIDE/VS/TH"/>
  </r>
  <r>
    <s v="CTRepositorioDigital"/>
    <n v="1"/>
    <s v="Medicina_Noviembre_2014.pdf"/>
    <s v="FCNG"/>
    <m/>
    <m/>
    <m/>
    <s v="Colombia. Academia Nacional de Medicina|Colombia. Ministerio de Educación Nacional"/>
    <m/>
    <s v="Viceministerio de Salud|Desarrollo de Talento Humano en Salud"/>
    <s v="Colombia. Ministerio de Salud y Protección Social"/>
    <m/>
    <d v="2014-11-01T00:00:00"/>
    <m/>
    <s v="28 p."/>
    <m/>
    <m/>
    <s v="PDF"/>
    <m/>
    <m/>
    <m/>
    <x v="291"/>
    <s v="Español"/>
    <s v="El Ministerio"/>
    <m/>
    <m/>
    <s v="Competencia Profesional|Professional Competence|Competência Profissional|Médicos|Physicians|Recursos Humanos en Salud|Health Manpower|Recursos Humanos em Saúde"/>
    <m/>
    <s v="Perfil y Competencias profesionales del Médico en Colombia"/>
    <m/>
    <s v="Monografías"/>
    <m/>
    <m/>
    <m/>
    <s v="Bogotá, Colombia"/>
    <n v="6378"/>
    <d v="2014-11-12T14:50:25"/>
    <m/>
    <m/>
    <m/>
    <s v="Elemento"/>
    <s v="sites/rid/Lists/BibliotecaDigital/RIDE/VS/TH"/>
  </r>
  <r>
    <s v="CTRepositorioDigital"/>
    <n v="1"/>
    <s v="Nutricion y Dietetica_Octubre2014.pdf"/>
    <s v="FCNG"/>
    <m/>
    <m/>
    <m/>
    <s v="Comisión de Ejercicio Profesional de Nutrición y Dietética|Asociación colombiana de Dietistas y Nutricionistas (ACODIN)"/>
    <m/>
    <s v="Viceministerio de Salud|Desarrollo de Talento Humano en Salud"/>
    <s v="Asociación Colombiana de Facultades de Nutrición y Dietética (ACOFANUD)"/>
    <m/>
    <d v="2013-12-01T00:00:00"/>
    <m/>
    <s v="71 p."/>
    <m/>
    <s v="Objetivos, Metodología, Formación del profesional nutricionista dietista en Colombia y marco legal, Situación actual de la formación del nutricionista dietista y perfil profesional, Perfil profesional y competencias del nutricionista dietista en Colombia, Prospectiva del desempeño profesional del nutricionista dietista"/>
    <s v="PDF"/>
    <m/>
    <m/>
    <m/>
    <x v="291"/>
    <s v="Español"/>
    <s v="La Asociación"/>
    <m/>
    <m/>
    <s v="Competencia Profesional|Professional Competence|Competência Profissional|Recursos Humanos en Salud|Health Manpower|Recursos Humanos em Saúde|Nutricionista|Nutritionist|Nutricionista"/>
    <m/>
    <s v="Perfil y Competencias profesionales del nutricionista  dietista en Colombia - 2013"/>
    <m/>
    <s v="Monografías"/>
    <m/>
    <m/>
    <m/>
    <s v="Bogotá, Colombia"/>
    <n v="6379"/>
    <d v="2014-11-12T14:50:41"/>
    <m/>
    <m/>
    <m/>
    <s v="Elemento"/>
    <s v="sites/rid/Lists/BibliotecaDigital/RIDE/VS/TH"/>
  </r>
  <r>
    <s v="CTRepositorioDigital"/>
    <n v="1"/>
    <s v="Odontologia_Octubre2014.pdf"/>
    <s v="FCNG"/>
    <m/>
    <m/>
    <m/>
    <s v="Tribunal Nacional de Ética Odontológica TNEO|Colegio Colombiano de Odontólogos|Federación Odontológica Colombiana|Academia Nacional de Medicina|Cooperativa Nacional de Odontólogos|Asociación Colombiana de Facultades de"/>
    <m/>
    <s v="Viceministerio de Salud|Desarrollo de Talento Humano en Salud"/>
    <s v="Colombia. Ministerio de Salud y Protección Social"/>
    <m/>
    <d v="2014-07-25T00:00:00"/>
    <m/>
    <s v="46 p."/>
    <m/>
    <s v="Historia y legislación de la profesión en Colombia, situación actual,  actualización del perfil y las competencias, el odontólogo del nuevo siglo, socialización y retroalimentación"/>
    <s v="PDF"/>
    <m/>
    <m/>
    <m/>
    <x v="291"/>
    <s v="Español"/>
    <s v="El Ministerio"/>
    <m/>
    <m/>
    <s v="Competencia Profesional|Professional Competence|Competência Profissional|Recursos Humanos en Salud|Odontólogos|Dentists|Odontólogos"/>
    <m/>
    <s v="Perfil y competencias profesionales del odontólogo en Colombia"/>
    <m/>
    <s v="Monografías"/>
    <m/>
    <m/>
    <m/>
    <s v="Colombia."/>
    <n v="6380"/>
    <d v="2014-11-12T14:50:59"/>
    <m/>
    <m/>
    <m/>
    <s v="Elemento"/>
    <s v="sites/rid/Lists/BibliotecaDigital/RIDE/VS/TH"/>
  </r>
  <r>
    <s v="CTRepositorioDigital"/>
    <n v="1"/>
    <s v="Optometría_Octubre2014.pdf"/>
    <s v="FCNG"/>
    <m/>
    <m/>
    <m/>
    <s v="Academia Nacional de Medicina|Federación Colombiana de Optómetras|Asociación Colombiana de Facultades de Optometría|Consejo Técnico Nacional Profesional de Optometría|Asociación Colombiana de Ortóptica y Pleóptica"/>
    <m/>
    <s v="Viceministerio de Salud|Desarrollo de Talento Humano en Salud"/>
    <s v="Colombia. Ministerio de Salud y Protección Social"/>
    <m/>
    <d v="2014-11-11T00:00:00"/>
    <m/>
    <s v="31 p."/>
    <m/>
    <s v="Introducción/Presentación, Historia y evolución de la Optometría, Situación actual, Perfil del Optómetra, Competencias, Vision Futura, Recomendaciones"/>
    <s v="PDF"/>
    <m/>
    <m/>
    <m/>
    <x v="291"/>
    <s v="Español"/>
    <s v="El Ministerio"/>
    <m/>
    <m/>
    <s v="Competencia Profesional|Professional Competence|Competência Profissional|Recursos Humanos en Salud|Optometría-recursos humanos |Optometry-manpower"/>
    <m/>
    <s v="Perfil y Competencias profesionales del Optómetra en Colombia"/>
    <m/>
    <s v="Monografías"/>
    <m/>
    <m/>
    <m/>
    <s v="Colombia."/>
    <n v="6381"/>
    <d v="2014-11-12T14:51:17"/>
    <m/>
    <m/>
    <m/>
    <s v="Elemento"/>
    <s v="sites/rid/Lists/BibliotecaDigital/RIDE/VS/TH"/>
  </r>
  <r>
    <s v="CTRepositorioDigital"/>
    <n v="1"/>
    <s v="Psicologia_Octubre2014.pdf"/>
    <s v="FCNG"/>
    <m/>
    <m/>
    <m/>
    <s v="Colombia. Ministerio de Salud y Protección Social|Colombia. Academia Nacional de Medicina|Colombia. Secretaría Distrital de Salud, Bogotá D.C."/>
    <m/>
    <s v="Viceministerio de Salud|Desarrollo de Talento Humano en Salud"/>
    <s v="Colegio colombiano de psicólogos"/>
    <m/>
    <d v="2014-08-08T00:00:00"/>
    <m/>
    <s v="41 p."/>
    <m/>
    <s v="Equipo de trabajo, Presentación,Introducción, Acuerdos metodológicos para el desarrollo del trabajo, Sustentación documental"/>
    <s v="PDF"/>
    <m/>
    <m/>
    <m/>
    <x v="291"/>
    <s v="Español"/>
    <s v="El Colegio"/>
    <m/>
    <m/>
    <s v="Competencia Profesional|Professional Competence|Competência Profissional|Recursos Humanos en Salud|Psicólogos|Psychologists|Psicólogos"/>
    <m/>
    <s v="Perfil y competencias del Psicólogo en Colombia"/>
    <m/>
    <s v="Monografías"/>
    <m/>
    <m/>
    <m/>
    <s v="Bogotá, Colombia"/>
    <n v="6382"/>
    <d v="2014-11-12T14:51:33"/>
    <m/>
    <m/>
    <m/>
    <s v="Elemento"/>
    <s v="sites/rid/Lists/BibliotecaDigital/RIDE/VS/TH"/>
  </r>
  <r>
    <s v="CTRepositorioDigital"/>
    <n v="1"/>
    <s v="Terapeuta Ocupacional_Octubre2014.pdf"/>
    <s v="FCNG"/>
    <m/>
    <m/>
    <m/>
    <s v="Colombia. Ministerio de Salud y Protección Social"/>
    <m/>
    <s v="Viceministerio de Salud|Desarrollo de Talento Humano en Salud"/>
    <s v="Colegio Colombiano de Terapia Ocupacional"/>
    <m/>
    <d v="2014-11-01T00:00:00"/>
    <m/>
    <s v="18 p."/>
    <m/>
    <m/>
    <s v="PDF"/>
    <m/>
    <m/>
    <m/>
    <x v="291"/>
    <s v="Español"/>
    <s v="El Colegio"/>
    <m/>
    <m/>
    <s v="Competencia Profesional|Professional Competence|Competência Profissional|Recursos Humanos en Salud|Terapia Ocupacional-recursos humanos|Occupational Therapy-manpower"/>
    <m/>
    <s v="Perfil profesional y Competencias del Terapeuta Ocupacional"/>
    <m/>
    <s v="Monografías"/>
    <m/>
    <m/>
    <m/>
    <s v="Colombia."/>
    <n v="6383"/>
    <d v="2014-11-12T14:51:48"/>
    <m/>
    <m/>
    <m/>
    <s v="Elemento"/>
    <s v="sites/rid/Lists/BibliotecaDigital/RIDE/VS/TH"/>
  </r>
  <r>
    <s v="CTRepositorioDigital"/>
    <n v="1"/>
    <s v="TerapiaRespiratoria_Octubre2014.pdf"/>
    <s v="FCNG"/>
    <m/>
    <m/>
    <m/>
    <m/>
    <m/>
    <s v="Viceministerio de Salud|Desarrollo de Talento Humano en Salud"/>
    <m/>
    <m/>
    <d v="2014-11-11T00:00:00"/>
    <m/>
    <s v="84 p."/>
    <m/>
    <s v="El objeto de estudio de la terapia respiratoria desde una perspectiva histórica, marco normativo de la profesión de terapia respiratoria en Colombia, referentes nacionales de la profesión, referentes internacionales de la profesión, la terapia respiratoria en Colombia: construcción de futuro, perfil profesional, competencias profesionales, recomendaciones para el desempeño del profesional en terapia respiratoria"/>
    <s v="PDF"/>
    <m/>
    <m/>
    <m/>
    <x v="291"/>
    <s v="Español"/>
    <m/>
    <m/>
    <m/>
    <s v="Competencia Profesional|Professional Competence|Competência Profissional|Recursos Humanos en Salud|Terapia Respiratoria-recursos humanos|Respiratory Therapy-manpower"/>
    <m/>
    <s v="Perfiles y competencias profesionales del terapeuta respiratorio en Colombia"/>
    <m/>
    <s v="Monografías"/>
    <m/>
    <m/>
    <m/>
    <s v="Colombia."/>
    <n v="6384"/>
    <d v="2014-11-12T14:52:07"/>
    <m/>
    <m/>
    <m/>
    <s v="Elemento"/>
    <s v="sites/rid/Lists/BibliotecaDigital/RIDE/VS/TH"/>
  </r>
  <r>
    <s v="CTRepositorioDigital"/>
    <n v="1"/>
    <s v="Trabajo Social en el Sistema de Salud Colombiano_Octubre2014.pdf"/>
    <s v="FCNG"/>
    <m/>
    <m/>
    <m/>
    <s v="Colombia. Ministerio de Salud y Protección Social|Colombia. Academia Nacional de Medicina"/>
    <m/>
    <s v="Viceministerio de Salud|Desarrollo de Talento Humano en Salud"/>
    <s v="Colombia. Consejo Nacional de Trabajo Social"/>
    <m/>
    <d v="2014-08-28T00:00:00"/>
    <m/>
    <s v="42 p."/>
    <m/>
    <s v="Antecedentes de la profesión,  organismos nacionales que avalan la profesión, caracterfsticas de la profesión de trabajo social, trabajo social en el sistema de salud colombiano, perfil del trabajador social para desempeñarse en el área de la salud, competencias del trabajador social, impacto de las acciones de trabajo social en el sistema de salud"/>
    <s v="PDF"/>
    <m/>
    <m/>
    <m/>
    <x v="291"/>
    <s v="Español"/>
    <s v="El Consejo"/>
    <m/>
    <m/>
    <s v="Competencia Profesional|Professional Competence|Competência Profissional|Recursos Humanos en Salud|Servicio Social-recursos humanos|Social Work-manpower|Serviço Social-recursos humanos"/>
    <m/>
    <s v="Trabajo Social en el Sistema de Salud Colombiano. Perfiles y competencias básicas del trabajador social"/>
    <m/>
    <s v="Monografías"/>
    <m/>
    <m/>
    <m/>
    <s v="Colombia."/>
    <n v="6385"/>
    <d v="2014-11-12T14:52:25"/>
    <m/>
    <m/>
    <m/>
    <s v="Elemento"/>
    <s v="sites/rid/Lists/BibliotecaDigital/RIDE/VS/TH"/>
  </r>
  <r>
    <s v="CTRepositorioDigital"/>
    <n v="1"/>
    <s v="Instructivo Risaralda oct. 2014.zip"/>
    <m/>
    <m/>
    <m/>
    <m/>
    <m/>
    <m/>
    <m/>
    <m/>
    <m/>
    <m/>
    <m/>
    <m/>
    <m/>
    <m/>
    <m/>
    <m/>
    <m/>
    <m/>
    <x v="1"/>
    <m/>
    <m/>
    <m/>
    <m/>
    <m/>
    <m/>
    <m/>
    <m/>
    <m/>
    <m/>
    <m/>
    <m/>
    <m/>
    <n v="6386"/>
    <d v="2014-11-12T15:16:56"/>
    <m/>
    <m/>
    <m/>
    <s v="Elemento"/>
    <s v="sites/rid/Lists/BibliotecaDigital/RIDE/VP/AF"/>
  </r>
  <r>
    <s v="CTRepositorioDigital"/>
    <n v="1"/>
    <s v="Instructivo Valle oct 2014.zip"/>
    <m/>
    <m/>
    <m/>
    <m/>
    <m/>
    <m/>
    <m/>
    <m/>
    <m/>
    <m/>
    <m/>
    <m/>
    <m/>
    <m/>
    <m/>
    <m/>
    <m/>
    <m/>
    <x v="1"/>
    <m/>
    <m/>
    <m/>
    <m/>
    <m/>
    <m/>
    <m/>
    <m/>
    <m/>
    <m/>
    <m/>
    <m/>
    <m/>
    <n v="6387"/>
    <d v="2014-11-12T15:17:23"/>
    <m/>
    <m/>
    <m/>
    <s v="Elemento"/>
    <s v="sites/rid/Lists/BibliotecaDigital/RIDE/VP/AF"/>
  </r>
  <r>
    <s v="CTRepositorioDigital"/>
    <n v="1"/>
    <s v="Risaralda Modificacion Octubre.zip"/>
    <m/>
    <m/>
    <m/>
    <m/>
    <m/>
    <m/>
    <m/>
    <m/>
    <m/>
    <m/>
    <m/>
    <m/>
    <m/>
    <m/>
    <m/>
    <m/>
    <m/>
    <m/>
    <x v="1"/>
    <m/>
    <m/>
    <m/>
    <m/>
    <m/>
    <m/>
    <m/>
    <m/>
    <m/>
    <m/>
    <m/>
    <m/>
    <m/>
    <n v="6388"/>
    <d v="2014-11-12T15:17:55"/>
    <m/>
    <m/>
    <m/>
    <s v="Elemento"/>
    <s v="sites/rid/Lists/BibliotecaDigital/RIDE/VP/AF"/>
  </r>
  <r>
    <s v="CTRepositorioDigital"/>
    <n v="1"/>
    <s v="Valle modif.octubre.zip"/>
    <m/>
    <m/>
    <m/>
    <m/>
    <m/>
    <m/>
    <m/>
    <m/>
    <m/>
    <m/>
    <m/>
    <m/>
    <m/>
    <m/>
    <m/>
    <m/>
    <m/>
    <m/>
    <x v="1"/>
    <m/>
    <m/>
    <m/>
    <m/>
    <m/>
    <m/>
    <m/>
    <m/>
    <m/>
    <m/>
    <m/>
    <m/>
    <m/>
    <n v="6389"/>
    <d v="2014-11-12T15:18:22"/>
    <m/>
    <m/>
    <m/>
    <s v="Elemento"/>
    <s v="sites/rid/Lists/BibliotecaDigital/RIDE/VP/AF"/>
  </r>
  <r>
    <s v="CTRepositorioDigital"/>
    <n v="1"/>
    <s v="Cundinamarca Modficación octubre AP.zip"/>
    <m/>
    <m/>
    <m/>
    <m/>
    <m/>
    <m/>
    <m/>
    <m/>
    <m/>
    <m/>
    <m/>
    <m/>
    <m/>
    <m/>
    <m/>
    <m/>
    <m/>
    <m/>
    <x v="1"/>
    <m/>
    <m/>
    <m/>
    <m/>
    <m/>
    <m/>
    <m/>
    <m/>
    <m/>
    <m/>
    <m/>
    <m/>
    <m/>
    <n v="6390"/>
    <d v="2014-11-12T15:18:52"/>
    <m/>
    <m/>
    <m/>
    <s v="Elemento"/>
    <s v="sites/rid/Lists/BibliotecaDigital/RIDE/VP/AF"/>
  </r>
  <r>
    <s v="CTRepositorioDigital"/>
    <n v="1"/>
    <s v="Instructivo Cundinamarca 2014 oct.zip"/>
    <m/>
    <m/>
    <m/>
    <m/>
    <m/>
    <m/>
    <m/>
    <m/>
    <m/>
    <m/>
    <m/>
    <m/>
    <m/>
    <m/>
    <m/>
    <m/>
    <m/>
    <m/>
    <x v="1"/>
    <m/>
    <m/>
    <m/>
    <m/>
    <m/>
    <m/>
    <m/>
    <m/>
    <m/>
    <m/>
    <m/>
    <m/>
    <m/>
    <n v="6391"/>
    <d v="2014-11-12T15:19:21"/>
    <m/>
    <m/>
    <m/>
    <s v="Elemento"/>
    <s v="sites/rid/Lists/BibliotecaDigital/RIDE/VP/AF"/>
  </r>
  <r>
    <s v="CTRepositorioDigital"/>
    <n v="1"/>
    <s v="GIRO DIRECTO IPS NOVIEMBRE 2014.zip"/>
    <m/>
    <m/>
    <m/>
    <m/>
    <m/>
    <m/>
    <m/>
    <m/>
    <m/>
    <m/>
    <m/>
    <m/>
    <m/>
    <m/>
    <m/>
    <m/>
    <m/>
    <m/>
    <x v="1"/>
    <m/>
    <m/>
    <m/>
    <m/>
    <m/>
    <m/>
    <m/>
    <m/>
    <m/>
    <m/>
    <m/>
    <m/>
    <m/>
    <n v="6392"/>
    <d v="2014-11-12T16:15:36"/>
    <m/>
    <m/>
    <m/>
    <s v="Elemento"/>
    <s v="sites/rid/Lists/BibliotecaDigital/RIDE/VP/AF"/>
  </r>
  <r>
    <s v="CTRepositorioDigital"/>
    <n v="1"/>
    <s v="RESUMEN LIQUIDACION MENSUAL DE AFILIADOS NOVIEMBRE 2014.zip"/>
    <m/>
    <m/>
    <m/>
    <m/>
    <m/>
    <m/>
    <m/>
    <m/>
    <m/>
    <m/>
    <m/>
    <m/>
    <m/>
    <m/>
    <m/>
    <m/>
    <m/>
    <m/>
    <x v="1"/>
    <m/>
    <m/>
    <m/>
    <m/>
    <m/>
    <m/>
    <m/>
    <m/>
    <m/>
    <m/>
    <m/>
    <m/>
    <m/>
    <n v="6394"/>
    <d v="2014-11-12T16:16:42"/>
    <m/>
    <m/>
    <m/>
    <s v="Elemento"/>
    <s v="sites/rid/Lists/BibliotecaDigital/RIDE/VP/AF"/>
  </r>
  <r>
    <s v="CTRepositorioDigital"/>
    <n v="1"/>
    <s v="GIRO DIRECTO DISCRIMINADO CAPITA Y EVENTO NOVIEMBRE 2014.zip"/>
    <m/>
    <m/>
    <m/>
    <m/>
    <m/>
    <m/>
    <m/>
    <m/>
    <m/>
    <m/>
    <m/>
    <m/>
    <m/>
    <m/>
    <m/>
    <m/>
    <m/>
    <m/>
    <x v="1"/>
    <m/>
    <m/>
    <m/>
    <m/>
    <m/>
    <m/>
    <m/>
    <m/>
    <m/>
    <m/>
    <m/>
    <m/>
    <m/>
    <n v="6395"/>
    <d v="2014-11-12T16:17:09"/>
    <m/>
    <m/>
    <m/>
    <s v="Elemento"/>
    <s v="sites/rid/Lists/BibliotecaDigital/RIDE/VP/AF"/>
  </r>
  <r>
    <s v="CTRepositorioDigital"/>
    <n v="1"/>
    <s v="Circular_001_de_1996.pdf"/>
    <s v="FCNG"/>
    <m/>
    <m/>
    <s v="General"/>
    <m/>
    <m/>
    <s v="Despacho|Jurídica"/>
    <s v="Colombia. Ministerio de Trabajo y Seguridad Social"/>
    <m/>
    <d v="1996-01-24T00:00:00"/>
    <m/>
    <s v="1 p."/>
    <m/>
    <m/>
    <s v="PDF/A"/>
    <m/>
    <m/>
    <m/>
    <x v="1"/>
    <s v="Español"/>
    <s v="El Ministerio"/>
    <m/>
    <m/>
    <m/>
    <m/>
    <s v="Circular 0001 de 1996"/>
    <s v="Circular 001 de 1996"/>
    <s v="Normativa|Circular"/>
    <m/>
    <s v="A partir de la firma y publicación"/>
    <m/>
    <s v="Colombia"/>
    <n v="6396"/>
    <d v="2014-11-12T18:07:06"/>
    <m/>
    <m/>
    <s v="Reajuste Pensiones para el año 1996. Ley lOO de 1993"/>
    <s v="Elemento"/>
    <s v="sites/rid/Lists/BibliotecaDigital/RIDE/DE/DIJ"/>
  </r>
  <r>
    <s v="CTRepositorioDigital"/>
    <n v="1"/>
    <s v="Acuerdo_024_de_1996.pdf"/>
    <s v="FCNG"/>
    <m/>
    <m/>
    <s v="General"/>
    <s v="Colombia. Ministerio de Salud Pública"/>
    <m/>
    <s v="Despacho|Jurídica"/>
    <s v="Colombia. Consejo Nacional de Seguridad Social en Salud - CNSSS"/>
    <m/>
    <d v="1996-01-04T00:00:00"/>
    <m/>
    <s v="1 p."/>
    <m/>
    <m/>
    <s v="PDF/A"/>
    <m/>
    <m/>
    <m/>
    <x v="1"/>
    <s v="Español"/>
    <s v="El Consejo"/>
    <m/>
    <m/>
    <m/>
    <m/>
    <s v="Acuerdo 0024 de 1996"/>
    <s v="Acuerdo 24 de 1996"/>
    <s v="Normativa|Acuerdo CNSSS"/>
    <m/>
    <s v="A partir de la firma y publicación"/>
    <m/>
    <s v="Colombia"/>
    <n v="6397"/>
    <d v="2014-11-12T18:07:21"/>
    <m/>
    <m/>
    <s v="Por medio del cual se define el valor de la Unidad de Pago por Capitación del Plan Obligatorio de Salud del régimen contributivo"/>
    <s v="Elemento"/>
    <s v="sites/rid/Lists/BibliotecaDigital/RIDE/DE/DIJ"/>
  </r>
  <r>
    <s v="CTRepositorioDigital"/>
    <n v="1"/>
    <s v="Acuerdo_026_de_1996.pdf"/>
    <s v="FCNG"/>
    <m/>
    <m/>
    <s v="General"/>
    <s v="Colombia. Ministerio de Salud Pública"/>
    <m/>
    <s v="Despacho|Jurídica"/>
    <s v="Colombia. Consejo Nacional de Seguridad Social en Salud - CNSSS"/>
    <m/>
    <m/>
    <m/>
    <s v="1 p."/>
    <m/>
    <m/>
    <s v="PDF/A"/>
    <m/>
    <m/>
    <m/>
    <x v="1"/>
    <s v="Español"/>
    <s v="El Consejo"/>
    <m/>
    <m/>
    <m/>
    <m/>
    <s v="Acuerdo 0026 de 1996"/>
    <s v="Acuerdo 26 de 1996"/>
    <s v="Normativa|Acuerdo CNSSS"/>
    <m/>
    <s v="A partir de la firma y publicación"/>
    <m/>
    <s v="Colombia"/>
    <n v="6398"/>
    <d v="2014-11-12T18:07:36"/>
    <m/>
    <m/>
    <s v="Por el cual se adopta el perfil de la capitación dentro del régimen contributivo para el Sistema General de Seguridad Social en Salud y se dictan otras disposiciones"/>
    <s v="Elemento"/>
    <s v="sites/rid/Lists/BibliotecaDigital/RIDE/DE/DIJ"/>
  </r>
  <r>
    <s v="CTRepositorioDigital"/>
    <n v="1"/>
    <s v="Acuerdo_029_de_1996.pdf"/>
    <s v="FCNG"/>
    <m/>
    <m/>
    <s v="General"/>
    <s v="Colombia. Ministerio de Salud Pública"/>
    <m/>
    <s v="Despacho|Jurídica"/>
    <s v="Colombia. Consejo Nacional de Seguridad Social en Salud - CNSSS"/>
    <m/>
    <m/>
    <m/>
    <s v="5 p."/>
    <s v="El presente acuerdo entrará a regir a partir de la fecha de su publicación en el Boletín del Ministerio de Salud, y modifica en lo pertinente los Acuerdos Nos. 5 y 11 de 1994 del Consejo Nacional de Seguridad Social en Salud"/>
    <m/>
    <s v="PDF/A"/>
    <m/>
    <m/>
    <m/>
    <x v="1"/>
    <s v="Español"/>
    <s v="El Consejo"/>
    <m/>
    <m/>
    <m/>
    <m/>
    <s v="Acuerdo 0029 de 1996"/>
    <s v="Acuerdo 29 de 1996"/>
    <s v="Normativa|Acuerdo CNSSS"/>
    <m/>
    <s v="A partir de la firma y publicación"/>
    <m/>
    <s v="Colombia"/>
    <n v="6399"/>
    <d v="2014-11-12T18:07:53"/>
    <m/>
    <m/>
    <s v="Por el cual se fijan los criterios de utilización, distribución y manejo de los recursos de la subcuenta de promoción de la salud"/>
    <s v="Elemento"/>
    <s v="sites/rid/Lists/BibliotecaDigital/RIDE/DE/DIJ"/>
  </r>
  <r>
    <s v="CTRepositorioDigital"/>
    <n v="1"/>
    <s v="Acuerdo_030_de_1996.pdf"/>
    <s v="FCNG"/>
    <m/>
    <m/>
    <s v="General"/>
    <s v="Colombia. Ministerio de Salud Pública"/>
    <m/>
    <s v="Despacho|Jurídica"/>
    <s v="Colombia. Consejo Nacional de Seguridad Social en Salud - CNSSS"/>
    <m/>
    <m/>
    <m/>
    <s v="7 p."/>
    <s v="El presente acuerdo rige a partir de la fecha de su publicación en el Boletín del Ministerio de Salud y modifica, en lo pertinente, los Acuerdos 08, 11 y el artículo 19 del Acuerdo 23, expedidos por el Consejo Nacional de Seguridad Social en Salud."/>
    <m/>
    <s v="PDF/A"/>
    <m/>
    <m/>
    <m/>
    <x v="1"/>
    <s v="Español"/>
    <s v="El Consejo"/>
    <m/>
    <m/>
    <m/>
    <m/>
    <s v="Acuerdo 0030 de 1996"/>
    <s v="Acuerdo 30 de 1996"/>
    <s v="Normativa|Acuerdo CNSSS"/>
    <m/>
    <s v="A partir de la firma y publicación"/>
    <m/>
    <s v="Colombia"/>
    <n v="6400"/>
    <d v="2014-11-12T18:08:10"/>
    <m/>
    <m/>
    <s v="Por el cual se define el régimen de pagos compartidos y cuotas moderadoras dentro del Sistema General de Seguridad Social en Salud"/>
    <s v="Elemento"/>
    <s v="sites/rid/Lists/BibliotecaDigital/RIDE/DE/DIJ"/>
  </r>
  <r>
    <s v="CTRepositorioDigital"/>
    <n v="1"/>
    <s v="Acuerdo_031_de_1996.pdf"/>
    <s v="FCNG"/>
    <m/>
    <m/>
    <s v="General"/>
    <s v="Colombia. Ministerio de Salud Pública"/>
    <m/>
    <s v="Despacho|Jurídica"/>
    <s v="Colombia. Consejo Nacional de Seguridad Social en Salud - CNSSS"/>
    <m/>
    <m/>
    <m/>
    <s v="10 p."/>
    <s v="El presente acuerdo rige a partir de la fecha de su publicación y deroga el Acuerdo 001 de 1994"/>
    <m/>
    <s v="PDF/A"/>
    <m/>
    <m/>
    <m/>
    <x v="1"/>
    <s v="Español"/>
    <s v="El Consejo"/>
    <m/>
    <m/>
    <m/>
    <m/>
    <s v="Acuerdo 0031 de 1996"/>
    <s v="Acuerdo 31 de 1996"/>
    <s v="Normativa|Acuerdo CNSSS"/>
    <m/>
    <s v="A partir de la firma y publicación"/>
    <m/>
    <s v="Colombia"/>
    <n v="6401"/>
    <d v="2014-11-12T18:08:26"/>
    <m/>
    <m/>
    <s v="Por el cual se adopta el reglamento del Consejo Nacional de Seguridad Social en Salud"/>
    <s v="Elemento"/>
    <s v="sites/rid/Lists/BibliotecaDigital/RIDE/DE/DIJ"/>
  </r>
  <r>
    <s v="CTRepositorioDigital"/>
    <n v="1"/>
    <s v="Acuerdo_032_de_1996.pdf"/>
    <s v="FCNG"/>
    <m/>
    <m/>
    <s v="General"/>
    <s v="Colombia. Ministerio de la Protección Social|Colombia. Ministerio de Hacienda y Crédito Público"/>
    <m/>
    <s v="Despacho|Jurídica"/>
    <s v="Colombia. Consejo Nacional de Seguridad Social en Salud - CNSSS"/>
    <m/>
    <m/>
    <m/>
    <s v="9 p."/>
    <m/>
    <m/>
    <s v="PDF/A"/>
    <m/>
    <m/>
    <m/>
    <x v="1"/>
    <s v="Español"/>
    <s v="El Consejo"/>
    <m/>
    <m/>
    <m/>
    <m/>
    <s v="Acuerdo 0032 de 1996"/>
    <s v="Acuerdo 32 de 1996"/>
    <s v="Normativa|Acuerdo CNSSS"/>
    <m/>
    <s v="A partir de la firma y publicación"/>
    <m/>
    <s v="Colombia"/>
    <n v="6402"/>
    <d v="2014-11-12T18:08:41"/>
    <m/>
    <m/>
    <s v="Por el cual se dictan disposiciones sobre la distribución, asignación, administración y utilización de los recursos del régimen subsidiado, para la vigencia de 1996, y se determinan criterios adicionales para la selección de los beneficiarios del mismo"/>
    <s v="Elemento"/>
    <s v="sites/rid/Lists/BibliotecaDigital/RIDE/DE/DIJ"/>
  </r>
  <r>
    <s v="CTRepositorioDigital"/>
    <n v="1"/>
    <s v="Acuerdo_033_de_1996.pdf"/>
    <s v="FCNG"/>
    <m/>
    <m/>
    <s v="General"/>
    <s v="Colombia. Ministerio de la Protección Social|Colombia. Ministerio de Hacienda y Crédito Público"/>
    <m/>
    <s v="Despacho|Jurídica"/>
    <s v="Colombia. Consejo Nacional de Seguridad Social en Salud - CNSSS"/>
    <m/>
    <m/>
    <m/>
    <s v="5 p."/>
    <m/>
    <m/>
    <s v="PDF/A"/>
    <m/>
    <m/>
    <m/>
    <x v="1"/>
    <s v="Español"/>
    <s v="El Consejo"/>
    <m/>
    <m/>
    <m/>
    <m/>
    <s v="Acuerdo 0033 de 1996"/>
    <s v="Acuerdo 33 de 1996"/>
    <s v="Normativa|Acuerdo CNSSS"/>
    <m/>
    <s v="A partir de la firma y publicación"/>
    <m/>
    <s v="Colombia"/>
    <n v="6403"/>
    <d v="2014-11-12T18:08:58"/>
    <m/>
    <m/>
    <s v="Por el cual se fijan los criterios de utilización, distribución y manejo de los recursos de la subcuenta de promoción de la salud"/>
    <s v="Elemento"/>
    <s v="sites/rid/Lists/BibliotecaDigital/RIDE/DE/DIJ"/>
  </r>
  <r>
    <s v="CTRepositorioDigital"/>
    <n v="1"/>
    <s v="Acuerdo_034_de_1996.pdf"/>
    <s v="FCNG"/>
    <m/>
    <m/>
    <s v="General"/>
    <s v="Colombia. Ministerio de la Protección Social|Colombia. Ministerio de Hacienda y Crédito Público"/>
    <m/>
    <s v="Despacho|Jurídica"/>
    <s v="Colombia. Consejo Nacional de Seguridad Social en Salud - CNSSS"/>
    <m/>
    <m/>
    <m/>
    <s v="6 p."/>
    <m/>
    <m/>
    <s v="PDF/A"/>
    <m/>
    <m/>
    <m/>
    <x v="1"/>
    <s v="Español"/>
    <s v="El Consejo"/>
    <m/>
    <m/>
    <m/>
    <m/>
    <s v="Acuerdo 0034 de 1996"/>
    <s v="Acuerdo 34 de 1996"/>
    <s v="Normativa|Acuerdo CNSSS"/>
    <m/>
    <s v="A partir de la firma y publicación"/>
    <m/>
    <s v="Colombia"/>
    <n v="6404"/>
    <d v="2014-11-12T18:09:16"/>
    <m/>
    <m/>
    <s v="Por el cual se adiciona, modifica y compila el acuerdo número 27 del Consejo Nacional de Seguridad Social en Salud"/>
    <s v="Elemento"/>
    <s v="sites/rid/Lists/BibliotecaDigital/RIDE/DE/DIJ"/>
  </r>
  <r>
    <s v="CTRepositorioDigital"/>
    <n v="1"/>
    <s v="Acuerdo_035_de_1996.pdf"/>
    <s v="FCNG"/>
    <m/>
    <m/>
    <s v="General"/>
    <s v="Colombia. Ministerio de la Protección Social|Colombia. Ministerio de Hacienda y Crédito Público"/>
    <m/>
    <s v="Despacho|Jurídica"/>
    <s v="Colombia. Consejo Nacional de Seguridad Social en Salud - CNSSS"/>
    <m/>
    <d v="1996-09-17T00:00:00"/>
    <m/>
    <s v="1 p."/>
    <s v="El presente Acuerdo rige a partir de la fecha de su publicación en el Boletín del Ministerio de Salud, Capítulo Consejo Nacional de Seguridad Social y deroga el artículo 2o de acuerdo 26 del Consejo"/>
    <m/>
    <s v="PDF/A"/>
    <m/>
    <m/>
    <m/>
    <x v="1"/>
    <s v="Español"/>
    <s v="El Consejo"/>
    <m/>
    <m/>
    <m/>
    <m/>
    <s v="Acuerdo 0035 de 1996"/>
    <s v="Acuerdo 35 de 1996"/>
    <s v="Normativa|Acuerdo CNSSS"/>
    <m/>
    <s v="A partir de la firma y publicación"/>
    <m/>
    <s v="Colombia"/>
    <n v="6405"/>
    <d v="2014-11-12T18:09:31"/>
    <m/>
    <m/>
    <s v="Por el cual se modifica el Artículo 2o del Acuerdo 026 del Consejo Nacional de Seguridad Social en Salud"/>
    <s v="Elemento"/>
    <s v="sites/rid/Lists/BibliotecaDigital/RIDE/DE/DIJ"/>
  </r>
  <r>
    <s v="CTRepositorioDigital"/>
    <n v="1"/>
    <s v="Acuerdo_036_de_1996.pdf"/>
    <s v="FCNG"/>
    <m/>
    <m/>
    <s v="General"/>
    <s v="Colombia. Ministerio de la Protección Social|Colombia. Ministerio de Hacienda y Crédito Público"/>
    <m/>
    <s v="Despacho|Jurídica"/>
    <s v="Colombia. Consejo Nacional de Seguridad Social en Salud - CNSSS"/>
    <m/>
    <d v="1996-09-17T00:00:00"/>
    <m/>
    <s v="5 p."/>
    <s v="El presente Acuerdo rige a partir de la fecha de su publicación en el Boletín del Ministerio de Salud, capítulo Consejo Nacional de Seguridad Social en Salud y deroga las disposiciones que le sean contrarias"/>
    <m/>
    <s v="PDF/A"/>
    <m/>
    <m/>
    <m/>
    <x v="1"/>
    <s v="Español"/>
    <s v="El Consejo"/>
    <m/>
    <m/>
    <m/>
    <m/>
    <s v="Acuerdo 0036 de 1996"/>
    <s v="Acuerdo 36 de 1996"/>
    <s v="Normativa|Acuerdo CNSSS"/>
    <m/>
    <s v="A partir de la firma y publicación"/>
    <m/>
    <s v="Colombia"/>
    <n v="6406"/>
    <d v="2014-11-12T18:09:46"/>
    <m/>
    <m/>
    <s v="Por el cual se aprueba una asignación de cupo de recursos del Fondo de Solidaridad y Garantía- Subcuenta de Solidaridad para la vigencia 1996 y se dictan otras disposiciones para la operación del Régimen Subsidiado de Seguridad Social en Salud"/>
    <s v="Elemento"/>
    <s v="sites/rid/Lists/BibliotecaDigital/RIDE/DE/DIJ"/>
  </r>
  <r>
    <s v="CTRepositorioDigital"/>
    <n v="1"/>
    <s v="Acuerdo_037_de_1996.pdf"/>
    <s v="FCNG"/>
    <m/>
    <m/>
    <s v="General"/>
    <s v="Colombia. Ministerio de la Protección Social|Colombia. Ministerio de Hacienda y Crédito Público"/>
    <m/>
    <s v="Despacho|Jurídica"/>
    <s v="Colombia. Consejo Nacional de Seguridad Social en Salud - CNSSS"/>
    <m/>
    <d v="1996-09-17T00:00:00"/>
    <m/>
    <s v="2 p."/>
    <m/>
    <m/>
    <s v="PDF/A"/>
    <m/>
    <m/>
    <m/>
    <x v="1"/>
    <s v="Español"/>
    <s v="El Consejo"/>
    <m/>
    <m/>
    <m/>
    <m/>
    <s v="Acuerdo 0037 de 1996"/>
    <s v="Acuerdo 37 de 1996"/>
    <s v="Normativa|Acuerdo CNSSS"/>
    <m/>
    <s v="A partir de la firma y publicación"/>
    <m/>
    <s v="Colombia"/>
    <n v="6407"/>
    <d v="2014-11-12T18:10:03"/>
    <m/>
    <m/>
    <s v="Por el cual se aprueba una distribución parcial de los recursos de la subcuenta de Riesgos Catastróficos y Accidentes de Tránsito del Fondo de Solidaridad y Garantía asignados al programa institucional - Red Nacional de Urgencias"/>
    <s v="Elemento"/>
    <s v="sites/rid/Lists/BibliotecaDigital/RIDE/DE/DIJ"/>
  </r>
  <r>
    <s v="CTRepositorioDigital"/>
    <n v="1"/>
    <s v="Acuerdo_038_de_1996.pdf"/>
    <s v="FCNG"/>
    <m/>
    <m/>
    <s v="General"/>
    <s v="Colombia. Ministerio de Salud Pública"/>
    <m/>
    <s v="Despacho|Jurídica"/>
    <s v="Colombia. Consejo Nacional de Seguridad Social en Salud - CNSSS"/>
    <m/>
    <d v="1996-09-17T00:00:00"/>
    <m/>
    <s v="1 p."/>
    <s v="El presente Acuerdo rige a partir de la fecha de su publicación en el Boletín del Ministerio de Salud y deroga las normas que le sean contrarias, en especial el artículo 3o del Acuerdo 6 y el Artículo 6o del Acuerdo 11, expedidos por el Consejo Nacional d"/>
    <m/>
    <s v="PDF/A"/>
    <m/>
    <m/>
    <m/>
    <x v="1"/>
    <s v="Español"/>
    <s v="El Consejo"/>
    <m/>
    <m/>
    <m/>
    <m/>
    <s v="Acuerdo 0038 de 1996"/>
    <s v="Acuerdo 38 de 1996"/>
    <s v="Normativa|Acuerdo CNSSS"/>
    <m/>
    <s v="A partir de la firma y publicación"/>
    <m/>
    <s v="Colombia"/>
    <n v="6408"/>
    <d v="2014-11-12T18:10:20"/>
    <m/>
    <m/>
    <s v="Por el cual se define el monto de las cotizaciones destinado al pago de incapacidades por enfermedad general y se dictan otras disposiciones"/>
    <s v="Elemento"/>
    <s v="sites/rid/Lists/BibliotecaDigital/RIDE/DE/DIJ"/>
  </r>
  <r>
    <s v="CTRepositorioDigital"/>
    <n v="1"/>
    <s v="Acuerdo_039_de_1996.pdf"/>
    <s v="FCNG"/>
    <m/>
    <m/>
    <s v="General"/>
    <s v="Colombia. Ministerio de la Protección Social|Colombia. Ministerio de Hacienda y Crédito Público"/>
    <m/>
    <s v="Despacho|Jurídica"/>
    <s v="Colombia. Consejo Nacional de Seguridad Social en Salud - CNSSS"/>
    <m/>
    <d v="1996-09-17T00:00:00"/>
    <m/>
    <s v="5 p."/>
    <m/>
    <m/>
    <s v="PDF/A"/>
    <m/>
    <m/>
    <m/>
    <x v="1"/>
    <s v="Español"/>
    <s v="El Consejo"/>
    <m/>
    <m/>
    <m/>
    <m/>
    <s v="Acuerdo 0039 de 1996"/>
    <s v="Acuerdo 39 de 1996"/>
    <s v="Normativa|Acuerdo CNSSS"/>
    <m/>
    <s v="A partir de la firma y publicación"/>
    <m/>
    <s v="Colombia"/>
    <n v="6409"/>
    <d v="2014-11-12T18:10:35"/>
    <m/>
    <m/>
    <s v="Por el cual se modifica parcialmente el Acuerdo número 34 del Consejo Nacional de Seguridad Social en Salud"/>
    <s v="Elemento"/>
    <s v="sites/rid/Lists/BibliotecaDigital/RIDE/DE/DIJ"/>
  </r>
  <r>
    <s v="CTRepositorioDigital"/>
    <n v="1"/>
    <s v="Acuerdo_040_de_1996.pdf"/>
    <s v="FCNG"/>
    <m/>
    <m/>
    <s v="General"/>
    <s v="Colombia. Ministerio de la Protección Social|Colombia. Ministerio de Hacienda y Crédito Público"/>
    <m/>
    <s v="Despacho|Jurídica"/>
    <s v="Colombia. Consejo Nacional de Seguridad Social en Salud - CNSSS"/>
    <m/>
    <d v="1996-11-22T00:00:00"/>
    <m/>
    <s v="3 p."/>
    <s v="En el documento original y en las publicaciones oficiales en medio físico, fechadas el 22 de noviembre de 1996, se encuentran las firmas"/>
    <m/>
    <s v="PDF/A"/>
    <m/>
    <m/>
    <m/>
    <x v="1"/>
    <s v="Español"/>
    <s v="El Consejo"/>
    <m/>
    <m/>
    <m/>
    <m/>
    <s v="Acuerdo 0040 de 1996"/>
    <s v="Acuerdo 40 de 1996"/>
    <s v="Normativa|Acuerdo CNSSS"/>
    <m/>
    <s v="A partir de la firma y publicación"/>
    <m/>
    <s v="Colombia"/>
    <n v="6410"/>
    <d v="2014-11-12T18:10:50"/>
    <m/>
    <m/>
    <s v="Por el cual se dictan disposiciones para la utilización de los recursos del Fondo de Solidaridad y Garantía en el Departamento Archipiélago de San Andrés, Providencia y Santa Catalina"/>
    <s v="Elemento"/>
    <s v="sites/rid/Lists/BibliotecaDigital/RIDE/DE/DIJ"/>
  </r>
  <r>
    <s v="CTRepositorioDigital"/>
    <n v="1"/>
    <s v="Acuerdo_041_de_1996.pdf"/>
    <s v="FCNG"/>
    <m/>
    <m/>
    <s v="General"/>
    <s v="Colombia. Ministerio de la Protección Social|Colombia. Ministerio de Hacienda y Crédito Público"/>
    <m/>
    <s v="Despacho|Jurídica"/>
    <s v="Colombia. Consejo Nacional de Seguridad Social en Salud - CNSSS"/>
    <m/>
    <d v="1996-11-22T00:00:00"/>
    <m/>
    <s v="7 p."/>
    <s v="En el documento original y en las publicaciones oficiales en medio físico, fechadas el 22 de noviembre de 1996, se encuentran las firmas"/>
    <m/>
    <s v="PDF/A"/>
    <m/>
    <m/>
    <m/>
    <x v="1"/>
    <s v="Español"/>
    <s v="El Consejo"/>
    <m/>
    <m/>
    <m/>
    <m/>
    <s v="Acuerdo 0041 de 1996"/>
    <s v="Acuerdo 41 de 1996"/>
    <s v="Normativa|Acuerdo CNSSS"/>
    <m/>
    <s v="A partir de la firma y publicación"/>
    <m/>
    <s v="Colombia"/>
    <n v="6411"/>
    <d v="2014-11-12T18:11:07"/>
    <m/>
    <m/>
    <s v="Por el cual se establece un mecanismo especial de identificación, afiliación y subsidio dentro del Régimen Subsidiado del Sistema General de Seguridad Social en Salud, para los trabajadores migratorios del área rural"/>
    <s v="Elemento"/>
    <s v="sites/rid/Lists/BibliotecaDigital/RIDE/DE/DIJ"/>
  </r>
  <r>
    <s v="CTRepositorioDigital"/>
    <n v="1"/>
    <s v="Acuerdo_042_de_1996.pdf"/>
    <s v="FCNG"/>
    <m/>
    <m/>
    <s v="General"/>
    <s v="Colombia. Ministerio de Salud Pública"/>
    <m/>
    <s v="Despacho|Jurídica"/>
    <s v="Colombia. Consejo Nacional de Seguridad Social en Salud - CNSSS"/>
    <m/>
    <d v="1996-11-22T00:00:00"/>
    <m/>
    <s v="4 p."/>
    <s v="En el documento original y en las publicaciones oficiales en medio físico, fechadas el 22 de noviembre de 1996, se encuentran las firmas"/>
    <m/>
    <s v="PDF/A"/>
    <m/>
    <m/>
    <m/>
    <x v="1"/>
    <s v="Español"/>
    <s v="El Consejo"/>
    <m/>
    <m/>
    <m/>
    <m/>
    <s v="Acuerdo 0042 de 1996"/>
    <s v="Acuerdo 42 de 1996"/>
    <s v="Normativa|Acuerdo CNSSS"/>
    <m/>
    <s v="A partir de la firma y publicación"/>
    <m/>
    <s v="Colombia"/>
    <n v="6412"/>
    <d v="2014-11-12T18:11:22"/>
    <m/>
    <m/>
    <s v="Por el cual se fijan los criterios para una distribución parcial de excedentes de la Subcuenta de Promoción del Fondo de Solidaridad y Garantía (FOSYGA)"/>
    <s v="Elemento"/>
    <s v="sites/rid/Lists/BibliotecaDigital/RIDE/DE/DIJ"/>
  </r>
  <r>
    <s v="CTRepositorioDigital"/>
    <n v="1"/>
    <s v="Acuerdo_044_de_1996.pdf"/>
    <s v="FCNG"/>
    <m/>
    <m/>
    <s v="General"/>
    <s v="Colombia. Ministerio de la Protección Social|Colombia. Ministerio de Hacienda y Crédito Público"/>
    <m/>
    <s v="Despacho|Jurídica"/>
    <s v="Colombia. Consejo Nacional de Seguridad Social en Salud - CNSSS"/>
    <m/>
    <d v="1996-11-22T00:00:00"/>
    <m/>
    <s v="5 p."/>
    <s v="En el documento original y en las publicaciones oficiales en medio físico, fechadas el 22 de noviembre de 1996, se encuentran las firmas"/>
    <m/>
    <s v="PDF/A"/>
    <m/>
    <m/>
    <m/>
    <x v="1"/>
    <s v="Español"/>
    <s v="El Consejo"/>
    <m/>
    <m/>
    <m/>
    <m/>
    <s v="Acuerdo 0044 de 1996"/>
    <s v="Acuerdo 44 de 1996"/>
    <s v="Normativa|Acuerdo CNSSS"/>
    <m/>
    <s v="A partir de la firma y publicación"/>
    <m/>
    <s v="Colombia"/>
    <n v="6413"/>
    <d v="2014-11-12T18:11:39"/>
    <m/>
    <m/>
    <s v="Por el cual se fijan los criterios de distribución de los recursos de la Subcuenta de Promoción del Fondo de Solidaridad y Garantía (FOSYGA) provenientes del impuesto social de municiones y explosivos"/>
    <s v="Elemento"/>
    <s v="sites/rid/Lists/BibliotecaDigital/RIDE/DE/DIJ"/>
  </r>
  <r>
    <s v="CTRepositorioDigital"/>
    <n v="1"/>
    <s v="Acuerdo_043_de_1996.pdf"/>
    <s v="FCNG"/>
    <m/>
    <m/>
    <s v="General"/>
    <s v="Colombia. Ministerio de la Protección Social|Colombia. Ministerio de Hacienda y Crédito Público"/>
    <m/>
    <s v="Despacho|Jurídica"/>
    <s v="Colombia. Consejo Nacional de Seguridad Social en Salud - CNSSS"/>
    <m/>
    <d v="1996-11-22T00:00:00"/>
    <m/>
    <s v="10 p."/>
    <s v="En el documento original y en las publicaciones oficiales en medio físico, fechadas el 22 de noviembre de 1996, se encuentran las firmas"/>
    <m/>
    <s v="PDF/A"/>
    <m/>
    <m/>
    <m/>
    <x v="1"/>
    <s v="Español"/>
    <s v="El Consejo"/>
    <m/>
    <m/>
    <m/>
    <m/>
    <s v="Acuerdo 0043 de 1996"/>
    <s v="Acuerdo 43 de 1996"/>
    <s v="Normativa|Acuerdo CNSSS"/>
    <m/>
    <s v="A partir de la firma y publicación"/>
    <m/>
    <s v="Colombia"/>
    <n v="6414"/>
    <d v="2014-11-12T18:11:54"/>
    <m/>
    <m/>
    <s v="Por el cual se adiciona y modifica el Presupuesto del Fondo de Solidaridad y Garantía en Salud"/>
    <s v="Elemento"/>
    <s v="sites/rid/Lists/BibliotecaDigital/RIDE/DE/DIJ"/>
  </r>
  <r>
    <s v="CTRepositorioDigital"/>
    <n v="1"/>
    <s v="Acuerdo_046_de_1996.pdf"/>
    <s v="FCNG"/>
    <m/>
    <m/>
    <s v="General"/>
    <s v="Colombia. Ministerio de la Protección Social|Colombia. Ministerio de Hacienda y Crédito Público"/>
    <m/>
    <s v="Despacho|Jurídica"/>
    <s v="Colombia. Consejo Nacional de Seguridad Social en Salud - CNSSS"/>
    <m/>
    <d v="1996-11-22T00:00:00"/>
    <m/>
    <s v="3 p."/>
    <s v="En el documento original y en las publicaciones oficiales en medio físico, fechadas el 22 de noviembre de 1996, se encuentran las firmas"/>
    <m/>
    <s v="PDF/A"/>
    <m/>
    <m/>
    <m/>
    <x v="1"/>
    <s v="Español"/>
    <s v="El Consejo"/>
    <m/>
    <m/>
    <m/>
    <m/>
    <s v="Acuerdo 0046 de 1996"/>
    <s v="Acuerdo 46 de 1996"/>
    <s v="Normativa|Acuerdo CNSSS"/>
    <m/>
    <s v="A partir de la firma y publicación"/>
    <m/>
    <s v="Colombia"/>
    <n v="6415"/>
    <d v="2014-11-12T18:12:14"/>
    <m/>
    <m/>
    <s v="Por el cual se aprueba la distribución y asignación de recursos del Fondo de Solidaridad y Garantía de la Subcuenta de Riesgos Catastróficos y Accidentes de Tránsito"/>
    <s v="Elemento"/>
    <s v="sites/rid/Lists/BibliotecaDigital/RIDE/DE/DIJ"/>
  </r>
  <r>
    <s v="CTRepositorioDigital"/>
    <n v="1"/>
    <s v="Acuerdo_045_de_1996.pdf"/>
    <s v="FCNG"/>
    <m/>
    <m/>
    <s v="General"/>
    <s v="Colombia. Ministerio de la Protección Social|Colombia. Ministerio de Hacienda y Crédito Público"/>
    <m/>
    <s v="Despacho|Jurídica"/>
    <s v="Colombia. Consejo Nacional de Seguridad Social en Salud - CNSSS"/>
    <m/>
    <d v="1996-11-22T00:00:00"/>
    <m/>
    <s v="4 p."/>
    <s v="En el documento original y en las publicaciones oficiales en medio físico, fechadas el 22 de noviembre de 1996, se encuentran las firmas"/>
    <m/>
    <s v="PDF/A"/>
    <m/>
    <m/>
    <m/>
    <x v="1"/>
    <s v="Español"/>
    <s v="El Consejo"/>
    <m/>
    <m/>
    <m/>
    <m/>
    <s v="Acuerdo 0045 de 1996"/>
    <s v="Acuerdo 45 de 1996"/>
    <s v="Normativa|Acuerdo CNSSS"/>
    <m/>
    <s v="A partir de la firma y publicación"/>
    <m/>
    <s v="Colombia"/>
    <n v="6416"/>
    <d v="2014-11-12T18:12:30"/>
    <m/>
    <m/>
    <s v="Por el cual se definen las prioridades para la asignación de los recursos de la Subcuenta de Solidaridad del Fondo de Solidaridad y Garantía provenientes del impuesto a las armas de la vigencia 1996"/>
    <s v="Elemento"/>
    <s v="sites/rid/Lists/BibliotecaDigital/RIDE/DE/DIJ"/>
  </r>
  <r>
    <s v="CTRepositorioDigital"/>
    <n v="1"/>
    <s v="Acuerdo_047_de_1996.pdf"/>
    <s v="FCNG"/>
    <m/>
    <m/>
    <s v="General"/>
    <s v="Colombia. Ministerio de la Protección Social|Colombia. Ministerio de Hacienda y Crédito Público"/>
    <m/>
    <s v="Despacho|Jurídica"/>
    <s v="Colombia. Consejo Nacional de Seguridad Social en Salud - CNSSS"/>
    <m/>
    <d v="1996-11-22T00:00:00"/>
    <m/>
    <s v="4 p."/>
    <s v="En el documento original y en las publicaciones oficiales en medio físico, fechadas el 22 de noviembre de 1996, se encuentran las firmas"/>
    <m/>
    <s v="PDF/A"/>
    <m/>
    <m/>
    <m/>
    <x v="1"/>
    <s v="Español"/>
    <s v="El Consejo"/>
    <m/>
    <m/>
    <m/>
    <m/>
    <s v="Acuerdo 0047 de 1996"/>
    <s v="Acuerdo 47 de 1996"/>
    <s v="Normativa|Acuerdo CNSSS"/>
    <m/>
    <s v="A partir de la firma y publicación"/>
    <m/>
    <s v="Colombia"/>
    <n v="6417"/>
    <d v="2014-11-12T18:12:47"/>
    <m/>
    <m/>
    <s v="Por el cual se fijan los criterios de distribución de unos recursos de la Subcuenta de Solidaridad del Fondo de Solidaridad y Garantía"/>
    <s v="Elemento"/>
    <s v="sites/rid/Lists/BibliotecaDigital/RIDE/DE/DIJ"/>
  </r>
  <r>
    <s v="CTRepositorioDigital"/>
    <n v="1"/>
    <s v="Acuerdo_049_de_1996.pdf"/>
    <s v="FCNG"/>
    <m/>
    <m/>
    <s v="General"/>
    <s v="Colombia. Ministerio de Salud Pública"/>
    <m/>
    <s v="Despacho|Jurídica"/>
    <s v="Colombia. Consejo Nacional de Seguridad Social en Salud - CNSSS"/>
    <m/>
    <d v="1996-11-22T00:00:00"/>
    <m/>
    <s v="11 p."/>
    <s v="En el documento original y en las publicaciones oficiales en medio físico, fechadas el 22 de noviembre de 1996, se encuentran las firmas"/>
    <m/>
    <s v="PDF/A"/>
    <m/>
    <m/>
    <m/>
    <x v="1"/>
    <s v="Español"/>
    <s v="El Consejo"/>
    <m/>
    <m/>
    <m/>
    <m/>
    <s v="Acuerdo 0049 de 1996"/>
    <s v="Acuerdo 49 de 1996"/>
    <s v="Normativa|Acuerdo CNSSS"/>
    <m/>
    <s v="A partir de la firma y publicación"/>
    <m/>
    <s v="Colombia"/>
    <n v="6418"/>
    <d v="2014-11-12T18:13:02"/>
    <m/>
    <m/>
    <s v="Por medio del cual se modifica y adiciona el Acuerdo No. 23 del CNSSS"/>
    <s v="Elemento"/>
    <s v="sites/rid/Lists/BibliotecaDigital/RIDE/DE/DIJ"/>
  </r>
  <r>
    <s v="CTRepositorioDigital"/>
    <n v="1"/>
    <s v="Acuerdo_048_de_1996.pdf"/>
    <s v="FCNG"/>
    <m/>
    <m/>
    <s v="General"/>
    <s v="Colombia. Ministerio de la Protección Social|Colombia. Ministerio de Hacienda y Crédito Público"/>
    <m/>
    <s v="Despacho|Jurídica"/>
    <s v="Colombia. Consejo Nacional de Seguridad Social en Salud - CNSSS"/>
    <m/>
    <d v="1996-11-22T00:00:00"/>
    <m/>
    <s v="5 p."/>
    <s v="En el documento original y en las publicaciones oficiales en medio físico, fechadas el 22 de noviembre de 1996, se encuentran las firmas"/>
    <m/>
    <s v="PDF/A"/>
    <m/>
    <m/>
    <m/>
    <x v="1"/>
    <s v="Español"/>
    <s v="El Consejo"/>
    <m/>
    <m/>
    <m/>
    <m/>
    <s v="Acuerdo 0048 de 1996"/>
    <s v="Acuerdo 48 de 1996"/>
    <s v="Normativa|Acuerdo CNSSS"/>
    <m/>
    <s v="A partir de la firma y publicación"/>
    <m/>
    <s v="Colombia"/>
    <n v="6419"/>
    <d v="2014-11-12T18:13:21"/>
    <m/>
    <m/>
    <s v="Por el cual se aprueban criterios para una reasignación de recursos del Fondo de Solidaridad y Garantía - Subcuenta de Solidaridad para la vigencia 1996, a las entidades territoriales, para nuevos subsidios en salud y ajustes en los subsidios actuales"/>
    <s v="Elemento"/>
    <s v="sites/rid/Lists/BibliotecaDigital/RIDE/DE/DIJ"/>
  </r>
  <r>
    <s v="CTRepositorioDigital"/>
    <n v="1"/>
    <s v="Acuerdo_052_de_1997.pdf"/>
    <s v="FCNG"/>
    <m/>
    <m/>
    <s v="General"/>
    <s v="Colombia. Ministerio de la Protección Social|Colombia. Ministerio de Hacienda y Crédito Público"/>
    <m/>
    <s v="Despacho|Jurídica"/>
    <s v="Colombia. Consejo Nacional de Seguridad Social en Salud - CNSSS"/>
    <m/>
    <d v="1997-01-30T00:00:00"/>
    <m/>
    <s v="5 p."/>
    <s v="En el documento original y en las publicaciones oficiales en medio físico, fechadas el 30 de enero de 1997, se encuentran las firmas"/>
    <m/>
    <s v="PDF/A"/>
    <m/>
    <m/>
    <m/>
    <x v="1"/>
    <s v="Español"/>
    <s v="El Consejo"/>
    <m/>
    <m/>
    <m/>
    <m/>
    <s v="Acuerdo 0052 de 1997"/>
    <s v="Acuerdo 52 de 1997"/>
    <s v="Normativa|Acuerdo CNSSS"/>
    <m/>
    <s v="A partir de la firma y publicación"/>
    <m/>
    <s v="Colombia"/>
    <n v="6420"/>
    <d v="2014-11-12T18:13:36"/>
    <m/>
    <m/>
    <s v="Por el cual se aprueba el Presupuesto del Fondo de Solidaridad y Garantía para la vigencia de 1997"/>
    <s v="Elemento"/>
    <s v="sites/rid/Lists/BibliotecaDigital/RIDE/DE/DIJ"/>
  </r>
  <r>
    <s v="CTRepositorioDigital"/>
    <n v="1"/>
    <s v="RESOLUCION_0901_de_1996.pdf"/>
    <s v="FCNG"/>
    <m/>
    <m/>
    <s v="General"/>
    <m/>
    <m/>
    <s v="Despacho|Jurídica"/>
    <s v="Colombia. Ministerio de Salud Pública"/>
    <m/>
    <d v="1996-03-20T00:00:00"/>
    <m/>
    <s v="40 p."/>
    <m/>
    <m/>
    <s v="PDF/A"/>
    <m/>
    <m/>
    <m/>
    <x v="1"/>
    <s v="Español"/>
    <s v="El Ministerio"/>
    <m/>
    <m/>
    <m/>
    <m/>
    <s v="Resolución 0901 de 1996"/>
    <s v="Resolución 00901 de 1996"/>
    <s v="Normativa|Resolución"/>
    <m/>
    <s v="A partir de la firma y publicación"/>
    <m/>
    <s v="Colombia"/>
    <n v="6421"/>
    <d v="2014-11-12T18:13:53"/>
    <m/>
    <m/>
    <s v="Por la cual se adopta el manual de Normas Técnicas, Administrativas y de Procedimientos para bancos de sangre"/>
    <s v="Elemento"/>
    <s v="sites/rid/Lists/BibliotecaDigital/RIDE/DE/DIJ"/>
  </r>
  <r>
    <s v="CTRepositorioDigital"/>
    <n v="1"/>
    <s v="RESOLUCION_1140_de_1996.pdf"/>
    <s v="FCNG"/>
    <m/>
    <m/>
    <s v="General"/>
    <m/>
    <m/>
    <s v="Despacho|Jurídica"/>
    <s v="Colombia. Ministerio de Salud Pública"/>
    <m/>
    <d v="1996-04-15T00:00:00"/>
    <m/>
    <s v="36 p."/>
    <m/>
    <m/>
    <s v="PDF"/>
    <m/>
    <m/>
    <m/>
    <x v="1"/>
    <s v="Español"/>
    <s v="El Ministerio"/>
    <m/>
    <m/>
    <m/>
    <m/>
    <s v="Resolución 1140 de 1996"/>
    <m/>
    <s v="Normativa|Resolución"/>
    <m/>
    <s v="A partir de la firma y publicación"/>
    <m/>
    <s v="Colombia"/>
    <n v="6422"/>
    <d v="2014-11-12T18:14:11"/>
    <m/>
    <m/>
    <s v="Por la cual se hace una distribución parcial en el Presupuesto de Gastos de Funcionamiento del Ministerio de Salud, para la vigencia fiscal de 1996"/>
    <s v="Elemento"/>
    <s v="sites/rid/Lists/BibliotecaDigital/RIDE/DE/DIJ"/>
  </r>
  <r>
    <s v="CTRepositorioDigital"/>
    <n v="1"/>
    <s v="RESOLUCION_1447_de_1996.pdf"/>
    <s v="FCNG"/>
    <m/>
    <m/>
    <s v="General"/>
    <m/>
    <m/>
    <s v="Despacho|Jurídica"/>
    <s v="Colombia. Ministerio de Salud Pública"/>
    <m/>
    <d v="1996-05-09T00:00:00"/>
    <m/>
    <s v="48 p."/>
    <m/>
    <m/>
    <s v="PDF"/>
    <m/>
    <m/>
    <m/>
    <x v="1"/>
    <s v="Español"/>
    <s v="El Ministerio"/>
    <m/>
    <m/>
    <m/>
    <m/>
    <s v="Resolución 1447 de 1996"/>
    <m/>
    <s v="Normativa|Resolución"/>
    <m/>
    <s v="A partir de la firma y publicación"/>
    <m/>
    <s v="Colombia"/>
    <n v="6423"/>
    <d v="2014-11-12T18:14:29"/>
    <m/>
    <m/>
    <s v="Por la cual se hace una distribución en el Presupuesto de Gastos de Funcionamiento del Ministerio de Salud, para la vigencia fiscal de 1996"/>
    <s v="Elemento"/>
    <s v="sites/rid/Lists/BibliotecaDigital/RIDE/DE/DIJ"/>
  </r>
  <r>
    <s v="CTRepositorioDigital"/>
    <n v="1"/>
    <s v="RESOLUCION_1820_de_1996.pdf"/>
    <s v="FCNG"/>
    <m/>
    <m/>
    <s v="General"/>
    <m/>
    <m/>
    <s v="Despacho|Jurídica"/>
    <s v="Colombia. Ministerio de Salud Pública"/>
    <m/>
    <d v="1996-06-12T00:00:00"/>
    <m/>
    <s v="82 p."/>
    <m/>
    <m/>
    <s v="PDF"/>
    <m/>
    <m/>
    <m/>
    <x v="1"/>
    <s v="Español"/>
    <s v="El Ministerio"/>
    <m/>
    <m/>
    <m/>
    <m/>
    <s v="Resolución 1820 de 1996"/>
    <m/>
    <s v="Normativa|Resolución"/>
    <m/>
    <s v="A partir de la firma y publicación"/>
    <m/>
    <s v="Colombia"/>
    <n v="6424"/>
    <d v="2014-11-12T18:14:44"/>
    <m/>
    <m/>
    <s v="Por la cual se hace una distribución en el Presupuesto de Gastos de Funcionamiento del Ministerio de Salud, para la vigencia fiscal de 1996"/>
    <s v="Elemento"/>
    <s v="sites/rid/Lists/BibliotecaDigital/RIDE/DE/DIJ"/>
  </r>
  <r>
    <s v="CTRepositorioDigital"/>
    <n v="1"/>
    <s v="RESOLUCION_2318_de_1996.pdf"/>
    <s v="FCNG"/>
    <m/>
    <m/>
    <s v="General"/>
    <m/>
    <m/>
    <s v="Despacho|Jurídica"/>
    <s v="Colombia. Ministerio de Salud Pública"/>
    <m/>
    <d v="1996-07-15T00:00:00"/>
    <m/>
    <s v="4 p."/>
    <m/>
    <m/>
    <s v="PDF/A"/>
    <m/>
    <m/>
    <m/>
    <x v="1"/>
    <s v="Español"/>
    <s v="El Ministerio"/>
    <m/>
    <m/>
    <m/>
    <m/>
    <s v="Resolución 2318 de 1996"/>
    <m/>
    <s v="Normativa|Resolución"/>
    <m/>
    <s v="A partir de la firma y publicación"/>
    <m/>
    <s v="Colombia"/>
    <n v="6425"/>
    <d v="2014-11-12T18:15:01"/>
    <m/>
    <m/>
    <s v="Por la cual se delega y reglamenta la expedición de licencias de Salud Ocupacional para personas naturales y jurídicas, su Vigilancia y Control por las Direcciones Seccionales y Locales de Salud y se adopta el Manual de Procedimientos Técnico Administrativos para la expedición de estas Licencias"/>
    <s v="Elemento"/>
    <s v="sites/rid/Lists/BibliotecaDigital/RIDE/DE/DIJ"/>
  </r>
  <r>
    <s v="CTRepositorioDigital"/>
    <n v="1"/>
    <s v="RESOLUCION_2512_de_1995.pdf"/>
    <s v="FCNG"/>
    <m/>
    <m/>
    <s v="General"/>
    <m/>
    <m/>
    <s v="Despacho|Jurídica"/>
    <s v="Colombia. Ministerio de Salud Pública"/>
    <m/>
    <d v="1996-07-11T00:00:00"/>
    <m/>
    <s v="1 p."/>
    <m/>
    <m/>
    <s v="PDF/A"/>
    <m/>
    <m/>
    <m/>
    <x v="1"/>
    <s v="Español"/>
    <s v="El Ministerio"/>
    <m/>
    <m/>
    <m/>
    <m/>
    <s v="Resolución 2512 de 1996"/>
    <m/>
    <s v="Normativa|Resolución"/>
    <m/>
    <s v="A partir de la firma y publicación"/>
    <m/>
    <s v="Colombia"/>
    <n v="6426"/>
    <d v="2014-11-12T18:15:16"/>
    <m/>
    <m/>
    <s v="Por la cual se adopta el Manual de Buenas Prácticas de Manufactura Cosmética"/>
    <s v="Elemento"/>
    <s v="sites/rid/Lists/BibliotecaDigital/RIDE/DE/DIJ"/>
  </r>
  <r>
    <s v="CTRepositorioDigital"/>
    <n v="1"/>
    <s v="RESOLUCION_3997_de_1996.pdf"/>
    <s v="FCNG"/>
    <m/>
    <m/>
    <s v="General"/>
    <m/>
    <m/>
    <s v="Despacho|Jurídica"/>
    <s v="Colombia. Ministerio de Salud Pública"/>
    <m/>
    <d v="1996-10-30T00:00:00"/>
    <m/>
    <s v="7 p."/>
    <m/>
    <m/>
    <s v="PDF/A"/>
    <m/>
    <m/>
    <m/>
    <x v="1"/>
    <s v="Español"/>
    <s v="El Ministerio"/>
    <m/>
    <m/>
    <m/>
    <m/>
    <s v="Resolución 3997 de 1996"/>
    <m/>
    <s v="Normativa|Resolución"/>
    <m/>
    <s v="A partir de la firma y publicación"/>
    <m/>
    <s v="Colombia"/>
    <n v="6427"/>
    <d v="2014-11-12T18:15:36"/>
    <m/>
    <m/>
    <s v="Por la cual se establecen las actividades y los procedimientos para el desarrollo de las acciones de promoción y prevención en el Sistema General de Seguridad Social en Salud (SGSSS)"/>
    <s v="Elemento"/>
    <s v="sites/rid/Lists/BibliotecaDigital/RIDE/DE/DIJ"/>
  </r>
  <r>
    <s v="CTRepositorioDigital"/>
    <n v="1"/>
    <s v="RESOLUCION_4288_de_1996.pdf"/>
    <s v="FCNG"/>
    <m/>
    <m/>
    <s v="General"/>
    <m/>
    <m/>
    <s v="Despacho|Jurídica"/>
    <s v="Colombia. Ministerio de Salud Pública"/>
    <m/>
    <d v="1996-11-20T00:00:00"/>
    <m/>
    <s v="8 p."/>
    <m/>
    <m/>
    <s v="PDF/A"/>
    <m/>
    <m/>
    <m/>
    <x v="1"/>
    <s v="Español"/>
    <s v="El Ministerio"/>
    <m/>
    <m/>
    <m/>
    <m/>
    <s v="Resolución 4288 de 1996"/>
    <m/>
    <s v="Normativa|Resolución"/>
    <m/>
    <s v="A partir de la firma y publicación"/>
    <m/>
    <s v="Colombia"/>
    <n v="6428"/>
    <d v="2014-11-12T18:15:51"/>
    <m/>
    <m/>
    <s v="Por la cual se define el Plan de atención Básica (PAB) del Sistema General de Seguridad Social (SGSSS) y se dictan otras disposiciones"/>
    <s v="Elemento"/>
    <s v="sites/rid/Lists/BibliotecaDigital/RIDE/DE/DIJ"/>
  </r>
  <r>
    <s v="CTRepositorioDigital"/>
    <n v="1"/>
    <s v="RESOLUCION_4445_de_1996.pdf"/>
    <s v="FCNG"/>
    <m/>
    <m/>
    <s v="General"/>
    <m/>
    <m/>
    <s v="Despacho|Jurídica"/>
    <s v="Colombia. Ministerio de Salud Pública"/>
    <m/>
    <m/>
    <m/>
    <s v="26 p."/>
    <m/>
    <m/>
    <s v="PDF/A"/>
    <m/>
    <m/>
    <m/>
    <x v="1"/>
    <s v="Español"/>
    <s v="El Ministerio"/>
    <m/>
    <m/>
    <m/>
    <m/>
    <s v="Resolución 4445 de 1996"/>
    <m/>
    <s v="Normativa|Resolución"/>
    <m/>
    <s v="A partir de la firma y publicación"/>
    <m/>
    <s v="Colombia"/>
    <n v="6429"/>
    <d v="2014-11-12T18:16:08"/>
    <m/>
    <m/>
    <s v="Por el cual se dictan normas para el cumplimiento del contenido del Título IV de la Ley 09 de 1979, en lo referente a las condiciones sanitarias que deben cumplir los establecimientos hospitalarios y similares"/>
    <s v="Elemento"/>
    <s v="sites/rid/Lists/BibliotecaDigital/RIDE/DE/DIJ"/>
  </r>
  <r>
    <s v="CTRepositorioDigital"/>
    <n v="1"/>
    <s v="RESOLUCION_5042_de_1996.pdf"/>
    <s v="FCNG"/>
    <m/>
    <m/>
    <s v="General"/>
    <m/>
    <m/>
    <s v="Despacho|Jurídica"/>
    <s v="Colombia. Ministerio de Salud Pública"/>
    <m/>
    <m/>
    <m/>
    <s v="2 p."/>
    <m/>
    <m/>
    <s v="PDF/A"/>
    <m/>
    <m/>
    <m/>
    <x v="1"/>
    <s v="Español"/>
    <s v="El Ministerio"/>
    <m/>
    <m/>
    <m/>
    <m/>
    <s v="Resolución 5042 de 1996"/>
    <m/>
    <s v="Normativa|Resolución"/>
    <m/>
    <s v="A partir de la firma y publicación"/>
    <m/>
    <s v="Colombia"/>
    <n v="6430"/>
    <d v="2014-11-12T18:16:23"/>
    <m/>
    <m/>
    <m/>
    <s v="Elemento"/>
    <s v="sites/rid/Lists/BibliotecaDigital/RIDE/DE/DIJ"/>
  </r>
  <r>
    <s v="CTRepositorioDigital"/>
    <n v="1"/>
    <s v="RESOLUCION_1319_de_1996.pdf"/>
    <s v="FCNG"/>
    <m/>
    <m/>
    <s v="General"/>
    <m/>
    <m/>
    <s v="Despacho|Jurídica"/>
    <s v="Colombia. Ministerio de Trabajo y Seguridad Social"/>
    <m/>
    <m/>
    <m/>
    <s v="2 p."/>
    <m/>
    <m/>
    <s v="PDF/A"/>
    <m/>
    <m/>
    <m/>
    <x v="1"/>
    <s v="Español"/>
    <s v="El Ministerio"/>
    <m/>
    <m/>
    <m/>
    <m/>
    <s v="Resolución 1319 de 1996"/>
    <m/>
    <s v="Normativa|Resolución"/>
    <m/>
    <s v="A partir de la firma y publicación"/>
    <m/>
    <s v="Colombia"/>
    <n v="6431"/>
    <d v="2014-11-12T18:16:42"/>
    <m/>
    <m/>
    <s v="Por medio del cual se revocan unas designaciones de miembros y Secretarios de las Juntas Nacionales y Regional de Calificación de Invalidez"/>
    <s v="Elemento"/>
    <s v="sites/rid/Lists/BibliotecaDigital/RIDE/DE/DIJ"/>
  </r>
  <r>
    <s v="CTRepositorioDigital"/>
    <n v="1"/>
    <s v="RESOLUCION_2152_de_1996.pdf"/>
    <s v="FCNG"/>
    <m/>
    <m/>
    <s v="General"/>
    <m/>
    <m/>
    <s v="Despacho|Jurídica"/>
    <s v="Colombia. Ministerio de Salud Pública"/>
    <m/>
    <m/>
    <m/>
    <s v="2 p."/>
    <m/>
    <m/>
    <s v="PDF/A"/>
    <m/>
    <m/>
    <m/>
    <x v="1"/>
    <s v="Español"/>
    <s v="El Ministerio"/>
    <m/>
    <m/>
    <m/>
    <m/>
    <s v="Resolución 2152 de 1996"/>
    <m/>
    <s v="Normativa|Resolución"/>
    <m/>
    <s v="A partir de la firma y publicación"/>
    <m/>
    <s v="Colombia"/>
    <n v="6432"/>
    <d v="2014-11-12T18:16:57"/>
    <m/>
    <m/>
    <s v="Por la cual se restringe el uso de una sustancia química"/>
    <s v="Elemento"/>
    <s v="sites/rid/Lists/BibliotecaDigital/RIDE/DE/DIJ"/>
  </r>
  <r>
    <s v="CTRepositorioDigital"/>
    <n v="1"/>
    <s v="RESOLUCION_2480_de_1996.pdf"/>
    <s v="FCNG"/>
    <m/>
    <m/>
    <s v="General"/>
    <m/>
    <m/>
    <s v="Despacho|Jurídica"/>
    <s v="Colombia. Ministerio de Salud Pública"/>
    <m/>
    <m/>
    <m/>
    <s v="32 p."/>
    <m/>
    <m/>
    <s v="PDF"/>
    <m/>
    <m/>
    <m/>
    <x v="1"/>
    <s v="Español"/>
    <s v="El Ministerio"/>
    <m/>
    <m/>
    <m/>
    <m/>
    <s v="Resolución 2480 de 1996"/>
    <m/>
    <s v="Normativa|Resolución"/>
    <m/>
    <s v="A partir de la firma y publicación"/>
    <m/>
    <s v="Colombia"/>
    <n v="6433"/>
    <d v="2014-11-12T18:17:14"/>
    <m/>
    <m/>
    <s v="Por la cual se hace una distribución en el Presupuesto de Gastos de Funcionamiento del Ministerio de Salud, para la vigencia fiscal de 1996"/>
    <s v="Elemento"/>
    <s v="sites/rid/Lists/BibliotecaDigital/RIDE/DE/DIJ"/>
  </r>
  <r>
    <s v="CTRepositorioDigital"/>
    <n v="1"/>
    <s v="Resolución_2709_de_1996.pdf"/>
    <s v="FCNG"/>
    <m/>
    <m/>
    <s v="General"/>
    <m/>
    <m/>
    <s v="Despacho|Jurídica"/>
    <s v="Colombia. Ministerio de Salud Pública"/>
    <m/>
    <m/>
    <m/>
    <s v="2 p."/>
    <m/>
    <m/>
    <s v="PDF/A"/>
    <m/>
    <m/>
    <m/>
    <x v="1"/>
    <s v="Español"/>
    <s v="El Ministerio"/>
    <m/>
    <m/>
    <m/>
    <m/>
    <s v="Resolución 2709 de 1996"/>
    <m/>
    <s v="Normativa|Resolución"/>
    <m/>
    <s v="A partir de la firma y publicación"/>
    <m/>
    <s v="Colombia"/>
    <n v="6434"/>
    <d v="2014-11-12T18:17:29"/>
    <m/>
    <m/>
    <s v="Por el cual se expide un acto administrativo"/>
    <s v="Elemento"/>
    <s v="sites/rid/Lists/BibliotecaDigital/RIDE/DE/DIJ"/>
  </r>
  <r>
    <s v="CTRepositorioDigital"/>
    <n v="1"/>
    <s v="Resolución_2924_de_1996.pdf"/>
    <s v="FCNG"/>
    <m/>
    <m/>
    <s v="General"/>
    <m/>
    <m/>
    <s v="Despacho|Jurídica"/>
    <s v="Colombia. Ministerio de Salud Pública"/>
    <m/>
    <m/>
    <m/>
    <s v="12 p."/>
    <m/>
    <m/>
    <s v="PDF"/>
    <m/>
    <m/>
    <m/>
    <x v="1"/>
    <s v="Español"/>
    <s v="El Ministerio"/>
    <m/>
    <m/>
    <m/>
    <m/>
    <s v="Resolución 2924 de 1996"/>
    <m/>
    <s v="Normativa|Resolución"/>
    <m/>
    <s v="A partir de la firma y publicación"/>
    <m/>
    <s v="Colombia"/>
    <n v="6435"/>
    <d v="2014-11-12T18:17:46"/>
    <m/>
    <m/>
    <s v="Por la cual se hace una distribución en el Presupuesto de Gastos de Funcionamiento del Ministerio de Salud, para la vigencia fiscal de 1996"/>
    <s v="Elemento"/>
    <s v="sites/rid/Lists/BibliotecaDigital/RIDE/DE/DIJ"/>
  </r>
  <r>
    <s v="CTRepositorioDigital"/>
    <n v="1"/>
    <s v="REsolución_3734_de_1996.pdf"/>
    <s v="FCNG"/>
    <m/>
    <m/>
    <s v="General"/>
    <m/>
    <m/>
    <s v="Despacho|Jurídica"/>
    <s v="Colombia. Ministerio de Salud Pública"/>
    <m/>
    <m/>
    <m/>
    <s v="4 p."/>
    <m/>
    <m/>
    <s v="PDF/A"/>
    <m/>
    <m/>
    <m/>
    <x v="1"/>
    <s v="Español"/>
    <s v="El Ministerio"/>
    <m/>
    <m/>
    <m/>
    <m/>
    <s v="Resolución 3734 de 1996"/>
    <m/>
    <s v="Normativa|Resolución"/>
    <m/>
    <s v="A partir de la firma y publicación"/>
    <m/>
    <s v="Colombia"/>
    <n v="6436"/>
    <d v="2014-11-12T18:18:01"/>
    <m/>
    <m/>
    <s v="Por la cual se fijan funciones, atribuciones y responsabilidades a los interventores"/>
    <s v="Elemento"/>
    <s v="sites/rid/Lists/BibliotecaDigital/RIDE/DE/DIJ"/>
  </r>
  <r>
    <s v="CTRepositorioDigital"/>
    <n v="1"/>
    <s v="RESOLUCION_4028_de_1996.pdf"/>
    <s v="FCNG"/>
    <m/>
    <m/>
    <s v="General"/>
    <m/>
    <m/>
    <s v="Despacho|Jurídica"/>
    <s v="Colombia. Ministerio de Salud Pública"/>
    <m/>
    <m/>
    <m/>
    <s v="6 p."/>
    <m/>
    <m/>
    <s v="PDF/A"/>
    <m/>
    <m/>
    <m/>
    <x v="1"/>
    <s v="Español"/>
    <s v="El Ministerio"/>
    <m/>
    <m/>
    <m/>
    <m/>
    <s v="Resolución 4028 de 1996"/>
    <m/>
    <s v="Normativa|Resolución"/>
    <m/>
    <s v="A partir de la firma y publicación"/>
    <m/>
    <s v="Colombia"/>
    <n v="6437"/>
    <d v="2014-11-12T18:18:16"/>
    <m/>
    <m/>
    <s v="Por la cual se conforma el Grupo de Atención al Usuario y se establece el Sistema de Quejas y Reclamos del Ministerio de Salud"/>
    <s v="Elemento"/>
    <s v="sites/rid/Lists/BibliotecaDigital/RIDE/DE/DIJ"/>
  </r>
  <r>
    <s v="CTRepositorioDigital"/>
    <n v="1"/>
    <s v="Ley_0324_de_1996.pdf"/>
    <s v="FCNG"/>
    <m/>
    <m/>
    <s v="General"/>
    <m/>
    <m/>
    <s v="Despacho|Jurídica"/>
    <s v="Colombia. Congreso de la Republica"/>
    <m/>
    <d v="1996-10-11T00:00:00"/>
    <m/>
    <s v="3 p."/>
    <m/>
    <m/>
    <s v="PDF/A"/>
    <m/>
    <m/>
    <m/>
    <x v="1"/>
    <s v="Español"/>
    <s v="El Congreso"/>
    <m/>
    <m/>
    <m/>
    <m/>
    <s v="Ley 0324 de 1996"/>
    <s v="Ley 324 de 1996"/>
    <s v="Normativa|Ley"/>
    <m/>
    <s v="A partir de la firma y publicación"/>
    <m/>
    <s v="Colombia"/>
    <n v="6438"/>
    <d v="2014-11-12T18:18:33"/>
    <m/>
    <m/>
    <s v="Por la cual se crean algunas normas a favor de la población sorda"/>
    <s v="Elemento"/>
    <s v="sites/rid/Lists/BibliotecaDigital/RIDE/DE/DIJ"/>
  </r>
  <r>
    <s v="CTRepositorioDigital"/>
    <n v="1"/>
    <s v="Decreto_0097_de_1996.pdf"/>
    <s v="FCNG"/>
    <m/>
    <m/>
    <s v="General"/>
    <m/>
    <m/>
    <s v="Despacho|Jurídica"/>
    <s v="Colombia. Ministerio de Salud Pública"/>
    <m/>
    <d v="1996-01-12T00:00:00"/>
    <m/>
    <s v="3 p."/>
    <m/>
    <m/>
    <s v="PDF"/>
    <m/>
    <m/>
    <m/>
    <x v="1"/>
    <s v="Español"/>
    <s v="El Ministerio"/>
    <m/>
    <m/>
    <m/>
    <m/>
    <s v="Decreto 0097 de 1996"/>
    <s v="Decreto 97 de 1996"/>
    <s v="Normativa|Decreto"/>
    <m/>
    <s v="A partir de la firma y publicación"/>
    <m/>
    <s v="Colombia"/>
    <n v="6439"/>
    <d v="2014-11-12T18:18:52"/>
    <m/>
    <m/>
    <s v="Por el cual se reglamenta parcialmente la Ley 6 de 1991, sobre la especialidad médica de Anestesiología"/>
    <s v="Elemento"/>
    <s v="sites/rid/Lists/BibliotecaDigital/RIDE/DE/DIJ"/>
  </r>
  <r>
    <s v="CTRepositorioDigital"/>
    <n v="1"/>
    <s v="Decreto_0139_de_1996.pdf"/>
    <s v="FCNG"/>
    <m/>
    <m/>
    <s v="General"/>
    <m/>
    <m/>
    <s v="Despacho|Jurídica"/>
    <s v="Colombia. Ministerio de Salud Pública"/>
    <m/>
    <d v="1996-01-17T00:00:00"/>
    <m/>
    <s v="6 p."/>
    <m/>
    <m/>
    <s v="PDF/A"/>
    <m/>
    <m/>
    <m/>
    <x v="1"/>
    <s v="Español"/>
    <s v="El Ministerio"/>
    <m/>
    <m/>
    <m/>
    <m/>
    <s v="Decreto 0139 de 1996"/>
    <s v="Decreto 139 de 1996"/>
    <s v="Normativa|Decreto"/>
    <m/>
    <s v="A partir de la firma y publicación"/>
    <m/>
    <s v="Colombia"/>
    <n v="6440"/>
    <d v="2014-11-12T18:19:07"/>
    <m/>
    <m/>
    <s v="Por el cual se establecen los requisitos y funciones para los Gerentes de Empresas Sociales del Estado y Directores de Instituciones Prestadoras de Servicios de Salud del sector público y se adiciona el Decreto número 1335 de 1990"/>
    <s v="Elemento"/>
    <s v="sites/rid/Lists/BibliotecaDigital/RIDE/DE/DIJ"/>
  </r>
  <r>
    <s v="CTRepositorioDigital"/>
    <n v="1"/>
    <s v="Decreto_0179_de_1996.pdf"/>
    <s v="FCNG"/>
    <m/>
    <m/>
    <s v="General"/>
    <s v="Colombia. Departamento Administrativo de la Función Pública"/>
    <m/>
    <s v="Despacho|Jurídica"/>
    <s v="Colombia. Ministerio de Salud Pública"/>
    <m/>
    <d v="1996-01-24T00:00:00"/>
    <m/>
    <s v="2 p."/>
    <m/>
    <m/>
    <s v="PDF/A"/>
    <m/>
    <m/>
    <m/>
    <x v="1"/>
    <s v="Español"/>
    <s v="El Ministerio"/>
    <m/>
    <m/>
    <m/>
    <m/>
    <s v="Decreto 0179 de 1996"/>
    <s v="Decreto 179 de 1996"/>
    <s v="Normativa|Decreto"/>
    <m/>
    <s v="A partir de la firma y publicación"/>
    <m/>
    <s v="Colombia"/>
    <n v="6441"/>
    <d v="2014-11-12T18:19:22"/>
    <m/>
    <m/>
    <s v="Por el cual se aprueba el Acuerdo número 015 del 24 de noviembre de 1995 que establece la Planta de Personal del Instituto Nacional de Cancerología -Empresa Social del Estado"/>
    <s v="Elemento"/>
    <s v="sites/rid/Lists/BibliotecaDigital/RIDE/DE/DIJ"/>
  </r>
  <r>
    <s v="CTRepositorioDigital"/>
    <n v="1"/>
    <s v="Decreto_0190_de_1996.pdf"/>
    <s v="FCNG"/>
    <m/>
    <m/>
    <s v="General"/>
    <m/>
    <m/>
    <s v="Despacho|Jurídica"/>
    <s v="Presidencia de la República de Colombia"/>
    <m/>
    <d v="1996-01-25T00:00:00"/>
    <m/>
    <s v="6 p."/>
    <m/>
    <m/>
    <s v="PDF"/>
    <m/>
    <m/>
    <m/>
    <x v="148"/>
    <s v="Español"/>
    <s v="La Presidencia"/>
    <m/>
    <m/>
    <m/>
    <m/>
    <s v="Decreto 0190 de 1996"/>
    <s v="Decreto 190 de 1996"/>
    <s v="Normativa|Decreto"/>
    <m/>
    <s v="A partir de la firma y publicación"/>
    <m/>
    <s v="Colombia"/>
    <n v="6442"/>
    <d v="2014-11-12T18:19:39"/>
    <m/>
    <m/>
    <s v="Por el cual se dictan normas que reglamentan la relación Docente-Asistencial en el sistema general de seguridad social en salud"/>
    <s v="Elemento"/>
    <s v="sites/rid/Lists/BibliotecaDigital/RIDE/DE/DIJ"/>
  </r>
  <r>
    <s v="CTRepositorioDigital"/>
    <n v="1"/>
    <s v="Decreto_0238_de_1996.pdf"/>
    <s v="FCNG"/>
    <m/>
    <m/>
    <s v="General"/>
    <m/>
    <m/>
    <s v="Despacho|Jurídica"/>
    <s v="Colombia. Ministerio de Salud Pública"/>
    <m/>
    <d v="1996-02-01T00:00:00"/>
    <m/>
    <s v="1 p."/>
    <m/>
    <m/>
    <s v="PDF/A"/>
    <m/>
    <m/>
    <m/>
    <x v="1"/>
    <s v="Español"/>
    <s v="El Ministerio"/>
    <m/>
    <m/>
    <m/>
    <m/>
    <s v="Decreto 0238 de 1996"/>
    <s v="Decreto 238 de 1996"/>
    <s v="Normativa|Decreto"/>
    <m/>
    <s v="A partir de la firma y publicación"/>
    <m/>
    <s v="Colombia"/>
    <n v="6443"/>
    <d v="2014-11-12T18:19:56"/>
    <m/>
    <m/>
    <s v="Por el cual se incrementan las tarifas de los servicios prestados por las entidades hospitalarias en los casos de Riesgo Catastrófico, Accidentes de Tránsito y Atención Inicial de Urgencias"/>
    <s v="Elemento"/>
    <s v="sites/rid/Lists/BibliotecaDigital/RIDE/DE/DIJ"/>
  </r>
  <r>
    <s v="CTRepositorioDigital"/>
    <n v="1"/>
    <s v="Decreto_0256_de_1996.pdf"/>
    <s v="FCNG"/>
    <m/>
    <m/>
    <s v="General"/>
    <s v="Colombia. Ministerio de Hacienda y Crédito Público|Colombia. Departamento Administrativo de la Función Pública"/>
    <m/>
    <s v="Despacho|Jurídica"/>
    <s v="Colombia. Ministerio de Trabajo y Seguridad Social"/>
    <m/>
    <d v="1996-02-02T00:00:00"/>
    <m/>
    <s v="3 p."/>
    <m/>
    <m/>
    <s v="PDF/A"/>
    <m/>
    <m/>
    <m/>
    <x v="1"/>
    <s v="Español"/>
    <s v="El Ministerio"/>
    <m/>
    <m/>
    <m/>
    <m/>
    <s v="Decreto 0256 de 1996"/>
    <s v="Decreto 256 de 1996"/>
    <s v="Normativa|Decreto"/>
    <m/>
    <s v="A partir de la firma y publicación"/>
    <m/>
    <s v="Colombia"/>
    <n v="6444"/>
    <d v="2014-11-12T18:20:11"/>
    <m/>
    <m/>
    <s v="Por medio del cual se actualizan las asignaciones básicas mínimas y máximas mensuales establecidas para 1996 en el Decreto 439 de 1995 para los empleados públicos del orden territorial del sector salud"/>
    <s v="Elemento"/>
    <s v="sites/rid/Lists/BibliotecaDigital/RIDE/DE/DIJ"/>
  </r>
  <r>
    <s v="CTRepositorioDigital"/>
    <n v="1"/>
    <s v="Decreto_0294_de_1996.pdf"/>
    <s v="FCNG"/>
    <m/>
    <m/>
    <s v="General"/>
    <s v="Colombia. Departamento Administrativo de la Presidencia de la República"/>
    <m/>
    <s v="Despacho|Jurídica"/>
    <s v="Colombia. Ministerio de Salud Pública"/>
    <m/>
    <d v="1996-02-12T00:00:00"/>
    <m/>
    <s v="4 p."/>
    <m/>
    <m/>
    <s v="PDF/A"/>
    <m/>
    <m/>
    <m/>
    <x v="1"/>
    <s v="Español"/>
    <s v="El Ministerio"/>
    <m/>
    <m/>
    <m/>
    <m/>
    <s v="Decreto 0294 de 1996"/>
    <s v="Decreto 294 de 1996"/>
    <s v="Normativa|Decreto"/>
    <m/>
    <s v="A partir de la firma y publicación"/>
    <m/>
    <s v="Colombia"/>
    <n v="6445"/>
    <d v="2014-11-12T18:20:28"/>
    <m/>
    <m/>
    <s v="Por el cual se crea en el Departamento Administrativo de la Presidencia de la República, el Programa Presidencial para el Desarrollo Hospitalario"/>
    <s v="Elemento"/>
    <s v="sites/rid/Lists/BibliotecaDigital/RIDE/DE/DIJ"/>
  </r>
  <r>
    <s v="CTRepositorioDigital"/>
    <n v="1"/>
    <s v="Decreto_0326_de_1996.pdf"/>
    <s v="FCNG"/>
    <m/>
    <m/>
    <s v="General"/>
    <s v="Colombia. Ministerio de Trabajo y Seguridad Social|Colombia. Ministerio de Hacienda y Crédito Público"/>
    <m/>
    <s v="Despacho|Jurídica"/>
    <s v="Colombia. Ministerio de Salud Pública"/>
    <m/>
    <d v="1996-02-16T00:00:00"/>
    <m/>
    <s v="61 p."/>
    <m/>
    <m/>
    <s v="PDF"/>
    <m/>
    <m/>
    <m/>
    <x v="1"/>
    <s v="Español"/>
    <s v="El Ministerio"/>
    <m/>
    <m/>
    <m/>
    <m/>
    <s v="Decreto 0326 de 1996"/>
    <s v="Decreto 326 de 1996"/>
    <s v="Normativa|Decreto"/>
    <m/>
    <s v="A partir de la firma y publicación"/>
    <m/>
    <s v="Colombia"/>
    <n v="6446"/>
    <d v="2014-11-12T18:20:45"/>
    <m/>
    <m/>
    <s v="Por el cual se organiza el Régimen de Recaudación de Aportes para_x000a_el Sistema de Seguridad Social Integral y se dictan otras disposiciones."/>
    <s v="Elemento"/>
    <s v="sites/rid/Lists/BibliotecaDigital/RIDE/DE/DIJ"/>
  </r>
  <r>
    <s v="CTRepositorioDigital"/>
    <n v="1"/>
    <s v="Decreto_0547_de_1996.pdf"/>
    <s v="FCNG"/>
    <m/>
    <m/>
    <s v="General"/>
    <m/>
    <m/>
    <s v="Despacho|Jurídica"/>
    <s v="Colombia. Ministerio de Salud Pública"/>
    <m/>
    <d v="1996-03-19T00:00:00"/>
    <m/>
    <s v="10 p."/>
    <m/>
    <m/>
    <s v="PDF/A"/>
    <m/>
    <m/>
    <m/>
    <x v="1"/>
    <s v="Español"/>
    <s v="El Ministerio"/>
    <m/>
    <m/>
    <m/>
    <m/>
    <s v="Decreto 0547 de 1996"/>
    <s v="Decreto 547 de 1996"/>
    <s v="Normativa|Decreto"/>
    <m/>
    <s v="A partir de la firma y publicación"/>
    <m/>
    <s v="Colombia"/>
    <n v="6447"/>
    <d v="2014-11-12T18:21:02"/>
    <m/>
    <m/>
    <s v="Por el cual se reglamenta el Título V de la Ley 09 de 1979, en cuanto a la expedición del registro Sanitario y a las condiciones sanitarias de producción, empaque y comercialización, al control de la sal para consumo humano y se dictan otras disposiciones sobre la materia"/>
    <s v="Elemento"/>
    <s v="sites/rid/Lists/BibliotecaDigital/RIDE/DE/DIJ"/>
  </r>
  <r>
    <s v="CTRepositorioDigital"/>
    <n v="1"/>
    <s v="Decreto_0757_de_1996.pdf"/>
    <s v="FCNG"/>
    <m/>
    <m/>
    <s v="General"/>
    <s v="Colombia. Ministerio de Hacienda y Crédito Público"/>
    <m/>
    <s v="Despacho|Jurídica"/>
    <s v="Colombia. Ministerio de Salud Pública"/>
    <m/>
    <d v="1996-04-25T00:00:00"/>
    <m/>
    <s v="4 p."/>
    <m/>
    <m/>
    <s v="PDF/A"/>
    <m/>
    <m/>
    <m/>
    <x v="1"/>
    <s v="Español"/>
    <s v="El Ministerio"/>
    <m/>
    <m/>
    <m/>
    <m/>
    <s v="Decreto 0757 de 1996"/>
    <s v="Decreto 757 de 1996"/>
    <s v="Normativa|Decreto"/>
    <m/>
    <s v="A partir de la firma y publicación"/>
    <m/>
    <s v="Colombia"/>
    <n v="6448"/>
    <d v="2014-11-12T18:21:17"/>
    <m/>
    <m/>
    <s v="Por el cual se establecen los mecanismos de giro de la subcuenta de solidaridad del Fondo de Solidaridad y Garantía"/>
    <s v="Elemento"/>
    <s v="sites/rid/Lists/BibliotecaDigital/RIDE/DE/DIJ"/>
  </r>
  <r>
    <s v="CTRepositorioDigital"/>
    <n v="1"/>
    <s v="Decreto_0897_de_1996.pdf"/>
    <s v="FCNG"/>
    <m/>
    <m/>
    <s v="General"/>
    <m/>
    <m/>
    <s v="Despacho|Jurídica"/>
    <s v="Colombia. Ministerio de Salud Pública"/>
    <m/>
    <d v="1996-05-21T00:00:00"/>
    <m/>
    <s v="3 p."/>
    <m/>
    <m/>
    <s v="PDF/A"/>
    <m/>
    <m/>
    <m/>
    <x v="1"/>
    <s v="Español"/>
    <s v="El Ministerio"/>
    <m/>
    <m/>
    <m/>
    <m/>
    <s v="Decreto 0897 de 1996"/>
    <s v="Decreto 897 de 1996"/>
    <s v="Normativa|Decreto"/>
    <m/>
    <s v="A partir de la firma y publicación"/>
    <m/>
    <s v="Colombia"/>
    <n v="6449"/>
    <d v="2014-11-12T18:21:33"/>
    <m/>
    <m/>
    <s v="Por el cual se autoriza al Servicio Médico y Odontológico de la Empresa de Acueducto y Alcantarillado de Bogotá - ESP, para continuar prestando servicios de salud en los términos del Capítulo II del Decreto 1890 de 1995"/>
    <s v="Elemento"/>
    <s v="sites/rid/Lists/BibliotecaDigital/RIDE/DE/DIJ"/>
  </r>
  <r>
    <s v="CTRepositorioDigital"/>
    <n v="1"/>
    <s v="Decreto_1125_de_1996.pdf"/>
    <s v="FCNG"/>
    <m/>
    <m/>
    <s v="General"/>
    <m/>
    <m/>
    <s v="Despacho|Jurídica"/>
    <s v="Colombia. Ministerio de Salud Pública"/>
    <m/>
    <d v="1996-06-26T00:00:00"/>
    <m/>
    <s v="3 p."/>
    <m/>
    <m/>
    <s v="PDF/A"/>
    <m/>
    <m/>
    <m/>
    <x v="1"/>
    <s v="Español"/>
    <s v="El Ministerio"/>
    <m/>
    <m/>
    <m/>
    <m/>
    <s v="Decreto 1125 de 1996"/>
    <m/>
    <s v="Normativa|Decreto"/>
    <m/>
    <s v="A partir de la firma y publicación"/>
    <m/>
    <s v="Colombia"/>
    <n v="6450"/>
    <d v="2014-11-12T18:21:49"/>
    <m/>
    <m/>
    <s v="Por medio del cual se derogan parcialmente los Decretos 1896 y 1938 de 1994"/>
    <s v="Elemento"/>
    <s v="sites/rid/Lists/BibliotecaDigital/RIDE/DE/DIJ"/>
  </r>
  <r>
    <s v="CTRepositorioDigital"/>
    <n v="1"/>
    <s v="Decreto_1152_de_1996.pdf"/>
    <s v="FCNG"/>
    <m/>
    <m/>
    <s v="General"/>
    <s v="Colombia. Ministerio de Hacienda y Crédito Público|Colombia. Ministerio de Desarrollo Económico|Colombia. Ministerio de Trabajo y Seguridad Social"/>
    <m/>
    <s v="Despacho|Jurídica"/>
    <s v="Colombia. Ministerio de Salud Pública"/>
    <m/>
    <d v="1996-06-28T00:00:00"/>
    <m/>
    <s v="3 p."/>
    <m/>
    <m/>
    <s v="PDF/A"/>
    <m/>
    <m/>
    <m/>
    <x v="1"/>
    <s v="Español"/>
    <s v="El Ministerio"/>
    <m/>
    <m/>
    <m/>
    <m/>
    <s v="Decreto 1152 de 1996"/>
    <m/>
    <s v="Normativa|Decreto"/>
    <m/>
    <s v="A partir de la firma y publicación"/>
    <m/>
    <s v="Colombia"/>
    <n v="6451"/>
    <d v="2014-11-12T18:22:06"/>
    <m/>
    <m/>
    <s v="Por medio del cual se modifica parcialmente el Decreto 2313 de 1995"/>
    <s v="Elemento"/>
    <s v="sites/rid/Lists/BibliotecaDigital/RIDE/DE/DIJ"/>
  </r>
  <r>
    <s v="CTRepositorioDigital"/>
    <n v="1"/>
    <s v="Decreto_1283_de_1996.pdf"/>
    <s v="FCNG"/>
    <m/>
    <m/>
    <s v="General"/>
    <s v="Colombia. Ministerio de Hacienda y Crédito Público"/>
    <m/>
    <s v="Despacho|Jurídica"/>
    <s v="Colombia. Ministerio de Salud Pública"/>
    <m/>
    <d v="1996-07-23T00:00:00"/>
    <m/>
    <s v="19 p."/>
    <m/>
    <m/>
    <s v="PDF/A"/>
    <m/>
    <m/>
    <m/>
    <x v="1"/>
    <s v="Español"/>
    <s v="El Ministerio"/>
    <m/>
    <m/>
    <m/>
    <m/>
    <s v="Decreto 1283 de 1996"/>
    <m/>
    <s v="Normativa|Decreto"/>
    <m/>
    <s v="A partir de la firma y publicación"/>
    <m/>
    <s v="Colombia"/>
    <n v="6452"/>
    <d v="2014-11-12T18:22:21"/>
    <m/>
    <m/>
    <s v="Por el cual se reglamenta el funcionamiento del Fondo de Solidaridad y Garantía_x000a_ el Sistema General de Seguridad Social en Salud"/>
    <s v="Elemento"/>
    <s v="sites/rid/Lists/BibliotecaDigital/RIDE/DE/DIJ"/>
  </r>
  <r>
    <s v="CTRepositorioDigital"/>
    <n v="1"/>
    <s v="Decreto_1795_de_1996.pdf"/>
    <s v="FCNG"/>
    <m/>
    <m/>
    <s v="General"/>
    <m/>
    <m/>
    <s v="Despacho|Jurídica"/>
    <s v="Presidencia de la República de Colombia"/>
    <m/>
    <d v="1996-10-04T00:00:00"/>
    <m/>
    <s v="1 p."/>
    <m/>
    <m/>
    <s v="PDF"/>
    <m/>
    <m/>
    <m/>
    <x v="148"/>
    <s v="Español"/>
    <s v="La Presidencia"/>
    <m/>
    <m/>
    <m/>
    <m/>
    <s v="Decreto 1795 de 1996"/>
    <m/>
    <s v="Normativa|Decreto"/>
    <m/>
    <s v="A partir de la firma y publicación"/>
    <m/>
    <s v="Colombia"/>
    <n v="6453"/>
    <d v="2014-11-12T18:22:36"/>
    <m/>
    <m/>
    <s v="Por el cual se dictan disposiciones sobre los programas de Especialización y maestría médico quirúrgicas"/>
    <s v="Elemento"/>
    <s v="sites/rid/Lists/BibliotecaDigital/RIDE/DE/DIJ"/>
  </r>
  <r>
    <s v="CTRepositorioDigital"/>
    <n v="1"/>
    <s v="Decreto_1818_de_1996.pdf"/>
    <s v="FCNG"/>
    <m/>
    <m/>
    <s v="General"/>
    <s v="Colombia. Ministerio de Trabajo y Seguridad Social|Colombia. Ministerio de Hacienda y Crédito Público"/>
    <m/>
    <s v="Despacho|Jurídica"/>
    <s v="Colombia. Ministerio de Salud Pública"/>
    <m/>
    <d v="1996-10-08T00:00:00"/>
    <m/>
    <s v="19 p."/>
    <m/>
    <m/>
    <s v="PDF/A"/>
    <m/>
    <m/>
    <m/>
    <x v="1"/>
    <s v="Español"/>
    <s v="El Ministerio"/>
    <m/>
    <m/>
    <m/>
    <m/>
    <s v="Decreto 1818 de 1996"/>
    <m/>
    <s v="Normativa|Decreto"/>
    <m/>
    <s v="A partir de la firma y publicación"/>
    <m/>
    <s v="Colombia"/>
    <n v="6454"/>
    <d v="2014-11-12T18:22:54"/>
    <m/>
    <m/>
    <s v="Por el cual se modifica parcialmente el Decreto 326 de 1996"/>
    <s v="Elemento"/>
    <s v="sites/rid/Lists/BibliotecaDigital/RIDE/DE/DIJ"/>
  </r>
  <r>
    <s v="CTRepositorioDigital"/>
    <n v="1"/>
    <s v="Decreto_1945_de_1996.pdf"/>
    <s v="FCNG"/>
    <m/>
    <m/>
    <s v="General"/>
    <m/>
    <m/>
    <s v="Despacho|Jurídica"/>
    <s v="Colombia. Ministerio de Salud Pública"/>
    <m/>
    <d v="1996-10-28T00:00:00"/>
    <m/>
    <s v="8 p."/>
    <m/>
    <m/>
    <s v="PDF"/>
    <m/>
    <m/>
    <m/>
    <x v="1"/>
    <s v="Español"/>
    <s v="El Ministerio"/>
    <m/>
    <m/>
    <m/>
    <m/>
    <s v="Decreto 1945 de 1996"/>
    <m/>
    <s v="Normativa|Decreto"/>
    <m/>
    <s v="A partir de la firma y publicación"/>
    <m/>
    <s v="Colombia"/>
    <n v="6455"/>
    <d v="2014-11-12T18:23:10"/>
    <m/>
    <m/>
    <s v="Por el cual se reglamentan parcialmente las Leyes 23 de 1962 y 212 de 1995, y se dictan otras disposiciones"/>
    <s v="Elemento"/>
    <s v="sites/rid/Lists/BibliotecaDigital/RIDE/DE/DIJ"/>
  </r>
  <r>
    <s v="CTRepositorioDigital"/>
    <n v="1"/>
    <s v="Decreto_2174_de_1996.pdf"/>
    <s v="FCNG"/>
    <m/>
    <m/>
    <s v="General"/>
    <m/>
    <m/>
    <s v="Despacho|Jurídica"/>
    <s v="Presidencia de la República de Colombia"/>
    <m/>
    <d v="1996-11-28T00:00:00"/>
    <m/>
    <s v="10 p."/>
    <m/>
    <m/>
    <s v="PDF/A"/>
    <m/>
    <m/>
    <m/>
    <x v="148"/>
    <s v="Español"/>
    <s v="La Presidencia"/>
    <m/>
    <m/>
    <m/>
    <m/>
    <s v="Decreto 2174 de 1996"/>
    <m/>
    <s v="Normativa|Decreto"/>
    <m/>
    <s v="A partir de la firma y publicación"/>
    <m/>
    <s v="Colombia"/>
    <n v="6456"/>
    <d v="2014-11-12T18:23:25"/>
    <m/>
    <m/>
    <s v="Por el cual se organiza el Sistema Obligatorio de Garantía de Calidad del Sistema General de Seguridad Social en Salud"/>
    <s v="Elemento"/>
    <s v="sites/rid/Lists/BibliotecaDigital/RIDE/DE/DIJ"/>
  </r>
  <r>
    <s v="CTRepositorioDigital"/>
    <n v="1"/>
    <s v="Decreto_2227_de_1996.pdf"/>
    <s v="FCNG"/>
    <m/>
    <m/>
    <s v="General"/>
    <m/>
    <m/>
    <s v="Despacho|Jurídica"/>
    <s v="Colombia. Ministerio de Salud Pública"/>
    <m/>
    <d v="1996-12-05T00:00:00"/>
    <m/>
    <s v="2 p."/>
    <m/>
    <m/>
    <s v="PDF/A"/>
    <m/>
    <m/>
    <m/>
    <x v="1"/>
    <s v="Español"/>
    <s v="El Ministerio"/>
    <m/>
    <m/>
    <m/>
    <m/>
    <s v="Decreto 2227 de 1996"/>
    <m/>
    <s v="Normativa|Decreto"/>
    <m/>
    <s v="A partir de la firma y publicación"/>
    <m/>
    <s v="Colombia"/>
    <n v="6457"/>
    <d v="2014-11-12T18:23:40"/>
    <m/>
    <m/>
    <s v="Por el cual se modifica el artículo 14 del Decreto 677 de 1995, y se dictan otras disposiciones"/>
    <s v="Elemento"/>
    <s v="sites/rid/Lists/BibliotecaDigital/RIDE/DE/DIJ"/>
  </r>
  <r>
    <s v="CTRepositorioDigital"/>
    <n v="1"/>
    <s v="Decreto_2240_de_1996.pdf"/>
    <s v="FCNG"/>
    <m/>
    <m/>
    <s v="General"/>
    <m/>
    <m/>
    <s v="Despacho|Jurídica"/>
    <s v="Colombia. Ministerio de Salud Pública"/>
    <m/>
    <d v="1996-12-09T00:00:00"/>
    <m/>
    <s v="13 p."/>
    <m/>
    <m/>
    <s v="PDF/A"/>
    <m/>
    <m/>
    <m/>
    <x v="1"/>
    <s v="Español"/>
    <s v="El Ministerio"/>
    <m/>
    <m/>
    <m/>
    <m/>
    <s v="Decreto 2240 de 1996"/>
    <m/>
    <s v="Normativa|Decreto"/>
    <m/>
    <s v="A partir de la firma y publicación"/>
    <m/>
    <s v="Colombia"/>
    <n v="6458"/>
    <d v="2014-11-12T18:23:57"/>
    <m/>
    <m/>
    <s v="Por el cual se dictan normas en lo referente a las condiciones sanitarias que deben cumplir las instituciones prestadoras de servicios de salud"/>
    <s v="Elemento"/>
    <s v="sites/rid/Lists/BibliotecaDigital/RIDE/DE/DIJ"/>
  </r>
  <r>
    <s v="CTRepositorioDigital"/>
    <n v="1"/>
    <s v="Decreto_2423_de_1996.pdf"/>
    <s v="FCNG"/>
    <m/>
    <m/>
    <s v="General"/>
    <s v="Colombia. Ministerio de Hacienda y Crédito Público"/>
    <m/>
    <s v="Despacho|Jurídica"/>
    <s v="Colombia. Ministerio de Salud Pública"/>
    <m/>
    <d v="1996-12-31T00:00:00"/>
    <m/>
    <s v="149 p."/>
    <m/>
    <m/>
    <s v="PDF/A"/>
    <m/>
    <m/>
    <m/>
    <x v="1"/>
    <s v="Español"/>
    <s v="El Ministerio"/>
    <m/>
    <m/>
    <m/>
    <m/>
    <s v="Decreto 2423 de 1996"/>
    <m/>
    <s v="Normativa|Decreto"/>
    <m/>
    <s v="A partir de la firma y publicación"/>
    <m/>
    <s v="Colombia"/>
    <n v="6459"/>
    <d v="2014-11-12T18:24:16"/>
    <m/>
    <m/>
    <s v="Por el cual se determina la nomenclatura y clasificación de los procedimientos médicos, quirúrgicos y hospitalarios del Manual Tarifario y se dictan otras disposiciones"/>
    <s v="Elemento"/>
    <s v="sites/rid/Lists/BibliotecaDigital/RIDE/DE/DIJ"/>
  </r>
  <r>
    <s v="CTRepositorioDigital"/>
    <n v="1"/>
    <s v="Decreto_0111_de_1996.pdf"/>
    <s v="FCNG"/>
    <m/>
    <m/>
    <s v="General"/>
    <m/>
    <m/>
    <s v="Despacho|Jurídica"/>
    <s v="Colombia. Ministerio de Hacienda y Crédito Público"/>
    <m/>
    <d v="1996-01-15T00:00:00"/>
    <m/>
    <s v="34 p."/>
    <m/>
    <m/>
    <s v="PDF/A"/>
    <m/>
    <m/>
    <m/>
    <x v="1"/>
    <s v="Español"/>
    <s v="El Ministerio"/>
    <m/>
    <m/>
    <m/>
    <m/>
    <s v="Decreto 0111 de 1996"/>
    <s v="Decreto 111 de 1996"/>
    <s v="Normativa|Decreto"/>
    <m/>
    <s v="A partir de la firma y publicación"/>
    <m/>
    <s v="Colombia"/>
    <n v="6460"/>
    <d v="2014-11-12T18:24:32"/>
    <m/>
    <m/>
    <s v="Por el cual se compilan la Ley 38 de 1989, la Ley 179 de 1994 y la Ley 225 de 1995 que conforman el Estatuto Orgánico del Presupuesto"/>
    <s v="Elemento"/>
    <s v="sites/rid/Lists/BibliotecaDigital/RIDE/DE/DIJ"/>
  </r>
  <r>
    <s v="CTRepositorioDigital"/>
    <n v="1"/>
    <s v="Decreto_0349_de_1996.pdf"/>
    <s v="FCNG"/>
    <m/>
    <m/>
    <s v="General"/>
    <m/>
    <m/>
    <s v="Despacho|Jurídica"/>
    <s v="Colombia. Ministerio de Salud Pública"/>
    <m/>
    <d v="1996-02-21T00:00:00"/>
    <m/>
    <s v="2 p."/>
    <m/>
    <m/>
    <s v="PDF/A"/>
    <m/>
    <m/>
    <m/>
    <x v="1"/>
    <s v="Español"/>
    <s v="El Ministerio"/>
    <m/>
    <m/>
    <m/>
    <m/>
    <s v="Decreto 0349 de 1996"/>
    <s v="Decreto 349 de 1996"/>
    <s v="Normativa|Decreto"/>
    <m/>
    <s v="A partir de la firma y publicación"/>
    <m/>
    <s v="Colombia"/>
    <n v="6461"/>
    <d v="2014-11-12T18:24:47"/>
    <m/>
    <m/>
    <m/>
    <s v="Elemento"/>
    <s v="sites/rid/Lists/BibliotecaDigital/RIDE/DE/DIJ"/>
  </r>
  <r>
    <s v="CTRepositorioDigital"/>
    <n v="1"/>
    <s v="Decreto_0404_de_1996.pdf"/>
    <s v="FCNG"/>
    <m/>
    <m/>
    <s v="General"/>
    <m/>
    <m/>
    <s v="Despacho|Jurídica"/>
    <s v="Colombia. Ministerio de Salud Pública"/>
    <m/>
    <d v="1996-02-28T00:00:00"/>
    <m/>
    <s v="4 p."/>
    <m/>
    <m/>
    <s v="PDF/A"/>
    <m/>
    <m/>
    <m/>
    <x v="1"/>
    <s v="Español"/>
    <s v="El Ministerio"/>
    <m/>
    <m/>
    <m/>
    <m/>
    <s v="Decreto 0404 de 1996"/>
    <s v="Decreto 404 de 1996"/>
    <s v="Normativa|Decreto"/>
    <m/>
    <s v="A partir de la firma y publicación"/>
    <m/>
    <s v="Colombia"/>
    <n v="6462"/>
    <d v="2014-11-12T18:25:05"/>
    <m/>
    <m/>
    <s v="Por el cual se autoriza a unas entidades del sector público, para continuar prestando servicios de salud en los términos del Capítulo II del Decreto 1890 de 1995"/>
    <s v="Elemento"/>
    <s v="sites/rid/Lists/BibliotecaDigital/RIDE/DE/DIJ"/>
  </r>
  <r>
    <s v="CTRepositorioDigital"/>
    <n v="1"/>
    <s v="Decreto_0568_de_1996.pdf"/>
    <s v="FCNG"/>
    <m/>
    <m/>
    <s v="General"/>
    <m/>
    <m/>
    <s v="Despacho|Jurídica"/>
    <s v="Presidencia de la República de Colombia"/>
    <m/>
    <d v="1996-03-21T00:00:00"/>
    <m/>
    <s v="12 p."/>
    <m/>
    <m/>
    <s v="PDF/A"/>
    <m/>
    <m/>
    <m/>
    <x v="148"/>
    <s v="Español"/>
    <s v="La Presidencia"/>
    <m/>
    <m/>
    <m/>
    <m/>
    <s v="Decreto 0568 de 1996"/>
    <s v="Decreto 568 de 1996"/>
    <s v="Normativa|Decreto"/>
    <m/>
    <s v="A partir de la firma y publicación"/>
    <m/>
    <s v="Colombia"/>
    <n v="6463"/>
    <d v="2014-11-12T18:25:23"/>
    <m/>
    <m/>
    <s v="Por el cual se reglamentan las Leyes 38 de 1989, 179 de 1994 y 225 de 1995 Orgánicas del Presupuesto General de la Nación"/>
    <s v="Elemento"/>
    <s v="sites/rid/Lists/BibliotecaDigital/RIDE/DE/DIJ"/>
  </r>
  <r>
    <s v="CTRepositorioDigital"/>
    <n v="1"/>
    <s v="Decreto_0630_de_1996.pdf"/>
    <s v="FCNG"/>
    <m/>
    <m/>
    <s v="General"/>
    <m/>
    <m/>
    <s v="Despacho|Jurídica"/>
    <s v="Presidencia de la República de Colombia"/>
    <m/>
    <d v="1996-04-02T00:00:00"/>
    <m/>
    <s v="4 p."/>
    <m/>
    <m/>
    <s v="PDF/A"/>
    <m/>
    <m/>
    <m/>
    <x v="148"/>
    <s v="Español"/>
    <s v="La Presidencia"/>
    <m/>
    <m/>
    <m/>
    <m/>
    <s v="Decreto 0630 de 1996"/>
    <s v="Decreto 630 de 1996"/>
    <s v="Normativa|Decreto"/>
    <m/>
    <s v="A partir de la firma y publicación"/>
    <m/>
    <s v="Colombia"/>
    <n v="6464"/>
    <d v="2014-11-12T18:25:39"/>
    <m/>
    <m/>
    <s v="Por el cual se modifica el Decreto 359 de 1995"/>
    <s v="Elemento"/>
    <s v="sites/rid/Lists/BibliotecaDigital/RIDE/DE/DIJ"/>
  </r>
  <r>
    <s v="CTRepositorioDigital"/>
    <n v="1"/>
    <s v="Decreto_0782_de_1996.pdf"/>
    <s v="FCNG"/>
    <m/>
    <m/>
    <s v="General"/>
    <m/>
    <m/>
    <s v="Despacho|Jurídica"/>
    <s v="Colombia. Ministerio de Hacienda y Crédito Público"/>
    <m/>
    <d v="1996-04-29T00:00:00"/>
    <m/>
    <s v="3 p."/>
    <m/>
    <m/>
    <s v="PDF/A"/>
    <m/>
    <m/>
    <m/>
    <x v="148"/>
    <s v="Español"/>
    <s v="El Ministerio"/>
    <m/>
    <m/>
    <m/>
    <m/>
    <s v="Decreto 0782 de 1996"/>
    <s v="Decreto 782 de 1996"/>
    <s v="Normativa|Decreto"/>
    <m/>
    <s v="A partir de la firma y publicación"/>
    <m/>
    <s v="Colombia"/>
    <n v="6465"/>
    <d v="2014-11-12T18:25:54"/>
    <m/>
    <m/>
    <s v="Por el cual se reglamenta parcialmente la ley 223 de 1995"/>
    <s v="Elemento"/>
    <s v="sites/rid/Lists/BibliotecaDigital/RIDE/DE/DIJ"/>
  </r>
  <r>
    <s v="CTRepositorioDigital"/>
    <n v="1"/>
    <s v="Decreto_0898_de_1996.pdf"/>
    <s v="FCNG"/>
    <m/>
    <m/>
    <s v="General"/>
    <m/>
    <m/>
    <s v="Despacho|Jurídica"/>
    <s v="Colombia. Ministerio de Trabajo y Seguridad Social"/>
    <m/>
    <d v="1996-05-21T00:00:00"/>
    <m/>
    <s v="2 p."/>
    <m/>
    <m/>
    <s v="PDF/A"/>
    <m/>
    <m/>
    <m/>
    <x v="1"/>
    <s v="Español"/>
    <s v="El Ministerio"/>
    <m/>
    <m/>
    <m/>
    <m/>
    <s v="Decreto 0898 de 1996"/>
    <s v="Decreto 898 de 1996"/>
    <s v="Normativa|Decreto"/>
    <m/>
    <s v="A partir de la firma y publicación"/>
    <m/>
    <s v="Colombia"/>
    <n v="6466"/>
    <d v="2014-11-12T18:26:11"/>
    <m/>
    <m/>
    <s v="Por el cual se corrige un yerro tipográfico"/>
    <s v="Elemento"/>
    <s v="sites/rid/Lists/BibliotecaDigital/RIDE/DE/DIJ"/>
  </r>
  <r>
    <s v="CTRepositorioDigital"/>
    <n v="1"/>
    <s v="Decreto_0936_de_1996.pdf"/>
    <s v="FCNG"/>
    <m/>
    <m/>
    <s v="General"/>
    <m/>
    <m/>
    <s v="Despacho|Jurídica"/>
    <s v="Colombia. Ministerio de Salud Pública"/>
    <m/>
    <d v="1996-05-27T00:00:00"/>
    <m/>
    <s v="5 p."/>
    <m/>
    <m/>
    <s v="PDF/A"/>
    <m/>
    <m/>
    <m/>
    <x v="1"/>
    <s v="Español"/>
    <s v="El Ministerio"/>
    <m/>
    <m/>
    <m/>
    <m/>
    <s v="Decreto 0936 de 1996"/>
    <s v="Decreto 936 de 1996"/>
    <s v="Normativa|Decreto"/>
    <m/>
    <s v="A partir de la firma y publicación"/>
    <m/>
    <s v="Colombia"/>
    <n v="6467"/>
    <d v="2014-11-12T18:26:30"/>
    <m/>
    <m/>
    <s v="Por el cual se aprueba el Acuerdo número 008, por el cual se  modifica la composición y funciones de la Comisión Revisora"/>
    <s v="Elemento"/>
    <s v="sites/rid/Lists/BibliotecaDigital/RIDE/DE/DIJ"/>
  </r>
  <r>
    <s v="CTRepositorioDigital"/>
    <n v="1"/>
    <s v="Decreto_1087_de_1996.pdf"/>
    <s v="FCNG"/>
    <m/>
    <m/>
    <s v="General"/>
    <m/>
    <m/>
    <s v="Despacho|Jurídica"/>
    <s v="Colombia. Ministerio de Salud Pública"/>
    <m/>
    <d v="1996-06-20T00:00:00"/>
    <m/>
    <s v="2 p."/>
    <m/>
    <m/>
    <s v="PDF/A"/>
    <m/>
    <m/>
    <m/>
    <x v="1"/>
    <s v="Español"/>
    <s v="El Ministerio"/>
    <m/>
    <m/>
    <m/>
    <m/>
    <s v="Decreto 1087 de 1996"/>
    <m/>
    <s v="Normativa|Decreto"/>
    <m/>
    <s v="A partir de la firma y publicación"/>
    <m/>
    <s v="Colombia"/>
    <n v="6468"/>
    <d v="2014-11-12T18:26:45"/>
    <m/>
    <m/>
    <s v="Por el cual se autoriza a la Caja de Previsión Social de la Universidad de Cartagena, para continuar prestando servicios de salud en los términos del Capítulo II del Decreto 1890 de 1995"/>
    <s v="Elemento"/>
    <s v="sites/rid/Lists/BibliotecaDigital/RIDE/DE/DIJ"/>
  </r>
  <r>
    <s v="CTRepositorioDigital"/>
    <n v="1"/>
    <s v="Decreto_1156_de_1996.pdf"/>
    <s v="FCNG"/>
    <m/>
    <m/>
    <s v="General"/>
    <s v="Colombia. Ministerio de Trabajo y Seguridad Social|Colombia. Ministerio de Hacienda y Crédito Público"/>
    <m/>
    <s v="Despacho|Jurídica"/>
    <s v="Colombia. Ministerio de Salud Pública"/>
    <m/>
    <d v="1996-06-28T00:00:00"/>
    <m/>
    <s v="3 p."/>
    <m/>
    <m/>
    <s v="PDF/A"/>
    <m/>
    <m/>
    <m/>
    <x v="1"/>
    <s v="Español"/>
    <s v="El Ministerio"/>
    <m/>
    <m/>
    <m/>
    <m/>
    <s v="Decreto 1156 de 1996"/>
    <m/>
    <s v="Normativa|Decreto"/>
    <m/>
    <s v="A partir de la firma y publicación"/>
    <m/>
    <s v="Colombia"/>
    <n v="6469"/>
    <d v="2014-11-12T18:27:00"/>
    <m/>
    <m/>
    <s v="Por el cual se dictan normas en materia del Sistema de Seguridad Social Integral"/>
    <s v="Elemento"/>
    <s v="sites/rid/Lists/BibliotecaDigital/RIDE/DE/DIJ"/>
  </r>
  <r>
    <s v="CTRepositorioDigital"/>
    <n v="1"/>
    <s v="Decreto_1165_de_1996.pdf"/>
    <s v="FCNG"/>
    <m/>
    <m/>
    <s v="General"/>
    <m/>
    <m/>
    <s v="Despacho|Jurídica"/>
    <s v="Colombia. Ministerio de Hacienda y Crédito Público"/>
    <m/>
    <d v="1996-06-28T00:00:00"/>
    <m/>
    <s v="7 p."/>
    <m/>
    <m/>
    <s v="PDF/A"/>
    <m/>
    <m/>
    <m/>
    <x v="1"/>
    <s v="Español"/>
    <s v="El Ministerio"/>
    <m/>
    <m/>
    <m/>
    <m/>
    <s v="Decreto 1165 de 1996"/>
    <m/>
    <s v="Normativa|Decreto"/>
    <m/>
    <s v="A partir de la firma y publicación"/>
    <m/>
    <s v="Colombia"/>
    <n v="6470"/>
    <d v="2014-11-12T18:27:17"/>
    <m/>
    <m/>
    <s v="Por el cual se reglamentan los artículos 437-2, 615, 616, 616-1, 616-2, 617, 618 y 618-2 del Estatuto Tributario"/>
    <s v="Elemento"/>
    <s v="sites/rid/Lists/BibliotecaDigital/RIDE/DE/DIJ"/>
  </r>
  <r>
    <s v="CTRepositorioDigital"/>
    <n v="1"/>
    <s v="Decreto_1601_de_1996.pdf"/>
    <s v="FCNG"/>
    <m/>
    <m/>
    <s v="General"/>
    <s v="Colombia. Ministerio de Trabajo y Seguridad Social|Colombia. Ministerio de Hacienda y Crédito Público"/>
    <m/>
    <s v="Despacho|Jurídica"/>
    <s v="Colombia. Ministerio de Salud Pública"/>
    <m/>
    <d v="1996-09-05T00:00:00"/>
    <m/>
    <s v="2 p."/>
    <m/>
    <m/>
    <s v="PDF/A"/>
    <m/>
    <m/>
    <m/>
    <x v="1"/>
    <s v="Español"/>
    <s v="El Ministerio"/>
    <m/>
    <m/>
    <s v="Ley 100 de 1993|Decreto 2355 de 1995|Documentos"/>
    <m/>
    <s v="Decreto 1601 de 1996"/>
    <m/>
    <s v="Normativa|Decreto"/>
    <m/>
    <s v="A partir de la firma y publicación"/>
    <m/>
    <s v="Colombia"/>
    <n v="6471"/>
    <d v="2014-11-12T18:27:36"/>
    <m/>
    <m/>
    <s v="Por el cual se reglamenta parcialmente la Ley 100 de 1993"/>
    <s v="Elemento"/>
    <s v="sites/rid/Lists/BibliotecaDigital/RIDE/DE/DIJ"/>
  </r>
  <r>
    <s v="CTRepositorioDigital"/>
    <n v="1"/>
    <s v="Base_de_Datos_INVIMA-F11-11-2014.zip"/>
    <m/>
    <m/>
    <m/>
    <m/>
    <m/>
    <m/>
    <m/>
    <m/>
    <m/>
    <m/>
    <m/>
    <m/>
    <m/>
    <m/>
    <m/>
    <m/>
    <m/>
    <m/>
    <x v="1"/>
    <m/>
    <m/>
    <m/>
    <m/>
    <m/>
    <m/>
    <m/>
    <m/>
    <m/>
    <m/>
    <m/>
    <m/>
    <m/>
    <n v="6472"/>
    <d v="2014-11-13T10:19:57"/>
    <m/>
    <m/>
    <m/>
    <s v="Elemento"/>
    <s v="sites/rid/Lists/BibliotecaDigital/RIDE/VS/MET"/>
  </r>
  <r>
    <s v="CTRepositorioDigital"/>
    <n v="1"/>
    <s v="Concepto_técnico-conformación_de_mercados_relevantes-Stents.pdf"/>
    <m/>
    <m/>
    <m/>
    <m/>
    <m/>
    <m/>
    <m/>
    <m/>
    <m/>
    <m/>
    <m/>
    <m/>
    <m/>
    <m/>
    <m/>
    <m/>
    <m/>
    <m/>
    <x v="1"/>
    <m/>
    <m/>
    <m/>
    <m/>
    <m/>
    <m/>
    <m/>
    <m/>
    <m/>
    <m/>
    <m/>
    <m/>
    <m/>
    <n v="6473"/>
    <d v="2014-11-13T10:20:24"/>
    <m/>
    <m/>
    <m/>
    <s v="Elemento"/>
    <s v="sites/rid/Lists/BibliotecaDigital/RIDE/VS/MET"/>
  </r>
  <r>
    <s v="CTRepositorioDigital"/>
    <n v="1"/>
    <s v="GIROS SGP-P SERVICIOS NOVIEMBRE-2014.zip"/>
    <m/>
    <m/>
    <m/>
    <m/>
    <m/>
    <m/>
    <m/>
    <m/>
    <m/>
    <m/>
    <m/>
    <m/>
    <m/>
    <m/>
    <m/>
    <m/>
    <m/>
    <m/>
    <x v="1"/>
    <m/>
    <m/>
    <m/>
    <m/>
    <m/>
    <m/>
    <m/>
    <m/>
    <m/>
    <m/>
    <m/>
    <m/>
    <m/>
    <n v="6474"/>
    <d v="2014-11-13T10:23:23"/>
    <m/>
    <m/>
    <m/>
    <s v="Elemento"/>
    <s v="sites/rid/Lists/BibliotecaDigital/RIDE/VP/AF"/>
  </r>
  <r>
    <s v="CTRepositorioDigital"/>
    <n v="1"/>
    <s v="Serie III documentos tècnicos Pòlvora.pdf"/>
    <s v="PMP"/>
    <m/>
    <m/>
    <s v="Especializado"/>
    <m/>
    <m/>
    <s v="Instituciones Adscritas|Instituto Nacional de Salud"/>
    <s v="Colombia. Instituto Nacional de Salud - INS. Observatorio Nacional de Salud"/>
    <m/>
    <d v="2014-10-23T00:00:00"/>
    <m/>
    <s v="76 p."/>
    <m/>
    <s v="Lesiones por pólvora en Colombia (2008-2013), Revisión de la literatura sobre lesiones por pólvora (1994-2014), Aproximación al análisis de medidas para el_x000a_control de pólvora en Colombia: debate urgente, Conclusiones y recomendaciones."/>
    <s v="PDF"/>
    <m/>
    <m/>
    <m/>
    <x v="292"/>
    <s v="Español"/>
    <s v="El Observatorio"/>
    <m/>
    <m/>
    <s v="Pólvora-prevencion y control|Prevention and control|Prevenção e controle|Accidentes por explosivos|Accidents caused by explosives|Acidentes por explosivos|Sustancias peligrosas|Hazardous substances|Substâncias perigosas|Documentos"/>
    <s v="Primera ediciòn"/>
    <s v="Lesiones por pólvora en Colombia, 2008 -2013"/>
    <s v="Serie lll Documentos Tècnicos: Pòlvora "/>
    <s v="Guías"/>
    <s v="Documento externo"/>
    <m/>
    <m/>
    <s v="Colombia"/>
    <n v="6475"/>
    <d v="2014-11-14T09:32:09"/>
    <m/>
    <m/>
    <s v="Se presenta en primera instancia los métodos utilizados _x000a_para el análisis, posteriormente los resultados, resaltando las tendencias en relación con el número de lesionados durante el periodo analizado, la distribución de las lesiones por mes en cada uno de los años, la distribución por grupos de edad, y la caracterización sociodemográfica de los lesionados así como las tendencias de las tasas durante el periodo. Finalmente se presentan los resultados de un análisis que examinó los factores _x000a_asociados con la hospitalización y muerte debida a lesiones por pólvora, que arroja hallazgos que contribuyen a la identificación de aspectos que pueden ser objeto de estudio en relación con las medidas de control, aún no identificadas por los análisis realizados hasta el momento._x000a_"/>
    <s v="Elemento"/>
    <s v="sites/rid/Lists/BibliotecaDigital/RIDE/IA/INS"/>
  </r>
  <r>
    <s v="CTRepositorioDigital"/>
    <n v="1"/>
    <s v="Plantillas documentos 09-2014.zip"/>
    <m/>
    <m/>
    <m/>
    <m/>
    <m/>
    <m/>
    <m/>
    <m/>
    <m/>
    <m/>
    <m/>
    <m/>
    <m/>
    <m/>
    <m/>
    <m/>
    <m/>
    <m/>
    <x v="1"/>
    <m/>
    <m/>
    <m/>
    <m/>
    <m/>
    <m/>
    <m/>
    <m/>
    <m/>
    <m/>
    <m/>
    <m/>
    <m/>
    <n v="6476"/>
    <d v="2014-11-14T11:50:05"/>
    <m/>
    <m/>
    <m/>
    <s v="Elemento"/>
    <s v="sites/rid/Lists/BibliotecaDigital/RIDE/DE/COM"/>
  </r>
  <r>
    <s v="CTRepositorioDigital"/>
    <n v="1"/>
    <s v="34-ENT-EV 07 Nov 2014.zip"/>
    <m/>
    <m/>
    <m/>
    <m/>
    <m/>
    <m/>
    <m/>
    <m/>
    <m/>
    <m/>
    <m/>
    <m/>
    <m/>
    <m/>
    <m/>
    <m/>
    <m/>
    <m/>
    <x v="1"/>
    <m/>
    <m/>
    <m/>
    <m/>
    <m/>
    <m/>
    <m/>
    <m/>
    <m/>
    <m/>
    <m/>
    <m/>
    <m/>
    <n v="6477"/>
    <d v="2014-11-14T13:36:43"/>
    <m/>
    <m/>
    <m/>
    <s v="Elemento"/>
    <s v="sites/rid/Lists/BibliotecaDigital/RIDE/DE/PS"/>
  </r>
  <r>
    <s v="CTRepositorioDigital"/>
    <n v="1"/>
    <s v="GIROS SGP-S PUBLICA NOVIEMBRE-2014.zip"/>
    <m/>
    <m/>
    <m/>
    <m/>
    <m/>
    <m/>
    <m/>
    <m/>
    <m/>
    <m/>
    <m/>
    <m/>
    <m/>
    <m/>
    <m/>
    <m/>
    <m/>
    <m/>
    <x v="1"/>
    <m/>
    <m/>
    <m/>
    <m/>
    <m/>
    <m/>
    <m/>
    <m/>
    <m/>
    <m/>
    <m/>
    <m/>
    <m/>
    <n v="6478"/>
    <d v="2014-11-14T13:56:18"/>
    <m/>
    <m/>
    <m/>
    <s v="Elemento"/>
    <s v="sites/rid/Lists/BibliotecaDigital/RIDE/VP/AF"/>
  </r>
  <r>
    <s v="CTRepositorioDigital"/>
    <n v="1"/>
    <s v="Listado de proyectos MSPS 2014 Actualizado Nov 2014.zip"/>
    <m/>
    <m/>
    <m/>
    <m/>
    <m/>
    <m/>
    <m/>
    <m/>
    <m/>
    <m/>
    <m/>
    <m/>
    <m/>
    <m/>
    <m/>
    <m/>
    <m/>
    <m/>
    <x v="1"/>
    <m/>
    <m/>
    <m/>
    <m/>
    <m/>
    <m/>
    <m/>
    <m/>
    <m/>
    <m/>
    <m/>
    <m/>
    <m/>
    <n v="6479"/>
    <d v="2014-11-14T16:56:26"/>
    <m/>
    <m/>
    <m/>
    <s v="Elemento"/>
    <s v="sites/rid/Lists/BibliotecaDigital/RIDE/DE/PES"/>
  </r>
  <r>
    <s v="CTRepositorioDigital"/>
    <n v="1"/>
    <s v="IPS Habilitadas mes de diciembre de 2014.zip"/>
    <m/>
    <m/>
    <m/>
    <m/>
    <m/>
    <m/>
    <m/>
    <m/>
    <m/>
    <m/>
    <m/>
    <m/>
    <m/>
    <m/>
    <m/>
    <m/>
    <m/>
    <m/>
    <x v="1"/>
    <m/>
    <m/>
    <m/>
    <m/>
    <m/>
    <m/>
    <m/>
    <m/>
    <m/>
    <m/>
    <m/>
    <m/>
    <m/>
    <n v="6480"/>
    <d v="2014-11-14T18:48:30"/>
    <m/>
    <m/>
    <m/>
    <s v="Elemento"/>
    <s v="sites/rid/Lists/BibliotecaDigital/RIDE/VP/AF"/>
  </r>
  <r>
    <s v="CTRepositorioDigital"/>
    <n v="1"/>
    <s v="VTS_01_0.zip"/>
    <m/>
    <m/>
    <m/>
    <m/>
    <m/>
    <m/>
    <m/>
    <m/>
    <m/>
    <m/>
    <m/>
    <m/>
    <m/>
    <m/>
    <m/>
    <m/>
    <m/>
    <m/>
    <x v="1"/>
    <m/>
    <m/>
    <m/>
    <m/>
    <m/>
    <m/>
    <m/>
    <m/>
    <m/>
    <m/>
    <m/>
    <m/>
    <m/>
    <n v="6481"/>
    <d v="2014-11-18T12:05:22"/>
    <m/>
    <m/>
    <m/>
    <s v="Elemento"/>
    <s v="sites/rid/Lists/BibliotecaDigital/RIDE/VS/PP/ENT"/>
  </r>
  <r>
    <s v="CTRepositorioDigital"/>
    <n v="1"/>
    <s v="VTS_01_0.wma"/>
    <m/>
    <m/>
    <m/>
    <m/>
    <m/>
    <m/>
    <m/>
    <m/>
    <m/>
    <m/>
    <m/>
    <m/>
    <m/>
    <m/>
    <m/>
    <m/>
    <m/>
    <m/>
    <x v="1"/>
    <m/>
    <m/>
    <m/>
    <m/>
    <m/>
    <m/>
    <m/>
    <m/>
    <m/>
    <m/>
    <m/>
    <m/>
    <m/>
    <n v="6482"/>
    <d v="2014-11-18T12:10:51"/>
    <m/>
    <m/>
    <m/>
    <s v="Elemento"/>
    <s v="sites/rid/Lists/BibliotecaDigital/RIDE/VS/PP/ENT"/>
  </r>
  <r>
    <s v="CTRepositorioDigital"/>
    <n v="1"/>
    <s v="informe de transfusiones.zip"/>
    <s v="PMP"/>
    <m/>
    <m/>
    <m/>
    <s v="Palacios Torres, Paula Melisa"/>
    <m/>
    <s v="Viceministerio de Salud|Epidemiología y Demografía|Gestión Conocimiento y Fuentes de Información"/>
    <s v="Colombia. Ministerio de Salud y Protección Social. Dirección de Epidemiología y Demografía"/>
    <m/>
    <d v="2014-11-10T00:00:00"/>
    <m/>
    <s v="1 archivo comprimido"/>
    <m/>
    <m/>
    <s v="ZIP"/>
    <m/>
    <m/>
    <m/>
    <x v="1"/>
    <s v="Español"/>
    <s v="El Ministerio"/>
    <m/>
    <m/>
    <s v="Transfusión Sanguínea|Blood Transfusion|Transfusão de Sangue|Virus de la hepatitis|Hepatitis viruses|Vírus da hepatite|Documentos"/>
    <m/>
    <s v="Revisión biblográfica sobre riesgo residual para VIH Hepatitis B y C de transfusiones sanguíneas"/>
    <m/>
    <s v="Revisión bibliográfica"/>
    <m/>
    <m/>
    <m/>
    <s v="Colombia"/>
    <n v="6483"/>
    <d v="2014-11-18T12:14:09"/>
    <m/>
    <m/>
    <s v="Buscar en la literatura científica estudios sobre el riesgo residual para VIH, Hepatitis B y C de las transfusiones sanguíneas."/>
    <s v="Elemento"/>
    <s v="sites/rid/Lists/BibliotecaDigital/RIDI/VS/ED/GCFI"/>
  </r>
  <r>
    <s v="CTRepositorioDigital"/>
    <n v="1"/>
    <s v="informe de busqueda riesgo residual.zip"/>
    <s v="PMP"/>
    <m/>
    <m/>
    <m/>
    <s v="Palacios Torres, Paula Melisa"/>
    <m/>
    <s v="Viceministerio de Salud|Epidemiología y Demografía|Gestión Conocimiento y Fuentes de Información"/>
    <s v="Colombia. Ministerio de Salud y Protección Social. Dirección de Epidemiología y Demografía"/>
    <m/>
    <d v="2014-11-10T00:00:00"/>
    <m/>
    <s v="1 archivo comprimido"/>
    <m/>
    <m/>
    <s v="ZIP"/>
    <m/>
    <m/>
    <m/>
    <x v="1"/>
    <s v="Español"/>
    <s v="El Ministerio"/>
    <m/>
    <m/>
    <s v="Homosexualidad masculina|Homosexuality, male|Homossexualidade masculina|Transfusión Sanguínea|Blood Transfusion|Transfusão de Sangue|Virus de la hepatitis|Hepatitis viruses|Vírus da hepatite|Documentos"/>
    <m/>
    <s v="Riesgo residual para VIH hepatitis B y C de transfusiones sanguineas en hombres que tienen sexo con hombres"/>
    <m/>
    <s v="Revisión bibliográfica"/>
    <m/>
    <m/>
    <m/>
    <s v="Colombia"/>
    <n v="6484"/>
    <d v="2014-11-18T12:18:17"/>
    <m/>
    <m/>
    <s v="Buscar en la literatura científica estudios sobre sobre el riesgo residual para VIH, hepatitis B y C de las transfusiones sanguíneas, en los hombres que tienen sexo con hombres."/>
    <s v="Elemento"/>
    <s v="sites/rid/Lists/BibliotecaDigital/RIDI/VS/ED/GCFI"/>
  </r>
  <r>
    <s v="CTRepositorioDigital"/>
    <n v="1"/>
    <s v="Decreto 2273 de 2014.pdf"/>
    <s v="PMP"/>
    <m/>
    <m/>
    <m/>
    <m/>
    <m/>
    <s v="Despacho|Jurídica"/>
    <s v="Colombia. Ministerio de Salud y Protección Social"/>
    <m/>
    <d v="2014-11-11T00:00:00"/>
    <m/>
    <s v="2 p."/>
    <m/>
    <m/>
    <s v="PDF"/>
    <m/>
    <m/>
    <m/>
    <x v="1"/>
    <s v="Español"/>
    <s v="El Ministerio"/>
    <m/>
    <m/>
    <s v="Servicios de salud|Health services|Serviços de saúde|Servicios trazadores| financiación de la atención de la salud|Healthcare financing|Documentos"/>
    <m/>
    <s v="Decretpo 2273 de 2014"/>
    <m/>
    <s v="Normativa|Decreto"/>
    <m/>
    <m/>
    <m/>
    <m/>
    <n v="6485"/>
    <d v="2014-11-18T17:07:18"/>
    <m/>
    <m/>
    <s v="Por el cual se establecen disposiciones para garantizar la prestación de servicios de salud."/>
    <s v="Elemento"/>
    <s v="sites/rid/Lists/BibliotecaDigital/RIDE/DE/DIJ"/>
  </r>
  <r>
    <s v="CTRepositorioDigital"/>
    <n v="1"/>
    <s v="IPS_Habilitadas_mes_de_diciembre_de_2014-Reg_Contributivo.zip"/>
    <s v="FCNG"/>
    <m/>
    <m/>
    <s v="Especializado"/>
    <m/>
    <m/>
    <s v="Viceministerio de Protección Social|Administración Fondos Protección Social"/>
    <s v="Colombia. Ministerio de Salud y Protección Social"/>
    <m/>
    <m/>
    <m/>
    <s v="1 archivo comprimido"/>
    <m/>
    <m/>
    <s v="ZIP"/>
    <m/>
    <m/>
    <m/>
    <x v="1"/>
    <s v="Español"/>
    <s v="El Ministerio"/>
    <m/>
    <m/>
    <s v="Instituciones Prestadoras de salud (IPS)|Giro directo|Régimen Contributivo en Salud"/>
    <m/>
    <s v="Listado de instituciones prestadoras de servicios de salud con cuentas registradas para giro directo - régimen contributivo"/>
    <s v="Listado de IPS Habilitadas para giro del mes de Diciembre de 2014"/>
    <s v="Información financiera"/>
    <m/>
    <m/>
    <m/>
    <m/>
    <n v="6486"/>
    <d v="2014-11-19T11:38:38"/>
    <m/>
    <m/>
    <m/>
    <s v="Elemento"/>
    <s v="sites/rid/Lists/BibliotecaDigital/RIDE/VP/AF"/>
  </r>
  <r>
    <s v="CTRepositorioDigital"/>
    <n v="1"/>
    <s v="BAT 1.zip"/>
    <s v="PMP"/>
    <m/>
    <m/>
    <s v="General"/>
    <m/>
    <m/>
    <s v="Viceministerio de Salud|Promoción y Prevención"/>
    <s v="Colombia. Ministerio de Salud y Protección Social"/>
    <m/>
    <d v="2014-11-24T00:00:00"/>
    <m/>
    <s v="1 archivo comprimido."/>
    <m/>
    <s v="Contiene: Blister Tipo 2"/>
    <s v="ZIP"/>
    <m/>
    <m/>
    <m/>
    <x v="293"/>
    <s v="Español"/>
    <s v="El Ministerio"/>
    <m/>
    <m/>
    <s v="Resolución 3961 de 2011|Advertencias sanitarias|Trastorno por uso de tabaco|Tobacco use disorder|Imágenes"/>
    <m/>
    <s v="Advertencias sanitarias 2015-2016: Bat parte 1"/>
    <m/>
    <s v="Pictogramas"/>
    <m/>
    <m/>
    <m/>
    <s v="Colombia"/>
    <n v="6488"/>
    <d v="2014-11-19T16:15:12"/>
    <m/>
    <m/>
    <m/>
    <s v="Elemento"/>
    <s v="sites/rid/Lists/BibliotecaDigital/RIDE/VS/PP/ENT"/>
  </r>
  <r>
    <s v="CTRepositorioDigital"/>
    <n v="1"/>
    <s v="BAT 2.zip"/>
    <s v="PMP"/>
    <m/>
    <m/>
    <s v="General"/>
    <m/>
    <m/>
    <s v="Viceministerio de Salud|Promoción y Prevención"/>
    <s v="Colombia. Ministerio de Salud y Protección Social"/>
    <m/>
    <d v="2014-11-24T00:00:00"/>
    <m/>
    <s v="1 archivo comprimido."/>
    <m/>
    <s v="Contiene: Cajetilla 11S HL"/>
    <s v="ZIP"/>
    <m/>
    <m/>
    <m/>
    <x v="293"/>
    <s v="Español"/>
    <s v="El Ministerio"/>
    <m/>
    <m/>
    <s v="Resolución 3961 de 2011|Advertencias sanitarias|Trastorno por uso de tabaco|Tobacco use disorder|Imágenes"/>
    <m/>
    <s v="Advertencias sanitarias 2015-2016: Bat parte 2"/>
    <m/>
    <s v="Pictogramas"/>
    <m/>
    <m/>
    <m/>
    <s v="Colombia"/>
    <n v="6489"/>
    <d v="2014-11-19T16:17:03"/>
    <m/>
    <m/>
    <m/>
    <s v="Elemento"/>
    <s v="sites/rid/Lists/BibliotecaDigital/RIDE/VS/PP/ENT"/>
  </r>
  <r>
    <s v="CTRepositorioDigital"/>
    <n v="1"/>
    <s v="BAT 3.zip"/>
    <s v="PMP"/>
    <m/>
    <m/>
    <s v="General"/>
    <m/>
    <m/>
    <s v="Viceministerio de Salud|Promoción y Prevención"/>
    <s v="Colombia. Ministerio de Salud y Protección Social"/>
    <m/>
    <d v="2014-11-24T00:00:00"/>
    <m/>
    <s v="1 archivo comprimido."/>
    <m/>
    <s v="Contiene:  Carton tipo 1 y 2, papel continuo 20S SC."/>
    <s v="ZIP"/>
    <m/>
    <m/>
    <m/>
    <x v="293"/>
    <s v="Español"/>
    <s v="El Ministerio"/>
    <m/>
    <m/>
    <s v="Resolución 3961 de 2011|Advertencias sanitarias|Trastorno por uso de tabaco|Tobacco use disorder|Imágenes"/>
    <m/>
    <s v="Advertencias sanitarias 2015-2016: Bat parte 3"/>
    <m/>
    <s v="Pictogramas"/>
    <m/>
    <m/>
    <m/>
    <s v="Colombia"/>
    <n v="6490"/>
    <d v="2014-11-19T16:18:50"/>
    <m/>
    <m/>
    <m/>
    <s v="Elemento"/>
    <s v="sites/rid/Lists/BibliotecaDigital/RIDE/VS/PP/ENT"/>
  </r>
  <r>
    <s v="CTRepositorioDigital"/>
    <n v="1"/>
    <s v="BAT 4.zip"/>
    <s v="PMP"/>
    <m/>
    <m/>
    <s v="General"/>
    <m/>
    <m/>
    <s v="Viceministerio de Salud|Promoción y Prevención"/>
    <s v="Colombia. Ministerio de Salud y Protección Social"/>
    <m/>
    <d v="2014-11-24T00:00:00"/>
    <m/>
    <s v="1 archivo comprimido."/>
    <m/>
    <s v="Contiene: Cajetilla blanda 10S, 20S."/>
    <s v="ZIP"/>
    <m/>
    <m/>
    <m/>
    <x v="293"/>
    <s v="Español"/>
    <s v="El Ministerio"/>
    <m/>
    <m/>
    <s v="Resolución 3961 de 2011|Advertencias sanitarias|Trastorno por uso de tabaco|Tobacco use disorder|Imágenes"/>
    <m/>
    <s v="Advertencias sanitarias 2015-2016: Bat parte 4"/>
    <m/>
    <s v="Pictogramas"/>
    <m/>
    <m/>
    <m/>
    <s v="Colombia"/>
    <n v="6491"/>
    <d v="2014-11-19T16:24:39"/>
    <m/>
    <m/>
    <m/>
    <s v="Elemento"/>
    <s v="sites/rid/Lists/BibliotecaDigital/RIDE/VS/PP/ENT"/>
  </r>
  <r>
    <s v="CTRepositorioDigital"/>
    <n v="1"/>
    <s v="BAT 5.zip"/>
    <s v="PMP"/>
    <m/>
    <m/>
    <s v="General"/>
    <m/>
    <m/>
    <s v="Viceministerio de Salud|Promoción y Prevención"/>
    <s v="Colombia. Ministerio de Salud y Protección Social"/>
    <m/>
    <d v="2014-11-24T00:00:00"/>
    <m/>
    <s v="1 archivo comprimido."/>
    <m/>
    <s v="Contiene: Cajetilla dura."/>
    <s v="ZIP"/>
    <m/>
    <m/>
    <m/>
    <x v="293"/>
    <s v="Español"/>
    <s v="El Ministerio"/>
    <m/>
    <m/>
    <s v="Resolución 3961 de 2011|Advertencias sanitarias|Trastorno por uso de tabaco|Tobacco use disorder|Imágenes"/>
    <m/>
    <s v="Advertencias sanitarias 2015-2016: Bat parte 5"/>
    <m/>
    <s v="Pictogramas"/>
    <m/>
    <m/>
    <m/>
    <s v="Colombia"/>
    <n v="6492"/>
    <d v="2014-11-19T16:27:36"/>
    <m/>
    <m/>
    <m/>
    <s v="Elemento"/>
    <s v="sites/rid/Lists/BibliotecaDigital/RIDE/VS/PP/ENT"/>
  </r>
  <r>
    <s v="CTRepositorioDigital"/>
    <n v="1"/>
    <s v="BAT 6.zip"/>
    <s v="PMP"/>
    <m/>
    <m/>
    <s v="General"/>
    <m/>
    <m/>
    <s v="Viceministerio de Salud|Promoción y Prevención"/>
    <s v="Colombia. Ministerio de Salud y Protección Social"/>
    <m/>
    <d v="2014-11-24T00:00:00"/>
    <m/>
    <s v="1 archivo comprimido."/>
    <m/>
    <s v="Contiene: Cajetilla 14S Caja L."/>
    <s v="ZIP"/>
    <m/>
    <m/>
    <m/>
    <x v="293"/>
    <s v="Español"/>
    <s v="El Ministerio"/>
    <m/>
    <m/>
    <s v="Resolución 3961 de 2011|Advertencias sanitarias|Trastorno por uso de tabaco|Tobacco use disorder|Imágenes"/>
    <m/>
    <s v="Advertencias sanitarias 2015-2016: Bat parte 6"/>
    <m/>
    <s v="Pictogramas"/>
    <m/>
    <m/>
    <m/>
    <s v="Colombia"/>
    <n v="6494"/>
    <d v="2014-11-19T16:54:31"/>
    <m/>
    <m/>
    <m/>
    <s v="Elemento"/>
    <s v="sites/rid/Lists/BibliotecaDigital/RIDE/VS/PP/ENT"/>
  </r>
  <r>
    <s v="CTRepositorioDigital"/>
    <n v="1"/>
    <s v="BAT 7.zip"/>
    <s v="PMP"/>
    <m/>
    <m/>
    <s v="General"/>
    <m/>
    <m/>
    <s v="Viceministerio de Salud|Promoción y Prevención"/>
    <s v="Colombia. Ministerio de Salud y Protección Social"/>
    <m/>
    <d v="2014-11-24T00:00:00"/>
    <m/>
    <s v="1 archivo comprimido."/>
    <m/>
    <s v="Contiene: Cajetilla 15S Caja L."/>
    <s v="ZIP"/>
    <m/>
    <m/>
    <m/>
    <x v="293"/>
    <s v="Español"/>
    <s v="El Ministerio"/>
    <m/>
    <m/>
    <s v="Resolución 3961 de 2011|Advertencias sanitarias|Trastorno por uso de tabaco|Tobacco use disorder|Imágenes"/>
    <m/>
    <s v="Advertencias sanitarias 2015-2016: Bat parte. 7"/>
    <m/>
    <s v="Pictogramas"/>
    <m/>
    <m/>
    <m/>
    <s v="Colombia"/>
    <n v="6495"/>
    <d v="2014-11-19T17:01:00"/>
    <m/>
    <m/>
    <m/>
    <s v="Elemento"/>
    <s v="sites/rid/Lists/BibliotecaDigital/RIDE/VS/PP/ENT"/>
  </r>
  <r>
    <s v="CTRepositorioDigital"/>
    <n v="1"/>
    <s v="PM-COLTABACO.zip"/>
    <s v="PMP"/>
    <m/>
    <m/>
    <s v="General"/>
    <m/>
    <m/>
    <s v="Viceministerio de Salud|Promoción y Prevención"/>
    <s v="Colombia. Ministerio de Salud y Protección Social"/>
    <m/>
    <d v="2014-11-24T00:00:00"/>
    <m/>
    <s v="1 archivo comprimido."/>
    <m/>
    <s v="Contiene: PM Coltabaco, Phillip Morris."/>
    <s v="ZIP"/>
    <m/>
    <m/>
    <m/>
    <x v="294"/>
    <s v="Español"/>
    <m/>
    <m/>
    <m/>
    <s v="Resolución 3961 de 2011|Advertencias sanitarias|Trastorno por uso de tabaco|Tobacco use disorder|Imágenes"/>
    <m/>
    <s v="Advertencias sanitarias 2015-2016: Coltabaco"/>
    <m/>
    <s v="Pictogramas"/>
    <m/>
    <m/>
    <m/>
    <s v="Colombia"/>
    <n v="6496"/>
    <d v="2014-11-19T17:26:32"/>
    <m/>
    <m/>
    <m/>
    <s v="Elemento"/>
    <s v="sites/rid/Lists/BibliotecaDigital/RIDE/VS/PP/ENT"/>
  </r>
  <r>
    <s v="CTRepositorioDigital"/>
    <n v="1"/>
    <s v="Arquitectura Sistema Informacion Salud.pdf"/>
    <m/>
    <m/>
    <m/>
    <m/>
    <m/>
    <m/>
    <m/>
    <m/>
    <m/>
    <m/>
    <m/>
    <m/>
    <m/>
    <m/>
    <m/>
    <m/>
    <m/>
    <m/>
    <x v="1"/>
    <m/>
    <m/>
    <m/>
    <m/>
    <m/>
    <m/>
    <m/>
    <m/>
    <m/>
    <m/>
    <m/>
    <m/>
    <m/>
    <n v="6497"/>
    <d v="2014-11-20T08:10:17"/>
    <m/>
    <m/>
    <m/>
    <s v="Elemento"/>
    <s v="sites/rid/Lists/BibliotecaDigital/RIDE/VS/ED/GCFI"/>
  </r>
  <r>
    <s v="CTRepositorioDigital"/>
    <n v="1"/>
    <s v="SM -MANUALES Y RUTAS IVE -aplicativo.zip"/>
    <s v="PMP"/>
    <m/>
    <m/>
    <s v="Especializado"/>
    <m/>
    <m/>
    <s v="Viceministerio de Salud|Promoción y Prevención"/>
    <s v="Colombia. Ministerio de Salud y Protección Social"/>
    <m/>
    <d v="2014-01-01T00:00:00"/>
    <m/>
    <s v="1 archivo comprimido."/>
    <m/>
    <m/>
    <s v="ZIP"/>
    <m/>
    <m/>
    <m/>
    <x v="295"/>
    <s v="Español"/>
    <s v="El Ministerio"/>
    <m/>
    <m/>
    <s v="Interrupción voluntaria del embarazo|Servicios de salud|Health services|Serviços de saúde|Documentos"/>
    <m/>
    <s v="Instrumento de orientación sobre rutas y responsabilidades frente a la IVE"/>
    <m/>
    <m/>
    <m/>
    <m/>
    <m/>
    <m/>
    <n v="6501"/>
    <d v="2014-11-20T15:14:40"/>
    <m/>
    <m/>
    <m/>
    <s v="Elemento"/>
    <s v="sites/rid/Lists/BibliotecaDigital/RIDE/VS/PP"/>
  </r>
  <r>
    <s v="CTRepositorioDigital"/>
    <n v="1"/>
    <s v="SM -MI GESTACION SEGURA - aplicativo (2).zip"/>
    <s v="PMP"/>
    <m/>
    <m/>
    <s v="Especializado"/>
    <m/>
    <m/>
    <s v="Viceministerio de Salud|Promoción y Prevención"/>
    <s v="Colombia. Ministerio de Salud y Protección Social"/>
    <m/>
    <d v="2014-01-01T00:00:00"/>
    <m/>
    <s v="1 archivo comprimido."/>
    <m/>
    <m/>
    <s v="ZIP"/>
    <m/>
    <m/>
    <m/>
    <x v="295"/>
    <s v="Español"/>
    <s v="El Ministerio"/>
    <m/>
    <m/>
    <s v="Embarazo|Pregnancy|Gravidez"/>
    <m/>
    <s v="Mi gestación segura: estrategia de comunicación educativa para incidir en las demoras tipo I y II asociadas con la mortalidad y morbilidad materna externa."/>
    <m/>
    <s v="Multimedia"/>
    <m/>
    <m/>
    <m/>
    <m/>
    <n v="6502"/>
    <d v="2014-11-20T15:17:34"/>
    <m/>
    <m/>
    <m/>
    <s v="Elemento"/>
    <s v="sites/rid/Lists/BibliotecaDigital/RIDE/VS/PP"/>
  </r>
  <r>
    <s v="CTRepositorioDigital"/>
    <n v="1"/>
    <s v="SM -IVE Guia Capcitacion.pdf"/>
    <s v="PMP"/>
    <m/>
    <m/>
    <s v="Especializado"/>
    <m/>
    <m/>
    <s v="Viceministerio de Salud|Promoción y Prevención"/>
    <s v="Colombia. Ministerio de Salud y Protección Social"/>
    <m/>
    <d v="2014-01-01T00:00:00"/>
    <m/>
    <s v="150 p."/>
    <m/>
    <m/>
    <s v="ZIP"/>
    <m/>
    <m/>
    <m/>
    <x v="295"/>
    <s v="Español"/>
    <s v="El Ministerio"/>
    <m/>
    <m/>
    <s v="Interrupción voluntaria del embarazo|Servicios de salud|Health services|Serviços de saúde"/>
    <m/>
    <s v="Guía  de capacitación para  atención en salud de  la Interrupción Voluntaria del  Embarazo (IVE)"/>
    <m/>
    <s v="Guías"/>
    <m/>
    <m/>
    <m/>
    <m/>
    <n v="6503"/>
    <d v="2014-11-20T15:20:20"/>
    <m/>
    <m/>
    <m/>
    <s v="Elemento"/>
    <s v="sites/rid/Lists/BibliotecaDigital/RIDE/VS/PP"/>
  </r>
  <r>
    <s v="CTRepositorioDigital"/>
    <n v="1"/>
    <s v="SM - Protocolo IVE -ajustado-.pdf"/>
    <s v="PMP"/>
    <m/>
    <m/>
    <s v="Especializado"/>
    <m/>
    <m/>
    <s v="Viceministerio de Salud|Promoción y Prevención"/>
    <s v="Colombia. Ministerio de Salud y Protección Social"/>
    <m/>
    <d v="2014-01-01T00:00:00"/>
    <m/>
    <s v="114 p."/>
    <m/>
    <m/>
    <s v="PDF"/>
    <m/>
    <m/>
    <m/>
    <x v="295"/>
    <s v="Español"/>
    <s v="El Ministerio"/>
    <m/>
    <m/>
    <s v="Aborto|Abortion|Documentos"/>
    <m/>
    <s v="Prevención del aborto inseguro en Colombia: Protocolo para el  sector salud"/>
    <m/>
    <s v="Guías"/>
    <m/>
    <m/>
    <m/>
    <m/>
    <n v="6504"/>
    <d v="2014-11-20T15:20:48"/>
    <m/>
    <m/>
    <m/>
    <s v="Elemento"/>
    <s v="sites/rid/Lists/BibliotecaDigital/RIDE/VS/PP"/>
  </r>
  <r>
    <s v="CTRepositorioDigital"/>
    <n v="1"/>
    <s v="SM -IVE DT Atención baja complejidad (1).pdf"/>
    <s v="PMP"/>
    <m/>
    <m/>
    <s v="Especializado"/>
    <m/>
    <m/>
    <s v="Viceministerio de Salud|Promoción y Prevención"/>
    <s v="Colombia. Ministerio de Salud y Protección Social"/>
    <m/>
    <d v="2014-01-01T00:00:00"/>
    <m/>
    <s v="84 p."/>
    <m/>
    <m/>
    <s v="PDF"/>
    <m/>
    <m/>
    <m/>
    <x v="295"/>
    <s v="Español"/>
    <s v="El Ministerio"/>
    <m/>
    <m/>
    <s v="Interrupción voluntaria del embarazo|Servicios de salud|Health services|Serviços de saúde|Documentos"/>
    <m/>
    <s v="Atención integral de la interrupción voluntaria del embarazo (IVE) en el primer nivel de complejidad. Documento técnico para  prestadores de Servicios de salud"/>
    <m/>
    <s v="Guías"/>
    <m/>
    <m/>
    <m/>
    <m/>
    <n v="6505"/>
    <d v="2014-11-20T15:21:11"/>
    <m/>
    <m/>
    <m/>
    <s v="Elemento"/>
    <s v="sites/rid/Lists/BibliotecaDigital/RIDE/VS/PP"/>
  </r>
  <r>
    <s v="CTRepositorioDigital"/>
    <n v="1"/>
    <s v="SM -IVE DT Atencion postaborto (1).pdf"/>
    <s v="PMP"/>
    <m/>
    <m/>
    <s v="Especializado"/>
    <m/>
    <m/>
    <s v="Viceministerio de Salud|Promoción y Prevención"/>
    <s v="Colombia. Ministerio de Salud y Protección Social"/>
    <m/>
    <d v="2014-01-01T00:00:00"/>
    <m/>
    <s v="76 p."/>
    <m/>
    <m/>
    <s v="PDF"/>
    <m/>
    <m/>
    <m/>
    <x v="295"/>
    <s v="Español"/>
    <s v="El Ministerio"/>
    <m/>
    <m/>
    <s v="Aborto|Abortion|Documentos"/>
    <m/>
    <s v="Atención postaborto (APA) y sus complicaciones. Documento técnico para prestadores de servicios de salud"/>
    <m/>
    <s v="Guías"/>
    <m/>
    <m/>
    <m/>
    <m/>
    <n v="6506"/>
    <d v="2014-11-20T15:21:38"/>
    <m/>
    <m/>
    <s v="El presente lineamiento corresponde a la Atención Postaborto (APA) y sus complicaciones, que fue desarrollado como un lineamiento técnico para garantizar la calidad e integralidad de la atención en los casos de aborto en curso o postaborto que llegan a las instituciones de salud."/>
    <s v="Elemento"/>
    <s v="sites/rid/Lists/BibliotecaDigital/RIDE/VS/PP"/>
  </r>
  <r>
    <s v="CTRepositorioDigital"/>
    <n v="1"/>
    <s v="SM -IVE DT Orientacion.pdf"/>
    <s v="PMP"/>
    <m/>
    <m/>
    <s v="Especializado"/>
    <m/>
    <m/>
    <s v="Viceministerio de Salud|Promoción y Prevención"/>
    <s v="Colombia. Ministerio de Salud y Protección Social"/>
    <m/>
    <d v="2014-01-01T00:00:00"/>
    <m/>
    <s v="100 p."/>
    <m/>
    <m/>
    <s v="PDF"/>
    <m/>
    <m/>
    <m/>
    <x v="295"/>
    <s v="Español"/>
    <s v="El Ministerio"/>
    <m/>
    <m/>
    <s v="Interrupción voluntaria del embarazo|Servicios de salud|Health services|Serviços de saúde|Documentos"/>
    <m/>
    <s v="Orientación y asesoría para la Interrupción Voluntaria del Embarazo (IVE). Documento técnico para prestadores de servicios de salud"/>
    <m/>
    <s v="Guías"/>
    <m/>
    <m/>
    <m/>
    <m/>
    <n v="6507"/>
    <d v="2014-11-20T15:22:02"/>
    <m/>
    <m/>
    <s v="El documento técnico sobre Orientación y Asesoría para la Interrupción Voluntaria del Embarazo (IVE), dirigido a profesionales de la salud, busca ofrecer herramientas sobre el proceso de orientación y asesoría a mujeres y parejas que están considerando la interrupción voluntaria del embarazo (IVE), en el marco de las tres causales establecidas en la Sentencia C-355/06 de la Corte Constitucional. La orientación y asesoría oportunas y de calidad, son aspectos primordiales en el proceso de apoyo a las mujeres y parejas, con el fin de mejorar los resultados en la vivencia _x000a_de la decisión, garantizar el derecho a la procreación en condiciones seguras, y fortalecer aspectos preventivos en salud sexual y reproductiva."/>
    <s v="Elemento"/>
    <s v="sites/rid/Lists/BibliotecaDigital/RIDE/VS/PP"/>
  </r>
  <r>
    <s v="CTRepositorioDigital"/>
    <n v="1"/>
    <s v="Precios internacionales de Stents F20 11 2014.zip"/>
    <m/>
    <m/>
    <m/>
    <m/>
    <m/>
    <m/>
    <m/>
    <m/>
    <m/>
    <m/>
    <m/>
    <m/>
    <m/>
    <m/>
    <m/>
    <m/>
    <m/>
    <m/>
    <x v="1"/>
    <m/>
    <m/>
    <m/>
    <m/>
    <m/>
    <m/>
    <m/>
    <m/>
    <m/>
    <m/>
    <m/>
    <m/>
    <m/>
    <n v="6508"/>
    <d v="2014-11-21T10:20:40"/>
    <m/>
    <m/>
    <m/>
    <s v="Elemento"/>
    <s v="sites/rid/Lists/BibliotecaDigital/RIDE/VS/MET"/>
  </r>
  <r>
    <s v="CTRepositorioDigital"/>
    <n v="1"/>
    <s v="Video EBOLA.mp4"/>
    <s v="PMP"/>
    <m/>
    <m/>
    <m/>
    <m/>
    <m/>
    <s v="Viceministerio de Salud|Epidemiología y Demografía|Vigilancia Salud Pública"/>
    <s v="Colombia. Ministerio de Salud y Protección Social. Dirección de Epidemiología y Demografía"/>
    <m/>
    <d v="2014-01-01T00:00:00"/>
    <m/>
    <s v="33 min."/>
    <m/>
    <m/>
    <s v="MP4"/>
    <m/>
    <m/>
    <m/>
    <x v="1"/>
    <s v="Español"/>
    <s v="El Ministerio"/>
    <m/>
    <m/>
    <s v="Ebolavirus|Vacunas contra el Ebola|Ebola vaccines|Vacinas contra Ebola|Videos"/>
    <m/>
    <s v="Video sobre ébola"/>
    <m/>
    <s v="Videos"/>
    <m/>
    <m/>
    <m/>
    <m/>
    <n v="6509"/>
    <d v="2014-11-21T11:22:58"/>
    <m/>
    <m/>
    <m/>
    <s v="Elemento"/>
    <s v="sites/rid/Lists/BibliotecaDigital/RIDE/VS/ED/VSP"/>
  </r>
  <r>
    <s v="CTRepositorioDigital"/>
    <n v="1"/>
    <s v="CARIBE IMPORTS 10.zip"/>
    <s v="PMP"/>
    <m/>
    <m/>
    <s v="General"/>
    <m/>
    <m/>
    <s v="Viceministerio de Salud|Promoción y Prevención"/>
    <s v="Colombia. Ministerio de Salud y Protección Social"/>
    <m/>
    <d v="2014-11-24T00:00:00"/>
    <m/>
    <s v="1 archivo comprimido."/>
    <m/>
    <s v="Contiene: Hoyo de Monterrey de José Gener 15 Coronation."/>
    <s v="ZIP"/>
    <m/>
    <m/>
    <m/>
    <x v="296"/>
    <s v="Español"/>
    <m/>
    <m/>
    <m/>
    <s v="Resolución 3961 de 2011|Advertencias sanitarias|Trastorno por uso de tabaco|Tobacco use disorder|Imágenes"/>
    <m/>
    <s v="Advertencias sanitarias 2015-2016: Caribe imports No. 10"/>
    <m/>
    <s v="Pictogramas"/>
    <m/>
    <m/>
    <m/>
    <s v="Colombia"/>
    <n v="6510"/>
    <d v="2014-11-21T11:52:56"/>
    <m/>
    <m/>
    <m/>
    <s v="Elemento"/>
    <s v="sites/rid/Lists/BibliotecaDigital/RIDE/VS/PP/ENT"/>
  </r>
  <r>
    <s v="CTRepositorioDigital"/>
    <n v="1"/>
    <s v="CARIBE IMPORTS 1.zip"/>
    <s v="PMP"/>
    <m/>
    <m/>
    <s v="General"/>
    <m/>
    <m/>
    <s v="Viceministerio de Salud|Promoción y Prevención"/>
    <s v="Colombia. Ministerio de Salud y Protección Social"/>
    <m/>
    <d v="2014-11-24T00:00:00"/>
    <m/>
    <s v="1 archivo comprimido."/>
    <m/>
    <s v="Contiene: Hoyo de Monterrey de José Gener 15 Epicure 1."/>
    <s v="ZIP"/>
    <m/>
    <m/>
    <m/>
    <x v="296"/>
    <s v="Español"/>
    <m/>
    <m/>
    <m/>
    <s v="Resolución 3961 de 2011|Advertencias sanitarias|Trastorno por uso de tabaco|Tobacco use disorder|Imágenes"/>
    <m/>
    <s v="Advertencias sanitarias 2015-2016: Caribe imports No. 1"/>
    <m/>
    <s v="Pictogramas"/>
    <m/>
    <m/>
    <m/>
    <s v="Colombia"/>
    <n v="6511"/>
    <d v="2014-11-21T11:59:44"/>
    <m/>
    <m/>
    <m/>
    <s v="Elemento"/>
    <s v="sites/rid/Lists/BibliotecaDigital/RIDE/VS/PP/ENT"/>
  </r>
  <r>
    <s v="CTRepositorioDigital"/>
    <n v="1"/>
    <s v="CARIBE IMPORTS 3.zip"/>
    <s v="PMP"/>
    <m/>
    <m/>
    <s v="General"/>
    <m/>
    <m/>
    <s v="Viceministerio de Salud|Promoción y Prevención"/>
    <s v="Colombia. Ministerio de Salud y Protección Social"/>
    <m/>
    <d v="2014-11-24T00:00:00"/>
    <m/>
    <s v="1 archivo comprimido."/>
    <m/>
    <s v="Contiene: Jose Gener Epicur."/>
    <s v="ZIP"/>
    <m/>
    <m/>
    <m/>
    <x v="296"/>
    <s v="Español"/>
    <m/>
    <m/>
    <m/>
    <s v="Resolución 3961 de 2011|Advertencias sanitarias|Trastorno por uso de tabaco|Tobacco use disorder|Imágenes"/>
    <m/>
    <s v="Advertencias sanitarias 2015-2016: Caribe imports No. 2"/>
    <m/>
    <s v="Pictogramas"/>
    <m/>
    <m/>
    <m/>
    <s v="Colombia"/>
    <n v="6512"/>
    <d v="2014-11-21T14:08:05"/>
    <m/>
    <m/>
    <m/>
    <s v="Elemento"/>
    <s v="sites/rid/Lists/BibliotecaDigital/RIDE/VS/PP/ENT"/>
  </r>
  <r>
    <s v="CTRepositorioDigital"/>
    <n v="1"/>
    <s v="CARIBE IMPORTS 2.zip"/>
    <s v="PMP"/>
    <m/>
    <m/>
    <s v="General"/>
    <m/>
    <m/>
    <s v="Viceministerio de Salud|Promoción y Prevención"/>
    <s v="Colombia. Ministerio de Salud y Protección Social"/>
    <m/>
    <d v="2014-11-24T00:00:00"/>
    <m/>
    <s v="1 archivo comprimido."/>
    <m/>
    <s v="Contiene: 5 Siglo II, 25 siglo II, H.Upmann 3 Magnum 46, H.Upmann 15 Magnum 46, José L. Piedra."/>
    <s v="ZIP"/>
    <m/>
    <m/>
    <m/>
    <x v="296"/>
    <s v="Español"/>
    <m/>
    <m/>
    <m/>
    <s v="Resolución 3961 de 2011|Advertencias sanitarias|Trastorno por uso de tabaco|Tobacco use disorder|Imágenes"/>
    <m/>
    <s v="Advertencias sanitarias 2015-2016: Caribe imports No. 3"/>
    <m/>
    <s v="Pictogramas"/>
    <m/>
    <m/>
    <m/>
    <s v="Colombia"/>
    <n v="6513"/>
    <d v="2014-11-21T14:32:30"/>
    <m/>
    <m/>
    <m/>
    <s v="Elemento"/>
    <s v="sites/rid/Lists/BibliotecaDigital/RIDE/VS/PP/ENT"/>
  </r>
  <r>
    <s v="CTRepositorioDigital"/>
    <n v="1"/>
    <s v="CARIBE IMPORTS 4.zip"/>
    <s v="PMP"/>
    <m/>
    <m/>
    <s v="General"/>
    <m/>
    <m/>
    <s v="Viceministerio de Salud|Promoción y Prevención"/>
    <s v="Colombia. Ministerio de Salud y Protección Social"/>
    <m/>
    <d v="2014-11-24T00:00:00"/>
    <m/>
    <s v="1 archivo comprimido."/>
    <m/>
    <s v="Contiene: Montecristo, Robustos"/>
    <s v="ZIP"/>
    <m/>
    <m/>
    <m/>
    <x v="296"/>
    <s v="Español"/>
    <m/>
    <m/>
    <m/>
    <s v="Resolución 3961 de 2011|Advertencias sanitarias|Trastorno por uso de tabaco|Tobacco use disorder|Imágenes"/>
    <m/>
    <s v="Advertencias sanitarias 2015-2016: Caribe imports No. 4"/>
    <m/>
    <s v="Pictogramas"/>
    <m/>
    <m/>
    <m/>
    <s v="Colombia"/>
    <n v="6514"/>
    <d v="2014-11-21T14:43:03"/>
    <m/>
    <m/>
    <m/>
    <s v="Elemento"/>
    <s v="sites/rid/Lists/BibliotecaDigital/RIDE/VS/PP/ENT"/>
  </r>
  <r>
    <s v="CTRepositorioDigital"/>
    <n v="1"/>
    <s v="CARIBE IMPORTS 5.zip"/>
    <s v="PMP"/>
    <m/>
    <m/>
    <s v="General"/>
    <m/>
    <m/>
    <s v="Viceministerio de Salud|Promoción y Prevención"/>
    <s v="Colombia. Ministerio de Salud y Protección Social"/>
    <m/>
    <d v="2014-11-24T00:00:00"/>
    <m/>
    <s v="1 archivo comprimido."/>
    <m/>
    <s v="Contiene: Robustos, Romeo y Julienta, Serie Dn No.4"/>
    <s v="ZIP"/>
    <m/>
    <m/>
    <m/>
    <x v="296"/>
    <s v="Español"/>
    <m/>
    <m/>
    <m/>
    <s v="Resolución 3961 de 2011|Advertencias sanitarias|Trastorno por uso de tabaco|Tobacco use disorder|Imágenes"/>
    <m/>
    <s v="Advertencias sanitarias 2015-2016: Caribe imports No. 5"/>
    <m/>
    <s v="Pictogramas"/>
    <m/>
    <m/>
    <m/>
    <s v="Colombia"/>
    <n v="6515"/>
    <d v="2014-11-21T14:47:15"/>
    <m/>
    <m/>
    <m/>
    <s v="Elemento"/>
    <s v="sites/rid/Lists/BibliotecaDigital/RIDE/VS/PP/ENT"/>
  </r>
  <r>
    <s v="CTRepositorioDigital"/>
    <n v="1"/>
    <s v="CARIBE IMPORTS 6.zip"/>
    <s v="PMP"/>
    <m/>
    <m/>
    <s v="General"/>
    <m/>
    <m/>
    <s v="Viceministerio de Salud|Promoción y Prevención"/>
    <s v="Colombia. Ministerio de Salud y Protección Social"/>
    <m/>
    <d v="2014-11-24T00:00:00"/>
    <m/>
    <s v="1 archivo comprimido."/>
    <m/>
    <s v="Contiene: José Gener 15 Epciure, José L. Piedra"/>
    <s v="ZIP"/>
    <m/>
    <m/>
    <m/>
    <x v="296"/>
    <s v="Español"/>
    <m/>
    <m/>
    <m/>
    <s v="Resolución 3961 de 2011|Advertencias sanitarias|Trastorno por uso de tabaco|Tobacco use disorder|Imágenes"/>
    <m/>
    <s v="Advertencias sanitarias 2015-2016: Caribe imports No. 6"/>
    <m/>
    <s v="Pictogramas"/>
    <m/>
    <m/>
    <m/>
    <s v="Colombia"/>
    <n v="6516"/>
    <d v="2014-11-21T14:59:24"/>
    <m/>
    <m/>
    <m/>
    <s v="Elemento"/>
    <s v="sites/rid/Lists/BibliotecaDigital/RIDE/VS/PP/ENT"/>
  </r>
  <r>
    <s v="CTRepositorioDigital"/>
    <n v="1"/>
    <s v="CARIBE IMPORTS 7.zip"/>
    <s v="PMP"/>
    <m/>
    <m/>
    <s v="General"/>
    <m/>
    <m/>
    <s v="Viceministerio de Salud|Promoción y Prevención"/>
    <s v="Colombia. Ministerio de Salud y Protección Social"/>
    <m/>
    <d v="2014-11-24T00:00:00"/>
    <m/>
    <s v="1 archivo comprimido."/>
    <m/>
    <s v="Contiene: José Gener 15 Epicure."/>
    <s v="ZIP"/>
    <m/>
    <m/>
    <m/>
    <x v="296"/>
    <s v="Español"/>
    <m/>
    <m/>
    <m/>
    <s v="Resolución 3961 de 2011|Advertencias sanitarias|Trastorno por uso de tabaco|Tobacco use disorder|Imágenes"/>
    <m/>
    <s v="Advertencias sanitarias 2015-2016: Caribe imports No. 7"/>
    <m/>
    <s v="Pictogramas"/>
    <m/>
    <m/>
    <m/>
    <s v="Colombia"/>
    <n v="6517"/>
    <d v="2014-11-21T15:16:49"/>
    <m/>
    <m/>
    <m/>
    <s v="Elemento"/>
    <s v="sites/rid/Lists/BibliotecaDigital/RIDE/VS/PP/ENT"/>
  </r>
  <r>
    <s v="CTRepositorioDigital"/>
    <n v="1"/>
    <s v="CARIBE IMPORTS 8.zip"/>
    <s v="PMP"/>
    <m/>
    <m/>
    <s v="General"/>
    <m/>
    <m/>
    <s v="Viceministerio de Salud|Promoción y Prevención"/>
    <s v="Colombia. Ministerio de Salud y Protección Social"/>
    <m/>
    <d v="2014-11-24T00:00:00"/>
    <m/>
    <s v="1 archivo comprimido."/>
    <m/>
    <s v="Contiene: José Piedra 25 , José Piedra Petit Cetros, José Piedra Petit Cazadores."/>
    <s v="ZIP"/>
    <m/>
    <m/>
    <m/>
    <x v="296"/>
    <s v="Español"/>
    <m/>
    <m/>
    <m/>
    <s v="Resolución 3961 de 2011|Advertencias sanitarias|Trastorno por uso de tabaco|Tobacco use disorder|Imágenes"/>
    <m/>
    <s v="Advertencias sanitarias 2015-2016: Caribe imports No. 8"/>
    <m/>
    <s v="Pictogramas"/>
    <m/>
    <m/>
    <m/>
    <s v="Colombia"/>
    <n v="6518"/>
    <d v="2014-11-21T15:22:06"/>
    <m/>
    <m/>
    <m/>
    <s v="Elemento"/>
    <s v="sites/rid/Lists/BibliotecaDigital/RIDE/VS/PP/ENT"/>
  </r>
  <r>
    <s v="CTRepositorioDigital"/>
    <n v="1"/>
    <s v="CARIBE IMPORTS 9.zip"/>
    <s v="PMP"/>
    <m/>
    <m/>
    <s v="General"/>
    <m/>
    <m/>
    <s v="Viceministerio de Salud|Promoción y Prevención"/>
    <s v="Colombia. Ministerio de Salud y Protección Social"/>
    <m/>
    <d v="2014-11-24T00:00:00"/>
    <m/>
    <s v="1 archivo comprimido."/>
    <m/>
    <s v="Contiene: Hoyo de Monterrey coronation,Hoyo de Monterrey, epicure especial tubos, Montecristo."/>
    <s v="ZIP"/>
    <m/>
    <m/>
    <m/>
    <x v="296"/>
    <s v="Español"/>
    <m/>
    <m/>
    <m/>
    <s v="Resolución 3961 de 2011|Advertencias sanitarias|Trastorno por uso de tabaco|Tobacco use disorder|Imágenes"/>
    <m/>
    <s v="Advertencias sanitarias 2015-2016: Caribe imports No. 9"/>
    <m/>
    <s v="Pictogramas"/>
    <m/>
    <m/>
    <m/>
    <s v="Colombia"/>
    <n v="6519"/>
    <d v="2014-11-21T15:25:51"/>
    <m/>
    <m/>
    <m/>
    <s v="Elemento"/>
    <s v="sites/rid/Lists/BibliotecaDigital/RIDE/VS/PP/ENT"/>
  </r>
  <r>
    <s v="CTRepositorioDigital"/>
    <n v="1"/>
    <s v="CAVA DEL PURO.zip"/>
    <s v="PMP"/>
    <m/>
    <m/>
    <s v="General"/>
    <m/>
    <m/>
    <s v="Viceministerio de Salud|Promoción y Prevención"/>
    <s v="Colombia. Ministerio de Salud y Protección Social"/>
    <m/>
    <d v="2014-11-24T00:00:00"/>
    <m/>
    <s v="1 archivo comprimido."/>
    <m/>
    <s v="Contiene: Churchills, Corona Gorda, Corona larga, Flor Montes de María, hermosos, Mareva, Minis, Perlas, Petit, Robustos, Señoritas, Toro, Torpedos."/>
    <s v="ZIP"/>
    <m/>
    <m/>
    <m/>
    <x v="297"/>
    <s v="Español"/>
    <m/>
    <m/>
    <m/>
    <s v="Resolución 3961 de 2011|Advertencias sanitarias|Trastorno por uso de tabaco|Tobacco use disorder|Imágenes"/>
    <m/>
    <s v="Advertencias sanitarias 2015-2016: Cava del Puro"/>
    <m/>
    <s v="Pictogramas"/>
    <m/>
    <m/>
    <m/>
    <s v="Colombia"/>
    <n v="6520"/>
    <d v="2014-11-21T15:34:20"/>
    <m/>
    <m/>
    <m/>
    <s v="Elemento"/>
    <s v="sites/rid/Lists/BibliotecaDigital/RIDE/VS/PP/ENT"/>
  </r>
  <r>
    <s v="CTRepositorioDigital"/>
    <n v="1"/>
    <s v="CHICAMOCHA.zip"/>
    <s v="PMP"/>
    <m/>
    <m/>
    <s v="General"/>
    <m/>
    <m/>
    <s v="Viceministerio de Salud|Promoción y Prevención"/>
    <m/>
    <m/>
    <d v="2014-11-24T00:00:00"/>
    <m/>
    <s v="1 archivo comprimido."/>
    <m/>
    <s v="Contiene: Churchills, Cigarritos, Coronas, Cubitas, Dalias, Doble Corona, Lanceros No.4, Picadura para pipa, Premium, Robustos, Souvenir, Toro, Torpedos."/>
    <s v="ZIP"/>
    <m/>
    <m/>
    <m/>
    <x v="298"/>
    <s v="Español"/>
    <m/>
    <m/>
    <m/>
    <s v="Resolución 3961 de 2011|Advertencias sanitarias|Trastorno por uso de tabaco|Tobacco use disorder|Imágenes"/>
    <m/>
    <s v="Advertencias sanitarias 2015-2016: Chicamocha"/>
    <m/>
    <s v="Pictogramas"/>
    <m/>
    <m/>
    <m/>
    <m/>
    <n v="6521"/>
    <d v="2014-11-21T16:03:36"/>
    <m/>
    <m/>
    <m/>
    <s v="Elemento"/>
    <s v="sites/rid/Lists/BibliotecaDigital/RIDE/VS/PP/ENT"/>
  </r>
  <r>
    <s v="CTRepositorioDigital"/>
    <n v="1"/>
    <s v="Boletin No. 5 recobros.pdf"/>
    <m/>
    <m/>
    <m/>
    <m/>
    <m/>
    <m/>
    <m/>
    <m/>
    <m/>
    <m/>
    <m/>
    <m/>
    <m/>
    <m/>
    <m/>
    <m/>
    <m/>
    <m/>
    <x v="1"/>
    <m/>
    <m/>
    <m/>
    <m/>
    <m/>
    <m/>
    <m/>
    <m/>
    <m/>
    <m/>
    <m/>
    <m/>
    <m/>
    <n v="6522"/>
    <d v="2014-11-21T17:26:28"/>
    <m/>
    <m/>
    <m/>
    <s v="Elemento"/>
    <s v="sites/rid/Lists/BibliotecaDigital/RIDE/VP/FS"/>
  </r>
  <r>
    <s v="CTRepositorioDigital"/>
    <n v="1"/>
    <s v="Taller 20_11_2014 ASIS Convivencia Social y Salud Mental.zip"/>
    <m/>
    <m/>
    <m/>
    <m/>
    <m/>
    <m/>
    <m/>
    <m/>
    <m/>
    <m/>
    <m/>
    <m/>
    <m/>
    <m/>
    <m/>
    <m/>
    <m/>
    <m/>
    <x v="1"/>
    <m/>
    <m/>
    <m/>
    <m/>
    <m/>
    <m/>
    <m/>
    <m/>
    <m/>
    <m/>
    <m/>
    <m/>
    <m/>
    <n v="6523"/>
    <d v="2014-11-24T09:26:58"/>
    <m/>
    <m/>
    <m/>
    <s v="Elemento"/>
    <s v="sites/rid/Lists/BibliotecaDigital/RIDE/VS/ED/PSP"/>
  </r>
  <r>
    <s v="CTRepositorioDigital"/>
    <n v="1"/>
    <s v="FARMASANITAS.pdf"/>
    <s v="EMF"/>
    <m/>
    <m/>
    <s v="Especializada"/>
    <m/>
    <m/>
    <s v="Viceministerio de Salud|Medicamentos y Tecnologías en Salud"/>
    <s v="Sterling Posada, Claudia María"/>
    <m/>
    <d v="2014-10-30T00:00:00"/>
    <m/>
    <s v="7 p."/>
    <m/>
    <m/>
    <s v="PDF"/>
    <m/>
    <m/>
    <m/>
    <x v="299"/>
    <s v="Español"/>
    <s v="Farmasanitas"/>
    <m/>
    <m/>
    <s v="Control de precios|Precios de medicamentos|Preço de medicamento|Drug price|Documentos"/>
    <m/>
    <s v="Observaciones Farmasanitas borrador circular de medicamentos 2014"/>
    <m/>
    <s v="Concepto Técnico"/>
    <m/>
    <m/>
    <m/>
    <s v="Colombia"/>
    <n v="6524"/>
    <d v="2014-11-24T11:50:38"/>
    <m/>
    <m/>
    <s v="Contiene comentarios para que se tengan en cuenta borrador de circular que va a ser expedida en relación con regulación de precios de medicamentos. Comentarios que hacen referencia a la base de datos publicada por el Ministerio de salud en su página web."/>
    <s v="Elemento"/>
    <s v="sites/rid/Lists/BibliotecaDigital/RIDE/VS/MET"/>
  </r>
  <r>
    <s v="CTRepositorioDigital"/>
    <n v="1"/>
    <s v="Allergan.zip"/>
    <s v="EMF"/>
    <m/>
    <m/>
    <s v="Especializada"/>
    <m/>
    <m/>
    <s v="Viceministerio de Salud|Medicamentos y Tecnologías en Salud"/>
    <s v="Allergan de Colombia S.A."/>
    <m/>
    <d v="2014-10-27T00:00:00"/>
    <m/>
    <s v="1 carpeta comprimida con cinco archivos"/>
    <m/>
    <s v="Contiene: Comparative study of three prostaglandin analogues in the treatment of newly diagnosed cases of ocular hypertension, open-angle and normal tension glaucoma. Efficacy and safety of prostaglandin analogues in patients with predominantly primary open-angle glaucoma or ocular hypertension: a meta-analysis. Demonstration of an online tool to assist managed care formulary evidence-based decision making: meta-analysis of topical prostaglandin analog efficacy. Efficacy and Tolerability of Prostaglandin Analogs A Meta-analysis of Randomized Controlled Clinical Trials."/>
    <s v="ZIP"/>
    <m/>
    <m/>
    <m/>
    <x v="299"/>
    <s v="Español"/>
    <s v="Allergan"/>
    <m/>
    <m/>
    <s v="Control de precios|Precios de medicamentos|Preço de medicamento|Drug price|Documentos"/>
    <m/>
    <s v="Comentarios Allergan"/>
    <m/>
    <s v="Concepto Técnico"/>
    <m/>
    <m/>
    <m/>
    <s v="Colombia"/>
    <n v="6525"/>
    <d v="2014-11-24T11:51:07"/>
    <m/>
    <m/>
    <m/>
    <s v="Elemento"/>
    <s v="sites/rid/Lists/BibliotecaDigital/RIDE/VS/MET"/>
  </r>
  <r>
    <s v="CTRepositorioDigital"/>
    <n v="1"/>
    <s v="Astrazeneca.zip"/>
    <s v="EMF"/>
    <m/>
    <m/>
    <s v="Especializada"/>
    <m/>
    <m/>
    <s v="Viceministerio de Salud|Medicamentos y Tecnologías en Salud"/>
    <s v="Mora, Juan Carlos"/>
    <m/>
    <d v="2014-10-28T00:00:00"/>
    <m/>
    <s v="1 carpeta comprimida con dos archivos"/>
    <m/>
    <s v="Contiene: Betaloc Zok® vs. Metoprolol tartrato (metoprolol succinato)"/>
    <s v="ZIP"/>
    <m/>
    <m/>
    <m/>
    <x v="299"/>
    <s v="Español"/>
    <s v="Astrazeneca"/>
    <m/>
    <m/>
    <s v="Control de precios|Precios de medicamentos|Preço de medicamento|Drug price|Betaloc Zok|Metoprolol tartrato|Documentos"/>
    <m/>
    <s v="Solicitud diferenciación mercado Metoprolol por Forma Farmacéutica. DOSSIER CLÍNICO DE BETALOC ZOK® 25 mg, BETALOC ZOK® 50 mg, BETALOC ZOK® 100 mg y BETALOC ZOK® 200 mg. Reg. San. INVIMA 2002 M-0002062., Reg. San. INVIMA M-006135, Reg. San. INVIMA M-01077"/>
    <m/>
    <s v="Concepto Técnico"/>
    <m/>
    <m/>
    <m/>
    <s v="Colombia"/>
    <n v="6526"/>
    <d v="2014-11-24T11:51:34"/>
    <m/>
    <m/>
    <m/>
    <s v="Elemento"/>
    <s v="sites/rid/Lists/BibliotecaDigital/RIDE/VS/MET"/>
  </r>
  <r>
    <s v="CTRepositorioDigital"/>
    <n v="1"/>
    <s v="Genfar.zip"/>
    <s v="EMF"/>
    <m/>
    <m/>
    <s v="Especializada"/>
    <m/>
    <m/>
    <s v="Viceministerio de Salud|Medicamentos y Tecnologías en Salud"/>
    <s v="Genfar"/>
    <m/>
    <d v="2014-11-27T00:00:00"/>
    <m/>
    <s v="1 carpeta comprimida con dos archivos"/>
    <m/>
    <s v="Contiene: Solicitud de exclusión de los principios activos Levetirazetam , Metoprorol, Ezetimibe e Imipenem/Cilastatina de la bases de datos sometida a consulta pública el pasado 20 de octubre de 2014"/>
    <s v="ZIP"/>
    <m/>
    <m/>
    <m/>
    <x v="299"/>
    <s v="Español"/>
    <s v="Genfar"/>
    <m/>
    <m/>
    <s v="Control de precios|Precios de medicamentos|Preço de medicamento|Drug price|Levetirazetam|Metoprorol|Ezetimibe|Imipenem/Cilastatina|Documentos"/>
    <m/>
    <s v="Solicitud de exclusión de los principios activos Levetirazetam , Metoprorol, Ezetimibe e Imipenem/Cilastatina de la bases de datos sometida a consulta pública el pasado 20 de octubre de 2014"/>
    <m/>
    <s v="Concepto Técnico"/>
    <m/>
    <m/>
    <m/>
    <s v="Colombia"/>
    <n v="6527"/>
    <d v="2014-11-24T11:52:03"/>
    <m/>
    <m/>
    <m/>
    <s v="Elemento"/>
    <s v="sites/rid/Lists/BibliotecaDigital/RIDE/VS/MET"/>
  </r>
  <r>
    <s v="CTRepositorioDigital"/>
    <n v="1"/>
    <s v="Janssen.zip"/>
    <s v="EMF"/>
    <m/>
    <m/>
    <s v="Especializada"/>
    <m/>
    <m/>
    <s v="Viceministerio de Salud|Medicamentos y Tecnologías en Salud"/>
    <s v="Janssen"/>
    <m/>
    <d v="2014-10-24T00:00:00"/>
    <m/>
    <s v="1 carpeta comprimida con 8 archivos"/>
    <m/>
    <s v="Contiene: Solicitud de exclusión de expedientes y CUMs de Prezista, Intelence, Durogesic, Spanox, Riaperdal, Topamac, Rispedona"/>
    <s v="ZIP"/>
    <m/>
    <m/>
    <m/>
    <x v="299"/>
    <s v="Español"/>
    <s v="Janssen"/>
    <m/>
    <m/>
    <s v="Control de precios|Precios de medicamentos|Preço de medicamento|Drug price|Herfindahl Hirschmann (IHH)|Prezista|Intelence|Durogesic|Spanox|Riaperdal|Topamac|Rispedona|Documentos"/>
    <m/>
    <s v="Solicitud exclusión de expedientes y CUMs de de Prezista, Intelence, Durogesic, Spanox, Riaperdal, Topamac, Rispedona"/>
    <m/>
    <s v="Concepto Técnico"/>
    <m/>
    <m/>
    <m/>
    <s v="Colombia"/>
    <n v="6528"/>
    <d v="2014-11-24T11:52:33"/>
    <m/>
    <m/>
    <m/>
    <s v="Elemento"/>
    <s v="sites/rid/Lists/BibliotecaDigital/RIDE/VS/MET"/>
  </r>
  <r>
    <s v="CTRepositorioDigital"/>
    <n v="1"/>
    <s v="LUNDBECK COLOMBIA S.A.S.zip"/>
    <s v="EMF"/>
    <m/>
    <m/>
    <s v="Especializada"/>
    <m/>
    <m/>
    <s v="Viceministerio de Salud|Medicamentos y Tecnologías en Salud"/>
    <s v="Lundbeck"/>
    <m/>
    <d v="2014-10-01T00:00:00"/>
    <m/>
    <s v="1 carpeta comprimida con dos archivos"/>
    <m/>
    <s v="Contiene: Copia de Revisión CUMs Memantina Tabletas"/>
    <s v="ZIP"/>
    <m/>
    <m/>
    <m/>
    <x v="299"/>
    <s v="Español"/>
    <s v="Lundbeck"/>
    <m/>
    <m/>
    <s v="Control de precios|Precios de medicamentos|Preço de medicamento|Drug price|Herfindahl Hirschmann (IHH)lDocumentos"/>
    <m/>
    <s v="Comentarios con respecto al establecimiento del INDICE HH para el mercado relevante Memantina Tabletas"/>
    <m/>
    <s v="Concepto Técnico"/>
    <m/>
    <m/>
    <m/>
    <s v="Colombia"/>
    <n v="6529"/>
    <d v="2014-11-24T11:53:09"/>
    <m/>
    <m/>
    <m/>
    <s v="Elemento"/>
    <s v="sites/rid/Lists/BibliotecaDigital/RIDE/VS/MET"/>
  </r>
  <r>
    <s v="CTRepositorioDigital"/>
    <n v="1"/>
    <s v="Novartis.zip"/>
    <s v="EMF"/>
    <m/>
    <m/>
    <s v="Especializada"/>
    <m/>
    <m/>
    <s v="Viceministerio de Salud|Medicamentos y Tecnologías en Salud"/>
    <s v="Novartis"/>
    <m/>
    <d v="2014-10-27T00:00:00"/>
    <m/>
    <s v="1 carpeta comprimida con catorce archivos"/>
    <m/>
    <s v="Contiene: Carta Observaciones calculo IHH; CUMs Novartis de Colombia, Registro INVIMA Afinitor 5mg RCC, Registro INVIMA Afinitor 10 mg; RCC, Registro INVIMA Afinitor 25 mg, Registro INVIMA Certican 1mg, Registro INVIMA Certican 05 mg, Registro INVIMA Certican 0,75mg, Renovación Certican 1mg, Renovación Certican 05mg, Renovación Certican 075mg, Resolución Afinitor 10 mg AML, Resolucion afinitor 25mg"/>
    <s v="ZIP"/>
    <m/>
    <m/>
    <m/>
    <x v="299"/>
    <s v="Español"/>
    <s v="Novartis"/>
    <m/>
    <m/>
    <s v="Control de precios|Precios de medicamentos|Preço de medicamento|Drug price|Herfindahl Hirschmann (IHH)|Documentos|Anfinitor|Certican|Documentos"/>
    <m/>
    <s v="Observaciones mercados relevantes Novartis de Colombia"/>
    <m/>
    <s v="Concepto Técnico"/>
    <m/>
    <m/>
    <m/>
    <s v="Colombia"/>
    <n v="6530"/>
    <d v="2014-11-24T11:53:38"/>
    <m/>
    <m/>
    <m/>
    <s v="Elemento"/>
    <s v="sites/rid/Lists/BibliotecaDigital/RIDE/VS/MET"/>
  </r>
  <r>
    <s v="CTRepositorioDigital"/>
    <n v="1"/>
    <s v="Pfizer.zip"/>
    <s v="EMF"/>
    <m/>
    <m/>
    <s v="Especializada"/>
    <m/>
    <m/>
    <s v="Viceministerio de Salud|Medicamentos y Tecnologías en Salud"/>
    <s v="Pfizer"/>
    <m/>
    <d v="2014-11-01T00:00:00"/>
    <m/>
    <s v="1 carpeta comprimida con dos archivos"/>
    <m/>
    <s v="Contiene revisión de CUMS Ficha Técnica de Medicamentos para publicar"/>
    <s v="ZIP"/>
    <m/>
    <m/>
    <m/>
    <x v="299"/>
    <s v="Español"/>
    <s v="Pfizer"/>
    <m/>
    <m/>
    <s v="Control de precios|Precios de medicamentos|Preço de medicamento|Drug price|Herfindahl Hirschmann (IHH)lDocumentos"/>
    <m/>
    <s v="Participación en proceso de socialización y consulta – ejercicio de regulación de precios de medicamento Octubre-Noviembre de 2014"/>
    <m/>
    <s v="Concepto Técnico"/>
    <m/>
    <m/>
    <m/>
    <s v="Colombia"/>
    <n v="6531"/>
    <d v="2014-11-24T11:54:01"/>
    <m/>
    <m/>
    <m/>
    <s v="Elemento"/>
    <s v="sites/rid/Lists/BibliotecaDigital/RIDE/VS/MET"/>
  </r>
  <r>
    <s v="CTRepositorioDigital"/>
    <n v="1"/>
    <s v="Sanofi.zip"/>
    <s v="EMF"/>
    <m/>
    <m/>
    <s v="Especializada"/>
    <m/>
    <m/>
    <s v="Viceministerio de Salud|Medicamentos y Tecnologías en Salud"/>
    <s v="Sanofi"/>
    <m/>
    <d v="2014-10-27T00:00:00"/>
    <m/>
    <s v="1 carpeta comprimida con tres archivos"/>
    <m/>
    <m/>
    <s v="ZIP"/>
    <m/>
    <m/>
    <m/>
    <x v="299"/>
    <s v="Español"/>
    <s v="Sanofi"/>
    <m/>
    <m/>
    <s v="Control de precios|Precios de medicamentos|Preço de medicamento|Drug price|Documentos|Clopidogrel|Docetaxel|Jevtana|Cabazitaxel|Clovazan|Documentos"/>
    <m/>
    <s v="Solicitud de exclusión de moléculas de la base de datos sometida a consulta pública el pasado 20 de octubre de 2014"/>
    <m/>
    <s v="Concepto Técnico"/>
    <m/>
    <m/>
    <m/>
    <s v="Colombia"/>
    <n v="6532"/>
    <d v="2014-11-24T11:54:18"/>
    <m/>
    <m/>
    <m/>
    <s v="Elemento"/>
    <s v="sites/rid/Lists/BibliotecaDigital/RIDE/VS/MET"/>
  </r>
  <r>
    <s v="CTRepositorioDigital"/>
    <n v="1"/>
    <s v="Tecnofarma.zip"/>
    <s v="EMF"/>
    <m/>
    <m/>
    <s v="Especializada"/>
    <m/>
    <m/>
    <s v="Viceministerio de Salud|Medicamentos y Tecnologías en Salud"/>
    <s v="Tecnofarma"/>
    <m/>
    <d v="2014-10-01T00:00:00"/>
    <m/>
    <s v="1 carpeta comprimida con seis archivos"/>
    <m/>
    <s v="Contiene los siguientes artículos: Pegylated-Liposomal Doxorubicin Versus Doxorubicin, Bleomycin, and Vincristine in the Treatment of AIDS-Related Kaposi's Sarcoma: Results of a Randomized Phase III Clinical Trial. Concepto sobre el medicamento doxurrubicina liposomada pegilada en solución. Comparison of safety and toxicity of liposomal doxorubicin vs. conventional anthracyclines: a meta-analysis. Continuing routine cardiac surveillance in long-term use of pegylated liposomal doxorubicin: Is it necessary?"/>
    <s v="ZIP"/>
    <m/>
    <m/>
    <m/>
    <x v="299"/>
    <s v="Español"/>
    <s v="Tecnofarma"/>
    <m/>
    <m/>
    <s v="Control de precios|Precios de medicamentos|Preço de medicamento|Drug price|Doxopeg|Mutum|Doxorubicina liposomada Pegilada|Documentos"/>
    <m/>
    <s v="Solicitud de reconsideración y corrección de mercados relevantes"/>
    <m/>
    <s v="Concepto Técnico"/>
    <m/>
    <m/>
    <m/>
    <s v="Colombia"/>
    <n v="6533"/>
    <d v="2014-11-24T11:54:33"/>
    <m/>
    <m/>
    <m/>
    <s v="Elemento"/>
    <s v="sites/rid/Lists/BibliotecaDigital/RIDE/VS/MET"/>
  </r>
  <r>
    <s v="CTRepositorioDigital"/>
    <n v="1"/>
    <s v="Tecnoquimicas.zip"/>
    <s v="EMF"/>
    <m/>
    <m/>
    <s v="Especializada"/>
    <m/>
    <m/>
    <s v="Viceministerio de Salud|Medicamentos y Tecnologías en Salud"/>
    <s v="Tecnoquímicas S.A."/>
    <m/>
    <d v="2014-10-28T00:00:00"/>
    <m/>
    <s v="1 carpeta comprimida con dos archivos"/>
    <m/>
    <s v="Contiene archivo con cantidad de principio activo Atomoxetina informada para los CUM correspondientes al medicamento Tonebec y también contiene consideraciones en relación con la definición de los mercados relevantes como Desvenlagaxina, Duloxetina, y Venlafaxina."/>
    <s v="ZIP"/>
    <m/>
    <m/>
    <m/>
    <x v="299"/>
    <s v="Español"/>
    <s v="Tecnoquímicas"/>
    <m/>
    <m/>
    <s v="Control de precios|Precios de medicamentos|Preço de medicamento|Drug price|Atomoxetina|Tonebec|Desvenlagaxina|Duloxetina|Venlafaxina|Documentos"/>
    <m/>
    <s v="Tecnoquímicas- Comentarios sobre tres mercados relevantes"/>
    <m/>
    <s v="Concepto Técnico"/>
    <m/>
    <m/>
    <m/>
    <s v="Colombia"/>
    <n v="6534"/>
    <d v="2014-11-24T11:54:51"/>
    <m/>
    <m/>
    <m/>
    <s v="Elemento"/>
    <s v="sites/rid/Lists/BibliotecaDigital/RIDE/VS/MET"/>
  </r>
  <r>
    <s v="CTRepositorioDigital"/>
    <n v="1"/>
    <s v="Cafam.pdf"/>
    <s v="EMF"/>
    <m/>
    <m/>
    <s v="Especializada"/>
    <m/>
    <m/>
    <s v="Viceministerio de Salud|Medicamentos y Tecnologías en Salud"/>
    <s v="CAFAM"/>
    <m/>
    <d v="2014-10-01T00:00:00"/>
    <m/>
    <s v="1 p."/>
    <m/>
    <m/>
    <s v="PDF"/>
    <m/>
    <m/>
    <m/>
    <x v="299"/>
    <s v="Español"/>
    <s v="CAFAM"/>
    <m/>
    <m/>
    <s v="Documentos|Régimen de control directo de precios|Precio de medicamento|Drug price|Preço de medicamento|Documentos"/>
    <m/>
    <s v="Base de datos estandarizada de conformación de mercados relevantes y CUMs"/>
    <m/>
    <s v="Concepto Técnico"/>
    <m/>
    <m/>
    <m/>
    <s v="Colombia"/>
    <n v="6535"/>
    <d v="2014-11-24T11:55:07"/>
    <m/>
    <m/>
    <m/>
    <s v="Elemento"/>
    <s v="sites/rid/Lists/BibliotecaDigital/RIDE/VS/MET"/>
  </r>
  <r>
    <s v="CTRepositorioDigital"/>
    <n v="1"/>
    <s v="CLINICA SOMER RGRO,ANT.pdf"/>
    <s v="EMF"/>
    <m/>
    <m/>
    <s v="Especializada"/>
    <m/>
    <m/>
    <s v="Viceministerio de Salud|Medicamentos y Tecnologías en Salud"/>
    <s v="Clinica Somer RGRO,ANT"/>
    <m/>
    <d v="2014-10-01T00:00:00"/>
    <m/>
    <s v="2 p."/>
    <m/>
    <m/>
    <s v="PDF"/>
    <m/>
    <m/>
    <m/>
    <x v="299"/>
    <s v="Español"/>
    <s v="Clinica Somer"/>
    <m/>
    <m/>
    <s v="Plan Obligatorio De Salud-POS| Régimen de control directo de precios |Precio de medicamentos|Drug price|Somatropina|Doripenem|Aliskireno|Documentos"/>
    <m/>
    <s v="Valor de reconocimiento y pago de los medicamentos no incluidos en el plan de beneficios"/>
    <m/>
    <s v="Concepto Técnico"/>
    <m/>
    <m/>
    <m/>
    <s v="Colombia"/>
    <n v="6536"/>
    <d v="2014-11-24T11:55:24"/>
    <m/>
    <m/>
    <m/>
    <s v="Elemento"/>
    <s v="sites/rid/Lists/BibliotecaDigital/RIDE/VS/MET"/>
  </r>
  <r>
    <s v="CTRepositorioDigital"/>
    <n v="1"/>
    <s v="Comentarios Biotoscana Farma S A.pdf"/>
    <s v="EMF"/>
    <m/>
    <m/>
    <s v="Especializada"/>
    <m/>
    <m/>
    <s v="Viceministerio de Salud|Medicamentos y Tecnologías en Salud"/>
    <s v="Biotoscana Farma S.A."/>
    <m/>
    <d v="2014-09-27T00:00:00"/>
    <m/>
    <s v="2 p."/>
    <m/>
    <m/>
    <s v="PDF"/>
    <m/>
    <m/>
    <m/>
    <x v="299"/>
    <s v="Español"/>
    <s v="El Laboratorio"/>
    <m/>
    <m/>
    <s v="Herfindahl Hirschmann (IHH)| Precios de medicamentos|Drug price|Preço de medicamento|Control de precios|Alprostapint|Documentos"/>
    <m/>
    <s v="Comentarios al cálculo del IHH de la publicación en la página web de la CNPMDM del 20 de octubre de 2014"/>
    <m/>
    <s v="Concepto Técnico"/>
    <m/>
    <m/>
    <m/>
    <s v="Colombia"/>
    <n v="6537"/>
    <d v="2014-11-24T11:55:51"/>
    <m/>
    <m/>
    <m/>
    <s v="Elemento"/>
    <s v="sites/rid/Lists/BibliotecaDigital/RIDE/VS/MET"/>
  </r>
  <r>
    <s v="CTRepositorioDigital"/>
    <n v="1"/>
    <s v="ASIS CAQUETA 2013.pdf"/>
    <s v="PMP"/>
    <m/>
    <m/>
    <s v="General"/>
    <m/>
    <m/>
    <s v="Viceministerio de Salud|Epidemiología y Demografía|Planeación Salud Pública"/>
    <s v="Colombia. Ministerio de Salud y Protección Social. Dirección de Epidemiología y Demografía"/>
    <m/>
    <d v="2014-10-16T00:00:00"/>
    <m/>
    <s v="78 Diapositivas"/>
    <m/>
    <m/>
    <s v="PDF"/>
    <m/>
    <m/>
    <m/>
    <x v="300"/>
    <s v="Español"/>
    <s v="El Ministerio"/>
    <m/>
    <m/>
    <s v="Perfil de salud|Health profile|Perfil de saúde|Diagnóstico de la situación de salud|Diagnosis of health situation|Diagnóstico da situação de saúde|Epidemiología|Epidemiology|Presentaciones"/>
    <m/>
    <s v="Presentación Análisis de Situación de Salud (ASIS) con el modelo conceptual de Determinantes Sociales de la Salud del Caquetá 2013"/>
    <m/>
    <s v="Presentaciones"/>
    <m/>
    <m/>
    <m/>
    <s v="Caquetá, Colombia"/>
    <n v="6544"/>
    <d v="2014-11-25T11:53:19"/>
    <m/>
    <m/>
    <m/>
    <s v="Elemento"/>
    <s v="sites/rid/Lists/BibliotecaDigital/RIDE/VS/ED/PSP"/>
  </r>
  <r>
    <s v="CTRepositorioDigital"/>
    <n v="1"/>
    <s v="ASIS Cartagena_v_04_02_2014.pdf"/>
    <s v="PMP"/>
    <m/>
    <m/>
    <s v="General"/>
    <m/>
    <m/>
    <s v="Viceministerio de Salud|Epidemiología y Demografía|Planeación Salud Pública"/>
    <s v="Colombia. Ministerio de Salud y Protección Social. Dirección de Epidemiología y Demografía"/>
    <m/>
    <d v="2014-10-16T00:00:00"/>
    <m/>
    <s v="12 Diapositivas"/>
    <m/>
    <m/>
    <s v="PDF"/>
    <m/>
    <m/>
    <m/>
    <x v="300"/>
    <s v="Español"/>
    <s v="El Ministerio"/>
    <m/>
    <m/>
    <s v="Perfil de salud|Health profile|Perfil de saúde|Diagnóstico de la situación de salud|Diagnosis of health situation|Diagnóstico da situação de saúde|Epidemiología|Epidemiology|Presentaciones"/>
    <m/>
    <s v="Presentación ASIS Distrito Turístico de Cartagena 2013"/>
    <m/>
    <s v="Presentaciones"/>
    <m/>
    <m/>
    <m/>
    <s v="Cartagena, Colombia"/>
    <n v="6545"/>
    <d v="2014-11-25T11:53:46"/>
    <m/>
    <m/>
    <m/>
    <s v="Elemento"/>
    <s v="sites/rid/Lists/BibliotecaDigital/RIDE/VS/ED/PSP"/>
  </r>
  <r>
    <s v="CTRepositorioDigital"/>
    <n v="1"/>
    <s v="ASIS_Cauca_2013.pdf"/>
    <s v="PMP"/>
    <m/>
    <m/>
    <s v="General"/>
    <m/>
    <m/>
    <s v="Viceministerio de Salud|Epidemiología y Demografía|Planeación Salud Pública"/>
    <s v="Colombia. Ministerio de Salud y Protección Social. Dirección de Epidemiología y Demografía"/>
    <m/>
    <d v="2014-10-16T00:00:00"/>
    <m/>
    <s v="37 Diapositivas"/>
    <m/>
    <m/>
    <s v="PDF"/>
    <m/>
    <m/>
    <m/>
    <x v="300"/>
    <s v="Español"/>
    <s v="El Ministerio"/>
    <m/>
    <m/>
    <s v="Perfil de salud|Health profile|Perfil de saúde|Diagnóstico de la situación de salud|Diagnosis of health situation|Diagnóstico da situação de saúde|Epidemiología|Epidemiology|Presentaciones"/>
    <m/>
    <s v="Presentación análisis de Situación de Salud (ASIS) con el modelo conceptual de Determinantes Sociales de la Salud del Cauca"/>
    <m/>
    <s v="Presentaciones"/>
    <m/>
    <m/>
    <m/>
    <s v="Cauca, Colombia"/>
    <n v="6546"/>
    <d v="2014-11-25T11:54:17"/>
    <m/>
    <m/>
    <m/>
    <s v="Elemento"/>
    <s v="sites/rid/Lists/BibliotecaDigital/RIDE/VS/ED/PSP"/>
  </r>
  <r>
    <s v="CTRepositorioDigital"/>
    <n v="1"/>
    <s v="ASIS_Chocó.pdf"/>
    <s v="PMP"/>
    <m/>
    <m/>
    <s v="General"/>
    <m/>
    <m/>
    <s v="Viceministerio de Salud|Epidemiología y Demografía|Planeación Salud Pública"/>
    <s v="Colombia. Ministerio de Salud y Protección Social. Dirección de Epidemiología y Demografía"/>
    <m/>
    <d v="2014-10-16T00:00:00"/>
    <m/>
    <s v="42 Diapositivas"/>
    <m/>
    <m/>
    <s v="PDF"/>
    <m/>
    <m/>
    <m/>
    <x v="300"/>
    <s v="Español"/>
    <s v="El Ministerio"/>
    <m/>
    <m/>
    <s v="Perfil de salud|Health profile|Perfil de saúde|Diagnóstico de la situación de salud|Diagnosis of health situation|Diagnóstico da situação de saúde|Epidemiología|Epidemiology|Presentaciones"/>
    <m/>
    <s v="Presentación ASIS Chocó 2013"/>
    <m/>
    <s v="Presentaciones"/>
    <m/>
    <m/>
    <m/>
    <s v="Chocó, Colombia"/>
    <n v="6547"/>
    <d v="2014-11-25T11:54:44"/>
    <m/>
    <m/>
    <m/>
    <s v="Elemento"/>
    <s v="sites/rid/Lists/BibliotecaDigital/RIDE/VS/ED/PSP"/>
  </r>
  <r>
    <s v="CTRepositorioDigital"/>
    <n v="1"/>
    <s v="ASIS_Guainía_2013.pdf"/>
    <s v="PMP"/>
    <m/>
    <m/>
    <s v="General"/>
    <m/>
    <m/>
    <s v="Viceministerio de Salud|Epidemiología y Demografía|Planeación Salud Pública"/>
    <s v="Colombia. Ministerio de Salud y Protección Social. Dirección de Epidemiología y Demografía"/>
    <m/>
    <d v="2014-10-16T00:00:00"/>
    <m/>
    <s v="31 Diapositivas"/>
    <m/>
    <m/>
    <s v="PDF"/>
    <m/>
    <m/>
    <m/>
    <x v="300"/>
    <s v="Español"/>
    <s v="El Ministerio"/>
    <m/>
    <m/>
    <s v="Perfil de salud|Health profile|Perfil de saúde|Diagnóstico de la situación de salud|Diagnosis of health situation|Diagnóstico da situação de saúde|Epidemiología|Epidemiology|Presentaciones"/>
    <m/>
    <s v="Presentación ASIS Guainía 2013"/>
    <m/>
    <s v="Presentaciones"/>
    <m/>
    <m/>
    <m/>
    <s v="Guainía, Colombia"/>
    <n v="6548"/>
    <d v="2014-11-25T11:55:12"/>
    <m/>
    <m/>
    <m/>
    <s v="Elemento"/>
    <s v="sites/rid/Lists/BibliotecaDigital/RIDE/VS/ED/PSP"/>
  </r>
  <r>
    <s v="CTRepositorioDigital"/>
    <n v="1"/>
    <s v="Imprimibles_La_Guajira_2014.pdf"/>
    <s v="PMP"/>
    <m/>
    <m/>
    <s v="General"/>
    <m/>
    <m/>
    <s v="Viceministerio de Salud|Epidemiología y Demografía|Planeación Salud Pública"/>
    <s v="Colombia. Ministerio de Salud y Protección Social. Dirección de Epidemiología y Demografía"/>
    <m/>
    <d v="2014-10-16T00:00:00"/>
    <m/>
    <s v="8 p."/>
    <m/>
    <m/>
    <s v="PDF"/>
    <m/>
    <m/>
    <m/>
    <x v="300"/>
    <s v="Español"/>
    <s v="El Ministerio"/>
    <m/>
    <m/>
    <s v="Perfil de salud|Health profile|Perfil de saúde|Diagnóstico de la situación de salud|Diagnosis of health situation|Diagnóstico da situação de saúde|Epidemiología|Epidemiology|Presentaciones"/>
    <m/>
    <s v="Análisis de Situación de Salud (ASIS) Infantil La Guajira 2014"/>
    <m/>
    <s v="Presentaciones"/>
    <m/>
    <m/>
    <m/>
    <s v="La Guajira, Colombia"/>
    <n v="6552"/>
    <d v="2014-11-25T11:57:11"/>
    <m/>
    <m/>
    <m/>
    <s v="Elemento"/>
    <s v="sites/rid/Lists/BibliotecaDigital/RIDE/VS/ED/PSP"/>
  </r>
  <r>
    <s v="CTRepositorioDigital"/>
    <n v="1"/>
    <s v="Presentación Guajira.pdf"/>
    <s v="PMP"/>
    <m/>
    <m/>
    <s v="General"/>
    <m/>
    <m/>
    <s v="Viceministerio de Salud|Epidemiología y Demografía|Planeación Salud Pública"/>
    <s v="Colombia. Ministerio de Salud y Protección Social. Dirección de Epidemiología y Demografía"/>
    <m/>
    <d v="2014-10-16T00:00:00"/>
    <m/>
    <s v="37 Diapositivas"/>
    <m/>
    <m/>
    <s v="PDF"/>
    <m/>
    <m/>
    <m/>
    <x v="300"/>
    <s v="Español"/>
    <s v="El Ministerio"/>
    <m/>
    <m/>
    <s v="Perfil de salud|Health profile|Perfil de saúde|Diagnóstico de la situación de salud|Diagnosis of health situation|Diagnóstico da situação de saúde|Epidemiología|Epidemiology|Presentaciones"/>
    <m/>
    <s v="Presentación Análisis de Situación de Salud (ASIS) Infantil La Guajira 2013"/>
    <m/>
    <s v="Presentaciones"/>
    <m/>
    <m/>
    <m/>
    <s v="La Guajira, Colombia"/>
    <n v="6553"/>
    <d v="2014-11-25T11:57:34"/>
    <m/>
    <m/>
    <m/>
    <s v="Elemento"/>
    <s v="sites/rid/Lists/BibliotecaDigital/RIDE/VS/ED/PSP"/>
  </r>
  <r>
    <s v="CTRepositorioDigital"/>
    <n v="1"/>
    <s v="Presentación Meta 2014.pdf"/>
    <s v="PMP"/>
    <m/>
    <m/>
    <s v="General"/>
    <m/>
    <m/>
    <s v="Viceministerio de Salud|Epidemiología y Demografía|Planeación Salud Pública"/>
    <s v="Colombia. Ministerio de Salud y Protección Social. Dirección de Epidemiología y Demografía"/>
    <m/>
    <d v="2014-10-16T00:00:00"/>
    <m/>
    <s v="119 Diapositivas"/>
    <m/>
    <m/>
    <s v="PDF"/>
    <m/>
    <m/>
    <m/>
    <x v="300"/>
    <s v="Español"/>
    <s v="El Ministerio"/>
    <m/>
    <m/>
    <s v="Perfil de salud|Health profile|Perfil de saúde|Diagnóstico de la situación de salud|Diagnosis of health situation|Diagnóstico da situação de saúde|Epidemiología|Epidemiology|Presentaciones"/>
    <m/>
    <s v="Presentación Análisis de Situación de Salud (ASIS) Meta 2013"/>
    <m/>
    <s v="Presentaciones"/>
    <m/>
    <m/>
    <m/>
    <s v="Meta, Colombia"/>
    <n v="6554"/>
    <d v="2014-11-25T11:58:12"/>
    <m/>
    <m/>
    <m/>
    <s v="Elemento"/>
    <s v="sites/rid/Lists/BibliotecaDigital/RIDE/VS/ED/PSP"/>
  </r>
  <r>
    <s v="CTRepositorioDigital"/>
    <n v="1"/>
    <s v="Presentación Valle del Cauca 2014.pdf"/>
    <s v="PMP"/>
    <m/>
    <m/>
    <s v="General"/>
    <m/>
    <m/>
    <s v="Viceministerio de Salud|Epidemiología y Demografía|Planeación Salud Pública"/>
    <s v="Colombia. Ministerio de Salud y Protección Social. Dirección de Epidemiología y Demografía"/>
    <m/>
    <d v="2014-10-16T00:00:00"/>
    <m/>
    <s v="101 Diapositivas"/>
    <m/>
    <m/>
    <s v="PDF"/>
    <m/>
    <m/>
    <m/>
    <x v="300"/>
    <s v="Español"/>
    <s v="El Ministerio"/>
    <m/>
    <m/>
    <s v="Perfil de salud|Health profile|Perfil de saúde|Diagnóstico de la situación de salud|Diagnosis of health situation|Diagnóstico da situação de saúde|Epidemiología|Epidemiology|Presentaciones"/>
    <m/>
    <s v="Presentación Análisis de Situación de Salud (ASIS) Valle del Cauca 2013"/>
    <m/>
    <s v="Presentaciones"/>
    <m/>
    <m/>
    <m/>
    <s v="Valle del Cauca, Colombia"/>
    <n v="6555"/>
    <d v="2014-11-25T11:58:48"/>
    <m/>
    <m/>
    <m/>
    <s v="Elemento"/>
    <s v="sites/rid/Lists/BibliotecaDigital/RIDE/VS/ED/PSP"/>
  </r>
  <r>
    <s v="CTRepositorioDigital"/>
    <n v="1"/>
    <s v="HABANO Y RON.zip"/>
    <m/>
    <m/>
    <m/>
    <s v="Especializada"/>
    <m/>
    <m/>
    <s v="Viceministerio de Salud|Promoción y Prevención"/>
    <s v="Colombia. Ministerio de Salud y Protección Social. Promoción social"/>
    <m/>
    <d v="2014-11-24T00:00:00"/>
    <m/>
    <s v="1 archivo comprimido."/>
    <m/>
    <s v="Contiene: Bolivar belicosos finos, Bolivar Royal coronas, Cohiba, Fonseca Delicias, Hoyo Monterrey, Hupmann, Montecristo, Paneletas, Partagas, Punch Petit, Rafael González, Ramon Allones, Romeo y Julieta, Trinidad Robusto."/>
    <s v="ZIP"/>
    <m/>
    <m/>
    <m/>
    <x v="301"/>
    <s v="Español"/>
    <s v="El Ministerio"/>
    <m/>
    <m/>
    <s v="Resolución 3961 de 2011|Advertencias sanitarias|Trastorno por uso de tabaco|Tobacco use disorder|Imágenes"/>
    <m/>
    <s v="Advertencias sanitarias 2015-2016: Habano y Ron"/>
    <m/>
    <s v="Pictogramas"/>
    <m/>
    <m/>
    <m/>
    <s v="Colombia"/>
    <n v="6556"/>
    <d v="2014-11-25T16:04:08"/>
    <m/>
    <m/>
    <m/>
    <s v="Elemento"/>
    <s v="sites/rid/Lists/BibliotecaDigital/RIDE/VS/PP"/>
  </r>
  <r>
    <s v="CTRepositorioDigital"/>
    <n v="1"/>
    <s v="1. LINEAMIENTOS PARA LA FORMULACION DE POLITICA PUBLICA.pdf"/>
    <s v="EMF"/>
    <m/>
    <m/>
    <s v="General"/>
    <m/>
    <m/>
    <s v="Despacho|Promoción Social"/>
    <s v="Colombia. Ministerio de Salud y Protección Social. Promoción social"/>
    <m/>
    <d v="2014-01-01T00:00:00"/>
    <m/>
    <s v="29 p."/>
    <m/>
    <m/>
    <s v="PDF"/>
    <m/>
    <m/>
    <m/>
    <x v="302"/>
    <s v="Español"/>
    <s v="El Ministerio"/>
    <m/>
    <m/>
    <s v="Personas con discapacidad|Disabled person|Pessoas com deficiência|Políticas públicas|Public policies|Inclusión social|Documentos"/>
    <m/>
    <s v="Lineamientos de política en discapacidad e inclusión social: avanzando en la política de discapacidad hacia la inclusión social"/>
    <m/>
    <s v="Guías"/>
    <m/>
    <m/>
    <m/>
    <s v="Colombia"/>
    <n v="6557"/>
    <d v="2014-11-26T12:16:45"/>
    <m/>
    <m/>
    <m/>
    <s v="Elemento"/>
    <s v="sites/rid/Lists/BibliotecaDigital/RIDE/DE/PS"/>
  </r>
  <r>
    <s v="CTRepositorioDigital"/>
    <n v="1"/>
    <s v="2. MANUAL DE PLANIFICACION .pdf"/>
    <s v="EMF"/>
    <m/>
    <m/>
    <s v="General"/>
    <m/>
    <m/>
    <s v="Despacho|Promoción Social"/>
    <s v="Colombia. Ministerio de Salud y Protección Social. Promoción social"/>
    <m/>
    <d v="2014-11-01T00:00:00"/>
    <m/>
    <s v="21 p."/>
    <m/>
    <m/>
    <s v="PDF"/>
    <m/>
    <m/>
    <m/>
    <x v="302"/>
    <s v="Español"/>
    <s v="El Ministerio"/>
    <m/>
    <m/>
    <s v="Personas con discapacidad|Disabled person|Pessoas com deficiência|Políticas públicas|Public policies|Inclusión social|Documentos"/>
    <m/>
    <s v="Manual de Planificación: Avanzando en la Política de Discapacidad hacia la Inclusión Social"/>
    <s v="Manual de planificación"/>
    <s v="Manuales"/>
    <m/>
    <m/>
    <m/>
    <s v="Colombia"/>
    <n v="6558"/>
    <d v="2014-11-26T12:17:39"/>
    <m/>
    <m/>
    <m/>
    <s v="Elemento"/>
    <s v="sites/rid/Lists/BibliotecaDigital/RIDE/DE/PS"/>
  </r>
  <r>
    <s v="CTRepositorioDigital"/>
    <n v="1"/>
    <s v="3. MANUAL DE GESTIÓN.pdf"/>
    <s v="EMF"/>
    <m/>
    <m/>
    <s v="General"/>
    <m/>
    <m/>
    <s v="Despacho|Promoción Social"/>
    <s v="Colombia. Ministerio de Salud y Protección Social. Promoción social"/>
    <m/>
    <d v="2014-11-01T00:00:00"/>
    <m/>
    <s v="7 p."/>
    <m/>
    <m/>
    <s v="PDF"/>
    <m/>
    <m/>
    <m/>
    <x v="302"/>
    <s v="Español"/>
    <s v="El Ministerio"/>
    <m/>
    <m/>
    <s v="Personas con discapacidad|Disabled person|Pessoas com deficiência|Políticas públicas|Public policies|Inclusión social|Documentos"/>
    <m/>
    <s v="Manual de Gestión: avanzando en la Política de Discapacidad hacia la Inclusión Social"/>
    <s v="Manual de gestión"/>
    <s v="Manuales"/>
    <m/>
    <m/>
    <m/>
    <s v="Colombia"/>
    <n v="6559"/>
    <d v="2014-11-26T12:18:29"/>
    <m/>
    <m/>
    <m/>
    <s v="Elemento"/>
    <s v="sites/rid/Lists/BibliotecaDigital/RIDE/DE/PS"/>
  </r>
  <r>
    <s v="CTRepositorioDigital"/>
    <n v="1"/>
    <s v="4. RUTA PARA LA FORMULACION DE POLITICA PUBLICA.pdf"/>
    <s v="EMF"/>
    <m/>
    <m/>
    <s v="General"/>
    <m/>
    <m/>
    <s v="Despacho|Promoción Social"/>
    <s v="Colombia. Ministerio de Salud y Protección Social. Promoción social"/>
    <m/>
    <d v="2014-11-01T00:00:00"/>
    <m/>
    <s v="4 p."/>
    <m/>
    <m/>
    <s v="PDF"/>
    <m/>
    <m/>
    <m/>
    <x v="302"/>
    <s v="Español"/>
    <s v="El Ministerio"/>
    <m/>
    <m/>
    <s v="Personas con discapacidad|Disabled person |Pessoas com deficiência|Políticas públicas|Public policies|Inclusión social|Documentos"/>
    <m/>
    <s v="Ruta para la formulación de política pública en discapacidad"/>
    <s v="Ruta para Desarrollo: Avanzando en la Política de Discapacidad hacia la Inclusión Social"/>
    <s v="Guías"/>
    <m/>
    <m/>
    <m/>
    <s v="Colombia"/>
    <n v="6560"/>
    <d v="2014-11-26T12:19:01"/>
    <m/>
    <m/>
    <m/>
    <s v="Elemento"/>
    <s v="sites/rid/Lists/BibliotecaDigital/RIDE/DE/PS"/>
  </r>
  <r>
    <s v="CTRepositorioDigital"/>
    <n v="1"/>
    <s v="Guidelines-response-introduction-ebola-virus-colombia.pdf"/>
    <m/>
    <m/>
    <m/>
    <m/>
    <m/>
    <m/>
    <m/>
    <m/>
    <m/>
    <m/>
    <m/>
    <m/>
    <m/>
    <m/>
    <m/>
    <m/>
    <m/>
    <m/>
    <x v="1"/>
    <m/>
    <m/>
    <m/>
    <m/>
    <m/>
    <m/>
    <m/>
    <m/>
    <m/>
    <m/>
    <m/>
    <m/>
    <m/>
    <n v="6561"/>
    <d v="2014-11-26T12:58:10"/>
    <m/>
    <m/>
    <m/>
    <s v="Elemento"/>
    <s v="sites/rid/Lists/BibliotecaDigital/RIDE/DE"/>
  </r>
  <r>
    <s v="CTRepositorioDigital"/>
    <n v="1"/>
    <s v="201409 Saldos y Movimientos.pdf"/>
    <m/>
    <m/>
    <m/>
    <m/>
    <m/>
    <m/>
    <m/>
    <m/>
    <m/>
    <m/>
    <m/>
    <m/>
    <m/>
    <m/>
    <m/>
    <m/>
    <m/>
    <m/>
    <x v="1"/>
    <m/>
    <m/>
    <m/>
    <m/>
    <m/>
    <m/>
    <m/>
    <m/>
    <m/>
    <m/>
    <m/>
    <m/>
    <m/>
    <n v="6562"/>
    <d v="2014-11-26T16:17:27"/>
    <m/>
    <m/>
    <m/>
    <s v="Elemento"/>
    <s v="sites/rid/Lists/BibliotecaDigital/RIDE/VP/AF"/>
  </r>
  <r>
    <s v="CTRepositorioDigital"/>
    <n v="1"/>
    <s v="201409 Balance General.pdf"/>
    <m/>
    <m/>
    <m/>
    <m/>
    <m/>
    <m/>
    <m/>
    <m/>
    <m/>
    <m/>
    <m/>
    <m/>
    <m/>
    <m/>
    <m/>
    <m/>
    <m/>
    <m/>
    <x v="1"/>
    <m/>
    <m/>
    <m/>
    <m/>
    <m/>
    <m/>
    <m/>
    <m/>
    <m/>
    <m/>
    <m/>
    <m/>
    <m/>
    <n v="6563"/>
    <d v="2014-11-26T16:17:47"/>
    <m/>
    <m/>
    <m/>
    <s v="Elemento"/>
    <s v="sites/rid/Lists/BibliotecaDigital/RIDE/VP/AF"/>
  </r>
  <r>
    <s v="CTRepositorioDigital"/>
    <n v="1"/>
    <s v="201409 Cambios en el Patrimonio.pdf"/>
    <m/>
    <m/>
    <m/>
    <m/>
    <m/>
    <m/>
    <m/>
    <m/>
    <m/>
    <m/>
    <m/>
    <m/>
    <m/>
    <m/>
    <m/>
    <m/>
    <m/>
    <m/>
    <x v="1"/>
    <m/>
    <m/>
    <m/>
    <m/>
    <m/>
    <m/>
    <m/>
    <m/>
    <m/>
    <m/>
    <m/>
    <m/>
    <m/>
    <n v="6564"/>
    <d v="2014-11-26T16:18:03"/>
    <m/>
    <m/>
    <m/>
    <s v="Elemento"/>
    <s v="sites/rid/Lists/BibliotecaDigital/RIDE/VP/AF"/>
  </r>
  <r>
    <s v="CTRepositorioDigital"/>
    <n v="1"/>
    <s v="201409 Estado de Resultados.pdf"/>
    <m/>
    <m/>
    <m/>
    <m/>
    <m/>
    <m/>
    <m/>
    <m/>
    <m/>
    <m/>
    <m/>
    <m/>
    <m/>
    <m/>
    <m/>
    <m/>
    <m/>
    <m/>
    <x v="1"/>
    <m/>
    <m/>
    <m/>
    <m/>
    <m/>
    <m/>
    <m/>
    <m/>
    <m/>
    <m/>
    <m/>
    <m/>
    <m/>
    <n v="6565"/>
    <d v="2014-11-26T16:18:19"/>
    <m/>
    <m/>
    <m/>
    <s v="Elemento"/>
    <s v="sites/rid/Lists/BibliotecaDigital/RIDE/VP/AF"/>
  </r>
  <r>
    <s v="CTRepositorioDigital"/>
    <n v="1"/>
    <s v="Línea Base Discapacidad OND.pdf"/>
    <s v="EMF"/>
    <m/>
    <m/>
    <s v="Especializado"/>
    <s v="Colombia. Ministerio de Salud y Protección Social. Dirección de Epidemiología y Demografía"/>
    <m/>
    <s v="Viceministerio de Salud|Epidemiología y Demografía|Gestión Conocimiento y Fuentes de Información"/>
    <s v="Colombia. Ministerio de Salud y Protección Social. Oficina de Promoción Social"/>
    <m/>
    <d v="2014-06-01T00:00:00"/>
    <m/>
    <s v="50 p."/>
    <m/>
    <m/>
    <s v="PDF"/>
    <m/>
    <m/>
    <m/>
    <x v="39"/>
    <s v="Español"/>
    <s v="El Ministerio"/>
    <m/>
    <m/>
    <s v="Observatorio Nacional de Discapacidad|Línea base|Indicadores de salud|Health status indicators|Indicadores básicos de saude|Documentos"/>
    <m/>
    <s v="Línea base observatorio nacional de discapacidad: análisis descriptivo de indicadores"/>
    <m/>
    <s v="Informes"/>
    <m/>
    <m/>
    <m/>
    <s v="Colombia"/>
    <n v="6569"/>
    <d v="2014-11-26T16:36:11"/>
    <s v="Despacho|Promoción Social"/>
    <m/>
    <s v="Este documento pretende suministrar información disponible de las personas con discapacidad, mediante una caracterización de sus condiciones demográficas, socioeconómicas y de su situación de discapacidad, para evidenciar la magnitud y características de la discapacidad en Colombia, aportando evidencia relevante que facilite el desarrollo y seguimiento de políticas públicas e intervenciones orientadas a mejorar las condiciones de vida y acceso a la salud, educación, trabajo, protección social, participación de la población con discapacidad."/>
    <s v="Elemento"/>
    <s v="sites/rid/Lists/BibliotecaDigital/RIDE/DE/PS"/>
  </r>
  <r>
    <s v="CTRepositorioDigital"/>
    <n v="1"/>
    <s v="Enlace_MinSalud_63_Ebola.pdf"/>
    <m/>
    <m/>
    <m/>
    <m/>
    <m/>
    <m/>
    <m/>
    <m/>
    <m/>
    <m/>
    <m/>
    <m/>
    <m/>
    <m/>
    <m/>
    <m/>
    <m/>
    <m/>
    <x v="102"/>
    <m/>
    <m/>
    <m/>
    <m/>
    <m/>
    <m/>
    <m/>
    <m/>
    <m/>
    <m/>
    <m/>
    <m/>
    <m/>
    <n v="6570"/>
    <d v="2014-11-27T08:56:10"/>
    <m/>
    <m/>
    <m/>
    <s v="Elemento"/>
    <s v="sites/rid/Lists/BibliotecaDigital/RIDE/DE/COM"/>
  </r>
  <r>
    <s v="CTRepositorioDigital"/>
    <n v="1"/>
    <s v="Estudio de Suficiencia 2011.zip"/>
    <m/>
    <m/>
    <m/>
    <m/>
    <m/>
    <m/>
    <m/>
    <m/>
    <m/>
    <m/>
    <m/>
    <m/>
    <m/>
    <m/>
    <m/>
    <m/>
    <m/>
    <m/>
    <x v="1"/>
    <m/>
    <m/>
    <m/>
    <m/>
    <m/>
    <m/>
    <m/>
    <m/>
    <m/>
    <m/>
    <m/>
    <m/>
    <m/>
    <n v="6573"/>
    <d v="2014-11-27T11:33:53"/>
    <m/>
    <m/>
    <m/>
    <s v="Elemento"/>
    <s v="sites/rid/Lists/BibliotecaDigital/RIDE/VP/RBC"/>
  </r>
  <r>
    <s v="CTRepositorioDigital"/>
    <n v="1"/>
    <s v="Estudio de Suficiencia 2012.zip"/>
    <m/>
    <m/>
    <m/>
    <m/>
    <m/>
    <m/>
    <m/>
    <m/>
    <m/>
    <m/>
    <m/>
    <m/>
    <m/>
    <m/>
    <m/>
    <m/>
    <m/>
    <m/>
    <x v="1"/>
    <m/>
    <m/>
    <m/>
    <m/>
    <m/>
    <m/>
    <m/>
    <m/>
    <m/>
    <m/>
    <m/>
    <m/>
    <m/>
    <n v="6574"/>
    <d v="2014-11-27T11:34:19"/>
    <m/>
    <m/>
    <m/>
    <s v="Elemento"/>
    <s v="sites/rid/Lists/BibliotecaDigital/RIDE/VP/RBC"/>
  </r>
  <r>
    <s v="CTRepositorioDigital"/>
    <n v="1"/>
    <s v="Estudio de Suficiencia 2010.zip"/>
    <m/>
    <m/>
    <m/>
    <m/>
    <m/>
    <m/>
    <m/>
    <m/>
    <m/>
    <m/>
    <m/>
    <m/>
    <m/>
    <m/>
    <m/>
    <m/>
    <m/>
    <m/>
    <x v="1"/>
    <m/>
    <m/>
    <m/>
    <m/>
    <m/>
    <m/>
    <m/>
    <m/>
    <m/>
    <m/>
    <m/>
    <m/>
    <m/>
    <n v="6575"/>
    <d v="2014-11-27T11:56:25"/>
    <m/>
    <m/>
    <m/>
    <s v="Elemento"/>
    <s v="sites/rid/Lists/BibliotecaDigital/RIDE/VP/RBC"/>
  </r>
  <r>
    <s v="CTRepositorioDigital"/>
    <n v="1"/>
    <s v="Estudio de suficiencia 2005.zip"/>
    <m/>
    <m/>
    <m/>
    <m/>
    <m/>
    <m/>
    <m/>
    <m/>
    <m/>
    <m/>
    <m/>
    <m/>
    <m/>
    <m/>
    <m/>
    <m/>
    <m/>
    <m/>
    <x v="1"/>
    <m/>
    <m/>
    <m/>
    <m/>
    <m/>
    <m/>
    <m/>
    <m/>
    <m/>
    <m/>
    <m/>
    <m/>
    <m/>
    <n v="6576"/>
    <d v="2014-11-27T11:56:41"/>
    <m/>
    <m/>
    <m/>
    <s v="Elemento"/>
    <s v="sites/rid/Lists/BibliotecaDigital/RIDE/VP/RBC"/>
  </r>
  <r>
    <s v="CTRepositorioDigital"/>
    <n v="1"/>
    <s v="Estudio de Suficiencia 2006.zip"/>
    <m/>
    <m/>
    <m/>
    <m/>
    <m/>
    <m/>
    <m/>
    <m/>
    <m/>
    <m/>
    <m/>
    <m/>
    <m/>
    <m/>
    <m/>
    <m/>
    <m/>
    <m/>
    <x v="1"/>
    <m/>
    <m/>
    <m/>
    <m/>
    <m/>
    <m/>
    <m/>
    <m/>
    <m/>
    <m/>
    <m/>
    <m/>
    <m/>
    <n v="6577"/>
    <d v="2014-11-27T11:56:57"/>
    <m/>
    <m/>
    <m/>
    <s v="Elemento"/>
    <s v="sites/rid/Lists/BibliotecaDigital/RIDE/VP/RBC"/>
  </r>
  <r>
    <s v="CTRepositorioDigital"/>
    <n v="1"/>
    <s v="Estudio de Suficiencia 2007.zip"/>
    <m/>
    <m/>
    <m/>
    <m/>
    <m/>
    <m/>
    <m/>
    <m/>
    <m/>
    <m/>
    <m/>
    <m/>
    <m/>
    <m/>
    <m/>
    <m/>
    <m/>
    <m/>
    <x v="1"/>
    <m/>
    <m/>
    <m/>
    <m/>
    <m/>
    <m/>
    <m/>
    <m/>
    <m/>
    <m/>
    <m/>
    <m/>
    <m/>
    <n v="6578"/>
    <d v="2014-11-27T11:57:12"/>
    <m/>
    <m/>
    <m/>
    <s v="Elemento"/>
    <s v="sites/rid/Lists/BibliotecaDigital/RIDE/VP/RBC"/>
  </r>
  <r>
    <s v="CTRepositorioDigital"/>
    <n v="1"/>
    <s v="Estudio de Suficiencia 2008.zip"/>
    <m/>
    <m/>
    <m/>
    <m/>
    <m/>
    <m/>
    <m/>
    <m/>
    <m/>
    <m/>
    <m/>
    <m/>
    <m/>
    <m/>
    <m/>
    <m/>
    <m/>
    <m/>
    <x v="1"/>
    <m/>
    <m/>
    <m/>
    <m/>
    <m/>
    <m/>
    <m/>
    <m/>
    <m/>
    <m/>
    <m/>
    <m/>
    <m/>
    <n v="6579"/>
    <d v="2014-11-27T11:57:33"/>
    <m/>
    <m/>
    <m/>
    <s v="Elemento"/>
    <s v="sites/rid/Lists/BibliotecaDigital/RIDE/VP/RBC"/>
  </r>
  <r>
    <s v="CTRepositorioDigital"/>
    <n v="1"/>
    <s v="Estudio de Suficiencia 2009.zip"/>
    <m/>
    <m/>
    <m/>
    <m/>
    <m/>
    <m/>
    <m/>
    <m/>
    <m/>
    <m/>
    <m/>
    <m/>
    <m/>
    <m/>
    <m/>
    <m/>
    <m/>
    <m/>
    <x v="1"/>
    <m/>
    <m/>
    <m/>
    <m/>
    <m/>
    <m/>
    <m/>
    <m/>
    <m/>
    <m/>
    <m/>
    <m/>
    <m/>
    <n v="6580"/>
    <d v="2014-11-27T11:57:49"/>
    <m/>
    <m/>
    <m/>
    <s v="Elemento"/>
    <s v="sites/rid/Lists/BibliotecaDigital/RIDE/VP/RBC"/>
  </r>
  <r>
    <s v="CTRepositorioDigital"/>
    <n v="1"/>
    <s v="Solicitud de Información 2011.zip"/>
    <m/>
    <m/>
    <m/>
    <m/>
    <m/>
    <m/>
    <m/>
    <m/>
    <m/>
    <m/>
    <m/>
    <m/>
    <m/>
    <m/>
    <m/>
    <m/>
    <m/>
    <m/>
    <x v="1"/>
    <m/>
    <m/>
    <m/>
    <m/>
    <m/>
    <m/>
    <m/>
    <m/>
    <m/>
    <m/>
    <m/>
    <m/>
    <m/>
    <n v="6581"/>
    <d v="2014-11-27T12:01:25"/>
    <m/>
    <m/>
    <m/>
    <s v="Elemento"/>
    <s v="sites/rid/Lists/BibliotecaDigital/RIDE/VP/RBC"/>
  </r>
  <r>
    <s v="CTRepositorioDigital"/>
    <n v="1"/>
    <s v="Solicitud de Informacion 2012.zip"/>
    <m/>
    <m/>
    <m/>
    <m/>
    <m/>
    <m/>
    <m/>
    <m/>
    <m/>
    <m/>
    <m/>
    <m/>
    <m/>
    <m/>
    <m/>
    <m/>
    <m/>
    <m/>
    <x v="1"/>
    <m/>
    <m/>
    <m/>
    <m/>
    <m/>
    <m/>
    <m/>
    <m/>
    <m/>
    <m/>
    <m/>
    <m/>
    <m/>
    <n v="6582"/>
    <d v="2014-11-27T12:02:17"/>
    <m/>
    <m/>
    <m/>
    <s v="Elemento"/>
    <s v="sites/rid/Lists/BibliotecaDigital/RIDE/VP/RBC"/>
  </r>
  <r>
    <s v="CTRepositorioDigital"/>
    <n v="1"/>
    <s v="Solicitud de información 2013.zip"/>
    <m/>
    <m/>
    <m/>
    <m/>
    <m/>
    <m/>
    <m/>
    <m/>
    <m/>
    <m/>
    <m/>
    <m/>
    <m/>
    <m/>
    <m/>
    <m/>
    <m/>
    <m/>
    <x v="1"/>
    <m/>
    <m/>
    <m/>
    <m/>
    <m/>
    <m/>
    <m/>
    <m/>
    <m/>
    <m/>
    <m/>
    <m/>
    <m/>
    <n v="6583"/>
    <d v="2014-11-27T12:02:56"/>
    <m/>
    <m/>
    <m/>
    <s v="Elemento"/>
    <s v="sites/rid/Lists/BibliotecaDigital/RIDE/VP/RBC"/>
  </r>
  <r>
    <s v="CTRepositorioDigital"/>
    <n v="1"/>
    <s v="Solicitud de Informacion_CC_2013.zip"/>
    <m/>
    <m/>
    <m/>
    <m/>
    <m/>
    <m/>
    <m/>
    <m/>
    <m/>
    <m/>
    <m/>
    <m/>
    <m/>
    <m/>
    <m/>
    <m/>
    <m/>
    <m/>
    <x v="1"/>
    <m/>
    <m/>
    <m/>
    <m/>
    <m/>
    <m/>
    <m/>
    <m/>
    <m/>
    <m/>
    <m/>
    <m/>
    <m/>
    <n v="6584"/>
    <d v="2014-11-27T12:03:37"/>
    <m/>
    <m/>
    <m/>
    <s v="Elemento"/>
    <s v="sites/rid/Lists/BibliotecaDigital/RIDE/VP/RBC"/>
  </r>
  <r>
    <s v="CTRepositorioDigital"/>
    <n v="1"/>
    <s v="Solicitud de información_I_2013.zip"/>
    <m/>
    <m/>
    <m/>
    <m/>
    <m/>
    <m/>
    <m/>
    <m/>
    <m/>
    <m/>
    <m/>
    <m/>
    <m/>
    <m/>
    <m/>
    <m/>
    <m/>
    <m/>
    <x v="1"/>
    <m/>
    <m/>
    <m/>
    <m/>
    <m/>
    <m/>
    <m/>
    <m/>
    <m/>
    <m/>
    <m/>
    <m/>
    <m/>
    <n v="6585"/>
    <d v="2014-11-27T12:04:18"/>
    <m/>
    <m/>
    <m/>
    <s v="Elemento"/>
    <s v="sites/rid/Lists/BibliotecaDigital/RIDE/VP/RBC"/>
  </r>
  <r>
    <s v="CTRepositorioDigital"/>
    <n v="1"/>
    <s v="Estudio  San Andres.pdf"/>
    <m/>
    <m/>
    <m/>
    <m/>
    <m/>
    <m/>
    <m/>
    <m/>
    <m/>
    <m/>
    <m/>
    <m/>
    <m/>
    <m/>
    <m/>
    <m/>
    <m/>
    <m/>
    <x v="1"/>
    <m/>
    <m/>
    <m/>
    <m/>
    <m/>
    <m/>
    <m/>
    <m/>
    <m/>
    <m/>
    <m/>
    <m/>
    <m/>
    <n v="6586"/>
    <d v="2014-11-27T12:04:32"/>
    <m/>
    <m/>
    <m/>
    <s v="Elemento"/>
    <s v="sites/rid/Lists/BibliotecaDigital/RIDE/VP/RBC"/>
  </r>
  <r>
    <s v="CTRepositorioDigital"/>
    <n v="1"/>
    <s v="Solicitud de información_SS_2011.zip"/>
    <m/>
    <m/>
    <m/>
    <m/>
    <m/>
    <m/>
    <m/>
    <m/>
    <m/>
    <m/>
    <m/>
    <m/>
    <m/>
    <m/>
    <m/>
    <m/>
    <m/>
    <m/>
    <x v="1"/>
    <m/>
    <m/>
    <m/>
    <m/>
    <m/>
    <m/>
    <m/>
    <m/>
    <m/>
    <m/>
    <m/>
    <m/>
    <m/>
    <n v="6587"/>
    <d v="2014-11-27T12:05:00"/>
    <m/>
    <m/>
    <m/>
    <s v="Elemento"/>
    <s v="sites/rid/Lists/BibliotecaDigital/RIDE/VP/RBC"/>
  </r>
  <r>
    <s v="CTRepositorioDigital"/>
    <n v="1"/>
    <s v="Instructivo y Cliente FTP Minsalud.zip"/>
    <m/>
    <m/>
    <m/>
    <m/>
    <m/>
    <m/>
    <m/>
    <m/>
    <m/>
    <m/>
    <m/>
    <m/>
    <m/>
    <m/>
    <m/>
    <m/>
    <m/>
    <m/>
    <x v="1"/>
    <m/>
    <m/>
    <m/>
    <m/>
    <m/>
    <m/>
    <m/>
    <m/>
    <m/>
    <m/>
    <m/>
    <m/>
    <m/>
    <n v="6588"/>
    <d v="2014-11-27T12:26:29"/>
    <m/>
    <m/>
    <m/>
    <s v="Elemento"/>
    <s v="sites/rid/Lists/BibliotecaDigital/RIDE/VP/RBC"/>
  </r>
  <r>
    <s v="CTRepositorioDigital"/>
    <n v="1"/>
    <s v="LINEAMIENTOS DE ENVIO RETROALIMENTACION C123.pdf"/>
    <m/>
    <m/>
    <m/>
    <m/>
    <m/>
    <m/>
    <m/>
    <m/>
    <m/>
    <m/>
    <m/>
    <m/>
    <m/>
    <m/>
    <m/>
    <m/>
    <m/>
    <m/>
    <x v="1"/>
    <m/>
    <m/>
    <m/>
    <m/>
    <m/>
    <m/>
    <m/>
    <m/>
    <m/>
    <m/>
    <m/>
    <m/>
    <m/>
    <n v="6589"/>
    <d v="2014-11-27T12:26:45"/>
    <m/>
    <m/>
    <m/>
    <s v="Elemento"/>
    <s v="sites/rid/Lists/BibliotecaDigital/RIDE/VP/RBC"/>
  </r>
  <r>
    <s v="CTRepositorioDigital"/>
    <n v="1"/>
    <s v="INSTRUCTIVO DE ENVIO RETROALIMENTACION CALIDAD 4567-C.pdf"/>
    <m/>
    <m/>
    <m/>
    <m/>
    <m/>
    <m/>
    <m/>
    <m/>
    <m/>
    <m/>
    <m/>
    <m/>
    <m/>
    <m/>
    <m/>
    <m/>
    <m/>
    <m/>
    <x v="1"/>
    <m/>
    <m/>
    <m/>
    <m/>
    <m/>
    <m/>
    <m/>
    <m/>
    <m/>
    <m/>
    <m/>
    <m/>
    <m/>
    <n v="6590"/>
    <d v="2014-11-27T12:27:01"/>
    <m/>
    <m/>
    <m/>
    <s v="Elemento"/>
    <s v="sites/rid/Lists/BibliotecaDigital/RIDE/VP/RBC"/>
  </r>
  <r>
    <s v="CTRepositorioDigital"/>
    <n v="1"/>
    <s v="INSTRUCTIVO DE ENVIO RETROALIMENTACION CALIDAD 4567-S.pdf"/>
    <m/>
    <m/>
    <m/>
    <m/>
    <m/>
    <m/>
    <m/>
    <m/>
    <m/>
    <m/>
    <m/>
    <m/>
    <m/>
    <m/>
    <m/>
    <m/>
    <m/>
    <m/>
    <x v="1"/>
    <m/>
    <m/>
    <m/>
    <m/>
    <m/>
    <m/>
    <m/>
    <m/>
    <m/>
    <m/>
    <m/>
    <m/>
    <m/>
    <n v="6591"/>
    <d v="2014-11-27T12:27:18"/>
    <m/>
    <m/>
    <m/>
    <s v="Elemento"/>
    <s v="sites/rid/Lists/BibliotecaDigital/RIDE/VP/RBC"/>
  </r>
  <r>
    <s v="CTRepositorioDigital"/>
    <n v="1"/>
    <s v="VALIDADOR_2014.zip"/>
    <m/>
    <m/>
    <m/>
    <m/>
    <m/>
    <m/>
    <m/>
    <m/>
    <m/>
    <m/>
    <m/>
    <m/>
    <m/>
    <m/>
    <m/>
    <m/>
    <m/>
    <m/>
    <x v="1"/>
    <m/>
    <m/>
    <m/>
    <m/>
    <m/>
    <m/>
    <m/>
    <m/>
    <m/>
    <m/>
    <m/>
    <m/>
    <m/>
    <n v="6592"/>
    <d v="2014-11-27T12:38:26"/>
    <m/>
    <m/>
    <m/>
    <s v="Elemento"/>
    <s v="sites/rid/Lists/BibliotecaDigital/RIDE/VP/RBC"/>
  </r>
  <r>
    <s v="CTRepositorioDigital"/>
    <n v="1"/>
    <s v="Comunicación enviada a las EPS.pdf"/>
    <m/>
    <m/>
    <m/>
    <m/>
    <m/>
    <m/>
    <m/>
    <m/>
    <m/>
    <m/>
    <m/>
    <m/>
    <m/>
    <m/>
    <m/>
    <m/>
    <m/>
    <m/>
    <x v="1"/>
    <m/>
    <m/>
    <m/>
    <m/>
    <m/>
    <m/>
    <m/>
    <m/>
    <m/>
    <m/>
    <m/>
    <m/>
    <m/>
    <n v="6593"/>
    <d v="2014-11-27T12:38:45"/>
    <m/>
    <m/>
    <m/>
    <s v="Elemento"/>
    <s v="sites/rid/Lists/BibliotecaDigital/RIDE/VP/RBC"/>
  </r>
  <r>
    <s v="CTRepositorioDigital"/>
    <n v="1"/>
    <s v="Comunicado Enero 21_2014.pdf"/>
    <m/>
    <m/>
    <m/>
    <m/>
    <m/>
    <m/>
    <m/>
    <m/>
    <m/>
    <m/>
    <m/>
    <m/>
    <m/>
    <m/>
    <m/>
    <m/>
    <m/>
    <m/>
    <x v="1"/>
    <m/>
    <m/>
    <m/>
    <m/>
    <m/>
    <m/>
    <m/>
    <m/>
    <m/>
    <m/>
    <m/>
    <m/>
    <m/>
    <n v="6594"/>
    <d v="2014-11-27T12:39:01"/>
    <m/>
    <m/>
    <m/>
    <s v="Elemento"/>
    <s v="sites/rid/Lists/BibliotecaDigital/RIDE/VP/RBC"/>
  </r>
  <r>
    <s v="CTRepositorioDigital"/>
    <n v="1"/>
    <s v="Ejemplo de reporte para medicamentos.pdf"/>
    <m/>
    <m/>
    <m/>
    <m/>
    <m/>
    <m/>
    <m/>
    <m/>
    <m/>
    <m/>
    <m/>
    <m/>
    <m/>
    <m/>
    <m/>
    <m/>
    <m/>
    <m/>
    <x v="1"/>
    <m/>
    <m/>
    <m/>
    <m/>
    <m/>
    <m/>
    <m/>
    <m/>
    <m/>
    <m/>
    <m/>
    <m/>
    <m/>
    <n v="6595"/>
    <d v="2014-11-27T12:39:18"/>
    <m/>
    <m/>
    <m/>
    <s v="Elemento"/>
    <s v="sites/rid/Lists/BibliotecaDigital/RIDE/VP/RBC"/>
  </r>
  <r>
    <s v="CTRepositorioDigital"/>
    <n v="1"/>
    <s v="SOLICITUD INFO 2014 UPC 2015.pdf"/>
    <m/>
    <m/>
    <m/>
    <m/>
    <m/>
    <m/>
    <m/>
    <m/>
    <m/>
    <m/>
    <m/>
    <m/>
    <m/>
    <m/>
    <m/>
    <m/>
    <m/>
    <m/>
    <x v="1"/>
    <m/>
    <m/>
    <m/>
    <m/>
    <m/>
    <m/>
    <m/>
    <m/>
    <m/>
    <m/>
    <m/>
    <m/>
    <m/>
    <n v="6596"/>
    <d v="2014-11-27T12:39:37"/>
    <m/>
    <m/>
    <m/>
    <s v="Elemento"/>
    <s v="sites/rid/Lists/BibliotecaDigital/RIDE/VP/RBC"/>
  </r>
  <r>
    <s v="CTRepositorioDigital"/>
    <n v="1"/>
    <s v="Tablas de Referencia.zip"/>
    <m/>
    <m/>
    <m/>
    <m/>
    <m/>
    <m/>
    <m/>
    <m/>
    <m/>
    <m/>
    <m/>
    <m/>
    <m/>
    <m/>
    <m/>
    <m/>
    <m/>
    <m/>
    <x v="1"/>
    <m/>
    <m/>
    <m/>
    <m/>
    <m/>
    <m/>
    <m/>
    <m/>
    <m/>
    <m/>
    <m/>
    <m/>
    <m/>
    <n v="6599"/>
    <d v="2014-11-27T13:00:08"/>
    <m/>
    <m/>
    <m/>
    <s v="Elemento"/>
    <s v="sites/rid/Lists/BibliotecaDigital/RIDE/VP/RBC"/>
  </r>
  <r>
    <s v="CTRepositorioDigital"/>
    <n v="1"/>
    <s v="VALIDADOR EPS-2014.zip"/>
    <m/>
    <m/>
    <m/>
    <m/>
    <m/>
    <m/>
    <m/>
    <m/>
    <m/>
    <m/>
    <m/>
    <m/>
    <m/>
    <m/>
    <m/>
    <m/>
    <m/>
    <m/>
    <x v="1"/>
    <m/>
    <m/>
    <m/>
    <m/>
    <m/>
    <m/>
    <m/>
    <m/>
    <m/>
    <m/>
    <m/>
    <m/>
    <m/>
    <n v="6600"/>
    <d v="2014-11-27T13:03:49"/>
    <m/>
    <m/>
    <m/>
    <s v="Elemento"/>
    <s v="sites/rid/Lists/BibliotecaDigital/RIDE/VP/RBC"/>
  </r>
  <r>
    <s v="CTRepositorioDigital"/>
    <n v="1"/>
    <s v="TABLAS 2014.zip"/>
    <s v="PMP"/>
    <m/>
    <m/>
    <m/>
    <m/>
    <m/>
    <m/>
    <m/>
    <m/>
    <m/>
    <m/>
    <m/>
    <m/>
    <m/>
    <m/>
    <m/>
    <m/>
    <m/>
    <x v="1"/>
    <m/>
    <m/>
    <m/>
    <m/>
    <m/>
    <m/>
    <m/>
    <m/>
    <m/>
    <m/>
    <m/>
    <m/>
    <m/>
    <n v="6601"/>
    <d v="2014-11-27T13:04:08"/>
    <m/>
    <m/>
    <m/>
    <s v="Elemento"/>
    <s v="sites/rid/Lists/BibliotecaDigital/RIDE/VP/RBC"/>
  </r>
  <r>
    <s v="CTRepositorioDigital"/>
    <n v="1"/>
    <s v="PLAN ESTRATEGICO SECTORIAL - Reporte III Trim 2014.zip"/>
    <m/>
    <m/>
    <m/>
    <m/>
    <m/>
    <m/>
    <m/>
    <m/>
    <m/>
    <m/>
    <m/>
    <m/>
    <m/>
    <m/>
    <m/>
    <m/>
    <m/>
    <m/>
    <x v="1"/>
    <m/>
    <m/>
    <m/>
    <m/>
    <m/>
    <m/>
    <m/>
    <m/>
    <m/>
    <m/>
    <m/>
    <m/>
    <m/>
    <n v="6602"/>
    <d v="2014-11-27T17:58:39"/>
    <m/>
    <m/>
    <m/>
    <s v="Elemento"/>
    <s v="sites/rid/Lists/BibliotecaDigital/RIDE/DE/PS"/>
  </r>
  <r>
    <s v="CTRepositorioDigital"/>
    <n v="1"/>
    <s v="201409 Operaciones Reciprocas.pdf"/>
    <m/>
    <m/>
    <m/>
    <m/>
    <m/>
    <m/>
    <m/>
    <m/>
    <m/>
    <m/>
    <m/>
    <m/>
    <m/>
    <m/>
    <m/>
    <m/>
    <m/>
    <m/>
    <x v="1"/>
    <m/>
    <m/>
    <m/>
    <m/>
    <m/>
    <m/>
    <m/>
    <m/>
    <m/>
    <m/>
    <m/>
    <m/>
    <m/>
    <n v="6603"/>
    <d v="2014-11-27T18:11:43"/>
    <m/>
    <m/>
    <m/>
    <s v="Elemento"/>
    <s v="sites/rid/Lists/BibliotecaDigital/RIDE/VP/AF"/>
  </r>
  <r>
    <s v="CTRepositorioDigital"/>
    <n v="1"/>
    <s v="polvora.zip"/>
    <s v="PMP"/>
    <m/>
    <m/>
    <s v="General"/>
    <m/>
    <m/>
    <s v="Despacho|Comunicaciones"/>
    <s v="Colombia. Ministerio de Salud y Protección Social"/>
    <m/>
    <d v="2014-11-28T00:00:00"/>
    <m/>
    <s v="1 archivo comprimido"/>
    <m/>
    <s v="Incluye video y cuña."/>
    <s v="ZIP"/>
    <m/>
    <m/>
    <m/>
    <x v="92"/>
    <s v="Español"/>
    <s v="El Ministerio"/>
    <m/>
    <m/>
    <s v="Pólvora-Prevención|videos|audio"/>
    <m/>
    <s v="Más conciencia menos pólvora"/>
    <m/>
    <s v="Documentos de Comunicación para la Salud|Campañas"/>
    <m/>
    <m/>
    <m/>
    <s v="Colombia"/>
    <n v="6604"/>
    <d v="2014-11-28T10:48:21"/>
    <m/>
    <m/>
    <m/>
    <s v="Elemento"/>
    <s v="sites/rid/Lists/BibliotecaDigital/RIDE/DE/COM"/>
  </r>
  <r>
    <s v="CTRepositorioDigital"/>
    <n v="1"/>
    <s v="Ley 1083 de 2006.pdf"/>
    <s v="PMP"/>
    <m/>
    <m/>
    <s v="General"/>
    <m/>
    <m/>
    <s v="Instituciones Externas|Instituciones Gubernamentales"/>
    <s v="Colombia. Congreso de la República"/>
    <m/>
    <d v="2006-07-31T00:00:00"/>
    <m/>
    <s v="4 p."/>
    <m/>
    <m/>
    <s v="PDF"/>
    <m/>
    <m/>
    <m/>
    <x v="209"/>
    <s v="Español"/>
    <s v="El Congreso"/>
    <m/>
    <m/>
    <s v="Planificación de ciudades|City planning|Planejamento de cidades|Plan de ordenamiento territorial (POT)|Documentos"/>
    <m/>
    <s v="Ley 1083 de 2006"/>
    <m/>
    <s v="Normativa|Ley"/>
    <m/>
    <m/>
    <m/>
    <s v="Colombia"/>
    <n v="6607"/>
    <d v="2014-11-28T11:17:05"/>
    <m/>
    <m/>
    <s v="Por medio de la cual se establecen algunas normas sobre planeación urbana sostenible y se dictan otras disposiciones."/>
    <s v="Elemento"/>
    <s v="sites/rid/Lists/BibliotecaDigital/RIDE/INEC/IGUB"/>
  </r>
  <r>
    <s v="CTRepositorioDigital"/>
    <n v="1"/>
    <s v="Resolucion 4659 de 2008.pdf"/>
    <s v="PMP"/>
    <m/>
    <m/>
    <s v="General"/>
    <m/>
    <m/>
    <s v="Instituciones Externas|Instituciones Gubernamentales"/>
    <s v="Colombia. Ministerio de Transporte"/>
    <m/>
    <d v="2008-11-10T00:00:00"/>
    <m/>
    <s v="22 p."/>
    <m/>
    <m/>
    <s v="PDF/A"/>
    <m/>
    <m/>
    <m/>
    <x v="209"/>
    <s v="Español"/>
    <s v="EL Ministerio"/>
    <m/>
    <m/>
    <s v="Personas con discapacidad-Limitación de la Movilidad|Disabled persons-Mobility, Limitation|Pessoas com deficiencia-Limitação da Mobilidade|Transportes-normas|Transportation-standards|Documentos"/>
    <m/>
    <s v="Resolución 4659 de 2008"/>
    <s v="Resolución 004659 de 2008"/>
    <s v="Normativa|Resolución"/>
    <m/>
    <m/>
    <m/>
    <s v="Colombia"/>
    <n v="6608"/>
    <d v="2014-11-28T11:19:33"/>
    <m/>
    <m/>
    <s v="Por la cual se adoptan unas medidas en materia de accesibilidad a los sistemas de transporte público masivo municipal. distrital y metropolitano de pasajeros."/>
    <s v="Elemento"/>
    <s v="sites/rid/Lists/BibliotecaDigital/RIDE/INEC/IGUB"/>
  </r>
  <r>
    <s v="CTRepositorioDigital"/>
    <n v="1"/>
    <s v="Minsalud ROSS-SISPRO OCADER 28 11 2014.pdf"/>
    <s v="PMP"/>
    <m/>
    <m/>
    <s v="General"/>
    <s v="Rivillas García, Juan Carlos"/>
    <m/>
    <m/>
    <s v="Colombia. Ministerio de Salud y Protección Social. Dirección de Epidemiología y Demografía"/>
    <m/>
    <d v="2014-11-28T00:00:00"/>
    <m/>
    <s v="35 Diapositivas"/>
    <m/>
    <s v="¿Por qué, cómo y para qué de los ROSS-MSPS?, Módulo epidemiológico, Fuentes, Salidas de información, Registros, Observatorios y Sistemas de Seguimiento Nacionales ROSS, Observatorio de Salud Cardiovascular, Diabetes y Enfermedad Renal Crónica OCADER, Herramientas y canales de acceso."/>
    <s v="PDF"/>
    <m/>
    <m/>
    <m/>
    <x v="95"/>
    <s v="Español"/>
    <s v="El Ministerio"/>
    <m/>
    <m/>
    <s v="Enfermedad renal crónica|Metabolismo|Enfermedades cardiovasculares|Cardiovascular diseases|Doenças cardiovasculares|Presentaciones"/>
    <m/>
    <s v="  Observatorio de Salud Cardiovascular, Diabetes y Enfermedad Renal Crónica OCADER: Perspectivas del por qué, para qué y cómo"/>
    <m/>
    <s v="Presentaciones"/>
    <m/>
    <m/>
    <m/>
    <s v="Colombia"/>
    <n v="6610"/>
    <d v="2014-11-28T11:24:05"/>
    <m/>
    <m/>
    <m/>
    <s v="Elemento"/>
    <s v="sites/rid/Lists/BibliotecaDigital/RIDE/VS/ED/GCFI"/>
  </r>
  <r>
    <s v="CTRepositorioDigital"/>
    <n v="1"/>
    <s v="Objetivos del milenio informe 2014.pdf"/>
    <s v="EMF"/>
    <m/>
    <m/>
    <s v="General"/>
    <m/>
    <m/>
    <s v="Instituciones Externas|Organización Panamericana de la Salud - OPS"/>
    <s v="Naciones Unidas "/>
    <m/>
    <d v="2014-01-01T00:00:00"/>
    <m/>
    <m/>
    <m/>
    <m/>
    <s v="PDF"/>
    <m/>
    <m/>
    <m/>
    <x v="1"/>
    <s v="Español"/>
    <s v="Naciones Unidas"/>
    <m/>
    <m/>
    <s v="Objetivos de desarrollo del milenio|millennium development goals|objetivos de desenvolvimento do milênio|observatorios en salud|Documentos"/>
    <m/>
    <s v="Objetivos de Desarrollo del Milenio: Informe de 2014"/>
    <m/>
    <s v="Publicaciones"/>
    <m/>
    <m/>
    <m/>
    <m/>
    <n v="6613"/>
    <d v="2014-11-28T11:37:26"/>
    <m/>
    <m/>
    <s v="El presente informe se basa en una serie de datos originales reunidos por el Grupo Interinstitucional y de Expertos sobre los indicadores de los Objetivos de Desarrollo del Milenio, bajo la coordinación del Departamento de Asuntos Económicos y Sociales de la Secretaría de las Naciones Unidas, en respuesta a la petición de la Asamblea General de que se realicen evaluaciones periódicas de los progresos logrados en la consecución de los Objetivos de Desarrollo del Milenio. El Grupo cuenta con representantes de las organizaciones internacionales que se citan abajo, entre cuyas actividades figura la preparación de una o más series de los indicadores estadísticos utilizados para verificar los progresos logrados en la consecución de los Objetivos de Desarrollo del Milenio. También se ha contado con la colaboración de profesionales nacionales de la estadística y con expertos externos."/>
    <s v="Elemento"/>
    <s v="sites/rid/Lists/BibliotecaDigital/RIDE/INEC/OPS"/>
  </r>
  <r>
    <s v="CTRepositorioDigital"/>
    <n v="1"/>
    <s v="Reflexiones sobre el enfoque poblacional.pdf"/>
    <s v="EMF"/>
    <m/>
    <m/>
    <s v="General"/>
    <m/>
    <m/>
    <s v="Instituciones Externas|Instituciones Gubernamentales"/>
    <s v="Colombia. Alcaldía Mayor de Bogotá. Bogotá Humana"/>
    <m/>
    <d v="2012-01-01T00:00:00"/>
    <m/>
    <s v="54 p."/>
    <m/>
    <m/>
    <s v="PDF"/>
    <m/>
    <m/>
    <m/>
    <x v="1"/>
    <s v="Español"/>
    <s v="Alacaldía Mayor de Bogotá"/>
    <m/>
    <m/>
    <s v="Políticas públicas|Public policies|Salud publica|Public health|Saúde pública|Documentos"/>
    <m/>
    <s v="Reflexiones sobre enfoque poblacional"/>
    <m/>
    <s v="Publicaciones"/>
    <m/>
    <m/>
    <m/>
    <s v="Colombia"/>
    <n v="6614"/>
    <d v="2014-11-28T11:41:22"/>
    <m/>
    <m/>
    <s v="Las conclusiones y desarrollos dados en este seminario poblacional se presentan a continuación, para que quienes incursionan en el proceso de pensar lo población en las políticas públicas cuenten con elementos de juicio y análisis al respecto. El documento está estructurado en dos capítulos, en los que se recogen las relatorías tanto del panel como de las mesas de trabajo."/>
    <s v="Elemento"/>
    <s v="sites/rid/Lists/BibliotecaDigital/RIDE/INEC/IGUB"/>
  </r>
  <r>
    <s v="CTRepositorioDigital"/>
    <n v="1"/>
    <s v="Salud Mental OPS.pdf"/>
    <s v="EMF"/>
    <m/>
    <m/>
    <s v="General"/>
    <m/>
    <m/>
    <s v="Instituciones Externas|Organización Panamericana de la Salud - OPS"/>
    <s v="Organización Mundial de la Salud.Organización Panamericana de la Salud"/>
    <m/>
    <d v="2009-10-01T00:00:00"/>
    <m/>
    <m/>
    <m/>
    <m/>
    <s v="PDF"/>
    <m/>
    <m/>
    <m/>
    <x v="1"/>
    <s v="Español"/>
    <s v="Organización Mundial de la Salud. Organización Panamericana de Salud"/>
    <m/>
    <m/>
    <s v="Salud mental|Mental health|Saúde mental|Estudios poblacionales en salud pública|Population studies in public health|Estudos populacionais em saúde pública|Documentos"/>
    <m/>
    <s v="Estrategia y plan de acción sobre salud mental"/>
    <m/>
    <s v="Publicaciones"/>
    <m/>
    <m/>
    <m/>
    <m/>
    <n v="6615"/>
    <d v="2014-11-28T11:43:59"/>
    <m/>
    <m/>
    <s v="El documento refleja las contribuciones recibidas durante el proceso de consulta, realizado en el primer trimestre del 2009, que incluyó a ministerios de salud y otras organizaciones, al Departamento de Salud_x000a_Mental de la Organización Mundial de la Salud (OMS), centros colaboradores de la OPS/OMS, programas técnicos de la OPS, así como un panel de 42 expertos. Así mismo, fueron consideradas e incluidas las recomendaciones del Comité Ejecutivo en su 144.a sesión."/>
    <s v="Elemento"/>
    <s v="sites/rid/Lists/BibliotecaDigital/RIDE/INEC/OPS"/>
  </r>
  <r>
    <s v="CTRepositorioDigital"/>
    <n v="1"/>
    <s v="Se_trata_de_la_capacidad_UNICEF[1].pdf"/>
    <s v="EMF"/>
    <m/>
    <m/>
    <s v="General"/>
    <m/>
    <m/>
    <s v="Instituciones Externas|Organismos Internacionales"/>
    <s v="UNICEF"/>
    <m/>
    <d v="2014-01-01T00:00:00"/>
    <m/>
    <s v="24 p."/>
    <m/>
    <m/>
    <s v="PDF"/>
    <m/>
    <m/>
    <m/>
    <x v="1"/>
    <s v="Español"/>
    <s v="UNICEF"/>
    <m/>
    <m/>
    <s v="Personas con discapacidad| Disabled person|Pessoas com deficiência|Documentos"/>
    <m/>
    <s v="Se trata de la capacidad: Una explicación de la Convención sobre los derechos de las personas con discapacidad"/>
    <m/>
    <s v="Publicaciones"/>
    <m/>
    <m/>
    <m/>
    <m/>
    <n v="6616"/>
    <d v="2014-11-28T11:45:01"/>
    <m/>
    <m/>
    <m/>
    <s v="Elemento"/>
    <s v="sites/rid/Lists/BibliotecaDigital/RIDE/INEC/ORI"/>
  </r>
  <r>
    <s v="CTRepositorioDigital"/>
    <n v="1"/>
    <s v="Ley 1680 de 2013.pdf"/>
    <s v="PMP"/>
    <m/>
    <m/>
    <s v="General"/>
    <m/>
    <m/>
    <s v="Instituciones Externas|Instituciones Gubernamentales"/>
    <s v="Colombia. Congreso de la República"/>
    <m/>
    <d v="2013-11-20T00:00:00"/>
    <m/>
    <s v="5 p."/>
    <m/>
    <m/>
    <s v="PDF"/>
    <m/>
    <m/>
    <m/>
    <x v="1"/>
    <s v="Español"/>
    <s v="El Congreso"/>
    <m/>
    <m/>
    <s v="Personas con deficiencia auditiva|Hearing impaired persons|Trastornos Sordoceguera|Personas con daño visual|Visually impaired persons|Pessoas com deficiência visual| Tecnología de la información|Information technology|Tecnologia da informação|Documentos"/>
    <m/>
    <s v="Ley 1680 de 2013"/>
    <m/>
    <s v="Normativa|Ley"/>
    <m/>
    <m/>
    <m/>
    <s v="Colombia"/>
    <n v="6617"/>
    <d v="2014-11-28T12:00:31"/>
    <m/>
    <m/>
    <s v="Por la cual se garantiza a las personas ciegas y con baja visión, el acceso a la información, a las comunicaciones, al conocimiento y a las tecnologías de la información y de las comunicaciones."/>
    <s v="Elemento"/>
    <s v="sites/rid/Lists/BibliotecaDigital/RIDE/INEC/IGUB"/>
  </r>
  <r>
    <s v="CTRepositorioDigital"/>
    <n v="1"/>
    <s v="Ley_324_de_1996.pdf"/>
    <s v="PMP"/>
    <m/>
    <m/>
    <s v="General"/>
    <m/>
    <m/>
    <s v="Instituciones Externas|Instituciones Gubernamentales"/>
    <s v="Colombia. Congreso de la República"/>
    <m/>
    <d v="1996-10-11T00:00:00"/>
    <m/>
    <s v="7 p."/>
    <m/>
    <m/>
    <s v="PDF"/>
    <m/>
    <m/>
    <m/>
    <x v="1"/>
    <s v="Español"/>
    <s v="El Congreso"/>
    <m/>
    <m/>
    <s v="Personas con deficiencia auditiva|Hearing impaired persons|Trastornos Sordoceguera|Documentos"/>
    <m/>
    <s v="Ley 324 de 1996"/>
    <m/>
    <s v="Normativa|Ley"/>
    <m/>
    <m/>
    <m/>
    <s v="Colombia"/>
    <n v="6618"/>
    <d v="2014-11-28T12:01:07"/>
    <m/>
    <m/>
    <s v="Por la cual se crean algunas normas a favor de la Población Sorda."/>
    <s v="Elemento"/>
    <s v="sites/rid/Lists/BibliotecaDigital/RIDE/INEC/IGUB"/>
  </r>
  <r>
    <s v="CTRepositorioDigital"/>
    <n v="1"/>
    <s v="decreto_627_de_2007.pdf"/>
    <s v="PMP"/>
    <m/>
    <m/>
    <s v="General"/>
    <m/>
    <m/>
    <s v="Instituciones Externas|Instituciones Gubernamentales"/>
    <s v="Colombia. Alcaldía de Mayor de Bogotá"/>
    <m/>
    <d v="2008-08-08T00:00:00"/>
    <m/>
    <s v="20 p."/>
    <m/>
    <m/>
    <s v="PDF"/>
    <m/>
    <m/>
    <m/>
    <x v="1"/>
    <s v="Español"/>
    <s v="La Alcaldía"/>
    <m/>
    <m/>
    <s v="Sistema Distrital de Cultura|Sistema Distrital de Arte, Cultura y Patrimonio|Documentos"/>
    <m/>
    <s v="Decreto 627 de 2007"/>
    <s v="Decreto 083 de 2008"/>
    <s v="Normativa|Decreto"/>
    <m/>
    <m/>
    <m/>
    <s v="Colombia"/>
    <n v="6619"/>
    <d v="2014-11-28T14:34:40"/>
    <m/>
    <m/>
    <s v="Decreto 627 de 2007:Por el cual se reforma el Sistema Distrital de Cultura y se establece el Sistema Distrital de Arte, Cultura y Patrimonio. Decreto 083 de 2008: Por medio del cual se adiciona un Artículo al Decreto Distrital No. 627 de 2007."/>
    <s v="Elemento"/>
    <s v="sites/rid/Lists/BibliotecaDigital/RIDE/INEC/IGUB"/>
  </r>
  <r>
    <s v="CTRepositorioDigital"/>
    <n v="1"/>
    <s v="LEY 397 DE 1997.pdf"/>
    <s v="PMP"/>
    <m/>
    <m/>
    <s v="General"/>
    <m/>
    <m/>
    <s v="Instituciones Externas|Instituciones Gubernamentales"/>
    <s v="Colombia. Congreso de la República"/>
    <m/>
    <d v="1997-08-07T00:00:00"/>
    <m/>
    <s v="5 p."/>
    <m/>
    <m/>
    <s v="PDF"/>
    <m/>
    <m/>
    <m/>
    <x v="1"/>
    <s v="Español"/>
    <s v="El Congreso"/>
    <m/>
    <m/>
    <s v="Ministerio de Cultura|Actividades recreativas|Leisure activities|Atividades de lazer|Documentos"/>
    <m/>
    <s v="Ley 397 de 1997"/>
    <m/>
    <s v="Normativa|Ley"/>
    <m/>
    <m/>
    <m/>
    <s v="Colombia"/>
    <n v="6620"/>
    <d v="2014-11-28T14:35:09"/>
    <m/>
    <m/>
    <s v="Por la cual se desarrollan los artículos 70, 71 y 72 y demás artículos concordantes de la Constitución Política y se dictan normas sobre patrimonio cultural, fomentos y estímulos a la cultura, se crea el Ministerio de la Cultura y se trasladan algunas dependencias."/>
    <s v="Elemento"/>
    <s v="sites/rid/Lists/BibliotecaDigital/RIDE/INEC/IGUB"/>
  </r>
  <r>
    <s v="CTRepositorioDigital"/>
    <n v="1"/>
    <s v="Ley 1237 de 2008.pdf"/>
    <s v="PMP"/>
    <m/>
    <m/>
    <s v="General"/>
    <m/>
    <m/>
    <s v="Instituciones Externas|Instituciones Gubernamentales"/>
    <s v="Colombia. Congreso de la República"/>
    <m/>
    <d v="2008-07-23T00:00:00"/>
    <m/>
    <s v="3 p."/>
    <m/>
    <m/>
    <s v="PDF"/>
    <m/>
    <m/>
    <m/>
    <x v="1"/>
    <s v="Español"/>
    <s v="El Congreso"/>
    <m/>
    <m/>
    <s v="Personas con discapacidad|Disabled person|Pessoas com deficiência|Actividades recreativas|Leisure activities|Atividades de lazer|Documentos"/>
    <m/>
    <s v="Ley 1237 de 2008"/>
    <m/>
    <s v="Normativa|Ley"/>
    <m/>
    <m/>
    <m/>
    <s v="Colombia"/>
    <n v="6621"/>
    <d v="2014-11-28T14:35:38"/>
    <m/>
    <m/>
    <s v="Por medio de la cual se promueven, fomentan y difunden las habilidades, talentos y las manifestaciones artísticas y culturales de la población con algún tipo de Limitación Física, Síquica o Sensorial"/>
    <s v="Elemento"/>
    <s v="sites/rid/Lists/BibliotecaDigital/RIDE/INEC/IGUB"/>
  </r>
  <r>
    <s v="CTRepositorioDigital"/>
    <n v="1"/>
    <s v="Ley_1316_de_2009.pdf"/>
    <s v="PMP"/>
    <m/>
    <m/>
    <s v="General"/>
    <m/>
    <m/>
    <s v="Instituciones Externas|Instituciones Gubernamentales"/>
    <s v="Colombia. Congreso de la República"/>
    <m/>
    <d v="2009-07-13T00:00:00"/>
    <m/>
    <s v="3 p."/>
    <m/>
    <m/>
    <s v="PDF"/>
    <m/>
    <m/>
    <m/>
    <x v="1"/>
    <s v="Español"/>
    <s v="El Congreso"/>
    <m/>
    <m/>
    <s v="Ley 361 de 1997|Personas con discapacidad|Disabled person|Pessoas com deficiência|Documentos"/>
    <m/>
    <s v="Ley 1316 de 2009"/>
    <m/>
    <s v="Normativa|Ley"/>
    <m/>
    <m/>
    <m/>
    <s v="Colombia"/>
    <n v="6622"/>
    <d v="2014-11-28T14:35:59"/>
    <m/>
    <m/>
    <s v="Por medio de la cual se reforma parcialmente la Ley 361 de 1997, se reconoce un espacio en los espectáculos para personas con discapacidad y se dictan otras disposiciones."/>
    <s v="Elemento"/>
    <s v="sites/rid/Lists/BibliotecaDigital/RIDE/INEC/IGUB"/>
  </r>
  <r>
    <s v="CTRepositorioDigital"/>
    <n v="1"/>
    <s v="Resolucion 2565 de 2003.pdf"/>
    <s v="PMP"/>
    <m/>
    <m/>
    <s v="General"/>
    <m/>
    <m/>
    <s v="Instituciones Externas|Instituciones Gubernamentales"/>
    <s v="Colombia. Ministerio de Educación Nacional"/>
    <m/>
    <d v="2003-09-24T00:00:00"/>
    <m/>
    <s v="5 p."/>
    <m/>
    <m/>
    <s v="PDF"/>
    <m/>
    <m/>
    <m/>
    <x v="1"/>
    <s v="Español"/>
    <s v="El Ministerio"/>
    <m/>
    <m/>
    <s v="Personas con discapacidad|Disabled person|Pessoas com deficiência|Educación|Education|Educação|Documentos"/>
    <m/>
    <s v="Resolución 2565 de 2003"/>
    <m/>
    <s v="Normativa|Resolución"/>
    <m/>
    <m/>
    <m/>
    <s v="Colombia"/>
    <n v="6623"/>
    <d v="2014-11-28T15:04:59"/>
    <m/>
    <m/>
    <s v="Por la cual se establecen parámetros y criterios para la prestación del servicio educativo a la población con necesidades educativas especiales."/>
    <s v="Elemento"/>
    <s v="sites/rid/Lists/BibliotecaDigital/RIDE/INEC/IGUB"/>
  </r>
  <r>
    <s v="CTRepositorioDigital"/>
    <n v="1"/>
    <s v="Decreto  2369 DE 1997.pdf"/>
    <s v="PMP"/>
    <m/>
    <m/>
    <s v="General"/>
    <m/>
    <m/>
    <s v="Instituciones Externas|Instituciones Gubernamentales"/>
    <s v="Colombia. Ministerio de Educación Nacional"/>
    <m/>
    <d v="1997-09-26T00:00:00"/>
    <m/>
    <s v="6 p."/>
    <m/>
    <m/>
    <s v="PDF"/>
    <m/>
    <m/>
    <m/>
    <x v="1"/>
    <s v="Español"/>
    <s v="El Ministerio"/>
    <m/>
    <m/>
    <s v="Ley 324 de 1996|Personas con deficiencia auditiva|Hearing impaired persons|Trastornos Sordoceguera|Documentos"/>
    <m/>
    <s v="Decreto 2369 de 1997"/>
    <m/>
    <s v="Normativa|Decreto"/>
    <m/>
    <m/>
    <m/>
    <s v="Colombia"/>
    <n v="6625"/>
    <d v="2014-11-28T15:05:35"/>
    <m/>
    <m/>
    <s v="Por el cual se reglamenta parcialmente la Ley 324 de 1996."/>
    <s v="Elemento"/>
    <s v="sites/rid/Lists/BibliotecaDigital/RIDE/INEC/IGUB"/>
  </r>
  <r>
    <s v="CTRepositorioDigital"/>
    <n v="1"/>
    <s v="Decreto 672 de 1998.pdf"/>
    <s v="PMP"/>
    <m/>
    <m/>
    <s v="General"/>
    <m/>
    <m/>
    <s v="Instituciones Externas|Instituciones Gubernamentales"/>
    <s v="Colombia. Ministerio de Educación Nacional"/>
    <m/>
    <d v="1998-04-03T00:00:00"/>
    <m/>
    <s v="1 p."/>
    <m/>
    <m/>
    <s v="PDF"/>
    <m/>
    <m/>
    <m/>
    <x v="1"/>
    <s v="Español"/>
    <s v="El Ministerio"/>
    <m/>
    <m/>
    <s v="Personas con deficiencia auditiva|Hearing impaired persons|Trastornos Sordoceguera|Decreto 2369 de 1997|Educación|Education|Educação|Documentos"/>
    <m/>
    <s v="Decreto 672 de 1998"/>
    <m/>
    <s v="Normativa|Decreto"/>
    <m/>
    <m/>
    <m/>
    <s v="Colombia"/>
    <n v="6626"/>
    <d v="2014-11-28T15:06:05"/>
    <m/>
    <m/>
    <s v="Por el cual se modifica el artículo 13 del Decreto 2369 de 1997."/>
    <s v="Elemento"/>
    <s v="sites/rid/Lists/BibliotecaDigital/RIDE/INEC/IGUB"/>
  </r>
  <r>
    <s v="CTRepositorioDigital"/>
    <n v="1"/>
    <s v="Decreto 1006 de 2004.pdf"/>
    <s v="PMP"/>
    <m/>
    <m/>
    <s v="General"/>
    <s v="Colombia. Ministerio de Hacienda y Crédito Público|Colombia. Departamento Nacional de Planeación - DNP"/>
    <m/>
    <s v="Instituciones Externas|Instituciones Gubernamentales"/>
    <s v="Colombia. Ministerio de Educación Nacional"/>
    <m/>
    <d v="2004-04-11T00:00:00"/>
    <m/>
    <s v="8 p."/>
    <m/>
    <m/>
    <s v="PDF"/>
    <m/>
    <m/>
    <m/>
    <x v="1"/>
    <s v="Español"/>
    <s v="El Ministerio"/>
    <m/>
    <m/>
    <s v="Instituto Nacional para Ciegos, INCI-Organización y administración|Documentos"/>
    <m/>
    <s v="Decreto 1006 de 2004"/>
    <m/>
    <s v="Normativa|Decreto"/>
    <m/>
    <m/>
    <m/>
    <s v="Colombia"/>
    <n v="6627"/>
    <d v="2014-11-28T15:06:20"/>
    <m/>
    <m/>
    <s v="Por el cual se modifica la estructura del Instituto Nacional para Ciegos, INCI, y se dictan otras disposiciones."/>
    <s v="Elemento"/>
    <s v="sites/rid/Lists/BibliotecaDigital/RIDE/INEC/IGUB"/>
  </r>
  <r>
    <s v="CTRepositorioDigital"/>
    <n v="1"/>
    <s v="Decreto 2082 de 1996.pdf"/>
    <s v="PMP"/>
    <m/>
    <m/>
    <s v="General"/>
    <m/>
    <m/>
    <s v="Instituciones Externas|Instituciones Gubernamentales"/>
    <s v="Colombia. Ministerio de Educación Nacional"/>
    <m/>
    <d v="1996-01-01T00:00:00"/>
    <m/>
    <s v="7 p."/>
    <m/>
    <m/>
    <s v="PDF"/>
    <m/>
    <m/>
    <m/>
    <x v="1"/>
    <s v="Español"/>
    <s v="El Ministerio"/>
    <m/>
    <m/>
    <s v="Educación|Education|Educação|Personas con discapacidad|Disabled person|Pessoas com deficiência|Inclusión social|Documentos"/>
    <m/>
    <s v="Decreto 2082 de 1996"/>
    <m/>
    <s v="Normativa|Decreto"/>
    <m/>
    <m/>
    <m/>
    <s v="Colombia"/>
    <n v="6628"/>
    <d v="2014-11-28T15:06:35"/>
    <m/>
    <m/>
    <s v="Por el cual se reglamenta la atención educativa para personas con limitaciones o con capacidades o talentos excepcionales"/>
    <s v="Elemento"/>
    <s v="sites/rid/Lists/BibliotecaDigital/RIDE/INEC/IGUB"/>
  </r>
  <r>
    <s v="CTRepositorioDigital"/>
    <n v="1"/>
    <s v="Decreto 3011 de 1997.pdf"/>
    <s v="PMP"/>
    <m/>
    <m/>
    <s v="General"/>
    <m/>
    <m/>
    <s v="Instituciones Externas|Instituciones Gubernamentales"/>
    <s v="Colombia. Ministerio de Educación Nacional"/>
    <m/>
    <d v="1997-12-19T00:00:00"/>
    <m/>
    <s v="9 p."/>
    <m/>
    <m/>
    <s v="PDF"/>
    <m/>
    <m/>
    <m/>
    <x v="1"/>
    <s v="Español"/>
    <s v="El Ministerio"/>
    <m/>
    <m/>
    <s v="Educación|Education|Educação|Documentos"/>
    <m/>
    <s v="Decreto  3011 de 1997"/>
    <m/>
    <s v="Normativa|Decreto"/>
    <m/>
    <m/>
    <m/>
    <s v="Colombia"/>
    <n v="6629"/>
    <d v="2014-11-28T15:06:50"/>
    <m/>
    <m/>
    <s v="Por el cual se establecen normas para el ofrecimiento de la educación de adultos y se dictan otras disposiciones."/>
    <s v="Elemento"/>
    <s v="sites/rid/Lists/BibliotecaDigital/RIDE/INEC/IGUB"/>
  </r>
  <r>
    <s v="CTRepositorioDigital"/>
    <n v="1"/>
    <s v="Decreto_366_ de 2009.pdf"/>
    <s v="PMP"/>
    <m/>
    <m/>
    <s v="General"/>
    <m/>
    <m/>
    <s v="Instituciones Externas|Instituciones Gubernamentales"/>
    <s v="Colombia. Ministerio de Educación Nacional"/>
    <m/>
    <d v="2009-02-09T00:00:00"/>
    <m/>
    <s v="7 p."/>
    <m/>
    <m/>
    <s v="PDF"/>
    <m/>
    <m/>
    <m/>
    <x v="1"/>
    <s v="Español"/>
    <s v="El Ministerio"/>
    <m/>
    <m/>
    <s v="Educación|Education|Educação|Personas con discapacidad|Disabled person|Pessoas com deficiência|Inclusión social|Documentos"/>
    <m/>
    <s v="Decreto 366 de 2009"/>
    <m/>
    <s v="Normativa|Decreto"/>
    <m/>
    <m/>
    <m/>
    <s v="Colombia"/>
    <n v="6630"/>
    <d v="2014-11-28T15:07:12"/>
    <m/>
    <m/>
    <s v="Por medio del cual se reglamenta la organización del servicio de apoyo pedagógico para la atención de los estudiantes con discapacidad y con capacidades o con talentos excepcionales en el marco de la educación inclusiva."/>
    <s v="Elemento"/>
    <s v="sites/rid/Lists/BibliotecaDigital/RIDE/INEC/IGUB"/>
  </r>
  <r>
    <s v="CTRepositorioDigital"/>
    <n v="1"/>
    <s v="decreto1860_94.pdf"/>
    <s v="PMP"/>
    <m/>
    <m/>
    <s v="General"/>
    <m/>
    <m/>
    <s v="Instituciones Externas|Instituciones Gubernamentales"/>
    <s v="Colombia. Ministerio de Educación Nacional"/>
    <m/>
    <d v="1994-08-05T00:00:00"/>
    <m/>
    <s v="29 p."/>
    <m/>
    <m/>
    <s v="PDF"/>
    <m/>
    <m/>
    <m/>
    <x v="1"/>
    <s v="Español"/>
    <s v="El Ministerio"/>
    <m/>
    <m/>
    <s v="Ley 115 de 1994|Documentos"/>
    <m/>
    <s v="Decreto 1860 de 1994"/>
    <m/>
    <s v="Normativa|Decreto"/>
    <m/>
    <m/>
    <m/>
    <s v="Colombia"/>
    <n v="6631"/>
    <d v="2014-11-28T15:07:27"/>
    <m/>
    <m/>
    <s v="Por el cual se reglamenta parcialmente la Ley 115 de 1994, en los aspectos pedagógicos y organizativos generales."/>
    <s v="Elemento"/>
    <s v="sites/rid/Lists/BibliotecaDigital/RIDE/INEC/IGUB"/>
  </r>
  <r>
    <s v="CTRepositorioDigital"/>
    <n v="1"/>
    <s v="ley 115 de 1994.pdf"/>
    <s v="PMP"/>
    <m/>
    <m/>
    <s v="General"/>
    <m/>
    <m/>
    <s v="Instituciones Externas|Instituciones Gubernamentales"/>
    <s v="Colombia. Congreso de la República"/>
    <m/>
    <d v="1994-08-02T00:00:00"/>
    <m/>
    <s v="50 p."/>
    <m/>
    <m/>
    <s v="PDF"/>
    <m/>
    <m/>
    <m/>
    <x v="1"/>
    <s v="Español"/>
    <s v="El Congreso"/>
    <m/>
    <m/>
    <s v="Educación|Education|Educação|Documentos"/>
    <m/>
    <s v="Ley 115 de 1994"/>
    <m/>
    <s v="Normativa|Ley"/>
    <m/>
    <m/>
    <m/>
    <s v="Colombia"/>
    <n v="6632"/>
    <d v="2014-11-28T15:07:42"/>
    <m/>
    <m/>
    <s v="Por la cual se expide la ley general de educación."/>
    <s v="Elemento"/>
    <s v="sites/rid/Lists/BibliotecaDigital/RIDE/INEC/IGUB"/>
  </r>
  <r>
    <s v="CTRepositorioDigital"/>
    <n v="1"/>
    <s v="Plan decenal de educacion 2006 - 2016.pdf"/>
    <s v="PMP"/>
    <m/>
    <m/>
    <s v="General"/>
    <m/>
    <m/>
    <s v="Instituciones Externas|Instituciones Gubernamentales"/>
    <s v="Colombia. Ministerio de Educación Nacional"/>
    <m/>
    <d v="2007-01-01T00:00:00"/>
    <m/>
    <s v="15 p."/>
    <m/>
    <m/>
    <s v="PDF"/>
    <m/>
    <m/>
    <m/>
    <x v="1"/>
    <s v="Español"/>
    <s v="El Ministerio"/>
    <m/>
    <m/>
    <s v="Educación|Education|Educação|Documentos"/>
    <m/>
    <s v="Plan decenal de educación 2006-2016"/>
    <m/>
    <s v="Publicaciones"/>
    <m/>
    <m/>
    <m/>
    <s v="Colombia"/>
    <n v="6633"/>
    <d v="2014-11-28T15:07:58"/>
    <m/>
    <m/>
    <m/>
    <s v="Elemento"/>
    <s v="sites/rid/Lists/BibliotecaDigital/RIDE/INEC/IGUB"/>
  </r>
  <r>
    <s v="CTRepositorioDigital"/>
    <n v="1"/>
    <s v="RESOLUCION 5414 DE 2014.pdf"/>
    <s v="PMP"/>
    <m/>
    <m/>
    <s v="General"/>
    <m/>
    <m/>
    <s v="Despacho|Jurídica"/>
    <s v="Colombia. Ministerio de Salud y Protección Social"/>
    <m/>
    <d v="2014-11-20T00:00:00"/>
    <m/>
    <s v="5 p."/>
    <m/>
    <m/>
    <s v="PDF"/>
    <m/>
    <m/>
    <m/>
    <x v="1"/>
    <s v="Español"/>
    <s v="El Ministerio"/>
    <m/>
    <m/>
    <s v="Financiación de la atención de la salud|Healthcare financing|Financiamento da assistência à saúde|Fondo De Solidaridad Y Garantía – FOSYGA|Documentos"/>
    <m/>
    <s v="Resolución 5414 de 2014"/>
    <s v="Resolución 0005414 de 2014"/>
    <s v="Normativa|Resolución"/>
    <m/>
    <m/>
    <m/>
    <m/>
    <n v="6634"/>
    <d v="2014-11-28T16:25:11"/>
    <m/>
    <m/>
    <s v="Por la cual se autoriza la operación de compra de cartera con cargo a los recursos de la Subcuenta de Garantías para la Salud del Fondo de Solídaridad y Garantia - FOSYGA."/>
    <s v="Elemento"/>
    <s v="sites/rid/Lists/BibliotecaDigital/RIDE/DE/DIJ"/>
  </r>
  <r>
    <s v="CTRepositorioDigital"/>
    <n v="1"/>
    <s v="RESOLUCION 5379 DE 2014.pdf"/>
    <s v="PMP"/>
    <m/>
    <m/>
    <s v="General"/>
    <m/>
    <m/>
    <s v="Despacho|Jurídica"/>
    <s v="Colombia. Ministerio de Salud y Protección Social"/>
    <m/>
    <d v="2014-11-26T00:00:00"/>
    <m/>
    <s v="6 p."/>
    <m/>
    <m/>
    <s v="PDF"/>
    <m/>
    <m/>
    <m/>
    <x v="1"/>
    <s v="Español"/>
    <s v="El Ministerio"/>
    <m/>
    <m/>
    <s v="Financiación de la atención de la salud|Healthcare financing|Financiamento da assistência à saúde|Fondo De Solidaridad Y Garantía – FOSYGA|Documentos"/>
    <m/>
    <s v="Resolución 5379 de 2014"/>
    <s v="Resolución 0005379 de 2014"/>
    <s v="Normativa|Resolución"/>
    <m/>
    <m/>
    <m/>
    <m/>
    <n v="6635"/>
    <d v="2014-11-28T16:25:42"/>
    <m/>
    <m/>
    <s v="Por la cual se autoriza la operación de compra de cartera con cargo a los recursos de la Subcuenta de Garantías para la Salud del Fondo de Solídaridad y Garantia - FOSYGA."/>
    <s v="Elemento"/>
    <s v="sites/rid/Lists/BibliotecaDigital/RIDE/DE/DIJ"/>
  </r>
  <r>
    <s v="CTRepositorioDigital"/>
    <n v="1"/>
    <s v="Ley 582 de 2000.pdf"/>
    <s v="PMP"/>
    <m/>
    <m/>
    <s v="General"/>
    <m/>
    <m/>
    <s v="Instituciones Externas|Instituciones Gubernamentales"/>
    <s v="Colombia. Congreso de la República"/>
    <m/>
    <d v="2000-06-08T00:00:00"/>
    <m/>
    <s v="2 p."/>
    <m/>
    <m/>
    <s v="PDF"/>
    <m/>
    <m/>
    <m/>
    <x v="1"/>
    <s v="Español"/>
    <s v="El Congreso"/>
    <m/>
    <m/>
    <s v="Deporte|Personas con discapacidad|Disabled person|Pessoas com deficiência|Documentos"/>
    <m/>
    <s v="Ley 582 de 2000"/>
    <m/>
    <s v="Normativa|Ley"/>
    <m/>
    <m/>
    <m/>
    <m/>
    <n v="6636"/>
    <d v="2014-11-28T16:48:00"/>
    <m/>
    <m/>
    <s v="Por medio de la cual se define el deporte asociado de personas con limitaciones físicas, mentales o sensoriales, se reforma la Ley 181 de 1995 y el Decreto 1228 de 1995, y se dictan otras disposiciones."/>
    <s v="Elemento"/>
    <s v="sites/rid/Lists/BibliotecaDigital/RIDE/INEC/IGUB"/>
  </r>
  <r>
    <s v="CTRepositorioDigital"/>
    <n v="1"/>
    <s v="Decreto 641 de 2001.pdf"/>
    <s v="PMP"/>
    <m/>
    <m/>
    <s v="General"/>
    <m/>
    <m/>
    <s v="Instituciones Externas|Instituciones Gubernamentales"/>
    <s v="Colombia. Congreso de la República"/>
    <m/>
    <d v="2001-04-16T00:00:00"/>
    <m/>
    <s v="4 p."/>
    <m/>
    <m/>
    <s v="PDF"/>
    <m/>
    <m/>
    <m/>
    <x v="1"/>
    <s v="Español"/>
    <s v="El Congreso"/>
    <m/>
    <m/>
    <s v="Recreación|Recreation|Recreação|Personas con discapacidad|Disabled person|Pessoas com deficiência|Documentos"/>
    <m/>
    <s v="Decreto 641 de 2001"/>
    <m/>
    <s v="Normativa|Decreto"/>
    <m/>
    <m/>
    <m/>
    <m/>
    <n v="6637"/>
    <d v="2014-11-28T16:48:15"/>
    <m/>
    <m/>
    <s v="Por el cual se reglamenta la Ley 582 de 2000 sobre deporte asociado de personas con limitaciones físicas, mentales o sensoriales."/>
    <s v="Elemento"/>
    <s v="sites/rid/Lists/BibliotecaDigital/RIDE/INEC/IGUB"/>
  </r>
  <r>
    <s v="CTRepositorioDigital"/>
    <n v="1"/>
    <s v="Ley 181 de 1995.pdf"/>
    <s v="PMP"/>
    <m/>
    <m/>
    <s v="General"/>
    <m/>
    <m/>
    <s v="Instituciones Externas|Instituciones Gubernamentales"/>
    <s v="Colombia. Congreso de la República"/>
    <m/>
    <d v="1995-01-18T00:00:00"/>
    <m/>
    <s v="23 p."/>
    <m/>
    <m/>
    <s v="PDF"/>
    <m/>
    <m/>
    <m/>
    <x v="1"/>
    <s v="Español"/>
    <s v="El Congreso"/>
    <m/>
    <m/>
    <s v="Recreación|Recreation|Recreação|Sistema Nacional del Deporte|Documentos"/>
    <m/>
    <s v="Ley 181 de 1995"/>
    <m/>
    <s v="Normativa|Ley"/>
    <m/>
    <m/>
    <m/>
    <m/>
    <n v="6638"/>
    <d v="2014-11-28T16:48:30"/>
    <m/>
    <m/>
    <s v="Por el cual se dictan disposiciones para el fomento del deporte, la recreación, el aprovechamiento del tiempo libre y la Educación Física y se crea el Sistema Nacional del Deporte."/>
    <s v="Elemento"/>
    <s v="sites/rid/Lists/BibliotecaDigital/RIDE/INEC/IGUB"/>
  </r>
  <r>
    <s v="CTRepositorioDigital"/>
    <n v="1"/>
    <s v="Informe Estado Colombiano Implementacion CDPD.pdf"/>
    <s v="EMF"/>
    <m/>
    <m/>
    <s v="Transversal"/>
    <m/>
    <m/>
    <s v="Instituciones Externas|Instituciones Gubernamentales"/>
    <s v="Organización Mundial de la Salud. Banco Mundial"/>
    <m/>
    <d v="2011-01-01T00:00:00"/>
    <m/>
    <s v="388 p."/>
    <m/>
    <m/>
    <s v="PDF"/>
    <m/>
    <m/>
    <m/>
    <x v="1"/>
    <s v="Español"/>
    <s v="Organización Mundial de la Salud. Banco Mundial"/>
    <m/>
    <m/>
    <s v="Personas con discapacidad|disabled persons|pessoas com deficiência|políticas públicas|public policies|Documentos"/>
    <m/>
    <s v="Informe inicial sobre la implementación de la Convención sobre los Derechos de las PcD en Colombia"/>
    <m/>
    <s v="Informes"/>
    <m/>
    <m/>
    <m/>
    <s v="Colombia"/>
    <n v="6639"/>
    <d v="2014-11-28T16:51:11"/>
    <m/>
    <m/>
    <m/>
    <s v="Elemento"/>
    <s v="sites/rid/Lists/BibliotecaDigital/RIDE/INEC/IGUB"/>
  </r>
  <r>
    <s v="CTRepositorioDigital"/>
    <n v="1"/>
    <s v="Informe-de-OMS-sobre-discapacidad.pdf"/>
    <s v="EMF"/>
    <m/>
    <m/>
    <s v="General"/>
    <m/>
    <m/>
    <s v="Instituciones Externas|Organización Panamericana de la Salud - OPS"/>
    <s v="República de Colombia"/>
    <m/>
    <d v="2013-06-01T00:00:00"/>
    <m/>
    <s v="37 p."/>
    <m/>
    <m/>
    <s v="PDF"/>
    <m/>
    <m/>
    <m/>
    <x v="1"/>
    <s v="Español"/>
    <s v="República de Colombia"/>
    <m/>
    <m/>
    <s v="Personas con discapacidad|disabled persons|pessoas com deficiência|políticas públicas|public policies|Documentos"/>
    <m/>
    <s v="Informe mundial sobre la discapacidad"/>
    <m/>
    <s v="Informes"/>
    <m/>
    <m/>
    <m/>
    <s v="Colombia"/>
    <n v="6640"/>
    <d v="2014-11-28T16:53:50"/>
    <m/>
    <m/>
    <m/>
    <s v="Elemento"/>
    <s v="sites/rid/Lists/BibliotecaDigital/RIDE/INEC/OPS"/>
  </r>
  <r>
    <s v="CTRepositorioDigital"/>
    <n v="1"/>
    <s v="TIC - Personas con Discapacidad.pdf"/>
    <s v="EMF"/>
    <m/>
    <m/>
    <s v="General"/>
    <m/>
    <m/>
    <s v="Instituciones Externas|Organismos Internacionales"/>
    <s v="Samaniego, Pilar"/>
    <m/>
    <m/>
    <m/>
    <s v="77 p."/>
    <m/>
    <m/>
    <s v="PDF"/>
    <m/>
    <m/>
    <m/>
    <x v="1"/>
    <s v="Español"/>
    <s v="The Trust for the Americas-Trust"/>
    <m/>
    <m/>
    <s v="Personas con discapacidad|disabled persons|Pessoas com deficiência|políticas públicas|public policies|Tecnología de la información|Information technology|Tecnologia da informação|Documentos"/>
    <m/>
    <s v="Informe sobre el Uso de las Tecnologías de Información y Comunicación (TIC)  en la Educación para Personas con Discapacidad"/>
    <m/>
    <s v="Informes"/>
    <m/>
    <m/>
    <m/>
    <s v="Colombia"/>
    <n v="6641"/>
    <d v="2014-11-28T17:11:20"/>
    <m/>
    <m/>
    <s v="El “Informe sobre el Uso de las Tecnologías de Información y Comunicación (TIC) en la Educación para  Personas con Discapacidad” que aquí se presenta se desarrolló como una iniciativa conjunta entre la  UNESCO y la Fundación para las Américas. Consistió en un significativo estudio, país por país en América  del Sur, América Central, México y el Caribe, que dilucida los logros alcanzados y las falencias, y que  demuestra, a su vez, que democratizar el acceso libre a las TIC por parte de personas con discapacidad  en el campo de la educación es una meta alcanzable. Como resultado, esta publicación nos brinda un  importante diagnóstico sobre el estado del acceso a las TIC por parte de estas personas e identifica  tanto las buenas prácticas como los problemas y las necesidades existentes que requieren mayor apoyo."/>
    <s v="Elemento"/>
    <s v="sites/rid/Lists/BibliotecaDigital/RIDE/INEC/ORI"/>
  </r>
  <r>
    <s v="CTRepositorioDigital"/>
    <n v="1"/>
    <s v="Oiss_Estudio_sobre_medidas_promocion_de_empleo.pdf"/>
    <s v="EMF"/>
    <m/>
    <m/>
    <s v="General"/>
    <m/>
    <m/>
    <s v="Instituciones Externas|Organismos Internacionales"/>
    <s v="Organización Iberoamericana de Seguridad (OIS)"/>
    <m/>
    <d v="2014-01-01T00:00:00"/>
    <m/>
    <s v="418 p."/>
    <m/>
    <m/>
    <s v="PDF"/>
    <m/>
    <m/>
    <m/>
    <x v="1"/>
    <s v="Español"/>
    <s v="La Organización"/>
    <m/>
    <m/>
    <s v="Personas con discapacidad|disabled persons|Pessoas com deficiência|Empleo|Employment|Emprego|Documentos"/>
    <m/>
    <s v="Medidas para la promoción del empleo de personas con discapacidad en Iberoamérica"/>
    <m/>
    <s v="Informes"/>
    <m/>
    <m/>
    <m/>
    <s v="Iberoamérica"/>
    <n v="6642"/>
    <d v="2014-11-28T17:12:38"/>
    <m/>
    <m/>
    <s v="El estudio trata de conocer la situación actual del empleo de las personas con discapacidad y las iniciativas que en esta materia se están llevando a cabo en la región. Los objetivos específicos a los  que responde la realización de este estudio son los siguientes: Aumentar el conocimiento acerca de las personas con discapacidad en la región y su situación con respecto al empleo, Identificar y recopilar las medidas para fomentar el empleo de personas con discapacidad que existen en los diversos países de la región y sus resultados, Analizar las buenas prácticas existentes para extraer aprendizajes que puedan ser aplicables en otros países/contextos con iguales resultados positivos, Visibilizar la importancia de estas medidas para favorecer la integración laboral de personas con discapacidad."/>
    <s v="Elemento"/>
    <s v="sites/rid/Lists/BibliotecaDigital/RIDE/INEC/ORI"/>
  </r>
  <r>
    <s v="CTRepositorioDigital"/>
    <n v="1"/>
    <s v="Boletin_Observatorio_Nacional Final.pdf"/>
    <s v="EMF"/>
    <m/>
    <m/>
    <s v="General"/>
    <m/>
    <m/>
    <s v="Despacho|Promoción Social"/>
    <s v="Colombia. Ministerio de Salud y Protección Social. Oficina de Promoción Social"/>
    <m/>
    <d v="2014-07-01T00:00:00"/>
    <m/>
    <s v="11 p."/>
    <m/>
    <m/>
    <s v="PDF"/>
    <m/>
    <m/>
    <m/>
    <x v="1"/>
    <s v="Español"/>
    <s v="El Ministerio"/>
    <m/>
    <m/>
    <s v="Personas con discapacidad|disabled persons|pessoas com deficiência|Fuentes de información en salud|Documentos"/>
    <m/>
    <s v="Boletín observatorio nacional de discapacidad: Julio de 2014"/>
    <s v="Boletín observatorio nacional de discapacidad No.1 Julio de 2014"/>
    <s v="Documentos de Comunicación para la Salud|Boletines"/>
    <m/>
    <m/>
    <m/>
    <s v="Colombia"/>
    <n v="6643"/>
    <d v="2014-11-28T18:37:56"/>
    <m/>
    <m/>
    <s v="En este boletín se presentará información referente al Observatorio Nacional de Discapacidad su definición, sus inicios, usos y organización, luego se presenta una reseña general sobre la situación de discapacidad con corte a Agosto de 2013 y en la última parte, dentro de las categorías de análisis del observatorio (Goce Efectivo de Derechos - GED y Sistema Nacional de Discapacidad - SND) se analizan de manera específica información sobre discapacidad en Colombia. Por tratarse del primer boletín del OND tendrá una mayor extensión que los siguientes boletines, en virtud de contextualizar al lector en los elementos generales de esta herramienta de política pública."/>
    <s v="Elemento"/>
    <s v="sites/rid/Lists/BibliotecaDigital/RIDE/DE/PS"/>
  </r>
  <r>
    <s v="CTRepositorioDigital"/>
    <n v="1"/>
    <s v="Libro Politica de Discapacidad 29nov.pdf"/>
    <s v="EMF"/>
    <m/>
    <m/>
    <s v="General"/>
    <m/>
    <m/>
    <s v="Instituciones Externas|Organismos Internacionales"/>
    <s v="Organismo Andino de Salud - Convenio Hipólito Unanue"/>
    <m/>
    <d v="2010-12-01T00:00:00"/>
    <m/>
    <s v="54 p."/>
    <m/>
    <s v="Principios orientadores de la política andina en discapacidad – salud, Enfoques de la política, Líneas estratégicas de la política andina de discapacidad,  Implementación y financiamiento, Monitoreo y evaluación."/>
    <s v="PDF"/>
    <m/>
    <m/>
    <m/>
    <x v="1"/>
    <s v="Español"/>
    <s v="ORAS-CONHU"/>
    <m/>
    <m/>
    <s v="Política de salud|Health policy|Política de saúde|Personas con discapacidad|Disabled persons|Pessoas com deficiência|Derechos humanos|Human rights|Direitos humanos|Participación Comunitaria|Participação Comunitária|Documentos"/>
    <m/>
    <s v="Política andina en salud para la prevención de la discapacidad; y para la atención, habilitación/rehabilitación integral de las personas con discapacidad"/>
    <m/>
    <s v="Publicaciones"/>
    <m/>
    <m/>
    <m/>
    <s v="Colombia"/>
    <n v="6644"/>
    <d v="2014-12-01T15:17:20"/>
    <m/>
    <m/>
    <s v="Esta valiosa herramienta está orientada a fortalecer la capacidad de gestión y respuesta de los países de la Subregión Andina, para enfrentar adecuadamente la problemática de las discapacidades, así como al diseño y ejecución de acciones conjuntas dirigidas a construir una subregión sin barreras, incluyente y equitativa, en la que la población en su conjunto incluidas las personas con discapacidad puedan ser parte del desarrollo de sus países y actores directos de su progreso y realización."/>
    <s v="Elemento"/>
    <s v="sites/rid/Lists/BibliotecaDigital/RIDE/INEC/ORI"/>
  </r>
  <r>
    <s v="CTRepositorioDigital"/>
    <n v="1"/>
    <s v="Formación_autonomia 2013.pdf"/>
    <s v="EMF"/>
    <m/>
    <m/>
    <s v="General"/>
    <s v="Federación Española de Síndrome de Down"/>
    <m/>
    <s v="Instituciones Externas|Organismos Internacionales"/>
    <s v="España. Ministerio de Educación, Cultura y Deporte"/>
    <m/>
    <d v="2013-01-01T00:00:00"/>
    <m/>
    <s v="199 p."/>
    <m/>
    <s v="Nuevos enfoques sobre discapacidad, El paradigma emergente en la discapacidad intelectual: el modelo de apoyos, Ámbitos contextuales, Referentes curriculares,Programa formativo para la autonomía y la vida independiente, Módulo de comunicación y creatividad, Módulo de autodeterminación e inclusión social, Módulo de habilidades para la vida independiente, Itinerario individualizado hacia la autonomía y la vida independiente, Colaboración con las familias, Colaboración con los centros escolares"/>
    <s v="PDF"/>
    <m/>
    <m/>
    <m/>
    <x v="1"/>
    <s v="Español"/>
    <s v="El Ministerio"/>
    <m/>
    <m/>
    <s v="Inclusión social|Personas con discapacidad|Disabled person|Pessoas com deficiência|Discapacidad Intelectual|Intellectual Disability|Deficiência IntelectualDocumentos"/>
    <m/>
    <s v="Formación para la autonomía y la vida independiente: guía general"/>
    <m/>
    <s v="Guías"/>
    <m/>
    <m/>
    <m/>
    <s v="Colombia"/>
    <n v="6645"/>
    <d v="2014-12-01T15:26:04"/>
    <m/>
    <m/>
    <s v="El proyecto de formación que presentamos constituye una experiencia pionera, que surge de las necesidades del colectivo de personas con discapacidad intelectual, analizadas a la luz de las nuevas formas de conceptualizar la discapacidad, de considerar las opiniones de los propios jóvenes con discapacidad, de sus padres y de los profesionales de las asociaciones."/>
    <s v="Elemento"/>
    <s v="sites/rid/Lists/BibliotecaDigital/RIDE/INEC/ORI"/>
  </r>
  <r>
    <s v="CTRepositorioDigital"/>
    <n v="1"/>
    <s v="Informe Mundial art 19.pdf"/>
    <s v="EMF"/>
    <m/>
    <m/>
    <s v="General"/>
    <m/>
    <m/>
    <s v="Instituciones Externas|Organismos Internacionales"/>
    <s v="Inclusion International"/>
    <m/>
    <d v="2012-01-01T00:00:00"/>
    <m/>
    <s v="171 p."/>
    <m/>
    <s v="El contexto mundial, Nuestra visión de la inclusión, ¿Dónde estamos en el camino hacia la inclusión?, Cómo lograr la inclusión."/>
    <s v="PDF"/>
    <m/>
    <m/>
    <m/>
    <x v="1"/>
    <s v="Español"/>
    <s v="Inclusion International"/>
    <m/>
    <m/>
    <s v="Inclusión social|Personas con discapacidad|Disabled person|Pessoas com deficiência|Discapacidad Intelectual|Intellectual Disability|Deficiência IntelectualDocumentos"/>
    <m/>
    <s v="Comunidades inclusivas = Comunidades más fuertes"/>
    <s v="Informe mundial sobre el artículo 19: el derecho a vivir y a ser incluido en la comunidad"/>
    <s v="Informes"/>
    <m/>
    <m/>
    <m/>
    <s v="Colombia"/>
    <n v="6646"/>
    <d v="2014-12-01T15:26:20"/>
    <m/>
    <m/>
    <s v="En el informe se presentará el punto de vista de las personas con discapacidad intelectual y sus familias acerca de la vida y la inclusión en la comunidad. Deseamos compartir nuestras experiencias de inclusión en la comunidad, de exclusión y aislamiento de la comunidad, y el impacto que estas experiencias tienen en la vida de las personas con discapacidad intelectual y sus familias."/>
    <s v="Elemento"/>
    <s v="sites/rid/Lists/BibliotecaDigital/RIDE/INEC/ORI"/>
  </r>
  <r>
    <s v="CTRepositorioDigital"/>
    <n v="1"/>
    <s v="Niñas y Niños con discapacidad 2013.pdf"/>
    <s v="EMF"/>
    <m/>
    <m/>
    <s v="General"/>
    <m/>
    <m/>
    <s v="Instituciones Externas|Organismos Internacionales"/>
    <s v="Fondo de las Naciones Unidas para la Infancia - UNICEF"/>
    <m/>
    <d v="2013-01-01T00:00:00"/>
    <m/>
    <s v="164 p."/>
    <m/>
    <s v="Las Bases de la inclusión, Una Base Sólida, Elementos esenciales de la protección respuesta humanitaria, Medir la discapacidad infantil, Un programa de acción."/>
    <s v="PDF"/>
    <m/>
    <m/>
    <m/>
    <x v="1"/>
    <s v="Español"/>
    <s v="UNICEF"/>
    <m/>
    <m/>
    <s v="Personas con discapacidad|Disabled persons|Pessoas com deficiência|Niño|Child|Criança|Inclusión social|Estadísticas de secuelas y discapacidad|Statistics on sequelae and disability|Estatísticas de sequelas e incapacidade|Documentos"/>
    <m/>
    <s v="Estado mundial de la infancia 2013: Niñas y niños con discapacidad"/>
    <m/>
    <s v="Informes"/>
    <m/>
    <m/>
    <m/>
    <s v="Colombia"/>
    <n v="6647"/>
    <d v="2014-12-01T15:27:24"/>
    <m/>
    <m/>
    <s v="La presente edición del Estado Mundial de la Infancia incluye aportes de jóvenes y de progenitores que demuestran que, cuando se les brinda la oportunidad, los niños y las niñas con discapacidad son perfectamente capaces de superar los obstáculos que atentan contra su inclusión, asumir en igualdad de condiciones el lugar que les corresponde en la sociedad y enriquecer la vida de sus comunidades."/>
    <s v="Elemento"/>
    <s v="sites/rid/Lists/BibliotecaDigital/RIDE/INEC/ORI"/>
  </r>
  <r>
    <s v="CTRepositorioDigital"/>
    <n v="1"/>
    <s v="Rotafolio del Módulo Epidemiológico  ROSS.pdf"/>
    <s v="PMP"/>
    <m/>
    <m/>
    <s v="General"/>
    <m/>
    <m/>
    <s v="Viceministerio de Salud|Epidemiología y Demografía|Gestión Conocimiento y Fuentes de Información"/>
    <s v="Colombia. Ministerio de Salud y Protección Social. Dirección de Epidemiología y Demografía"/>
    <m/>
    <d v="2014-08-01T00:00:00"/>
    <m/>
    <s v="38 p."/>
    <m/>
    <m/>
    <s v="PDF"/>
    <m/>
    <m/>
    <m/>
    <x v="1"/>
    <s v="Español"/>
    <s v="El Ministerio"/>
    <m/>
    <m/>
    <s v=" Observatorios en salud|Gestión de la información en salud|Health information management|Gestão da informação em saúde"/>
    <s v="2.0."/>
    <s v="Rotafolio: módulo Epidemiológico: Registros, Observatorios, Sistemas de Seguimiento y Salas Situacionales  Nacionales en Salud ROSS"/>
    <m/>
    <s v="Documentos de comunicación para la salud|Rotafolio"/>
    <m/>
    <m/>
    <m/>
    <s v="Colombia"/>
    <n v="6648"/>
    <d v="2014-12-01T15:53:36"/>
    <m/>
    <m/>
    <m/>
    <s v="Elemento"/>
    <s v="sites/rid/Lists/BibliotecaDigital/RIDE/VS/ED/GCFI"/>
  </r>
  <r>
    <s v="CTRepositorioDigital"/>
    <n v="1"/>
    <s v="Bases de Precios Internacionales.zip"/>
    <s v="PMP"/>
    <m/>
    <m/>
    <s v="General"/>
    <m/>
    <m/>
    <s v="Viceministerio de Salud|Medicamentos y Tecnologías en Salud"/>
    <s v="Colombia. Ministerio de Salud y Protección Social. Dirección de Medicamentos y Tecnologías en Salud"/>
    <m/>
    <d v="2014-11-01T00:00:00"/>
    <m/>
    <s v="Archivo comprimido"/>
    <m/>
    <s v="Alemania DIMDI, Australia, Brasil, Canadá, Ecuador, Estados Unidos CMS, FSS, Medicaid, España, Noruega, Reino Unido, Uruguay."/>
    <s v="ZIP"/>
    <m/>
    <m/>
    <m/>
    <x v="1"/>
    <s v="Español"/>
    <s v="El Ministerio"/>
    <m/>
    <m/>
    <s v="Base de datos|Database|Base de dados|Precio de medicamento|Drug price|Preço de medicamento"/>
    <m/>
    <s v="Bases de precios internacionales"/>
    <m/>
    <s v="Guías"/>
    <m/>
    <m/>
    <m/>
    <m/>
    <n v="6649"/>
    <d v="2014-12-01T15:59:53"/>
    <m/>
    <m/>
    <m/>
    <s v="Elemento"/>
    <s v="sites/rid/Lists/BibliotecaDigital/RIDE/VS/MET"/>
  </r>
  <r>
    <s v="CTRepositorioDigital"/>
    <n v="1"/>
    <s v="Precios de Referencia Internacional de Medicamentos.zip"/>
    <s v="PMP"/>
    <m/>
    <m/>
    <s v="General"/>
    <m/>
    <m/>
    <s v="Viceministerio de Salud|Medicamentos y Tecnologías en Salud"/>
    <s v="Colombia. Ministerio de Salud y Protección Social. Dirección de Medicamentos y Tecnologías en Salud"/>
    <m/>
    <d v="2014-11-01T00:00:00"/>
    <m/>
    <m/>
    <m/>
    <m/>
    <m/>
    <m/>
    <m/>
    <m/>
    <x v="1"/>
    <s v="Español"/>
    <s v="El Ministerio"/>
    <m/>
    <m/>
    <s v="Base de datos|Database|Base de dados|Precio de medicamento|Drug price|Preço de medicamento"/>
    <m/>
    <s v="Precios de referencia internacional de medicamentos"/>
    <m/>
    <s v="Guías"/>
    <m/>
    <m/>
    <m/>
    <m/>
    <n v="6650"/>
    <d v="2014-12-01T16:00:21"/>
    <m/>
    <m/>
    <s v="Periodo de referencia del 1 de Octubre de 2013 al 1 de Octubre de 2014"/>
    <s v="Elemento"/>
    <s v="sites/rid/Lists/BibliotecaDigital/RIDE/VS/MET"/>
  </r>
  <r>
    <s v="CTRepositorioDigital"/>
    <n v="1"/>
    <s v="DECRETO 0806 DE 1998.pdf"/>
    <s v="PMP"/>
    <m/>
    <m/>
    <s v="General"/>
    <m/>
    <m/>
    <s v="Despacho|Jurídica"/>
    <s v="Colombia. Congreso de la República"/>
    <m/>
    <d v="1998-04-30T00:00:00"/>
    <m/>
    <s v="23 p."/>
    <m/>
    <m/>
    <s v="PDF"/>
    <m/>
    <m/>
    <m/>
    <x v="147"/>
    <s v="Español"/>
    <s v="El Congreso"/>
    <m/>
    <m/>
    <s v="Afiliaciones|Sistema General De Seguridad Social En Salud|Documentos"/>
    <m/>
    <s v="Decreto 806 de 1998"/>
    <m/>
    <s v="Normativa|Decreto"/>
    <m/>
    <m/>
    <m/>
    <s v="Colombia"/>
    <n v="6651"/>
    <d v="2014-12-01T16:05:44"/>
    <m/>
    <m/>
    <s v="Por el cual se reglamenta la afiliación al Régimen de Seguridad Social en Salud y la prestación de los beneficios del servicio público esencial de Seguridad Social en Salud y como servicio de interés general, en todo el territorio nacional."/>
    <s v="Elemento"/>
    <s v="sites/rid/Lists/BibliotecaDigital/RIDE/DE/DIJ"/>
  </r>
  <r>
    <s v="CTRepositorioDigital"/>
    <n v="1"/>
    <s v="DECRETO 1152 DE 1999.pdf"/>
    <s v="PMP"/>
    <m/>
    <m/>
    <s v="General"/>
    <m/>
    <m/>
    <s v="Despacho|Jurídica"/>
    <s v="Colombia. Congreso de la República"/>
    <m/>
    <d v="1999-09-29T00:00:00"/>
    <m/>
    <s v="20 p."/>
    <m/>
    <m/>
    <s v="PDF"/>
    <m/>
    <m/>
    <m/>
    <x v="147"/>
    <s v="Español"/>
    <s v="El Congreso"/>
    <m/>
    <m/>
    <s v="Sistema General De Seguridad Social En Salud|Documentos"/>
    <m/>
    <s v="Decreto 1152 de 1999"/>
    <m/>
    <s v="Normativa|Decreto"/>
    <m/>
    <m/>
    <m/>
    <s v="Colombia"/>
    <n v="6652"/>
    <d v="2014-12-01T16:06:32"/>
    <m/>
    <m/>
    <s v="Por el cual se reestructura el Ministerio de Salud como Organismo de Dirección del Sistema General de Seguridad Social en Salud."/>
    <s v="Elemento"/>
    <s v="sites/rid/Lists/BibliotecaDigital/RIDE/DE/DIJ"/>
  </r>
  <r>
    <s v="CTRepositorioDigital"/>
    <n v="1"/>
    <s v="ley_383-de-1997.pdf"/>
    <s v="PMP"/>
    <m/>
    <m/>
    <s v="General"/>
    <m/>
    <m/>
    <s v="Despacho|Jurídica"/>
    <s v="Colombia. Congreso de la República"/>
    <m/>
    <d v="1997-07-10T00:00:00"/>
    <m/>
    <s v="42 p."/>
    <m/>
    <m/>
    <s v="PDF"/>
    <m/>
    <m/>
    <m/>
    <x v="147"/>
    <s v="Español"/>
    <s v="El Congreso"/>
    <m/>
    <m/>
    <s v="Método de Control de Pagos|Rate Setting and Review|Métodos de Controle de Pagamentos|Documentos"/>
    <m/>
    <s v="Ley 383 de 1997"/>
    <m/>
    <s v="Normativa|Ley"/>
    <m/>
    <m/>
    <m/>
    <s v="Colombia"/>
    <n v="6653"/>
    <d v="2014-12-01T16:07:41"/>
    <m/>
    <m/>
    <s v="Por la cual se expiden normas tendientes a fortalecer la lucha contra la evasión y el contrabando, y se dictan otras disposiciones."/>
    <s v="Elemento"/>
    <s v="sites/rid/Lists/BibliotecaDigital/RIDE/DE/DIJ"/>
  </r>
  <r>
    <s v="CTRepositorioDigital"/>
    <n v="1"/>
    <s v="ACUERDO 001 de 2011 CND REGLAMENTO CND.pdf"/>
    <s v="PMP"/>
    <m/>
    <m/>
    <s v="General"/>
    <m/>
    <m/>
    <s v="Despacho|Jurídica"/>
    <s v="Colombia. Consejo Nacional de Discapacidad"/>
    <m/>
    <d v="2011-12-06T00:00:00"/>
    <m/>
    <s v="9 p."/>
    <m/>
    <m/>
    <s v="PDF"/>
    <m/>
    <m/>
    <m/>
    <x v="1"/>
    <s v="Español"/>
    <s v="El Consejo"/>
    <m/>
    <m/>
    <s v="Consejo Nacional de Discapacidad|Organización"/>
    <m/>
    <s v="Acuerdo 001 de 2011"/>
    <m/>
    <s v="Normativa|Acuerdo"/>
    <m/>
    <m/>
    <m/>
    <s v="Colombia"/>
    <n v="6654"/>
    <d v="2014-12-01T17:12:40"/>
    <m/>
    <m/>
    <s v="Por el cual se Adopta el Reglamento Interno."/>
    <s v="Elemento"/>
    <s v="sites/rid/Lists/BibliotecaDigital/RIDE/DE/DIJ"/>
  </r>
  <r>
    <s v="CTRepositorioDigital"/>
    <n v="1"/>
    <s v="CRPD-4-2013.pdf"/>
    <s v="PMP"/>
    <m/>
    <m/>
    <s v="Transversal"/>
    <m/>
    <m/>
    <s v="Instituciones Externas|Organismos Internacionales"/>
    <m/>
    <m/>
    <d v="2013-05-07T00:00:00"/>
    <m/>
    <s v="7 p."/>
    <m/>
    <m/>
    <s v="PDF"/>
    <m/>
    <m/>
    <m/>
    <x v="1"/>
    <s v="Español"/>
    <s v="La Organización"/>
    <m/>
    <m/>
    <s v="Personas con discapacidad|Disabled persons|Pessoas com deficiência|Políticas públicas|Public policies|Inclusión social|Documentos"/>
    <m/>
    <s v="Convención sobre los derechos de las personas con discapacidad:  Rehabilitación y habilitación basadas en la comunidad para una sociedad inclusiva"/>
    <m/>
    <s v="Publicaciones"/>
    <m/>
    <m/>
    <m/>
    <m/>
    <n v="6655"/>
    <d v="2014-12-02T10:01:38"/>
    <m/>
    <m/>
    <m/>
    <s v="Elemento"/>
    <s v="sites/rid/Lists/BibliotecaDigital/RIDE/INEC/ORI"/>
  </r>
  <r>
    <s v="CTRepositorioDigital"/>
    <n v="1"/>
    <s v="A-Res 68.L.1.pdf"/>
    <s v="PMP"/>
    <m/>
    <m/>
    <s v="Transversal"/>
    <m/>
    <m/>
    <s v="Instituciones Externas|Organismos Internacionales"/>
    <s v="Organización Mundial de la Salud - OMS"/>
    <m/>
    <d v="2013-11-17T00:00:00"/>
    <m/>
    <s v="6 p."/>
    <m/>
    <m/>
    <s v="PDF"/>
    <m/>
    <m/>
    <m/>
    <x v="1"/>
    <s v="Español"/>
    <s v="La Organización"/>
    <m/>
    <m/>
    <s v="Objetivos de desarrollo del milenio|Millennium development goals|Ojbetivos de desenvolvimento do milênio|Personas con discapacidad|Disabled persons|Pessoas com deficiência"/>
    <m/>
    <s v="Documento final de la reunión de alto nivel de la Asamblea  General sobre la realización de los Objetivos de Desarrollo del Milenio y otros objetivos de desarrollo convenidos internacionalmente para las personas con discapacidad: el camino a seguir"/>
    <s v="Proyecto de resolución presentado por el Presidente de la Asamblea General"/>
    <s v="Normativa"/>
    <m/>
    <m/>
    <m/>
    <m/>
    <n v="6656"/>
    <d v="2014-12-02T10:01:59"/>
    <m/>
    <m/>
    <m/>
    <s v="Elemento"/>
    <s v="sites/rid/Lists/BibliotecaDigital/RIDE/INEC/ORI"/>
  </r>
  <r>
    <s v="CTRepositorioDigital"/>
    <n v="1"/>
    <s v="A-Res 68-95.pdf"/>
    <s v="PMP"/>
    <m/>
    <m/>
    <s v="Transversal"/>
    <m/>
    <m/>
    <s v="Instituciones Externas|Organización Panamericana de la Salud - OPS"/>
    <s v="Organización Mundial de la Salud - OMS"/>
    <m/>
    <d v="2013-06-14T00:00:00"/>
    <m/>
    <s v="18 p."/>
    <m/>
    <m/>
    <s v="PDF"/>
    <m/>
    <m/>
    <m/>
    <x v="1"/>
    <s v="Español"/>
    <s v="La Organización"/>
    <m/>
    <m/>
    <s v="Personas con discapacidad|Disabled persons|Pessoas com deficiência|Políticas públicas|Public policies|Inclusión social|Documentos"/>
    <m/>
    <s v="El camino a seguir: una agenda para el desarrollo que  tenga en cuenta a las personas con discapacidad para  2015 y después de ese año: Informe del Secretario General"/>
    <m/>
    <s v="Informes"/>
    <m/>
    <m/>
    <m/>
    <m/>
    <n v="6657"/>
    <d v="2014-12-02T10:02:17"/>
    <m/>
    <m/>
    <s v="En respuesta a la resolución 67/140 de la Asamblea General, el presente informe se ha preparado, con antelación&amp;nbsp; al sexagésimo octavo período de sesiones, como contribución a la Reunión de Alto Nivel de la Asamblea sobre la realización de los Objetivos de Desarrollo del Milenio y otros objetivos de desarrollo convenidos internacionalmente para las personas con discapacidad."/>
    <s v="Elemento"/>
    <s v="sites/rid/Lists/BibliotecaDigital/RIDE/INEC/OPS"/>
  </r>
  <r>
    <s v="CTRepositorioDigital"/>
    <n v="1"/>
    <s v="B132_R5-ESP.pdf"/>
    <s v="PMP"/>
    <m/>
    <m/>
    <s v="Transversal"/>
    <m/>
    <m/>
    <s v="Instituciones Externas|Organización Panamericana de la Salud - OPS"/>
    <s v="Organización Mundial de la Salud - OMS"/>
    <m/>
    <d v="2013-01-23T00:00:00"/>
    <m/>
    <s v="4 p."/>
    <m/>
    <m/>
    <s v="PDF"/>
    <m/>
    <m/>
    <m/>
    <x v="1"/>
    <s v="Español"/>
    <s v="La Organización"/>
    <m/>
    <m/>
    <s v="Personas con discapacidad|Disabled persons|Pessoas com deficiência|Políticas públicas|Public policies|Documentos"/>
    <m/>
    <s v="EB132.R5 Discapacidad"/>
    <m/>
    <s v="Normativa"/>
    <m/>
    <m/>
    <m/>
    <m/>
    <n v="6658"/>
    <d v="2014-12-02T10:02:32"/>
    <m/>
    <m/>
    <m/>
    <s v="Elemento"/>
    <s v="sites/rid/Lists/BibliotecaDigital/RIDE/INEC/OPS"/>
  </r>
  <r>
    <s v="CTRepositorioDigital"/>
    <n v="1"/>
    <s v="ce138-15-s.pdf"/>
    <s v="PMP"/>
    <m/>
    <m/>
    <s v="Transversal"/>
    <m/>
    <m/>
    <s v="Instituciones Externas|Organización Panamericana de la Salud - OPS"/>
    <s v="Organización Mundial de la Salud - OMS"/>
    <m/>
    <d v="2006-06-19T00:00:00"/>
    <m/>
    <s v="18 p."/>
    <s v="138 Sesión del Comité Ejecutivo"/>
    <m/>
    <s v="PDF"/>
    <m/>
    <m/>
    <m/>
    <x v="1"/>
    <s v="Español"/>
    <s v="La Organización"/>
    <m/>
    <m/>
    <s v="Personas con discapacidad|Disabled persons|Pessoas com deficiência|Políticas públicas|Public policies|Documentos"/>
    <m/>
    <s v="La discapacidad: prevención y rehabilitación en el contexto del derecho al goce del grado máximo de salud que se pueda lograr y otros derechos relacionados"/>
    <m/>
    <s v="Normativa"/>
    <m/>
    <m/>
    <m/>
    <m/>
    <n v="6659"/>
    <d v="2014-12-02T10:02:47"/>
    <m/>
    <m/>
    <s v="Este documento plantea que es necesario atender el problema de la discapacidad como una responsabilidad social compartida y no individual y se fundamenta en las recomendaciones propuestas por la Asamblea Mundial de la Salud en 2005 (Resolución WHA58.23) entre las que se incluye la necesidad de promocionar y proteger los derechos humanos de las personas con discapacidades."/>
    <s v="Elemento"/>
    <s v="sites/rid/Lists/BibliotecaDigital/RIDE/INEC/OPS"/>
  </r>
  <r>
    <s v="CTRepositorioDigital"/>
    <n v="1"/>
    <s v="LINEAMIENTOS CTD 2012.pdf"/>
    <s v="EMF"/>
    <m/>
    <m/>
    <s v="General"/>
    <m/>
    <m/>
    <s v="Despacho|Promoción Social"/>
    <s v="Colombia. Ministerio de Salud y Protección Social. Oficina de Promoción Social"/>
    <m/>
    <d v="2012-01-01T00:00:00"/>
    <m/>
    <s v="59 p."/>
    <m/>
    <s v="Sistema Nacional de Discapacidad – SND, Derechos de las personas con discapacidad, Organización y características del estado Colombiano, Planificación en el Territorio, Lineamientos para la conformación de los Comités territoriales de discapacidad, Comités Territoriales de Discapacidad, Planificación en los Comités Territoriales de Discapacidad, Planificación Participativa."/>
    <s v="PDF"/>
    <m/>
    <m/>
    <m/>
    <x v="1"/>
    <s v="Español"/>
    <s v="El Ministerio"/>
    <m/>
    <m/>
    <s v="Personas con discapacidad|Disabled persons|Pessoas com deficiência|Comités territoriales de discapacidad|Políticas públicas|Public policies|Documentos"/>
    <m/>
    <s v="Lineamientos para la operatividad de los comités territoriales de discapacidad."/>
    <m/>
    <s v="Guías"/>
    <m/>
    <m/>
    <m/>
    <s v="Colombia"/>
    <n v="6661"/>
    <d v="2014-12-02T11:44:40"/>
    <m/>
    <m/>
    <s v="Proponer lineamientos técnicos a las entidades territoriales y a la comunidad en general para la organización, constitución, fortalecimiento, dinamización e implementación de los Comités Territoriales de Discapacidad."/>
    <s v="Elemento"/>
    <s v="sites/rid/Lists/BibliotecaDigital/RIDE/DE/PS"/>
  </r>
  <r>
    <s v="CTRepositorioDigital"/>
    <n v="1"/>
    <s v="ley_1221_de_2008.pdf"/>
    <s v="PMP"/>
    <m/>
    <m/>
    <s v="General"/>
    <m/>
    <m/>
    <s v="Instituciones Externas|Instituciones Gubernamentales"/>
    <s v="Colombia. Congreso de la República"/>
    <m/>
    <d v="2008-07-16T00:00:00"/>
    <m/>
    <s v="5 p."/>
    <m/>
    <m/>
    <s v="PDF"/>
    <m/>
    <m/>
    <m/>
    <x v="1"/>
    <s v="Español"/>
    <s v="El Congreso"/>
    <m/>
    <m/>
    <s v="Teletrabajo|Tecnología de la Información|Information Technology|Tecnologia da Informação|Documentos"/>
    <m/>
    <s v="Ley 1221 de 2008"/>
    <m/>
    <s v="Normativa|Ley"/>
    <m/>
    <m/>
    <m/>
    <m/>
    <n v="6662"/>
    <d v="2014-12-02T12:07:49"/>
    <m/>
    <m/>
    <s v="por la cual se establecen normas para promover y regular el Teletrabajo y se dictan otras disposiciones."/>
    <s v="Elemento"/>
    <s v="sites/rid/Lists/BibliotecaDigital/RIDE/INEC/IGUB"/>
  </r>
  <r>
    <s v="CTRepositorioDigital"/>
    <n v="1"/>
    <s v="Ley_1607_2012_.pdf"/>
    <s v="PMP"/>
    <m/>
    <m/>
    <s v="General"/>
    <m/>
    <m/>
    <s v="Instituciones Externas|Instituciones Gubernamentales"/>
    <s v="Colombia. Congreso de la República"/>
    <m/>
    <d v="2012-12-26T00:00:00"/>
    <m/>
    <s v="95 p."/>
    <m/>
    <m/>
    <s v="PDF"/>
    <m/>
    <m/>
    <m/>
    <x v="1"/>
    <s v="Español"/>
    <s v="El Congreso"/>
    <m/>
    <m/>
    <s v="Impuestos|Taxes|Impostos|Asignación de recursos|Resource allocation|Alocação de recursos|Documentos"/>
    <m/>
    <s v="Ley 1607 de 2012"/>
    <m/>
    <s v="Normativa|Ley"/>
    <m/>
    <m/>
    <m/>
    <s v="Colombia"/>
    <n v="6663"/>
    <d v="2014-12-02T12:08:04"/>
    <m/>
    <m/>
    <s v="Por la cual se expiden normas en materia tributaria y se dictan otras disposiciones."/>
    <s v="Elemento"/>
    <s v="sites/rid/Lists/BibliotecaDigital/RIDE/INEC/IGUB"/>
  </r>
  <r>
    <s v="CTRepositorioDigital"/>
    <n v="1"/>
    <s v="decreto_0884_de_2012.pdf"/>
    <s v="PMP"/>
    <m/>
    <m/>
    <s v="General"/>
    <m/>
    <m/>
    <s v="Instituciones Externas|Instituciones Gubernamentales"/>
    <s v="Colombia. Ministerio de Trabajo"/>
    <m/>
    <d v="2012-04-30T00:00:00"/>
    <m/>
    <s v="6 p."/>
    <m/>
    <m/>
    <s v="PDF"/>
    <m/>
    <m/>
    <m/>
    <x v="1"/>
    <s v="Español"/>
    <s v="El Ministerio"/>
    <m/>
    <m/>
    <s v="Ley 1221 de 2008|Teletrabajo|Documentos"/>
    <m/>
    <s v="Decreto 884 de 2012"/>
    <s v="Decreto 0884 de 2012"/>
    <s v="Normativa|Decreto"/>
    <m/>
    <m/>
    <m/>
    <s v="Colombia"/>
    <n v="6664"/>
    <d v="2014-12-02T12:08:48"/>
    <m/>
    <m/>
    <s v="Por medio del cual se reglamenta la Ley 1221 de 2008 y se dictan otras disposiciones."/>
    <s v="Elemento"/>
    <s v="sites/rid/Lists/BibliotecaDigital/RIDE/INEC/IGUB"/>
  </r>
  <r>
    <s v="CTRepositorioDigital"/>
    <n v="1"/>
    <s v="Ley 163 de 1994.pdf"/>
    <s v="EMF"/>
    <m/>
    <m/>
    <s v="Transversal"/>
    <m/>
    <m/>
    <s v="Instituciones Externas|Instituciones Gubernamentales"/>
    <s v="Colombia. Congreso de la República"/>
    <m/>
    <d v="1994-08-31T00:00:00"/>
    <m/>
    <s v="5 p."/>
    <m/>
    <m/>
    <s v="PDF"/>
    <m/>
    <m/>
    <m/>
    <x v="1"/>
    <s v="Español"/>
    <s v="El Congreso"/>
    <m/>
    <m/>
    <s v="Ley 163 de 1994|Elecciones|Documentos"/>
    <m/>
    <s v="Ley 163 de 1994"/>
    <m/>
    <s v="Normativa|Ley"/>
    <m/>
    <m/>
    <m/>
    <s v="Colombia"/>
    <n v="6665"/>
    <d v="2014-12-02T12:32:46"/>
    <m/>
    <m/>
    <s v="Por la cual se expiden algunas disposiciones en materia electoral."/>
    <s v="Elemento"/>
    <s v="sites/rid/Lists/BibliotecaDigital/RIDE/INEC/IGUB"/>
  </r>
  <r>
    <s v="CTRepositorioDigital"/>
    <n v="1"/>
    <s v="ley_361_1997.pdf"/>
    <s v="EMF"/>
    <m/>
    <m/>
    <s v="Transversal"/>
    <m/>
    <m/>
    <s v="Instituciones Externas|Instituciones Gubernamentales"/>
    <s v="Colombia. Congreso de la República"/>
    <m/>
    <d v="1997-07-02T00:00:00"/>
    <m/>
    <s v="16 p."/>
    <m/>
    <m/>
    <s v="PDF"/>
    <m/>
    <m/>
    <m/>
    <x v="1"/>
    <s v="Español"/>
    <s v="El Congreso"/>
    <m/>
    <m/>
    <s v="Ley 361 de 1997|Personas con discapacidad, Disabled person|Pessoas com deficiência|Inclusión social|Documentos"/>
    <m/>
    <s v="Ley 361 de 1997"/>
    <m/>
    <s v="Normativa|Ley"/>
    <m/>
    <m/>
    <m/>
    <s v="Colombia"/>
    <n v="6666"/>
    <d v="2014-12-02T12:38:59"/>
    <m/>
    <m/>
    <s v="Por la cual se establecen mecanismos de integración social de las personas con limitación y se dictan otras disposiciones."/>
    <s v="Elemento"/>
    <s v="sites/rid/Lists/BibliotecaDigital/RIDE/INEC/IGUB"/>
  </r>
  <r>
    <s v="CTRepositorioDigital"/>
    <n v="1"/>
    <s v="Ley_Estatutaria_1618_de_2013.pdf"/>
    <s v="EMF"/>
    <m/>
    <m/>
    <s v="Transversal"/>
    <m/>
    <m/>
    <s v="Instituciones Externas|Instituciones Gubernamentales"/>
    <s v="Colombia. Congreso de la República"/>
    <m/>
    <d v="2013-02-27T00:00:00"/>
    <m/>
    <s v="24 p."/>
    <m/>
    <m/>
    <s v="PDF"/>
    <m/>
    <m/>
    <m/>
    <x v="1"/>
    <s v="Español"/>
    <s v="El Congreso"/>
    <m/>
    <m/>
    <s v="Ley Estatutaria 1618 de 2013|Personas con discapacidad|Disabled person|Pessoas com deficiência|Inclusión social|Documentos"/>
    <m/>
    <s v="Ley 1618 de 2013"/>
    <m/>
    <s v="Normativa|Ley"/>
    <m/>
    <m/>
    <m/>
    <s v="Colombia"/>
    <n v="6667"/>
    <d v="2014-12-02T12:43:14"/>
    <m/>
    <m/>
    <s v="Por la cual se establecen mecanismos de integración social de las personas con limitación y se dictan otras disposiciones."/>
    <s v="Elemento"/>
    <s v="sites/rid/Lists/BibliotecaDigital/RIDE/INEC/IGUB"/>
  </r>
  <r>
    <s v="CTRepositorioDigital"/>
    <n v="1"/>
    <s v="NOTIFICACION AUTO 173 DE 2014 RAD 201442300876632(1).pdf"/>
    <s v="EMF"/>
    <m/>
    <m/>
    <s v="Transversal"/>
    <m/>
    <m/>
    <s v="Instituciones Externas|Instituciones Gubernamentales"/>
    <s v="Colombia. Corte Constitucional. Secretaría General"/>
    <m/>
    <d v="2014-06-11T00:00:00"/>
    <m/>
    <s v="114 p."/>
    <m/>
    <m/>
    <s v="PDF"/>
    <m/>
    <m/>
    <m/>
    <x v="1"/>
    <s v="Español"/>
    <s v="La Corte"/>
    <m/>
    <m/>
    <s v="Personas con discapacidad|Disabled person|Pessoas com deficiência|Inclusión social|Políticas públicas|Public policies| Personas Desplazadas|Displaced Persons|Pessoas Deslocadas|Documentos"/>
    <m/>
    <s v="Auto No. 173 de 2014"/>
    <m/>
    <s v="Normativa"/>
    <m/>
    <m/>
    <m/>
    <s v="Colombia"/>
    <n v="6668"/>
    <d v="2014-12-02T12:52:57"/>
    <m/>
    <m/>
    <s v="Seguimiento  a las  órdenes  proferidas  por  la  Corte  Constitucional  en  el  auto  006  de  2009  sobre  protección de las personas  en  situación  de  desplazamiento  con discapacidad, en el marco del estado de cosas inconstitucional declarado en la sentencia T-025 de 2004."/>
    <s v="Elemento"/>
    <s v="sites/rid/Lists/BibliotecaDigital/RIDE/DE/PS"/>
  </r>
  <r>
    <s v="CTRepositorioDigital"/>
    <n v="1"/>
    <s v="BOLETINJURIDICONo14.pdf"/>
    <s v="PMP"/>
    <m/>
    <m/>
    <s v="General"/>
    <m/>
    <m/>
    <s v="Despacho|Jurídica"/>
    <s v="Colombia. Ministerio de Salud y Protección Social"/>
    <m/>
    <d v="2014-12-01T00:00:00"/>
    <m/>
    <s v="55 p."/>
    <m/>
    <s v="Decreto 2273 de 2014, Resolución 4906 de 2014, Conceptos Jurídicos_x000a_Inembargabilidad de recursos de una Empresa Social del Estado, _x000a_Aplicación de la Circular 024 de 2014 y los Decretos 2943 de 2013 y_x000a_1164 de 2014 al régimen de excepción del Magisterio, Reconocimiento de sobresueldo a que alude el artículo 18 del Decreto 1892 de 1994, _x000a_Reconocimiento de licencia de paternidad, Verificación del pago de aportes a la seguridad social, Afiliación de cónyuges al  Sistema General de Seguridad Social en Salud, Pago de licencia de maternidad, Servicios de salud de población no asegurada, Investigación y sanciones a profesionales de la salud."/>
    <s v="PDF/A"/>
    <m/>
    <m/>
    <m/>
    <x v="145"/>
    <s v="Español"/>
    <s v="El Ministerio"/>
    <m/>
    <m/>
    <s v="Decretos|Decrees|Resoluciones|Resolutions|Decisiones Judiciales|Judicial Decisions|Actos Administrativos|Acts of Administration|Legislación y jurisprudencia|Legislation and jurisprudence|Legislação e jurisprudencia|Documentos"/>
    <m/>
    <s v="Boletín Jurídico No. 14"/>
    <s v="Boletín Jurídico No. 14. 2014"/>
    <s v="Documentos de comunicación para la salud|Boletines"/>
    <m/>
    <m/>
    <m/>
    <m/>
    <n v="6669"/>
    <d v="2014-12-02T14:28:29"/>
    <m/>
    <m/>
    <m/>
    <s v="Elemento"/>
    <s v="sites/rid/Lists/BibliotecaDigital/RIDE/DE/DIJ"/>
  </r>
  <r>
    <s v="CTRepositorioDigital"/>
    <n v="1"/>
    <s v="BOLETINjuridicoNo13DEFINITIVO (2)1.pdf"/>
    <s v="PMP"/>
    <m/>
    <m/>
    <s v="General"/>
    <m/>
    <m/>
    <s v="Despacho|Jurídica"/>
    <s v="Colombia. Ministerio de Salud y Protección Social"/>
    <m/>
    <d v="2014-11-01T00:00:00"/>
    <m/>
    <s v="538 p."/>
    <m/>
    <s v="Sentencias de la Corte Constitucional Sentencia C 313 de 2014, Normativa Decreto 1953 de 2014, Circulares, Circular Conjunta No 056 de 2014, Circular Externa No 061 de 2014, Conceptos Jurídicos_x000a_Reembolso de los servicios de salud, Vigencia de antecedentes disciplinarios en el ámbito de la ética médica, Impuestos y gravámenes en contratos celebrados con recursos destinados a salud, Buenas prácticas de laboratorio, Deber del trabajador independiente de informar la novedad de retiro, Aspectos generales para conformar una ESAL, Cambio de afiliación al hijo con incapacidad permanente, Beneficiarios Régimen Subsidiado de Salud, Pago de aportes en salud frente al reconocimiento retroactivo de las mesadas pensionales, _x000a_Aplicación del Decreto 1164 de 2014 al Régimen de las FFMM, Prescripción de facturas."/>
    <s v="PDF/A"/>
    <m/>
    <m/>
    <m/>
    <x v="145"/>
    <s v="Español"/>
    <s v="El Ministerio"/>
    <m/>
    <m/>
    <s v="Decretos|Decrees|Resoluciones|Resolutions|Decisiones Judiciales|Judicial Decisions|Actos Administrativos|Acts of Administration|Legislación y jurisprudencia|Legislation and jurisprudence|Legislação e jurisprudencia|Documentos"/>
    <m/>
    <s v="Boletín Jurídico No. 13"/>
    <s v="Boletín Jurídico No. 13. 2014"/>
    <m/>
    <m/>
    <m/>
    <m/>
    <m/>
    <n v="6670"/>
    <d v="2014-12-02T14:28:58"/>
    <m/>
    <m/>
    <m/>
    <s v="Elemento"/>
    <s v="sites/rid/Lists/BibliotecaDigital/RIDE/DE/DIJ"/>
  </r>
  <r>
    <s v="CTRepositorioDigital"/>
    <n v="1"/>
    <s v="DECRETO MINVIVIENDA NACIONAL 2164 DE 2013.pdf"/>
    <s v="PMP"/>
    <m/>
    <m/>
    <s v="General"/>
    <m/>
    <m/>
    <s v="Instituciones Externas|Instituciones Gubernamentales"/>
    <s v="014/10/2013"/>
    <m/>
    <m/>
    <m/>
    <s v="12 p."/>
    <m/>
    <m/>
    <s v="PDF"/>
    <m/>
    <m/>
    <m/>
    <x v="1"/>
    <s v="Español"/>
    <s v="El Congreso"/>
    <m/>
    <m/>
    <s v="Decreto 1921 de 2012|Vivienda|Housing|Habitação|Documentos"/>
    <m/>
    <s v="Decreto 2164 de 2013"/>
    <m/>
    <s v="Normativa|Ley"/>
    <m/>
    <m/>
    <m/>
    <s v="Colombia"/>
    <n v="6673"/>
    <d v="2014-12-02T14:48:42"/>
    <m/>
    <m/>
    <s v="Por el cual se modifica el Decreto 1921 de 2012."/>
    <s v="Elemento"/>
    <s v="sites/rid/Lists/BibliotecaDigital/RIDE/INEC/IGUB"/>
  </r>
  <r>
    <s v="CTRepositorioDigital"/>
    <n v="1"/>
    <s v="Ley_546_99.pdf"/>
    <s v="PMP"/>
    <m/>
    <m/>
    <s v="General"/>
    <m/>
    <m/>
    <s v="Instituciones Externas|Instituciones Gubernamentales"/>
    <s v="23/12/1999"/>
    <m/>
    <m/>
    <m/>
    <s v="46 p."/>
    <m/>
    <m/>
    <s v="PDF"/>
    <m/>
    <m/>
    <m/>
    <x v="1"/>
    <s v="Español"/>
    <s v="El Congreso"/>
    <m/>
    <m/>
    <s v="Financiación gubernamental|Financing, government|Financiamento governamental|Asistencia Pública|Public Assistance|Assistência Pública|Vivienda|Housing|Habitação|Documentos"/>
    <m/>
    <s v="Ley 546 de 1999"/>
    <m/>
    <s v="Normativa|Ley"/>
    <m/>
    <m/>
    <m/>
    <s v="Colombia"/>
    <n v="6674"/>
    <d v="2014-12-02T14:48:58"/>
    <m/>
    <m/>
    <s v="Por la cual se dictan normas en materia de vivienda, se señalan los objetivos y criterios generales a los cuales debe sujetarse el Gobierno Nacional para regular un sistema especializado para su financiación, se crean instrumentos de ahorro destinado a dicha financiación, se dictan medidas relacionadas con los impuestos y otros costos vinculados a la construcción y negociación de vivienda y se expiden otras disposiciones."/>
    <s v="Elemento"/>
    <s v="sites/rid/Lists/BibliotecaDigital/RIDE/INEC/IGUB"/>
  </r>
  <r>
    <s v="CTRepositorioDigital"/>
    <n v="1"/>
    <s v="Ley 909 de 2004.pdf"/>
    <s v="PMP"/>
    <m/>
    <m/>
    <s v="Transversal"/>
    <m/>
    <m/>
    <s v="Instituciones Externas|Instituciones Gubernamentales"/>
    <s v="Colombia. Congreso de la República"/>
    <m/>
    <d v="2004-09-23T00:00:00"/>
    <m/>
    <s v="30 p."/>
    <m/>
    <m/>
    <m/>
    <m/>
    <m/>
    <m/>
    <x v="1"/>
    <s v="Español"/>
    <s v="El Congreso"/>
    <m/>
    <m/>
    <s v="Carrera administrativa|Documentos"/>
    <m/>
    <s v="Ley 909 de 2004"/>
    <m/>
    <s v="Normativa|Ley"/>
    <m/>
    <m/>
    <m/>
    <s v="Colombia"/>
    <n v="6675"/>
    <d v="2014-12-02T16:02:58"/>
    <m/>
    <m/>
    <s v="Por la cual se expiden normas que regulan el empleo público, la carrera administrativa, gerencia pública y se dictan otras disposiciones."/>
    <s v="Elemento"/>
    <s v="sites/rid/Lists/BibliotecaDigital/RIDE/INEC/IGUB"/>
  </r>
  <r>
    <s v="CTRepositorioDigital"/>
    <n v="1"/>
    <s v="CD_Caracterizacion_Pob_ARL_12y13Jun14.zip"/>
    <m/>
    <m/>
    <m/>
    <m/>
    <m/>
    <m/>
    <m/>
    <m/>
    <m/>
    <m/>
    <m/>
    <m/>
    <m/>
    <m/>
    <m/>
    <m/>
    <m/>
    <m/>
    <x v="1"/>
    <m/>
    <m/>
    <m/>
    <m/>
    <m/>
    <m/>
    <m/>
    <m/>
    <m/>
    <m/>
    <m/>
    <m/>
    <m/>
    <n v="6676"/>
    <d v="2014-12-02T16:26:43"/>
    <m/>
    <m/>
    <m/>
    <s v="Elemento"/>
    <s v="sites/rid/Lists/BibliotecaDigital/RIDE/VS/ED/GCFI"/>
  </r>
  <r>
    <s v="CTRepositorioDigital"/>
    <n v="1"/>
    <s v="Lineamientos pase a la equidad.zip"/>
    <m/>
    <m/>
    <m/>
    <m/>
    <m/>
    <m/>
    <m/>
    <m/>
    <m/>
    <m/>
    <m/>
    <m/>
    <m/>
    <m/>
    <m/>
    <m/>
    <m/>
    <m/>
    <x v="1"/>
    <m/>
    <m/>
    <m/>
    <m/>
    <m/>
    <m/>
    <m/>
    <m/>
    <m/>
    <m/>
    <m/>
    <m/>
    <m/>
    <n v="6677"/>
    <d v="2014-12-03T09:38:47"/>
    <m/>
    <m/>
    <m/>
    <s v="Elemento"/>
    <s v="sites/rid/Lists/BibliotecaDigital/RIDE/VS/ED/PSP"/>
  </r>
  <r>
    <s v="CTRepositorioDigital"/>
    <n v="1"/>
    <s v="ANDI.pdf"/>
    <s v="EMF"/>
    <m/>
    <m/>
    <s v="General"/>
    <s v="Sanchez, Marisol"/>
    <m/>
    <s v="Viceministerio de Salud|Medicamentos y Tecnologías en Salud"/>
    <s v="Asociación Nacional de Empresarios de Colombia -ANDI"/>
    <m/>
    <d v="2014-11-21T00:00:00"/>
    <m/>
    <s v="3 p."/>
    <m/>
    <m/>
    <s v="PDF"/>
    <m/>
    <m/>
    <m/>
    <x v="290"/>
    <s v="Español"/>
    <s v="La Asociación"/>
    <m/>
    <m/>
    <s v="Stent coronario|Precio de medicamento|Drug price|Preço de medicamento|Bases de datos|Documentos"/>
    <m/>
    <s v="Proyecto piloto Stent Coronario. 24-11-2014"/>
    <m/>
    <s v="Concepto técnico"/>
    <m/>
    <m/>
    <m/>
    <s v="Colombia"/>
    <n v="6678"/>
    <d v="2014-12-03T10:10:37"/>
    <m/>
    <m/>
    <m/>
    <s v="Elemento"/>
    <s v="sites/rid/Lists/BibliotecaDigital/RIDE/VS/MET"/>
  </r>
  <r>
    <s v="CTRepositorioDigital"/>
    <n v="1"/>
    <s v="Corporación Corazón y Alma  Cordial.pdf"/>
    <s v="EMF"/>
    <m/>
    <m/>
    <s v="General"/>
    <s v="González Muñoz, Gustavo Alexander"/>
    <m/>
    <s v="Viceministerio de Salud|Medicamentos y Tecnologías en Salud"/>
    <s v="Corporación Corazón y Alma – Cordial"/>
    <m/>
    <d v="2014-11-21T00:00:00"/>
    <m/>
    <s v="1 p."/>
    <m/>
    <m/>
    <s v="PDF"/>
    <m/>
    <m/>
    <m/>
    <x v="290"/>
    <s v="Español"/>
    <s v="La Corporación"/>
    <m/>
    <m/>
    <s v="Stent coronario|Precio de medicamento|Drug price|Preço de medicamento|Bases de datos|Documentos"/>
    <m/>
    <s v="Revisión Base de datos de precios nacionales de stent coronario, para el periodo comprendido entre 01 de enero al 31 junio de 2014"/>
    <m/>
    <s v="Concepto técnico"/>
    <m/>
    <m/>
    <m/>
    <s v="Colombia"/>
    <n v="6679"/>
    <d v="2014-12-03T10:12:41"/>
    <m/>
    <m/>
    <m/>
    <s v="Elemento"/>
    <s v="sites/rid/Lists/BibliotecaDigital/RIDE/VS/MET"/>
  </r>
  <r>
    <s v="CTRepositorioDigital"/>
    <n v="1"/>
    <s v="Colegio Colombiano de hemodinamia e intervencionismo cardiovascular.zip"/>
    <s v="EMF"/>
    <m/>
    <m/>
    <s v="General"/>
    <s v="César Hernández, Carlos E. Uribe, John Liévano Triana"/>
    <m/>
    <s v="Viceministerio de Salud|Medicamentos y Tecnologías en Salud"/>
    <s v="Colegio Colombiano de hemodinamia e intervencionismo cardiovascular"/>
    <m/>
    <d v="2014-11-14T00:00:00"/>
    <m/>
    <s v="1 carpeta comprimida en Zip con 3 documentos en PDF"/>
    <m/>
    <s v="Breve comentario de las guías europeras de revascularización miocardica, Diferencias entre Stents medicados y Stents convencionales"/>
    <s v="ZIP"/>
    <m/>
    <m/>
    <m/>
    <x v="290"/>
    <s v="Español"/>
    <s v="El Colegio"/>
    <m/>
    <m/>
    <s v="Stent coronario|Revascularización Miocárdica|Myocardial Revascularization|Revascularização Miocárdica|Documentos"/>
    <m/>
    <s v="Diferencia estadística de los diferentes polímeros utilizados en stents medicados"/>
    <m/>
    <s v="Concepto técnico"/>
    <m/>
    <m/>
    <m/>
    <s v="Colombia"/>
    <n v="6680"/>
    <d v="2014-12-03T10:30:36"/>
    <m/>
    <m/>
    <m/>
    <s v="Elemento"/>
    <s v="sites/rid/Lists/BibliotecaDigital/RIDE/VS/MET"/>
  </r>
  <r>
    <s v="CTRepositorioDigital"/>
    <n v="1"/>
    <s v="Universidad Pontificia Bolivariana (UPB).zip"/>
    <s v="EMF"/>
    <m/>
    <m/>
    <s v="General"/>
    <s v="Carlos E. Uribe"/>
    <m/>
    <s v="Viceministerio de Salud|Medicamentos y Tecnologías en Salud"/>
    <s v="Universidad Pontificia Bolivariana"/>
    <m/>
    <d v="2014-11-18T00:00:00"/>
    <m/>
    <s v="1 carpeta comprimida en zip con 2 archivos en PDF"/>
    <m/>
    <m/>
    <s v="ZIP"/>
    <m/>
    <m/>
    <m/>
    <x v="290"/>
    <s v="Español"/>
    <s v="La Universidad"/>
    <m/>
    <m/>
    <s v="Stent coronario|Precio de medicamento|Drug price|Preço de medicamento|Bases de datos|Documentos"/>
    <m/>
    <s v="Comentarios y precisiones concepto tecnico mercados relevantes stents medicados"/>
    <m/>
    <s v="Concepto técnico"/>
    <m/>
    <m/>
    <m/>
    <s v="Colombia"/>
    <n v="6681"/>
    <d v="2014-12-03T10:31:50"/>
    <m/>
    <m/>
    <m/>
    <s v="Elemento"/>
    <s v="sites/rid/Lists/BibliotecaDigital/RIDE/VS/MET"/>
  </r>
  <r>
    <s v="CTRepositorioDigital"/>
    <n v="1"/>
    <s v="Propuesta metodologica stent public.pdf"/>
    <s v="EMF"/>
    <m/>
    <m/>
    <s v="General"/>
    <m/>
    <m/>
    <s v="Viceministerio de Salud|Medicamentos y Tecnologías en Salud"/>
    <s v="Ministerio de Salud y Protección Social. Dirección de Medicamentos y Tecnologías en Salud."/>
    <m/>
    <d v="2014-01-01T00:00:00"/>
    <m/>
    <s v="13 p."/>
    <m/>
    <m/>
    <s v="ZIP"/>
    <m/>
    <m/>
    <m/>
    <x v="290"/>
    <s v="Español"/>
    <s v="El Ministerio"/>
    <m/>
    <m/>
    <s v="Stent coronario|Precio de medicamento|Drug price|Preço de medicamento|Bases de datos|Documentos"/>
    <m/>
    <s v="Propuesta de metodología de regulación  de precios para los dispositivos endovasculares coronarios"/>
    <m/>
    <s v="Concepto técnico"/>
    <m/>
    <m/>
    <m/>
    <s v="Colombia"/>
    <n v="6682"/>
    <d v="2014-12-03T16:36:22"/>
    <m/>
    <m/>
    <s v="A partir de los datos del Observatorio, se determina que el mercado de stents coronarios en Colombia presenta distorsiones que justificarían intervenciones que atenúen las fallas de mercado."/>
    <s v="Elemento"/>
    <s v="sites/rid/Lists/BibliotecaDigital/RIDE/VS/MET"/>
  </r>
  <r>
    <s v="CTRepositorioDigital"/>
    <n v="1"/>
    <s v="ACCIDENTE OFIDICO.zip"/>
    <s v="EMF"/>
    <m/>
    <m/>
    <s v="General"/>
    <m/>
    <m/>
    <s v="Instituciones Adscritas|Instituto Nacional de Salud"/>
    <s v="Colombia. Instituto Nacional de Salud - INS"/>
    <m/>
    <d v="2014-09-06T00:00:00"/>
    <m/>
    <s v="Una carpeta en zip con 6 archivos"/>
    <m/>
    <s v="Semana Epidemiológica  36 a la 42 del 2014 "/>
    <s v="ZIP"/>
    <m/>
    <m/>
    <m/>
    <x v="303"/>
    <s v="Español"/>
    <s v="El Instituto"/>
    <m/>
    <m/>
    <s v="Atención de emergencias|Emergency watch|Estado de alerta em emergências|Accidente ofídico|Mordeduras de serpientes|Snake bites|Mordeduras de serpentes|Epidemiología|Epidemiology|Documentos"/>
    <m/>
    <s v="Boletín epidemiológico Accidente Ofídico"/>
    <m/>
    <s v="Documentos de Comunicación para la Salud|Boletines"/>
    <m/>
    <m/>
    <m/>
    <s v="Colombia"/>
    <n v="6683"/>
    <d v="2014-12-03T16:38:10"/>
    <m/>
    <m/>
    <s v="De acuerdo con la información de la notificación al Sivigila para el 2013, hasta la semana epidemiológica 52 se notificaron 4.400 casos de accidente ofídico en el país, calculando una disminución del 2,8 % en la notificación comparado con el 2012."/>
    <s v="Elemento"/>
    <s v="sites/rid/Lists/BibliotecaDigital/RIDE/IA/INS"/>
  </r>
  <r>
    <s v="CTRepositorioDigital"/>
    <n v="1"/>
    <s v="DENGUE.zip"/>
    <s v="EMF"/>
    <m/>
    <m/>
    <s v="General"/>
    <m/>
    <m/>
    <s v="Instituciones Adscritas|Instituto Nacional de Salud"/>
    <s v="Colombia. Instituto Nacional de Salud - INS"/>
    <m/>
    <d v="2014-09-06T00:00:00"/>
    <m/>
    <s v="Un archivo en zip que contiene 5 archivo"/>
    <m/>
    <s v="Semana Epidemiológica  36 a la 42 del 2014 "/>
    <s v="PDF"/>
    <m/>
    <m/>
    <m/>
    <x v="303"/>
    <s v="Español"/>
    <s v="El Instituto"/>
    <m/>
    <m/>
    <s v="Dengue|Prevención y control|Prevention and control|Prevenção e controle|Epidemiología|Epidemiology|Documentos"/>
    <m/>
    <s v="Boletín epidemiológico Dengue en Colombia"/>
    <m/>
    <s v="Documentos de Comunicación para la Salud|Boletines"/>
    <m/>
    <m/>
    <m/>
    <s v="Colombia"/>
    <n v="6684"/>
    <d v="2014-12-03T16:57:59"/>
    <m/>
    <m/>
    <s v="Mediante la cual se recomienda a las autoridades de salud implementar todos los mecanismos de preparación y respuesta de acuerdo a las actividades contenidas en las Estrategias Nacionales de Gestión Integrada (EGI) del Dengue y en los planes de contingencia para dengue, a fin de mitigar su transmisión, evitar muertes por esta enfermedad y darle un manejo integrado en asociación con la comunidad."/>
    <s v="Elemento"/>
    <s v="sites/rid/Lists/BibliotecaDigital/RIDE/IA/INS"/>
  </r>
  <r>
    <s v="CTRepositorioDigital"/>
    <n v="1"/>
    <s v="EDA.zip"/>
    <s v="EMF"/>
    <m/>
    <m/>
    <s v="General"/>
    <m/>
    <m/>
    <s v="Instituciones Adscritas|Instituto Nacional de Salud"/>
    <s v="Colombia. Instituto Nacional de Salud - INS"/>
    <m/>
    <d v="2014-09-11T00:00:00"/>
    <m/>
    <s v="Un archivo en zip con 6 archivos"/>
    <m/>
    <m/>
    <s v="ZIP"/>
    <m/>
    <m/>
    <m/>
    <x v="303"/>
    <s v="Español"/>
    <s v="El Instituto"/>
    <m/>
    <m/>
    <s v="Diarrea infantil|Diarrhea, infantile|Diarreia infantil||Morbilidad|Morbidity|Morbidad|Mortalidad|Mortality|Mortalidade|Epidemiología|Epidemiology|Documentos"/>
    <m/>
    <s v="Boletín epidemiológico Muertes por Enfermedad Diarreica Aguda en menores de cinco años y morbilidad por Enfermedad Diarreica Aguda"/>
    <s v="Boletín epidemiológico muertes por enfermedad diarreica aguda (EDA) en menores de cinco años y morbilidad por enfermedad diarreica aguda (EDA)"/>
    <s v="Documentos de Comunicación para la Salud|Boletines"/>
    <m/>
    <m/>
    <m/>
    <s v="Colombia"/>
    <n v="6685"/>
    <d v="2014-12-03T17:07:40"/>
    <m/>
    <m/>
    <s v="semana epidemiológica 36 de 2014 se han notificado al Sivigila 71 casos de mortalidad por EDA en menores de 5 años; en esta semana se notificaron seis casos correspondiente a las entidades territoriales de Putumayo, Antioquia, Tolima, Boyacá, Valle del cauca y La Guajira, mientras que en la misma semana para el 2013 se registro un caso."/>
    <s v="Elemento"/>
    <s v="sites/rid/Lists/BibliotecaDigital/RIDE/IA/INS"/>
  </r>
  <r>
    <s v="CTRepositorioDigital"/>
    <n v="1"/>
    <s v="INFECCIÓN RESPIRATORIA AGUDA.zip"/>
    <s v="EMF"/>
    <m/>
    <m/>
    <s v="General"/>
    <m/>
    <m/>
    <s v="Instituciones Adscritas|Instituto Nacional de Salud"/>
    <s v="Colombia. Instituto Nacional de Salud - INS"/>
    <m/>
    <d v="2014-09-06T00:00:00"/>
    <m/>
    <s v="Un archivo en zip que contiene 6 archivos"/>
    <m/>
    <s v="Semana epidemiológica: 36 a la 42 de 2014"/>
    <s v="ZIP"/>
    <m/>
    <m/>
    <m/>
    <x v="303"/>
    <s v="Español"/>
    <s v="El Instituto"/>
    <m/>
    <m/>
    <s v="Infección respiratoria aguda|Morbilidad|Morbidity|Morbidad|Mortalidad|Mortality|Mortalidade|Epidemiología|Epidemiology|Documentos"/>
    <m/>
    <s v="Boletín epidemiológico Vigilancia de la Morbilidad – Mortalidad de la Infección Respiratoria Aguda"/>
    <s v="Boletín epidemiológico semanal: Vigilancia de la Morbilidad – Mortalidad de la Infección Respiratoria Aguda (IRA)"/>
    <s v="Documentos de Comunicación para la Salud|Boletines"/>
    <m/>
    <m/>
    <m/>
    <s v="Colombia"/>
    <n v="6686"/>
    <d v="2014-12-03T17:15:54"/>
    <m/>
    <m/>
    <s v="La vigilancia de la morbilidad por IRA se debe realizar en todas las UPGD del Sistema de Vigilancia y Control en Salud Pública, en pacientes hospitalizados y ambulatorios. La morbilidad por IRA corresponde a la notificación semanal y colectiva de casos hospitalizados en UCI, hospitalización general, consulta externa, urgencias y muerte de acuerdo a los criterios establecidos para caso de IRA a partir de Registros Institucionales o Individuales de Prestación de servicios en Salud."/>
    <s v="Elemento"/>
    <s v="sites/rid/Lists/BibliotecaDigital/RIDE/IA/INS"/>
  </r>
  <r>
    <s v="CTRepositorioDigital"/>
    <n v="1"/>
    <s v="LEPTOPIROSIS.zip"/>
    <s v="EMF"/>
    <m/>
    <m/>
    <s v="General"/>
    <m/>
    <m/>
    <s v="Instituciones Adscritas|Instituto Nacional de Salud"/>
    <s v="Colombia. Instituto Nacional de Salud - INS"/>
    <m/>
    <d v="2014-10-18T00:00:00"/>
    <m/>
    <s v="Un archivo en zip que contiene 6 archivos"/>
    <m/>
    <s v="Semana epidemiológica: 36 a la 42 de 2014"/>
    <s v="ZIP"/>
    <m/>
    <m/>
    <m/>
    <x v="303"/>
    <s v="Español"/>
    <s v="El Instituto"/>
    <m/>
    <m/>
    <s v="Leptospirosis|Leptospirose|Cólera|Cholera|Hepatitis a|Hepatite A|Malaria|Malária|Prevención y control|Prevention and control|Prevenção e controle|Documentos"/>
    <m/>
    <s v="Boletín epidemiológico de Leptospirosis"/>
    <m/>
    <s v="Documentos de Comunicación para la Salud|Boletines"/>
    <m/>
    <m/>
    <m/>
    <s v="Colombia"/>
    <n v="6687"/>
    <d v="2014-12-03T17:29:48"/>
    <m/>
    <m/>
    <m/>
    <s v="Elemento"/>
    <s v="sites/rid/Lists/BibliotecaDigital/RIDE/IA/INS"/>
  </r>
  <r>
    <s v="CTRepositorioDigital"/>
    <n v="1"/>
    <s v="MALARIA.zip"/>
    <s v="EMF"/>
    <m/>
    <m/>
    <s v="General"/>
    <m/>
    <m/>
    <s v="Instituciones Adscritas|Instituto Nacional de Salud"/>
    <s v="Colombia. Instituto Nacional de Salud - INS"/>
    <m/>
    <m/>
    <m/>
    <s v="Un archivo en zip que contiene 6 archivos"/>
    <m/>
    <s v="Semana epidemiológica: 36 a la 42 de 2014"/>
    <s v="ZIP"/>
    <m/>
    <m/>
    <m/>
    <x v="303"/>
    <s v="Español"/>
    <s v="El Instituto"/>
    <m/>
    <m/>
    <s v="Malaria|Vigilancia epidemiológica|Epidemiological surveillance|Documentos"/>
    <m/>
    <s v="Boletín epidemiológico de la Malaria en Colombia"/>
    <m/>
    <s v="Documentos de Comunicación para la Salud|Boletines"/>
    <m/>
    <m/>
    <m/>
    <s v="Colombia"/>
    <n v="6688"/>
    <d v="2014-12-03T17:34:41"/>
    <m/>
    <m/>
    <s v="La malaria es un problema de salud pública en Colombia. Este boletín presenta la información general del evento como parte de su seguimiento y monitoreo, para orientar, revisar y ajustar las medidas de prevención y control que en torno a este evento efectúan las autoridades sanitarias, es información susceptible de ajustes. Para la realización de este informe se utilizan la información a corte del 11 de septiembre de 2014, proporcionada por Sivigila."/>
    <s v="Elemento"/>
    <s v="sites/rid/Lists/BibliotecaDigital/RIDE/IA/INS"/>
  </r>
  <r>
    <s v="CTRepositorioDigital"/>
    <n v="1"/>
    <s v="MORTALIDAD MATERNA.zip"/>
    <s v="EMF"/>
    <m/>
    <m/>
    <s v="General"/>
    <m/>
    <m/>
    <s v="Instituciones Adscritas|Instituto Nacional de Salud"/>
    <s v="Colombia. Instituto Nacional de Salud - INS"/>
    <m/>
    <m/>
    <m/>
    <s v="Un archivo en zip que contiene 5 archivos"/>
    <m/>
    <s v="Semana epidemiológica: 36 a la 42 de 2014"/>
    <s v="ZIP"/>
    <m/>
    <m/>
    <m/>
    <x v="303"/>
    <s v="Español"/>
    <s v="El Instituto"/>
    <m/>
    <m/>
    <s v="Mortalidad materna|Maternal mortality|Mortalidade materna|Notificación|Sistema Nacional de Vigilancia en Salud Pública –SIVIGILA|Epidemiología|Epidemiology|Documentos"/>
    <m/>
    <s v="Boletín epidemiológico Mortalidad Materna"/>
    <s v="Boletín Comité Estartégico en Salud : Mortalidad Materna "/>
    <s v="Documentos de Comunicación para la Salud|Boletines"/>
    <m/>
    <m/>
    <m/>
    <m/>
    <n v="6689"/>
    <d v="2014-12-03T17:35:43"/>
    <m/>
    <m/>
    <s v="En Colombia, se han notificado al Sistema Nacional de Vigilancia Epidemiológica (SIVIGILA) hasta la semana epidemiológica 36 un total de 313 casos de muerte materna (hasta el día 42 post-parto, tardías y por lesiones de causa externa). Específicamente en la semana epidemiológica 36 de 2014 ingresaron once casos de los cuales ocho corresponden a muertes maternas ocurridos en esta semana y tres a semanas epidemiológicas anteriores notificados tardíamente."/>
    <s v="Elemento"/>
    <s v="sites/rid/Lists/BibliotecaDigital/RIDE/IA/INS"/>
  </r>
  <r>
    <s v="CTRepositorioDigital"/>
    <n v="1"/>
    <s v="GIROS SGP-P SERVICIOS DICIEMBRE-2014.zip"/>
    <s v="PMP"/>
    <m/>
    <m/>
    <m/>
    <m/>
    <m/>
    <s v="Viceministerio de Protección Social|Administración Fondos Protección Social"/>
    <s v="Colombia. Ministerio de Salud y Protección Social. Dirección de Administración de Fondos de la Protección Social"/>
    <m/>
    <d v="2014-10-01T00:00:00"/>
    <m/>
    <s v="Archivo comprimido"/>
    <m/>
    <m/>
    <s v="ZIP"/>
    <m/>
    <m/>
    <m/>
    <x v="240"/>
    <s v="Español"/>
    <s v="El Ministerio"/>
    <m/>
    <m/>
    <s v="Sistema general de participaciones para salud|Giros|Prestación de servicios|Información financiera"/>
    <m/>
    <s v="Giros sistema general de participaciones - prestación de servicios vigencia 2014"/>
    <m/>
    <s v="Información financiera"/>
    <m/>
    <m/>
    <m/>
    <m/>
    <n v="6690"/>
    <d v="2014-12-04T16:10:17"/>
    <m/>
    <m/>
    <m/>
    <s v="Elemento"/>
    <s v="sites/rid/Lists/BibliotecaDigital/RIDE/VP/AF"/>
  </r>
  <r>
    <s v="CTRepositorioDigital"/>
    <n v="1"/>
    <s v="GIROS SGP-S PUBLICA DICIEMBRE-2014.zip"/>
    <s v="PMP"/>
    <m/>
    <m/>
    <m/>
    <m/>
    <m/>
    <s v="Viceministerio de Protección Social|Administración Fondos Protección Social"/>
    <s v="Colombia. Ministerio de Salud y Protección Social. Dirección de Administración de Fondos de la Protección Social"/>
    <m/>
    <d v="2014-10-01T00:00:00"/>
    <m/>
    <s v="Archivo comprimido"/>
    <m/>
    <m/>
    <s v="ZIP"/>
    <m/>
    <m/>
    <m/>
    <x v="239"/>
    <s v="Español"/>
    <s v="El Ministerio"/>
    <m/>
    <m/>
    <s v="Sistema general de participaciones para salud|Giros|Prestación de servicios|Información financiera"/>
    <m/>
    <s v="Giros sistema general de participaciones - salud pública Noviembre 2014"/>
    <m/>
    <s v="Información financiera"/>
    <m/>
    <m/>
    <m/>
    <m/>
    <n v="6691"/>
    <d v="2014-12-04T16:11:37"/>
    <m/>
    <m/>
    <m/>
    <s v="Elemento"/>
    <s v="sites/rid/Lists/BibliotecaDigital/RIDE/VP/AF"/>
  </r>
  <r>
    <s v="CTRepositorioDigital"/>
    <n v="1"/>
    <s v="RESOLUCION 5653 DE 2014.pdf"/>
    <s v="PMP"/>
    <m/>
    <m/>
    <m/>
    <m/>
    <m/>
    <s v="Despacho|Jurídica"/>
    <s v="Colombia. Ministerio de Salud y Protección Social"/>
    <m/>
    <d v="2014-12-03T00:00:00"/>
    <m/>
    <s v="4 P."/>
    <m/>
    <m/>
    <s v="PDF"/>
    <m/>
    <m/>
    <m/>
    <x v="1"/>
    <s v="Español"/>
    <s v="El Ministerio"/>
    <m/>
    <m/>
    <s v="Financiación de la atención de la salud|Healthcare financing|Financiamento da assistência à saúde|Fondo De Solidaridad Y Garantía – FOSYGA|Documentos"/>
    <m/>
    <s v="Resolución 5356 de 2014"/>
    <s v="Resolución 00005356 de 2014"/>
    <s v="Normativa|Resolución"/>
    <m/>
    <m/>
    <m/>
    <m/>
    <n v="6692"/>
    <d v="2014-12-04T16:40:34"/>
    <m/>
    <m/>
    <s v="Por la cual se autoriza la operación de compra de cartera con cargo a los recursos de la Subcuenta de Garantías para la Salud del Fondo de Solídaridad y Garantia - FOSYGA."/>
    <s v="Elemento"/>
    <s v="sites/rid/Lists/BibliotecaDigital/RIDE/DE/DIJ"/>
  </r>
  <r>
    <s v="CTRepositorioDigital"/>
    <n v="1"/>
    <s v="RESOLUCION 5376 DE 2014.pdf"/>
    <s v="PMP"/>
    <m/>
    <m/>
    <m/>
    <m/>
    <m/>
    <s v="Despacho|Jurídica"/>
    <s v="Colombia. Ministerio de Salud y Protección Social"/>
    <m/>
    <d v="2014-11-25T00:00:00"/>
    <m/>
    <s v="2 p."/>
    <m/>
    <m/>
    <s v="PDF"/>
    <m/>
    <m/>
    <m/>
    <x v="1"/>
    <s v="Español"/>
    <s v="El Ministerio"/>
    <m/>
    <m/>
    <s v="Resolución 3239 de 2013|Resolución 5299 de 2013|Resolución 899 de 2014|Resolución 3029 de 2014|Fondo De Solidaridad Y Garantía – FOSYGA"/>
    <m/>
    <s v="Resolución 5376 de 2014"/>
    <s v="Resolución 0005376 de 2014"/>
    <s v="Normativa|Resolución"/>
    <m/>
    <m/>
    <m/>
    <m/>
    <n v="6693"/>
    <d v="2014-12-04T16:41:43"/>
    <m/>
    <m/>
    <s v="Por la cual se modifica la Resolución 3239 de 2013, modificada por las Resoluciones 5299 de 2013, 889 y 3029 de 2014."/>
    <s v="Elemento"/>
    <s v="sites/rid/Lists/BibliotecaDigital/RIDE/DE/DIJ"/>
  </r>
  <r>
    <s v="CTRepositorioDigital"/>
    <n v="1"/>
    <s v="SISPRO_261114.pdf"/>
    <s v="PMP"/>
    <m/>
    <m/>
    <m/>
    <m/>
    <m/>
    <s v="Viceministerio de Salud|Epidemiología y Demografía|Gestión Conocimiento y Fuentes de Información"/>
    <s v="Colombia. Ministerio de Salud y Protección Social. Dirección de Epidemiología y Demografía"/>
    <m/>
    <d v="2014-11-01T00:00:00"/>
    <m/>
    <s v="40 p."/>
    <m/>
    <m/>
    <s v="PDF"/>
    <m/>
    <m/>
    <m/>
    <x v="1"/>
    <s v="Español"/>
    <s v="El Ministerio"/>
    <m/>
    <m/>
    <s v="Sistema de Información Integral de la Protección Social (SISPRO)|Information management|Gestión de la información en salud|Health information management|Gestão da informação em saúde"/>
    <m/>
    <s v="Sistema Integrado de Información de la Protección Social SISPRO"/>
    <m/>
    <s v="Presentaciones"/>
    <m/>
    <m/>
    <m/>
    <m/>
    <n v="6694"/>
    <d v="2014-12-04T17:04:40"/>
    <m/>
    <m/>
    <m/>
    <s v="Elemento"/>
    <s v="sites/rid/Lists/BibliotecaDigital/RIDE/VS/ED/GCFI"/>
  </r>
  <r>
    <s v="CTRepositorioDigital"/>
    <n v="1"/>
    <s v="Contextualización - Dra. Martha Lucia Ospina.pdf"/>
    <s v="PMP"/>
    <m/>
    <m/>
    <s v="Especializado"/>
    <s v="Ospina Martínez, Martha Lucía"/>
    <m/>
    <s v="Viceministerio de Salud|Epidemiología y Demografía|Planeación Salud Pública"/>
    <s v="Colombia. Ministerio de Salud y Protección Social. Dirección de Epidemiología y Demografía"/>
    <m/>
    <d v="2014-11-26T00:00:00"/>
    <m/>
    <s v="47 p."/>
    <m/>
    <s v="Conversatorio Experiencias intersectoriales en la acción intersectorial. Noviembre 26 de 2014."/>
    <s v="PDF"/>
    <m/>
    <m/>
    <m/>
    <x v="304"/>
    <s v="Español"/>
    <m/>
    <m/>
    <m/>
    <s v="Plan Decenal de Salud Pública|Entidades Territoriales|Presentaciones"/>
    <m/>
    <s v="Gestión territorial del Plan  Decenal de Salud Pública Operativización del PDSP"/>
    <m/>
    <s v="Presentaciones"/>
    <m/>
    <m/>
    <m/>
    <s v="Colombia"/>
    <n v="6696"/>
    <d v="2014-12-04T17:06:24"/>
    <m/>
    <m/>
    <m/>
    <s v="Elemento"/>
    <s v="sites/rid/Lists/BibliotecaDigital/RIDE/VS/ED/GCFI"/>
  </r>
  <r>
    <s v="CTRepositorioDigital"/>
    <n v="1"/>
    <s v="CONVERSATORIO DESIGUALDADES 26 NOV.pdf"/>
    <s v="PMP"/>
    <m/>
    <m/>
    <s v="Especializado"/>
    <s v="Jaimes, Maria Belén"/>
    <m/>
    <s v="Viceministerio de Salud|Epidemiología y Demografía|Planeación Salud Pública"/>
    <s v="Colombia. Ministerio de Salud y Protección Social. Dirección de Epidemiología y Demografía"/>
    <m/>
    <d v="2014-11-26T00:00:00"/>
    <m/>
    <s v="67 p."/>
    <m/>
    <s v="Conversatorio Experiencias intersectoriales en la acción intersectorial. Noviembre 26 de 2014."/>
    <s v="PDF"/>
    <m/>
    <m/>
    <m/>
    <x v="304"/>
    <s v="Español"/>
    <m/>
    <m/>
    <m/>
    <s v="Diagnóstico de la situación de salud|Diagnosis of health situation|Diagnóstico da situação de saúde|Desigualdades en la salud|Health inequalities|Desigualdades em saúde|Presentaciones"/>
    <m/>
    <s v="Análisis de Situación de Salud ASIS Colombia"/>
    <m/>
    <s v="Presentaciones"/>
    <m/>
    <m/>
    <m/>
    <s v="Colombia"/>
    <n v="6697"/>
    <d v="2014-12-04T17:06:52"/>
    <m/>
    <m/>
    <m/>
    <s v="Elemento"/>
    <s v="sites/rid/Lists/BibliotecaDigital/RIDE/VS/ED/GCFI"/>
  </r>
  <r>
    <s v="CTRepositorioDigital"/>
    <n v="1"/>
    <s v="EuroSocial_Intersectorialidad_26Noviembre_Bogotá_Final.pdf"/>
    <s v="PMP"/>
    <m/>
    <m/>
    <s v="Especializado"/>
    <s v="Chile. Ministerio de Salud"/>
    <m/>
    <s v="Viceministerio de Salud|Epidemiología y Demografía|Planeación Salud Pública"/>
    <s v="Alarcón Hein,"/>
    <m/>
    <d v="2014-11-26T00:00:00"/>
    <m/>
    <s v="39 p."/>
    <m/>
    <s v="Conversatorio Experiencias intersectoriales en la acción intersectorial. Noviembre 26 de 2014."/>
    <s v="PDF"/>
    <m/>
    <m/>
    <m/>
    <x v="304"/>
    <s v="Español"/>
    <m/>
    <m/>
    <m/>
    <s v="Intersectorialidad|Desigualdades en la salud|Health inequalities|Desigualdades em saúde|Presentaciones"/>
    <m/>
    <s v="Inequidades, Gobernanza e Intersectorialidad. Estrategias para el desarrollo de Políticas de Salud"/>
    <m/>
    <s v="Presentaciones"/>
    <m/>
    <m/>
    <m/>
    <s v="Chile"/>
    <n v="6698"/>
    <d v="2014-12-04T17:07:22"/>
    <m/>
    <m/>
    <s v="Estrategia Nacional de Salud en Chile y su relación con la Equidad, La Gobernanza como eje ordenador, Foros Regionales de Salud Pública: una estrategia de acción política intersectorial."/>
    <s v="Elemento"/>
    <s v="sites/rid/Lists/BibliotecaDigital/RIDE/VS/ED/GCFI"/>
  </r>
  <r>
    <s v="CTRepositorioDigital"/>
    <n v="1"/>
    <s v="Ferrelli_AccionTransectorial_26Nov14.pdf"/>
    <s v="PMP"/>
    <m/>
    <m/>
    <s v="Especializado"/>
    <s v="Italia. Instituto Nacional de Salud"/>
    <m/>
    <s v="Viceministerio de Salud|Epidemiología y Demografía|Planeación Salud Pública"/>
    <s v="Ferrelli, Rita "/>
    <m/>
    <d v="2014-11-26T00:00:00"/>
    <m/>
    <s v="57 p."/>
    <m/>
    <s v="Conversatorio Experiencias intersectoriales en la acción intersectorial. Noviembre 26 de 2014."/>
    <s v="PDF"/>
    <m/>
    <m/>
    <m/>
    <x v="304"/>
    <s v="Español"/>
    <m/>
    <m/>
    <m/>
    <s v="Determinantes sociales de la salud|Intersectorialidad|Desigualdades en la salud|Health inequalities|Desigualdades em saúde|Presentaciones"/>
    <m/>
    <s v="Incidencia política para la acción transectorial experiencias internacionales de  acción transectorial para la equidad en salud y el desarrollo humano"/>
    <m/>
    <s v="Presentaciones"/>
    <m/>
    <m/>
    <m/>
    <s v="Italia"/>
    <n v="6699"/>
    <d v="2014-12-04T17:07:53"/>
    <m/>
    <m/>
    <s v="Determinantes sociales de la salud, Acción multisectorial en los determinantes sociales de salud para la equidad y el desarrollo, características y ejemplos internacionales."/>
    <s v="Elemento"/>
    <s v="sites/rid/Lists/BibliotecaDigital/RIDE/VS/ED/GCFI"/>
  </r>
  <r>
    <s v="CTRepositorioDigital"/>
    <n v="1"/>
    <s v="Integración planeación.pdf"/>
    <s v="PMP"/>
    <m/>
    <m/>
    <s v="Especializado"/>
    <s v="Acosta de la Hoz, Jacqueline"/>
    <m/>
    <s v="Viceministerio de Salud|Epidemiología y Demografía|Planeación Salud Pública"/>
    <s v="Colombia. Ministerio de Salud y Protección Social. Dirección de Epidemiología y Demografía"/>
    <m/>
    <d v="2014-11-26T00:00:00"/>
    <m/>
    <s v="30 p."/>
    <m/>
    <s v="Conversatorio Experiencias intersectoriales en la acción intersectorial. Noviembre 26 de 2014."/>
    <s v="PDF"/>
    <m/>
    <m/>
    <m/>
    <x v="304"/>
    <s v="Español"/>
    <s v="El Ministerio"/>
    <m/>
    <m/>
    <s v="Planejamento em saúde|Salud pública|Public health|Saúde públic|Plan Decenal de Salud Pública|Presentaciones"/>
    <m/>
    <s v="Planeación Integral en Salud Proceso de gestión pública"/>
    <m/>
    <s v="Presentaciones"/>
    <m/>
    <m/>
    <m/>
    <s v="Colombia"/>
    <n v="6700"/>
    <d v="2014-12-04T17:08:20"/>
    <m/>
    <m/>
    <m/>
    <s v="Elemento"/>
    <s v="sites/rid/Lists/BibliotecaDigital/RIDE/VS/ED/GCFI"/>
  </r>
  <r>
    <s v="CTRepositorioDigital"/>
    <n v="1"/>
    <s v="colombia 2014 c.pdf"/>
    <s v="PMP"/>
    <m/>
    <m/>
    <s v="Especializado"/>
    <s v="Agència de Salut Pública de Barcelona"/>
    <m/>
    <s v="Viceministerio de Salud|Epidemiología y Demografía|Planeación Salud Pública"/>
    <s v="Díez, Elia "/>
    <m/>
    <d v="2014-11-26T00:00:00"/>
    <m/>
    <s v="73 p."/>
    <m/>
    <s v="Conversatorio Experiencias intersectoriales en la acción intersectorial. Noviembre 26 de 2014."/>
    <s v="PDF"/>
    <m/>
    <m/>
    <m/>
    <x v="304"/>
    <s v="Español"/>
    <m/>
    <m/>
    <m/>
    <s v="Intersectorialidad|Desigualdades en la salud|Health inequalities|Desigualdades em saúde|Presentaciones"/>
    <m/>
    <s v="Intersectorialidad para la equidad y el bienestar: del marco general a la acción local"/>
    <m/>
    <s v="Presentaciones"/>
    <m/>
    <m/>
    <m/>
    <s v="Barcelona, España"/>
    <n v="6701"/>
    <d v="2014-12-04T17:08:49"/>
    <m/>
    <m/>
    <s v="Revisar el papel de los modelos en la acción sobre la inequidad, Compartir elementos clave en la intervención para la equidad en salud, Presentar algunas intervenciones exitosas."/>
    <s v="Elemento"/>
    <s v="sites/rid/Lists/BibliotecaDigital/RIDE/VS/ED/GCFI"/>
  </r>
  <r>
    <s v="CTRepositorioDigital"/>
    <n v="1"/>
    <s v="ESTRATEGIA DE INCIDENCIA, COMUNICACIÓN Y MOVILIZACIÓN.pdf"/>
    <s v="PMP"/>
    <m/>
    <m/>
    <s v="General"/>
    <s v="Universidad Externado de Colombia|Fondo de Población de las Naciones Unidas UNFPA"/>
    <m/>
    <s v="Viceministerio de Salud|Epidemiología y Demografía|Planeación Salud Pública"/>
    <s v="Colombia. Ministerio de Salud y Protección Social"/>
    <m/>
    <d v="2014-09-03T00:00:00"/>
    <m/>
    <s v="47 p."/>
    <m/>
    <s v="Objetivos de la estrategia, La Incidencia, la Comunicación y la Movilización Social al servicio del logro de los objetivos, Mapa de actores planteado por el Plan Decenal de Salud Pública, El posicionamiento del Plan Decenal de Salud Pública 2012-2021: “Sombrilla” de la estrategia, PASE a la Equidad en Salud y su articulación con el público de la estrategia de Incidencia, Comunicación y Movilización Social, La estrategia PASE a la Equidad en Salud."/>
    <s v="PDF"/>
    <m/>
    <m/>
    <m/>
    <x v="251"/>
    <s v="Español"/>
    <s v="El Ministerio"/>
    <m/>
    <m/>
    <s v="Comunicação em saúde|Plan Decenal de Salud Pública 2012-2021|Plan territorial de salud|Comunicación en salud|Health communication|Equidad en salud|Equity in health|Equidade em saúde|Documentos"/>
    <m/>
    <s v="Estrategia de incidencia, comunicación y movilización social para acompañar la formulación de los planes territoriales de salud a la luz del plan decenal de salud pública 2012-2021: Lineamiento Técnico"/>
    <s v="Lineamientos Plan Decenal de Salud Pública PDSP"/>
    <s v="Lineamientos"/>
    <m/>
    <m/>
    <m/>
    <s v="Colombia"/>
    <n v="6704"/>
    <d v="2014-12-05T09:00:55"/>
    <m/>
    <m/>
    <m/>
    <s v="Elemento"/>
    <s v="sites/rid/Lists/BibliotecaDigital/RIDE/VS/ED/PSP"/>
  </r>
  <r>
    <s v="CTRepositorioDigital"/>
    <n v="1"/>
    <s v="Estrategias Medios comunicacion y 2.0 final.pdf"/>
    <s v="PMP"/>
    <m/>
    <m/>
    <s v="General"/>
    <s v="Universidad Externado de Colombia|Fondo de Población de las Naciones Unidas UNFPA"/>
    <m/>
    <s v="Viceministerio de Salud|Epidemiología y Demografía|Planeación Salud Pública"/>
    <s v="Colombia. Ministerio de Salud y Protección Social"/>
    <m/>
    <d v="2014-09-03T00:00:00"/>
    <m/>
    <s v="25 p."/>
    <m/>
    <m/>
    <s v="PDF"/>
    <m/>
    <m/>
    <m/>
    <x v="251"/>
    <s v="Español"/>
    <s v="El Ministerio"/>
    <m/>
    <m/>
    <s v="Comunicação em saúde|Plan Decenal de Salud Pública 2012-2021|Plan territorial de salud|Comunicación en salud|Health communication|Equidad en salud|Equity in health|Equidade em saúde|Documentos"/>
    <m/>
    <s v="Estrategia con Medios de Comunicación y Medios 2.0 a nivel Nacional y Departamental y Distrital para acompañar la Estrategia PASE a la Equidad en Salud"/>
    <s v="Lineamientos Plan Decenal de Salud Pública PDSP"/>
    <s v="Lineamientos"/>
    <m/>
    <m/>
    <m/>
    <s v="Colombia"/>
    <n v="6705"/>
    <d v="2014-12-05T09:02:31"/>
    <m/>
    <m/>
    <s v="El documento pretende ofrecer elementos, instrumentos y herramientas para dar visibilidad al proceso de formulación y articulación de los Planes Territoriales de Salud con el Plan Decenal de Salud Pública 2012 – 2021: tanto con los medios de comunicación nacionales, regionales, locales y comunitarias; como con las audiencias en redes sociales, especialmente aquellos usuarios de facebook y de twitter; destacando la información más relevante y noticiosa."/>
    <s v="Elemento"/>
    <s v="sites/rid/Lists/BibliotecaDigital/RIDE/VS/ED/PSP"/>
  </r>
  <r>
    <s v="CTRepositorioDigital"/>
    <n v="1"/>
    <s v="SISPRO_261114.pdf"/>
    <s v="PMP"/>
    <m/>
    <m/>
    <s v="General"/>
    <s v="Montaño Caicedo, José Ivo"/>
    <m/>
    <s v="Viceministerio de Salud|Epidemiología y Demografía|Planeación Salud Pública"/>
    <s v="Colombia. Ministerio de Salud y Protección Social. Dirección de Epidemiología y Demografía"/>
    <m/>
    <d v="2014-11-26T00:00:00"/>
    <m/>
    <m/>
    <m/>
    <s v="Conversatorio Experiencias intersectoriales en la acción intersectorial. Noviembre 26 de 2014."/>
    <s v="PDF"/>
    <m/>
    <m/>
    <m/>
    <x v="304"/>
    <s v="Español"/>
    <s v="El Ministerio"/>
    <m/>
    <m/>
    <s v="Sistema de Información Integral de la Protección Social (SISPRO)|Information management|Gestión de la información en salud|Health information management|Gestão da informação em saúde|Presentaciones"/>
    <m/>
    <s v="Sistema Integrado de Información de la Protección Social SISPRO"/>
    <m/>
    <s v="Presentaciones"/>
    <m/>
    <m/>
    <m/>
    <s v="Colombia"/>
    <n v="6706"/>
    <d v="2014-12-05T15:17:56"/>
    <m/>
    <m/>
    <m/>
    <s v="Elemento"/>
    <s v="sites/rid/Lists/BibliotecaDigital/RIDE/VS/ED/PSP"/>
  </r>
  <r>
    <s v="CTRepositorioDigital"/>
    <n v="1"/>
    <s v="GIRO FAEP 2014 PUBLICACION.zip"/>
    <s v="PMP"/>
    <m/>
    <m/>
    <s v="General"/>
    <m/>
    <m/>
    <s v="Viceministerio de Protección Social|Administración Fondos Protección Social"/>
    <s v="Colombia. Ministerio de Salud y Protección Social. Dirección de Financiamiento Sectorial"/>
    <m/>
    <d v="2014-11-01T00:00:00"/>
    <m/>
    <s v="1 archivo comprimido"/>
    <m/>
    <m/>
    <s v="ZIP"/>
    <m/>
    <m/>
    <m/>
    <x v="1"/>
    <s v="Español"/>
    <s v="El Ministerio"/>
    <m/>
    <m/>
    <s v="Recursos financeiros em saúde|Información financiera|Recursos financieros en salud|Financial resources in health"/>
    <m/>
    <s v="Giro Recursos  FAEP 2014"/>
    <s v="Giros a las IPS en el marco de la Ley 1608 de 2013 y el Decreto 1080 de 2012"/>
    <s v="Información Financiera"/>
    <m/>
    <m/>
    <m/>
    <s v="Colombia"/>
    <n v="6707"/>
    <d v="2014-12-05T15:25:21"/>
    <m/>
    <m/>
    <m/>
    <s v="Elemento"/>
    <s v="sites/rid/Lists/BibliotecaDigital/RIDE/VP/FS"/>
  </r>
  <r>
    <s v="CTRepositorioDigital"/>
    <n v="1"/>
    <s v="PortafolioAutoevaluación_PorTerritorial_PorTerritorial_20141205_1122.pdf"/>
    <s v="PMP"/>
    <m/>
    <m/>
    <s v="General"/>
    <m/>
    <m/>
    <s v="Viceministerio de Salud|Prestación de servicios y atención primaria"/>
    <s v="Colombia. Ministerio de Salud y Protección Social. Dirección de Financiamiento Sectorial"/>
    <m/>
    <d v="2014-12-05T00:00:00"/>
    <m/>
    <s v="1 p."/>
    <m/>
    <m/>
    <s v="PDF/A"/>
    <m/>
    <m/>
    <m/>
    <x v="1"/>
    <s v="Español"/>
    <s v="El Ministerio"/>
    <m/>
    <m/>
    <s v="Sistema Único de Habilitación de Servicios de Salud, Instituciones Prestadoras de salud (IPS)|Resolución 2003 de 2014"/>
    <m/>
    <s v="Consolidado por entidad territorial avance en el proceso de portafolio y autoevaluación - Resolución 2003 de 2014. Fecha de corte 5 de Diciembre de 2014"/>
    <m/>
    <s v="Guías"/>
    <m/>
    <m/>
    <m/>
    <s v="Colombia"/>
    <n v="6708"/>
    <d v="2014-12-09T17:27:46"/>
    <m/>
    <m/>
    <s v="Fuente:  Base de datos Registro Especial de Prestadores de Servicios de Salud REPS."/>
    <s v="Elemento"/>
    <s v="sites/rid/Lists/BibliotecaDigital/RIDE/VS/PSA"/>
  </r>
  <r>
    <s v="CTRepositorioDigital"/>
    <n v="1"/>
    <s v="Resolución Ejecutiva 335 de 2014.pdf"/>
    <s v="PMP"/>
    <m/>
    <m/>
    <s v="General"/>
    <m/>
    <m/>
    <s v="Despacho|Jurídica"/>
    <s v="Colombia. Ministerio de Salud y Protección Social"/>
    <m/>
    <d v="2014-11-13T00:00:00"/>
    <m/>
    <s v="6 p."/>
    <m/>
    <m/>
    <s v="PDF/A"/>
    <m/>
    <m/>
    <m/>
    <x v="1"/>
    <s v="Español"/>
    <s v="El Ministerio"/>
    <m/>
    <m/>
    <s v="Intervención legal|Legal intervention|Intervenção legal|empresas sociales del estado|Documentos"/>
    <m/>
    <s v="Resolución 335 de 2014"/>
    <s v="Resolución ejecutiva 335 de 2014"/>
    <s v="Normativa|Resolución"/>
    <m/>
    <m/>
    <m/>
    <s v="Vichada, Colombia"/>
    <n v="6709"/>
    <d v="2014-12-10T09:28:20"/>
    <m/>
    <m/>
    <s v="Por medio de la cual se prorroga el término de la toma de posesión inmediata de los bienes, haberes y negocios y la intervención forzosa administrativa para administrarLa Unidad Básica de Atención Nuestra Señora del Carmen I Nivel- ESE ESE del Municipio de Puerto Carreña, Departamento Vichada."/>
    <s v="Elemento"/>
    <s v="sites/rid/Lists/BibliotecaDigital/RIDE/DE/DIJ"/>
  </r>
  <r>
    <s v="CTRepositorioDigital"/>
    <n v="1"/>
    <s v="Resolución 3940 de 2014.pdf"/>
    <s v="PMP"/>
    <m/>
    <m/>
    <s v="General"/>
    <m/>
    <m/>
    <s v="Despacho|Jurídica"/>
    <s v="Colombia. Ministerio de Salud y Protección Social"/>
    <m/>
    <d v="2014-09-12T00:00:00"/>
    <m/>
    <s v="5 p."/>
    <m/>
    <m/>
    <s v="PDF/A"/>
    <m/>
    <m/>
    <m/>
    <x v="1"/>
    <s v="Español"/>
    <s v="El Ministerio"/>
    <m/>
    <m/>
    <s v="Ministerio de Salud y Protección Social-Presupuesto|Vigencia fiscal|Documentos"/>
    <m/>
    <s v="Resolución 3940 de 2014"/>
    <s v="Resolución 0003940 de 2014"/>
    <s v="Normativa|Resolución"/>
    <m/>
    <m/>
    <m/>
    <s v="Colombia"/>
    <n v="6710"/>
    <d v="2014-12-10T09:28:38"/>
    <m/>
    <m/>
    <s v="Por la cual se efectúan asignaciones en el Presupuesto de Gastos de Funcionamiento del Ministerio de Salud y Protección Social para la vigencia Fiscal del 2014."/>
    <s v="Elemento"/>
    <s v="sites/rid/Lists/BibliotecaDigital/RIDE/DE/DIJ"/>
  </r>
  <r>
    <s v="CTRepositorioDigital"/>
    <n v="1"/>
    <s v="Resolución 4058 de 2014.pdf"/>
    <s v="PMP"/>
    <m/>
    <m/>
    <s v="General"/>
    <m/>
    <m/>
    <s v="Despacho|Jurídica"/>
    <s v="Colombia. Ministerio de Salud y Protección Social"/>
    <m/>
    <d v="2014-09-18T00:00:00"/>
    <m/>
    <s v="2 p."/>
    <m/>
    <m/>
    <s v="PDF/A"/>
    <m/>
    <m/>
    <m/>
    <x v="1"/>
    <s v="Español"/>
    <s v="El Ministerio"/>
    <m/>
    <m/>
    <s v="Resolución 3619 de 2013|Resolución 719 de 2014|Laboratorios|Laboratories|Documentos"/>
    <m/>
    <s v="Resolución 4058 de 2014"/>
    <s v="Resolución 0004058 de 2014"/>
    <s v="Normativa|Resolución"/>
    <m/>
    <m/>
    <m/>
    <s v="Colombia"/>
    <n v="6711"/>
    <d v="2014-12-10T09:28:55"/>
    <m/>
    <m/>
    <s v="Por la cual se modifica la Resolución 3619 de 2013 modificada por la Resolución 719 de 2014."/>
    <s v="Elemento"/>
    <s v="sites/rid/Lists/BibliotecaDigital/RIDE/DE/DIJ"/>
  </r>
  <r>
    <s v="CTRepositorioDigital"/>
    <n v="1"/>
    <s v="Resolución 4083 de 2014.pdf"/>
    <s v="PMP"/>
    <m/>
    <m/>
    <s v="General"/>
    <m/>
    <m/>
    <s v="Despacho|Jurídica"/>
    <s v="Colombia. Ministerio de Salud y Protección Social"/>
    <m/>
    <d v="2014-09-22T00:00:00"/>
    <m/>
    <s v="4 p."/>
    <m/>
    <m/>
    <s v="PDF/A"/>
    <m/>
    <m/>
    <m/>
    <x v="1"/>
    <s v="Español"/>
    <s v="El Ministerio"/>
    <m/>
    <m/>
    <s v="Soja|Soybeans|Feijão de Soja|Seguridad de productos para el consumidor|Consumer product safety|Qualidade de produtos para o consumidor|Vigilancia Sanitaria|Documentos"/>
    <m/>
    <s v="Resolución 4083 de 2014"/>
    <s v="Resolución 00004083 de 2014"/>
    <s v="Normativa|Resolución"/>
    <m/>
    <m/>
    <m/>
    <s v="Colombia"/>
    <n v="6712"/>
    <d v="2014-12-10T09:29:12"/>
    <m/>
    <m/>
    <s v="Por la cual se autoriza el uso de la Soya A2704-'12 (ACS-GM005-3) en alimentación para consumo humano."/>
    <s v="Elemento"/>
    <s v="sites/rid/Lists/BibliotecaDigital/RIDE/DE/DIJ"/>
  </r>
  <r>
    <s v="CTRepositorioDigital"/>
    <n v="1"/>
    <s v="Resolución 4286 de 2014.pdf"/>
    <s v="PMP"/>
    <m/>
    <m/>
    <s v="General"/>
    <m/>
    <m/>
    <s v="Despacho|Jurídica"/>
    <s v="Colombia. Ministerio de Salud y Protección Social"/>
    <m/>
    <d v="2014-09-02T00:00:00"/>
    <m/>
    <s v="21 p."/>
    <m/>
    <m/>
    <s v="PDF/A"/>
    <m/>
    <m/>
    <m/>
    <x v="1"/>
    <s v="Español"/>
    <s v="El Ministerio"/>
    <m/>
    <m/>
    <s v="Ministerio de Salud y Protección Social|Presupuesto|Vigencia fiscal|Documentos"/>
    <m/>
    <s v="Resolución 4286 de 2014"/>
    <s v="Resolución 0004286 de 2014"/>
    <s v="Normativa|Resolución"/>
    <m/>
    <m/>
    <m/>
    <s v="Colombia"/>
    <n v="6713"/>
    <d v="2014-12-10T09:29:27"/>
    <m/>
    <m/>
    <s v="Por la cual se efectúa un traslado y distribución en el Presupuesto de Gastos de Funcionamiento del Ministerio de Salud y Protección Social - Dirección de Administración de Fondos de la Protección Social, para la vigencia fiscal de 2014 y una asignación sobre estos recursos."/>
    <s v="Elemento"/>
    <s v="sites/rid/Lists/BibliotecaDigital/RIDE/DE/DIJ"/>
  </r>
  <r>
    <s v="CTRepositorioDigital"/>
    <n v="1"/>
    <s v="Resolución 4313 de 2014.pdf"/>
    <s v="PMP"/>
    <m/>
    <m/>
    <s v="General"/>
    <m/>
    <m/>
    <s v="Despacho|Jurídica"/>
    <s v="Colombia. Ministerio de Salud y Protección Social"/>
    <m/>
    <d v="2014-09-02T00:00:00"/>
    <m/>
    <s v="3 p."/>
    <m/>
    <m/>
    <s v="PDF/A"/>
    <m/>
    <m/>
    <m/>
    <x v="1"/>
    <s v="Español"/>
    <s v="El Ministerio"/>
    <m/>
    <m/>
    <s v="Resolución 3690 de 2012|Transferencia de inmuebles|Documentos"/>
    <m/>
    <s v="Resolución 4313 de 2014"/>
    <s v="Resolución 00004313 de 2014"/>
    <s v="Normativa|Resolución"/>
    <m/>
    <m/>
    <m/>
    <s v="Colombia"/>
    <n v="6714"/>
    <d v="2014-12-10T09:29:43"/>
    <m/>
    <m/>
    <s v="Por la cual se revoca parcialmente la Resolución 3690 de 2012."/>
    <s v="Elemento"/>
    <s v="sites/rid/Lists/BibliotecaDigital/RIDE/DE/DIJ"/>
  </r>
  <r>
    <s v="CTRepositorioDigital"/>
    <n v="1"/>
    <s v="Resolución 4449 de 2014.pdf"/>
    <s v="PMP"/>
    <m/>
    <m/>
    <s v="General"/>
    <m/>
    <m/>
    <s v="Despacho|Jurídica"/>
    <s v="Colombia. Ministerio de Salud y Protección Social"/>
    <m/>
    <d v="2014-10-08T00:00:00"/>
    <m/>
    <s v="4 p."/>
    <m/>
    <m/>
    <s v="PDF/A"/>
    <m/>
    <m/>
    <m/>
    <x v="1"/>
    <s v="Español"/>
    <s v="El Ministerio"/>
    <m/>
    <m/>
    <s v="Gestión de la información en salud|Registro Individual de Prestación de Servicios de Salud (RIPS)|Procesamiento automatizado de datos|Automatic Data Processing|Processamento Automatizado de Dados|Plataforma de Integración de Datos|Documentos"/>
    <m/>
    <s v="Resolución 4449 de 2014"/>
    <s v="Resolución 0004449 de 2014"/>
    <s v="Normativa|Resolución"/>
    <m/>
    <m/>
    <m/>
    <s v="San Andrés y Providencia, Colombia"/>
    <n v="6715"/>
    <d v="2014-12-10T09:30:00"/>
    <m/>
    <m/>
    <s v="Por la cual se establece el reporte directo al Ministerio de Salud y Protección Social, de los datos del Registro Individual de Prestación de Servicios de Salud - RIPS, por parte de las Instituciones Prestadoras de Servicios de Salud, habilitadas en el Departamento Archipiélago de San Andrés, Providencia y Santa Catalina"/>
    <s v="Elemento"/>
    <s v="sites/rid/Lists/BibliotecaDigital/RIDE/DE/DIJ"/>
  </r>
  <r>
    <s v="CTRepositorioDigital"/>
    <n v="1"/>
    <s v="Resolución 4568 de 2014.pdf"/>
    <s v="PMP"/>
    <m/>
    <m/>
    <s v="General"/>
    <m/>
    <m/>
    <s v="Despacho|Jurídica"/>
    <s v="Colombia. Ministerio de Salud y Protección Social"/>
    <m/>
    <d v="2014-09-16T00:00:00"/>
    <m/>
    <s v="73 p."/>
    <m/>
    <m/>
    <s v="PDF/A"/>
    <m/>
    <m/>
    <m/>
    <x v="1"/>
    <s v="Español"/>
    <s v="El Ministerio"/>
    <m/>
    <m/>
    <s v="Ataques con ácido|Protocolos|Protocols|Atención integral de salud|Comprehensive health care|Assistência integral à saúde|Documentos"/>
    <m/>
    <s v="Resolución 4568 de 2014"/>
    <s v="Resolución 00004568 de 2014"/>
    <s v="Normativa|Resolución"/>
    <m/>
    <m/>
    <m/>
    <s v="Colombia"/>
    <n v="6716"/>
    <d v="2014-12-10T09:30:19"/>
    <m/>
    <m/>
    <s v="Por la cual se adopta el &quot;Protocolo de Atención de Urgencias a Víctimas de Ataques con Agentes Químicos&quot;."/>
    <s v="Elemento"/>
    <s v="sites/rid/Lists/BibliotecaDigital/RIDE/DE/DIJ"/>
  </r>
  <r>
    <s v="CTRepositorioDigital"/>
    <n v="1"/>
    <s v="Resolución 4611 de 2014.pdf"/>
    <s v="PMP"/>
    <m/>
    <m/>
    <s v="General"/>
    <m/>
    <m/>
    <s v="Despacho|Jurídica"/>
    <s v="Colombia. Ministerio de Salud y Protección Social"/>
    <m/>
    <d v="2014-09-20T00:00:00"/>
    <m/>
    <s v="2 p."/>
    <m/>
    <m/>
    <s v="PDF/A"/>
    <m/>
    <m/>
    <m/>
    <x v="1"/>
    <s v="Español"/>
    <s v="El Ministerio"/>
    <m/>
    <m/>
    <s v="Resolución 4505 de 2012|Procesamiento automatizado de datos|Automatic data processing|Processamento automatizado de dados|Documentos"/>
    <m/>
    <s v="Resolución 4611 de 2014"/>
    <s v="Resolución 0004611 de 2014"/>
    <s v="Normativa|Resolución"/>
    <m/>
    <m/>
    <m/>
    <s v="Colombia"/>
    <n v="6717"/>
    <d v="2014-12-10T09:30:36"/>
    <m/>
    <m/>
    <s v="Por la cual se modifica el plazo para el reporte de información correspondiente al tercer trimestre de 2014 establecido en la Resolución 4505 de 2012."/>
    <s v="Elemento"/>
    <s v="sites/rid/Lists/BibliotecaDigital/RIDE/DE/DIJ"/>
  </r>
  <r>
    <s v="CTRepositorioDigital"/>
    <n v="1"/>
    <s v="Resolución 4612 de 2014.pdf"/>
    <s v="PMP"/>
    <m/>
    <m/>
    <s v="General"/>
    <m/>
    <m/>
    <s v="Despacho|Jurídica"/>
    <s v="Colombia. Ministerio de Salud y Protección Social"/>
    <m/>
    <d v="2014-09-20T00:00:00"/>
    <m/>
    <s v="2 p."/>
    <m/>
    <m/>
    <s v="PDF/A"/>
    <m/>
    <m/>
    <m/>
    <x v="1"/>
    <s v="Español"/>
    <s v="El Ministerio"/>
    <m/>
    <m/>
    <s v="Resolución 2635 de 2014|Unidad De Pago Por Capitación|Fondo de Solidaridad y Garantía – FOSYGA|Documentos"/>
    <m/>
    <s v="Resolución 4612 de 2014"/>
    <s v="Resolución 00004612 de 2014"/>
    <s v="Normativa|Resolución"/>
    <m/>
    <m/>
    <m/>
    <s v="Colombia"/>
    <n v="6718"/>
    <d v="2014-12-10T09:30:51"/>
    <m/>
    <m/>
    <s v="Por la cual se modifica el parágrafo del artículo 9 de la Resolución 2635 de 2014."/>
    <s v="Elemento"/>
    <s v="sites/rid/Lists/BibliotecaDigital/RIDE/DE/DIJ"/>
  </r>
  <r>
    <s v="CTRepositorioDigital"/>
    <n v="1"/>
    <s v="Resolución 4652 de 2014.pdf"/>
    <s v="PMP"/>
    <m/>
    <m/>
    <s v="General"/>
    <m/>
    <m/>
    <s v="Despacho|Jurídica"/>
    <s v="Colombia. Ministerio de Salud y Protección Social"/>
    <m/>
    <d v="2014-09-21T00:00:00"/>
    <m/>
    <s v="16 p."/>
    <m/>
    <m/>
    <s v="PDF/A"/>
    <m/>
    <m/>
    <m/>
    <x v="1"/>
    <s v="Español"/>
    <s v="El Ministerio"/>
    <m/>
    <m/>
    <s v="Ley 1608 de 2013|Recobros|Glosas|Documentos"/>
    <m/>
    <s v="Resolución 4652 de 2014"/>
    <s v="Resolución 0004652 de 2014"/>
    <s v="Normativa|Resolución"/>
    <m/>
    <m/>
    <m/>
    <s v="Colombia"/>
    <n v="6719"/>
    <d v="2014-12-10T09:31:08"/>
    <m/>
    <m/>
    <s v="Por la cual se establece un nuevo período para la radicación de los recobros y reclamaciones con glosa de carácter administrativo, notificada antes de la entrada en vigencia de la Ley 1608 de 2013 y se establecen disposiciones para su reconocimiento y pago."/>
    <s v="Elemento"/>
    <s v="sites/rid/Lists/BibliotecaDigital/RIDE/DE/DIJ"/>
  </r>
  <r>
    <s v="CTRepositorioDigital"/>
    <n v="1"/>
    <s v="Resolución 4696 de 2014.pdf"/>
    <s v="PMP"/>
    <m/>
    <m/>
    <s v="General"/>
    <m/>
    <m/>
    <s v="Despacho|Jurídica"/>
    <s v="Colombia. Ministerio de Salud y Protección Social"/>
    <m/>
    <d v="2014-09-22T00:00:00"/>
    <m/>
    <s v="4 p."/>
    <m/>
    <m/>
    <s v="PDF/A"/>
    <m/>
    <m/>
    <m/>
    <x v="1"/>
    <s v="Español"/>
    <s v="El Ministerio"/>
    <m/>
    <m/>
    <s v="Impuestos|Taxes|Impostos|Fondo de Solidaridad y Garantía – FOSYGA|Documentos"/>
    <m/>
    <s v="Resolución 4696 de 2014"/>
    <s v="Resolución 0004696 de 2014"/>
    <s v="Normativa|Resolución"/>
    <m/>
    <m/>
    <m/>
    <s v="Colombia"/>
    <n v="6720"/>
    <d v="2014-12-10T09:31:28"/>
    <m/>
    <m/>
    <s v="Por la cual se efectúa asignación de los recursos provenientes del impuesto social a municiones y explosivos del Fondo de Solidaridad y Garantía - FOSYGA. Subcuenta de Promoción de la Salud."/>
    <s v="Elemento"/>
    <s v="sites/rid/Lists/BibliotecaDigital/RIDE/DE/DIJ"/>
  </r>
  <r>
    <s v="CTRepositorioDigital"/>
    <n v="1"/>
    <s v="Resolución 4697 de 2014.pdf"/>
    <s v="PMP"/>
    <m/>
    <m/>
    <s v="General"/>
    <m/>
    <m/>
    <s v="Despacho|Jurídica"/>
    <s v="Colombia. Ministerio de Salud y Protección Social"/>
    <m/>
    <d v="2014-09-22T00:00:00"/>
    <m/>
    <s v="4 p."/>
    <m/>
    <m/>
    <s v="PDF/A"/>
    <m/>
    <m/>
    <m/>
    <x v="1"/>
    <s v="Español"/>
    <s v="El Ministerio"/>
    <m/>
    <m/>
    <s v="Subcuenta de Seguro de Riesgos Catastróficos y Accidentes de Tránsito (ECAT)|Recursos financieros en salud|Financial resources in health|Recursos financeiros em saúde|Documentos"/>
    <m/>
    <s v="Resolución 4697 de 2014"/>
    <s v="Resolución 00004697 de 2014"/>
    <s v="Normativa|Resolución"/>
    <m/>
    <m/>
    <m/>
    <m/>
    <n v="6721"/>
    <d v="2014-12-10T09:31:43"/>
    <m/>
    <m/>
    <s v="Por la cual se efectúa una asignación del Presupuesto del FOSYGA, Subcuenta ECAT, proyecto Mejoramiento de (a Red de Urgencias y Atención de Enfermedades Catastróficas y Accidentes de Tránsito - Subcuenta ECAT-FOSYGA&quot;, para la vigencia fiscal de 2014."/>
    <s v="Elemento"/>
    <s v="sites/rid/Lists/BibliotecaDigital/RIDE/DE/DIJ"/>
  </r>
  <r>
    <s v="CTRepositorioDigital"/>
    <n v="1"/>
    <s v="Resolución 4906 de 2014.pdf"/>
    <s v="PMP"/>
    <m/>
    <m/>
    <s v="General"/>
    <m/>
    <m/>
    <s v="Despacho|Jurídica"/>
    <s v="Colombia. Ministerio de Salud y Protección Social"/>
    <m/>
    <d v="2014-10-31T00:00:00"/>
    <m/>
    <s v="15 p."/>
    <m/>
    <m/>
    <s v="PDF/A"/>
    <m/>
    <m/>
    <m/>
    <x v="1"/>
    <s v="Español"/>
    <s v="El Ministerio"/>
    <m/>
    <m/>
    <s v="Resolución 2464 de 2014|Resolución 3568 de 2014|Aportes patronales|Documentos"/>
    <m/>
    <s v="Resolución 4906 de 2014"/>
    <m/>
    <s v="Normativa|Resolución"/>
    <m/>
    <m/>
    <m/>
    <s v="Colombia"/>
    <n v="6722"/>
    <d v="2014-12-10T09:31:58"/>
    <m/>
    <m/>
    <s v="Por la cual se modifican las Resoluciones 2464 y 3568 de 2014."/>
    <s v="Elemento"/>
    <s v="sites/rid/Lists/BibliotecaDigital/RIDE/DE/DIJ"/>
  </r>
  <r>
    <s v="CTRepositorioDigital"/>
    <n v="1"/>
    <s v="Resolución 4940 de 2014.pdf"/>
    <s v="PMP"/>
    <m/>
    <m/>
    <s v="General"/>
    <m/>
    <m/>
    <s v="Despacho|Jurídica"/>
    <s v="Colombia. Ministerio de Salud y Protección Social"/>
    <m/>
    <d v="2014-11-04T00:00:00"/>
    <m/>
    <s v="2 p."/>
    <m/>
    <m/>
    <s v="PDF/A"/>
    <m/>
    <m/>
    <m/>
    <x v="1"/>
    <s v="Español"/>
    <s v="El Ministerio"/>
    <m/>
    <m/>
    <s v="Ministerio de Salud y Protección Social - jornada de trabajo|Documentos"/>
    <m/>
    <s v="Resolución 4940 de 2014"/>
    <s v="Resolución 0004940 de 2014"/>
    <s v="Normativa|Resolución"/>
    <m/>
    <m/>
    <m/>
    <s v="Colombia"/>
    <n v="6723"/>
    <d v="2014-12-10T09:32:15"/>
    <m/>
    <m/>
    <s v="Por la cual se modifica temporalmente el horario de atención al público y correspondencia en el Ministerio de Salud y Protección Social."/>
    <s v="Elemento"/>
    <s v="sites/rid/Lists/BibliotecaDigital/RIDE/DE/DIJ"/>
  </r>
  <r>
    <s v="CTRepositorioDigital"/>
    <n v="1"/>
    <s v="Resolución 5347 de 2014.pdf"/>
    <s v="PMP"/>
    <m/>
    <m/>
    <s v="General"/>
    <m/>
    <m/>
    <s v="Despacho|Jurídica"/>
    <s v="Colombia. Ministerio de Salud y Protección Social"/>
    <m/>
    <d v="2014-11-24T00:00:00"/>
    <m/>
    <s v="3 p."/>
    <m/>
    <m/>
    <s v="PDF/A"/>
    <m/>
    <m/>
    <m/>
    <x v="1"/>
    <s v="Español"/>
    <s v="El Ministerio"/>
    <m/>
    <m/>
    <s v="Vigilancia sanitaria de productos|Health surveillance of products|Vigilância sanitária de productos|Insecticidas|Documentos"/>
    <m/>
    <s v="Resolución 5347 de 2014"/>
    <s v="Resolución 0005347 de 2014"/>
    <s v="Normativa|Resolución"/>
    <m/>
    <m/>
    <m/>
    <s v="Colombia"/>
    <n v="6724"/>
    <d v="2014-12-10T09:32:34"/>
    <m/>
    <m/>
    <s v="Por la cual se otorga registro sanitario al producto Crackdown VPM SE 50 de la empresa Vectors and Pest Management LTDA."/>
    <s v="Elemento"/>
    <s v="sites/rid/Lists/BibliotecaDigital/RIDE/DE/DIJ"/>
  </r>
  <r>
    <s v="CTRepositorioDigital"/>
    <n v="1"/>
    <s v="Resolución 5542 de 2014.pdf"/>
    <s v="PMP"/>
    <m/>
    <m/>
    <s v="General"/>
    <m/>
    <m/>
    <s v="Despacho|Jurídica"/>
    <s v="Colombia. Ministerio de Salud y Protección Social"/>
    <m/>
    <d v="2014-11-28T00:00:00"/>
    <m/>
    <s v="5 p."/>
    <m/>
    <m/>
    <s v="PDF/A"/>
    <m/>
    <m/>
    <m/>
    <x v="1"/>
    <s v="Español"/>
    <s v="El Ministerio"/>
    <m/>
    <m/>
    <s v="Empresas Sociales del Estado|diseño sismo resistente|Servicios hospitalarios|Unidades hospitalarias|Hospital units|Documentos"/>
    <m/>
    <s v="Resolución 5542 de 2014"/>
    <s v="Resolución 00005542 de 2014"/>
    <s v="Normativa|Resolución"/>
    <m/>
    <m/>
    <m/>
    <s v="Colombia"/>
    <n v="6725"/>
    <d v="2014-12-10T09:32:49"/>
    <m/>
    <m/>
    <s v="Por la cual se definen las condiciones técnicas y de destinación de los recursos del Proyecto &quot;Implementación de acciones para apoyar la reducción de la vulnerabilidad sísmica estructural de las instituciones hospitalarias a nivel nacional&quot;."/>
    <s v="Elemento"/>
    <s v="sites/rid/Lists/BibliotecaDigital/RIDE/DE/DIJ"/>
  </r>
  <r>
    <s v="CTRepositorioDigital"/>
    <n v="1"/>
    <s v="Resolución Ejecutiva 269 de 2014.pdf"/>
    <s v="PMP"/>
    <m/>
    <m/>
    <s v="General"/>
    <m/>
    <m/>
    <s v="Despacho|Jurídica"/>
    <s v="Colombia. Ministerio de Salud y Protección Social"/>
    <m/>
    <d v="2014-09-22T00:00:00"/>
    <m/>
    <s v="6 p."/>
    <m/>
    <m/>
    <s v="PDF/A"/>
    <m/>
    <m/>
    <m/>
    <x v="1"/>
    <s v="Español"/>
    <s v="El Ministerio"/>
    <m/>
    <m/>
    <s v="Empresas Sociales del Estado|Intervención legal|Legal intervention|Intervenção legal|Documentos"/>
    <m/>
    <s v="Resolución 269 de 2014"/>
    <s v="Resolución Ejecutiva 0000269 de 2014"/>
    <s v="Normativa|Resolución"/>
    <m/>
    <m/>
    <m/>
    <s v="Colombia"/>
    <n v="6726"/>
    <d v="2014-12-10T09:33:04"/>
    <m/>
    <m/>
    <s v="Por medio de la cual se prorroga el término de la toma de posesión inmediata de los bienes, haberes y negocios y la intervención forzosa administrativa para administrar la Empresa Social del Estado Hospital Regional 11 Nivel de San Marcos, Departamento de Sucre."/>
    <s v="Elemento"/>
    <s v="sites/rid/Lists/BibliotecaDigital/RIDE/DE/DIJ"/>
  </r>
  <r>
    <s v="CTRepositorioDigital"/>
    <n v="1"/>
    <s v="Nota externa 201433200325243 de 2014.pdf"/>
    <s v="PMP"/>
    <m/>
    <m/>
    <s v="General"/>
    <m/>
    <m/>
    <s v="Despacho|Jurídica"/>
    <s v="Colombia. Ministerio de Salud y Protección Social"/>
    <m/>
    <d v="2014-11-27T00:00:00"/>
    <m/>
    <s v="10 p."/>
    <m/>
    <s v="Antecedentes jurídicos, antecedentes fácticos, Criterios de audítoría que se adoptan para el periodo de radicación que se establece en la presente Nota Externa, periodos de radicación."/>
    <s v="PDF/A"/>
    <m/>
    <m/>
    <m/>
    <x v="1"/>
    <s v="Español"/>
    <s v="El Ministerio"/>
    <m/>
    <m/>
    <s v="Resolución 5395 de 2013|Fondo de Solidaridad y Garantía – FOSYGA-Recobro|Documentos"/>
    <m/>
    <s v="Nota externa 201433200325243 de 2014"/>
    <m/>
    <s v="Normativa|Nota Externa"/>
    <m/>
    <m/>
    <m/>
    <s v="Colombia"/>
    <n v="6727"/>
    <d v="2014-12-10T10:29:11"/>
    <m/>
    <m/>
    <s v="Periodo de radicación - Divergencias recurrentes."/>
    <s v="Elemento"/>
    <s v="sites/rid/Lists/BibliotecaDigital/RIDE/DE/DIJ"/>
  </r>
  <r>
    <s v="CTRepositorioDigital"/>
    <n v="1"/>
    <s v="circular conjunta externa 0066 de 2014.pdf"/>
    <s v="PMP"/>
    <m/>
    <m/>
    <s v="General"/>
    <m/>
    <m/>
    <s v="Despacho|Jurídica"/>
    <s v="Colombia. Ministerio de Salud y Protección Social"/>
    <m/>
    <d v="2014-11-19T00:00:00"/>
    <m/>
    <s v="3 p."/>
    <m/>
    <m/>
    <s v="PDF/A"/>
    <m/>
    <m/>
    <m/>
    <x v="1"/>
    <s v="Español"/>
    <s v="El Ministerio"/>
    <m/>
    <m/>
    <s v="Pólvora-prevencion y control|Prevention and control|Prevenção e controle|Accidentes por explosivos|Accidents caused by explosives|Acidentes por explosivos|Sustancias peligrosas|Hazardous substances|Substâncias perigosas|Documentos"/>
    <m/>
    <s v="Circular 0066 de 2014"/>
    <s v="Circular conjunta externa 0066 de 2014"/>
    <s v="Normativa|Circular"/>
    <m/>
    <m/>
    <m/>
    <s v="Colombia"/>
    <n v="6728"/>
    <d v="2014-12-10T10:29:29"/>
    <m/>
    <m/>
    <s v="Directrices para la vigilancia intensificada, prevención y atención de las lesiones ocasionadas por la fabricación, almacenamiento, transporte, comercialización, manipulación y uso inadecuado de la pólvora, para el periodo comprendido entre el 1 de diciembre de 2014 al 17 de enero de 2015."/>
    <s v="Elemento"/>
    <s v="sites/rid/Lists/BibliotecaDigital/RIDE/DE/DIJ"/>
  </r>
  <r>
    <s v="CTRepositorioDigital"/>
    <n v="1"/>
    <s v="Circular Externa 0059 de 2014.pdf"/>
    <s v="PMP"/>
    <s v="&lt;a href=&quot;http://goo.gl/kYoFno&quot;&gt;Ver el Plan Nacional de Respuesta&lt;/a&gt;"/>
    <m/>
    <s v="General"/>
    <m/>
    <m/>
    <s v="Despacho|Jurídica"/>
    <s v="Colombia. Ministerio de Salud y Protección Social"/>
    <m/>
    <d v="2014-10-15T00:00:00"/>
    <m/>
    <s v="15 p."/>
    <m/>
    <m/>
    <s v="PDF/A"/>
    <m/>
    <m/>
    <m/>
    <x v="1"/>
    <s v="Español"/>
    <s v="El Ministerio"/>
    <m/>
    <m/>
    <s v="Vigilância em saúde pública|Fiebre chikungunya|Vectores de Enfermedades|Disease Vectors|Vetores de Doença|Vigilancia en salud pública|Public health surveillance|Documentos"/>
    <m/>
    <s v="Circular 0059 de 2014"/>
    <s v="Circular externa 0059 de 2014"/>
    <s v="Normativa|Circular"/>
    <m/>
    <m/>
    <m/>
    <s v="Colombia"/>
    <n v="6729"/>
    <d v="2014-12-10T10:29:49"/>
    <m/>
    <m/>
    <s v="Instrucciones para la organización de la prestación de servicios de salud y el desarrollo del plan nacional de respuesta frente a la introducción del virus Chikunguña en Colombia."/>
    <s v="Elemento"/>
    <s v="sites/rid/Lists/BibliotecaDigital/RIDE/DE/DIJ"/>
  </r>
  <r>
    <s v="CTRepositorioDigital"/>
    <n v="1"/>
    <s v="Circular Externa 0061 de 2014.pdf"/>
    <s v="PMP"/>
    <m/>
    <m/>
    <s v="General"/>
    <m/>
    <m/>
    <s v="Despacho|Jurídica"/>
    <s v="Colombia. Ministerio de Salud y Protección Social"/>
    <m/>
    <d v="2014-10-21T00:00:00"/>
    <m/>
    <s v="6 p."/>
    <m/>
    <m/>
    <s v="PDF/A"/>
    <m/>
    <m/>
    <m/>
    <x v="1"/>
    <s v="Español"/>
    <s v="El Ministerio"/>
    <m/>
    <m/>
    <s v="Plan Obligatorio De Salud-POS|Participación ciudadana|Citizen participation|Documentación"/>
    <m/>
    <s v="Circular 0061 de 2014"/>
    <s v="Circular externa 0061 de 2014"/>
    <s v="Normativa|Circular"/>
    <m/>
    <m/>
    <m/>
    <s v="Colombia"/>
    <n v="6730"/>
    <d v="2014-12-10T10:30:04"/>
    <m/>
    <m/>
    <s v="Desarrollo de la estrategia de participación ciudadana en el marco de la actualización integral del plan obligatorio de salud-POS."/>
    <s v="Elemento"/>
    <s v="sites/rid/Lists/BibliotecaDigital/RIDE/DE/DIJ"/>
  </r>
  <r>
    <s v="CTRepositorioDigital"/>
    <n v="1"/>
    <s v="Circular externa 0062 de 2014.pdf"/>
    <s v="PMP"/>
    <m/>
    <m/>
    <s v="General"/>
    <m/>
    <m/>
    <s v="Despacho|Jurídica"/>
    <s v="Colombia. Ministerio de Salud y Protección Social"/>
    <m/>
    <d v="2014-10-27T00:00:00"/>
    <m/>
    <s v="5 p."/>
    <m/>
    <m/>
    <s v="PDF/A"/>
    <m/>
    <m/>
    <m/>
    <x v="1"/>
    <s v="Español"/>
    <s v="El Ministerio"/>
    <m/>
    <m/>
    <s v="Vacunación masiva|Mass vaccination|Vacinação em massa|Virus del papiloma humano|Documentación"/>
    <m/>
    <s v="Circular 0062 de 2014"/>
    <s v="Circular externa 0062 de 2014"/>
    <s v="Normativa|Circular"/>
    <m/>
    <m/>
    <m/>
    <s v="Colombia"/>
    <n v="6731"/>
    <d v="2014-12-10T10:30:21"/>
    <m/>
    <m/>
    <s v="Vacunación contra el VPH en niñas de cuarto grado de básica primaria de nueve años y más de edad, y niñas desescolarizadas de nueve a diecisiete años en el territorio nacional."/>
    <s v="Elemento"/>
    <s v="sites/rid/Lists/BibliotecaDigital/RIDE/DE/DIJ"/>
  </r>
  <r>
    <s v="CTRepositorioDigital"/>
    <n v="1"/>
    <s v="Nota Externa 20140718140421 de 2014.pdf"/>
    <s v="PMP"/>
    <m/>
    <m/>
    <s v="General"/>
    <m/>
    <m/>
    <s v="Despacho|Jurídica"/>
    <s v="Colombia. Ministerio de Salud y Protección Social"/>
    <m/>
    <d v="2014-07-18T00:00:00"/>
    <m/>
    <s v="1 p."/>
    <m/>
    <m/>
    <s v="PDF/A"/>
    <m/>
    <m/>
    <m/>
    <x v="1"/>
    <s v="Español"/>
    <s v="El Ministerio"/>
    <m/>
    <m/>
    <s v="Recobro|Base De Datos Única De Afiliados-BDUA|Documentos"/>
    <m/>
    <s v="Nota externa 201433200174923 de 2014"/>
    <m/>
    <s v="Normativa|Nota Externa"/>
    <m/>
    <m/>
    <m/>
    <s v="Colombia"/>
    <n v="6732"/>
    <d v="2014-12-10T10:30:46"/>
    <s v="Viceministerio de Protección Social|Administración Fondos Protección Social"/>
    <m/>
    <s v="Ampliación periodo de recepción de soportes documentales de recobros con validaciones excepcionales BDUA radicación mes de julio de 2014."/>
    <s v="Elemento"/>
    <s v="sites/rid/Lists/BibliotecaDigital/RIDE/DE/DIJ"/>
  </r>
  <r>
    <s v="CTRepositorioDigital"/>
    <n v="1"/>
    <s v="Nota externa 201433101348591 de 2014.pdf"/>
    <s v="PMP"/>
    <m/>
    <m/>
    <s v="General"/>
    <m/>
    <m/>
    <s v="Despacho|Jurídica"/>
    <s v="Colombia. Ministerio de Salud y Protección Social"/>
    <m/>
    <d v="2014-09-22T00:00:00"/>
    <m/>
    <s v="2 p."/>
    <m/>
    <m/>
    <s v="PDF/A"/>
    <m/>
    <m/>
    <m/>
    <x v="1"/>
    <s v="Español"/>
    <s v="El Ministerio"/>
    <m/>
    <m/>
    <s v="Giro directo|Recursos financieros en salud|Financial resources in health|Recursos financeiros em saúde|Documentos"/>
    <m/>
    <s v="Nota externa 201433101348591 de 2014"/>
    <m/>
    <s v="Normativa|Nota Externa"/>
    <m/>
    <m/>
    <m/>
    <s v="Colombia"/>
    <n v="6733"/>
    <d v="2014-12-10T10:31:03"/>
    <s v="Viceministerio de Protección Social|Administración Fondos Protección Social"/>
    <m/>
    <s v="Aclaraciones sobre el proceso de giro directo de recursos proveniente de la liquidación mensual de afiliados."/>
    <s v="Elemento"/>
    <s v="sites/rid/Lists/BibliotecaDigital/RIDE/DE/DIJ"/>
  </r>
  <r>
    <s v="CTRepositorioDigital"/>
    <n v="1"/>
    <s v="Nota Externa 201433200161573 de 2014.pdf"/>
    <s v="PMP"/>
    <m/>
    <m/>
    <s v="General"/>
    <m/>
    <m/>
    <s v="Despacho|Jurídica"/>
    <s v="Colombia. Ministerio de Salud y Protección Social"/>
    <m/>
    <d v="2014-07-07T00:00:00"/>
    <m/>
    <s v="1 p."/>
    <m/>
    <m/>
    <s v="PDF/A"/>
    <m/>
    <m/>
    <m/>
    <x v="1"/>
    <s v="Español"/>
    <s v="El Ministerio"/>
    <m/>
    <m/>
    <s v="Resolución 5395 de 2013|Fondo de Solidaridad y Garantía – FOSYGA-Recobro|Auditoria Administrativa|Management Audit|Documentos"/>
    <m/>
    <s v="Nota externa 201433200161573 de 2014"/>
    <m/>
    <s v="Normativa|Nota Externa"/>
    <m/>
    <m/>
    <m/>
    <s v="Colombia"/>
    <n v="6734"/>
    <d v="2014-12-10T10:31:19"/>
    <s v="Viceministerio de Protección Social|Administración Fondos Protección Social"/>
    <m/>
    <s v="Ampliación periodo para la presentación de objeción a los resultados de auditoría Resolución 5395 de 2013."/>
    <s v="Elemento"/>
    <s v="sites/rid/Lists/BibliotecaDigital/RIDE/DE/DIJ"/>
  </r>
  <r>
    <s v="CTRepositorioDigital"/>
    <n v="1"/>
    <s v="Nota Externa 201433200179423 de 2014.pdf"/>
    <s v="PMP"/>
    <m/>
    <m/>
    <s v="General"/>
    <m/>
    <m/>
    <s v="Despacho|Jurídica"/>
    <s v="Colombia. Ministerio de Salud y Protección Social"/>
    <m/>
    <d v="2014-07-24T00:00:00"/>
    <m/>
    <s v="18 p."/>
    <m/>
    <m/>
    <s v="PDF/A"/>
    <m/>
    <m/>
    <m/>
    <x v="1"/>
    <s v="Español"/>
    <s v="El Ministerio"/>
    <m/>
    <m/>
    <s v="Resolución 5395 de 2013|Fondo de Solidaridad y Garantía – FOSYGA-Recobro|Documentos"/>
    <m/>
    <s v="Nota externa 201433200179423 de 2014"/>
    <m/>
    <s v="Normativa|Nota Externa"/>
    <m/>
    <m/>
    <m/>
    <s v="Colombia"/>
    <n v="6735"/>
    <d v="2014-12-10T10:31:36"/>
    <s v="Viceministerio de Protección Social|Administración Fondos Protección Social"/>
    <m/>
    <s v="Precisiones Resolución 5395 de 2013."/>
    <s v="Elemento"/>
    <s v="sites/rid/Lists/BibliotecaDigital/RIDE/DE/DIJ"/>
  </r>
  <r>
    <s v="CTRepositorioDigital"/>
    <n v="1"/>
    <s v="Nota Externa 201433200188663 de 2014.pdf"/>
    <s v="PMP"/>
    <m/>
    <m/>
    <s v="General"/>
    <m/>
    <m/>
    <s v="Despacho|Jurídica"/>
    <s v="Colombia. Ministerio de Salud y Protección Social"/>
    <m/>
    <d v="2014-08-01T00:00:00"/>
    <m/>
    <s v="2 p."/>
    <m/>
    <m/>
    <s v="PDF/A"/>
    <m/>
    <m/>
    <m/>
    <x v="1"/>
    <s v="Español"/>
    <s v="El Ministerio"/>
    <m/>
    <m/>
    <s v="Resolución 5395 de 2013|Fondo de Solidaridad y Garantía – FOSYGA-Recobro|Documentos"/>
    <m/>
    <s v="Nota externa 201433200188663 de 2014"/>
    <m/>
    <s v="Normativa|Nota Externa"/>
    <m/>
    <m/>
    <m/>
    <s v="Colombia"/>
    <n v="6736"/>
    <d v="2014-12-10T10:31:54"/>
    <s v="Viceministerio de Protección Social|Administración Fondos Protección Social"/>
    <m/>
    <s v="Periodo de radicación agosto de 2014 - Resolución 5395 de 2013."/>
    <s v="Elemento"/>
    <s v="sites/rid/Lists/BibliotecaDigital/RIDE/DE/DIJ"/>
  </r>
  <r>
    <s v="CTRepositorioDigital"/>
    <n v="1"/>
    <s v="Nota Externa 201433200190093 de 2014.pdf"/>
    <s v="PMP"/>
    <m/>
    <m/>
    <s v="General"/>
    <m/>
    <m/>
    <s v="Despacho|Jurídica"/>
    <s v="Colombia. Ministerio de Salud y Protección Social"/>
    <m/>
    <d v="2014-08-01T00:00:00"/>
    <m/>
    <s v="6 p."/>
    <m/>
    <m/>
    <s v="PDF/A"/>
    <m/>
    <m/>
    <m/>
    <x v="1"/>
    <s v="Español"/>
    <s v="El Ministerio"/>
    <m/>
    <m/>
    <s v="Resolución 5395 de 2013|Fondo de Solidaridad y Garantía – FOSYGA-Recobro|Auditoria Administrativa|Management Audit|Documentos"/>
    <m/>
    <s v="Nota externa 201433200207093 de 2014."/>
    <m/>
    <s v="Normativa|Nota Externa"/>
    <m/>
    <m/>
    <m/>
    <s v="Colombia"/>
    <n v="6737"/>
    <d v="2014-12-10T10:32:12"/>
    <s v="Viceministerio de Protección Social|Administración Fondos Protección Social"/>
    <m/>
    <s v="Formatos para la Presentación de Objeción a los Resultados de Auditoría Integral- Artículo 31 de la Resolución 5395 de 2013."/>
    <s v="Elemento"/>
    <s v="sites/rid/Lists/BibliotecaDigital/RIDE/DE/DIJ"/>
  </r>
  <r>
    <s v="CTRepositorioDigital"/>
    <n v="1"/>
    <s v="Nota Externa 201433200207053 de 2014.pdf"/>
    <s v="PMP"/>
    <m/>
    <m/>
    <s v="General"/>
    <m/>
    <m/>
    <s v="Despacho|Jurídica"/>
    <s v="Colombia. Ministerio de Salud y Protección Social"/>
    <m/>
    <d v="2014-08-20T00:00:00"/>
    <m/>
    <s v="1 p."/>
    <m/>
    <m/>
    <s v="PDF/A"/>
    <m/>
    <m/>
    <m/>
    <x v="1"/>
    <s v="Español"/>
    <s v="El Ministerio"/>
    <m/>
    <m/>
    <s v="Resolución 5395 de 2013|Fondo de Solidaridad y Garantía – FOSYGA-Recobro|Documentos"/>
    <m/>
    <s v="Nota externa 201433200207053 de 2014"/>
    <m/>
    <s v="Normativa|Nota Externa"/>
    <m/>
    <m/>
    <m/>
    <s v="Colombia"/>
    <n v="6738"/>
    <d v="2014-12-10T10:32:30"/>
    <s v="Viceministerio de Protección Social|Administración Fondos Protección Social"/>
    <m/>
    <s v="Periodo de Aplicación Nota externa 20143320019009 del 1 de Agosto de 2014."/>
    <s v="Elemento"/>
    <s v="sites/rid/Lists/BibliotecaDigital/RIDE/DE/DIJ"/>
  </r>
  <r>
    <s v="CTRepositorioDigital"/>
    <n v="1"/>
    <s v="Nota Externa 201433200208153 de 2014.pdf"/>
    <s v="PMP"/>
    <m/>
    <m/>
    <s v="General"/>
    <m/>
    <m/>
    <s v="Despacho|Jurídica"/>
    <s v="Colombia. Ministerio de Salud y Protección Social"/>
    <m/>
    <d v="2014-08-21T00:00:00"/>
    <m/>
    <s v="6 p."/>
    <m/>
    <s v="conciliación de primer nivel: pre radicación – radicación anulación de consolidados, anulación de recobros medio electrónico - electrónico (envío de soportes documentales en medio magnético -imágenes), proceso de radicación de recobros medio electrónico - electrónico con incidencias de procesamiento de imágenes."/>
    <s v="PDF/A"/>
    <m/>
    <m/>
    <m/>
    <x v="1"/>
    <s v="Español"/>
    <s v="El Ministerio"/>
    <m/>
    <m/>
    <s v="Resolución 5395 de 2013|Fondo de Solidaridad y Garantía – FOSYGA-Recobro|Documentos"/>
    <m/>
    <s v="Nota externa 201433200208153 de 2014"/>
    <m/>
    <s v="Normativa|Nota Externa"/>
    <m/>
    <m/>
    <m/>
    <s v="Colombia"/>
    <n v="6739"/>
    <d v="2014-12-10T10:32:47"/>
    <s v="Viceministerio de Protección Social|Administración Fondos Protección Social"/>
    <m/>
    <s v="Conciliación de etapas de pre radicación y radicación del proceso ordinario (MYT 01-02) de recobros."/>
    <s v="Elemento"/>
    <s v="sites/rid/Lists/BibliotecaDigital/RIDE/DE/DIJ"/>
  </r>
  <r>
    <s v="CTRepositorioDigital"/>
    <n v="1"/>
    <s v="Nota Externa 201433200214183 de 2014.pdf"/>
    <s v="PMP"/>
    <m/>
    <m/>
    <s v="General"/>
    <m/>
    <m/>
    <s v="Despacho|Jurídica"/>
    <s v="Colombia. Ministerio de Salud y Protección Social"/>
    <m/>
    <d v="2014-08-27T00:00:00"/>
    <m/>
    <s v="1 p."/>
    <m/>
    <m/>
    <s v="PDF/A"/>
    <m/>
    <m/>
    <m/>
    <x v="1"/>
    <s v="Español"/>
    <s v="El Ministerio"/>
    <m/>
    <m/>
    <s v="Recobro|Base De Datos Única De Afiliados-BDUA|Documentos"/>
    <m/>
    <s v="Nota externa 201433200214183 de 2014"/>
    <m/>
    <s v="Normativa|Nota Externa"/>
    <m/>
    <m/>
    <m/>
    <s v="Colombia"/>
    <n v="6740"/>
    <d v="2014-12-10T10:33:03"/>
    <s v="Viceministerio de Protección Social|Administración Fondos Protección Social"/>
    <m/>
    <s v="Pre radicación de solicitudes de recobros con excepciones en la validación de BDUA"/>
    <s v="Elemento"/>
    <s v="sites/rid/Lists/BibliotecaDigital/RIDE/DE/DIJ"/>
  </r>
  <r>
    <s v="CTRepositorioDigital"/>
    <n v="1"/>
    <s v="Nota externa 201433200266343 de 2014.pdf"/>
    <s v="PMP"/>
    <m/>
    <m/>
    <s v="General"/>
    <m/>
    <m/>
    <s v="Despacho|Jurídica"/>
    <s v="Colombia. Ministerio de Salud y Protección Social"/>
    <m/>
    <d v="2014-10-01T00:00:00"/>
    <m/>
    <s v="1 p."/>
    <m/>
    <m/>
    <s v="PDF/A"/>
    <m/>
    <m/>
    <m/>
    <x v="1"/>
    <s v="Español"/>
    <s v="El Ministerio"/>
    <m/>
    <m/>
    <s v="Resolución 5395 de 2013|Fondo de Solidaridad y Garantía – FOSYGA-Recobro|Documentos"/>
    <m/>
    <s v="Nota externa 201433200266343 de 2014"/>
    <m/>
    <s v="Normativa|Nota Externa"/>
    <m/>
    <m/>
    <m/>
    <s v="Colombia"/>
    <n v="6741"/>
    <d v="2014-12-10T10:33:21"/>
    <s v="Viceministerio de Protección Social|Administración Fondos Protección Social"/>
    <m/>
    <s v="Ampliación periodo de radicación octubre de 2014 – Resolución 5395 de 2013."/>
    <s v="Elemento"/>
    <s v="sites/rid/Lists/BibliotecaDigital/RIDE/DE/DIJ"/>
  </r>
  <r>
    <s v="CTRepositorioDigital"/>
    <n v="1"/>
    <s v="Nota externa 201433200267703 de 2014.pdf"/>
    <s v="PMP"/>
    <m/>
    <m/>
    <s v="General"/>
    <m/>
    <m/>
    <s v="Despacho|Jurídica"/>
    <s v="Colombia. Ministerio de Salud y Protección Social"/>
    <m/>
    <d v="2014-10-16T00:00:00"/>
    <m/>
    <s v="1 p."/>
    <m/>
    <m/>
    <s v="PDF/A"/>
    <m/>
    <m/>
    <m/>
    <x v="1"/>
    <s v="Español"/>
    <s v="El Ministerio"/>
    <m/>
    <m/>
    <s v="Fondo de Solidaridad y Garantía – FOSYGA-Recobro|Documentos"/>
    <m/>
    <s v="Nota externa 201433200267703 de 2014"/>
    <m/>
    <s v="Normativa|Nota Externa"/>
    <m/>
    <m/>
    <m/>
    <s v="Colombia"/>
    <n v="6742"/>
    <d v="2014-12-10T10:33:36"/>
    <s v="Viceministerio de Protección Social|Administración Fondos Protección Social"/>
    <m/>
    <s v="Solicitud de información Nota Externa 201433200255013."/>
    <s v="Elemento"/>
    <s v="sites/rid/Lists/BibliotecaDigital/RIDE/DE/DIJ"/>
  </r>
  <r>
    <s v="CTRepositorioDigital"/>
    <n v="1"/>
    <s v="Nota externa 201433200271553 de 2014.pdf"/>
    <s v="PMP"/>
    <m/>
    <m/>
    <s v="General"/>
    <m/>
    <m/>
    <s v="Despacho|Jurídica"/>
    <s v="Colombia. Ministerio de Salud y Protección Social"/>
    <m/>
    <d v="2014-10-20T00:00:00"/>
    <m/>
    <s v="1 p."/>
    <m/>
    <m/>
    <s v="PDF/A"/>
    <m/>
    <m/>
    <m/>
    <x v="1"/>
    <s v="Español"/>
    <s v="El Ministerio"/>
    <m/>
    <m/>
    <s v="Resolución 5395 de 2013|Fondo de Solidaridad y Garantía – FOSYGA-Recobro|Auditoria Administrativa|Management Audit|Documentos"/>
    <m/>
    <s v="Nota externa 201433200271553 de 2014"/>
    <m/>
    <s v="Normativa|Nota Externa"/>
    <m/>
    <m/>
    <m/>
    <s v="Colombia"/>
    <n v="6743"/>
    <d v="2014-12-10T10:33:53"/>
    <s v="Viceministerio de Protección Social|Administración Fondos Protección Social"/>
    <m/>
    <s v="Ampliación periodo para la presentación de objeción a los resultados de auditoría integral resolución 5395 de 2013."/>
    <s v="Elemento"/>
    <s v="sites/rid/Lists/BibliotecaDigital/RIDE/DE/DIJ"/>
  </r>
  <r>
    <s v="CTRepositorioDigital"/>
    <n v="1"/>
    <s v="Nota externa 201433200293623 de 2014.pdf"/>
    <s v="PMP"/>
    <m/>
    <m/>
    <s v="General"/>
    <m/>
    <m/>
    <s v="Despacho|Jurídica"/>
    <s v="Colombia. Ministerio de Salud y Protección Social"/>
    <m/>
    <d v="2014-11-06T00:00:00"/>
    <m/>
    <s v="1 p."/>
    <m/>
    <m/>
    <s v="PDF/A"/>
    <m/>
    <m/>
    <m/>
    <x v="1"/>
    <s v="Español"/>
    <s v="El Ministerio"/>
    <m/>
    <m/>
    <s v="Comité técnico científico (CTC)|Plan Obligatorio De Salud-POS|Acción de Tutela|Documentos"/>
    <m/>
    <s v="Nota externa 201433200293623 de 2014"/>
    <m/>
    <s v="Normativa|Nota Externa"/>
    <m/>
    <m/>
    <m/>
    <s v="Colombia"/>
    <n v="6744"/>
    <d v="2014-12-10T10:34:08"/>
    <s v="Viceministerio de Protección Social|Administración Fondos Protección Social"/>
    <m/>
    <s v="Entrada en vigencia formato de justificación médica de tecnologías en salud ordenadas por fallos de tutela que no sean expresos o que ordenen tratamiento integral con o sin comparador administrativo y formato de acta de comité técnico científico."/>
    <s v="Elemento"/>
    <s v="sites/rid/Lists/BibliotecaDigital/RIDE/DE/DIJ"/>
  </r>
  <r>
    <s v="CTRepositorioDigital"/>
    <n v="1"/>
    <s v="Nota externa 201433200296233 de 2014.pdf"/>
    <s v="PMP"/>
    <m/>
    <m/>
    <s v="General"/>
    <m/>
    <m/>
    <s v="Despacho|Jurídica"/>
    <s v="Colombia. Ministerio de Salud y Protección Social"/>
    <m/>
    <d v="2014-11-10T00:00:00"/>
    <m/>
    <s v="10 p."/>
    <m/>
    <m/>
    <s v="PDF/A"/>
    <m/>
    <m/>
    <m/>
    <x v="1"/>
    <s v="Español"/>
    <s v="El Ministerio"/>
    <m/>
    <m/>
    <s v="Plan Obligatorio de Salud (POS)-exclusiones|Resolución 5395 de 2014|Financiación de la atención de la salud|Healthcare financing|Financiamento da assistência à saúde|Documentos"/>
    <m/>
    <s v="Nota externa 201433200296233 de 2014"/>
    <m/>
    <s v="Normativa|Nota Externa"/>
    <m/>
    <m/>
    <m/>
    <s v="Colombia"/>
    <n v="6745"/>
    <d v="2014-12-10T10:34:25"/>
    <s v="Viceministerio de Protección Social|Administración Fondos Protección Social"/>
    <m/>
    <s v="Período de radicación - Divergencias recurrentes Exclusiones del POS y Prestaciones no Financiadas con Recursos del SGSSS."/>
    <s v="Elemento"/>
    <s v="sites/rid/Lists/BibliotecaDigital/RIDE/DE/DIJ"/>
  </r>
  <r>
    <s v="CTRepositorioDigital"/>
    <n v="1"/>
    <s v="Nota externa 201433200296523 de 2014.pdf"/>
    <s v="PMP"/>
    <m/>
    <m/>
    <s v="General"/>
    <m/>
    <m/>
    <s v="Despacho|Jurídica"/>
    <s v="Colombia. Ministerio de Salud y Protección Social"/>
    <m/>
    <d v="2014-11-10T00:00:00"/>
    <m/>
    <s v="6 p."/>
    <m/>
    <m/>
    <s v="PDF/A"/>
    <m/>
    <m/>
    <m/>
    <x v="1"/>
    <s v="Español"/>
    <s v="El Ministerio"/>
    <m/>
    <m/>
    <s v="Plan Obligatorio de Salud (POS)-exclusiones|Resolución 5395 de 2013|Financiación de la atención de la salud|Healthcare financing|Financiamento da assistência à saúde|Documentos"/>
    <m/>
    <s v="Nota externa 201433200296523 de 2014"/>
    <m/>
    <s v="Normativa|Nota Externa"/>
    <m/>
    <m/>
    <m/>
    <s v="Colombia"/>
    <n v="6746"/>
    <d v="2014-12-10T10:34:43"/>
    <s v="Viceministerio de Protección Social|Administración Fondos Protección Social"/>
    <m/>
    <s v="Lineamientos y criterios técnicos respecto de exclusiones del POS y prestaciones_x000a_que no pueden ser financiadas con recursos del Sistema General de Seguridad Social En Salud (SGSSS)."/>
    <s v="Elemento"/>
    <s v="sites/rid/Lists/BibliotecaDigital/RIDE/DE/DIJ"/>
  </r>
  <r>
    <s v="CTRepositorioDigital"/>
    <n v="1"/>
    <s v="Nota externa 201433200296573 de 2014.pdf"/>
    <s v="PMP"/>
    <m/>
    <m/>
    <s v="General"/>
    <m/>
    <m/>
    <s v="Despacho|Jurídica"/>
    <s v="Colombia. Ministerio de Salud y Protección Social"/>
    <m/>
    <d v="2014-11-10T00:00:00"/>
    <m/>
    <s v="4 p."/>
    <m/>
    <s v="Antecedentes normativos, antecdentes fácticos, lineamientos, periodos de radicación."/>
    <s v="PDF/A"/>
    <m/>
    <m/>
    <m/>
    <x v="1"/>
    <s v="Español"/>
    <s v="El Ministerio"/>
    <m/>
    <m/>
    <s v="Fondo de Solidaridad y Garantía – FOSYGA|Recobros|Plan Obligatorio de Salud (POS)"/>
    <m/>
    <s v="Nota externa 201433200296573 de 2014"/>
    <m/>
    <s v="Normativa|Nota Externa"/>
    <m/>
    <m/>
    <m/>
    <s v="Colombia"/>
    <n v="6747"/>
    <d v="2014-12-10T10:35:01"/>
    <s v="Viceministerio de Protección Social|Administración Fondos Protección Social"/>
    <m/>
    <s v="Período de radicación - Divergencias recurrentes."/>
    <s v="Elemento"/>
    <s v="sites/rid/Lists/BibliotecaDigital/RIDE/DE/DIJ"/>
  </r>
  <r>
    <s v="CTRepositorioDigital"/>
    <n v="1"/>
    <s v="Nota externa 201433200306443 de 2014.pdf"/>
    <s v="PMP"/>
    <m/>
    <m/>
    <s v="General"/>
    <m/>
    <m/>
    <s v="Despacho|Jurídica"/>
    <s v="Colombia. Ministerio de Salud y Protección Social"/>
    <m/>
    <d v="2014-11-14T00:00:00"/>
    <m/>
    <s v="3 p."/>
    <m/>
    <s v="Antecedentes jurídicos, antecedentes fácticos, lineamientos."/>
    <s v="PDF/A"/>
    <m/>
    <m/>
    <m/>
    <x v="1"/>
    <s v="Español"/>
    <s v="El Ministerio"/>
    <m/>
    <m/>
    <s v=" Resolución 5395 de 2013|Fondo de Solidaridad y Garantía – FOSYGA-Recobro|Auditoria Administrativa|Management Audit|Documentos"/>
    <m/>
    <s v="Nota externa 201433200306443 de 2014"/>
    <m/>
    <s v="Normativa|Nota Externa"/>
    <m/>
    <m/>
    <m/>
    <s v="Colombia"/>
    <n v="6748"/>
    <d v="2014-12-10T10:35:17"/>
    <s v="Viceministerio de Protección Social|Administración Fondos Protección Social"/>
    <m/>
    <s v="Ampliación periodo para la nueva presentación de recobros con resultados de auditoría integral, Resolución 5395 de 2013."/>
    <s v="Elemento"/>
    <s v="sites/rid/Lists/BibliotecaDigital/RIDE/DE/DIJ"/>
  </r>
  <r>
    <s v="CTRepositorioDigital"/>
    <n v="1"/>
    <s v="Nota externa 201433200308473 de 2014.pdf"/>
    <s v="PMP"/>
    <m/>
    <m/>
    <s v="General"/>
    <m/>
    <m/>
    <s v="Despacho|Jurídica"/>
    <s v="Colombia. Ministerio de Salud y Protección Social"/>
    <m/>
    <d v="2014-11-18T00:00:00"/>
    <m/>
    <s v="1 p."/>
    <m/>
    <m/>
    <s v="PDF/A"/>
    <m/>
    <m/>
    <m/>
    <x v="1"/>
    <s v="Español"/>
    <s v="El Ministerio"/>
    <m/>
    <m/>
    <s v="Resolución 5395 de 2013|Fondo de Solidaridad y Garantía – FOSYGA-Recobro|Documentos"/>
    <m/>
    <s v="Nota externa 201433200308473 de 2014"/>
    <m/>
    <s v="Normativa|Nota Externa"/>
    <m/>
    <m/>
    <m/>
    <s v="Colombia"/>
    <n v="6749"/>
    <d v="2014-12-10T10:35:35"/>
    <s v="Viceministerio de Protección Social|Administración Fondos Protección Social"/>
    <m/>
    <s v="Ampliación periodo de radicación noviembre de 2014 Resolución 5395 de 2013."/>
    <s v="Elemento"/>
    <s v="sites/rid/Lists/BibliotecaDigital/RIDE/DE/DIJ"/>
  </r>
  <r>
    <s v="CTRepositorioDigital"/>
    <n v="1"/>
    <s v="Codificaciones comunes y atributos.pdf"/>
    <m/>
    <m/>
    <m/>
    <m/>
    <m/>
    <m/>
    <m/>
    <m/>
    <m/>
    <m/>
    <m/>
    <m/>
    <m/>
    <m/>
    <m/>
    <m/>
    <m/>
    <m/>
    <x v="1"/>
    <m/>
    <m/>
    <m/>
    <m/>
    <m/>
    <m/>
    <m/>
    <m/>
    <m/>
    <m/>
    <m/>
    <m/>
    <m/>
    <n v="6750"/>
    <d v="2014-12-11T14:53:15"/>
    <m/>
    <m/>
    <m/>
    <s v="Elemento"/>
    <s v="sites/rid/Lists/BibliotecaDigital/RIDE/VS/MET"/>
  </r>
  <r>
    <s v="CTRepositorioDigital"/>
    <n v="1"/>
    <s v="Informe prueba piloto estandar datos medicamentos V301114.pdf"/>
    <m/>
    <m/>
    <m/>
    <m/>
    <m/>
    <m/>
    <m/>
    <m/>
    <m/>
    <m/>
    <m/>
    <m/>
    <m/>
    <m/>
    <m/>
    <m/>
    <m/>
    <m/>
    <x v="1"/>
    <m/>
    <m/>
    <m/>
    <m/>
    <m/>
    <m/>
    <m/>
    <m/>
    <m/>
    <m/>
    <m/>
    <m/>
    <m/>
    <n v="6751"/>
    <d v="2014-12-11T14:55:14"/>
    <m/>
    <m/>
    <m/>
    <s v="Elemento"/>
    <s v="sites/rid/Lists/BibliotecaDigital/RIDE/VS/MET"/>
  </r>
  <r>
    <s v="CTRepositorioDigital"/>
    <n v="1"/>
    <s v="Datos estandarizados prueba piloto 301114.zip"/>
    <m/>
    <m/>
    <m/>
    <m/>
    <m/>
    <m/>
    <m/>
    <m/>
    <m/>
    <m/>
    <m/>
    <m/>
    <m/>
    <m/>
    <m/>
    <m/>
    <m/>
    <m/>
    <x v="1"/>
    <m/>
    <m/>
    <m/>
    <m/>
    <m/>
    <m/>
    <m/>
    <m/>
    <m/>
    <m/>
    <m/>
    <m/>
    <m/>
    <n v="6752"/>
    <d v="2014-12-11T15:06:28"/>
    <m/>
    <m/>
    <m/>
    <s v="Elemento"/>
    <s v="sites/rid/Lists/BibliotecaDigital/RIDE/VS/MET"/>
  </r>
  <r>
    <s v="CTRepositorioDigital"/>
    <n v="1"/>
    <s v="Codificaciones internacionales completas 301114.zip"/>
    <m/>
    <m/>
    <m/>
    <m/>
    <m/>
    <m/>
    <m/>
    <m/>
    <m/>
    <m/>
    <m/>
    <m/>
    <m/>
    <m/>
    <m/>
    <m/>
    <m/>
    <m/>
    <x v="1"/>
    <m/>
    <m/>
    <m/>
    <m/>
    <m/>
    <m/>
    <m/>
    <m/>
    <m/>
    <m/>
    <m/>
    <m/>
    <m/>
    <n v="6753"/>
    <d v="2014-12-11T15:06:58"/>
    <m/>
    <m/>
    <m/>
    <s v="Elemento"/>
    <s v="sites/rid/Lists/BibliotecaDigital/RIDE/VS/MET"/>
  </r>
  <r>
    <s v="CTRepositorioDigital"/>
    <n v="1"/>
    <s v="CronogramaSSO2015-1.pdf"/>
    <s v="PMP"/>
    <m/>
    <m/>
    <m/>
    <m/>
    <m/>
    <s v="Viceministerio de Salud|Desarrollo de Talento Humano en Salud"/>
    <s v="Colombia. Ministerio de Salud y Protección Social"/>
    <m/>
    <d v="2014-12-11T00:00:00"/>
    <m/>
    <s v="1 p."/>
    <m/>
    <m/>
    <s v="PDF"/>
    <m/>
    <m/>
    <m/>
    <x v="305"/>
    <s v="Español"/>
    <s v="El Ministerio"/>
    <m/>
    <m/>
    <s v="Entidades Territoriales|Documentos|Servicio Social Obligatorio|Documentos"/>
    <m/>
    <s v="Cronograma de asignación de plazas de Servicio Social Obligatorio del 20 de enero de 2015"/>
    <m/>
    <s v="Guías"/>
    <m/>
    <m/>
    <m/>
    <s v="Colombia"/>
    <n v="6754"/>
    <d v="2014-12-11T15:16:40"/>
    <m/>
    <m/>
    <m/>
    <s v="Elemento"/>
    <s v="sites/rid/Lists/BibliotecaDigital/RIDE/VS/TH"/>
  </r>
  <r>
    <s v="CTRepositorioDigital"/>
    <n v="1"/>
    <s v="ACUERDO 0021 DE 2011.zip"/>
    <m/>
    <m/>
    <m/>
    <s v="Normativa Plan Obligatorio de Salud"/>
    <m/>
    <m/>
    <s v="Despacho|Jurídica"/>
    <s v="Colombia. Comisión de Regulación en Salud - CRES"/>
    <m/>
    <m/>
    <m/>
    <s v="1 archivo comprimido"/>
    <s v="Incluye Anexos"/>
    <m/>
    <s v="ZIP"/>
    <m/>
    <m/>
    <m/>
    <x v="33"/>
    <s v="Español"/>
    <s v="La Comisión"/>
    <m/>
    <m/>
    <s v="Plan Obligatorio de Salud-POS-Organización y Administración|Organization and Administration|Organização e Administração|Calidad, Acceso y Evaluación de la Atención de Salud|Health Care Quality, Access, and Evaluation|Documentos"/>
    <m/>
    <s v="Acuerdo 021 de 2011"/>
    <m/>
    <s v="Normativa|Acuerdo"/>
    <s v="Externo"/>
    <s v="A partir de la firma y publicación"/>
    <m/>
    <m/>
    <n v="6755"/>
    <d v="2014-12-11T15:32:44"/>
    <m/>
    <m/>
    <s v="Por el  cual se amplían unas concentraciones de algunos medicamentos contenidos en el Plan Obligatorio de Salud dispuestos por el Acuerdo 008 de 2009 de la CRES."/>
    <s v="Elemento"/>
    <s v="sites/rid/Lists/BibliotecaDigital/RIDE/DE/DIJ"/>
  </r>
  <r>
    <s v="CTRepositorioDigital"/>
    <n v="1"/>
    <s v="ACUERDO 0025 DE 2011.zip"/>
    <m/>
    <m/>
    <m/>
    <s v="Normativa Plan Obligatorio de Salud"/>
    <m/>
    <m/>
    <s v="Despacho|Jurídica"/>
    <s v="Colombia. Comisión de Regulación en Salud - CRES"/>
    <m/>
    <m/>
    <m/>
    <s v="1 archivo comprimido"/>
    <s v="Incluye Anexos"/>
    <m/>
    <s v="ZIP"/>
    <m/>
    <m/>
    <m/>
    <x v="33"/>
    <s v="Español"/>
    <s v="La Comisión"/>
    <m/>
    <m/>
    <s v="Plan Obligatorio de Salud-POS-Organización y Administración|Organization and Administration|Organização e Administração|Calidad, Acceso y Evaluación de la Atención de Salud|Health Care Quality, Access, and Evaluation|Documentos"/>
    <m/>
    <s v="Acuerdo 025 de 2011"/>
    <m/>
    <s v="Normativa|Acuerdo"/>
    <s v="Externo"/>
    <s v="A partir de la firma y publicación"/>
    <m/>
    <m/>
    <n v="6756"/>
    <d v="2014-12-11T15:36:10"/>
    <m/>
    <m/>
    <s v="Por el cual se realizan unas inclusiones en el Plan Obligatorio de Salud de los Regímenes Contributivo y Subsidiado."/>
    <s v="Elemento"/>
    <s v="sites/rid/Lists/BibliotecaDigital/RIDE/DE/DIJ"/>
  </r>
  <r>
    <s v="CTRepositorioDigital"/>
    <n v="1"/>
    <s v="ACUERDO CRES 0023 DE 2011.zip"/>
    <s v="EMF"/>
    <m/>
    <m/>
    <s v="Normativa UPC"/>
    <m/>
    <m/>
    <s v="Despacho|Jurídica"/>
    <s v="Colombia. Comisión de Regulación en Salud - CRES"/>
    <m/>
    <m/>
    <m/>
    <s v="1 archivo comprimido"/>
    <s v="Incluye Anexos"/>
    <m/>
    <s v="ZIP"/>
    <m/>
    <m/>
    <m/>
    <x v="33"/>
    <s v="Español"/>
    <s v="La Comisión"/>
    <m/>
    <m/>
    <s v="Comisión de Regulación en Salud (CRES)-Unidad de Pago Por Capitación|Régimen Subsidiado en Salud-CapitaciónCapitation fee|Capitação|Documentos"/>
    <m/>
    <s v="Acuerdo 023 de 2011"/>
    <m/>
    <s v="Normativa|Acuerdo"/>
    <m/>
    <s v="A partir de la firma y publicación"/>
    <m/>
    <s v="Colombia"/>
    <n v="6757"/>
    <d v="2014-12-11T15:56:43"/>
    <m/>
    <m/>
    <s v="Por el cual se fija el valor de la Unidad de Pago por Capitación del Plan Obligatorio de Salud de los Regímenes Contributivo y Subsidiado a partir del primero de abril del año 2011"/>
    <s v="Elemento"/>
    <s v="sites/rid/Lists/BibliotecaDigital/RIDE/DE/DIJ"/>
  </r>
  <r>
    <s v="CTRepositorioDigital"/>
    <n v="1"/>
    <s v="ACUERDO CRES 0027 DE 2011.zip"/>
    <s v="EMF"/>
    <m/>
    <m/>
    <s v="Normativa UPC"/>
    <m/>
    <m/>
    <s v="Despacho|Jurídica"/>
    <s v="Colombia. Comisión de Regulación en Salud - CRES"/>
    <m/>
    <m/>
    <m/>
    <s v="1 archivo comprimido"/>
    <s v="Incluye Anexos"/>
    <m/>
    <s v="ZIP"/>
    <m/>
    <m/>
    <m/>
    <x v="33"/>
    <s v="Español"/>
    <s v="La Comisión"/>
    <m/>
    <m/>
    <s v="Comisión de Regulación en Salud (CRES)-Unidad de Pago Por Capitación|Régimen Subsidiado en Salud-Capitación|Régimen Contributivo En Salud|Documentos"/>
    <m/>
    <s v="Acuerdo 027 de 2011"/>
    <m/>
    <s v="Normativa|Acuerdo"/>
    <m/>
    <s v="A partir de la firma y publicación"/>
    <m/>
    <s v="Colombia"/>
    <n v="6758"/>
    <d v="2014-12-11T15:57:42"/>
    <m/>
    <m/>
    <s v="Por el cual se unifican los Planes Obligatorios de Salud de los Regímenes Contributivo y Subsidiado a nivel nacional, para las personas de sesenta (60) y más años de edad y se modifica la Unidad de Pago por capitación UPC del Régimen Subsidiado."/>
    <s v="Elemento"/>
    <s v="sites/rid/Lists/BibliotecaDigital/RIDE/DE/DIJ"/>
  </r>
  <r>
    <s v="CTRepositorioDigital"/>
    <n v="1"/>
    <s v="Acuerdo 32 de 2012.pdf"/>
    <s v="EMF"/>
    <m/>
    <m/>
    <s v="Normativa UPC"/>
    <m/>
    <m/>
    <s v="Despacho|Jurídica"/>
    <s v="Colombia. Comisión de Regulación en Salud - CRES"/>
    <m/>
    <m/>
    <m/>
    <s v="3 p."/>
    <m/>
    <m/>
    <s v="PDF"/>
    <m/>
    <m/>
    <m/>
    <x v="33"/>
    <s v="Español"/>
    <s v="La Comisión"/>
    <m/>
    <m/>
    <s v="Comisión de Regulación en Salud (CRES)-Unidad de Pago Por Capitación|Régimen Subsidiado en Salud-Capitación|Régimen Contributivo En Salud|Documentos"/>
    <m/>
    <s v="Acuerdo 032 de 2012"/>
    <m/>
    <s v="Normativa|Acuerdo"/>
    <m/>
    <s v="A partir de la firma y publicación"/>
    <m/>
    <s v="Colombia"/>
    <n v="6760"/>
    <d v="2014-12-11T16:00:01"/>
    <m/>
    <m/>
    <s v="Por el cual se unifican los Planes Obligatorios de Salud de los Regímenes Contributivo y Subsidiado a nivel nacional, para las personas de dieciocho (18) a cincuenta y nueve (59) años de edad y se define la Unidad de Pago por Capitación UPC del Régimen Subsidiado."/>
    <s v="Elemento"/>
    <s v="sites/rid/Lists/BibliotecaDigital/RIDE/DE/DIJ"/>
  </r>
  <r>
    <s v="CTRepositorioDigital"/>
    <n v="1"/>
    <s v="Resolucion 5109 de 2005.pdf"/>
    <s v="PMP"/>
    <m/>
    <m/>
    <m/>
    <m/>
    <m/>
    <s v="Despacho|Jurídica"/>
    <s v="Colombia. Ministerio de Salud"/>
    <m/>
    <d v="2005-12-29T00:00:00"/>
    <m/>
    <s v="14 p."/>
    <m/>
    <m/>
    <s v="PDF"/>
    <m/>
    <m/>
    <m/>
    <x v="1"/>
    <s v="Español"/>
    <s v="El Ministerio"/>
    <m/>
    <m/>
    <s v="Embalaje de alimentos|Food packaging|Embalagem de alimentos|Vigilancia Sanitaria|Health Surveillance|Vigilância Sanitária|Documentos"/>
    <m/>
    <s v="Resolución 5109 de 2005"/>
    <s v="Resolución 005109 de 2005"/>
    <s v="Normativa|Resolución"/>
    <m/>
    <m/>
    <m/>
    <s v="Colombia"/>
    <n v="6761"/>
    <d v="2014-12-11T17:39:43"/>
    <m/>
    <m/>
    <s v="Por la cual se establece el reglamento técnico sobre los requisitos de rotulado o etiquetado que deben cumplir los alimentos envasados y materias primas de alimentos para consumo humano."/>
    <s v="Elemento"/>
    <s v="sites/rid/Lists/BibliotecaDigital/RIDE/DE/DIJ"/>
  </r>
  <r>
    <s v="CTRepositorioDigital"/>
    <n v="1"/>
    <s v="Decreto 1036 de 1991.pdf"/>
    <s v="PMP"/>
    <m/>
    <m/>
    <m/>
    <m/>
    <m/>
    <s v="Despacho|Jurídica"/>
    <s v="Colombia. Ministerio de Salud"/>
    <m/>
    <d v="1991-04-18T00:00:00"/>
    <m/>
    <s v="6 p."/>
    <m/>
    <m/>
    <s v="PDF"/>
    <m/>
    <m/>
    <m/>
    <x v="1"/>
    <s v="Español"/>
    <s v="El Ministerio"/>
    <m/>
    <m/>
    <s v="Decreto 2278 de 1982|Mataderos|Matadouros|Abattoirs"/>
    <m/>
    <s v="Decreto 1036 de 1991"/>
    <m/>
    <s v="Normativa|Decreto"/>
    <m/>
    <m/>
    <m/>
    <s v="Colombia"/>
    <n v="6762"/>
    <d v="2014-12-11T17:39:58"/>
    <m/>
    <m/>
    <s v="Por el cual se subroga el Capítulo 1 del Título 1 del Decreto Número 2278 de agosto 2 de 1982."/>
    <s v="Elemento"/>
    <s v="sites/rid/Lists/BibliotecaDigital/RIDE/DE/DIJ"/>
  </r>
  <r>
    <s v="CTRepositorioDigital"/>
    <n v="1"/>
    <s v="Decreto 2131 de 1997.pdf"/>
    <s v="PMP"/>
    <m/>
    <m/>
    <m/>
    <m/>
    <m/>
    <s v="Despacho|Jurídica"/>
    <s v="Colombia. Ministerio de Salud"/>
    <m/>
    <d v="1997-08-29T00:00:00"/>
    <m/>
    <s v="2 p."/>
    <m/>
    <m/>
    <s v="PDF"/>
    <m/>
    <m/>
    <m/>
    <x v="1"/>
    <s v="Español"/>
    <s v="El Ministerio"/>
    <m/>
    <m/>
    <s v="Industria de la carne|Meat industry|Indústria da Carne|Productos de la carne|Meat products|Produtos da carne|Vigilancia sanitaria|Health surveillance|Vigilância sanitária|Documentos"/>
    <m/>
    <s v="Decreto 2131 de 1997"/>
    <m/>
    <s v="Normativa|Decreto"/>
    <m/>
    <m/>
    <m/>
    <s v="Colombia"/>
    <n v="6763"/>
    <d v="2014-12-11T17:40:20"/>
    <m/>
    <m/>
    <s v="Por el cual se dictan disposiciones sobre productos cárnicos procesados."/>
    <s v="Elemento"/>
    <s v="sites/rid/Lists/BibliotecaDigital/RIDE/DE/DIJ"/>
  </r>
  <r>
    <s v="CTRepositorioDigital"/>
    <n v="1"/>
    <s v="Decreto 2162 de 1983.pdf"/>
    <s v="PMP"/>
    <m/>
    <m/>
    <m/>
    <m/>
    <m/>
    <s v="Despacho|Jurídica"/>
    <s v="Colombia. Ministerio de Salud"/>
    <m/>
    <d v="1983-08-01T00:00:00"/>
    <m/>
    <s v="8 p."/>
    <m/>
    <m/>
    <s v="PDF"/>
    <m/>
    <m/>
    <m/>
    <x v="1"/>
    <s v="Español"/>
    <s v="El Ministerio"/>
    <m/>
    <m/>
    <s v="Industria de la carne|Meat industry|Indústria da Carne|Productos de la carne|Meat products|Produtos da carne|Vigilancia sanitaria|Health surveillance|Vigilância sanitária|Ley 9 de 1979|Documentos"/>
    <m/>
    <s v="Decreto 2162 de 1983"/>
    <m/>
    <s v="Normativa|Decreto"/>
    <m/>
    <m/>
    <m/>
    <s v="Colombia"/>
    <n v="6764"/>
    <d v="2014-12-11T17:40:35"/>
    <m/>
    <m/>
    <s v="Por el cual se reglamenta parcialmente el titulo V de la ley 09 de 1979, en cuanto a producción, procesamiento, transporte y expendio de los productos cárnicos procesados."/>
    <s v="Elemento"/>
    <s v="sites/rid/Lists/BibliotecaDigital/RIDE/DE/DIJ"/>
  </r>
  <r>
    <s v="CTRepositorioDigital"/>
    <n v="1"/>
    <s v="Decreto 2278 de 1982.pdf"/>
    <s v="PMP"/>
    <m/>
    <m/>
    <m/>
    <s v="Colombia. Ministerio de Agricultura y Desarrollo Rural"/>
    <m/>
    <s v="Despacho|Jurídica"/>
    <s v="Colombia. Ministerio de Salud"/>
    <m/>
    <d v="1982-08-02T00:00:00"/>
    <m/>
    <s v="47 p."/>
    <m/>
    <m/>
    <s v="PDF"/>
    <m/>
    <m/>
    <m/>
    <x v="1"/>
    <s v="Español"/>
    <s v="El Ministerio"/>
    <m/>
    <m/>
    <s v="Industria de la carne|Meat industry|Indústria da Carne|Productos de la carne|Meat products|Produtos da carne|Vigilancia sanitaria|Health surveillance|Vigilância sanitária|Ley 9 de 1979|Documentos"/>
    <m/>
    <s v="Decreto 2278 de 1982"/>
    <m/>
    <s v="Normativa|Decreto"/>
    <m/>
    <m/>
    <m/>
    <s v="Colombia"/>
    <n v="6765"/>
    <d v="2014-12-11T17:40:51"/>
    <m/>
    <m/>
    <s v="Por el cual se reglamenta parcialmente el titulo V de la ley 09 de 1979 en cuanto al sacrificio de animales de abasto publico para consumo humano y el procesamiento, transporte y comercialización de su carne."/>
    <s v="Elemento"/>
    <s v="sites/rid/Lists/BibliotecaDigital/RIDE/DE/DIJ"/>
  </r>
  <r>
    <s v="CTRepositorioDigital"/>
    <n v="1"/>
    <s v="Decreto 2380 de 2009.pdf"/>
    <s v="PMP"/>
    <m/>
    <m/>
    <m/>
    <s v="Colombia. Ministerio de Comercio Industria y Turismo|Colombia. Ambiente, Vivienda y Desarrollo Territorial|Colombia. Minsterio de Transporte"/>
    <m/>
    <s v="Despacho|Jurídica"/>
    <s v="Colombia. Ministerio de la Protección Social"/>
    <m/>
    <d v="2009-06-25T00:00:00"/>
    <m/>
    <s v="7 p."/>
    <m/>
    <m/>
    <s v="PDF"/>
    <m/>
    <m/>
    <m/>
    <x v="1"/>
    <s v="Español"/>
    <s v="El Ministerio"/>
    <m/>
    <m/>
    <s v="Decreto 2965 de 2008|Decreto 1500 de 2007|Plan de Racionalización de las Plantas de Beneficio Animal - PRPBA|Documentos"/>
    <m/>
    <s v="Decreto 2380 de 2009"/>
    <m/>
    <s v="Normativa|Decreto"/>
    <m/>
    <m/>
    <m/>
    <s v="Colombia"/>
    <n v="6766"/>
    <d v="2014-12-11T17:41:06"/>
    <m/>
    <m/>
    <s v="Por el cual se modifican los Decretos 1500 de 2007 y 2965 de 2008 y se dictan otras disposiciones."/>
    <s v="Elemento"/>
    <s v="sites/rid/Lists/BibliotecaDigital/RIDE/DE/DIJ"/>
  </r>
  <r>
    <s v="CTRepositorioDigital"/>
    <n v="1"/>
    <s v="Decreto 2965 de 2008.pdf"/>
    <s v="PMP"/>
    <m/>
    <m/>
    <m/>
    <m/>
    <m/>
    <s v="Despacho|Jurídica"/>
    <s v="Colombia. Ministerio de la Protección Social"/>
    <m/>
    <d v="2008-08-12T00:00:00"/>
    <m/>
    <s v="4 p."/>
    <m/>
    <m/>
    <s v="PDF"/>
    <m/>
    <m/>
    <m/>
    <x v="1"/>
    <s v="Español"/>
    <s v="El Ministerio"/>
    <m/>
    <m/>
    <s v="Decreto 1500 de 2007|Reglamentos|Regulations|Regulamentos|Productos de la carne-Vigilancia sanitaria|Meat products-Health surveillance|Produtos da carne-Vigilância sanitária|Documentos"/>
    <m/>
    <s v="Decreto 2965 de 2008"/>
    <m/>
    <s v="Normativa|Decreto"/>
    <m/>
    <m/>
    <m/>
    <s v="Colombia"/>
    <n v="6767"/>
    <d v="2014-12-11T17:41:26"/>
    <m/>
    <m/>
    <s v="Por el cual se modifican los artículos 20, 21 y 60 del Decreto 1500 de 2007 y se dictan otras disposiciones."/>
    <s v="Elemento"/>
    <s v="sites/rid/Lists/BibliotecaDigital/RIDE/DE/DIJ"/>
  </r>
  <r>
    <s v="CTRepositorioDigital"/>
    <n v="1"/>
    <s v="Decreto 3075 de 1997.pdf"/>
    <s v="PMP"/>
    <m/>
    <m/>
    <m/>
    <m/>
    <m/>
    <s v="Despacho|Jurídica"/>
    <s v="Colombia. Ministerio de Salud"/>
    <m/>
    <d v="1997-12-23T00:00:00"/>
    <m/>
    <s v="77 p."/>
    <m/>
    <m/>
    <s v="PDF"/>
    <m/>
    <m/>
    <m/>
    <x v="1"/>
    <s v="Español"/>
    <s v="El Ministerio"/>
    <m/>
    <m/>
    <s v="Ley 9 de 1979|Manipulación de alimentos|Food handling|Manipulação de alimentos|Vigilancia sanitaria|Health surveillance|Vigilância sanitária|Documentos"/>
    <m/>
    <s v="Decreto 3075 de 2009"/>
    <m/>
    <s v="Normativa|Decreto"/>
    <m/>
    <m/>
    <m/>
    <s v="Colombia"/>
    <n v="6768"/>
    <d v="2014-12-11T17:41:41"/>
    <m/>
    <m/>
    <s v="Por el cual se reglamenta parcialmente la Ley 09 de 1979 y se dictan otras disposiciones."/>
    <s v="Elemento"/>
    <s v="sites/rid/Lists/BibliotecaDigital/RIDE/DE/DIJ"/>
  </r>
  <r>
    <s v="CTRepositorioDigital"/>
    <n v="1"/>
    <s v="Decreto 3525 de 2009.pdf"/>
    <s v="PMP"/>
    <m/>
    <m/>
    <m/>
    <s v="Colombia. Ministerio de Comercio Industria y Turismo"/>
    <m/>
    <s v="Despacho|Jurídica"/>
    <s v="Colombia. Ministerio de la Protección Social"/>
    <m/>
    <d v="2009-09-15T00:00:00"/>
    <m/>
    <s v="4 p."/>
    <m/>
    <m/>
    <s v="PDF"/>
    <m/>
    <m/>
    <m/>
    <x v="1"/>
    <s v="Español"/>
    <s v="El Ministerio"/>
    <m/>
    <m/>
    <s v="Industria de la carne|Meat industry|Indústria da Carne|Productos de la carne|Meat products|Produtos da carne|Vigilancia sanitaria|Health surveillance|Vigilância sanitária|Documentos"/>
    <m/>
    <s v="Decreto 3525 de 2009"/>
    <m/>
    <s v="Normativa|Decreto"/>
    <m/>
    <m/>
    <m/>
    <s v="Colombia|Canadá"/>
    <n v="6769"/>
    <d v="2014-12-11T17:41:56"/>
    <m/>
    <m/>
    <s v="Por el cual se autoriza y se definen las condiciones para la importación de carne de origen bovino y sus productos procedente de Canadá."/>
    <s v="Elemento"/>
    <s v="sites/rid/Lists/BibliotecaDigital/RIDE/DE/DIJ"/>
  </r>
  <r>
    <s v="CTRepositorioDigital"/>
    <n v="1"/>
    <s v="Decreto 4131 de 2009.pdf"/>
    <s v="PMP"/>
    <m/>
    <m/>
    <m/>
    <s v="Colombia. Ministerio de Agricultura y Desarrollo Rural"/>
    <m/>
    <s v="Despacho|Jurídica"/>
    <s v="Colombia. Ministerio de la Protección Social"/>
    <m/>
    <d v="2009-09-26T00:00:00"/>
    <m/>
    <s v="2 p."/>
    <m/>
    <m/>
    <s v="PDF"/>
    <m/>
    <m/>
    <m/>
    <x v="1"/>
    <s v="Español"/>
    <s v="El Ministerio"/>
    <m/>
    <m/>
    <s v="Decreto 1500 de 2007|Decreto 2965 de 2008|Decreto 2380 de 2009|Plan de Racionalización de las Plantas de Beneficio Animal - PRPBA|Documentos"/>
    <m/>
    <s v="Decreto 4131 de 2009"/>
    <m/>
    <s v="Normativa|Decreto"/>
    <m/>
    <m/>
    <m/>
    <s v="Colombia"/>
    <n v="6770"/>
    <d v="2014-12-11T17:42:12"/>
    <m/>
    <m/>
    <s v="Por el cual se modifica parcialmente el Decreto 1500 de 2007, modificado por los Decretos 2965 de 2008 y 2380 de 2009."/>
    <s v="Elemento"/>
    <s v="sites/rid/Lists/BibliotecaDigital/RIDE/DE/DIJ"/>
  </r>
  <r>
    <s v="CTRepositorioDigital"/>
    <n v="1"/>
    <s v="Decreto 4974 de 2009.pdf"/>
    <s v="PMP"/>
    <m/>
    <m/>
    <m/>
    <s v="Colombia. Ministerio de Agricultura y Desarrollo Rural"/>
    <m/>
    <s v="Despacho|Jurídica"/>
    <s v="Colombia. Ministerio de la Protección Social"/>
    <m/>
    <d v="2009-12-23T00:00:00"/>
    <m/>
    <s v="2 p."/>
    <m/>
    <m/>
    <s v="PDF"/>
    <m/>
    <m/>
    <m/>
    <x v="1"/>
    <s v="Español"/>
    <s v="El Ministerio"/>
    <m/>
    <m/>
    <s v="Decreto 1500 de 2007|Decreto 2965 de 2008|Decreto 2380 de 2009|Decreto 4131 de 2009|Plan de Racionalización de las Plantas de Beneficio Animal - PRPBA|Documentos"/>
    <m/>
    <s v="Decreto 4974 de 2009"/>
    <m/>
    <s v="Normativa|Decreto"/>
    <m/>
    <m/>
    <m/>
    <s v="Colombia"/>
    <n v="6771"/>
    <d v="2014-12-11T17:42:33"/>
    <m/>
    <m/>
    <s v="Por el cual se modifica parcialmente el Decreto 1500 de 2007 modificado por los Decretos 2965 de 2008, 2380 Y 4131 de 2009."/>
    <s v="Elemento"/>
    <s v="sites/rid/Lists/BibliotecaDigital/RIDE/DE/DIJ"/>
  </r>
  <r>
    <s v="CTRepositorioDigital"/>
    <n v="1"/>
    <s v="Resolucion 222 de 1990.pdf"/>
    <s v="PMP"/>
    <m/>
    <m/>
    <m/>
    <m/>
    <m/>
    <s v="Despacho|Jurídica"/>
    <s v="Colombia. Ministerio de Salud"/>
    <m/>
    <d v="1990-01-17T00:00:00"/>
    <m/>
    <s v="2 p."/>
    <m/>
    <m/>
    <s v="PDF"/>
    <m/>
    <m/>
    <m/>
    <x v="1"/>
    <s v="Español"/>
    <s v="El Ministerio"/>
    <m/>
    <m/>
    <s v="Reglamentos|Regulations|Regulamentos|Productos de la carne-Vigilancia sanitaria|Meat products-Health surveillance|Produtos da carne-Vigilância sanitária|Equinos|Documentos"/>
    <m/>
    <s v="Resolución 00222 de 1990"/>
    <m/>
    <s v="Normativa|Resolución"/>
    <m/>
    <m/>
    <m/>
    <s v="Colombia"/>
    <n v="6772"/>
    <d v="2014-12-11T17:42:49"/>
    <m/>
    <m/>
    <s v="Porla cual se declaran aptos los equinos como animales de abasto público en el Territorio Nacional."/>
    <s v="Elemento"/>
    <s v="sites/rid/Lists/BibliotecaDigital/RIDE/DE/DIJ"/>
  </r>
  <r>
    <s v="CTRepositorioDigital"/>
    <n v="1"/>
    <s v="Resolucion 402 de 2002.pdf"/>
    <s v="PMP"/>
    <m/>
    <m/>
    <m/>
    <m/>
    <m/>
    <s v="Despacho|Jurídica"/>
    <s v="Colombia. Ministerio de Salud"/>
    <m/>
    <d v="2002-04-10T00:00:00"/>
    <m/>
    <m/>
    <m/>
    <m/>
    <s v="PDF"/>
    <m/>
    <m/>
    <m/>
    <x v="1"/>
    <s v="Español"/>
    <s v="El Ministerio"/>
    <m/>
    <m/>
    <s v="Aves|Birds|Vigilancia sanitaria de productos|Health surveillance of products|Vigilância sanitária de produtos|Seguridad de productos para el consumidor|Consumer product safety|Qualidade de produtos para o consumidor|Documentos"/>
    <m/>
    <s v="Resolución 00402 de 2002"/>
    <m/>
    <s v="Normativa|Resolución"/>
    <m/>
    <m/>
    <m/>
    <s v="Colombia"/>
    <n v="6773"/>
    <d v="2014-12-11T17:43:04"/>
    <m/>
    <m/>
    <s v="Por el cual se establecen los requisitos para la comercialización de las aves beneficiadas enteras, despresadas y/o deshuesadas que se someten a la técnica del marinado."/>
    <s v="Elemento"/>
    <s v="sites/rid/Lists/BibliotecaDigital/RIDE/DE/DIJ"/>
  </r>
  <r>
    <s v="CTRepositorioDigital"/>
    <n v="1"/>
    <s v="Resolucion 2905 de 2007.PDF"/>
    <s v="PMP"/>
    <m/>
    <m/>
    <m/>
    <m/>
    <m/>
    <s v="Despacho|Jurídica"/>
    <s v="Colombia. Ministerio de la Protección Social"/>
    <m/>
    <d v="2007-08-22T00:00:00"/>
    <m/>
    <m/>
    <m/>
    <m/>
    <s v="PDF"/>
    <m/>
    <m/>
    <m/>
    <x v="1"/>
    <s v="Español"/>
    <s v="El Ministerio"/>
    <m/>
    <m/>
    <s v="Reglamentos|Regulations|Regulamentos|Productos de la carne-Vigilancia sanitaria|Meat products-Health surveillance|Produtos da carne-Vigilância sanitária|Documentos"/>
    <m/>
    <s v="Resolución 2905 de 2007"/>
    <m/>
    <s v="Normativa|Resolución"/>
    <m/>
    <m/>
    <m/>
    <s v="Colombia"/>
    <n v="6774"/>
    <d v="2014-12-11T17:43:18"/>
    <m/>
    <m/>
    <s v="Por la cual se establece el reglamento técnico sobre los requisitos sanitarios y de inocuidad de la carne y productos cárnicos comestibles de las especies bovina y bufalina destinados para el consumo humano y las disposiciones para su beneficio, desposte, almacenamiento, comercialización, expendio, transporte, importación o exportación."/>
    <s v="Elemento"/>
    <s v="sites/rid/Lists/BibliotecaDigital/RIDE/DE/DIJ"/>
  </r>
  <r>
    <s v="CTRepositorioDigital"/>
    <n v="1"/>
    <s v="Resolucion 3009 de 2010.pdf"/>
    <s v="PMP"/>
    <m/>
    <m/>
    <m/>
    <m/>
    <m/>
    <s v="Despacho|Jurídica"/>
    <s v="Colombia. Ministerio de la Protección Social"/>
    <m/>
    <d v="2008-09-25T00:00:00"/>
    <m/>
    <s v="63 p."/>
    <m/>
    <m/>
    <s v="PDF"/>
    <m/>
    <m/>
    <m/>
    <x v="1"/>
    <s v="Español"/>
    <s v="El Ministerio"/>
    <m/>
    <m/>
    <s v="Reglamentos|Regulations|Regulamentos|Productos de la carne-Vigilancia sanitaria|Meat products-Health surveillance|Produtos da carne-Vigilância sanitária|Documentos"/>
    <m/>
    <s v="Resolución 3009 de 2010"/>
    <m/>
    <s v="Normativa|Resolución"/>
    <m/>
    <m/>
    <m/>
    <s v="Colombia"/>
    <n v="6775"/>
    <d v="2014-12-11T17:43:38"/>
    <m/>
    <m/>
    <s v="Por la cual se establece el reglamento técnico sobre los requisitos sanitarios y de inocuidad de la carne proveniente del orden Crocodylia destinada para el&amp;nbsp; consumo humano y las disposiciones para su beneficio, desposte, almacenamiento, comercialización, expendio, transporte, importación o exportación."/>
    <s v="Elemento"/>
    <s v="sites/rid/Lists/BibliotecaDigital/RIDE/DE/DIJ"/>
  </r>
  <r>
    <s v="CTRepositorioDigital"/>
    <n v="1"/>
    <s v="Resolucion 3659 de 2008.pdf"/>
    <s v="PMP"/>
    <m/>
    <m/>
    <m/>
    <m/>
    <m/>
    <s v="Despacho|Jurídica"/>
    <s v="Colombia. Ministerio de la Protección Social"/>
    <m/>
    <d v="2008-09-25T00:00:00"/>
    <m/>
    <s v="4 p."/>
    <m/>
    <m/>
    <s v="PDF"/>
    <m/>
    <m/>
    <m/>
    <x v="1"/>
    <s v="Español"/>
    <s v="El Ministerio"/>
    <m/>
    <m/>
    <s v="Plan de Racionalización de las Plantas de Beneficio Animal - PRPBA|Documentos"/>
    <m/>
    <s v="Resolución 3659 de 2008"/>
    <s v="Resolución 0003659 de 2008"/>
    <s v="Normativa|Resolución"/>
    <m/>
    <m/>
    <m/>
    <s v="Colombia"/>
    <n v="6776"/>
    <d v="2014-12-11T17:43:54"/>
    <m/>
    <m/>
    <s v="Por la cual se establecen los criterios del Plan de Racionalización de Plantas de Beneficio Animal"/>
    <s v="Elemento"/>
    <s v="sites/rid/Lists/BibliotecaDigital/RIDE/DE/DIJ"/>
  </r>
  <r>
    <s v="CTRepositorioDigital"/>
    <n v="1"/>
    <s v="Resolucion 4772 de 2009.pdf"/>
    <s v="PMP"/>
    <m/>
    <m/>
    <m/>
    <s v="Colombia. Ministerio de Agricultura y Desarrollo Rural|Colombia. Ministerio de la Protección Social|Colombia. Ministerio de Comercio Industria y Turismo|Colombia. Ambiente, Vivienda y Desarrollo Territorial|Colombia. Minsterio de Transporte"/>
    <m/>
    <s v="Despacho|Jurídica"/>
    <s v="Colombia. Ministerio de la Protección Social"/>
    <m/>
    <d v="2009-12-02T00:00:00"/>
    <m/>
    <s v="3 p."/>
    <m/>
    <m/>
    <s v="PDF"/>
    <m/>
    <m/>
    <m/>
    <x v="1"/>
    <s v="Español"/>
    <s v="El Ministerio"/>
    <m/>
    <m/>
    <s v="Resolución 3659 de 2008|Plan de Racionalización de las Plantas de Beneficio Animal - PRPBA|Documentos"/>
    <m/>
    <s v="Resolucion 4772 de 2009"/>
    <s v="Resolucion 004772 de 2009"/>
    <s v="Normativa|Resolución"/>
    <m/>
    <m/>
    <m/>
    <s v="Colombia"/>
    <n v="6777"/>
    <d v="2014-12-11T17:44:09"/>
    <m/>
    <m/>
    <s v="Por la cual se modifica el articulo 4&quot; de la Resolución 3659 de 2008"/>
    <s v="Elemento"/>
    <s v="sites/rid/Lists/BibliotecaDigital/RIDE/DE/DIJ"/>
  </r>
  <r>
    <s v="CTRepositorioDigital"/>
    <n v="1"/>
    <s v="Decreto 559 de 2008.pdf"/>
    <s v="PMP"/>
    <m/>
    <m/>
    <m/>
    <s v="Colombia. Ministerio de Agricultura y Desarrollo Rural|Colombia. Ministerio de Comercio Industria y Turismo|Colombia. Ambiente, Vivienda y Desarrollo Territorial|Colombia. Minsterio de Transporte"/>
    <m/>
    <s v="Despacho|Jurídica"/>
    <s v="Colombia. Ministerio de la Protección Social"/>
    <m/>
    <d v="2008-02-26T00:00:00"/>
    <m/>
    <s v="4 p."/>
    <m/>
    <m/>
    <s v="PDF"/>
    <m/>
    <m/>
    <m/>
    <x v="1"/>
    <s v="Español"/>
    <s v="El Ministerio"/>
    <m/>
    <m/>
    <s v="Decreto 1500 de 2007|Regulations|Regulamentos|Productos de la carne-Vigilancia sanitaria|Meat products-Health surveillance|Produtos da carne-Vigilância sanitária|Documentos"/>
    <m/>
    <s v="Decreto 559 de 2008"/>
    <m/>
    <s v="Normativa|Decreto"/>
    <m/>
    <m/>
    <m/>
    <s v="Colombia"/>
    <n v="6778"/>
    <d v="2014-12-11T17:48:17"/>
    <m/>
    <m/>
    <s v="Por el cual se modifican los artículos 20 y 21 del Decreto 1500 de 2007."/>
    <s v="Elemento"/>
    <s v="sites/rid/Lists/BibliotecaDigital/RIDE/INEC/IGUB"/>
  </r>
  <r>
    <s v="CTRepositorioDigital"/>
    <n v="1"/>
    <s v="Copia de Ficha Precios de Referencia Internacional F2014 12 11.zip"/>
    <s v="PMP"/>
    <m/>
    <m/>
    <m/>
    <m/>
    <m/>
    <s v="Viceministerio de Salud|Medicamentos y Tecnologías en Salud"/>
    <s v="Colombia. Ministerio de Salud y Protección Social. Dirección de Medicamentos y Tecnologías en Salud"/>
    <m/>
    <d v="2014-12-12T00:00:00"/>
    <m/>
    <s v="Archivo comprimido"/>
    <m/>
    <s v="Incluye Consulta, Margen, PRI, Regulación, Tasa de cambio, Precios, Medicamentos, Fuentes."/>
    <s v="ZIP"/>
    <m/>
    <m/>
    <m/>
    <x v="1"/>
    <s v="Español"/>
    <s v="El Ministerio"/>
    <m/>
    <m/>
    <s v="Régimen de control directo de precios|Precio de medicamento|Drug price|Preço de medicamento"/>
    <m/>
    <s v="Precio de Referencia Internacional de Medicamentos"/>
    <m/>
    <s v="Bases de datos"/>
    <m/>
    <m/>
    <m/>
    <s v="Colombia"/>
    <n v="6779"/>
    <d v="2014-12-12T09:37:51"/>
    <m/>
    <m/>
    <m/>
    <s v="Elemento"/>
    <s v="sites/rid/Lists/BibliotecaDigital/RIDE/VS/MET"/>
  </r>
  <r>
    <s v="CTRepositorioDigital"/>
    <n v="1"/>
    <s v="INFORME DE CARACTERIZACIÓN SIVIGILA.zip"/>
    <s v="EMF"/>
    <m/>
    <m/>
    <s v="General"/>
    <m/>
    <m/>
    <s v="Viceministerio de Salud|Epidemiología y Demografía|Gestión Conocimiento y Fuentes de Información"/>
    <s v="Colombia. Ministerio de Salud y Protección Social. Dirección de Epidemiología y Demografía"/>
    <m/>
    <d v="2014-04-01T00:00:00"/>
    <m/>
    <s v="1 archivo"/>
    <s v="Contiene guía y anexos."/>
    <m/>
    <s v="ZIP"/>
    <m/>
    <m/>
    <m/>
    <x v="201"/>
    <s v="Español"/>
    <s v="El Ministerio"/>
    <m/>
    <m/>
    <s v="Sistema Nacional de Vigilancia en Salud Pública -SIVIGILA|Procesamiento automatizado de datos|Gestión de la información en salud|Health information management|Gestão da informação em saúde|Fuentes de información en salud|Documentos"/>
    <m/>
    <s v="Informe de caracterización de la fuente de información. Sistema Nacional de Vigilancia en Salud Pública SIVIGILA"/>
    <m/>
    <s v="Informes"/>
    <m/>
    <m/>
    <m/>
    <s v="Colombia"/>
    <n v="6783"/>
    <d v="2014-12-12T11:19:12"/>
    <m/>
    <m/>
    <s v="Esta ficha de notificación la diligencia el personal de salud que atiende al paciente y posteriormente la remite al profesional encargado de transcribir los datos consignados en la ficha en un aplicativo llamado SIVIGILA, este aplicativo cumple la función de albergar los datos de todos los eventos de interés en salud pública; desde el aplicativo se puede generar información que permite a las autoridades sanitarias definir las actividades que se deben realizar a la población para evitar la expansión de algún evento de interés en salud pública o mitigar sus efectos."/>
    <s v="Elemento"/>
    <s v="sites/rid/Lists/BibliotecaDigital/RIDE/VS/ED/GCFI"/>
  </r>
  <r>
    <s v="CTRepositorioDigital"/>
    <n v="1"/>
    <s v="INFORME DE CARACTERIZACIÓN PILA.zip"/>
    <s v="EMF"/>
    <m/>
    <m/>
    <s v="General"/>
    <m/>
    <m/>
    <s v="Viceministerio de Salud|Epidemiología y Demografía|Gestión Conocimiento y Fuentes de Información"/>
    <s v="Colombia. Ministerio de Salud y Protección Social. Dirección de Epidemiología y Demografía"/>
    <m/>
    <m/>
    <m/>
    <s v="1 archivo"/>
    <s v="Contiene guía y anexos."/>
    <m/>
    <s v="ZIP"/>
    <m/>
    <m/>
    <m/>
    <x v="201"/>
    <s v="Español"/>
    <s v="El Ministerio"/>
    <m/>
    <m/>
    <s v="Planilla integrada de liquidación de aportes-PILA|Gestión de la información en salud|Health information management|Gestão da informação em saúde|Fuentes de información en salud|Documentos"/>
    <m/>
    <s v="Informe de Caracterización de la Fuente de Información Planilla Integral de Liquidación de Aportes en Salud PILA"/>
    <m/>
    <s v="Informes"/>
    <m/>
    <m/>
    <m/>
    <s v="Colombia"/>
    <n v="6784"/>
    <d v="2014-12-12T11:33:26"/>
    <m/>
    <m/>
    <s v="Esta fuente de información se considera de importancia al contener variables que complementan los indicadores relacionados con el ASIS; así mismo PILA liquida los aportes que deben ser pagados de conformidad con las normas que rigen cada subsistema y le informa a la persona el valor total que debe pagar y el subtotal por cada subsistema. El valor se determina según la información que cada individuo incluye en la planilla, como son: ingreso, condición de pensionado, estudiante, si pertenece a la carrera diplomática, si es un trabajador doméstico, independiente o dependiente, si se trata de una madre comunitaria, entre otras condiciones o tipos de cotizantes que existen. (Ministerio de Salud y la Protección Social)."/>
    <s v="Elemento"/>
    <s v="sites/rid/Lists/BibliotecaDigital/RIDE/VS/ED/GCFI"/>
  </r>
  <r>
    <s v="CTRepositorioDigital"/>
    <n v="1"/>
    <s v="INFORME DE CARACTERIZACIÓN SUFICIENCIA UPC.zip"/>
    <s v="EMF"/>
    <m/>
    <m/>
    <s v="General"/>
    <m/>
    <m/>
    <s v="Viceministerio de Salud|Epidemiología y Demografía|Gestión Conocimiento y Fuentes de Información"/>
    <s v="Colombia. Ministerio de Salud y Protección Social. Dirección de Epidemiología y Demografía"/>
    <m/>
    <d v="2014-07-01T00:00:00"/>
    <m/>
    <s v="1 archivo"/>
    <s v="Contiene guía y anexos."/>
    <m/>
    <s v="ZIP"/>
    <m/>
    <m/>
    <m/>
    <x v="201"/>
    <s v="Español"/>
    <s v="El Ministerio"/>
    <m/>
    <m/>
    <s v="Unidad De Pago Por Capitación-UPC|Gestión de la información en salud|Health information management|Gestão da informação em saúde|Fuentes de información en salud|Documentos"/>
    <m/>
    <s v="Informe de Caracterización de la Fuente de Información Suficiencia Unidad de Pago por Capitación – UPC"/>
    <m/>
    <s v="Informes"/>
    <m/>
    <m/>
    <m/>
    <s v="Colombia"/>
    <n v="6785"/>
    <d v="2014-12-12T11:34:57"/>
    <m/>
    <m/>
    <s v="Esta fuente se considera de importancia al contener variables relacionadas con el análisis de determinantes sociales en salud además que aporta información para el seguimiento y análisis de indicadores en salud, comportamiento del aseguramiento, comportamiento de los servicios y sus costos; así como el comportamiento de los mecanismos de ajuste de riesgo vigentes en el aseguramiento en salud del país."/>
    <s v="Elemento"/>
    <s v="sites/rid/Lists/BibliotecaDigital/RIDE/VS/ED/GCFI"/>
  </r>
  <r>
    <s v="CTRepositorioDigital"/>
    <n v="1"/>
    <s v="INFORME DE CARACTERIZACIÓN CENSO PPL.zip"/>
    <s v="EMF"/>
    <m/>
    <m/>
    <s v="General"/>
    <m/>
    <m/>
    <s v="Viceministerio de Salud|Epidemiología y Demografía|Gestión Conocimiento y Fuentes de Información"/>
    <s v="Colombia. Ministerio de Salud y Protección Social. Dirección de Epidemiología y Demografía"/>
    <m/>
    <d v="2014-07-01T00:00:00"/>
    <m/>
    <s v="1 archivo"/>
    <s v="Contiene guía y anexos."/>
    <m/>
    <s v="ZIP"/>
    <m/>
    <m/>
    <m/>
    <x v="201"/>
    <s v="Español"/>
    <s v="El Ministerio"/>
    <m/>
    <m/>
    <s v="Población privada de la libertad-PPL|Gestión de la información en salud|Health information management|Gestão da informação em saúde|Fuentes de información en salud|Documentos"/>
    <m/>
    <s v="Informe de Caracterización de la Fuente de Información Censo de Población Privada de la Libertad"/>
    <m/>
    <s v="Informes"/>
    <m/>
    <m/>
    <m/>
    <s v="Colombia"/>
    <n v="6786"/>
    <d v="2014-12-12T11:36:14"/>
    <m/>
    <m/>
    <s v="El Censo PPL es un producto de información del SISIPEC, provee datos sobre el volumen y distribución de la población que se encuentra en los centros penitenciarios y carcelarios del país; constituye una fuente relevante para el sistema de salud, al permitir la desagregación de la información por esta característica social. Al analizar la información teniendo en cuenta las variables que genera, facilita la identificación e intervención oportuna de desigualdades en salud (Whitehead, 1991), así como la planeación con enfoque diferencial (Ministerio de Salud y Protección Social, 2013)"/>
    <s v="Elemento"/>
    <s v="sites/rid/Lists/BibliotecaDigital/RIDE/VS/ED/GCFI"/>
  </r>
  <r>
    <s v="CTRepositorioDigital"/>
    <n v="1"/>
    <s v="INFORME DE CARACTERIZACIÓN SISBEN.zip"/>
    <s v="EMF"/>
    <m/>
    <m/>
    <s v="General"/>
    <m/>
    <m/>
    <s v="Viceministerio de Salud|Epidemiología y Demografía|Gestión Conocimiento y Fuentes de Información"/>
    <s v="Colombia. Ministerio de Salud y Protección Social. Dirección de Epidemiología y Demografía"/>
    <m/>
    <d v="2014-07-01T00:00:00"/>
    <m/>
    <s v="1 archivo"/>
    <s v="Contiene guía y anexos."/>
    <m/>
    <s v="ZIP"/>
    <m/>
    <m/>
    <m/>
    <x v="201"/>
    <s v="Español"/>
    <s v="El Ministerio"/>
    <m/>
    <m/>
    <s v="Sistema de Selección de Beneficiarios para Programas Sociales|Gestión de la información en salud|Health information management|Gestão da informação em saúde|Fuentes de información en salud|Documentos"/>
    <m/>
    <s v="Informe de Caracterización de la Fuente de Información SISBEN"/>
    <m/>
    <s v="Informes"/>
    <m/>
    <m/>
    <m/>
    <s v="Colombia"/>
    <n v="6787"/>
    <d v="2014-12-12T11:37:25"/>
    <m/>
    <m/>
    <s v="Este documento presenta la caracterización de la fuente SISBEN, constituida por la base de datos del “Sistema de Identificación y Clasificación de Potenciales Beneficiarios para Programas Sociales”; SISBEN provee datos sobre las condiciones de vida de poblaciones pobres o socialmente vulnerables, con el objeto de realizar diagnósticos socioeconómicos para identificar familias que puedan beneficiarse de programas sociales (Departamento Nacional de Planeación, 2014)."/>
    <s v="Elemento"/>
    <s v="sites/rid/Lists/BibliotecaDigital/RIDE/VS/ED/GCFI"/>
  </r>
  <r>
    <s v="CTRepositorioDigital"/>
    <n v="1"/>
    <s v="CLIENTE_FTP.ZIP"/>
    <s v="PMP"/>
    <m/>
    <m/>
    <m/>
    <m/>
    <m/>
    <s v="Despacho|Tecnologías de Información"/>
    <s v="Colombia. Ministerio de Salud y Protección Social. Oficina de Tecnología de Información y Comunicaciones"/>
    <m/>
    <d v="2014-12-12T00:00:00"/>
    <m/>
    <s v="Archivo comprimido"/>
    <m/>
    <m/>
    <s v="ZIP"/>
    <m/>
    <m/>
    <m/>
    <x v="1"/>
    <s v="Español"/>
    <s v="El Ministerio"/>
    <m/>
    <m/>
    <s v="'Protocolo de Transferencia de Archivos|Documentos"/>
    <m/>
    <s v="Instructivo para el uso del FTP Versión 4"/>
    <m/>
    <s v="Instructivos"/>
    <m/>
    <m/>
    <m/>
    <s v="Colombia"/>
    <n v="6788"/>
    <d v="2014-12-12T12:08:04"/>
    <m/>
    <m/>
    <m/>
    <s v="Elemento"/>
    <s v="sites/rid/Lists/BibliotecaDigital/RIDE/DE/OT"/>
  </r>
  <r>
    <s v="CTRepositorioDigital"/>
    <n v="1"/>
    <s v="Datos cuantitativos 3384 años 2008-2012v.zip"/>
    <s v="PMP"/>
    <m/>
    <m/>
    <m/>
    <m/>
    <m/>
    <s v="Viceministerio de Salud|Epidemiología y Demografía|Gestión Conocimiento y Fuentes de Información"/>
    <s v="Colombia. Ministerio de Salud y Protección Social. Dirección de Epidemiología y Demografía"/>
    <m/>
    <d v="2014-12-12T00:00:00"/>
    <m/>
    <s v="Archivo comprimido"/>
    <m/>
    <m/>
    <s v="ZIP"/>
    <m/>
    <m/>
    <m/>
    <x v="1"/>
    <s v="Español"/>
    <s v="El Ministerio"/>
    <m/>
    <m/>
    <s v="Resolución 3384 de 2000|resolución 3384 de 2000|Protección específica y detección temprana|Procesamiento automatizado de datos|Automatic data processing|Processamento automatizado de dados"/>
    <m/>
    <s v="Datos cuantitativos Resolución 3384 años 2008-2012"/>
    <m/>
    <s v="Tablas de datos"/>
    <m/>
    <m/>
    <m/>
    <s v="Colombia"/>
    <n v="6789"/>
    <d v="2014-12-12T14:29:54"/>
    <m/>
    <m/>
    <m/>
    <s v="Elemento"/>
    <s v="sites/rid/Lists/BibliotecaDigital/RIDE/VS/ED/GCFI"/>
  </r>
  <r>
    <s v="CTRepositorioDigital"/>
    <n v="1"/>
    <s v="Nota Externa 211498 de 2014.zip"/>
    <s v="PMP"/>
    <m/>
    <m/>
    <m/>
    <m/>
    <m/>
    <s v="Despacho|Jurídica"/>
    <s v="Colombia. Ministerio de Salud y Protección Social"/>
    <m/>
    <d v="2014-11-27T00:00:00"/>
    <m/>
    <s v="Archivo comprimido"/>
    <m/>
    <s v="Incluye Nota externa, soporte norta externa."/>
    <s v="ZIP"/>
    <m/>
    <m/>
    <m/>
    <x v="1"/>
    <s v="Español"/>
    <s v="El Ministerio"/>
    <m/>
    <m/>
    <s v="Circular 030 de 2013|Régimen Subsidiado En Salud|Recursos financieros en salud|Financial resources in health|Recursos financeiros em saúde|Régimen Contributivo en Salud|Documentos"/>
    <m/>
    <s v="Nota Externa 211498 de 2014"/>
    <m/>
    <s v="Normativa|Nota externa"/>
    <m/>
    <m/>
    <m/>
    <s v="Colombia"/>
    <n v="6790"/>
    <d v="2014-12-12T15:24:42"/>
    <m/>
    <m/>
    <s v="Circular Conjunta No. 030 de 2013 MSPS-SNS. Resultados sobre coincidencias entre cuentas por pagar y cuentas por cobrar y recomendaciones a seguir. Quinto reporte - corte septiembre de 2014."/>
    <s v="Elemento"/>
    <s v="sites/rid/Lists/BibliotecaDigital/RIDE/DE/DIJ"/>
  </r>
  <r>
    <s v="CTRepositorioDigital"/>
    <n v="1"/>
    <s v="Consolidado respuestas referenciación de precios borrador 2 cir2 F2014 12 11.pdf"/>
    <s v="EMF"/>
    <m/>
    <m/>
    <s v="General"/>
    <m/>
    <m/>
    <s v="Viceministerio de Salud|Medicamentos y Tecnologías en Salud"/>
    <s v="Colombia. Ministerio de Salud y Protección Social.Medicamentos y Tecnologías en Salud"/>
    <m/>
    <d v="2014-12-01T00:00:00"/>
    <m/>
    <s v="19 p."/>
    <m/>
    <m/>
    <s v="PDF"/>
    <m/>
    <m/>
    <m/>
    <x v="1"/>
    <s v="Español"/>
    <s v="El Ministerio"/>
    <m/>
    <m/>
    <s v="Régimen de control directo de precios|Precio de medicamento|Drug price|Preço de medicamento|Documentos"/>
    <m/>
    <s v="Respuestas a los comentarios y solicitudes recibidas durante el proceso de consulta del borrador 02 de la Circular 02 de 2014, referente a los precios de medicamentos internacionales"/>
    <m/>
    <s v="Concepto Técnico"/>
    <m/>
    <m/>
    <m/>
    <s v="Colombia"/>
    <n v="6791"/>
    <d v="2014-12-12T15:39:24"/>
    <m/>
    <m/>
    <m/>
    <s v="Elemento"/>
    <s v="sites/rid/Lists/BibliotecaDigital/RIDE/VS/MET"/>
  </r>
  <r>
    <s v="CTRepositorioDigital"/>
    <n v="1"/>
    <s v="TALLER ENSAB ULTIMA VERSION.pdf"/>
    <s v="PMP"/>
    <m/>
    <m/>
    <m/>
    <m/>
    <m/>
    <s v="Viceministerio de Salud|Promoción y Prevención|Enfermedades no Transmisibles"/>
    <s v="Colombia. Ministerio de Salud y Protección Social. Dirección de Promoción y Prevención"/>
    <m/>
    <d v="2014-12-12T00:00:00"/>
    <m/>
    <s v="51 Diapositivas"/>
    <m/>
    <m/>
    <s v="PDF"/>
    <m/>
    <m/>
    <m/>
    <x v="1"/>
    <s v="Español"/>
    <s v="El Ministerio"/>
    <m/>
    <m/>
    <s v="Salud bucal|Oral health|Saúde bucal|Estudio Nacional de Salud Bucal ENSAB IV|Presentaciones"/>
    <m/>
    <s v="IV Estudio Nacional de Salud Bucal ENSAB-IV 2013-2014"/>
    <m/>
    <s v="Presentaciones"/>
    <m/>
    <m/>
    <m/>
    <s v="Colombia"/>
    <n v="6792"/>
    <d v="2014-12-12T15:45:06"/>
    <m/>
    <m/>
    <s v="Caracterizar las condiciones de salud bucal de la población colombiana y aproximarse comprensivamente a los procesos de determinación social de la salud y su componente bucal, con el propósito de proveer información actualizada que contribuya al diseño de políticas, planes y proyectos con impacto en este componente de la salud."/>
    <s v="Elemento"/>
    <s v="sites/rid/Lists/BibliotecaDigital/RIDE/VS/PP/ENT"/>
  </r>
  <r>
    <s v="CTRepositorioDigital"/>
    <n v="1"/>
    <s v="abc-salud-bucal.pdf"/>
    <s v="PMP"/>
    <m/>
    <m/>
    <m/>
    <m/>
    <m/>
    <s v="Viceministerio de Salud|Promoción y Prevención|Enfermedades no Transmisibles"/>
    <s v="Colombia. Ministerio de Salud y Protección Social. Dirección de Promoción y Prevención"/>
    <m/>
    <d v="2014-12-12T00:00:00"/>
    <m/>
    <s v="12 p."/>
    <m/>
    <m/>
    <s v="PDF"/>
    <m/>
    <m/>
    <m/>
    <x v="1"/>
    <s v="Español"/>
    <s v="El Ministerio"/>
    <m/>
    <m/>
    <s v="Salud bucal|Oral health|Saúde bucal|Estudio Nacional de Salud Bucal ENSAB IV|Documentos"/>
    <m/>
    <s v="Abecé sobre IV Estudio Nacional de Salud Bucal &quot;Para saber cómo estamos y saber qué hacemos&quot;"/>
    <m/>
    <s v="Abecé"/>
    <m/>
    <m/>
    <m/>
    <s v="Colombia"/>
    <n v="6793"/>
    <d v="2014-12-12T16:18:22"/>
    <m/>
    <m/>
    <m/>
    <s v="Elemento"/>
    <s v="sites/rid/Lists/BibliotecaDigital/RIDE/VS/PP/ENT"/>
  </r>
  <r>
    <s v="CTRepositorioDigital"/>
    <n v="1"/>
    <s v="Consolidado respuestasmercados relevantes borrador 2 cir2 F2014 12 11.pdf"/>
    <s v="EMF"/>
    <m/>
    <m/>
    <s v="General"/>
    <m/>
    <m/>
    <s v="Viceministerio de Salud|Medicamentos y Tecnologías en Salud"/>
    <s v="Colombia. Ministerio de Salud y Protección Social.Medicamentos y Tecnologías en Salud"/>
    <m/>
    <d v="2014-12-01T00:00:00"/>
    <m/>
    <s v="4 p."/>
    <m/>
    <m/>
    <s v="PDF"/>
    <m/>
    <m/>
    <m/>
    <x v="1"/>
    <s v="Español"/>
    <s v="El Ministerio"/>
    <m/>
    <m/>
    <s v="Régimen de control directo de precios|Precio de medicamento|Drug price|Preço de medicamento|Documentos"/>
    <m/>
    <s v="Respuestas a los comentarios y solicitudes recibidas durante el proceso de consulta del borrador 02 de la Circular 02 de 2014, referente a la conformación de mercados relevantes"/>
    <m/>
    <s v="Concepto Técnico"/>
    <m/>
    <m/>
    <m/>
    <s v="Colombia"/>
    <n v="6794"/>
    <d v="2014-12-12T16:47:30"/>
    <m/>
    <m/>
    <m/>
    <s v="Elemento"/>
    <s v="sites/rid/Lists/BibliotecaDigital/RIDE/VS/MET"/>
  </r>
  <r>
    <s v="CTRepositorioDigital"/>
    <n v="1"/>
    <s v="Instructivo Cundinamarca Modif.Nov.2014.zip"/>
    <m/>
    <m/>
    <m/>
    <m/>
    <m/>
    <m/>
    <m/>
    <m/>
    <m/>
    <m/>
    <m/>
    <m/>
    <m/>
    <m/>
    <m/>
    <m/>
    <m/>
    <m/>
    <x v="1"/>
    <m/>
    <m/>
    <m/>
    <m/>
    <m/>
    <m/>
    <m/>
    <m/>
    <m/>
    <m/>
    <m/>
    <m/>
    <m/>
    <n v="6795"/>
    <d v="2014-12-15T08:14:50"/>
    <m/>
    <m/>
    <m/>
    <s v="Elemento"/>
    <s v="sites/rid/Lists/BibliotecaDigital/RIDE/VP/AF"/>
  </r>
  <r>
    <s v="CTRepositorioDigital"/>
    <n v="1"/>
    <s v="Cundinamarca Modificacion noviembre AP.zip"/>
    <m/>
    <m/>
    <m/>
    <m/>
    <m/>
    <m/>
    <m/>
    <m/>
    <m/>
    <m/>
    <m/>
    <m/>
    <m/>
    <m/>
    <m/>
    <m/>
    <m/>
    <m/>
    <x v="1"/>
    <m/>
    <m/>
    <m/>
    <m/>
    <m/>
    <m/>
    <m/>
    <m/>
    <m/>
    <m/>
    <m/>
    <m/>
    <m/>
    <n v="6796"/>
    <d v="2014-12-15T08:16:47"/>
    <m/>
    <m/>
    <m/>
    <s v="Elemento"/>
    <s v="sites/rid/Lists/BibliotecaDigital/RIDE/VP/AF"/>
  </r>
  <r>
    <s v="CTRepositorioDigital"/>
    <n v="1"/>
    <s v="ACOMPAÑAMIENTO LINEA BASE 2014.pdf"/>
    <s v="EMF"/>
    <m/>
    <m/>
    <s v="General"/>
    <m/>
    <m/>
    <s v="Viceministerio de Salud|Prestación de servicios y atención primaria"/>
    <s v="Colombia. Ministerio de Salud Y Protección Social"/>
    <m/>
    <d v="2014-06-01T00:00:00"/>
    <m/>
    <s v="23 p."/>
    <m/>
    <m/>
    <s v="PDF"/>
    <m/>
    <m/>
    <m/>
    <x v="306"/>
    <s v="Español"/>
    <s v="El Ministerio"/>
    <m/>
    <m/>
    <s v="Telemedicina|Telemedicine|Legislación y jurisprudencia|Legislation and jurisprudence|Legislação e jurisprudencia|Telemedicine|Documentos"/>
    <m/>
    <s v="Acompañamiento a la captura de datos de  línea de base de telemedicina"/>
    <m/>
    <s v="Informes"/>
    <m/>
    <m/>
    <m/>
    <s v="Colombia"/>
    <n v="6798"/>
    <d v="2014-12-15T14:45:01"/>
    <m/>
    <m/>
    <m/>
    <s v="Elemento"/>
    <s v="sites/rid/Lists/BibliotecaDigital/RIDE/VS/PSA"/>
  </r>
  <r>
    <s v="CTRepositorioDigital"/>
    <n v="1"/>
    <s v="Conectividad y Telesalud.pdf"/>
    <s v="EMF"/>
    <m/>
    <m/>
    <s v="General"/>
    <m/>
    <m/>
    <s v="Instituciones Externas|Instituciones Gubernamentales"/>
    <s v="Colombia. Ministerio de Tecnologías de la Información y las Comunicaciones"/>
    <m/>
    <d v="2014-11-01T00:00:00"/>
    <m/>
    <s v="23 p."/>
    <m/>
    <m/>
    <s v="PDF"/>
    <m/>
    <m/>
    <m/>
    <x v="306"/>
    <s v="Español"/>
    <s v="El Ministerio"/>
    <m/>
    <m/>
    <s v="Telemedicina|Telemedicine|Legislación y jurisprudencia|Legislation and jurisprudence|Legislação e jurisprudencia|Telemedicine|Documentos"/>
    <m/>
    <s v="Conectividad y Telesalud"/>
    <m/>
    <s v="Informes"/>
    <m/>
    <m/>
    <m/>
    <s v="Colombia"/>
    <n v="6799"/>
    <d v="2014-12-15T14:47:30"/>
    <m/>
    <m/>
    <m/>
    <s v="Elemento"/>
    <s v="sites/rid/Lists/BibliotecaDigital/RIDE/INEC/IGUB"/>
  </r>
  <r>
    <s v="CTRepositorioDigital"/>
    <n v="1"/>
    <s v="presentacion 20112014 linea de base TM.pdf"/>
    <s v="EMF"/>
    <m/>
    <m/>
    <s v="General"/>
    <m/>
    <m/>
    <s v="Viceministerio de Salud|Prestación de servicios y atención primaria"/>
    <s v="Colombia. Ministerio de Salud Y Protección Social"/>
    <m/>
    <d v="2014-11-01T00:00:00"/>
    <m/>
    <s v="98 p."/>
    <m/>
    <m/>
    <s v="PDF"/>
    <m/>
    <m/>
    <m/>
    <x v="306"/>
    <s v="Español"/>
    <s v="El Ministerio"/>
    <m/>
    <m/>
    <s v="Telemedicina|Telemedicine|Legislación y jurisprudencia|Legislation and jurisprudence|Legislação e jurisprudencia|Documentos"/>
    <m/>
    <s v="Telemedicina: línea de base de telemedicina en Colombia"/>
    <m/>
    <s v="Informes"/>
    <m/>
    <m/>
    <m/>
    <s v="Colombia"/>
    <n v="6800"/>
    <d v="2014-12-15T14:49:32"/>
    <m/>
    <m/>
    <s v="Este informe tiene como objetivo Determinar el estado de los componentes de la Telesalud – Telemedicina en el país según el plan desarrollado por el MSPS."/>
    <s v="Elemento"/>
    <s v="sites/rid/Lists/BibliotecaDigital/RIDE/VS/PSA"/>
  </r>
  <r>
    <s v="CTRepositorioDigital"/>
    <n v="1"/>
    <s v="PRESENTACION ERICK RINCON telemedicina.pdf"/>
    <s v="EMF"/>
    <m/>
    <m/>
    <s v="General"/>
    <m/>
    <m/>
    <s v="Instituciones Externas|IETS"/>
    <s v="Cárdenas, Erick Rincón"/>
    <m/>
    <d v="2014-11-01T00:00:00"/>
    <m/>
    <s v="6 p."/>
    <m/>
    <m/>
    <s v="PDF"/>
    <m/>
    <m/>
    <m/>
    <x v="306"/>
    <s v="Español"/>
    <s v="Certicámara"/>
    <m/>
    <m/>
    <s v="Telemedicina|Telemedicine|Legislación y jurisprudencia|Legislation and jurisprudence|Legislação e jurisprudence|Documentos"/>
    <m/>
    <s v="Seguridad en Telemedicina"/>
    <m/>
    <s v="Informes"/>
    <m/>
    <m/>
    <m/>
    <s v="Colombia"/>
    <n v="6801"/>
    <d v="2014-12-15T14:52:27"/>
    <m/>
    <m/>
    <m/>
    <s v="Elemento"/>
    <s v="sites/rid/Lists/BibliotecaDigital/RIDE/INEC/IETS"/>
  </r>
  <r>
    <s v="CTRepositorioDigital"/>
    <n v="1"/>
    <s v="PRESENTACION PFP MINSALUD.pdf"/>
    <s v="EMF"/>
    <m/>
    <m/>
    <s v="General"/>
    <m/>
    <m/>
    <s v="Viceministerio de Salud|Prestación de servicios y atención primaria"/>
    <s v="Colombia. Ministerio de Salud Y Protección Social"/>
    <m/>
    <d v="2014-11-01T00:00:00"/>
    <m/>
    <s v="41 p."/>
    <m/>
    <m/>
    <s v="PDF"/>
    <m/>
    <m/>
    <m/>
    <x v="306"/>
    <s v="Español"/>
    <s v="El Ministerio"/>
    <m/>
    <m/>
    <s v="Telemedicina|Telemedicine|Legislación y jurisprudencia|Legislation and jurisprudence|Legislação e jurisprudencia|Documentos"/>
    <m/>
    <s v="Plan Fronteras para la Prosperidad Telemedicina en las fronteras"/>
    <m/>
    <s v="Informes"/>
    <m/>
    <m/>
    <m/>
    <s v="Colombia"/>
    <n v="6802"/>
    <d v="2014-12-15T14:54:59"/>
    <m/>
    <m/>
    <m/>
    <s v="Elemento"/>
    <s v="sites/rid/Lists/BibliotecaDigital/RIDE/VS/PSA"/>
  </r>
  <r>
    <s v="CTRepositorioDigital"/>
    <n v="1"/>
    <s v="Tele_encuesta_2014.pdf"/>
    <s v="EMF"/>
    <m/>
    <m/>
    <s v="General"/>
    <m/>
    <m/>
    <s v="Instituciones Externas|IETS"/>
    <s v="Universidad Nacional de Colombia"/>
    <m/>
    <d v="2014-11-20T00:00:00"/>
    <m/>
    <s v="84 p."/>
    <m/>
    <m/>
    <s v="PDF"/>
    <m/>
    <m/>
    <m/>
    <x v="306"/>
    <s v="Español"/>
    <s v="La Universidad"/>
    <m/>
    <m/>
    <s v="Telemedicina|Telemedicine|Legislación y jurisprudencia|Legislation and jurisprudence|Legislação e jurisprudencia|Documentos"/>
    <m/>
    <s v="Línea base de Telemedicina: Experiencia de la captura de datos"/>
    <m/>
    <s v="Informes"/>
    <m/>
    <m/>
    <m/>
    <s v="Colombia"/>
    <n v="6803"/>
    <d v="2014-12-15T15:00:26"/>
    <m/>
    <m/>
    <s v="Asesorar y prestar apoyo técnico a la Dirección de Prestación de Servicios y Atención Primaria en la captura de datos para determinar la línea base de la prestación de servicios bajo la modalidad de telemedicina en el pais, de acuerdo a la metodología diseñada por el Ministerio de Salud y Protección Social."/>
    <s v="Elemento"/>
    <s v="sites/rid/Lists/BibliotecaDigital/RIDE/INEC/IETS"/>
  </r>
  <r>
    <s v="CTRepositorioDigital"/>
    <n v="1"/>
    <s v="Telemedicina-Colombia.pdf"/>
    <s v="EMF"/>
    <m/>
    <m/>
    <s v="General"/>
    <m/>
    <m/>
    <s v="Instituciones Externas|IETS"/>
    <s v="Novillo Ortiz, David"/>
    <m/>
    <d v="2014-11-20T00:00:00"/>
    <m/>
    <s v="11 p."/>
    <m/>
    <m/>
    <s v="PDF"/>
    <m/>
    <m/>
    <m/>
    <x v="306"/>
    <s v="Español"/>
    <s v="Organización Panamericana de la Salud|Organizción Mundial de la Salud|Oficina Regional para las Américas"/>
    <m/>
    <m/>
    <s v="Telemedicina|Telemedicine|Legislación y jurisprudencia|Legislation and jurisprudence|Legislação e jurisprudencia|Documentos"/>
    <m/>
    <s v="La telemedicina en las Américas"/>
    <m/>
    <s v="Informes"/>
    <m/>
    <m/>
    <m/>
    <s v="América Latina"/>
    <n v="6804"/>
    <d v="2014-12-15T15:04:34"/>
    <m/>
    <m/>
    <m/>
    <s v="Elemento"/>
    <s v="sites/rid/Lists/BibliotecaDigital/RIDE/INEC/IETS"/>
  </r>
  <r>
    <s v="CTRepositorioDigital"/>
    <n v="1"/>
    <s v="TELESALUD PARA LINEA DE BASE NOV 19 DE 2014.pdf"/>
    <s v="EMF"/>
    <m/>
    <m/>
    <s v="General"/>
    <s v="Colombia. Ministerio de Salud y Protección Social. Dirección de Prestación de Servicios"/>
    <m/>
    <s v="Viceministerio de Salud|Prestación de servicios y atención primaria"/>
    <s v="Colombia. Ministerio de Salud Y Protección Social"/>
    <m/>
    <d v="2014-11-01T00:00:00"/>
    <m/>
    <s v="41 p."/>
    <m/>
    <m/>
    <s v="PDF"/>
    <m/>
    <m/>
    <m/>
    <x v="306"/>
    <s v="Español"/>
    <m/>
    <m/>
    <m/>
    <s v="Telemedicina|Telemedicine|Legislación y jurisprudencia|Legislation and jurisprudence|Legislação e jurisprudencia|Documentos"/>
    <m/>
    <s v="Telemedicina"/>
    <m/>
    <s v="Informes"/>
    <m/>
    <m/>
    <m/>
    <s v="Colombia"/>
    <n v="6805"/>
    <d v="2014-12-15T15:07:12"/>
    <m/>
    <m/>
    <s v="La Telemedicina, es la provisión de servicios de salud a distancia en los componentes de promoción, prevención, diagnóstico, tratamiento y rehabilitación, por profesionales de la salud que utilizan tecnologías de la información y la comunicación, que les permiten intercambiar datos con el propósito de facilitar el acceso y la oportunidad en la prestación de servicios a la población que presenta limitaciones de oferta, de acceso a los servicios o de ambos en su área geográfica."/>
    <s v="Elemento"/>
    <s v="sites/rid/Lists/BibliotecaDigital/RIDE/VS/PSA"/>
  </r>
  <r>
    <s v="CTRepositorioDigital"/>
    <n v="1"/>
    <s v="IPS Habilitadas mes de enero de 2015.zip"/>
    <s v="PMP"/>
    <m/>
    <m/>
    <m/>
    <m/>
    <m/>
    <s v="Viceministerio de Protección Social|Administración Fondos Protección Social"/>
    <s v="Colombia. Ministerio de Salud y Protección Social. Dirección de Administración de Fondos de la Protección Social"/>
    <m/>
    <d v="2014-12-01T00:00:00"/>
    <m/>
    <s v="1 Archivo comprimido"/>
    <m/>
    <m/>
    <s v="ZIP"/>
    <m/>
    <m/>
    <m/>
    <x v="1"/>
    <s v="Español"/>
    <s v="El Ministerio"/>
    <m/>
    <m/>
    <s v="Giro directo|Recursos financieros en salud|Financial resources in health|Recursos financeiros em saúde|Instituciones prestadoras de salud (IPS)|Informacióon Financiera"/>
    <m/>
    <s v="Listado de instituciones prestadoras de servicios de salud con cuentas registradas para giro directo - Mes de Enero 2015"/>
    <m/>
    <s v="Información financiera"/>
    <m/>
    <m/>
    <m/>
    <s v="Colombia"/>
    <n v="6807"/>
    <d v="2014-12-15T15:30:28"/>
    <m/>
    <m/>
    <m/>
    <s v="Elemento"/>
    <s v="sites/rid/Lists/BibliotecaDigital/RIDE/VP/AF"/>
  </r>
  <r>
    <s v="CTRepositorioDigital"/>
    <n v="1"/>
    <s v="monto-estimado-recursos-2014-diciembre-con-ejecucion.zip"/>
    <s v="PMP"/>
    <m/>
    <m/>
    <m/>
    <m/>
    <m/>
    <s v="Viceministerio de Protección Social|Financiamiento Sectorial"/>
    <s v="Colombia. Ministerio de Salud y Protección Social. Dirección de Financiamiento Sectorial"/>
    <m/>
    <d v="2014-12-01T00:00:00"/>
    <m/>
    <s v="1 Archivo comprimido"/>
    <m/>
    <s v="Esfuerzo propio departamental, Recursos departamentos."/>
    <s v="ZIP"/>
    <m/>
    <m/>
    <m/>
    <x v="1"/>
    <s v="Español"/>
    <s v="El Ministerio"/>
    <m/>
    <m/>
    <s v="Financiación de la atención de la salud|Healthcare financing|Financiamento da assistência à saúde|Recursos en salud|Health resources"/>
    <m/>
    <s v="Monto Estimado de Recursos 2014"/>
    <m/>
    <s v="Información financiera"/>
    <m/>
    <m/>
    <m/>
    <s v="Colombia"/>
    <n v="6808"/>
    <d v="2014-12-15T15:40:54"/>
    <m/>
    <m/>
    <m/>
    <s v="Elemento"/>
    <s v="sites/rid/Lists/BibliotecaDigital/RIDE/VP/AF"/>
  </r>
  <r>
    <s v="CTRepositorioDigital"/>
    <n v="1"/>
    <s v="plandecenal-lactancia-materna.pdf"/>
    <s v="PMP"/>
    <m/>
    <m/>
    <m/>
    <s v="Programa Mundial de Alimentos (PMA)"/>
    <m/>
    <s v="Viceministerio de Salud|Promoción y Prevención"/>
    <s v="Colombia. Ministerio de la Protección Social. Dirección de Promoción y Prevención"/>
    <m/>
    <d v="2010-10-01T00:00:00"/>
    <m/>
    <s v="65 p."/>
    <m/>
    <s v="Referentes del Plan Decenal 2010-2020, Referentes de contexto, Contexto internacional, Contexto nacional, Marco conceptual, Ventajas de la lactancia materna, Factores que la favorecen y limitan La alimentación complementaria, Situación de la lactancia materna en Colombia y sus desafíos, Logros en lactancia materna, Situación nutricional de los y las menores de dos años de edad, Gestión integral de la lactancia materna en Colombia, Desarrollo del Plan Decenal de Lactancia Materna  2010-2020, La primera infancia, La seguridad alimentaria y nutricional, Otros compromisos de política pública, Fines del Plan Decenal 2010-2020, Estructura estratégica y operativa del Plan Decenal 2010-2020, Estrategias transversales del Plan Decenal de _x000a_Lactancia Materna 2010-2020."/>
    <s v="PDF"/>
    <m/>
    <m/>
    <m/>
    <x v="1"/>
    <s v="Español"/>
    <s v="El Ministerio"/>
    <m/>
    <m/>
    <s v="Lactancia materna|Breast feeding|Aleitamento materno|Hábitos saludables|Seguridad alimentaria|Food security|Segurança alimentar e nutricional|Documentos"/>
    <m/>
    <s v="Plan Decenal lactancia materna 2010 – 2020: Un imperativo público para la protección y la alimentación adecuada de los niños y niñas menores de dos años"/>
    <m/>
    <s v="Publicaciones"/>
    <m/>
    <m/>
    <m/>
    <m/>
    <n v="6809"/>
    <d v="2014-12-15T17:07:00"/>
    <m/>
    <m/>
    <s v="El Plan Decenal 2010-2020 responde a las limitaciones identificadas en la evaluación del Plan Decenal para la Promoción, Protección y Apoyo a la Lactancia Materna 1998-2008, al acoger los más recientes lineamientos internacionales sobre el particular y al armonizar las acciones nacionales y territoriales en un marco amplio de derechos de la primera infancia y del derecho a la alimentación."/>
    <s v="Elemento"/>
    <s v="sites/rid/Lists/BibliotecaDigital/RIDE/VS/PP"/>
  </r>
  <r>
    <s v="CTRepositorioDigital"/>
    <n v="1"/>
    <s v="plan-a-amamantar.pdf"/>
    <s v="PMP"/>
    <m/>
    <m/>
    <m/>
    <m/>
    <m/>
    <s v="Viceministerio de Salud|Promoción y Prevención"/>
    <s v="Colombia. Ministerio de Salud y Protección Social. Dirección de Promoción y Prevención"/>
    <m/>
    <d v="2013-01-01T00:00:00"/>
    <m/>
    <s v="4 p."/>
    <m/>
    <m/>
    <s v="PDF"/>
    <m/>
    <m/>
    <m/>
    <x v="1"/>
    <s v="Español"/>
    <s v="El Ministerio"/>
    <m/>
    <m/>
    <s v="Lactancia materna|Breast feeding|Aleitamento materno|Hábitos saludables|Documentos"/>
    <m/>
    <s v="Plan A amamantar, un compromiso de todos"/>
    <m/>
    <s v="Instructivos"/>
    <m/>
    <m/>
    <m/>
    <m/>
    <n v="6810"/>
    <d v="2014-12-15T17:08:10"/>
    <m/>
    <m/>
    <m/>
    <s v="Elemento"/>
    <s v="sites/rid/Lists/BibliotecaDigital/RIDE/VS/PP"/>
  </r>
  <r>
    <s v="CTRepositorioDigital"/>
    <n v="1"/>
    <s v="plan-a-alimentacion-saludable.pdf"/>
    <s v="PMP"/>
    <m/>
    <m/>
    <m/>
    <m/>
    <m/>
    <s v="Viceministerio de Salud|Promoción y Prevención"/>
    <s v="Colombia. Ministerio de Salud y Protección Social. Dirección de Promoción y Prevención"/>
    <m/>
    <d v="2013-01-01T00:00:00"/>
    <m/>
    <s v="4 p."/>
    <m/>
    <m/>
    <s v="PDF"/>
    <m/>
    <m/>
    <m/>
    <x v="1"/>
    <s v="Español"/>
    <s v="El Ministerio"/>
    <m/>
    <m/>
    <s v="Hábitos alimenticios|Food habits|Hábitos alimentares|Hábitos saludables|Documentos"/>
    <m/>
    <s v="Plan A alimentación saludable: incluye diferentes tipos de alimentos en cada comida"/>
    <m/>
    <s v="Instructivos"/>
    <m/>
    <m/>
    <m/>
    <m/>
    <n v="6811"/>
    <d v="2014-12-15T17:09:45"/>
    <m/>
    <m/>
    <s v="La alimentación es más saludable  y nutritiva cuando se inlcuyen diferentes tipos de alimentos en cada comida."/>
    <s v="Elemento"/>
    <s v="sites/rid/Lists/BibliotecaDigital/RIDE/VS/PP"/>
  </r>
  <r>
    <s v="CTRepositorioDigital"/>
    <n v="1"/>
    <s v="plan-a-actividad-fisica.pdf"/>
    <s v="PMP"/>
    <m/>
    <m/>
    <m/>
    <m/>
    <m/>
    <s v="Viceministerio de Salud|Promoción y Prevención"/>
    <s v="Colombia. Ministerio de Salud y Protección Social. Dirección de Promoción y Prevención"/>
    <m/>
    <d v="2013-01-01T00:00:00"/>
    <m/>
    <s v="4 p."/>
    <m/>
    <m/>
    <s v="PDF"/>
    <m/>
    <m/>
    <m/>
    <x v="1"/>
    <s v="Español"/>
    <s v="El Ministerio"/>
    <m/>
    <m/>
    <s v="Hábitos saludables|Actividad motora|Motor activity|Atividade motora|Documentos"/>
    <m/>
    <s v="Plan A actividad física: pausa activa"/>
    <m/>
    <s v="Instructivos"/>
    <m/>
    <m/>
    <m/>
    <m/>
    <n v="6812"/>
    <d v="2014-12-15T17:12:45"/>
    <m/>
    <m/>
    <m/>
    <s v="Elemento"/>
    <s v="sites/rid/Lists/BibliotecaDigital/RIDE/VS/PP"/>
  </r>
  <r>
    <s v="CTRepositorioDigital"/>
    <n v="1"/>
    <s v="plan-a-agua-saludable.pdf"/>
    <s v="PMP"/>
    <m/>
    <m/>
    <m/>
    <m/>
    <m/>
    <s v="Viceministerio de Salud|Promoción y Prevención"/>
    <s v="Colombia. Ministerio de Salud y Protección Social. Dirección de Promoción y Prevención"/>
    <m/>
    <d v="2013-01-01T00:00:00"/>
    <m/>
    <s v="4 p."/>
    <m/>
    <m/>
    <s v="PDF"/>
    <m/>
    <m/>
    <m/>
    <x v="1"/>
    <s v="Español"/>
    <s v="El Ministerio"/>
    <m/>
    <m/>
    <s v="Salud bucal|Oral health|Saúde bucal|Higiene bucal|Oral higiene|Cepillado dental|Toothbrushing|Escovação Dentária|Lavado de Manos|Handwashing|Lavagem de Mãos|Hábitos saludables|Documentos"/>
    <m/>
    <s v="Plan A agua saludable: consejos para una buena higiene bucal"/>
    <m/>
    <s v="Instructivos"/>
    <m/>
    <m/>
    <m/>
    <s v="Colombia"/>
    <n v="6813"/>
    <d v="2014-12-15T17:13:10"/>
    <m/>
    <m/>
    <s v="Tan fácil como lavar sus manos y cepillar sus dientes con más frecuencia."/>
    <s v="Elemento"/>
    <s v="sites/rid/Lists/BibliotecaDigital/RIDE/VS/PP"/>
  </r>
  <r>
    <s v="CTRepositorioDigital"/>
    <n v="1"/>
    <s v="Consolidado respuestas estandarizacion 15122014.pdf"/>
    <s v="PMP"/>
    <m/>
    <m/>
    <m/>
    <s v="Colombia. Ministerio de Salud y Protección Social. Dirección de Medicamentos y Tecnologías en Salud"/>
    <m/>
    <s v="Viceministerio de Salud|Medicamentos y Tecnologías en Salud"/>
    <s v="Colombia. Comisión Nacional de Precios de Medicamentos y Dispositivos Médicos"/>
    <m/>
    <d v="2014-12-15T00:00:00"/>
    <m/>
    <s v="13 p."/>
    <m/>
    <m/>
    <s v="PDF"/>
    <m/>
    <m/>
    <m/>
    <x v="1"/>
    <s v="Español"/>
    <s v="El Ministerio"/>
    <m/>
    <m/>
    <s v="Precio de medicamento|Drug Price|Preço de medicamento|Control de precios|Régimen de control directo de precios|Documentos"/>
    <m/>
    <s v="Respuestas a los comentarios y solicitudes recibidas dura nte el proceso de consulta de estandarización de la circular de precios de medicamentos"/>
    <m/>
    <s v="Concepto técnico"/>
    <m/>
    <m/>
    <m/>
    <s v="Colombia"/>
    <n v="6815"/>
    <d v="2014-12-15T17:16:41"/>
    <m/>
    <m/>
    <m/>
    <s v="Elemento"/>
    <s v="sites/rid/Lists/BibliotecaDigital/RIDE/VS/MET"/>
  </r>
  <r>
    <s v="CTRepositorioDigital"/>
    <n v="1"/>
    <s v="NAZARETH GUAJIRA JORNADA TELEMEDICINA MAYO 2013.mp4"/>
    <s v="EMF"/>
    <m/>
    <m/>
    <s v="General"/>
    <s v="Colombia. Ministerio de Relaciones Exteriores. Cancillería"/>
    <m/>
    <s v="Viceministerio de Salud|Prestación de servicios y atención primaria"/>
    <s v="Colombia. Ministerio de Reaciones Exteriores. Cancillería"/>
    <m/>
    <d v="2013-05-01T00:00:00"/>
    <m/>
    <s v="8:09 min."/>
    <m/>
    <m/>
    <s v="MP4"/>
    <m/>
    <m/>
    <m/>
    <x v="306"/>
    <s v="Español"/>
    <m/>
    <m/>
    <m/>
    <s v="Telemedicina|Telemedicine|Desarrollo Tecnológico|Technological Development|Desenvolvimento Tecnológico|Videos"/>
    <m/>
    <s v="Jornada de Telemedicina en Nazareth- Alta Guajira"/>
    <s v="Plan fronteras para la prosperidad"/>
    <s v="Videos"/>
    <m/>
    <m/>
    <m/>
    <s v="Colombia"/>
    <n v="6816"/>
    <d v="2014-12-16T09:40:26"/>
    <m/>
    <m/>
    <m/>
    <s v="Elemento"/>
    <s v="sites/rid/Lists/BibliotecaDigital/RIDE/VS/PSA"/>
  </r>
  <r>
    <s v="CTRepositorioDigital"/>
    <n v="1"/>
    <s v="Cómo-Funciona RegPrecios.pdf"/>
    <s v="EMF"/>
    <m/>
    <m/>
    <s v="General"/>
    <s v="Colombia. Comisión Nacional de Precios de Medicamentos"/>
    <m/>
    <s v="Viceministerio de Salud|Medicamentos y Tecnologías en Salud"/>
    <s v="Colombia. Ministerio de Salud y Protección Social. Dirección de Medicamentos y Tecnologías en Salud"/>
    <m/>
    <d v="2014-12-16T00:00:00"/>
    <m/>
    <s v="1 p."/>
    <m/>
    <m/>
    <s v="PDF"/>
    <m/>
    <m/>
    <m/>
    <x v="1"/>
    <s v="Español"/>
    <m/>
    <m/>
    <m/>
    <s v="Régimen de control directo de precios|Precio de medicamento|Drug price|Preço de medicamento|Imágenes"/>
    <m/>
    <s v="¿Cómo opera la regulación de precios de medicamentos en la cadena de distribución?"/>
    <s v="Cómo opera la regulación de precios de medicamentos en la cadena de distribución"/>
    <s v="Documentos de comunicación para la salud|Infografías"/>
    <m/>
    <m/>
    <m/>
    <s v="Colombia"/>
    <n v="6817"/>
    <d v="2014-12-16T11:17:08"/>
    <m/>
    <m/>
    <m/>
    <s v="Elemento"/>
    <s v="sites/rid/Lists/BibliotecaDigital/RIDE/VS/MET"/>
  </r>
  <r>
    <s v="CTRepositorioDigital"/>
    <n v="1"/>
    <s v="BOLETIN-PyP-No9-DICIEMBRE-2014.pdf"/>
    <m/>
    <m/>
    <m/>
    <m/>
    <m/>
    <m/>
    <m/>
    <m/>
    <m/>
    <m/>
    <m/>
    <m/>
    <m/>
    <m/>
    <m/>
    <m/>
    <m/>
    <m/>
    <x v="1"/>
    <m/>
    <m/>
    <m/>
    <m/>
    <m/>
    <m/>
    <m/>
    <m/>
    <m/>
    <m/>
    <m/>
    <m/>
    <m/>
    <n v="6818"/>
    <d v="2014-12-16T12:05:31"/>
    <m/>
    <m/>
    <m/>
    <s v="Elemento"/>
    <s v="sites/rid/Lists/BibliotecaDigital/RIDE/VS/PP"/>
  </r>
  <r>
    <s v="CTRepositorioDigital"/>
    <n v="1"/>
    <s v="Plazas-Primer-ProcesoSSO2015.pdf"/>
    <s v="PMP"/>
    <m/>
    <m/>
    <s v="General"/>
    <m/>
    <m/>
    <s v="Viceministerio de Salud|Desarrollo de Talento Humano en Salud"/>
    <s v="Colombia. Ministerio de Salud y Protección Social"/>
    <m/>
    <d v="2014-12-16T00:00:00"/>
    <m/>
    <s v="40 p."/>
    <m/>
    <m/>
    <s v="PDF"/>
    <m/>
    <m/>
    <m/>
    <x v="305"/>
    <s v="Español"/>
    <s v="El Ministerio"/>
    <m/>
    <m/>
    <s v="Entidades Territoriales|Documento| Servicio Social Obligatorio"/>
    <m/>
    <s v="Plazas disponibles para la asignación del Servicio Social Obligatorio del 20 de enero de 2015, según lo reportado por las Direcciones Territoriales de Salud"/>
    <m/>
    <s v="Reporte de plazas"/>
    <m/>
    <m/>
    <m/>
    <s v="Colombia"/>
    <n v="6819"/>
    <d v="2014-12-16T16:16:30"/>
    <m/>
    <m/>
    <m/>
    <s v="Elemento"/>
    <s v="sites/rid/Lists/BibliotecaDigital/RIDE/VS/TH"/>
  </r>
  <r>
    <s v="CTRepositorioDigital"/>
    <n v="1"/>
    <s v="RESOLUCION 5748 DE 2014.pdf"/>
    <m/>
    <m/>
    <m/>
    <m/>
    <m/>
    <m/>
    <m/>
    <m/>
    <m/>
    <m/>
    <m/>
    <m/>
    <m/>
    <m/>
    <m/>
    <m/>
    <m/>
    <m/>
    <x v="1"/>
    <m/>
    <m/>
    <m/>
    <m/>
    <m/>
    <m/>
    <m/>
    <m/>
    <m/>
    <m/>
    <m/>
    <m/>
    <m/>
    <n v="6820"/>
    <d v="2014-12-17T09:01:07"/>
    <m/>
    <m/>
    <m/>
    <s v="Elemento"/>
    <s v="sites/rid/Lists/BibliotecaDigital/RIDE/DE/DIJ"/>
  </r>
  <r>
    <s v="CTRepositorioDigital"/>
    <n v="1"/>
    <s v="Bancos de leche humana.pdf"/>
    <m/>
    <m/>
    <m/>
    <m/>
    <m/>
    <m/>
    <m/>
    <m/>
    <m/>
    <m/>
    <m/>
    <m/>
    <m/>
    <m/>
    <m/>
    <m/>
    <m/>
    <m/>
    <x v="1"/>
    <m/>
    <m/>
    <m/>
    <m/>
    <m/>
    <m/>
    <m/>
    <m/>
    <m/>
    <m/>
    <m/>
    <m/>
    <m/>
    <n v="6821"/>
    <d v="2014-12-17T17:00:17"/>
    <m/>
    <m/>
    <m/>
    <s v="Elemento"/>
    <s v="sites/rid/Lists/BibliotecaDigital/RIDE/VS/PP"/>
  </r>
  <r>
    <s v="CTRepositorioDigital"/>
    <n v="1"/>
    <s v="Recomendaciones-para-deteccion-obtención-parada-cardiorespiratoria.pdf"/>
    <m/>
    <m/>
    <m/>
    <m/>
    <m/>
    <m/>
    <m/>
    <m/>
    <m/>
    <m/>
    <m/>
    <m/>
    <m/>
    <m/>
    <m/>
    <m/>
    <m/>
    <m/>
    <x v="1"/>
    <m/>
    <m/>
    <m/>
    <m/>
    <m/>
    <m/>
    <m/>
    <m/>
    <m/>
    <m/>
    <m/>
    <m/>
    <m/>
    <n v="6822"/>
    <d v="2014-12-17T18:15:37"/>
    <m/>
    <m/>
    <m/>
    <s v="Elemento"/>
    <s v="sites/rid/Lists/BibliotecaDigital/RIDE/IA/INS"/>
  </r>
  <r>
    <s v="CTRepositorioDigital"/>
    <n v="1"/>
    <s v="STENT-CORONARIO -Documento-de-Analisis-ANDI.zip"/>
    <s v="EMF"/>
    <m/>
    <m/>
    <s v="General"/>
    <m/>
    <m/>
    <s v="Viceministerio de Salud|Medicamentos y Tecnologías en Salud"/>
    <s v="ANDI. Cámara de Dispositivos e Insumos para la Salud "/>
    <m/>
    <d v="2014-12-01T00:00:00"/>
    <m/>
    <s v="1 Carpeta comprimida en zip con 1 archivo en PDF y 2 en excel."/>
    <m/>
    <s v="Antecedentes y marco regulatorio, Información disponible para el análisis y toma de decisiones,Tipificación del mercado, Los precios de referencia internacionales, Elementos para el análisis y definición de una política de precios y racionalización del mercado de dispositivos médicos. Anexo 1 Participación por  proveedores. Anexo 2 Variación de precios de dispositivos por empresa proveedora e IPS."/>
    <s v="ZIP"/>
    <m/>
    <m/>
    <m/>
    <x v="290"/>
    <s v="Español"/>
    <s v="La Asociación"/>
    <m/>
    <m/>
    <s v="Stent coronario|Precio de medicamento|Drug price|Preço de medicamento|Régimen de control directo de precios|Precio de medicamento|Drug price|Documentos"/>
    <m/>
    <s v="ANDI – Cámara de dispositivos médicos e insumos para la salud: elementos de reflexión para el análisis y definición de una política de precios y racionalización del mercado de dispositivos en Colombia."/>
    <s v="ANDI – Cámara de dispositivos médicos e insumos para la salud, elementos de reflexión para el análisis y definición de una política de precios y racionalización del mercado de dispositivos en Colombia:  Programa piloto: stent coronario"/>
    <s v="Concepto técnico"/>
    <m/>
    <m/>
    <m/>
    <s v="Colombia"/>
    <n v="6824"/>
    <d v="2014-12-18T15:17:23"/>
    <m/>
    <m/>
    <m/>
    <s v="Elemento"/>
    <s v="sites/rid/Lists/BibliotecaDigital/RIDE/VS/MET"/>
  </r>
  <r>
    <s v="CTRepositorioDigital"/>
    <n v="1"/>
    <s v="CARTA-FIRMADA-CAMARA-DISPOSITIVOS-MEDICOS.pdf"/>
    <s v="EMF"/>
    <m/>
    <m/>
    <s v="General"/>
    <m/>
    <m/>
    <s v="Viceministerio de Salud|Medicamentos y Tecnologías en Salud"/>
    <s v="Sanchez, Marisol"/>
    <m/>
    <d v="2014-12-12T00:00:00"/>
    <m/>
    <s v="2 p."/>
    <m/>
    <m/>
    <s v="PDF"/>
    <m/>
    <m/>
    <m/>
    <x v="290"/>
    <s v="Español"/>
    <s v="ANDI. Cámara de Dipsositivos Médicos e insumos para salud."/>
    <m/>
    <m/>
    <s v="Stent coronario, Precio de medicamento, Drug price, Preço de medicamento|Documentos"/>
    <m/>
    <s v="Comentarios Piloto del stent coronarios Andi."/>
    <m/>
    <s v="Concepto técnico"/>
    <m/>
    <m/>
    <m/>
    <s v="Colombia"/>
    <n v="6825"/>
    <d v="2014-12-18T15:19:12"/>
    <m/>
    <m/>
    <m/>
    <s v="Elemento"/>
    <s v="sites/rid/Lists/BibliotecaDigital/RIDE/VS/MET"/>
  </r>
  <r>
    <s v="CTRepositorioDigital"/>
    <n v="1"/>
    <s v="World-Medical-S-A.pdf"/>
    <s v="EMF"/>
    <m/>
    <m/>
    <s v="General"/>
    <m/>
    <m/>
    <s v="Viceministerio de Salud|Medicamentos y Tecnologías en Salud"/>
    <s v="Franco, Yennifer Paola "/>
    <m/>
    <d v="2014-12-17T00:00:00"/>
    <m/>
    <s v="1 p."/>
    <m/>
    <m/>
    <s v="PDF"/>
    <m/>
    <m/>
    <m/>
    <x v="290"/>
    <s v="Español"/>
    <s v="World Medical S.A.S"/>
    <m/>
    <m/>
    <s v="Stent coronario, Precio de medicamento, Drug price, Preço de medicamento|Documentos"/>
    <m/>
    <s v="Propuesta de metodología de regulación de precios para los dispositivos  endovasculares coronarios."/>
    <m/>
    <s v="Concepto técnico"/>
    <m/>
    <m/>
    <m/>
    <s v="Colombia"/>
    <n v="6826"/>
    <d v="2014-12-18T15:19:51"/>
    <m/>
    <m/>
    <m/>
    <s v="Elemento"/>
    <s v="sites/rid/Lists/BibliotecaDigital/RIDE/VS/MET"/>
  </r>
  <r>
    <s v="CTRepositorioDigital"/>
    <n v="1"/>
    <s v="Requisitos-Inscripcion-SSO2015-I.pdf"/>
    <s v="PMP"/>
    <m/>
    <m/>
    <s v="General"/>
    <m/>
    <m/>
    <s v="Viceministerio de Salud|Desarrollo de Talento Humano en Salud"/>
    <s v="Colombia. Ministerio de Salud y Protección Social"/>
    <m/>
    <d v="2014-12-17T00:00:00"/>
    <m/>
    <s v="2 p."/>
    <m/>
    <m/>
    <s v="PDF"/>
    <m/>
    <m/>
    <m/>
    <x v="305"/>
    <s v="Español"/>
    <s v="El Ministerio"/>
    <m/>
    <m/>
    <s v="Entidades Territoriales|Servicio Social Obligatorio|Documentos "/>
    <m/>
    <s v=" Inscripción de profesionales al proceso de asignación de plazas de Servicio Social Obligatorio"/>
    <m/>
    <s v="Reporte de plazas"/>
    <m/>
    <m/>
    <m/>
    <s v="Colombia"/>
    <n v="6827"/>
    <d v="2014-12-18T15:53:12"/>
    <m/>
    <m/>
    <m/>
    <s v="Elemento"/>
    <s v="sites/rid/Lists/BibliotecaDigital/RIDE/VS/TH"/>
  </r>
  <r>
    <s v="CTRepositorioDigital"/>
    <n v="1"/>
    <s v="Procedimiento26-Notificación-de-Contactos Detectados-Puntos-Entrada.pdf"/>
    <m/>
    <m/>
    <m/>
    <m/>
    <m/>
    <m/>
    <m/>
    <m/>
    <m/>
    <m/>
    <m/>
    <m/>
    <m/>
    <m/>
    <m/>
    <m/>
    <m/>
    <m/>
    <x v="307"/>
    <m/>
    <m/>
    <m/>
    <m/>
    <m/>
    <m/>
    <m/>
    <m/>
    <s v="Procedimientos"/>
    <m/>
    <m/>
    <m/>
    <m/>
    <n v="6828"/>
    <d v="2014-12-18T16:16:48"/>
    <m/>
    <m/>
    <m/>
    <s v="Elemento"/>
    <s v="sites/rid/Lists/BibliotecaDigital/RIDE/VS/ED/VSP"/>
  </r>
  <r>
    <s v="CTRepositorioDigital"/>
    <n v="1"/>
    <s v="ASIS-2014-v11.pdf"/>
    <m/>
    <m/>
    <m/>
    <m/>
    <m/>
    <m/>
    <m/>
    <m/>
    <m/>
    <m/>
    <m/>
    <m/>
    <m/>
    <m/>
    <m/>
    <m/>
    <m/>
    <m/>
    <x v="1"/>
    <m/>
    <m/>
    <m/>
    <m/>
    <m/>
    <m/>
    <m/>
    <m/>
    <m/>
    <m/>
    <m/>
    <m/>
    <m/>
    <n v="6829"/>
    <d v="2014-12-18T16:51:18"/>
    <m/>
    <m/>
    <m/>
    <s v="Elemento"/>
    <s v="sites/rid/Lists/BibliotecaDigital/RIDE/VS/ED/PSP"/>
  </r>
  <r>
    <s v="CTRepositorioDigital"/>
    <n v="1"/>
    <s v="Datos-ECAMIRAL.zip"/>
    <s v="PMP"/>
    <m/>
    <m/>
    <s v="Restringido"/>
    <m/>
    <m/>
    <s v="Viceministerio de Salud|Epidemiología y Demografía|Gestión Conocimiento y Fuentes de Información"/>
    <s v="Colombia. Ministerio de Salud y Protección Social"/>
    <m/>
    <d v="2014-12-19T00:00:00"/>
    <m/>
    <s v="1 archivo comprimido"/>
    <m/>
    <m/>
    <s v="ZIP"/>
    <m/>
    <m/>
    <m/>
    <x v="1"/>
    <s v="Español"/>
    <s v="El Ministerio"/>
    <m/>
    <m/>
    <s v="ECAMIRAL"/>
    <m/>
    <s v="Información base de datos ECAMIRAL"/>
    <m/>
    <s v="Bases de datos"/>
    <m/>
    <m/>
    <m/>
    <m/>
    <n v="6830"/>
    <d v="2014-12-19T10:57:53"/>
    <m/>
    <m/>
    <m/>
    <s v="Elemento"/>
    <s v="sites/rid/Lists/BibliotecaDigital/RIDI/VS/ED/GCFI"/>
  </r>
  <r>
    <s v="CTRepositorioDigital"/>
    <n v="1"/>
    <s v="IPS Habilitadas mes de enero de 2015-Reg Contributivo.zip"/>
    <m/>
    <m/>
    <m/>
    <m/>
    <m/>
    <m/>
    <m/>
    <m/>
    <m/>
    <m/>
    <m/>
    <m/>
    <m/>
    <m/>
    <m/>
    <m/>
    <m/>
    <m/>
    <x v="1"/>
    <m/>
    <m/>
    <m/>
    <m/>
    <m/>
    <m/>
    <m/>
    <m/>
    <m/>
    <m/>
    <m/>
    <m/>
    <m/>
    <n v="6831"/>
    <d v="2014-12-19T16:20:53"/>
    <m/>
    <m/>
    <m/>
    <s v="Elemento"/>
    <s v="sites/rid/Lists/BibliotecaDigital/RIDE/VP/AF"/>
  </r>
  <r>
    <m/>
    <m/>
    <m/>
    <m/>
    <m/>
    <m/>
    <m/>
    <m/>
    <m/>
    <m/>
    <m/>
    <m/>
    <m/>
    <m/>
    <m/>
    <m/>
    <m/>
    <m/>
    <m/>
    <m/>
    <m/>
    <x v="1"/>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312" firstHeaderRow="1" firstDataRow="1" firstDataCol="1"/>
  <pivotFields count="42">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09">
        <item x="209"/>
        <item x="135"/>
        <item x="167"/>
        <item x="76"/>
        <item x="77"/>
        <item x="78"/>
        <item x="79"/>
        <item x="80"/>
        <item x="81"/>
        <item x="82"/>
        <item x="83"/>
        <item x="154"/>
        <item x="232"/>
        <item x="152"/>
        <item x="170"/>
        <item x="279"/>
        <item x="275"/>
        <item x="162"/>
        <item x="4"/>
        <item x="3"/>
        <item x="101"/>
        <item x="216"/>
        <item x="5"/>
        <item x="74"/>
        <item x="165"/>
        <item x="164"/>
        <item x="133"/>
        <item x="149"/>
        <item x="110"/>
        <item x="109"/>
        <item x="108"/>
        <item x="210"/>
        <item x="293"/>
        <item x="303"/>
        <item x="197"/>
        <item x="75"/>
        <item x="29"/>
        <item x="283"/>
        <item x="145"/>
        <item x="299"/>
        <item x="229"/>
        <item x="263"/>
        <item x="262"/>
        <item x="285"/>
        <item x="271"/>
        <item x="272"/>
        <item x="196"/>
        <item x="235"/>
        <item x="296"/>
        <item x="297"/>
        <item x="92"/>
        <item x="102"/>
        <item x="289"/>
        <item x="298"/>
        <item x="129"/>
        <item x="171"/>
        <item x="219"/>
        <item x="30"/>
        <item x="107"/>
        <item x="241"/>
        <item x="290"/>
        <item x="221"/>
        <item x="222"/>
        <item x="98"/>
        <item x="291"/>
        <item x="159"/>
        <item x="225"/>
        <item x="117"/>
        <item x="158"/>
        <item x="134"/>
        <item x="248"/>
        <item x="130"/>
        <item x="292"/>
        <item x="43"/>
        <item x="217"/>
        <item x="257"/>
        <item x="138"/>
        <item x="187"/>
        <item x="185"/>
        <item x="140"/>
        <item x="142"/>
        <item x="139"/>
        <item x="141"/>
        <item x="144"/>
        <item x="184"/>
        <item x="186"/>
        <item x="143"/>
        <item x="136"/>
        <item x="183"/>
        <item x="250"/>
        <item x="132"/>
        <item x="237"/>
        <item x="226"/>
        <item x="168"/>
        <item x="204"/>
        <item x="282"/>
        <item x="266"/>
        <item x="214"/>
        <item x="172"/>
        <item x="119"/>
        <item x="23"/>
        <item x="157"/>
        <item x="220"/>
        <item x="247"/>
        <item x="116"/>
        <item x="287"/>
        <item x="213"/>
        <item x="281"/>
        <item x="59"/>
        <item x="163"/>
        <item x="19"/>
        <item x="18"/>
        <item x="16"/>
        <item x="20"/>
        <item x="21"/>
        <item x="15"/>
        <item x="32"/>
        <item x="22"/>
        <item x="203"/>
        <item x="90"/>
        <item x="236"/>
        <item x="14"/>
        <item x="13"/>
        <item x="17"/>
        <item x="166"/>
        <item x="304"/>
        <item x="0"/>
        <item x="137"/>
        <item x="201"/>
        <item x="35"/>
        <item x="52"/>
        <item x="97"/>
        <item x="49"/>
        <item x="53"/>
        <item x="54"/>
        <item x="57"/>
        <item x="45"/>
        <item x="55"/>
        <item x="44"/>
        <item x="58"/>
        <item x="31"/>
        <item x="28"/>
        <item x="56"/>
        <item x="47"/>
        <item x="46"/>
        <item x="36"/>
        <item x="48"/>
        <item x="50"/>
        <item x="51"/>
        <item x="301"/>
        <item x="306"/>
        <item x="6"/>
        <item x="189"/>
        <item x="192"/>
        <item x="193"/>
        <item x="191"/>
        <item x="190"/>
        <item x="194"/>
        <item x="195"/>
        <item x="273"/>
        <item x="255"/>
        <item x="124"/>
        <item x="169"/>
        <item x="277"/>
        <item x="276"/>
        <item x="182"/>
        <item x="223"/>
        <item x="179"/>
        <item x="180"/>
        <item x="181"/>
        <item x="61"/>
        <item x="34"/>
        <item x="227"/>
        <item x="91"/>
        <item x="106"/>
        <item x="2"/>
        <item x="261"/>
        <item x="26"/>
        <item x="211"/>
        <item x="280"/>
        <item x="27"/>
        <item x="84"/>
        <item x="188"/>
        <item x="148"/>
        <item x="224"/>
        <item x="33"/>
        <item x="60"/>
        <item x="103"/>
        <item x="267"/>
        <item x="245"/>
        <item x="231"/>
        <item x="161"/>
        <item x="256"/>
        <item x="121"/>
        <item x="233"/>
        <item x="120"/>
        <item x="249"/>
        <item x="104"/>
        <item x="126"/>
        <item x="177"/>
        <item x="89"/>
        <item x="176"/>
        <item x="155"/>
        <item x="174"/>
        <item x="173"/>
        <item x="127"/>
        <item x="39"/>
        <item x="63"/>
        <item x="68"/>
        <item x="113"/>
        <item x="254"/>
        <item x="112"/>
        <item x="66"/>
        <item x="65"/>
        <item x="95"/>
        <item x="40"/>
        <item x="100"/>
        <item x="37"/>
        <item x="156"/>
        <item x="200"/>
        <item x="86"/>
        <item x="24"/>
        <item x="42"/>
        <item x="67"/>
        <item x="25"/>
        <item x="147"/>
        <item x="284"/>
        <item x="96"/>
        <item x="278"/>
        <item x="251"/>
        <item x="228"/>
        <item x="207"/>
        <item x="246"/>
        <item x="260"/>
        <item x="269"/>
        <item x="9"/>
        <item x="8"/>
        <item x="12"/>
        <item x="10"/>
        <item x="11"/>
        <item x="265"/>
        <item x="123"/>
        <item x="238"/>
        <item x="294"/>
        <item x="302"/>
        <item x="208"/>
        <item x="300"/>
        <item x="198"/>
        <item x="288"/>
        <item x="307"/>
        <item x="286"/>
        <item x="128"/>
        <item x="160"/>
        <item x="7"/>
        <item x="125"/>
        <item x="105"/>
        <item x="118"/>
        <item x="72"/>
        <item x="111"/>
        <item x="38"/>
        <item x="73"/>
        <item x="230"/>
        <item x="153"/>
        <item x="175"/>
        <item x="178"/>
        <item x="93"/>
        <item x="114"/>
        <item x="218"/>
        <item x="87"/>
        <item x="259"/>
        <item x="88"/>
        <item x="244"/>
        <item x="115"/>
        <item x="212"/>
        <item x="268"/>
        <item x="258"/>
        <item x="69"/>
        <item x="295"/>
        <item x="205"/>
        <item x="131"/>
        <item x="234"/>
        <item x="206"/>
        <item x="202"/>
        <item x="274"/>
        <item x="270"/>
        <item x="243"/>
        <item x="199"/>
        <item x="242"/>
        <item x="305"/>
        <item x="151"/>
        <item x="150"/>
        <item x="94"/>
        <item x="264"/>
        <item x="62"/>
        <item x="99"/>
        <item x="64"/>
        <item x="71"/>
        <item x="70"/>
        <item x="240"/>
        <item x="239"/>
        <item x="41"/>
        <item x="215"/>
        <item x="146"/>
        <item x="122"/>
        <item x="85"/>
        <item x="252"/>
        <item x="25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
  </rowFields>
  <rowItems count="30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t="grand">
      <x/>
    </i>
  </rowItems>
  <colItems count="1">
    <i/>
  </colItems>
  <dataFields count="1">
    <dataField name="Cuenta de contador"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owssvr.dll" backgroundRefresh="0" connectionId="1" autoFormatId="16" applyNumberFormats="0" applyBorderFormats="0" applyFontFormats="0" applyPatternFormats="0" applyAlignmentFormats="0" applyWidthHeightFormats="0">
  <queryTableRefresh nextId="43">
    <queryTableFields count="42">
      <queryTableField id="37" name="Tipo de contenido" tableColumnId="1"/>
      <queryTableField id="42" dataBound="0" tableColumnId="42"/>
      <queryTableField id="41" name="Nombre" tableColumnId="2"/>
      <queryTableField id="28" name="Analista" tableColumnId="3"/>
      <queryTableField id="1" name="dc_ relation" tableColumnId="4"/>
      <queryTableField id="3" name="dc_ source" tableColumnId="5"/>
      <queryTableField id="5" name="dc_audience" tableColumnId="6"/>
      <queryTableField id="4" name="dc_contributor" tableColumnId="7"/>
      <queryTableField id="32" name="Calificacion" tableColumnId="8"/>
      <queryTableField id="29" name="Clasificacion" tableColumnId="9"/>
      <queryTableField id="7" name="dc_creator" tableColumnId="10"/>
      <queryTableField id="8" name="dc_creator_degree" tableColumnId="11"/>
      <queryTableField id="9" name="dc_date" tableColumnId="12"/>
      <queryTableField id="10" name="dc_date_available" tableColumnId="13"/>
      <queryTableField id="11" name="dc_description" tableColumnId="14"/>
      <queryTableField id="13" name="dc_description_note" tableColumnId="15"/>
      <queryTableField id="17" name="dc_description_tableofcontents" tableColumnId="16"/>
      <queryTableField id="14" name="dc_format" tableColumnId="17"/>
      <queryTableField id="15" name="dc_identifier" tableColumnId="18"/>
      <queryTableField id="2" name="dc_ right_holder" tableColumnId="19"/>
      <queryTableField id="16" name="dc_identifier_bibliographiccitation" tableColumnId="20"/>
      <queryTableField id="19" name="dc_ispartof" tableColumnId="21"/>
      <queryTableField id="18" name="dc_language" tableColumnId="22"/>
      <queryTableField id="20" name="dc_publisher" tableColumnId="23"/>
      <queryTableField id="21" name="dc_publisher_program" tableColumnId="24"/>
      <queryTableField id="22" name="dc_rights_accessRights" tableColumnId="25"/>
      <queryTableField id="24" name="dc_subject" tableColumnId="26"/>
      <queryTableField id="23" name="dc_terms_isversionof" tableColumnId="27"/>
      <queryTableField id="25" name="dc_title" tableColumnId="28"/>
      <queryTableField id="26" name="dc_title_alternative" tableColumnId="29"/>
      <queryTableField id="27" name="dc_type" tableColumnId="30"/>
      <queryTableField id="30" name="Tipo de Usuario" tableColumnId="31"/>
      <queryTableField id="31" name="Vigencia" tableColumnId="32"/>
      <queryTableField id="33" name="Visitas" tableColumnId="33"/>
      <queryTableField id="6" name="dc_coverage" tableColumnId="34"/>
      <queryTableField id="36" name="ID" tableColumnId="35"/>
      <queryTableField id="38" name="Creado" tableColumnId="36"/>
      <queryTableField id="34" name="Clasificacion2" tableColumnId="37"/>
      <queryTableField id="35" name="Clasificacion3" tableColumnId="38"/>
      <queryTableField id="12" name="dc_description_abstract" tableColumnId="39"/>
      <queryTableField id="40" name="Tipo de elemento" tableColumnId="40"/>
      <queryTableField id="39" name="Ruta de acceso" tableColumnId="4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Tabla_owssvr.dll" displayName="Tabla_owssvr.dll" ref="A1:AP5382" tableType="queryTable" totalsRowShown="0">
  <autoFilter ref="A1:AP5382">
    <filterColumn colId="36">
      <filters>
        <dateGroupItem year="2014" month="8" dateTimeGrouping="month"/>
        <dateGroupItem year="2014" month="9" dateTimeGrouping="month"/>
        <dateGroupItem year="2014" month="10" dateTimeGrouping="month"/>
        <dateGroupItem year="2014" month="11" dateTimeGrouping="month"/>
        <dateGroupItem year="2014" month="12" dateTimeGrouping="month"/>
      </filters>
    </filterColumn>
  </autoFilter>
  <tableColumns count="42">
    <tableColumn id="1" uniqueName="ContentType" name="Tipo de contenido" queryTableFieldId="37"/>
    <tableColumn id="42" uniqueName="42" name="contador" queryTableFieldId="42"/>
    <tableColumn id="2" uniqueName="FileLeafRef" name="Nombre" queryTableFieldId="41"/>
    <tableColumn id="3" uniqueName="Analista" name="Analista" queryTableFieldId="28" dataDxfId="38"/>
    <tableColumn id="4" uniqueName="dc__x005f_x0020_relation" name="dc_ relation" queryTableFieldId="1" dataDxfId="37"/>
    <tableColumn id="5" uniqueName="dc__x005f_x0020_source" name="dc_ source" queryTableFieldId="3" dataDxfId="36"/>
    <tableColumn id="6" uniqueName="dc_audience" name="dc_audience" queryTableFieldId="5" dataDxfId="35"/>
    <tableColumn id="7" uniqueName="dc_contributor" name="dc_contributor" queryTableFieldId="4" dataDxfId="34"/>
    <tableColumn id="8" uniqueName="Calificacion" name="Calificacion" queryTableFieldId="32" dataDxfId="33"/>
    <tableColumn id="9" uniqueName="Clasificacion" name="Clasificacion" queryTableFieldId="29" dataDxfId="32"/>
    <tableColumn id="10" uniqueName="dc_creator" name="dc_creator" queryTableFieldId="7" dataDxfId="31"/>
    <tableColumn id="11" uniqueName="dc_creator_degree" name="dc_creator_degree" queryTableFieldId="8" dataDxfId="30"/>
    <tableColumn id="12" uniqueName="dc_date" name="dc_date" queryTableFieldId="9" dataDxfId="29"/>
    <tableColumn id="13" uniqueName="dc_date_available" name="dc_date_available" queryTableFieldId="10" dataDxfId="28"/>
    <tableColumn id="14" uniqueName="dc_description" name="dc_description" queryTableFieldId="11" dataDxfId="27"/>
    <tableColumn id="15" uniqueName="dc_description_note" name="dc_description_note" queryTableFieldId="13" dataDxfId="26"/>
    <tableColumn id="16" uniqueName="dc_description_tableofcontents" name="dc_description_tableofcontents" queryTableFieldId="17" dataDxfId="25"/>
    <tableColumn id="17" uniqueName="dc_format" name="dc_format" queryTableFieldId="14" dataDxfId="24"/>
    <tableColumn id="18" uniqueName="dc_identifier" name="dc_identifier" queryTableFieldId="15" dataDxfId="23"/>
    <tableColumn id="19" uniqueName="dc__x005f_x0020_right_holder" name="dc_ right_holder" queryTableFieldId="2" dataDxfId="22"/>
    <tableColumn id="20" uniqueName="dc_identifier_bibliographiccitation" name="dc_identifier_bibliographiccitation" queryTableFieldId="16" dataDxfId="21"/>
    <tableColumn id="21" uniqueName="dc_ispartof" name="dc_ispartof" queryTableFieldId="19" dataDxfId="20"/>
    <tableColumn id="22" uniqueName="dc_language" name="dc_language" queryTableFieldId="18" dataDxfId="19"/>
    <tableColumn id="23" uniqueName="dc_publisher" name="dc_publisher" queryTableFieldId="20" dataDxfId="18"/>
    <tableColumn id="24" uniqueName="dc_publisher_program" name="dc_publisher_program" queryTableFieldId="21" dataDxfId="17"/>
    <tableColumn id="25" uniqueName="dc_rights_accessRights" name="dc_rights_accessRights" queryTableFieldId="22" dataDxfId="16"/>
    <tableColumn id="26" uniqueName="dc_subject_x005f_x0020_" name="dc_subject" queryTableFieldId="24" dataDxfId="15"/>
    <tableColumn id="27" uniqueName="dc_terms_isversionof" name="dc_terms_isversionof" queryTableFieldId="23" dataDxfId="14"/>
    <tableColumn id="28" uniqueName="dc_title" name="dc_title" queryTableFieldId="25" dataDxfId="13"/>
    <tableColumn id="29" uniqueName="dc_title_alternative" name="dc_title_alternative" queryTableFieldId="26" dataDxfId="12"/>
    <tableColumn id="30" uniqueName="dc_type" name="dc_type" queryTableFieldId="27" dataDxfId="11"/>
    <tableColumn id="31" uniqueName="TipoUsuario" name="Tipo de Usuario" queryTableFieldId="30" dataDxfId="10"/>
    <tableColumn id="32" uniqueName="Vigencia" name="Vigencia" queryTableFieldId="31" dataDxfId="9"/>
    <tableColumn id="33" uniqueName="Visitas" name="Visitas" queryTableFieldId="33" dataDxfId="8"/>
    <tableColumn id="34" uniqueName="dc_coverage" name="dc_coverage" queryTableFieldId="6" dataDxfId="7"/>
    <tableColumn id="35" uniqueName="ID" name="ID" queryTableFieldId="36" dataDxfId="6"/>
    <tableColumn id="36" uniqueName="Created" name="Creado" queryTableFieldId="38" dataDxfId="5"/>
    <tableColumn id="37" uniqueName="Clasificacion2" name="Clasificacion2" queryTableFieldId="34" dataDxfId="4"/>
    <tableColumn id="38" uniqueName="Clasificacion3" name="Clasificacion3" queryTableFieldId="35" dataDxfId="3"/>
    <tableColumn id="39" uniqueName="dc_description_abstract" name="dc_description_abstract" queryTableFieldId="12" dataDxfId="2"/>
    <tableColumn id="40" uniqueName="FSObjType" name="Tipo de elemento" queryTableFieldId="40" dataDxfId="1"/>
    <tableColumn id="41" uniqueName="FileDirRef" name="Ruta de acceso" queryTableFieldId="39"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827" Type="http://schemas.openxmlformats.org/officeDocument/2006/relationships/hyperlink" Target="http://www.minsalud.gov.co/sites/rid/Lists/BibliotecaDigital/RIDE/DE/DIJ/Circular%20055%20de%202010.pdf" TargetMode="External"/><Relationship Id="rId3182" Type="http://schemas.openxmlformats.org/officeDocument/2006/relationships/hyperlink" Target="http://www.minsalud.gov.co/sites/rid/Lists/BibliotecaDigital/RIDE/DE/CA/Modos_de_verificaci%C3%B3n_de_las_certificaciones_definidas_como_previas_en_infraestructura.pdf" TargetMode="External"/><Relationship Id="rId4026" Type="http://schemas.openxmlformats.org/officeDocument/2006/relationships/hyperlink" Target="http://www.minsalud.gov.co/sites/rid/Lists/BibliotecaDigital/RIDI/EAPB/13001Auditoria.zip" TargetMode="External"/><Relationship Id="rId4233" Type="http://schemas.openxmlformats.org/officeDocument/2006/relationships/hyperlink" Target="http://www.minsalud.gov.co/sites/rid/Lists/BibliotecaDigital/RIDE/DE/DIJ/Decreto_0549_de_2001.pdf" TargetMode="External"/><Relationship Id="rId4440" Type="http://schemas.openxmlformats.org/officeDocument/2006/relationships/hyperlink" Target="http://www.minsalud.gov.co/sites/rid/Lists/BibliotecaDigital/RIDE/DE/DIJ/Decreto_2686_de_1999.pdf" TargetMode="External"/><Relationship Id="rId3042" Type="http://schemas.openxmlformats.org/officeDocument/2006/relationships/hyperlink" Target="http://www.minsalud.gov.co/sites/rid/Lists/BibliotecaDigital/RIDE/VS/ED/PSP/REGI%C3%93N%20CARIBE%20COM.pdf" TargetMode="External"/><Relationship Id="rId3999" Type="http://schemas.openxmlformats.org/officeDocument/2006/relationships/hyperlink" Target="http://www.minsalud.gov.co/sites/rid/Lists/BibliotecaDigital/RIDI/EAPB/CCF015%20auditoria.zip" TargetMode="External"/><Relationship Id="rId4300" Type="http://schemas.openxmlformats.org/officeDocument/2006/relationships/hyperlink" Target="http://www.minsalud.gov.co/sites/rid/Lists/BibliotecaDigital/RIDE/DE/DIJ/RESOLUCI%C3%93N_2062_de_2000.pdf" TargetMode="External"/><Relationship Id="rId170" Type="http://schemas.openxmlformats.org/officeDocument/2006/relationships/hyperlink" Target="http://www.minsalud.gov.co/sites/rid/Lists/BibliotecaDigital/RIDE/VS/ED/GCFI/Base%20de%20datos%20Consumo%20SPA%20%20escolares%202004%20informe.pdf" TargetMode="External"/><Relationship Id="rId3859" Type="http://schemas.openxmlformats.org/officeDocument/2006/relationships/hyperlink" Target="http://www.minsalud.gov.co/sites/rid/Lists/BibliotecaDigital/RIDE/DE/DIJ/Resoluci%C3%B3n_3810_de_2003.pdf" TargetMode="External"/><Relationship Id="rId5074" Type="http://schemas.openxmlformats.org/officeDocument/2006/relationships/hyperlink" Target="http://www.minsalud.gov.co/sites/rid/Lists/BibliotecaDigital/RIDI/VS/ED/GCFI/informe%20de%20transfusiones.zip" TargetMode="External"/><Relationship Id="rId5281" Type="http://schemas.openxmlformats.org/officeDocument/2006/relationships/hyperlink" Target="http://www.minsalud.gov.co/sites/rid/Lists/BibliotecaDigital/RIDE/DE/DIJ/Resoluci%C3%B3n%204940%20de%202014.pdf" TargetMode="External"/><Relationship Id="rId987" Type="http://schemas.openxmlformats.org/officeDocument/2006/relationships/hyperlink" Target="http://www.minsalud.gov.co/sites/rid/Lists/BibliotecaDigital/RIDE/DE/DIJ/Resoluci%C3%B3n%205514%20de%202013.pdf" TargetMode="External"/><Relationship Id="rId2668" Type="http://schemas.openxmlformats.org/officeDocument/2006/relationships/hyperlink" Target="http://www.minsalud.gov.co/sites/rid/Lists/BibliotecaDigital/RIDE/DE/DIJ/Resoluci%C3%B3n_2240_de_2008.pdf" TargetMode="External"/><Relationship Id="rId2875" Type="http://schemas.openxmlformats.org/officeDocument/2006/relationships/hyperlink" Target="http://www.minsalud.gov.co/sites/rid/Lists/BibliotecaDigital/RIDE/DE/DIJ/Resoluci%C3%B3n_4287_de_2007.pdf" TargetMode="External"/><Relationship Id="rId3719" Type="http://schemas.openxmlformats.org/officeDocument/2006/relationships/hyperlink" Target="http://www.minsalud.gov.co/sites/rid/Lists/BibliotecaDigital/RIDE/DE/DIJ/Resoluci%C3%B3n_03576_de_2006-Anexo.pdf" TargetMode="External"/><Relationship Id="rId3926" Type="http://schemas.openxmlformats.org/officeDocument/2006/relationships/hyperlink" Target="http://www.minsalud.gov.co/sites/rid/Lists/BibliotecaDigital/RIDE/DE/DIJ/Sentencia_C031_de_2003.pdf" TargetMode="External"/><Relationship Id="rId4090" Type="http://schemas.openxmlformats.org/officeDocument/2006/relationships/hyperlink" Target="http://www.minsalud.gov.co/sites/rid/Lists/BibliotecaDigital/RIDI/EAPB/08001Auditoria.zip" TargetMode="External"/><Relationship Id="rId847" Type="http://schemas.openxmlformats.org/officeDocument/2006/relationships/hyperlink" Target="http://www.minsalud.gov.co/sites/rid/Lists/BibliotecaDigital/RIDE/DE/DIJ/Resoluci%C3%B3n%201877%20de%202013.pdf" TargetMode="External"/><Relationship Id="rId1477" Type="http://schemas.openxmlformats.org/officeDocument/2006/relationships/hyperlink" Target="http://www.minsalud.gov.co/sites/rid/Lists/BibliotecaDigital/RIDE/DE/DIJ/Concepto%2074252.pdf" TargetMode="External"/><Relationship Id="rId1684" Type="http://schemas.openxmlformats.org/officeDocument/2006/relationships/hyperlink" Target="http://www.minsalud.gov.co/sites/rid/Lists/BibliotecaDigital/RIDE/VP/FS/Cifras%20financieras%20del%20Sector%20Salud%20-%20Bolet%C3%ADn%20No%202.pdf" TargetMode="External"/><Relationship Id="rId1891" Type="http://schemas.openxmlformats.org/officeDocument/2006/relationships/hyperlink" Target="http://www.minsalud.gov.co/sites/rid/Lists/BibliotecaDigital/RIDE/DE/DIJ/Concepto%20232323%20de%202010.pdf" TargetMode="External"/><Relationship Id="rId2528" Type="http://schemas.openxmlformats.org/officeDocument/2006/relationships/hyperlink" Target="http://www.minsalud.gov.co/sites/rid/Lists/BibliotecaDigital/RIDE/VS/ED/PSP/AN%C3%81LISIS%20CR%C3%8DTICO%20TOLIMA.pdf" TargetMode="External"/><Relationship Id="rId2735" Type="http://schemas.openxmlformats.org/officeDocument/2006/relationships/hyperlink" Target="http://www.minsalud.gov.co/sites/rid/Lists/BibliotecaDigital/RIDE/VS/ED/GCFI/ANEXOS%20cubos.zip" TargetMode="External"/><Relationship Id="rId2942" Type="http://schemas.openxmlformats.org/officeDocument/2006/relationships/hyperlink" Target="http://www.minsalud.gov.co/sites/rid/Lists/BibliotecaDigital/RIDI/VS/ED/GCFI/INFORME%20DE%20CARACTERIZACI%C3%93N%20VIH%20SIDA.zip" TargetMode="External"/><Relationship Id="rId5141" Type="http://schemas.openxmlformats.org/officeDocument/2006/relationships/hyperlink" Target="http://www.minsalud.gov.co/sites/rid/Lists/BibliotecaDigital/RIDE/VP/AF/201409%20Cambios%20en%20el%20Patrimonio.pdf" TargetMode="External"/><Relationship Id="rId707" Type="http://schemas.openxmlformats.org/officeDocument/2006/relationships/hyperlink" Target="http://www.minsalud.gov.co/sites/rid/Lists/BibliotecaDigital/RIDI/VS/ED/PSP/Presentaci%C3%B3n%20Taller%20de%20ASIS.pdf" TargetMode="External"/><Relationship Id="rId914" Type="http://schemas.openxmlformats.org/officeDocument/2006/relationships/hyperlink" Target="http://www.minsalud.gov.co/sites/rid/Lists/BibliotecaDigital/RIDE/DE/DIJ/Resoluci%C3%B3n%203541%20de%202013.pdf" TargetMode="External"/><Relationship Id="rId1337" Type="http://schemas.openxmlformats.org/officeDocument/2006/relationships/hyperlink" Target="http://www.minsalud.gov.co/sites/rid/Lists/BibliotecaDigital/RIDE/DE/DIJ/Resoluci%C3%B3n%202509%20de%202012.PDF" TargetMode="External"/><Relationship Id="rId1544" Type="http://schemas.openxmlformats.org/officeDocument/2006/relationships/hyperlink" Target="http://www.minsalud.gov.co/sites/rid/Lists/BibliotecaDigital/RIDE/DE/DIJ/Circular%200010%20de%202014.pdf" TargetMode="External"/><Relationship Id="rId1751" Type="http://schemas.openxmlformats.org/officeDocument/2006/relationships/hyperlink" Target="http://www.minsalud.gov.co/sites/rid/Lists/BibliotecaDigital/RIDI/VS/ED/GCFI/IDPB%20CPS%20073%20-%2013.zip" TargetMode="External"/><Relationship Id="rId2802" Type="http://schemas.openxmlformats.org/officeDocument/2006/relationships/hyperlink" Target="http://www.minsalud.gov.co/sites/rid/Lists/BibliotecaDigital/RIDE/VS/ED/GCFI/1.2%20Estimaciones%20GestantesNacimientos.pdf" TargetMode="External"/><Relationship Id="rId5001" Type="http://schemas.openxmlformats.org/officeDocument/2006/relationships/hyperlink" Target="http://www.minsalud.gov.co/sites/rid/Lists/BibliotecaDigital/RIDE/DE/DIJ/Acuerdo_040_de_1996.pdf" TargetMode="External"/><Relationship Id="rId43" Type="http://schemas.openxmlformats.org/officeDocument/2006/relationships/hyperlink" Target="http://www.minsalud.gov.co/sites/rid/Lists/BibliotecaDigital/RIDI/VS/ED/GCFI/pbepredc.pdf" TargetMode="External"/><Relationship Id="rId1404" Type="http://schemas.openxmlformats.org/officeDocument/2006/relationships/hyperlink" Target="http://www.minsalud.gov.co/sites/rid/Lists/BibliotecaDigital/RIDE/DE/DIJ/Concepto%20124531.pdf" TargetMode="External"/><Relationship Id="rId1611" Type="http://schemas.openxmlformats.org/officeDocument/2006/relationships/hyperlink" Target="http://www.minsalud.gov.co/sites/rid/Lists/BibliotecaDigital/RIDI/VS/ED/GCFI/Guia%20estudios.zip" TargetMode="External"/><Relationship Id="rId4767" Type="http://schemas.openxmlformats.org/officeDocument/2006/relationships/hyperlink" Target="http://www.minsalud.gov.co/sites/rid/Lists/BibliotecaDigital/RIDE/DE/DIJ/RESOLUCION_1669_de_1997.pdf" TargetMode="External"/><Relationship Id="rId3369" Type="http://schemas.openxmlformats.org/officeDocument/2006/relationships/hyperlink" Target="http://www.minsalud.gov.co/sites/rid/Lists/BibliotecaDigital/RIDE/DE/DIJ/Decreto_2193_de_2004.pdf" TargetMode="External"/><Relationship Id="rId3576" Type="http://schemas.openxmlformats.org/officeDocument/2006/relationships/hyperlink" Target="http://www.minsalud.gov.co/sites/rid/Lists/BibliotecaDigital/RIDE/DE/DIJ/Resoluci%C3%B3n_2405_de_2004.pdf" TargetMode="External"/><Relationship Id="rId4627" Type="http://schemas.openxmlformats.org/officeDocument/2006/relationships/hyperlink" Target="http://www.minsalud.gov.co/sites/rid/Lists/BibliotecaDigital/RIDE/DE/DIJ/Decreto_0191_de_1998.pdf" TargetMode="External"/><Relationship Id="rId4974" Type="http://schemas.openxmlformats.org/officeDocument/2006/relationships/hyperlink" Target="http://www.minsalud.gov.co/sites/rid/Lists/BibliotecaDigital/RIDE/VS/TH/Psicologia_Octubre2014.pdf" TargetMode="External"/><Relationship Id="rId497" Type="http://schemas.openxmlformats.org/officeDocument/2006/relationships/hyperlink" Target="http://www.minsalud.gov.co/sites/rid/Lists/BibliotecaDigital/RIDE/VS/ED/GCFI/ONSM%20%20V9_13%2011%202013_.pdf" TargetMode="External"/><Relationship Id="rId2178" Type="http://schemas.openxmlformats.org/officeDocument/2006/relationships/hyperlink" Target="http://www.minsalud.gov.co/sites/rid/Lists/BibliotecaDigital/RIDE/DE/DIJ/Decreto%204976%20de%202009.pdf" TargetMode="External"/><Relationship Id="rId2385" Type="http://schemas.openxmlformats.org/officeDocument/2006/relationships/hyperlink" Target="http://www.minsalud.gov.co/sites/rid/Lists/BibliotecaDigital/RIDE/DE/PES/Plan%20Estrat%C3%A9gico%20Sectorial%20PES%20-%202013-2014%20(Eval%20%20T-I%202014).zip" TargetMode="External"/><Relationship Id="rId3229" Type="http://schemas.openxmlformats.org/officeDocument/2006/relationships/hyperlink" Target="http://www.minsalud.gov.co/sites/rid/Lists/BibliotecaDigital/RIDE/DE/DIJ/Circular_045_de_2006.pdf" TargetMode="External"/><Relationship Id="rId3783" Type="http://schemas.openxmlformats.org/officeDocument/2006/relationships/hyperlink" Target="http://www.minsalud.gov.co/sites/rid/Lists/BibliotecaDigital/RIDE/VS/ED/PSP/Boletin%20ASIS%20Vol.%202%20No.%204.pdf" TargetMode="External"/><Relationship Id="rId3990" Type="http://schemas.openxmlformats.org/officeDocument/2006/relationships/hyperlink" Target="http://www.minsalud.gov.co/sites/rid/Lists/BibliotecaDigital/RIDI/EAPB/RES002%20auditoria.zip" TargetMode="External"/><Relationship Id="rId4834" Type="http://schemas.openxmlformats.org/officeDocument/2006/relationships/hyperlink" Target="http://www.minsalud.gov.co/sites/rid/Lists/BibliotecaDigital/RIDE/DE/DIJ/Acuerdo_069_de_1997.pdf" TargetMode="External"/><Relationship Id="rId357" Type="http://schemas.openxmlformats.org/officeDocument/2006/relationships/hyperlink" Target="http://www.minsalud.gov.co/sites/rid/Lists/BibliotecaDigital/RIDE/INEC/IETS/GPC_Comple_Prostata.pdf" TargetMode="External"/><Relationship Id="rId1194" Type="http://schemas.openxmlformats.org/officeDocument/2006/relationships/hyperlink" Target="http://www.minsalud.gov.co/sites/rid/Lists/BibliotecaDigital/RIDE/DE/COM/Enlace_MinSalud_51.pdf" TargetMode="External"/><Relationship Id="rId2038" Type="http://schemas.openxmlformats.org/officeDocument/2006/relationships/hyperlink" Target="http://www.minsalud.gov.co/sites/rid/Lists/BibliotecaDigital/RIDI/VS/ED/GCFI/ONVIH-SIDA.zip" TargetMode="External"/><Relationship Id="rId2592" Type="http://schemas.openxmlformats.org/officeDocument/2006/relationships/hyperlink" Target="http://www.minsalud.gov.co/sites/rid/Lists/BibliotecaDigital/RIDE/DE/DIJ/Resoluci%C3%B3n%201983%20de%202014.pdf" TargetMode="External"/><Relationship Id="rId3436" Type="http://schemas.openxmlformats.org/officeDocument/2006/relationships/hyperlink" Target="http://www.minsalud.gov.co/sites/rid/Lists/BibliotecaDigital/RIDE/DE/DIJ/Resoluci%C3%B3n_3477_de_2005.pdf" TargetMode="External"/><Relationship Id="rId3643" Type="http://schemas.openxmlformats.org/officeDocument/2006/relationships/hyperlink" Target="http://www.minsalud.gov.co/sites/rid/Lists/BibliotecaDigital/RIDE/VS/ED/PSP/Plegable-Pase%20a%20la%20Equidad%20en%20Salud.pdf" TargetMode="External"/><Relationship Id="rId3850" Type="http://schemas.openxmlformats.org/officeDocument/2006/relationships/hyperlink" Target="http://www.minsalud.gov.co/sites/rid/Lists/BibliotecaDigital/RIDE/DE/OCI/Segundo%20Cuatrimestre%202012.pdf" TargetMode="External"/><Relationship Id="rId4901" Type="http://schemas.openxmlformats.org/officeDocument/2006/relationships/hyperlink" Target="http://www.minsalud.gov.co/sites/rid/Lists/BibliotecaDigital/RIDE/INEC/IGUB/Anexos-manual_identidad_visual_MinSalud-2014.zip" TargetMode="External"/><Relationship Id="rId217" Type="http://schemas.openxmlformats.org/officeDocument/2006/relationships/hyperlink" Target="http://www.minsalud.gov.co/sites/rid/Lists/BibliotecaDigital/RIDE/VS/ED/GCFI/Jose_Ivo_GCFI_MSPS.pdf" TargetMode="External"/><Relationship Id="rId564" Type="http://schemas.openxmlformats.org/officeDocument/2006/relationships/hyperlink" Target="http://www.minsalud.gov.co/sites/rid/Lists/BibliotecaDigital/RIDE/VS/PP/ENT/LINEAMIENTOS%20TECNICOS%20F.pdf" TargetMode="External"/><Relationship Id="rId771" Type="http://schemas.openxmlformats.org/officeDocument/2006/relationships/hyperlink" Target="http://www.minsalud.gov.co/sites/rid/Lists/BibliotecaDigital/RIDI/INEC/IGUB/VICHADA.pdf" TargetMode="External"/><Relationship Id="rId2245" Type="http://schemas.openxmlformats.org/officeDocument/2006/relationships/hyperlink" Target="http://www.minsalud.gov.co/sites/rid/Lists/BibliotecaDigital/RIDE/VS/ED/GCFI/Uso%20Ser.Salud_Dx.%20Consumo%20SPA.zip" TargetMode="External"/><Relationship Id="rId2452" Type="http://schemas.openxmlformats.org/officeDocument/2006/relationships/hyperlink" Target="http://www.minsalud.gov.co/sites/rid/Lists/BibliotecaDigital/RIDE/DE/DIJ/Acuerdo_393_de_2008.pdf" TargetMode="External"/><Relationship Id="rId3503" Type="http://schemas.openxmlformats.org/officeDocument/2006/relationships/hyperlink" Target="http://www.minsalud.gov.co/sites/rid/Lists/BibliotecaDigital/RIDE/DE/DIJ/Acuerdo_265_de_2004.pdf" TargetMode="External"/><Relationship Id="rId3710" Type="http://schemas.openxmlformats.org/officeDocument/2006/relationships/hyperlink" Target="http://www.minsalud.gov.co/sites/rid/Lists/BibliotecaDigital/RIDE/DE/PES/EJECUCION%20PRESUPUESTAL%20JULIO%202014.pdf" TargetMode="External"/><Relationship Id="rId424" Type="http://schemas.openxmlformats.org/officeDocument/2006/relationships/hyperlink" Target="http://www.minsalud.gov.co/sites/rid/Lists/BibliotecaDigital/RIDE/INEC/IETS/GPC_Ptes_ITS%20(2).pdf" TargetMode="External"/><Relationship Id="rId631" Type="http://schemas.openxmlformats.org/officeDocument/2006/relationships/hyperlink" Target="http://www.minsalud.gov.co/sites/rid/Lists/BibliotecaDigital/RIDE/DE/DIJ/Decreto%201222%20de%202013.pdf" TargetMode="External"/><Relationship Id="rId1054" Type="http://schemas.openxmlformats.org/officeDocument/2006/relationships/hyperlink" Target="http://www.minsalud.gov.co/sites/rid/Lists/BibliotecaDigital/RIDE/VP/FS/Formatos%20Saneamiento%20de%20Cartera%20-%20Circular%20030%20de%202013.zip" TargetMode="External"/><Relationship Id="rId1261" Type="http://schemas.openxmlformats.org/officeDocument/2006/relationships/hyperlink" Target="http://www.minsalud.gov.co/sites/rid/Lists/BibliotecaDigital/RIDE/DE/DIJ/Bolet%C3%ADn%20Jur%C3%ADdico%20No.%205.pdf" TargetMode="External"/><Relationship Id="rId2105" Type="http://schemas.openxmlformats.org/officeDocument/2006/relationships/hyperlink" Target="http://www.minsalud.gov.co/sites/rid/Lists/BibliotecaDigital/RIDE/DE/PES/Informe%20de%20ejecuci%C3%B3n%20presupuestal%20Sector%20Salud.%20Junio%202013.pdf" TargetMode="External"/><Relationship Id="rId2312" Type="http://schemas.openxmlformats.org/officeDocument/2006/relationships/hyperlink" Target="http://www.minsalud.gov.co/sites/rid/Lists/BibliotecaDigital/RIDE/DE/DIJ/Resoluci%C3%B3n%204410%20de%202009.pdf" TargetMode="External"/><Relationship Id="rId1121" Type="http://schemas.openxmlformats.org/officeDocument/2006/relationships/hyperlink" Target="http://www.minsalud.gov.co/sites/rid/Lists/BibliotecaDigital/RIDI/VS/ED/GCFI/Bogota%20Shapefiles.zip" TargetMode="External"/><Relationship Id="rId4277" Type="http://schemas.openxmlformats.org/officeDocument/2006/relationships/hyperlink" Target="http://www.minsalud.gov.co/sites/rid/Lists/BibliotecaDigital/RIDE/VS/PP/SA/CONSOLIDAD%20NACIONAL%20POR%20MNPIO%20-%20VACUNACION%20ANTIRABICA.zip" TargetMode="External"/><Relationship Id="rId4484" Type="http://schemas.openxmlformats.org/officeDocument/2006/relationships/hyperlink" Target="http://www.minsalud.gov.co/sites/rid/Lists/BibliotecaDigital/RIDE/DE/OCI/Plan%20de%20Mejoramiento%20II%20Semestre%202013.pdf" TargetMode="External"/><Relationship Id="rId4691" Type="http://schemas.openxmlformats.org/officeDocument/2006/relationships/hyperlink" Target="http://www.minsalud.gov.co/sites/rid/Lists/BibliotecaDigital/RIDI/EAPB/27Auditoria.zip" TargetMode="External"/><Relationship Id="rId5328" Type="http://schemas.openxmlformats.org/officeDocument/2006/relationships/hyperlink" Target="http://www.minsalud.gov.co/sites/rid/Lists/BibliotecaDigital/RIDE/DE/DIJ/Decreto%204974%20de%202009.pdf" TargetMode="External"/><Relationship Id="rId3086" Type="http://schemas.openxmlformats.org/officeDocument/2006/relationships/hyperlink" Target="http://www.minsalud.gov.co/sites/rid/Lists/BibliotecaDigital/RIDE/DE/DIJ/Circular_0076_de_2007.pdf" TargetMode="External"/><Relationship Id="rId3293" Type="http://schemas.openxmlformats.org/officeDocument/2006/relationships/hyperlink" Target="http://www.minsalud.gov.co/sites/rid/Lists/BibliotecaDigital/RIDI/VS/ED/GCFI/INFORME%20DE%20CARACTERIZACI%C3%93N%20PQR%20SUPERSALUD.zip" TargetMode="External"/><Relationship Id="rId4137" Type="http://schemas.openxmlformats.org/officeDocument/2006/relationships/hyperlink" Target="http://www.minsalud.gov.co/sites/rid/Lists/BibliotecaDigital/RIDE/DE/DIJ/RESOLUCION_1474_de_2002.pdf" TargetMode="External"/><Relationship Id="rId4344" Type="http://schemas.openxmlformats.org/officeDocument/2006/relationships/hyperlink" Target="http://www.minsalud.gov.co/sites/rid/Lists/BibliotecaDigital/RIDE/DE/DIJ/Acuerdo_167_de_%202000.pdf" TargetMode="External"/><Relationship Id="rId4551" Type="http://schemas.openxmlformats.org/officeDocument/2006/relationships/hyperlink" Target="http://www.minsalud.gov.co/sites/rid/Lists/BibliotecaDigital/RIDE/DE/DIJ/RESOLUCION_3060_de_1998.pdf" TargetMode="External"/><Relationship Id="rId1938" Type="http://schemas.openxmlformats.org/officeDocument/2006/relationships/hyperlink" Target="http://www.minsalud.gov.co/sites/rid/Lists/BibliotecaDigital/RIDE/DE/DIJ/CIRCULAR%20EXTERNA%200035%20DE%202011.pdf" TargetMode="External"/><Relationship Id="rId3153" Type="http://schemas.openxmlformats.org/officeDocument/2006/relationships/hyperlink" Target="http://www.minsalud.gov.co/sites/rid/Lists/BibliotecaDigital/RIDE/DE/DIJ/Decreto_4858_de_2007.pdf" TargetMode="External"/><Relationship Id="rId3360" Type="http://schemas.openxmlformats.org/officeDocument/2006/relationships/hyperlink" Target="http://www.minsalud.gov.co/sites/rid/Lists/BibliotecaDigital/RIDE/DE/DIJ/Acuerdo_0297_de_2005.pdf" TargetMode="External"/><Relationship Id="rId4204" Type="http://schemas.openxmlformats.org/officeDocument/2006/relationships/hyperlink" Target="http://www.minsalud.gov.co/sites/rid/Lists/BibliotecaDigital/RIDE/DE/CA/Resultados%20Estudio%20AMBEAS%20-%20COLOMBIA.pdf" TargetMode="External"/><Relationship Id="rId281" Type="http://schemas.openxmlformats.org/officeDocument/2006/relationships/hyperlink" Target="http://www.minsalud.gov.co/sites/rid/Lists/BibliotecaDigital/RIDE/VS/ED/VSP/Bolet%C3%ADn%20Informativo%203%20Mayo%202008.pdf" TargetMode="External"/><Relationship Id="rId3013" Type="http://schemas.openxmlformats.org/officeDocument/2006/relationships/hyperlink" Target="http://www.minsalud.gov.co/sites/rid/Lists/BibliotecaDigital/RIDE/DE/DIJ/Resoluci%C3%B3n%202629%20de%202014.pdf" TargetMode="External"/><Relationship Id="rId4411" Type="http://schemas.openxmlformats.org/officeDocument/2006/relationships/hyperlink" Target="http://www.minsalud.gov.co/sites/rid/Lists/BibliotecaDigital/RIDE/DE/DIJ/Resoluci%C3%B3n_3105_de_1999.pdf" TargetMode="External"/><Relationship Id="rId141" Type="http://schemas.openxmlformats.org/officeDocument/2006/relationships/hyperlink" Target="http://www.minsalud.gov.co/sites/rid/Lists/BibliotecaDigital/RIDI/VS/ED/PSP/ideologia%20politicas.pdf" TargetMode="External"/><Relationship Id="rId3220" Type="http://schemas.openxmlformats.org/officeDocument/2006/relationships/hyperlink" Target="http://www.minsalud.gov.co/sites/rid/Lists/BibliotecaDigital/RIDE/DE/DIJ/Acuerdo_0327_de_2006.pdf" TargetMode="External"/><Relationship Id="rId7" Type="http://schemas.openxmlformats.org/officeDocument/2006/relationships/hyperlink" Target="http://www.minsalud.gov.co/sites/rid/Lists/BibliotecaDigital/RIDI/VS/ED/GCFI/ctragres.pdf" TargetMode="External"/><Relationship Id="rId2779" Type="http://schemas.openxmlformats.org/officeDocument/2006/relationships/hyperlink" Target="http://www.minsalud.gov.co/sites/rid/Lists/BibliotecaDigital/RIDE/VS/ED/PSP/Plantilla_4.b.c.d.e.f._Caracterizacion_%C3%A9tnica.pdf" TargetMode="External"/><Relationship Id="rId2986" Type="http://schemas.openxmlformats.org/officeDocument/2006/relationships/hyperlink" Target="http://www.minsalud.gov.co/sites/rid/Lists/BibliotecaDigital/RIDE/VS/ED/GCFI/INDICADORES%20OBSERV_DISCAPACIDAD.zip" TargetMode="External"/><Relationship Id="rId5185" Type="http://schemas.openxmlformats.org/officeDocument/2006/relationships/hyperlink" Target="http://www.minsalud.gov.co/sites/rid/Lists/BibliotecaDigital/RIDE/INEC/IGUB/LEY%20397%20DE%201997.pdf" TargetMode="External"/><Relationship Id="rId958" Type="http://schemas.openxmlformats.org/officeDocument/2006/relationships/hyperlink" Target="http://www.minsalud.gov.co/sites/rid/Lists/BibliotecaDigital/RIDE/VS/ED/PSP/Presentaci%C3%B3n%20taller%20ASIS%202013.pdf" TargetMode="External"/><Relationship Id="rId1588" Type="http://schemas.openxmlformats.org/officeDocument/2006/relationships/hyperlink" Target="http://www.minsalud.gov.co/sites/rid/Lists/BibliotecaDigital/RIDE/DE/DIJ/Resoluci%C3%B3n%201536%20DE%202010.pdf" TargetMode="External"/><Relationship Id="rId1795" Type="http://schemas.openxmlformats.org/officeDocument/2006/relationships/hyperlink" Target="http://www.minsalud.gov.co/sites/rid/Lists/BibliotecaDigital/RIDE/DE/DIJ/Resoluci%C3%B3n%200179%20de%202010.pdf" TargetMode="External"/><Relationship Id="rId2639" Type="http://schemas.openxmlformats.org/officeDocument/2006/relationships/hyperlink" Target="http://www.minsalud.gov.co/sites/rid/Lists/BibliotecaDigital/RIDE/VS/ED/GCFI/INFORME%20DE%20CARACTERIZACI%C3%93N%20RIPS.zip" TargetMode="External"/><Relationship Id="rId2846" Type="http://schemas.openxmlformats.org/officeDocument/2006/relationships/hyperlink" Target="http://www.minsalud.gov.co/sites/rid/Lists/BibliotecaDigital/RIDE/DE/DIJ/Resoluci%C3%B3n_3104_de_2007.pdf" TargetMode="External"/><Relationship Id="rId5045" Type="http://schemas.openxmlformats.org/officeDocument/2006/relationships/hyperlink" Target="http://www.minsalud.gov.co/sites/rid/Lists/BibliotecaDigital/RIDE/DE/DIJ/Decreto_1818_de_1996.pdf" TargetMode="External"/><Relationship Id="rId5252" Type="http://schemas.openxmlformats.org/officeDocument/2006/relationships/hyperlink" Target="http://www.minsalud.gov.co/sites/rid/Lists/BibliotecaDigital/RIDE/VP/AF/GIROS%20SGP-S%20PUBLICA%20DICIEMBRE-2014.zip" TargetMode="External"/><Relationship Id="rId87" Type="http://schemas.openxmlformats.org/officeDocument/2006/relationships/hyperlink" Target="http://www.minsalud.gov.co/sites/rid/Lists/BibliotecaDigital/RIDE/VS/ED/PSP/ASIS%20Choco%202011.pdf" TargetMode="External"/><Relationship Id="rId818" Type="http://schemas.openxmlformats.org/officeDocument/2006/relationships/hyperlink" Target="http://www.minsalud.gov.co/sites/rid/Lists/BibliotecaDigital/RIDE/DE/PES/Documento%20Plan%20Anticorrupci%C3%B3n%20y%20de%20ATC%202014.pdf" TargetMode="External"/><Relationship Id="rId1448" Type="http://schemas.openxmlformats.org/officeDocument/2006/relationships/hyperlink" Target="http://www.minsalud.gov.co/sites/rid/Lists/BibliotecaDigital/RIDE/DE/DIJ/Concepto%20131804.pdf" TargetMode="External"/><Relationship Id="rId1655" Type="http://schemas.openxmlformats.org/officeDocument/2006/relationships/hyperlink" Target="http://www.minsalud.gov.co/sites/rid/Lists/BibliotecaDigital/RIDE/DE/presentacion%20ministro.pdf" TargetMode="External"/><Relationship Id="rId2706" Type="http://schemas.openxmlformats.org/officeDocument/2006/relationships/hyperlink" Target="http://www.minsalud.gov.co/sites/rid/Lists/BibliotecaDigital/RIDE/DE/PS/plegable%20rid.pdf" TargetMode="External"/><Relationship Id="rId4061" Type="http://schemas.openxmlformats.org/officeDocument/2006/relationships/hyperlink" Target="http://www.minsalud.gov.co/sites/rid/Lists/BibliotecaDigital/RIDE/DE/PS/Isabel%20Cristina%20Jaramillo-Limites%20y%20oportunidades%20en%20el%20derecho%20de%20familia.pdf" TargetMode="External"/><Relationship Id="rId5112" Type="http://schemas.openxmlformats.org/officeDocument/2006/relationships/hyperlink" Target="http://www.minsalud.gov.co/sites/rid/Lists/BibliotecaDigital/RIDE/VS/MET/Astrazeneca.zip" TargetMode="External"/><Relationship Id="rId1308" Type="http://schemas.openxmlformats.org/officeDocument/2006/relationships/hyperlink" Target="http://www.minsalud.gov.co/sites/rid/Lists/BibliotecaDigital/RIDE/DE/DIJ/Resoluci%C3%B3n%201153%20de%202012.PDF" TargetMode="External"/><Relationship Id="rId1862" Type="http://schemas.openxmlformats.org/officeDocument/2006/relationships/hyperlink" Target="http://www.minsalud.gov.co/sites/rid/Lists/BibliotecaDigital/RIDI/VS/PP/SA/ICA%20No.4.zip" TargetMode="External"/><Relationship Id="rId2913" Type="http://schemas.openxmlformats.org/officeDocument/2006/relationships/hyperlink" Target="http://www.minsalud.gov.co/sites/rid/Lists/BibliotecaDigital/RIDE/VS/MET/CLAPBio.pdf" TargetMode="External"/><Relationship Id="rId1515" Type="http://schemas.openxmlformats.org/officeDocument/2006/relationships/hyperlink" Target="http://www.minsalud.gov.co/sites/rid/Lists/BibliotecaDigital/RIDE/DE/DIJ/Resoluci%C3%B3n%200002%20de%202011.pdf" TargetMode="External"/><Relationship Id="rId1722" Type="http://schemas.openxmlformats.org/officeDocument/2006/relationships/hyperlink" Target="http://www.minsalud.gov.co/sites/rid/Lists/BibliotecaDigital/RIDE/DE/PS/ENT-EV%2007%20Abr%202014-27.zip" TargetMode="External"/><Relationship Id="rId4878" Type="http://schemas.openxmlformats.org/officeDocument/2006/relationships/hyperlink" Target="http://www.minsalud.gov.co/sites/rid/Lists/BibliotecaDigital/RIDE/VP/AF/Instructivo%20Guain%C3%ADa%20Ago%202014.zip" TargetMode="External"/><Relationship Id="rId14" Type="http://schemas.openxmlformats.org/officeDocument/2006/relationships/hyperlink" Target="http://www.minsalud.gov.co/sites/rid/Lists/BibliotecaDigital/RIDI/VS/ED/GCFI/ctrcirro.pdf" TargetMode="External"/><Relationship Id="rId3687" Type="http://schemas.openxmlformats.org/officeDocument/2006/relationships/hyperlink" Target="http://www.minsalud.gov.co/sites/rid/Lists/BibliotecaDigital/RIDE/DE/DIJ/Decreto%201506%20de%202014.pdf" TargetMode="External"/><Relationship Id="rId3894" Type="http://schemas.openxmlformats.org/officeDocument/2006/relationships/hyperlink" Target="http://www.minsalud.gov.co/sites/rid/Lists/BibliotecaDigital/RIDE/DE/DIJ/Decreto_2284_de_2003.pdf" TargetMode="External"/><Relationship Id="rId4738" Type="http://schemas.openxmlformats.org/officeDocument/2006/relationships/hyperlink" Target="http://www.minsalud.gov.co/sites/rid/Lists/BibliotecaDigital/RIDE/VS/ED/VSP/transversal%202%20bioseguridad.pdf" TargetMode="External"/><Relationship Id="rId4945" Type="http://schemas.openxmlformats.org/officeDocument/2006/relationships/hyperlink" Target="http://www.minsalud.gov.co/sites/rid/Lists/BibliotecaDigital/RIDE/DE/DIJ/CIRCULAR_020_DE_2004.pdf" TargetMode="External"/><Relationship Id="rId2289" Type="http://schemas.openxmlformats.org/officeDocument/2006/relationships/hyperlink" Target="http://www.minsalud.gov.co/sites/rid/Lists/BibliotecaDigital/RIDE/DE/DIJ/Resoluci%C3%B3n%202335%20de%202009.pdf" TargetMode="External"/><Relationship Id="rId2496" Type="http://schemas.openxmlformats.org/officeDocument/2006/relationships/hyperlink" Target="http://www.minsalud.gov.co/sites/rid/Lists/BibliotecaDigital/RIDE/VP/AF/AJF/UNIVERSIDAD_DE_ANTIOQUIA_IPS_UNIVERSITARIA_LEON_XIII.pdf" TargetMode="External"/><Relationship Id="rId3547" Type="http://schemas.openxmlformats.org/officeDocument/2006/relationships/hyperlink" Target="http://www.minsalud.gov.co/sites/rid/Lists/BibliotecaDigital/RIDE/DE/DIJ/Resoluci%C3%B3n_2546_de_2004.pdf" TargetMode="External"/><Relationship Id="rId3754" Type="http://schemas.openxmlformats.org/officeDocument/2006/relationships/hyperlink" Target="http://www.minsalud.gov.co/sites/rid/Lists/BibliotecaDigital/RIDE/VS/ED/PSP/PTS%202012-2015%20RISARALDA.pdf" TargetMode="External"/><Relationship Id="rId3961" Type="http://schemas.openxmlformats.org/officeDocument/2006/relationships/hyperlink" Target="http://www.minsalud.gov.co/sites/rid/Lists/BibliotecaDigital/RIDE/DE/DIJ/Resoluci%C3%B3n_1892_de_2003.pdf" TargetMode="External"/><Relationship Id="rId4805" Type="http://schemas.openxmlformats.org/officeDocument/2006/relationships/hyperlink" Target="http://www.minsalud.gov.co/sites/rid/Lists/BibliotecaDigital/RIDE/DE/DIJ/Decreto_3007_de_1997.pdf" TargetMode="External"/><Relationship Id="rId468" Type="http://schemas.openxmlformats.org/officeDocument/2006/relationships/hyperlink" Target="http://www.minsalud.gov.co/sites/rid/Lists/BibliotecaDigital/RIDE/VS/ED/GCFI/Santander.pdf" TargetMode="External"/><Relationship Id="rId675" Type="http://schemas.openxmlformats.org/officeDocument/2006/relationships/hyperlink" Target="http://www.minsalud.gov.co/sites/rid/Lists/BibliotecaDigital/RIDE/DE/DIJ/Resoluci%C3%B3n%200610%20de%202013.pdf" TargetMode="External"/><Relationship Id="rId882" Type="http://schemas.openxmlformats.org/officeDocument/2006/relationships/hyperlink" Target="http://www.minsalud.gov.co/sites/rid/Lists/BibliotecaDigital/RIDI/VS/ED/GCFI/IPA%202011.zip" TargetMode="External"/><Relationship Id="rId1098" Type="http://schemas.openxmlformats.org/officeDocument/2006/relationships/hyperlink" Target="http://www.minsalud.gov.co/sites/rid/Lists/BibliotecaDigital/RIDE/DE/DIJ/Circular%200016%20de%202012.pdf" TargetMode="External"/><Relationship Id="rId2149" Type="http://schemas.openxmlformats.org/officeDocument/2006/relationships/hyperlink" Target="http://www.minsalud.gov.co/sites/rid/Lists/BibliotecaDigital/RIDE/DE/DIJ/Circular%2002%20de%202014%20Comentarios.pdf" TargetMode="External"/><Relationship Id="rId2356" Type="http://schemas.openxmlformats.org/officeDocument/2006/relationships/hyperlink" Target="http://www.minsalud.gov.co/sites/rid/Lists/BibliotecaDigital/RIDE/VS/MET/comentarios%20circular%2002%202014AFIDRO.pdf" TargetMode="External"/><Relationship Id="rId2563" Type="http://schemas.openxmlformats.org/officeDocument/2006/relationships/hyperlink" Target="http://www.minsalud.gov.co/sites/rid/Lists/BibliotecaDigital/RIDE/DE/DIJ/Circular%20Externa%200024%20de%202014.pdf" TargetMode="External"/><Relationship Id="rId2770" Type="http://schemas.openxmlformats.org/officeDocument/2006/relationships/hyperlink" Target="http://www.minsalud.gov.co/sites/rid/Lists/BibliotecaDigital/RIDE/VP/AF/IPS%20Habilitadas%20mes%20de%20agosto%20de%202014.zip" TargetMode="External"/><Relationship Id="rId3407" Type="http://schemas.openxmlformats.org/officeDocument/2006/relationships/hyperlink" Target="http://www.minsalud.gov.co/sites/rid/Lists/BibliotecaDigital/RIDE/DE/DIJ/Decreto_3010_de_2005.pdf" TargetMode="External"/><Relationship Id="rId3614" Type="http://schemas.openxmlformats.org/officeDocument/2006/relationships/hyperlink" Target="http://www.minsalud.gov.co/sites/rid/Lists/BibliotecaDigital/RIDE/DE/DIJ/Resoluci%C3%B3n_2542_de_1998.pdf" TargetMode="External"/><Relationship Id="rId3821" Type="http://schemas.openxmlformats.org/officeDocument/2006/relationships/hyperlink" Target="http://www.minsalud.gov.co/sites/rid/Lists/BibliotecaDigital/RIDE/DE/CA/Eficiencia_con_calidad.pdf" TargetMode="External"/><Relationship Id="rId328" Type="http://schemas.openxmlformats.org/officeDocument/2006/relationships/hyperlink" Target="http://www.minsalud.gov.co/sites/rid/Lists/BibliotecaDigital/RIDE/INEC/IETS/GPC_Ptes_Asfix.pdf" TargetMode="External"/><Relationship Id="rId535" Type="http://schemas.openxmlformats.org/officeDocument/2006/relationships/hyperlink" Target="http://www.minsalud.gov.co/sites/rid/Lists/BibliotecaDigital/RIDI/DE/CA/Impact%20of%20increased%20patient%20choice%20of%20providers.pdf" TargetMode="External"/><Relationship Id="rId742" Type="http://schemas.openxmlformats.org/officeDocument/2006/relationships/hyperlink" Target="http://www.minsalud.gov.co/sites/rid/Lists/BibliotecaDigital/RIDI/INEC/IGUB/ARAUCA.pdf" TargetMode="External"/><Relationship Id="rId1165" Type="http://schemas.openxmlformats.org/officeDocument/2006/relationships/hyperlink" Target="http://www.minsalud.gov.co/sites/rid/Lists/BibliotecaDigital/RIDE/DE/DIJ/Decreto%200633%20de%202012.PDF" TargetMode="External"/><Relationship Id="rId1372" Type="http://schemas.openxmlformats.org/officeDocument/2006/relationships/hyperlink" Target="http://www.minsalud.gov.co/sites/rid/Lists/BibliotecaDigital/RIDE/DE/DIJ/Resoluci%C3%B3n%20Ejecutiva%200053%20de%202014.pdf" TargetMode="External"/><Relationship Id="rId2009" Type="http://schemas.openxmlformats.org/officeDocument/2006/relationships/hyperlink" Target="http://www.minsalud.gov.co/sites/rid/Lists/BibliotecaDigital/RIDE/DE/DIJ/RESOLUCI%C3%93N%200274%20DE%202011.pdf" TargetMode="External"/><Relationship Id="rId2216" Type="http://schemas.openxmlformats.org/officeDocument/2006/relationships/hyperlink" Target="http://www.minsalud.gov.co/sites/rid/Lists/BibliotecaDigital/RIDE/VP/AF/Instructivo%20Santander%202014.zip" TargetMode="External"/><Relationship Id="rId2423" Type="http://schemas.openxmlformats.org/officeDocument/2006/relationships/hyperlink" Target="http://www.minsalud.gov.co/sites/rid/Lists/BibliotecaDigital/RIDI/VS/ED/VSP/2.REUNIONES%20DE%20COMITE.zip" TargetMode="External"/><Relationship Id="rId2630" Type="http://schemas.openxmlformats.org/officeDocument/2006/relationships/hyperlink" Target="http://www.minsalud.gov.co/sites/rid/Lists/BibliotecaDigital/RIDI/VS/ED/GCFI/DACO%20CPS%20068.zip" TargetMode="External"/><Relationship Id="rId602" Type="http://schemas.openxmlformats.org/officeDocument/2006/relationships/hyperlink" Target="http://www.minsalud.gov.co/sites/rid/Lists/BibliotecaDigital/RIDE/DE/COM/Generaci%C3%B3n%20M%C3%A1s%20-%20Prevenci%C3%B3n%20del%20embarazo%20adolescente.zip" TargetMode="External"/><Relationship Id="rId1025" Type="http://schemas.openxmlformats.org/officeDocument/2006/relationships/hyperlink" Target="http://www.minsalud.gov.co/sites/rid/Lists/BibliotecaDigital/RIDE/DE/PS/RP/Formatos%20AT%20PSICOSOCIAL.zip" TargetMode="External"/><Relationship Id="rId1232" Type="http://schemas.openxmlformats.org/officeDocument/2006/relationships/hyperlink" Target="http://www.minsalud.gov.co/sites/rid/Lists/BibliotecaDigital/RIDE/DE/DIJ/Resolucion%20536%20de%202014%2010a%20Compra.pdf" TargetMode="External"/><Relationship Id="rId4388" Type="http://schemas.openxmlformats.org/officeDocument/2006/relationships/hyperlink" Target="http://www.minsalud.gov.co/sites/rid/Lists/BibliotecaDigital/RIDE/DE/DIJ/Resoluci%C3%B3n_3596_de_1999.pdf" TargetMode="External"/><Relationship Id="rId4595" Type="http://schemas.openxmlformats.org/officeDocument/2006/relationships/hyperlink" Target="http://www.minsalud.gov.co/sites/rid/Lists/BibliotecaDigital/RIDE/DE/DIJ/RESOLUCION_4607_de_1998.pdf" TargetMode="External"/><Relationship Id="rId3197" Type="http://schemas.openxmlformats.org/officeDocument/2006/relationships/hyperlink" Target="http://www.minsalud.gov.co/sites/rid/Lists/BibliotecaDigital/RIDE/VS/ED/GCFI/ONS_Mortalidad_evitable_1998-2011.pdf" TargetMode="External"/><Relationship Id="rId4248" Type="http://schemas.openxmlformats.org/officeDocument/2006/relationships/hyperlink" Target="http://www.minsalud.gov.co/sites/rid/Lists/BibliotecaDigital/RIDE/DE/DIJ/Decreto_0887_de_2001.pdf" TargetMode="External"/><Relationship Id="rId3057" Type="http://schemas.openxmlformats.org/officeDocument/2006/relationships/hyperlink" Target="http://www.minsalud.gov.co/sites/rid/Lists/BibliotecaDigital/RIDE/VP/AF/201406%20Operaciones%20Reciprocas.pdf" TargetMode="External"/><Relationship Id="rId4108" Type="http://schemas.openxmlformats.org/officeDocument/2006/relationships/hyperlink" Target="http://www.minsalud.gov.co/sites/rid/Lists/BibliotecaDigital/RIDE/VP/FS/AVANCE_CONSOLIDADO_DECRETO_1080_AGOSTO_PUBLICACI%C3%93N_FINAL.zip" TargetMode="External"/><Relationship Id="rId4455" Type="http://schemas.openxmlformats.org/officeDocument/2006/relationships/hyperlink" Target="http://www.minsalud.gov.co/sites/rid/Lists/BibliotecaDigital/RIDE/DE/DIJ/Acuerdo_129_de_1999.pdf" TargetMode="External"/><Relationship Id="rId4662" Type="http://schemas.openxmlformats.org/officeDocument/2006/relationships/hyperlink" Target="http://www.minsalud.gov.co/sites/rid/Lists/BibliotecaDigital/RIDE/DE/DIJ/Acuerdo_114_de_1998.pdf" TargetMode="External"/><Relationship Id="rId185" Type="http://schemas.openxmlformats.org/officeDocument/2006/relationships/hyperlink" Target="http://www.minsalud.gov.co/sites/rid/Lists/BibliotecaDigital/RIDE/VS/ED/GCFI/Base%20de%20datos%20ENDS%202010%20informe.pdf" TargetMode="External"/><Relationship Id="rId1909" Type="http://schemas.openxmlformats.org/officeDocument/2006/relationships/hyperlink" Target="http://www.minsalud.gov.co/sites/rid/Lists/BibliotecaDigital/RIDE/DE/DIJ/Sentencia%20Mampujan%202011.pdf" TargetMode="External"/><Relationship Id="rId3264" Type="http://schemas.openxmlformats.org/officeDocument/2006/relationships/hyperlink" Target="http://www.minsalud.gov.co/sites/rid/Lists/BibliotecaDigital/RIDE/DE/DIJ/Resoluci%C3%B3n_3578_de_2006.pdf" TargetMode="External"/><Relationship Id="rId3471" Type="http://schemas.openxmlformats.org/officeDocument/2006/relationships/hyperlink" Target="http://www.minsalud.gov.co/sites/rid/Lists/BibliotecaDigital/RIDE/DE/DIJ/Decreto_0250_de_2004.pdf" TargetMode="External"/><Relationship Id="rId4315" Type="http://schemas.openxmlformats.org/officeDocument/2006/relationships/hyperlink" Target="http://www.minsalud.gov.co/sites/rid/Lists/BibliotecaDigital/RIDE/DE/DIJ/Decreto_0046_de_2000.pdf" TargetMode="External"/><Relationship Id="rId4522" Type="http://schemas.openxmlformats.org/officeDocument/2006/relationships/hyperlink" Target="http://www.minsalud.gov.co/sites/rid/Lists/BibliotecaDigital/RIDE/VS/MET/Gu%C3%ADa%20B%C3%BAsqueda%20en%20Fuentes%20para%20bases%20descargables%20FInal.pdf" TargetMode="External"/><Relationship Id="rId392" Type="http://schemas.openxmlformats.org/officeDocument/2006/relationships/hyperlink" Target="http://www.minsalud.gov.co/sites/rid/Lists/BibliotecaDigital/RIDI/INEC/IETS/presentacion%20ITS.pptx" TargetMode="External"/><Relationship Id="rId2073" Type="http://schemas.openxmlformats.org/officeDocument/2006/relationships/hyperlink" Target="http://www.minsalud.gov.co/sites/rid/Lists/BibliotecaDigital/RIDE/DE/DIJ/Resoluci%C3%B3n%200532%20de%202014.pdf" TargetMode="External"/><Relationship Id="rId2280" Type="http://schemas.openxmlformats.org/officeDocument/2006/relationships/hyperlink" Target="http://www.minsalud.gov.co/sites/rid/Lists/BibliotecaDigital/RIDE/DE/DIJ/Resoluci%C3%B3n%200126%20de%202009.pdf" TargetMode="External"/><Relationship Id="rId3124" Type="http://schemas.openxmlformats.org/officeDocument/2006/relationships/hyperlink" Target="http://www.minsalud.gov.co/sites/rid/Lists/BibliotecaDigital/RIDE/DE/DIJ/Decreto_3880_de_2005.pdf" TargetMode="External"/><Relationship Id="rId3331" Type="http://schemas.openxmlformats.org/officeDocument/2006/relationships/hyperlink" Target="http://www.minsalud.gov.co/sites/rid/Lists/BibliotecaDigital/RIDE/DE/DIJ/Acuerdo_0318_de_2005.pdf" TargetMode="External"/><Relationship Id="rId252" Type="http://schemas.openxmlformats.org/officeDocument/2006/relationships/hyperlink" Target="http://www.minsalud.gov.co/sites/rid/Lists/BibliotecaDigital/RIDE/VS/ED/VSP/INFORME%20EPIDEMIOLOGICO%207%20DE%202009%20-%20AH1N1.pdf" TargetMode="External"/><Relationship Id="rId2140" Type="http://schemas.openxmlformats.org/officeDocument/2006/relationships/hyperlink" Target="http://www.minsalud.gov.co/sites/rid/Lists/BibliotecaDigital/RIDE/DE/DIJ/Acuerdo%20413%20de%202009.pdf" TargetMode="External"/><Relationship Id="rId5089" Type="http://schemas.openxmlformats.org/officeDocument/2006/relationships/hyperlink" Target="http://www.minsalud.gov.co/sites/rid/Lists/BibliotecaDigital/RIDE/VS/PP/SM%20-IVE%20Guia%20Capcitacion.pdf" TargetMode="External"/><Relationship Id="rId5296" Type="http://schemas.openxmlformats.org/officeDocument/2006/relationships/hyperlink" Target="http://www.minsalud.gov.co/sites/rid/Lists/BibliotecaDigital/RIDE/DE/DIJ/Nota%20Externa%20201433200207053%20de%202014.pdf" TargetMode="External"/><Relationship Id="rId112" Type="http://schemas.openxmlformats.org/officeDocument/2006/relationships/hyperlink" Target="http://www.minsalud.gov.co/sites/rid/Lists/BibliotecaDigital/RIDE/VS/ED/PSP/Analisis-de-Situacion-Salud-Risaralda-I-2012.pdf" TargetMode="External"/><Relationship Id="rId1699" Type="http://schemas.openxmlformats.org/officeDocument/2006/relationships/hyperlink" Target="http://www.minsalud.gov.co/sites/rid/Lists/BibliotecaDigital/RIDE/DE/DIJ/Resoluci%C3%B3n%205535%20de%202010.pdf" TargetMode="External"/><Relationship Id="rId2000" Type="http://schemas.openxmlformats.org/officeDocument/2006/relationships/hyperlink" Target="http://www.minsalud.gov.co/sites/rid/Lists/BibliotecaDigital/RIDI/DE/DIJ/PROYECTO%20RESOLUCI%C3%93N-Reglamento%20Alimentos%20Infantiles.pdf" TargetMode="External"/><Relationship Id="rId5156" Type="http://schemas.openxmlformats.org/officeDocument/2006/relationships/hyperlink" Target="http://www.minsalud.gov.co/sites/rid/Lists/BibliotecaDigital/RIDE/VP/RBC/Solicitud%20de%20Informacion_CC_2013.zip" TargetMode="External"/><Relationship Id="rId5363" Type="http://schemas.openxmlformats.org/officeDocument/2006/relationships/hyperlink" Target="http://www.minsalud.gov.co/sites/rid/Lists/BibliotecaDigital/RIDE/VS/PP/plan-a-alimentacion-saludable.pdf" TargetMode="External"/><Relationship Id="rId2957" Type="http://schemas.openxmlformats.org/officeDocument/2006/relationships/hyperlink" Target="http://www.minsalud.gov.co/sites/rid/Lists/BibliotecaDigital/RIDE/VS/MET/Fundacion_Simon.zip" TargetMode="External"/><Relationship Id="rId4172" Type="http://schemas.openxmlformats.org/officeDocument/2006/relationships/hyperlink" Target="http://www.minsalud.gov.co/sites/rid/Lists/BibliotecaDigital/RIDE/DE/DIJ/Decreto_1282_de_2002.pdf" TargetMode="External"/><Relationship Id="rId5016" Type="http://schemas.openxmlformats.org/officeDocument/2006/relationships/hyperlink" Target="http://www.minsalud.gov.co/sites/rid/Lists/BibliotecaDigital/RIDE/DE/DIJ/RESOLUCION_2318_de_1996.pdf" TargetMode="External"/><Relationship Id="rId5223" Type="http://schemas.openxmlformats.org/officeDocument/2006/relationships/hyperlink" Target="http://www.minsalud.gov.co/sites/rid/Lists/BibliotecaDigital/RIDE/INEC/OPS/ce138-15-s.pdf" TargetMode="External"/><Relationship Id="rId929" Type="http://schemas.openxmlformats.org/officeDocument/2006/relationships/hyperlink" Target="http://www.minsalud.gov.co/sites/rid/Lists/BibliotecaDigital/RIDE/DE/DIJ/Resoluci%C3%B3n%203929%20de%202013.pdf" TargetMode="External"/><Relationship Id="rId1559" Type="http://schemas.openxmlformats.org/officeDocument/2006/relationships/hyperlink" Target="http://www.minsalud.gov.co/sites/rid/Lists/BibliotecaDigital/RIDE/DE/DIJ/Resoluci%C3%B3n%200101%20de%202014.pdf" TargetMode="External"/><Relationship Id="rId1766" Type="http://schemas.openxmlformats.org/officeDocument/2006/relationships/hyperlink" Target="http://www.minsalud.gov.co/sites/rid/Lists/BibliotecaDigital/RIDE/DE/DIJ/Decreto%204828%20de%202010.pdf" TargetMode="External"/><Relationship Id="rId1973" Type="http://schemas.openxmlformats.org/officeDocument/2006/relationships/hyperlink" Target="http://www.minsalud.gov.co/sites/rid/Lists/BibliotecaDigital/RIDE/DE/DIJ/DECRETO%204962%20DE%202011.pdf" TargetMode="External"/><Relationship Id="rId2817" Type="http://schemas.openxmlformats.org/officeDocument/2006/relationships/hyperlink" Target="http://www.minsalud.gov.co/sites/rid/Lists/BibliotecaDigital/RIDE/VS/TH/Profile%20and%20competences%20of%20family%20doctor-EN.pdf" TargetMode="External"/><Relationship Id="rId4032" Type="http://schemas.openxmlformats.org/officeDocument/2006/relationships/hyperlink" Target="http://www.minsalud.gov.co/sites/rid/Lists/BibliotecaDigital/RIDI/EAPB/ESS024Auditoria.zip" TargetMode="External"/><Relationship Id="rId58" Type="http://schemas.openxmlformats.org/officeDocument/2006/relationships/hyperlink" Target="http://www.minsalud.gov.co/sites/rid/Lists/BibliotecaDigital/RIDI/VS/ED/GCFI/FICHA%20Tasa%20de%20mortalidad%20por%20violencia%20intrafamiliar.pdf" TargetMode="External"/><Relationship Id="rId1419" Type="http://schemas.openxmlformats.org/officeDocument/2006/relationships/hyperlink" Target="http://www.minsalud.gov.co/sites/rid/Lists/BibliotecaDigital/RIDE/VS/TH/Perfil%20y%20competencias%20m%C3%A9dico%20familiar%20febrero%2017%20de%202014.pdf" TargetMode="External"/><Relationship Id="rId1626" Type="http://schemas.openxmlformats.org/officeDocument/2006/relationships/hyperlink" Target="http://www.minsalud.gov.co/sites/rid/Lists/BibliotecaDigital/RIDE/DE/DIJ/Resoluci%C3%B3n%202421%20de%202010.pdf" TargetMode="External"/><Relationship Id="rId1833" Type="http://schemas.openxmlformats.org/officeDocument/2006/relationships/hyperlink" Target="http://www.minsalud.gov.co/sites/rid/Lists/BibliotecaDigital/RIDE/VP/AF/GIRO%20DIRECTO%20IPS%20ABRIL%202014.zip" TargetMode="External"/><Relationship Id="rId4989" Type="http://schemas.openxmlformats.org/officeDocument/2006/relationships/hyperlink" Target="http://www.minsalud.gov.co/sites/rid/Lists/BibliotecaDigital/RIDE/DE/DIJ/Acuerdo_026_de_1996.pdf" TargetMode="External"/><Relationship Id="rId1900" Type="http://schemas.openxmlformats.org/officeDocument/2006/relationships/hyperlink" Target="http://www.minsalud.gov.co/sites/rid/Lists/BibliotecaDigital/RIDE/DE/DIJ/RESOLUCI%C3%93N%203778%20DE%202011.pdf" TargetMode="External"/><Relationship Id="rId3798" Type="http://schemas.openxmlformats.org/officeDocument/2006/relationships/hyperlink" Target="http://www.minsalud.gov.co/sites/rid/Lists/BibliotecaDigital/RIDE/INEC/OPS/EVITAR_ERRORES_DE_CONEXION_CATETERES_Y_TUBOS.pdf" TargetMode="External"/><Relationship Id="rId4849" Type="http://schemas.openxmlformats.org/officeDocument/2006/relationships/hyperlink" Target="http://www.minsalud.gov.co/sites/rid/Lists/BibliotecaDigital/RIDE/DE/DIJ/Acuerdo_083_de_1997.pdf" TargetMode="External"/><Relationship Id="rId3658" Type="http://schemas.openxmlformats.org/officeDocument/2006/relationships/hyperlink" Target="http://www.minsalud.gov.co/sites/rid/Lists/BibliotecaDigital/RIDE/DE/DIJ/Resoluci%C3%B3n_0581_de_2004.pdf" TargetMode="External"/><Relationship Id="rId3865" Type="http://schemas.openxmlformats.org/officeDocument/2006/relationships/hyperlink" Target="http://www.minsalud.gov.co/sites/rid/Lists/BibliotecaDigital/RIDE/DE/DIJ/Resoluci%C3%B3n_4047_de_2003.pdf" TargetMode="External"/><Relationship Id="rId4709" Type="http://schemas.openxmlformats.org/officeDocument/2006/relationships/hyperlink" Target="http://www.minsalud.gov.co/sites/rid/Lists/BibliotecaDigital/RIDE/VS/PP/SA/l%C3%ADnea%20de%20base%20que%20permitacalidad%20de%20agua%20para%20consumo%20humano.pdf" TargetMode="External"/><Relationship Id="rId4916" Type="http://schemas.openxmlformats.org/officeDocument/2006/relationships/hyperlink" Target="http://www.minsalud.gov.co/sites/rid/Lists/BibliotecaDigital/RIDE/DE/DIJ/ACUERDO_CRES_0023_DE_2011.zip" TargetMode="External"/><Relationship Id="rId579" Type="http://schemas.openxmlformats.org/officeDocument/2006/relationships/hyperlink" Target="http://www.minsalud.gov.co/sites/rid/Lists/BibliotecaDigital/RIDE/DE/DIJ/Decreto%200249%20de%202013.pdf" TargetMode="External"/><Relationship Id="rId786" Type="http://schemas.openxmlformats.org/officeDocument/2006/relationships/hyperlink" Target="http://www.minsalud.gov.co/sites/rid/Lists/BibliotecaDigital/RIDE/VS/ED/PSP/Guia%20ASIS%2028112013.pdf" TargetMode="External"/><Relationship Id="rId993" Type="http://schemas.openxmlformats.org/officeDocument/2006/relationships/hyperlink" Target="http://www.minsalud.gov.co/sites/rid/Lists/BibliotecaDigital/RIDE/DE/DIJ/Resoluci%C3%B3n%205525%20de%202013.pdf" TargetMode="External"/><Relationship Id="rId2467" Type="http://schemas.openxmlformats.org/officeDocument/2006/relationships/hyperlink" Target="http://www.minsalud.gov.co/sites/rid/Lists/BibliotecaDigital/RIDE/DE/DIJ/Circular_0060_de_2008.pdf" TargetMode="External"/><Relationship Id="rId2674" Type="http://schemas.openxmlformats.org/officeDocument/2006/relationships/hyperlink" Target="http://www.minsalud.gov.co/sites/rid/Lists/BibliotecaDigital/RIDE/DE/DIJ/Resoluci%C3%B3n_0634_de_2006.pdf" TargetMode="External"/><Relationship Id="rId3518" Type="http://schemas.openxmlformats.org/officeDocument/2006/relationships/hyperlink" Target="http://www.minsalud.gov.co/sites/rid/Lists/BibliotecaDigital/RIDE/VS/MET/ConceptoMedicamentosBiolo%CC%81gicos%20SIC.pdf" TargetMode="External"/><Relationship Id="rId5080" Type="http://schemas.openxmlformats.org/officeDocument/2006/relationships/hyperlink" Target="http://www.minsalud.gov.co/sites/rid/Lists/BibliotecaDigital/RIDE/VS/PP/ENT/BAT%203.zip" TargetMode="External"/><Relationship Id="rId439" Type="http://schemas.openxmlformats.org/officeDocument/2006/relationships/hyperlink" Target="http://www.minsalud.gov.co/sites/rid/Lists/BibliotecaDigital/RIDE/INEC/IETS/GPC_Ptes_Mama-3.pdf" TargetMode="External"/><Relationship Id="rId646" Type="http://schemas.openxmlformats.org/officeDocument/2006/relationships/hyperlink" Target="http://www.minsalud.gov.co/sites/rid/Lists/BibliotecaDigital/RIDI/VS/ED/PSP/Actividad%200.zip" TargetMode="External"/><Relationship Id="rId1069" Type="http://schemas.openxmlformats.org/officeDocument/2006/relationships/hyperlink" Target="http://www.minsalud.gov.co/sites/rid/Lists/BibliotecaDigital/RIDE/DE/DIJ/Bolet%C3%ADn%20Jur%C3%ADdico%20No.%202.pdf" TargetMode="External"/><Relationship Id="rId1276" Type="http://schemas.openxmlformats.org/officeDocument/2006/relationships/hyperlink" Target="http://www.minsalud.gov.co/sites/rid/Lists/BibliotecaDigital/RIDE/VS/ED/PSP/anexos%20territorios.zip" TargetMode="External"/><Relationship Id="rId1483" Type="http://schemas.openxmlformats.org/officeDocument/2006/relationships/hyperlink" Target="http://www.minsalud.gov.co/sites/rid/Lists/BibliotecaDigital/RIDE/VP/AF/Atl%C3%A1ntico%20Distribuci%C3%B3n%20AP%202014.zip" TargetMode="External"/><Relationship Id="rId2327" Type="http://schemas.openxmlformats.org/officeDocument/2006/relationships/hyperlink" Target="http://www.minsalud.gov.co/sites/rid/Lists/BibliotecaDigital/RIDE/DE/OT/GUIA%20CONSULTA%20CUBO%20-%20FINAL.pdf" TargetMode="External"/><Relationship Id="rId2881" Type="http://schemas.openxmlformats.org/officeDocument/2006/relationships/hyperlink" Target="http://www.minsalud.gov.co/sites/rid/Lists/BibliotecaDigital/RIDE/DE/DIJ/Resoluci%C3%B3n_4865_de_2007.pdf" TargetMode="External"/><Relationship Id="rId3725" Type="http://schemas.openxmlformats.org/officeDocument/2006/relationships/hyperlink" Target="http://www.minsalud.gov.co/sites/rid/Lists/BibliotecaDigital/RIDE/VS/MET/respuesta-carta-abierta-afidro-sep-2014.pdf" TargetMode="External"/><Relationship Id="rId3932" Type="http://schemas.openxmlformats.org/officeDocument/2006/relationships/hyperlink" Target="http://www.minsalud.gov.co/sites/rid/Lists/BibliotecaDigital/RIDE/DE/DIJ/Resoluci%C3%B3n_0474_de_2003.pdf" TargetMode="External"/><Relationship Id="rId506" Type="http://schemas.openxmlformats.org/officeDocument/2006/relationships/hyperlink" Target="http://www.minsalud.gov.co/sites/rid/Lists/BibliotecaDigital/RIDE/DE/DIJ/Resoluci%C3%B3n%204268%20de%202013.pdf" TargetMode="External"/><Relationship Id="rId853" Type="http://schemas.openxmlformats.org/officeDocument/2006/relationships/hyperlink" Target="http://www.minsalud.gov.co/sites/rid/Lists/BibliotecaDigital/RIDE/DE/DIJ/Resoluci%C3%B3n%202199%20de%202013.pdf" TargetMode="External"/><Relationship Id="rId1136" Type="http://schemas.openxmlformats.org/officeDocument/2006/relationships/hyperlink" Target="http://www.minsalud.gov.co/sites/rid/Lists/BibliotecaDigital/RIDE/VS/PP/4Complicaciones%20del%20recien%20nacido.zip" TargetMode="External"/><Relationship Id="rId1690" Type="http://schemas.openxmlformats.org/officeDocument/2006/relationships/hyperlink" Target="http://www.minsalud.gov.co/sites/rid/Lists/BibliotecaDigital/RIDE/DE/DIJ/Resoluci%C3%B3n%205461%20de%202010.pdf" TargetMode="External"/><Relationship Id="rId2534" Type="http://schemas.openxmlformats.org/officeDocument/2006/relationships/hyperlink" Target="http://www.minsalud.gov.co/sites/rid/Lists/BibliotecaDigital/RIDE/VS/ED/PSP/ASIS%20San%20Andres%202013.zip" TargetMode="External"/><Relationship Id="rId2741" Type="http://schemas.openxmlformats.org/officeDocument/2006/relationships/hyperlink" Target="http://www.minsalud.gov.co/sites/rid/Lists/BibliotecaDigital/RIDE/VS/ED/PSP/Indicadores%20basicos%202011.pdf" TargetMode="External"/><Relationship Id="rId713" Type="http://schemas.openxmlformats.org/officeDocument/2006/relationships/hyperlink" Target="http://www.minsalud.gov.co/sites/rid/Lists/BibliotecaDigital/RIDE/DE/PS/Cifras%20Registro%20de%20discapacidad%20(Dic%202013).pdf" TargetMode="External"/><Relationship Id="rId920" Type="http://schemas.openxmlformats.org/officeDocument/2006/relationships/hyperlink" Target="http://www.minsalud.gov.co/sites/rid/Lists/BibliotecaDigital/RIDE/DE/DIJ/Decreto%203046%20de%202013.pdf" TargetMode="External"/><Relationship Id="rId1343" Type="http://schemas.openxmlformats.org/officeDocument/2006/relationships/hyperlink" Target="http://www.minsalud.gov.co/sites/rid/Lists/BibliotecaDigital/RIDE/DE/DIJ/Resoluci%C3%B3n%202851%20de%202012.PDF" TargetMode="External"/><Relationship Id="rId1550" Type="http://schemas.openxmlformats.org/officeDocument/2006/relationships/hyperlink" Target="http://www.minsalud.gov.co/sites/rid/Lists/BibliotecaDigital/RIDE/DE/DIJ/Nota%20Externa%20-%20Resoluci%C3%B3n%205395%20del%202013.pdf" TargetMode="External"/><Relationship Id="rId2601" Type="http://schemas.openxmlformats.org/officeDocument/2006/relationships/hyperlink" Target="http://www.minsalud.gov.co/sites/rid/Lists/BibliotecaDigital/RIDI/DE/OT/03_Analisis_Fuente_CAC-ERC_20131001.pdf" TargetMode="External"/><Relationship Id="rId4499" Type="http://schemas.openxmlformats.org/officeDocument/2006/relationships/hyperlink" Target="http://www.minsalud.gov.co/sites/rid/Lists/BibliotecaDigital/RIDE/VP/FS/GIROS%20RESOLUCION%205327%20DE%202013.zip" TargetMode="External"/><Relationship Id="rId1203" Type="http://schemas.openxmlformats.org/officeDocument/2006/relationships/hyperlink" Target="http://www.minsalud.gov.co/sites/rid/Lists/BibliotecaDigital/RIDE/DE/DIJ/Decreto%201954%20de%202012.PDF" TargetMode="External"/><Relationship Id="rId1410" Type="http://schemas.openxmlformats.org/officeDocument/2006/relationships/hyperlink" Target="http://www.minsalud.gov.co/sites/rid/Lists/BibliotecaDigital/RIDE/DE/DIJ/Concepto%20107946.pdf" TargetMode="External"/><Relationship Id="rId4359" Type="http://schemas.openxmlformats.org/officeDocument/2006/relationships/hyperlink" Target="http://www.minsalud.gov.co/sites/rid/Lists/BibliotecaDigital/RIDE/DE/DIJ/Acuerdo_182_de_%202000.pdf" TargetMode="External"/><Relationship Id="rId4566" Type="http://schemas.openxmlformats.org/officeDocument/2006/relationships/hyperlink" Target="http://www.minsalud.gov.co/sites/rid/Lists/BibliotecaDigital/RIDE/DE/DIJ/RESOLUCION_4206_de_1998.pdf" TargetMode="External"/><Relationship Id="rId4773" Type="http://schemas.openxmlformats.org/officeDocument/2006/relationships/hyperlink" Target="http://www.minsalud.gov.co/sites/rid/Lists/BibliotecaDigital/RIDE/DE/DIJ/RESOLUCION_1113_de_1997.pdf" TargetMode="External"/><Relationship Id="rId4980" Type="http://schemas.openxmlformats.org/officeDocument/2006/relationships/hyperlink" Target="http://www.minsalud.gov.co/sites/rid/Lists/BibliotecaDigital/RIDE/VP/AF/Risaralda%20Modificacion%20Octubre.zip" TargetMode="External"/><Relationship Id="rId3168" Type="http://schemas.openxmlformats.org/officeDocument/2006/relationships/hyperlink" Target="http://www.minsalud.gov.co/sites/rid/Lists/BibliotecaDigital/RIDE/VS/MET/response%20to%20the%20comment%20FDA.pdf" TargetMode="External"/><Relationship Id="rId3375" Type="http://schemas.openxmlformats.org/officeDocument/2006/relationships/hyperlink" Target="http://www.minsalud.gov.co/sites/rid/Lists/BibliotecaDigital/RIDE/VS/ED/PSP/Presentaci%C3%B3n%20de%20ASIS.pdf" TargetMode="External"/><Relationship Id="rId3582" Type="http://schemas.openxmlformats.org/officeDocument/2006/relationships/hyperlink" Target="http://www.minsalud.gov.co/sites/rid/Lists/BibliotecaDigital/RIDE/DE/DIJ/Resoluci%C3%B3n_2920_de_2004.pdf" TargetMode="External"/><Relationship Id="rId4219" Type="http://schemas.openxmlformats.org/officeDocument/2006/relationships/hyperlink" Target="http://www.minsalud.gov.co/sites/rid/Lists/BibliotecaDigital/RIDE/DE/DIJ/Sentencia_C-1108_de_%202001.pdf" TargetMode="External"/><Relationship Id="rId4426" Type="http://schemas.openxmlformats.org/officeDocument/2006/relationships/hyperlink" Target="http://www.minsalud.gov.co/sites/rid/Lists/BibliotecaDigital/RIDE/DE/DIJ/Decreto_2236_de_1999.pdf" TargetMode="External"/><Relationship Id="rId4633" Type="http://schemas.openxmlformats.org/officeDocument/2006/relationships/hyperlink" Target="http://www.minsalud.gov.co/sites/rid/Lists/BibliotecaDigital/RIDE/DE/DIJ/Decreto_1330_de_1998.pdf" TargetMode="External"/><Relationship Id="rId4840" Type="http://schemas.openxmlformats.org/officeDocument/2006/relationships/hyperlink" Target="http://www.minsalud.gov.co/sites/rid/Lists/BibliotecaDigital/RIDE/DE/DIJ/Acuerdo_073_de_1997.pdf" TargetMode="External"/><Relationship Id="rId296" Type="http://schemas.openxmlformats.org/officeDocument/2006/relationships/hyperlink" Target="http://www.minsalud.gov.co/sites/rid/Lists/BibliotecaDigital/RIDE/INEC/IETS/Presentacion_ALCOHOL.pdf" TargetMode="External"/><Relationship Id="rId2184" Type="http://schemas.openxmlformats.org/officeDocument/2006/relationships/hyperlink" Target="http://www.minsalud.gov.co/sites/rid/Lists/BibliotecaDigital/RIDE/DE/DIJ/Decreto%203576%20de%202009.pdf" TargetMode="External"/><Relationship Id="rId2391" Type="http://schemas.openxmlformats.org/officeDocument/2006/relationships/hyperlink" Target="http://www.minsalud.gov.co/sites/rid/Lists/BibliotecaDigital/RIDE/VS/ED/PSP/ASIS%20boyaca%202013.zip" TargetMode="External"/><Relationship Id="rId3028" Type="http://schemas.openxmlformats.org/officeDocument/2006/relationships/hyperlink" Target="http://www.minsalud.gov.co/sites/rid/Lists/BibliotecaDigital/RIDI/VS/ED/GCFI/BaseCruce.zip" TargetMode="External"/><Relationship Id="rId3235" Type="http://schemas.openxmlformats.org/officeDocument/2006/relationships/hyperlink" Target="http://www.minsalud.gov.co/sites/rid/Lists/BibliotecaDigital/RIDE/DE/DIJ/Decreto_4664_de_2006.pdf" TargetMode="External"/><Relationship Id="rId3442" Type="http://schemas.openxmlformats.org/officeDocument/2006/relationships/hyperlink" Target="http://www.minsalud.gov.co/sites/rid/Lists/BibliotecaDigital/RIDE/DE/DIJ/Resoluci%C3%B3n_0408_de_2005.pdf" TargetMode="External"/><Relationship Id="rId156" Type="http://schemas.openxmlformats.org/officeDocument/2006/relationships/hyperlink" Target="http://www.minsalud.gov.co/sites/rid/Lists/BibliotecaDigital/RIDE/VS/ED/PSP/Informe%20final%20Consulta.pdf" TargetMode="External"/><Relationship Id="rId363" Type="http://schemas.openxmlformats.org/officeDocument/2006/relationships/hyperlink" Target="http://www.minsalud.gov.co/sites/rid/Lists/BibliotecaDigital/RIDI/VS/PSA/Formalizaci%C3%B3n%20Laboral%20en%20ESE.pptx" TargetMode="External"/><Relationship Id="rId570" Type="http://schemas.openxmlformats.org/officeDocument/2006/relationships/hyperlink" Target="http://www.minsalud.gov.co/sites/rid/Lists/BibliotecaDigital/RIDI/VS/ED/GCFI/Sispro_Salud_300513.pptx" TargetMode="External"/><Relationship Id="rId2044" Type="http://schemas.openxmlformats.org/officeDocument/2006/relationships/hyperlink" Target="http://www.minsalud.gov.co/sites/rid/Lists/BibliotecaDigital/RIDE/SG/SFI/presupuesto%202014.zip" TargetMode="External"/><Relationship Id="rId2251" Type="http://schemas.openxmlformats.org/officeDocument/2006/relationships/hyperlink" Target="http://www.minsalud.gov.co/sites/rid/Lists/BibliotecaDigital/RIDI/VS/ED/GCFI/HUERF_004_informe%20Res%20censo%20raras.zip" TargetMode="External"/><Relationship Id="rId3302" Type="http://schemas.openxmlformats.org/officeDocument/2006/relationships/hyperlink" Target="http://www.minsalud.gov.co/sites/rid/Lists/BibliotecaDigital/RIDE/DE/DIJ/Concepto_Jur%C3%ADdico_201311201244141-1_de_2013.pdf" TargetMode="External"/><Relationship Id="rId4700" Type="http://schemas.openxmlformats.org/officeDocument/2006/relationships/hyperlink" Target="http://www.minsalud.gov.co/sites/rid/Lists/BibliotecaDigital/RIDE/VS/ED/VSP/Procedimiento%20No%2010_%20Atenci%C3%B3n%20de%20casos%20en%20IPS%20No%20Designadas.pdf" TargetMode="External"/><Relationship Id="rId223" Type="http://schemas.openxmlformats.org/officeDocument/2006/relationships/hyperlink" Target="http://www.minsalud.gov.co/sites/rid/Lists/BibliotecaDigital/RIDE/VS/ED/GCFI/David%20Novillo_OPS.pdf" TargetMode="External"/><Relationship Id="rId430" Type="http://schemas.openxmlformats.org/officeDocument/2006/relationships/hyperlink" Target="http://www.minsalud.gov.co/sites/rid/Lists/BibliotecaDigital/RIDE/INEC/IETS/GPC_Prof_Sal_Linfoma.pdf" TargetMode="External"/><Relationship Id="rId1060" Type="http://schemas.openxmlformats.org/officeDocument/2006/relationships/hyperlink" Target="http://www.minsalud.gov.co/sites/rid/Lists/BibliotecaDigital/RIDE/VP/FS/RECOMENDACIONES%20%20FINAL%20Circular%2030%20de%202013.pdf" TargetMode="External"/><Relationship Id="rId2111" Type="http://schemas.openxmlformats.org/officeDocument/2006/relationships/hyperlink" Target="http://www.minsalud.gov.co/sites/rid/Lists/BibliotecaDigital/RIDE/DE/PES/Presentaci%C3%B3n%20ejecuci%C3%B3n%20presupuestal.%20Agosto%202013.pdf" TargetMode="External"/><Relationship Id="rId5267" Type="http://schemas.openxmlformats.org/officeDocument/2006/relationships/hyperlink" Target="http://www.minsalud.gov.co/sites/rid/Lists/BibliotecaDigital/RIDE/DE/DIJ/Resoluci%C3%B3n%20Ejecutiva%20335%20de%202014.pdf" TargetMode="External"/><Relationship Id="rId4076" Type="http://schemas.openxmlformats.org/officeDocument/2006/relationships/hyperlink" Target="http://www.minsalud.gov.co/sites/rid/Lists/BibliotecaDigital/RIDI/VS/ED/GCFI/MMMC%20CPS%20872.zip" TargetMode="External"/><Relationship Id="rId1877" Type="http://schemas.openxmlformats.org/officeDocument/2006/relationships/hyperlink" Target="http://www.minsalud.gov.co/sites/rid/Lists/BibliotecaDigital/RIDE/DE/DIJ/Concepto%20266901%20de%202010.pdf" TargetMode="External"/><Relationship Id="rId2928" Type="http://schemas.openxmlformats.org/officeDocument/2006/relationships/hyperlink" Target="http://www.minsalud.gov.co/sites/rid/Lists/BibliotecaDigital/RIDE/VS/MET/ROCHE.pdf" TargetMode="External"/><Relationship Id="rId4283" Type="http://schemas.openxmlformats.org/officeDocument/2006/relationships/hyperlink" Target="http://www.minsalud.gov.co/sites/rid/Lists/BibliotecaDigital/RIDE/DE/DIJ/Resoluci%C3%B3n_1096_de_2000.pdf" TargetMode="External"/><Relationship Id="rId4490" Type="http://schemas.openxmlformats.org/officeDocument/2006/relationships/hyperlink" Target="http://www.minsalud.gov.co/sites/rid/Lists/BibliotecaDigital/RIDE/DE/OCI/Plan%20de%20Mejoramiento%20III%20Trimestre%202009.pdf" TargetMode="External"/><Relationship Id="rId5127" Type="http://schemas.openxmlformats.org/officeDocument/2006/relationships/hyperlink" Target="http://www.minsalud.gov.co/sites/rid/Lists/BibliotecaDigital/RIDE/VS/ED/PSP/ASIS_Choc%C3%B3.pdf" TargetMode="External"/><Relationship Id="rId5334" Type="http://schemas.openxmlformats.org/officeDocument/2006/relationships/hyperlink" Target="http://www.minsalud.gov.co/sites/rid/Lists/BibliotecaDigital/RIDE/DE/DIJ/Resolucion%204772%20de%202009.pdf" TargetMode="External"/><Relationship Id="rId1737" Type="http://schemas.openxmlformats.org/officeDocument/2006/relationships/hyperlink" Target="http://www.minsalud.gov.co/sites/rid/Lists/BibliotecaDigital/RIDE/DE/DIJ/Decreto%202240%20de%202010.pdf" TargetMode="External"/><Relationship Id="rId1944" Type="http://schemas.openxmlformats.org/officeDocument/2006/relationships/hyperlink" Target="http://www.minsalud.gov.co/sites/rid/Lists/BibliotecaDigital/RIDE/DE/DIJ/Concepto%20299677%20retiro%20voluntario%20regimen%20subsidiado.pdf" TargetMode="External"/><Relationship Id="rId3092" Type="http://schemas.openxmlformats.org/officeDocument/2006/relationships/hyperlink" Target="http://www.minsalud.gov.co/sites/rid/Lists/BibliotecaDigital/RIDE/DE/DIJ/Circular_0002_de_2007_.pdf" TargetMode="External"/><Relationship Id="rId4143" Type="http://schemas.openxmlformats.org/officeDocument/2006/relationships/hyperlink" Target="http://www.minsalud.gov.co/sites/rid/Lists/BibliotecaDigital/RIDE/DE/DIJ/RESOLUCION_0890_de_2002.pdf" TargetMode="External"/><Relationship Id="rId4350" Type="http://schemas.openxmlformats.org/officeDocument/2006/relationships/hyperlink" Target="http://www.minsalud.gov.co/sites/rid/Lists/BibliotecaDigital/RIDE/DE/DIJ/Acuerdo_175_de_%202000.pdf" TargetMode="External"/><Relationship Id="rId29" Type="http://schemas.openxmlformats.org/officeDocument/2006/relationships/hyperlink" Target="http://www.minsalud.gov.co/sites/rid/Lists/BibliotecaDigital/RIDI/VS/ED/GCFI/ctrmortu.pdf" TargetMode="External"/><Relationship Id="rId4003" Type="http://schemas.openxmlformats.org/officeDocument/2006/relationships/hyperlink" Target="http://www.minsalud.gov.co/sites/rid/Lists/BibliotecaDigital/RIDE/DE/DIJ/Resoluci%C3%B3n_3515_de_2003.pdf" TargetMode="External"/><Relationship Id="rId4210" Type="http://schemas.openxmlformats.org/officeDocument/2006/relationships/hyperlink" Target="http://www.minsalud.gov.co/sites/rid/Lists/BibliotecaDigital/RIDE/VP/AF/GIRO%20DIRECTO%20DISCRIMINADO%20CAPITA%20Y%20EVENTO%20OCTUBRE%202014.zip" TargetMode="External"/><Relationship Id="rId1804" Type="http://schemas.openxmlformats.org/officeDocument/2006/relationships/hyperlink" Target="http://www.minsalud.gov.co/sites/rid/Lists/BibliotecaDigital/RIDE/DE/PES/InformeRendici%C3%B3nCuentas2013.pdf" TargetMode="External"/><Relationship Id="rId3769" Type="http://schemas.openxmlformats.org/officeDocument/2006/relationships/hyperlink" Target="http://www.minsalud.gov.co/sites/rid/Lists/BibliotecaDigital/RIDE/VS/ED/PSP/PTS%202012-2015%20BOLIVAR.pdf" TargetMode="External"/><Relationship Id="rId3976" Type="http://schemas.openxmlformats.org/officeDocument/2006/relationships/hyperlink" Target="http://www.minsalud.gov.co/sites/rid/Lists/BibliotecaDigital/RIDI/EAPB/EAS016%20auditoria.zip" TargetMode="External"/><Relationship Id="rId5191" Type="http://schemas.openxmlformats.org/officeDocument/2006/relationships/hyperlink" Target="http://www.minsalud.gov.co/sites/rid/Lists/BibliotecaDigital/RIDE/INEC/IGUB/Decreto%201006%20de%202004.pdf" TargetMode="External"/><Relationship Id="rId897" Type="http://schemas.openxmlformats.org/officeDocument/2006/relationships/hyperlink" Target="http://www.minsalud.gov.co/sites/rid/Lists/BibliotecaDigital/RIDE/DE/DIJ/Decreto%203000%20de%202013.pdf" TargetMode="External"/><Relationship Id="rId2578" Type="http://schemas.openxmlformats.org/officeDocument/2006/relationships/hyperlink" Target="http://www.minsalud.gov.co/sites/rid/Lists/BibliotecaDigital/RIDE/DE/DIJ/Resoluci%C3%B3n%200770%20de%202014.pdf" TargetMode="External"/><Relationship Id="rId2785" Type="http://schemas.openxmlformats.org/officeDocument/2006/relationships/hyperlink" Target="http://www.minsalud.gov.co/sites/rid/Lists/BibliotecaDigital/RIDE/VS/ED/PSP/Plantilla_10_Tasas_ajustadas_67_causas.pdf" TargetMode="External"/><Relationship Id="rId2992" Type="http://schemas.openxmlformats.org/officeDocument/2006/relationships/hyperlink" Target="http://www.minsalud.gov.co/sites/rid/Lists/BibliotecaDigital/RIDE/DE/DIJ/Concepto%20Jur%C3%ADdico%20201411200028121%20de%202014.pdf" TargetMode="External"/><Relationship Id="rId3629" Type="http://schemas.openxmlformats.org/officeDocument/2006/relationships/hyperlink" Target="http://www.minsalud.gov.co/sites/rid/Lists/BibliotecaDigital/RIDE/DE/CA/Guia_gestion_cambio_organizacional.pdf" TargetMode="External"/><Relationship Id="rId3836" Type="http://schemas.openxmlformats.org/officeDocument/2006/relationships/hyperlink" Target="http://www.minsalud.gov.co/sites/rid/Lists/BibliotecaDigital/RIDI/EAPB/EPS012.zip" TargetMode="External"/><Relationship Id="rId5051" Type="http://schemas.openxmlformats.org/officeDocument/2006/relationships/hyperlink" Target="http://www.minsalud.gov.co/sites/rid/Lists/BibliotecaDigital/RIDE/DE/DIJ/Decreto_0111_de_1996.pdf" TargetMode="External"/><Relationship Id="rId757" Type="http://schemas.openxmlformats.org/officeDocument/2006/relationships/hyperlink" Target="http://www.minsalud.gov.co/sites/rid/Lists/BibliotecaDigital/RIDI/INEC/IGUB/HUILA.pdf" TargetMode="External"/><Relationship Id="rId964" Type="http://schemas.openxmlformats.org/officeDocument/2006/relationships/hyperlink" Target="http://www.minsalud.gov.co/sites/rid/Lists/BibliotecaDigital/RIDE/DE/DIJ/Resolucion%204015%20de%202013.pdf" TargetMode="External"/><Relationship Id="rId1387" Type="http://schemas.openxmlformats.org/officeDocument/2006/relationships/hyperlink" Target="http://www.minsalud.gov.co/sites/rid/Lists/BibliotecaDigital/RIDE/VP/AF/Risaralda%20aportes%20patronales%202014.zip" TargetMode="External"/><Relationship Id="rId1594" Type="http://schemas.openxmlformats.org/officeDocument/2006/relationships/hyperlink" Target="http://www.minsalud.gov.co/sites/rid/Lists/BibliotecaDigital/RIDE/DE/DIJ/Resoluci%C3%B3n%201220%20DE%202010.pdf" TargetMode="External"/><Relationship Id="rId2438" Type="http://schemas.openxmlformats.org/officeDocument/2006/relationships/hyperlink" Target="http://www.minsalud.gov.co/sites/rid/Lists/BibliotecaDigital/RIDE/DE/DIJ/Resoluci%C3%B3n_2927_de_1998.pdf" TargetMode="External"/><Relationship Id="rId2645" Type="http://schemas.openxmlformats.org/officeDocument/2006/relationships/hyperlink" Target="http://www.minsalud.gov.co/sites/rid/Lists/BibliotecaDigital/RIDE/VS/ED/GCFI/INFORME%20DE%20CARACTERIZACI%C3%93N%20ETIQUETADO%20TABACO%20Y%20DERIVADOS.zip" TargetMode="External"/><Relationship Id="rId2852" Type="http://schemas.openxmlformats.org/officeDocument/2006/relationships/hyperlink" Target="http://www.minsalud.gov.co/sites/rid/Lists/BibliotecaDigital/RIDE/DE/DIJ/Resoluci%C3%B3n_3661_de_2007.pdf" TargetMode="External"/><Relationship Id="rId3903" Type="http://schemas.openxmlformats.org/officeDocument/2006/relationships/hyperlink" Target="http://www.minsalud.gov.co/sites/rid/Lists/BibliotecaDigital/RIDE/DE/DIJ/Circular_externa_035_de_2003.pdf" TargetMode="External"/><Relationship Id="rId93" Type="http://schemas.openxmlformats.org/officeDocument/2006/relationships/hyperlink" Target="http://www.minsalud.gov.co/sites/rid/Lists/BibliotecaDigital/RIDE/VS/ED/PSP/ASIS%20Amazonas%20Gu%C3%ADa%20Andina%202012.pdf" TargetMode="External"/><Relationship Id="rId617" Type="http://schemas.openxmlformats.org/officeDocument/2006/relationships/hyperlink" Target="http://www.minsalud.gov.co/sites/rid/Lists/BibliotecaDigital/RIDE/VS/ED/PSP/Union%20ASIS-%20Caracterizacion.pdf" TargetMode="External"/><Relationship Id="rId824" Type="http://schemas.openxmlformats.org/officeDocument/2006/relationships/hyperlink" Target="http://www.minsalud.gov.co/sites/rid/Lists/BibliotecaDigital/RIDE/INEC/IGUB/POLITICA%20PUBLICA%20DDHH.pdf" TargetMode="External"/><Relationship Id="rId1247" Type="http://schemas.openxmlformats.org/officeDocument/2006/relationships/hyperlink" Target="http://www.minsalud.gov.co/sites/rid/Lists/BibliotecaDigital/RIDE/VS/PP/26Atencion%20del%20VIH-SIDA.ZIP" TargetMode="External"/><Relationship Id="rId1454" Type="http://schemas.openxmlformats.org/officeDocument/2006/relationships/hyperlink" Target="http://www.minsalud.gov.co/sites/rid/Lists/BibliotecaDigital/RIDE/DE/DIJ/Concepto%2067224.pdf" TargetMode="External"/><Relationship Id="rId1661" Type="http://schemas.openxmlformats.org/officeDocument/2006/relationships/hyperlink" Target="http://www.minsalud.gov.co/sites/rid/Lists/BibliotecaDigital/RIDE/VP/AF/NORTE%20DE%20SANTANDER%20DISTRIBUCION%20AP2014.zip" TargetMode="External"/><Relationship Id="rId2505" Type="http://schemas.openxmlformats.org/officeDocument/2006/relationships/hyperlink" Target="http://www.minsalud.gov.co/sites/rid/Lists/BibliotecaDigital/RIDE/VS/ED/PSP/ANALISIS%20CRITICO%20QUINDIO.pdf" TargetMode="External"/><Relationship Id="rId2712" Type="http://schemas.openxmlformats.org/officeDocument/2006/relationships/hyperlink" Target="http://www.minsalud.gov.co/sites/rid/Lists/BibliotecaDigital/RIDE/DE/DIJ/Resoluci%C3%B3n_0425_de_2008.zip" TargetMode="External"/><Relationship Id="rId1107" Type="http://schemas.openxmlformats.org/officeDocument/2006/relationships/hyperlink" Target="http://www.minsalud.gov.co/sites/rid/Lists/BibliotecaDigital/RIDE/DE/DIJ/Circular%200038%20de%202012.pdf" TargetMode="External"/><Relationship Id="rId1314" Type="http://schemas.openxmlformats.org/officeDocument/2006/relationships/hyperlink" Target="http://www.minsalud.gov.co/sites/rid/Lists/BibliotecaDigital/RIDE/DE/DIJ/Resoluci%C3%B3n%201344%20de%202012.PDF" TargetMode="External"/><Relationship Id="rId1521" Type="http://schemas.openxmlformats.org/officeDocument/2006/relationships/hyperlink" Target="http://www.minsalud.gov.co/sites/rid/Lists/BibliotecaDigital/RIDE/VS/PP/PAI/46.%20Plegable%20de%20vacunas.pdf" TargetMode="External"/><Relationship Id="rId4677" Type="http://schemas.openxmlformats.org/officeDocument/2006/relationships/hyperlink" Target="http://www.minsalud.gov.co/sites/rid/Lists/BibliotecaDigital/RIDE/DE/DIJ/Acuerdo_096_de_1998.pdf" TargetMode="External"/><Relationship Id="rId4884" Type="http://schemas.openxmlformats.org/officeDocument/2006/relationships/hyperlink" Target="http://www.minsalud.gov.co/sites/rid/Lists/BibliotecaDigital/RIDE/VP/AF/Instructivo%20Norte%20de%20Santander%20Ago%202014.zip" TargetMode="External"/><Relationship Id="rId3279" Type="http://schemas.openxmlformats.org/officeDocument/2006/relationships/hyperlink" Target="http://www.minsalud.gov.co/sites/rid/Lists/BibliotecaDigital/RIDE/DE/DIJ/Ley_1023_de_%202006.pdf" TargetMode="External"/><Relationship Id="rId3486" Type="http://schemas.openxmlformats.org/officeDocument/2006/relationships/hyperlink" Target="http://www.minsalud.gov.co/sites/rid/Lists/BibliotecaDigital/RIDE/DE/DIJ/Circular_Externa_011_de_2004.pdf" TargetMode="External"/><Relationship Id="rId3693" Type="http://schemas.openxmlformats.org/officeDocument/2006/relationships/hyperlink" Target="http://www.minsalud.gov.co/sites/rid/Lists/BibliotecaDigital/RIDE/DE/DIJ/Resoluci%C3%B3n%203250%20de%202014.pdf" TargetMode="External"/><Relationship Id="rId4537" Type="http://schemas.openxmlformats.org/officeDocument/2006/relationships/hyperlink" Target="http://www.minsalud.gov.co/sites/rid/Lists/BibliotecaDigital/RIDE/DE/DIJ/RESOLUCION_1359_de_1998.pdf" TargetMode="External"/><Relationship Id="rId20" Type="http://schemas.openxmlformats.org/officeDocument/2006/relationships/hyperlink" Target="http://www.minsalud.gov.co/sites/rid/Lists/BibliotecaDigital/RIDI/VS/ED/GCFI/ctrmorci.pdf" TargetMode="External"/><Relationship Id="rId2088" Type="http://schemas.openxmlformats.org/officeDocument/2006/relationships/hyperlink" Target="http://www.minsalud.gov.co/sites/rid/Lists/BibliotecaDigital/RIDI/VS/ED/GCFI/Cat%C3%A1logo%20Variables%20V1.zip" TargetMode="External"/><Relationship Id="rId2295" Type="http://schemas.openxmlformats.org/officeDocument/2006/relationships/hyperlink" Target="http://www.minsalud.gov.co/sites/rid/Lists/BibliotecaDigital/RIDE/DE/DIJ/Resoluci%C3%B3n%201453%20de%202009.pdf" TargetMode="External"/><Relationship Id="rId3139" Type="http://schemas.openxmlformats.org/officeDocument/2006/relationships/hyperlink" Target="http://www.minsalud.gov.co/sites/rid/Lists/BibliotecaDigital/RIDE/DE/Fundamientos-politicos-tecnicos-gestion-de-cero-a-siempre.pdf" TargetMode="External"/><Relationship Id="rId3346" Type="http://schemas.openxmlformats.org/officeDocument/2006/relationships/hyperlink" Target="http://www.minsalud.gov.co/sites/rid/Lists/BibliotecaDigital/RIDE/DE/DIJ/Acuerdo_0283_de_2005.pdf" TargetMode="External"/><Relationship Id="rId4744" Type="http://schemas.openxmlformats.org/officeDocument/2006/relationships/hyperlink" Target="http://www.minsalud.gov.co/sites/rid/Lists/BibliotecaDigital/RIDE/VS/ED/VSP/Procedimiento%20No%206.pdf" TargetMode="External"/><Relationship Id="rId4951" Type="http://schemas.openxmlformats.org/officeDocument/2006/relationships/hyperlink" Target="http://www.minsalud.gov.co/sites/rid/Lists/BibliotecaDigital/RIDE/DE/DIJ/DECRETO_1931_DE_2006.pdf" TargetMode="External"/><Relationship Id="rId267" Type="http://schemas.openxmlformats.org/officeDocument/2006/relationships/hyperlink" Target="http://www.minsalud.gov.co/sites/rid/Lists/BibliotecaDigital/RIDE/VS/ED/VSP/BOLETIN%2025%20CAPACITACIONES%20EN%20RSI.pdf" TargetMode="External"/><Relationship Id="rId474" Type="http://schemas.openxmlformats.org/officeDocument/2006/relationships/hyperlink" Target="http://www.minsalud.gov.co/sites/rid/Lists/BibliotecaDigital/RIDE/DE/DIJ/Circular%20Externa%200031%20de%202013.pdf" TargetMode="External"/><Relationship Id="rId2155" Type="http://schemas.openxmlformats.org/officeDocument/2006/relationships/hyperlink" Target="http://www.minsalud.gov.co/sites/rid/Lists/BibliotecaDigital/RIDE/DE/DIJ/Circular%20002%20de%202009.pdf" TargetMode="External"/><Relationship Id="rId3553" Type="http://schemas.openxmlformats.org/officeDocument/2006/relationships/hyperlink" Target="http://www.minsalud.gov.co/sites/rid/Lists/BibliotecaDigital/RIDE/DE/DIJ/Decreto_3260_de_2004.pdf" TargetMode="External"/><Relationship Id="rId3760" Type="http://schemas.openxmlformats.org/officeDocument/2006/relationships/hyperlink" Target="http://www.minsalud.gov.co/sites/rid/Lists/BibliotecaDigital/RIDE/VS/ED/PSP/PTS%202012-2015%20VALLE%20DEL%20CAUCA.pdf" TargetMode="External"/><Relationship Id="rId4604" Type="http://schemas.openxmlformats.org/officeDocument/2006/relationships/hyperlink" Target="http://www.minsalud.gov.co/sites/rid/Lists/BibliotecaDigital/RIDE/DE/DIJ/Decreto_0003_de_1998.pdf" TargetMode="External"/><Relationship Id="rId4811" Type="http://schemas.openxmlformats.org/officeDocument/2006/relationships/hyperlink" Target="http://www.minsalud.gov.co/sites/rid/Lists/BibliotecaDigital/RIDE/DE/DIJ/Decreto_3040_de_1997.pdf" TargetMode="External"/><Relationship Id="rId127" Type="http://schemas.openxmlformats.org/officeDocument/2006/relationships/hyperlink" Target="http://www.minsalud.gov.co/sites/rid/Lists/BibliotecaDigital/RIDE/VS/ED/GCFI/SAE.zip" TargetMode="External"/><Relationship Id="rId681" Type="http://schemas.openxmlformats.org/officeDocument/2006/relationships/hyperlink" Target="http://www.minsalud.gov.co/sites/rid/Lists/BibliotecaDigital/RIDE/DE/COM/Enlace_MinSalud_4.pdf" TargetMode="External"/><Relationship Id="rId2362" Type="http://schemas.openxmlformats.org/officeDocument/2006/relationships/hyperlink" Target="http://www.minsalud.gov.co/sites/rid/Lists/BibliotecaDigital/RIDE/VP/AF/Estado%20de%20actividad%20econ%C3%B3mica%20y%20social%201%20trimestre%202014.pdf" TargetMode="External"/><Relationship Id="rId3206" Type="http://schemas.openxmlformats.org/officeDocument/2006/relationships/hyperlink" Target="http://www.minsalud.gov.co/sites/rid/Lists/BibliotecaDigital/RIDE/DE/DIJ/Acuerdo_0343_de_2006.pdf" TargetMode="External"/><Relationship Id="rId3413" Type="http://schemas.openxmlformats.org/officeDocument/2006/relationships/hyperlink" Target="http://www.minsalud.gov.co/sites/rid/Lists/BibliotecaDigital/RIDE/DE/DIJ/Decreto_4445_de_2005.pdf" TargetMode="External"/><Relationship Id="rId3620" Type="http://schemas.openxmlformats.org/officeDocument/2006/relationships/hyperlink" Target="http://www.minsalud.gov.co/sites/rid/Lists/BibliotecaDigital/RIDE/DE/CA/MANUAL_ACREDITACION_PARA_LOS_LABORATORIOS_CLINICOS.pdf" TargetMode="External"/><Relationship Id="rId334" Type="http://schemas.openxmlformats.org/officeDocument/2006/relationships/hyperlink" Target="http://www.minsalud.gov.co/sites/rid/Lists/BibliotecaDigital/RIDI/INEC/IETS/Presentacion%20Asma%20Ninos.pptx" TargetMode="External"/><Relationship Id="rId541" Type="http://schemas.openxmlformats.org/officeDocument/2006/relationships/hyperlink" Target="http://www.minsalud.gov.co/sites/rid/Lists/BibliotecaDigital/RIDE/VS/MET/Copia%20de%20IHH%20-%20Calculo%20V%20%2004%2012%202013%20(3).zip" TargetMode="External"/><Relationship Id="rId1171" Type="http://schemas.openxmlformats.org/officeDocument/2006/relationships/hyperlink" Target="http://www.minsalud.gov.co/sites/rid/Lists/BibliotecaDigital/RIDE/DE/DIJ/Decreto%200100%20de%202012.PDF" TargetMode="External"/><Relationship Id="rId2015" Type="http://schemas.openxmlformats.org/officeDocument/2006/relationships/hyperlink" Target="http://www.minsalud.gov.co/sites/rid/Lists/BibliotecaDigital/RIDE/DE/DIJ/Resoluci%C3%B3n%200654%20de%202011.pdf" TargetMode="External"/><Relationship Id="rId2222" Type="http://schemas.openxmlformats.org/officeDocument/2006/relationships/hyperlink" Target="http://www.minsalud.gov.co/sites/rid/Lists/BibliotecaDigital/RIDE/INEC/IGUB/PP%20d%C3%ADa%20de%20la%20familia%202014.pdf" TargetMode="External"/><Relationship Id="rId5378" Type="http://schemas.openxmlformats.org/officeDocument/2006/relationships/hyperlink" Target="http://www.minsalud.gov.co/sites/rid/Lists/BibliotecaDigital/RIDE/VS/ED/VSP/Procedimiento26-Notificaci%C3%B3n-de-Contactos%20Detectados-Puntos-Entrada.pdf" TargetMode="External"/><Relationship Id="rId401" Type="http://schemas.openxmlformats.org/officeDocument/2006/relationships/hyperlink" Target="http://www.minsalud.gov.co/sites/rid/Lists/BibliotecaDigital/RIDI/INEC/IETS/presentacion%20SCA.pptx" TargetMode="External"/><Relationship Id="rId1031" Type="http://schemas.openxmlformats.org/officeDocument/2006/relationships/hyperlink" Target="http://www.minsalud.gov.co/sites/rid/Lists/BibliotecaDigital/RIDE/DE/DIJ/Resolucion%205312%20de%202013.pdf" TargetMode="External"/><Relationship Id="rId1988" Type="http://schemas.openxmlformats.org/officeDocument/2006/relationships/hyperlink" Target="http://www.minsalud.gov.co/sites/rid/Lists/BibliotecaDigital/RIDI/DE/DIJ/PROYECTO%20DE%20RESOLUCI%C3%93N-Obesidad%20Comercializacion%20Consulta%20publica%20Nal.pdf" TargetMode="External"/><Relationship Id="rId4187" Type="http://schemas.openxmlformats.org/officeDocument/2006/relationships/hyperlink" Target="http://www.minsalud.gov.co/sites/rid/Lists/BibliotecaDigital/RIDE/DE/DIJ/Circular_042_de_2002.pdf" TargetMode="External"/><Relationship Id="rId4394" Type="http://schemas.openxmlformats.org/officeDocument/2006/relationships/hyperlink" Target="http://www.minsalud.gov.co/sites/rid/Lists/BibliotecaDigital/RIDE/DE/DIJ/Resoluci%C3%B3n_0875_de_1999.pdf" TargetMode="External"/><Relationship Id="rId5238" Type="http://schemas.openxmlformats.org/officeDocument/2006/relationships/hyperlink" Target="http://www.minsalud.gov.co/sites/rid/Lists/BibliotecaDigital/RIDE/VS/ED/PSP/Lineamientos%20pase%20a%20la%20equidad.zip" TargetMode="External"/><Relationship Id="rId4047" Type="http://schemas.openxmlformats.org/officeDocument/2006/relationships/hyperlink" Target="http://www.minsalud.gov.co/sites/rid/Lists/BibliotecaDigital/RIDE/VP/FS/Cifras%20financieras%20del%20Sector%20Salud%20-%20Bolet%C3%ADn%20No%204.pdf" TargetMode="External"/><Relationship Id="rId4254" Type="http://schemas.openxmlformats.org/officeDocument/2006/relationships/hyperlink" Target="http://www.minsalud.gov.co/sites/rid/Lists/BibliotecaDigital/RIDE/DE/DIJ/Concepto_60105_de_2001.pdf" TargetMode="External"/><Relationship Id="rId4461" Type="http://schemas.openxmlformats.org/officeDocument/2006/relationships/hyperlink" Target="http://www.minsalud.gov.co/sites/rid/Lists/BibliotecaDigital/RIDE/DE/DIJ/Acuerdo_134_de_1999.pdf" TargetMode="External"/><Relationship Id="rId5305" Type="http://schemas.openxmlformats.org/officeDocument/2006/relationships/hyperlink" Target="http://www.minsalud.gov.co/sites/rid/Lists/BibliotecaDigital/RIDE/DE/DIJ/Nota%20externa%20201433200296573%20de%202014.pdf" TargetMode="External"/><Relationship Id="rId1848" Type="http://schemas.openxmlformats.org/officeDocument/2006/relationships/hyperlink" Target="http://www.minsalud.gov.co/sites/rid/Lists/BibliotecaDigital/RIDE/DE/DIJ/Circular%20083%20de%202010.pdf" TargetMode="External"/><Relationship Id="rId3063" Type="http://schemas.openxmlformats.org/officeDocument/2006/relationships/hyperlink" Target="http://www.minsalud.gov.co/sites/rid/Lists/BibliotecaDigital/RIDE/VS/PSA/Copia_de_Resumen_Cumplimiento_Portafolio_Autoevaluaci%C3%B3n_Por_Territorial_20140731.zip" TargetMode="External"/><Relationship Id="rId3270" Type="http://schemas.openxmlformats.org/officeDocument/2006/relationships/hyperlink" Target="http://www.minsalud.gov.co/sites/rid/Lists/BibliotecaDigital/RIDE/DE/DIJ/Resoluci%C3%B3n_2145_de_2006.pdf" TargetMode="External"/><Relationship Id="rId4114" Type="http://schemas.openxmlformats.org/officeDocument/2006/relationships/hyperlink" Target="http://www.minsalud.gov.co/sites/rid/Lists/BibliotecaDigital/RIDE/DE/PS/33-ENT-EV%2009%20Oct%202014.zip" TargetMode="External"/><Relationship Id="rId4321" Type="http://schemas.openxmlformats.org/officeDocument/2006/relationships/hyperlink" Target="http://www.minsalud.gov.co/sites/rid/Lists/BibliotecaDigital/RIDE/DE/DIJ/Decreto_2244_de_2000.pdf" TargetMode="External"/><Relationship Id="rId191" Type="http://schemas.openxmlformats.org/officeDocument/2006/relationships/hyperlink" Target="http://www.minsalud.gov.co/sites/rid/Lists/BibliotecaDigital/RIDE/VS/PP/SNA/Concurso-%20Puntos%20de%20distribuci%C3%B3n%20de%20frutas%20y%20hortalizas.pdf" TargetMode="External"/><Relationship Id="rId1708" Type="http://schemas.openxmlformats.org/officeDocument/2006/relationships/hyperlink" Target="http://www.minsalud.gov.co/sites/rid/Lists/BibliotecaDigital/RIDE/DE/DIJ/Decreto%200073%20de%202010.pdf" TargetMode="External"/><Relationship Id="rId1915" Type="http://schemas.openxmlformats.org/officeDocument/2006/relationships/hyperlink" Target="http://www.minsalud.gov.co/sites/rid/Lists/BibliotecaDigital/RIDE/DE/DIJ/ACUERDO%20CRES%200029%20DE%202011.pdf" TargetMode="External"/><Relationship Id="rId3130" Type="http://schemas.openxmlformats.org/officeDocument/2006/relationships/hyperlink" Target="http://www.minsalud.gov.co/sites/rid/Lists/BibliotecaDigital/RIDE/DE/20140808_RuedaDePrensaEbola.pdf" TargetMode="External"/><Relationship Id="rId5095" Type="http://schemas.openxmlformats.org/officeDocument/2006/relationships/hyperlink" Target="http://www.minsalud.gov.co/sites/rid/Lists/BibliotecaDigital/RIDE/VS/ED/VSP/Video%20EBOLA.mp4" TargetMode="External"/><Relationship Id="rId2689" Type="http://schemas.openxmlformats.org/officeDocument/2006/relationships/hyperlink" Target="http://www.minsalud.gov.co/sites/rid/Lists/BibliotecaDigital/RIDE/VS/ED/GCFI/INFORME%20DE%20CARACTERIZACI%C3%93N%20SEGUIMIENTO%20A%20COHORTES.zip" TargetMode="External"/><Relationship Id="rId2896" Type="http://schemas.openxmlformats.org/officeDocument/2006/relationships/hyperlink" Target="http://www.minsalud.gov.co/sites/rid/Lists/BibliotecaDigital/RIDE/VS/MET/Ficha%20Factor%20VIII%20%20Factor%20VW%20F2014%2007%2009%20(1).zip" TargetMode="External"/><Relationship Id="rId3947" Type="http://schemas.openxmlformats.org/officeDocument/2006/relationships/hyperlink" Target="http://www.minsalud.gov.co/sites/rid/Lists/BibliotecaDigital/RIDE/DE/DIJ/Resoluci%C3%B3n_3574_de_2003.pdf" TargetMode="External"/><Relationship Id="rId868" Type="http://schemas.openxmlformats.org/officeDocument/2006/relationships/hyperlink" Target="http://www.minsalud.gov.co/sites/rid/Lists/BibliotecaDigital/RIDE/DE/DIJ/Resoluci%C3%B3n%200247%20de%202014.pdf" TargetMode="External"/><Relationship Id="rId1498" Type="http://schemas.openxmlformats.org/officeDocument/2006/relationships/hyperlink" Target="http://www.minsalud.gov.co/sites/rid/Lists/BibliotecaDigital/RIDE/DE/DIJ/Nota%20Externa%202973%20de%202012.pdf" TargetMode="External"/><Relationship Id="rId2549" Type="http://schemas.openxmlformats.org/officeDocument/2006/relationships/hyperlink" Target="http://www.minsalud.gov.co/sites/rid/Lists/BibliotecaDigital/RIDE/DE/DIJ/Decreto_2150_de_2008.pdf" TargetMode="External"/><Relationship Id="rId2756" Type="http://schemas.openxmlformats.org/officeDocument/2006/relationships/hyperlink" Target="http://www.minsalud.gov.co/sites/rid/Lists/BibliotecaDigital/RIDE/DE/DIJ/Biol%C3%B3gicos%205ta%20versi%C3%B3n%20publicada%2010-07-2014.pdf" TargetMode="External"/><Relationship Id="rId2963" Type="http://schemas.openxmlformats.org/officeDocument/2006/relationships/hyperlink" Target="http://www.minsalud.gov.co/sites/rid/Lists/BibliotecaDigital/RIDE/DE/PS/7.%20FAMILIA%20YCOMUNICAD%20EDUCATIVA%20MEN.PDF" TargetMode="External"/><Relationship Id="rId3807" Type="http://schemas.openxmlformats.org/officeDocument/2006/relationships/hyperlink" Target="http://www.minsalud.gov.co/sites/rid/Lists/BibliotecaDigital/RIDE/DE/CA/PREVENIR_Y_REDUCIR_LA_FRECUENCIA_DE_CAIDAS.pdf" TargetMode="External"/><Relationship Id="rId5162" Type="http://schemas.openxmlformats.org/officeDocument/2006/relationships/hyperlink" Target="http://www.minsalud.gov.co/sites/rid/Lists/BibliotecaDigital/RIDE/VP/RBC/INSTRUCTIVO%20DE%20ENVIO%20RETROALIMENTACION%20CALIDAD%204567-C.pdf" TargetMode="External"/><Relationship Id="rId728" Type="http://schemas.openxmlformats.org/officeDocument/2006/relationships/hyperlink" Target="http://www.minsalud.gov.co/sites/rid/Lists/BibliotecaDigital/RIDE/DE/COM/Enlace_MinSalud_34.pdf" TargetMode="External"/><Relationship Id="rId935" Type="http://schemas.openxmlformats.org/officeDocument/2006/relationships/hyperlink" Target="http://www.minsalud.gov.co/sites/rid/Lists/BibliotecaDigital/RIDE/DE/DIJ/Resoluci%C3%B3n%204629%20de%202013.pdf" TargetMode="External"/><Relationship Id="rId1358" Type="http://schemas.openxmlformats.org/officeDocument/2006/relationships/hyperlink" Target="http://www.minsalud.gov.co/sites/rid/Lists/BibliotecaDigital/RIDE/VP/AF/GIRO%20DIRECTO%20IPS%20MARZO%202014.zip" TargetMode="External"/><Relationship Id="rId1565" Type="http://schemas.openxmlformats.org/officeDocument/2006/relationships/hyperlink" Target="http://www.minsalud.gov.co/sites/rid/Lists/BibliotecaDigital/RIDE/DE/DIJ/Resoluci%C3%B3n%200112%20de%202012.zip" TargetMode="External"/><Relationship Id="rId1772" Type="http://schemas.openxmlformats.org/officeDocument/2006/relationships/hyperlink" Target="http://www.minsalud.gov.co/sites/rid/Lists/BibliotecaDigital/RIDE/DE/DIJ/Decreto%204822%20de%202010.pdf" TargetMode="External"/><Relationship Id="rId2409" Type="http://schemas.openxmlformats.org/officeDocument/2006/relationships/hyperlink" Target="http://www.minsalud.gov.co/sites/rid/Lists/BibliotecaDigital/RIDI/VS/ED/GCFI/Plan%20Estrat%C3%A9gico%20Violencias%202012-2013%20vs%202%20revisado%20Dir%20%20PyP%20MSPS.pdf" TargetMode="External"/><Relationship Id="rId2616" Type="http://schemas.openxmlformats.org/officeDocument/2006/relationships/hyperlink" Target="http://www.minsalud.gov.co/sites/rid/Lists/BibliotecaDigital/RIDE/VS/ED/GCFI/Gesti%C3%B3n%20conocimiento%20Epidemiologia%20-%20Minsalud%20Cali%2023%2005%202014%20II.pdf" TargetMode="External"/><Relationship Id="rId5022" Type="http://schemas.openxmlformats.org/officeDocument/2006/relationships/hyperlink" Target="http://www.minsalud.gov.co/sites/rid/Lists/BibliotecaDigital/RIDE/DE/DIJ/RESOLUCION_1319_de_1996.pdf" TargetMode="External"/><Relationship Id="rId64" Type="http://schemas.openxmlformats.org/officeDocument/2006/relationships/hyperlink" Target="http://www.minsalud.gov.co/sites/rid/Lists/BibliotecaDigital/RIDE/VS/ED/GCFI/3-TM_EPOC.pdf" TargetMode="External"/><Relationship Id="rId1218" Type="http://schemas.openxmlformats.org/officeDocument/2006/relationships/hyperlink" Target="http://www.minsalud.gov.co/sites/rid/Lists/BibliotecaDigital/RIDE/DE/DIJ/Decreto%202685%20de%202012.PDF" TargetMode="External"/><Relationship Id="rId1425" Type="http://schemas.openxmlformats.org/officeDocument/2006/relationships/hyperlink" Target="http://www.minsalud.gov.co/sites/rid/Lists/BibliotecaDigital/RIDE/VS/MET/Eli%20Lilly.pdf" TargetMode="External"/><Relationship Id="rId2823" Type="http://schemas.openxmlformats.org/officeDocument/2006/relationships/hyperlink" Target="http://www.minsalud.gov.co/sites/rid/Lists/BibliotecaDigital/RIDE/IA/INS/Informe3-ME-ONS-Definitivo.pdf" TargetMode="External"/><Relationship Id="rId1632" Type="http://schemas.openxmlformats.org/officeDocument/2006/relationships/hyperlink" Target="http://www.minsalud.gov.co/sites/rid/Lists/BibliotecaDigital/RIDE/DE/DIJ/Resoluci%C3%B3n%205194%20de%202010.pdf" TargetMode="External"/><Relationship Id="rId4788" Type="http://schemas.openxmlformats.org/officeDocument/2006/relationships/hyperlink" Target="http://www.minsalud.gov.co/sites/rid/Lists/BibliotecaDigital/RIDE/DE/DIJ/Ley_0397_de_1997.pdf" TargetMode="External"/><Relationship Id="rId4995" Type="http://schemas.openxmlformats.org/officeDocument/2006/relationships/hyperlink" Target="http://www.minsalud.gov.co/sites/rid/Lists/BibliotecaDigital/RIDE/DE/DIJ/Acuerdo_034_de_1996.pdf" TargetMode="External"/><Relationship Id="rId2199" Type="http://schemas.openxmlformats.org/officeDocument/2006/relationships/hyperlink" Target="http://www.minsalud.gov.co/sites/rid/Lists/BibliotecaDigital/RIDE/SG/SAB/AT/preguntas%20frecuentes%20medicamentos%20231.pdf" TargetMode="External"/><Relationship Id="rId3597" Type="http://schemas.openxmlformats.org/officeDocument/2006/relationships/hyperlink" Target="http://www.minsalud.gov.co/sites/rid/Lists/BibliotecaDigital/RIDE/DE/DIJ/Resoluci%C3%B3n_0575_de_2004.pdf" TargetMode="External"/><Relationship Id="rId4648" Type="http://schemas.openxmlformats.org/officeDocument/2006/relationships/hyperlink" Target="http://www.minsalud.gov.co/sites/rid/Lists/BibliotecaDigital/RIDE/DE/DIJ/Circular_001_de_1998.pdf" TargetMode="External"/><Relationship Id="rId4855" Type="http://schemas.openxmlformats.org/officeDocument/2006/relationships/hyperlink" Target="http://www.minsalud.gov.co/sites/rid/Lists/BibliotecaDigital/RIDE/VP/AF/Instructivo%20Cartagena%20Ago%202014.zip" TargetMode="External"/><Relationship Id="rId3457" Type="http://schemas.openxmlformats.org/officeDocument/2006/relationships/hyperlink" Target="http://www.minsalud.gov.co/sites/rid/Lists/BibliotecaDigital/RIDE/DE/DIJ/Ley_0975_de_2005.pdf" TargetMode="External"/><Relationship Id="rId3664" Type="http://schemas.openxmlformats.org/officeDocument/2006/relationships/hyperlink" Target="http://www.minsalud.gov.co/sites/rid/Lists/BibliotecaDigital/RIDE/DE/DIJ/Resoluci%C3%B3n_0886_de_2004.pdf" TargetMode="External"/><Relationship Id="rId3871" Type="http://schemas.openxmlformats.org/officeDocument/2006/relationships/hyperlink" Target="http://www.minsalud.gov.co/sites/rid/Lists/BibliotecaDigital/RIDE/DE/DIJ/Decreto_0063_de_2004.pdf" TargetMode="External"/><Relationship Id="rId4508" Type="http://schemas.openxmlformats.org/officeDocument/2006/relationships/hyperlink" Target="http://www.minsalud.gov.co/sites/rid/Lists/BibliotecaDigital/RIDE/VS/MET/Ficha%20T%C3%A9cnica%20de%20Medicamentos%20para%20publicar%20F2014%2010%2020.zip" TargetMode="External"/><Relationship Id="rId4715" Type="http://schemas.openxmlformats.org/officeDocument/2006/relationships/hyperlink" Target="http://www.minsalud.gov.co/sites/rid/Lists/BibliotecaDigital/RIDE/VS/PP/SA/Propuesta%20manual%20para%20el%20Control%20Integral%20de%20Roedores.pdf" TargetMode="External"/><Relationship Id="rId4922" Type="http://schemas.openxmlformats.org/officeDocument/2006/relationships/hyperlink" Target="http://www.minsalud.gov.co/sites/rid/Lists/BibliotecaDigital/RIDE/DE/DIJ/CIRCULAR_0012_DE_2011.pdf" TargetMode="External"/><Relationship Id="rId378" Type="http://schemas.openxmlformats.org/officeDocument/2006/relationships/hyperlink" Target="http://www.minsalud.gov.co/sites/rid/Lists/BibliotecaDigital/RIDE/INEC/IETS/GPC_Ptes_RNSano.pdf" TargetMode="External"/><Relationship Id="rId585" Type="http://schemas.openxmlformats.org/officeDocument/2006/relationships/hyperlink" Target="http://www.minsalud.gov.co/sites/rid/Lists/BibliotecaDigital/RIDE/DE/DIJ/Decreto%200603%20de%202013.pdf" TargetMode="External"/><Relationship Id="rId792" Type="http://schemas.openxmlformats.org/officeDocument/2006/relationships/hyperlink" Target="http://www.minsalud.gov.co/sites/rid/Lists/BibliotecaDigital/RIDE/DE/DIJ/Resoluci%C3%B3n%200922%20de%202013.pdf" TargetMode="External"/><Relationship Id="rId2059" Type="http://schemas.openxmlformats.org/officeDocument/2006/relationships/hyperlink" Target="http://www.minsalud.gov.co/sites/rid/Lists/BibliotecaDigital/RIDE/DE/DIJ/RESOLUCION%201103%20DE%202014.pdf" TargetMode="External"/><Relationship Id="rId2266" Type="http://schemas.openxmlformats.org/officeDocument/2006/relationships/hyperlink" Target="http://www.minsalud.gov.co/sites/rid/Lists/BibliotecaDigital/RIDE/DE/DIJ/Manual%20habilitacion%2022%20mayo%20para%20publicar%20FINAL.pdf" TargetMode="External"/><Relationship Id="rId2473" Type="http://schemas.openxmlformats.org/officeDocument/2006/relationships/hyperlink" Target="http://www.minsalud.gov.co/sites/rid/Lists/BibliotecaDigital/RIDE/DE/DIJ/Circular_0012_de_2008.pdf" TargetMode="External"/><Relationship Id="rId2680" Type="http://schemas.openxmlformats.org/officeDocument/2006/relationships/hyperlink" Target="http://www.minsalud.gov.co/sites/rid/Lists/BibliotecaDigital/RIDE/DE/DIJ/Resoluci%C3%B3n_4659_de_2008.pdf" TargetMode="External"/><Relationship Id="rId3317" Type="http://schemas.openxmlformats.org/officeDocument/2006/relationships/hyperlink" Target="http://www.minsalud.gov.co/sites/rid/Lists/BibliotecaDigital/RIDE/DE/DIJ/Acuerdo_0305_de_2005.pdf" TargetMode="External"/><Relationship Id="rId3524" Type="http://schemas.openxmlformats.org/officeDocument/2006/relationships/hyperlink" Target="http://www.minsalud.gov.co/sites/rid/Lists/BibliotecaDigital/RIDE/DE/DIJ/Decreto_0062_de_2004.pdf" TargetMode="External"/><Relationship Id="rId3731" Type="http://schemas.openxmlformats.org/officeDocument/2006/relationships/hyperlink" Target="http://www.minsalud.gov.co/sites/rid/Lists/BibliotecaDigital/RIDE/INEC/CAC/Indicadores%20para%20seguimiento%20para%20trasplante%20renal%20en%20Colombia.pdf" TargetMode="External"/><Relationship Id="rId238" Type="http://schemas.openxmlformats.org/officeDocument/2006/relationships/hyperlink" Target="http://www.minsalud.gov.co/sites/rid/Lists/BibliotecaDigital/RIDE/VS/PP/ENT/Fernando%20Ramirez.pdf" TargetMode="External"/><Relationship Id="rId445" Type="http://schemas.openxmlformats.org/officeDocument/2006/relationships/hyperlink" Target="http://www.minsalud.gov.co/sites/rid/Lists/BibliotecaDigital/RIDE/VS/ED/GCFI/Antioquia.pdf" TargetMode="External"/><Relationship Id="rId652" Type="http://schemas.openxmlformats.org/officeDocument/2006/relationships/hyperlink" Target="http://www.minsalud.gov.co/sites/rid/Lists/BibliotecaDigital/RIDI/VS/ED/PSP/Actividad%2010.zip" TargetMode="External"/><Relationship Id="rId1075" Type="http://schemas.openxmlformats.org/officeDocument/2006/relationships/hyperlink" Target="http://www.minsalud.gov.co/sites/rid/Lists/BibliotecaDigital/RIDE/DE/DIJ/Sentencia%20C-084-2013.pdf" TargetMode="External"/><Relationship Id="rId1282" Type="http://schemas.openxmlformats.org/officeDocument/2006/relationships/hyperlink" Target="http://www.minsalud.gov.co/sites/rid/Lists/BibliotecaDigital/RIDE/VS/MET/Base%20de%20datos%20con%20fuentes%20internacionales.zip" TargetMode="External"/><Relationship Id="rId2126" Type="http://schemas.openxmlformats.org/officeDocument/2006/relationships/hyperlink" Target="http://www.minsalud.gov.co/sites/rid/Lists/BibliotecaDigital/RIDE/DE/DIJ/Acuerdo%20020%20de%202010.zip" TargetMode="External"/><Relationship Id="rId2333" Type="http://schemas.openxmlformats.org/officeDocument/2006/relationships/hyperlink" Target="http://www.minsalud.gov.co/sites/rid/Lists/BibliotecaDigital/RIDE/DE/OT/PETIC_Cali_230514.pdf" TargetMode="External"/><Relationship Id="rId2540" Type="http://schemas.openxmlformats.org/officeDocument/2006/relationships/hyperlink" Target="http://www.minsalud.gov.co/sites/rid/Lists/BibliotecaDigital/RIDE/VS/ED/GCFI/IND_GENERO_Entrega_2.zip" TargetMode="External"/><Relationship Id="rId305" Type="http://schemas.openxmlformats.org/officeDocument/2006/relationships/hyperlink" Target="http://www.minsalud.gov.co/sites/rid/Lists/BibliotecaDigital/RIDE/DE/DIJ/Circular%200010%20de%202013.pdf" TargetMode="External"/><Relationship Id="rId512" Type="http://schemas.openxmlformats.org/officeDocument/2006/relationships/hyperlink" Target="http://www.minsalud.gov.co/sites/rid/Lists/BibliotecaDigital/RIDI/VS/ED/GCFI/caratula%20y%20Parte%201.pdf" TargetMode="External"/><Relationship Id="rId1142" Type="http://schemas.openxmlformats.org/officeDocument/2006/relationships/hyperlink" Target="http://www.minsalud.gov.co/sites/rid/Lists/BibliotecaDigital/RIDE/DE/DIJ/Circular%20Conjunta%20Externa%200041%20de%202012.pdf" TargetMode="External"/><Relationship Id="rId2400" Type="http://schemas.openxmlformats.org/officeDocument/2006/relationships/hyperlink" Target="http://www.minsalud.gov.co/sites/rid/Lists/BibliotecaDigital/RIDE/DE/DIJ/Acuerdo%20379%20de%202008.pdf" TargetMode="External"/><Relationship Id="rId4298" Type="http://schemas.openxmlformats.org/officeDocument/2006/relationships/hyperlink" Target="http://www.minsalud.gov.co/sites/rid/Lists/BibliotecaDigital/RIDE/DE/DIJ/RESOLUCI%C3%93N_1650_de_2000.pdf" TargetMode="External"/><Relationship Id="rId5349" Type="http://schemas.openxmlformats.org/officeDocument/2006/relationships/hyperlink" Target="http://www.minsalud.gov.co/sites/rid/Lists/BibliotecaDigital/RIDE/VP/AF/Instructivo%20Cundinamarca%20Modif.Nov.2014.zip" TargetMode="External"/><Relationship Id="rId1002" Type="http://schemas.openxmlformats.org/officeDocument/2006/relationships/hyperlink" Target="http://www.minsalud.gov.co/sites/rid/Lists/BibliotecaDigital/RIDI/VS/ED/GCFI/Lecci%C3%B3n_2%20R.ZIP" TargetMode="External"/><Relationship Id="rId4158" Type="http://schemas.openxmlformats.org/officeDocument/2006/relationships/hyperlink" Target="http://www.minsalud.gov.co/sites/rid/Lists/BibliotecaDigital/RIDE/DE/DIJ/Decreto_0060_de_2002.pdf" TargetMode="External"/><Relationship Id="rId4365" Type="http://schemas.openxmlformats.org/officeDocument/2006/relationships/hyperlink" Target="http://www.minsalud.gov.co/sites/rid/Lists/BibliotecaDigital/RIDE/IA/INS/Boletin%20tecnico%20ONS%202.pdf" TargetMode="External"/><Relationship Id="rId5209" Type="http://schemas.openxmlformats.org/officeDocument/2006/relationships/hyperlink" Target="http://www.minsalud.gov.co/sites/rid/Lists/BibliotecaDigital/RIDE/INEC/ORI/Formaci%C3%B3n_autonomia%202013.pdf" TargetMode="External"/><Relationship Id="rId1959" Type="http://schemas.openxmlformats.org/officeDocument/2006/relationships/hyperlink" Target="http://www.minsalud.gov.co/sites/rid/Lists/BibliotecaDigital/RIDE/DE/DIJ/DECRETO%204107%20DE%202011.pdf" TargetMode="External"/><Relationship Id="rId3174" Type="http://schemas.openxmlformats.org/officeDocument/2006/relationships/hyperlink" Target="http://www.minsalud.gov.co/sites/rid/Lists/BibliotecaDigital/RIDE/DE/DIJ/Ley_1171_de_2007.pdf" TargetMode="External"/><Relationship Id="rId4018" Type="http://schemas.openxmlformats.org/officeDocument/2006/relationships/hyperlink" Target="http://www.minsalud.gov.co/sites/rid/Lists/BibliotecaDigital/RIDI/EAPB/70Auditoria.zip" TargetMode="External"/><Relationship Id="rId4572" Type="http://schemas.openxmlformats.org/officeDocument/2006/relationships/hyperlink" Target="http://www.minsalud.gov.co/sites/rid/Lists/BibliotecaDigital/RIDE/DE/DIJ/RESOLUCION_4547_de_1998.pdf" TargetMode="External"/><Relationship Id="rId1819" Type="http://schemas.openxmlformats.org/officeDocument/2006/relationships/hyperlink" Target="http://www.minsalud.gov.co/sites/rid/Lists/BibliotecaDigital/RIDE/DE/DIJ/Circular%20002%20de%202010.pdf" TargetMode="External"/><Relationship Id="rId3381" Type="http://schemas.openxmlformats.org/officeDocument/2006/relationships/hyperlink" Target="http://www.minsalud.gov.co/sites/rid/Lists/BibliotecaDigital/RIDI/VS/ED/GCFI/ROSS%20OETES%2019.08.2014.pdf" TargetMode="External"/><Relationship Id="rId4225" Type="http://schemas.openxmlformats.org/officeDocument/2006/relationships/hyperlink" Target="http://www.minsalud.gov.co/sites/rid/Lists/BibliotecaDigital/RIDE/DE/DIJ/RESOLUCI%C3%93N_1896_de_2001.pdf" TargetMode="External"/><Relationship Id="rId4432" Type="http://schemas.openxmlformats.org/officeDocument/2006/relationships/hyperlink" Target="http://www.minsalud.gov.co/sites/rid/Lists/BibliotecaDigital/RIDE/DE/DIJ/Decreto_1152_de_1999.pdf" TargetMode="External"/><Relationship Id="rId2190" Type="http://schemas.openxmlformats.org/officeDocument/2006/relationships/hyperlink" Target="http://www.minsalud.gov.co/sites/rid/Lists/BibliotecaDigital/RIDE/DE/DIJ/Decreto%201293%20de%202009.pdf" TargetMode="External"/><Relationship Id="rId3034" Type="http://schemas.openxmlformats.org/officeDocument/2006/relationships/hyperlink" Target="http://www.minsalud.gov.co/sites/rid/Lists/BibliotecaDigital/RIDE/VS/ED/PSP/AN%C3%81LISIS%20CR%C3%8DTICO%20GUAV%C3%8DARE.pdf" TargetMode="External"/><Relationship Id="rId3241" Type="http://schemas.openxmlformats.org/officeDocument/2006/relationships/hyperlink" Target="http://www.minsalud.gov.co/sites/rid/Lists/BibliotecaDigital/RIDE/DE/DIJ/Decreto_3902_de_2006.pdf" TargetMode="External"/><Relationship Id="rId162" Type="http://schemas.openxmlformats.org/officeDocument/2006/relationships/hyperlink" Target="http://www.minsalud.gov.co/sites/rid/Lists/BibliotecaDigital/RIDE/VS/ED/PSP/dimension-seguridadalimentariaynutricional.pdf" TargetMode="External"/><Relationship Id="rId2050" Type="http://schemas.openxmlformats.org/officeDocument/2006/relationships/hyperlink" Target="http://www.minsalud.gov.co/sites/rid/Lists/BibliotecaDigital/RIDI/VS/ED/GCFI/01%20Taller%20Metodol%C3%B3gico.zip" TargetMode="External"/><Relationship Id="rId3101" Type="http://schemas.openxmlformats.org/officeDocument/2006/relationships/hyperlink" Target="http://www.minsalud.gov.co/sites/rid/Lists/BibliotecaDigital/RIDE/VP/AF/GIROS%20SGP-S%20PUBLICA%20AGOSTO-2014.zip" TargetMode="External"/><Relationship Id="rId979" Type="http://schemas.openxmlformats.org/officeDocument/2006/relationships/hyperlink" Target="http://www.minsalud.gov.co/sites/rid/Lists/BibliotecaDigital/RIDE/DE/DIJ/Resoluci%C3%B3n%205186%20de%202013.pdf" TargetMode="External"/><Relationship Id="rId5066" Type="http://schemas.openxmlformats.org/officeDocument/2006/relationships/hyperlink" Target="http://www.minsalud.gov.co/sites/rid/Lists/BibliotecaDigital/RIDE/IA/INS/Serie%20III%20documentos%20t%C3%A8cnicos%20P%C3%B2lvora.pdf" TargetMode="External"/><Relationship Id="rId5273" Type="http://schemas.openxmlformats.org/officeDocument/2006/relationships/hyperlink" Target="http://www.minsalud.gov.co/sites/rid/Lists/BibliotecaDigital/RIDE/DE/DIJ/Resoluci%C3%B3n%204449%20de%202014.pdf" TargetMode="External"/><Relationship Id="rId839" Type="http://schemas.openxmlformats.org/officeDocument/2006/relationships/hyperlink" Target="http://www.minsalud.gov.co/sites/rid/Lists/BibliotecaDigital/RIDE/DE/DIJ/Resoluci%C3%B3n%20Ejecutiva%200128%20de%202013.pdf" TargetMode="External"/><Relationship Id="rId1469" Type="http://schemas.openxmlformats.org/officeDocument/2006/relationships/hyperlink" Target="http://www.minsalud.gov.co/sites/rid/Lists/BibliotecaDigital/RIDE/DE/DIJ/Concepto%2080859.pdf" TargetMode="External"/><Relationship Id="rId2867" Type="http://schemas.openxmlformats.org/officeDocument/2006/relationships/hyperlink" Target="http://www.minsalud.gov.co/sites/rid/Lists/BibliotecaDigital/RIDE/DE/DIJ/Resoluci%C3%B3n_3865_de_2007.pdf" TargetMode="External"/><Relationship Id="rId3918" Type="http://schemas.openxmlformats.org/officeDocument/2006/relationships/hyperlink" Target="http://www.minsalud.gov.co/sites/rid/Lists/BibliotecaDigital/RIDE/DE/DIJ/Acuerdo_252_de_2003.pdf" TargetMode="External"/><Relationship Id="rId4082" Type="http://schemas.openxmlformats.org/officeDocument/2006/relationships/hyperlink" Target="http://www.minsalud.gov.co/sites/rid/Lists/BibliotecaDigital/RIDI/EAPB/RES011Auditoria.zip" TargetMode="External"/><Relationship Id="rId5133" Type="http://schemas.openxmlformats.org/officeDocument/2006/relationships/hyperlink" Target="http://www.minsalud.gov.co/sites/rid/Lists/BibliotecaDigital/RIDE/VS/PP/HABANO%20Y%20RON.zip" TargetMode="External"/><Relationship Id="rId5340" Type="http://schemas.openxmlformats.org/officeDocument/2006/relationships/hyperlink" Target="http://www.minsalud.gov.co/sites/rid/Lists/BibliotecaDigital/RIDE/VS/ED/GCFI/INFORME%20DE%20CARACTERIZACI%C3%93N%20CENSO%20PPL.zip" TargetMode="External"/><Relationship Id="rId1676" Type="http://schemas.openxmlformats.org/officeDocument/2006/relationships/hyperlink" Target="http://www.minsalud.gov.co/sites/rid/Lists/BibliotecaDigital/RIDE/DE/DIJ/Circular%200017%20de%202014.pdf" TargetMode="External"/><Relationship Id="rId1883" Type="http://schemas.openxmlformats.org/officeDocument/2006/relationships/hyperlink" Target="http://www.minsalud.gov.co/sites/rid/Lists/BibliotecaDigital/RIDE/DE/DIJ/Concepto%2026518%20de%202010.pdf" TargetMode="External"/><Relationship Id="rId2727" Type="http://schemas.openxmlformats.org/officeDocument/2006/relationships/hyperlink" Target="http://www.minsalud.gov.co/sites/rid/Lists/BibliotecaDigital/RIDE/DE/PES/Informe%20de%20Seguimiento%20a%20la%20Ejecuci%C3%B3n%20Presupuestal.%20Abril%202014.pdf" TargetMode="External"/><Relationship Id="rId2934" Type="http://schemas.openxmlformats.org/officeDocument/2006/relationships/hyperlink" Target="http://www.minsalud.gov.co/sites/rid/Lists/BibliotecaDigital/RIDE/VS/MET/Baxter%20S.A.pdf" TargetMode="External"/><Relationship Id="rId906" Type="http://schemas.openxmlformats.org/officeDocument/2006/relationships/hyperlink" Target="http://www.minsalud.gov.co/sites/rid/Lists/BibliotecaDigital/RIDE/DE/DIJ/Resoluci%C3%B3n%20Ejecutiva%200253%20de%202013.pdf" TargetMode="External"/><Relationship Id="rId1329" Type="http://schemas.openxmlformats.org/officeDocument/2006/relationships/hyperlink" Target="http://www.minsalud.gov.co/sites/rid/Lists/BibliotecaDigital/RIDE/VS/ED/PSP/Boletin%20ASIS%20Vol.%201%20No.%204.pdf" TargetMode="External"/><Relationship Id="rId1536" Type="http://schemas.openxmlformats.org/officeDocument/2006/relationships/hyperlink" Target="http://www.minsalud.gov.co/sites/rid/Lists/BibliotecaDigital/RIDE/DE/DIJ/DECRETO%20%201124%20DE%202011.pdf" TargetMode="External"/><Relationship Id="rId1743" Type="http://schemas.openxmlformats.org/officeDocument/2006/relationships/hyperlink" Target="http://www.minsalud.gov.co/sites/rid/Lists/BibliotecaDigital/RIDE/DE/DIJ/Decreto%201038%20de%202010.pdf" TargetMode="External"/><Relationship Id="rId1950" Type="http://schemas.openxmlformats.org/officeDocument/2006/relationships/hyperlink" Target="http://www.minsalud.gov.co/sites/rid/Lists/BibliotecaDigital/RIDE/DE/DIJ/DECRETO%200954%20DE%202011.pdf" TargetMode="External"/><Relationship Id="rId4899" Type="http://schemas.openxmlformats.org/officeDocument/2006/relationships/hyperlink" Target="http://www.minsalud.gov.co/sites/rid/Lists/BibliotecaDigital/RIDE/VS/ED/PSP/ASIS_Bol%C3%ADvar.zip" TargetMode="External"/><Relationship Id="rId5200" Type="http://schemas.openxmlformats.org/officeDocument/2006/relationships/hyperlink" Target="http://www.minsalud.gov.co/sites/rid/Lists/BibliotecaDigital/RIDE/INEC/IGUB/Ley%20582%20de%202000.pdf" TargetMode="External"/><Relationship Id="rId35" Type="http://schemas.openxmlformats.org/officeDocument/2006/relationships/hyperlink" Target="http://www.minsalud.gov.co/sites/rid/Lists/BibliotecaDigital/RIDI/VS/ED/GCFI/pbretaia.pdf" TargetMode="External"/><Relationship Id="rId1603" Type="http://schemas.openxmlformats.org/officeDocument/2006/relationships/hyperlink" Target="http://www.minsalud.gov.co/sites/rid/Lists/BibliotecaDigital/RIDE/DE/DIJ/LEY%200060%20DE%201993.pdf" TargetMode="External"/><Relationship Id="rId1810" Type="http://schemas.openxmlformats.org/officeDocument/2006/relationships/hyperlink" Target="http://www.minsalud.gov.co/sites/rid/Lists/BibliotecaDigital/RIDE/DE/DIJ/Acuerdo%20014%20de%202010.pdf" TargetMode="External"/><Relationship Id="rId4759" Type="http://schemas.openxmlformats.org/officeDocument/2006/relationships/hyperlink" Target="http://www.minsalud.gov.co/sites/rid/Lists/BibliotecaDigital/RIDI/VS/ED/GCFI/revision%20camaras%20termicas.pdf" TargetMode="External"/><Relationship Id="rId4966" Type="http://schemas.openxmlformats.org/officeDocument/2006/relationships/hyperlink" Target="http://www.minsalud.gov.co/sites/rid/Lists/BibliotecaDigital/RIDE/VS/TH/Bacteriologia_Octubre2014.pdf" TargetMode="External"/><Relationship Id="rId3568" Type="http://schemas.openxmlformats.org/officeDocument/2006/relationships/hyperlink" Target="http://www.minsalud.gov.co/sites/rid/Lists/BibliotecaDigital/RIDE/DE/DIJ/Resoluci%C3%B3n_1909_de_2004.pdf" TargetMode="External"/><Relationship Id="rId3775" Type="http://schemas.openxmlformats.org/officeDocument/2006/relationships/hyperlink" Target="http://www.minsalud.gov.co/sites/rid/Lists/BibliotecaDigital/RIDE/VS/ED/PSP/PTS%202012-2015%20CAUCA.pdf" TargetMode="External"/><Relationship Id="rId3982" Type="http://schemas.openxmlformats.org/officeDocument/2006/relationships/hyperlink" Target="http://www.minsalud.gov.co/sites/rid/Lists/BibliotecaDigital/RIDI/EAPB/EPS013%20auditoria.zip" TargetMode="External"/><Relationship Id="rId4619" Type="http://schemas.openxmlformats.org/officeDocument/2006/relationships/hyperlink" Target="http://www.minsalud.gov.co/sites/rid/Lists/BibliotecaDigital/RIDE/DE/DIJ/Decreto_1509_de_1998.pdf" TargetMode="External"/><Relationship Id="rId4826" Type="http://schemas.openxmlformats.org/officeDocument/2006/relationships/hyperlink" Target="http://www.minsalud.gov.co/sites/rid/Lists/BibliotecaDigital/RIDE/DE/DIJ/Acuerdo_059_de_1997.pdf" TargetMode="External"/><Relationship Id="rId489" Type="http://schemas.openxmlformats.org/officeDocument/2006/relationships/hyperlink" Target="http://www.minsalud.gov.co/sites/rid/Lists/BibliotecaDigital/RIDI/VS/ED/GCFI/ENOS_00116.12.2013.pdf" TargetMode="External"/><Relationship Id="rId696" Type="http://schemas.openxmlformats.org/officeDocument/2006/relationships/hyperlink" Target="http://www.minsalud.gov.co/sites/rid/Lists/BibliotecaDigital/RIDE/DE/COM/Enlace_MinSalud_14.pdf" TargetMode="External"/><Relationship Id="rId2377" Type="http://schemas.openxmlformats.org/officeDocument/2006/relationships/hyperlink" Target="http://www.minsalud.gov.co/sites/rid/Lists/BibliotecaDigital/RIDE/DE/DIJ/Acuerdo%20381%20de%202008.pdf" TargetMode="External"/><Relationship Id="rId2584" Type="http://schemas.openxmlformats.org/officeDocument/2006/relationships/hyperlink" Target="http://www.minsalud.gov.co/sites/rid/Lists/BibliotecaDigital/RIDE/DE/DIJ/Resoluci%C3%B3n%201715%20de%202014-1.pdf" TargetMode="External"/><Relationship Id="rId2791" Type="http://schemas.openxmlformats.org/officeDocument/2006/relationships/hyperlink" Target="http://www.minsalud.gov.co/sites/rid/Lists/BibliotecaDigital/RIDE/VP/AF/Instructivo%20Magdalena%202014.zip" TargetMode="External"/><Relationship Id="rId3428" Type="http://schemas.openxmlformats.org/officeDocument/2006/relationships/hyperlink" Target="http://www.minsalud.gov.co/sites/rid/Lists/BibliotecaDigital/RIDE/DE/DIJ/Resoluci%C3%B3n_1419_de_2005.pdf" TargetMode="External"/><Relationship Id="rId3635" Type="http://schemas.openxmlformats.org/officeDocument/2006/relationships/hyperlink" Target="http://www.minsalud.gov.co/sites/rid/Lists/BibliotecaDigital/RIDE/DE/CA/PAUTAS_DE_AUDITORIA_MEJORAMIENTO_CALIDAD_DE_LA_ATENCI%C3%93N_EN_SALUD.pdf" TargetMode="External"/><Relationship Id="rId349" Type="http://schemas.openxmlformats.org/officeDocument/2006/relationships/hyperlink" Target="http://www.minsalud.gov.co/sites/rid/Lists/BibliotecaDigital/RIDI/VS/ED/GCFI/Requerim_Pueblos%20Ind%C3%ADgenas.pdf" TargetMode="External"/><Relationship Id="rId556" Type="http://schemas.openxmlformats.org/officeDocument/2006/relationships/hyperlink" Target="http://www.minsalud.gov.co/sites/rid/Lists/BibliotecaDigital/RIDI/VS/ED/GCFI/Respuesta%20Auto%20261%20de%202013%20-%20EXC%2016%20DE%20MAYO.docx" TargetMode="External"/><Relationship Id="rId763" Type="http://schemas.openxmlformats.org/officeDocument/2006/relationships/hyperlink" Target="http://www.minsalud.gov.co/sites/rid/Lists/BibliotecaDigital/RIDI/INEC/IGUB/QUINDIO.pdf" TargetMode="External"/><Relationship Id="rId1186" Type="http://schemas.openxmlformats.org/officeDocument/2006/relationships/hyperlink" Target="http://www.minsalud.gov.co/sites/rid/Lists/BibliotecaDigital/RIDE/VP/AF/Relaci%C3%B3n%20Compromisos%20SGP%20Enero%20DAFPS%20Vig%202014.zip" TargetMode="External"/><Relationship Id="rId1393" Type="http://schemas.openxmlformats.org/officeDocument/2006/relationships/hyperlink" Target="http://www.minsalud.gov.co/sites/rid/Lists/BibliotecaDigital/RIDE/DE/DIJ/Resoluci%C3%B3n%20Ejecutiva%200064%20de%202012.pdf" TargetMode="External"/><Relationship Id="rId2237" Type="http://schemas.openxmlformats.org/officeDocument/2006/relationships/hyperlink" Target="http://www.minsalud.gov.co/sites/rid/Lists/BibliotecaDigital/RIDI/VS/ED/GCFI/VICTM_004_RecomenPol%C3%ADtica_Documento%20CONPES%20de%20Equidad%20de%20G%C3%A9nero_%2019_12_2012.pdf" TargetMode="External"/><Relationship Id="rId2444" Type="http://schemas.openxmlformats.org/officeDocument/2006/relationships/hyperlink" Target="http://www.minsalud.gov.co/sites/rid/Lists/BibliotecaDigital/RIDE/DE/DIJ/Acuerdo_401_de_2008.pdf" TargetMode="External"/><Relationship Id="rId3842" Type="http://schemas.openxmlformats.org/officeDocument/2006/relationships/hyperlink" Target="http://www.minsalud.gov.co/sites/rid/Lists/BibliotecaDigital/RIDE/VS/ED/GCFI/estudios%20poblacionales.pdf" TargetMode="External"/><Relationship Id="rId209" Type="http://schemas.openxmlformats.org/officeDocument/2006/relationships/hyperlink" Target="http://www.minsalud.gov.co/sites/rid/Lists/BibliotecaDigital/RIDI/VS/ED/GCFI/Actualizacion%20ODM%203%20%20Violencia%20Mujeres%2025%2009%202012%20last%20version.pdf" TargetMode="External"/><Relationship Id="rId416" Type="http://schemas.openxmlformats.org/officeDocument/2006/relationships/hyperlink" Target="http://www.minsalud.gov.co/sites/rid/Lists/BibliotecaDigital/RIDE/DE/DIJ/Circular%200018%20de%202013.pdf" TargetMode="External"/><Relationship Id="rId970" Type="http://schemas.openxmlformats.org/officeDocument/2006/relationships/hyperlink" Target="http://www.minsalud.gov.co/sites/rid/Lists/BibliotecaDigital/RIDE/DE/DIJ/Resoluci%C3%B3n%204665%20de%202013.pdf" TargetMode="External"/><Relationship Id="rId1046" Type="http://schemas.openxmlformats.org/officeDocument/2006/relationships/hyperlink" Target="http://www.minsalud.gov.co/sites/rid/Lists/BibliotecaDigital/RIDE/DE/DIJ/Resoluci%C3%B3n%200054%20de%202013.pdf" TargetMode="External"/><Relationship Id="rId1253" Type="http://schemas.openxmlformats.org/officeDocument/2006/relationships/hyperlink" Target="http://www.minsalud.gov.co/sites/rid/Lists/BibliotecaDigital/RIDE/VS/PP/31Atencion%20de%20la%20diabetes%20tipo%201.PDF" TargetMode="External"/><Relationship Id="rId2651" Type="http://schemas.openxmlformats.org/officeDocument/2006/relationships/hyperlink" Target="http://www.minsalud.gov.co/sites/rid/Lists/BibliotecaDigital/RIDE/VS/ED/GCFI/INFORME%20DE%20CARACTERIZACI%C3%93N%20WHONET.zip" TargetMode="External"/><Relationship Id="rId3702" Type="http://schemas.openxmlformats.org/officeDocument/2006/relationships/hyperlink" Target="http://www.minsalud.gov.co/sites/rid/Lists/BibliotecaDigital/RIDE/DE/DIJ/Resoluci%C3%B3n%203796%20de%202014.pdf" TargetMode="External"/><Relationship Id="rId623" Type="http://schemas.openxmlformats.org/officeDocument/2006/relationships/hyperlink" Target="http://www.minsalud.gov.co/sites/rid/Lists/BibliotecaDigital/RIDE/VS/ED/GCFI/201322001337341.zip" TargetMode="External"/><Relationship Id="rId830" Type="http://schemas.openxmlformats.org/officeDocument/2006/relationships/hyperlink" Target="http://www.minsalud.gov.co/sites/rid/Lists/BibliotecaDigital/RIDE/VS/ED/PSP/An%C3%A1lisis%20de%20Situaci%C3%B3n%20de%20Salud%20-Tolima%202012.pdf" TargetMode="External"/><Relationship Id="rId1460" Type="http://schemas.openxmlformats.org/officeDocument/2006/relationships/hyperlink" Target="http://www.minsalud.gov.co/sites/rid/Lists/BibliotecaDigital/RIDE/DE/DIJ/Concepto%2075266.pdf" TargetMode="External"/><Relationship Id="rId2304" Type="http://schemas.openxmlformats.org/officeDocument/2006/relationships/hyperlink" Target="http://www.minsalud.gov.co/sites/rid/Lists/BibliotecaDigital/RIDI/VS/ED/GCFI/ONC_021_Respuesta%20a%20requerimiento%20diagnosticos%20ca%20mama.pdf" TargetMode="External"/><Relationship Id="rId2511" Type="http://schemas.openxmlformats.org/officeDocument/2006/relationships/hyperlink" Target="http://www.minsalud.gov.co/sites/rid/Lists/BibliotecaDigital/RIDE/VS/ED/PSP/AN%C3%81LISIS%20CR%C3%8DTICO%20BOL%C3%8DVAR.pdf" TargetMode="External"/><Relationship Id="rId1113" Type="http://schemas.openxmlformats.org/officeDocument/2006/relationships/hyperlink" Target="http://www.minsalud.gov.co/sites/rid/Lists/BibliotecaDigital/RIDE/DE/DIJ/Resoluci%C3%B3n%200099%20de%202014.pdf" TargetMode="External"/><Relationship Id="rId1320" Type="http://schemas.openxmlformats.org/officeDocument/2006/relationships/hyperlink" Target="http://www.minsalud.gov.co/sites/rid/Lists/BibliotecaDigital/RIDE/DE/DIJ/Resoluci%C3%B3n%201939%20de%202012.PDF" TargetMode="External"/><Relationship Id="rId4269" Type="http://schemas.openxmlformats.org/officeDocument/2006/relationships/hyperlink" Target="http://www.minsalud.gov.co/sites/rid/Lists/BibliotecaDigital/RIDE/DE/DIJ/Acuerdo_207_de_%202001.pdf" TargetMode="External"/><Relationship Id="rId4476" Type="http://schemas.openxmlformats.org/officeDocument/2006/relationships/hyperlink" Target="http://www.minsalud.gov.co/sites/rid/Lists/BibliotecaDigital/RIDE/VS/ED/GCFI/20%20PRIMERAS%20CAUSAS%20MORBILIDAD%20DPTOS.zip" TargetMode="External"/><Relationship Id="rId4683" Type="http://schemas.openxmlformats.org/officeDocument/2006/relationships/hyperlink" Target="http://www.minsalud.gov.co/sites/rid/Lists/BibliotecaDigital/RIDI/VS/ED/GCFI/ARTICULO%20EBOLA.pdf" TargetMode="External"/><Relationship Id="rId4890" Type="http://schemas.openxmlformats.org/officeDocument/2006/relationships/hyperlink" Target="http://www.minsalud.gov.co/sites/rid/Lists/BibliotecaDigital/RIDE/DE/DIJ/RESOLUCION_4251_de_2012.pdf" TargetMode="External"/><Relationship Id="rId3078" Type="http://schemas.openxmlformats.org/officeDocument/2006/relationships/hyperlink" Target="http://www.minsalud.gov.co/sites/rid/Lists/BibliotecaDigital/RIDE/VS/PP/Documento_lineamientos_final.pdf" TargetMode="External"/><Relationship Id="rId3285" Type="http://schemas.openxmlformats.org/officeDocument/2006/relationships/hyperlink" Target="http://www.minsalud.gov.co/sites/rid/Lists/BibliotecaDigital/RIDE/VS/ED/PSP/asis_casanare_2013.zip" TargetMode="External"/><Relationship Id="rId3492" Type="http://schemas.openxmlformats.org/officeDocument/2006/relationships/hyperlink" Target="http://www.minsalud.gov.co/sites/rid/Lists/BibliotecaDigital/RIDE/DE/DIJ/Circular_de_2004.pdf" TargetMode="External"/><Relationship Id="rId4129" Type="http://schemas.openxmlformats.org/officeDocument/2006/relationships/hyperlink" Target="http://www.minsalud.gov.co/sites/rid/Lists/BibliotecaDigital/RIDE/DE/DIJ/RESOLUCION_0951_de_2002.pdf" TargetMode="External"/><Relationship Id="rId4336" Type="http://schemas.openxmlformats.org/officeDocument/2006/relationships/hyperlink" Target="http://www.minsalud.gov.co/sites/rid/Lists/BibliotecaDigital/RIDE/DE/DIJ/Acuerdo_161_de_%202000.pdf" TargetMode="External"/><Relationship Id="rId4543" Type="http://schemas.openxmlformats.org/officeDocument/2006/relationships/hyperlink" Target="http://www.minsalud.gov.co/sites/rid/Lists/BibliotecaDigital/RIDE/DE/DIJ/RESOLUCION_2390_de_1998.pdf" TargetMode="External"/><Relationship Id="rId4750" Type="http://schemas.openxmlformats.org/officeDocument/2006/relationships/hyperlink" Target="http://www.minsalud.gov.co/sites/rid/Lists/BibliotecaDigital/RIDE/VS/ED/VSP/Procedimiento%20No%2018.pdf" TargetMode="External"/><Relationship Id="rId2094" Type="http://schemas.openxmlformats.org/officeDocument/2006/relationships/hyperlink" Target="http://www.minsalud.gov.co/sites/rid/Lists/BibliotecaDigital/RIDE/VS/ED/GCFI/PREGUNTAS%20FRECUENTES2.pdf" TargetMode="External"/><Relationship Id="rId3145" Type="http://schemas.openxmlformats.org/officeDocument/2006/relationships/hyperlink" Target="http://www.minsalud.gov.co/sites/rid/Lists/BibliotecaDigital/RIDE/VP/AF/Instructivo%20Bolivar%202014.zip" TargetMode="External"/><Relationship Id="rId3352" Type="http://schemas.openxmlformats.org/officeDocument/2006/relationships/hyperlink" Target="http://www.minsalud.gov.co/sites/rid/Lists/BibliotecaDigital/RIDE/DE/DIJ/Acuerdo_0290_de_2005.pdf" TargetMode="External"/><Relationship Id="rId4403" Type="http://schemas.openxmlformats.org/officeDocument/2006/relationships/hyperlink" Target="http://www.minsalud.gov.co/sites/rid/Lists/BibliotecaDigital/RIDE/DE/DIJ/Resoluci%C3%B3n_1752_de_1999.pdf" TargetMode="External"/><Relationship Id="rId4610" Type="http://schemas.openxmlformats.org/officeDocument/2006/relationships/hyperlink" Target="http://www.minsalud.gov.co/sites/rid/Lists/BibliotecaDigital/RIDE/DE/DIJ/Decreto_0806_de_1998.pdf" TargetMode="External"/><Relationship Id="rId273" Type="http://schemas.openxmlformats.org/officeDocument/2006/relationships/hyperlink" Target="http://www.minsalud.gov.co/sites/rid/Lists/BibliotecaDigital/RIDE/VS/ED/VSP/BOLETIN%20INFORMATIVO%2013%202009.pdf" TargetMode="External"/><Relationship Id="rId480" Type="http://schemas.openxmlformats.org/officeDocument/2006/relationships/hyperlink" Target="http://www.minsalud.gov.co/sites/rid/Lists/BibliotecaDigital/RIDI/DE/DIJ/Proyecto%20de%20Resoluci%C3%B3n%20se%20deroga%20resoluci%C3%B3n.pdf" TargetMode="External"/><Relationship Id="rId2161" Type="http://schemas.openxmlformats.org/officeDocument/2006/relationships/hyperlink" Target="http://www.minsalud.gov.co/sites/rid/Lists/BibliotecaDigital/RIDE/DE/DIJ/Concepto%20373653%20de%202009.pdf" TargetMode="External"/><Relationship Id="rId3005" Type="http://schemas.openxmlformats.org/officeDocument/2006/relationships/hyperlink" Target="http://www.minsalud.gov.co/sites/rid/Lists/BibliotecaDigital/RIDE/DE/DIJ/Decreto%201375%20de%202014.pdf" TargetMode="External"/><Relationship Id="rId3212" Type="http://schemas.openxmlformats.org/officeDocument/2006/relationships/hyperlink" Target="http://www.minsalud.gov.co/sites/rid/Lists/BibliotecaDigital/RIDE/DE/DIJ/Acuerdo_0337_de_2006.pdf" TargetMode="External"/><Relationship Id="rId133" Type="http://schemas.openxmlformats.org/officeDocument/2006/relationships/hyperlink" Target="http://www.minsalud.gov.co/sites/rid/Lists/BibliotecaDigital/RIDI/DE/OT/IOP%20SEM%C3%81NTICA_Producto1_Pcifuentes.pdf" TargetMode="External"/><Relationship Id="rId340" Type="http://schemas.openxmlformats.org/officeDocument/2006/relationships/hyperlink" Target="http://www.minsalud.gov.co/sites/rid/Lists/BibliotecaDigital/RIDE/VS/ED/GCFI/Requerim_RIPS%20Salud%20Mental.pdf" TargetMode="External"/><Relationship Id="rId2021" Type="http://schemas.openxmlformats.org/officeDocument/2006/relationships/hyperlink" Target="http://www.minsalud.gov.co/sites/rid/Lists/BibliotecaDigital/RIDE/DE/DIJ/RESOLUCI%C3%93N%201019%20DE%202011.pdf" TargetMode="External"/><Relationship Id="rId5177" Type="http://schemas.openxmlformats.org/officeDocument/2006/relationships/hyperlink" Target="http://www.minsalud.gov.co/sites/rid/Lists/BibliotecaDigital/RIDE/VS/ED/GCFI/Minsalud%20ROSS-SISPRO%20OCADER%2028%2011%202014.pdf" TargetMode="External"/><Relationship Id="rId200" Type="http://schemas.openxmlformats.org/officeDocument/2006/relationships/hyperlink" Target="http://www.minsalud.gov.co/sites/rid/Lists/BibliotecaDigital/RIDE/VS/PP/ENT/Gu%C3%ADa%20para%20el%20Estudiante%204.pdf" TargetMode="External"/><Relationship Id="rId2978" Type="http://schemas.openxmlformats.org/officeDocument/2006/relationships/hyperlink" Target="http://www.minsalud.gov.co/sites/rid/Lists/BibliotecaDigital/RIDE/DE/Estimaci%C3%B3n%20Talento%20Humano%20Salud.pdf" TargetMode="External"/><Relationship Id="rId4193" Type="http://schemas.openxmlformats.org/officeDocument/2006/relationships/hyperlink" Target="http://www.minsalud.gov.co/sites/rid/Lists/BibliotecaDigital/RIDE/DE/DIJ/Acuerdo_223_de_2002.pdf" TargetMode="External"/><Relationship Id="rId5037" Type="http://schemas.openxmlformats.org/officeDocument/2006/relationships/hyperlink" Target="http://www.minsalud.gov.co/sites/rid/Lists/BibliotecaDigital/RIDE/DE/DIJ/Decreto_0326_de_1996.pdf" TargetMode="External"/><Relationship Id="rId1787" Type="http://schemas.openxmlformats.org/officeDocument/2006/relationships/hyperlink" Target="http://www.minsalud.gov.co/sites/rid/Lists/BibliotecaDigital/RIDE/INEC/SSA/Articulo%209.pdf" TargetMode="External"/><Relationship Id="rId1994" Type="http://schemas.openxmlformats.org/officeDocument/2006/relationships/hyperlink" Target="http://www.minsalud.gov.co/sites/rid/Lists/BibliotecaDigital/RIDI/DE/DIJ/PROYECTO%20DECRETO-Reglamenta%20Auditoria%20del%20R%C3%A9gimen%20Subsidiado.pdf" TargetMode="External"/><Relationship Id="rId2838" Type="http://schemas.openxmlformats.org/officeDocument/2006/relationships/hyperlink" Target="http://www.minsalud.gov.co/sites/rid/Lists/BibliotecaDigital/RIDE/DE/DIJ/Resoluci%C3%B3n_0255_de_2007.pdf" TargetMode="External"/><Relationship Id="rId5244" Type="http://schemas.openxmlformats.org/officeDocument/2006/relationships/hyperlink" Target="http://www.minsalud.gov.co/sites/rid/Lists/BibliotecaDigital/RIDE/IA/INS/ACCIDENTE%20OFIDICO.zip" TargetMode="External"/><Relationship Id="rId79" Type="http://schemas.openxmlformats.org/officeDocument/2006/relationships/hyperlink" Target="http://www.minsalud.gov.co/sites/rid/Lists/BibliotecaDigital/RIDE/VS/ED/GCFI/18-PBPN.pdf" TargetMode="External"/><Relationship Id="rId1647" Type="http://schemas.openxmlformats.org/officeDocument/2006/relationships/hyperlink" Target="http://www.minsalud.gov.co/sites/rid/Lists/BibliotecaDigital/RIDE/VP/FS/Pago%20de%20deudas%20del%20r%C3%A9gimen%20subsidiado.zip" TargetMode="External"/><Relationship Id="rId1854" Type="http://schemas.openxmlformats.org/officeDocument/2006/relationships/hyperlink" Target="http://www.minsalud.gov.co/sites/rid/Lists/BibliotecaDigital/RIDE/VP/AF/Instructivo%20Valle%202014.zip" TargetMode="External"/><Relationship Id="rId2905" Type="http://schemas.openxmlformats.org/officeDocument/2006/relationships/hyperlink" Target="http://www.minsalud.gov.co/sites/rid/Lists/BibliotecaDigital/RIDE/VS/MET/Pacientes%20Colombia.zip" TargetMode="External"/><Relationship Id="rId4053" Type="http://schemas.openxmlformats.org/officeDocument/2006/relationships/hyperlink" Target="http://www.minsalud.gov.co/sites/rid/Lists/BibliotecaDigital/RIDE/DE/PS/Experiencia%20Alcaldia%20de%20Tunja-Boyaca.pdf" TargetMode="External"/><Relationship Id="rId4260" Type="http://schemas.openxmlformats.org/officeDocument/2006/relationships/hyperlink" Target="http://www.minsalud.gov.co/sites/rid/Lists/BibliotecaDigital/RIDE/DE/DIJ/Circular_020_de_2001.pdf" TargetMode="External"/><Relationship Id="rId5104" Type="http://schemas.openxmlformats.org/officeDocument/2006/relationships/hyperlink" Target="http://www.minsalud.gov.co/sites/rid/Lists/BibliotecaDigital/RIDE/VS/PP/ENT/CARIBE%20IMPORTS%208.zip" TargetMode="External"/><Relationship Id="rId5311" Type="http://schemas.openxmlformats.org/officeDocument/2006/relationships/hyperlink" Target="http://www.minsalud.gov.co/sites/rid/Lists/BibliotecaDigital/RIDE/VS/MET/Codificaciones%20internacionales%20completas%20301114.zip" TargetMode="External"/><Relationship Id="rId1507" Type="http://schemas.openxmlformats.org/officeDocument/2006/relationships/hyperlink" Target="http://www.minsalud.gov.co/sites/rid/Lists/BibliotecaDigital/RIDE/DE/DIJ/RESOLUCION%201059%20DE%202012.pdf" TargetMode="External"/><Relationship Id="rId1714" Type="http://schemas.openxmlformats.org/officeDocument/2006/relationships/hyperlink" Target="http://www.minsalud.gov.co/sites/rid/Lists/BibliotecaDigital/RIDE/VP/AF/Vaupes%20Distribucion%20AP%202014.zip" TargetMode="External"/><Relationship Id="rId4120" Type="http://schemas.openxmlformats.org/officeDocument/2006/relationships/hyperlink" Target="http://www.minsalud.gov.co/sites/rid/Lists/BibliotecaDigital/RIDE/DE/DIJ/RESOLUCION_0073_de_2002.pdf" TargetMode="External"/><Relationship Id="rId1921" Type="http://schemas.openxmlformats.org/officeDocument/2006/relationships/hyperlink" Target="http://www.minsalud.gov.co/sites/rid/Lists/BibliotecaDigital/RIDE/DE/DIJ/CIRCULAR%200016%20DE%202011.pdf" TargetMode="External"/><Relationship Id="rId3679" Type="http://schemas.openxmlformats.org/officeDocument/2006/relationships/hyperlink" Target="http://www.minsalud.gov.co/sites/rid/Lists/BibliotecaDigital/RIDE/VS/ED/VSP/CHK_OPC%20mapa.pdf" TargetMode="External"/><Relationship Id="rId2488" Type="http://schemas.openxmlformats.org/officeDocument/2006/relationships/hyperlink" Target="http://www.minsalud.gov.co/sites/rid/Lists/BibliotecaDigital/RIDE/VP/AF/AJF/FUNDACION_SAN_VICENTE_DE_PAUL_JUZ_30.zip" TargetMode="External"/><Relationship Id="rId3886" Type="http://schemas.openxmlformats.org/officeDocument/2006/relationships/hyperlink" Target="http://www.minsalud.gov.co/sites/rid/Lists/BibliotecaDigital/RIDE/DE/DIJ/Decreto_3800_de_2003.pdf" TargetMode="External"/><Relationship Id="rId4937" Type="http://schemas.openxmlformats.org/officeDocument/2006/relationships/hyperlink" Target="http://www.minsalud.gov.co/sites/rid/Lists/BibliotecaDigital/RIDE/DE/DIJ/ACUERDO_CRES_0002_DE_2009.pdf" TargetMode="External"/><Relationship Id="rId1297" Type="http://schemas.openxmlformats.org/officeDocument/2006/relationships/hyperlink" Target="http://www.minsalud.gov.co/sites/rid/Lists/BibliotecaDigital/RIDE/DE/DIJ/Resoluci%C3%B3n%200088%20de%202012.PDF" TargetMode="External"/><Relationship Id="rId2695" Type="http://schemas.openxmlformats.org/officeDocument/2006/relationships/hyperlink" Target="http://www.minsalud.gov.co/sites/rid/Lists/BibliotecaDigital/RIDE/VP/AF/Arauca%20Distribucion%20AP%202014.zip" TargetMode="External"/><Relationship Id="rId3539" Type="http://schemas.openxmlformats.org/officeDocument/2006/relationships/hyperlink" Target="http://www.minsalud.gov.co/sites/rid/Lists/BibliotecaDigital/RIDE/DE/DIJ/Decreto_0919_de_2004.pdf" TargetMode="External"/><Relationship Id="rId3746" Type="http://schemas.openxmlformats.org/officeDocument/2006/relationships/hyperlink" Target="http://www.minsalud.gov.co/sites/rid/Lists/BibliotecaDigital/RIDE/INEC/CAC/SR_TRASPL_EXCLU_REP_300612.pdf" TargetMode="External"/><Relationship Id="rId3953" Type="http://schemas.openxmlformats.org/officeDocument/2006/relationships/hyperlink" Target="http://www.minsalud.gov.co/sites/rid/Lists/BibliotecaDigital/RIDE/DE/DIJ/Resoluci%C3%B3n_3509_de_2003.pdf" TargetMode="External"/><Relationship Id="rId667" Type="http://schemas.openxmlformats.org/officeDocument/2006/relationships/hyperlink" Target="http://www.minsalud.gov.co/sites/rid/Lists/BibliotecaDigital/RIDE/DE/DIJ/Resoluci%C3%B3n%200154%20de%202013.pdf" TargetMode="External"/><Relationship Id="rId874" Type="http://schemas.openxmlformats.org/officeDocument/2006/relationships/hyperlink" Target="http://www.minsalud.gov.co/sites/rid/Lists/BibliotecaDigital/RIDE/VS/ED/GCFI/Avances%20PEDT.%20Enero%202014.pdf" TargetMode="External"/><Relationship Id="rId2348" Type="http://schemas.openxmlformats.org/officeDocument/2006/relationships/hyperlink" Target="http://www.minsalud.gov.co/sites/rid/Lists/BibliotecaDigital/RIDE/VS/MET/comentarios%20circular%2002%202014%20eticos.zip" TargetMode="External"/><Relationship Id="rId2555" Type="http://schemas.openxmlformats.org/officeDocument/2006/relationships/hyperlink" Target="http://www.minsalud.gov.co/sites/rid/Lists/BibliotecaDigital/RIDE/DE/DIJ/Decreto_0357_de_2008.pdf" TargetMode="External"/><Relationship Id="rId2762" Type="http://schemas.openxmlformats.org/officeDocument/2006/relationships/hyperlink" Target="http://www.minsalud.gov.co/sites/rid/Lists/BibliotecaDigital/RIDE/DE/OT/Consulta%20cubos.pdf" TargetMode="External"/><Relationship Id="rId3606" Type="http://schemas.openxmlformats.org/officeDocument/2006/relationships/hyperlink" Target="http://www.minsalud.gov.co/sites/rid/Lists/BibliotecaDigital/RIDE/DE/DIJ/Resoluci%C3%B3n_2688_de_2004.pdf" TargetMode="External"/><Relationship Id="rId3813" Type="http://schemas.openxmlformats.org/officeDocument/2006/relationships/hyperlink" Target="http://www.minsalud.gov.co/sites/rid/Lists/BibliotecaDigital/RIDE/DE/CA/SEGURIDAD_EN_LA_UTILIZACION_DE_MEDICAMENTOS.pdf" TargetMode="External"/><Relationship Id="rId527" Type="http://schemas.openxmlformats.org/officeDocument/2006/relationships/hyperlink" Target="http://www.minsalud.gov.co/sites/rid/Lists/BibliotecaDigital/RIDE/DE/OT/6%20Marco%20Conceptual%20Cibersalud%20e%20interoperabilidad.pdf" TargetMode="External"/><Relationship Id="rId734" Type="http://schemas.openxmlformats.org/officeDocument/2006/relationships/hyperlink" Target="http://www.minsalud.gov.co/sites/rid/Lists/BibliotecaDigital/RIDE/DE/COM/Enlace_MinSalud_40.pdf" TargetMode="External"/><Relationship Id="rId941" Type="http://schemas.openxmlformats.org/officeDocument/2006/relationships/hyperlink" Target="http://www.minsalud.gov.co/sites/rid/Lists/BibliotecaDigital/RIDE/DE/DIJ/Nota%20Externa%209753%20de%202014.pdf" TargetMode="External"/><Relationship Id="rId1157" Type="http://schemas.openxmlformats.org/officeDocument/2006/relationships/hyperlink" Target="http://www.minsalud.gov.co/sites/rid/Lists/BibliotecaDigital/RIDE/DE/DIJ/Decreto%201194%20de%202012.PDF" TargetMode="External"/><Relationship Id="rId1364" Type="http://schemas.openxmlformats.org/officeDocument/2006/relationships/hyperlink" Target="http://www.minsalud.gov.co/sites/rid/Lists/BibliotecaDigital/RIDE/DE/DIJ/Resoluci%C3%B3n%203467%20de%202012.PDF" TargetMode="External"/><Relationship Id="rId1571" Type="http://schemas.openxmlformats.org/officeDocument/2006/relationships/hyperlink" Target="http://www.minsalud.gov.co/sites/rid/Lists/BibliotecaDigital/RIDE/DE/DIJ/Solicitud%20de%20Conciliaci%C3%B3n%200218%20de%202011.pdf" TargetMode="External"/><Relationship Id="rId2208" Type="http://schemas.openxmlformats.org/officeDocument/2006/relationships/hyperlink" Target="http://www.minsalud.gov.co/sites/rid/Lists/BibliotecaDigital/RIDE/DE/DIJ/Ley%201275%20de%202009.pdf" TargetMode="External"/><Relationship Id="rId2415" Type="http://schemas.openxmlformats.org/officeDocument/2006/relationships/hyperlink" Target="http://www.minsalud.gov.co/sites/rid/Lists/BibliotecaDigital/RIDE/VS/ED/PSP/ASIS_Vichada_2013.zip" TargetMode="External"/><Relationship Id="rId2622" Type="http://schemas.openxmlformats.org/officeDocument/2006/relationships/hyperlink" Target="http://www.minsalud.gov.co/sites/rid/Lists/BibliotecaDigital/RIDE/DE/DIJ/Resoluci%C3%B3n_0444_de_2008.pdf" TargetMode="External"/><Relationship Id="rId70" Type="http://schemas.openxmlformats.org/officeDocument/2006/relationships/hyperlink" Target="http://www.minsalud.gov.co/sites/rid/Lists/BibliotecaDigital/RIDE/VS/ED/GCFI/9-TM_TBC.pdf" TargetMode="External"/><Relationship Id="rId801" Type="http://schemas.openxmlformats.org/officeDocument/2006/relationships/hyperlink" Target="http://www.minsalud.gov.co/sites/rid/Lists/BibliotecaDigital/RIDE/DE/DIJ/Resoluci%C3%B3n%201128%20de%202013.pdf" TargetMode="External"/><Relationship Id="rId1017" Type="http://schemas.openxmlformats.org/officeDocument/2006/relationships/hyperlink" Target="http://www.minsalud.gov.co/sites/rid/Lists/BibliotecaDigital/RIDE/VP/AF/Copia%20de%20GIRO%20DIRECTO%20IPS.zip" TargetMode="External"/><Relationship Id="rId1224" Type="http://schemas.openxmlformats.org/officeDocument/2006/relationships/hyperlink" Target="http://www.minsalud.gov.co/sites/rid/Lists/BibliotecaDigital/RIDE/DE/DIJ/Decreto%202775%20de%202012.PDF" TargetMode="External"/><Relationship Id="rId1431" Type="http://schemas.openxmlformats.org/officeDocument/2006/relationships/hyperlink" Target="http://www.minsalud.gov.co/sites/rid/Lists/BibliotecaDigital/RIDE/DE/DIJ/Concepto%20131699.pdf" TargetMode="External"/><Relationship Id="rId4587" Type="http://schemas.openxmlformats.org/officeDocument/2006/relationships/hyperlink" Target="http://www.minsalud.gov.co/sites/rid/Lists/BibliotecaDigital/RIDE/DE/DIJ/RESOLUCION_2514_de_1998.pdf" TargetMode="External"/><Relationship Id="rId4794" Type="http://schemas.openxmlformats.org/officeDocument/2006/relationships/hyperlink" Target="http://www.minsalud.gov.co/sites/rid/Lists/BibliotecaDigital/RIDE/DE/DIJ/Decreto_1274_de_1997.pdf" TargetMode="External"/><Relationship Id="rId3189" Type="http://schemas.openxmlformats.org/officeDocument/2006/relationships/hyperlink" Target="http://www.minsalud.gov.co/sites/rid/Lists/BibliotecaDigital/RIDE/VS/ED/GCFI/A_Ragonesi_Salud_en_Todas_las_Pol%C3%ADticas.pdf" TargetMode="External"/><Relationship Id="rId3396" Type="http://schemas.openxmlformats.org/officeDocument/2006/relationships/hyperlink" Target="http://www.minsalud.gov.co/sites/rid/Lists/BibliotecaDigital/RIDE/DE/DIJ/Decreto_1538_de_2005.pdf" TargetMode="External"/><Relationship Id="rId4447" Type="http://schemas.openxmlformats.org/officeDocument/2006/relationships/hyperlink" Target="http://www.minsalud.gov.co/sites/rid/Lists/BibliotecaDigital/RIDE/DE/DIJ/Acuerdo_120_de_1999.pdf" TargetMode="External"/><Relationship Id="rId4654" Type="http://schemas.openxmlformats.org/officeDocument/2006/relationships/hyperlink" Target="http://www.minsalud.gov.co/sites/rid/Lists/BibliotecaDigital/RIDE/DE/DIJ/Acuerdo_107_de_1998.pdf" TargetMode="External"/><Relationship Id="rId3049" Type="http://schemas.openxmlformats.org/officeDocument/2006/relationships/hyperlink" Target="http://www.minsalud.gov.co/sites/rid/Lists/BibliotecaDigital/RIDE/DE/DIJ/Acuerdo_366_de_2007.pdf" TargetMode="External"/><Relationship Id="rId3256" Type="http://schemas.openxmlformats.org/officeDocument/2006/relationships/hyperlink" Target="http://www.minsalud.gov.co/sites/rid/Lists/BibliotecaDigital/RIDE/DE/DIJ/Resoluci%C3%B3n_4905_de_2006.pdf" TargetMode="External"/><Relationship Id="rId3463" Type="http://schemas.openxmlformats.org/officeDocument/2006/relationships/hyperlink" Target="http://www.minsalud.gov.co/sites/rid/Lists/BibliotecaDigital/RIDE/DE/DIJ/Decreto_0736_de_2005.pdf" TargetMode="External"/><Relationship Id="rId4307" Type="http://schemas.openxmlformats.org/officeDocument/2006/relationships/hyperlink" Target="http://www.minsalud.gov.co/sites/rid/Lists/BibliotecaDigital/RIDE/DE/DIJ/RESOLUCI%C3%93N_2969_de_2000.pdf" TargetMode="External"/><Relationship Id="rId4861" Type="http://schemas.openxmlformats.org/officeDocument/2006/relationships/hyperlink" Target="http://www.minsalud.gov.co/sites/rid/Lists/BibliotecaDigital/RIDE/VP/AF/Instructivo%20Bol%C3%ADvar%20Ago%202014.zip" TargetMode="External"/><Relationship Id="rId177" Type="http://schemas.openxmlformats.org/officeDocument/2006/relationships/hyperlink" Target="http://www.minsalud.gov.co/sites/rid/Lists/BibliotecaDigital/RIDE/VS/ED/GCFI/Base%20de%20datos%20ENDS%201995.zip" TargetMode="External"/><Relationship Id="rId384" Type="http://schemas.openxmlformats.org/officeDocument/2006/relationships/hyperlink" Target="http://www.minsalud.gov.co/sites/rid/Lists/BibliotecaDigital/RIDE/INEC/IETS/GPC_Ptes_Respi.pdf" TargetMode="External"/><Relationship Id="rId591" Type="http://schemas.openxmlformats.org/officeDocument/2006/relationships/hyperlink" Target="http://www.minsalud.gov.co/sites/rid/Lists/BibliotecaDigital/RIDE/INEC/IGUB/CONPES166.pdf" TargetMode="External"/><Relationship Id="rId2065" Type="http://schemas.openxmlformats.org/officeDocument/2006/relationships/hyperlink" Target="http://www.minsalud.gov.co/sites/rid/Lists/BibliotecaDigital/RIDE/DE/DIJ/Resoluci%C3%B3n%200777%20de%202014.pdf" TargetMode="External"/><Relationship Id="rId2272" Type="http://schemas.openxmlformats.org/officeDocument/2006/relationships/hyperlink" Target="http://www.minsalud.gov.co/sites/rid/Lists/BibliotecaDigital/RIDE/DE/DIJ/Resoluci%C3%B3n%200082%20de%202009.pdf" TargetMode="External"/><Relationship Id="rId3116" Type="http://schemas.openxmlformats.org/officeDocument/2006/relationships/hyperlink" Target="http://www.minsalud.gov.co/sites/rid/Lists/BibliotecaDigital/RIDE/DE/DIJ/Decreto_1030_de_2007.pdf" TargetMode="External"/><Relationship Id="rId3670" Type="http://schemas.openxmlformats.org/officeDocument/2006/relationships/hyperlink" Target="http://www.minsalud.gov.co/sites/rid/Lists/BibliotecaDigital/RIDI/VS/ED/GCFI/Determinantes%20BPN.zip" TargetMode="External"/><Relationship Id="rId4514" Type="http://schemas.openxmlformats.org/officeDocument/2006/relationships/hyperlink" Target="http://www.minsalud.gov.co/sites/rid/Lists/BibliotecaDigital/RIDE/DE/CA/PROTOCOLO_DE_LONDRES_INCIDENTES%20CLINICOS.pdf" TargetMode="External"/><Relationship Id="rId4721" Type="http://schemas.openxmlformats.org/officeDocument/2006/relationships/hyperlink" Target="http://www.minsalud.gov.co/sites/rid/Lists/BibliotecaDigital/RIDE/VS/PP/SA/aplicaci%C3%B3n%20de%20las%20caracter%C3%ADsticas%20f%C3%ADsicas%20termales.pdf" TargetMode="External"/><Relationship Id="rId244" Type="http://schemas.openxmlformats.org/officeDocument/2006/relationships/hyperlink" Target="http://www.minsalud.gov.co/sites/rid/Lists/BibliotecaDigital/RIDE/VS/ED/VSP/Informe%20epidemiol%C3%B3gico%20%2005%202010.pdf" TargetMode="External"/><Relationship Id="rId1081" Type="http://schemas.openxmlformats.org/officeDocument/2006/relationships/hyperlink" Target="http://www.minsalud.gov.co/sites/rid/Lists/BibliotecaDigital/RIDE/DE/DIJ/Concepto%20201311201061591.pdf" TargetMode="External"/><Relationship Id="rId3323" Type="http://schemas.openxmlformats.org/officeDocument/2006/relationships/hyperlink" Target="http://www.minsalud.gov.co/sites/rid/Lists/BibliotecaDigital/RIDE/DE/DIJ/Acuerdo_0310_de_2005.pdf" TargetMode="External"/><Relationship Id="rId3530" Type="http://schemas.openxmlformats.org/officeDocument/2006/relationships/hyperlink" Target="http://www.minsalud.gov.co/sites/rid/Lists/BibliotecaDigital/RIDE/DE/DIJ/Decreto_0163_de_2004.pdf" TargetMode="External"/><Relationship Id="rId451" Type="http://schemas.openxmlformats.org/officeDocument/2006/relationships/hyperlink" Target="http://www.minsalud.gov.co/sites/rid/Lists/BibliotecaDigital/RIDE/VS/ED/GCFI/Caquet%C3%A1.pdf" TargetMode="External"/><Relationship Id="rId2132" Type="http://schemas.openxmlformats.org/officeDocument/2006/relationships/hyperlink" Target="http://www.minsalud.gov.co/sites/rid/Lists/BibliotecaDigital/RIDE/DE/DIJ/Acuerdo%20408%20de%202009.pdf" TargetMode="External"/><Relationship Id="rId5288" Type="http://schemas.openxmlformats.org/officeDocument/2006/relationships/hyperlink" Target="http://www.minsalud.gov.co/sites/rid/Lists/BibliotecaDigital/RIDE/DE/DIJ/Circular%20Externa%200061%20de%202014.pdf" TargetMode="External"/><Relationship Id="rId104" Type="http://schemas.openxmlformats.org/officeDocument/2006/relationships/hyperlink" Target="http://www.minsalud.gov.co/sites/rid/Lists/BibliotecaDigital/RIDE/VS/ED/PSP/Analisis-de-Situacion-Salud-Atlantico-2012.pdf" TargetMode="External"/><Relationship Id="rId311" Type="http://schemas.openxmlformats.org/officeDocument/2006/relationships/hyperlink" Target="http://www.minsalud.gov.co/sites/rid/Lists/BibliotecaDigital/RIDE/DE/DIJ/Circular%20Externa%200014%20de%202013.pdf" TargetMode="External"/><Relationship Id="rId1898" Type="http://schemas.openxmlformats.org/officeDocument/2006/relationships/hyperlink" Target="http://www.minsalud.gov.co/sites/rid/Lists/BibliotecaDigital/RIDE/DE/DIJ/RESOLUCI%C3%93N%203192%20DE%202011.pdf" TargetMode="External"/><Relationship Id="rId2949" Type="http://schemas.openxmlformats.org/officeDocument/2006/relationships/hyperlink" Target="http://www.minsalud.gov.co/sites/rid/Lists/BibliotecaDigital/RIDE/VS/ED/PSP/ASIS_ARAUCA_2013.zip" TargetMode="External"/><Relationship Id="rId4097" Type="http://schemas.openxmlformats.org/officeDocument/2006/relationships/hyperlink" Target="http://www.minsalud.gov.co/sites/rid/Lists/BibliotecaDigital/RIDI/EAPB/EPS033Auditoria.zip" TargetMode="External"/><Relationship Id="rId5148" Type="http://schemas.openxmlformats.org/officeDocument/2006/relationships/hyperlink" Target="http://www.minsalud.gov.co/sites/rid/Lists/BibliotecaDigital/RIDE/VP/RBC/Estudio%20de%20suficiencia%202005.zip" TargetMode="External"/><Relationship Id="rId5355" Type="http://schemas.openxmlformats.org/officeDocument/2006/relationships/hyperlink" Target="http://www.minsalud.gov.co/sites/rid/Lists/BibliotecaDigital/RIDE/VS/PSA/PRESENTACION%20PFP%20MINSALUD.pdf" TargetMode="External"/><Relationship Id="rId1758" Type="http://schemas.openxmlformats.org/officeDocument/2006/relationships/hyperlink" Target="http://www.minsalud.gov.co/sites/rid/Lists/BibliotecaDigital/RIDE/DE/DIJ/Decreto1905%20de%202008.pdf" TargetMode="External"/><Relationship Id="rId2809" Type="http://schemas.openxmlformats.org/officeDocument/2006/relationships/hyperlink" Target="http://www.minsalud.gov.co/sites/rid/Lists/BibliotecaDigital/RIDE/INEC/OPS/11.%20poblacion%20OMS.pdf" TargetMode="External"/><Relationship Id="rId4164" Type="http://schemas.openxmlformats.org/officeDocument/2006/relationships/hyperlink" Target="http://www.minsalud.gov.co/sites/rid/Lists/BibliotecaDigital/RIDE/DE/DIJ/Decreto_1562_de_2002.pdf" TargetMode="External"/><Relationship Id="rId4371" Type="http://schemas.openxmlformats.org/officeDocument/2006/relationships/hyperlink" Target="http://www.minsalud.gov.co/sites/rid/Lists/BibliotecaDigital/RIDE/DE/DIJ/Resoluci%C3%B3n_0238_de_1999.pdf" TargetMode="External"/><Relationship Id="rId5008" Type="http://schemas.openxmlformats.org/officeDocument/2006/relationships/hyperlink" Target="http://www.minsalud.gov.co/sites/rid/Lists/BibliotecaDigital/RIDE/DE/DIJ/Acuerdo_047_de_1996.pdf" TargetMode="External"/><Relationship Id="rId5215" Type="http://schemas.openxmlformats.org/officeDocument/2006/relationships/hyperlink" Target="http://www.minsalud.gov.co/sites/rid/Lists/BibliotecaDigital/RIDE/DE/DIJ/DECRETO%200806%20DE%201998.pdf" TargetMode="External"/><Relationship Id="rId1965" Type="http://schemas.openxmlformats.org/officeDocument/2006/relationships/hyperlink" Target="http://www.minsalud.gov.co/sites/rid/Lists/BibliotecaDigital/RIDE/DE/DIJ/DECRETO%204465%20DE%202011.pdf" TargetMode="External"/><Relationship Id="rId3180" Type="http://schemas.openxmlformats.org/officeDocument/2006/relationships/hyperlink" Target="http://www.minsalud.gov.co/sites/rid/Lists/BibliotecaDigital/RIDE/VS/TH/Programas_ETDH_Concepto_Favorable_2014-07.pdf" TargetMode="External"/><Relationship Id="rId4024" Type="http://schemas.openxmlformats.org/officeDocument/2006/relationships/hyperlink" Target="http://www.minsalud.gov.co/sites/rid/Lists/BibliotecaDigital/RIDI/EAPB/97Auditoria.zip" TargetMode="External"/><Relationship Id="rId4231" Type="http://schemas.openxmlformats.org/officeDocument/2006/relationships/hyperlink" Target="http://www.minsalud.gov.co/sites/rid/Lists/BibliotecaDigital/RIDE/DE/DIJ/Ley_0729_de_2001.pdf" TargetMode="External"/><Relationship Id="rId1618" Type="http://schemas.openxmlformats.org/officeDocument/2006/relationships/hyperlink" Target="http://www.minsalud.gov.co/sites/rid/Lists/BibliotecaDigital/RIDE/DE/DIJ/Resoluci%C3%B3n%201663%20de%202010.pdf" TargetMode="External"/><Relationship Id="rId1825" Type="http://schemas.openxmlformats.org/officeDocument/2006/relationships/hyperlink" Target="http://www.minsalud.gov.co/sites/rid/Lists/BibliotecaDigital/RIDE/DE/DIJ/Circular%20067%20de%202010.pdf" TargetMode="External"/><Relationship Id="rId3040" Type="http://schemas.openxmlformats.org/officeDocument/2006/relationships/hyperlink" Target="http://www.minsalud.gov.co/sites/rid/Lists/BibliotecaDigital/RIDE/VS/ED/PSP/REGI%C3%93N%20ANTIOQUE%C3%91A%20COM.pdf" TargetMode="External"/><Relationship Id="rId3997" Type="http://schemas.openxmlformats.org/officeDocument/2006/relationships/hyperlink" Target="http://www.minsalud.gov.co/sites/rid/Lists/BibliotecaDigital/RIDI/EAPB/REUE05%20auditoria.zip" TargetMode="External"/><Relationship Id="rId2599" Type="http://schemas.openxmlformats.org/officeDocument/2006/relationships/hyperlink" Target="http://www.minsalud.gov.co/sites/rid/Lists/BibliotecaDigital/RIDE/DE/DIJ/Resoluci%C3%B3n%202133%20de%202014.pdf" TargetMode="External"/><Relationship Id="rId3857" Type="http://schemas.openxmlformats.org/officeDocument/2006/relationships/hyperlink" Target="http://www.minsalud.gov.co/sites/rid/Lists/BibliotecaDigital/RIDE/DE/DIJ/Resoluci%C3%B3n_3571_de_2003.pdf" TargetMode="External"/><Relationship Id="rId4908" Type="http://schemas.openxmlformats.org/officeDocument/2006/relationships/hyperlink" Target="http://www.minsalud.gov.co/sites/rid/Lists/BibliotecaDigital/RIDE/DE/DIJ/RESOLUCION_4940_de_2014.pdf" TargetMode="External"/><Relationship Id="rId778" Type="http://schemas.openxmlformats.org/officeDocument/2006/relationships/hyperlink" Target="http://www.minsalud.gov.co/sites/rid/Lists/BibliotecaDigital/RIDE/DE/DIJ/Resoluci%C3%B3n%20Ejecutiva%200075%20de%202013.pdf" TargetMode="External"/><Relationship Id="rId985" Type="http://schemas.openxmlformats.org/officeDocument/2006/relationships/hyperlink" Target="http://www.minsalud.gov.co/sites/rid/Lists/BibliotecaDigital/RIDE/DE/DIJ/Resoluci%C3%B3n%205328%20de%202013.pdf" TargetMode="External"/><Relationship Id="rId2459" Type="http://schemas.openxmlformats.org/officeDocument/2006/relationships/hyperlink" Target="http://www.minsalud.gov.co/sites/rid/Lists/BibliotecaDigital/RIDE/VP/AF/Putumayo%20Distribucion%20AP%202014.zip" TargetMode="External"/><Relationship Id="rId2666" Type="http://schemas.openxmlformats.org/officeDocument/2006/relationships/hyperlink" Target="http://www.minsalud.gov.co/sites/rid/Lists/BibliotecaDigital/RIDE/DE/DIJ/Resoluci%C3%B3n_2564_de_2008.pdf" TargetMode="External"/><Relationship Id="rId2873" Type="http://schemas.openxmlformats.org/officeDocument/2006/relationships/hyperlink" Target="http://www.minsalud.gov.co/sites/rid/Lists/BibliotecaDigital/RIDE/VS/PP/SNA/EL%20AZUCAR%20EN%20LA%20ALIMENTACION%20(3).pdf" TargetMode="External"/><Relationship Id="rId3717" Type="http://schemas.openxmlformats.org/officeDocument/2006/relationships/hyperlink" Target="http://www.minsalud.gov.co/sites/rid/Lists/BibliotecaDigital/RIDE/DE/DIJ/Resolucion%203879%20de%202014.pdf" TargetMode="External"/><Relationship Id="rId3924" Type="http://schemas.openxmlformats.org/officeDocument/2006/relationships/hyperlink" Target="http://www.minsalud.gov.co/sites/rid/Lists/BibliotecaDigital/RIDE/VP/FS/AVANCE%20CONSOLIDADO%20DECRETO%201080%20AGOSTO%20PUBLICACI%C3%93N.zip" TargetMode="External"/><Relationship Id="rId5072" Type="http://schemas.openxmlformats.org/officeDocument/2006/relationships/hyperlink" Target="http://www.minsalud.gov.co/sites/rid/Lists/BibliotecaDigital/RIDE/VS/PP/ENT/VTS_01_0.zip" TargetMode="External"/><Relationship Id="rId638" Type="http://schemas.openxmlformats.org/officeDocument/2006/relationships/hyperlink" Target="http://www.minsalud.gov.co/sites/rid/Lists/BibliotecaDigital/RIDE/INEC/IETS/GPC_Ptes_Embarazo.pdf" TargetMode="External"/><Relationship Id="rId845" Type="http://schemas.openxmlformats.org/officeDocument/2006/relationships/hyperlink" Target="http://www.minsalud.gov.co/sites/rid/Lists/BibliotecaDigital/RIDE/DE/DIJ/Resoluci%C3%B3n%20Ejecutiva%200159%20de%202013.pdf" TargetMode="External"/><Relationship Id="rId1268" Type="http://schemas.openxmlformats.org/officeDocument/2006/relationships/hyperlink" Target="http://www.minsalud.gov.co/sites/rid/Lists/BibliotecaDigital/RIDE/DE/DOC.%202%20Recomendaciones%20para%20la%20educaci%C3%B3n%20en.pdf" TargetMode="External"/><Relationship Id="rId1475" Type="http://schemas.openxmlformats.org/officeDocument/2006/relationships/hyperlink" Target="http://www.minsalud.gov.co/sites/rid/Lists/BibliotecaDigital/RIDE/DE/DIJ/Concepto%2075257.pdf" TargetMode="External"/><Relationship Id="rId1682" Type="http://schemas.openxmlformats.org/officeDocument/2006/relationships/hyperlink" Target="http://www.minsalud.gov.co/sites/rid/Lists/BibliotecaDigital/RIDE/INEC/IGUB/Concepto%20No%2020121330709581%20de%202012.pdf" TargetMode="External"/><Relationship Id="rId2319" Type="http://schemas.openxmlformats.org/officeDocument/2006/relationships/hyperlink" Target="http://www.minsalud.gov.co/sites/rid/Lists/BibliotecaDigital/RIDE/DE/DIJ/Resoluci%C3%B3n%203123%20de%202009.pdf" TargetMode="External"/><Relationship Id="rId2526" Type="http://schemas.openxmlformats.org/officeDocument/2006/relationships/hyperlink" Target="http://www.minsalud.gov.co/sites/rid/Lists/BibliotecaDigital/RIDE/VS/ED/PSP/AN%C3%81LISIS%20CR%C3%8DTICO%20SANTA%20MARTA.pdf" TargetMode="External"/><Relationship Id="rId2733" Type="http://schemas.openxmlformats.org/officeDocument/2006/relationships/hyperlink" Target="http://www.minsalud.gov.co/sites/rid/Lists/BibliotecaDigital/RIDE/DE/DIJ/RESOLUCION%202570%20DE%202014.pdf" TargetMode="External"/><Relationship Id="rId705" Type="http://schemas.openxmlformats.org/officeDocument/2006/relationships/hyperlink" Target="http://www.minsalud.gov.co/sites/rid/Lists/BibliotecaDigital/RIDI/VS/ED/GCFI/Indicadores%20CASE.zip" TargetMode="External"/><Relationship Id="rId1128" Type="http://schemas.openxmlformats.org/officeDocument/2006/relationships/hyperlink" Target="http://www.minsalud.gov.co/sites/rid/Lists/BibliotecaDigital/RIDE/SG/GT/ORGANIGRAMA_200214.pdf" TargetMode="External"/><Relationship Id="rId1335" Type="http://schemas.openxmlformats.org/officeDocument/2006/relationships/hyperlink" Target="http://www.minsalud.gov.co/sites/rid/Lists/BibliotecaDigital/RIDI/VS/ED/GCFI/CATALINA.zip" TargetMode="External"/><Relationship Id="rId1542" Type="http://schemas.openxmlformats.org/officeDocument/2006/relationships/hyperlink" Target="http://www.minsalud.gov.co/sites/rid/Lists/BibliotecaDigital/RIDE/DE/DIJ/Resoluci%C3%B3n%200719%20de%202014.pdf" TargetMode="External"/><Relationship Id="rId2940" Type="http://schemas.openxmlformats.org/officeDocument/2006/relationships/hyperlink" Target="http://www.minsalud.gov.co/sites/rid/Lists/BibliotecaDigital/RIDE/VP/AF/Cesar%20Distribucion%20AP%202014-JULIO%207.zip" TargetMode="External"/><Relationship Id="rId4698" Type="http://schemas.openxmlformats.org/officeDocument/2006/relationships/hyperlink" Target="http://www.minsalud.gov.co/sites/rid/Lists/BibliotecaDigital/RIDE/VS/ED/VSP/Procedimiento%20No%203_%20Detecci%C3%B3n%20de%20casos%20en%20IPS%20No%20Designadas.pdf" TargetMode="External"/><Relationship Id="rId912" Type="http://schemas.openxmlformats.org/officeDocument/2006/relationships/hyperlink" Target="http://www.minsalud.gov.co/sites/rid/Lists/BibliotecaDigital/RIDE/DE/DIJ/Resoluci%C3%B3n%203489%20de%202013.pdf" TargetMode="External"/><Relationship Id="rId2800" Type="http://schemas.openxmlformats.org/officeDocument/2006/relationships/hyperlink" Target="http://www.minsalud.gov.co/sites/rid/Lists/BibliotecaDigital/RIDE/VP/AF/GIROS%20RSERVAS%20SGP-2013.zip" TargetMode="External"/><Relationship Id="rId41" Type="http://schemas.openxmlformats.org/officeDocument/2006/relationships/hyperlink" Target="http://www.minsalud.gov.co/sites/rid/Lists/BibliotecaDigital/RIDI/VS/ED/GCFI/pbehtaco.pdf" TargetMode="External"/><Relationship Id="rId1402" Type="http://schemas.openxmlformats.org/officeDocument/2006/relationships/hyperlink" Target="http://www.minsalud.gov.co/sites/rid/Lists/BibliotecaDigital/RIDE/VS/ED/PSP/ibs%202012.pdf" TargetMode="External"/><Relationship Id="rId4558" Type="http://schemas.openxmlformats.org/officeDocument/2006/relationships/hyperlink" Target="http://www.minsalud.gov.co/sites/rid/Lists/BibliotecaDigital/RIDE/DE/DIJ/RESOLUCION_3172_de_1998.pdf" TargetMode="External"/><Relationship Id="rId4765" Type="http://schemas.openxmlformats.org/officeDocument/2006/relationships/hyperlink" Target="http://www.minsalud.gov.co/sites/rid/Lists/BibliotecaDigital/RIDE/DE/DIJ/RESOLUCION_1370_de_1997.pdf" TargetMode="External"/><Relationship Id="rId4972" Type="http://schemas.openxmlformats.org/officeDocument/2006/relationships/hyperlink" Target="http://www.minsalud.gov.co/sites/rid/Lists/BibliotecaDigital/RIDE/VS/TH/Odontologia_Octubre2014.pdf" TargetMode="External"/><Relationship Id="rId288" Type="http://schemas.openxmlformats.org/officeDocument/2006/relationships/hyperlink" Target="http://www.minsalud.gov.co/sites/rid/Lists/BibliotecaDigital/RIDE/VS/ED/VSP/Boletin%20Informativo%20Norovirus.pdf" TargetMode="External"/><Relationship Id="rId3367" Type="http://schemas.openxmlformats.org/officeDocument/2006/relationships/hyperlink" Target="http://www.minsalud.gov.co/sites/rid/Lists/BibliotecaDigital/RIDE/DE/DIJ/Resoluci%C3%B3n_3974_de_2009.pdf" TargetMode="External"/><Relationship Id="rId3574" Type="http://schemas.openxmlformats.org/officeDocument/2006/relationships/hyperlink" Target="http://www.minsalud.gov.co/sites/rid/Lists/BibliotecaDigital/RIDE/DE/DIJ/Resoluci%C3%B3n_2278_de_2004.pdf" TargetMode="External"/><Relationship Id="rId3781" Type="http://schemas.openxmlformats.org/officeDocument/2006/relationships/hyperlink" Target="http://www.minsalud.gov.co/sites/rid/Lists/BibliotecaDigital/RIDE/VS/ED/PSP/PTS%202012-2015%20GUAJIRA.pdf" TargetMode="External"/><Relationship Id="rId4418" Type="http://schemas.openxmlformats.org/officeDocument/2006/relationships/hyperlink" Target="http://www.minsalud.gov.co/sites/rid/Lists/BibliotecaDigital/RIDE/DE/DIJ/Decreto_1177_de_1999.pdf" TargetMode="External"/><Relationship Id="rId4625" Type="http://schemas.openxmlformats.org/officeDocument/2006/relationships/hyperlink" Target="http://www.minsalud.gov.co/sites/rid/Lists/BibliotecaDigital/RIDE/DE/DIJ/Decreto_2414_de_1998.pdf" TargetMode="External"/><Relationship Id="rId4832" Type="http://schemas.openxmlformats.org/officeDocument/2006/relationships/hyperlink" Target="http://www.minsalud.gov.co/sites/rid/Lists/BibliotecaDigital/RIDE/DE/DIJ/Acuerdo_067_de_1997.pdf" TargetMode="External"/><Relationship Id="rId495" Type="http://schemas.openxmlformats.org/officeDocument/2006/relationships/hyperlink" Target="http://www.minsalud.gov.co/sites/rid/Lists/BibliotecaDigital/RIDE/VS/ED/GCFI/ONC%20vs10%2006%2011%202013.pdf" TargetMode="External"/><Relationship Id="rId2176" Type="http://schemas.openxmlformats.org/officeDocument/2006/relationships/hyperlink" Target="http://www.minsalud.gov.co/sites/rid/Lists/BibliotecaDigital/RIDI/VS/ED/GCFI/PA%20ONIEA%20embarazo%20adolescente.zip" TargetMode="External"/><Relationship Id="rId2383" Type="http://schemas.openxmlformats.org/officeDocument/2006/relationships/hyperlink" Target="http://www.minsalud.gov.co/sites/rid/Lists/BibliotecaDigital/RIDI/DE/DIJ/Procedimiento%20para%20la%20asignaci%C3%B3n%20de%20las%20plazas%20del%20SSO.pdf" TargetMode="External"/><Relationship Id="rId2590" Type="http://schemas.openxmlformats.org/officeDocument/2006/relationships/hyperlink" Target="http://www.minsalud.gov.co/sites/rid/Lists/BibliotecaDigital/RIDE/DE/DIJ/Resoluci%C3%B3n%201952%20de%202014.pdf" TargetMode="External"/><Relationship Id="rId3227" Type="http://schemas.openxmlformats.org/officeDocument/2006/relationships/hyperlink" Target="http://www.minsalud.gov.co/sites/rid/Lists/BibliotecaDigital/RIDE/DE/DIJ/Circular_0063_de_2006.pdf" TargetMode="External"/><Relationship Id="rId3434" Type="http://schemas.openxmlformats.org/officeDocument/2006/relationships/hyperlink" Target="http://www.minsalud.gov.co/sites/rid/Lists/BibliotecaDigital/RIDE/DE/DIJ/Resoluci%C3%B3n_3199_de_2005.pdf" TargetMode="External"/><Relationship Id="rId3641" Type="http://schemas.openxmlformats.org/officeDocument/2006/relationships/hyperlink" Target="http://www.minsalud.gov.co/sites/rid/Lists/BibliotecaDigital/RIDE/INEC/OPS/Gu%C3%ADa%20para%20equipos%20de%20respuesta,%20EDAN.pdf" TargetMode="External"/><Relationship Id="rId148" Type="http://schemas.openxmlformats.org/officeDocument/2006/relationships/hyperlink" Target="http://www.minsalud.gov.co/sites/rid/Lists/BibliotecaDigital/RIDI/VS/ED/PSP/Renovaci%C3%B3n%20de%20la%20atenci%C3%B3n.pdf" TargetMode="External"/><Relationship Id="rId355" Type="http://schemas.openxmlformats.org/officeDocument/2006/relationships/hyperlink" Target="http://www.minsalud.gov.co/sites/rid/Lists/BibliotecaDigital/RIDE/INEC/IGUB/CONPES%20SOCIAL%2080.pdf" TargetMode="External"/><Relationship Id="rId562" Type="http://schemas.openxmlformats.org/officeDocument/2006/relationships/hyperlink" Target="http://www.minsalud.gov.co/sites/rid/Lists/BibliotecaDigital/RIDI/VS/ED/GCFI/Inventario%20Exp%20%20C%C3%A1ncer%2012%2004%202013.pdf" TargetMode="External"/><Relationship Id="rId1192" Type="http://schemas.openxmlformats.org/officeDocument/2006/relationships/hyperlink" Target="http://www.minsalud.gov.co/sites/rid/Lists/BibliotecaDigital/RIDE/VS/TH/20140219%20Reuni%C3%B3n%20MEN.pdf" TargetMode="External"/><Relationship Id="rId2036" Type="http://schemas.openxmlformats.org/officeDocument/2006/relationships/hyperlink" Target="http://www.minsalud.gov.co/sites/rid/Lists/BibliotecaDigital/RIDE/DE/PES/bolet%C3%ADn%20ODM%202014.pdf" TargetMode="External"/><Relationship Id="rId2243" Type="http://schemas.openxmlformats.org/officeDocument/2006/relationships/hyperlink" Target="http://www.minsalud.gov.co/sites/rid/Lists/BibliotecaDigital/RIDI/DE/DBCT%20TRABAJO%20HUERFANAS%20%20ACTUALIZACI%C3%93N%20DEL%20POS-PRESENTACION%20MESA%20INTERNA%20EH.pdf" TargetMode="External"/><Relationship Id="rId2450" Type="http://schemas.openxmlformats.org/officeDocument/2006/relationships/hyperlink" Target="http://www.minsalud.gov.co/sites/rid/Lists/BibliotecaDigital/RIDE/DE/DIJ/Acuerdo_395_de_2008.pdf" TargetMode="External"/><Relationship Id="rId3501" Type="http://schemas.openxmlformats.org/officeDocument/2006/relationships/hyperlink" Target="http://www.minsalud.gov.co/sites/rid/Lists/BibliotecaDigital/RIDE/DE/DIJ/Acuerdo_263_de_2004.pdf" TargetMode="External"/><Relationship Id="rId215" Type="http://schemas.openxmlformats.org/officeDocument/2006/relationships/hyperlink" Target="http://www.minsalud.gov.co/sites/rid/Lists/BibliotecaDigital/RIDE/VS/ED/GCFI/2.%20Dra.%20Martha%20Luc%C3%ADa.pdf" TargetMode="External"/><Relationship Id="rId422" Type="http://schemas.openxmlformats.org/officeDocument/2006/relationships/hyperlink" Target="http://www.minsalud.gov.co/sites/rid/Lists/BibliotecaDigital/RIDE/DE/DIJ/Circular%20Conjunta%20Externa%201000032013.pdf" TargetMode="External"/><Relationship Id="rId1052" Type="http://schemas.openxmlformats.org/officeDocument/2006/relationships/hyperlink" Target="http://www.minsalud.gov.co/sites/rid/Lists/BibliotecaDigital/RIDE/VP/AF/Giro%20IPS%20de%20enero%20de%202014%20desagregado%20-%20capitaci%C3%B3n%20y%20evento.zip" TargetMode="External"/><Relationship Id="rId2103" Type="http://schemas.openxmlformats.org/officeDocument/2006/relationships/hyperlink" Target="http://www.minsalud.gov.co/sites/rid/Lists/BibliotecaDigital/RIDE/DE/PES/Informe%20de%20ejecuci%C3%B3n%20presupuestal%20Sector%20Salud.%20Febrero%202013.pdf" TargetMode="External"/><Relationship Id="rId2310" Type="http://schemas.openxmlformats.org/officeDocument/2006/relationships/hyperlink" Target="http://www.minsalud.gov.co/sites/rid/Lists/BibliotecaDigital/RIDE/DE/DIJ/Resoluci%C3%B3n%204807%20de%202009.pdf" TargetMode="External"/><Relationship Id="rId5259" Type="http://schemas.openxmlformats.org/officeDocument/2006/relationships/hyperlink" Target="http://www.minsalud.gov.co/sites/rid/Lists/BibliotecaDigital/RIDE/VS/ED/GCFI/Ferrelli_AccionTransectorial_26Nov14.pdf" TargetMode="External"/><Relationship Id="rId4068" Type="http://schemas.openxmlformats.org/officeDocument/2006/relationships/hyperlink" Target="http://www.minsalud.gov.co/sites/rid/Lists/BibliotecaDigital/RIDE/INEC/INV/3%20-%20ENVEJECIMIENTO%20Y%20VEJEZ%20EN%20COLOMBIA.pdf" TargetMode="External"/><Relationship Id="rId4275" Type="http://schemas.openxmlformats.org/officeDocument/2006/relationships/hyperlink" Target="http://www.minsalud.gov.co/sites/rid/Lists/BibliotecaDigital/RIDE/VS/PP/SA/Reporte%20trimestral%20de%20vacunaci%C3%B3n%20de%20perros%20y%20gatos%202014.zip" TargetMode="External"/><Relationship Id="rId4482" Type="http://schemas.openxmlformats.org/officeDocument/2006/relationships/hyperlink" Target="http://www.minsalud.gov.co/sites/rid/Lists/BibliotecaDigital/RIDE/DE/OCI/Plan%20de%20Mejoramiento%20I%20Trimestre%202011.pdf" TargetMode="External"/><Relationship Id="rId5119" Type="http://schemas.openxmlformats.org/officeDocument/2006/relationships/hyperlink" Target="http://www.minsalud.gov.co/sites/rid/Lists/BibliotecaDigital/RIDE/VS/MET/Tecnofarma.zip" TargetMode="External"/><Relationship Id="rId5326" Type="http://schemas.openxmlformats.org/officeDocument/2006/relationships/hyperlink" Target="http://www.minsalud.gov.co/sites/rid/Lists/BibliotecaDigital/RIDE/DE/DIJ/Decreto%203525%20de%202009.pdf" TargetMode="External"/><Relationship Id="rId1869" Type="http://schemas.openxmlformats.org/officeDocument/2006/relationships/hyperlink" Target="http://www.minsalud.gov.co/sites/rid/Lists/BibliotecaDigital/RIDI/VS/PP/SA/ICA%20No.8%20parte%202%20Anexo%2017.zip" TargetMode="External"/><Relationship Id="rId3084" Type="http://schemas.openxmlformats.org/officeDocument/2006/relationships/hyperlink" Target="http://www.minsalud.gov.co/sites/rid/Lists/BibliotecaDigital/RIDE/DE/DIJ/Circular_0087_de_2007.pdf" TargetMode="External"/><Relationship Id="rId3291" Type="http://schemas.openxmlformats.org/officeDocument/2006/relationships/hyperlink" Target="http://www.minsalud.gov.co/sites/rid/Lists/BibliotecaDigital/RIDI/VS/ED/GCFI/INFORME%20DE%20CARACTERIZACI%C3%93N%20ERC-HTA-DM.zip" TargetMode="External"/><Relationship Id="rId4135" Type="http://schemas.openxmlformats.org/officeDocument/2006/relationships/hyperlink" Target="http://www.minsalud.gov.co/sites/rid/Lists/BibliotecaDigital/RIDE/DE/DIJ/RESOLUCION_1393_de_2002.pdf" TargetMode="External"/><Relationship Id="rId1729" Type="http://schemas.openxmlformats.org/officeDocument/2006/relationships/hyperlink" Target="http://www.minsalud.gov.co/sites/rid/Lists/BibliotecaDigital/RIDE/DE/DIJ/Decreto%204629%20de%202010.pdf" TargetMode="External"/><Relationship Id="rId1936" Type="http://schemas.openxmlformats.org/officeDocument/2006/relationships/hyperlink" Target="http://www.minsalud.gov.co/sites/rid/Lists/BibliotecaDigital/RIDE/DE/DIJ/Circular%20Externa%20004%20de%202011.pdf" TargetMode="External"/><Relationship Id="rId4342" Type="http://schemas.openxmlformats.org/officeDocument/2006/relationships/hyperlink" Target="http://www.minsalud.gov.co/sites/rid/Lists/BibliotecaDigital/RIDE/DE/DIJ/Acuerdo_165_de_%202000.pdf" TargetMode="External"/><Relationship Id="rId3151" Type="http://schemas.openxmlformats.org/officeDocument/2006/relationships/hyperlink" Target="http://www.minsalud.gov.co/sites/rid/Lists/BibliotecaDigital/RIDE/DE/DIJ/Decreto_4957_de_2007.pdf" TargetMode="External"/><Relationship Id="rId4202" Type="http://schemas.openxmlformats.org/officeDocument/2006/relationships/hyperlink" Target="http://www.minsalud.gov.co/sites/rid/Lists/BibliotecaDigital/RIDE/DE/DIJ/Acuerdo_242_de_2002.pdf" TargetMode="External"/><Relationship Id="rId3011" Type="http://schemas.openxmlformats.org/officeDocument/2006/relationships/hyperlink" Target="http://www.minsalud.gov.co/sites/rid/Lists/BibliotecaDigital/RIDE/DE/DIJ/Resoluci%C3%B3n%202427%20de%202014.pdf" TargetMode="External"/><Relationship Id="rId3968" Type="http://schemas.openxmlformats.org/officeDocument/2006/relationships/hyperlink" Target="http://www.minsalud.gov.co/sites/rid/Lists/BibliotecaDigital/RIDE/DE/COM/BOLETIN%20PYP%20No%207%20SEPTIEMBRE%202014.pdf" TargetMode="External"/><Relationship Id="rId5" Type="http://schemas.openxmlformats.org/officeDocument/2006/relationships/hyperlink" Target="http://www.minsalud.gov.co/sites/rid/Lists/BibliotecaDigital/RIDI/VS/ED/GCFI/ctrmorac.pdf" TargetMode="External"/><Relationship Id="rId889" Type="http://schemas.openxmlformats.org/officeDocument/2006/relationships/hyperlink" Target="http://www.minsalud.gov.co/sites/rid/Lists/BibliotecaDigital/RIDE/DE/DIJ/Ley%201091%20de%202006.pdf" TargetMode="External"/><Relationship Id="rId2777" Type="http://schemas.openxmlformats.org/officeDocument/2006/relationships/hyperlink" Target="http://www.minsalud.gov.co/sites/rid/Lists/BibliotecaDigital/RIDE/VS/ED/PSP/Plantilla_2_Caracterizacion_Demogr%C3%A1fica.pdf" TargetMode="External"/><Relationship Id="rId5183" Type="http://schemas.openxmlformats.org/officeDocument/2006/relationships/hyperlink" Target="http://www.minsalud.gov.co/sites/rid/Lists/BibliotecaDigital/RIDE/INEC/IGUB/Ley_324_de_1996.pdf" TargetMode="External"/><Relationship Id="rId749" Type="http://schemas.openxmlformats.org/officeDocument/2006/relationships/hyperlink" Target="http://www.minsalud.gov.co/sites/rid/Lists/BibliotecaDigital/RIDI/INEC/IGUB/CASANARE.pdf" TargetMode="External"/><Relationship Id="rId1379" Type="http://schemas.openxmlformats.org/officeDocument/2006/relationships/hyperlink" Target="http://www.minsalud.gov.co/sites/rid/Lists/BibliotecaDigital/RIDE/DE/DIJ/Resoluci%C3%B3n%204503%20de%202012.PDF" TargetMode="External"/><Relationship Id="rId1586" Type="http://schemas.openxmlformats.org/officeDocument/2006/relationships/hyperlink" Target="http://www.minsalud.gov.co/sites/rid/Lists/BibliotecaDigital/RIDE/DE/DIJ/Resoluci%C3%B3n%201618%20DE%202010.pdf" TargetMode="External"/><Relationship Id="rId2984" Type="http://schemas.openxmlformats.org/officeDocument/2006/relationships/hyperlink" Target="http://www.minsalud.gov.co/sites/rid/Lists/BibliotecaDigital/RIDE/DE/PLANES%20FINANCIEROS_MINHACIENDA.pdf" TargetMode="External"/><Relationship Id="rId3828" Type="http://schemas.openxmlformats.org/officeDocument/2006/relationships/hyperlink" Target="http://www.minsalud.gov.co/sites/rid/Lists/BibliotecaDigital/RIDI/EAPB/EAS016.zip" TargetMode="External"/><Relationship Id="rId5043" Type="http://schemas.openxmlformats.org/officeDocument/2006/relationships/hyperlink" Target="http://www.minsalud.gov.co/sites/rid/Lists/BibliotecaDigital/RIDE/DE/DIJ/Decreto_1283_de_1996.pdf" TargetMode="External"/><Relationship Id="rId5250" Type="http://schemas.openxmlformats.org/officeDocument/2006/relationships/hyperlink" Target="http://www.minsalud.gov.co/sites/rid/Lists/BibliotecaDigital/RIDE/IA/INS/MORTALIDAD%20MATERNA.zip" TargetMode="External"/><Relationship Id="rId609" Type="http://schemas.openxmlformats.org/officeDocument/2006/relationships/hyperlink" Target="http://www.minsalud.gov.co/sites/rid/Lists/BibliotecaDigital/RIDE/VS/ED/GCFI/OERCAV_001%2022.10.2013%20v1.pdf" TargetMode="External"/><Relationship Id="rId956" Type="http://schemas.openxmlformats.org/officeDocument/2006/relationships/hyperlink" Target="http://www.minsalud.gov.co/sites/rid/Lists/BibliotecaDigital/RIDE/DE/PS/ENT%20febrero.zip" TargetMode="External"/><Relationship Id="rId1239" Type="http://schemas.openxmlformats.org/officeDocument/2006/relationships/hyperlink" Target="http://www.minsalud.gov.co/sites/rid/Lists/BibliotecaDigital/RIDE/VS/PP/18Formatos%20y%20registros%20en%20TBC.ZIP" TargetMode="External"/><Relationship Id="rId1793" Type="http://schemas.openxmlformats.org/officeDocument/2006/relationships/hyperlink" Target="http://www.minsalud.gov.co/sites/rid/Lists/BibliotecaDigital/RIDE/DE/DIJ/Resoluci%C3%B3n%200248%20de%202010.pdf" TargetMode="External"/><Relationship Id="rId2637" Type="http://schemas.openxmlformats.org/officeDocument/2006/relationships/hyperlink" Target="http://www.minsalud.gov.co/sites/rid/Lists/BibliotecaDigital/RIDE/DE/DIJ/Resoluci%C3%B3n_2640_de_2005.pdf" TargetMode="External"/><Relationship Id="rId2844" Type="http://schemas.openxmlformats.org/officeDocument/2006/relationships/hyperlink" Target="http://www.minsalud.gov.co/sites/rid/Lists/BibliotecaDigital/RIDE/DE/DIJ/Resoluci%C3%B3n_3158_de_2007.pdf" TargetMode="External"/><Relationship Id="rId5110" Type="http://schemas.openxmlformats.org/officeDocument/2006/relationships/hyperlink" Target="http://www.minsalud.gov.co/sites/rid/Lists/BibliotecaDigital/RIDE/VS/MET/FARMASANITAS.pdf" TargetMode="External"/><Relationship Id="rId85" Type="http://schemas.openxmlformats.org/officeDocument/2006/relationships/hyperlink" Target="http://www.minsalud.gov.co/sites/rid/Lists/BibliotecaDigital/RIDE/VS/ED/PSP/ASIS%20Guain%C3%ADa.Pdf" TargetMode="External"/><Relationship Id="rId816" Type="http://schemas.openxmlformats.org/officeDocument/2006/relationships/hyperlink" Target="http://www.minsalud.gov.co/sites/rid/Lists/BibliotecaDigital/RIDI/VS/ED/GCFI/VIOLENCIA%20CONTRA%20LAS%20MUJERES.zip" TargetMode="External"/><Relationship Id="rId1446" Type="http://schemas.openxmlformats.org/officeDocument/2006/relationships/hyperlink" Target="http://www.minsalud.gov.co/sites/rid/Lists/BibliotecaDigital/RIDE/DE/DIJ/Concepto%20132379.pdf" TargetMode="External"/><Relationship Id="rId1653" Type="http://schemas.openxmlformats.org/officeDocument/2006/relationships/hyperlink" Target="http://www.minsalud.gov.co/sites/rid/Lists/BibliotecaDigital/RIDE/VS/ED/GCFI/CIUO2.pdf" TargetMode="External"/><Relationship Id="rId1860" Type="http://schemas.openxmlformats.org/officeDocument/2006/relationships/hyperlink" Target="http://www.minsalud.gov.co/sites/rid/Lists/BibliotecaDigital/RIDI/VS/PP/SA/ICA%20No%208%20parte%203.%20Anexo%2018-66.zip" TargetMode="External"/><Relationship Id="rId2704" Type="http://schemas.openxmlformats.org/officeDocument/2006/relationships/hyperlink" Target="http://www.minsalud.gov.co/sites/rid/Lists/BibliotecaDigital/RIDE/VS/ED/VSP/ENDEMICIDAD%20enfermedades%20transmitidas%20por%20vectores.zip" TargetMode="External"/><Relationship Id="rId2911" Type="http://schemas.openxmlformats.org/officeDocument/2006/relationships/hyperlink" Target="http://www.minsalud.gov.co/sites/rid/Lists/BibliotecaDigital/RIDE/VS/MET/U.S.%20Chamber%20of%20Commerce.pdf" TargetMode="External"/><Relationship Id="rId1306" Type="http://schemas.openxmlformats.org/officeDocument/2006/relationships/hyperlink" Target="http://www.minsalud.gov.co/sites/rid/Lists/BibliotecaDigital/RIDE/DE/DIJ/Resoluci%C3%B3n%200964%20de%202012.PDF" TargetMode="External"/><Relationship Id="rId1513" Type="http://schemas.openxmlformats.org/officeDocument/2006/relationships/hyperlink" Target="http://www.minsalud.gov.co/sites/rid/Lists/BibliotecaDigital/RIDE/DE/DIJ/Resoluci%C3%B3n%200036%20de%202011.pdf" TargetMode="External"/><Relationship Id="rId1720" Type="http://schemas.openxmlformats.org/officeDocument/2006/relationships/hyperlink" Target="http://www.minsalud.gov.co/sites/rid/Lists/BibliotecaDigital/RIDE/VP/FS/Copia%20de%20Anexo%20t%C3%A9cnico-formalizaci%C3%B3n%20compra%20de%20cartera.zip" TargetMode="External"/><Relationship Id="rId4669" Type="http://schemas.openxmlformats.org/officeDocument/2006/relationships/hyperlink" Target="http://www.minsalud.gov.co/sites/rid/Lists/BibliotecaDigital/RIDE/DE/DIJ/Acuerdo_086_de_1998.pdf" TargetMode="External"/><Relationship Id="rId4876" Type="http://schemas.openxmlformats.org/officeDocument/2006/relationships/hyperlink" Target="http://www.minsalud.gov.co/sites/rid/Lists/BibliotecaDigital/RIDE/VP/AF/Instructivo%20Nari%C3%B1o%20Ago%202014.zip" TargetMode="External"/><Relationship Id="rId12" Type="http://schemas.openxmlformats.org/officeDocument/2006/relationships/hyperlink" Target="http://www.minsalud.gov.co/sites/rid/Lists/BibliotecaDigital/RIDI/VS/ED/GCFI/ctrutero.pdf" TargetMode="External"/><Relationship Id="rId3478" Type="http://schemas.openxmlformats.org/officeDocument/2006/relationships/hyperlink" Target="http://www.minsalud.gov.co/sites/rid/Lists/BibliotecaDigital/RIDE/DE/DIJ/Decreto_2359_de_2004.pdf" TargetMode="External"/><Relationship Id="rId3685" Type="http://schemas.openxmlformats.org/officeDocument/2006/relationships/hyperlink" Target="http://www.minsalud.gov.co/sites/rid/Lists/BibliotecaDigital/RIDE/DE/DIJ/Decreto%201438%20de%202014.pdf" TargetMode="External"/><Relationship Id="rId3892" Type="http://schemas.openxmlformats.org/officeDocument/2006/relationships/hyperlink" Target="http://www.minsalud.gov.co/sites/rid/Lists/BibliotecaDigital/RIDE/DE/DIJ/Decreto_3272_de_2003.pdf" TargetMode="External"/><Relationship Id="rId4529" Type="http://schemas.openxmlformats.org/officeDocument/2006/relationships/hyperlink" Target="http://www.minsalud.gov.co/sites/rid/Lists/BibliotecaDigital/RIDE/VS/PP/SA/_Resultados.pdf" TargetMode="External"/><Relationship Id="rId4736" Type="http://schemas.openxmlformats.org/officeDocument/2006/relationships/hyperlink" Target="http://www.minsalud.gov.co/sites/rid/Lists/BibliotecaDigital/RIDE/VS/ED/VSP/Procedimiento%20No%207.pdf" TargetMode="External"/><Relationship Id="rId4943" Type="http://schemas.openxmlformats.org/officeDocument/2006/relationships/hyperlink" Target="http://www.minsalud.gov.co/sites/rid/Lists/BibliotecaDigital/RIDE/DE/CA/Sistema_de_informaci%C3%B3n_para_la_Calidad-ONCAS.pdf" TargetMode="External"/><Relationship Id="rId399" Type="http://schemas.openxmlformats.org/officeDocument/2006/relationships/hyperlink" Target="http://www.minsalud.gov.co/sites/rid/Lists/BibliotecaDigital/RIDE/INEC/IETS/GPC_Ptes_SCA.pdf" TargetMode="External"/><Relationship Id="rId2287" Type="http://schemas.openxmlformats.org/officeDocument/2006/relationships/hyperlink" Target="http://www.minsalud.gov.co/sites/rid/Lists/BibliotecaDigital/RIDE/DE/DIJ/Resoluci%C3%B3n%201320%20de%202009.pdf" TargetMode="External"/><Relationship Id="rId2494" Type="http://schemas.openxmlformats.org/officeDocument/2006/relationships/hyperlink" Target="http://www.minsalud.gov.co/sites/rid/Lists/BibliotecaDigital/RIDE/VP/AF/AJF/SERVICIO_OCCIDENTAL_DE_SALUD_EPS_($%20242.202.624).pdf" TargetMode="External"/><Relationship Id="rId3338" Type="http://schemas.openxmlformats.org/officeDocument/2006/relationships/hyperlink" Target="http://www.minsalud.gov.co/sites/rid/Lists/BibliotecaDigital/RIDE/DE/DIJ/BOLETIN_JURIDICO_No_11.pdf" TargetMode="External"/><Relationship Id="rId3545" Type="http://schemas.openxmlformats.org/officeDocument/2006/relationships/hyperlink" Target="http://www.minsalud.gov.co/sites/rid/Lists/BibliotecaDigital/RIDE/DE/DIJ/Decreto_2423_de_2004.pdf" TargetMode="External"/><Relationship Id="rId3752" Type="http://schemas.openxmlformats.org/officeDocument/2006/relationships/hyperlink" Target="http://www.minsalud.gov.co/sites/rid/Lists/BibliotecaDigital/RIDE/VS/ED/PSP/PTS%202012-2015%20PUTUMAYO.pdf" TargetMode="External"/><Relationship Id="rId259" Type="http://schemas.openxmlformats.org/officeDocument/2006/relationships/hyperlink" Target="http://www.minsalud.gov.co/sites/rid/Lists/BibliotecaDigital/RIDE/VS/ED/VSP/GUIA%20DE%20MANEJO%20Y%20MODELO%20PREVENCI%C3%93N%20CONTROL%20RENAL.pdf" TargetMode="External"/><Relationship Id="rId466" Type="http://schemas.openxmlformats.org/officeDocument/2006/relationships/hyperlink" Target="http://www.minsalud.gov.co/sites/rid/Lists/BibliotecaDigital/RIDE/VS/ED/GCFI/Quindio.pdf" TargetMode="External"/><Relationship Id="rId673" Type="http://schemas.openxmlformats.org/officeDocument/2006/relationships/hyperlink" Target="http://www.minsalud.gov.co/sites/rid/Lists/BibliotecaDigital/RIDE/DE/DIJ/Resoluci%C3%B3n%200509%20de%202013.pdf" TargetMode="External"/><Relationship Id="rId880" Type="http://schemas.openxmlformats.org/officeDocument/2006/relationships/hyperlink" Target="http://www.minsalud.gov.co/sites/rid/Lists/BibliotecaDigital/RIDE/DE/OCI/PLAN%20DE%20MEJORAMIENTO%20II%20SEM2013.pdf" TargetMode="External"/><Relationship Id="rId1096" Type="http://schemas.openxmlformats.org/officeDocument/2006/relationships/hyperlink" Target="http://www.minsalud.gov.co/sites/rid/Lists/BibliotecaDigital/RIDE/DE/DIJ/Circular%200008%20de%202012.pdf" TargetMode="External"/><Relationship Id="rId2147" Type="http://schemas.openxmlformats.org/officeDocument/2006/relationships/hyperlink" Target="http://www.minsalud.gov.co/sites/rid/Lists/BibliotecaDigital/RIDE/DE/DIJ/Acuerdo%20004%20de%202009.zip" TargetMode="External"/><Relationship Id="rId2354" Type="http://schemas.openxmlformats.org/officeDocument/2006/relationships/hyperlink" Target="http://www.minsalud.gov.co/sites/rid/Lists/BibliotecaDigital/RIDE/VS/MET/comentarios%20circular%2002%202014%20Novartis.pdf" TargetMode="External"/><Relationship Id="rId2561" Type="http://schemas.openxmlformats.org/officeDocument/2006/relationships/hyperlink" Target="http://www.minsalud.gov.co/sites/rid/Lists/BibliotecaDigital/RIDE/DE/DIJ/Circular%200032%20de%202014.pdf" TargetMode="External"/><Relationship Id="rId3405" Type="http://schemas.openxmlformats.org/officeDocument/2006/relationships/hyperlink" Target="http://www.minsalud.gov.co/sites/rid/Lists/BibliotecaDigital/RIDE/DE/DIJ/Circular_Conjunta_001_de_2005.pdf" TargetMode="External"/><Relationship Id="rId4803" Type="http://schemas.openxmlformats.org/officeDocument/2006/relationships/hyperlink" Target="http://www.minsalud.gov.co/sites/rid/Lists/BibliotecaDigital/RIDE/DE/DIJ/Decreto_2369_de_1997.pdf" TargetMode="External"/><Relationship Id="rId119" Type="http://schemas.openxmlformats.org/officeDocument/2006/relationships/hyperlink" Target="http://www.minsalud.gov.co/sites/rid/Lists/BibliotecaDigital/RIDE/VS/ED/PSP/Analisis-de-Situacion-Salud-Magdalena-2011.pdf" TargetMode="External"/><Relationship Id="rId326" Type="http://schemas.openxmlformats.org/officeDocument/2006/relationships/hyperlink" Target="http://www.minsalud.gov.co/sites/rid/Lists/BibliotecaDigital/RIDE/INEC/IETS/GPC_Prof_Sal_AC.pdf" TargetMode="External"/><Relationship Id="rId533" Type="http://schemas.openxmlformats.org/officeDocument/2006/relationships/hyperlink" Target="http://www.minsalud.gov.co/sites/rid/Lists/BibliotecaDigital/RIDE/DE/OT/13%20Lecciones%20aprendidas.pdf" TargetMode="External"/><Relationship Id="rId1163" Type="http://schemas.openxmlformats.org/officeDocument/2006/relationships/hyperlink" Target="http://www.minsalud.gov.co/sites/rid/Lists/BibliotecaDigital/RIDE/DE/DIJ/Decreto%200825%20de%202012.PDF" TargetMode="External"/><Relationship Id="rId1370" Type="http://schemas.openxmlformats.org/officeDocument/2006/relationships/hyperlink" Target="http://www.minsalud.gov.co/sites/rid/Lists/BibliotecaDigital/RIDE/DE/DIJ/Resoluci%C3%B3n%204481%20de%202012.PDF" TargetMode="External"/><Relationship Id="rId2007" Type="http://schemas.openxmlformats.org/officeDocument/2006/relationships/hyperlink" Target="http://www.minsalud.gov.co/sites/rid/Lists/BibliotecaDigital/RIDE/DE/DIJ/RESOLUCI%C3%93N%200216%20DE%202011.pdf" TargetMode="External"/><Relationship Id="rId2214" Type="http://schemas.openxmlformats.org/officeDocument/2006/relationships/hyperlink" Target="http://www.minsalud.gov.co/sites/rid/Lists/BibliotecaDigital/RIDE/VS/ED/PSP/IMP+MS_ASIS_PoblDiferenciales.pdf" TargetMode="External"/><Relationship Id="rId3612" Type="http://schemas.openxmlformats.org/officeDocument/2006/relationships/hyperlink" Target="http://www.minsalud.gov.co/sites/rid/Lists/BibliotecaDigital/RIDE/VS/PSA/Consolidado%20Normatividad.pdf" TargetMode="External"/><Relationship Id="rId740" Type="http://schemas.openxmlformats.org/officeDocument/2006/relationships/hyperlink" Target="http://www.minsalud.gov.co/sites/rid/Lists/BibliotecaDigital/RIDE/VS/ED/GCFI/Presentaci%C3%B3n%20CA%20Infantil.pdf" TargetMode="External"/><Relationship Id="rId1023" Type="http://schemas.openxmlformats.org/officeDocument/2006/relationships/hyperlink" Target="http://www.minsalud.gov.co/sites/rid/Lists/BibliotecaDigital/RIDE/DE/PES/Proyectos%20de%20Inversi%C3%B3n%202014.zip" TargetMode="External"/><Relationship Id="rId2421" Type="http://schemas.openxmlformats.org/officeDocument/2006/relationships/hyperlink" Target="http://www.minsalud.gov.co/sites/rid/Lists/BibliotecaDigital/RIDE/VS/ED/PSP/ASIS_Guaviare_2013.zip" TargetMode="External"/><Relationship Id="rId4179" Type="http://schemas.openxmlformats.org/officeDocument/2006/relationships/hyperlink" Target="http://www.minsalud.gov.co/sites/rid/Lists/BibliotecaDigital/RIDE/DE/DIJ/Decreto_3219_de_2002.pdf" TargetMode="External"/><Relationship Id="rId600" Type="http://schemas.openxmlformats.org/officeDocument/2006/relationships/hyperlink" Target="http://www.minsalud.gov.co/sites/rid/Lists/BibliotecaDigital/RIDE/DE/COM/Vacunas%20al%20d%C3%ADa%20se%20la%20ponemos%20f%C3%A1cil.zip" TargetMode="External"/><Relationship Id="rId1230" Type="http://schemas.openxmlformats.org/officeDocument/2006/relationships/hyperlink" Target="http://www.minsalud.gov.co/sites/rid/Lists/BibliotecaDigital/RIDE/VS/MET/Concepto%20tecnico.zip" TargetMode="External"/><Relationship Id="rId4386" Type="http://schemas.openxmlformats.org/officeDocument/2006/relationships/hyperlink" Target="http://www.minsalud.gov.co/sites/rid/Lists/BibliotecaDigital/RIDE/DE/DIJ/Resoluci%C3%B3n_3283_de_1999.pdf" TargetMode="External"/><Relationship Id="rId4593" Type="http://schemas.openxmlformats.org/officeDocument/2006/relationships/hyperlink" Target="http://www.minsalud.gov.co/sites/rid/Lists/BibliotecaDigital/RIDE/DE/DIJ/RESOLUCION_3184_de_1998.pdf" TargetMode="External"/><Relationship Id="rId3195" Type="http://schemas.openxmlformats.org/officeDocument/2006/relationships/hyperlink" Target="http://www.minsalud.gov.co/sites/rid/Lists/BibliotecaDigital/RIDE/VS/ED/GCFI/M_Ospina-Planeaci%C3%B3n_Territorial_Minsalud.pdf" TargetMode="External"/><Relationship Id="rId4039" Type="http://schemas.openxmlformats.org/officeDocument/2006/relationships/hyperlink" Target="http://www.minsalud.gov.co/sites/rid/Lists/BibliotecaDigital/RIDE/INEC/OPS/CD49-09-s.pdf" TargetMode="External"/><Relationship Id="rId4246" Type="http://schemas.openxmlformats.org/officeDocument/2006/relationships/hyperlink" Target="http://www.minsalud.gov.co/sites/rid/Lists/BibliotecaDigital/RIDE/DE/DIJ/Decreto_2326_de_2001.pdf" TargetMode="External"/><Relationship Id="rId4453" Type="http://schemas.openxmlformats.org/officeDocument/2006/relationships/hyperlink" Target="http://www.minsalud.gov.co/sites/rid/Lists/BibliotecaDigital/RIDE/DE/DIJ/Acuerdo_125_de_1999.pdf" TargetMode="External"/><Relationship Id="rId4660" Type="http://schemas.openxmlformats.org/officeDocument/2006/relationships/hyperlink" Target="http://www.minsalud.gov.co/sites/rid/Lists/BibliotecaDigital/RIDE/DE/DIJ/Acuerdo_113_de_1998.pdf" TargetMode="External"/><Relationship Id="rId3055" Type="http://schemas.openxmlformats.org/officeDocument/2006/relationships/hyperlink" Target="http://www.minsalud.gov.co/sites/rid/Lists/BibliotecaDigital/RIDE/DE/DIJ/Acuerdo_360_de_2007.pdf" TargetMode="External"/><Relationship Id="rId3262" Type="http://schemas.openxmlformats.org/officeDocument/2006/relationships/hyperlink" Target="http://www.minsalud.gov.co/sites/rid/Lists/BibliotecaDigital/RIDE/DE/DIJ/Resoluci%C3%B3n_3597_de_2006.pdf" TargetMode="External"/><Relationship Id="rId4106" Type="http://schemas.openxmlformats.org/officeDocument/2006/relationships/hyperlink" Target="http://www.minsalud.gov.co/sites/rid/Lists/BibliotecaDigital/RIDE/VP/AF/GIROS%20SGP-S%20PUBLICA%20SEPTIEMRE-OCT%202014.zip" TargetMode="External"/><Relationship Id="rId4313" Type="http://schemas.openxmlformats.org/officeDocument/2006/relationships/hyperlink" Target="http://www.minsalud.gov.co/sites/rid/Lists/BibliotecaDigital/RIDE/DE/DIJ/Ley_0594_de_2000.pdf" TargetMode="External"/><Relationship Id="rId4520" Type="http://schemas.openxmlformats.org/officeDocument/2006/relationships/hyperlink" Target="http://www.minsalud.gov.co/sites/rid/Lists/BibliotecaDigital/RIDE/VS/MET/GRP-M01%20Manual%20de%20Procedimientos%20Regulaci%C3%B3n%20de%20Precios%20de%20Medicamentos%20V2.pdf" TargetMode="External"/><Relationship Id="rId183" Type="http://schemas.openxmlformats.org/officeDocument/2006/relationships/hyperlink" Target="http://www.minsalud.gov.co/sites/rid/Lists/BibliotecaDigital/RIDE/VS/ED/GCFI/Base%20de%20datos%20ENDS%202000%20informe.pdf" TargetMode="External"/><Relationship Id="rId390" Type="http://schemas.openxmlformats.org/officeDocument/2006/relationships/hyperlink" Target="http://www.minsalud.gov.co/sites/rid/Lists/BibliotecaDigital/RIDE/INEC/IETS/GPC_Comple_ITS.pdf" TargetMode="External"/><Relationship Id="rId1907" Type="http://schemas.openxmlformats.org/officeDocument/2006/relationships/hyperlink" Target="http://www.minsalud.gov.co/sites/rid/Lists/BibliotecaDigital/RIDE/DE/DIJ/Sentencia%20El%20Aleman-%20Segunda%20Instancia%202011.pdf" TargetMode="External"/><Relationship Id="rId2071" Type="http://schemas.openxmlformats.org/officeDocument/2006/relationships/hyperlink" Target="http://www.minsalud.gov.co/sites/rid/Lists/BibliotecaDigital/RIDE/DE/DIJ/Resoluci%C3%B3n%201300%20de%202014.pdf" TargetMode="External"/><Relationship Id="rId3122" Type="http://schemas.openxmlformats.org/officeDocument/2006/relationships/hyperlink" Target="http://www.minsalud.gov.co/sites/rid/Lists/BibliotecaDigital/RIDE/DE/DIJ/Decreto_0405_de_2007.pdf" TargetMode="External"/><Relationship Id="rId250" Type="http://schemas.openxmlformats.org/officeDocument/2006/relationships/hyperlink" Target="http://www.minsalud.gov.co/sites/rid/Lists/BibliotecaDigital/RIDE/VS/ED/VSP/INFORME%20EPIDEMIOLOGICO%205%20DE%202009%20-%20A%20H1N1.pdf" TargetMode="External"/><Relationship Id="rId5087" Type="http://schemas.openxmlformats.org/officeDocument/2006/relationships/hyperlink" Target="http://www.minsalud.gov.co/sites/rid/Lists/BibliotecaDigital/RIDE/VS/PP/SM%20-MANUALES%20Y%20RUTAS%20IVE%20-aplicativo.zip" TargetMode="External"/><Relationship Id="rId5294" Type="http://schemas.openxmlformats.org/officeDocument/2006/relationships/hyperlink" Target="http://www.minsalud.gov.co/sites/rid/Lists/BibliotecaDigital/RIDE/DE/DIJ/Nota%20Externa%20201433200188663%20de%202014.pdf" TargetMode="External"/><Relationship Id="rId110" Type="http://schemas.openxmlformats.org/officeDocument/2006/relationships/hyperlink" Target="http://www.minsalud.gov.co/sites/rid/Lists/BibliotecaDigital/RIDE/VS/ED/PSP/Analisis-de-Situacion-Salud-META-2011.pdf" TargetMode="External"/><Relationship Id="rId2888" Type="http://schemas.openxmlformats.org/officeDocument/2006/relationships/hyperlink" Target="http://www.minsalud.gov.co/sites/rid/Lists/BibliotecaDigital/RIDE/DE/DIJ/Acuerdo_357_de_2007.pdf" TargetMode="External"/><Relationship Id="rId3939" Type="http://schemas.openxmlformats.org/officeDocument/2006/relationships/hyperlink" Target="http://www.minsalud.gov.co/sites/rid/Lists/BibliotecaDigital/RIDE/DE/DIJ/Resoluci%C3%B3n_1891_de_2003.pdf" TargetMode="External"/><Relationship Id="rId5154" Type="http://schemas.openxmlformats.org/officeDocument/2006/relationships/hyperlink" Target="http://www.minsalud.gov.co/sites/rid/Lists/BibliotecaDigital/RIDE/VP/RBC/Solicitud%20de%20Informacion%202012.zip" TargetMode="External"/><Relationship Id="rId1697" Type="http://schemas.openxmlformats.org/officeDocument/2006/relationships/hyperlink" Target="http://www.minsalud.gov.co/sites/rid/Lists/BibliotecaDigital/RIDE/DE/OCI/Evaluaci%C3%B3n%20Control%20Interno%20Contable%20MSPS%202013.pdf" TargetMode="External"/><Relationship Id="rId2748" Type="http://schemas.openxmlformats.org/officeDocument/2006/relationships/hyperlink" Target="http://www.minsalud.gov.co/sites/rid/Lists/BibliotecaDigital/RIDE/VS/ED/PSP/Indicadores%20basicos%20en%20salud%202003.pdf" TargetMode="External"/><Relationship Id="rId2955" Type="http://schemas.openxmlformats.org/officeDocument/2006/relationships/hyperlink" Target="http://www.minsalud.gov.co/sites/rid/Lists/BibliotecaDigital/RIDE/VS/MET/Carlos%20Maldonado%20M.pdf" TargetMode="External"/><Relationship Id="rId5361" Type="http://schemas.openxmlformats.org/officeDocument/2006/relationships/hyperlink" Target="http://www.minsalud.gov.co/sites/rid/Lists/BibliotecaDigital/RIDE/VS/PP/plandecenal-lactancia-materna.pdf" TargetMode="External"/><Relationship Id="rId927" Type="http://schemas.openxmlformats.org/officeDocument/2006/relationships/hyperlink" Target="http://www.minsalud.gov.co/sites/rid/Lists/BibliotecaDigital/RIDI/VS/ED/GCFI/Aumento%20de%20reci%C3%A9n%20nacidos%20pre%20termino.zip" TargetMode="External"/><Relationship Id="rId1557" Type="http://schemas.openxmlformats.org/officeDocument/2006/relationships/hyperlink" Target="http://www.minsalud.gov.co/sites/rid/Lists/BibliotecaDigital/RIDE/DE/DIJ/Resoluci%C3%B3n%200097%20de%202014.pdf" TargetMode="External"/><Relationship Id="rId1764" Type="http://schemas.openxmlformats.org/officeDocument/2006/relationships/hyperlink" Target="http://www.minsalud.gov.co/sites/rid/Lists/BibliotecaDigital/RIDE/DE/DIJ/Decreto%204831%20de%202010.pdf" TargetMode="External"/><Relationship Id="rId1971" Type="http://schemas.openxmlformats.org/officeDocument/2006/relationships/hyperlink" Target="http://www.minsalud.gov.co/sites/rid/Lists/BibliotecaDigital/RIDE/DE/DIJ/Decreto%204801%20de%202011.pdf" TargetMode="External"/><Relationship Id="rId2608" Type="http://schemas.openxmlformats.org/officeDocument/2006/relationships/hyperlink" Target="http://www.minsalud.gov.co/sites/rid/Lists/BibliotecaDigital/RIDE/DE/DIJ/Ley_1151_de_%202007.pdf" TargetMode="External"/><Relationship Id="rId2815" Type="http://schemas.openxmlformats.org/officeDocument/2006/relationships/hyperlink" Target="http://www.minsalud.gov.co/sites/rid/Lists/BibliotecaDigital/RIDE/VS/TH/Family%20Medicine%20Basic%20Curriculum.pdf" TargetMode="External"/><Relationship Id="rId4170" Type="http://schemas.openxmlformats.org/officeDocument/2006/relationships/hyperlink" Target="http://www.minsalud.gov.co/sites/rid/Lists/BibliotecaDigital/RIDE/DE/DIJ/Decreto_1607_de_2002.pdf" TargetMode="External"/><Relationship Id="rId5014" Type="http://schemas.openxmlformats.org/officeDocument/2006/relationships/hyperlink" Target="http://www.minsalud.gov.co/sites/rid/Lists/BibliotecaDigital/RIDE/DE/DIJ/RESOLUCION_1447_de_1996.pdf" TargetMode="External"/><Relationship Id="rId5221" Type="http://schemas.openxmlformats.org/officeDocument/2006/relationships/hyperlink" Target="http://www.minsalud.gov.co/sites/rid/Lists/BibliotecaDigital/RIDE/INEC/OPS/A-Res%2068-95.pdf" TargetMode="External"/><Relationship Id="rId56" Type="http://schemas.openxmlformats.org/officeDocument/2006/relationships/hyperlink" Target="http://www.minsalud.gov.co/sites/rid/Lists/BibliotecaDigital/RIDI/VS/ED/GCFI/igrtgfec.pdf" TargetMode="External"/><Relationship Id="rId1417" Type="http://schemas.openxmlformats.org/officeDocument/2006/relationships/hyperlink" Target="http://www.minsalud.gov.co/sites/rid/Lists/BibliotecaDigital/RIDE/VS/TH/Curr%C3%ADculo%20B%C3%A1sico%20Medicina%20Familiar%20febrero%2017%20de%202014.pdf" TargetMode="External"/><Relationship Id="rId1624" Type="http://schemas.openxmlformats.org/officeDocument/2006/relationships/hyperlink" Target="http://www.minsalud.gov.co/sites/rid/Lists/BibliotecaDigital/RIDE/DE/DIJ/Resoluci%C3%B3n%202595%20de%202010.pdf" TargetMode="External"/><Relationship Id="rId1831" Type="http://schemas.openxmlformats.org/officeDocument/2006/relationships/hyperlink" Target="http://www.minsalud.gov.co/sites/rid/Lists/BibliotecaDigital/RIDE/DE/COM/Enlace_MinSalud_53_EnfermdadesTRasnmisi%C3%B3nVectorial.pdf" TargetMode="External"/><Relationship Id="rId4030" Type="http://schemas.openxmlformats.org/officeDocument/2006/relationships/hyperlink" Target="http://www.minsalud.gov.co/sites/rid/Lists/BibliotecaDigital/RIDI/EAPB/EPSI05Auditoria.zip" TargetMode="External"/><Relationship Id="rId4987" Type="http://schemas.openxmlformats.org/officeDocument/2006/relationships/hyperlink" Target="http://www.minsalud.gov.co/sites/rid/Lists/BibliotecaDigital/RIDE/DE/DIJ/Circular_001_de_1996.pdf" TargetMode="External"/><Relationship Id="rId3589" Type="http://schemas.openxmlformats.org/officeDocument/2006/relationships/hyperlink" Target="http://www.minsalud.gov.co/sites/rid/Lists/BibliotecaDigital/RIDE/DE/DIJ/Resoluci%C3%B3n_4172_de_2004.pdf" TargetMode="External"/><Relationship Id="rId3796" Type="http://schemas.openxmlformats.org/officeDocument/2006/relationships/hyperlink" Target="http://www.minsalud.gov.co/sites/rid/Lists/BibliotecaDigital/RIDE/DE/DIJ/Nota%20Externa%20211486%20de%202014.zip" TargetMode="External"/><Relationship Id="rId2398" Type="http://schemas.openxmlformats.org/officeDocument/2006/relationships/hyperlink" Target="http://www.minsalud.gov.co/sites/rid/Lists/BibliotecaDigital/RIDE/DE/DIJ/Acuerdo%20388%20de%202008.pdf" TargetMode="External"/><Relationship Id="rId3449" Type="http://schemas.openxmlformats.org/officeDocument/2006/relationships/hyperlink" Target="http://www.minsalud.gov.co/sites/rid/Lists/BibliotecaDigital/RIDE/DE/DIJ/Resoluci%C3%B3n_3150_de_2005.pdf" TargetMode="External"/><Relationship Id="rId4847" Type="http://schemas.openxmlformats.org/officeDocument/2006/relationships/hyperlink" Target="http://www.minsalud.gov.co/sites/rid/Lists/BibliotecaDigital/RIDE/DE/DIJ/Acuerdo_082_de_1997.pdf" TargetMode="External"/><Relationship Id="rId577" Type="http://schemas.openxmlformats.org/officeDocument/2006/relationships/hyperlink" Target="http://www.minsalud.gov.co/sites/rid/Lists/BibliotecaDigital/RIDI/VS/ED/GCFI/TM_2005-2011.zip" TargetMode="External"/><Relationship Id="rId2258" Type="http://schemas.openxmlformats.org/officeDocument/2006/relationships/hyperlink" Target="http://www.minsalud.gov.co/sites/rid/Lists/BibliotecaDigital/RIDI/VS/ED/GCFI/OERCAV_004_Requerim_HTA%20ENS.pdf" TargetMode="External"/><Relationship Id="rId3656" Type="http://schemas.openxmlformats.org/officeDocument/2006/relationships/hyperlink" Target="http://www.minsalud.gov.co/sites/rid/Lists/BibliotecaDigital/RIDE/DE/DIJ/Resoluci%C3%B3n_0293_de_2004.pdf" TargetMode="External"/><Relationship Id="rId3863" Type="http://schemas.openxmlformats.org/officeDocument/2006/relationships/hyperlink" Target="http://www.minsalud.gov.co/sites/rid/Lists/BibliotecaDigital/RIDE/DE/DIJ/Resoluci%C3%B3n_4088_de_2003.pdf" TargetMode="External"/><Relationship Id="rId4707" Type="http://schemas.openxmlformats.org/officeDocument/2006/relationships/hyperlink" Target="http://www.minsalud.gov.co/sites/rid/Lists/BibliotecaDigital/RIDE/VS/PP/SA/inspecci%C3%B3n,%20vigilancia%20y%20control%20sanitario%20a%20tanques%20o%20reservorios%20de%20agua%20.pdf" TargetMode="External"/><Relationship Id="rId4914" Type="http://schemas.openxmlformats.org/officeDocument/2006/relationships/hyperlink" Target="http://www.minsalud.gov.co/sites/rid/Lists/BibliotecaDigital/RIDE/DE/DIJ/ACUERDO_CRES_0021_DE_2011.zip" TargetMode="External"/><Relationship Id="rId784" Type="http://schemas.openxmlformats.org/officeDocument/2006/relationships/hyperlink" Target="http://www.minsalud.gov.co/sites/rid/Lists/BibliotecaDigital/RIDE/VS/ED/GCFI/ENS.zip" TargetMode="External"/><Relationship Id="rId991" Type="http://schemas.openxmlformats.org/officeDocument/2006/relationships/hyperlink" Target="http://www.minsalud.gov.co/sites/rid/Lists/BibliotecaDigital/RIDE/DE/DIJ/Resoluci%C3%B3n%205521%20de%202013.pdf" TargetMode="External"/><Relationship Id="rId1067" Type="http://schemas.openxmlformats.org/officeDocument/2006/relationships/hyperlink" Target="http://www.minsalud.gov.co/sites/rid/Lists/BibliotecaDigital/RIDE/DE/PS/ENT-CV%2010%20Mayo%202013.zip" TargetMode="External"/><Relationship Id="rId2465" Type="http://schemas.openxmlformats.org/officeDocument/2006/relationships/hyperlink" Target="http://www.minsalud.gov.co/sites/rid/Lists/BibliotecaDigital/RIDE/DE/DIJ/Circular_externa_064_de_2008.pdf" TargetMode="External"/><Relationship Id="rId2672" Type="http://schemas.openxmlformats.org/officeDocument/2006/relationships/hyperlink" Target="http://www.minsalud.gov.co/sites/rid/Lists/BibliotecaDigital/RIDE/DE/DIJ/Resoluci%C3%B3n_1915_de_2008.pdf" TargetMode="External"/><Relationship Id="rId3309" Type="http://schemas.openxmlformats.org/officeDocument/2006/relationships/hyperlink" Target="http://www.minsalud.gov.co/sites/rid/Lists/BibliotecaDigital/RIDE/DE/DIJ/Concepto_Jur%C3%ADdico_201311601689831_de_2013.pdf" TargetMode="External"/><Relationship Id="rId3516" Type="http://schemas.openxmlformats.org/officeDocument/2006/relationships/hyperlink" Target="http://www.minsalud.gov.co/sites/rid/Lists/BibliotecaDigital/RIDE/DE/DIJ/Acuerdo_280_de_2004.pdf" TargetMode="External"/><Relationship Id="rId3723" Type="http://schemas.openxmlformats.org/officeDocument/2006/relationships/hyperlink" Target="http://www.minsalud.gov.co/sites/rid/Lists/BibliotecaDigital/RIDE/VS/ED/GCFI/OSETN_002_Presentaci%C3%B3n%20Obs.%20Salud%20%C3%89tnica.%20V1_24_06_2013.pdf" TargetMode="External"/><Relationship Id="rId3930" Type="http://schemas.openxmlformats.org/officeDocument/2006/relationships/hyperlink" Target="http://www.minsalud.gov.co/sites/rid/Lists/BibliotecaDigital/RIDE/DE/DIJ/Resoluci%C3%B3n_0129_de_2003.pdf" TargetMode="External"/><Relationship Id="rId437" Type="http://schemas.openxmlformats.org/officeDocument/2006/relationships/hyperlink" Target="http://www.minsalud.gov.co/sites/rid/Lists/BibliotecaDigital/RIDE/INEC/IETS/Presentation%20CA%20Mama.pdf" TargetMode="External"/><Relationship Id="rId644" Type="http://schemas.openxmlformats.org/officeDocument/2006/relationships/hyperlink" Target="http://www.minsalud.gov.co/sites/rid/Lists/BibliotecaDigital/RIDI/VS/ED/GCFI/Obs%20%20Nal%20%20Salud%20Materna_16%2012%2013_v9.pdf" TargetMode="External"/><Relationship Id="rId851" Type="http://schemas.openxmlformats.org/officeDocument/2006/relationships/hyperlink" Target="http://www.minsalud.gov.co/sites/rid/Lists/BibliotecaDigital/RIDE/DE/DIJ/Resoluci%C3%B3n%201985%20de%202013.pdf" TargetMode="External"/><Relationship Id="rId1274" Type="http://schemas.openxmlformats.org/officeDocument/2006/relationships/hyperlink" Target="http://www.minsalud.gov.co/sites/rid/Lists/BibliotecaDigital/RIDI/VS/ED/GCFI/LCFB%20CPS%20086.zip" TargetMode="External"/><Relationship Id="rId1481" Type="http://schemas.openxmlformats.org/officeDocument/2006/relationships/hyperlink" Target="http://www.minsalud.gov.co/sites/rid/Lists/BibliotecaDigital/RIDE/VP/AF/Instructivo%20Atlantico%202014.zip" TargetMode="External"/><Relationship Id="rId2118" Type="http://schemas.openxmlformats.org/officeDocument/2006/relationships/hyperlink" Target="http://www.minsalud.gov.co/sites/rid/Lists/BibliotecaDigital/RIDE/DE/PES/Presentaci%C3%B3n%20ejecuci%C3%B3n%20presupuestal.%20Octubre%202013.pdf" TargetMode="External"/><Relationship Id="rId2325" Type="http://schemas.openxmlformats.org/officeDocument/2006/relationships/hyperlink" Target="http://www.minsalud.gov.co/sites/rid/Lists/BibliotecaDigital/RIDE/VS/ED/GCFI/InformeDeCaracterizaci%C3%B3nPAIWEB.zip" TargetMode="External"/><Relationship Id="rId2532" Type="http://schemas.openxmlformats.org/officeDocument/2006/relationships/hyperlink" Target="http://www.minsalud.gov.co/sites/rid/Lists/BibliotecaDigital/RIDE/DE/Circular%200026%20de%202014.pdf" TargetMode="External"/><Relationship Id="rId504" Type="http://schemas.openxmlformats.org/officeDocument/2006/relationships/hyperlink" Target="http://www.minsalud.gov.co/sites/rid/Lists/BibliotecaDigital/RIDE/VS/ED/GCFI/ROSS_001.11.2013.pdf" TargetMode="External"/><Relationship Id="rId711" Type="http://schemas.openxmlformats.org/officeDocument/2006/relationships/hyperlink" Target="http://www.minsalud.gov.co/sites/rid/Lists/BibliotecaDigital/RIDE/VS/ED/PSP/OPS%20PDSP%20Informe%20Regional%20AMAZONAS%20nov%202013-2.zip" TargetMode="External"/><Relationship Id="rId1134" Type="http://schemas.openxmlformats.org/officeDocument/2006/relationships/hyperlink" Target="http://www.minsalud.gov.co/sites/rid/Lists/BibliotecaDigital/RIDE/VS/PP/2Atencion%20Preventiva%20Salud%20bucal.pdf" TargetMode="External"/><Relationship Id="rId1341" Type="http://schemas.openxmlformats.org/officeDocument/2006/relationships/hyperlink" Target="http://www.minsalud.gov.co/sites/rid/Lists/BibliotecaDigital/RIDE/DE/DIJ/Resoluci%C3%B3n%202669%20de%202012.PDF" TargetMode="External"/><Relationship Id="rId4497" Type="http://schemas.openxmlformats.org/officeDocument/2006/relationships/hyperlink" Target="http://www.minsalud.gov.co/sites/rid/Lists/BibliotecaDigital/RIDE/DE/OCI/Plan%20de%20Mejoramiento%20I%20Semestre%202012.pdf" TargetMode="External"/><Relationship Id="rId1201" Type="http://schemas.openxmlformats.org/officeDocument/2006/relationships/hyperlink" Target="http://www.minsalud.gov.co/sites/rid/Lists/BibliotecaDigital/RIDE/DE/DIJ/Decreto%201792%20de%202012.PDF" TargetMode="External"/><Relationship Id="rId3099" Type="http://schemas.openxmlformats.org/officeDocument/2006/relationships/hyperlink" Target="http://www.minsalud.gov.co/sites/rid/Lists/BibliotecaDigital/RIDE/VS/MET/comunicado_3_epamin%20pfizer.pdf" TargetMode="External"/><Relationship Id="rId4357" Type="http://schemas.openxmlformats.org/officeDocument/2006/relationships/hyperlink" Target="http://www.minsalud.gov.co/sites/rid/Lists/BibliotecaDigital/RIDE/DE/DIJ/Acuerdo_180_de_%202000.pdf" TargetMode="External"/><Relationship Id="rId4564" Type="http://schemas.openxmlformats.org/officeDocument/2006/relationships/hyperlink" Target="http://www.minsalud.gov.co/sites/rid/Lists/BibliotecaDigital/RIDE/DE/DIJ/RESOLUCION_4121_de_1998.pdf" TargetMode="External"/><Relationship Id="rId4771" Type="http://schemas.openxmlformats.org/officeDocument/2006/relationships/hyperlink" Target="http://www.minsalud.gov.co/sites/rid/Lists/BibliotecaDigital/RIDE/DE/DIJ/RESOLUCION_0905_de_1997.pdf" TargetMode="External"/><Relationship Id="rId3166" Type="http://schemas.openxmlformats.org/officeDocument/2006/relationships/hyperlink" Target="http://www.minsalud.gov.co/sites/rid/Lists/BibliotecaDigital/RIDE/DE/DIJ/Decreto_3518_de_2006.pdf" TargetMode="External"/><Relationship Id="rId3373" Type="http://schemas.openxmlformats.org/officeDocument/2006/relationships/hyperlink" Target="http://www.minsalud.gov.co/sites/rid/Lists/BibliotecaDigital/RIDE/VS/ED/PSP/Estrategia%20PASE%20A%20LA%20EQUIDAD%20EN%20SALUD%20-%20Guia%20Conceptual.pdf" TargetMode="External"/><Relationship Id="rId3580" Type="http://schemas.openxmlformats.org/officeDocument/2006/relationships/hyperlink" Target="http://www.minsalud.gov.co/sites/rid/Lists/BibliotecaDigital/RIDE/DE/DIJ/Resoluci%C3%B3n_2652_de_2004.pdf" TargetMode="External"/><Relationship Id="rId4217" Type="http://schemas.openxmlformats.org/officeDocument/2006/relationships/hyperlink" Target="http://www.minsalud.gov.co/sites/rid/Lists/BibliotecaDigital/RIDE/VP/AF/Instructivo%20Choc%C3%B3%202014.zip" TargetMode="External"/><Relationship Id="rId4424" Type="http://schemas.openxmlformats.org/officeDocument/2006/relationships/hyperlink" Target="http://www.minsalud.gov.co/sites/rid/Lists/BibliotecaDigital/RIDE/DE/DIJ/Decreto_2405_de_1999.pdf" TargetMode="External"/><Relationship Id="rId294" Type="http://schemas.openxmlformats.org/officeDocument/2006/relationships/hyperlink" Target="http://www.minsalud.gov.co/sites/rid/Lists/BibliotecaDigital/RIDE/INEC/IETS/GPC_Prof_Salud_OH.pdf" TargetMode="External"/><Relationship Id="rId2182" Type="http://schemas.openxmlformats.org/officeDocument/2006/relationships/hyperlink" Target="http://www.minsalud.gov.co/sites/rid/Lists/BibliotecaDigital/RIDE/DE/DIJ/Decreto%203756%20de%202009.pdf" TargetMode="External"/><Relationship Id="rId3026" Type="http://schemas.openxmlformats.org/officeDocument/2006/relationships/hyperlink" Target="http://www.minsalud.gov.co/sites/rid/Lists/BibliotecaDigital/RIDE/DE/DIJ/Resoluci%C3%B3n%203030%20de%202014.pdf" TargetMode="External"/><Relationship Id="rId3233" Type="http://schemas.openxmlformats.org/officeDocument/2006/relationships/hyperlink" Target="http://www.minsalud.gov.co/sites/rid/Lists/BibliotecaDigital/RIDE/VP/AF/IPS%20Habilitadas%20mes%20de%20septiembre%20de%202014-Reg%20Contributivo.zip" TargetMode="External"/><Relationship Id="rId4631" Type="http://schemas.openxmlformats.org/officeDocument/2006/relationships/hyperlink" Target="http://www.minsalud.gov.co/sites/rid/Lists/BibliotecaDigital/RIDE/DE/DIJ/Decreto_1063_de_1998.pdf" TargetMode="External"/><Relationship Id="rId154" Type="http://schemas.openxmlformats.org/officeDocument/2006/relationships/hyperlink" Target="http://www.minsalud.gov.co/sites/rid/Lists/BibliotecaDigital/RIDE/VS/ED/PSP/compromiso%20colectivo.pdf" TargetMode="External"/><Relationship Id="rId361" Type="http://schemas.openxmlformats.org/officeDocument/2006/relationships/hyperlink" Target="http://www.minsalud.gov.co/sites/rid/Lists/BibliotecaDigital/RIDI/VS/PSA/tercerizacion%20ultimo.pptx" TargetMode="External"/><Relationship Id="rId2042" Type="http://schemas.openxmlformats.org/officeDocument/2006/relationships/hyperlink" Target="http://www.minsalud.gov.co/sites/rid/Lists/BibliotecaDigital/RIDI/VS/ED/GCFI/ANEXOS%20GU%C3%8DA%20NACIONAL%20PARA%20LA%20CARACTERIZACI%C3%93N%20DE%20FUENTES.zip" TargetMode="External"/><Relationship Id="rId3440" Type="http://schemas.openxmlformats.org/officeDocument/2006/relationships/hyperlink" Target="http://www.minsalud.gov.co/sites/rid/Lists/BibliotecaDigital/RIDE/DE/DIJ/Resoluci%C3%B3n_5108_de_2005.pdf" TargetMode="External"/><Relationship Id="rId5198" Type="http://schemas.openxmlformats.org/officeDocument/2006/relationships/hyperlink" Target="http://www.minsalud.gov.co/sites/rid/Lists/BibliotecaDigital/RIDE/DE/DIJ/RESOLUCION%205414%20DE%202014.pdf" TargetMode="External"/><Relationship Id="rId2999" Type="http://schemas.openxmlformats.org/officeDocument/2006/relationships/hyperlink" Target="http://www.minsalud.gov.co/sites/rid/Lists/BibliotecaDigital/RIDE/DE/DIJ/Concepto%20Jur%C3%ADdico%20201411200136841%20de%202014.pdf" TargetMode="External"/><Relationship Id="rId3300" Type="http://schemas.openxmlformats.org/officeDocument/2006/relationships/hyperlink" Target="http://www.minsalud.gov.co/sites/rid/Lists/BibliotecaDigital/RIDE/DE/DIJ/Concepto_201311601120761_de_2013.pdf" TargetMode="External"/><Relationship Id="rId221" Type="http://schemas.openxmlformats.org/officeDocument/2006/relationships/hyperlink" Target="http://www.minsalud.gov.co/sites/rid/Lists/BibliotecaDigital/RIDE/VS/ED/GCFI/Avenda%C3%B1o_London%20School.pdf" TargetMode="External"/><Relationship Id="rId2859" Type="http://schemas.openxmlformats.org/officeDocument/2006/relationships/hyperlink" Target="http://www.minsalud.gov.co/sites/rid/Lists/BibliotecaDigital/RIDE/DE/DIJ/Resoluci%C3%B3n_3284_de_2007.pdf" TargetMode="External"/><Relationship Id="rId5058" Type="http://schemas.openxmlformats.org/officeDocument/2006/relationships/hyperlink" Target="http://www.minsalud.gov.co/sites/rid/Lists/BibliotecaDigital/RIDE/DE/DIJ/Decreto_0936_de_1996.pdf" TargetMode="External"/><Relationship Id="rId5265" Type="http://schemas.openxmlformats.org/officeDocument/2006/relationships/hyperlink" Target="http://www.minsalud.gov.co/sites/rid/Lists/BibliotecaDigital/RIDE/VP/FS/GIRO%20FAEP%202014%20PUBLICACION.zip" TargetMode="External"/><Relationship Id="rId1668" Type="http://schemas.openxmlformats.org/officeDocument/2006/relationships/hyperlink" Target="http://www.minsalud.gov.co/sites/rid/Lists/BibliotecaDigital/RIDE/VP/AF/Instructivo%20Caquet%C3%A1%202014.zip" TargetMode="External"/><Relationship Id="rId1875" Type="http://schemas.openxmlformats.org/officeDocument/2006/relationships/hyperlink" Target="http://www.minsalud.gov.co/sites/rid/Lists/BibliotecaDigital/RIDE/DE/DIJ/Concepto%2029752%20de%202010.pdf" TargetMode="External"/><Relationship Id="rId2719" Type="http://schemas.openxmlformats.org/officeDocument/2006/relationships/hyperlink" Target="http://www.minsalud.gov.co/sites/rid/Lists/BibliotecaDigital/RIDE/DE/ley-estatutaria-abc-jun-2014.pdf" TargetMode="External"/><Relationship Id="rId4074" Type="http://schemas.openxmlformats.org/officeDocument/2006/relationships/hyperlink" Target="http://www.minsalud.gov.co/sites/rid/Lists/BibliotecaDigital/RIDI/VS/ED/GCFI/LAMPCPS914.zip" TargetMode="External"/><Relationship Id="rId4281" Type="http://schemas.openxmlformats.org/officeDocument/2006/relationships/hyperlink" Target="http://www.minsalud.gov.co/sites/rid/Lists/BibliotecaDigital/RIDE/DE/DIJ/Resoluci%C3%B3n_1077_de_2000.pdf" TargetMode="External"/><Relationship Id="rId5125" Type="http://schemas.openxmlformats.org/officeDocument/2006/relationships/hyperlink" Target="http://www.minsalud.gov.co/sites/rid/Lists/BibliotecaDigital/RIDE/VS/ED/PSP/ASIS%20Cartagena_v_04_02_2014.pdf" TargetMode="External"/><Relationship Id="rId5332" Type="http://schemas.openxmlformats.org/officeDocument/2006/relationships/hyperlink" Target="http://www.minsalud.gov.co/sites/rid/Lists/BibliotecaDigital/RIDE/DE/DIJ/Resolucion%203009%20de%202010.pdf" TargetMode="External"/><Relationship Id="rId1528" Type="http://schemas.openxmlformats.org/officeDocument/2006/relationships/hyperlink" Target="http://www.minsalud.gov.co/sites/rid/Lists/BibliotecaDigital/RIDI/VS/ED/GCFI/Lecci%C3%B3n_9%20R.ZIP" TargetMode="External"/><Relationship Id="rId2926" Type="http://schemas.openxmlformats.org/officeDocument/2006/relationships/hyperlink" Target="http://www.minsalud.gov.co/sites/rid/Lists/BibliotecaDigital/RIDE/VS/MET/AmCham,%20CEA%20y%20Euroc%C3%A1maras.pdf" TargetMode="External"/><Relationship Id="rId3090" Type="http://schemas.openxmlformats.org/officeDocument/2006/relationships/hyperlink" Target="http://www.minsalud.gov.co/sites/rid/Lists/BibliotecaDigital/RIDE/DE/DIJ/Circular_Externa_0019_de_2007.pdf" TargetMode="External"/><Relationship Id="rId4141" Type="http://schemas.openxmlformats.org/officeDocument/2006/relationships/hyperlink" Target="http://www.minsalud.gov.co/sites/rid/Lists/BibliotecaDigital/RIDE/DE/DIJ/RESOLUCION_0297_de_2002.pdf" TargetMode="External"/><Relationship Id="rId1735" Type="http://schemas.openxmlformats.org/officeDocument/2006/relationships/hyperlink" Target="http://www.minsalud.gov.co/sites/rid/Lists/BibliotecaDigital/RIDE/DE/DIJ/Decreto%202390%20de%202010.pdf" TargetMode="External"/><Relationship Id="rId1942" Type="http://schemas.openxmlformats.org/officeDocument/2006/relationships/hyperlink" Target="http://www.minsalud.gov.co/sites/rid/Lists/BibliotecaDigital/RIDE/DE/DIJ/Concepto%2029024%20Costo%20por%20copias%20de%20historia%20clinica.pdf" TargetMode="External"/><Relationship Id="rId4001" Type="http://schemas.openxmlformats.org/officeDocument/2006/relationships/hyperlink" Target="http://www.minsalud.gov.co/sites/rid/Lists/BibliotecaDigital/RIDI/EAPB/CCF023%20auditoria.zip" TargetMode="External"/><Relationship Id="rId27" Type="http://schemas.openxmlformats.org/officeDocument/2006/relationships/hyperlink" Target="http://www.minsalud.gov.co/sites/rid/Lists/BibliotecaDigital/RIDI/VS/ED/GCFI/ctrmalco.pdf" TargetMode="External"/><Relationship Id="rId1802" Type="http://schemas.openxmlformats.org/officeDocument/2006/relationships/hyperlink" Target="http://www.minsalud.gov.co/sites/rid/Lists/BibliotecaDigital/RIDE/VP/AF/Nari%C3%B1o%20Distribucion%20AP%202014.zip" TargetMode="External"/><Relationship Id="rId4958" Type="http://schemas.openxmlformats.org/officeDocument/2006/relationships/hyperlink" Target="http://www.minsalud.gov.co/sites/rid/Lists/BibliotecaDigital/RIDE/IA/INS/Informe_Red%20donacion%20y%20trasplantes%20Vol2_2012%5b1%5d.pdf" TargetMode="External"/><Relationship Id="rId3767" Type="http://schemas.openxmlformats.org/officeDocument/2006/relationships/hyperlink" Target="http://www.minsalud.gov.co/sites/rid/Lists/BibliotecaDigital/RIDE/VS/ED/PSP/PTS%202012-2015%20BARRANQUILLA.pdf" TargetMode="External"/><Relationship Id="rId3974" Type="http://schemas.openxmlformats.org/officeDocument/2006/relationships/hyperlink" Target="http://www.minsalud.gov.co/sites/rid/Lists/BibliotecaDigital/RIDI/EAPB/CCF055%20auditoria.zip" TargetMode="External"/><Relationship Id="rId4818" Type="http://schemas.openxmlformats.org/officeDocument/2006/relationships/hyperlink" Target="http://www.minsalud.gov.co/sites/rid/Lists/BibliotecaDigital/RIDE/DE/DIJ/Acuerdo_050_de_1997.pdf" TargetMode="External"/><Relationship Id="rId688" Type="http://schemas.openxmlformats.org/officeDocument/2006/relationships/hyperlink" Target="http://www.minsalud.gov.co/sites/rid/Lists/BibliotecaDigital/RIDE/DE/COM/Enlace_MinSalud_3.pdf" TargetMode="External"/><Relationship Id="rId895" Type="http://schemas.openxmlformats.org/officeDocument/2006/relationships/hyperlink" Target="http://www.minsalud.gov.co/sites/rid/Lists/BibliotecaDigital/RIDI/VS/ED/GCFI/Protocolos%20poblaci%C3%B3n%20Afro.zip" TargetMode="External"/><Relationship Id="rId2369" Type="http://schemas.openxmlformats.org/officeDocument/2006/relationships/hyperlink" Target="http://www.minsalud.gov.co/sites/rid/Lists/BibliotecaDigital/RIDE/VP/AF/Instructivo%20Casanare%202014.zip" TargetMode="External"/><Relationship Id="rId2576" Type="http://schemas.openxmlformats.org/officeDocument/2006/relationships/hyperlink" Target="http://www.minsalud.gov.co/sites/rid/Lists/BibliotecaDigital/RIDE/DE/DIJ/Nota%20Extrerna%20679191%20de%202014.pdf" TargetMode="External"/><Relationship Id="rId2783" Type="http://schemas.openxmlformats.org/officeDocument/2006/relationships/hyperlink" Target="http://www.minsalud.gov.co/sites/rid/Lists/BibliotecaDigital/RIDE/VS/ED/PSP/Plantilla_7_desplazamiento.pdf" TargetMode="External"/><Relationship Id="rId2990" Type="http://schemas.openxmlformats.org/officeDocument/2006/relationships/hyperlink" Target="http://www.minsalud.gov.co/sites/rid/Lists/BibliotecaDigital/RIDE/DE/DIJ/Concepto%20Jur%C3%ADdico%20201311201238591%20de%202013.pdf" TargetMode="External"/><Relationship Id="rId3627" Type="http://schemas.openxmlformats.org/officeDocument/2006/relationships/hyperlink" Target="http://www.minsalud.gov.co/sites/rid/Lists/BibliotecaDigital/RIDE/DE/CA/GLOSARIO_MANUAL_DE_ACREDITACION_EN_SALUD.pdf" TargetMode="External"/><Relationship Id="rId3834" Type="http://schemas.openxmlformats.org/officeDocument/2006/relationships/hyperlink" Target="http://www.minsalud.gov.co/sites/rid/Lists/BibliotecaDigital/RIDI/EAPB/EPS009.zip" TargetMode="External"/><Relationship Id="rId548" Type="http://schemas.openxmlformats.org/officeDocument/2006/relationships/hyperlink" Target="http://www.minsalud.gov.co/sites/rid/Lists/BibliotecaDigital/RIDE/VS/ED/Sistema%20Registro%20Civil%20y%20Estad%C3%ADsticas%20Vitales%202013.pdf" TargetMode="External"/><Relationship Id="rId755" Type="http://schemas.openxmlformats.org/officeDocument/2006/relationships/hyperlink" Target="http://www.minsalud.gov.co/sites/rid/Lists/BibliotecaDigital/RIDI/INEC/IGUB/GUAJIRA.pdf" TargetMode="External"/><Relationship Id="rId962" Type="http://schemas.openxmlformats.org/officeDocument/2006/relationships/hyperlink" Target="http://www.minsalud.gov.co/sites/rid/Lists/BibliotecaDigital/RIDE/DE/DIJ/Resoluci%C3%B3n%203336%20de%202013.pdf" TargetMode="External"/><Relationship Id="rId1178" Type="http://schemas.openxmlformats.org/officeDocument/2006/relationships/hyperlink" Target="http://www.minsalud.gov.co/sites/rid/Lists/BibliotecaDigital/RIDE/VS/ED/GCFI/Trastornos%20Mentales.ZIP" TargetMode="External"/><Relationship Id="rId1385" Type="http://schemas.openxmlformats.org/officeDocument/2006/relationships/hyperlink" Target="http://www.minsalud.gov.co/sites/rid/Lists/BibliotecaDigital/RIDE/DE/OCI/seguimiento%20plan%20aticorrupcion-dic-2013.pdf" TargetMode="External"/><Relationship Id="rId1592" Type="http://schemas.openxmlformats.org/officeDocument/2006/relationships/hyperlink" Target="http://www.minsalud.gov.co/sites/rid/Lists/BibliotecaDigital/RIDE/DE/DIJ/Resoluci%C3%B3n%201319%20DE%202010.pdf" TargetMode="External"/><Relationship Id="rId2229" Type="http://schemas.openxmlformats.org/officeDocument/2006/relationships/hyperlink" Target="http://www.minsalud.gov.co/sites/rid/Lists/BibliotecaDigital/RIDI/VS/ED/GCFI/INFAN_003_Informe%20Implementaci%C3%B3nLey%20Infancia_25_01_2013.pdf" TargetMode="External"/><Relationship Id="rId2436" Type="http://schemas.openxmlformats.org/officeDocument/2006/relationships/hyperlink" Target="http://www.minsalud.gov.co/sites/rid/Lists/BibliotecaDigital/RIDE/INEC/IGUB/cancer%20adulto%20Ley%201384%202010.pdf" TargetMode="External"/><Relationship Id="rId2643" Type="http://schemas.openxmlformats.org/officeDocument/2006/relationships/hyperlink" Target="http://www.minsalud.gov.co/sites/rid/Lists/BibliotecaDigital/RIDI/VS/ED/GCFI/INFORME%20DE%20CARACTERIZACI%C3%93N%20INFLUENZA.zip" TargetMode="External"/><Relationship Id="rId2850" Type="http://schemas.openxmlformats.org/officeDocument/2006/relationships/hyperlink" Target="http://www.minsalud.gov.co/sites/rid/Lists/BibliotecaDigital/RIDE/DE/DIJ/Resoluci%C3%B3n_2955_de_2007.pdf" TargetMode="External"/><Relationship Id="rId91" Type="http://schemas.openxmlformats.org/officeDocument/2006/relationships/hyperlink" Target="http://www.minsalud.gov.co/sites/rid/Lists/BibliotecaDigital/RIDE/VS/ED/PSP/ASIS%20Cesar%202010.pdf" TargetMode="External"/><Relationship Id="rId408" Type="http://schemas.openxmlformats.org/officeDocument/2006/relationships/hyperlink" Target="http://www.minsalud.gov.co/sites/rid/Lists/BibliotecaDigital/RIDE/INEC/IETS/(GPC)%20Ca%CC%81ncer%20de%20pro%CC%81stata_final_pacientes%20final(web).pdf" TargetMode="External"/><Relationship Id="rId615" Type="http://schemas.openxmlformats.org/officeDocument/2006/relationships/hyperlink" Target="http://www.minsalud.gov.co/sites/rid/Lists/BibliotecaDigital/RIDE/VS/ED/PSP/Presentaci%C3%B3n%20ASIS%20EPS%20v16_12_2013.pdf" TargetMode="External"/><Relationship Id="rId822" Type="http://schemas.openxmlformats.org/officeDocument/2006/relationships/hyperlink" Target="http://www.minsalud.gov.co/sites/rid/Lists/BibliotecaDigital/RIDI/VS/ED/PSP/sintesis%20planeacion%20en%20salud.docx" TargetMode="External"/><Relationship Id="rId1038" Type="http://schemas.openxmlformats.org/officeDocument/2006/relationships/hyperlink" Target="http://www.minsalud.gov.co/sites/rid/Lists/BibliotecaDigital/RIDE/DE/DIJ/Circular%200039%20de%202013.pdf" TargetMode="External"/><Relationship Id="rId1245" Type="http://schemas.openxmlformats.org/officeDocument/2006/relationships/hyperlink" Target="http://www.minsalud.gov.co/sites/rid/Lists/BibliotecaDigital/RIDE/VS/PP/24Atencion%20de%20las%20ETS.PDF" TargetMode="External"/><Relationship Id="rId1452" Type="http://schemas.openxmlformats.org/officeDocument/2006/relationships/hyperlink" Target="http://www.minsalud.gov.co/sites/rid/Lists/BibliotecaDigital/RIDE/VP/FS/Informe%20Art%20%202%20de%20la%20Ley%201608%20de%202013.pdf" TargetMode="External"/><Relationship Id="rId2503" Type="http://schemas.openxmlformats.org/officeDocument/2006/relationships/hyperlink" Target="http://www.minsalud.gov.co/sites/rid/Lists/BibliotecaDigital/RIDE/SG/SAB/INFORME%20EJECUCION%20PLAN%20DE%20COMPRAS%20ENERO-ABRIL%202014_.pdf" TargetMode="External"/><Relationship Id="rId3901" Type="http://schemas.openxmlformats.org/officeDocument/2006/relationships/hyperlink" Target="http://www.minsalud.gov.co/sites/rid/Lists/BibliotecaDigital/RIDE/DE/DIJ/Circular_externa_015_de_2003.pdf" TargetMode="External"/><Relationship Id="rId1105" Type="http://schemas.openxmlformats.org/officeDocument/2006/relationships/hyperlink" Target="http://www.minsalud.gov.co/sites/rid/Lists/BibliotecaDigital/RIDE/DE/DIJ/Circular%200033%20de%202012.pdf" TargetMode="External"/><Relationship Id="rId1312" Type="http://schemas.openxmlformats.org/officeDocument/2006/relationships/hyperlink" Target="http://www.minsalud.gov.co/sites/rid/Lists/BibliotecaDigital/RIDE/VS/ED/GCFI/Agenda%20Program%C3%A1tica%20Nacional%20de%20Estudios.pdf" TargetMode="External"/><Relationship Id="rId2710" Type="http://schemas.openxmlformats.org/officeDocument/2006/relationships/hyperlink" Target="http://www.minsalud.gov.co/sites/rid/Lists/BibliotecaDigital/RIDE/DE/DIJ/Sentencia_1067_de_2008.pdf" TargetMode="External"/><Relationship Id="rId4468" Type="http://schemas.openxmlformats.org/officeDocument/2006/relationships/hyperlink" Target="http://www.minsalud.gov.co/sites/rid/Lists/BibliotecaDigital/RIDE/DE/DIJ/Acuerdo_152_de_1999.pdf" TargetMode="External"/><Relationship Id="rId3277" Type="http://schemas.openxmlformats.org/officeDocument/2006/relationships/hyperlink" Target="http://www.minsalud.gov.co/sites/rid/Lists/BibliotecaDigital/RIDE/DE/DIJ/Ley_1098_de_%202006.pdf" TargetMode="External"/><Relationship Id="rId4675" Type="http://schemas.openxmlformats.org/officeDocument/2006/relationships/hyperlink" Target="http://www.minsalud.gov.co/sites/rid/Lists/BibliotecaDigital/RIDE/DE/DIJ/Acuerdo_094_de_1998.pdf" TargetMode="External"/><Relationship Id="rId4882" Type="http://schemas.openxmlformats.org/officeDocument/2006/relationships/hyperlink" Target="http://www.minsalud.gov.co/sites/rid/Lists/BibliotecaDigital/RIDE/VP/AF/Instructivo%20Guaviare%20Ago%202014.zip" TargetMode="External"/><Relationship Id="rId198" Type="http://schemas.openxmlformats.org/officeDocument/2006/relationships/hyperlink" Target="http://www.minsalud.gov.co/sites/rid/Lists/BibliotecaDigital/RIDE/VS/PP/ENT/Gu%C3%ADa%20para%20el%20Estudiante%202.pdf" TargetMode="External"/><Relationship Id="rId2086" Type="http://schemas.openxmlformats.org/officeDocument/2006/relationships/hyperlink" Target="http://www.minsalud.gov.co/sites/rid/Lists/BibliotecaDigital/RIDE/DE/DIJ/Decreto%200617%20de%202014.pdf" TargetMode="External"/><Relationship Id="rId3484" Type="http://schemas.openxmlformats.org/officeDocument/2006/relationships/hyperlink" Target="http://www.minsalud.gov.co/sites/rid/Lists/BibliotecaDigital/RIDE/DE/DIJ/Decreto_0975_de_2004.pdf" TargetMode="External"/><Relationship Id="rId3691" Type="http://schemas.openxmlformats.org/officeDocument/2006/relationships/hyperlink" Target="http://www.minsalud.gov.co/sites/rid/Lists/BibliotecaDigital/RIDE/DE/DIJ/Resoluci%C3%B3n%203222%20de%202014.pdf" TargetMode="External"/><Relationship Id="rId4328" Type="http://schemas.openxmlformats.org/officeDocument/2006/relationships/hyperlink" Target="http://www.minsalud.gov.co/sites/rid/Lists/BibliotecaDigital/RIDE/DE/DIJ/Decreto_276_de_2000.pdf" TargetMode="External"/><Relationship Id="rId4535" Type="http://schemas.openxmlformats.org/officeDocument/2006/relationships/hyperlink" Target="http://www.minsalud.gov.co/sites/rid/Lists/BibliotecaDigital/RIDE/DE/DIJ/RESOLUCION_0665_de_1998.pdf" TargetMode="External"/><Relationship Id="rId4742" Type="http://schemas.openxmlformats.org/officeDocument/2006/relationships/hyperlink" Target="http://www.minsalud.gov.co/sites/rid/Lists/BibliotecaDigital/RIDE/VS/ED/VSP/Procedimiento%20No%2025.pdf" TargetMode="External"/><Relationship Id="rId2293" Type="http://schemas.openxmlformats.org/officeDocument/2006/relationships/hyperlink" Target="http://www.minsalud.gov.co/sites/rid/Lists/BibliotecaDigital/RIDE/DE/DIJ/Resoluci%C3%B3n%201842%20de%202009.pdf" TargetMode="External"/><Relationship Id="rId3137" Type="http://schemas.openxmlformats.org/officeDocument/2006/relationships/hyperlink" Target="http://www.minsalud.gov.co/sites/rid/Lists/BibliotecaDigital/RIDI/VS/ED/GCFI/TheGoodIndicatorsGuideUnderstandinghowtouseandch.pdf" TargetMode="External"/><Relationship Id="rId3344" Type="http://schemas.openxmlformats.org/officeDocument/2006/relationships/hyperlink" Target="http://www.minsalud.gov.co/sites/rid/Lists/BibliotecaDigital/RIDE/DE/DIJ/Acuerdo_0006_de_2005.pdf" TargetMode="External"/><Relationship Id="rId3551" Type="http://schemas.openxmlformats.org/officeDocument/2006/relationships/hyperlink" Target="http://www.minsalud.gov.co/sites/rid/Lists/BibliotecaDigital/RIDE/DE/DIJ/Decreto_3154_de_2004.pdf" TargetMode="External"/><Relationship Id="rId4602" Type="http://schemas.openxmlformats.org/officeDocument/2006/relationships/hyperlink" Target="http://www.minsalud.gov.co/sites/rid/Lists/BibliotecaDigital/RIDE/DE/DIJ/Decreto_0204_de_1998.pdf" TargetMode="External"/><Relationship Id="rId265" Type="http://schemas.openxmlformats.org/officeDocument/2006/relationships/hyperlink" Target="http://www.minsalud.gov.co/sites/rid/Lists/BibliotecaDigital/RIDE/VS/ED/VSP/BOLETIN%2023%20ACTIVIDADES%20DENGUE.pdf" TargetMode="External"/><Relationship Id="rId472" Type="http://schemas.openxmlformats.org/officeDocument/2006/relationships/hyperlink" Target="http://www.minsalud.gov.co/sites/rid/Lists/BibliotecaDigital/RIDE/VS/ED/GCFI/Vaup%C3%A9s.pdf" TargetMode="External"/><Relationship Id="rId2153" Type="http://schemas.openxmlformats.org/officeDocument/2006/relationships/hyperlink" Target="http://www.minsalud.gov.co/sites/rid/Lists/BibliotecaDigital/RIDE/DE/DIJ/Circular%20006%20de%202009.pdf" TargetMode="External"/><Relationship Id="rId2360" Type="http://schemas.openxmlformats.org/officeDocument/2006/relationships/hyperlink" Target="http://www.minsalud.gov.co/sites/rid/Lists/BibliotecaDigital/RIDE/VP/AF/Balance%20General%201%20trimestre%202014.pdf" TargetMode="External"/><Relationship Id="rId3204" Type="http://schemas.openxmlformats.org/officeDocument/2006/relationships/hyperlink" Target="http://www.minsalud.gov.co/sites/rid/Lists/BibliotecaDigital/RIDE/DE/DIJ/Acuerdo_0345_de_2006.pdf" TargetMode="External"/><Relationship Id="rId3411" Type="http://schemas.openxmlformats.org/officeDocument/2006/relationships/hyperlink" Target="http://www.minsalud.gov.co/sites/rid/Lists/BibliotecaDigital/RIDE/DE/DIJ/Decreto_4126_de_2005.pdf" TargetMode="External"/><Relationship Id="rId125" Type="http://schemas.openxmlformats.org/officeDocument/2006/relationships/hyperlink" Target="http://www.minsalud.gov.co/sites/rid/Lists/BibliotecaDigital/RIDE/VS/ED/PSP/INDICADORES%20SALUD%202009.pdf" TargetMode="External"/><Relationship Id="rId332" Type="http://schemas.openxmlformats.org/officeDocument/2006/relationships/hyperlink" Target="http://www.minsalud.gov.co/sites/rid/Lists/BibliotecaDigital/RIDE/VS/ED/GCFI/ensin%202005.zip" TargetMode="External"/><Relationship Id="rId2013" Type="http://schemas.openxmlformats.org/officeDocument/2006/relationships/hyperlink" Target="http://www.minsalud.gov.co/sites/rid/Lists/BibliotecaDigital/RIDE/DE/DIJ/RESOLUCI%C3%93N%200470%20DE%202011.pdf" TargetMode="External"/><Relationship Id="rId2220" Type="http://schemas.openxmlformats.org/officeDocument/2006/relationships/hyperlink" Target="http://www.minsalud.gov.co/sites/rid/Lists/BibliotecaDigital/RIDE/VP/AF/Tolima%20Distribuci%C3%B3n%20%20AP%202014.zip" TargetMode="External"/><Relationship Id="rId5169" Type="http://schemas.openxmlformats.org/officeDocument/2006/relationships/hyperlink" Target="http://www.minsalud.gov.co/sites/rid/Lists/BibliotecaDigital/RIDE/VP/RBC/Tablas%20de%20Referencia.zip" TargetMode="External"/><Relationship Id="rId5376" Type="http://schemas.openxmlformats.org/officeDocument/2006/relationships/hyperlink" Target="http://www.minsalud.gov.co/sites/rid/Lists/BibliotecaDigital/RIDE/VS/MET/World-Medical-S-A.pdf" TargetMode="External"/><Relationship Id="rId4185" Type="http://schemas.openxmlformats.org/officeDocument/2006/relationships/hyperlink" Target="http://www.minsalud.gov.co/sites/rid/Lists/BibliotecaDigital/RIDE/DE/DIJ/Circular_004_de_2002.pdf" TargetMode="External"/><Relationship Id="rId4392" Type="http://schemas.openxmlformats.org/officeDocument/2006/relationships/hyperlink" Target="http://www.minsalud.gov.co/sites/rid/Lists/BibliotecaDigital/RIDE/DE/DIJ/Resoluci%C3%B3n_4144_de_1999.pdf" TargetMode="External"/><Relationship Id="rId5029" Type="http://schemas.openxmlformats.org/officeDocument/2006/relationships/hyperlink" Target="http://www.minsalud.gov.co/sites/rid/Lists/BibliotecaDigital/RIDE/DE/DIJ/Ley_0324_de_1996.pdf" TargetMode="External"/><Relationship Id="rId5236" Type="http://schemas.openxmlformats.org/officeDocument/2006/relationships/hyperlink" Target="http://www.minsalud.gov.co/sites/rid/Lists/BibliotecaDigital/RIDE/INEC/IGUB/Ley%20909%20de%202004.pdf" TargetMode="External"/><Relationship Id="rId1779" Type="http://schemas.openxmlformats.org/officeDocument/2006/relationships/hyperlink" Target="http://www.minsalud.gov.co/sites/rid/Lists/BibliotecaDigital/RIDE/INEC/SSA/Articulo%201.pdf" TargetMode="External"/><Relationship Id="rId1986" Type="http://schemas.openxmlformats.org/officeDocument/2006/relationships/hyperlink" Target="http://www.minsalud.gov.co/sites/rid/Lists/BibliotecaDigital/RIDI/DE/DIJ/PROYECTO%20DE%20RESOLUCI%C3%93N_Medidas%20para%20el%20cumplimiento%20de%20la%20prohibici%C3%B3n%20del%20consumo%20de%20tabaco.pdf" TargetMode="External"/><Relationship Id="rId4045" Type="http://schemas.openxmlformats.org/officeDocument/2006/relationships/hyperlink" Target="http://www.minsalud.gov.co/sites/rid/Lists/BibliotecaDigital/RIDE/VS/PP/SNA/mexico%20sedesol%20colombia%20osan.pdf" TargetMode="External"/><Relationship Id="rId4252" Type="http://schemas.openxmlformats.org/officeDocument/2006/relationships/hyperlink" Target="http://www.minsalud.gov.co/sites/rid/Lists/BibliotecaDigital/RIDE/DE/DIJ/Decreto_2538_de_2001.pdf" TargetMode="External"/><Relationship Id="rId1639" Type="http://schemas.openxmlformats.org/officeDocument/2006/relationships/hyperlink" Target="http://www.minsalud.gov.co/sites/rid/Lists/BibliotecaDigital/RIDE/DE/DIJ/Resoluci%C3%B3n%203061%20de%202010.pdf" TargetMode="External"/><Relationship Id="rId1846" Type="http://schemas.openxmlformats.org/officeDocument/2006/relationships/hyperlink" Target="http://www.minsalud.gov.co/sites/rid/Lists/BibliotecaDigital/RIDE/DE/DIJ/Circular%20087%20de%202010.pdf" TargetMode="External"/><Relationship Id="rId3061" Type="http://schemas.openxmlformats.org/officeDocument/2006/relationships/hyperlink" Target="http://www.minsalud.gov.co/sites/rid/Lists/BibliotecaDigital/RIDE/VP/AF/201406%20Estado%20de%20Resultados.pdf" TargetMode="External"/><Relationship Id="rId5303" Type="http://schemas.openxmlformats.org/officeDocument/2006/relationships/hyperlink" Target="http://www.minsalud.gov.co/sites/rid/Lists/BibliotecaDigital/RIDE/DE/DIJ/Nota%20externa%20201433200296233%20de%202014.pdf" TargetMode="External"/><Relationship Id="rId1706" Type="http://schemas.openxmlformats.org/officeDocument/2006/relationships/hyperlink" Target="http://www.minsalud.gov.co/sites/rid/Lists/BibliotecaDigital/RIDE/INEC/IGUB/Concepto%20sobre%20prepagadas.pdf" TargetMode="External"/><Relationship Id="rId1913" Type="http://schemas.openxmlformats.org/officeDocument/2006/relationships/hyperlink" Target="http://www.minsalud.gov.co/sites/rid/Lists/BibliotecaDigital/RIDE/DE/DIJ/ACUERDO%20CRES%200024%20DE%202011.pdf" TargetMode="External"/><Relationship Id="rId4112" Type="http://schemas.openxmlformats.org/officeDocument/2006/relationships/hyperlink" Target="http://www.minsalud.gov.co/sites/rid/Lists/BibliotecaDigital/RIDE/VP/FS/ANEXO%20RESOLUCION%20SANEAMIENTO%202014%20Art%20106%20L%201687%20de%202013.zip" TargetMode="External"/><Relationship Id="rId3878" Type="http://schemas.openxmlformats.org/officeDocument/2006/relationships/hyperlink" Target="http://www.minsalud.gov.co/sites/rid/Lists/BibliotecaDigital/RIDE/DE/DIJ/Decreto_2681_de_2003.pdf" TargetMode="External"/><Relationship Id="rId4929" Type="http://schemas.openxmlformats.org/officeDocument/2006/relationships/hyperlink" Target="http://www.minsalud.gov.co/sites/rid/Lists/BibliotecaDigital/RIDE/DE/DIJ/SENTENCIA_T-045_DE_2010.pdf" TargetMode="External"/><Relationship Id="rId799" Type="http://schemas.openxmlformats.org/officeDocument/2006/relationships/hyperlink" Target="http://www.minsalud.gov.co/sites/rid/Lists/BibliotecaDigital/RIDE/DE/DIJ/Resoluci%C3%B3n%200832%20de%202013.pdf" TargetMode="External"/><Relationship Id="rId2687" Type="http://schemas.openxmlformats.org/officeDocument/2006/relationships/hyperlink" Target="http://www.minsalud.gov.co/sites/rid/Lists/BibliotecaDigital/RIDE/VS/ED/GCFI/INFORME%20DE%20CARACTERIZACI%C3%93N%20ECAT.zip" TargetMode="External"/><Relationship Id="rId2894" Type="http://schemas.openxmlformats.org/officeDocument/2006/relationships/hyperlink" Target="http://www.minsalud.gov.co/sites/rid/Lists/BibliotecaDigital/RIDE/DE/PES/EJECUCION%20PRESUPUESTAL%20JUNIO.pdf" TargetMode="External"/><Relationship Id="rId3738" Type="http://schemas.openxmlformats.org/officeDocument/2006/relationships/hyperlink" Target="http://www.minsalud.gov.co/sites/rid/Lists/BibliotecaDigital/RIDE/INEC/CAC/Prevalencia%20ajusta%20de%20HTA%20y%20DM%20por%20APB%202012.pdf" TargetMode="External"/><Relationship Id="rId5093" Type="http://schemas.openxmlformats.org/officeDocument/2006/relationships/hyperlink" Target="http://www.minsalud.gov.co/sites/rid/Lists/BibliotecaDigital/RIDE/VS/PP/SM%20-IVE%20DT%20Orientacion.pdf" TargetMode="External"/><Relationship Id="rId659" Type="http://schemas.openxmlformats.org/officeDocument/2006/relationships/hyperlink" Target="http://www.minsalud.gov.co/sites/rid/Lists/BibliotecaDigital/RIDI/VP/DOA/Gestion%20integral%20del%20riesgo%20en%20salud%2013-01-2014-revLGM-1.pptx" TargetMode="External"/><Relationship Id="rId866" Type="http://schemas.openxmlformats.org/officeDocument/2006/relationships/hyperlink" Target="http://www.minsalud.gov.co/sites/rid/Lists/BibliotecaDigital/RIDE/DE/DIJ/Resoluci%C3%B3n%202884%20de%202013.pdf" TargetMode="External"/><Relationship Id="rId1289" Type="http://schemas.openxmlformats.org/officeDocument/2006/relationships/hyperlink" Target="http://www.minsalud.gov.co/sites/rid/Lists/BibliotecaDigital/RIDE/DE/DIJ/Resoluci%C3%B3n%201135%20de%202012.PDF" TargetMode="External"/><Relationship Id="rId1496" Type="http://schemas.openxmlformats.org/officeDocument/2006/relationships/hyperlink" Target="http://www.minsalud.gov.co/sites/rid/Lists/BibliotecaDigital/RIDE/VS/MET/AbbVie%20Colombia.zip" TargetMode="External"/><Relationship Id="rId2547" Type="http://schemas.openxmlformats.org/officeDocument/2006/relationships/hyperlink" Target="http://www.minsalud.gov.co/sites/rid/Lists/BibliotecaDigital/RIDE/DE/DIJ/Decreto_3740_de_2008.zip" TargetMode="External"/><Relationship Id="rId3945" Type="http://schemas.openxmlformats.org/officeDocument/2006/relationships/hyperlink" Target="http://www.minsalud.gov.co/sites/rid/Lists/BibliotecaDigital/RIDE/DE/DIJ/Resoluci%C3%B3n_3106_de_2003.pdf" TargetMode="External"/><Relationship Id="rId5160" Type="http://schemas.openxmlformats.org/officeDocument/2006/relationships/hyperlink" Target="http://www.minsalud.gov.co/sites/rid/Lists/BibliotecaDigital/RIDE/VP/RBC/Instructivo%20y%20Cliente%20FTP%20Minsalud.zip" TargetMode="External"/><Relationship Id="rId519" Type="http://schemas.openxmlformats.org/officeDocument/2006/relationships/hyperlink" Target="http://www.minsalud.gov.co/sites/rid/Lists/BibliotecaDigital/RIDI/VS/ED/GCFI/parte%208%20y%20bib.pdf" TargetMode="External"/><Relationship Id="rId1149" Type="http://schemas.openxmlformats.org/officeDocument/2006/relationships/hyperlink" Target="http://www.minsalud.gov.co/sites/rid/Lists/BibliotecaDigital/RIDE/DE/COM/abc-nuevo-modelo-salud-enero-2014.pdf" TargetMode="External"/><Relationship Id="rId1356" Type="http://schemas.openxmlformats.org/officeDocument/2006/relationships/hyperlink" Target="http://www.minsalud.gov.co/sites/rid/Lists/BibliotecaDigital/RIDE/VP/AF/GIRO%20DIRECTO%20DISCRIMINADO%20CAPITA%20Y%20EVENTO%20MARZO%202014.zip" TargetMode="External"/><Relationship Id="rId2754" Type="http://schemas.openxmlformats.org/officeDocument/2006/relationships/hyperlink" Target="http://www.minsalud.gov.co/sites/rid/Lists/BibliotecaDigital/RIDE/DE/PS/ENT%20Julio.zip" TargetMode="External"/><Relationship Id="rId2961" Type="http://schemas.openxmlformats.org/officeDocument/2006/relationships/hyperlink" Target="http://www.minsalud.gov.co/sites/rid/Lists/BibliotecaDigital/RIDE/DE/PS/3.%20PONENCIA%20ICBF%20DIA%20DE%20LA%20FAMILIA%202014.pdf" TargetMode="External"/><Relationship Id="rId3805" Type="http://schemas.openxmlformats.org/officeDocument/2006/relationships/hyperlink" Target="http://www.minsalud.gov.co/sites/rid/Lists/BibliotecaDigital/RIDE/DE/CA/REDUCIR_RIESGO_ATENCION_DEL_PACIENTE_CRITICO.pdf" TargetMode="External"/><Relationship Id="rId5020" Type="http://schemas.openxmlformats.org/officeDocument/2006/relationships/hyperlink" Target="http://www.minsalud.gov.co/sites/rid/Lists/BibliotecaDigital/RIDE/DE/DIJ/RESOLUCION_4445_de_1996.pdf" TargetMode="External"/><Relationship Id="rId726" Type="http://schemas.openxmlformats.org/officeDocument/2006/relationships/hyperlink" Target="http://www.minsalud.gov.co/sites/rid/Lists/BibliotecaDigital/RIDE/DE/COM/Enlace_MinSalud_32.pdf" TargetMode="External"/><Relationship Id="rId933" Type="http://schemas.openxmlformats.org/officeDocument/2006/relationships/hyperlink" Target="http://www.minsalud.gov.co/sites/rid/Lists/BibliotecaDigital/RIDE/DE/DIJ/Resoluci%C3%B3n%204657%20de%202013.pdf" TargetMode="External"/><Relationship Id="rId1009" Type="http://schemas.openxmlformats.org/officeDocument/2006/relationships/hyperlink" Target="http://www.minsalud.gov.co/sites/rid/Lists/BibliotecaDigital/RIDE/DE/DIJ/Decreto%201921%20de%202013.pdf" TargetMode="External"/><Relationship Id="rId1563" Type="http://schemas.openxmlformats.org/officeDocument/2006/relationships/hyperlink" Target="http://www.minsalud.gov.co/sites/rid/Lists/BibliotecaDigital/RIDE/DE/DIJ/Resoluci%C3%B3n%200338%20de%202014.pdf" TargetMode="External"/><Relationship Id="rId1770" Type="http://schemas.openxmlformats.org/officeDocument/2006/relationships/hyperlink" Target="http://www.minsalud.gov.co/sites/rid/Lists/BibliotecaDigital/RIDE/DE/DIJ/Decreto%204824%20de%202010.pdf" TargetMode="External"/><Relationship Id="rId2407" Type="http://schemas.openxmlformats.org/officeDocument/2006/relationships/hyperlink" Target="http://www.minsalud.gov.co/sites/rid/Lists/BibliotecaDigital/RIDI/VS/ED/GCFI/ONV_009_Requerim_Violencia%20Sexual%20OXFAM%2021%2003%202013%20ajustado.pdf" TargetMode="External"/><Relationship Id="rId2614" Type="http://schemas.openxmlformats.org/officeDocument/2006/relationships/hyperlink" Target="http://www.minsalud.gov.co/sites/rid/Lists/BibliotecaDigital/RIDE/DE/Presentacion_Sostenibilidad_Foro_Farmaceutico_Andi_2014.pdf" TargetMode="External"/><Relationship Id="rId2821" Type="http://schemas.openxmlformats.org/officeDocument/2006/relationships/hyperlink" Target="http://www.minsalud.gov.co/sites/rid/Lists/BibliotecaDigital/RIDE/VS/ED/GCFI/IBS_001.PDF" TargetMode="External"/><Relationship Id="rId62" Type="http://schemas.openxmlformats.org/officeDocument/2006/relationships/hyperlink" Target="http://www.minsalud.gov.co/sites/rid/Lists/BibliotecaDigital/RIDE/VS/ED/GCFI/1-TM_HTA.pdf" TargetMode="External"/><Relationship Id="rId1216" Type="http://schemas.openxmlformats.org/officeDocument/2006/relationships/hyperlink" Target="http://www.minsalud.gov.co/sites/rid/Lists/BibliotecaDigital/RIDE/DE/DIJ/Decreto%202563%20de%202012.PDF" TargetMode="External"/><Relationship Id="rId1423" Type="http://schemas.openxmlformats.org/officeDocument/2006/relationships/hyperlink" Target="http://www.minsalud.gov.co/sites/rid/Lists/BibliotecaDigital/RIDE/VS/MET/Biotoscana.pdf" TargetMode="External"/><Relationship Id="rId1630" Type="http://schemas.openxmlformats.org/officeDocument/2006/relationships/hyperlink" Target="http://www.minsalud.gov.co/sites/rid/Lists/BibliotecaDigital/RIDE/DE/DIJ/Resoluci%C3%B3n%205237%20de%202010.pdf" TargetMode="External"/><Relationship Id="rId4579" Type="http://schemas.openxmlformats.org/officeDocument/2006/relationships/hyperlink" Target="http://www.minsalud.gov.co/sites/rid/Lists/BibliotecaDigital/RIDE/DE/DIJ/RESOLUCION_1194_de_1998.pdf" TargetMode="External"/><Relationship Id="rId4786" Type="http://schemas.openxmlformats.org/officeDocument/2006/relationships/hyperlink" Target="http://www.minsalud.gov.co/sites/rid/Lists/BibliotecaDigital/RIDE/DE/DIJ/Ley_0368_de_1997.pdf" TargetMode="External"/><Relationship Id="rId4993" Type="http://schemas.openxmlformats.org/officeDocument/2006/relationships/hyperlink" Target="http://www.minsalud.gov.co/sites/rid/Lists/BibliotecaDigital/RIDE/DE/DIJ/Acuerdo_032_de_1996.pdf" TargetMode="External"/><Relationship Id="rId3388" Type="http://schemas.openxmlformats.org/officeDocument/2006/relationships/hyperlink" Target="http://www.minsalud.gov.co/sites/rid/Lists/BibliotecaDigital/RIDE/DE/DIJ/Decreto_0187_de_2005.pdf" TargetMode="External"/><Relationship Id="rId3595" Type="http://schemas.openxmlformats.org/officeDocument/2006/relationships/hyperlink" Target="http://www.minsalud.gov.co/sites/rid/Lists/BibliotecaDigital/RIDE/DE/DIJ/Resoluci%C3%B3n_0247_de_2004.pdf" TargetMode="External"/><Relationship Id="rId4439" Type="http://schemas.openxmlformats.org/officeDocument/2006/relationships/hyperlink" Target="http://www.minsalud.gov.co/sites/rid/Lists/BibliotecaDigital/RIDE/DE/DIJ/Decreto_2685_de_1999.pdf" TargetMode="External"/><Relationship Id="rId4646" Type="http://schemas.openxmlformats.org/officeDocument/2006/relationships/hyperlink" Target="http://www.minsalud.gov.co/sites/rid/Lists/BibliotecaDigital/RIDE/DE/DIJ/Circular_005_de_1998.pdf" TargetMode="External"/><Relationship Id="rId4853" Type="http://schemas.openxmlformats.org/officeDocument/2006/relationships/hyperlink" Target="http://www.minsalud.gov.co/sites/rid/Lists/BibliotecaDigital/RIDE/VP/AF/Instructivo%20Risaralda%20Ago%202014.zip" TargetMode="External"/><Relationship Id="rId2197" Type="http://schemas.openxmlformats.org/officeDocument/2006/relationships/hyperlink" Target="http://www.minsalud.gov.co/sites/rid/Lists/BibliotecaDigital/RIDE/VP/AF/GIRO%20DIRECTO%20DISCRIMINADO%20CAPITA%20Y%20EVENTO%20MAYO%202014.zip" TargetMode="External"/><Relationship Id="rId3248" Type="http://schemas.openxmlformats.org/officeDocument/2006/relationships/hyperlink" Target="http://www.minsalud.gov.co/sites/rid/Lists/BibliotecaDigital/RIDE/DE/DIJ/Decreto_2020_de_2006.pdf" TargetMode="External"/><Relationship Id="rId3455" Type="http://schemas.openxmlformats.org/officeDocument/2006/relationships/hyperlink" Target="http://www.minsalud.gov.co/sites/rid/Lists/BibliotecaDigital/RIDE/DE/DIJ/Ley_0972_de_2005.pdf" TargetMode="External"/><Relationship Id="rId3662" Type="http://schemas.openxmlformats.org/officeDocument/2006/relationships/hyperlink" Target="http://www.minsalud.gov.co/sites/rid/Lists/BibliotecaDigital/RIDE/DE/DIJ/Resoluci%C3%B3n_0816_de_2004.pdf" TargetMode="External"/><Relationship Id="rId4506" Type="http://schemas.openxmlformats.org/officeDocument/2006/relationships/hyperlink" Target="http://www.minsalud.gov.co/sites/rid/Lists/BibliotecaDigital/RIDE/DE/CA/Modelo_pedag%C3%B3gico.pdf" TargetMode="External"/><Relationship Id="rId4713" Type="http://schemas.openxmlformats.org/officeDocument/2006/relationships/hyperlink" Target="http://www.minsalud.gov.co/sites/rid/Lists/BibliotecaDigital/RIDE/VS/PP/SA/Propuesta%20de%20calificaci%C3%B3n%20y%20clasificaci%C3%B3n%202012.pdf" TargetMode="External"/><Relationship Id="rId169" Type="http://schemas.openxmlformats.org/officeDocument/2006/relationships/hyperlink" Target="http://www.minsalud.gov.co/sites/rid/Lists/BibliotecaDigital/RIDE/VS/ED/GCFI/II%20Estudio%20Nacional%20de%20Consumo%20de%20Sustancias%20Psicoactivas%20en%20Escolares%202011(1).pdf" TargetMode="External"/><Relationship Id="rId376" Type="http://schemas.openxmlformats.org/officeDocument/2006/relationships/hyperlink" Target="http://www.minsalud.gov.co/sites/rid/Lists/BibliotecaDigital/RIDE/INEC/IETS/GPC_Completa_RNSano.pdf" TargetMode="External"/><Relationship Id="rId583" Type="http://schemas.openxmlformats.org/officeDocument/2006/relationships/hyperlink" Target="http://www.minsalud.gov.co/sites/rid/Lists/BibliotecaDigital/RIDE/DE/DIJ/Decreto%200483%20de%202013.pdf" TargetMode="External"/><Relationship Id="rId790" Type="http://schemas.openxmlformats.org/officeDocument/2006/relationships/hyperlink" Target="http://www.minsalud.gov.co/sites/rid/Lists/BibliotecaDigital/RIDE/DE/DIJ/Resoluci%C3%B3n%200052%20de%202013.pdf" TargetMode="External"/><Relationship Id="rId2057" Type="http://schemas.openxmlformats.org/officeDocument/2006/relationships/hyperlink" Target="http://www.minsalud.gov.co/sites/rid/Lists/BibliotecaDigital/RIDE/IA/INS/ONSCOMISIONSEPTIMA.mp4" TargetMode="External"/><Relationship Id="rId2264" Type="http://schemas.openxmlformats.org/officeDocument/2006/relationships/hyperlink" Target="http://www.minsalud.gov.co/sites/rid/Lists/BibliotecaDigital/RIDE/VS/PP/protocolo-manejo-ataques-acido-minsalud-2014%20(2).pdf" TargetMode="External"/><Relationship Id="rId2471" Type="http://schemas.openxmlformats.org/officeDocument/2006/relationships/hyperlink" Target="http://www.minsalud.gov.co/sites/rid/Lists/BibliotecaDigital/RIDE/DE/DIJ/Circular_0048_de_2008.pdf" TargetMode="External"/><Relationship Id="rId3108" Type="http://schemas.openxmlformats.org/officeDocument/2006/relationships/hyperlink" Target="http://www.minsalud.gov.co/sites/rid/Lists/BibliotecaDigital/RIDE/DE/DIJ/Decreto_3202_de_2007.pdf" TargetMode="External"/><Relationship Id="rId3315" Type="http://schemas.openxmlformats.org/officeDocument/2006/relationships/hyperlink" Target="http://www.minsalud.gov.co/sites/rid/Lists/BibliotecaDigital/RIDE/DE/DIJ/Acuerdo_0322_de_2005.pdf" TargetMode="External"/><Relationship Id="rId3522" Type="http://schemas.openxmlformats.org/officeDocument/2006/relationships/hyperlink" Target="http://www.minsalud.gov.co/sites/rid/Lists/BibliotecaDigital/RIDE/DE/DIJ/Ley_0919_de_%202004.pdf" TargetMode="External"/><Relationship Id="rId4920" Type="http://schemas.openxmlformats.org/officeDocument/2006/relationships/hyperlink" Target="http://www.minsalud.gov.co/sites/rid/Lists/BibliotecaDigital/RIDE/DE/DIJ/RESOLUCI%C3%93N_0500_DE_2011.zip" TargetMode="External"/><Relationship Id="rId236" Type="http://schemas.openxmlformats.org/officeDocument/2006/relationships/hyperlink" Target="http://www.minsalud.gov.co/sites/rid/Lists/BibliotecaDigital/RIDE/VS/PP/Andrea%20Rodriguez.pdf" TargetMode="External"/><Relationship Id="rId443" Type="http://schemas.openxmlformats.org/officeDocument/2006/relationships/hyperlink" Target="http://www.minsalud.gov.co/sites/rid/Lists/BibliotecaDigital/RIDE/VS/ED/GCFI/ENCUESTA%20NACIONAL.pdf" TargetMode="External"/><Relationship Id="rId650" Type="http://schemas.openxmlformats.org/officeDocument/2006/relationships/hyperlink" Target="http://www.minsalud.gov.co/sites/rid/Lists/BibliotecaDigital/RIDI/VS/ED/PSP/Actividad%204.zip" TargetMode="External"/><Relationship Id="rId1073" Type="http://schemas.openxmlformats.org/officeDocument/2006/relationships/hyperlink" Target="http://www.minsalud.gov.co/sites/rid/Lists/BibliotecaDigital/RIDE/DE/DIJ/Concepto%20Consulta%20distancia%20entre%20droguerias.pdf" TargetMode="External"/><Relationship Id="rId1280" Type="http://schemas.openxmlformats.org/officeDocument/2006/relationships/hyperlink" Target="http://www.minsalud.gov.co/sites/rid/Lists/BibliotecaDigital/RIDE/DE/DIJ/Circular%20%200007%20de%202013.PDF" TargetMode="External"/><Relationship Id="rId2124" Type="http://schemas.openxmlformats.org/officeDocument/2006/relationships/hyperlink" Target="http://www.minsalud.gov.co/sites/rid/Lists/BibliotecaDigital/RIDE/DE/PES/Informe%20de%20ejecucion%20presupuestal%20Sector%20Salud%20Sept%202013.pdf" TargetMode="External"/><Relationship Id="rId2331" Type="http://schemas.openxmlformats.org/officeDocument/2006/relationships/hyperlink" Target="http://www.minsalud.gov.co/sites/rid/Lists/BibliotecaDigital/RIDE/DE/logros-salud-minsalud-2014.pdf" TargetMode="External"/><Relationship Id="rId303" Type="http://schemas.openxmlformats.org/officeDocument/2006/relationships/hyperlink" Target="http://www.minsalud.gov.co/sites/rid/Lists/BibliotecaDigital/RIDE/DE/CA/Encuesta%20de%20Evaluacion.pdf" TargetMode="External"/><Relationship Id="rId1140" Type="http://schemas.openxmlformats.org/officeDocument/2006/relationships/hyperlink" Target="http://www.minsalud.gov.co/sites/rid/Lists/BibliotecaDigital/RIDE/DE/DIJ/Circular%20Conjunta%20Externa%200005%20de%202012.pdf" TargetMode="External"/><Relationship Id="rId4089" Type="http://schemas.openxmlformats.org/officeDocument/2006/relationships/hyperlink" Target="http://www.minsalud.gov.co/sites/rid/Lists/BibliotecaDigital/RIDI/EAPB/11001Auditoria.zip" TargetMode="External"/><Relationship Id="rId4296" Type="http://schemas.openxmlformats.org/officeDocument/2006/relationships/hyperlink" Target="http://www.minsalud.gov.co/sites/rid/Lists/BibliotecaDigital/RIDE/DE/DIJ/RESOLUCI%C3%93N_1397_de_2000.pdf" TargetMode="External"/><Relationship Id="rId510" Type="http://schemas.openxmlformats.org/officeDocument/2006/relationships/hyperlink" Target="http://www.minsalud.gov.co/sites/rid/Lists/BibliotecaDigital/RIDE/VS/PP/ET/Boletin%20de%20disponibilidad%20%20Colombia%202Q%202013.pdf" TargetMode="External"/><Relationship Id="rId5347" Type="http://schemas.openxmlformats.org/officeDocument/2006/relationships/hyperlink" Target="http://www.minsalud.gov.co/sites/rid/Lists/BibliotecaDigital/RIDE/VS/PP/ENT/abc-salud-bucal.pdf" TargetMode="External"/><Relationship Id="rId1000" Type="http://schemas.openxmlformats.org/officeDocument/2006/relationships/hyperlink" Target="http://www.minsalud.gov.co/sites/rid/Lists/BibliotecaDigital/RIDE/INEC/IGUB/PL%20210%202013%20aprobado%20en%20Plenaria%20del%20Senado.pdf" TargetMode="External"/><Relationship Id="rId1957" Type="http://schemas.openxmlformats.org/officeDocument/2006/relationships/hyperlink" Target="http://www.minsalud.gov.co/sites/rid/Lists/BibliotecaDigital/RIDE/DE/DIJ/DECRETO%203830%20DE%202011.pdf" TargetMode="External"/><Relationship Id="rId4156" Type="http://schemas.openxmlformats.org/officeDocument/2006/relationships/hyperlink" Target="http://www.minsalud.gov.co/sites/rid/Lists/BibliotecaDigital/RIDE/DE/DIJ/Ley_0762_de_2002.pdf" TargetMode="External"/><Relationship Id="rId4363" Type="http://schemas.openxmlformats.org/officeDocument/2006/relationships/hyperlink" Target="http://www.minsalud.gov.co/sites/rid/Lists/BibliotecaDigital/RIDE/DE/DIJ/Acuerdo_185_de_%202000.pdf" TargetMode="External"/><Relationship Id="rId4570" Type="http://schemas.openxmlformats.org/officeDocument/2006/relationships/hyperlink" Target="http://www.minsalud.gov.co/sites/rid/Lists/BibliotecaDigital/RIDE/DE/DIJ/RESOLUCION_4490_de_1998.pdf" TargetMode="External"/><Relationship Id="rId5207" Type="http://schemas.openxmlformats.org/officeDocument/2006/relationships/hyperlink" Target="http://www.minsalud.gov.co/sites/rid/Lists/BibliotecaDigital/RIDE/DE/PS/Boletin_Observatorio_Nacional%20Final.pdf" TargetMode="External"/><Relationship Id="rId1817" Type="http://schemas.openxmlformats.org/officeDocument/2006/relationships/hyperlink" Target="http://www.minsalud.gov.co/sites/rid/Lists/BibliotecaDigital/RIDE/DE/DIJ/Circular%20003%20de%202010.pdf" TargetMode="External"/><Relationship Id="rId3172" Type="http://schemas.openxmlformats.org/officeDocument/2006/relationships/hyperlink" Target="http://www.minsalud.gov.co/sites/rid/Lists/BibliotecaDigital/RIDE/DE/DIJ/Sentencia_T-608_de_2007.pdf" TargetMode="External"/><Relationship Id="rId4016" Type="http://schemas.openxmlformats.org/officeDocument/2006/relationships/hyperlink" Target="http://www.minsalud.gov.co/sites/rid/Lists/BibliotecaDigital/RIDI/EAPB/66Auditoria.zip" TargetMode="External"/><Relationship Id="rId4223" Type="http://schemas.openxmlformats.org/officeDocument/2006/relationships/hyperlink" Target="http://www.minsalud.gov.co/sites/rid/Lists/BibliotecaDigital/RIDE/DE/DIJ/RESOLUCI%C3%93N_1267_de_2001.pdf" TargetMode="External"/><Relationship Id="rId4430" Type="http://schemas.openxmlformats.org/officeDocument/2006/relationships/hyperlink" Target="http://www.minsalud.gov.co/sites/rid/Lists/BibliotecaDigital/RIDE/DE/DIJ/Decreto_1122_de_1999.pdf" TargetMode="External"/><Relationship Id="rId3032" Type="http://schemas.openxmlformats.org/officeDocument/2006/relationships/hyperlink" Target="http://www.minsalud.gov.co/sites/rid/Lists/BibliotecaDigital/RIDE/VS/ED/PSP/AN%C3%81LISIS%20CR%C3%8DTICO%20CHOC%C3%93.pdf" TargetMode="External"/><Relationship Id="rId160" Type="http://schemas.openxmlformats.org/officeDocument/2006/relationships/hyperlink" Target="http://www.minsalud.gov.co/sites/rid/Lists/BibliotecaDigital/RIDE/VS/ED/PSP/dimension-saludambiental.pdf" TargetMode="External"/><Relationship Id="rId3989" Type="http://schemas.openxmlformats.org/officeDocument/2006/relationships/hyperlink" Target="http://www.minsalud.gov.co/sites/rid/Lists/BibliotecaDigital/RIDI/EAPB/EPST01%20auditoria.zip" TargetMode="External"/><Relationship Id="rId2798" Type="http://schemas.openxmlformats.org/officeDocument/2006/relationships/hyperlink" Target="http://www.minsalud.gov.co/sites/rid/Lists/BibliotecaDigital/RIDE/VP/AF/GIROS%20SGP-S%20PUBLICA%20A%20JULIO-2014.zip" TargetMode="External"/><Relationship Id="rId3849" Type="http://schemas.openxmlformats.org/officeDocument/2006/relationships/hyperlink" Target="http://www.minsalud.gov.co/sites/rid/Lists/BibliotecaDigital/RIDE/DE/OCI/Primer%20Cuatrimestre%202012.pdf" TargetMode="External"/><Relationship Id="rId5064" Type="http://schemas.openxmlformats.org/officeDocument/2006/relationships/hyperlink" Target="http://www.minsalud.gov.co/sites/rid/Lists/BibliotecaDigital/RIDE/VS/MET/Concepto_t%C3%A9cnico-conformaci%C3%B3n_de_mercados_relevantes-Stents.pdf" TargetMode="External"/><Relationship Id="rId5271" Type="http://schemas.openxmlformats.org/officeDocument/2006/relationships/hyperlink" Target="http://www.minsalud.gov.co/sites/rid/Lists/BibliotecaDigital/RIDE/DE/DIJ/Resoluci%C3%B3n%204286%20de%202014.pdf" TargetMode="External"/><Relationship Id="rId977" Type="http://schemas.openxmlformats.org/officeDocument/2006/relationships/hyperlink" Target="http://www.minsalud.gov.co/sites/rid/Lists/BibliotecaDigital/RIDE/DE/DIJ/Resoluci%C3%B3n%204872%20de%202013.pdf" TargetMode="External"/><Relationship Id="rId2658" Type="http://schemas.openxmlformats.org/officeDocument/2006/relationships/hyperlink" Target="http://www.minsalud.gov.co/sites/rid/Lists/BibliotecaDigital/RIDE/VP/AF/GIRO%20DIRECTO%20IPS%20JUNIO%202014.zip" TargetMode="External"/><Relationship Id="rId2865" Type="http://schemas.openxmlformats.org/officeDocument/2006/relationships/hyperlink" Target="http://www.minsalud.gov.co/sites/rid/Lists/BibliotecaDigital/RIDE/DE/DIJ/Resoluci%C3%B3n_4026_de_2007.pdf" TargetMode="External"/><Relationship Id="rId3709" Type="http://schemas.openxmlformats.org/officeDocument/2006/relationships/hyperlink" Target="http://www.minsalud.gov.co/sites/rid/Lists/BibliotecaDigital/RIDE/DE/PES/EJECUCION%20PRESUPUESTAL%20FEBRERO%202014.pdf" TargetMode="External"/><Relationship Id="rId3916" Type="http://schemas.openxmlformats.org/officeDocument/2006/relationships/hyperlink" Target="http://www.minsalud.gov.co/sites/rid/Lists/BibliotecaDigital/RIDE/DE/DIJ/Acuerdo_249_de_2003.pdf" TargetMode="External"/><Relationship Id="rId4080" Type="http://schemas.openxmlformats.org/officeDocument/2006/relationships/hyperlink" Target="http://www.minsalud.gov.co/sites/rid/Lists/BibliotecaDigital/RIDE/DE/COM/base%20de%20datos%20secretarios%20de%20salud.zip" TargetMode="External"/><Relationship Id="rId837" Type="http://schemas.openxmlformats.org/officeDocument/2006/relationships/hyperlink" Target="http://www.minsalud.gov.co/sites/rid/Lists/BibliotecaDigital/RIDE/DE/DIJ/Resoluci%C3%B3n%201440%20de%202013.pdf" TargetMode="External"/><Relationship Id="rId1467" Type="http://schemas.openxmlformats.org/officeDocument/2006/relationships/hyperlink" Target="http://www.minsalud.gov.co/sites/rid/Lists/BibliotecaDigital/RIDE/DE/DIJ/Concepto%2087611.pdf" TargetMode="External"/><Relationship Id="rId1674" Type="http://schemas.openxmlformats.org/officeDocument/2006/relationships/hyperlink" Target="http://www.minsalud.gov.co/sites/rid/Lists/BibliotecaDigital/RIDE/VP/DOA/Cobertura%20R%C3%A9gimen%20Subsidiado%20de%202013.zip" TargetMode="External"/><Relationship Id="rId1881" Type="http://schemas.openxmlformats.org/officeDocument/2006/relationships/hyperlink" Target="http://www.minsalud.gov.co/sites/rid/Lists/BibliotecaDigital/RIDE/DE/DIJ/Concepto%20266850%20de%202010.pdf" TargetMode="External"/><Relationship Id="rId2518" Type="http://schemas.openxmlformats.org/officeDocument/2006/relationships/hyperlink" Target="http://www.minsalud.gov.co/sites/rid/Lists/BibliotecaDigital/RIDE/VS/ED/PSP/AN%C3%81LISIS%20CR%C3%8DTICO%20CUNDINAMARCA.pdf" TargetMode="External"/><Relationship Id="rId2725" Type="http://schemas.openxmlformats.org/officeDocument/2006/relationships/hyperlink" Target="http://www.minsalud.gov.co/sites/rid/Lists/BibliotecaDigital/RIDE/DE/PES/Informe%20de%20Seguimiento%20a%20la%20Ejecuci%C3%B3n%20Presupuestal.%20Enero%202014.pdf" TargetMode="External"/><Relationship Id="rId2932" Type="http://schemas.openxmlformats.org/officeDocument/2006/relationships/hyperlink" Target="http://www.minsalud.gov.co/sites/rid/Lists/BibliotecaDigital/RIDE/VS/MET/AFIDRO.zip" TargetMode="External"/><Relationship Id="rId5131" Type="http://schemas.openxmlformats.org/officeDocument/2006/relationships/hyperlink" Target="http://www.minsalud.gov.co/sites/rid/Lists/BibliotecaDigital/RIDE/VS/ED/PSP/Presentaci%C3%B3n%20Meta%202014.pdf" TargetMode="External"/><Relationship Id="rId904" Type="http://schemas.openxmlformats.org/officeDocument/2006/relationships/hyperlink" Target="http://www.minsalud.gov.co/sites/rid/Lists/BibliotecaDigital/RIDE/DE/DIJ/Resoluci%C3%B3n%203239%20de%202013.pdf" TargetMode="External"/><Relationship Id="rId1327" Type="http://schemas.openxmlformats.org/officeDocument/2006/relationships/hyperlink" Target="http://www.minsalud.gov.co/sites/rid/Lists/BibliotecaDigital/RIDE/DE/DIJ/Resoluci%C3%B3n%202508%20de%202012.PDF" TargetMode="External"/><Relationship Id="rId1534" Type="http://schemas.openxmlformats.org/officeDocument/2006/relationships/hyperlink" Target="http://www.minsalud.gov.co/sites/rid/Lists/BibliotecaDigital/RIDE/VS/PP/Norma%20t%C3%A9cnica%20alteraciones%20del%20adulto.pdf" TargetMode="External"/><Relationship Id="rId1741" Type="http://schemas.openxmlformats.org/officeDocument/2006/relationships/hyperlink" Target="http://www.minsalud.gov.co/sites/rid/Lists/BibliotecaDigital/RIDE/INEC/IGUB/Decreto%201345%20de%202010.pdf" TargetMode="External"/><Relationship Id="rId4897" Type="http://schemas.openxmlformats.org/officeDocument/2006/relationships/hyperlink" Target="http://www.minsalud.gov.co/sites/rid/Lists/BibliotecaDigital/RIDI/VS/ED/VSP/RESUMEN_UNA_PAGINA_EBOLA.zip" TargetMode="External"/><Relationship Id="rId33" Type="http://schemas.openxmlformats.org/officeDocument/2006/relationships/hyperlink" Target="http://www.minsalud.gov.co/sites/rid/Lists/BibliotecaDigital/RIDI/VS/ED/GCFI/cgrnacimi.pdf" TargetMode="External"/><Relationship Id="rId1601" Type="http://schemas.openxmlformats.org/officeDocument/2006/relationships/hyperlink" Target="http://www.minsalud.gov.co/sites/rid/Lists/BibliotecaDigital/RIDE/INEC/IGUB/LEY%201687%20DEL%2011%20DE%20%202013.pdf" TargetMode="External"/><Relationship Id="rId3499" Type="http://schemas.openxmlformats.org/officeDocument/2006/relationships/hyperlink" Target="http://www.minsalud.gov.co/sites/rid/Lists/BibliotecaDigital/RIDE/DE/DIJ/Acuerdo_260_de_2004.pdf" TargetMode="External"/><Relationship Id="rId4757" Type="http://schemas.openxmlformats.org/officeDocument/2006/relationships/hyperlink" Target="http://www.minsalud.gov.co/sites/rid/Lists/BibliotecaDigital/RIDE/VS/ED/VSP/5%20%20Ficha%20%C3%89bola%20del%20art%C3%ADculo.pdf" TargetMode="External"/><Relationship Id="rId3359" Type="http://schemas.openxmlformats.org/officeDocument/2006/relationships/hyperlink" Target="http://www.minsalud.gov.co/sites/rid/Lists/BibliotecaDigital/RIDE/DE/DIJ/Acuerdo_0298_de_2005.pdf" TargetMode="External"/><Relationship Id="rId3566" Type="http://schemas.openxmlformats.org/officeDocument/2006/relationships/hyperlink" Target="http://www.minsalud.gov.co/sites/rid/Lists/BibliotecaDigital/RIDE/DE/DIJ/Resoluci%C3%B3n_1833_de_2004.pdf" TargetMode="External"/><Relationship Id="rId4964" Type="http://schemas.openxmlformats.org/officeDocument/2006/relationships/hyperlink" Target="http://www.minsalud.gov.co/sites/rid/Lists/BibliotecaDigital/RIDE/DE/DIJ/Acuerdo_032_de_2012.zip" TargetMode="External"/><Relationship Id="rId487" Type="http://schemas.openxmlformats.org/officeDocument/2006/relationships/hyperlink" Target="http://www.minsalud.gov.co/sites/rid/Lists/BibliotecaDigital/RIDE/DE/DIJ/Resoluci%C3%B3n%203877%20de%202013.pdf" TargetMode="External"/><Relationship Id="rId694" Type="http://schemas.openxmlformats.org/officeDocument/2006/relationships/hyperlink" Target="http://www.minsalud.gov.co/sites/rid/Lists/BibliotecaDigital/RIDE/DE/COM/Enlace_MinSalud_12.pdf" TargetMode="External"/><Relationship Id="rId2168" Type="http://schemas.openxmlformats.org/officeDocument/2006/relationships/hyperlink" Target="http://www.minsalud.gov.co/sites/rid/Lists/BibliotecaDigital/RIDE/DE/DIJ/Concepto%20273559%20de%202009.pdf" TargetMode="External"/><Relationship Id="rId2375" Type="http://schemas.openxmlformats.org/officeDocument/2006/relationships/hyperlink" Target="http://www.minsalud.gov.co/sites/rid/Lists/BibliotecaDigital/RIDE/DE/DIJ/Acuerdo%20383%20de%202008.pdf" TargetMode="External"/><Relationship Id="rId3219" Type="http://schemas.openxmlformats.org/officeDocument/2006/relationships/hyperlink" Target="http://www.minsalud.gov.co/sites/rid/Lists/BibliotecaDigital/RIDE/DE/DIJ/Acuerdo_0328_de_2006.pdf" TargetMode="External"/><Relationship Id="rId3773" Type="http://schemas.openxmlformats.org/officeDocument/2006/relationships/hyperlink" Target="http://www.minsalud.gov.co/sites/rid/Lists/BibliotecaDigital/RIDE/VS/ED/PSP/PTS%202012-2015%20CARTAGENA.pdf" TargetMode="External"/><Relationship Id="rId3980" Type="http://schemas.openxmlformats.org/officeDocument/2006/relationships/hyperlink" Target="http://www.minsalud.gov.co/sites/rid/Lists/BibliotecaDigital/RIDI/EAPB/EPS008%20auditoria.zip" TargetMode="External"/><Relationship Id="rId4617" Type="http://schemas.openxmlformats.org/officeDocument/2006/relationships/hyperlink" Target="http://www.minsalud.gov.co/sites/rid/Lists/BibliotecaDigital/RIDE/DE/DIJ/Decreto_1340_de_1998.pdf" TargetMode="External"/><Relationship Id="rId4824" Type="http://schemas.openxmlformats.org/officeDocument/2006/relationships/hyperlink" Target="http://www.minsalud.gov.co/sites/rid/Lists/BibliotecaDigital/RIDE/DE/DIJ/Acuerdo_057_de_1997.pdf" TargetMode="External"/><Relationship Id="rId347" Type="http://schemas.openxmlformats.org/officeDocument/2006/relationships/hyperlink" Target="http://www.minsalud.gov.co/sites/rid/Lists/BibliotecaDigital/RIDI/VS/ED/GCFI/Requerim%20CONPES%20Ind%C3%ADgenas.pdf" TargetMode="External"/><Relationship Id="rId1184" Type="http://schemas.openxmlformats.org/officeDocument/2006/relationships/hyperlink" Target="http://www.minsalud.gov.co/sites/rid/Lists/BibliotecaDigital/RIDE/VP/AF/Ejecuci%C3%B3n%20Presupuestal%20DAFPS%20Vig%202013.ZIP" TargetMode="External"/><Relationship Id="rId2028" Type="http://schemas.openxmlformats.org/officeDocument/2006/relationships/hyperlink" Target="http://www.minsalud.gov.co/sites/rid/Lists/BibliotecaDigital/RIDE/DE/DIJ/RESOLUCI%C3%93N%201510%20DE%202011.pdf" TargetMode="External"/><Relationship Id="rId2582" Type="http://schemas.openxmlformats.org/officeDocument/2006/relationships/hyperlink" Target="http://www.minsalud.gov.co/sites/rid/Lists/BibliotecaDigital/RIDE/DE/DIJ/Resoluci%C3%B3n%201606%20de%202014.pdf" TargetMode="External"/><Relationship Id="rId3426" Type="http://schemas.openxmlformats.org/officeDocument/2006/relationships/hyperlink" Target="http://www.minsalud.gov.co/sites/rid/Lists/BibliotecaDigital/RIDE/DE/DIJ/Resoluci%C3%B3n_1303_de_2005.pdf" TargetMode="External"/><Relationship Id="rId3633" Type="http://schemas.openxmlformats.org/officeDocument/2006/relationships/hyperlink" Target="http://www.minsalud.gov.co/sites/rid/Lists/BibliotecaDigital/RIDE/DE/CA/CONTROL_ESTADISTICO_ORGANIZACIONES_DE_SALUD.pdf" TargetMode="External"/><Relationship Id="rId3840" Type="http://schemas.openxmlformats.org/officeDocument/2006/relationships/hyperlink" Target="http://www.minsalud.gov.co/sites/rid/Lists/BibliotecaDigital/RIDI/EAPB/EPS018.zip" TargetMode="External"/><Relationship Id="rId554" Type="http://schemas.openxmlformats.org/officeDocument/2006/relationships/hyperlink" Target="http://www.minsalud.gov.co/sites/rid/Lists/BibliotecaDigital/RIDI/VS/ED/VSP/INFORME%20SITUACION%20DE%20DENGUE.pdf" TargetMode="External"/><Relationship Id="rId761" Type="http://schemas.openxmlformats.org/officeDocument/2006/relationships/hyperlink" Target="http://www.minsalud.gov.co/sites/rid/Lists/BibliotecaDigital/RIDI/INEC/IGUB/NORTE%20DE%20SANTANDER.pdf" TargetMode="External"/><Relationship Id="rId1391" Type="http://schemas.openxmlformats.org/officeDocument/2006/relationships/hyperlink" Target="http://www.minsalud.gov.co/sites/rid/Lists/BibliotecaDigital/RIDE/VP/AF/Instructivo%20Risaralda%202014.zip" TargetMode="External"/><Relationship Id="rId2235" Type="http://schemas.openxmlformats.org/officeDocument/2006/relationships/hyperlink" Target="http://www.minsalud.gov.co/sites/rid/Lists/BibliotecaDigital/RIDI/VS/ED/GCFI/ONVIH_005_Informe%20ODM%206%20%20VIH%202012.pdf" TargetMode="External"/><Relationship Id="rId2442" Type="http://schemas.openxmlformats.org/officeDocument/2006/relationships/hyperlink" Target="http://www.minsalud.gov.co/sites/rid/Lists/BibliotecaDigital/RIDE/DE/DIJ/Acuerdo_404_de_2008.pdf" TargetMode="External"/><Relationship Id="rId3700" Type="http://schemas.openxmlformats.org/officeDocument/2006/relationships/hyperlink" Target="http://www.minsalud.gov.co/sites/rid/Lists/BibliotecaDigital/RIDE/DE/DIJ/Resoluci%C3%B3n%203678%20de%202014.pdf" TargetMode="External"/><Relationship Id="rId207" Type="http://schemas.openxmlformats.org/officeDocument/2006/relationships/hyperlink" Target="http://www.minsalud.gov.co/sites/rid/Lists/BibliotecaDigital/RIDE/VS/PP/Evaluaci%C3%B3n%20familiar%20estrategia%20vivienda%20saludable.pdf" TargetMode="External"/><Relationship Id="rId414" Type="http://schemas.openxmlformats.org/officeDocument/2006/relationships/hyperlink" Target="http://www.minsalud.gov.co/sites/rid/Lists/BibliotecaDigital/RIDE/INEC/IETS/Presentacion%20Ca%20Colon%20%20Recto.pdf" TargetMode="External"/><Relationship Id="rId621" Type="http://schemas.openxmlformats.org/officeDocument/2006/relationships/hyperlink" Target="http://www.minsalud.gov.co/sites/rid/Lists/BibliotecaDigital/RIDE/VS/ED/GCFI/sistema%20de%20Vigilancia.pdf" TargetMode="External"/><Relationship Id="rId1044" Type="http://schemas.openxmlformats.org/officeDocument/2006/relationships/hyperlink" Target="http://www.minsalud.gov.co/sites/rid/Lists/BibliotecaDigital/RIDE/DE/DIJ/Circular%20Externa%200045%20de%202013.pdf" TargetMode="External"/><Relationship Id="rId1251" Type="http://schemas.openxmlformats.org/officeDocument/2006/relationships/hyperlink" Target="http://www.minsalud.gov.co/sites/rid/Lists/BibliotecaDigital/RIDE/VS/PP/29Atencion%20del%20menor%20maltratado.ZIP" TargetMode="External"/><Relationship Id="rId2302" Type="http://schemas.openxmlformats.org/officeDocument/2006/relationships/hyperlink" Target="http://www.minsalud.gov.co/sites/rid/Lists/BibliotecaDigital/RIDE/VS/ED/GCFI/ONC_019_PPT%20linea%20estrategica%205%20PDC%20vs3%2019.09.2013.pdf" TargetMode="External"/><Relationship Id="rId1111" Type="http://schemas.openxmlformats.org/officeDocument/2006/relationships/hyperlink" Target="http://www.minsalud.gov.co/sites/rid/Lists/BibliotecaDigital/RIDE/DE/PES/Gesti%C3%B3n%20de%20Contrataci%C3%B3n-Etapa%20Planeaci%C3%B3n%20def.zip" TargetMode="External"/><Relationship Id="rId4267" Type="http://schemas.openxmlformats.org/officeDocument/2006/relationships/hyperlink" Target="http://www.minsalud.gov.co/sites/rid/Lists/BibliotecaDigital/RIDE/DE/DIJ/Acuerdo_200_de_%202001.pdf" TargetMode="External"/><Relationship Id="rId4474" Type="http://schemas.openxmlformats.org/officeDocument/2006/relationships/hyperlink" Target="http://www.minsalud.gov.co/sites/rid/Lists/BibliotecaDigital/RIDE/DE/DIJ/Acuerdo_156_de_1999.pdf" TargetMode="External"/><Relationship Id="rId4681" Type="http://schemas.openxmlformats.org/officeDocument/2006/relationships/hyperlink" Target="http://www.minsalud.gov.co/sites/rid/Lists/BibliotecaDigital/RIDE/VP/DOA/RL/LINEAMIENTOS%20PARA%20ADMINISTRADORAS%20DE%20RIESGOS%20LABORALES201014.pdf" TargetMode="External"/><Relationship Id="rId5318" Type="http://schemas.openxmlformats.org/officeDocument/2006/relationships/hyperlink" Target="http://www.minsalud.gov.co/sites/rid/Lists/BibliotecaDigital/RIDE/DE/DIJ/Resolucion%205109%20de%202005.pdf" TargetMode="External"/><Relationship Id="rId3076" Type="http://schemas.openxmlformats.org/officeDocument/2006/relationships/hyperlink" Target="http://www.minsalud.gov.co/sites/rid/Lists/BibliotecaDigital/RIDE/DE/DIJ/Acuerdo_368_de_2007.pdf" TargetMode="External"/><Relationship Id="rId3283" Type="http://schemas.openxmlformats.org/officeDocument/2006/relationships/hyperlink" Target="http://www.minsalud.gov.co/sites/rid/Lists/BibliotecaDigital/RIDE/VS/ED/PSP/Gu%C3%ADa%20Metodol%C3%B3gica%20para%20ASIS%202010.pdf" TargetMode="External"/><Relationship Id="rId3490" Type="http://schemas.openxmlformats.org/officeDocument/2006/relationships/hyperlink" Target="http://www.minsalud.gov.co/sites/rid/Lists/BibliotecaDigital/RIDE/DE/DIJ/Circular_Externa_093_de_2004.pdf" TargetMode="External"/><Relationship Id="rId4127" Type="http://schemas.openxmlformats.org/officeDocument/2006/relationships/hyperlink" Target="http://www.minsalud.gov.co/sites/rid/Lists/BibliotecaDigital/RIDE/DE/DIJ/RESOLUCION_0630_de_2002.pdf" TargetMode="External"/><Relationship Id="rId4334" Type="http://schemas.openxmlformats.org/officeDocument/2006/relationships/hyperlink" Target="http://www.minsalud.gov.co/sites/rid/Lists/BibliotecaDigital/RIDE/DE/DIJ/Circular_002_de_2000.pdf" TargetMode="External"/><Relationship Id="rId4541" Type="http://schemas.openxmlformats.org/officeDocument/2006/relationships/hyperlink" Target="http://www.minsalud.gov.co/sites/rid/Lists/BibliotecaDigital/RIDE/DE/DIJ/RESOLUCION_2312_de_1998.pdf" TargetMode="External"/><Relationship Id="rId1928" Type="http://schemas.openxmlformats.org/officeDocument/2006/relationships/hyperlink" Target="http://www.minsalud.gov.co/sites/rid/Lists/BibliotecaDigital/RIDE/DE/DIJ/CIRCULAR%200040%20DE%202011.pdf" TargetMode="External"/><Relationship Id="rId2092" Type="http://schemas.openxmlformats.org/officeDocument/2006/relationships/hyperlink" Target="http://www.minsalud.gov.co/sites/rid/Lists/BibliotecaDigital/RIDE/DE/OCI/Evaluaci%C3%B3n%20Plan%20Anticorrupci%C3%B3n%20Corte%2031%20de%20Octubre%20de%202013.pdf" TargetMode="External"/><Relationship Id="rId3143" Type="http://schemas.openxmlformats.org/officeDocument/2006/relationships/hyperlink" Target="http://www.minsalud.gov.co/sites/rid/Lists/BibliotecaDigital/RIDI/VS/ED/GCFI/JARS%20CPS%20877.zip" TargetMode="External"/><Relationship Id="rId3350" Type="http://schemas.openxmlformats.org/officeDocument/2006/relationships/hyperlink" Target="http://www.minsalud.gov.co/sites/rid/Lists/BibliotecaDigital/RIDE/DE/DIJ/Acuerdo_0289_de_2005.pdf" TargetMode="External"/><Relationship Id="rId271" Type="http://schemas.openxmlformats.org/officeDocument/2006/relationships/hyperlink" Target="http://www.minsalud.gov.co/sites/rid/Lists/BibliotecaDigital/RIDE/VS/ED/VSP/BOLETIN%20INFORMATIVO%2011%202009.pdf" TargetMode="External"/><Relationship Id="rId3003" Type="http://schemas.openxmlformats.org/officeDocument/2006/relationships/hyperlink" Target="http://www.minsalud.gov.co/sites/rid/Lists/BibliotecaDigital/RIDE/DE/DIJ/Decreto%201115%20de%202014-1.pdf" TargetMode="External"/><Relationship Id="rId4401" Type="http://schemas.openxmlformats.org/officeDocument/2006/relationships/hyperlink" Target="http://www.minsalud.gov.co/sites/rid/Lists/BibliotecaDigital/RIDE/DE/DIJ/Resoluci%C3%B3n_1460_de_1999.pdf" TargetMode="External"/><Relationship Id="rId131" Type="http://schemas.openxmlformats.org/officeDocument/2006/relationships/hyperlink" Target="http://www.minsalud.gov.co/sites/rid/Lists/BibliotecaDigital/RIDI/DE/OT/INFORME_ESTANDARES_Sem%C3%A1nticos.pdf" TargetMode="External"/><Relationship Id="rId3210" Type="http://schemas.openxmlformats.org/officeDocument/2006/relationships/hyperlink" Target="http://www.minsalud.gov.co/sites/rid/Lists/BibliotecaDigital/RIDE/DE/DIJ/Acuerdo_0339_de_2006.pdf" TargetMode="External"/><Relationship Id="rId2769" Type="http://schemas.openxmlformats.org/officeDocument/2006/relationships/hyperlink" Target="http://www.minsalud.gov.co/sites/rid/Lists/BibliotecaDigital/RIDE/VS/MET/Bolet%C3%ADn%2010%20julio%202014.pdf" TargetMode="External"/><Relationship Id="rId2976" Type="http://schemas.openxmlformats.org/officeDocument/2006/relationships/hyperlink" Target="http://www.minsalud.gov.co/sites/rid/Lists/BibliotecaDigital/RIDE/DE/PS/9%20Robinson%20Cuadros%20-%20%20Presentacion%20Dia%20internacional%20de%20la%20Familia.pdf" TargetMode="External"/><Relationship Id="rId5175" Type="http://schemas.openxmlformats.org/officeDocument/2006/relationships/hyperlink" Target="http://www.minsalud.gov.co/sites/rid/Lists/BibliotecaDigital/RIDE/INEC/IGUB/Ley%201083%20de%202006.pdf" TargetMode="External"/><Relationship Id="rId5382" Type="http://schemas.openxmlformats.org/officeDocument/2006/relationships/table" Target="../tables/table1.xml"/><Relationship Id="rId948" Type="http://schemas.openxmlformats.org/officeDocument/2006/relationships/hyperlink" Target="http://www.minsalud.gov.co/sites/rid/Lists/BibliotecaDigital/RIDE/DE/DIJ/Resoluci%C3%B3n%205396%20de%202013.pdf" TargetMode="External"/><Relationship Id="rId1578" Type="http://schemas.openxmlformats.org/officeDocument/2006/relationships/hyperlink" Target="http://www.minsalud.gov.co/sites/rid/Lists/BibliotecaDigital/RIDE/DE/DIJ/RESOLUCI%C3%93N%200649%20DE%202010.pdf" TargetMode="External"/><Relationship Id="rId1785" Type="http://schemas.openxmlformats.org/officeDocument/2006/relationships/hyperlink" Target="http://www.minsalud.gov.co/sites/rid/Lists/BibliotecaDigital/RIDE/INEC/SSA/Articulo%207.pdf" TargetMode="External"/><Relationship Id="rId1992" Type="http://schemas.openxmlformats.org/officeDocument/2006/relationships/hyperlink" Target="http://www.minsalud.gov.co/sites/rid/Lists/BibliotecaDigital/RIDI/DE/DIJ/PROYECTO%20DECRETO%20REGLAMENTARIO%20-%20Art%C3%ADculo%2070%20%201438%20de%202011.pdf" TargetMode="External"/><Relationship Id="rId2629" Type="http://schemas.openxmlformats.org/officeDocument/2006/relationships/hyperlink" Target="http://www.minsalud.gov.co/sites/rid/Lists/BibliotecaDigital/RIDE/DE/DIJ/Resoluci%C3%B3n_3755_de_2008.pdf" TargetMode="External"/><Relationship Id="rId2836" Type="http://schemas.openxmlformats.org/officeDocument/2006/relationships/hyperlink" Target="http://www.minsalud.gov.co/sites/rid/Lists/BibliotecaDigital/RIDE/DE/DIJ/Resoluci%C3%B3n_1403_de_2007.pdf" TargetMode="External"/><Relationship Id="rId4191" Type="http://schemas.openxmlformats.org/officeDocument/2006/relationships/hyperlink" Target="http://www.minsalud.gov.co/sites/rid/Lists/BibliotecaDigital/RIDE/DE/DIJ/Acuerdo_220_de_2002.pdf" TargetMode="External"/><Relationship Id="rId5035" Type="http://schemas.openxmlformats.org/officeDocument/2006/relationships/hyperlink" Target="http://www.minsalud.gov.co/sites/rid/Lists/BibliotecaDigital/RIDE/DE/DIJ/Decreto_0256_de_1996.pdf" TargetMode="External"/><Relationship Id="rId5242" Type="http://schemas.openxmlformats.org/officeDocument/2006/relationships/hyperlink" Target="http://www.minsalud.gov.co/sites/rid/Lists/BibliotecaDigital/RIDE/VS/MET/Universidad%20Pontificia%20Bolivariana%20(UPB).zip" TargetMode="External"/><Relationship Id="rId77" Type="http://schemas.openxmlformats.org/officeDocument/2006/relationships/hyperlink" Target="http://www.minsalud.gov.co/sites/rid/Lists/BibliotecaDigital/RIDE/VS/ED/GCFI/16-TM_Guerra.pdf" TargetMode="External"/><Relationship Id="rId808" Type="http://schemas.openxmlformats.org/officeDocument/2006/relationships/hyperlink" Target="http://www.minsalud.gov.co/sites/rid/Lists/BibliotecaDigital/RIDE/DE/PES/10%20RESULTADOS%20DE%20GESTI%C3%93N%20(2).pdf" TargetMode="External"/><Relationship Id="rId1438" Type="http://schemas.openxmlformats.org/officeDocument/2006/relationships/hyperlink" Target="http://www.minsalud.gov.co/sites/rid/Lists/BibliotecaDigital/RIDE/DE/DIJ/Concepto%20201211202425881.pdf" TargetMode="External"/><Relationship Id="rId1645" Type="http://schemas.openxmlformats.org/officeDocument/2006/relationships/hyperlink" Target="http://www.minsalud.gov.co/sites/rid/Lists/BibliotecaDigital/RIDE/VP/FS/REPORTE%20%20ANEXO%20No.%20%204%20-EN%20CERO.zip" TargetMode="External"/><Relationship Id="rId4051" Type="http://schemas.openxmlformats.org/officeDocument/2006/relationships/hyperlink" Target="http://www.minsalud.gov.co/sites/rid/Lists/BibliotecaDigital/RIDE/DE/PS/Ejercito%20Nacional-Familia%20y%20asistencia%20social.pdf" TargetMode="External"/><Relationship Id="rId5102" Type="http://schemas.openxmlformats.org/officeDocument/2006/relationships/hyperlink" Target="http://www.minsalud.gov.co/sites/rid/Lists/BibliotecaDigital/RIDE/VS/PP/ENT/CARIBE%20IMPORTS%206.zip" TargetMode="External"/><Relationship Id="rId1852" Type="http://schemas.openxmlformats.org/officeDocument/2006/relationships/hyperlink" Target="http://www.minsalud.gov.co/sites/rid/Lists/BibliotecaDigital/RIDE/DE/DIJ/Circular%20071%20de%202010.pdf" TargetMode="External"/><Relationship Id="rId2903" Type="http://schemas.openxmlformats.org/officeDocument/2006/relationships/hyperlink" Target="http://www.minsalud.gov.co/sites/rid/Lists/BibliotecaDigital/RIDE/VS/MET/2014-IPlazasVacantes.pdf" TargetMode="External"/><Relationship Id="rId1505" Type="http://schemas.openxmlformats.org/officeDocument/2006/relationships/hyperlink" Target="http://www.minsalud.gov.co/sites/rid/Lists/BibliotecaDigital/RIDE/DE/DIJ/Ley%201562%20de%202012.pdf" TargetMode="External"/><Relationship Id="rId1712" Type="http://schemas.openxmlformats.org/officeDocument/2006/relationships/hyperlink" Target="http://www.minsalud.gov.co/sites/rid/Lists/BibliotecaDigital/RIDE/VP/AF/Instructivo%20Vaup%C3%A9s%20%202014.zip" TargetMode="External"/><Relationship Id="rId4868" Type="http://schemas.openxmlformats.org/officeDocument/2006/relationships/hyperlink" Target="http://www.minsalud.gov.co/sites/rid/Lists/BibliotecaDigital/RIDE/VP/AF/Instructivo%20Boyaca%20Ago%202014.zip" TargetMode="External"/><Relationship Id="rId3677" Type="http://schemas.openxmlformats.org/officeDocument/2006/relationships/hyperlink" Target="http://www.minsalud.gov.co/sites/rid/Lists/BibliotecaDigital/RIDE/VS/PP/ET/Anexo%205%20%20Instrucciones%20para%20la%20Prevenci%C3%B3n%20y%20control%20integral%20de%20vectores%20CHIKV%202014.pdf" TargetMode="External"/><Relationship Id="rId3884" Type="http://schemas.openxmlformats.org/officeDocument/2006/relationships/hyperlink" Target="http://www.minsalud.gov.co/sites/rid/Lists/BibliotecaDigital/RIDE/DE/DIJ/Decreto_3818_de_2003.pdf" TargetMode="External"/><Relationship Id="rId4728" Type="http://schemas.openxmlformats.org/officeDocument/2006/relationships/hyperlink" Target="http://www.minsalud.gov.co/sites/rid/Lists/BibliotecaDigital/RIDE/VS/PP/SA/elaboraci%C3%B3n%20de%20los%20mapas%20de%20riesgo%20de%20calidad%20de%20agua%20para%20consumo%20humano.pdf" TargetMode="External"/><Relationship Id="rId4935" Type="http://schemas.openxmlformats.org/officeDocument/2006/relationships/hyperlink" Target="http://www.minsalud.gov.co/sites/rid/Lists/BibliotecaDigital/RIDE/DE/DIJ/CIRCULAR_0010_DE_2009.pdf" TargetMode="External"/><Relationship Id="rId598" Type="http://schemas.openxmlformats.org/officeDocument/2006/relationships/hyperlink" Target="http://www.minsalud.gov.co/sites/rid/Lists/BibliotecaDigital/RIDE/DE/COM/Prevenci%C3%B3n%20del%20dengue.zip" TargetMode="External"/><Relationship Id="rId2279" Type="http://schemas.openxmlformats.org/officeDocument/2006/relationships/hyperlink" Target="http://www.minsalud.gov.co/sites/rid/Lists/BibliotecaDigital/RIDE/DE/DIJ/Resoluci%C3%B3n%200504%20de%202009.pdf" TargetMode="External"/><Relationship Id="rId2486" Type="http://schemas.openxmlformats.org/officeDocument/2006/relationships/hyperlink" Target="http://www.minsalud.gov.co/sites/rid/Lists/BibliotecaDigital/RIDE/VP/AF/AJF/FUNDACION_HOSPITALARIA_SAN_VICENTE_DE_PAUL_JUZ_23.pdf" TargetMode="External"/><Relationship Id="rId2693" Type="http://schemas.openxmlformats.org/officeDocument/2006/relationships/hyperlink" Target="http://www.minsalud.gov.co/sites/rid/Lists/BibliotecaDigital/RIDI/VS/ED/GCFI/Centros_de_Excelencia.zip" TargetMode="External"/><Relationship Id="rId3537" Type="http://schemas.openxmlformats.org/officeDocument/2006/relationships/hyperlink" Target="http://www.minsalud.gov.co/sites/rid/Lists/BibliotecaDigital/RIDE/DE/DIJ/Decreto_0569_de_2004.pdf" TargetMode="External"/><Relationship Id="rId3744" Type="http://schemas.openxmlformats.org/officeDocument/2006/relationships/hyperlink" Target="http://www.minsalud.gov.co/sites/rid/Lists/BibliotecaDigital/RIDE/INEC/CAC/Situacion%20de%20la%20Enfermedad%20Renal%20Cronica%20en%20Colombia%202010.pdf" TargetMode="External"/><Relationship Id="rId3951" Type="http://schemas.openxmlformats.org/officeDocument/2006/relationships/hyperlink" Target="http://www.minsalud.gov.co/sites/rid/Lists/BibliotecaDigital/RIDE/DE/DIJ/Resoluci%C3%B3n_0036_de_2003.pdf" TargetMode="External"/><Relationship Id="rId458" Type="http://schemas.openxmlformats.org/officeDocument/2006/relationships/hyperlink" Target="http://www.minsalud.gov.co/sites/rid/Lists/BibliotecaDigital/RIDE/VS/ED/GCFI/Guajira.pdf" TargetMode="External"/><Relationship Id="rId665" Type="http://schemas.openxmlformats.org/officeDocument/2006/relationships/hyperlink" Target="http://www.minsalud.gov.co/sites/rid/Lists/BibliotecaDigital/RIDE/DE/DIJ/Resoluci%C3%B3n%200241%20de%202013.pdf" TargetMode="External"/><Relationship Id="rId872" Type="http://schemas.openxmlformats.org/officeDocument/2006/relationships/hyperlink" Target="http://www.minsalud.gov.co/sites/rid/Lists/BibliotecaDigital/RIDE/SG/SFI/compromisos%2031%20de%20Diciembre%20con%20el%20cierre.zip" TargetMode="External"/><Relationship Id="rId1088" Type="http://schemas.openxmlformats.org/officeDocument/2006/relationships/hyperlink" Target="http://www.minsalud.gov.co/sites/rid/Lists/BibliotecaDigital/RIDE/VS/ED/GCFI/Social%20ASIS.zip" TargetMode="External"/><Relationship Id="rId1295" Type="http://schemas.openxmlformats.org/officeDocument/2006/relationships/hyperlink" Target="http://www.minsalud.gov.co/sites/rid/Lists/BibliotecaDigital/RIDE/DE/DIJ/Resoluci%C3%B3n%200049%20de%202012.PDF" TargetMode="External"/><Relationship Id="rId2139" Type="http://schemas.openxmlformats.org/officeDocument/2006/relationships/hyperlink" Target="http://www.minsalud.gov.co/sites/rid/Lists/BibliotecaDigital/RIDE/DE/DIJ/Acuerdo%20414%20de%202009.pdf" TargetMode="External"/><Relationship Id="rId2346" Type="http://schemas.openxmlformats.org/officeDocument/2006/relationships/hyperlink" Target="http://www.minsalud.gov.co/sites/rid/Lists/BibliotecaDigital/RIDE/VS/MET/comentarios%20circular%2002%202014%20Biotoscana.pdf" TargetMode="External"/><Relationship Id="rId2553" Type="http://schemas.openxmlformats.org/officeDocument/2006/relationships/hyperlink" Target="http://www.minsalud.gov.co/sites/rid/Lists/BibliotecaDigital/RIDE/DE/DIJ/Decreto_1355_de_2008.pdf" TargetMode="External"/><Relationship Id="rId2760" Type="http://schemas.openxmlformats.org/officeDocument/2006/relationships/hyperlink" Target="http://www.minsalud.gov.co/sites/rid/Lists/BibliotecaDigital/RIDE/DE/OT/Conexi%C3%B3n%20Cubo%20Discapacidad%20V4.pdf" TargetMode="External"/><Relationship Id="rId3604" Type="http://schemas.openxmlformats.org/officeDocument/2006/relationships/hyperlink" Target="http://www.minsalud.gov.co/sites/rid/Lists/BibliotecaDigital/RIDE/DE/DIJ/Resoluci%C3%B3n_2422_de_2004.pdf" TargetMode="External"/><Relationship Id="rId3811" Type="http://schemas.openxmlformats.org/officeDocument/2006/relationships/hyperlink" Target="http://www.minsalud.gov.co/sites/rid/Lists/BibliotecaDigital/RIDE/DE/CA/PREVENIR_LA_MALNUTRICION_O_DESNUTRICION.pdf" TargetMode="External"/><Relationship Id="rId318" Type="http://schemas.openxmlformats.org/officeDocument/2006/relationships/hyperlink" Target="http://www.minsalud.gov.co/sites/rid/Lists/BibliotecaDigital/RIDE/VS/PP/1.%20Diva%20Moreno.zip" TargetMode="External"/><Relationship Id="rId525" Type="http://schemas.openxmlformats.org/officeDocument/2006/relationships/hyperlink" Target="http://www.minsalud.gov.co/sites/rid/Lists/BibliotecaDigital/RIDE/DE/OT/4%20Interoperabilidad%20SEMANTICA_MSPS.pdf" TargetMode="External"/><Relationship Id="rId732" Type="http://schemas.openxmlformats.org/officeDocument/2006/relationships/hyperlink" Target="http://www.minsalud.gov.co/sites/rid/Lists/BibliotecaDigital/RIDE/DE/COM/Enlace_MinSalud_38.pdf" TargetMode="External"/><Relationship Id="rId1155" Type="http://schemas.openxmlformats.org/officeDocument/2006/relationships/hyperlink" Target="http://www.minsalud.gov.co/sites/rid/Lists/BibliotecaDigital/RIDE/DE/DIJ/Decreto%201377%20de%202012.PDF" TargetMode="External"/><Relationship Id="rId1362" Type="http://schemas.openxmlformats.org/officeDocument/2006/relationships/hyperlink" Target="http://www.minsalud.gov.co/sites/rid/Lists/BibliotecaDigital/RIDE/DE/DIJ/Resoluci%C3%B3n%203408%20de%202012.PDF" TargetMode="External"/><Relationship Id="rId2206" Type="http://schemas.openxmlformats.org/officeDocument/2006/relationships/hyperlink" Target="http://www.minsalud.gov.co/sites/rid/Lists/BibliotecaDigital/RIDE/DE/DIJ/Ley%201295%20de%202009.pdf" TargetMode="External"/><Relationship Id="rId2413" Type="http://schemas.openxmlformats.org/officeDocument/2006/relationships/hyperlink" Target="http://www.minsalud.gov.co/sites/rid/Lists/BibliotecaDigital/RIDE/VS/ED/PSP/ASIS_Guainia_2013.zip" TargetMode="External"/><Relationship Id="rId2620" Type="http://schemas.openxmlformats.org/officeDocument/2006/relationships/hyperlink" Target="http://www.minsalud.gov.co/sites/rid/Lists/BibliotecaDigital/RIDE/DE/DIJ/Ley_1251_de_%202008.pdf" TargetMode="External"/><Relationship Id="rId1015" Type="http://schemas.openxmlformats.org/officeDocument/2006/relationships/hyperlink" Target="http://www.minsalud.gov.co/sites/rid/Lists/BibliotecaDigital/RIDE/DE/DIJ/Decreto%202464%20de%202013.pdf" TargetMode="External"/><Relationship Id="rId1222" Type="http://schemas.openxmlformats.org/officeDocument/2006/relationships/hyperlink" Target="http://www.minsalud.gov.co/sites/rid/Lists/BibliotecaDigital/RIDE/DE/DIJ/Decreto%202774%20de%202012.PDF" TargetMode="External"/><Relationship Id="rId4378" Type="http://schemas.openxmlformats.org/officeDocument/2006/relationships/hyperlink" Target="http://www.minsalud.gov.co/sites/rid/Lists/BibliotecaDigital/RIDE/DE/DIJ/Resoluci%C3%B3n_1180_de_1999.pdf" TargetMode="External"/><Relationship Id="rId4585" Type="http://schemas.openxmlformats.org/officeDocument/2006/relationships/hyperlink" Target="http://www.minsalud.gov.co/sites/rid/Lists/BibliotecaDigital/RIDE/DE/DIJ/RESOLUCION_1811_de_1998.pdf" TargetMode="External"/><Relationship Id="rId3187" Type="http://schemas.openxmlformats.org/officeDocument/2006/relationships/hyperlink" Target="http://www.minsalud.gov.co/sites/rid/Lists/BibliotecaDigital/RIDE/VS/ED/GCFI/PROCEDIMIENTOS%20QX%20DEPTOS.zip" TargetMode="External"/><Relationship Id="rId3394" Type="http://schemas.openxmlformats.org/officeDocument/2006/relationships/hyperlink" Target="http://www.minsalud.gov.co/sites/rid/Lists/BibliotecaDigital/RIDE/DE/DIJ/Decreto_3616_de_2005.pdf" TargetMode="External"/><Relationship Id="rId4238" Type="http://schemas.openxmlformats.org/officeDocument/2006/relationships/hyperlink" Target="http://www.minsalud.gov.co/sites/rid/Lists/BibliotecaDigital/RIDE/DE/DIJ/Decreto_1606_de_2001.pdf" TargetMode="External"/><Relationship Id="rId4792" Type="http://schemas.openxmlformats.org/officeDocument/2006/relationships/hyperlink" Target="http://www.minsalud.gov.co/sites/rid/Lists/BibliotecaDigital/RIDE/DE/DIJ/Decreto_0781_de_1997.pdf" TargetMode="External"/><Relationship Id="rId3047" Type="http://schemas.openxmlformats.org/officeDocument/2006/relationships/hyperlink" Target="http://www.minsalud.gov.co/sites/rid/Lists/BibliotecaDigital/RIDE/DE/DIJ/Acuerdo_358_de_2007.pdf" TargetMode="External"/><Relationship Id="rId4445" Type="http://schemas.openxmlformats.org/officeDocument/2006/relationships/hyperlink" Target="http://www.minsalud.gov.co/sites/rid/Lists/BibliotecaDigital/RIDE/DE/DIJ/Circular_024_de_1999.pdf" TargetMode="External"/><Relationship Id="rId4652" Type="http://schemas.openxmlformats.org/officeDocument/2006/relationships/hyperlink" Target="http://www.minsalud.gov.co/sites/rid/Lists/BibliotecaDigital/RIDE/DE/DIJ/Acuerdo_102_de_1998.pdf" TargetMode="External"/><Relationship Id="rId175" Type="http://schemas.openxmlformats.org/officeDocument/2006/relationships/hyperlink" Target="http://www.minsalud.gov.co/sites/rid/Lists/BibliotecaDigital/RIDE/VS/ED/GCFI/gesti%C3%B3n%20del%20conocimiento.pdf" TargetMode="External"/><Relationship Id="rId3254" Type="http://schemas.openxmlformats.org/officeDocument/2006/relationships/hyperlink" Target="http://www.minsalud.gov.co/sites/rid/Lists/BibliotecaDigital/RIDE/DE/DIJ/Resoluci%C3%B3n_5123_de_2006.pdf" TargetMode="External"/><Relationship Id="rId3461" Type="http://schemas.openxmlformats.org/officeDocument/2006/relationships/hyperlink" Target="http://www.minsalud.gov.co/sites/rid/Lists/BibliotecaDigital/RIDE/DE/DIJ/Decreto_0462_de_2005.pdf" TargetMode="External"/><Relationship Id="rId4305" Type="http://schemas.openxmlformats.org/officeDocument/2006/relationships/hyperlink" Target="http://www.minsalud.gov.co/sites/rid/Lists/BibliotecaDigital/RIDE/DE/DIJ/RESOLUCI%C3%93N_2720_de_2000.pdf" TargetMode="External"/><Relationship Id="rId4512" Type="http://schemas.openxmlformats.org/officeDocument/2006/relationships/hyperlink" Target="http://www.minsalud.gov.co/sites/rid/Lists/BibliotecaDigital/RIDE/VS/MET/Copia%20de%20Ficha%20IHH%20para%20publicar%20F2014%2010%2020.zip" TargetMode="External"/><Relationship Id="rId382" Type="http://schemas.openxmlformats.org/officeDocument/2006/relationships/hyperlink" Target="http://www.minsalud.gov.co/sites/rid/Lists/BibliotecaDigital/RIDE/INEC/IETS/GPC_Comple_Respi.pdf" TargetMode="External"/><Relationship Id="rId2063" Type="http://schemas.openxmlformats.org/officeDocument/2006/relationships/hyperlink" Target="http://www.minsalud.gov.co/sites/rid/Lists/BibliotecaDigital/RIDE/DE/DIJ/Resoluci%C3%B3n%200890%20de%202014.pdf" TargetMode="External"/><Relationship Id="rId2270" Type="http://schemas.openxmlformats.org/officeDocument/2006/relationships/hyperlink" Target="http://www.minsalud.gov.co/sites/rid/Lists/BibliotecaDigital/RIDE/DE/DIJ/Resoluci%C3%B3n%200991%20de%202009.pdf" TargetMode="External"/><Relationship Id="rId3114" Type="http://schemas.openxmlformats.org/officeDocument/2006/relationships/hyperlink" Target="http://www.minsalud.gov.co/sites/rid/Lists/BibliotecaDigital/RIDE/DE/DIJ/Decreto_1575_de_2007.pdf" TargetMode="External"/><Relationship Id="rId3321" Type="http://schemas.openxmlformats.org/officeDocument/2006/relationships/hyperlink" Target="http://www.minsalud.gov.co/sites/rid/Lists/BibliotecaDigital/RIDE/DE/DIJ/Acuerdo_0307_de_2005.pdf" TargetMode="External"/><Relationship Id="rId242" Type="http://schemas.openxmlformats.org/officeDocument/2006/relationships/hyperlink" Target="http://www.minsalud.gov.co/sites/rid/Lists/BibliotecaDigital/RIDE/VS/PP/ET/FASE%20ENCUESTA%20NAL%20PARASIT.pdf" TargetMode="External"/><Relationship Id="rId2130" Type="http://schemas.openxmlformats.org/officeDocument/2006/relationships/hyperlink" Target="http://www.minsalud.gov.co/sites/rid/Lists/BibliotecaDigital/RIDE/DE/DIJ/Acuerdo%20410%20de%202009.pdf" TargetMode="External"/><Relationship Id="rId5079" Type="http://schemas.openxmlformats.org/officeDocument/2006/relationships/hyperlink" Target="http://www.minsalud.gov.co/sites/rid/Lists/BibliotecaDigital/RIDE/VS/PP/ENT/BAT%202.zip" TargetMode="External"/><Relationship Id="rId5286" Type="http://schemas.openxmlformats.org/officeDocument/2006/relationships/hyperlink" Target="http://www.minsalud.gov.co/sites/rid/Lists/BibliotecaDigital/RIDE/DE/DIJ/circular%20conjunta%20externa%200066%20de%202014.pdf" TargetMode="External"/><Relationship Id="rId102" Type="http://schemas.openxmlformats.org/officeDocument/2006/relationships/hyperlink" Target="http://www.minsalud.gov.co/sites/rid/Lists/BibliotecaDigital/RIDE/VS/ED/PSP/Analisis-de-Situacion-Salud-Huila-2011.pdf" TargetMode="External"/><Relationship Id="rId1689" Type="http://schemas.openxmlformats.org/officeDocument/2006/relationships/hyperlink" Target="http://www.minsalud.gov.co/sites/rid/Lists/BibliotecaDigital/RIDE/DE/DIJ/Resoluci%C3%B3n%205462%20de%202010.pdf" TargetMode="External"/><Relationship Id="rId4095" Type="http://schemas.openxmlformats.org/officeDocument/2006/relationships/hyperlink" Target="http://www.minsalud.gov.co/sites/rid/Lists/BibliotecaDigital/RIDE/VP/DOA/ASL/cartilla__%20movilidad.pdf" TargetMode="External"/><Relationship Id="rId5146" Type="http://schemas.openxmlformats.org/officeDocument/2006/relationships/hyperlink" Target="http://www.minsalud.gov.co/sites/rid/Lists/BibliotecaDigital/RIDE/VP/RBC/Estudio%20de%20Suficiencia%202012.zip" TargetMode="External"/><Relationship Id="rId5353" Type="http://schemas.openxmlformats.org/officeDocument/2006/relationships/hyperlink" Target="http://www.minsalud.gov.co/sites/rid/Lists/BibliotecaDigital/RIDE/VS/PSA/presentacion%2020112014%20linea%20de%20base%20TM.pdf" TargetMode="External"/><Relationship Id="rId1896" Type="http://schemas.openxmlformats.org/officeDocument/2006/relationships/hyperlink" Target="http://www.minsalud.gov.co/sites/rid/Lists/BibliotecaDigital/RIDE/DE/DIJ/RESOLUCI%C3%93N%202978%20DE%202011.pdf" TargetMode="External"/><Relationship Id="rId2947" Type="http://schemas.openxmlformats.org/officeDocument/2006/relationships/hyperlink" Target="http://www.minsalud.gov.co/sites/rid/Lists/BibliotecaDigital/RIDE/VS/ED/GCFI/INDICADORES%20SEGURIDAD%20VIAL.zip" TargetMode="External"/><Relationship Id="rId4162" Type="http://schemas.openxmlformats.org/officeDocument/2006/relationships/hyperlink" Target="http://www.minsalud.gov.co/sites/rid/Lists/BibliotecaDigital/RIDE/DE/DIJ/Decreto_1280_de_2002.pdf" TargetMode="External"/><Relationship Id="rId5006" Type="http://schemas.openxmlformats.org/officeDocument/2006/relationships/hyperlink" Target="http://www.minsalud.gov.co/sites/rid/Lists/BibliotecaDigital/RIDE/DE/DIJ/Acuerdo_046_de_1996.pdf" TargetMode="External"/><Relationship Id="rId5213" Type="http://schemas.openxmlformats.org/officeDocument/2006/relationships/hyperlink" Target="http://www.minsalud.gov.co/sites/rid/Lists/BibliotecaDigital/RIDE/VS/MET/Bases%20de%20Precios%20Internacionales.zip" TargetMode="External"/><Relationship Id="rId919" Type="http://schemas.openxmlformats.org/officeDocument/2006/relationships/hyperlink" Target="http://www.minsalud.gov.co/sites/rid/Lists/BibliotecaDigital/RIDE/DE/DIJ/Decreto%203045%20de%202013.pdf" TargetMode="External"/><Relationship Id="rId1549" Type="http://schemas.openxmlformats.org/officeDocument/2006/relationships/hyperlink" Target="http://www.minsalud.gov.co/sites/rid/Lists/BibliotecaDigital/RIDE/DE/DIJ/Ley%201712%20de%202014.pdf" TargetMode="External"/><Relationship Id="rId1756" Type="http://schemas.openxmlformats.org/officeDocument/2006/relationships/hyperlink" Target="http://www.minsalud.gov.co/sites/rid/Lists/BibliotecaDigital/RIDE/DE/DIJ/Decreto%204975%20de%202009.pdf" TargetMode="External"/><Relationship Id="rId1963" Type="http://schemas.openxmlformats.org/officeDocument/2006/relationships/hyperlink" Target="http://www.minsalud.gov.co/sites/rid/Lists/BibliotecaDigital/RIDE/DE/DIJ/DECRETO%204121%20DE%202011.pdf" TargetMode="External"/><Relationship Id="rId2807" Type="http://schemas.openxmlformats.org/officeDocument/2006/relationships/hyperlink" Target="http://www.minsalud.gov.co/sites/rid/Lists/BibliotecaDigital/RIDE/VS/ED/GCFI/7.%20Intervalos%20de%20confianza.pdf" TargetMode="External"/><Relationship Id="rId4022" Type="http://schemas.openxmlformats.org/officeDocument/2006/relationships/hyperlink" Target="http://www.minsalud.gov.co/sites/rid/Lists/BibliotecaDigital/RIDI/EAPB/88Auditoria.zip" TargetMode="External"/><Relationship Id="rId48" Type="http://schemas.openxmlformats.org/officeDocument/2006/relationships/hyperlink" Target="http://www.minsalud.gov.co/sites/rid/Lists/BibliotecaDigital/RIDI/VS/ED/GCFI/ttrmorcm.pdf" TargetMode="External"/><Relationship Id="rId1409" Type="http://schemas.openxmlformats.org/officeDocument/2006/relationships/hyperlink" Target="http://www.minsalud.gov.co/sites/rid/Lists/BibliotecaDigital/RIDE/DE/DIJ/Concepto%20112520.pdf" TargetMode="External"/><Relationship Id="rId1616" Type="http://schemas.openxmlformats.org/officeDocument/2006/relationships/hyperlink" Target="http://www.minsalud.gov.co/sites/rid/Lists/BibliotecaDigital/RIDE/DE/DIJ/Resoluci%C3%B3n1982%20de%202010.pdf" TargetMode="External"/><Relationship Id="rId1823" Type="http://schemas.openxmlformats.org/officeDocument/2006/relationships/hyperlink" Target="http://www.minsalud.gov.co/sites/rid/Lists/BibliotecaDigital/RIDE/DE/DIJ/Circular%20070%20de%202010.pdf" TargetMode="External"/><Relationship Id="rId4979" Type="http://schemas.openxmlformats.org/officeDocument/2006/relationships/hyperlink" Target="http://www.minsalud.gov.co/sites/rid/Lists/BibliotecaDigital/RIDE/VP/AF/Instructivo%20Valle%20oct%202014.zip" TargetMode="External"/><Relationship Id="rId3788" Type="http://schemas.openxmlformats.org/officeDocument/2006/relationships/hyperlink" Target="http://www.minsalud.gov.co/sites/rid/Lists/BibliotecaDigital/RIDE/VS/TH/PlazasPorcesoAsignacionSSO2014-4.pdf" TargetMode="External"/><Relationship Id="rId3995" Type="http://schemas.openxmlformats.org/officeDocument/2006/relationships/hyperlink" Target="http://www.minsalud.gov.co/sites/rid/Lists/BibliotecaDigital/RIDI/EAPB/REUE03%20auditoria.zip" TargetMode="External"/><Relationship Id="rId4839" Type="http://schemas.openxmlformats.org/officeDocument/2006/relationships/hyperlink" Target="http://www.minsalud.gov.co/sites/rid/Lists/BibliotecaDigital/RIDE/DE/DIJ/Acuerdo_074_de_1997.pdf" TargetMode="External"/><Relationship Id="rId2597" Type="http://schemas.openxmlformats.org/officeDocument/2006/relationships/hyperlink" Target="http://www.minsalud.gov.co/sites/rid/Lists/BibliotecaDigital/RIDE/DE/DIJ/Resoluci%C3%B3n%202090%20de%202014.pdf" TargetMode="External"/><Relationship Id="rId3648" Type="http://schemas.openxmlformats.org/officeDocument/2006/relationships/hyperlink" Target="http://www.minsalud.gov.co/sites/rid/Lists/BibliotecaDigital/RIDE/VS/ED/GCFI/Minsalud%20ROSS-OCDE%20Coop%20%20MEX-COL%2004%2009.pdf" TargetMode="External"/><Relationship Id="rId3855" Type="http://schemas.openxmlformats.org/officeDocument/2006/relationships/hyperlink" Target="http://www.minsalud.gov.co/sites/rid/Lists/BibliotecaDigital/RIDE/VS/ED/GCFI/17.%20Anexo%20Tecnico%20%20Caracterizaci%C3%B3n%20EAPB.pdf" TargetMode="External"/><Relationship Id="rId569" Type="http://schemas.openxmlformats.org/officeDocument/2006/relationships/hyperlink" Target="http://www.minsalud.gov.co/sites/rid/Lists/BibliotecaDigital/RIDI/VS/ED/GCFI/Violencia%20SISMA%20MUJER%20respuesta%20DED.pdf" TargetMode="External"/><Relationship Id="rId776" Type="http://schemas.openxmlformats.org/officeDocument/2006/relationships/hyperlink" Target="http://www.minsalud.gov.co/sites/rid/Lists/BibliotecaDigital/RIDE/DE/DIJ/Resoluci%C3%B3n%200805%20de%202013.pdf" TargetMode="External"/><Relationship Id="rId983" Type="http://schemas.openxmlformats.org/officeDocument/2006/relationships/hyperlink" Target="http://www.minsalud.gov.co/sites/rid/Lists/BibliotecaDigital/RIDE/DE/DIJ/Resoluci%C3%B3n%205301%20de%202013.pdf" TargetMode="External"/><Relationship Id="rId1199" Type="http://schemas.openxmlformats.org/officeDocument/2006/relationships/hyperlink" Target="http://www.minsalud.gov.co/sites/rid/Lists/BibliotecaDigital/RIDE/DE/DIJ/Decreto%201686%20de%202012.PDF" TargetMode="External"/><Relationship Id="rId2457" Type="http://schemas.openxmlformats.org/officeDocument/2006/relationships/hyperlink" Target="http://www.minsalud.gov.co/sites/rid/Lists/BibliotecaDigital/RIDE/VP/AF/Instructivo%20Putumayo%202014.zip" TargetMode="External"/><Relationship Id="rId2664" Type="http://schemas.openxmlformats.org/officeDocument/2006/relationships/hyperlink" Target="http://www.minsalud.gov.co/sites/rid/Lists/BibliotecaDigital/RIDE/DE/DIJ/Resoluci%C3%B3n_2733_de_2008.pdf" TargetMode="External"/><Relationship Id="rId3508" Type="http://schemas.openxmlformats.org/officeDocument/2006/relationships/hyperlink" Target="http://www.minsalud.gov.co/sites/rid/Lists/BibliotecaDigital/RIDE/DE/DIJ/Acuerdo_273_de_2004.pdf" TargetMode="External"/><Relationship Id="rId4906" Type="http://schemas.openxmlformats.org/officeDocument/2006/relationships/hyperlink" Target="http://www.minsalud.gov.co/sites/rid/Lists/BibliotecaDigital/RIDE/VS/MET/Base_de_Datos_INVIMA-Consolidado-ANDI.zip" TargetMode="External"/><Relationship Id="rId5070" Type="http://schemas.openxmlformats.org/officeDocument/2006/relationships/hyperlink" Target="http://www.minsalud.gov.co/sites/rid/Lists/BibliotecaDigital/RIDE/DE/PES/Listado%20de%20proyectos%20MSPS%202014%20Actualizado%20Nov%202014.zip" TargetMode="External"/><Relationship Id="rId429" Type="http://schemas.openxmlformats.org/officeDocument/2006/relationships/hyperlink" Target="http://www.minsalud.gov.co/sites/rid/Lists/BibliotecaDigital/RIDE/INEC/IETS/GPC_Ptes_Premat.pdf" TargetMode="External"/><Relationship Id="rId636" Type="http://schemas.openxmlformats.org/officeDocument/2006/relationships/hyperlink" Target="http://www.minsalud.gov.co/sites/rid/Lists/BibliotecaDigital/RIDE/INEC/IETS/Gu%C3%ADa.completa.Embarazo.Parto.2013.pdf" TargetMode="External"/><Relationship Id="rId1059" Type="http://schemas.openxmlformats.org/officeDocument/2006/relationships/hyperlink" Target="http://www.minsalud.gov.co/sites/rid/Lists/BibliotecaDigital/RIDE/VP/FS/ESTRUCTURA%20REPORTE%20CRUCE%20-CIRCULAR%20%20No%20%2030%20DE%202013.pdf" TargetMode="External"/><Relationship Id="rId1266" Type="http://schemas.openxmlformats.org/officeDocument/2006/relationships/hyperlink" Target="http://www.minsalud.gov.co/sites/rid/Lists/BibliotecaDigital/RIDE/DE/RESUMEN%20EJECUTIVO.pdf" TargetMode="External"/><Relationship Id="rId1473" Type="http://schemas.openxmlformats.org/officeDocument/2006/relationships/hyperlink" Target="http://www.minsalud.gov.co/sites/rid/Lists/BibliotecaDigital/RIDE/DE/DIJ/Concepto%2075274.pdf" TargetMode="External"/><Relationship Id="rId2317" Type="http://schemas.openxmlformats.org/officeDocument/2006/relationships/hyperlink" Target="http://www.minsalud.gov.co/sites/rid/Lists/BibliotecaDigital/RIDE/DE/DIJ/Resoluci%C3%B3n%203673%20de%202009.pdf" TargetMode="External"/><Relationship Id="rId2871" Type="http://schemas.openxmlformats.org/officeDocument/2006/relationships/hyperlink" Target="http://www.minsalud.gov.co/sites/rid/Lists/BibliotecaDigital/RIDE/VS/PP/SNA/FICHAS%20TECNICAS%20ESPECIES%20V%2020%20Jul%202014.pdf" TargetMode="External"/><Relationship Id="rId3715" Type="http://schemas.openxmlformats.org/officeDocument/2006/relationships/hyperlink" Target="http://www.minsalud.gov.co/sites/rid/Lists/BibliotecaDigital/RIDI/VS/ED/VSP/Tabla%20Chikungunya%20Colombia%2012092014_4%20pm.zip" TargetMode="External"/><Relationship Id="rId3922" Type="http://schemas.openxmlformats.org/officeDocument/2006/relationships/hyperlink" Target="http://www.minsalud.gov.co/sites/rid/Lists/BibliotecaDigital/RIDE/DE/DIJ/Acuerdo_254_de_2003.pdf" TargetMode="External"/><Relationship Id="rId843" Type="http://schemas.openxmlformats.org/officeDocument/2006/relationships/hyperlink" Target="http://www.minsalud.gov.co/sites/rid/Lists/BibliotecaDigital/RIDE/DE/DIJ/Resoluci%C3%B3n%201552%20de%202013.pdf" TargetMode="External"/><Relationship Id="rId1126" Type="http://schemas.openxmlformats.org/officeDocument/2006/relationships/hyperlink" Target="http://www.minsalud.gov.co/sites/rid/Lists/BibliotecaDigital/RIDE/DE/PES/Mapa%20de%20Riesgos%20Corrupci%C3%B3n%20Asistencia%20T%C3%A9cnica.zip" TargetMode="External"/><Relationship Id="rId1680" Type="http://schemas.openxmlformats.org/officeDocument/2006/relationships/hyperlink" Target="http://www.minsalud.gov.co/sites/rid/Lists/BibliotecaDigital/RIDE/VP/AF/REPORTE%20CONSOLIDADO%20MESAS%20CONCILIACION%20EPS-IPS-ET-1.zip" TargetMode="External"/><Relationship Id="rId2524" Type="http://schemas.openxmlformats.org/officeDocument/2006/relationships/hyperlink" Target="http://www.minsalud.gov.co/sites/rid/Lists/BibliotecaDigital/RIDE/VS/ED/PSP/AN%C3%81LISIS%20CR%C3%8DTICO%20RISARALDA.pdf" TargetMode="External"/><Relationship Id="rId2731" Type="http://schemas.openxmlformats.org/officeDocument/2006/relationships/hyperlink" Target="http://www.minsalud.gov.co/sites/rid/Lists/BibliotecaDigital/RIDE/INEC/INV/Dengue%20en%20Colombia.pdf" TargetMode="External"/><Relationship Id="rId703" Type="http://schemas.openxmlformats.org/officeDocument/2006/relationships/hyperlink" Target="http://www.minsalud.gov.co/sites/rid/Lists/BibliotecaDigital/RIDE/IA/INS/CALENDARIO%20EPIDEMIOLOGICO%202014.pdf" TargetMode="External"/><Relationship Id="rId910" Type="http://schemas.openxmlformats.org/officeDocument/2006/relationships/hyperlink" Target="http://www.minsalud.gov.co/sites/rid/Lists/BibliotecaDigital/RIDE/DE/DIJ/Resoluci%C3%B3n%203467%20de%202013.pdf" TargetMode="External"/><Relationship Id="rId1333" Type="http://schemas.openxmlformats.org/officeDocument/2006/relationships/hyperlink" Target="http://www.minsalud.gov.co/sites/rid/Lists/BibliotecaDigital/RIDE/VS/ED/GCFI/mielofibrosis.zip" TargetMode="External"/><Relationship Id="rId1540" Type="http://schemas.openxmlformats.org/officeDocument/2006/relationships/hyperlink" Target="http://www.minsalud.gov.co/sites/rid/Lists/BibliotecaDigital/RIDE/DE/DIJ/Resoluci%C3%B3n%200654%20de%202014.pdf" TargetMode="External"/><Relationship Id="rId4489" Type="http://schemas.openxmlformats.org/officeDocument/2006/relationships/hyperlink" Target="http://www.minsalud.gov.co/sites/rid/Lists/BibliotecaDigital/RIDE/DE/OCI/Plan%20de%20Mejoramiento%20III%20Trimestre%202008.pdf" TargetMode="External"/><Relationship Id="rId4696" Type="http://schemas.openxmlformats.org/officeDocument/2006/relationships/hyperlink" Target="http://www.minsalud.gov.co/sites/rid/Lists/BibliotecaDigital/RIDE/DE/DIJ/NOTA%20EXTERNA%20No.%20211497.pdf" TargetMode="External"/><Relationship Id="rId1400" Type="http://schemas.openxmlformats.org/officeDocument/2006/relationships/hyperlink" Target="http://www.minsalud.gov.co/sites/rid/Lists/BibliotecaDigital/RIDE/DE/DIJ/Resoluci%C3%B3n%20Ejecutiva%200216%20de%202012.pdf" TargetMode="External"/><Relationship Id="rId3298" Type="http://schemas.openxmlformats.org/officeDocument/2006/relationships/hyperlink" Target="http://www.minsalud.gov.co/sites/rid/Lists/BibliotecaDigital/RIDE/DE/DIJ/Concepto_201311200678831_de_2013.pdf" TargetMode="External"/><Relationship Id="rId4349" Type="http://schemas.openxmlformats.org/officeDocument/2006/relationships/hyperlink" Target="http://www.minsalud.gov.co/sites/rid/Lists/BibliotecaDigital/RIDE/DE/DIJ/Acuerdo_173_de_%202000.pdf" TargetMode="External"/><Relationship Id="rId4556" Type="http://schemas.openxmlformats.org/officeDocument/2006/relationships/hyperlink" Target="http://www.minsalud.gov.co/sites/rid/Lists/BibliotecaDigital/RIDE/DE/DIJ/RESOLUCION_3132_de_1998.pdf" TargetMode="External"/><Relationship Id="rId4763" Type="http://schemas.openxmlformats.org/officeDocument/2006/relationships/hyperlink" Target="http://www.minsalud.gov.co/sites/rid/Lists/BibliotecaDigital/RIDE/DE/DIJ/RESOLUCION_0741_de_1997.pdf" TargetMode="External"/><Relationship Id="rId4970" Type="http://schemas.openxmlformats.org/officeDocument/2006/relationships/hyperlink" Target="http://www.minsalud.gov.co/sites/rid/Lists/BibliotecaDigital/RIDE/VS/TH/Medicina_Noviembre_2014.pdf" TargetMode="External"/><Relationship Id="rId3158" Type="http://schemas.openxmlformats.org/officeDocument/2006/relationships/hyperlink" Target="http://www.minsalud.gov.co/sites/rid/Lists/BibliotecaDigital/RIDE/DE/DIJ/Decreto_3990_de_2007.pdf" TargetMode="External"/><Relationship Id="rId3365" Type="http://schemas.openxmlformats.org/officeDocument/2006/relationships/hyperlink" Target="http://www.minsalud.gov.co/sites/rid/Lists/BibliotecaDigital/RIDE/DE/DIJ/Ley_1257_de_2008.pdf" TargetMode="External"/><Relationship Id="rId3572" Type="http://schemas.openxmlformats.org/officeDocument/2006/relationships/hyperlink" Target="http://www.minsalud.gov.co/sites/rid/Lists/BibliotecaDigital/RIDE/DE/DIJ/Resoluci%C3%B3n_2183_de_2004.pdf" TargetMode="External"/><Relationship Id="rId4209" Type="http://schemas.openxmlformats.org/officeDocument/2006/relationships/hyperlink" Target="http://www.minsalud.gov.co/sites/rid/Lists/BibliotecaDigital/RIDI/VS/ED/GCFI/Presentaci%C3%B3n_CA_Infantil_28_20_2014_1_Enero.pptx" TargetMode="External"/><Relationship Id="rId4416" Type="http://schemas.openxmlformats.org/officeDocument/2006/relationships/hyperlink" Target="http://www.minsalud.gov.co/sites/rid/Lists/BibliotecaDigital/RIDE/DE/DIJ/Decreto_0265_de_1999.pdf" TargetMode="External"/><Relationship Id="rId4623" Type="http://schemas.openxmlformats.org/officeDocument/2006/relationships/hyperlink" Target="http://www.minsalud.gov.co/sites/rid/Lists/BibliotecaDigital/RIDE/DE/DIJ/Decreto_1792_de_1998.pdf" TargetMode="External"/><Relationship Id="rId4830" Type="http://schemas.openxmlformats.org/officeDocument/2006/relationships/hyperlink" Target="http://www.minsalud.gov.co/sites/rid/Lists/BibliotecaDigital/RIDE/DE/DIJ/Acuerdo_065_de_1997.pdf" TargetMode="External"/><Relationship Id="rId286" Type="http://schemas.openxmlformats.org/officeDocument/2006/relationships/hyperlink" Target="http://www.minsalud.gov.co/sites/rid/Lists/BibliotecaDigital/RIDE/VS/ED/VSP/Bolet%C3%ADn%20Informativo%208%20Octubre%202008.PDF" TargetMode="External"/><Relationship Id="rId493" Type="http://schemas.openxmlformats.org/officeDocument/2006/relationships/hyperlink" Target="http://www.minsalud.gov.co/sites/rid/Lists/BibliotecaDigital/RIDE/VS/ED/GCFI/OGuia%20Sistema%20de%20seguimiento%20a%20ODM%2016.12.2013.pdf" TargetMode="External"/><Relationship Id="rId2174" Type="http://schemas.openxmlformats.org/officeDocument/2006/relationships/hyperlink" Target="http://www.minsalud.gov.co/sites/rid/Lists/BibliotecaDigital/RIDE/VS/ED/GCFI/PA%20seguimiento%20v%C3%ADctimas.zip" TargetMode="External"/><Relationship Id="rId2381" Type="http://schemas.openxmlformats.org/officeDocument/2006/relationships/hyperlink" Target="http://www.minsalud.gov.co/sites/rid/Lists/BibliotecaDigital/RIDE/VS/PP/BOLETIN%20PP%20No%205%20ABRIL-MAYO%202014.pdf" TargetMode="External"/><Relationship Id="rId3018" Type="http://schemas.openxmlformats.org/officeDocument/2006/relationships/hyperlink" Target="http://www.minsalud.gov.co/sites/rid/Lists/BibliotecaDigital/RIDE/DE/DIJ/Resoluci%C3%B3n%202715%20de%202014.pdf" TargetMode="External"/><Relationship Id="rId3225" Type="http://schemas.openxmlformats.org/officeDocument/2006/relationships/hyperlink" Target="http://www.minsalud.gov.co/sites/rid/Lists/BibliotecaDigital/RIDE/VP/AF/Instructivo%20Antioquia%202014.zip" TargetMode="External"/><Relationship Id="rId3432" Type="http://schemas.openxmlformats.org/officeDocument/2006/relationships/hyperlink" Target="http://www.minsalud.gov.co/sites/rid/Lists/BibliotecaDigital/RIDE/DE/DIJ/Resoluci%C3%B3n_2106_de_2005.pdf" TargetMode="External"/><Relationship Id="rId146" Type="http://schemas.openxmlformats.org/officeDocument/2006/relationships/hyperlink" Target="http://www.minsalud.gov.co/sites/rid/Lists/BibliotecaDigital/RIDI/VS/ED/PSP/nueva%20salud.pdf" TargetMode="External"/><Relationship Id="rId353" Type="http://schemas.openxmlformats.org/officeDocument/2006/relationships/hyperlink" Target="http://www.minsalud.gov.co/sites/rid/Lists/BibliotecaDigital/RIDI/VS/ED/GCFI/Presentaci%C3%B3n_ONZ_V1_10_07_2013.pdf" TargetMode="External"/><Relationship Id="rId560" Type="http://schemas.openxmlformats.org/officeDocument/2006/relationships/hyperlink" Target="http://www.minsalud.gov.co/sites/rid/Lists/BibliotecaDigital/RIDI/VS/ED/GCFI/CANCER%20MIRA%2010%2004%202013.pdf" TargetMode="External"/><Relationship Id="rId1190" Type="http://schemas.openxmlformats.org/officeDocument/2006/relationships/hyperlink" Target="http://www.minsalud.gov.co/sites/rid/Lists/BibliotecaDigital/RIDE/INEC/IGUB/ACUERDO%20003%20DE%202014%2019022014.pdf" TargetMode="External"/><Relationship Id="rId2034" Type="http://schemas.openxmlformats.org/officeDocument/2006/relationships/hyperlink" Target="http://www.minsalud.gov.co/sites/rid/Lists/BibliotecaDigital/RIDE/VP/FS/AVANCE%20CONSOLIDADO%20DECRETO%201080%20-%202014%2003%2031.zip" TargetMode="External"/><Relationship Id="rId2241" Type="http://schemas.openxmlformats.org/officeDocument/2006/relationships/hyperlink" Target="http://www.minsalud.gov.co/sites/rid/Lists/BibliotecaDigital/RIDI/VS/ED/GCFI/atencion%20a%20victimas.pdf" TargetMode="External"/><Relationship Id="rId213" Type="http://schemas.openxmlformats.org/officeDocument/2006/relationships/hyperlink" Target="http://www.minsalud.gov.co/sites/rid/Lists/BibliotecaDigital/RIDE/VS/ED/GCFI/Manual%20del%20usuario%20para%20uso%20de%20la%20aplicaci%C3%B3n%20CODHS.pdf" TargetMode="External"/><Relationship Id="rId420" Type="http://schemas.openxmlformats.org/officeDocument/2006/relationships/hyperlink" Target="http://www.minsalud.gov.co/sites/rid/Lists/BibliotecaDigital/RIDE/DE/DIJ/Circular%20Externa%200022%20de%202013.pdf" TargetMode="External"/><Relationship Id="rId1050" Type="http://schemas.openxmlformats.org/officeDocument/2006/relationships/hyperlink" Target="http://www.minsalud.gov.co/sites/rid/Lists/BibliotecaDigital/RIDE/VP/AF/Giro%20IPS%20de%20diciembre%20de%202013%20desagregado%20-%20capitaci%C3%B3n%20y%20evento.zip" TargetMode="External"/><Relationship Id="rId2101" Type="http://schemas.openxmlformats.org/officeDocument/2006/relationships/hyperlink" Target="http://www.minsalud.gov.co/sites/rid/Lists/BibliotecaDigital/RIDE/DE/PES/Informe%20de%20ejecuci%C3%B3n%20presupuestal%20Sector%20Salud.%20Agosto%202013.pdf" TargetMode="External"/><Relationship Id="rId5257" Type="http://schemas.openxmlformats.org/officeDocument/2006/relationships/hyperlink" Target="http://www.minsalud.gov.co/sites/rid/Lists/BibliotecaDigital/RIDE/VS/ED/GCFI/CONVERSATORIO%20DESIGUALDADES%2026%20NOV.pdf" TargetMode="External"/><Relationship Id="rId4066" Type="http://schemas.openxmlformats.org/officeDocument/2006/relationships/hyperlink" Target="http://www.minsalud.gov.co/sites/rid/Lists/BibliotecaDigital/RIDE/INEC/INV/1%20-%20DESCENSO%20DE%20LA%20FECUNDIDAD%20-%20BONO%20DEMOGRAFICO%20Y%20CRECIMIENTO%20ECONOMICO%20EN%20COLOMBIA%201990-2010.pdf" TargetMode="External"/><Relationship Id="rId1867" Type="http://schemas.openxmlformats.org/officeDocument/2006/relationships/hyperlink" Target="http://www.minsalud.gov.co/sites/rid/Lists/BibliotecaDigital/RIDI/VS/PP/SA/ICA%204.zip" TargetMode="External"/><Relationship Id="rId2918" Type="http://schemas.openxmlformats.org/officeDocument/2006/relationships/hyperlink" Target="http://www.minsalud.gov.co/sites/rid/Lists/BibliotecaDigital/RIDE/VS/MET/United%20States%20Pharmacopeia.zip" TargetMode="External"/><Relationship Id="rId4273" Type="http://schemas.openxmlformats.org/officeDocument/2006/relationships/hyperlink" Target="http://www.minsalud.gov.co/sites/rid/Lists/BibliotecaDigital/RIDE/DE/OCI/INFORME%20PORMENORIZADO%20DE%20CI%20SEGUNDO%20CUATRIMESTRE%202014.pdf" TargetMode="External"/><Relationship Id="rId4480" Type="http://schemas.openxmlformats.org/officeDocument/2006/relationships/hyperlink" Target="http://www.minsalud.gov.co/sites/rid/Lists/BibliotecaDigital/RIDE/DE/OCI/Plan%20de%20Mejoramiento%20I%20Trimestre%202009.pdf" TargetMode="External"/><Relationship Id="rId5117" Type="http://schemas.openxmlformats.org/officeDocument/2006/relationships/hyperlink" Target="http://www.minsalud.gov.co/sites/rid/Lists/BibliotecaDigital/RIDE/VS/MET/Pfizer.zip" TargetMode="External"/><Relationship Id="rId5324" Type="http://schemas.openxmlformats.org/officeDocument/2006/relationships/hyperlink" Target="http://www.minsalud.gov.co/sites/rid/Lists/BibliotecaDigital/RIDE/DE/DIJ/Decreto%202965%20de%202008.pdf" TargetMode="External"/><Relationship Id="rId1727" Type="http://schemas.openxmlformats.org/officeDocument/2006/relationships/hyperlink" Target="http://www.minsalud.gov.co/sites/rid/Lists/BibliotecaDigital/RIDE/DE/DIJ/Decreto%200131%20de%202010.pdf" TargetMode="External"/><Relationship Id="rId1934" Type="http://schemas.openxmlformats.org/officeDocument/2006/relationships/hyperlink" Target="http://www.minsalud.gov.co/sites/rid/Lists/BibliotecaDigital/RIDE/DE/DIJ/CIRCULAR%20057%20DE%202011.pdf" TargetMode="External"/><Relationship Id="rId3082" Type="http://schemas.openxmlformats.org/officeDocument/2006/relationships/hyperlink" Target="http://www.minsalud.gov.co/sites/rid/Lists/BibliotecaDigital/RIDE/DE/DIJ/Circular_Externa_046_de_2007.pdf" TargetMode="External"/><Relationship Id="rId4133" Type="http://schemas.openxmlformats.org/officeDocument/2006/relationships/hyperlink" Target="http://www.minsalud.gov.co/sites/rid/Lists/BibliotecaDigital/RIDE/DE/DIJ/RESOLUCION_1191_de_2002.pdf" TargetMode="External"/><Relationship Id="rId4340" Type="http://schemas.openxmlformats.org/officeDocument/2006/relationships/hyperlink" Target="http://www.minsalud.gov.co/sites/rid/Lists/BibliotecaDigital/RIDE/DE/DIJ/Acuerdo_164_de_%202000.pdf" TargetMode="External"/><Relationship Id="rId19" Type="http://schemas.openxmlformats.org/officeDocument/2006/relationships/hyperlink" Target="http://www.minsalud.gov.co/sites/rid/Lists/BibliotecaDigital/RIDI/VS/ED/GCFI/ctrmorcv.pdf" TargetMode="External"/><Relationship Id="rId3899" Type="http://schemas.openxmlformats.org/officeDocument/2006/relationships/hyperlink" Target="http://www.minsalud.gov.co/sites/rid/Lists/BibliotecaDigital/RIDE/DE/DIJ/Circular_055_de_2003.pdf" TargetMode="External"/><Relationship Id="rId4200" Type="http://schemas.openxmlformats.org/officeDocument/2006/relationships/hyperlink" Target="http://www.minsalud.gov.co/sites/rid/Lists/BibliotecaDigital/RIDE/DE/DIJ/Acuerdo_238_de_2002.pdf" TargetMode="External"/><Relationship Id="rId3759" Type="http://schemas.openxmlformats.org/officeDocument/2006/relationships/hyperlink" Target="http://www.minsalud.gov.co/sites/rid/Lists/BibliotecaDigital/RIDE/VS/ED/PSP/PTS%202012-2015%20TOLIMA.pdf" TargetMode="External"/><Relationship Id="rId3966" Type="http://schemas.openxmlformats.org/officeDocument/2006/relationships/hyperlink" Target="http://www.minsalud.gov.co/sites/rid/Lists/BibliotecaDigital/RIDE/DE/DIJ/Resoluci%C3%B3n_0462_de_2003.pdf" TargetMode="External"/><Relationship Id="rId5181" Type="http://schemas.openxmlformats.org/officeDocument/2006/relationships/hyperlink" Target="http://www.minsalud.gov.co/sites/rid/Lists/BibliotecaDigital/RIDE/INEC/ORI/Se_trata_de_la_capacidad_UNICEF%5b1%5d.pdf" TargetMode="External"/><Relationship Id="rId3" Type="http://schemas.openxmlformats.org/officeDocument/2006/relationships/hyperlink" Target="http://www.minsalud.gov.co/sites/rid/Lists/BibliotecaDigital/RIDI/VS/ED/GCFI/ptrldeng.pdf" TargetMode="External"/><Relationship Id="rId887" Type="http://schemas.openxmlformats.org/officeDocument/2006/relationships/hyperlink" Target="http://www.minsalud.gov.co/sites/rid/Lists/BibliotecaDigital/RIDE/DE/DIJ/Ley%201315%20de%202009.pdf" TargetMode="External"/><Relationship Id="rId2568" Type="http://schemas.openxmlformats.org/officeDocument/2006/relationships/hyperlink" Target="http://www.minsalud.gov.co/sites/rid/Lists/BibliotecaDigital/RIDE/DE/DIJ/Circular%20Externa%20Conjunta%200025%20de%202014.pdf" TargetMode="External"/><Relationship Id="rId2775" Type="http://schemas.openxmlformats.org/officeDocument/2006/relationships/hyperlink" Target="http://www.minsalud.gov.co/sites/rid/Lists/BibliotecaDigital/RIDE/VS/ED/PSP/Plantilla%20_9_AVPP%20y%20tasas%20crudas.zip" TargetMode="External"/><Relationship Id="rId2982" Type="http://schemas.openxmlformats.org/officeDocument/2006/relationships/hyperlink" Target="http://www.minsalud.gov.co/sites/rid/Lists/BibliotecaDigital/RIDE/DE/Planeaci%C3%B3n%20Prestaci%C3%B3n%20de%20Servicios.pdf" TargetMode="External"/><Relationship Id="rId3619" Type="http://schemas.openxmlformats.org/officeDocument/2006/relationships/hyperlink" Target="http://www.minsalud.gov.co/sites/rid/Lists/BibliotecaDigital/RIDE/DE/CA/MANUAL_ACREDITACION_INSTITUCIONES_HABILITACION.pdf" TargetMode="External"/><Relationship Id="rId3826" Type="http://schemas.openxmlformats.org/officeDocument/2006/relationships/hyperlink" Target="http://www.minsalud.gov.co/sites/rid/Lists/BibliotecaDigital/RIDE/DE/OCI/Seguimiento%20Plan%20Anticorrupci%C3%B3n%20corte%2031%20de%20Agosto%20de%202014.pdf" TargetMode="External"/><Relationship Id="rId5041" Type="http://schemas.openxmlformats.org/officeDocument/2006/relationships/hyperlink" Target="http://www.minsalud.gov.co/sites/rid/Lists/BibliotecaDigital/RIDE/DE/DIJ/Decreto_1125_de_1996.pdf" TargetMode="External"/><Relationship Id="rId747" Type="http://schemas.openxmlformats.org/officeDocument/2006/relationships/hyperlink" Target="http://www.minsalud.gov.co/sites/rid/Lists/BibliotecaDigital/RIDI/INEC/IGUB/CESAR.pdf" TargetMode="External"/><Relationship Id="rId954" Type="http://schemas.openxmlformats.org/officeDocument/2006/relationships/hyperlink" Target="http://www.minsalud.gov.co/sites/rid/Lists/BibliotecaDigital/RIDE/DE/PES/Presentaci%C3%B3n%20Seguimiento%20Ejecuci%C3%B3n%20Presupuestal%202013.pdf" TargetMode="External"/><Relationship Id="rId1377" Type="http://schemas.openxmlformats.org/officeDocument/2006/relationships/hyperlink" Target="http://www.minsalud.gov.co/sites/rid/Lists/BibliotecaDigital/RIDE/DE/DIJ/Resoluci%C3%B3n%204498%20de%202012.PDF" TargetMode="External"/><Relationship Id="rId1584" Type="http://schemas.openxmlformats.org/officeDocument/2006/relationships/hyperlink" Target="http://www.minsalud.gov.co/sites/rid/Lists/BibliotecaDigital/RIDE/DE/DIJ/RESOLUCI%C3%93N%20%202030%20DE%202010.pdf" TargetMode="External"/><Relationship Id="rId1791" Type="http://schemas.openxmlformats.org/officeDocument/2006/relationships/hyperlink" Target="http://www.minsalud.gov.co/sites/rid/Lists/BibliotecaDigital/RIDE/VS/PP/SA/Protocolo%20aire%20y%20salud.pdf" TargetMode="External"/><Relationship Id="rId2428" Type="http://schemas.openxmlformats.org/officeDocument/2006/relationships/hyperlink" Target="http://www.minsalud.gov.co/sites/rid/Lists/BibliotecaDigital/RIDE/VS/ED/GCFI/indicadores%20como%20vamos.zip" TargetMode="External"/><Relationship Id="rId2635" Type="http://schemas.openxmlformats.org/officeDocument/2006/relationships/hyperlink" Target="http://www.minsalud.gov.co/sites/rid/Lists/BibliotecaDigital/RIDE/IA/INS/1.CIRCULAR%20067%20OCTUBRE%202010.pdf" TargetMode="External"/><Relationship Id="rId2842" Type="http://schemas.openxmlformats.org/officeDocument/2006/relationships/hyperlink" Target="http://www.minsalud.gov.co/sites/rid/Lists/BibliotecaDigital/RIDE/DE/DIJ/Resoluci%C3%B3n_3215_de_2007.pdf" TargetMode="External"/><Relationship Id="rId83" Type="http://schemas.openxmlformats.org/officeDocument/2006/relationships/hyperlink" Target="http://www.minsalud.gov.co/sites/rid/Lists/BibliotecaDigital/RIDE/VS/ED/PSP/Analisis-de-Situacion-de-Salud-Amazonas-frontera-con-Brasil.pdf" TargetMode="External"/><Relationship Id="rId607" Type="http://schemas.openxmlformats.org/officeDocument/2006/relationships/hyperlink" Target="http://www.minsalud.gov.co/sites/rid/Lists/BibliotecaDigital/RIDI/VS/ED/GCFI/ONVIH_001%2006.11.2013%20v9_NAS.pdf" TargetMode="External"/><Relationship Id="rId814" Type="http://schemas.openxmlformats.org/officeDocument/2006/relationships/hyperlink" Target="http://www.minsalud.gov.co/sites/rid/Lists/BibliotecaDigital/RIDE/VS/ED/GCFI/CANCER.zip" TargetMode="External"/><Relationship Id="rId1237" Type="http://schemas.openxmlformats.org/officeDocument/2006/relationships/hyperlink" Target="http://www.minsalud.gov.co/sites/rid/Lists/BibliotecaDigital/RIDE/VS/PP/16Atencion%20de%20la%20IRA.PDF" TargetMode="External"/><Relationship Id="rId1444" Type="http://schemas.openxmlformats.org/officeDocument/2006/relationships/hyperlink" Target="http://www.minsalud.gov.co/sites/rid/Lists/BibliotecaDigital/RIDE/DE/DIJ/Concepto%20135537.pdf" TargetMode="External"/><Relationship Id="rId1651" Type="http://schemas.openxmlformats.org/officeDocument/2006/relationships/hyperlink" Target="http://www.minsalud.gov.co/sites/rid/Lists/BibliotecaDigital/RIDI/VS/ED/GCFI/PARA%20CADENA%20LOG%C3%8DSTICA%20DE%20MEDICAMENTOS.zip" TargetMode="External"/><Relationship Id="rId2702" Type="http://schemas.openxmlformats.org/officeDocument/2006/relationships/hyperlink" Target="http://www.minsalud.gov.co/sites/rid/Lists/BibliotecaDigital/RIDE/VS/ED/VSP/MAPA%20ENDEMICIDAD%20PARA%20MALARIA.pdf" TargetMode="External"/><Relationship Id="rId1304" Type="http://schemas.openxmlformats.org/officeDocument/2006/relationships/hyperlink" Target="http://www.minsalud.gov.co/sites/rid/Lists/BibliotecaDigital/RIDE/DE/DIJ/Resoluci%C3%B3n%200782%20de%202012.PDF" TargetMode="External"/><Relationship Id="rId1511" Type="http://schemas.openxmlformats.org/officeDocument/2006/relationships/hyperlink" Target="http://www.minsalud.gov.co/sites/rid/Lists/BibliotecaDigital/RIDE/DE/DIJ/Resoluci%C3%B3n%200471%20de%202011.zip" TargetMode="External"/><Relationship Id="rId4667" Type="http://schemas.openxmlformats.org/officeDocument/2006/relationships/hyperlink" Target="http://www.minsalud.gov.co/sites/rid/Lists/BibliotecaDigital/RIDE/DE/DIJ/Acuerdo_119_de_1998.pdf" TargetMode="External"/><Relationship Id="rId4874" Type="http://schemas.openxmlformats.org/officeDocument/2006/relationships/hyperlink" Target="http://www.minsalud.gov.co/sites/rid/Lists/BibliotecaDigital/RIDE/VP/AF/Instructivo%20Caldas%20Ago%202014.zip" TargetMode="External"/><Relationship Id="rId3269" Type="http://schemas.openxmlformats.org/officeDocument/2006/relationships/hyperlink" Target="http://www.minsalud.gov.co/sites/rid/Lists/BibliotecaDigital/RIDE/DE/DIJ/Resoluci%C3%B3n_2358_de_2006.pdf" TargetMode="External"/><Relationship Id="rId3476" Type="http://schemas.openxmlformats.org/officeDocument/2006/relationships/hyperlink" Target="http://www.minsalud.gov.co/sites/rid/Lists/BibliotecaDigital/RIDE/DE/DIJ/Decreto_2358_de_2004.pdf" TargetMode="External"/><Relationship Id="rId3683" Type="http://schemas.openxmlformats.org/officeDocument/2006/relationships/hyperlink" Target="http://www.minsalud.gov.co/sites/rid/Lists/BibliotecaDigital/RIDE/DE/DIJ/Circular%20externa%200047%20de%202014.pdf" TargetMode="External"/><Relationship Id="rId4527" Type="http://schemas.openxmlformats.org/officeDocument/2006/relationships/hyperlink" Target="http://www.minsalud.gov.co/sites/rid/Lists/BibliotecaDigital/RIDE/VS/TH/Resultados%20medicina%2021102014.zip" TargetMode="External"/><Relationship Id="rId10" Type="http://schemas.openxmlformats.org/officeDocument/2006/relationships/hyperlink" Target="http://www.minsalud.gov.co/sites/rid/Lists/BibliotecaDigital/RIDI/VS/ED/GCFI/ctrcamam.pdf" TargetMode="External"/><Relationship Id="rId397" Type="http://schemas.openxmlformats.org/officeDocument/2006/relationships/hyperlink" Target="http://www.minsalud.gov.co/sites/rid/Lists/BibliotecaDigital/RIDE/INEC/IETS/GPC_Comple_SCA.pdf" TargetMode="External"/><Relationship Id="rId2078" Type="http://schemas.openxmlformats.org/officeDocument/2006/relationships/hyperlink" Target="http://www.minsalud.gov.co/sites/rid/Lists/BibliotecaDigital/RIDE/DE/DIJ/Circular%200023%20de%202014.pdf" TargetMode="External"/><Relationship Id="rId2285" Type="http://schemas.openxmlformats.org/officeDocument/2006/relationships/hyperlink" Target="http://www.minsalud.gov.co/sites/rid/Lists/BibliotecaDigital/RIDE/DE/DIJ/Resoluci%C3%B3n%202818%20de%202009.pdf" TargetMode="External"/><Relationship Id="rId2492" Type="http://schemas.openxmlformats.org/officeDocument/2006/relationships/hyperlink" Target="http://www.minsalud.gov.co/sites/rid/Lists/BibliotecaDigital/RIDE/VP/AF/AJF/INSTITUTO_DE_SEGUROS_SOCIALES.PDF" TargetMode="External"/><Relationship Id="rId3129" Type="http://schemas.openxmlformats.org/officeDocument/2006/relationships/hyperlink" Target="http://www.minsalud.gov.co/sites/rid/Lists/BibliotecaDigital/RIDE/DE/DIJ/Decreto_0515_de_2004.pdf" TargetMode="External"/><Relationship Id="rId3336" Type="http://schemas.openxmlformats.org/officeDocument/2006/relationships/hyperlink" Target="http://www.minsalud.gov.co/sites/rid/Lists/BibliotecaDigital/RIDE/DE/DIJ/Acuerdo_0324_de_2006.pdf" TargetMode="External"/><Relationship Id="rId3890" Type="http://schemas.openxmlformats.org/officeDocument/2006/relationships/hyperlink" Target="http://www.minsalud.gov.co/sites/rid/Lists/BibliotecaDigital/RIDE/DE/DIJ/Decreto_4047_de_2003.pdf" TargetMode="External"/><Relationship Id="rId4734" Type="http://schemas.openxmlformats.org/officeDocument/2006/relationships/hyperlink" Target="http://www.minsalud.gov.co/sites/rid/Lists/BibliotecaDigital/RIDE/VS/PP/SA/analisis%20al%20agua%20para%20consumo%20humano%20y%20aguas%20contenidas%20en%20estanques%20de%20piscinas.pdf" TargetMode="External"/><Relationship Id="rId4941" Type="http://schemas.openxmlformats.org/officeDocument/2006/relationships/hyperlink" Target="http://www.minsalud.gov.co/sites/rid/Lists/BibliotecaDigital/RIDE/DE/CA/AVANCES_DE_LA_SEGURIDAD_DE_PACIENTES_EN_COLOMBIA%20_2014.pdf" TargetMode="External"/><Relationship Id="rId257" Type="http://schemas.openxmlformats.org/officeDocument/2006/relationships/hyperlink" Target="http://www.minsalud.gov.co/sites/rid/Lists/BibliotecaDigital/RIDE/VS/ED/VSP/CARTILLA%20APRENDE%20A%20PROTEGERTE.pdf" TargetMode="External"/><Relationship Id="rId464" Type="http://schemas.openxmlformats.org/officeDocument/2006/relationships/hyperlink" Target="http://www.minsalud.gov.co/sites/rid/Lists/BibliotecaDigital/RIDE/VS/ED/GCFI/Norte%20de%20Santander.pdf" TargetMode="External"/><Relationship Id="rId1094" Type="http://schemas.openxmlformats.org/officeDocument/2006/relationships/hyperlink" Target="http://www.minsalud.gov.co/sites/rid/Lists/BibliotecaDigital/RIDE/DE/DIJ/Circular%200002%20de%202012.pdf" TargetMode="External"/><Relationship Id="rId2145" Type="http://schemas.openxmlformats.org/officeDocument/2006/relationships/hyperlink" Target="http://www.minsalud.gov.co/sites/rid/Lists/BibliotecaDigital/RIDE/DE/DIJ/Acuerdo%20008%20de%202009.zip" TargetMode="External"/><Relationship Id="rId3543" Type="http://schemas.openxmlformats.org/officeDocument/2006/relationships/hyperlink" Target="http://www.minsalud.gov.co/sites/rid/Lists/BibliotecaDigital/RIDE/DE/DIJ/Decreto_2313_de_2004.pdf" TargetMode="External"/><Relationship Id="rId3750" Type="http://schemas.openxmlformats.org/officeDocument/2006/relationships/hyperlink" Target="http://www.minsalud.gov.co/sites/rid/Lists/BibliotecaDigital/RIDE/VS/ED/PSP/PTS%202012-2015%20NARI%C3%91O.pdf" TargetMode="External"/><Relationship Id="rId4801" Type="http://schemas.openxmlformats.org/officeDocument/2006/relationships/hyperlink" Target="http://www.minsalud.gov.co/sites/rid/Lists/BibliotecaDigital/RIDE/DE/DIJ/Decreto_2091_de_1997.pdf" TargetMode="External"/><Relationship Id="rId117" Type="http://schemas.openxmlformats.org/officeDocument/2006/relationships/hyperlink" Target="http://www.minsalud.gov.co/sites/rid/Lists/BibliotecaDigital/RIDE/VS/ED/PSP/Analisis-de-Situacion-Salud-Cartagena-2011.pdf" TargetMode="External"/><Relationship Id="rId671" Type="http://schemas.openxmlformats.org/officeDocument/2006/relationships/hyperlink" Target="http://www.minsalud.gov.co/sites/rid/Lists/BibliotecaDigital/RIDE/DE/DIJ/Resoluci%C3%B3n%200458%20de%202013.pdf" TargetMode="External"/><Relationship Id="rId2352" Type="http://schemas.openxmlformats.org/officeDocument/2006/relationships/hyperlink" Target="http://www.minsalud.gov.co/sites/rid/Lists/BibliotecaDigital/RIDE/VS/MET/comentarios%20circular%2002%202014%20Insercoop-%20IPS.pdf" TargetMode="External"/><Relationship Id="rId3403" Type="http://schemas.openxmlformats.org/officeDocument/2006/relationships/hyperlink" Target="http://www.minsalud.gov.co/sites/rid/Lists/BibliotecaDigital/RIDE/DE/DIJ/Circular_Externa_064_de_2005.pdf" TargetMode="External"/><Relationship Id="rId3610" Type="http://schemas.openxmlformats.org/officeDocument/2006/relationships/hyperlink" Target="http://www.minsalud.gov.co/sites/rid/Lists/BibliotecaDigital/RIDE/DE/DIJ/Resoluci%C3%B3n_1903_de_2004.pdf" TargetMode="External"/><Relationship Id="rId324" Type="http://schemas.openxmlformats.org/officeDocument/2006/relationships/hyperlink" Target="http://www.minsalud.gov.co/sites/rid/Lists/BibliotecaDigital/RIDE/INEC/IETS/GPC_Completa_OH.pdf" TargetMode="External"/><Relationship Id="rId531" Type="http://schemas.openxmlformats.org/officeDocument/2006/relationships/hyperlink" Target="http://www.minsalud.gov.co/sites/rid/Lists/BibliotecaDigital/RIDE/DE/OT/10%20%20Colaboracion%20internternacional%20estandarizaci%C3%B3n%20en%20salud.pdf" TargetMode="External"/><Relationship Id="rId1161" Type="http://schemas.openxmlformats.org/officeDocument/2006/relationships/hyperlink" Target="http://www.minsalud.gov.co/sites/rid/Lists/BibliotecaDigital/RIDE/DE/DIJ/Decreto%200917%20de%202012.PDF" TargetMode="External"/><Relationship Id="rId2005" Type="http://schemas.openxmlformats.org/officeDocument/2006/relationships/hyperlink" Target="http://www.minsalud.gov.co/sites/rid/Lists/BibliotecaDigital/RIDE/DE/DIJ/Resoluci%C3%B3n%200088%20de%202011.pdf" TargetMode="External"/><Relationship Id="rId2212" Type="http://schemas.openxmlformats.org/officeDocument/2006/relationships/hyperlink" Target="http://www.minsalud.gov.co/sites/rid/Lists/BibliotecaDigital/RIDE/SG/SAB/AT/preguntas%20frecuentes%20medicamentos%20229.pdf" TargetMode="External"/><Relationship Id="rId5368" Type="http://schemas.openxmlformats.org/officeDocument/2006/relationships/hyperlink" Target="http://www.minsalud.gov.co/sites/rid/Lists/BibliotecaDigital/RIDE/VS/MET/Co%CC%81mo-Funciona%20RegPrecios.pdf" TargetMode="External"/><Relationship Id="rId1021" Type="http://schemas.openxmlformats.org/officeDocument/2006/relationships/hyperlink" Target="http://www.minsalud.gov.co/sites/rid/Lists/BibliotecaDigital/RIDI/DE/PS/RP/Formatos%20AT%20PSICOSOCIAL.zip" TargetMode="External"/><Relationship Id="rId1978" Type="http://schemas.openxmlformats.org/officeDocument/2006/relationships/hyperlink" Target="http://www.minsalud.gov.co/sites/rid/Lists/BibliotecaDigital/RIDE/DE/DIJ/NOTA%20EXTERNA%20331933%20DE%202011.pdf" TargetMode="External"/><Relationship Id="rId4177" Type="http://schemas.openxmlformats.org/officeDocument/2006/relationships/hyperlink" Target="http://www.minsalud.gov.co/sites/rid/Lists/BibliotecaDigital/RIDE/DE/DIJ/Decreto_2794_de_2002.pdf" TargetMode="External"/><Relationship Id="rId4384" Type="http://schemas.openxmlformats.org/officeDocument/2006/relationships/hyperlink" Target="http://www.minsalud.gov.co/sites/rid/Lists/BibliotecaDigital/RIDE/DE/DIJ/Resoluci%C3%B3n_2100_de_1999.pdf" TargetMode="External"/><Relationship Id="rId4591" Type="http://schemas.openxmlformats.org/officeDocument/2006/relationships/hyperlink" Target="http://www.minsalud.gov.co/sites/rid/Lists/BibliotecaDigital/RIDE/DE/DIJ/RESOLUCION_3114_de_1998.pdf" TargetMode="External"/><Relationship Id="rId5228" Type="http://schemas.openxmlformats.org/officeDocument/2006/relationships/hyperlink" Target="http://www.minsalud.gov.co/sites/rid/Lists/BibliotecaDigital/RIDE/INEC/IGUB/Ley%20163%20de%201994.pdf" TargetMode="External"/><Relationship Id="rId3193" Type="http://schemas.openxmlformats.org/officeDocument/2006/relationships/hyperlink" Target="http://www.minsalud.gov.co/sites/rid/Lists/BibliotecaDigital/RIDE/VS/ED/GCFI/H_Rengifo_Estudios_Poblacionales_Minsalud.pdf" TargetMode="External"/><Relationship Id="rId4037" Type="http://schemas.openxmlformats.org/officeDocument/2006/relationships/hyperlink" Target="http://www.minsalud.gov.co/sites/rid/Lists/BibliotecaDigital/RIDE/VS/PP/ET/2013%2007%20Plan%20Interprogram%C3%A1tico%20EID.pdf" TargetMode="External"/><Relationship Id="rId4244" Type="http://schemas.openxmlformats.org/officeDocument/2006/relationships/hyperlink" Target="http://www.minsalud.gov.co/sites/rid/Lists/BibliotecaDigital/RIDE/DE/DIJ/Decreto_2212_de_2001.pdf" TargetMode="External"/><Relationship Id="rId4451" Type="http://schemas.openxmlformats.org/officeDocument/2006/relationships/hyperlink" Target="http://www.minsalud.gov.co/sites/rid/Lists/BibliotecaDigital/RIDE/DE/DIJ/Acuerdo_123_de_1999.pdf" TargetMode="External"/><Relationship Id="rId1838" Type="http://schemas.openxmlformats.org/officeDocument/2006/relationships/hyperlink" Target="http://www.minsalud.gov.co/sites/rid/Lists/BibliotecaDigital/RIDE/DE/DIJ/Concepto%20224297%20de%202010.pdf" TargetMode="External"/><Relationship Id="rId3053" Type="http://schemas.openxmlformats.org/officeDocument/2006/relationships/hyperlink" Target="http://www.minsalud.gov.co/sites/rid/Lists/BibliotecaDigital/RIDE/DE/DIJ/Acuerdo_362_de_2007.pdf" TargetMode="External"/><Relationship Id="rId3260" Type="http://schemas.openxmlformats.org/officeDocument/2006/relationships/hyperlink" Target="http://www.minsalud.gov.co/sites/rid/Lists/BibliotecaDigital/RIDE/DE/DIJ/Resoluci%C3%B3n_4261_de_2006.pdf" TargetMode="External"/><Relationship Id="rId4104" Type="http://schemas.openxmlformats.org/officeDocument/2006/relationships/hyperlink" Target="http://www.minsalud.gov.co/sites/rid/Lists/BibliotecaDigital/RIDE/INEC/CAC/RECOMENDACIONES_PARA_INCLUSION_DIALISIS_Y_CUIDADO%20PALIATIVO.pdf" TargetMode="External"/><Relationship Id="rId4311" Type="http://schemas.openxmlformats.org/officeDocument/2006/relationships/hyperlink" Target="http://www.minsalud.gov.co/sites/rid/Lists/BibliotecaDigital/RIDE/DE/DIJ/RESOLUCI%C3%93N_2423_de_2000.pdf" TargetMode="External"/><Relationship Id="rId181" Type="http://schemas.openxmlformats.org/officeDocument/2006/relationships/hyperlink" Target="http://www.minsalud.gov.co/sites/rid/Lists/BibliotecaDigital/RIDE/VS/ED/GCFI/Base%20de%20datos%20ends%201990%20Informe.pdf" TargetMode="External"/><Relationship Id="rId1905" Type="http://schemas.openxmlformats.org/officeDocument/2006/relationships/hyperlink" Target="http://www.minsalud.gov.co/sites/rid/Lists/BibliotecaDigital/RIDE/DE/DIJ/RESOLUCI%C3%93N%204477%20DE%202011.pdf" TargetMode="External"/><Relationship Id="rId3120" Type="http://schemas.openxmlformats.org/officeDocument/2006/relationships/hyperlink" Target="http://www.minsalud.gov.co/sites/rid/Lists/BibliotecaDigital/RIDE/DE/DIJ/Decreto_0416_de_2007.pdf" TargetMode="External"/><Relationship Id="rId5085" Type="http://schemas.openxmlformats.org/officeDocument/2006/relationships/hyperlink" Target="http://www.minsalud.gov.co/sites/rid/Lists/BibliotecaDigital/RIDE/VS/PP/ENT/PM-COLTABACO.zip" TargetMode="External"/><Relationship Id="rId998" Type="http://schemas.openxmlformats.org/officeDocument/2006/relationships/hyperlink" Target="http://www.minsalud.gov.co/sites/rid/Lists/BibliotecaDigital/RIDE/VS/ED/PSP/Guia%20ASIS%2030122013.pdf" TargetMode="External"/><Relationship Id="rId2679" Type="http://schemas.openxmlformats.org/officeDocument/2006/relationships/hyperlink" Target="http://www.minsalud.gov.co/sites/rid/Lists/BibliotecaDigital/RIDE/DE/DIJ/Resoluci%C3%B3n_4816_de_2008.pdf" TargetMode="External"/><Relationship Id="rId2886" Type="http://schemas.openxmlformats.org/officeDocument/2006/relationships/hyperlink" Target="http://www.minsalud.gov.co/sites/rid/Lists/BibliotecaDigital/RIDE/DE/DIJ/Resoluci%C3%B3n_4436_de_2007.pdf" TargetMode="External"/><Relationship Id="rId3937" Type="http://schemas.openxmlformats.org/officeDocument/2006/relationships/hyperlink" Target="http://www.minsalud.gov.co/sites/rid/Lists/BibliotecaDigital/RIDE/DE/DIJ/Resoluci%C3%B3n_1541_de_2003.pdf" TargetMode="External"/><Relationship Id="rId5292" Type="http://schemas.openxmlformats.org/officeDocument/2006/relationships/hyperlink" Target="http://www.minsalud.gov.co/sites/rid/Lists/BibliotecaDigital/RIDE/DE/DIJ/Nota%20Externa%20201433200161573%20de%202014.pdf" TargetMode="External"/><Relationship Id="rId858" Type="http://schemas.openxmlformats.org/officeDocument/2006/relationships/hyperlink" Target="http://www.minsalud.gov.co/sites/rid/Lists/BibliotecaDigital/RIDE/DE/DIJ/Resoluci%C3%B3n%202415%20de%202013.pdf" TargetMode="External"/><Relationship Id="rId1488" Type="http://schemas.openxmlformats.org/officeDocument/2006/relationships/hyperlink" Target="http://www.minsalud.gov.co/sites/rid/Lists/BibliotecaDigital/RIDI/DE/Presentaci%C3%B3n%20asociaci%C3%B3n%20de%20pacientes%20Febrero%2025-2014.pdf" TargetMode="External"/><Relationship Id="rId1695" Type="http://schemas.openxmlformats.org/officeDocument/2006/relationships/hyperlink" Target="http://www.minsalud.gov.co/sites/rid/Lists/BibliotecaDigital/RIDE/DE/OCI/Evaluaci%C3%B3n%20Control%20Interno%20Contable%20DAFPS%202013.pdf" TargetMode="External"/><Relationship Id="rId2539" Type="http://schemas.openxmlformats.org/officeDocument/2006/relationships/hyperlink" Target="http://www.minsalud.gov.co/sites/rid/Lists/BibliotecaDigital/RIDE/DE/CA/abc-suas.pdf" TargetMode="External"/><Relationship Id="rId2746" Type="http://schemas.openxmlformats.org/officeDocument/2006/relationships/hyperlink" Target="http://www.minsalud.gov.co/sites/rid/Lists/BibliotecaDigital/RIDE/VS/ED/PSP/Indicadores%20B%C3%A1sicos%202005.pdf" TargetMode="External"/><Relationship Id="rId2953" Type="http://schemas.openxmlformats.org/officeDocument/2006/relationships/hyperlink" Target="http://www.minsalud.gov.co/sites/rid/Lists/BibliotecaDigital/RIDE/DE/COM/Enlace_MinSalud_59.pdf" TargetMode="External"/><Relationship Id="rId5152" Type="http://schemas.openxmlformats.org/officeDocument/2006/relationships/hyperlink" Target="http://www.minsalud.gov.co/sites/rid/Lists/BibliotecaDigital/RIDE/VP/RBC/Estudio%20de%20Suficiencia%202009.zip" TargetMode="External"/><Relationship Id="rId718" Type="http://schemas.openxmlformats.org/officeDocument/2006/relationships/hyperlink" Target="http://www.minsalud.gov.co/sites/rid/Lists/BibliotecaDigital/RIDE/DE/COM/Enlace_MinSalud_23.pdf" TargetMode="External"/><Relationship Id="rId925" Type="http://schemas.openxmlformats.org/officeDocument/2006/relationships/hyperlink" Target="http://www.minsalud.gov.co/sites/rid/Lists/BibliotecaDigital/RIDE/DE/DIJ/Resoluci%C3%B3n%203770%20de%202013.pdf" TargetMode="External"/><Relationship Id="rId1348" Type="http://schemas.openxmlformats.org/officeDocument/2006/relationships/hyperlink" Target="http://www.minsalud.gov.co/sites/rid/Lists/BibliotecaDigital/RIDI/VS/ED/GCFI/mortalidad%20acc%20terrestre.zip" TargetMode="External"/><Relationship Id="rId1555" Type="http://schemas.openxmlformats.org/officeDocument/2006/relationships/hyperlink" Target="http://www.minsalud.gov.co/sites/rid/Lists/BibliotecaDigital/RIDE/DE/DIJ/Nota%20Externa%20063693%20de%202014.pdf" TargetMode="External"/><Relationship Id="rId1762" Type="http://schemas.openxmlformats.org/officeDocument/2006/relationships/hyperlink" Target="http://www.minsalud.gov.co/sites/rid/Lists/BibliotecaDigital/RIDE/DE/DIJ/Decreto%204833%20de%202010.pdf" TargetMode="External"/><Relationship Id="rId2606" Type="http://schemas.openxmlformats.org/officeDocument/2006/relationships/hyperlink" Target="http://www.minsalud.gov.co/sites/rid/Lists/BibliotecaDigital/RIDI/VS/ED/GCFI/Informe%20Cancilleria%20Perspectiva%20de%20G%C3%A8nero_30%2008%202013_rev.pdf" TargetMode="External"/><Relationship Id="rId5012" Type="http://schemas.openxmlformats.org/officeDocument/2006/relationships/hyperlink" Target="http://www.minsalud.gov.co/sites/rid/Lists/BibliotecaDigital/RIDE/DE/DIJ/RESOLUCION_0901_de_1996.pdf" TargetMode="External"/><Relationship Id="rId1208" Type="http://schemas.openxmlformats.org/officeDocument/2006/relationships/hyperlink" Target="http://www.minsalud.gov.co/sites/rid/Lists/BibliotecaDigital/RIDE/DE/DIJ/Decreto%202169%20de%202012.PDF" TargetMode="External"/><Relationship Id="rId1415" Type="http://schemas.openxmlformats.org/officeDocument/2006/relationships/hyperlink" Target="http://www.minsalud.gov.co/sites/rid/Lists/BibliotecaDigital/RIDE/INEC/OPS/OMS-estandareseinteroperabilidad.pdf" TargetMode="External"/><Relationship Id="rId2813" Type="http://schemas.openxmlformats.org/officeDocument/2006/relationships/hyperlink" Target="http://www.minsalud.gov.co/sites/rid/Lists/BibliotecaDigital/RIDE/VS/ED/GCFI/12.Poblaciones%20a%20riesgo.zip" TargetMode="External"/><Relationship Id="rId54" Type="http://schemas.openxmlformats.org/officeDocument/2006/relationships/hyperlink" Target="http://www.minsalud.gov.co/sites/rid/Lists/BibliotecaDigital/RIDI/VS/ED/GCFI/ttrmalco.pdf" TargetMode="External"/><Relationship Id="rId1622" Type="http://schemas.openxmlformats.org/officeDocument/2006/relationships/hyperlink" Target="http://www.minsalud.gov.co/sites/rid/Lists/BibliotecaDigital/RIDE/DE/DIJ/Resoluci%C3%B3n%202612%20de%202010.zip" TargetMode="External"/><Relationship Id="rId4778" Type="http://schemas.openxmlformats.org/officeDocument/2006/relationships/hyperlink" Target="http://www.minsalud.gov.co/sites/rid/Lists/BibliotecaDigital/RIDE/DE/DIJ/RESOLUCION_3823_de_1997.pdf" TargetMode="External"/><Relationship Id="rId4985" Type="http://schemas.openxmlformats.org/officeDocument/2006/relationships/hyperlink" Target="http://www.minsalud.gov.co/sites/rid/Lists/BibliotecaDigital/RIDE/VP/AF/RESUMEN%20LIQUIDACION%20MENSUAL%20DE%20AFILIADOS%20NOVIEMBRE%202014.zip" TargetMode="External"/><Relationship Id="rId2189" Type="http://schemas.openxmlformats.org/officeDocument/2006/relationships/hyperlink" Target="http://www.minsalud.gov.co/sites/rid/Lists/BibliotecaDigital/RIDE/DE/DIJ/Decreto%200855%20de%202009.pdf" TargetMode="External"/><Relationship Id="rId3587" Type="http://schemas.openxmlformats.org/officeDocument/2006/relationships/hyperlink" Target="http://www.minsalud.gov.co/sites/rid/Lists/BibliotecaDigital/RIDE/DE/DIJ/Resoluci%C3%B3n_3797_de_2004.pdf" TargetMode="External"/><Relationship Id="rId3794" Type="http://schemas.openxmlformats.org/officeDocument/2006/relationships/hyperlink" Target="http://www.minsalud.gov.co/sites/rid/Lists/BibliotecaDigital/RIDE/VS/PSA/LISTA%20DE%20CHEQUEO%20PARA%20IMPLEMENTAR%20Y%20EVALUAR%20EL%20PAMEC.pdf" TargetMode="External"/><Relationship Id="rId4638" Type="http://schemas.openxmlformats.org/officeDocument/2006/relationships/hyperlink" Target="http://www.minsalud.gov.co/sites/rid/Lists/BibliotecaDigital/RIDE/DE/DIJ/Decreto_1671_de_1998.pdf" TargetMode="External"/><Relationship Id="rId4845" Type="http://schemas.openxmlformats.org/officeDocument/2006/relationships/hyperlink" Target="http://www.minsalud.gov.co/sites/rid/Lists/BibliotecaDigital/RIDE/DE/DIJ/Acuerdo_081_de_1997.pdf" TargetMode="External"/><Relationship Id="rId2396" Type="http://schemas.openxmlformats.org/officeDocument/2006/relationships/hyperlink" Target="http://www.minsalud.gov.co/sites/rid/Lists/BibliotecaDigital/RIDE/DE/DIJ/Acuerdo%20390%20de%202008.pdf" TargetMode="External"/><Relationship Id="rId3447" Type="http://schemas.openxmlformats.org/officeDocument/2006/relationships/hyperlink" Target="http://www.minsalud.gov.co/sites/rid/Lists/BibliotecaDigital/RIDE/DE/DIJ/Resoluci%C3%B3n_2108_de_2005.pdf" TargetMode="External"/><Relationship Id="rId3654" Type="http://schemas.openxmlformats.org/officeDocument/2006/relationships/hyperlink" Target="http://www.minsalud.gov.co/sites/rid/Lists/BibliotecaDigital/RIDE/DE/DIJ/Resoluci%C3%B3n_0087_de_2004.pdf" TargetMode="External"/><Relationship Id="rId3861" Type="http://schemas.openxmlformats.org/officeDocument/2006/relationships/hyperlink" Target="http://www.minsalud.gov.co/sites/rid/Lists/BibliotecaDigital/RIDE/DE/DIJ/Resoluci%C3%B3n_4057_de_2003.pdf" TargetMode="External"/><Relationship Id="rId4705" Type="http://schemas.openxmlformats.org/officeDocument/2006/relationships/hyperlink" Target="http://www.minsalud.gov.co/sites/rid/Lists/BibliotecaDigital/RIDE/VS/PP/SA/Informe%20piloto%20para%20estimaci%C3%B3n%20de%20din%C3%A1micas%20poblacionales%20para%20perros%20y%20gatos.pdf" TargetMode="External"/><Relationship Id="rId4912" Type="http://schemas.openxmlformats.org/officeDocument/2006/relationships/hyperlink" Target="http://www.minsalud.gov.co/sites/rid/Lists/BibliotecaDigital/RIDE/DE/DIJ/DECRETO_1124_DE_2011.pdf" TargetMode="External"/><Relationship Id="rId368" Type="http://schemas.openxmlformats.org/officeDocument/2006/relationships/hyperlink" Target="http://www.minsalud.gov.co/sites/rid/Lists/BibliotecaDigital/RIDE/VS/ED/GCFI/Ppresentaci%C3%B3n%20%20ENSM%20mayo%2028.pdf" TargetMode="External"/><Relationship Id="rId575" Type="http://schemas.openxmlformats.org/officeDocument/2006/relationships/hyperlink" Target="http://www.minsalud.gov.co/sites/rid/Lists/BibliotecaDigital/RIDE/INEC/OPS/OMS-estandareseinteroperabilidad%20(2).pdf" TargetMode="External"/><Relationship Id="rId782" Type="http://schemas.openxmlformats.org/officeDocument/2006/relationships/hyperlink" Target="http://www.minsalud.gov.co/sites/rid/Lists/BibliotecaDigital/RIDE/DE/DIJ/Resoluci%C3%B3n%200203%20de%202013.pdf" TargetMode="External"/><Relationship Id="rId2049" Type="http://schemas.openxmlformats.org/officeDocument/2006/relationships/hyperlink" Target="http://www.minsalud.gov.co/sites/rid/Lists/BibliotecaDigital/RIDE/VS/TH/PlazasVacantes2014-04-22.pdf" TargetMode="External"/><Relationship Id="rId2256" Type="http://schemas.openxmlformats.org/officeDocument/2006/relationships/hyperlink" Target="http://www.minsalud.gov.co/sites/rid/Lists/BibliotecaDigital/RIDI/VS/ED/GCFI/OERCAV_005_Requerim_morbimortalidad%20CV.zip" TargetMode="External"/><Relationship Id="rId2463" Type="http://schemas.openxmlformats.org/officeDocument/2006/relationships/hyperlink" Target="http://www.minsalud.gov.co/sites/rid/Lists/BibliotecaDigital/RIDE/VS/ED/PSP/IMP_4feb+ABCminsalud.pdf" TargetMode="External"/><Relationship Id="rId2670" Type="http://schemas.openxmlformats.org/officeDocument/2006/relationships/hyperlink" Target="http://www.minsalud.gov.co/sites/rid/Lists/BibliotecaDigital/RIDE/DE/DIJ/Resoluci%C3%B3n_1974_de_2008.pdf" TargetMode="External"/><Relationship Id="rId3307" Type="http://schemas.openxmlformats.org/officeDocument/2006/relationships/hyperlink" Target="http://www.minsalud.gov.co/sites/rid/Lists/BibliotecaDigital/RIDE/DE/DIJ/Concepto_Jur%C3%ADdico_201311601257511_de_2013.pdf" TargetMode="External"/><Relationship Id="rId3514" Type="http://schemas.openxmlformats.org/officeDocument/2006/relationships/hyperlink" Target="http://www.minsalud.gov.co/sites/rid/Lists/BibliotecaDigital/RIDE/DE/DIJ/Acuerdo_278_de_2004.pdf" TargetMode="External"/><Relationship Id="rId3721" Type="http://schemas.openxmlformats.org/officeDocument/2006/relationships/hyperlink" Target="http://www.minsalud.gov.co/sites/rid/Lists/BibliotecaDigital/RIDE/INEC/INV/Cualitativo%20Ca%20de%20mama.pdf" TargetMode="External"/><Relationship Id="rId228" Type="http://schemas.openxmlformats.org/officeDocument/2006/relationships/hyperlink" Target="http://www.minsalud.gov.co/sites/rid/Lists/BibliotecaDigital/RIDE/VS/ED/GCFI/Dr.%20Juan%20Carlos%20Uribe.pdf" TargetMode="External"/><Relationship Id="rId435" Type="http://schemas.openxmlformats.org/officeDocument/2006/relationships/hyperlink" Target="http://www.minsalud.gov.co/sites/rid/Lists/BibliotecaDigital/RIDE/INEC/IETS/GPC_Comp_Mama%20(1).pdf" TargetMode="External"/><Relationship Id="rId642" Type="http://schemas.openxmlformats.org/officeDocument/2006/relationships/hyperlink" Target="http://www.minsalud.gov.co/sites/rid/Lists/BibliotecaDigital/RIDE/VS/ED/GCFI/Plantillas%20documentos.zip" TargetMode="External"/><Relationship Id="rId1065" Type="http://schemas.openxmlformats.org/officeDocument/2006/relationships/hyperlink" Target="http://www.minsalud.gov.co/sites/rid/Lists/BibliotecaDigital/RIDE/DE/PS/ENT-CV%2005%20Jul%202013.zip" TargetMode="External"/><Relationship Id="rId1272" Type="http://schemas.openxmlformats.org/officeDocument/2006/relationships/hyperlink" Target="http://www.minsalud.gov.co/sites/rid/Lists/BibliotecaDigital/RIDE/VS/ED/GCFI/Anexos%20virtuales.zip" TargetMode="External"/><Relationship Id="rId2116" Type="http://schemas.openxmlformats.org/officeDocument/2006/relationships/hyperlink" Target="http://www.minsalud.gov.co/sites/rid/Lists/BibliotecaDigital/RIDE/DE/PES/Presentaci%C3%B3n%20ejecuci%C3%B3n%20presupuestal.%20Mayo%202013.pdf" TargetMode="External"/><Relationship Id="rId2323" Type="http://schemas.openxmlformats.org/officeDocument/2006/relationships/hyperlink" Target="http://www.minsalud.gov.co/sites/rid/Lists/BibliotecaDigital/RIDE/VS/ED/PSP/PDSP%20V%C3%ADctimas.zip" TargetMode="External"/><Relationship Id="rId2530" Type="http://schemas.openxmlformats.org/officeDocument/2006/relationships/hyperlink" Target="http://www.minsalud.gov.co/sites/rid/Lists/BibliotecaDigital/RIDE/VS/ED/PSP/ANALISIS%20CRITCO%20CAUCA.pdf" TargetMode="External"/><Relationship Id="rId502" Type="http://schemas.openxmlformats.org/officeDocument/2006/relationships/hyperlink" Target="http://www.minsalud.gov.co/sites/rid/Lists/BibliotecaDigital/RIDI/VS/ED/GCFI/victimas%20V%203%2016.12.2013.pdf" TargetMode="External"/><Relationship Id="rId1132" Type="http://schemas.openxmlformats.org/officeDocument/2006/relationships/hyperlink" Target="http://www.minsalud.gov.co/sites/rid/Lists/BibliotecaDigital/RIDE/VP/AF/Enero2014.zip" TargetMode="External"/><Relationship Id="rId4288" Type="http://schemas.openxmlformats.org/officeDocument/2006/relationships/hyperlink" Target="http://www.minsalud.gov.co/sites/rid/Lists/BibliotecaDigital/RIDE/DE/DIJ/Resoluci%C3%B3n_2309_de_2000.pdf" TargetMode="External"/><Relationship Id="rId4495" Type="http://schemas.openxmlformats.org/officeDocument/2006/relationships/hyperlink" Target="http://www.minsalud.gov.co/sites/rid/Lists/BibliotecaDigital/RIDE/DE/OCI/Plan%20de%20Mejoramiento%20IV%20Trimestre%202010.pdf" TargetMode="External"/><Relationship Id="rId5339" Type="http://schemas.openxmlformats.org/officeDocument/2006/relationships/hyperlink" Target="http://www.minsalud.gov.co/sites/rid/Lists/BibliotecaDigital/RIDE/VS/ED/GCFI/INFORME%20DE%20CARACTERIZACI%C3%93N%20SUFICIENCIA%20UPC.zip" TargetMode="External"/><Relationship Id="rId3097" Type="http://schemas.openxmlformats.org/officeDocument/2006/relationships/hyperlink" Target="http://www.minsalud.gov.co/sites/rid/Lists/BibliotecaDigital/RIDE/DE/PES/Plan%20de%20Acci%C3%B2n%20%202014%20-%20MSPS%20(Informe%20T-II).zip" TargetMode="External"/><Relationship Id="rId4148" Type="http://schemas.openxmlformats.org/officeDocument/2006/relationships/hyperlink" Target="http://www.minsalud.gov.co/sites/rid/Lists/BibliotecaDigital/RIDE/DE/DIJ/RESOLUCION_1850_de_2002.pdf" TargetMode="External"/><Relationship Id="rId4355" Type="http://schemas.openxmlformats.org/officeDocument/2006/relationships/hyperlink" Target="http://www.minsalud.gov.co/sites/rid/Lists/BibliotecaDigital/RIDE/DE/DIJ/Acuerdo_178_de_%202000.pdf" TargetMode="External"/><Relationship Id="rId1949" Type="http://schemas.openxmlformats.org/officeDocument/2006/relationships/hyperlink" Target="http://www.minsalud.gov.co/sites/rid/Lists/BibliotecaDigital/RIDE/DE/DIJ/DECRETO%200415%20DE%202011.pdf" TargetMode="External"/><Relationship Id="rId3164" Type="http://schemas.openxmlformats.org/officeDocument/2006/relationships/hyperlink" Target="http://www.minsalud.gov.co/sites/rid/Lists/BibliotecaDigital/RIDE/VS/PSA/ResumenCumplimientoPortafolioAutoevaluaci%C3%B3n_PorTerritorial_20140814.zip" TargetMode="External"/><Relationship Id="rId4008" Type="http://schemas.openxmlformats.org/officeDocument/2006/relationships/hyperlink" Target="http://www.minsalud.gov.co/sites/rid/Lists/BibliotecaDigital/RIDI/EAPB/18Auditoria.zip" TargetMode="External"/><Relationship Id="rId4562" Type="http://schemas.openxmlformats.org/officeDocument/2006/relationships/hyperlink" Target="http://www.minsalud.gov.co/sites/rid/Lists/BibliotecaDigital/RIDE/DE/DIJ/RESOLUCION_3388_de_1998.pdf" TargetMode="External"/><Relationship Id="rId292" Type="http://schemas.openxmlformats.org/officeDocument/2006/relationships/hyperlink" Target="http://www.minsalud.gov.co/sites/rid/Lists/BibliotecaDigital/RIDE/VS/ED/VSP/Informe%20epidemiol%C3%B3gico%20%2003%202010.pdf" TargetMode="External"/><Relationship Id="rId1809" Type="http://schemas.openxmlformats.org/officeDocument/2006/relationships/hyperlink" Target="http://www.minsalud.gov.co/sites/rid/Lists/BibliotecaDigital/RIDE/DE/DIJ/Acuerdo%20015%20de%202010.pdf" TargetMode="External"/><Relationship Id="rId3371" Type="http://schemas.openxmlformats.org/officeDocument/2006/relationships/hyperlink" Target="http://www.minsalud.gov.co/sites/rid/Lists/BibliotecaDigital/RIDE/VS/ED/PSP/Entregables%20a%20Ministros%20de%20CISP.pdf" TargetMode="External"/><Relationship Id="rId4215" Type="http://schemas.openxmlformats.org/officeDocument/2006/relationships/hyperlink" Target="http://www.minsalud.gov.co/sites/rid/Lists/BibliotecaDigital/RIDE/VS/MET/abc-biotech-drugs.pdf" TargetMode="External"/><Relationship Id="rId4422" Type="http://schemas.openxmlformats.org/officeDocument/2006/relationships/hyperlink" Target="http://www.minsalud.gov.co/sites/rid/Lists/BibliotecaDigital/RIDE/DE/DIJ/Decreto_1943_de_1999.pdf" TargetMode="External"/><Relationship Id="rId2180" Type="http://schemas.openxmlformats.org/officeDocument/2006/relationships/hyperlink" Target="http://www.minsalud.gov.co/sites/rid/Lists/BibliotecaDigital/RIDE/DE/DIJ/Decreto%204942%20de%202009.pdf" TargetMode="External"/><Relationship Id="rId3024" Type="http://schemas.openxmlformats.org/officeDocument/2006/relationships/hyperlink" Target="http://www.minsalud.gov.co/sites/rid/Lists/BibliotecaDigital/RIDE/DE/DIJ/Resoluci%C3%B3n%202887%20de%202014.pdf" TargetMode="External"/><Relationship Id="rId3231" Type="http://schemas.openxmlformats.org/officeDocument/2006/relationships/hyperlink" Target="http://www.minsalud.gov.co/sites/rid/Lists/BibliotecaDigital/RIDE/DE/DIJ/Circular_004_de_2006-CNPM.pdf" TargetMode="External"/><Relationship Id="rId152" Type="http://schemas.openxmlformats.org/officeDocument/2006/relationships/hyperlink" Target="http://www.minsalud.gov.co/sites/rid/Lists/BibliotecaDigital/RIDI/VS/ED/PSP/transversalidad.pdf" TargetMode="External"/><Relationship Id="rId2040" Type="http://schemas.openxmlformats.org/officeDocument/2006/relationships/hyperlink" Target="http://www.minsalud.gov.co/sites/rid/Lists/BibliotecaDigital/RIDI/VS/ED/GCFI/Observatorio%20Salud%20Cardiovascular.zip" TargetMode="External"/><Relationship Id="rId2997" Type="http://schemas.openxmlformats.org/officeDocument/2006/relationships/hyperlink" Target="http://www.minsalud.gov.co/sites/rid/Lists/BibliotecaDigital/RIDE/DE/DIJ/Concepto%20Jur%C3%ADdico%20201411200063751%20de%202014-1.pdf" TargetMode="External"/><Relationship Id="rId5196" Type="http://schemas.openxmlformats.org/officeDocument/2006/relationships/hyperlink" Target="http://www.minsalud.gov.co/sites/rid/Lists/BibliotecaDigital/RIDE/INEC/IGUB/ley%20115%20de%201994.pdf" TargetMode="External"/><Relationship Id="rId969" Type="http://schemas.openxmlformats.org/officeDocument/2006/relationships/hyperlink" Target="http://www.minsalud.gov.co/sites/rid/Lists/BibliotecaDigital/RIDE/DE/DIJ/Resoluci%C3%B3n%204664%20de%202013.pdf" TargetMode="External"/><Relationship Id="rId1599" Type="http://schemas.openxmlformats.org/officeDocument/2006/relationships/hyperlink" Target="http://www.minsalud.gov.co/sites/rid/Lists/BibliotecaDigital/RIDE/DE/DIJ/Resoluci%C3%B3n%201036%20DE%202010.pdf" TargetMode="External"/><Relationship Id="rId5056" Type="http://schemas.openxmlformats.org/officeDocument/2006/relationships/hyperlink" Target="http://www.minsalud.gov.co/sites/rid/Lists/BibliotecaDigital/RIDE/DE/DIJ/Decreto_0782_de_1996.pdf" TargetMode="External"/><Relationship Id="rId5263" Type="http://schemas.openxmlformats.org/officeDocument/2006/relationships/hyperlink" Target="http://www.minsalud.gov.co/sites/rid/Lists/BibliotecaDigital/RIDE/VS/ED/PSP/Estrategias%20Medios%20comunicacion%20y%202.0%20final.pdf" TargetMode="External"/><Relationship Id="rId1459" Type="http://schemas.openxmlformats.org/officeDocument/2006/relationships/hyperlink" Target="http://www.minsalud.gov.co/sites/rid/Lists/BibliotecaDigital/RIDE/DE/DIJ/Concepto%2068161.pdf" TargetMode="External"/><Relationship Id="rId2857" Type="http://schemas.openxmlformats.org/officeDocument/2006/relationships/hyperlink" Target="http://www.minsalud.gov.co/sites/rid/Lists/BibliotecaDigital/RIDE/DE/DIJ/Resoluci%C3%B3n_3309_de_2007.pdf" TargetMode="External"/><Relationship Id="rId3908" Type="http://schemas.openxmlformats.org/officeDocument/2006/relationships/hyperlink" Target="http://www.minsalud.gov.co/sites/rid/Lists/BibliotecaDigital/RIDE/DE/DIJ/Circular_externa_327_de_2003.pdf" TargetMode="External"/><Relationship Id="rId4072" Type="http://schemas.openxmlformats.org/officeDocument/2006/relationships/hyperlink" Target="http://www.minsalud.gov.co/sites/rid/Lists/BibliotecaDigital/RIDI/VS/ED/GCFI/ACEG_CPS876.zip" TargetMode="External"/><Relationship Id="rId5123" Type="http://schemas.openxmlformats.org/officeDocument/2006/relationships/hyperlink" Target="http://www.minsalud.gov.co/sites/rid/Lists/BibliotecaDigital/RIDE/VS/MET/Comentarios%20Biotoscana%20Farma%20S%20A.pdf" TargetMode="External"/><Relationship Id="rId5330" Type="http://schemas.openxmlformats.org/officeDocument/2006/relationships/hyperlink" Target="http://www.minsalud.gov.co/sites/rid/Lists/BibliotecaDigital/RIDE/DE/DIJ/Resolucion%20402%20de%202002.pdf" TargetMode="External"/><Relationship Id="rId98" Type="http://schemas.openxmlformats.org/officeDocument/2006/relationships/hyperlink" Target="http://www.minsalud.gov.co/sites/rid/Lists/BibliotecaDigital/RIDE/VS/ED/PSP/Analisis-de-Situacion-Salud-Cesar-2011.pdf" TargetMode="External"/><Relationship Id="rId829" Type="http://schemas.openxmlformats.org/officeDocument/2006/relationships/hyperlink" Target="http://www.minsalud.gov.co/sites/rid/Lists/BibliotecaDigital/RIDE/INEC/IGUB/Copia%20de%20Anexos%20Conpes%20161.zip" TargetMode="External"/><Relationship Id="rId1666" Type="http://schemas.openxmlformats.org/officeDocument/2006/relationships/hyperlink" Target="http://www.minsalud.gov.co/sites/rid/Lists/BibliotecaDigital/RIDE/VP/AF/Instructivo%20Meta%202014.zip" TargetMode="External"/><Relationship Id="rId1873" Type="http://schemas.openxmlformats.org/officeDocument/2006/relationships/hyperlink" Target="http://www.minsalud.gov.co/sites/rid/Lists/BibliotecaDigital/RIDE/DE/DIJ/Concepto%2054155%20de%202010.pdf" TargetMode="External"/><Relationship Id="rId2717" Type="http://schemas.openxmlformats.org/officeDocument/2006/relationships/hyperlink" Target="http://www.minsalud.gov.co/sites/rid/Lists/BibliotecaDigital/RIDE/DE/DIJ/Bolet%C3%ADn_Juridico_No_9.pdf" TargetMode="External"/><Relationship Id="rId2924" Type="http://schemas.openxmlformats.org/officeDocument/2006/relationships/hyperlink" Target="http://www.minsalud.gov.co/sites/rid/Lists/BibliotecaDigital/RIDE/VS/MET/Colegio%20Nacional%20de%20Qu%C3%ADmicos%20Farmac%C3%A9uticos.pdf" TargetMode="External"/><Relationship Id="rId1319" Type="http://schemas.openxmlformats.org/officeDocument/2006/relationships/hyperlink" Target="http://www.minsalud.gov.co/sites/rid/Lists/BibliotecaDigital/RIDE/DE/DIJ/Resoluci%C3%B3n%201822%20de%202012.PDF" TargetMode="External"/><Relationship Id="rId1526" Type="http://schemas.openxmlformats.org/officeDocument/2006/relationships/hyperlink" Target="http://www.minsalud.gov.co/sites/rid/Lists/BibliotecaDigital/RIDI/VS/ED/GCFI/Lecci%C3%B3n_7%20R.ZIP" TargetMode="External"/><Relationship Id="rId1733" Type="http://schemas.openxmlformats.org/officeDocument/2006/relationships/hyperlink" Target="http://www.minsalud.gov.co/sites/rid/Lists/BibliotecaDigital/RIDE/DE/DIJ/Decreto%204048%20de%202010.pdf" TargetMode="External"/><Relationship Id="rId1940" Type="http://schemas.openxmlformats.org/officeDocument/2006/relationships/hyperlink" Target="http://www.minsalud.gov.co/sites/rid/Lists/BibliotecaDigital/RIDE/DE/DIJ/CIRCULAR%20EXTERNA%200047%20DE%202011.pdf" TargetMode="External"/><Relationship Id="rId4889" Type="http://schemas.openxmlformats.org/officeDocument/2006/relationships/hyperlink" Target="http://www.minsalud.gov.co/sites/rid/Lists/BibliotecaDigital/RIDI/VS/ED/GCFI/suero%20autologo.zip" TargetMode="External"/><Relationship Id="rId25" Type="http://schemas.openxmlformats.org/officeDocument/2006/relationships/hyperlink" Target="http://www.minsalud.gov.co/sites/rid/Lists/BibliotecaDigital/RIDI/VS/ED/GCFI/ctrmorse.pdf" TargetMode="External"/><Relationship Id="rId1800" Type="http://schemas.openxmlformats.org/officeDocument/2006/relationships/hyperlink" Target="http://www.minsalud.gov.co/sites/rid/Lists/BibliotecaDigital/RIDE/VP/AF/Copia%20de%20Instructivo%20Guajira%202014.zip" TargetMode="External"/><Relationship Id="rId3698" Type="http://schemas.openxmlformats.org/officeDocument/2006/relationships/hyperlink" Target="http://www.minsalud.gov.co/sites/rid/Lists/BibliotecaDigital/RIDE/DE/DIJ/Resoluci%C3%B3n%203568%20de%202014.pdf" TargetMode="External"/><Relationship Id="rId4749" Type="http://schemas.openxmlformats.org/officeDocument/2006/relationships/hyperlink" Target="http://www.minsalud.gov.co/sites/rid/Lists/BibliotecaDigital/RIDE/VS/ED/VSP/Procedimiento%20No%2017.pdf" TargetMode="External"/><Relationship Id="rId4956" Type="http://schemas.openxmlformats.org/officeDocument/2006/relationships/hyperlink" Target="http://www.minsalud.gov.co/sites/rid/Lists/BibliotecaDigital/RIDE/DE/DIJ/LEY_0778_DE_2002.pdf" TargetMode="External"/><Relationship Id="rId3558" Type="http://schemas.openxmlformats.org/officeDocument/2006/relationships/hyperlink" Target="http://www.minsalud.gov.co/sites/rid/Lists/BibliotecaDigital/RIDE/DE/DIJ/Resoluci%C3%B3n_2868_de_2004.pdf" TargetMode="External"/><Relationship Id="rId3765" Type="http://schemas.openxmlformats.org/officeDocument/2006/relationships/hyperlink" Target="http://www.minsalud.gov.co/sites/rid/Lists/BibliotecaDigital/RIDE/VS/ED/PSP/PTS%202012-2015%20ARAUCA.pdf" TargetMode="External"/><Relationship Id="rId3972" Type="http://schemas.openxmlformats.org/officeDocument/2006/relationships/hyperlink" Target="http://www.minsalud.gov.co/sites/rid/Lists/BibliotecaDigital/RIDI/EAPB/CCF045%20auditoria.zip" TargetMode="External"/><Relationship Id="rId4609" Type="http://schemas.openxmlformats.org/officeDocument/2006/relationships/hyperlink" Target="http://www.minsalud.gov.co/sites/rid/Lists/BibliotecaDigital/RIDE/DE/DIJ/Decreto_0788_de_1998.pdf" TargetMode="External"/><Relationship Id="rId4816" Type="http://schemas.openxmlformats.org/officeDocument/2006/relationships/hyperlink" Target="http://www.minsalud.gov.co/sites/rid/Lists/BibliotecaDigital/RIDE/DE/DIJ/Circular_003_de_1997.pdf" TargetMode="External"/><Relationship Id="rId479" Type="http://schemas.openxmlformats.org/officeDocument/2006/relationships/hyperlink" Target="http://www.minsalud.gov.co/sites/rid/Lists/BibliotecaDigital/RIDI/DE/DIJ/Proyecto%20de%20Decreto%20-Giro%20Directo%20Regimen%20Contributivo.pdf" TargetMode="External"/><Relationship Id="rId686" Type="http://schemas.openxmlformats.org/officeDocument/2006/relationships/hyperlink" Target="http://www.minsalud.gov.co/sites/rid/Lists/BibliotecaDigital/RIDI/SG/SAB/modelo%20de%20estudios%20previos%20finales.docx" TargetMode="External"/><Relationship Id="rId893" Type="http://schemas.openxmlformats.org/officeDocument/2006/relationships/hyperlink" Target="http://www.minsalud.gov.co/sites/rid/Lists/BibliotecaDigital/RIDE/DE/DIJ/Circular%200012%202008.pdf" TargetMode="External"/><Relationship Id="rId2367" Type="http://schemas.openxmlformats.org/officeDocument/2006/relationships/hyperlink" Target="http://www.minsalud.gov.co/sites/rid/Lists/BibliotecaDigital/RIDE/DE/PES/P.%20A.%202014%20-%20MSPS%20(T-I).zip" TargetMode="External"/><Relationship Id="rId2574" Type="http://schemas.openxmlformats.org/officeDocument/2006/relationships/hyperlink" Target="http://www.minsalud.gov.co/sites/rid/Lists/BibliotecaDigital/RIDE/DE/DIJ/Nota%20Externa%20790251de%202014.pdf" TargetMode="External"/><Relationship Id="rId2781" Type="http://schemas.openxmlformats.org/officeDocument/2006/relationships/hyperlink" Target="http://www.minsalud.gov.co/sites/rid/Lists/BibliotecaDigital/RIDE/VS/ED/PSP/Plantilla_5_Indice_de_envejecimiento.pdf" TargetMode="External"/><Relationship Id="rId3418" Type="http://schemas.openxmlformats.org/officeDocument/2006/relationships/hyperlink" Target="http://www.minsalud.gov.co/sites/rid/Lists/BibliotecaDigital/RIDI/VS/ED/GCFI/PA%20Seguimiento_Infancia.zip" TargetMode="External"/><Relationship Id="rId3625" Type="http://schemas.openxmlformats.org/officeDocument/2006/relationships/hyperlink" Target="http://www.minsalud.gov.co/sites/rid/Lists/BibliotecaDigital/RIDE/DE/CA/Guia_de_uso_cuadro_de_mando.pdf" TargetMode="External"/><Relationship Id="rId339" Type="http://schemas.openxmlformats.org/officeDocument/2006/relationships/hyperlink" Target="http://www.minsalud.gov.co/sites/rid/Lists/BibliotecaDigital/RIDI/VS/ED/GCFI/Requerim_Baja%20Visi%C3%B3n.pdf" TargetMode="External"/><Relationship Id="rId546" Type="http://schemas.openxmlformats.org/officeDocument/2006/relationships/hyperlink" Target="http://www.minsalud.gov.co/sites/rid/Lists/BibliotecaDigital/RIDI/VS/ED/GCFI/Carr-Hill-final%20National%20Health%20Obs%20Handbook.pdf" TargetMode="External"/><Relationship Id="rId753" Type="http://schemas.openxmlformats.org/officeDocument/2006/relationships/hyperlink" Target="http://www.minsalud.gov.co/sites/rid/Lists/BibliotecaDigital/RIDI/INEC/IGUB/CUNDINAMARCA.pdf" TargetMode="External"/><Relationship Id="rId1176" Type="http://schemas.openxmlformats.org/officeDocument/2006/relationships/hyperlink" Target="http://www.minsalud.gov.co/sites/rid/Lists/BibliotecaDigital/RIDE/VS/PP/15Atencion%20de%20la%20Obesidad.pdf" TargetMode="External"/><Relationship Id="rId1383" Type="http://schemas.openxmlformats.org/officeDocument/2006/relationships/hyperlink" Target="http://www.minsalud.gov.co/sites/rid/Lists/BibliotecaDigital/RIDE/DE/DIJ/Resoluci%C3%B3n%20Ejecutiva%200043%20de%202012.PDF" TargetMode="External"/><Relationship Id="rId2227" Type="http://schemas.openxmlformats.org/officeDocument/2006/relationships/hyperlink" Target="http://www.minsalud.gov.co/sites/rid/Lists/BibliotecaDigital/RIDI/VS/ED/GCFI/ONCASAS_003-Linea%20base%20indicadores%20SSEAS%20final.zip" TargetMode="External"/><Relationship Id="rId2434" Type="http://schemas.openxmlformats.org/officeDocument/2006/relationships/hyperlink" Target="http://www.minsalud.gov.co/sites/rid/Lists/BibliotecaDigital/RIDE/VS/ED/GCFI/CANCER_ROSS_DED_26_02_2014.pdf" TargetMode="External"/><Relationship Id="rId3832" Type="http://schemas.openxmlformats.org/officeDocument/2006/relationships/hyperlink" Target="http://www.minsalud.gov.co/sites/rid/Lists/BibliotecaDigital/RIDI/EAPB/EPS005.zip" TargetMode="External"/><Relationship Id="rId406" Type="http://schemas.openxmlformats.org/officeDocument/2006/relationships/hyperlink" Target="http://www.minsalud.gov.co/sites/rid/Lists/BibliotecaDigital/RIDI/INEC/IETS/presentacion%20HTA.pptx" TargetMode="External"/><Relationship Id="rId960" Type="http://schemas.openxmlformats.org/officeDocument/2006/relationships/hyperlink" Target="http://www.minsalud.gov.co/sites/rid/Lists/BibliotecaDigital/RIDE/VS/ED/PSP/Agenda.pdf" TargetMode="External"/><Relationship Id="rId1036" Type="http://schemas.openxmlformats.org/officeDocument/2006/relationships/hyperlink" Target="http://www.minsalud.gov.co/sites/rid/Lists/BibliotecaDigital/RIDE/DE/DIJ/Circular%200004%20de%202013.pdf" TargetMode="External"/><Relationship Id="rId1243" Type="http://schemas.openxmlformats.org/officeDocument/2006/relationships/hyperlink" Target="http://www.minsalud.gov.co/sites/rid/Lists/BibliotecaDigital/RIDE/VS/PP/22atencion%20de%20la%20fiebre%20reumatica.PDF" TargetMode="External"/><Relationship Id="rId1590" Type="http://schemas.openxmlformats.org/officeDocument/2006/relationships/hyperlink" Target="http://www.minsalud.gov.co/sites/rid/Lists/BibliotecaDigital/RIDE/DE/DIJ/Resoluci%C3%B3n%201462%20DE%202010.pdf" TargetMode="External"/><Relationship Id="rId2641" Type="http://schemas.openxmlformats.org/officeDocument/2006/relationships/hyperlink" Target="http://www.minsalud.gov.co/sites/rid/Lists/BibliotecaDigital/RIDE/VS/ED/GCFI/INFORME%20DE%20CARACTERIZACI%C3%93N%20M%C3%81S%20FAMILIAS%20EN%20ACCI%C3%93N.zip" TargetMode="External"/><Relationship Id="rId4399" Type="http://schemas.openxmlformats.org/officeDocument/2006/relationships/hyperlink" Target="http://www.minsalud.gov.co/sites/rid/Lists/BibliotecaDigital/RIDE/DE/DIJ/Resoluci%C3%B3n_1234_de_1999.pdf" TargetMode="External"/><Relationship Id="rId613" Type="http://schemas.openxmlformats.org/officeDocument/2006/relationships/hyperlink" Target="http://www.minsalud.gov.co/sites/rid/Lists/BibliotecaDigital/RIDI/DE/OT/DATOS%20CLINICOS%20MINIMOS.pptx" TargetMode="External"/><Relationship Id="rId820" Type="http://schemas.openxmlformats.org/officeDocument/2006/relationships/hyperlink" Target="http://www.minsalud.gov.co/sites/rid/Lists/BibliotecaDigital/RIDI/VS/Gestion%20integral%20del%20riesgo%20en%20salud%2029-01-2014-1MeryAlv.pptx" TargetMode="External"/><Relationship Id="rId1450" Type="http://schemas.openxmlformats.org/officeDocument/2006/relationships/hyperlink" Target="http://www.minsalud.gov.co/sites/rid/Lists/BibliotecaDigital/RIDE/DE/DIJ/Concepto%20201211202467101.pdf" TargetMode="External"/><Relationship Id="rId2501" Type="http://schemas.openxmlformats.org/officeDocument/2006/relationships/hyperlink" Target="http://www.minsalud.gov.co/sites/rid/Lists/BibliotecaDigital/RIDE/SG/SAB/INFORME%20EJECUCION%20PLAN%20DE%20COMPRAS%20ENERO-FEBRERO%202014_.pdf" TargetMode="External"/><Relationship Id="rId1103" Type="http://schemas.openxmlformats.org/officeDocument/2006/relationships/hyperlink" Target="http://www.minsalud.gov.co/sites/rid/Lists/BibliotecaDigital/RIDE/DE/DIJ/Circular%200027%20de%202012.pdf" TargetMode="External"/><Relationship Id="rId1310" Type="http://schemas.openxmlformats.org/officeDocument/2006/relationships/hyperlink" Target="http://www.minsalud.gov.co/sites/rid/Lists/BibliotecaDigital/RIDE/DE/DIJ/Circular%20ministerial%200012%20de%202014.PDF" TargetMode="External"/><Relationship Id="rId4259" Type="http://schemas.openxmlformats.org/officeDocument/2006/relationships/hyperlink" Target="http://www.minsalud.gov.co/sites/rid/Lists/BibliotecaDigital/RIDE/DE/DIJ/Concepto_48098_de_2001.pdf" TargetMode="External"/><Relationship Id="rId4466" Type="http://schemas.openxmlformats.org/officeDocument/2006/relationships/hyperlink" Target="http://www.minsalud.gov.co/sites/rid/Lists/BibliotecaDigital/RIDE/DE/DIJ/Acuerdo_148_de_1999.pdf" TargetMode="External"/><Relationship Id="rId4673" Type="http://schemas.openxmlformats.org/officeDocument/2006/relationships/hyperlink" Target="http://www.minsalud.gov.co/sites/rid/Lists/BibliotecaDigital/RIDE/DE/DIJ/Acuerdo_092_de_1998.pdf" TargetMode="External"/><Relationship Id="rId4880" Type="http://schemas.openxmlformats.org/officeDocument/2006/relationships/hyperlink" Target="http://www.minsalud.gov.co/sites/rid/Lists/BibliotecaDigital/RIDE/VP/AF/Instructivo%20Caquet%C3%A1%20Ago%202014.zip" TargetMode="External"/><Relationship Id="rId3068" Type="http://schemas.openxmlformats.org/officeDocument/2006/relationships/hyperlink" Target="http://www.minsalud.gov.co/sites/rid/Lists/BibliotecaDigital/RIDE/DE/DIJ/Acuerdo_376_de_2007.pdf" TargetMode="External"/><Relationship Id="rId3275" Type="http://schemas.openxmlformats.org/officeDocument/2006/relationships/hyperlink" Target="http://www.minsalud.gov.co/sites/rid/Lists/BibliotecaDigital/RIDE/DE/DIJ/Resoluci%C3%B3n_0132_de_2006.pdf" TargetMode="External"/><Relationship Id="rId3482" Type="http://schemas.openxmlformats.org/officeDocument/2006/relationships/hyperlink" Target="http://www.minsalud.gov.co/sites/rid/Lists/BibliotecaDigital/RIDE/DE/DIJ/Decreto_2716_de_2004.pdf" TargetMode="External"/><Relationship Id="rId4119" Type="http://schemas.openxmlformats.org/officeDocument/2006/relationships/hyperlink" Target="http://www.minsalud.gov.co/sites/rid/Lists/BibliotecaDigital/RIDE/DE/DIJ/Sentencia_0010_de_2002.pdf" TargetMode="External"/><Relationship Id="rId4326" Type="http://schemas.openxmlformats.org/officeDocument/2006/relationships/hyperlink" Target="http://www.minsalud.gov.co/sites/rid/Lists/BibliotecaDigital/RIDE/DE/DIJ/Decreto_222_de_2000.pdf" TargetMode="External"/><Relationship Id="rId4533" Type="http://schemas.openxmlformats.org/officeDocument/2006/relationships/hyperlink" Target="http://www.minsalud.gov.co/sites/rid/Lists/BibliotecaDigital/RIDE/DE/DIJ/RESOLUCION_0219_de_1998.pdf" TargetMode="External"/><Relationship Id="rId4740" Type="http://schemas.openxmlformats.org/officeDocument/2006/relationships/hyperlink" Target="http://www.minsalud.gov.co/sites/rid/Lists/BibliotecaDigital/RIDE/VS/ED/VSP/Procedimiento%20No%2012.pdf" TargetMode="External"/><Relationship Id="rId196" Type="http://schemas.openxmlformats.org/officeDocument/2006/relationships/hyperlink" Target="http://www.minsalud.gov.co/sites/rid/Lists/BibliotecaDigital/RIDE/VS/PP/ENT/Gu%C3%ADa%20para%20el%20Estudiante%201.pdf" TargetMode="External"/><Relationship Id="rId2084" Type="http://schemas.openxmlformats.org/officeDocument/2006/relationships/hyperlink" Target="http://www.minsalud.gov.co/sites/rid/Lists/BibliotecaDigital/RIDE/DE/DIJ/Decreto%200674%20de%202014.pdf" TargetMode="External"/><Relationship Id="rId2291" Type="http://schemas.openxmlformats.org/officeDocument/2006/relationships/hyperlink" Target="http://www.minsalud.gov.co/sites/rid/Lists/BibliotecaDigital/RIDE/DE/DIJ/Resoluci%C3%B3n%202249%20de%202009.pdf" TargetMode="External"/><Relationship Id="rId3135" Type="http://schemas.openxmlformats.org/officeDocument/2006/relationships/hyperlink" Target="http://www.minsalud.gov.co/sites/rid/Lists/BibliotecaDigital/RIDE/DE/PS/31-ENT-EV_01-Ago-2014.zip" TargetMode="External"/><Relationship Id="rId3342" Type="http://schemas.openxmlformats.org/officeDocument/2006/relationships/hyperlink" Target="http://www.minsalud.gov.co/sites/rid/Lists/BibliotecaDigital/RIDE/DE/DIJ/BOLETIN_JURIDICO_No_10.pdf" TargetMode="External"/><Relationship Id="rId4600" Type="http://schemas.openxmlformats.org/officeDocument/2006/relationships/hyperlink" Target="http://www.minsalud.gov.co/sites/rid/Lists/BibliotecaDigital/RIDE/DE/DIJ/Ley_0447_de_1998.pdf" TargetMode="External"/><Relationship Id="rId263" Type="http://schemas.openxmlformats.org/officeDocument/2006/relationships/hyperlink" Target="http://www.minsalud.gov.co/sites/rid/Lists/BibliotecaDigital/RIDE/VS/ED/VSP/POL%C3%8DTICA%20NACIONAL%20DE%20SALUD%20SEXUAL%20Y%20REPRODUCTIVA.pdf" TargetMode="External"/><Relationship Id="rId470" Type="http://schemas.openxmlformats.org/officeDocument/2006/relationships/hyperlink" Target="http://www.minsalud.gov.co/sites/rid/Lists/BibliotecaDigital/RIDE/VS/ED/GCFI/Tolima.pdf" TargetMode="External"/><Relationship Id="rId2151" Type="http://schemas.openxmlformats.org/officeDocument/2006/relationships/hyperlink" Target="http://www.minsalud.gov.co/sites/rid/Lists/BibliotecaDigital/RIDE/DE/DIJ/Circular%20070%20de%202009.pdf" TargetMode="External"/><Relationship Id="rId3202" Type="http://schemas.openxmlformats.org/officeDocument/2006/relationships/hyperlink" Target="http://www.minsalud.gov.co/sites/rid/Lists/BibliotecaDigital/RIDE/DE/DIJ/Acuerdo_0347_de_2006.pdf" TargetMode="External"/><Relationship Id="rId123" Type="http://schemas.openxmlformats.org/officeDocument/2006/relationships/hyperlink" Target="http://www.minsalud.gov.co/sites/rid/Lists/BibliotecaDigital/RIDE/VS/ED/PSP/ASIS%20Correcciones.zip" TargetMode="External"/><Relationship Id="rId330" Type="http://schemas.openxmlformats.org/officeDocument/2006/relationships/hyperlink" Target="http://www.minsalud.gov.co/sites/rid/Lists/BibliotecaDigital/RIDE/INEC/IETS/Presentacion%20Asma%20Ninos.pdf" TargetMode="External"/><Relationship Id="rId2011" Type="http://schemas.openxmlformats.org/officeDocument/2006/relationships/hyperlink" Target="http://www.minsalud.gov.co/sites/rid/Lists/BibliotecaDigital/RIDE/DE/DIJ/RESOLUCI%C3%93N%200353%20DE%202011.pdf" TargetMode="External"/><Relationship Id="rId5167" Type="http://schemas.openxmlformats.org/officeDocument/2006/relationships/hyperlink" Target="http://www.minsalud.gov.co/sites/rid/Lists/BibliotecaDigital/RIDE/VP/RBC/Ejemplo%20de%20reporte%20para%20medicamentos.pdf" TargetMode="External"/><Relationship Id="rId5374" Type="http://schemas.openxmlformats.org/officeDocument/2006/relationships/hyperlink" Target="http://www.minsalud.gov.co/sites/rid/Lists/BibliotecaDigital/RIDE/VS/MET/STENT-CORONARIO%20-Documento-de-Analisis-ANDI.zip" TargetMode="External"/><Relationship Id="rId2968" Type="http://schemas.openxmlformats.org/officeDocument/2006/relationships/hyperlink" Target="http://www.minsalud.gov.co/sites/rid/Lists/BibliotecaDigital/RIDE/DE/PS/Madgalena.pdf" TargetMode="External"/><Relationship Id="rId4183" Type="http://schemas.openxmlformats.org/officeDocument/2006/relationships/hyperlink" Target="http://www.minsalud.gov.co/sites/rid/Lists/BibliotecaDigital/RIDE/DE/DIJ/Circular_049_de_2002.pdf" TargetMode="External"/><Relationship Id="rId5027" Type="http://schemas.openxmlformats.org/officeDocument/2006/relationships/hyperlink" Target="http://www.minsalud.gov.co/sites/rid/Lists/BibliotecaDigital/RIDE/DE/DIJ/REsoluci%C3%B3n_3734_de_1996.pdf" TargetMode="External"/><Relationship Id="rId1777" Type="http://schemas.openxmlformats.org/officeDocument/2006/relationships/hyperlink" Target="http://www.minsalud.gov.co/sites/rid/Lists/BibliotecaDigital/RIDE/DE/PS/ENT%20CV%20AGO%202013.zip" TargetMode="External"/><Relationship Id="rId1984" Type="http://schemas.openxmlformats.org/officeDocument/2006/relationships/hyperlink" Target="http://www.minsalud.gov.co/sites/rid/Lists/BibliotecaDigital/RIDI/DE/DIJ/PROYECTO%20DE%20RESOLUCI%C3%93N-%20Hortalizas.pdf" TargetMode="External"/><Relationship Id="rId2828" Type="http://schemas.openxmlformats.org/officeDocument/2006/relationships/hyperlink" Target="http://www.minsalud.gov.co/sites/rid/Lists/BibliotecaDigital/RIDE/VS/MET/comentarios%20decreto%20Laboratorios%20Probiol.pdf" TargetMode="External"/><Relationship Id="rId4390" Type="http://schemas.openxmlformats.org/officeDocument/2006/relationships/hyperlink" Target="http://www.minsalud.gov.co/sites/rid/Lists/BibliotecaDigital/RIDE/DE/DIJ/Resoluci%C3%B3n_3848_de_1999.pdf" TargetMode="External"/><Relationship Id="rId5234" Type="http://schemas.openxmlformats.org/officeDocument/2006/relationships/hyperlink" Target="http://www.minsalud.gov.co/sites/rid/Lists/BibliotecaDigital/RIDE/INEC/IGUB/DECRETO%20MINVIVIENDA%20NACIONAL%202164%20DE%202013.pdf" TargetMode="External"/><Relationship Id="rId69" Type="http://schemas.openxmlformats.org/officeDocument/2006/relationships/hyperlink" Target="http://www.minsalud.gov.co/sites/rid/Lists/BibliotecaDigital/RIDE/VS/ED/GCFI/8-TM_VIH.pdf" TargetMode="External"/><Relationship Id="rId1637" Type="http://schemas.openxmlformats.org/officeDocument/2006/relationships/hyperlink" Target="http://www.minsalud.gov.co/sites/rid/Lists/BibliotecaDigital/RIDE/DE/DIJ/Resoluci%C3%B3n%203337%20de%202010.pdf" TargetMode="External"/><Relationship Id="rId1844" Type="http://schemas.openxmlformats.org/officeDocument/2006/relationships/hyperlink" Target="http://www.minsalud.gov.co/sites/rid/Lists/BibliotecaDigital/RIDE/DE/DIJ/Circular%20Externa%20001%20de%202010.pdf" TargetMode="External"/><Relationship Id="rId4043" Type="http://schemas.openxmlformats.org/officeDocument/2006/relationships/hyperlink" Target="http://www.minsalud.gov.co/sites/rid/Lists/BibliotecaDigital/RIDE/VP/AF/Cordoba%20Distribuci%C3%B3n%202014.zip" TargetMode="External"/><Relationship Id="rId4250" Type="http://schemas.openxmlformats.org/officeDocument/2006/relationships/hyperlink" Target="http://www.minsalud.gov.co/sites/rid/Lists/BibliotecaDigital/RIDE/DE/DIJ/Decreto_2325_de_2001.pdf" TargetMode="External"/><Relationship Id="rId5301" Type="http://schemas.openxmlformats.org/officeDocument/2006/relationships/hyperlink" Target="http://www.minsalud.gov.co/sites/rid/Lists/BibliotecaDigital/RIDE/DE/DIJ/Nota%20externa%20201433200271553%20de%202014.pdf" TargetMode="External"/><Relationship Id="rId1704" Type="http://schemas.openxmlformats.org/officeDocument/2006/relationships/hyperlink" Target="http://www.minsalud.gov.co/sites/rid/Lists/BibliotecaDigital/RIDI/VS/ED/GCFI/Cardiovasculares.zip" TargetMode="External"/><Relationship Id="rId4110" Type="http://schemas.openxmlformats.org/officeDocument/2006/relationships/hyperlink" Target="http://www.minsalud.gov.co/sites/rid/Lists/BibliotecaDigital/RIDE/DE/DIJ/Resoluci%C3%B3n%202464%20de%202014.pdf" TargetMode="External"/><Relationship Id="rId1911" Type="http://schemas.openxmlformats.org/officeDocument/2006/relationships/hyperlink" Target="http://www.minsalud.gov.co/sites/rid/Lists/BibliotecaDigital/RIDE/DE/DIJ/ACUERDO%20CRES%200002%20DE%202009.pdf" TargetMode="External"/><Relationship Id="rId3669" Type="http://schemas.openxmlformats.org/officeDocument/2006/relationships/hyperlink" Target="http://www.minsalud.gov.co/sites/rid/Lists/BibliotecaDigital/RIDI/VS/ED/GCFI/IVE.zip" TargetMode="External"/><Relationship Id="rId797" Type="http://schemas.openxmlformats.org/officeDocument/2006/relationships/hyperlink" Target="http://www.minsalud.gov.co/sites/rid/Lists/BibliotecaDigital/RIDE/DE/DIJ/Resoluci%C3%B3n%200813%20de%202013.pdf" TargetMode="External"/><Relationship Id="rId2478" Type="http://schemas.openxmlformats.org/officeDocument/2006/relationships/hyperlink" Target="http://www.minsalud.gov.co/sites/rid/Lists/BibliotecaDigital/RIDE/DE/DIJ/Circular_004_de_%202008.pdf" TargetMode="External"/><Relationship Id="rId3876" Type="http://schemas.openxmlformats.org/officeDocument/2006/relationships/hyperlink" Target="http://www.minsalud.gov.co/sites/rid/Lists/BibliotecaDigital/RIDE/DE/DIJ/Decreto_2482_de_2003.pdf" TargetMode="External"/><Relationship Id="rId4927" Type="http://schemas.openxmlformats.org/officeDocument/2006/relationships/hyperlink" Target="http://www.minsalud.gov.co/sites/rid/Lists/BibliotecaDigital/RIDE/DE/DIJ/CIRCULAR_12220_PRORROGA_CONTRATOS_ASEGURAMIENTO.pdf" TargetMode="External"/><Relationship Id="rId5091" Type="http://schemas.openxmlformats.org/officeDocument/2006/relationships/hyperlink" Target="http://www.minsalud.gov.co/sites/rid/Lists/BibliotecaDigital/RIDE/VS/PP/SM%20-IVE%20DT%20Atenci%C3%B3n%20baja%20complejidad%20(1).pdf" TargetMode="External"/><Relationship Id="rId1287" Type="http://schemas.openxmlformats.org/officeDocument/2006/relationships/hyperlink" Target="http://www.minsalud.gov.co/sites/rid/Lists/BibliotecaDigital/RIDE/DE/DIJ/Resoluci%C3%B3n%200266%20de%202012.PDF" TargetMode="External"/><Relationship Id="rId2685" Type="http://schemas.openxmlformats.org/officeDocument/2006/relationships/hyperlink" Target="http://www.minsalud.gov.co/sites/rid/Lists/BibliotecaDigital/RIDE/DE/DIJ/Resoluci%C3%B3n_3250_de_2008.pdf" TargetMode="External"/><Relationship Id="rId2892" Type="http://schemas.openxmlformats.org/officeDocument/2006/relationships/hyperlink" Target="http://www.minsalud.gov.co/sites/rid/Lists/BibliotecaDigital/RIDE/DE/DIJ/Acuerdo_353_de_2007.pdf" TargetMode="External"/><Relationship Id="rId3529" Type="http://schemas.openxmlformats.org/officeDocument/2006/relationships/hyperlink" Target="http://www.minsalud.gov.co/sites/rid/Lists/BibliotecaDigital/RIDE/DE/DIJ/Decreto_0165_de_2004.pdf" TargetMode="External"/><Relationship Id="rId3736" Type="http://schemas.openxmlformats.org/officeDocument/2006/relationships/hyperlink" Target="http://www.minsalud.gov.co/sites/rid/Lists/BibliotecaDigital/RIDE/INEC/CAC/Informe_de_trasplante_renal_en_Colombia_segun_EPS_2011.pdf" TargetMode="External"/><Relationship Id="rId3943" Type="http://schemas.openxmlformats.org/officeDocument/2006/relationships/hyperlink" Target="http://www.minsalud.gov.co/sites/rid/Lists/BibliotecaDigital/RIDE/DE/DIJ/Resoluci%C3%B3n_2949_de_2003.pdf" TargetMode="External"/><Relationship Id="rId657" Type="http://schemas.openxmlformats.org/officeDocument/2006/relationships/hyperlink" Target="http://www.minsalud.gov.co/sites/rid/Lists/BibliotecaDigital/RIDI/VS/PSA/DPSyAPS.zip" TargetMode="External"/><Relationship Id="rId864" Type="http://schemas.openxmlformats.org/officeDocument/2006/relationships/hyperlink" Target="http://www.minsalud.gov.co/sites/rid/Lists/BibliotecaDigital/RIDE/DE/DIJ/Resoluci%C3%B3n%202729%20de%202013.pdf" TargetMode="External"/><Relationship Id="rId1494" Type="http://schemas.openxmlformats.org/officeDocument/2006/relationships/hyperlink" Target="http://www.minsalud.gov.co/sites/rid/Lists/BibliotecaDigital/RIDE/DE/DIJ/Ley1392%20de%202010.pdf" TargetMode="External"/><Relationship Id="rId2338" Type="http://schemas.openxmlformats.org/officeDocument/2006/relationships/hyperlink" Target="http://www.minsalud.gov.co/sites/rid/Lists/BibliotecaDigital/RIDI/VS/ED/GCFI/ONCASAS_006_Respuesta%20a%20requerimiento%20oportunidad%20ca%20cervix.pdf" TargetMode="External"/><Relationship Id="rId2545" Type="http://schemas.openxmlformats.org/officeDocument/2006/relationships/hyperlink" Target="http://www.minsalud.gov.co/sites/rid/Lists/BibliotecaDigital/RIDE/DE/DIJ/Decreto_4124_de_2008.pdf" TargetMode="External"/><Relationship Id="rId2752" Type="http://schemas.openxmlformats.org/officeDocument/2006/relationships/hyperlink" Target="http://www.minsalud.gov.co/sites/rid/Lists/BibliotecaDigital/RIDE/VS/ED/PSP/Indicadores%20basicos%20en%20salud%202002.pdf" TargetMode="External"/><Relationship Id="rId3803" Type="http://schemas.openxmlformats.org/officeDocument/2006/relationships/hyperlink" Target="http://www.minsalud.gov.co/sites/rid/Lists/BibliotecaDigital/RIDE/DE/CA/ATENCION_DE_URGENCIAS_EN_POBLACION_PEDIATRICA.pdf" TargetMode="External"/><Relationship Id="rId517" Type="http://schemas.openxmlformats.org/officeDocument/2006/relationships/hyperlink" Target="http://www.minsalud.gov.co/sites/rid/Lists/BibliotecaDigital/RIDI/VS/ED/GCFI/parte%206.pdf" TargetMode="External"/><Relationship Id="rId724" Type="http://schemas.openxmlformats.org/officeDocument/2006/relationships/hyperlink" Target="http://www.minsalud.gov.co/sites/rid/Lists/BibliotecaDigital/RIDE/DE/COM/Enlace_MinSalud_29.pdf" TargetMode="External"/><Relationship Id="rId931" Type="http://schemas.openxmlformats.org/officeDocument/2006/relationships/hyperlink" Target="http://www.minsalud.gov.co/sites/rid/Lists/BibliotecaDigital/RIDE/DE/DIJ/Resoluci%C3%B3n%204353%20de%202013.pdf" TargetMode="External"/><Relationship Id="rId1147" Type="http://schemas.openxmlformats.org/officeDocument/2006/relationships/hyperlink" Target="http://www.minsalud.gov.co/sites/rid/Lists/BibliotecaDigital/RIDE/VP/DOA/OAS/Listado%20autorizadas%20para%20afiliaci%C3%B3n%20colectiva.zip" TargetMode="External"/><Relationship Id="rId1354" Type="http://schemas.openxmlformats.org/officeDocument/2006/relationships/hyperlink" Target="http://www.minsalud.gov.co/sites/rid/Lists/BibliotecaDigital/RIDE/DE/DIJ/NOTA%20EXTERNA%20No.%20%20211493%20de%202014.pdf" TargetMode="External"/><Relationship Id="rId1561" Type="http://schemas.openxmlformats.org/officeDocument/2006/relationships/hyperlink" Target="http://www.minsalud.gov.co/sites/rid/Lists/BibliotecaDigital/RIDE/DE/DIJ/Resoluci%C3%B3n%200180%20de%202014.pdf" TargetMode="External"/><Relationship Id="rId2405" Type="http://schemas.openxmlformats.org/officeDocument/2006/relationships/hyperlink" Target="http://www.minsalud.gov.co/sites/rid/Lists/BibliotecaDigital/RIDI/VS/ED/GCFI/ONV_003_Requerim_Sistema%20Nal.%20DDHH%20y%20DIH_2012.pdf" TargetMode="External"/><Relationship Id="rId2612" Type="http://schemas.openxmlformats.org/officeDocument/2006/relationships/hyperlink" Target="http://www.minsalud.gov.co/sites/rid/Lists/BibliotecaDigital/RIDE/DE/DIJ/Ley_1122_de_%202007.pdf" TargetMode="External"/><Relationship Id="rId60" Type="http://schemas.openxmlformats.org/officeDocument/2006/relationships/hyperlink" Target="http://www.minsalud.gov.co/sites/rid/Lists/BibliotecaDigital/RIDI/VS/ED/GCFI/FICHA%20Porcentaje%20de%20casos%20de%20violencia%20de%20pareja%20contra%20la%20mujer.pdf" TargetMode="External"/><Relationship Id="rId1007" Type="http://schemas.openxmlformats.org/officeDocument/2006/relationships/hyperlink" Target="http://www.minsalud.gov.co/sites/rid/Lists/BibliotecaDigital/RIDE/VP/FS/MONTO_ESTIMADO%20DE%20RECURSOS%20Y%20EJECUCI%C3%93N%202013-FINAL%20(2).zip" TargetMode="External"/><Relationship Id="rId1214" Type="http://schemas.openxmlformats.org/officeDocument/2006/relationships/hyperlink" Target="http://www.minsalud.gov.co/sites/rid/Lists/BibliotecaDigital/RIDE/DE/DIJ/Decreto%202562%20de%202012.PDF" TargetMode="External"/><Relationship Id="rId1421" Type="http://schemas.openxmlformats.org/officeDocument/2006/relationships/hyperlink" Target="http://www.minsalud.gov.co/sites/rid/Lists/BibliotecaDigital/RIDE/VS/MET/Baxter%20Solicitud%203.zip" TargetMode="External"/><Relationship Id="rId4577" Type="http://schemas.openxmlformats.org/officeDocument/2006/relationships/hyperlink" Target="http://www.minsalud.gov.co/sites/rid/Lists/BibliotecaDigital/RIDE/DE/DIJ/RESOLUCION_1010_de_1998.pdf" TargetMode="External"/><Relationship Id="rId4784" Type="http://schemas.openxmlformats.org/officeDocument/2006/relationships/hyperlink" Target="http://www.minsalud.gov.co/sites/rid/Lists/BibliotecaDigital/RIDE/DE/DIJ/Ley_0352_de_1997.pdf" TargetMode="External"/><Relationship Id="rId4991" Type="http://schemas.openxmlformats.org/officeDocument/2006/relationships/hyperlink" Target="http://www.minsalud.gov.co/sites/rid/Lists/BibliotecaDigital/RIDE/DE/DIJ/Acuerdo_030_de_1996.pdf" TargetMode="External"/><Relationship Id="rId3179" Type="http://schemas.openxmlformats.org/officeDocument/2006/relationships/hyperlink" Target="http://www.minsalud.gov.co/sites/rid/Lists/BibliotecaDigital/RIDE/VS/TH/Listado%20escenarios%20de%20pr%C3%A1ctica%20formativa%20con%20concepto%20favorable_docencia%20servicio_24%20julio%202014.pdf" TargetMode="External"/><Relationship Id="rId3386" Type="http://schemas.openxmlformats.org/officeDocument/2006/relationships/hyperlink" Target="http://www.minsalud.gov.co/sites/rid/Lists/BibliotecaDigital/RIDE/DE/DIJ/Decreto_4763_de_2005.pdf" TargetMode="External"/><Relationship Id="rId3593" Type="http://schemas.openxmlformats.org/officeDocument/2006/relationships/hyperlink" Target="http://www.minsalud.gov.co/sites/rid/Lists/BibliotecaDigital/RIDE/DE/DIJ/Resoluci%C3%B3n_4738_de_2004.pdf" TargetMode="External"/><Relationship Id="rId4437" Type="http://schemas.openxmlformats.org/officeDocument/2006/relationships/hyperlink" Target="http://www.minsalud.gov.co/sites/rid/Lists/BibliotecaDigital/RIDE/DE/DIJ/Decreto_2578_de_1999.pdf" TargetMode="External"/><Relationship Id="rId4644" Type="http://schemas.openxmlformats.org/officeDocument/2006/relationships/hyperlink" Target="http://www.minsalud.gov.co/sites/rid/Lists/BibliotecaDigital/RIDE/DE/DIJ/Circular_001_de_1998-Registradur%C3%ADa.pdf" TargetMode="External"/><Relationship Id="rId2195" Type="http://schemas.openxmlformats.org/officeDocument/2006/relationships/hyperlink" Target="http://www.minsalud.gov.co/sites/rid/Lists/BibliotecaDigital/RIDE/VP/AF/RESUMEN%20LIQUIDACION%20MENSUAL%20DE%20AFILIADOS%20MAYO%202014.zip" TargetMode="External"/><Relationship Id="rId3039" Type="http://schemas.openxmlformats.org/officeDocument/2006/relationships/hyperlink" Target="http://www.minsalud.gov.co/sites/rid/Lists/BibliotecaDigital/RIDE/VS/ED/PSP/REGI%C3%93N%20AMAZONAS%20COM.pdf" TargetMode="External"/><Relationship Id="rId3246" Type="http://schemas.openxmlformats.org/officeDocument/2006/relationships/hyperlink" Target="http://www.minsalud.gov.co/sites/rid/Lists/BibliotecaDigital/RIDE/DE/DIJ/Decreto_2323_de_2006.pdf" TargetMode="External"/><Relationship Id="rId3453" Type="http://schemas.openxmlformats.org/officeDocument/2006/relationships/hyperlink" Target="http://www.minsalud.gov.co/sites/rid/Lists/BibliotecaDigital/RIDE/DE/DIJ/Resoluci%C3%B3n_1413_de_2005.pdf" TargetMode="External"/><Relationship Id="rId4851" Type="http://schemas.openxmlformats.org/officeDocument/2006/relationships/hyperlink" Target="http://www.minsalud.gov.co/sites/rid/Lists/BibliotecaDigital/RIDE/DE/DIJ/Acuerdo_076_de_1997.zip" TargetMode="External"/><Relationship Id="rId167" Type="http://schemas.openxmlformats.org/officeDocument/2006/relationships/hyperlink" Target="http://www.minsalud.gov.co/sites/rid/Lists/BibliotecaDigital/RIDE/VS/ED/PSP/dimension-salud-ambitolaboral.pdf" TargetMode="External"/><Relationship Id="rId374" Type="http://schemas.openxmlformats.org/officeDocument/2006/relationships/hyperlink" Target="http://www.minsalud.gov.co/sites/rid/Lists/BibliotecaDigital/RIDE/VS/TH/memorias_malaria.pdf" TargetMode="External"/><Relationship Id="rId581" Type="http://schemas.openxmlformats.org/officeDocument/2006/relationships/hyperlink" Target="http://www.minsalud.gov.co/sites/rid/Lists/BibliotecaDigital/RIDE/DE/DIJ/Decreto%200481%20de%202013.pdf" TargetMode="External"/><Relationship Id="rId2055" Type="http://schemas.openxmlformats.org/officeDocument/2006/relationships/hyperlink" Target="http://www.minsalud.gov.co/sites/rid/Lists/BibliotecaDigital/RIDE/VS/ED/GCFI/Estudiantes%20secundaria%202011%20para%20enviar.zip" TargetMode="External"/><Relationship Id="rId2262" Type="http://schemas.openxmlformats.org/officeDocument/2006/relationships/hyperlink" Target="http://www.minsalud.gov.co/sites/rid/Lists/BibliotecaDigital/RIDI/VS/ED/GCFI/OEV_003_Art%C3%ADculo_Colombia_Ageing%20Policy%20Analysis_02_02_2013.pdf" TargetMode="External"/><Relationship Id="rId3106" Type="http://schemas.openxmlformats.org/officeDocument/2006/relationships/hyperlink" Target="http://www.minsalud.gov.co/sites/rid/Lists/BibliotecaDigital/RIDE/DE/DIJ/Concepto_DAFP_2007_Designaci%C3%B3n_Gerentes.pdf" TargetMode="External"/><Relationship Id="rId3660" Type="http://schemas.openxmlformats.org/officeDocument/2006/relationships/hyperlink" Target="http://www.minsalud.gov.co/sites/rid/Lists/BibliotecaDigital/RIDE/DE/DIJ/Resoluci%C3%B3n_0643_de_2004.pdf" TargetMode="External"/><Relationship Id="rId4504" Type="http://schemas.openxmlformats.org/officeDocument/2006/relationships/hyperlink" Target="http://www.minsalud.gov.co/sites/rid/Lists/BibliotecaDigital/RIDE/DE/CA/Implementacion%20de%20GPCBE.pdf" TargetMode="External"/><Relationship Id="rId4711" Type="http://schemas.openxmlformats.org/officeDocument/2006/relationships/hyperlink" Target="http://www.minsalud.gov.co/sites/rid/Lists/BibliotecaDigital/RIDE/VS/PP/SA/Modelo%20de%20estrategia%20%20para%20la%20prevenci%C3%B3n,%20vigilancia%20y%20control%20de%20la%20rabia%20silvestre%20en%20comunidades%20de%20alto%20riesgo.pdf" TargetMode="External"/><Relationship Id="rId234" Type="http://schemas.openxmlformats.org/officeDocument/2006/relationships/hyperlink" Target="http://www.minsalud.gov.co/sites/rid/Lists/BibliotecaDigital/RIDE/VS/PP/ENT/Sandra%20Tovar.pdf" TargetMode="External"/><Relationship Id="rId3313" Type="http://schemas.openxmlformats.org/officeDocument/2006/relationships/hyperlink" Target="http://www.minsalud.gov.co/sites/rid/Lists/BibliotecaDigital/RIDE/DE/DIJ/Biol%C3%B3gicos%20versi%C3%B3n%20definitiva%2026-08-2014.pdf" TargetMode="External"/><Relationship Id="rId3520" Type="http://schemas.openxmlformats.org/officeDocument/2006/relationships/hyperlink" Target="http://www.minsalud.gov.co/sites/rid/Lists/BibliotecaDigital/RIDE/DE/DIJ/Nota_Externa_154_de_2005.pdf" TargetMode="External"/><Relationship Id="rId441" Type="http://schemas.openxmlformats.org/officeDocument/2006/relationships/hyperlink" Target="http://www.minsalud.gov.co/sites/rid/Lists/BibliotecaDigital/RIDE/INEC/IETS/GPC_Prof_Sal_Depre.pdf" TargetMode="External"/><Relationship Id="rId1071" Type="http://schemas.openxmlformats.org/officeDocument/2006/relationships/hyperlink" Target="http://www.minsalud.gov.co/sites/rid/Lists/BibliotecaDigital/RIDE/DE/DIJ/Bolet%C3%ADn%20Jur%C3%ADdico%20No.%203.pdf" TargetMode="External"/><Relationship Id="rId2122" Type="http://schemas.openxmlformats.org/officeDocument/2006/relationships/hyperlink" Target="http://www.minsalud.gov.co/sites/rid/Lists/BibliotecaDigital/RIDE/VS/ED/GCFI/PresentacionODM_Contraloria_08%2005%202014.zip" TargetMode="External"/><Relationship Id="rId5278" Type="http://schemas.openxmlformats.org/officeDocument/2006/relationships/hyperlink" Target="http://www.minsalud.gov.co/sites/rid/Lists/BibliotecaDigital/RIDE/DE/DIJ/Resoluci%C3%B3n%204696%20de%202014.pdf" TargetMode="External"/><Relationship Id="rId301" Type="http://schemas.openxmlformats.org/officeDocument/2006/relationships/hyperlink" Target="http://www.minsalud.gov.co/sites/rid/Lists/BibliotecaDigital/RIDE/VS/ED/GCFI/Resumen%20ENDS%202000.pdf" TargetMode="External"/><Relationship Id="rId1888" Type="http://schemas.openxmlformats.org/officeDocument/2006/relationships/hyperlink" Target="http://www.minsalud.gov.co/sites/rid/Lists/BibliotecaDigital/RIDE/DE/DIJ/Concepto%20232380%20de%202010.pdf" TargetMode="External"/><Relationship Id="rId2939" Type="http://schemas.openxmlformats.org/officeDocument/2006/relationships/hyperlink" Target="http://www.minsalud.gov.co/sites/rid/Lists/BibliotecaDigital/RIDE/VP/AF/Instructivo%20%20Vichada%202014.zip" TargetMode="External"/><Relationship Id="rId4087" Type="http://schemas.openxmlformats.org/officeDocument/2006/relationships/hyperlink" Target="http://www.minsalud.gov.co/sites/rid/Lists/BibliotecaDigital/RIDI/EAPB/EPS022Auditoria.zip" TargetMode="External"/><Relationship Id="rId4294" Type="http://schemas.openxmlformats.org/officeDocument/2006/relationships/hyperlink" Target="http://www.minsalud.gov.co/sites/rid/Lists/BibliotecaDigital/RIDE/DE/DIJ/RESOLUCI%C3%93N_3384_de_2000.pdf" TargetMode="External"/><Relationship Id="rId5138" Type="http://schemas.openxmlformats.org/officeDocument/2006/relationships/hyperlink" Target="http://www.minsalud.gov.co/sites/rid/Lists/BibliotecaDigital/RIDE/DE/Guidelines-response-introduction-ebola-virus-colombia.pdf" TargetMode="External"/><Relationship Id="rId5345" Type="http://schemas.openxmlformats.org/officeDocument/2006/relationships/hyperlink" Target="http://www.minsalud.gov.co/sites/rid/Lists/BibliotecaDigital/RIDE/VS/MET/Consolidado%20respuestas%20referenciaci%C3%B3n%20de%20precios%20borrador%202%20cir2%20F2014%2012%2011.pdf" TargetMode="External"/><Relationship Id="rId1748" Type="http://schemas.openxmlformats.org/officeDocument/2006/relationships/hyperlink" Target="http://www.minsalud.gov.co/sites/rid/Lists/BibliotecaDigital/RIDI/DE/DIJ/Proyecto%20decreto%20que%20reglamenta%20el%20art%C3%ADculo%20160%20de%20la%20Ley%201450%20de%202011.pdf" TargetMode="External"/><Relationship Id="rId4154" Type="http://schemas.openxmlformats.org/officeDocument/2006/relationships/hyperlink" Target="http://www.minsalud.gov.co/sites/rid/Lists/BibliotecaDigital/RIDE/DE/DIJ/Ley_0776_de_2002.pdf" TargetMode="External"/><Relationship Id="rId4361" Type="http://schemas.openxmlformats.org/officeDocument/2006/relationships/hyperlink" Target="http://www.minsalud.gov.co/sites/rid/Lists/BibliotecaDigital/RIDE/DE/DIJ/Acuerdo_187_de_%202000.pdf" TargetMode="External"/><Relationship Id="rId5205" Type="http://schemas.openxmlformats.org/officeDocument/2006/relationships/hyperlink" Target="http://www.minsalud.gov.co/sites/rid/Lists/BibliotecaDigital/RIDE/INEC/ORI/TIC%20-%20Personas%20con%20Discapacidad.pdf" TargetMode="External"/><Relationship Id="rId1955" Type="http://schemas.openxmlformats.org/officeDocument/2006/relationships/hyperlink" Target="http://www.minsalud.gov.co/sites/rid/Lists/BibliotecaDigital/RIDE/DE/DIJ/DECRETO%202993%20DE%202011.pdf" TargetMode="External"/><Relationship Id="rId3170" Type="http://schemas.openxmlformats.org/officeDocument/2006/relationships/hyperlink" Target="http://www.minsalud.gov.co/sites/rid/Lists/BibliotecaDigital/RIDE/DE/DIJ/Aclaraciones_Resoluciones_0634_y_1317_de_2006-Planilla_de_pago_de_activos.pdf" TargetMode="External"/><Relationship Id="rId4014" Type="http://schemas.openxmlformats.org/officeDocument/2006/relationships/hyperlink" Target="http://www.minsalud.gov.co/sites/rid/Lists/BibliotecaDigital/RIDI/EAPB/50Auditoria.zip" TargetMode="External"/><Relationship Id="rId4221" Type="http://schemas.openxmlformats.org/officeDocument/2006/relationships/hyperlink" Target="http://www.minsalud.gov.co/sites/rid/Lists/BibliotecaDigital/RIDE/DE/DIJ/Sentencia_C-1191_de_%202001.pdf" TargetMode="External"/><Relationship Id="rId1608" Type="http://schemas.openxmlformats.org/officeDocument/2006/relationships/hyperlink" Target="http://www.minsalud.gov.co/sites/rid/Lists/BibliotecaDigital/RIDE/DE/DIJ/RESOLUCI%C3%93N%203815%20DE%202003.pdf" TargetMode="External"/><Relationship Id="rId1815" Type="http://schemas.openxmlformats.org/officeDocument/2006/relationships/hyperlink" Target="http://www.minsalud.gov.co/sites/rid/Lists/BibliotecaDigital/RIDE/DE/DIJ/Circular%20004%20de%202010.pdf" TargetMode="External"/><Relationship Id="rId3030" Type="http://schemas.openxmlformats.org/officeDocument/2006/relationships/hyperlink" Target="http://www.minsalud.gov.co/sites/rid/Lists/BibliotecaDigital/RIDE/VS/ED/PSP/AN%C3%81LISIS%20CR%C3%8DTICO%20AMAZONAS.pdf" TargetMode="External"/><Relationship Id="rId3987" Type="http://schemas.openxmlformats.org/officeDocument/2006/relationships/hyperlink" Target="http://www.minsalud.gov.co/sites/rid/Lists/BibliotecaDigital/RIDI/EAPB/EPS039%20auditoria.zip" TargetMode="External"/><Relationship Id="rId2589" Type="http://schemas.openxmlformats.org/officeDocument/2006/relationships/hyperlink" Target="http://www.minsalud.gov.co/sites/rid/Lists/BibliotecaDigital/RIDI/VS/ED/GCFI/capacidades%20basicas.zip" TargetMode="External"/><Relationship Id="rId2796" Type="http://schemas.openxmlformats.org/officeDocument/2006/relationships/hyperlink" Target="http://www.minsalud.gov.co/sites/rid/Lists/BibliotecaDigital/RIDE/VP/AF/GIROS%20SGP-%20P.%20SERVICIOS-%20%20VIGENCIA%202013.zip" TargetMode="External"/><Relationship Id="rId3847" Type="http://schemas.openxmlformats.org/officeDocument/2006/relationships/hyperlink" Target="http://www.minsalud.gov.co/sites/rid/Lists/BibliotecaDigital/RIDE/VS/ED/PSP/Matriz%20Metodol%C3%B3gica%20de%20Autoeval%20PTS%202012-%202015v.4.5.zip" TargetMode="External"/><Relationship Id="rId768" Type="http://schemas.openxmlformats.org/officeDocument/2006/relationships/hyperlink" Target="http://www.minsalud.gov.co/sites/rid/Lists/BibliotecaDigital/RIDI/INEC/IGUB/TOLIMA.pdf" TargetMode="External"/><Relationship Id="rId975" Type="http://schemas.openxmlformats.org/officeDocument/2006/relationships/hyperlink" Target="http://www.minsalud.gov.co/sites/rid/Lists/BibliotecaDigital/RIDE/DE/DIJ/Resoluci%C3%B3n%204715%20de%202013.pdf" TargetMode="External"/><Relationship Id="rId1398" Type="http://schemas.openxmlformats.org/officeDocument/2006/relationships/hyperlink" Target="http://www.minsalud.gov.co/sites/rid/Lists/BibliotecaDigital/RIDE/DE/DIJ/Resoluci%C3%B3n%20Ejecutiva%200249%20de%202012.pdf" TargetMode="External"/><Relationship Id="rId2449" Type="http://schemas.openxmlformats.org/officeDocument/2006/relationships/hyperlink" Target="http://www.minsalud.gov.co/sites/rid/Lists/BibliotecaDigital/RIDE/DE/DIJ/Acuerdo_396_de_2008.pdf" TargetMode="External"/><Relationship Id="rId2656" Type="http://schemas.openxmlformats.org/officeDocument/2006/relationships/hyperlink" Target="http://www.minsalud.gov.co/sites/rid/Lists/BibliotecaDigital/RIDE/DE/DIJ/Resoluci%C3%B3n_2455_de_2008.pdf" TargetMode="External"/><Relationship Id="rId2863" Type="http://schemas.openxmlformats.org/officeDocument/2006/relationships/hyperlink" Target="http://www.minsalud.gov.co/sites/rid/Lists/BibliotecaDigital/RIDE/VS/MET/Comentarios_decreto_Katherine_Garz%C3%B3n_Bedoya.pdf" TargetMode="External"/><Relationship Id="rId3707" Type="http://schemas.openxmlformats.org/officeDocument/2006/relationships/hyperlink" Target="http://www.minsalud.gov.co/sites/rid/Lists/BibliotecaDigital/RIDE/DE/CA/MANUAL_ELABORACION_PLANES_DE_MEJORAMIENTO_EN_ACREDITACION.pdf" TargetMode="External"/><Relationship Id="rId3914" Type="http://schemas.openxmlformats.org/officeDocument/2006/relationships/hyperlink" Target="http://www.minsalud.gov.co/sites/rid/Lists/BibliotecaDigital/RIDE/DE/DIJ/Acuerdo_248_de_2003.pdf" TargetMode="External"/><Relationship Id="rId5062" Type="http://schemas.openxmlformats.org/officeDocument/2006/relationships/hyperlink" Target="http://www.minsalud.gov.co/sites/rid/Lists/BibliotecaDigital/RIDE/DE/DIJ/Decreto_1601_de_1996.pdf" TargetMode="External"/><Relationship Id="rId628" Type="http://schemas.openxmlformats.org/officeDocument/2006/relationships/hyperlink" Target="http://www.minsalud.gov.co/sites/rid/Lists/BibliotecaDigital/RIDE/DE/DIJ/Decreto%201094%20de%202013.pdf" TargetMode="External"/><Relationship Id="rId835" Type="http://schemas.openxmlformats.org/officeDocument/2006/relationships/hyperlink" Target="http://www.minsalud.gov.co/sites/rid/Lists/BibliotecaDigital/RIDE/DE/DIJ/Resoluci%C3%B3n%201383%20de%202013.pdf" TargetMode="External"/><Relationship Id="rId1258" Type="http://schemas.openxmlformats.org/officeDocument/2006/relationships/hyperlink" Target="http://www.minsalud.gov.co/sites/rid/Lists/BibliotecaDigital/RIDE/VS/PP/36Estudio%20especifico%20del%20dengue.ZIP" TargetMode="External"/><Relationship Id="rId1465" Type="http://schemas.openxmlformats.org/officeDocument/2006/relationships/hyperlink" Target="http://www.minsalud.gov.co/sites/rid/Lists/BibliotecaDigital/RIDE/DE/DIJ/Concepto%2096928.pdf" TargetMode="External"/><Relationship Id="rId1672" Type="http://schemas.openxmlformats.org/officeDocument/2006/relationships/hyperlink" Target="http://www.minsalud.gov.co/sites/rid/Lists/BibliotecaDigital/RIDE/DE/DIJ/Decreto%201575%20de%202007.pdf" TargetMode="External"/><Relationship Id="rId2309" Type="http://schemas.openxmlformats.org/officeDocument/2006/relationships/hyperlink" Target="http://www.minsalud.gov.co/sites/rid/Lists/BibliotecaDigital/RIDE/DE/DIJ/Resoluci%C3%B3n%205069%20de%202009.pdf" TargetMode="External"/><Relationship Id="rId2516" Type="http://schemas.openxmlformats.org/officeDocument/2006/relationships/hyperlink" Target="http://www.minsalud.gov.co/sites/rid/Lists/BibliotecaDigital/RIDE/VS/ED/PSP/AN%C3%81LISIS%20CR%C3%8DTICO%20CASANARE.pdf" TargetMode="External"/><Relationship Id="rId2723" Type="http://schemas.openxmlformats.org/officeDocument/2006/relationships/hyperlink" Target="http://www.minsalud.gov.co/sites/rid/Lists/BibliotecaDigital/RIDI/VS/ED/GCFI/OSAN_006_%20Informe%20de%20ODM_Colombia%202011.%20Objetivo%201_15_08_2013.zip" TargetMode="External"/><Relationship Id="rId1118" Type="http://schemas.openxmlformats.org/officeDocument/2006/relationships/hyperlink" Target="http://www.minsalud.gov.co/sites/rid/Lists/BibliotecaDigital/RIDI/VS/ED/GCFI/Suramerica%20Shapefiles.zip" TargetMode="External"/><Relationship Id="rId1325" Type="http://schemas.openxmlformats.org/officeDocument/2006/relationships/hyperlink" Target="http://www.minsalud.gov.co/sites/rid/Lists/BibliotecaDigital/RIDE/DE/DIJ/Resoluci%C3%B3n%202225%20de%202012.PDF" TargetMode="External"/><Relationship Id="rId1532" Type="http://schemas.openxmlformats.org/officeDocument/2006/relationships/hyperlink" Target="http://www.minsalud.gov.co/sites/rid/Lists/BibliotecaDigital/RIDE/DE/DIJ/LEY%200100%20DE%201993.pdf" TargetMode="External"/><Relationship Id="rId2930" Type="http://schemas.openxmlformats.org/officeDocument/2006/relationships/hyperlink" Target="http://www.minsalud.gov.co/sites/rid/Lists/BibliotecaDigital/RIDE/VS/MET/Fundaci%C3%B3n%20esperanza%20viva.zip" TargetMode="External"/><Relationship Id="rId4688" Type="http://schemas.openxmlformats.org/officeDocument/2006/relationships/hyperlink" Target="http://www.minsalud.gov.co/sites/rid/Lists/BibliotecaDigital/RIDE/VS/MET/Copia%20de%20Stent%20POS%20-%20Basexlsx.zip" TargetMode="External"/><Relationship Id="rId902" Type="http://schemas.openxmlformats.org/officeDocument/2006/relationships/hyperlink" Target="http://www.minsalud.gov.co/sites/rid/Lists/BibliotecaDigital/RIDE/DE/DIJ/Resoluci%C3%B3n%203113%20de%202013.pdf" TargetMode="External"/><Relationship Id="rId3497" Type="http://schemas.openxmlformats.org/officeDocument/2006/relationships/hyperlink" Target="http://www.minsalud.gov.co/sites/rid/Lists/BibliotecaDigital/RIDE/DE/DIJ/Acuerdo_259_de_2004.pdf" TargetMode="External"/><Relationship Id="rId4895" Type="http://schemas.openxmlformats.org/officeDocument/2006/relationships/hyperlink" Target="http://www.minsalud.gov.co/sites/rid/Lists/BibliotecaDigital/RIDE/VS/PP/abc-salud-mental.pdf" TargetMode="External"/><Relationship Id="rId31" Type="http://schemas.openxmlformats.org/officeDocument/2006/relationships/hyperlink" Target="http://www.minsalud.gov.co/sites/rid/Lists/BibliotecaDigital/RIDI/VS/ED/GCFI/cgrmortt.pdf" TargetMode="External"/><Relationship Id="rId2099" Type="http://schemas.openxmlformats.org/officeDocument/2006/relationships/hyperlink" Target="http://www.minsalud.gov.co/sites/rid/Lists/BibliotecaDigital/RIDE/DE/DIJ/Acuerdo%20029%202011%20CRES.zip" TargetMode="External"/><Relationship Id="rId4548" Type="http://schemas.openxmlformats.org/officeDocument/2006/relationships/hyperlink" Target="http://www.minsalud.gov.co/sites/rid/Lists/BibliotecaDigital/RIDE/DE/DIJ/RESOLUCION_2800_de_1998.pdf" TargetMode="External"/><Relationship Id="rId4755" Type="http://schemas.openxmlformats.org/officeDocument/2006/relationships/hyperlink" Target="http://www.minsalud.gov.co/sites/rid/Lists/BibliotecaDigital/RIDE/VS/ED/VSP/Procedimiento%20No%2023.pdf" TargetMode="External"/><Relationship Id="rId4962" Type="http://schemas.openxmlformats.org/officeDocument/2006/relationships/hyperlink" Target="http://www.minsalud.gov.co/sites/rid/Lists/BibliotecaDigital/RIDE/VP/AF/Instructivo%20C%C3%B3rdoba%20ago%20dic%202014.zip" TargetMode="External"/><Relationship Id="rId278" Type="http://schemas.openxmlformats.org/officeDocument/2006/relationships/hyperlink" Target="http://www.minsalud.gov.co/sites/rid/Lists/BibliotecaDigital/RIDE/VS/ED/VSP/Bolet%C3%ADn%20Informativo%202%20Diciembre%202007.pdf" TargetMode="External"/><Relationship Id="rId3357" Type="http://schemas.openxmlformats.org/officeDocument/2006/relationships/hyperlink" Target="http://www.minsalud.gov.co/sites/rid/Lists/BibliotecaDigital/RIDE/DE/DIJ/Acuerdo_0296_de_2005.pdf" TargetMode="External"/><Relationship Id="rId3564" Type="http://schemas.openxmlformats.org/officeDocument/2006/relationships/hyperlink" Target="http://www.minsalud.gov.co/sites/rid/Lists/BibliotecaDigital/RIDE/DE/DIJ/Resoluci%C3%B3n_1451_de_2004.pdf" TargetMode="External"/><Relationship Id="rId3771" Type="http://schemas.openxmlformats.org/officeDocument/2006/relationships/hyperlink" Target="http://www.minsalud.gov.co/sites/rid/Lists/BibliotecaDigital/RIDE/VS/ED/PSP/PTS%202012-2015%20CALDAS.pdf" TargetMode="External"/><Relationship Id="rId4408" Type="http://schemas.openxmlformats.org/officeDocument/2006/relationships/hyperlink" Target="http://www.minsalud.gov.co/sites/rid/Lists/BibliotecaDigital/RIDE/DE/DIJ/Resoluci%C3%B3n_2387_de_1999.pdf" TargetMode="External"/><Relationship Id="rId4615" Type="http://schemas.openxmlformats.org/officeDocument/2006/relationships/hyperlink" Target="http://www.minsalud.gov.co/sites/rid/Lists/BibliotecaDigital/RIDE/DE/DIJ/Decreto_1013_de_1998.pdf" TargetMode="External"/><Relationship Id="rId4822" Type="http://schemas.openxmlformats.org/officeDocument/2006/relationships/hyperlink" Target="http://www.minsalud.gov.co/sites/rid/Lists/BibliotecaDigital/RIDE/DE/DIJ/Acuerdo_055_de_1997.pdf" TargetMode="External"/><Relationship Id="rId485" Type="http://schemas.openxmlformats.org/officeDocument/2006/relationships/hyperlink" Target="http://www.minsalud.gov.co/sites/rid/Lists/BibliotecaDigital/RIDE/DE/DIJ/Resoluci%C3%B3n%203753%20de%202013.pdf" TargetMode="External"/><Relationship Id="rId692" Type="http://schemas.openxmlformats.org/officeDocument/2006/relationships/hyperlink" Target="http://www.minsalud.gov.co/sites/rid/Lists/BibliotecaDigital/RIDE/DE/COM/Enlace_MinSalud_8.pdf" TargetMode="External"/><Relationship Id="rId2166" Type="http://schemas.openxmlformats.org/officeDocument/2006/relationships/hyperlink" Target="http://www.minsalud.gov.co/sites/rid/Lists/BibliotecaDigital/RIDE/DE/DIJ/Concepto%20305392%20de%202009.pdf" TargetMode="External"/><Relationship Id="rId2373" Type="http://schemas.openxmlformats.org/officeDocument/2006/relationships/hyperlink" Target="http://www.minsalud.gov.co/sites/rid/Lists/BibliotecaDigital/RIDE/DE/DIJ/Acuerdo%20385%20de%202008.pdf" TargetMode="External"/><Relationship Id="rId2580" Type="http://schemas.openxmlformats.org/officeDocument/2006/relationships/hyperlink" Target="http://www.minsalud.gov.co/sites/rid/Lists/BibliotecaDigital/RIDE/DE/DIJ/Resoluci%C3%B3n%201350%20de%202014.pdf" TargetMode="External"/><Relationship Id="rId3217" Type="http://schemas.openxmlformats.org/officeDocument/2006/relationships/hyperlink" Target="http://www.minsalud.gov.co/sites/rid/Lists/BibliotecaDigital/RIDE/DE/DIJ/Acuerdo_0330_de_2006.pdf" TargetMode="External"/><Relationship Id="rId3424" Type="http://schemas.openxmlformats.org/officeDocument/2006/relationships/hyperlink" Target="http://www.minsalud.gov.co/sites/rid/Lists/BibliotecaDigital/RIDE/DE/DIJ/Resoluci%C3%B3n_0818_de_2005.pdf" TargetMode="External"/><Relationship Id="rId3631" Type="http://schemas.openxmlformats.org/officeDocument/2006/relationships/hyperlink" Target="http://www.minsalud.gov.co/sites/rid/Lists/BibliotecaDigital/RIDE/DE/CA/Guia_estrategia_de_comunicacion.pdf" TargetMode="External"/><Relationship Id="rId138" Type="http://schemas.openxmlformats.org/officeDocument/2006/relationships/hyperlink" Target="http://www.minsalud.gov.co/sites/rid/Lists/BibliotecaDigital/RIDI/VS/ED/PSP/Determinantes%20de%20salud.pdf" TargetMode="External"/><Relationship Id="rId345" Type="http://schemas.openxmlformats.org/officeDocument/2006/relationships/hyperlink" Target="http://www.minsalud.gov.co/sites/rid/Lists/BibliotecaDigital/RIDI/VS/ED/GCFI/Requerim_indicadores%20indigenas.pdf" TargetMode="External"/><Relationship Id="rId552" Type="http://schemas.openxmlformats.org/officeDocument/2006/relationships/hyperlink" Target="http://www.minsalud.gov.co/sites/rid/Lists/BibliotecaDigital/RIDI/VS/ED/GCFI/sistemainf.ppt" TargetMode="External"/><Relationship Id="rId1182" Type="http://schemas.openxmlformats.org/officeDocument/2006/relationships/hyperlink" Target="http://www.minsalud.gov.co/sites/rid/Lists/BibliotecaDigital/RIDE/VP/AF/Balance%20General%202013.pdf" TargetMode="External"/><Relationship Id="rId2026" Type="http://schemas.openxmlformats.org/officeDocument/2006/relationships/hyperlink" Target="http://www.minsalud.gov.co/sites/rid/Lists/BibliotecaDigital/RIDE/DE/DIJ/RESOLUCION%201507%20DE%202011.pdf" TargetMode="External"/><Relationship Id="rId2233" Type="http://schemas.openxmlformats.org/officeDocument/2006/relationships/hyperlink" Target="http://www.minsalud.gov.co/sites/rid/Lists/BibliotecaDigital/RIDI/VS/ED/GCFI/ONIEA_004_Informe_Pol%C3%ADticas%20uso%20anticonceptivos%20y%20embarazo%20en%20adolescentes%20%2008_04_2013.pdf" TargetMode="External"/><Relationship Id="rId2440" Type="http://schemas.openxmlformats.org/officeDocument/2006/relationships/hyperlink" Target="http://www.minsalud.gov.co/sites/rid/Lists/BibliotecaDigital/RIDE/INEC/CAC/SITUACION_DE_LA_ENFERMEDAD_RENAL_CRONICA_2013.pdf" TargetMode="External"/><Relationship Id="rId205" Type="http://schemas.openxmlformats.org/officeDocument/2006/relationships/hyperlink" Target="http://www.minsalud.gov.co/sites/rid/Lists/BibliotecaDigital/RIDE/VS/PP/ENT/Gu%C3%ADa%20para%20el%20Estudiante%209.pdf" TargetMode="External"/><Relationship Id="rId412" Type="http://schemas.openxmlformats.org/officeDocument/2006/relationships/hyperlink" Target="http://www.minsalud.gov.co/sites/rid/Lists/BibliotecaDigital/RIDE/INEC/IETS/GPC_Prof_Sal_Ca_colon%20(1).pdf" TargetMode="External"/><Relationship Id="rId1042" Type="http://schemas.openxmlformats.org/officeDocument/2006/relationships/hyperlink" Target="http://www.minsalud.gov.co/sites/rid/Lists/BibliotecaDigital/RIDE/DE/DIJ/Circular%20Conjunta%200030%20de%202013.pdf" TargetMode="External"/><Relationship Id="rId2300" Type="http://schemas.openxmlformats.org/officeDocument/2006/relationships/hyperlink" Target="http://www.minsalud.gov.co/sites/rid/Lists/BibliotecaDigital/RIDI/VS/ED/GCFI/ONC_018_Respuesta%20a%20requerimiento%20Mort%20CA%20cervix.pdf" TargetMode="External"/><Relationship Id="rId4198" Type="http://schemas.openxmlformats.org/officeDocument/2006/relationships/hyperlink" Target="http://www.minsalud.gov.co/sites/rid/Lists/BibliotecaDigital/RIDE/DE/DIJ/Acuerdo_236_de_2002.pdf" TargetMode="External"/><Relationship Id="rId5249" Type="http://schemas.openxmlformats.org/officeDocument/2006/relationships/hyperlink" Target="http://www.minsalud.gov.co/sites/rid/Lists/BibliotecaDigital/RIDE/IA/INS/MALARIA.zip" TargetMode="External"/><Relationship Id="rId1999" Type="http://schemas.openxmlformats.org/officeDocument/2006/relationships/hyperlink" Target="http://www.minsalud.gov.co/sites/rid/Lists/BibliotecaDigital/RIDI/DE/DIJ/PROYECTO%20RESOLUCI%C3%93N-Adicion%20de%20Nutrientes%20Esenciales.pdf" TargetMode="External"/><Relationship Id="rId4058" Type="http://schemas.openxmlformats.org/officeDocument/2006/relationships/hyperlink" Target="http://www.minsalud.gov.co/sites/rid/Lists/BibliotecaDigital/RIDE/DE/PS/Instituto%20Mora-%20Democratizacion%20Familiar.pdf" TargetMode="External"/><Relationship Id="rId4265" Type="http://schemas.openxmlformats.org/officeDocument/2006/relationships/hyperlink" Target="http://www.minsalud.gov.co/sites/rid/Lists/BibliotecaDigital/RIDE/DE/DIJ/Acuerdo_193_de_%202001.pdf" TargetMode="External"/><Relationship Id="rId4472" Type="http://schemas.openxmlformats.org/officeDocument/2006/relationships/hyperlink" Target="http://www.minsalud.gov.co/sites/rid/Lists/BibliotecaDigital/RIDE/DE/DIJ/Acuerdo_154_de_1999.pdf" TargetMode="External"/><Relationship Id="rId5109" Type="http://schemas.openxmlformats.org/officeDocument/2006/relationships/hyperlink" Target="http://www.minsalud.gov.co/sites/rid/Lists/BibliotecaDigital/RIDE/VS/ED/PSP/Taller%2020_11_2014%20ASIS%20Convivencia%20Social%20y%20Salud%20Mental.zip" TargetMode="External"/><Relationship Id="rId5316" Type="http://schemas.openxmlformats.org/officeDocument/2006/relationships/hyperlink" Target="http://www.minsalud.gov.co/sites/rid/Lists/BibliotecaDigital/RIDE/DE/DIJ/ACUERDO%20CRES%200027%20DE%202011.zip" TargetMode="External"/><Relationship Id="rId1859" Type="http://schemas.openxmlformats.org/officeDocument/2006/relationships/hyperlink" Target="http://www.minsalud.gov.co/sites/rid/Lists/BibliotecaDigital/RIDI/VS/PP/SA/SUBCUENCAS-PUERTO%20LIBERTADOR%20MINERIA%20DE%20ORO%20(1).pdf" TargetMode="External"/><Relationship Id="rId3074" Type="http://schemas.openxmlformats.org/officeDocument/2006/relationships/hyperlink" Target="http://www.minsalud.gov.co/sites/rid/Lists/BibliotecaDigital/RIDE/DE/DIJ/Acuerdo_370_de_2007.pdf" TargetMode="External"/><Relationship Id="rId4125" Type="http://schemas.openxmlformats.org/officeDocument/2006/relationships/hyperlink" Target="http://www.minsalud.gov.co/sites/rid/Lists/BibliotecaDigital/RIDE/DE/DIJ/RESOLUCION_0601_de_2002.pdf" TargetMode="External"/><Relationship Id="rId1719" Type="http://schemas.openxmlformats.org/officeDocument/2006/relationships/hyperlink" Target="http://www.minsalud.gov.co/sites/rid/Lists/BibliotecaDigital/RIDE/VP/FS/Copia%20de%20anexo%20t%C3%A9cnico%20facturaci%C3%B3n%20formalizaci%C3%B3n%20compra%20de%20cartera.zip" TargetMode="External"/><Relationship Id="rId1926" Type="http://schemas.openxmlformats.org/officeDocument/2006/relationships/hyperlink" Target="http://www.minsalud.gov.co/sites/rid/Lists/BibliotecaDigital/RIDE/DE/DIJ/CIRCULAR%200033%20DE%202011.pdf" TargetMode="External"/><Relationship Id="rId3281" Type="http://schemas.openxmlformats.org/officeDocument/2006/relationships/hyperlink" Target="http://www.minsalud.gov.co/sites/rid/Lists/BibliotecaDigital/RIDE/DE/DIJ/Resoluci%C3%B3n_1445_de_2006.zip" TargetMode="External"/><Relationship Id="rId4332" Type="http://schemas.openxmlformats.org/officeDocument/2006/relationships/hyperlink" Target="http://www.minsalud.gov.co/sites/rid/Lists/BibliotecaDigital/RIDE/DE/DIJ/Decreto_2569_de_2000.pdf" TargetMode="External"/><Relationship Id="rId2090" Type="http://schemas.openxmlformats.org/officeDocument/2006/relationships/hyperlink" Target="http://www.minsalud.gov.co/sites/rid/Lists/BibliotecaDigital/RIDI/VS/ED/GCFI/ANEXO%205.%20Informe%20EEVV.pdf" TargetMode="External"/><Relationship Id="rId3141" Type="http://schemas.openxmlformats.org/officeDocument/2006/relationships/hyperlink" Target="http://www.minsalud.gov.co/sites/rid/Lists/BibliotecaDigital/RIDE/VS/ED/VSP/ANALISIS%20PRESENCIA%20DE%20RABIA%202004%20A%20SEMANA%2024%202014.pdf" TargetMode="External"/><Relationship Id="rId3001" Type="http://schemas.openxmlformats.org/officeDocument/2006/relationships/hyperlink" Target="http://www.minsalud.gov.co/sites/rid/Lists/BibliotecaDigital/RIDE/DE/DIJ/Concepto%20Jur%C3%ADdico%20201411200192591%20de%202014.pdf" TargetMode="External"/><Relationship Id="rId3958" Type="http://schemas.openxmlformats.org/officeDocument/2006/relationships/hyperlink" Target="http://www.minsalud.gov.co/sites/rid/Lists/BibliotecaDigital/RIDE/DE/DIJ/Resoluci%C3%B3n_3093_de_2003.pdf" TargetMode="External"/><Relationship Id="rId879" Type="http://schemas.openxmlformats.org/officeDocument/2006/relationships/hyperlink" Target="http://www.minsalud.gov.co/sites/rid/Lists/BibliotecaDigital/RIDE/DE/OT/Presentacion%20SGD_201312.pdf" TargetMode="External"/><Relationship Id="rId2767" Type="http://schemas.openxmlformats.org/officeDocument/2006/relationships/hyperlink" Target="http://www.minsalud.gov.co/sites/rid/Lists/BibliotecaDigital/RIDE/VS/MET/UNASUR%20DESABASTECIDOS.pdf" TargetMode="External"/><Relationship Id="rId5173" Type="http://schemas.openxmlformats.org/officeDocument/2006/relationships/hyperlink" Target="http://www.minsalud.gov.co/sites/rid/Lists/BibliotecaDigital/RIDE/VP/AF/201409%20Operaciones%20Reciprocas.pdf" TargetMode="External"/><Relationship Id="rId5380" Type="http://schemas.openxmlformats.org/officeDocument/2006/relationships/hyperlink" Target="http://www.minsalud.gov.co/sites/rid/Lists/BibliotecaDigital/RIDI/VS/ED/GCFI/Datos-ECAMIRAL.zip" TargetMode="External"/><Relationship Id="rId739" Type="http://schemas.openxmlformats.org/officeDocument/2006/relationships/hyperlink" Target="http://www.minsalud.gov.co/sites/rid/Lists/BibliotecaDigital/RIDE/DE/COM/Enlace_MinSalud_46.pdf" TargetMode="External"/><Relationship Id="rId1369" Type="http://schemas.openxmlformats.org/officeDocument/2006/relationships/hyperlink" Target="http://www.minsalud.gov.co/sites/rid/Lists/BibliotecaDigital/RIDE/DE/DIJ/Resoluci%C3%B3n%204480%20de%202012.PDF" TargetMode="External"/><Relationship Id="rId1576" Type="http://schemas.openxmlformats.org/officeDocument/2006/relationships/hyperlink" Target="http://www.minsalud.gov.co/sites/rid/Lists/BibliotecaDigital/RIDE/DE/DIJ/RESOLUCI%C3%93N%201035%20DE%202010.pdf" TargetMode="External"/><Relationship Id="rId2974" Type="http://schemas.openxmlformats.org/officeDocument/2006/relationships/hyperlink" Target="http://www.minsalud.gov.co/sites/rid/Lists/BibliotecaDigital/RIDE/DE/PS/Coldeportes.pdf" TargetMode="External"/><Relationship Id="rId3818" Type="http://schemas.openxmlformats.org/officeDocument/2006/relationships/hyperlink" Target="http://www.minsalud.gov.co/sites/rid/Lists/BibliotecaDigital/RIDE/DE/CA/GARANTIZAR_CORRECTA_IDENTIFICACION_DEL_PACIENTE.pdf" TargetMode="External"/><Relationship Id="rId5033" Type="http://schemas.openxmlformats.org/officeDocument/2006/relationships/hyperlink" Target="http://www.minsalud.gov.co/sites/rid/Lists/BibliotecaDigital/RIDE/DE/DIJ/Decreto_0190_de_1996.pdf" TargetMode="External"/><Relationship Id="rId5240" Type="http://schemas.openxmlformats.org/officeDocument/2006/relationships/hyperlink" Target="http://www.minsalud.gov.co/sites/rid/Lists/BibliotecaDigital/RIDE/VS/MET/Corporaci%C3%B3n%20Coraz%C3%B3n%20y%20Alma%20%20Cordial.pdf" TargetMode="External"/><Relationship Id="rId946" Type="http://schemas.openxmlformats.org/officeDocument/2006/relationships/hyperlink" Target="http://www.minsalud.gov.co/sites/rid/Lists/BibliotecaDigital/RIDI/DE/PES/COORDINACION%20EXTRA%20SECTORIAL.pdf" TargetMode="External"/><Relationship Id="rId1229" Type="http://schemas.openxmlformats.org/officeDocument/2006/relationships/hyperlink" Target="http://www.minsalud.gov.co/sites/rid/Lists/BibliotecaDigital/RIDE/DE/COM/Instrucciones%20para%20asistentes%2025%2002%2014%20(2).pdf" TargetMode="External"/><Relationship Id="rId1783" Type="http://schemas.openxmlformats.org/officeDocument/2006/relationships/hyperlink" Target="http://www.minsalud.gov.co/sites/rid/Lists/BibliotecaDigital/RIDE/INEC/SSA/Articulo%205.pdf" TargetMode="External"/><Relationship Id="rId1990" Type="http://schemas.openxmlformats.org/officeDocument/2006/relationships/hyperlink" Target="http://www.minsalud.gov.co/sites/rid/Lists/BibliotecaDigital/RIDI/DE/DIJ/PROYECTO%20DECRETO%203075%20%20DE%202011.pdf" TargetMode="External"/><Relationship Id="rId2627" Type="http://schemas.openxmlformats.org/officeDocument/2006/relationships/hyperlink" Target="http://www.minsalud.gov.co/sites/rid/Lists/BibliotecaDigital/RIDE/DE/DIJ/Resoluci%C3%B3n_0123_de_2008.pdf" TargetMode="External"/><Relationship Id="rId2834" Type="http://schemas.openxmlformats.org/officeDocument/2006/relationships/hyperlink" Target="http://www.minsalud.gov.co/sites/rid/Lists/BibliotecaDigital/RIDE/DE/DIJ/Resoluci%C3%B3n_2115_de_2007.pdf" TargetMode="External"/><Relationship Id="rId5100" Type="http://schemas.openxmlformats.org/officeDocument/2006/relationships/hyperlink" Target="http://www.minsalud.gov.co/sites/rid/Lists/BibliotecaDigital/RIDE/VS/PP/ENT/CARIBE%20IMPORTS%204.zip" TargetMode="External"/><Relationship Id="rId75" Type="http://schemas.openxmlformats.org/officeDocument/2006/relationships/hyperlink" Target="http://www.minsalud.gov.co/sites/rid/Lists/BibliotecaDigital/RIDE/VS/ED/GCFI/14-TM_Suicidio.pdf" TargetMode="External"/><Relationship Id="rId806" Type="http://schemas.openxmlformats.org/officeDocument/2006/relationships/hyperlink" Target="http://www.minsalud.gov.co/sites/rid/Lists/BibliotecaDigital/RIDE/DE/DIJ/Resoluci%C3%B3n%201300%20de%202013.pdf" TargetMode="External"/><Relationship Id="rId1436" Type="http://schemas.openxmlformats.org/officeDocument/2006/relationships/hyperlink" Target="http://www.minsalud.gov.co/sites/rid/Lists/BibliotecaDigital/RIDE/DE/DIJ/Concepto%20201211202534241.pdf" TargetMode="External"/><Relationship Id="rId1643" Type="http://schemas.openxmlformats.org/officeDocument/2006/relationships/hyperlink" Target="http://www.minsalud.gov.co/sites/rid/Lists/BibliotecaDigital/RIDE/DE/PS/Documento%20experiencias%202013.pdf" TargetMode="External"/><Relationship Id="rId1850" Type="http://schemas.openxmlformats.org/officeDocument/2006/relationships/hyperlink" Target="http://www.minsalud.gov.co/sites/rid/Lists/BibliotecaDigital/RIDE/DE/DIJ/Circular%20080%20de%202010.pdf" TargetMode="External"/><Relationship Id="rId2901" Type="http://schemas.openxmlformats.org/officeDocument/2006/relationships/hyperlink" Target="http://www.minsalud.gov.co/sites/rid/Lists/BibliotecaDigital/RIDE/VS/MET/2014-IIIProfesionalesSinPlaza.pdf" TargetMode="External"/><Relationship Id="rId4799" Type="http://schemas.openxmlformats.org/officeDocument/2006/relationships/hyperlink" Target="http://www.minsalud.gov.co/sites/rid/Lists/BibliotecaDigital/RIDE/DE/DIJ/Decreto_1543_de_1997.pdf" TargetMode="External"/><Relationship Id="rId1503" Type="http://schemas.openxmlformats.org/officeDocument/2006/relationships/hyperlink" Target="http://www.minsalud.gov.co/sites/rid/Lists/BibliotecaDigital/RIDE/DE/DIJ/Ley%201581%20de%202012.pdf" TargetMode="External"/><Relationship Id="rId1710" Type="http://schemas.openxmlformats.org/officeDocument/2006/relationships/hyperlink" Target="http://www.minsalud.gov.co/sites/rid/Lists/BibliotecaDigital/RIDE/DE/DIJ/Decreto%200126%20de%202010.pdf" TargetMode="External"/><Relationship Id="rId4659" Type="http://schemas.openxmlformats.org/officeDocument/2006/relationships/hyperlink" Target="http://www.minsalud.gov.co/sites/rid/Lists/BibliotecaDigital/RIDE/DE/DIJ/Acuerdo_110_de_1998.pdf" TargetMode="External"/><Relationship Id="rId4866" Type="http://schemas.openxmlformats.org/officeDocument/2006/relationships/hyperlink" Target="http://www.minsalud.gov.co/sites/rid/Lists/BibliotecaDigital/RIDE/VP/AF/Instructivo%20Magdalena%20Ago%202014.zip" TargetMode="External"/><Relationship Id="rId3468" Type="http://schemas.openxmlformats.org/officeDocument/2006/relationships/hyperlink" Target="http://www.minsalud.gov.co/sites/rid/Lists/BibliotecaDigital/RIDI/VS/ED/VSP/vigilancia%20en%20la%20frontera%20colombo-ecuatoriana.zip" TargetMode="External"/><Relationship Id="rId3675" Type="http://schemas.openxmlformats.org/officeDocument/2006/relationships/hyperlink" Target="http://www.minsalud.gov.co/sites/rid/Lists/BibliotecaDigital/RIDE/VS/PP/ET/Anexo%203%20Lineamientos%20de%20Vigilancia%20CHIKV%202014.pdf" TargetMode="External"/><Relationship Id="rId3882" Type="http://schemas.openxmlformats.org/officeDocument/2006/relationships/hyperlink" Target="http://www.minsalud.gov.co/sites/rid/Lists/BibliotecaDigital/RIDE/DE/DIJ/Decreto_3353_de_2003.pdf" TargetMode="External"/><Relationship Id="rId4519" Type="http://schemas.openxmlformats.org/officeDocument/2006/relationships/hyperlink" Target="http://www.minsalud.gov.co/sites/rid/Lists/BibliotecaDigital/RIDE/VS/MET/Proceso%20general%20regulaci%C3%B3n%20precios%20de%20medicamentos.zip" TargetMode="External"/><Relationship Id="rId4726" Type="http://schemas.openxmlformats.org/officeDocument/2006/relationships/hyperlink" Target="http://www.minsalud.gov.co/sites/rid/Lists/BibliotecaDigital/RIDE/VS/PP/SA/dispositivos%20que%20contengan%20mercurio%20y%20residuos%20de%20%C3%A9stos%20productos.pdf" TargetMode="External"/><Relationship Id="rId4933" Type="http://schemas.openxmlformats.org/officeDocument/2006/relationships/hyperlink" Target="http://www.minsalud.gov.co/sites/rid/Lists/BibliotecaDigital/RIDE/DE/DIJ/ACUERDO_0039_DE_2009.pdf" TargetMode="External"/><Relationship Id="rId389" Type="http://schemas.openxmlformats.org/officeDocument/2006/relationships/hyperlink" Target="http://www.minsalud.gov.co/sites/rid/Lists/BibliotecaDigital/RIDI/INEC/IETS/Presentation%20EDA%20Ninos.pptx" TargetMode="External"/><Relationship Id="rId596" Type="http://schemas.openxmlformats.org/officeDocument/2006/relationships/hyperlink" Target="http://www.minsalud.gov.co/sites/rid/Lists/BibliotecaDigital/RIDE/DE/COM/Cont%C3%A1giate%20de%20vida%20no%20de%20sarampi%C3%B3n.zip" TargetMode="External"/><Relationship Id="rId2277" Type="http://schemas.openxmlformats.org/officeDocument/2006/relationships/hyperlink" Target="http://www.minsalud.gov.co/sites/rid/Lists/BibliotecaDigital/RIDE/DE/DIJ/Resoluci%C3%B3n%200943%20de%202009.zip" TargetMode="External"/><Relationship Id="rId2484" Type="http://schemas.openxmlformats.org/officeDocument/2006/relationships/hyperlink" Target="http://www.minsalud.gov.co/sites/rid/Lists/BibliotecaDigital/RIDE/VP/AF/AJF/ESE_HOSPITAL_SAN_JOSE_DE_MARIQUITA_($%2010.777.891).pdf" TargetMode="External"/><Relationship Id="rId2691" Type="http://schemas.openxmlformats.org/officeDocument/2006/relationships/hyperlink" Target="http://www.minsalud.gov.co/sites/rid/Lists/BibliotecaDigital/RIDE/VS/ED/GCFI/guia%20definitiva%2019062014.pdf" TargetMode="External"/><Relationship Id="rId3328" Type="http://schemas.openxmlformats.org/officeDocument/2006/relationships/hyperlink" Target="http://www.minsalud.gov.co/sites/rid/Lists/BibliotecaDigital/RIDE/DE/DIJ/Acuerdo_0315_de_2005.pdf" TargetMode="External"/><Relationship Id="rId3535" Type="http://schemas.openxmlformats.org/officeDocument/2006/relationships/hyperlink" Target="http://www.minsalud.gov.co/sites/rid/Lists/BibliotecaDigital/RIDE/DE/DIJ/Decreto_0536_de_2004.pdf" TargetMode="External"/><Relationship Id="rId3742" Type="http://schemas.openxmlformats.org/officeDocument/2006/relationships/hyperlink" Target="http://www.minsalud.gov.co/sites/rid/Lists/BibliotecaDigital/RIDE/INEC/CAC/Situacion%20de%20la%20Enfermedad%20Renal%20Cronica%20en%20Colombia%202008.pdf" TargetMode="External"/><Relationship Id="rId249" Type="http://schemas.openxmlformats.org/officeDocument/2006/relationships/hyperlink" Target="http://www.minsalud.gov.co/sites/rid/Lists/BibliotecaDigital/RIDE/VS/ED/VSP/INFORME%20EPIDEMIOLOGICO%204%20DE%202009.pdf" TargetMode="External"/><Relationship Id="rId456" Type="http://schemas.openxmlformats.org/officeDocument/2006/relationships/hyperlink" Target="http://www.minsalud.gov.co/sites/rid/Lists/BibliotecaDigital/RIDE/VS/ED/GCFI/Cundinamarca.pdf" TargetMode="External"/><Relationship Id="rId663" Type="http://schemas.openxmlformats.org/officeDocument/2006/relationships/hyperlink" Target="http://www.minsalud.gov.co/sites/rid/Lists/BibliotecaDigital/RIDE/DE/DIJ/Resoluci%C3%B3n%20292%20de%202013.zip" TargetMode="External"/><Relationship Id="rId870" Type="http://schemas.openxmlformats.org/officeDocument/2006/relationships/hyperlink" Target="http://www.minsalud.gov.co/sites/rid/Lists/BibliotecaDigital/RIDE/VS/PP/SA/evidencia%20cientifica%20mercurio0512%20.pdf" TargetMode="External"/><Relationship Id="rId1086" Type="http://schemas.openxmlformats.org/officeDocument/2006/relationships/hyperlink" Target="http://www.minsalud.gov.co/sites/rid/Lists/BibliotecaDigital/RIDE/VS/ED/GCFI/Datos%20para%20el%20ASIS.zip" TargetMode="External"/><Relationship Id="rId1293" Type="http://schemas.openxmlformats.org/officeDocument/2006/relationships/hyperlink" Target="http://www.minsalud.gov.co/sites/rid/Lists/BibliotecaDigital/RIDE/DE/APAGO%20Y%20RECAUDO-1.PDF" TargetMode="External"/><Relationship Id="rId2137" Type="http://schemas.openxmlformats.org/officeDocument/2006/relationships/hyperlink" Target="http://www.minsalud.gov.co/sites/rid/Lists/BibliotecaDigital/RIDE/DE/DIJ/Acuerdo%20001%20de%202009.pdf" TargetMode="External"/><Relationship Id="rId2344" Type="http://schemas.openxmlformats.org/officeDocument/2006/relationships/hyperlink" Target="http://www.minsalud.gov.co/sites/rid/Lists/BibliotecaDigital/RIDE/VS/MET/comentarios%20circular%2002%202014%20AstraZeneca.zip" TargetMode="External"/><Relationship Id="rId2551" Type="http://schemas.openxmlformats.org/officeDocument/2006/relationships/hyperlink" Target="http://www.minsalud.gov.co/sites/rid/Lists/BibliotecaDigital/RIDE/DE/DIJ/Decreto_1905_de_2008.pdf" TargetMode="External"/><Relationship Id="rId109" Type="http://schemas.openxmlformats.org/officeDocument/2006/relationships/hyperlink" Target="http://www.minsalud.gov.co/sites/rid/Lists/BibliotecaDigital/RIDE/VS/ED/PSP/Analisis-de-Situacion-Salud-LaGuajira-2011.pdf" TargetMode="External"/><Relationship Id="rId316" Type="http://schemas.openxmlformats.org/officeDocument/2006/relationships/hyperlink" Target="http://www.minsalud.gov.co/sites/rid/Lists/BibliotecaDigital/RIDE/DE/OT/Dra%20Dolly%20Esperanza%20Ovalle.pdf" TargetMode="External"/><Relationship Id="rId523" Type="http://schemas.openxmlformats.org/officeDocument/2006/relationships/hyperlink" Target="http://www.minsalud.gov.co/sites/rid/Lists/BibliotecaDigital/RIDE/DE/OT/2%20GEL_Salud_MinTIC.pdf" TargetMode="External"/><Relationship Id="rId1153" Type="http://schemas.openxmlformats.org/officeDocument/2006/relationships/hyperlink" Target="http://www.minsalud.gov.co/sites/rid/Lists/BibliotecaDigital/RIDE/DE/DIJ/Circular%202308%20de%202012.ZIP" TargetMode="External"/><Relationship Id="rId2204" Type="http://schemas.openxmlformats.org/officeDocument/2006/relationships/hyperlink" Target="http://www.minsalud.gov.co/sites/rid/Lists/BibliotecaDigital/RIDE/DE/DIJ/Ley%201346%20de%202009.pdf" TargetMode="External"/><Relationship Id="rId3602" Type="http://schemas.openxmlformats.org/officeDocument/2006/relationships/hyperlink" Target="http://www.minsalud.gov.co/sites/rid/Lists/BibliotecaDigital/RIDE/DE/DIJ/Resoluci%C3%B3n_2096_de_2004.pdf" TargetMode="External"/><Relationship Id="rId730" Type="http://schemas.openxmlformats.org/officeDocument/2006/relationships/hyperlink" Target="http://www.minsalud.gov.co/sites/rid/Lists/BibliotecaDigital/RIDE/DE/COM/Enlace_MinSalud_36.pdf" TargetMode="External"/><Relationship Id="rId1013" Type="http://schemas.openxmlformats.org/officeDocument/2006/relationships/hyperlink" Target="http://www.minsalud.gov.co/sites/rid/Lists/BibliotecaDigital/RIDE/DE/DIJ/Decreto%202796%20de%202013.pdf" TargetMode="External"/><Relationship Id="rId1360" Type="http://schemas.openxmlformats.org/officeDocument/2006/relationships/hyperlink" Target="http://www.minsalud.gov.co/sites/rid/Lists/BibliotecaDigital/RIDI/VS/ED/GCFI/Gestionar%20el%20Riesgo.pptx" TargetMode="External"/><Relationship Id="rId2411" Type="http://schemas.openxmlformats.org/officeDocument/2006/relationships/hyperlink" Target="http://www.minsalud.gov.co/sites/rid/Lists/BibliotecaDigital/RIDE/VS/ED/GCFI/ONVIH_004_Presentaci%C3%B3n_ONVIH%20Sida%20Barranquilla_15_10_%202012.pdf" TargetMode="External"/><Relationship Id="rId4169" Type="http://schemas.openxmlformats.org/officeDocument/2006/relationships/hyperlink" Target="http://www.minsalud.gov.co/sites/rid/Lists/BibliotecaDigital/RIDE/DE/DIJ/Decreto_2599_de_2002.pdf" TargetMode="External"/><Relationship Id="rId1220" Type="http://schemas.openxmlformats.org/officeDocument/2006/relationships/hyperlink" Target="http://www.minsalud.gov.co/sites/rid/Lists/BibliotecaDigital/RIDE/DE/DIJ/Decreto%202727%20de%202012.PDF" TargetMode="External"/><Relationship Id="rId4376" Type="http://schemas.openxmlformats.org/officeDocument/2006/relationships/hyperlink" Target="http://www.minsalud.gov.co/sites/rid/Lists/BibliotecaDigital/RIDE/DE/DIJ/Resoluci%C3%B3n_1044_de_1999.pdf" TargetMode="External"/><Relationship Id="rId4583" Type="http://schemas.openxmlformats.org/officeDocument/2006/relationships/hyperlink" Target="http://www.minsalud.gov.co/sites/rid/Lists/BibliotecaDigital/RIDE/DE/DIJ/RESOLUCION_1454_de_1998.pdf" TargetMode="External"/><Relationship Id="rId4790" Type="http://schemas.openxmlformats.org/officeDocument/2006/relationships/hyperlink" Target="http://www.minsalud.gov.co/sites/rid/Lists/BibliotecaDigital/RIDE/DE/DIJ/Decreto_0163_de_1997.pdf" TargetMode="External"/><Relationship Id="rId3185" Type="http://schemas.openxmlformats.org/officeDocument/2006/relationships/hyperlink" Target="http://www.minsalud.gov.co/sites/rid/Lists/BibliotecaDigital/RIDE/DE/DIJ/Nota_Externa_211495_de_2014.pdf" TargetMode="External"/><Relationship Id="rId3392" Type="http://schemas.openxmlformats.org/officeDocument/2006/relationships/hyperlink" Target="http://www.minsalud.gov.co/sites/rid/Lists/BibliotecaDigital/RIDE/DE/DIJ/Decreto_2233_de_2005.pdf" TargetMode="External"/><Relationship Id="rId4029" Type="http://schemas.openxmlformats.org/officeDocument/2006/relationships/hyperlink" Target="http://www.minsalud.gov.co/sites/rid/Lists/BibliotecaDigital/RIDI/EAPB/EPSI04Auditoria.zip" TargetMode="External"/><Relationship Id="rId4236" Type="http://schemas.openxmlformats.org/officeDocument/2006/relationships/hyperlink" Target="http://www.minsalud.gov.co/sites/rid/Lists/BibliotecaDigital/RIDE/DE/DIJ/Decreto_1101_de_2001.pdf" TargetMode="External"/><Relationship Id="rId4443" Type="http://schemas.openxmlformats.org/officeDocument/2006/relationships/hyperlink" Target="http://www.minsalud.gov.co/sites/rid/Lists/BibliotecaDigital/RIDE/DE/DIJ/Decreto_0200_de_1999.pdf" TargetMode="External"/><Relationship Id="rId4650" Type="http://schemas.openxmlformats.org/officeDocument/2006/relationships/hyperlink" Target="http://www.minsalud.gov.co/sites/rid/Lists/BibliotecaDigital/RIDE/DE/DIJ/Acuerdo_100_de_1998.pdf" TargetMode="External"/><Relationship Id="rId3045" Type="http://schemas.openxmlformats.org/officeDocument/2006/relationships/hyperlink" Target="http://www.minsalud.gov.co/sites/rid/Lists/BibliotecaDigital/RIDE/DE/DIJ/Resoluci%C3%B3n_4282_de_2007.pdf" TargetMode="External"/><Relationship Id="rId3252" Type="http://schemas.openxmlformats.org/officeDocument/2006/relationships/hyperlink" Target="http://www.minsalud.gov.co/sites/rid/Lists/BibliotecaDigital/RIDE/DE/PES/INFORME%20CONGRESO%202014.pdf" TargetMode="External"/><Relationship Id="rId4303" Type="http://schemas.openxmlformats.org/officeDocument/2006/relationships/hyperlink" Target="http://www.minsalud.gov.co/sites/rid/Lists/BibliotecaDigital/RIDE/DE/DIJ/RESOLUCI%C3%93N_2239_de_2000.pdf" TargetMode="External"/><Relationship Id="rId4510" Type="http://schemas.openxmlformats.org/officeDocument/2006/relationships/hyperlink" Target="http://www.minsalud.gov.co/sites/rid/Lists/BibliotecaDigital/RIDE/VS/ED/VSP/FORMULARIO%20INMIGRACION%20EBOLA.pdf" TargetMode="External"/><Relationship Id="rId173" Type="http://schemas.openxmlformats.org/officeDocument/2006/relationships/hyperlink" Target="http://www.minsalud.gov.co/sites/rid/Lists/BibliotecaDigital/RIDE/VS/ED/GCFI/Base%20de%20datos%20ENDS%202000.zip" TargetMode="External"/><Relationship Id="rId380" Type="http://schemas.openxmlformats.org/officeDocument/2006/relationships/hyperlink" Target="http://www.minsalud.gov.co/sites/rid/Lists/BibliotecaDigital/RIDE/INEC/IETS/GPC_Prof_Sal_Sepsis.pdf" TargetMode="External"/><Relationship Id="rId2061" Type="http://schemas.openxmlformats.org/officeDocument/2006/relationships/hyperlink" Target="http://www.minsalud.gov.co/sites/rid/Lists/BibliotecaDigital/RIDE/DE/OCI/Evaluaci%C3%B3n%20Plan%20Anticorrupci%C3%B3n%20al%2031%20de%20Diciembre%20de%202013.pdf" TargetMode="External"/><Relationship Id="rId3112" Type="http://schemas.openxmlformats.org/officeDocument/2006/relationships/hyperlink" Target="http://www.minsalud.gov.co/sites/rid/Lists/BibliotecaDigital/RIDE/DE/DIJ/Decreto_1698_de_2007.pdf" TargetMode="External"/><Relationship Id="rId240" Type="http://schemas.openxmlformats.org/officeDocument/2006/relationships/hyperlink" Target="http://www.minsalud.gov.co/sites/rid/Lists/BibliotecaDigital/RIDE/VS/PP/ENT/Estudio%20SM.pdf" TargetMode="External"/><Relationship Id="rId5077" Type="http://schemas.openxmlformats.org/officeDocument/2006/relationships/hyperlink" Target="http://www.minsalud.gov.co/sites/rid/Lists/BibliotecaDigital/RIDE/VP/AF/IPS_Habilitadas_mes_de_diciembre_de_2014-Reg_Contributivo.zip" TargetMode="External"/><Relationship Id="rId5284" Type="http://schemas.openxmlformats.org/officeDocument/2006/relationships/hyperlink" Target="http://www.minsalud.gov.co/sites/rid/Lists/BibliotecaDigital/RIDE/DE/DIJ/Resoluci%C3%B3n%20Ejecutiva%20269%20de%202014.pdf" TargetMode="External"/><Relationship Id="rId100" Type="http://schemas.openxmlformats.org/officeDocument/2006/relationships/hyperlink" Target="http://www.minsalud.gov.co/sites/rid/Lists/BibliotecaDigital/RIDE/VS/ED/PSP/Analisis-de-Situacion-Salud-Cordoba-2010.pdf" TargetMode="External"/><Relationship Id="rId2878" Type="http://schemas.openxmlformats.org/officeDocument/2006/relationships/hyperlink" Target="http://www.minsalud.gov.co/sites/rid/Lists/BibliotecaDigital/RIDE/DE/DIJ/Resoluci%C3%B3n_4876_de_2007.pdf" TargetMode="External"/><Relationship Id="rId3929" Type="http://schemas.openxmlformats.org/officeDocument/2006/relationships/hyperlink" Target="http://www.minsalud.gov.co/sites/rid/Lists/BibliotecaDigital/RIDE/DE/DIJ/Resoluci%C3%B3n_0087_de_2003.pdf" TargetMode="External"/><Relationship Id="rId4093" Type="http://schemas.openxmlformats.org/officeDocument/2006/relationships/hyperlink" Target="http://www.minsalud.gov.co/sites/rid/Lists/BibliotecaDigital/RIDI/EAPB/08Auditoria.zip" TargetMode="External"/><Relationship Id="rId5144" Type="http://schemas.openxmlformats.org/officeDocument/2006/relationships/hyperlink" Target="http://www.minsalud.gov.co/sites/rid/Lists/BibliotecaDigital/RIDE/DE/COM/Enlace_MinSalud_63_Ebola.pdf" TargetMode="External"/><Relationship Id="rId1687" Type="http://schemas.openxmlformats.org/officeDocument/2006/relationships/hyperlink" Target="http://www.minsalud.gov.co/sites/rid/Lists/BibliotecaDigital/RIDE/DE/DIJ/Resoluci%C3%B3n%205485%20de%202010.pdf" TargetMode="External"/><Relationship Id="rId1894" Type="http://schemas.openxmlformats.org/officeDocument/2006/relationships/hyperlink" Target="http://www.minsalud.gov.co/sites/rid/Lists/BibliotecaDigital/RIDE/DE/DIJ/RESOLUCI%C3%93N%202823%20DE%202011.pdf" TargetMode="External"/><Relationship Id="rId2738" Type="http://schemas.openxmlformats.org/officeDocument/2006/relationships/hyperlink" Target="http://www.minsalud.gov.co/sites/rid/Lists/BibliotecaDigital/RIDE/VS/ED/VSP/MAPA%20RABIA.pdf" TargetMode="External"/><Relationship Id="rId2945" Type="http://schemas.openxmlformats.org/officeDocument/2006/relationships/hyperlink" Target="http://www.minsalud.gov.co/sites/rid/Lists/BibliotecaDigital/RIDI/VS/ED/GCFI/INFORME%20DE%20CARACTERIZACI%C3%93N%20RUAF.zip" TargetMode="External"/><Relationship Id="rId5351" Type="http://schemas.openxmlformats.org/officeDocument/2006/relationships/hyperlink" Target="http://www.minsalud.gov.co/sites/rid/Lists/BibliotecaDigital/RIDE/VS/PSA/ACOMPA%C3%91AMIENTO%20LINEA%20BASE%202014.pdf" TargetMode="External"/><Relationship Id="rId917" Type="http://schemas.openxmlformats.org/officeDocument/2006/relationships/hyperlink" Target="http://www.minsalud.gov.co/sites/rid/Lists/BibliotecaDigital/RIDE/DE/DIJ/Resoluci%C3%B3n%203619%20de%202013.pdf" TargetMode="External"/><Relationship Id="rId1547" Type="http://schemas.openxmlformats.org/officeDocument/2006/relationships/hyperlink" Target="http://www.minsalud.gov.co/sites/rid/Lists/BibliotecaDigital/RIDE/DE/DIJ/Decreto%200158%20de%202014.pdf" TargetMode="External"/><Relationship Id="rId1754" Type="http://schemas.openxmlformats.org/officeDocument/2006/relationships/hyperlink" Target="http://www.minsalud.gov.co/sites/rid/Lists/BibliotecaDigital/RIDE/DE/DIJ/Decreto%202150%20de%202008.pdf" TargetMode="External"/><Relationship Id="rId1961" Type="http://schemas.openxmlformats.org/officeDocument/2006/relationships/hyperlink" Target="http://www.minsalud.gov.co/sites/rid/Lists/BibliotecaDigital/RIDE/DE/DIJ/DECRETO%204109%20DE%202011.pdf" TargetMode="External"/><Relationship Id="rId2805" Type="http://schemas.openxmlformats.org/officeDocument/2006/relationships/hyperlink" Target="http://www.minsalud.gov.co/sites/rid/Lists/BibliotecaDigital/RIDE/INEC/OPS/5.Metodos%20de%20medicion%20de%20las%20desigualdades.pdf" TargetMode="External"/><Relationship Id="rId4160" Type="http://schemas.openxmlformats.org/officeDocument/2006/relationships/hyperlink" Target="http://www.minsalud.gov.co/sites/rid/Lists/BibliotecaDigital/RIDE/DE/DIJ/Decreto_1015_de_2002.pdf" TargetMode="External"/><Relationship Id="rId5004" Type="http://schemas.openxmlformats.org/officeDocument/2006/relationships/hyperlink" Target="http://www.minsalud.gov.co/sites/rid/Lists/BibliotecaDigital/RIDE/DE/DIJ/Acuerdo_044_de_1996.pdf" TargetMode="External"/><Relationship Id="rId5211" Type="http://schemas.openxmlformats.org/officeDocument/2006/relationships/hyperlink" Target="http://www.minsalud.gov.co/sites/rid/Lists/BibliotecaDigital/RIDE/INEC/ORI/Ni%C3%B1as%20y%20Ni%C3%B1os%20con%20discapacidad%202013.pdf" TargetMode="External"/><Relationship Id="rId46" Type="http://schemas.openxmlformats.org/officeDocument/2006/relationships/hyperlink" Target="http://www.minsalud.gov.co/sites/rid/Lists/BibliotecaDigital/RIDI/VS/ED/GCFI/ttdnesti.pdf" TargetMode="External"/><Relationship Id="rId1407" Type="http://schemas.openxmlformats.org/officeDocument/2006/relationships/hyperlink" Target="http://www.minsalud.gov.co/sites/rid/Lists/BibliotecaDigital/RIDE/DE/DIJ/Concepto%20117688.pdf" TargetMode="External"/><Relationship Id="rId1614" Type="http://schemas.openxmlformats.org/officeDocument/2006/relationships/hyperlink" Target="http://www.minsalud.gov.co/sites/rid/Lists/BibliotecaDigital/RIDE/DE/DIJ/Resoluci%C3%B3n%202042%20de%202010.pdf" TargetMode="External"/><Relationship Id="rId1821" Type="http://schemas.openxmlformats.org/officeDocument/2006/relationships/hyperlink" Target="http://www.minsalud.gov.co/sites/rid/Lists/BibliotecaDigital/RIDE/DE/DIJ/Circular%200001%20de%202010.pdf" TargetMode="External"/><Relationship Id="rId4020" Type="http://schemas.openxmlformats.org/officeDocument/2006/relationships/hyperlink" Target="http://www.minsalud.gov.co/sites/rid/Lists/BibliotecaDigital/RIDI/EAPB/76Auditoria.zip" TargetMode="External"/><Relationship Id="rId4977" Type="http://schemas.openxmlformats.org/officeDocument/2006/relationships/hyperlink" Target="http://www.minsalud.gov.co/sites/rid/Lists/BibliotecaDigital/RIDE/VS/TH/Trabajo%20Social%20en%20el%20Sistema%20de%20Salud%20Colombiano_Octubre2014.pdf" TargetMode="External"/><Relationship Id="rId3579" Type="http://schemas.openxmlformats.org/officeDocument/2006/relationships/hyperlink" Target="http://www.minsalud.gov.co/sites/rid/Lists/BibliotecaDigital/RIDE/DE/DIJ/Resoluci%C3%B3n_2657_de_2004.pdf" TargetMode="External"/><Relationship Id="rId3786" Type="http://schemas.openxmlformats.org/officeDocument/2006/relationships/hyperlink" Target="http://www.minsalud.gov.co/sites/rid/Lists/BibliotecaDigital/RIDE/VS/MET/Asociaci%C3%B3n%20Colomniana%20de%20Inmunolog%C3%ADa.pdf" TargetMode="External"/><Relationship Id="rId2388" Type="http://schemas.openxmlformats.org/officeDocument/2006/relationships/hyperlink" Target="http://www.minsalud.gov.co/sites/rid/Lists/BibliotecaDigital/RIDE/VS/ED/PSP/ASIS_Meta_2013.zip" TargetMode="External"/><Relationship Id="rId2595" Type="http://schemas.openxmlformats.org/officeDocument/2006/relationships/hyperlink" Target="http://www.minsalud.gov.co/sites/rid/Lists/BibliotecaDigital/RIDE/DE/DIJ/Resoluci%C3%B3n%202003%20de%202014.pdf" TargetMode="External"/><Relationship Id="rId3439" Type="http://schemas.openxmlformats.org/officeDocument/2006/relationships/hyperlink" Target="http://www.minsalud.gov.co/sites/rid/Lists/BibliotecaDigital/RIDE/DE/DIJ/Resoluci%C3%B3n_5107_de_2005.pdf" TargetMode="External"/><Relationship Id="rId3993" Type="http://schemas.openxmlformats.org/officeDocument/2006/relationships/hyperlink" Target="http://www.minsalud.gov.co/sites/rid/Lists/BibliotecaDigital/RIDI/EAPB/RES008%20auditoria.zip" TargetMode="External"/><Relationship Id="rId4837" Type="http://schemas.openxmlformats.org/officeDocument/2006/relationships/hyperlink" Target="http://www.minsalud.gov.co/sites/rid/Lists/BibliotecaDigital/RIDE/DE/DIJ/Acuerdo_072_de_1997.pdf" TargetMode="External"/><Relationship Id="rId567" Type="http://schemas.openxmlformats.org/officeDocument/2006/relationships/hyperlink" Target="http://www.minsalud.gov.co/sites/rid/Lists/BibliotecaDigital/RIDI/VS/ED/GCFI/TELESALUD%20PARA%20ASISTENCIA%20TECNICA%20NOVIEMBRE%202013.pptx" TargetMode="External"/><Relationship Id="rId1197" Type="http://schemas.openxmlformats.org/officeDocument/2006/relationships/hyperlink" Target="http://www.minsalud.gov.co/sites/rid/Lists/BibliotecaDigital/RIDE/DE/PS/seguimiento%20a%20la%20ejecuci%C3%B3n%20presupuestal%202013.pdf" TargetMode="External"/><Relationship Id="rId2248" Type="http://schemas.openxmlformats.org/officeDocument/2006/relationships/hyperlink" Target="http://www.minsalud.gov.co/sites/rid/Lists/BibliotecaDigital/RIDE/VS/ED/GCFI/protocolo%20Estudio%20Salud%20Mental.zip" TargetMode="External"/><Relationship Id="rId3646" Type="http://schemas.openxmlformats.org/officeDocument/2006/relationships/hyperlink" Target="http://www.minsalud.gov.co/sites/rid/Lists/BibliotecaDigital/RIDE/VP/AF/RESUMEN%20LIQUIDACION%20MENSUAL%20DE%20AFILIADOS%20SEPTIEMBRE%202014.zip" TargetMode="External"/><Relationship Id="rId3853" Type="http://schemas.openxmlformats.org/officeDocument/2006/relationships/hyperlink" Target="http://www.minsalud.gov.co/sites/rid/Lists/BibliotecaDigital/RIDE/DE/OCI/Tercer%20Cuatrimestre%202012.pdf" TargetMode="External"/><Relationship Id="rId4904" Type="http://schemas.openxmlformats.org/officeDocument/2006/relationships/hyperlink" Target="http://www.minsalud.gov.co/sites/rid/Lists/BibliotecaDigital/RIDE/VS/MET/Colegio_Colombiano_de_Hemodinamia_e_Intervencionismo_Cardiovascular.pdf" TargetMode="External"/><Relationship Id="rId774" Type="http://schemas.openxmlformats.org/officeDocument/2006/relationships/hyperlink" Target="http://www.minsalud.gov.co/sites/rid/Lists/BibliotecaDigital/RIDE/DE/DIJ/Resoluci%C3%B3n%200785%20de%202013.pdf" TargetMode="External"/><Relationship Id="rId981" Type="http://schemas.openxmlformats.org/officeDocument/2006/relationships/hyperlink" Target="http://www.minsalud.gov.co/sites/rid/Lists/BibliotecaDigital/RIDE/DE/DIJ/Resoluci%C3%B3n%205281%20de%202013.pdf" TargetMode="External"/><Relationship Id="rId1057" Type="http://schemas.openxmlformats.org/officeDocument/2006/relationships/hyperlink" Target="http://www.minsalud.gov.co/sites/rid/Lists/BibliotecaDigital/RIDE/DE/DIJ/NOTA%20EXTERNA%20211490%20DE%202013.pdf" TargetMode="External"/><Relationship Id="rId2455" Type="http://schemas.openxmlformats.org/officeDocument/2006/relationships/hyperlink" Target="http://www.minsalud.gov.co/sites/rid/Lists/BibliotecaDigital/RIDE/VP/AF/Huila%20Distribucion%20AP%202014.zip" TargetMode="External"/><Relationship Id="rId2662" Type="http://schemas.openxmlformats.org/officeDocument/2006/relationships/hyperlink" Target="http://www.minsalud.gov.co/sites/rid/Lists/BibliotecaDigital/RIDE/DE/DIJ/Resoluci%C3%B3n_3028_de_2008.pdf" TargetMode="External"/><Relationship Id="rId3506" Type="http://schemas.openxmlformats.org/officeDocument/2006/relationships/hyperlink" Target="http://www.minsalud.gov.co/sites/rid/Lists/BibliotecaDigital/RIDE/DE/DIJ/Acuerdo_266_de_2004.pdf" TargetMode="External"/><Relationship Id="rId3713" Type="http://schemas.openxmlformats.org/officeDocument/2006/relationships/hyperlink" Target="http://www.minsalud.gov.co/sites/rid/Lists/BibliotecaDigital/RIDE/DE/PES/EJECUCION%20PRESUPUESTAL%20MAYO%202014.pdf" TargetMode="External"/><Relationship Id="rId3920" Type="http://schemas.openxmlformats.org/officeDocument/2006/relationships/hyperlink" Target="http://www.minsalud.gov.co/sites/rid/Lists/BibliotecaDigital/RIDE/DE/DIJ/Acuerdo_253_de_2003.pdf" TargetMode="External"/><Relationship Id="rId427" Type="http://schemas.openxmlformats.org/officeDocument/2006/relationships/hyperlink" Target="http://www.minsalud.gov.co/sites/rid/Lists/BibliotecaDigital/RIDE/INEC/IETS/GPC_Completa_Premat.pdf" TargetMode="External"/><Relationship Id="rId634" Type="http://schemas.openxmlformats.org/officeDocument/2006/relationships/hyperlink" Target="http://www.minsalud.gov.co/sites/rid/Lists/BibliotecaDigital/RIDE/DE/DIJ/Decreto%201623%20de%202013.pdf" TargetMode="External"/><Relationship Id="rId841" Type="http://schemas.openxmlformats.org/officeDocument/2006/relationships/hyperlink" Target="http://www.minsalud.gov.co/sites/rid/Lists/BibliotecaDigital/RIDE/DE/DIJ/Resoluci%C3%B3n%201574%20de%202013.pdf" TargetMode="External"/><Relationship Id="rId1264" Type="http://schemas.openxmlformats.org/officeDocument/2006/relationships/hyperlink" Target="http://www.minsalud.gov.co/sites/rid/Lists/BibliotecaDigital/RIDE/VS/PP/ENT/poster%20cuidados.pdf" TargetMode="External"/><Relationship Id="rId1471" Type="http://schemas.openxmlformats.org/officeDocument/2006/relationships/hyperlink" Target="http://www.minsalud.gov.co/sites/rid/Lists/BibliotecaDigital/RIDE/DE/DIJ/Concepto%2076889.pdf" TargetMode="External"/><Relationship Id="rId2108" Type="http://schemas.openxmlformats.org/officeDocument/2006/relationships/hyperlink" Target="http://www.minsalud.gov.co/sites/rid/Lists/BibliotecaDigital/RIDE/DE/PES/Presentaci%C3%B3n%20ejecuci%C3%B3n%20presupuestal.%20Septiembre%202013.pdf" TargetMode="External"/><Relationship Id="rId2315" Type="http://schemas.openxmlformats.org/officeDocument/2006/relationships/hyperlink" Target="http://www.minsalud.gov.co/sites/rid/Lists/BibliotecaDigital/RIDE/DE/DIJ/Resoluci%C3%B3n%203962%20de%202009.pdf" TargetMode="External"/><Relationship Id="rId2522" Type="http://schemas.openxmlformats.org/officeDocument/2006/relationships/hyperlink" Target="http://www.minsalud.gov.co/sites/rid/Lists/BibliotecaDigital/RIDE/VS/ED/PSP/AN%C3%81LISIS%20CR%C3%8DTICO%20META.pdf" TargetMode="External"/><Relationship Id="rId701" Type="http://schemas.openxmlformats.org/officeDocument/2006/relationships/hyperlink" Target="http://www.minsalud.gov.co/sites/rid/Lists/BibliotecaDigital/RIDE/VS/PP/PAI/tab-vacunas%20(2).png" TargetMode="External"/><Relationship Id="rId1124" Type="http://schemas.openxmlformats.org/officeDocument/2006/relationships/hyperlink" Target="http://www.minsalud.gov.co/sites/rid/Lists/BibliotecaDigital/RIDE/DE/PES/Mapa%20de%20Riesgos%20corrupci%C3%B3n%20Gesti%C3%B3n%20Financiera.zip" TargetMode="External"/><Relationship Id="rId1331" Type="http://schemas.openxmlformats.org/officeDocument/2006/relationships/hyperlink" Target="http://www.minsalud.gov.co/sites/rid/Lists/BibliotecaDigital/RIDE/VS/ED/PSP/Boletin%20ASIS%20Vol.%201%20No.%206.pdf" TargetMode="External"/><Relationship Id="rId4487" Type="http://schemas.openxmlformats.org/officeDocument/2006/relationships/hyperlink" Target="http://www.minsalud.gov.co/sites/rid/Lists/BibliotecaDigital/RIDE/DE/OCI/Plan%20de%20Mejoramiento%20II%20Trimestre%202010.pdf" TargetMode="External"/><Relationship Id="rId4694" Type="http://schemas.openxmlformats.org/officeDocument/2006/relationships/hyperlink" Target="http://www.minsalud.gov.co/sites/rid/Lists/BibliotecaDigital/RIDE/DE/COM/Streaming.pdf" TargetMode="External"/><Relationship Id="rId3089" Type="http://schemas.openxmlformats.org/officeDocument/2006/relationships/hyperlink" Target="http://www.minsalud.gov.co/sites/rid/Lists/BibliotecaDigital/RIDE/DE/DIJ/Circular_0003_de_2007.pdf" TargetMode="External"/><Relationship Id="rId3296" Type="http://schemas.openxmlformats.org/officeDocument/2006/relationships/hyperlink" Target="http://www.minsalud.gov.co/sites/rid/Lists/BibliotecaDigital/RIDE/DE/DIJ/Circular_Conjunta_Externa_1000032013.pdf" TargetMode="External"/><Relationship Id="rId4347" Type="http://schemas.openxmlformats.org/officeDocument/2006/relationships/hyperlink" Target="http://www.minsalud.gov.co/sites/rid/Lists/BibliotecaDigital/RIDE/DE/DIJ/Acuerdo_172_de_%202000.pdf" TargetMode="External"/><Relationship Id="rId4554" Type="http://schemas.openxmlformats.org/officeDocument/2006/relationships/hyperlink" Target="http://www.minsalud.gov.co/sites/rid/Lists/BibliotecaDigital/RIDE/DE/DIJ/RESOLUCION_3131_de_1998.pdf" TargetMode="External"/><Relationship Id="rId4761" Type="http://schemas.openxmlformats.org/officeDocument/2006/relationships/hyperlink" Target="http://www.minsalud.gov.co/sites/rid/Lists/BibliotecaDigital/RIDE/DE/DIJ/RESOLUCION_0167_de_1997.pdf" TargetMode="External"/><Relationship Id="rId3156" Type="http://schemas.openxmlformats.org/officeDocument/2006/relationships/hyperlink" Target="http://www.minsalud.gov.co/sites/rid/Lists/BibliotecaDigital/RIDE/DE/DIJ/Decreto_4295_de_2007.pdf" TargetMode="External"/><Relationship Id="rId3363" Type="http://schemas.openxmlformats.org/officeDocument/2006/relationships/hyperlink" Target="http://www.minsalud.gov.co/sites/rid/Lists/BibliotecaDigital/RIDE/DE/DIJ/Acuerdo_0303_de_2005.pdf" TargetMode="External"/><Relationship Id="rId4207" Type="http://schemas.openxmlformats.org/officeDocument/2006/relationships/hyperlink" Target="http://www.minsalud.gov.co/sites/rid/Lists/BibliotecaDigital/RIDI/VS/ED/GCFI/PRL%20CPS%20870.zip" TargetMode="External"/><Relationship Id="rId4414" Type="http://schemas.openxmlformats.org/officeDocument/2006/relationships/hyperlink" Target="http://www.minsalud.gov.co/sites/rid/Lists/BibliotecaDigital/RIDE/DE/DIJ/Ley_0531_de_1999.pdf" TargetMode="External"/><Relationship Id="rId284" Type="http://schemas.openxmlformats.org/officeDocument/2006/relationships/hyperlink" Target="http://www.minsalud.gov.co/sites/rid/Lists/BibliotecaDigital/RIDE/VS/ED/VSP/Bolet%C3%ADn%20informativo%206%202008.pdf" TargetMode="External"/><Relationship Id="rId491" Type="http://schemas.openxmlformats.org/officeDocument/2006/relationships/hyperlink" Target="http://www.minsalud.gov.co/sites/rid/Lists/BibliotecaDigital/RIDE/VS/ED/GCFI/ODES_001_Gu%C3%ADa_ODES%2007112013.pdf" TargetMode="External"/><Relationship Id="rId2172" Type="http://schemas.openxmlformats.org/officeDocument/2006/relationships/hyperlink" Target="http://www.minsalud.gov.co/sites/rid/Lists/BibliotecaDigital/RIDE/DE/DIJ/Concepto%20342954%20de%202009.pdf" TargetMode="External"/><Relationship Id="rId3016" Type="http://schemas.openxmlformats.org/officeDocument/2006/relationships/hyperlink" Target="http://www.minsalud.gov.co/sites/rid/Lists/BibliotecaDigital/RIDE/DE/DIJ/Resoluci%C3%B3n%202671%20de%202014.pdf" TargetMode="External"/><Relationship Id="rId3223" Type="http://schemas.openxmlformats.org/officeDocument/2006/relationships/hyperlink" Target="http://www.minsalud.gov.co/sites/rid/Lists/BibliotecaDigital/RIDE/DE/DIJ/Aclaraciones_a_las_resoluciones_0634_y_1317_de_2006.pdf" TargetMode="External"/><Relationship Id="rId3570" Type="http://schemas.openxmlformats.org/officeDocument/2006/relationships/hyperlink" Target="http://www.minsalud.gov.co/sites/rid/Lists/BibliotecaDigital/RIDE/DE/DIJ/Resoluci%C3%B3n_2111_de_2004.pdf" TargetMode="External"/><Relationship Id="rId4621" Type="http://schemas.openxmlformats.org/officeDocument/2006/relationships/hyperlink" Target="http://www.minsalud.gov.co/sites/rid/Lists/BibliotecaDigital/RIDE/DE/DIJ/Decreto_1544_de_1998.pdf" TargetMode="External"/><Relationship Id="rId144" Type="http://schemas.openxmlformats.org/officeDocument/2006/relationships/hyperlink" Target="http://www.minsalud.gov.co/sites/rid/Lists/BibliotecaDigital/RIDI/VS/ED/PSP/Objetivos%20de%20Desarrollo%20del%20Milenio.pdf" TargetMode="External"/><Relationship Id="rId3430" Type="http://schemas.openxmlformats.org/officeDocument/2006/relationships/hyperlink" Target="http://www.minsalud.gov.co/sites/rid/Lists/BibliotecaDigital/RIDE/DE/DIJ/Resoluci%C3%B3n_1439_de_2005.pdf" TargetMode="External"/><Relationship Id="rId5188" Type="http://schemas.openxmlformats.org/officeDocument/2006/relationships/hyperlink" Target="http://www.minsalud.gov.co/sites/rid/Lists/BibliotecaDigital/RIDE/INEC/IGUB/Resolucion%202565%20de%202003.pdf" TargetMode="External"/><Relationship Id="rId351" Type="http://schemas.openxmlformats.org/officeDocument/2006/relationships/hyperlink" Target="http://www.minsalud.gov.co/sites/rid/Lists/BibliotecaDigital/RIDI/VS/ED/GCFI/Observatorio%20Infancia%20y%20Adolescencia.%20V1_10_04_2013.pdf" TargetMode="External"/><Relationship Id="rId2032" Type="http://schemas.openxmlformats.org/officeDocument/2006/relationships/hyperlink" Target="http://www.minsalud.gov.co/sites/rid/Lists/BibliotecaDigital/RIDE/DE/DIJ/RESOLUCI%C3%93N%202242%20DE%202011.pdf" TargetMode="External"/><Relationship Id="rId2989" Type="http://schemas.openxmlformats.org/officeDocument/2006/relationships/hyperlink" Target="http://www.minsalud.gov.co/sites/rid/Lists/BibliotecaDigital/RIDE/DE/DIJ/Circular%20externa%200044%20de%202014.pdf" TargetMode="External"/><Relationship Id="rId211" Type="http://schemas.openxmlformats.org/officeDocument/2006/relationships/hyperlink" Target="http://www.minsalud.gov.co/sites/rid/Lists/BibliotecaDigital/RIDI/VS/ED/GCFI/ICPN%20PARTE%20B%20UNGASS%202010%20VER%2023%20VALIDADO%20MAR%202010.pdf" TargetMode="External"/><Relationship Id="rId1798" Type="http://schemas.openxmlformats.org/officeDocument/2006/relationships/hyperlink" Target="http://www.minsalud.gov.co/sites/rid/Lists/BibliotecaDigital/RIDE/DE/DIJ/Resoluci%C3%B3n%200150%20de%202010.pdf" TargetMode="External"/><Relationship Id="rId2849" Type="http://schemas.openxmlformats.org/officeDocument/2006/relationships/hyperlink" Target="http://www.minsalud.gov.co/sites/rid/Lists/BibliotecaDigital/RIDE/DE/DIJ/Resoluci%C3%B3n_2997_de_2007.pdf" TargetMode="External"/><Relationship Id="rId5048" Type="http://schemas.openxmlformats.org/officeDocument/2006/relationships/hyperlink" Target="http://www.minsalud.gov.co/sites/rid/Lists/BibliotecaDigital/RIDE/DE/DIJ/Decreto_2227_de_1996.pdf" TargetMode="External"/><Relationship Id="rId5255" Type="http://schemas.openxmlformats.org/officeDocument/2006/relationships/hyperlink" Target="http://www.minsalud.gov.co/sites/rid/Lists/BibliotecaDigital/RIDE/VS/ED/GCFI/SISPRO_261114.pdf" TargetMode="External"/><Relationship Id="rId1658" Type="http://schemas.openxmlformats.org/officeDocument/2006/relationships/hyperlink" Target="http://www.minsalud.gov.co/sites/rid/Lists/BibliotecaDigital/RIDE/VS/MET/Consolidado%20respuestas%20C01%20version%20final.pdf" TargetMode="External"/><Relationship Id="rId1865" Type="http://schemas.openxmlformats.org/officeDocument/2006/relationships/hyperlink" Target="http://www.minsalud.gov.co/sites/rid/Lists/BibliotecaDigital/RIDI/VS/PP/SA/ICA%20No.8%20parte%201%20Anexo%201-16.zip" TargetMode="External"/><Relationship Id="rId2709" Type="http://schemas.openxmlformats.org/officeDocument/2006/relationships/hyperlink" Target="http://www.minsalud.gov.co/sites/rid/Lists/BibliotecaDigital/RIDE/DE/DIJ/Resoluci%C3%B3n_5334_de_2008.pdf" TargetMode="External"/><Relationship Id="rId4064" Type="http://schemas.openxmlformats.org/officeDocument/2006/relationships/hyperlink" Target="http://www.minsalud.gov.co/sites/rid/Lists/BibliotecaDigital/RIDE/INEC/INV/7%20-%20VIOLENCIA%20CONTRA%20LAS%20MUJERES%20EN%20COLOMBIA.pdf" TargetMode="External"/><Relationship Id="rId4271" Type="http://schemas.openxmlformats.org/officeDocument/2006/relationships/hyperlink" Target="http://www.minsalud.gov.co/sites/rid/Lists/BibliotecaDigital/RIDE/DE/DIJ/Acuerdo_209_de_%202001.pdf" TargetMode="External"/><Relationship Id="rId5115" Type="http://schemas.openxmlformats.org/officeDocument/2006/relationships/hyperlink" Target="http://www.minsalud.gov.co/sites/rid/Lists/BibliotecaDigital/RIDE/VS/MET/LUNDBECK%20COLOMBIA%20S.A.S.zip" TargetMode="External"/><Relationship Id="rId5322" Type="http://schemas.openxmlformats.org/officeDocument/2006/relationships/hyperlink" Target="http://www.minsalud.gov.co/sites/rid/Lists/BibliotecaDigital/RIDE/DE/DIJ/Decreto%202278%20de%201982.pdf" TargetMode="External"/><Relationship Id="rId1518" Type="http://schemas.openxmlformats.org/officeDocument/2006/relationships/hyperlink" Target="http://www.minsalud.gov.co/sites/rid/Lists/BibliotecaDigital/RIDE/VS/ED/PSP/GUIA%20%20ASIS%20ANDINA.pdf" TargetMode="External"/><Relationship Id="rId2916" Type="http://schemas.openxmlformats.org/officeDocument/2006/relationships/hyperlink" Target="http://www.minsalud.gov.co/sites/rid/Lists/BibliotecaDigital/RIDE/VS/MET/Fundapso-Colombia.pdf" TargetMode="External"/><Relationship Id="rId3080" Type="http://schemas.openxmlformats.org/officeDocument/2006/relationships/hyperlink" Target="http://www.minsalud.gov.co/sites/rid/Lists/BibliotecaDigital/RIDE/DE/DIJ/Circular_Externa_096_de_2007.pdf" TargetMode="External"/><Relationship Id="rId4131" Type="http://schemas.openxmlformats.org/officeDocument/2006/relationships/hyperlink" Target="http://www.minsalud.gov.co/sites/rid/Lists/BibliotecaDigital/RIDE/DE/DIJ/RESOLUCION_0968_de_2002.pdf" TargetMode="External"/><Relationship Id="rId1725" Type="http://schemas.openxmlformats.org/officeDocument/2006/relationships/hyperlink" Target="http://www.minsalud.gov.co/sites/rid/Lists/BibliotecaDigital/RIDE/DE/PS/ENT-CV%2007%20Dic%202013.zip" TargetMode="External"/><Relationship Id="rId1932" Type="http://schemas.openxmlformats.org/officeDocument/2006/relationships/hyperlink" Target="http://www.minsalud.gov.co/sites/rid/Lists/BibliotecaDigital/RIDE/DE/DIJ/CIRCULAR%200052%20DE%202011.pdf" TargetMode="External"/><Relationship Id="rId17" Type="http://schemas.openxmlformats.org/officeDocument/2006/relationships/hyperlink" Target="http://www.minsalud.gov.co/sites/rid/Lists/BibliotecaDigital/RIDI/VS/ED/GCFI/ctrmoeda.pdf" TargetMode="External"/><Relationship Id="rId3897" Type="http://schemas.openxmlformats.org/officeDocument/2006/relationships/hyperlink" Target="http://www.minsalud.gov.co/sites/rid/Lists/BibliotecaDigital/RIDE/DE/DIJ/CONCEPTO_APLICACI%C3%93N_CIRCULAR_008_DE_2003.pdf" TargetMode="External"/><Relationship Id="rId4948" Type="http://schemas.openxmlformats.org/officeDocument/2006/relationships/hyperlink" Target="http://www.minsalud.gov.co/sites/rid/Lists/BibliotecaDigital/RIDE/DE/DIJ/ACUERDO_009_DE_2005.pdf" TargetMode="External"/><Relationship Id="rId2499" Type="http://schemas.openxmlformats.org/officeDocument/2006/relationships/hyperlink" Target="http://www.minsalud.gov.co/sites/rid/Lists/BibliotecaDigital/RIDE/SG/SAB/INFORME%20EJECUCION%20PLAN%20DE%20COMPRAS%20ENERO-MAYO%202014_.pdf" TargetMode="External"/><Relationship Id="rId3757" Type="http://schemas.openxmlformats.org/officeDocument/2006/relationships/hyperlink" Target="http://www.minsalud.gov.co/sites/rid/Lists/BibliotecaDigital/RIDE/VS/ED/PSP/PTS%202012-2015%20SANTANDER.pdf" TargetMode="External"/><Relationship Id="rId3964" Type="http://schemas.openxmlformats.org/officeDocument/2006/relationships/hyperlink" Target="http://www.minsalud.gov.co/sites/rid/Lists/BibliotecaDigital/RIDE/DE/DIJ/Resoluci%C3%B3n_0242_de_2003.pdf" TargetMode="External"/><Relationship Id="rId4808" Type="http://schemas.openxmlformats.org/officeDocument/2006/relationships/hyperlink" Target="http://www.minsalud.gov.co/sites/rid/Lists/BibliotecaDigital/RIDE/DE/DIJ/Decreto_0341_de_1997.pdf" TargetMode="External"/><Relationship Id="rId1" Type="http://schemas.openxmlformats.org/officeDocument/2006/relationships/hyperlink" Target="http://www.minsalud.gov.co/sites/rid/Lists/BibliotecaDigital/RIDI/VS/ED/GCFI/cbrhipoc.pdf" TargetMode="External"/><Relationship Id="rId678" Type="http://schemas.openxmlformats.org/officeDocument/2006/relationships/hyperlink" Target="http://www.minsalud.gov.co/sites/rid/Lists/BibliotecaDigital/RIDE/DE/COM/Enlace_MinSalud_0.pdf" TargetMode="External"/><Relationship Id="rId885" Type="http://schemas.openxmlformats.org/officeDocument/2006/relationships/hyperlink" Target="http://www.minsalud.gov.co/sites/rid/Lists/BibliotecaDigital/RIDE/DE/COM/Enlace_MinSalud_49_EspecialHospitales.pdf" TargetMode="External"/><Relationship Id="rId2359" Type="http://schemas.openxmlformats.org/officeDocument/2006/relationships/hyperlink" Target="http://www.minsalud.gov.co/sites/rid/Lists/BibliotecaDigital/RIDE/VP/AF/Estado%20de%20Cambios%20en%20el%20Patrimonio%201%20trimestre%202014.pdf" TargetMode="External"/><Relationship Id="rId2566" Type="http://schemas.openxmlformats.org/officeDocument/2006/relationships/hyperlink" Target="http://www.minsalud.gov.co/sites/rid/Lists/BibliotecaDigital/RIDE/DE/DIJ/Circular%20Externa%200033%20de%202014.pdf" TargetMode="External"/><Relationship Id="rId2773" Type="http://schemas.openxmlformats.org/officeDocument/2006/relationships/hyperlink" Target="http://www.minsalud.gov.co/sites/rid/Lists/BibliotecaDigital/RIDE/VS/PSA/directorio-portafolio-evaluacion-prestadores.zip" TargetMode="External"/><Relationship Id="rId2980" Type="http://schemas.openxmlformats.org/officeDocument/2006/relationships/hyperlink" Target="http://www.minsalud.gov.co/sites/rid/Lists/BibliotecaDigital/RIDE/DE/Modelo%20de%20Gesti%C3%B3n%20Publica%20y%20PIC.pdf" TargetMode="External"/><Relationship Id="rId3617" Type="http://schemas.openxmlformats.org/officeDocument/2006/relationships/hyperlink" Target="http://www.minsalud.gov.co/sites/rid/Lists/BibliotecaDigital/RIDE/DE/DIJ/Resoluci%C3%B3n_1346_de_1997.pdf" TargetMode="External"/><Relationship Id="rId3824" Type="http://schemas.openxmlformats.org/officeDocument/2006/relationships/hyperlink" Target="http://www.minsalud.gov.co/sites/rid/Lists/BibliotecaDigital/RIDE/INEC/OPS/Mejorar_la_higiene_de_las_manos_prevenir_infecciones.pdf" TargetMode="External"/><Relationship Id="rId538" Type="http://schemas.openxmlformats.org/officeDocument/2006/relationships/hyperlink" Target="http://www.minsalud.gov.co/sites/rid/Lists/BibliotecaDigital/RIDI/DE/CA/Oportunidad%20Servicios%20de%20salud%20oct24.pptx" TargetMode="External"/><Relationship Id="rId745" Type="http://schemas.openxmlformats.org/officeDocument/2006/relationships/hyperlink" Target="http://www.minsalud.gov.co/sites/rid/Lists/BibliotecaDigital/RIDI/INEC/IGUB/BOYACA.pdf" TargetMode="External"/><Relationship Id="rId952" Type="http://schemas.openxmlformats.org/officeDocument/2006/relationships/hyperlink" Target="http://www.minsalud.gov.co/sites/rid/Lists/BibliotecaDigital/RIDE/DE/DIJ/Resoluci%C3%B3n%200072%20de%202014.pdf" TargetMode="External"/><Relationship Id="rId1168" Type="http://schemas.openxmlformats.org/officeDocument/2006/relationships/hyperlink" Target="http://www.minsalud.gov.co/sites/rid/Lists/BibliotecaDigital/RIDE/DE/DIJ/Decreto%200320%20de%202012.PDF" TargetMode="External"/><Relationship Id="rId1375" Type="http://schemas.openxmlformats.org/officeDocument/2006/relationships/hyperlink" Target="http://www.minsalud.gov.co/sites/rid/Lists/BibliotecaDigital/RIDE/DE/DIJ/Resoluci%C3%B3n%204496%20de%202012.PDF" TargetMode="External"/><Relationship Id="rId1582" Type="http://schemas.openxmlformats.org/officeDocument/2006/relationships/hyperlink" Target="http://www.minsalud.gov.co/sites/rid/Lists/BibliotecaDigital/RIDE/DE/DIJ/RESOLUCI%C3%93N%200366%20DE%202010.pdf" TargetMode="External"/><Relationship Id="rId2219" Type="http://schemas.openxmlformats.org/officeDocument/2006/relationships/hyperlink" Target="http://www.minsalud.gov.co/sites/rid/Lists/BibliotecaDigital/RIDE/VS/PP/SA/Informe%20Nacional%20Calidad%20de%20Agua%20Julio%202007%20a%20Diciembre%202011.pdf" TargetMode="External"/><Relationship Id="rId2426" Type="http://schemas.openxmlformats.org/officeDocument/2006/relationships/hyperlink" Target="http://www.minsalud.gov.co/sites/rid/Lists/BibliotecaDigital/RIDE/DE/OCI/INFORME%20PRIMER%20CUATRIMESTRE%202014.pdf" TargetMode="External"/><Relationship Id="rId2633" Type="http://schemas.openxmlformats.org/officeDocument/2006/relationships/hyperlink" Target="http://www.minsalud.gov.co/sites/rid/Lists/BibliotecaDigital/RIDE/DE/DIJ/Resoluci%C3%B3n_0412_de_2000.pdf" TargetMode="External"/><Relationship Id="rId81" Type="http://schemas.openxmlformats.org/officeDocument/2006/relationships/hyperlink" Target="http://www.minsalud.gov.co/sites/rid/Lists/BibliotecaDigital/RIDE/VS/ED/GCFI/20-DNT.pdf" TargetMode="External"/><Relationship Id="rId605" Type="http://schemas.openxmlformats.org/officeDocument/2006/relationships/hyperlink" Target="http://www.minsalud.gov.co/sites/rid/Lists/BibliotecaDigital/RIDE/DE/COM/Prevencion%20de%20polvora.zip" TargetMode="External"/><Relationship Id="rId812" Type="http://schemas.openxmlformats.org/officeDocument/2006/relationships/hyperlink" Target="http://www.minsalud.gov.co/sites/rid/Lists/BibliotecaDigital/RIDI/VS/ED/GCFI/OSETN_001_Guia%20Obs%20%20Salud%20%C3%89tnica_16.12.2013.pdf" TargetMode="External"/><Relationship Id="rId1028" Type="http://schemas.openxmlformats.org/officeDocument/2006/relationships/hyperlink" Target="http://www.minsalud.gov.co/sites/rid/Lists/BibliotecaDigital/RIDE/DE/DIJ/Resolucion%205300%20de%202013.pdf" TargetMode="External"/><Relationship Id="rId1235" Type="http://schemas.openxmlformats.org/officeDocument/2006/relationships/hyperlink" Target="http://www.minsalud.gov.co/sites/rid/Lists/BibliotecaDigital/RIDE/VP/AF/CGN2005_003NE%20Notas%20Especificas.pdf" TargetMode="External"/><Relationship Id="rId1442" Type="http://schemas.openxmlformats.org/officeDocument/2006/relationships/hyperlink" Target="http://www.minsalud.gov.co/sites/rid/Lists/BibliotecaDigital/RIDE/DE/DIJ/Concepto%20155725.pdf" TargetMode="External"/><Relationship Id="rId2840" Type="http://schemas.openxmlformats.org/officeDocument/2006/relationships/hyperlink" Target="http://www.minsalud.gov.co/sites/rid/Lists/BibliotecaDigital/RIDE/DE/DIJ/Resoluci%C3%B3n_0007_de_2007.pdf" TargetMode="External"/><Relationship Id="rId4598" Type="http://schemas.openxmlformats.org/officeDocument/2006/relationships/hyperlink" Target="http://www.minsalud.gov.co/sites/rid/Lists/BibliotecaDigital/RIDE/DE/DIJ/Ley_0489_de_1998.pdf" TargetMode="External"/><Relationship Id="rId1302" Type="http://schemas.openxmlformats.org/officeDocument/2006/relationships/hyperlink" Target="http://www.minsalud.gov.co/sites/rid/Lists/BibliotecaDigital/RIDE/DE/DIJ/Resoluci%C3%B3n%200710%20de%202012.PDF" TargetMode="External"/><Relationship Id="rId2700" Type="http://schemas.openxmlformats.org/officeDocument/2006/relationships/hyperlink" Target="http://www.minsalud.gov.co/sites/rid/Lists/BibliotecaDigital/RIDE/VS/ED/VSP/MAPA%20ENDEMICIDAD%20PARA%20DENGUE.pdf" TargetMode="External"/><Relationship Id="rId4458" Type="http://schemas.openxmlformats.org/officeDocument/2006/relationships/hyperlink" Target="http://www.minsalud.gov.co/sites/rid/Lists/BibliotecaDigital/RIDE/DE/DIJ/Acuerdo_131_de_1999.pdf" TargetMode="External"/><Relationship Id="rId3267" Type="http://schemas.openxmlformats.org/officeDocument/2006/relationships/hyperlink" Target="http://www.minsalud.gov.co/sites/rid/Lists/BibliotecaDigital/RIDE/DE/DIJ/Resoluci%C3%B3n_2947_de_2006.pdf" TargetMode="External"/><Relationship Id="rId4665" Type="http://schemas.openxmlformats.org/officeDocument/2006/relationships/hyperlink" Target="http://www.minsalud.gov.co/sites/rid/Lists/BibliotecaDigital/RIDE/DE/DIJ/Acuerdo_118_de_1998.pdf" TargetMode="External"/><Relationship Id="rId4872" Type="http://schemas.openxmlformats.org/officeDocument/2006/relationships/hyperlink" Target="http://www.minsalud.gov.co/sites/rid/Lists/BibliotecaDigital/RIDE/VP/AF/Instructivo%20Santander%20Ago%202014.zip" TargetMode="External"/><Relationship Id="rId188" Type="http://schemas.openxmlformats.org/officeDocument/2006/relationships/hyperlink" Target="http://www.minsalud.gov.co/sites/rid/Lists/BibliotecaDigital/RIDE/VS/ED/GCFI/Base%20de%20datos%20ENSIN%202010%20Ficha%20metodologica.pdf" TargetMode="External"/><Relationship Id="rId395" Type="http://schemas.openxmlformats.org/officeDocument/2006/relationships/hyperlink" Target="http://www.minsalud.gov.co/sites/rid/Lists/BibliotecaDigital/RIDE/INEC/IETS/GPC_Ptes_Leucemia.pdf" TargetMode="External"/><Relationship Id="rId2076" Type="http://schemas.openxmlformats.org/officeDocument/2006/relationships/hyperlink" Target="http://www.minsalud.gov.co/sites/rid/Lists/BibliotecaDigital/RIDE/DE/DIJ/Resoluci%C3%B3n%201024%20de%202014.pdf" TargetMode="External"/><Relationship Id="rId3474" Type="http://schemas.openxmlformats.org/officeDocument/2006/relationships/hyperlink" Target="http://www.minsalud.gov.co/sites/rid/Lists/BibliotecaDigital/RIDE/DE/DIJ/Decreto_1076_de_2004.pdf" TargetMode="External"/><Relationship Id="rId3681" Type="http://schemas.openxmlformats.org/officeDocument/2006/relationships/hyperlink" Target="http://www.minsalud.gov.co/sites/rid/Lists/BibliotecaDigital/RIDE/DE/DIJ/Ley_0872_de_2003.pdf" TargetMode="External"/><Relationship Id="rId4318" Type="http://schemas.openxmlformats.org/officeDocument/2006/relationships/hyperlink" Target="http://www.minsalud.gov.co/sites/rid/Lists/BibliotecaDigital/RIDE/DE/DIJ/Decreto_0783_de_2000.pdf" TargetMode="External"/><Relationship Id="rId4525" Type="http://schemas.openxmlformats.org/officeDocument/2006/relationships/hyperlink" Target="http://www.minsalud.gov.co/sites/rid/Lists/BibliotecaDigital/RIDE/VS/TH/Resultados%20Bacteriologia%2021102014.zip" TargetMode="External"/><Relationship Id="rId4732" Type="http://schemas.openxmlformats.org/officeDocument/2006/relationships/hyperlink" Target="http://www.minsalud.gov.co/sites/rid/Lists/BibliotecaDigital/RIDE/VS/PP/SA/gesti%C3%B3n%20de%20las%20DTS%20en%20el%20desarrollo%20de%20los%20procesos%20de%20PYP.pdf" TargetMode="External"/><Relationship Id="rId2283" Type="http://schemas.openxmlformats.org/officeDocument/2006/relationships/hyperlink" Target="http://www.minsalud.gov.co/sites/rid/Lists/BibliotecaDigital/RIDE/DE/DIJ/Resoluci%C3%B3n%203173%20de%202009.pdf" TargetMode="External"/><Relationship Id="rId2490" Type="http://schemas.openxmlformats.org/officeDocument/2006/relationships/hyperlink" Target="http://www.minsalud.gov.co/sites/rid/Lists/BibliotecaDigital/RIDE/VP/AF/AJF/HOSPITAL_DE_BOSA_NIVEL_II.zip" TargetMode="External"/><Relationship Id="rId3127" Type="http://schemas.openxmlformats.org/officeDocument/2006/relationships/hyperlink" Target="http://www.minsalud.gov.co/sites/rid/Lists/BibliotecaDigital/RIDE/DE/DIJ/Resoluci%C3%B3n_1043_de_2006.zip" TargetMode="External"/><Relationship Id="rId3334" Type="http://schemas.openxmlformats.org/officeDocument/2006/relationships/hyperlink" Target="http://www.minsalud.gov.co/sites/rid/Lists/BibliotecaDigital/RIDE/DE/DIJ/Acuerdo_0323_de_2005.pdf" TargetMode="External"/><Relationship Id="rId3541" Type="http://schemas.openxmlformats.org/officeDocument/2006/relationships/hyperlink" Target="http://www.minsalud.gov.co/sites/rid/Lists/BibliotecaDigital/RIDE/DE/DIJ/Decreto_2266_de_2004.pdf" TargetMode="External"/><Relationship Id="rId255" Type="http://schemas.openxmlformats.org/officeDocument/2006/relationships/hyperlink" Target="http://www.minsalud.gov.co/sites/rid/Lists/BibliotecaDigital/RIDE/VS/ED/VSP/Afiche%20Leptospirosis.pdf" TargetMode="External"/><Relationship Id="rId462" Type="http://schemas.openxmlformats.org/officeDocument/2006/relationships/hyperlink" Target="http://www.minsalud.gov.co/sites/rid/Lists/BibliotecaDigital/RIDE/VS/ED/GCFI/Meta.pdf" TargetMode="External"/><Relationship Id="rId1092" Type="http://schemas.openxmlformats.org/officeDocument/2006/relationships/hyperlink" Target="http://www.minsalud.gov.co/sites/rid/Lists/BibliotecaDigital/RIDE/VS/ED/GCFI/Morbilidad%20ASIS.zip" TargetMode="External"/><Relationship Id="rId2143" Type="http://schemas.openxmlformats.org/officeDocument/2006/relationships/hyperlink" Target="http://www.minsalud.gov.co/sites/rid/Lists/BibliotecaDigital/RIDE/DE/DIJ/Acuerdo%20009%20de%202009.zip" TargetMode="External"/><Relationship Id="rId2350" Type="http://schemas.openxmlformats.org/officeDocument/2006/relationships/hyperlink" Target="http://www.minsalud.gov.co/sites/rid/Lists/BibliotecaDigital/RIDE/VS/MET/comentarios%20circular%2002%202014%20Fenalco.pdf" TargetMode="External"/><Relationship Id="rId3401" Type="http://schemas.openxmlformats.org/officeDocument/2006/relationships/hyperlink" Target="http://www.minsalud.gov.co/sites/rid/Lists/BibliotecaDigital/RIDE/DE/DIJ/Circular_069_de_2005.pdf" TargetMode="External"/><Relationship Id="rId5299" Type="http://schemas.openxmlformats.org/officeDocument/2006/relationships/hyperlink" Target="http://www.minsalud.gov.co/sites/rid/Lists/BibliotecaDigital/RIDE/DE/DIJ/Nota%20externa%20201433200266343%20de%202014.pdf" TargetMode="External"/><Relationship Id="rId115" Type="http://schemas.openxmlformats.org/officeDocument/2006/relationships/hyperlink" Target="http://www.minsalud.gov.co/sites/rid/Lists/BibliotecaDigital/RIDE/VS/ED/PSP/Analisis-de-Situacion-Salud-Vaupes-2010.pdf" TargetMode="External"/><Relationship Id="rId322" Type="http://schemas.openxmlformats.org/officeDocument/2006/relationships/hyperlink" Target="http://www.minsalud.gov.co/sites/rid/Lists/BibliotecaDigital/RIDE/INEC/IETS/GPC_Completa_Anom_Conge.pdf" TargetMode="External"/><Relationship Id="rId2003" Type="http://schemas.openxmlformats.org/officeDocument/2006/relationships/hyperlink" Target="http://www.minsalud.gov.co/sites/rid/Lists/BibliotecaDigital/RIDE/DE/DIJ/RESOLUCI%C3%93N%200024%20DE%202011.pdf" TargetMode="External"/><Relationship Id="rId2210" Type="http://schemas.openxmlformats.org/officeDocument/2006/relationships/hyperlink" Target="http://www.minsalud.gov.co/sites/rid/Lists/BibliotecaDigital/RIDE/DE/COM/Enlace_MinSalud_53_ABCGiroDirecto%20def.pdf" TargetMode="External"/><Relationship Id="rId5159" Type="http://schemas.openxmlformats.org/officeDocument/2006/relationships/hyperlink" Target="http://www.minsalud.gov.co/sites/rid/Lists/BibliotecaDigital/RIDE/VP/RBC/Solicitud%20de%20informaci%C3%B3n_SS_2011.zip" TargetMode="External"/><Relationship Id="rId5366" Type="http://schemas.openxmlformats.org/officeDocument/2006/relationships/hyperlink" Target="http://www.minsalud.gov.co/sites/rid/Lists/BibliotecaDigital/RIDE/VS/MET/Consolidado%20respuestas%20estandarizacion%2015122014.pdf" TargetMode="External"/><Relationship Id="rId4175" Type="http://schemas.openxmlformats.org/officeDocument/2006/relationships/hyperlink" Target="http://www.minsalud.gov.co/sites/rid/Lists/BibliotecaDigital/RIDE/DE/DIJ/Decreto_2454_de_2002.pdf" TargetMode="External"/><Relationship Id="rId4382" Type="http://schemas.openxmlformats.org/officeDocument/2006/relationships/hyperlink" Target="http://www.minsalud.gov.co/sites/rid/Lists/BibliotecaDigital/RIDE/DE/DIJ/Resoluci%C3%B3n_1958_de_1999.pdf" TargetMode="External"/><Relationship Id="rId5019" Type="http://schemas.openxmlformats.org/officeDocument/2006/relationships/hyperlink" Target="http://www.minsalud.gov.co/sites/rid/Lists/BibliotecaDigital/RIDE/DE/DIJ/RESOLUCION_4288_de_1996.pdf" TargetMode="External"/><Relationship Id="rId5226" Type="http://schemas.openxmlformats.org/officeDocument/2006/relationships/hyperlink" Target="http://www.minsalud.gov.co/sites/rid/Lists/BibliotecaDigital/RIDE/INEC/IGUB/Ley_1607_2012_.pdf" TargetMode="External"/><Relationship Id="rId1769" Type="http://schemas.openxmlformats.org/officeDocument/2006/relationships/hyperlink" Target="http://www.minsalud.gov.co/sites/rid/Lists/BibliotecaDigital/RIDE/DE/DIJ/Decreto%204825%20de%202010.pdf" TargetMode="External"/><Relationship Id="rId1976" Type="http://schemas.openxmlformats.org/officeDocument/2006/relationships/hyperlink" Target="http://www.minsalud.gov.co/sites/rid/Lists/BibliotecaDigital/RIDE/DE/DIJ/NOTA%20EXTERNA%20%207786%20DE%202011.pdf" TargetMode="External"/><Relationship Id="rId3191" Type="http://schemas.openxmlformats.org/officeDocument/2006/relationships/hyperlink" Target="http://www.minsalud.gov.co/sites/rid/Lists/BibliotecaDigital/RIDE/VS/ED/GCFI/C_Borrell_Desigualdades_en_salud-Bogota-2014.pdf" TargetMode="External"/><Relationship Id="rId4035" Type="http://schemas.openxmlformats.org/officeDocument/2006/relationships/hyperlink" Target="http://www.minsalud.gov.co/sites/rid/Lists/BibliotecaDigital/RIDE/DE/DIJ/BOLETIN_JURIDICO_No_12_2014.pdf" TargetMode="External"/><Relationship Id="rId4242" Type="http://schemas.openxmlformats.org/officeDocument/2006/relationships/hyperlink" Target="http://www.minsalud.gov.co/sites/rid/Lists/BibliotecaDigital/RIDE/DE/DIJ/Decreto_1968_de_2001.pdf" TargetMode="External"/><Relationship Id="rId1629" Type="http://schemas.openxmlformats.org/officeDocument/2006/relationships/hyperlink" Target="http://www.minsalud.gov.co/sites/rid/Lists/BibliotecaDigital/RIDE/DE/DIJ/Resoluci%C3%B3n%204464%20de%202010.pdf" TargetMode="External"/><Relationship Id="rId1836" Type="http://schemas.openxmlformats.org/officeDocument/2006/relationships/hyperlink" Target="http://www.minsalud.gov.co/sites/rid/Lists/BibliotecaDigital/RIDE/DE/DIJ/Concepto%20232309%20de%202010.pdf" TargetMode="External"/><Relationship Id="rId1903" Type="http://schemas.openxmlformats.org/officeDocument/2006/relationships/hyperlink" Target="http://www.minsalud.gov.co/sites/rid/Lists/BibliotecaDigital/RIDE/DE/DIJ/RESOLUCI%C3%93N%204182%20DE%202011.pdf" TargetMode="External"/><Relationship Id="rId3051" Type="http://schemas.openxmlformats.org/officeDocument/2006/relationships/hyperlink" Target="http://www.minsalud.gov.co/sites/rid/Lists/BibliotecaDigital/RIDE/DE/DIJ/Acuerdo_364_de_2007.pdf" TargetMode="External"/><Relationship Id="rId4102" Type="http://schemas.openxmlformats.org/officeDocument/2006/relationships/hyperlink" Target="http://www.minsalud.gov.co/sites/rid/Lists/BibliotecaDigital/RIDE/VS/ED/VSP/MANUAL_PROCEDIMIENTOS_CNIRNL.pdf" TargetMode="External"/><Relationship Id="rId3868" Type="http://schemas.openxmlformats.org/officeDocument/2006/relationships/hyperlink" Target="http://www.minsalud.gov.co/sites/rid/Lists/BibliotecaDigital/RIDE/DE/DIJ/Ley_797_de_2003.pdf" TargetMode="External"/><Relationship Id="rId4919" Type="http://schemas.openxmlformats.org/officeDocument/2006/relationships/hyperlink" Target="http://www.minsalud.gov.co/sites/rid/Lists/BibliotecaDigital/RIDE/DE/DIJ/ACUERDO_CRES_0027_DE_2011.zip" TargetMode="External"/><Relationship Id="rId789" Type="http://schemas.openxmlformats.org/officeDocument/2006/relationships/hyperlink" Target="http://www.minsalud.gov.co/sites/rid/Lists/BibliotecaDigital/RIDE/DE/DIJ/Resoluci%C3%B3n%200078%20de%202013.pdf" TargetMode="External"/><Relationship Id="rId996" Type="http://schemas.openxmlformats.org/officeDocument/2006/relationships/hyperlink" Target="http://www.minsalud.gov.co/sites/rid/Lists/BibliotecaDigital/RIDE/DE/DIJ/Resoluci%C3%B3n%205512%20de%202013.pdf" TargetMode="External"/><Relationship Id="rId2677" Type="http://schemas.openxmlformats.org/officeDocument/2006/relationships/hyperlink" Target="http://www.minsalud.gov.co/sites/rid/Lists/BibliotecaDigital/RIDE/DE/DIJ/Resoluci%C3%B3n_5089_de_2008.pdf" TargetMode="External"/><Relationship Id="rId2884" Type="http://schemas.openxmlformats.org/officeDocument/2006/relationships/hyperlink" Target="http://www.minsalud.gov.co/sites/rid/Lists/BibliotecaDigital/RIDE/DE/DIJ/Resoluci%C3%B3n_4547_de_2007.pdf" TargetMode="External"/><Relationship Id="rId3728" Type="http://schemas.openxmlformats.org/officeDocument/2006/relationships/hyperlink" Target="http://www.minsalud.gov.co/sites/rid/Lists/BibliotecaDigital/RIDE/INEC/CAC/Indicadores%20de%20trasplante%20en%20pacientes%20ERC5T%20y%20ERC5T%20incidentes%202012.pdf" TargetMode="External"/><Relationship Id="rId5083" Type="http://schemas.openxmlformats.org/officeDocument/2006/relationships/hyperlink" Target="http://www.minsalud.gov.co/sites/rid/Lists/BibliotecaDigital/RIDE/VS/PP/ENT/BAT%206.zip" TargetMode="External"/><Relationship Id="rId5290" Type="http://schemas.openxmlformats.org/officeDocument/2006/relationships/hyperlink" Target="http://www.minsalud.gov.co/sites/rid/Lists/BibliotecaDigital/RIDE/DE/DIJ/Nota%20Externa%2020140718140421%20de%202014.pdf" TargetMode="External"/><Relationship Id="rId649" Type="http://schemas.openxmlformats.org/officeDocument/2006/relationships/hyperlink" Target="http://www.minsalud.gov.co/sites/rid/Lists/BibliotecaDigital/RIDI/VS/ED/PSP/Actividad%203.zip" TargetMode="External"/><Relationship Id="rId856" Type="http://schemas.openxmlformats.org/officeDocument/2006/relationships/hyperlink" Target="http://www.minsalud.gov.co/sites/rid/Lists/BibliotecaDigital/RIDE/DE/DIJ/Resoluci%C3%B3n%201948%20de%202013.pdf" TargetMode="External"/><Relationship Id="rId1279" Type="http://schemas.openxmlformats.org/officeDocument/2006/relationships/hyperlink" Target="http://www.minsalud.gov.co/sites/rid/Lists/BibliotecaDigital/RIDE/INEC/IGUB/Requerimiento%20Dic%202013.PDF" TargetMode="External"/><Relationship Id="rId1486" Type="http://schemas.openxmlformats.org/officeDocument/2006/relationships/hyperlink" Target="http://www.minsalud.gov.co/sites/rid/Lists/BibliotecaDigital/RIDI/DE/Prevalence_of_rare_diseases_by_alphabetical_list.pdf" TargetMode="External"/><Relationship Id="rId2537" Type="http://schemas.openxmlformats.org/officeDocument/2006/relationships/hyperlink" Target="http://www.minsalud.gov.co/sites/rid/Lists/BibliotecaDigital/RIDE/VS/ED/VSP/Plegable-orientacion-viajero%20mundial.pdf" TargetMode="External"/><Relationship Id="rId3935" Type="http://schemas.openxmlformats.org/officeDocument/2006/relationships/hyperlink" Target="http://www.minsalud.gov.co/sites/rid/Lists/BibliotecaDigital/RIDE/DE/DIJ/Resoluci%C3%B3n_1265_de_2003.pdf" TargetMode="External"/><Relationship Id="rId5150" Type="http://schemas.openxmlformats.org/officeDocument/2006/relationships/hyperlink" Target="http://www.minsalud.gov.co/sites/rid/Lists/BibliotecaDigital/RIDE/VP/RBC/Estudio%20de%20Suficiencia%202007.zip" TargetMode="External"/><Relationship Id="rId509" Type="http://schemas.openxmlformats.org/officeDocument/2006/relationships/hyperlink" Target="http://www.minsalud.gov.co/sites/rid/Lists/BibliotecaDigital/RIDE/VS/ED/PSP/imp_MINsalud+asisREGIONES.pdf" TargetMode="External"/><Relationship Id="rId1139" Type="http://schemas.openxmlformats.org/officeDocument/2006/relationships/hyperlink" Target="http://www.minsalud.gov.co/sites/rid/Lists/BibliotecaDigital/RIDE/DE/DIJ/Circular%20Conjunta%200004%20de%202012.pdf" TargetMode="External"/><Relationship Id="rId1346" Type="http://schemas.openxmlformats.org/officeDocument/2006/relationships/hyperlink" Target="http://www.minsalud.gov.co/sites/rid/Lists/BibliotecaDigital/RIDE/DE/DIJ/Resoluci%C3%B3n%203317%20de%202012.PDF" TargetMode="External"/><Relationship Id="rId1693" Type="http://schemas.openxmlformats.org/officeDocument/2006/relationships/hyperlink" Target="http://www.minsalud.gov.co/sites/rid/Lists/BibliotecaDigital/RIDE/DE/OCI/Informe%20Auditoria%20MSPS%20Vigencia%202012%20-%20CGR.pdf" TargetMode="External"/><Relationship Id="rId2744" Type="http://schemas.openxmlformats.org/officeDocument/2006/relationships/hyperlink" Target="http://www.minsalud.gov.co/sites/rid/Lists/BibliotecaDigital/RIDE/VS/ED/PSP/Indicadores%20basicos%20en%20salud%202007.pdf" TargetMode="External"/><Relationship Id="rId2951" Type="http://schemas.openxmlformats.org/officeDocument/2006/relationships/hyperlink" Target="http://www.minsalud.gov.co/sites/rid/Lists/BibliotecaDigital/RIDE/VS/ED/PSP/ASIS_SUCRE_2013.zip" TargetMode="External"/><Relationship Id="rId5010" Type="http://schemas.openxmlformats.org/officeDocument/2006/relationships/hyperlink" Target="http://www.minsalud.gov.co/sites/rid/Lists/BibliotecaDigital/RIDE/DE/DIJ/Acuerdo_048_de_1996.pdf" TargetMode="External"/><Relationship Id="rId716" Type="http://schemas.openxmlformats.org/officeDocument/2006/relationships/hyperlink" Target="http://www.minsalud.gov.co/sites/rid/Lists/BibliotecaDigital/RIDE/DE/COM/Enlace_MinSalud_21.pdf" TargetMode="External"/><Relationship Id="rId923" Type="http://schemas.openxmlformats.org/officeDocument/2006/relationships/hyperlink" Target="http://www.minsalud.gov.co/sites/rid/Lists/BibliotecaDigital/RIDI/DE/AS/Proyecto%20implementaci%C3%B3n%20de%20reforma.pdf" TargetMode="External"/><Relationship Id="rId1553" Type="http://schemas.openxmlformats.org/officeDocument/2006/relationships/hyperlink" Target="http://www.minsalud.gov.co/sites/rid/Lists/BibliotecaDigital/RIDE/DE/DIJ/Nota%20Externa%20040343%20de%202014.pdf" TargetMode="External"/><Relationship Id="rId1760" Type="http://schemas.openxmlformats.org/officeDocument/2006/relationships/hyperlink" Target="http://www.minsalud.gov.co/sites/rid/Lists/BibliotecaDigital/RIDI/VS/ED/VSP/LAMP%20CPS242.zip" TargetMode="External"/><Relationship Id="rId2604" Type="http://schemas.openxmlformats.org/officeDocument/2006/relationships/hyperlink" Target="http://www.minsalud.gov.co/sites/rid/Lists/BibliotecaDigital/RIDI/DE/DIJ/Analisis_Datos_Geograficos_IDEAM_V1.pdf" TargetMode="External"/><Relationship Id="rId2811" Type="http://schemas.openxmlformats.org/officeDocument/2006/relationships/hyperlink" Target="http://www.minsalud.gov.co/sites/rid/Lists/BibliotecaDigital/RIDE/INEC/OPS/10._Lista_Morbilidad.pdf" TargetMode="External"/><Relationship Id="rId52" Type="http://schemas.openxmlformats.org/officeDocument/2006/relationships/hyperlink" Target="http://www.minsalud.gov.co/sites/rid/Lists/BibliotecaDigital/RIDI/VS/ED/GCFI/ttrmoira.pdf" TargetMode="External"/><Relationship Id="rId1206" Type="http://schemas.openxmlformats.org/officeDocument/2006/relationships/hyperlink" Target="http://www.minsalud.gov.co/sites/rid/Lists/BibliotecaDigital/RIDE/DE/DIJ/Decreto%202078%20de%202012.PDF" TargetMode="External"/><Relationship Id="rId1413" Type="http://schemas.openxmlformats.org/officeDocument/2006/relationships/hyperlink" Target="http://www.minsalud.gov.co/sites/rid/Lists/BibliotecaDigital/RIDE/DE/DIJ/Concepto%20105399.pdf" TargetMode="External"/><Relationship Id="rId1620" Type="http://schemas.openxmlformats.org/officeDocument/2006/relationships/hyperlink" Target="http://www.minsalud.gov.co/sites/rid/Lists/BibliotecaDigital/RIDE/DE/DIJ/Resoluci%C3%B3n%202028%20de%202010.zip" TargetMode="External"/><Relationship Id="rId4569" Type="http://schemas.openxmlformats.org/officeDocument/2006/relationships/hyperlink" Target="http://www.minsalud.gov.co/sites/rid/Lists/BibliotecaDigital/RIDE/DE/DIJ/RESOLUCION_4481_de_1998.pdf" TargetMode="External"/><Relationship Id="rId4776" Type="http://schemas.openxmlformats.org/officeDocument/2006/relationships/hyperlink" Target="http://www.minsalud.gov.co/sites/rid/Lists/BibliotecaDigital/RIDE/DE/DIJ/RESOLUCION_2371_de_1997.pdf" TargetMode="External"/><Relationship Id="rId4983" Type="http://schemas.openxmlformats.org/officeDocument/2006/relationships/hyperlink" Target="http://www.minsalud.gov.co/sites/rid/Lists/BibliotecaDigital/RIDE/VP/AF/Instructivo%20Cundinamarca%202014%20oct.zip" TargetMode="External"/><Relationship Id="rId3378" Type="http://schemas.openxmlformats.org/officeDocument/2006/relationships/hyperlink" Target="http://www.minsalud.gov.co/sites/rid/Lists/BibliotecaDigital/RIDE/VS/ED/PSP/Recomendaciones%20Liderazgo,%20Habilidad%20de%20Comunicaci%C3%B3n,%20Presentaci%C3%B3n.pdf" TargetMode="External"/><Relationship Id="rId3585" Type="http://schemas.openxmlformats.org/officeDocument/2006/relationships/hyperlink" Target="http://www.minsalud.gov.co/sites/rid/Lists/BibliotecaDigital/RIDE/DE/DIJ/Resoluci%C3%B3n_3207_de_2004.pdf" TargetMode="External"/><Relationship Id="rId3792" Type="http://schemas.openxmlformats.org/officeDocument/2006/relationships/hyperlink" Target="http://www.minsalud.gov.co/sites/rid/Lists/BibliotecaDigital/RIDE/DE/DIJ/decreto-1782%20de%202014.pdf" TargetMode="External"/><Relationship Id="rId4429" Type="http://schemas.openxmlformats.org/officeDocument/2006/relationships/hyperlink" Target="http://www.minsalud.gov.co/sites/rid/Lists/BibliotecaDigital/RIDE/DE/DIJ/Decreto_0812_de_1999.pdf" TargetMode="External"/><Relationship Id="rId4636" Type="http://schemas.openxmlformats.org/officeDocument/2006/relationships/hyperlink" Target="http://www.minsalud.gov.co/sites/rid/Lists/BibliotecaDigital/RIDE/DE/DIJ/Decreto_1542_de_1998.pdf" TargetMode="External"/><Relationship Id="rId4843" Type="http://schemas.openxmlformats.org/officeDocument/2006/relationships/hyperlink" Target="http://www.minsalud.gov.co/sites/rid/Lists/BibliotecaDigital/RIDE/DE/DIJ/Acuerdo_079_de_1997.pdf" TargetMode="External"/><Relationship Id="rId299" Type="http://schemas.openxmlformats.org/officeDocument/2006/relationships/hyperlink" Target="http://www.minsalud.gov.co/sites/rid/Lists/BibliotecaDigital/RIDE/VS/ED/GCFI/ensin%202005%20pleg.pdf" TargetMode="External"/><Relationship Id="rId2187" Type="http://schemas.openxmlformats.org/officeDocument/2006/relationships/hyperlink" Target="http://www.minsalud.gov.co/sites/rid/Lists/BibliotecaDigital/RIDE/DE/DIJ/Decreto%202171%20de%202009.pdf" TargetMode="External"/><Relationship Id="rId2394" Type="http://schemas.openxmlformats.org/officeDocument/2006/relationships/hyperlink" Target="http://www.minsalud.gov.co/sites/rid/Lists/BibliotecaDigital/RIDE/DE/DIJ/Acuerdo%20392%20de%202008.pdf" TargetMode="External"/><Relationship Id="rId3238" Type="http://schemas.openxmlformats.org/officeDocument/2006/relationships/hyperlink" Target="http://www.minsalud.gov.co/sites/rid/Lists/BibliotecaDigital/RIDE/DE/DIJ/Decreto_4556_de_2006.pdf" TargetMode="External"/><Relationship Id="rId3445" Type="http://schemas.openxmlformats.org/officeDocument/2006/relationships/hyperlink" Target="http://www.minsalud.gov.co/sites/rid/Lists/BibliotecaDigital/RIDE/DE/DIJ/Resoluci%C3%B3n_4949_de_2005.pdf" TargetMode="External"/><Relationship Id="rId3652" Type="http://schemas.openxmlformats.org/officeDocument/2006/relationships/hyperlink" Target="http://www.minsalud.gov.co/sites/rid/Lists/BibliotecaDigital/RIDE/DE/DIJ/Sentencia_C-169_de_2004.pdf" TargetMode="External"/><Relationship Id="rId4703" Type="http://schemas.openxmlformats.org/officeDocument/2006/relationships/hyperlink" Target="http://www.minsalud.gov.co/sites/rid/Lists/BibliotecaDigital/RIDE/VS/PP/SA/Informe%20de%20reuni%C3%B3n%20de%20Expertos%20en%20Rabia.pdf" TargetMode="External"/><Relationship Id="rId159" Type="http://schemas.openxmlformats.org/officeDocument/2006/relationships/hyperlink" Target="http://www.minsalud.gov.co/sites/rid/Lists/BibliotecaDigital/RIDE/VS/ED/PSP/Resumen%20ejecutivo%20PDSP.pdf" TargetMode="External"/><Relationship Id="rId366" Type="http://schemas.openxmlformats.org/officeDocument/2006/relationships/hyperlink" Target="http://www.minsalud.gov.co/sites/rid/Lists/BibliotecaDigital/RIDE/INEC/IGUB/acuerdos%20de%20formalizacion.pdf" TargetMode="External"/><Relationship Id="rId573" Type="http://schemas.openxmlformats.org/officeDocument/2006/relationships/hyperlink" Target="http://www.minsalud.gov.co/sites/rid/Lists/BibliotecaDigital/RIDI/VS/ED/GCFI/requerimiento%20sivigila.pdf" TargetMode="External"/><Relationship Id="rId780" Type="http://schemas.openxmlformats.org/officeDocument/2006/relationships/hyperlink" Target="http://www.minsalud.gov.co/sites/rid/Lists/BibliotecaDigital/RIDE/DE/DIJ/Resoluci%C3%B3n%200899%20de%202013.pdf" TargetMode="External"/><Relationship Id="rId2047" Type="http://schemas.openxmlformats.org/officeDocument/2006/relationships/hyperlink" Target="http://www.minsalud.gov.co/sites/rid/Lists/BibliotecaDigital/RIDE/VS/TH/ProfesionalesSinPlaza2014-04-22.pdf" TargetMode="External"/><Relationship Id="rId2254" Type="http://schemas.openxmlformats.org/officeDocument/2006/relationships/hyperlink" Target="http://www.minsalud.gov.co/sites/rid/Lists/BibliotecaDigital/RIDI/VS/ED/GCFI/INFAN_005%20Procuraduria%20Infancia_29_09_2013.zip" TargetMode="External"/><Relationship Id="rId2461" Type="http://schemas.openxmlformats.org/officeDocument/2006/relationships/hyperlink" Target="http://www.minsalud.gov.co/sites/rid/Lists/BibliotecaDigital/RIDE/DE/DIJ/Acuerdo_029_de_2008.pdf" TargetMode="External"/><Relationship Id="rId2699" Type="http://schemas.openxmlformats.org/officeDocument/2006/relationships/hyperlink" Target="http://www.minsalud.gov.co/sites/rid/Lists/BibliotecaDigital/RIDE/VS/ED/VSP/10.METODOLOGIA%20ENDEMICIDAD%20PARA%20DENGUE,%20MALARIA,%20LEISHMANIA%202003-2011.pdf" TargetMode="External"/><Relationship Id="rId3000" Type="http://schemas.openxmlformats.org/officeDocument/2006/relationships/hyperlink" Target="http://www.minsalud.gov.co/sites/rid/Lists/BibliotecaDigital/RIDE/DE/DIJ/Concepto%20Jur%C3%ADdico%20201411200152481%20de%202014.pdf" TargetMode="External"/><Relationship Id="rId3305" Type="http://schemas.openxmlformats.org/officeDocument/2006/relationships/hyperlink" Target="http://www.minsalud.gov.co/sites/rid/Lists/BibliotecaDigital/RIDE/DE/DIJ/Concepto_Jur%C3%ADdico_201311201513251_de_2013.pdf" TargetMode="External"/><Relationship Id="rId3512" Type="http://schemas.openxmlformats.org/officeDocument/2006/relationships/hyperlink" Target="http://www.minsalud.gov.co/sites/rid/Lists/BibliotecaDigital/RIDE/DE/DIJ/Acuerdo_277_de_2004.pdf" TargetMode="External"/><Relationship Id="rId3957" Type="http://schemas.openxmlformats.org/officeDocument/2006/relationships/hyperlink" Target="http://www.minsalud.gov.co/sites/rid/Lists/BibliotecaDigital/RIDE/DE/DIJ/Resoluci%C3%B3n_3108_de_2003.pdf" TargetMode="External"/><Relationship Id="rId4910" Type="http://schemas.openxmlformats.org/officeDocument/2006/relationships/hyperlink" Target="http://www.minsalud.gov.co/sites/rid/Lists/BibliotecaDigital/RIDE/DE/DIJ/RESOLUCION_1303_DE_2008.pdf" TargetMode="External"/><Relationship Id="rId226" Type="http://schemas.openxmlformats.org/officeDocument/2006/relationships/hyperlink" Target="http://www.minsalud.gov.co/sites/rid/Lists/BibliotecaDigital/RIDE/VS/ED/GCFI/Ivan%20Dar%C3%ADo%20Arroyave.pdf" TargetMode="External"/><Relationship Id="rId433" Type="http://schemas.openxmlformats.org/officeDocument/2006/relationships/hyperlink" Target="http://www.minsalud.gov.co/sites/rid/Lists/BibliotecaDigital/RIDE/INEC/IETS/GPC_Prest_Salu_Asma%20(2).pdf" TargetMode="External"/><Relationship Id="rId878" Type="http://schemas.openxmlformats.org/officeDocument/2006/relationships/hyperlink" Target="http://www.minsalud.gov.co/sites/rid/Lists/BibliotecaDigital/RIDE/VS/PP/PAI/Rol%20de%20la%20EAPB%20en%20PAI.%20Enero%20%202014.pdf" TargetMode="External"/><Relationship Id="rId1063" Type="http://schemas.openxmlformats.org/officeDocument/2006/relationships/hyperlink" Target="http://www.minsalud.gov.co/sites/rid/Lists/BibliotecaDigital/RIDE/DE/PS/ENT-CV%208%20Feb%202013.zip" TargetMode="External"/><Relationship Id="rId1270" Type="http://schemas.openxmlformats.org/officeDocument/2006/relationships/hyperlink" Target="http://www.minsalud.gov.co/sites/rid/Lists/BibliotecaDigital/RIDE/DE/DOC.%201%20Elementos%20de%20contexto.pdf" TargetMode="External"/><Relationship Id="rId2114" Type="http://schemas.openxmlformats.org/officeDocument/2006/relationships/hyperlink" Target="http://www.minsalud.gov.co/sites/rid/Lists/BibliotecaDigital/RIDE/DE/PES/Presentaci%C3%B3n%20ejecuci%C3%B3n%20presupuestal.%20Junio%202013.pdf" TargetMode="External"/><Relationship Id="rId2559" Type="http://schemas.openxmlformats.org/officeDocument/2006/relationships/hyperlink" Target="http://www.minsalud.gov.co/sites/rid/Lists/BibliotecaDigital/RIDE/DE/DIJ/Circular%200028%20de%202014.pdf" TargetMode="External"/><Relationship Id="rId2766" Type="http://schemas.openxmlformats.org/officeDocument/2006/relationships/hyperlink" Target="http://www.minsalud.gov.co/sites/rid/Lists/BibliotecaDigital/RIDE/VS/MET/Planan%C3%A1lisis4julio.pdf" TargetMode="External"/><Relationship Id="rId2973" Type="http://schemas.openxmlformats.org/officeDocument/2006/relationships/hyperlink" Target="http://www.minsalud.gov.co/sites/rid/Lists/BibliotecaDigital/RIDE/DE/PS/Cauca%20Agenda.pdf" TargetMode="External"/><Relationship Id="rId3817" Type="http://schemas.openxmlformats.org/officeDocument/2006/relationships/hyperlink" Target="http://www.minsalud.gov.co/sites/rid/Lists/BibliotecaDigital/RIDE/DE/CA/Garantizar_funcionalidad_procedimientos.pdf" TargetMode="External"/><Relationship Id="rId5172" Type="http://schemas.openxmlformats.org/officeDocument/2006/relationships/hyperlink" Target="http://www.minsalud.gov.co/sites/rid/Lists/BibliotecaDigital/RIDE/DE/PS/PLAN%20ESTRATEGICO%20SECTORIAL%20-%20Reporte%20III%20Trim%202014.zip" TargetMode="External"/><Relationship Id="rId640" Type="http://schemas.openxmlformats.org/officeDocument/2006/relationships/hyperlink" Target="http://www.minsalud.gov.co/sites/rid/Lists/BibliotecaDigital/RIDI/VS/TH/20140102%20Talento%20Humano%20Presentaci%C3%B3n%20Inicial.pptx" TargetMode="External"/><Relationship Id="rId738" Type="http://schemas.openxmlformats.org/officeDocument/2006/relationships/hyperlink" Target="http://www.minsalud.gov.co/sites/rid/Lists/BibliotecaDigital/RIDE/DE/COM/Enlace_MinSalud_45.pdf" TargetMode="External"/><Relationship Id="rId945" Type="http://schemas.openxmlformats.org/officeDocument/2006/relationships/hyperlink" Target="http://www.minsalud.gov.co/sites/rid/Lists/BibliotecaDigital/RIDI/DE/PES/ASISTENCIA%20TECNICA.pdf" TargetMode="External"/><Relationship Id="rId1368" Type="http://schemas.openxmlformats.org/officeDocument/2006/relationships/hyperlink" Target="http://www.minsalud.gov.co/sites/rid/Lists/BibliotecaDigital/RIDE/DE/DIJ/Resoluci%C3%B3n%204354%20de%202012.PDF" TargetMode="External"/><Relationship Id="rId1575" Type="http://schemas.openxmlformats.org/officeDocument/2006/relationships/hyperlink" Target="http://www.minsalud.gov.co/sites/rid/Lists/BibliotecaDigital/RIDE/VS/ED/GCFI/CODIGOS%20CIE10%20ENFERMEDADES%20HUERFANAS%20(1).zip" TargetMode="External"/><Relationship Id="rId1782" Type="http://schemas.openxmlformats.org/officeDocument/2006/relationships/hyperlink" Target="http://www.minsalud.gov.co/sites/rid/Lists/BibliotecaDigital/RIDE/INEC/SSA/Articulo%204.pdf" TargetMode="External"/><Relationship Id="rId2321" Type="http://schemas.openxmlformats.org/officeDocument/2006/relationships/hyperlink" Target="http://www.minsalud.gov.co/sites/rid/Lists/BibliotecaDigital/RIDE/DE/DIJ/Resoluci%C3%B3n%204889%20de%202009.zip" TargetMode="External"/><Relationship Id="rId2419" Type="http://schemas.openxmlformats.org/officeDocument/2006/relationships/hyperlink" Target="http://www.minsalud.gov.co/sites/rid/Lists/BibliotecaDigital/RIDE/VS/ED/PSP/ASIS_Quindio_2013.zip" TargetMode="External"/><Relationship Id="rId2626" Type="http://schemas.openxmlformats.org/officeDocument/2006/relationships/hyperlink" Target="http://www.minsalud.gov.co/sites/rid/Lists/BibliotecaDigital/RIDE/DE/DIJ/Resoluci%C3%B3n_0473_de_2008.zip" TargetMode="External"/><Relationship Id="rId2833" Type="http://schemas.openxmlformats.org/officeDocument/2006/relationships/hyperlink" Target="http://www.minsalud.gov.co/sites/rid/Lists/BibliotecaDigital/RIDE/DE/DIJ/Resoluci%C3%B3n_2117_de_2007.pdf" TargetMode="External"/><Relationship Id="rId4079" Type="http://schemas.openxmlformats.org/officeDocument/2006/relationships/hyperlink" Target="http://www.minsalud.gov.co/sites/rid/Lists/BibliotecaDigital/RIDI/VS/ED/GCFI/AJAT%20CPS%20432.zip" TargetMode="External"/><Relationship Id="rId4286" Type="http://schemas.openxmlformats.org/officeDocument/2006/relationships/hyperlink" Target="http://www.minsalud.gov.co/sites/rid/Lists/BibliotecaDigital/RIDE/DE/DIJ/Resoluci%C3%B3n_1896_de_2000.pdf" TargetMode="External"/><Relationship Id="rId5032" Type="http://schemas.openxmlformats.org/officeDocument/2006/relationships/hyperlink" Target="http://www.minsalud.gov.co/sites/rid/Lists/BibliotecaDigital/RIDE/DE/DIJ/Decreto_0179_de_1996.pdf" TargetMode="External"/><Relationship Id="rId74" Type="http://schemas.openxmlformats.org/officeDocument/2006/relationships/hyperlink" Target="http://www.minsalud.gov.co/sites/rid/Lists/BibliotecaDigital/RIDE/VS/ED/GCFI/13-TM_AccidenteT.pdf" TargetMode="External"/><Relationship Id="rId500" Type="http://schemas.openxmlformats.org/officeDocument/2006/relationships/hyperlink" Target="http://www.minsalud.gov.co/sites/rid/Lists/BibliotecaDigital/RIDE/VS/ED/GCFI/PAI.pdf" TargetMode="External"/><Relationship Id="rId805" Type="http://schemas.openxmlformats.org/officeDocument/2006/relationships/hyperlink" Target="http://www.minsalud.gov.co/sites/rid/Lists/BibliotecaDigital/RIDE/DE/DIJ/Resoluci%C3%B3n%201229%20de%202013.pdf" TargetMode="External"/><Relationship Id="rId1130" Type="http://schemas.openxmlformats.org/officeDocument/2006/relationships/hyperlink" Target="http://www.minsalud.gov.co/sites/rid/Lists/BibliotecaDigital/RIDE/VP/FS/GIROS%20RESOLUCION%203541%20DE%202013.zip" TargetMode="External"/><Relationship Id="rId1228" Type="http://schemas.openxmlformats.org/officeDocument/2006/relationships/hyperlink" Target="http://www.minsalud.gov.co/sites/rid/Lists/BibliotecaDigital/RIDE/DE/DIJ/Resoluci%C3%B3n%20Ejecutiva%200217%20de%202012.PDF" TargetMode="External"/><Relationship Id="rId1435" Type="http://schemas.openxmlformats.org/officeDocument/2006/relationships/hyperlink" Target="http://www.minsalud.gov.co/sites/rid/Lists/BibliotecaDigital/RIDE/DE/DIJ/Concepto%2020381.pdf" TargetMode="External"/><Relationship Id="rId4493" Type="http://schemas.openxmlformats.org/officeDocument/2006/relationships/hyperlink" Target="http://www.minsalud.gov.co/sites/rid/Lists/BibliotecaDigital/RIDE/DE/OCI/Plan%20de%20Mejoramiento%20IV%20Trimestre%202008.pdf" TargetMode="External"/><Relationship Id="rId4798" Type="http://schemas.openxmlformats.org/officeDocument/2006/relationships/hyperlink" Target="http://www.minsalud.gov.co/sites/rid/Lists/BibliotecaDigital/RIDE/DE/DIJ/Decreto_1485_de_1997.pdf" TargetMode="External"/><Relationship Id="rId5337" Type="http://schemas.openxmlformats.org/officeDocument/2006/relationships/hyperlink" Target="http://www.minsalud.gov.co/sites/rid/Lists/BibliotecaDigital/RIDE/VS/ED/GCFI/INFORME%20DE%20CARACTERIZACI%C3%93N%20SIVIGILA.zip" TargetMode="External"/><Relationship Id="rId1642" Type="http://schemas.openxmlformats.org/officeDocument/2006/relationships/hyperlink" Target="http://www.minsalud.gov.co/sites/rid/Lists/BibliotecaDigital/RIDE/DE/DIJ/Resoluci%C3%B3n%203797%20de%202010.zip" TargetMode="External"/><Relationship Id="rId1947" Type="http://schemas.openxmlformats.org/officeDocument/2006/relationships/hyperlink" Target="http://www.minsalud.gov.co/sites/rid/Lists/BibliotecaDigital/RIDE/DE/DIJ/DECRETO%200033%20DE%202011.pdf" TargetMode="External"/><Relationship Id="rId2900" Type="http://schemas.openxmlformats.org/officeDocument/2006/relationships/hyperlink" Target="http://www.minsalud.gov.co/sites/rid/Lists/BibliotecaDigital/RIDE/VS/MET/2014-IIIPlazasVacantes.pdf" TargetMode="External"/><Relationship Id="rId3095" Type="http://schemas.openxmlformats.org/officeDocument/2006/relationships/hyperlink" Target="http://www.minsalud.gov.co/sites/rid/Lists/BibliotecaDigital/RIDI/VS/ED/GCFI/Revisi%C3%B3n_de_Literatura-Salud_p%C3%BAblica_basada_en_evidencia.zip" TargetMode="External"/><Relationship Id="rId4146" Type="http://schemas.openxmlformats.org/officeDocument/2006/relationships/hyperlink" Target="http://www.minsalud.gov.co/sites/rid/Lists/BibliotecaDigital/RIDE/DE/DIJ/RESOLUCION_1203_de_2002.pdf" TargetMode="External"/><Relationship Id="rId4353" Type="http://schemas.openxmlformats.org/officeDocument/2006/relationships/hyperlink" Target="http://www.minsalud.gov.co/sites/rid/Lists/BibliotecaDigital/RIDE/DE/DIJ/Acuerdo_176_de_%202000.pdf" TargetMode="External"/><Relationship Id="rId4560" Type="http://schemas.openxmlformats.org/officeDocument/2006/relationships/hyperlink" Target="http://www.minsalud.gov.co/sites/rid/Lists/BibliotecaDigital/RIDE/DE/DIJ/RESOLUCION_3199_de_1998.pdf" TargetMode="External"/><Relationship Id="rId1502" Type="http://schemas.openxmlformats.org/officeDocument/2006/relationships/hyperlink" Target="http://www.minsalud.gov.co/sites/rid/Lists/BibliotecaDigital/RIDE/DE/DIJ/Nota%20Externa%20217247%20de%202012.pdf" TargetMode="External"/><Relationship Id="rId1807" Type="http://schemas.openxmlformats.org/officeDocument/2006/relationships/hyperlink" Target="http://www.minsalud.gov.co/sites/rid/Lists/BibliotecaDigital/RIDE/DE/DIJ/Acuerdo%20018%20de%202010.pdf" TargetMode="External"/><Relationship Id="rId3162" Type="http://schemas.openxmlformats.org/officeDocument/2006/relationships/hyperlink" Target="http://www.minsalud.gov.co/sites/rid/Lists/BibliotecaDigital/RIDE/DE/DIJ/Decreto_3515_de_2007.pdf" TargetMode="External"/><Relationship Id="rId4006" Type="http://schemas.openxmlformats.org/officeDocument/2006/relationships/hyperlink" Target="http://www.minsalud.gov.co/sites/rid/Lists/BibliotecaDigital/RIDI/EAPB/13Auditoria.zip" TargetMode="External"/><Relationship Id="rId4213" Type="http://schemas.openxmlformats.org/officeDocument/2006/relationships/hyperlink" Target="http://www.minsalud.gov.co/sites/rid/Lists/BibliotecaDigital/RIDE/DE/DIJ/Circular_Conjunta_Externa_056_de%20_2014.pdf" TargetMode="External"/><Relationship Id="rId4420" Type="http://schemas.openxmlformats.org/officeDocument/2006/relationships/hyperlink" Target="http://www.minsalud.gov.co/sites/rid/Lists/BibliotecaDigital/RIDE/DE/DIJ/Decreto_1691_de_1999.pdf" TargetMode="External"/><Relationship Id="rId4658" Type="http://schemas.openxmlformats.org/officeDocument/2006/relationships/hyperlink" Target="http://www.minsalud.gov.co/sites/rid/Lists/BibliotecaDigital/RIDE/DE/DIJ/Acuerdo_111_de_1998.pdf" TargetMode="External"/><Relationship Id="rId4865" Type="http://schemas.openxmlformats.org/officeDocument/2006/relationships/hyperlink" Target="http://www.minsalud.gov.co/sites/rid/Lists/BibliotecaDigital/RIDE/VP/AF/Instructivo%20Cesar%20Ago%202014.zip" TargetMode="External"/><Relationship Id="rId290" Type="http://schemas.openxmlformats.org/officeDocument/2006/relationships/hyperlink" Target="http://www.minsalud.gov.co/sites/rid/Lists/BibliotecaDigital/RIDE/VS/ED/VSP/Informe%20epidemiol%C3%B3gico%20%2001%202010.pdf" TargetMode="External"/><Relationship Id="rId388" Type="http://schemas.openxmlformats.org/officeDocument/2006/relationships/hyperlink" Target="http://www.minsalud.gov.co/sites/rid/Lists/BibliotecaDigital/RIDE/INEC/IETS/Presentation%20EDA%20Ninos.pdf" TargetMode="External"/><Relationship Id="rId2069" Type="http://schemas.openxmlformats.org/officeDocument/2006/relationships/hyperlink" Target="http://www.minsalud.gov.co/sites/rid/Lists/BibliotecaDigital/RIDE/DE/DIJ/Circular%200022%20de%202014.pdf" TargetMode="External"/><Relationship Id="rId3022" Type="http://schemas.openxmlformats.org/officeDocument/2006/relationships/hyperlink" Target="http://www.minsalud.gov.co/sites/rid/Lists/BibliotecaDigital/RIDE/DE/DIJ/Resoluci%C3%B3n%202837%20de%202014.pdf" TargetMode="External"/><Relationship Id="rId3467" Type="http://schemas.openxmlformats.org/officeDocument/2006/relationships/hyperlink" Target="http://www.minsalud.gov.co/sites/rid/Lists/BibliotecaDigital/RIDE/DE/DIJ/Decreto_3003_de_2005.pdf" TargetMode="External"/><Relationship Id="rId3674" Type="http://schemas.openxmlformats.org/officeDocument/2006/relationships/hyperlink" Target="http://www.minsalud.gov.co/sites/rid/Lists/BibliotecaDigital/RIDE/VS/PP/ET/Anexo%202%20Matriz%20Plan%20CHIK%20Colombia%202014.zip" TargetMode="External"/><Relationship Id="rId3881" Type="http://schemas.openxmlformats.org/officeDocument/2006/relationships/hyperlink" Target="http://www.minsalud.gov.co/sites/rid/Lists/BibliotecaDigital/RIDE/DE/DIJ/Decreto_3213_de_2003.pdf" TargetMode="External"/><Relationship Id="rId4518" Type="http://schemas.openxmlformats.org/officeDocument/2006/relationships/hyperlink" Target="http://www.minsalud.gov.co/sites/rid/Lists/BibliotecaDigital/RIDE/VS/MET/Gu%C3%ADa%20para%20Consulta%20y%20Elaboraci%C3%B3n%20de%20Ficha%20de%20Regulaci%C3%B3n%20Final.pdf" TargetMode="External"/><Relationship Id="rId4725" Type="http://schemas.openxmlformats.org/officeDocument/2006/relationships/hyperlink" Target="http://www.minsalud.gov.co/sites/rid/Lists/BibliotecaDigital/RIDE/VS/PP/SA/Control%20de%20los%20establecimientos%20veterinarios%20y%20afines.pdf" TargetMode="External"/><Relationship Id="rId4932" Type="http://schemas.openxmlformats.org/officeDocument/2006/relationships/hyperlink" Target="http://www.minsalud.gov.co/sites/rid/Lists/BibliotecaDigital/RIDI/VS/ED/GCFI/CargaEnfermedad2010.pdf" TargetMode="External"/><Relationship Id="rId150" Type="http://schemas.openxmlformats.org/officeDocument/2006/relationships/hyperlink" Target="http://www.minsalud.gov.co/sites/rid/Lists/BibliotecaDigital/RIDI/VS/ED/PSP/Uso%20de%20teorias.pdf" TargetMode="External"/><Relationship Id="rId595" Type="http://schemas.openxmlformats.org/officeDocument/2006/relationships/hyperlink" Target="http://www.minsalud.gov.co/sites/rid/Lists/BibliotecaDigital/RIDE/DE/COM/Cuidados%20en%20vacaciones-%20Todo%20lo%20que%20debes%20saber.zip" TargetMode="External"/><Relationship Id="rId2276" Type="http://schemas.openxmlformats.org/officeDocument/2006/relationships/hyperlink" Target="http://www.minsalud.gov.co/sites/rid/Lists/BibliotecaDigital/RIDE/DE/DIJ/Resoluci%C3%B3n%200262%20de%202009.pdf" TargetMode="External"/><Relationship Id="rId2483" Type="http://schemas.openxmlformats.org/officeDocument/2006/relationships/hyperlink" Target="http://www.minsalud.gov.co/sites/rid/Lists/BibliotecaDigital/RIDE/VP/AF/AJF/EPS_SERVICIO_OCCIDENTAL_DE_SALUD.zip" TargetMode="External"/><Relationship Id="rId2690" Type="http://schemas.openxmlformats.org/officeDocument/2006/relationships/hyperlink" Target="http://www.minsalud.gov.co/sites/rid/Lists/BibliotecaDigital/RIDE/VS/TH/PublicarPlazasSorteoJulio22.pdf" TargetMode="External"/><Relationship Id="rId3327" Type="http://schemas.openxmlformats.org/officeDocument/2006/relationships/hyperlink" Target="http://www.minsalud.gov.co/sites/rid/Lists/BibliotecaDigital/RIDE/DE/DIJ/Acuerdo_0316_de_2005.pdf" TargetMode="External"/><Relationship Id="rId3534" Type="http://schemas.openxmlformats.org/officeDocument/2006/relationships/hyperlink" Target="http://www.minsalud.gov.co/sites/rid/Lists/BibliotecaDigital/RIDE/DE/DIJ/Decreto_0481_de_2004.pdf" TargetMode="External"/><Relationship Id="rId3741" Type="http://schemas.openxmlformats.org/officeDocument/2006/relationships/hyperlink" Target="http://www.minsalud.gov.co/sites/rid/Lists/BibliotecaDigital/RIDE/INEC/CAC/programas_ERC.pdf" TargetMode="External"/><Relationship Id="rId3979" Type="http://schemas.openxmlformats.org/officeDocument/2006/relationships/hyperlink" Target="http://www.minsalud.gov.co/sites/rid/Lists/BibliotecaDigital/RIDI/EAPB/EPS005%20auditoria.zip" TargetMode="External"/><Relationship Id="rId5194" Type="http://schemas.openxmlformats.org/officeDocument/2006/relationships/hyperlink" Target="http://www.minsalud.gov.co/sites/rid/Lists/BibliotecaDigital/RIDE/INEC/IGUB/Decreto_366_%20de%202009.pdf" TargetMode="External"/><Relationship Id="rId248" Type="http://schemas.openxmlformats.org/officeDocument/2006/relationships/hyperlink" Target="http://www.minsalud.gov.co/sites/rid/Lists/BibliotecaDigital/RIDE/VS/ED/VSP/INFORME%20EPIDEMIOLOGICO%203%20DE%202009.pdf" TargetMode="External"/><Relationship Id="rId455" Type="http://schemas.openxmlformats.org/officeDocument/2006/relationships/hyperlink" Target="http://www.minsalud.gov.co/sites/rid/Lists/BibliotecaDigital/RIDE/VS/ED/GCFI/C%C3%B3rdoba.pdf" TargetMode="External"/><Relationship Id="rId662" Type="http://schemas.openxmlformats.org/officeDocument/2006/relationships/hyperlink" Target="http://www.minsalud.gov.co/sites/rid/Lists/BibliotecaDigital/RIDE/DE/COM/Enlace_MinSalud_47.pdf" TargetMode="External"/><Relationship Id="rId1085" Type="http://schemas.openxmlformats.org/officeDocument/2006/relationships/hyperlink" Target="http://www.minsalud.gov.co/sites/rid/Lists/BibliotecaDigital/RIDE/DE/DIJ/Nota%20Externa%20-Firma%20de%20Certificaciones.pdf" TargetMode="External"/><Relationship Id="rId1292" Type="http://schemas.openxmlformats.org/officeDocument/2006/relationships/hyperlink" Target="http://www.minsalud.gov.co/sites/rid/Lists/BibliotecaDigital/RIDE/VS/MET/respuestas.pdf" TargetMode="External"/><Relationship Id="rId2136" Type="http://schemas.openxmlformats.org/officeDocument/2006/relationships/hyperlink" Target="http://www.minsalud.gov.co/sites/rid/Lists/BibliotecaDigital/RIDE/VS/ED/GCFI/Acceso%20inf%20%20Caracterizaci%C3%B3n%20EAPB.pdf" TargetMode="External"/><Relationship Id="rId2343" Type="http://schemas.openxmlformats.org/officeDocument/2006/relationships/hyperlink" Target="http://www.minsalud.gov.co/sites/rid/Lists/BibliotecaDigital/RIDE/VS/MET/comentarios%20circular%2002%202014%20Alexion.pdf" TargetMode="External"/><Relationship Id="rId2550" Type="http://schemas.openxmlformats.org/officeDocument/2006/relationships/hyperlink" Target="http://www.minsalud.gov.co/sites/rid/Lists/BibliotecaDigital/RIDE/DE/DIJ/Decreto_2006_de_2008.pdf" TargetMode="External"/><Relationship Id="rId2788" Type="http://schemas.openxmlformats.org/officeDocument/2006/relationships/hyperlink" Target="http://www.minsalud.gov.co/sites/rid/Lists/BibliotecaDigital/RIDE/VS/ED/PSP/Plantilla_13_Mortalidad_Infantil_grandes_causas_DANE.pdf" TargetMode="External"/><Relationship Id="rId2995" Type="http://schemas.openxmlformats.org/officeDocument/2006/relationships/hyperlink" Target="http://www.minsalud.gov.co/sites/rid/Lists/BibliotecaDigital/RIDE/DE/DIJ/Concepto%20Jur%C3%ADdico%20201411200044281%20de%202014.pdf" TargetMode="External"/><Relationship Id="rId3601" Type="http://schemas.openxmlformats.org/officeDocument/2006/relationships/hyperlink" Target="http://www.minsalud.gov.co/sites/rid/Lists/BibliotecaDigital/RIDE/DE/DIJ/Resoluci%C3%B3n_1405_de_2004.pdf" TargetMode="External"/><Relationship Id="rId3839" Type="http://schemas.openxmlformats.org/officeDocument/2006/relationships/hyperlink" Target="http://www.minsalud.gov.co/sites/rid/Lists/BibliotecaDigital/RIDI/EAPB/EPS017.zip" TargetMode="External"/><Relationship Id="rId5054" Type="http://schemas.openxmlformats.org/officeDocument/2006/relationships/hyperlink" Target="http://www.minsalud.gov.co/sites/rid/Lists/BibliotecaDigital/RIDE/DE/DIJ/Decreto_0568_de_1996.pdf" TargetMode="External"/><Relationship Id="rId108" Type="http://schemas.openxmlformats.org/officeDocument/2006/relationships/hyperlink" Target="http://www.minsalud.gov.co/sites/rid/Lists/BibliotecaDigital/RIDE/VS/ED/PSP/Analisis-de-Situacion-Salud-Guainia-2011.pdf" TargetMode="External"/><Relationship Id="rId315" Type="http://schemas.openxmlformats.org/officeDocument/2006/relationships/hyperlink" Target="http://www.minsalud.gov.co/sites/rid/Lists/BibliotecaDigital/RIDE/DE/GT/Luis%20Fernando%20Correa.pdf" TargetMode="External"/><Relationship Id="rId522" Type="http://schemas.openxmlformats.org/officeDocument/2006/relationships/hyperlink" Target="http://www.minsalud.gov.co/sites/rid/Lists/BibliotecaDigital/RIDE/DE/OT/1%20Arquitectura%20en%20el%20Estado.pdf" TargetMode="External"/><Relationship Id="rId967" Type="http://schemas.openxmlformats.org/officeDocument/2006/relationships/hyperlink" Target="http://www.minsalud.gov.co/sites/rid/Lists/BibliotecaDigital/RIDE/DE/DIJ/Resoluci%C3%B3n%204652%20de%202013.pdf" TargetMode="External"/><Relationship Id="rId1152" Type="http://schemas.openxmlformats.org/officeDocument/2006/relationships/hyperlink" Target="http://www.minsalud.gov.co/sites/rid/Lists/BibliotecaDigital/RIDE/DE/DIJ/Circular%20Externa%20Conjunta%200009%20de%202012.pdf" TargetMode="External"/><Relationship Id="rId1597" Type="http://schemas.openxmlformats.org/officeDocument/2006/relationships/hyperlink" Target="http://www.minsalud.gov.co/sites/rid/Lists/BibliotecaDigital/RIDE/DE/DIJ/Resoluci%C3%B3n%201155%20DE%202010.pdf" TargetMode="External"/><Relationship Id="rId2203" Type="http://schemas.openxmlformats.org/officeDocument/2006/relationships/hyperlink" Target="http://www.minsalud.gov.co/sites/rid/Lists/BibliotecaDigital/RIDE/DE/DIJ/Ley%201361%20de%202009.pdf" TargetMode="External"/><Relationship Id="rId2410" Type="http://schemas.openxmlformats.org/officeDocument/2006/relationships/hyperlink" Target="http://www.minsalud.gov.co/sites/rid/Lists/BibliotecaDigital/RIDE/VS/ED/GCFI/ONVIH_002_PPT%20sistema%20inf%20%20ITS%20VIHSIDA%20vs1%2012.08.2013.pdf" TargetMode="External"/><Relationship Id="rId2648" Type="http://schemas.openxmlformats.org/officeDocument/2006/relationships/hyperlink" Target="http://www.minsalud.gov.co/sites/rid/Lists/BibliotecaDigital/RIDE/VS/ED/GCFI/INFORME%20DE%20CARACTERIZACI%C3%93N%20CENSOS%20IND%C3%8DGENAS%20Y%20ROM.zip" TargetMode="External"/><Relationship Id="rId2855" Type="http://schemas.openxmlformats.org/officeDocument/2006/relationships/hyperlink" Target="http://www.minsalud.gov.co/sites/rid/Lists/BibliotecaDigital/RIDE/DE/DIJ/Resoluci%C3%B3n_3458_de_2007.pdf" TargetMode="External"/><Relationship Id="rId3906" Type="http://schemas.openxmlformats.org/officeDocument/2006/relationships/hyperlink" Target="http://www.minsalud.gov.co/sites/rid/Lists/BibliotecaDigital/RIDE/DE/DIJ/Circular_010_de_2003.pdf" TargetMode="External"/><Relationship Id="rId5261" Type="http://schemas.openxmlformats.org/officeDocument/2006/relationships/hyperlink" Target="http://www.minsalud.gov.co/sites/rid/Lists/BibliotecaDigital/RIDE/VS/ED/GCFI/colombia%202014%20c.pdf" TargetMode="External"/><Relationship Id="rId5359" Type="http://schemas.openxmlformats.org/officeDocument/2006/relationships/hyperlink" Target="http://www.minsalud.gov.co/sites/rid/Lists/BibliotecaDigital/RIDE/VP/AF/IPS%20Habilitadas%20mes%20de%20enero%20de%202015.zip" TargetMode="External"/><Relationship Id="rId96" Type="http://schemas.openxmlformats.org/officeDocument/2006/relationships/hyperlink" Target="http://www.minsalud.gov.co/sites/rid/Lists/BibliotecaDigital/RIDE/VS/ED/PSP/Analisis-de-Situacion-Salud-Arauca-2011.pdf" TargetMode="External"/><Relationship Id="rId827" Type="http://schemas.openxmlformats.org/officeDocument/2006/relationships/hyperlink" Target="http://www.minsalud.gov.co/sites/rid/Lists/BibliotecaDigital/RIDI/VS/Estrategia%20de%20Gesti%C3%B3n%20Integral%20del%20Riesgo%20en%20Salud.docx" TargetMode="External"/><Relationship Id="rId1012" Type="http://schemas.openxmlformats.org/officeDocument/2006/relationships/hyperlink" Target="http://www.minsalud.gov.co/sites/rid/Lists/BibliotecaDigital/RIDE/DE/DIJ/Decreto%202842%20de%202013.pdf" TargetMode="External"/><Relationship Id="rId1457" Type="http://schemas.openxmlformats.org/officeDocument/2006/relationships/hyperlink" Target="http://www.minsalud.gov.co/sites/rid/Lists/BibliotecaDigital/RIDE/DE/DIJ/Concepto%205044.pdf" TargetMode="External"/><Relationship Id="rId1664" Type="http://schemas.openxmlformats.org/officeDocument/2006/relationships/hyperlink" Target="http://www.minsalud.gov.co/sites/rid/Lists/BibliotecaDigital/RIDE/VP/AF/Instructivo%20Santa%20%20Marta%202014.zip" TargetMode="External"/><Relationship Id="rId1871" Type="http://schemas.openxmlformats.org/officeDocument/2006/relationships/hyperlink" Target="http://www.minsalud.gov.co/sites/rid/Lists/BibliotecaDigital/RIDE/DE/DIJ/Concepto%2083852%20de%202010.pdf" TargetMode="External"/><Relationship Id="rId2508" Type="http://schemas.openxmlformats.org/officeDocument/2006/relationships/hyperlink" Target="http://www.minsalud.gov.co/sites/rid/Lists/BibliotecaDigital/RIDE/VS/ED/PSP/AN%C3%81LISIS%20CR%C3%8DTICO%20ATL%C3%81NTICO.pdf" TargetMode="External"/><Relationship Id="rId2715" Type="http://schemas.openxmlformats.org/officeDocument/2006/relationships/hyperlink" Target="http://www.minsalud.gov.co/sites/rid/Lists/BibliotecaDigital/RIDE/VS/ED/PSP/ASIS%20Antioquia%202013%2019_06_2014.zip" TargetMode="External"/><Relationship Id="rId2922" Type="http://schemas.openxmlformats.org/officeDocument/2006/relationships/hyperlink" Target="http://www.minsalud.gov.co/sites/rid/Lists/BibliotecaDigital/RIDE/VS/MET/Fundaci%C3%B3n%20Colombiana%20de%20leucemia%20y%20linfoma.pdf" TargetMode="External"/><Relationship Id="rId4070" Type="http://schemas.openxmlformats.org/officeDocument/2006/relationships/hyperlink" Target="http://www.minsalud.gov.co/sites/rid/Lists/BibliotecaDigital/RIDE/INEC/INV/5%20-%20FACTORES%20PROTECTORES%20Y%20DE%20RIESGO%20DEL%20EMBARAZO%20EN%20COLOMBIA.pdf" TargetMode="External"/><Relationship Id="rId4168" Type="http://schemas.openxmlformats.org/officeDocument/2006/relationships/hyperlink" Target="http://www.minsalud.gov.co/sites/rid/Lists/BibliotecaDigital/RIDE/DE/DIJ/Decreto_2451_de_2002.pdf" TargetMode="External"/><Relationship Id="rId4375" Type="http://schemas.openxmlformats.org/officeDocument/2006/relationships/hyperlink" Target="http://www.minsalud.gov.co/sites/rid/Lists/BibliotecaDigital/RIDE/DE/DIJ/Resoluci%C3%B3n_0951_de_1999.pdf" TargetMode="External"/><Relationship Id="rId5121" Type="http://schemas.openxmlformats.org/officeDocument/2006/relationships/hyperlink" Target="http://www.minsalud.gov.co/sites/rid/Lists/BibliotecaDigital/RIDE/VS/MET/Cafam.pdf" TargetMode="External"/><Relationship Id="rId5219" Type="http://schemas.openxmlformats.org/officeDocument/2006/relationships/hyperlink" Target="http://www.minsalud.gov.co/sites/rid/Lists/BibliotecaDigital/RIDE/INEC/ORI/CRPD-4-2013.pdf" TargetMode="External"/><Relationship Id="rId1317" Type="http://schemas.openxmlformats.org/officeDocument/2006/relationships/hyperlink" Target="http://www.minsalud.gov.co/sites/rid/Lists/BibliotecaDigital/RIDE/DE/DIJ/Resoluci%C3%B3n%201597%20de%202012.PDF" TargetMode="External"/><Relationship Id="rId1524" Type="http://schemas.openxmlformats.org/officeDocument/2006/relationships/hyperlink" Target="http://www.minsalud.gov.co/sites/rid/Lists/BibliotecaDigital/RIDI/VS/ED/GCFI/Lecci%C3%B3n_5%20R.ZIP" TargetMode="External"/><Relationship Id="rId1731" Type="http://schemas.openxmlformats.org/officeDocument/2006/relationships/hyperlink" Target="http://www.minsalud.gov.co/sites/rid/Lists/BibliotecaDigital/RIDE/DE/DIJ/Decreto%204580%20de%202010.pdf" TargetMode="External"/><Relationship Id="rId1969" Type="http://schemas.openxmlformats.org/officeDocument/2006/relationships/hyperlink" Target="http://www.minsalud.gov.co/sites/rid/Lists/BibliotecaDigital/RIDE/DE/DIJ/DECRETO%204690%20DE%202011.pdf" TargetMode="External"/><Relationship Id="rId3184" Type="http://schemas.openxmlformats.org/officeDocument/2006/relationships/hyperlink" Target="http://www.minsalud.gov.co/sites/rid/Lists/BibliotecaDigital/RIDE/VP/FS/GIRO%20SGP%20LIBRE%20INVERSION%20ABRIL%20Y%20MAYO.zip" TargetMode="External"/><Relationship Id="rId4028" Type="http://schemas.openxmlformats.org/officeDocument/2006/relationships/hyperlink" Target="http://www.minsalud.gov.co/sites/rid/Lists/BibliotecaDigital/RIDI/EAPB/EPSI03Auditoria.zip" TargetMode="External"/><Relationship Id="rId4235" Type="http://schemas.openxmlformats.org/officeDocument/2006/relationships/hyperlink" Target="http://www.minsalud.gov.co/sites/rid/Lists/BibliotecaDigital/RIDE/DE/DIJ/Decreto_1100_de_2001.pdf" TargetMode="External"/><Relationship Id="rId4582" Type="http://schemas.openxmlformats.org/officeDocument/2006/relationships/hyperlink" Target="http://www.minsalud.gov.co/sites/rid/Lists/BibliotecaDigital/RIDE/DE/DIJ/RESOLUCION_1449_de_1998.pdf" TargetMode="External"/><Relationship Id="rId4887" Type="http://schemas.openxmlformats.org/officeDocument/2006/relationships/hyperlink" Target="http://www.minsalud.gov.co/sites/rid/Lists/BibliotecaDigital/RIDE/VS/ED/VSP/PROCEDIMIENTOS-ACTORES.zip" TargetMode="External"/><Relationship Id="rId23" Type="http://schemas.openxmlformats.org/officeDocument/2006/relationships/hyperlink" Target="http://www.minsalud.gov.co/sites/rid/Lists/BibliotecaDigital/RIDI/VS/ED/GCFI/ctrirage.pdf" TargetMode="External"/><Relationship Id="rId1829" Type="http://schemas.openxmlformats.org/officeDocument/2006/relationships/hyperlink" Target="http://www.minsalud.gov.co/sites/rid/Lists/BibliotecaDigital/RIDE/VS/ED/GCFI/EPIDEMIOLOGIA%20MUNICIPIOS%20PAZ%20DEL%20RIO.zip" TargetMode="External"/><Relationship Id="rId3391" Type="http://schemas.openxmlformats.org/officeDocument/2006/relationships/hyperlink" Target="http://www.minsalud.gov.co/sites/rid/Lists/BibliotecaDigital/RIDE/DE/DIJ/Decreto_1950_de_2005.pdf" TargetMode="External"/><Relationship Id="rId3489" Type="http://schemas.openxmlformats.org/officeDocument/2006/relationships/hyperlink" Target="http://www.minsalud.gov.co/sites/rid/Lists/BibliotecaDigital/RIDE/DE/DIJ/Circular_Externa_064_de_2004.pdf" TargetMode="External"/><Relationship Id="rId3696" Type="http://schemas.openxmlformats.org/officeDocument/2006/relationships/hyperlink" Target="http://www.minsalud.gov.co/sites/rid/Lists/BibliotecaDigital/RIDE/DE/DIJ/Resoluci%C3%B3n%203394%20de%202014.pdf" TargetMode="External"/><Relationship Id="rId4442" Type="http://schemas.openxmlformats.org/officeDocument/2006/relationships/hyperlink" Target="http://www.minsalud.gov.co/sites/rid/Lists/BibliotecaDigital/RIDE/DE/DIJ/Decreto_0236_de_1999.pdf" TargetMode="External"/><Relationship Id="rId4747" Type="http://schemas.openxmlformats.org/officeDocument/2006/relationships/hyperlink" Target="http://www.minsalud.gov.co/sites/rid/Lists/BibliotecaDigital/RIDE/VS/ED/VSP/Procedimiento%20No%2015.zip" TargetMode="External"/><Relationship Id="rId2298" Type="http://schemas.openxmlformats.org/officeDocument/2006/relationships/hyperlink" Target="http://www.minsalud.gov.co/sites/rid/Lists/BibliotecaDigital/RIDI/VS/ED/GCFI/ONC_013_Respuesta%20a%20requerimiento%20leucemia%20infantil.pdf" TargetMode="External"/><Relationship Id="rId3044" Type="http://schemas.openxmlformats.org/officeDocument/2006/relationships/hyperlink" Target="http://www.minsalud.gov.co/sites/rid/Lists/BibliotecaDigital/RIDE/VS/ED/PSP/REGI%C3%93N%20ORIENTAL%20COM.pdf" TargetMode="External"/><Relationship Id="rId3251" Type="http://schemas.openxmlformats.org/officeDocument/2006/relationships/hyperlink" Target="http://www.minsalud.gov.co/sites/rid/Lists/BibliotecaDigital/RIDE/VS/PSA/Copia_de_Portafolio_Autoevaluaci%C3%B3n_Por_Territorial_2014-08-21.zip" TargetMode="External"/><Relationship Id="rId3349" Type="http://schemas.openxmlformats.org/officeDocument/2006/relationships/hyperlink" Target="http://www.minsalud.gov.co/sites/rid/Lists/BibliotecaDigital/RIDE/DE/DIJ/Acuerdo_0287_de_2005.pdf" TargetMode="External"/><Relationship Id="rId3556" Type="http://schemas.openxmlformats.org/officeDocument/2006/relationships/hyperlink" Target="http://www.minsalud.gov.co/sites/rid/Lists/BibliotecaDigital/RIDE/DE/PS/FICHA%20DE%20POSTULACION.zip" TargetMode="External"/><Relationship Id="rId4302" Type="http://schemas.openxmlformats.org/officeDocument/2006/relationships/hyperlink" Target="http://www.minsalud.gov.co/sites/rid/Lists/BibliotecaDigital/RIDE/DE/DIJ/RESOLUCI%C3%93N_2193_de_2000.pdf" TargetMode="External"/><Relationship Id="rId4954" Type="http://schemas.openxmlformats.org/officeDocument/2006/relationships/hyperlink" Target="http://www.minsalud.gov.co/sites/rid/Lists/BibliotecaDigital/RIDE/DE/DIJ/CIRCULAR_060_DE_2007.pdf" TargetMode="External"/><Relationship Id="rId172" Type="http://schemas.openxmlformats.org/officeDocument/2006/relationships/hyperlink" Target="http://www.minsalud.gov.co/sites/rid/Lists/BibliotecaDigital/RIDE/VS/ED/GCFI/Base%20de%20datos%20ENSAB%20III%20ENFREG%20II.zip" TargetMode="External"/><Relationship Id="rId477" Type="http://schemas.openxmlformats.org/officeDocument/2006/relationships/hyperlink" Target="http://www.minsalud.gov.co/sites/rid/Lists/BibliotecaDigital/RIDE/DE/DIJ/Decreto%202262%20de%202013.pdf" TargetMode="External"/><Relationship Id="rId684" Type="http://schemas.openxmlformats.org/officeDocument/2006/relationships/hyperlink" Target="http://www.minsalud.gov.co/sites/rid/Lists/BibliotecaDigital/RIDI/INEC/IGUB/cce_manual_riesgo_web.pdf" TargetMode="External"/><Relationship Id="rId2060" Type="http://schemas.openxmlformats.org/officeDocument/2006/relationships/hyperlink" Target="http://www.minsalud.gov.co/sites/rid/Lists/BibliotecaDigital/RIDE/DE/DIJ/RESO%201280-14%20PAGO%2013%20COMPRA%20CARTERA.pdf" TargetMode="External"/><Relationship Id="rId2158" Type="http://schemas.openxmlformats.org/officeDocument/2006/relationships/hyperlink" Target="http://www.minsalud.gov.co/sites/rid/Lists/BibliotecaDigital/RIDE/DE/DIJ/Circular%20049%20de%202009.zip" TargetMode="External"/><Relationship Id="rId2365" Type="http://schemas.openxmlformats.org/officeDocument/2006/relationships/hyperlink" Target="http://www.minsalud.gov.co/sites/rid/Lists/BibliotecaDigital/RIDE/DE/PES/IV%20Trimestre%202013%20Consolidado.zip" TargetMode="External"/><Relationship Id="rId3111" Type="http://schemas.openxmlformats.org/officeDocument/2006/relationships/hyperlink" Target="http://www.minsalud.gov.co/sites/rid/Lists/BibliotecaDigital/RIDE/DE/DIJ/Decreto_3039_de_2007.pdf" TargetMode="External"/><Relationship Id="rId3209" Type="http://schemas.openxmlformats.org/officeDocument/2006/relationships/hyperlink" Target="http://www.minsalud.gov.co/sites/rid/Lists/BibliotecaDigital/RIDE/DE/DIJ/Acuerdo_0340_de_2006.pdf" TargetMode="External"/><Relationship Id="rId3763" Type="http://schemas.openxmlformats.org/officeDocument/2006/relationships/hyperlink" Target="http://www.minsalud.gov.co/sites/rid/Lists/BibliotecaDigital/RIDE/VS/ED/PSP/PTS%202012-2015%20AMAZONAS.pdf" TargetMode="External"/><Relationship Id="rId3970" Type="http://schemas.openxmlformats.org/officeDocument/2006/relationships/hyperlink" Target="http://www.minsalud.gov.co/sites/rid/Lists/BibliotecaDigital/RIDI/EAPB/REUE09%20auditoria.zip" TargetMode="External"/><Relationship Id="rId4607" Type="http://schemas.openxmlformats.org/officeDocument/2006/relationships/hyperlink" Target="http://www.minsalud.gov.co/sites/rid/Lists/BibliotecaDigital/RIDE/DE/DIJ/Decreto_0476_de_1998.pdf" TargetMode="External"/><Relationship Id="rId4814" Type="http://schemas.openxmlformats.org/officeDocument/2006/relationships/hyperlink" Target="http://www.minsalud.gov.co/sites/rid/Lists/BibliotecaDigital/RIDE/DE/DIJ/Decreto_3061_de_1997.pdf" TargetMode="External"/><Relationship Id="rId337" Type="http://schemas.openxmlformats.org/officeDocument/2006/relationships/hyperlink" Target="http://www.minsalud.gov.co/sites/rid/Lists/BibliotecaDigital/RIDI/VS/ED/GCFI/Requerim_.pdf" TargetMode="External"/><Relationship Id="rId891" Type="http://schemas.openxmlformats.org/officeDocument/2006/relationships/hyperlink" Target="http://www.minsalud.gov.co/sites/rid/Lists/BibliotecaDigital/RIDE/DE/DIJ/Circular%200028%20de%202013.pdf" TargetMode="External"/><Relationship Id="rId989" Type="http://schemas.openxmlformats.org/officeDocument/2006/relationships/hyperlink" Target="http://www.minsalud.gov.co/sites/rid/Lists/BibliotecaDigital/RIDE/DE/DIJ/Resoluci%C3%B3n%205519%20de%202013.pdf" TargetMode="External"/><Relationship Id="rId2018" Type="http://schemas.openxmlformats.org/officeDocument/2006/relationships/hyperlink" Target="http://www.minsalud.gov.co/sites/rid/Lists/BibliotecaDigital/RIDE/DE/DIJ/RESOLUCI%C3%93N%200773%20DE%202011.pdf" TargetMode="External"/><Relationship Id="rId2572" Type="http://schemas.openxmlformats.org/officeDocument/2006/relationships/hyperlink" Target="http://www.minsalud.gov.co/sites/rid/Lists/BibliotecaDigital/RIDE/DE/DIJ/Nota%20Externa%20100153.pdf" TargetMode="External"/><Relationship Id="rId2877" Type="http://schemas.openxmlformats.org/officeDocument/2006/relationships/hyperlink" Target="http://www.minsalud.gov.co/sites/rid/Lists/BibliotecaDigital/RIDE/DE/DIJ/NOTA%20EXTERNA%20No.%20211494.pdf" TargetMode="External"/><Relationship Id="rId3416" Type="http://schemas.openxmlformats.org/officeDocument/2006/relationships/hyperlink" Target="http://www.minsalud.gov.co/sites/rid/Lists/BibliotecaDigital/RIDI/VS/ED/GCFI/OECD.zip" TargetMode="External"/><Relationship Id="rId3623" Type="http://schemas.openxmlformats.org/officeDocument/2006/relationships/hyperlink" Target="http://www.minsalud.gov.co/sites/rid/Lists/BibliotecaDigital/RIDE/DE/CA/GUIA_IMPLEMENTACION_DE_GUIAS_MEDIDA_Y_CALIDAD_DE_VIDA.pdf" TargetMode="External"/><Relationship Id="rId3830" Type="http://schemas.openxmlformats.org/officeDocument/2006/relationships/hyperlink" Target="http://www.minsalud.gov.co/sites/rid/Lists/BibliotecaDigital/RIDI/EAPB/EPS002.zip" TargetMode="External"/><Relationship Id="rId5076" Type="http://schemas.openxmlformats.org/officeDocument/2006/relationships/hyperlink" Target="http://www.minsalud.gov.co/sites/rid/Lists/BibliotecaDigital/RIDE/DE/DIJ/Decreto%202273%20de%202014.pdf" TargetMode="External"/><Relationship Id="rId5283" Type="http://schemas.openxmlformats.org/officeDocument/2006/relationships/hyperlink" Target="http://www.minsalud.gov.co/sites/rid/Lists/BibliotecaDigital/RIDE/DE/DIJ/Resoluci%C3%B3n%205542%20de%202014.pdf" TargetMode="External"/><Relationship Id="rId544" Type="http://schemas.openxmlformats.org/officeDocument/2006/relationships/hyperlink" Target="http://www.minsalud.gov.co/sites/rid/Lists/BibliotecaDigital/RIDI/VS/ED/GCFI/Direcci%C3%B3n%20de%20Epidemiolog%C3%ADa%20y%20Demograf%C3%ADa.pdf" TargetMode="External"/><Relationship Id="rId751" Type="http://schemas.openxmlformats.org/officeDocument/2006/relationships/hyperlink" Target="http://www.minsalud.gov.co/sites/rid/Lists/BibliotecaDigital/RIDI/INEC/IGUB/CHOCO.pdf" TargetMode="External"/><Relationship Id="rId849" Type="http://schemas.openxmlformats.org/officeDocument/2006/relationships/hyperlink" Target="http://www.minsalud.gov.co/sites/rid/Lists/BibliotecaDigital/RIDE/DE/DIJ/Resoluci%C3%B3n%20Ejecutiva%200165%20de%202013.pdf" TargetMode="External"/><Relationship Id="rId1174" Type="http://schemas.openxmlformats.org/officeDocument/2006/relationships/hyperlink" Target="http://www.minsalud.gov.co/sites/rid/Lists/BibliotecaDigital/RIDE/SG/SAB/AT/PRQRS%20Semestre%202013.pdf" TargetMode="External"/><Relationship Id="rId1381" Type="http://schemas.openxmlformats.org/officeDocument/2006/relationships/hyperlink" Target="http://www.minsalud.gov.co/sites/rid/Lists/BibliotecaDigital/RIDE/DE/DIJ/Resoluci%C3%B3n%204505%20de%202012.PDF" TargetMode="External"/><Relationship Id="rId1479" Type="http://schemas.openxmlformats.org/officeDocument/2006/relationships/hyperlink" Target="http://www.minsalud.gov.co/sites/rid/Lists/BibliotecaDigital/RIDE/VP/AF/Instructivo%20Guaviare%202014.zip" TargetMode="External"/><Relationship Id="rId1686" Type="http://schemas.openxmlformats.org/officeDocument/2006/relationships/hyperlink" Target="http://www.minsalud.gov.co/sites/rid/Lists/BibliotecaDigital/RIDE/DE/DIJ/Resoluci%C3%B3n%205298%20de%202010.pdf" TargetMode="External"/><Relationship Id="rId2225" Type="http://schemas.openxmlformats.org/officeDocument/2006/relationships/hyperlink" Target="http://www.minsalud.gov.co/sites/rid/Lists/BibliotecaDigital/RIDI/VS/ED/GCFI/HUERF_004_Informe%20Res%20censo%20raras_03_04_2013.zip" TargetMode="External"/><Relationship Id="rId2432" Type="http://schemas.openxmlformats.org/officeDocument/2006/relationships/hyperlink" Target="http://www.minsalud.gov.co/sites/rid/Lists/BibliotecaDigital/RIDI/VS/ED/GCFI/PA_C%C3%81NCER_PEDI%C3%81TRICO.zip" TargetMode="External"/><Relationship Id="rId3928" Type="http://schemas.openxmlformats.org/officeDocument/2006/relationships/hyperlink" Target="http://www.minsalud.gov.co/sites/rid/Lists/BibliotecaDigital/RIDE/DE/DIJ/Sentencia_0717_de_2003.pdf" TargetMode="External"/><Relationship Id="rId4092" Type="http://schemas.openxmlformats.org/officeDocument/2006/relationships/hyperlink" Target="http://www.minsalud.gov.co/sites/rid/Lists/BibliotecaDigital/RIDI/EAPB/91Auditoria.zip" TargetMode="External"/><Relationship Id="rId5143" Type="http://schemas.openxmlformats.org/officeDocument/2006/relationships/hyperlink" Target="http://www.minsalud.gov.co/sites/rid/Lists/BibliotecaDigital/RIDE/DE/PS/L%C3%ADnea%20Base%20Discapacidad%20OND.pdf" TargetMode="External"/><Relationship Id="rId5350" Type="http://schemas.openxmlformats.org/officeDocument/2006/relationships/hyperlink" Target="http://www.minsalud.gov.co/sites/rid/Lists/BibliotecaDigital/RIDE/VP/AF/Cundinamarca%20Modificacion%20noviembre%20AP.zip" TargetMode="External"/><Relationship Id="rId404" Type="http://schemas.openxmlformats.org/officeDocument/2006/relationships/hyperlink" Target="http://www.minsalud.gov.co/sites/rid/Lists/BibliotecaDigital/RIDE/INEC/IETS/GPC_Ptes_HTA.pdf" TargetMode="External"/><Relationship Id="rId611" Type="http://schemas.openxmlformats.org/officeDocument/2006/relationships/hyperlink" Target="http://www.minsalud.gov.co/sites/rid/Lists/BibliotecaDigital/RIDE/VS/ED/GCFI/morbimortalidad%20cartagena.zip" TargetMode="External"/><Relationship Id="rId1034" Type="http://schemas.openxmlformats.org/officeDocument/2006/relationships/hyperlink" Target="http://www.minsalud.gov.co/sites/rid/Lists/BibliotecaDigital/RIDE/DE/PS/ENT%20Calendario%202014.pdf" TargetMode="External"/><Relationship Id="rId1241" Type="http://schemas.openxmlformats.org/officeDocument/2006/relationships/hyperlink" Target="http://www.minsalud.gov.co/sites/rid/Lists/BibliotecaDigital/RIDE/VS/PP/20Atencion%20del%20asma%20bronquial.PDF" TargetMode="External"/><Relationship Id="rId1339" Type="http://schemas.openxmlformats.org/officeDocument/2006/relationships/hyperlink" Target="http://www.minsalud.gov.co/sites/rid/Lists/BibliotecaDigital/RIDE/DE/DIJ/Resoluci%C3%B3n%202569%20de%202012.PDF" TargetMode="External"/><Relationship Id="rId1893" Type="http://schemas.openxmlformats.org/officeDocument/2006/relationships/hyperlink" Target="http://www.minsalud.gov.co/sites/rid/Lists/BibliotecaDigital/RIDE/DE/DIJ/RESOLUCI%C3%93N%202321%20DE%202011.pdf" TargetMode="External"/><Relationship Id="rId2737" Type="http://schemas.openxmlformats.org/officeDocument/2006/relationships/hyperlink" Target="http://www.minsalud.gov.co/sites/rid/Lists/BibliotecaDigital/RIDE/VS/PSA/abc-habilitacion-prestadores.pdf" TargetMode="External"/><Relationship Id="rId2944" Type="http://schemas.openxmlformats.org/officeDocument/2006/relationships/hyperlink" Target="http://www.minsalud.gov.co/sites/rid/Lists/BibliotecaDigital/RIDI/VS/ED/GCFI/INFORME%20DE%20CARACTERIZACI%C3%93N%20SIHO.zip" TargetMode="External"/><Relationship Id="rId4397" Type="http://schemas.openxmlformats.org/officeDocument/2006/relationships/hyperlink" Target="http://www.minsalud.gov.co/sites/rid/Lists/BibliotecaDigital/RIDE/DE/DIJ/Resoluci%C3%B3n_0970_de_1999.pdf" TargetMode="External"/><Relationship Id="rId5003" Type="http://schemas.openxmlformats.org/officeDocument/2006/relationships/hyperlink" Target="http://www.minsalud.gov.co/sites/rid/Lists/BibliotecaDigital/RIDE/DE/DIJ/Acuerdo_042_de_1996.pdf" TargetMode="External"/><Relationship Id="rId5210" Type="http://schemas.openxmlformats.org/officeDocument/2006/relationships/hyperlink" Target="http://www.minsalud.gov.co/sites/rid/Lists/BibliotecaDigital/RIDE/INEC/ORI/Informe%20Mundial%20art%2019.pdf" TargetMode="External"/><Relationship Id="rId709" Type="http://schemas.openxmlformats.org/officeDocument/2006/relationships/hyperlink" Target="http://www.minsalud.gov.co/sites/rid/Lists/BibliotecaDigital/RIDE/DE/PS/ABC%20DE%20LOS%20CTD%20REVISADOS%20FINAL%2001112012.pdf" TargetMode="External"/><Relationship Id="rId916" Type="http://schemas.openxmlformats.org/officeDocument/2006/relationships/hyperlink" Target="http://www.minsalud.gov.co/sites/rid/Lists/BibliotecaDigital/RIDE/DE/DIJ/Resoluci%C3%B3n%203724%20de%202013.pdf" TargetMode="External"/><Relationship Id="rId1101" Type="http://schemas.openxmlformats.org/officeDocument/2006/relationships/hyperlink" Target="http://www.minsalud.gov.co/sites/rid/Lists/BibliotecaDigital/RIDE/DE/DIJ/Circular%200024%20de%202012.pdf" TargetMode="External"/><Relationship Id="rId1546" Type="http://schemas.openxmlformats.org/officeDocument/2006/relationships/hyperlink" Target="http://www.minsalud.gov.co/sites/rid/Lists/BibliotecaDigital/RIDE/DE/DIJ/Circular%20Externa%20Conjunta%200006%20de%202014.pdf" TargetMode="External"/><Relationship Id="rId1753" Type="http://schemas.openxmlformats.org/officeDocument/2006/relationships/hyperlink" Target="http://www.minsalud.gov.co/sites/rid/Lists/BibliotecaDigital/RIDE/DE/DIJ/Decreto%204943%20de%202009.pdf" TargetMode="External"/><Relationship Id="rId1960" Type="http://schemas.openxmlformats.org/officeDocument/2006/relationships/hyperlink" Target="http://www.minsalud.gov.co/sites/rid/Lists/BibliotecaDigital/RIDE/DE/DIJ/DECRETO%204108%20DE%202011.pdf" TargetMode="External"/><Relationship Id="rId2804" Type="http://schemas.openxmlformats.org/officeDocument/2006/relationships/hyperlink" Target="http://www.minsalud.gov.co/sites/rid/Lists/BibliotecaDigital/RIDE/INEC/OPS/4.Metodologia%20de%20calculo%20de%20AVPP.pdf" TargetMode="External"/><Relationship Id="rId4257" Type="http://schemas.openxmlformats.org/officeDocument/2006/relationships/hyperlink" Target="http://www.minsalud.gov.co/sites/rid/Lists/BibliotecaDigital/RIDE/DE/DIJ/Concepto_58324_de_2001.pdf" TargetMode="External"/><Relationship Id="rId4464" Type="http://schemas.openxmlformats.org/officeDocument/2006/relationships/hyperlink" Target="http://www.minsalud.gov.co/sites/rid/Lists/BibliotecaDigital/RIDE/DE/DIJ/Acuerdo_146_de_1999.pdf" TargetMode="External"/><Relationship Id="rId4671" Type="http://schemas.openxmlformats.org/officeDocument/2006/relationships/hyperlink" Target="http://www.minsalud.gov.co/sites/rid/Lists/BibliotecaDigital/RIDE/DE/DIJ/Acuerdo_087_de_1998.pdf" TargetMode="External"/><Relationship Id="rId5308" Type="http://schemas.openxmlformats.org/officeDocument/2006/relationships/hyperlink" Target="http://www.minsalud.gov.co/sites/rid/Lists/BibliotecaDigital/RIDE/VS/MET/Codificaciones%20comunes%20y%20atributos.pdf" TargetMode="External"/><Relationship Id="rId45" Type="http://schemas.openxmlformats.org/officeDocument/2006/relationships/hyperlink" Target="http://www.minsalud.gov.co/sites/rid/Lists/BibliotecaDigital/RIDI/VS/ED/GCFI/rtrmorpu.pdf" TargetMode="External"/><Relationship Id="rId1406" Type="http://schemas.openxmlformats.org/officeDocument/2006/relationships/hyperlink" Target="http://www.minsalud.gov.co/sites/rid/Lists/BibliotecaDigital/RIDE/DE/DIJ/Concepto%20124526.pdf" TargetMode="External"/><Relationship Id="rId1613" Type="http://schemas.openxmlformats.org/officeDocument/2006/relationships/hyperlink" Target="http://www.minsalud.gov.co/sites/rid/Lists/BibliotecaDigital/RIDE/DE/DIJ/Resoluci%C3%B3n%202114%20de%202010.pdf" TargetMode="External"/><Relationship Id="rId1820" Type="http://schemas.openxmlformats.org/officeDocument/2006/relationships/hyperlink" Target="http://www.minsalud.gov.co/sites/rid/Lists/BibliotecaDigital/RIDE/DE/DIJ/CIRCULAR%20002%20DE%202010-%20CNPM.pdf" TargetMode="External"/><Relationship Id="rId3066" Type="http://schemas.openxmlformats.org/officeDocument/2006/relationships/hyperlink" Target="http://www.minsalud.gov.co/sites/rid/Lists/BibliotecaDigital/RIDE/DE/DIJ/Acuerdo_0012_de_2007.pdf" TargetMode="External"/><Relationship Id="rId3273" Type="http://schemas.openxmlformats.org/officeDocument/2006/relationships/hyperlink" Target="http://www.minsalud.gov.co/sites/rid/Lists/BibliotecaDigital/RIDE/DE/DIJ/Resoluci%C3%B3n_1315_de_2006.zip" TargetMode="External"/><Relationship Id="rId3480" Type="http://schemas.openxmlformats.org/officeDocument/2006/relationships/hyperlink" Target="http://www.minsalud.gov.co/sites/rid/Lists/BibliotecaDigital/RIDE/DE/DIJ/Decreto_2541_de_2004.pdf" TargetMode="External"/><Relationship Id="rId4117" Type="http://schemas.openxmlformats.org/officeDocument/2006/relationships/hyperlink" Target="http://www.minsalud.gov.co/sites/rid/Lists/BibliotecaDigital/RIDE/DE/DIJ/Sentencia_0872_de_2002.pdf" TargetMode="External"/><Relationship Id="rId4324" Type="http://schemas.openxmlformats.org/officeDocument/2006/relationships/hyperlink" Target="http://www.minsalud.gov.co/sites/rid/Lists/BibliotecaDigital/RIDE/DE/DIJ/Decreto_047_de_2000.pdf" TargetMode="External"/><Relationship Id="rId4531" Type="http://schemas.openxmlformats.org/officeDocument/2006/relationships/hyperlink" Target="http://www.minsalud.gov.co/sites/rid/Lists/BibliotecaDigital/RIDE/VS/PP/SA/_Resultados-2.pdf" TargetMode="External"/><Relationship Id="rId4769" Type="http://schemas.openxmlformats.org/officeDocument/2006/relationships/hyperlink" Target="http://www.minsalud.gov.co/sites/rid/Lists/BibliotecaDigital/RIDE/DE/DIJ/RESOLUCION_5061_de_1997.pdf" TargetMode="External"/><Relationship Id="rId4976" Type="http://schemas.openxmlformats.org/officeDocument/2006/relationships/hyperlink" Target="http://www.minsalud.gov.co/sites/rid/Lists/BibliotecaDigital/RIDE/VS/TH/TerapiaRespiratoria_Octubre2014.pdf" TargetMode="External"/><Relationship Id="rId194" Type="http://schemas.openxmlformats.org/officeDocument/2006/relationships/hyperlink" Target="http://www.minsalud.gov.co/sites/rid/Lists/BibliotecaDigital/RIDE/VS/PP/ENT/Gu%C3%ADa%20para%20el%20Docente%2010%20a%2011.pdf" TargetMode="External"/><Relationship Id="rId1918" Type="http://schemas.openxmlformats.org/officeDocument/2006/relationships/hyperlink" Target="http://www.minsalud.gov.co/sites/rid/Lists/BibliotecaDigital/RIDE/DE/DIJ/CIRCULAR%20004%20DE%202011-Ministerio%20de%20Salud%20y%20Protecci%C3%B3n%20Social.pdf" TargetMode="External"/><Relationship Id="rId2082" Type="http://schemas.openxmlformats.org/officeDocument/2006/relationships/hyperlink" Target="http://www.minsalud.gov.co/sites/rid/Lists/BibliotecaDigital/RIDE/DE/DIJ/Circular%200013%20de%202014.pdf" TargetMode="External"/><Relationship Id="rId3133" Type="http://schemas.openxmlformats.org/officeDocument/2006/relationships/hyperlink" Target="http://www.minsalud.gov.co/sites/rid/Lists/BibliotecaDigital/RIDE/VP/AF/GIRO%20DIRECTO%20IPS%20AGOSTO%202014.zip" TargetMode="External"/><Relationship Id="rId3578" Type="http://schemas.openxmlformats.org/officeDocument/2006/relationships/hyperlink" Target="http://www.minsalud.gov.co/sites/rid/Lists/BibliotecaDigital/RIDE/DE/DIJ/Resoluci%C3%B3n_2630_de_2004.pdf" TargetMode="External"/><Relationship Id="rId3785" Type="http://schemas.openxmlformats.org/officeDocument/2006/relationships/hyperlink" Target="http://www.minsalud.gov.co/sites/rid/Lists/BibliotecaDigital/RIDE/VS/ED/PSP/Boletin%20ASIS%20Vol.%202%20No.%203.pdf" TargetMode="External"/><Relationship Id="rId3992" Type="http://schemas.openxmlformats.org/officeDocument/2006/relationships/hyperlink" Target="http://www.minsalud.gov.co/sites/rid/Lists/BibliotecaDigital/RIDI/EAPB/RES007%20auditoria.zip" TargetMode="External"/><Relationship Id="rId4629" Type="http://schemas.openxmlformats.org/officeDocument/2006/relationships/hyperlink" Target="http://www.minsalud.gov.co/sites/rid/Lists/BibliotecaDigital/RIDE/DE/DIJ/Decreto_0819_de_1998.pdf" TargetMode="External"/><Relationship Id="rId4836" Type="http://schemas.openxmlformats.org/officeDocument/2006/relationships/hyperlink" Target="http://www.minsalud.gov.co/sites/rid/Lists/BibliotecaDigital/RIDE/DE/DIJ/Acuerdo_070_de_1997.pdf" TargetMode="External"/><Relationship Id="rId261" Type="http://schemas.openxmlformats.org/officeDocument/2006/relationships/hyperlink" Target="http://www.minsalud.gov.co/sites/rid/Lists/BibliotecaDigital/RIDE/VS/ED/VSP/Informe%20epidemiol%C3%B3gico%20carbunco%20final.pdf" TargetMode="External"/><Relationship Id="rId499" Type="http://schemas.openxmlformats.org/officeDocument/2006/relationships/hyperlink" Target="http://www.minsalud.gov.co/sites/rid/Lists/BibliotecaDigital/RIDI/VS/ED/GCFI/OZoonosis_V12_13_11_2013.pdf" TargetMode="External"/><Relationship Id="rId2387" Type="http://schemas.openxmlformats.org/officeDocument/2006/relationships/hyperlink" Target="http://www.minsalud.gov.co/sites/rid/Lists/BibliotecaDigital/RIDE/VS/ED/PSP/ASIS_Cundinamarca_2013.zip" TargetMode="External"/><Relationship Id="rId2594" Type="http://schemas.openxmlformats.org/officeDocument/2006/relationships/hyperlink" Target="http://www.minsalud.gov.co/sites/rid/Lists/BibliotecaDigital/RIDE/DE/DIJ/Resoluci%C3%B3n%202002%20de%202014.pdf" TargetMode="External"/><Relationship Id="rId3340" Type="http://schemas.openxmlformats.org/officeDocument/2006/relationships/hyperlink" Target="http://www.minsalud.gov.co/sites/rid/Lists/BibliotecaDigital/RIDE/DE/COM/VPH%20TRANQUILIDAD%20(1).zip" TargetMode="External"/><Relationship Id="rId3438" Type="http://schemas.openxmlformats.org/officeDocument/2006/relationships/hyperlink" Target="http://www.minsalud.gov.co/sites/rid/Lists/BibliotecaDigital/RIDE/DE/DIJ/Resoluci%C3%B3n_3924_de_2005.pdf" TargetMode="External"/><Relationship Id="rId3645" Type="http://schemas.openxmlformats.org/officeDocument/2006/relationships/hyperlink" Target="http://www.minsalud.gov.co/sites/rid/Lists/BibliotecaDigital/RIDE/VP/AF/GIRO%20DIRECTO%20DISCRIMINADO%20CAPITA%20Y%20EVENTO%20SEPTIEMBRE%202014.zip" TargetMode="External"/><Relationship Id="rId3852" Type="http://schemas.openxmlformats.org/officeDocument/2006/relationships/hyperlink" Target="http://www.minsalud.gov.co/sites/rid/Lists/BibliotecaDigital/RIDE/DE/OCI/Tercer%20Cuatrimestre%202011.pdf" TargetMode="External"/><Relationship Id="rId5098" Type="http://schemas.openxmlformats.org/officeDocument/2006/relationships/hyperlink" Target="http://www.minsalud.gov.co/sites/rid/Lists/BibliotecaDigital/RIDE/VS/PP/ENT/CARIBE%20IMPORTS%203.zip" TargetMode="External"/><Relationship Id="rId359" Type="http://schemas.openxmlformats.org/officeDocument/2006/relationships/hyperlink" Target="http://www.minsalud.gov.co/sites/rid/Lists/BibliotecaDigital/RIDI/VS/PSA/Regimenlaboral-Proyectodeley.pptx" TargetMode="External"/><Relationship Id="rId566" Type="http://schemas.openxmlformats.org/officeDocument/2006/relationships/hyperlink" Target="http://www.minsalud.gov.co/sites/rid/Lists/BibliotecaDigital/RIDI/VS/ED/GCFI/JCRG%20CPS%20359%202012.zip" TargetMode="External"/><Relationship Id="rId773" Type="http://schemas.openxmlformats.org/officeDocument/2006/relationships/hyperlink" Target="http://www.minsalud.gov.co/sites/rid/Lists/BibliotecaDigital/RIDE/DE/DIJ/Resoluci%C3%B3n%200743%20de%202013.pdf" TargetMode="External"/><Relationship Id="rId1196" Type="http://schemas.openxmlformats.org/officeDocument/2006/relationships/hyperlink" Target="http://www.minsalud.gov.co/sites/rid/Lists/BibliotecaDigital/RIDE/DE/COM/Agenda%20Cumbre%20Nacional%20por%20la%20Salud.pdf" TargetMode="External"/><Relationship Id="rId2247" Type="http://schemas.openxmlformats.org/officeDocument/2006/relationships/hyperlink" Target="http://www.minsalud.gov.co/sites/rid/Lists/BibliotecaDigital/RIDE/VP/FS/GU%C3%8DA%20SANEAMIENTO%20DE%20CARTERA%20-%20MAYO%202014.pdf" TargetMode="External"/><Relationship Id="rId2454" Type="http://schemas.openxmlformats.org/officeDocument/2006/relationships/hyperlink" Target="http://www.minsalud.gov.co/sites/rid/Lists/BibliotecaDigital/RIDE/DE/DIJ/Acuerdo_405_de_2008.pdf" TargetMode="External"/><Relationship Id="rId2899" Type="http://schemas.openxmlformats.org/officeDocument/2006/relationships/hyperlink" Target="http://www.minsalud.gov.co/sites/rid/Lists/BibliotecaDigital/RIDE/VS/MET/2014-IIIPlazasAsignadas.pdf" TargetMode="External"/><Relationship Id="rId3200" Type="http://schemas.openxmlformats.org/officeDocument/2006/relationships/hyperlink" Target="http://www.minsalud.gov.co/sites/rid/Lists/BibliotecaDigital/RIDE/DE/DIJ/Acuerdo_0351_de_2006.pdf" TargetMode="External"/><Relationship Id="rId3505" Type="http://schemas.openxmlformats.org/officeDocument/2006/relationships/hyperlink" Target="http://www.minsalud.gov.co/sites/rid/Lists/BibliotecaDigital/RIDE/DE/DIJ/Acuerdo_269_de_2004.pdf" TargetMode="External"/><Relationship Id="rId4903" Type="http://schemas.openxmlformats.org/officeDocument/2006/relationships/hyperlink" Target="http://www.minsalud.gov.co/sites/rid/Lists/BibliotecaDigital/RIDE/VS/MET/colmediks.pdf" TargetMode="External"/><Relationship Id="rId121" Type="http://schemas.openxmlformats.org/officeDocument/2006/relationships/hyperlink" Target="http://www.minsalud.gov.co/sites/rid/Lists/BibliotecaDigital/RIDE/VS/ED/PSP/Analisis_de_situacion_de_salud_en_Sucre.pdf" TargetMode="External"/><Relationship Id="rId219" Type="http://schemas.openxmlformats.org/officeDocument/2006/relationships/hyperlink" Target="http://www.minsalud.gov.co/sites/rid/Lists/BibliotecaDigital/RIDE/VS/ED/GCFI/Gustavo%20Nicolas%20Paez_MSPS_.pdf" TargetMode="External"/><Relationship Id="rId426" Type="http://schemas.openxmlformats.org/officeDocument/2006/relationships/hyperlink" Target="http://www.minsalud.gov.co/sites/rid/Lists/BibliotecaDigital/RIDE/INEC/IETS/Presentacion%20RN%20SANO.pdf" TargetMode="External"/><Relationship Id="rId633" Type="http://schemas.openxmlformats.org/officeDocument/2006/relationships/hyperlink" Target="http://www.minsalud.gov.co/sites/rid/Lists/BibliotecaDigital/RIDE/DE/DIJ/Decreto%201388%20de%202013.pdf" TargetMode="External"/><Relationship Id="rId980" Type="http://schemas.openxmlformats.org/officeDocument/2006/relationships/hyperlink" Target="http://www.minsalud.gov.co/sites/rid/Lists/BibliotecaDigital/RIDE/DE/DIJ/Resoluci%C3%B3n%205214%20de%202013.pdf" TargetMode="External"/><Relationship Id="rId1056" Type="http://schemas.openxmlformats.org/officeDocument/2006/relationships/hyperlink" Target="http://www.minsalud.gov.co/sites/rid/Lists/BibliotecaDigital/RIDE/VP/FS/Gu%C3%ADa%20Saneamiento%20de%20Cartera%20-%20Circular%20030%20de%202013.zip" TargetMode="External"/><Relationship Id="rId1263" Type="http://schemas.openxmlformats.org/officeDocument/2006/relationships/hyperlink" Target="http://www.minsalud.gov.co/sites/rid/Lists/BibliotecaDigital/RIDE/VS/PP/ENT/folleto_pautas_cuidados_auditivos.pdf" TargetMode="External"/><Relationship Id="rId2107" Type="http://schemas.openxmlformats.org/officeDocument/2006/relationships/hyperlink" Target="http://www.minsalud.gov.co/sites/rid/Lists/BibliotecaDigital/RIDE/DE/PES/Informe%20de%20ejecuci%C3%B3n%20presupuestal%20Sector%20Salud.%20Mayo%202013.pdf" TargetMode="External"/><Relationship Id="rId2314" Type="http://schemas.openxmlformats.org/officeDocument/2006/relationships/hyperlink" Target="http://www.minsalud.gov.co/sites/rid/Lists/BibliotecaDigital/RIDE/DE/DIJ/Resoluci%C3%B3n%203998%20de%202009.pdf" TargetMode="External"/><Relationship Id="rId2661" Type="http://schemas.openxmlformats.org/officeDocument/2006/relationships/hyperlink" Target="http://www.minsalud.gov.co/sites/rid/Lists/BibliotecaDigital/RIDE/DE/DIJ/Resoluci%C3%B3n_3047_de_2008.pdf" TargetMode="External"/><Relationship Id="rId2759" Type="http://schemas.openxmlformats.org/officeDocument/2006/relationships/hyperlink" Target="http://www.minsalud.gov.co/sites/rid/Lists/BibliotecaDigital/RIDE/DE/OT/Conexi%C3%B3n%20Cubo%20Defunciones_EEVV_V1.pdf" TargetMode="External"/><Relationship Id="rId2966" Type="http://schemas.openxmlformats.org/officeDocument/2006/relationships/hyperlink" Target="http://www.minsalud.gov.co/sites/rid/Lists/BibliotecaDigital/RIDE/VS/PSA/CORTE%20JULIO%2024%20PORTAFOLIO%20Y%20AUTOEVALUACION.zip" TargetMode="External"/><Relationship Id="rId3712" Type="http://schemas.openxmlformats.org/officeDocument/2006/relationships/hyperlink" Target="http://www.minsalud.gov.co/sites/rid/Lists/BibliotecaDigital/RIDE/DE/PES/EJECUCION%20PRESUPUESTAL%20MARZO%202014.pdf" TargetMode="External"/><Relationship Id="rId5165" Type="http://schemas.openxmlformats.org/officeDocument/2006/relationships/hyperlink" Target="http://www.minsalud.gov.co/sites/rid/Lists/BibliotecaDigital/RIDE/VP/RBC/Comunicaci%C3%B3n%20enviada%20a%20las%20EPS.pdf" TargetMode="External"/><Relationship Id="rId5372" Type="http://schemas.openxmlformats.org/officeDocument/2006/relationships/hyperlink" Target="http://www.minsalud.gov.co/sites/rid/Lists/BibliotecaDigital/RIDE/VS/PP/Bancos%20de%20leche%20humana.pdf" TargetMode="External"/><Relationship Id="rId840" Type="http://schemas.openxmlformats.org/officeDocument/2006/relationships/hyperlink" Target="http://www.minsalud.gov.co/sites/rid/Lists/BibliotecaDigital/RIDE/DE/DIJ/Resoluci%C3%B3n%20Ejecutiva%200129%20de%202013.pdf" TargetMode="External"/><Relationship Id="rId938" Type="http://schemas.openxmlformats.org/officeDocument/2006/relationships/hyperlink" Target="http://www.minsalud.gov.co/sites/rid/Lists/BibliotecaDigital/RIDE/VP/FS/Boletin%20Cifras%20finacieras%20del%20Sector.pdf" TargetMode="External"/><Relationship Id="rId1470" Type="http://schemas.openxmlformats.org/officeDocument/2006/relationships/hyperlink" Target="http://www.minsalud.gov.co/sites/rid/Lists/BibliotecaDigital/RIDE/DE/DIJ/Concepto%2080810.pdf" TargetMode="External"/><Relationship Id="rId1568" Type="http://schemas.openxmlformats.org/officeDocument/2006/relationships/hyperlink" Target="http://www.minsalud.gov.co/sites/rid/Lists/BibliotecaDigital/RIDE/DE/DIJ/Resoluci%C3%B3n%200176%20de%202012.pdf" TargetMode="External"/><Relationship Id="rId1775" Type="http://schemas.openxmlformats.org/officeDocument/2006/relationships/hyperlink" Target="http://www.minsalud.gov.co/sites/rid/Lists/BibliotecaDigital/RIDE/DE/DIJ/Decreto%204703%20de%202010.pdf" TargetMode="External"/><Relationship Id="rId2521" Type="http://schemas.openxmlformats.org/officeDocument/2006/relationships/hyperlink" Target="http://www.minsalud.gov.co/sites/rid/Lists/BibliotecaDigital/RIDE/VS/ED/PSP/AN%C3%81LISIS%20CR%C3%8DTICO%20MAGDALENA.pdf" TargetMode="External"/><Relationship Id="rId2619" Type="http://schemas.openxmlformats.org/officeDocument/2006/relationships/hyperlink" Target="http://www.minsalud.gov.co/sites/rid/Lists/BibliotecaDigital/RIDE/DE/DIJ/Nota_Externa_103_de_2008.pdf" TargetMode="External"/><Relationship Id="rId2826" Type="http://schemas.openxmlformats.org/officeDocument/2006/relationships/hyperlink" Target="http://www.minsalud.gov.co/sites/rid/Lists/BibliotecaDigital/RIDE/VS/ED/GCFI/Guia_caracterizacion_EAPB%20version%2021072014.pdf" TargetMode="External"/><Relationship Id="rId4181" Type="http://schemas.openxmlformats.org/officeDocument/2006/relationships/hyperlink" Target="http://www.minsalud.gov.co/sites/rid/Lists/BibliotecaDigital/RIDE/DE/DIJ/Circular_Externa_013_de_2002.pdf" TargetMode="External"/><Relationship Id="rId4279" Type="http://schemas.openxmlformats.org/officeDocument/2006/relationships/hyperlink" Target="http://www.minsalud.gov.co/sites/rid/Lists/BibliotecaDigital/RIDI/EAPB/RegistrosAuditoria2014_4505.zip" TargetMode="External"/><Relationship Id="rId5025" Type="http://schemas.openxmlformats.org/officeDocument/2006/relationships/hyperlink" Target="http://www.minsalud.gov.co/sites/rid/Lists/BibliotecaDigital/RIDE/DE/DIJ/Resoluci%C3%B3n_2709_de_1996.pdf" TargetMode="External"/><Relationship Id="rId5232" Type="http://schemas.openxmlformats.org/officeDocument/2006/relationships/hyperlink" Target="http://www.minsalud.gov.co/sites/rid/Lists/BibliotecaDigital/RIDE/DE/DIJ/BOLETINJURIDICONo14.pdf" TargetMode="External"/><Relationship Id="rId67" Type="http://schemas.openxmlformats.org/officeDocument/2006/relationships/hyperlink" Target="http://www.minsalud.gov.co/sites/rid/Lists/BibliotecaDigital/RIDE/VS/ED/GCFI/6-IN_Malaria.pdf" TargetMode="External"/><Relationship Id="rId700" Type="http://schemas.openxmlformats.org/officeDocument/2006/relationships/hyperlink" Target="http://www.minsalud.gov.co/sites/rid/Lists/BibliotecaDigital/RIDE/VS/ED/GCFI/GestConocimiento271113.pptx" TargetMode="External"/><Relationship Id="rId1123" Type="http://schemas.openxmlformats.org/officeDocument/2006/relationships/hyperlink" Target="http://www.minsalud.gov.co/sites/rid/Lists/BibliotecaDigital/RIDE/DE/PES/Mapa%20de%20Riesgos%20Corrupci%C3%B3n%20Ordenaci%C3%B3n%20de%20Gasto.zip" TargetMode="External"/><Relationship Id="rId1330" Type="http://schemas.openxmlformats.org/officeDocument/2006/relationships/hyperlink" Target="http://www.minsalud.gov.co/sites/rid/Lists/BibliotecaDigital/RIDE/VS/ED/PSP/Boletin%20ASIS%20Vol.%201%20No.%205.pdf" TargetMode="External"/><Relationship Id="rId1428" Type="http://schemas.openxmlformats.org/officeDocument/2006/relationships/hyperlink" Target="http://www.minsalud.gov.co/sites/rid/Lists/BibliotecaDigital/RIDE/VS/MET/Agrastat%20Min%20Salud.pdf" TargetMode="External"/><Relationship Id="rId1635" Type="http://schemas.openxmlformats.org/officeDocument/2006/relationships/hyperlink" Target="http://www.minsalud.gov.co/sites/rid/Lists/BibliotecaDigital/RIDE/DE/DIJ/Resoluci%C3%B3n%204712%20de%202010.pdf" TargetMode="External"/><Relationship Id="rId1982" Type="http://schemas.openxmlformats.org/officeDocument/2006/relationships/hyperlink" Target="http://www.minsalud.gov.co/sites/rid/Lists/BibliotecaDigital/RIDI/DE/DIJ/PROYECTO%20DE%20RESOLUCI%C3%93N%20-%20Grasas%20Saturadas.pdf" TargetMode="External"/><Relationship Id="rId3088" Type="http://schemas.openxmlformats.org/officeDocument/2006/relationships/hyperlink" Target="http://www.minsalud.gov.co/sites/rid/Lists/BibliotecaDigital/RIDE/DE/DIJ/Circular_0048_de_2007.pdf" TargetMode="External"/><Relationship Id="rId4041" Type="http://schemas.openxmlformats.org/officeDocument/2006/relationships/hyperlink" Target="http://www.minsalud.gov.co/sites/rid/Lists/BibliotecaDigital/RIDE/VS/ED/VSP/Casos%20CHIK%20SOSP_CONF%2025Sep2014.pdf" TargetMode="External"/><Relationship Id="rId4486" Type="http://schemas.openxmlformats.org/officeDocument/2006/relationships/hyperlink" Target="http://www.minsalud.gov.co/sites/rid/Lists/BibliotecaDigital/RIDE/DE/OCI/Plan%20de%20Mejoramiento%20II%20Trimestre%202009.pdf" TargetMode="External"/><Relationship Id="rId4693" Type="http://schemas.openxmlformats.org/officeDocument/2006/relationships/hyperlink" Target="http://www.minsalud.gov.co/sites/rid/Lists/BibliotecaDigital/RIDE/VS/ED/GCFI/ERC_VIH_CANCER_SUBSIDIADO.zip" TargetMode="External"/><Relationship Id="rId1842" Type="http://schemas.openxmlformats.org/officeDocument/2006/relationships/hyperlink" Target="http://www.minsalud.gov.co/sites/rid/Lists/BibliotecaDigital/RIDE/DE/DIJ/Concepto%20173470%20de%202010.pdf" TargetMode="External"/><Relationship Id="rId3295" Type="http://schemas.openxmlformats.org/officeDocument/2006/relationships/hyperlink" Target="http://www.minsalud.gov.co/sites/rid/Lists/BibliotecaDigital/RIDE/VS/ED/GCFI/INFORME%20DE%20CARACTERIZACI%C3%93N%20SIME.zip" TargetMode="External"/><Relationship Id="rId4139" Type="http://schemas.openxmlformats.org/officeDocument/2006/relationships/hyperlink" Target="http://www.minsalud.gov.co/sites/rid/Lists/BibliotecaDigital/RIDE/DE/DIJ/RESOLUCION_1827_de_2002.pdf" TargetMode="External"/><Relationship Id="rId4346" Type="http://schemas.openxmlformats.org/officeDocument/2006/relationships/hyperlink" Target="http://www.minsalud.gov.co/sites/rid/Lists/BibliotecaDigital/RIDE/DE/DIJ/Acuerdo_170_de_%202000.pdf" TargetMode="External"/><Relationship Id="rId4553" Type="http://schemas.openxmlformats.org/officeDocument/2006/relationships/hyperlink" Target="http://www.minsalud.gov.co/sites/rid/Lists/BibliotecaDigital/RIDE/DE/DIJ/RESOLUCION_3112_de_1998.pdf" TargetMode="External"/><Relationship Id="rId4760" Type="http://schemas.openxmlformats.org/officeDocument/2006/relationships/hyperlink" Target="http://www.minsalud.gov.co/sites/rid/Lists/BibliotecaDigital/RIDI/VS/ED/GCFI/CAUSAS%20DE%20LA%20PROPAGACION%20DE%20EBOLA.pdf" TargetMode="External"/><Relationship Id="rId4998" Type="http://schemas.openxmlformats.org/officeDocument/2006/relationships/hyperlink" Target="http://www.minsalud.gov.co/sites/rid/Lists/BibliotecaDigital/RIDE/DE/DIJ/Acuerdo_037_de_1996.pdf" TargetMode="External"/><Relationship Id="rId1702" Type="http://schemas.openxmlformats.org/officeDocument/2006/relationships/hyperlink" Target="http://www.minsalud.gov.co/sites/rid/Lists/BibliotecaDigital/RIDE/DE/DIJ/Decreto%204192%20de%202010.pdf" TargetMode="External"/><Relationship Id="rId3155" Type="http://schemas.openxmlformats.org/officeDocument/2006/relationships/hyperlink" Target="http://www.minsalud.gov.co/sites/rid/Lists/BibliotecaDigital/RIDE/DE/DIJ/Decreto_4690_de_2007.pdf" TargetMode="External"/><Relationship Id="rId3362" Type="http://schemas.openxmlformats.org/officeDocument/2006/relationships/hyperlink" Target="http://www.minsalud.gov.co/sites/rid/Lists/BibliotecaDigital/RIDE/DE/DIJ/Acuerdo_0300_de_2005.pdf" TargetMode="External"/><Relationship Id="rId4206" Type="http://schemas.openxmlformats.org/officeDocument/2006/relationships/hyperlink" Target="http://www.minsalud.gov.co/sites/rid/Lists/BibliotecaDigital/RIDE/DE/CA/RESULTADOS%20ESTUDIO%20IBEAS.pdf" TargetMode="External"/><Relationship Id="rId4413" Type="http://schemas.openxmlformats.org/officeDocument/2006/relationships/hyperlink" Target="http://www.minsalud.gov.co/sites/rid/Lists/BibliotecaDigital/RIDE/DE/DIJ/Ley_0509_de_1999.pdf" TargetMode="External"/><Relationship Id="rId4620" Type="http://schemas.openxmlformats.org/officeDocument/2006/relationships/hyperlink" Target="http://www.minsalud.gov.co/sites/rid/Lists/BibliotecaDigital/RIDE/DE/DIJ/Decreto_1545_de_1998.pdf" TargetMode="External"/><Relationship Id="rId4858" Type="http://schemas.openxmlformats.org/officeDocument/2006/relationships/hyperlink" Target="http://www.minsalud.gov.co/sites/rid/Lists/BibliotecaDigital/RIDE/VP/AF/Instructivo%20Cauca%20Ago%202014.zip" TargetMode="External"/><Relationship Id="rId283" Type="http://schemas.openxmlformats.org/officeDocument/2006/relationships/hyperlink" Target="http://www.minsalud.gov.co/sites/rid/Lists/BibliotecaDigital/RIDE/VS/ED/VSP/Bolet%C3%ADn%20Informativo%205%20Julio%202008.PDF" TargetMode="External"/><Relationship Id="rId490" Type="http://schemas.openxmlformats.org/officeDocument/2006/relationships/hyperlink" Target="http://www.minsalud.gov.co/sites/rid/Lists/BibliotecaDigital/RIDE/VS/ED/GCFI/INFAN_00116.12.2013.pdf" TargetMode="External"/><Relationship Id="rId2171" Type="http://schemas.openxmlformats.org/officeDocument/2006/relationships/hyperlink" Target="http://www.minsalud.gov.co/sites/rid/Lists/BibliotecaDigital/RIDE/DE/DIJ/Concepto%20373657%20de%202009.pdf" TargetMode="External"/><Relationship Id="rId3015" Type="http://schemas.openxmlformats.org/officeDocument/2006/relationships/hyperlink" Target="http://www.minsalud.gov.co/sites/rid/Lists/BibliotecaDigital/RIDE/DE/DIJ/Resoluci%C3%B3n%202635%20de%202014.pdf" TargetMode="External"/><Relationship Id="rId3222" Type="http://schemas.openxmlformats.org/officeDocument/2006/relationships/hyperlink" Target="http://www.minsalud.gov.co/sites/rid/Lists/BibliotecaDigital/RIDE/DE/DIJ/Aclaraciones_a_las_resoluciones_0634_y_1317_de_2006-20sept-2006.pdf" TargetMode="External"/><Relationship Id="rId3667" Type="http://schemas.openxmlformats.org/officeDocument/2006/relationships/hyperlink" Target="http://www.minsalud.gov.co/sites/rid/Lists/BibliotecaDigital/RIDE/DE/DIJ/Resoluci%C3%B3n_0974_de_2004.pdf" TargetMode="External"/><Relationship Id="rId3874" Type="http://schemas.openxmlformats.org/officeDocument/2006/relationships/hyperlink" Target="http://www.minsalud.gov.co/sites/rid/Lists/BibliotecaDigital/RIDE/DE/DIJ/Decreto_2112_de_2003.pdf" TargetMode="External"/><Relationship Id="rId4718" Type="http://schemas.openxmlformats.org/officeDocument/2006/relationships/hyperlink" Target="http://www.minsalud.gov.co/sites/rid/Lists/BibliotecaDigital/RIDE/VS/PP/SA/toma%20y%20transporte%20de%20muestras%20de%20agua%20de%20piscinas.pdf" TargetMode="External"/><Relationship Id="rId4925" Type="http://schemas.openxmlformats.org/officeDocument/2006/relationships/hyperlink" Target="http://www.minsalud.gov.co/sites/rid/Lists/BibliotecaDigital/RIDE/DE/DIJ/CIRCULAR_004_DE_2010.pdf" TargetMode="External"/><Relationship Id="rId143" Type="http://schemas.openxmlformats.org/officeDocument/2006/relationships/hyperlink" Target="http://www.minsalud.gov.co/sites/rid/Lists/BibliotecaDigital/RIDI/VS/ED/PSP/Individuos%20enfermos.pdf" TargetMode="External"/><Relationship Id="rId350" Type="http://schemas.openxmlformats.org/officeDocument/2006/relationships/hyperlink" Target="http://www.minsalud.gov.co/sites/rid/Lists/BibliotecaDigital/RIDI/VS/ED/GCFI/Obs.%20Discapacidad.%20V1_15_05_2013.pdf" TargetMode="External"/><Relationship Id="rId588" Type="http://schemas.openxmlformats.org/officeDocument/2006/relationships/hyperlink" Target="http://www.minsalud.gov.co/sites/rid/Lists/BibliotecaDigital/RIDE/DE/DIJ/Decreto%200728%20de%202013.pdf" TargetMode="External"/><Relationship Id="rId795" Type="http://schemas.openxmlformats.org/officeDocument/2006/relationships/hyperlink" Target="http://www.minsalud.gov.co/sites/rid/Lists/BibliotecaDigital/RIDE/DE/DIJ/Resoluci%C3%B3n%200316%20de%202013.pdf" TargetMode="External"/><Relationship Id="rId2031" Type="http://schemas.openxmlformats.org/officeDocument/2006/relationships/hyperlink" Target="http://www.minsalud.gov.co/sites/rid/Lists/BibliotecaDigital/RIDE/DE/DIJ/RESOLUCI%C3%93N%202240%20DE%202011.pdf" TargetMode="External"/><Relationship Id="rId2269" Type="http://schemas.openxmlformats.org/officeDocument/2006/relationships/hyperlink" Target="http://www.minsalud.gov.co/sites/rid/Lists/BibliotecaDigital/RIDE/DE/DIJ/Resoluci%C3%B3n%201021%20de%202009.pdf" TargetMode="External"/><Relationship Id="rId2476" Type="http://schemas.openxmlformats.org/officeDocument/2006/relationships/hyperlink" Target="http://www.minsalud.gov.co/sites/rid/Lists/BibliotecaDigital/RIDE/DE/DIJ/Circular_Conjunta_027_de_2008.pdf" TargetMode="External"/><Relationship Id="rId2683" Type="http://schemas.openxmlformats.org/officeDocument/2006/relationships/hyperlink" Target="http://www.minsalud.gov.co/sites/rid/Lists/BibliotecaDigital/RIDE/DE/DIJ/Resoluci%C3%B3n_3388_de_2008.pdf" TargetMode="External"/><Relationship Id="rId2890" Type="http://schemas.openxmlformats.org/officeDocument/2006/relationships/hyperlink" Target="http://www.minsalud.gov.co/sites/rid/Lists/BibliotecaDigital/RIDE/DE/DIJ/Acuerdo_355_de_2007.pdf" TargetMode="External"/><Relationship Id="rId3527" Type="http://schemas.openxmlformats.org/officeDocument/2006/relationships/hyperlink" Target="http://www.minsalud.gov.co/sites/rid/Lists/BibliotecaDigital/RIDE/DE/DIJ/Decreto_0146_de_2004.pdf" TargetMode="External"/><Relationship Id="rId3734" Type="http://schemas.openxmlformats.org/officeDocument/2006/relationships/hyperlink" Target="http://www.minsalud.gov.co/sites/rid/Lists/BibliotecaDigital/RIDE/INEC/CAC/INFORME%20TRASPLANTE%20RENAL%20EN%20COLOMBIA%202008-2010.pdf" TargetMode="External"/><Relationship Id="rId3941" Type="http://schemas.openxmlformats.org/officeDocument/2006/relationships/hyperlink" Target="http://www.minsalud.gov.co/sites/rid/Lists/BibliotecaDigital/RIDE/DE/DIJ/Resoluci%C3%B3n_2093_de_2003.pdf" TargetMode="External"/><Relationship Id="rId5187" Type="http://schemas.openxmlformats.org/officeDocument/2006/relationships/hyperlink" Target="http://www.minsalud.gov.co/sites/rid/Lists/BibliotecaDigital/RIDE/INEC/IGUB/Ley_1316_de_2009.pdf" TargetMode="External"/><Relationship Id="rId9" Type="http://schemas.openxmlformats.org/officeDocument/2006/relationships/hyperlink" Target="http://www.minsalud.gov.co/sites/rid/Lists/BibliotecaDigital/RIDI/VS/ED/GCFI/ctrdiges.pdf" TargetMode="External"/><Relationship Id="rId210" Type="http://schemas.openxmlformats.org/officeDocument/2006/relationships/hyperlink" Target="http://www.minsalud.gov.co/sites/rid/Lists/BibliotecaDigital/RIDI/VS/ED/GCFI/Estad%C3%ADsticas%20Accidentalidad%20Vial%20fuente%20RIPS%202009-2011.pdf" TargetMode="External"/><Relationship Id="rId448" Type="http://schemas.openxmlformats.org/officeDocument/2006/relationships/hyperlink" Target="http://www.minsalud.gov.co/sites/rid/Lists/BibliotecaDigital/RIDE/VS/ED/GCFI/Bol%C3%ADvar.pdf" TargetMode="External"/><Relationship Id="rId655" Type="http://schemas.openxmlformats.org/officeDocument/2006/relationships/hyperlink" Target="http://www.minsalud.gov.co/sites/rid/Lists/BibliotecaDigital/RIDI/VS/ED/PSP/Actividad%207.zip" TargetMode="External"/><Relationship Id="rId862" Type="http://schemas.openxmlformats.org/officeDocument/2006/relationships/hyperlink" Target="http://www.minsalud.gov.co/sites/rid/Lists/BibliotecaDigital/RIDE/DE/DIJ/Resoluci%C3%B3n%202626%20de%202013.pdf" TargetMode="External"/><Relationship Id="rId1078" Type="http://schemas.openxmlformats.org/officeDocument/2006/relationships/hyperlink" Target="http://www.minsalud.gov.co/sites/rid/Lists/BibliotecaDigital/RIDE/DE/DIJ/Concepto%20201311200189311.pdf" TargetMode="External"/><Relationship Id="rId1285" Type="http://schemas.openxmlformats.org/officeDocument/2006/relationships/hyperlink" Target="http://www.minsalud.gov.co/sites/rid/Lists/BibliotecaDigital/RIDE/INEC/IGUB/Requerimiento%20Embajador%20de%20la%20india%202013.PDF" TargetMode="External"/><Relationship Id="rId1492" Type="http://schemas.openxmlformats.org/officeDocument/2006/relationships/hyperlink" Target="http://www.minsalud.gov.co/sites/rid/Lists/BibliotecaDigital/RIDE/DE/COM/elremedio.zip" TargetMode="External"/><Relationship Id="rId2129" Type="http://schemas.openxmlformats.org/officeDocument/2006/relationships/hyperlink" Target="http://www.minsalud.gov.co/sites/rid/Lists/BibliotecaDigital/RIDE/DE/DIJ/Acuerdo%20406%20de%202009.pdf" TargetMode="External"/><Relationship Id="rId2336" Type="http://schemas.openxmlformats.org/officeDocument/2006/relationships/hyperlink" Target="http://www.minsalud.gov.co/sites/rid/Lists/BibliotecaDigital/RIDE/VS/ED/GCFI/ONCASAS_004_PPT%20SSEAS%20vs2%20%2002.04.2013.pdf" TargetMode="External"/><Relationship Id="rId2543" Type="http://schemas.openxmlformats.org/officeDocument/2006/relationships/hyperlink" Target="http://www.minsalud.gov.co/sites/rid/Lists/BibliotecaDigital/RIDE/DE/DIJ/Decreto_4867_de_2008.pdf" TargetMode="External"/><Relationship Id="rId2750" Type="http://schemas.openxmlformats.org/officeDocument/2006/relationships/hyperlink" Target="http://www.minsalud.gov.co/sites/rid/Lists/BibliotecaDigital/RIDE/VP/AF/GIRO%20DIRECTO%20IPS%20JULIO%202014.zip" TargetMode="External"/><Relationship Id="rId2988" Type="http://schemas.openxmlformats.org/officeDocument/2006/relationships/hyperlink" Target="http://www.minsalud.gov.co/sites/rid/Lists/BibliotecaDigital/RIDE/DE/DIJ/Circular%200039%20de%202014.pdf" TargetMode="External"/><Relationship Id="rId3801" Type="http://schemas.openxmlformats.org/officeDocument/2006/relationships/hyperlink" Target="http://www.minsalud.gov.co/sites/rid/Lists/BibliotecaDigital/RIDE/INEC/OPS/PRECISION_EN_LA_MEDICACION.pdf" TargetMode="External"/><Relationship Id="rId5047" Type="http://schemas.openxmlformats.org/officeDocument/2006/relationships/hyperlink" Target="http://www.minsalud.gov.co/sites/rid/Lists/BibliotecaDigital/RIDE/DE/DIJ/Decreto_2174_de_1996.pdf" TargetMode="External"/><Relationship Id="rId5254" Type="http://schemas.openxmlformats.org/officeDocument/2006/relationships/hyperlink" Target="http://www.minsalud.gov.co/sites/rid/Lists/BibliotecaDigital/RIDE/DE/DIJ/RESOLUCION%205376%20DE%202014.pdf" TargetMode="External"/><Relationship Id="rId308" Type="http://schemas.openxmlformats.org/officeDocument/2006/relationships/hyperlink" Target="http://www.minsalud.gov.co/sites/rid/Lists/BibliotecaDigital/RIDE/DE/DIJ/Circular%20Conjunta%20Externa%200016%20de%202013.pdf" TargetMode="External"/><Relationship Id="rId515" Type="http://schemas.openxmlformats.org/officeDocument/2006/relationships/hyperlink" Target="http://www.minsalud.gov.co/sites/rid/Lists/BibliotecaDigital/RIDI/VS/ED/GCFI/parte%204.pdf" TargetMode="External"/><Relationship Id="rId722" Type="http://schemas.openxmlformats.org/officeDocument/2006/relationships/hyperlink" Target="http://www.minsalud.gov.co/sites/rid/Lists/BibliotecaDigital/RIDE/DE/COM/Enlace_MinSalud_27.pdf" TargetMode="External"/><Relationship Id="rId1145" Type="http://schemas.openxmlformats.org/officeDocument/2006/relationships/hyperlink" Target="http://www.minsalud.gov.co/sites/rid/Lists/BibliotecaDigital/RIDE/DE/DIJ/Resoluci%C3%B3n%201841%20de%202013.pdf" TargetMode="External"/><Relationship Id="rId1352" Type="http://schemas.openxmlformats.org/officeDocument/2006/relationships/hyperlink" Target="http://www.minsalud.gov.co/sites/rid/Lists/BibliotecaDigital/RIDE/VS/MET/Comentarios%20Recibidos.zip" TargetMode="External"/><Relationship Id="rId1797" Type="http://schemas.openxmlformats.org/officeDocument/2006/relationships/hyperlink" Target="http://www.minsalud.gov.co/sites/rid/Lists/BibliotecaDigital/RIDE/DE/DIJ/Resoluci%C3%B3n%200166%20de%202010.pdf" TargetMode="External"/><Relationship Id="rId2403" Type="http://schemas.openxmlformats.org/officeDocument/2006/relationships/hyperlink" Target="http://www.minsalud.gov.co/sites/rid/Lists/BibliotecaDigital/RIDE/DE/DIJ/Acuerdo%20386%20de%202008.pdf" TargetMode="External"/><Relationship Id="rId2848" Type="http://schemas.openxmlformats.org/officeDocument/2006/relationships/hyperlink" Target="http://www.minsalud.gov.co/sites/rid/Lists/BibliotecaDigital/RIDE/DE/DIJ/Resoluci%C3%B3n_3042_de_2007.pdf" TargetMode="External"/><Relationship Id="rId89" Type="http://schemas.openxmlformats.org/officeDocument/2006/relationships/hyperlink" Target="http://www.minsalud.gov.co/sites/rid/Lists/BibliotecaDigital/RIDE/VS/ED/PSP/ASIS%20Vichada.pdf" TargetMode="External"/><Relationship Id="rId1005" Type="http://schemas.openxmlformats.org/officeDocument/2006/relationships/hyperlink" Target="http://www.minsalud.gov.co/sites/rid/Lists/BibliotecaDigital/RIDI/DE/PES/Presentaci%C3%B3n%2012%20Febrero%202014%20SIGI.pdf" TargetMode="External"/><Relationship Id="rId1212" Type="http://schemas.openxmlformats.org/officeDocument/2006/relationships/hyperlink" Target="http://www.minsalud.gov.co/sites/rid/Lists/BibliotecaDigital/RIDE/DE/DIJ/Decreto%202560%20de%202012.PDF" TargetMode="External"/><Relationship Id="rId1657" Type="http://schemas.openxmlformats.org/officeDocument/2006/relationships/hyperlink" Target="http://www.minsalud.gov.co/sites/rid/Lists/BibliotecaDigital/RIDE/VS/ED/GCFI/Allergan.pdf" TargetMode="External"/><Relationship Id="rId1864" Type="http://schemas.openxmlformats.org/officeDocument/2006/relationships/hyperlink" Target="http://www.minsalud.gov.co/sites/rid/Lists/BibliotecaDigital/RIDI/VS/PP/SA/ICA%20No.8%20anexo%2017%20Informe%20de%20gestion%20social%20Videos.zip" TargetMode="External"/><Relationship Id="rId2610" Type="http://schemas.openxmlformats.org/officeDocument/2006/relationships/hyperlink" Target="http://www.minsalud.gov.co/sites/rid/Lists/BibliotecaDigital/RIDE/INEC/OPS/FAQ_maternalmortalityestimates_May2014.pdf" TargetMode="External"/><Relationship Id="rId2708" Type="http://schemas.openxmlformats.org/officeDocument/2006/relationships/hyperlink" Target="http://www.minsalud.gov.co/sites/rid/Lists/BibliotecaDigital/RIDE/DE/DIJ/Resoluci%C3%B3n_4396_de_2008.pdf" TargetMode="External"/><Relationship Id="rId2915" Type="http://schemas.openxmlformats.org/officeDocument/2006/relationships/hyperlink" Target="http://www.minsalud.gov.co/sites/rid/Lists/BibliotecaDigital/RIDE/VS/MET/Colombia%20Saludable.pdf" TargetMode="External"/><Relationship Id="rId4063" Type="http://schemas.openxmlformats.org/officeDocument/2006/relationships/hyperlink" Target="http://www.minsalud.gov.co/sites/rid/Lists/BibliotecaDigital/RIDE/DE/PS/MINSALUD%20Pol%C3%ADtica%20Publica%20de%20Familia-%20Sep%202014.pdf" TargetMode="External"/><Relationship Id="rId4270" Type="http://schemas.openxmlformats.org/officeDocument/2006/relationships/hyperlink" Target="http://www.minsalud.gov.co/sites/rid/Lists/BibliotecaDigital/RIDE/DE/DIJ/Acuerdo_206_de_%202001.pdf" TargetMode="External"/><Relationship Id="rId4368" Type="http://schemas.openxmlformats.org/officeDocument/2006/relationships/hyperlink" Target="http://www.minsalud.gov.co/sites/rid/Lists/BibliotecaDigital/RIDE/VS/ED/PSP/ASIS%20AMAZONICO%20COLOMBIA%20y%20ECUADOR%20FINAL.pdf" TargetMode="External"/><Relationship Id="rId4575" Type="http://schemas.openxmlformats.org/officeDocument/2006/relationships/hyperlink" Target="http://www.minsalud.gov.co/sites/rid/Lists/BibliotecaDigital/RIDE/DE/DIJ/RESOLUCION_0265_de_1998.pdf" TargetMode="External"/><Relationship Id="rId5114" Type="http://schemas.openxmlformats.org/officeDocument/2006/relationships/hyperlink" Target="http://www.minsalud.gov.co/sites/rid/Lists/BibliotecaDigital/RIDE/VS/MET/Janssen.zip" TargetMode="External"/><Relationship Id="rId5321" Type="http://schemas.openxmlformats.org/officeDocument/2006/relationships/hyperlink" Target="http://www.minsalud.gov.co/sites/rid/Lists/BibliotecaDigital/RIDE/DE/DIJ/Decreto%202162%20de%201983.pdf" TargetMode="External"/><Relationship Id="rId1517" Type="http://schemas.openxmlformats.org/officeDocument/2006/relationships/hyperlink" Target="http://www.minsalud.gov.co/sites/rid/Lists/BibliotecaDigital/RIDE/VS/ED/GCFI/FICHAS%20DE%20INDICADORES%20TRAZADORES%20DE%20SALUD.pdf" TargetMode="External"/><Relationship Id="rId1724" Type="http://schemas.openxmlformats.org/officeDocument/2006/relationships/hyperlink" Target="http://www.minsalud.gov.co/sites/rid/Lists/BibliotecaDigital/RIDE/DE/PS/ENT-CV%2015%20Nov%202013.zip" TargetMode="External"/><Relationship Id="rId3177" Type="http://schemas.openxmlformats.org/officeDocument/2006/relationships/hyperlink" Target="http://www.minsalud.gov.co/sites/rid/Lists/BibliotecaDigital/RIDE/DE/DIJ/Ley_1145_de_2007.pdf" TargetMode="External"/><Relationship Id="rId4130" Type="http://schemas.openxmlformats.org/officeDocument/2006/relationships/hyperlink" Target="http://www.minsalud.gov.co/sites/rid/Lists/BibliotecaDigital/RIDE/DE/DIJ/RESOLUCION_0960_de_2002.pdf" TargetMode="External"/><Relationship Id="rId4228" Type="http://schemas.openxmlformats.org/officeDocument/2006/relationships/hyperlink" Target="http://www.minsalud.gov.co/sites/rid/Lists/BibliotecaDigital/RIDE/DE/DIJ/Ley_0696_de_2001.pdf" TargetMode="External"/><Relationship Id="rId4782" Type="http://schemas.openxmlformats.org/officeDocument/2006/relationships/hyperlink" Target="http://www.minsalud.gov.co/sites/rid/Lists/BibliotecaDigital/RIDE/DE/DIJ/RESOLUCION_2377_de_1997.pdf" TargetMode="External"/><Relationship Id="rId16" Type="http://schemas.openxmlformats.org/officeDocument/2006/relationships/hyperlink" Target="http://www.minsalud.gov.co/sites/rid/Lists/BibliotecaDigital/RIDI/VS/ED/GCFI/ctrmordm.pdf" TargetMode="External"/><Relationship Id="rId1931" Type="http://schemas.openxmlformats.org/officeDocument/2006/relationships/hyperlink" Target="http://www.minsalud.gov.co/sites/rid/Lists/BibliotecaDigital/RIDE/DE/DIJ/CIRCULAR%200048%20DE%202011.pdf" TargetMode="External"/><Relationship Id="rId3037" Type="http://schemas.openxmlformats.org/officeDocument/2006/relationships/hyperlink" Target="http://www.minsalud.gov.co/sites/rid/Lists/BibliotecaDigital/RIDE/VS/ED/PSP/AN%C3%81LISIS%20CR%C3%8DTICO%20VAUP%C3%89S.pdf" TargetMode="External"/><Relationship Id="rId3384" Type="http://schemas.openxmlformats.org/officeDocument/2006/relationships/hyperlink" Target="http://www.minsalud.gov.co/sites/rid/Lists/BibliotecaDigital/RIDE/DE/DIJ/Decreto_4693_de_2005.pdf" TargetMode="External"/><Relationship Id="rId3591" Type="http://schemas.openxmlformats.org/officeDocument/2006/relationships/hyperlink" Target="http://www.minsalud.gov.co/sites/rid/Lists/BibliotecaDigital/RIDE/DE/DIJ/Resoluci%C3%B3n_4320_de_2004.pdf" TargetMode="External"/><Relationship Id="rId3689" Type="http://schemas.openxmlformats.org/officeDocument/2006/relationships/hyperlink" Target="http://www.minsalud.gov.co/sites/rid/Lists/BibliotecaDigital/RIDE/DE/DIJ/Resoluci%C3%B3n%203062%20de%202014.pdf" TargetMode="External"/><Relationship Id="rId3896" Type="http://schemas.openxmlformats.org/officeDocument/2006/relationships/hyperlink" Target="http://www.minsalud.gov.co/sites/rid/Lists/BibliotecaDigital/RIDE/DE/DIJ/Decreto_3450_de_2003.pdf" TargetMode="External"/><Relationship Id="rId4435" Type="http://schemas.openxmlformats.org/officeDocument/2006/relationships/hyperlink" Target="http://www.minsalud.gov.co/sites/rid/Lists/BibliotecaDigital/RIDE/DE/DIJ/Decreto_1405_de_1999.pdf" TargetMode="External"/><Relationship Id="rId4642" Type="http://schemas.openxmlformats.org/officeDocument/2006/relationships/hyperlink" Target="http://www.minsalud.gov.co/sites/rid/Lists/BibliotecaDigital/RIDE/DE/DIJ/Decreto_0173_de_1998.pdf" TargetMode="External"/><Relationship Id="rId2193" Type="http://schemas.openxmlformats.org/officeDocument/2006/relationships/hyperlink" Target="http://www.minsalud.gov.co/sites/rid/Lists/BibliotecaDigital/RIDE/DE/DIJ/Decreto%200272%20de%202009.pdf" TargetMode="External"/><Relationship Id="rId2498" Type="http://schemas.openxmlformats.org/officeDocument/2006/relationships/hyperlink" Target="http://www.minsalud.gov.co/sites/rid/Lists/BibliotecaDigital/RIDE/DE/CA/Sistema%20de%20Evaluacon%20de%20Actores%20del%20SOGC.pdf" TargetMode="External"/><Relationship Id="rId3244" Type="http://schemas.openxmlformats.org/officeDocument/2006/relationships/hyperlink" Target="http://www.minsalud.gov.co/sites/rid/Lists/BibliotecaDigital/RIDE/DE/DIJ/Decreto_2838_de_2006.pdf" TargetMode="External"/><Relationship Id="rId3451" Type="http://schemas.openxmlformats.org/officeDocument/2006/relationships/hyperlink" Target="http://www.minsalud.gov.co/sites/rid/Lists/BibliotecaDigital/RIDE/DE/DIJ/Resoluci%C3%B3n_3810_de_2005.pdf" TargetMode="External"/><Relationship Id="rId3549" Type="http://schemas.openxmlformats.org/officeDocument/2006/relationships/hyperlink" Target="http://www.minsalud.gov.co/sites/rid/Lists/BibliotecaDigital/RIDE/DE/DIJ/Decreto_2975_de_2004.pdf" TargetMode="External"/><Relationship Id="rId4502" Type="http://schemas.openxmlformats.org/officeDocument/2006/relationships/hyperlink" Target="http://www.minsalud.gov.co/sites/rid/Lists/BibliotecaDigital/RIDE/VP/AF/IPS%20Habilitadas%20mes%20de%20noviembre%20de%202014-Reg%20Contributivo.zip" TargetMode="External"/><Relationship Id="rId4947" Type="http://schemas.openxmlformats.org/officeDocument/2006/relationships/hyperlink" Target="http://www.minsalud.gov.co/sites/rid/Lists/BibliotecaDigital/RIDE/DE/DIJ/ACUERDO_285_DE_2005.pdf" TargetMode="External"/><Relationship Id="rId165" Type="http://schemas.openxmlformats.org/officeDocument/2006/relationships/hyperlink" Target="http://www.minsalud.gov.co/sites/rid/Lists/BibliotecaDigital/RIDE/VS/ED/PSP/Dimension-saludpublica-emergenciasydesastres.pdf" TargetMode="External"/><Relationship Id="rId372" Type="http://schemas.openxmlformats.org/officeDocument/2006/relationships/hyperlink" Target="http://www.minsalud.gov.co/sites/rid/Lists/BibliotecaDigital/RIDE/VS/TH/Memorias_dengue.pdf" TargetMode="External"/><Relationship Id="rId677" Type="http://schemas.openxmlformats.org/officeDocument/2006/relationships/hyperlink" Target="http://www.minsalud.gov.co/sites/rid/Lists/BibliotecaDigital/RIDE/VS/PP/Gr%C3%A1ficas.pdf" TargetMode="External"/><Relationship Id="rId2053" Type="http://schemas.openxmlformats.org/officeDocument/2006/relationships/hyperlink" Target="http://www.minsalud.gov.co/sites/rid/Lists/BibliotecaDigital/RIDE/IA/INS/organos.pdf" TargetMode="External"/><Relationship Id="rId2260" Type="http://schemas.openxmlformats.org/officeDocument/2006/relationships/hyperlink" Target="http://www.minsalud.gov.co/sites/rid/Lists/BibliotecaDigital/RIDI/VS/ED/GCFI/OERCAV_006_Requerim_Hipo%20e%20hipertiroidismo.pdf" TargetMode="External"/><Relationship Id="rId2358" Type="http://schemas.openxmlformats.org/officeDocument/2006/relationships/hyperlink" Target="http://www.minsalud.gov.co/sites/rid/Lists/BibliotecaDigital/RIDE/DE/COM/prevencion-tabaco-mequiero-2014.zip" TargetMode="External"/><Relationship Id="rId3104" Type="http://schemas.openxmlformats.org/officeDocument/2006/relationships/hyperlink" Target="http://www.minsalud.gov.co/sites/rid/Lists/BibliotecaDigital/RIDE/DE/DIJ/Circular_Externa_Conjunta_0081_de_2007.zip" TargetMode="External"/><Relationship Id="rId3311" Type="http://schemas.openxmlformats.org/officeDocument/2006/relationships/hyperlink" Target="http://www.minsalud.gov.co/sites/rid/Lists/BibliotecaDigital/RIDE/DE/DIJ/Resoluci%C3%B3n_5296_del_2013.pdf" TargetMode="External"/><Relationship Id="rId3756" Type="http://schemas.openxmlformats.org/officeDocument/2006/relationships/hyperlink" Target="http://www.minsalud.gov.co/sites/rid/Lists/BibliotecaDigital/RIDE/VS/ED/PSP/PTS%202012-2015%20SANTA%20MARTA.pdf" TargetMode="External"/><Relationship Id="rId3963" Type="http://schemas.openxmlformats.org/officeDocument/2006/relationships/hyperlink" Target="http://www.minsalud.gov.co/sites/rid/Lists/BibliotecaDigital/RIDE/DE/DIJ/Resoluci%C3%B3n_0951_de_2003.pdf" TargetMode="External"/><Relationship Id="rId4807" Type="http://schemas.openxmlformats.org/officeDocument/2006/relationships/hyperlink" Target="http://www.minsalud.gov.co/sites/rid/Lists/BibliotecaDigital/RIDE/DE/DIJ/Decreto_0150_de_1997.pdf" TargetMode="External"/><Relationship Id="rId232" Type="http://schemas.openxmlformats.org/officeDocument/2006/relationships/hyperlink" Target="http://www.minsalud.gov.co/sites/rid/Lists/BibliotecaDigital/RIDE/VS/ED/GCFI/Fabian%20Mendez.pdf" TargetMode="External"/><Relationship Id="rId884" Type="http://schemas.openxmlformats.org/officeDocument/2006/relationships/hyperlink" Target="http://www.minsalud.gov.co/sites/rid/Lists/BibliotecaDigital/RIDI/DE/DIJ/procesos%20Decreto%204023-2011_V3.pdf" TargetMode="External"/><Relationship Id="rId2120" Type="http://schemas.openxmlformats.org/officeDocument/2006/relationships/hyperlink" Target="http://www.minsalud.gov.co/sites/rid/Lists/BibliotecaDigital/RIDE/SG/GT/Copia%20de%20Directorio%20General_MSPS.zip" TargetMode="External"/><Relationship Id="rId2565" Type="http://schemas.openxmlformats.org/officeDocument/2006/relationships/hyperlink" Target="http://www.minsalud.gov.co/sites/rid/Lists/BibliotecaDigital/RIDE/DE/DIJ/Decreto_3249_de_2006.pdf" TargetMode="External"/><Relationship Id="rId2772" Type="http://schemas.openxmlformats.org/officeDocument/2006/relationships/hyperlink" Target="http://www.minsalud.gov.co/sites/rid/Lists/BibliotecaDigital/RIDE/VS/PP/PAI/Lo%20que%20debe%20saber%20de%20las%20vacunas.pdf" TargetMode="External"/><Relationship Id="rId3409" Type="http://schemas.openxmlformats.org/officeDocument/2006/relationships/hyperlink" Target="http://www.minsalud.gov.co/sites/rid/Lists/BibliotecaDigital/RIDE/DE/DIJ/Decreto_3535_de_2005.pdf" TargetMode="External"/><Relationship Id="rId3616" Type="http://schemas.openxmlformats.org/officeDocument/2006/relationships/hyperlink" Target="http://www.minsalud.gov.co/sites/rid/Lists/BibliotecaDigital/RIDE/VS/ED/VSP/Gu%C3%ADa%20metodol%C3%B3gica%20para%20el%20desarrollo%20de%20Protocolos%20de%20Vigilancia.pdf" TargetMode="External"/><Relationship Id="rId3823" Type="http://schemas.openxmlformats.org/officeDocument/2006/relationships/hyperlink" Target="http://www.minsalud.gov.co/sites/rid/Lists/BibliotecaDigital/RIDE/INEC/OPS/procedimiento_correcto_en_el_lugar_del_cuerpo_correcto.pdf" TargetMode="External"/><Relationship Id="rId5069" Type="http://schemas.openxmlformats.org/officeDocument/2006/relationships/hyperlink" Target="http://www.minsalud.gov.co/sites/rid/Lists/BibliotecaDigital/RIDE/VP/AF/GIROS%20SGP-S%20PUBLICA%20NOVIEMBRE-2014.zip" TargetMode="External"/><Relationship Id="rId5276" Type="http://schemas.openxmlformats.org/officeDocument/2006/relationships/hyperlink" Target="http://www.minsalud.gov.co/sites/rid/Lists/BibliotecaDigital/RIDE/DE/DIJ/Resoluci%C3%B3n%204612%20de%202014.pdf" TargetMode="External"/><Relationship Id="rId537" Type="http://schemas.openxmlformats.org/officeDocument/2006/relationships/hyperlink" Target="http://www.minsalud.gov.co/sites/rid/Lists/BibliotecaDigital/RIDI/DE/CA/Waiting%20time%20-%20Sweden.pptx" TargetMode="External"/><Relationship Id="rId744" Type="http://schemas.openxmlformats.org/officeDocument/2006/relationships/hyperlink" Target="http://www.minsalud.gov.co/sites/rid/Lists/BibliotecaDigital/RIDI/INEC/IGUB/BOLIVAR.pdf" TargetMode="External"/><Relationship Id="rId951" Type="http://schemas.openxmlformats.org/officeDocument/2006/relationships/hyperlink" Target="http://www.minsalud.gov.co/sites/rid/Lists/BibliotecaDigital/RIDE/DE/DIJ/Resoluci%C3%B3n%205395%20proteg.pdf" TargetMode="External"/><Relationship Id="rId1167" Type="http://schemas.openxmlformats.org/officeDocument/2006/relationships/hyperlink" Target="http://www.minsalud.gov.co/sites/rid/Lists/BibliotecaDigital/RIDE/DE/DIJ/Decreto%200540%20de%202012.PDF" TargetMode="External"/><Relationship Id="rId1374" Type="http://schemas.openxmlformats.org/officeDocument/2006/relationships/hyperlink" Target="http://www.minsalud.gov.co/sites/rid/Lists/BibliotecaDigital/RIDE/DE/DIJ/Resoluci%C3%B3n%204495%20de%202012.PDF" TargetMode="External"/><Relationship Id="rId1581" Type="http://schemas.openxmlformats.org/officeDocument/2006/relationships/hyperlink" Target="http://www.minsalud.gov.co/sites/rid/Lists/BibliotecaDigital/RIDE/DE/DIJ/RESOLUCI%C3%93N%200527%20DE%202010.pdf" TargetMode="External"/><Relationship Id="rId1679" Type="http://schemas.openxmlformats.org/officeDocument/2006/relationships/hyperlink" Target="http://www.minsalud.gov.co/sites/rid/Lists/BibliotecaDigital/RIDE/VP/FS/Resultados%20mesas%20de%20%20depuraci%C3%B3n%20y%20saneamiento%20de%20cartera.pdf" TargetMode="External"/><Relationship Id="rId2218" Type="http://schemas.openxmlformats.org/officeDocument/2006/relationships/hyperlink" Target="http://www.minsalud.gov.co/sites/rid/Lists/BibliotecaDigital/RIDE/VP/AF/IPS%20Habilitadas%20mes%20de%20junio%20de%202014.zip" TargetMode="External"/><Relationship Id="rId2425" Type="http://schemas.openxmlformats.org/officeDocument/2006/relationships/hyperlink" Target="http://www.minsalud.gov.co/sites/rid/Lists/BibliotecaDigital/RIDE/IA/INS/4.CIRCULAR%20045%20JULIO%202012%20INS.PDF" TargetMode="External"/><Relationship Id="rId2632" Type="http://schemas.openxmlformats.org/officeDocument/2006/relationships/hyperlink" Target="http://www.minsalud.gov.co/sites/rid/Lists/BibliotecaDigital/RIDI/VS/ED/GCFI/WGVC_CPS_138-2013.zip" TargetMode="External"/><Relationship Id="rId4085" Type="http://schemas.openxmlformats.org/officeDocument/2006/relationships/hyperlink" Target="http://www.minsalud.gov.co/sites/rid/Lists/BibliotecaDigital/RIDI/EAPB/EPSS33Auditoria.zip" TargetMode="External"/><Relationship Id="rId4292" Type="http://schemas.openxmlformats.org/officeDocument/2006/relationships/hyperlink" Target="http://www.minsalud.gov.co/sites/rid/Lists/BibliotecaDigital/RIDE/DE/DIJ/Resoluci%C3%B3n_2971_de_2000.pdf" TargetMode="External"/><Relationship Id="rId5136" Type="http://schemas.openxmlformats.org/officeDocument/2006/relationships/hyperlink" Target="http://www.minsalud.gov.co/sites/rid/Lists/BibliotecaDigital/RIDE/DE/PS/3.%20MANUAL%20DE%20GESTI%C3%93N.pdf" TargetMode="External"/><Relationship Id="rId5343" Type="http://schemas.openxmlformats.org/officeDocument/2006/relationships/hyperlink" Target="http://www.minsalud.gov.co/sites/rid/Lists/BibliotecaDigital/RIDE/VS/ED/GCFI/Datos%20cuantitativos%203384%20a%C3%B1os%202008-2012v.zip" TargetMode="External"/><Relationship Id="rId80" Type="http://schemas.openxmlformats.org/officeDocument/2006/relationships/hyperlink" Target="http://www.minsalud.gov.co/sites/rid/Lists/BibliotecaDigital/RIDE/VS/ED/GCFI/19-SifilisC.pdf" TargetMode="External"/><Relationship Id="rId604" Type="http://schemas.openxmlformats.org/officeDocument/2006/relationships/hyperlink" Target="http://www.minsalud.gov.co/sites/rid/Lists/BibliotecaDigital/RIDE/DE/COM/H%C3%A1bitos%20saludables-%20Deportistas-olimpicos.zip" TargetMode="External"/><Relationship Id="rId811" Type="http://schemas.openxmlformats.org/officeDocument/2006/relationships/hyperlink" Target="http://www.minsalud.gov.co/sites/rid/Lists/BibliotecaDigital/RIDE/VS/ED/GCFI/ONV_001_Linea%20%20violencia%20Genero%20y%20sexual%20ONV%20Colombia%2017.12.2013.pdf" TargetMode="External"/><Relationship Id="rId1027" Type="http://schemas.openxmlformats.org/officeDocument/2006/relationships/hyperlink" Target="http://www.minsalud.gov.co/sites/rid/Lists/BibliotecaDigital/RIDE/DE/DIJ/RESOLUCION%205212%20DE%202013.pdf" TargetMode="External"/><Relationship Id="rId1234" Type="http://schemas.openxmlformats.org/officeDocument/2006/relationships/hyperlink" Target="http://www.minsalud.gov.co/sites/rid/Lists/BibliotecaDigital/RIDE/DE/DIJ/Decreto%201450%20de%20%202012.PDF" TargetMode="External"/><Relationship Id="rId1441" Type="http://schemas.openxmlformats.org/officeDocument/2006/relationships/hyperlink" Target="http://www.minsalud.gov.co/sites/rid/Lists/BibliotecaDigital/RIDE/DE/DIJ/Concepto%20166294.pdf" TargetMode="External"/><Relationship Id="rId1886" Type="http://schemas.openxmlformats.org/officeDocument/2006/relationships/hyperlink" Target="http://www.minsalud.gov.co/sites/rid/Lists/BibliotecaDigital/RIDE/DE/DIJ/Concepto%20235613%20de2010.pdf" TargetMode="External"/><Relationship Id="rId2937" Type="http://schemas.openxmlformats.org/officeDocument/2006/relationships/hyperlink" Target="http://www.minsalud.gov.co/sites/rid/Lists/BibliotecaDigital/RIDE/VS/MET/Biotechnology%20Industry%20Organization%20(BIO).pdf" TargetMode="External"/><Relationship Id="rId4152" Type="http://schemas.openxmlformats.org/officeDocument/2006/relationships/hyperlink" Target="http://www.minsalud.gov.co/sites/rid/Lists/BibliotecaDigital/RIDE/DE/DIJ/Ley_0758_de_2002.pdf" TargetMode="External"/><Relationship Id="rId4597" Type="http://schemas.openxmlformats.org/officeDocument/2006/relationships/hyperlink" Target="http://www.minsalud.gov.co/sites/rid/Lists/BibliotecaDigital/RIDE/DE/DIJ/Ley_0446_de_1998.pdf" TargetMode="External"/><Relationship Id="rId5203" Type="http://schemas.openxmlformats.org/officeDocument/2006/relationships/hyperlink" Target="http://www.minsalud.gov.co/sites/rid/Lists/BibliotecaDigital/RIDE/INEC/IGUB/Informe%20Estado%20Colombiano%20Implementacion%20CDPD.pdf" TargetMode="External"/><Relationship Id="rId909" Type="http://schemas.openxmlformats.org/officeDocument/2006/relationships/hyperlink" Target="http://www.minsalud.gov.co/sites/rid/Lists/BibliotecaDigital/RIDE/DE/DIJ/Resoluci%C3%B3n%203452%20de%202013.pdf" TargetMode="External"/><Relationship Id="rId1301" Type="http://schemas.openxmlformats.org/officeDocument/2006/relationships/hyperlink" Target="http://www.minsalud.gov.co/sites/rid/Lists/BibliotecaDigital/RIDE/DE/DIJ/Resoluci%C3%B3n%200566%20de%202012.PDF" TargetMode="External"/><Relationship Id="rId1539" Type="http://schemas.openxmlformats.org/officeDocument/2006/relationships/hyperlink" Target="http://www.minsalud.gov.co/sites/rid/Lists/BibliotecaDigital/RIDE/DE/DIJ/Resoluci%C3%B3n%200437%20de%202014.pdf" TargetMode="External"/><Relationship Id="rId1746" Type="http://schemas.openxmlformats.org/officeDocument/2006/relationships/hyperlink" Target="http://www.minsalud.gov.co/sites/rid/Lists/BibliotecaDigital/RIDE/DE/DIJ/Decreto%20132%20de%202010.zip" TargetMode="External"/><Relationship Id="rId1953" Type="http://schemas.openxmlformats.org/officeDocument/2006/relationships/hyperlink" Target="http://www.minsalud.gov.co/sites/rid/Lists/BibliotecaDigital/RIDE/DE/DIJ/DECRETO%201700%20DE%202011.pdf" TargetMode="External"/><Relationship Id="rId3199" Type="http://schemas.openxmlformats.org/officeDocument/2006/relationships/hyperlink" Target="http://www.minsalud.gov.co/sites/rid/Lists/BibliotecaDigital/RIDE/VS/ED/GCFI/P_Delgado_SISPRO_Bodega_de_Datos.pdf" TargetMode="External"/><Relationship Id="rId4457" Type="http://schemas.openxmlformats.org/officeDocument/2006/relationships/hyperlink" Target="http://www.minsalud.gov.co/sites/rid/Lists/BibliotecaDigital/RIDE/DE/DIJ/Acuerdo_130_de_1999.pdf" TargetMode="External"/><Relationship Id="rId4664" Type="http://schemas.openxmlformats.org/officeDocument/2006/relationships/hyperlink" Target="http://www.minsalud.gov.co/sites/rid/Lists/BibliotecaDigital/RIDE/DE/DIJ/Acuerdo_115_de_1998.pdf" TargetMode="External"/><Relationship Id="rId38" Type="http://schemas.openxmlformats.org/officeDocument/2006/relationships/hyperlink" Target="http://www.minsalud.gov.co/sites/rid/Lists/BibliotecaDigital/RIDI/VS/ED/GCFI/pbrrnbpn.pdf" TargetMode="External"/><Relationship Id="rId1606" Type="http://schemas.openxmlformats.org/officeDocument/2006/relationships/hyperlink" Target="http://www.minsalud.gov.co/sites/rid/Lists/BibliotecaDigital/RIDE/DE/DIJ/Resoluci%C3%B3n%201447%20de%202009.pdf" TargetMode="External"/><Relationship Id="rId1813" Type="http://schemas.openxmlformats.org/officeDocument/2006/relationships/hyperlink" Target="http://www.minsalud.gov.co/sites/rid/Lists/BibliotecaDigital/RIDE/DE/DIJ/Circular%20032%20de%202010.pdf" TargetMode="External"/><Relationship Id="rId3059" Type="http://schemas.openxmlformats.org/officeDocument/2006/relationships/hyperlink" Target="http://www.minsalud.gov.co/sites/rid/Lists/BibliotecaDigital/RIDE/VP/AF/201406%20Cambios%20en%20el%20Patrimonio.pdf" TargetMode="External"/><Relationship Id="rId3266" Type="http://schemas.openxmlformats.org/officeDocument/2006/relationships/hyperlink" Target="http://www.minsalud.gov.co/sites/rid/Lists/BibliotecaDigital/RIDE/DE/DIJ/Resoluci%C3%B3n_3442_de_2006.pdf" TargetMode="External"/><Relationship Id="rId3473" Type="http://schemas.openxmlformats.org/officeDocument/2006/relationships/hyperlink" Target="http://www.minsalud.gov.co/sites/rid/Lists/BibliotecaDigital/RIDE/DE/DIJ/Decreto_0427_de_2004.pdf" TargetMode="External"/><Relationship Id="rId4012" Type="http://schemas.openxmlformats.org/officeDocument/2006/relationships/hyperlink" Target="http://www.minsalud.gov.co/sites/rid/Lists/BibliotecaDigital/RIDI/EAPB/41Auditoria.zip" TargetMode="External"/><Relationship Id="rId4317" Type="http://schemas.openxmlformats.org/officeDocument/2006/relationships/hyperlink" Target="http://www.minsalud.gov.co/sites/rid/Lists/BibliotecaDigital/RIDE/DE/DIJ/Decreto_0612_de_2000.pdf" TargetMode="External"/><Relationship Id="rId4524" Type="http://schemas.openxmlformats.org/officeDocument/2006/relationships/hyperlink" Target="http://www.minsalud.gov.co/sites/rid/Lists/BibliotecaDigital/RIDE/VS/TH/Resultados%20Odontologia%2021102014.zip" TargetMode="External"/><Relationship Id="rId4871" Type="http://schemas.openxmlformats.org/officeDocument/2006/relationships/hyperlink" Target="http://www.minsalud.gov.co/sites/rid/Lists/BibliotecaDigital/RIDE/VP/AF/Instructivo%20Cundinamarca%20Ago%202014.zip" TargetMode="External"/><Relationship Id="rId4969" Type="http://schemas.openxmlformats.org/officeDocument/2006/relationships/hyperlink" Target="http://www.minsalud.gov.co/sites/rid/Lists/BibliotecaDigital/RIDE/VS/TH/Instrumentaci%C3%B3n_Quir%C3%BArgica_Octubre2014.pdf" TargetMode="External"/><Relationship Id="rId187" Type="http://schemas.openxmlformats.org/officeDocument/2006/relationships/hyperlink" Target="http://www.minsalud.gov.co/sites/rid/Lists/BibliotecaDigital/RIDE/VS/ED/GCFI/Base%20de%20datos%20ENSIN%202010%20%20Resumen.pdf" TargetMode="External"/><Relationship Id="rId394" Type="http://schemas.openxmlformats.org/officeDocument/2006/relationships/hyperlink" Target="http://www.minsalud.gov.co/sites/rid/Lists/BibliotecaDigital/RIDE/INEC/IETS/GPC_Prof_Sal_Leucemia.pdf" TargetMode="External"/><Relationship Id="rId2075" Type="http://schemas.openxmlformats.org/officeDocument/2006/relationships/hyperlink" Target="http://www.minsalud.gov.co/sites/rid/Lists/BibliotecaDigital/RIDE/DE/DIJ/Resoluci%C3%B3n%201155%20de%202014.pdf" TargetMode="External"/><Relationship Id="rId2282" Type="http://schemas.openxmlformats.org/officeDocument/2006/relationships/hyperlink" Target="http://www.minsalud.gov.co/sites/rid/Lists/BibliotecaDigital/RIDE/DE/DIJ/Resoluci%C3%B3n%203253%20de%202009.pdf" TargetMode="External"/><Relationship Id="rId3126" Type="http://schemas.openxmlformats.org/officeDocument/2006/relationships/hyperlink" Target="http://www.minsalud.gov.co/sites/rid/Lists/BibliotecaDigital/RIDE/DE/DIJ/Decreto_1011_de_2006.pdf" TargetMode="External"/><Relationship Id="rId3680" Type="http://schemas.openxmlformats.org/officeDocument/2006/relationships/hyperlink" Target="http://www.minsalud.gov.co/sites/rid/Lists/BibliotecaDigital/RIDE/SG/SAB/AT/ENCUESTA%20I%20SEMESTRE%202014-T%20S.pdf" TargetMode="External"/><Relationship Id="rId3778" Type="http://schemas.openxmlformats.org/officeDocument/2006/relationships/hyperlink" Target="http://www.minsalud.gov.co/sites/rid/Lists/BibliotecaDigital/RIDE/VS/ED/PSP/PTS%202012-2015%20CORDOBA.pdf" TargetMode="External"/><Relationship Id="rId3985" Type="http://schemas.openxmlformats.org/officeDocument/2006/relationships/hyperlink" Target="http://www.minsalud.gov.co/sites/rid/Lists/BibliotecaDigital/RIDI/EAPB/EPS023%20auditoria.zip" TargetMode="External"/><Relationship Id="rId4731" Type="http://schemas.openxmlformats.org/officeDocument/2006/relationships/hyperlink" Target="http://www.minsalud.gov.co/sites/rid/Lists/BibliotecaDigital/RIDE/VS/PP/SA/Fortalecimiento%20de%20la%20Estrategia%20de%20Entornos%20Saludables.pdf" TargetMode="External"/><Relationship Id="rId4829" Type="http://schemas.openxmlformats.org/officeDocument/2006/relationships/hyperlink" Target="http://www.minsalud.gov.co/sites/rid/Lists/BibliotecaDigital/RIDE/DE/DIJ/Acuerdo_063_de_1997.pdf" TargetMode="External"/><Relationship Id="rId254" Type="http://schemas.openxmlformats.org/officeDocument/2006/relationships/hyperlink" Target="http://www.minsalud.gov.co/sites/rid/Lists/BibliotecaDigital/RIDE/VS/ED/VSP/ABC%20DE%20LA%20INFLUENZA.pdf" TargetMode="External"/><Relationship Id="rId699" Type="http://schemas.openxmlformats.org/officeDocument/2006/relationships/hyperlink" Target="http://www.minsalud.gov.co/sites/rid/Lists/BibliotecaDigital/RIDE/DE/COM/Enlace_MinSalud_17.pdf" TargetMode="External"/><Relationship Id="rId1091" Type="http://schemas.openxmlformats.org/officeDocument/2006/relationships/hyperlink" Target="http://www.minsalud.gov.co/sites/rid/Lists/BibliotecaDigital/RIDE/VS/ED/GCFI/Demograf%C3%ADa%20ASIS.zip" TargetMode="External"/><Relationship Id="rId2587" Type="http://schemas.openxmlformats.org/officeDocument/2006/relationships/hyperlink" Target="http://www.minsalud.gov.co/sites/rid/Lists/BibliotecaDigital/RIDE/DE/DIJ/Resoluci%C3%B3n%201861%20de%202014-1.pdf" TargetMode="External"/><Relationship Id="rId2794" Type="http://schemas.openxmlformats.org/officeDocument/2006/relationships/hyperlink" Target="http://www.minsalud.gov.co/sites/rid/Lists/BibliotecaDigital/RIDE/VP/AF/GIROS%20SGP-PRESTA.%20SERVICIOS-%20%20VIGENCIA%202012.zip" TargetMode="External"/><Relationship Id="rId3333" Type="http://schemas.openxmlformats.org/officeDocument/2006/relationships/hyperlink" Target="http://www.minsalud.gov.co/sites/rid/Lists/BibliotecaDigital/RIDE/DE/DIJ/Acuerdo_0320_de_2005.pdf" TargetMode="External"/><Relationship Id="rId3540" Type="http://schemas.openxmlformats.org/officeDocument/2006/relationships/hyperlink" Target="http://www.minsalud.gov.co/sites/rid/Lists/BibliotecaDigital/RIDE/DE/DIJ/Decreto_2121_de_2004.pdf" TargetMode="External"/><Relationship Id="rId3638" Type="http://schemas.openxmlformats.org/officeDocument/2006/relationships/hyperlink" Target="http://www.minsalud.gov.co/sites/rid/Lists/BibliotecaDigital/RIDE/VP/AF/Sucre%20Distribucion%20AP.zip" TargetMode="External"/><Relationship Id="rId3845" Type="http://schemas.openxmlformats.org/officeDocument/2006/relationships/hyperlink" Target="http://www.minsalud.gov.co/sites/rid/Lists/BibliotecaDigital/RIDE/VS/ED/PSP/Video%20Dimensiones%20PDSP.mp4" TargetMode="External"/><Relationship Id="rId5298" Type="http://schemas.openxmlformats.org/officeDocument/2006/relationships/hyperlink" Target="http://www.minsalud.gov.co/sites/rid/Lists/BibliotecaDigital/RIDE/DE/DIJ/Nota%20Externa%20201433200214183%20de%202014.pdf" TargetMode="External"/><Relationship Id="rId114" Type="http://schemas.openxmlformats.org/officeDocument/2006/relationships/hyperlink" Target="http://www.minsalud.gov.co/sites/rid/Lists/BibliotecaDigital/RIDE/VS/ED/PSP/Analisis-de-Situacion-Salud-Valle-del-Cauca-2010-2011.pdf" TargetMode="External"/><Relationship Id="rId461" Type="http://schemas.openxmlformats.org/officeDocument/2006/relationships/hyperlink" Target="http://www.minsalud.gov.co/sites/rid/Lists/BibliotecaDigital/RIDE/VS/ED/GCFI/Magdalena.pdf" TargetMode="External"/><Relationship Id="rId559" Type="http://schemas.openxmlformats.org/officeDocument/2006/relationships/hyperlink" Target="http://www.minsalud.gov.co/sites/rid/Lists/BibliotecaDigital/RIDI/VS/ED/GCFI/Respuesta%20DEyD%20ReqCANCER.pdf" TargetMode="External"/><Relationship Id="rId766" Type="http://schemas.openxmlformats.org/officeDocument/2006/relationships/hyperlink" Target="http://www.minsalud.gov.co/sites/rid/Lists/BibliotecaDigital/RIDI/INEC/IGUB/SANTANDER.pdf" TargetMode="External"/><Relationship Id="rId1189" Type="http://schemas.openxmlformats.org/officeDocument/2006/relationships/hyperlink" Target="http://www.minsalud.gov.co/sites/rid/Lists/BibliotecaDigital/RIDE/DE/PS/COMUNICADO%20003%20de%202014%20firmado.pdf" TargetMode="External"/><Relationship Id="rId1396" Type="http://schemas.openxmlformats.org/officeDocument/2006/relationships/hyperlink" Target="http://www.minsalud.gov.co/sites/rid/Lists/BibliotecaDigital/RIDE/DE/DIJ/Resoluci%C3%B3n%20Ejecutiva%200270%20de%202012.pdf" TargetMode="External"/><Relationship Id="rId2142" Type="http://schemas.openxmlformats.org/officeDocument/2006/relationships/hyperlink" Target="http://www.minsalud.gov.co/sites/rid/Lists/BibliotecaDigital/RIDE/DE/DIJ/Acuerdo%20411%20de%202009.pdf" TargetMode="External"/><Relationship Id="rId2447" Type="http://schemas.openxmlformats.org/officeDocument/2006/relationships/hyperlink" Target="http://www.minsalud.gov.co/sites/rid/Lists/BibliotecaDigital/RIDE/DE/DIJ/Acuerdo_398_de_2008.pdf" TargetMode="External"/><Relationship Id="rId3400" Type="http://schemas.openxmlformats.org/officeDocument/2006/relationships/hyperlink" Target="http://www.minsalud.gov.co/sites/rid/Lists/BibliotecaDigital/RIDE/DE/DIJ/Circular_008_de_2005.pdf" TargetMode="External"/><Relationship Id="rId5060" Type="http://schemas.openxmlformats.org/officeDocument/2006/relationships/hyperlink" Target="http://www.minsalud.gov.co/sites/rid/Lists/BibliotecaDigital/RIDE/DE/DIJ/Decreto_1156_de_1996.pdf" TargetMode="External"/><Relationship Id="rId321" Type="http://schemas.openxmlformats.org/officeDocument/2006/relationships/hyperlink" Target="http://www.minsalud.gov.co/sites/rid/Lists/BibliotecaDigital/RIDE/INEC/IETS/GPC_Comp_Asma.pdf" TargetMode="External"/><Relationship Id="rId419" Type="http://schemas.openxmlformats.org/officeDocument/2006/relationships/hyperlink" Target="http://www.minsalud.gov.co/sites/rid/Lists/BibliotecaDigital/RIDE/DE/DIJ/Circular%20Externa0003%20de%202013.pdf" TargetMode="External"/><Relationship Id="rId626" Type="http://schemas.openxmlformats.org/officeDocument/2006/relationships/hyperlink" Target="http://www.minsalud.gov.co/sites/rid/Lists/BibliotecaDigital/RIDE/DE/DIJ/Decreto%200931%20de%202013.pdf" TargetMode="External"/><Relationship Id="rId973" Type="http://schemas.openxmlformats.org/officeDocument/2006/relationships/hyperlink" Target="http://www.minsalud.gov.co/sites/rid/Lists/BibliotecaDigital/RIDE/DE/DIJ/Resoluci%C3%B3n%204685%20de%202013.pdf" TargetMode="External"/><Relationship Id="rId1049" Type="http://schemas.openxmlformats.org/officeDocument/2006/relationships/hyperlink" Target="http://www.minsalud.gov.co/sites/rid/Lists/BibliotecaDigital/RIDE/VS/ED/GCFI/fuentes%20inventariadas%20salud.pdf" TargetMode="External"/><Relationship Id="rId1256" Type="http://schemas.openxmlformats.org/officeDocument/2006/relationships/hyperlink" Target="http://www.minsalud.gov.co/sites/rid/Lists/BibliotecaDigital/RIDE/VS/PP/34Atencion%20de%20la%20lepra.ZIP" TargetMode="External"/><Relationship Id="rId2002" Type="http://schemas.openxmlformats.org/officeDocument/2006/relationships/hyperlink" Target="http://www.minsalud.gov.co/sites/rid/Lists/BibliotecaDigital/RIDE/DE/DIJ/RESOLUCI%C3%93N%200005%20DE%202011.pdf" TargetMode="External"/><Relationship Id="rId2307" Type="http://schemas.openxmlformats.org/officeDocument/2006/relationships/hyperlink" Target="http://www.minsalud.gov.co/sites/rid/Lists/BibliotecaDigital/RIDI/VS/ED/GCFI/OSAN_007_Requerim_Concepto_Proyecto%20de%20Ley%2087.2013_10_10_2013.pdf" TargetMode="External"/><Relationship Id="rId2654" Type="http://schemas.openxmlformats.org/officeDocument/2006/relationships/hyperlink" Target="http://www.minsalud.gov.co/sites/rid/Lists/BibliotecaDigital/RIDI/VS/ED/GCFI/INFORME%20DE%20CARACTERIZACI%C3%93N%20SISMALARIA.zip" TargetMode="External"/><Relationship Id="rId2861" Type="http://schemas.openxmlformats.org/officeDocument/2006/relationships/hyperlink" Target="http://www.minsalud.gov.co/sites/rid/Lists/BibliotecaDigital/RIDE/DE/DIJ/Resoluci%C3%B3n_3221_de_2007.pdf" TargetMode="External"/><Relationship Id="rId2959" Type="http://schemas.openxmlformats.org/officeDocument/2006/relationships/hyperlink" Target="http://www.minsalud.gov.co/sites/rid/Lists/BibliotecaDigital/RIDE/VS/MET/Sociedad%20Caldense%20de%20Anestesiolog%C3%ADa%202.pdf" TargetMode="External"/><Relationship Id="rId3705" Type="http://schemas.openxmlformats.org/officeDocument/2006/relationships/hyperlink" Target="http://www.minsalud.gov.co/sites/rid/Lists/BibliotecaDigital/RIDE/VS/TH/abc-sso.pdf" TargetMode="External"/><Relationship Id="rId3912" Type="http://schemas.openxmlformats.org/officeDocument/2006/relationships/hyperlink" Target="http://www.minsalud.gov.co/sites/rid/Lists/BibliotecaDigital/RIDE/DE/DIJ/Acuerdo_246_de_2003.pdf" TargetMode="External"/><Relationship Id="rId5158" Type="http://schemas.openxmlformats.org/officeDocument/2006/relationships/hyperlink" Target="http://www.minsalud.gov.co/sites/rid/Lists/BibliotecaDigital/RIDE/VP/RBC/Estudio%20%20San%20Andres.pdf" TargetMode="External"/><Relationship Id="rId5365" Type="http://schemas.openxmlformats.org/officeDocument/2006/relationships/hyperlink" Target="http://www.minsalud.gov.co/sites/rid/Lists/BibliotecaDigital/RIDE/VS/PP/plan-a-agua-saludable.pdf" TargetMode="External"/><Relationship Id="rId833" Type="http://schemas.openxmlformats.org/officeDocument/2006/relationships/hyperlink" Target="http://www.minsalud.gov.co/sites/rid/Lists/BibliotecaDigital/RIDE/VS/PP/SA/LINEAMIENTO%20RUIDO%20Y%20SALUD.pdf" TargetMode="External"/><Relationship Id="rId1116" Type="http://schemas.openxmlformats.org/officeDocument/2006/relationships/hyperlink" Target="http://www.minsalud.gov.co/sites/rid/Lists/BibliotecaDigital/RIDE/DE/PES/Mapa%20de%20Riesgos%20Corrupci%C3%B3n%20Recobros%20y%20Reclamaciones.zip" TargetMode="External"/><Relationship Id="rId1463" Type="http://schemas.openxmlformats.org/officeDocument/2006/relationships/hyperlink" Target="http://www.minsalud.gov.co/sites/rid/Lists/BibliotecaDigital/RIDE/VP/AF/IPS%20Habilitadas%20mes%20de%20abril%20de%202014.zip" TargetMode="External"/><Relationship Id="rId1670" Type="http://schemas.openxmlformats.org/officeDocument/2006/relationships/hyperlink" Target="http://www.minsalud.gov.co/sites/rid/Lists/BibliotecaDigital/RIDE/DE/DIJ/circular%2017.pdf" TargetMode="External"/><Relationship Id="rId1768" Type="http://schemas.openxmlformats.org/officeDocument/2006/relationships/hyperlink" Target="http://www.minsalud.gov.co/sites/rid/Lists/BibliotecaDigital/RIDE/DE/DIJ/Decreto%204826%20de%202010.pdf" TargetMode="External"/><Relationship Id="rId2514" Type="http://schemas.openxmlformats.org/officeDocument/2006/relationships/hyperlink" Target="http://www.minsalud.gov.co/sites/rid/Lists/BibliotecaDigital/RIDE/VS/ED/PSP/AN%C3%81LISIS%20CR%C3%8DTICO%20CAQUET%C3%81.pdf" TargetMode="External"/><Relationship Id="rId2721" Type="http://schemas.openxmlformats.org/officeDocument/2006/relationships/hyperlink" Target="http://www.minsalud.gov.co/sites/rid/Lists/BibliotecaDigital/RIDE/VS/MET/Respuestas%20a%20comentarios%20Circular%2002%20de%202014.doc%20FINAL.pdf" TargetMode="External"/><Relationship Id="rId2819" Type="http://schemas.openxmlformats.org/officeDocument/2006/relationships/hyperlink" Target="http://www.minsalud.gov.co/sites/rid/Lists/BibliotecaDigital/RIDI/VS/ED/GCFI/CARDIOVASCULARES%20Y%20METABOLICAS.zip" TargetMode="External"/><Relationship Id="rId4174" Type="http://schemas.openxmlformats.org/officeDocument/2006/relationships/hyperlink" Target="http://www.minsalud.gov.co/sites/rid/Lists/BibliotecaDigital/RIDE/DE/DIJ/Decreto_1703_de_2002.pdf" TargetMode="External"/><Relationship Id="rId4381" Type="http://schemas.openxmlformats.org/officeDocument/2006/relationships/hyperlink" Target="http://www.minsalud.gov.co/sites/rid/Lists/BibliotecaDigital/RIDE/DE/DIJ/Resoluci%C3%B3n_1830_de_1999.pdf" TargetMode="External"/><Relationship Id="rId5018" Type="http://schemas.openxmlformats.org/officeDocument/2006/relationships/hyperlink" Target="http://www.minsalud.gov.co/sites/rid/Lists/BibliotecaDigital/RIDE/DE/DIJ/RESOLUCION_3997_de_1996.pdf" TargetMode="External"/><Relationship Id="rId5225" Type="http://schemas.openxmlformats.org/officeDocument/2006/relationships/hyperlink" Target="http://www.minsalud.gov.co/sites/rid/Lists/BibliotecaDigital/RIDE/INEC/IGUB/ley_1221_de_2008.pdf" TargetMode="External"/><Relationship Id="rId900" Type="http://schemas.openxmlformats.org/officeDocument/2006/relationships/hyperlink" Target="http://www.minsalud.gov.co/sites/rid/Lists/BibliotecaDigital/RIDE/DE/DIJ/Resoluci%C3%B3n%203035%20de%202013.pdf" TargetMode="External"/><Relationship Id="rId1323" Type="http://schemas.openxmlformats.org/officeDocument/2006/relationships/hyperlink" Target="http://www.minsalud.gov.co/sites/rid/Lists/BibliotecaDigital/RIDE/DE/DIJ/Resoluci%C3%B3n%202084%20de%202012.PDF" TargetMode="External"/><Relationship Id="rId1530" Type="http://schemas.openxmlformats.org/officeDocument/2006/relationships/hyperlink" Target="http://www.minsalud.gov.co/sites/rid/Lists/BibliotecaDigital/RIDE/DE/DIJ/4345.pdf" TargetMode="External"/><Relationship Id="rId1628" Type="http://schemas.openxmlformats.org/officeDocument/2006/relationships/hyperlink" Target="http://www.minsalud.gov.co/sites/rid/Lists/BibliotecaDigital/RIDE/DE/DIJ/Resoluci%C3%B3n%203459%20de%202010.pdf" TargetMode="External"/><Relationship Id="rId1975" Type="http://schemas.openxmlformats.org/officeDocument/2006/relationships/hyperlink" Target="http://www.minsalud.gov.co/sites/rid/Lists/BibliotecaDigital/RIDE/DE/DIJ/Ley%201468%20de%202011.pdf" TargetMode="External"/><Relationship Id="rId3190" Type="http://schemas.openxmlformats.org/officeDocument/2006/relationships/hyperlink" Target="http://www.minsalud.gov.co/sites/rid/Lists/BibliotecaDigital/RIDE/VS/ED/GCFI/C.Borrell-Medici%C3%B3n_desigualdades_II-Bogota-2014.pdf" TargetMode="External"/><Relationship Id="rId4034" Type="http://schemas.openxmlformats.org/officeDocument/2006/relationships/hyperlink" Target="http://www.minsalud.gov.co/sites/rid/Lists/BibliotecaDigital/RIDI/EAPB/ESS091Auditoria.zip" TargetMode="External"/><Relationship Id="rId4241" Type="http://schemas.openxmlformats.org/officeDocument/2006/relationships/hyperlink" Target="http://www.minsalud.gov.co/sites/rid/Lists/BibliotecaDigital/RIDE/DE/DIJ/Decreto_1770_de_2001.pdf" TargetMode="External"/><Relationship Id="rId4479" Type="http://schemas.openxmlformats.org/officeDocument/2006/relationships/hyperlink" Target="http://www.minsalud.gov.co/sites/rid/Lists/BibliotecaDigital/RIDE/DE/OCI/Plan%20de%20Mejoramiento%20I%20Trimestre%202008.pdf" TargetMode="External"/><Relationship Id="rId4686" Type="http://schemas.openxmlformats.org/officeDocument/2006/relationships/hyperlink" Target="http://www.minsalud.gov.co/sites/rid/Lists/BibliotecaDigital/RIDE/VS/ED/GCFI/ENFERMEDADES%20HUERFANAS.zip" TargetMode="External"/><Relationship Id="rId4893" Type="http://schemas.openxmlformats.org/officeDocument/2006/relationships/hyperlink" Target="http://www.minsalud.gov.co/sites/rid/Lists/BibliotecaDigital/RIDE/VS/MET/Concepto_201442301758582_de_2014.pdf" TargetMode="External"/><Relationship Id="rId1835" Type="http://schemas.openxmlformats.org/officeDocument/2006/relationships/hyperlink" Target="http://www.minsalud.gov.co/sites/rid/Lists/BibliotecaDigital/RIDE/DE/DIJ/Concepto%20232313%20de%202010.pdf" TargetMode="External"/><Relationship Id="rId3050" Type="http://schemas.openxmlformats.org/officeDocument/2006/relationships/hyperlink" Target="http://www.minsalud.gov.co/sites/rid/Lists/BibliotecaDigital/RIDE/DE/DIJ/Acuerdo_365_de_2007.pdf" TargetMode="External"/><Relationship Id="rId3288" Type="http://schemas.openxmlformats.org/officeDocument/2006/relationships/hyperlink" Target="http://www.minsalud.gov.co/sites/rid/Lists/BibliotecaDigital/RIDI/VS/ED/GCFI/INFORME%20DE%20CARACTERIZACI%C3%93N%20C%C3%81NCER.zip" TargetMode="External"/><Relationship Id="rId3495" Type="http://schemas.openxmlformats.org/officeDocument/2006/relationships/hyperlink" Target="http://www.minsalud.gov.co/sites/rid/Lists/BibliotecaDigital/RIDE/DE/DIJ/Circular_0001_de_2004.pdf" TargetMode="External"/><Relationship Id="rId4101" Type="http://schemas.openxmlformats.org/officeDocument/2006/relationships/hyperlink" Target="http://www.minsalud.gov.co/sites/rid/Lists/BibliotecaDigital/RIDE/VP/DOA/abc-portabilidad.pdf" TargetMode="External"/><Relationship Id="rId4339" Type="http://schemas.openxmlformats.org/officeDocument/2006/relationships/hyperlink" Target="http://www.minsalud.gov.co/sites/rid/Lists/BibliotecaDigital/RIDE/DE/DIJ/Acuerdo_162_de_%202000.pdf" TargetMode="External"/><Relationship Id="rId4546" Type="http://schemas.openxmlformats.org/officeDocument/2006/relationships/hyperlink" Target="http://www.minsalud.gov.co/sites/rid/Lists/BibliotecaDigital/RIDE/DE/DIJ/RESOLUCION_2649_de_1998.pdf" TargetMode="External"/><Relationship Id="rId4753" Type="http://schemas.openxmlformats.org/officeDocument/2006/relationships/hyperlink" Target="http://www.minsalud.gov.co/sites/rid/Lists/BibliotecaDigital/RIDE/VS/ED/VSP/Procedimiento%20No%2021.pdf" TargetMode="External"/><Relationship Id="rId4960" Type="http://schemas.openxmlformats.org/officeDocument/2006/relationships/hyperlink" Target="http://www.minsalud.gov.co/sites/rid/Lists/BibliotecaDigital/RIDE/DE/PES/Documento%20Plan%20Anticorrupci%C3%B3n%20y%20de%20ATC%20agosto%202014.pdf" TargetMode="External"/><Relationship Id="rId1902" Type="http://schemas.openxmlformats.org/officeDocument/2006/relationships/hyperlink" Target="http://www.minsalud.gov.co/sites/rid/Lists/BibliotecaDigital/RIDE/DE/DIJ/RESOLUCI%C3%93N%204121%20DE%202011.pdf" TargetMode="External"/><Relationship Id="rId2097" Type="http://schemas.openxmlformats.org/officeDocument/2006/relationships/hyperlink" Target="http://www.minsalud.gov.co/sites/rid/Lists/BibliotecaDigital/RIDE/DE/PES/ODM_Boletin_seguimiento_ODM%20salud.pdf" TargetMode="External"/><Relationship Id="rId3148" Type="http://schemas.openxmlformats.org/officeDocument/2006/relationships/hyperlink" Target="http://www.minsalud.gov.co/sites/rid/Lists/BibliotecaDigital/RIDE/DE/DIJ/Ley_0009_de_1979.pdf" TargetMode="External"/><Relationship Id="rId3355" Type="http://schemas.openxmlformats.org/officeDocument/2006/relationships/hyperlink" Target="http://www.minsalud.gov.co/sites/rid/Lists/BibliotecaDigital/RIDE/DE/DIJ/Acuerdo_0292_de_2005.pdf" TargetMode="External"/><Relationship Id="rId3562" Type="http://schemas.openxmlformats.org/officeDocument/2006/relationships/hyperlink" Target="http://www.minsalud.gov.co/sites/rid/Lists/BibliotecaDigital/RIDE/DE/DIJ/Resoluci%C3%B3n_1220_de_2004.pdf" TargetMode="External"/><Relationship Id="rId4406" Type="http://schemas.openxmlformats.org/officeDocument/2006/relationships/hyperlink" Target="http://www.minsalud.gov.co/sites/rid/Lists/BibliotecaDigital/RIDE/DE/DIJ/Resoluci%C3%B3n_2123_de_1999.pdf" TargetMode="External"/><Relationship Id="rId4613" Type="http://schemas.openxmlformats.org/officeDocument/2006/relationships/hyperlink" Target="http://www.minsalud.gov.co/sites/rid/Lists/BibliotecaDigital/RIDE/DE/DIJ/Decreto_0977_de_1998.pdf" TargetMode="External"/><Relationship Id="rId276" Type="http://schemas.openxmlformats.org/officeDocument/2006/relationships/hyperlink" Target="http://www.minsalud.gov.co/sites/rid/Lists/BibliotecaDigital/RIDE/VS/ED/VSP/Bolet%C3%ADn%20informativo%2016%202009.pdf" TargetMode="External"/><Relationship Id="rId483" Type="http://schemas.openxmlformats.org/officeDocument/2006/relationships/hyperlink" Target="http://www.minsalud.gov.co/sites/rid/Lists/BibliotecaDigital/RIDE/DE/DIJ/Resoluci%C3%B3n%201130%20de%201999.pdf" TargetMode="External"/><Relationship Id="rId690" Type="http://schemas.openxmlformats.org/officeDocument/2006/relationships/hyperlink" Target="http://www.minsalud.gov.co/sites/rid/Lists/BibliotecaDigital/RIDE/DE/COM/Enlace_MinSalud_6.pdf" TargetMode="External"/><Relationship Id="rId2164" Type="http://schemas.openxmlformats.org/officeDocument/2006/relationships/hyperlink" Target="http://www.minsalud.gov.co/sites/rid/Lists/BibliotecaDigital/RIDE/DE/DIJ/Concepto%20342961%20de%202009.pdf" TargetMode="External"/><Relationship Id="rId2371" Type="http://schemas.openxmlformats.org/officeDocument/2006/relationships/hyperlink" Target="http://www.minsalud.gov.co/sites/rid/Lists/BibliotecaDigital/RIDE/VP/AF/Cartagena%20Distribucion%20%202014.zip" TargetMode="External"/><Relationship Id="rId3008" Type="http://schemas.openxmlformats.org/officeDocument/2006/relationships/hyperlink" Target="http://www.minsalud.gov.co/sites/rid/Lists/BibliotecaDigital/RIDE/DE/DIJ/Nota%20Externa%2020140703065325%20de%202014.pdf" TargetMode="External"/><Relationship Id="rId3215" Type="http://schemas.openxmlformats.org/officeDocument/2006/relationships/hyperlink" Target="http://www.minsalud.gov.co/sites/rid/Lists/BibliotecaDigital/RIDE/DE/DIJ/Acuerdo_0333_de_2006.pdf" TargetMode="External"/><Relationship Id="rId3422" Type="http://schemas.openxmlformats.org/officeDocument/2006/relationships/hyperlink" Target="http://www.minsalud.gov.co/sites/rid/Lists/BibliotecaDigital/RIDE/DE/DIJ/Resoluci%C3%B3n_0493_de_2005.pdf" TargetMode="External"/><Relationship Id="rId3867" Type="http://schemas.openxmlformats.org/officeDocument/2006/relationships/hyperlink" Target="http://www.minsalud.gov.co/sites/rid/Lists/BibliotecaDigital/RIDE/DE/DIJ/Ley_872_de_2003.pdf" TargetMode="External"/><Relationship Id="rId4820" Type="http://schemas.openxmlformats.org/officeDocument/2006/relationships/hyperlink" Target="http://www.minsalud.gov.co/sites/rid/Lists/BibliotecaDigital/RIDE/DE/DIJ/Acuerdo_054_de_1997.pdf" TargetMode="External"/><Relationship Id="rId4918" Type="http://schemas.openxmlformats.org/officeDocument/2006/relationships/hyperlink" Target="http://www.minsalud.gov.co/sites/rid/Lists/BibliotecaDigital/RIDE/DE/DIJ/ACUERDO_CRES_0026_DE_2011.zip" TargetMode="External"/><Relationship Id="rId136" Type="http://schemas.openxmlformats.org/officeDocument/2006/relationships/hyperlink" Target="http://www.minsalud.gov.co/sites/rid/Lists/BibliotecaDigital/RIDI/DE/OT/V1.2.1SaludElectronica.pdf" TargetMode="External"/><Relationship Id="rId343" Type="http://schemas.openxmlformats.org/officeDocument/2006/relationships/hyperlink" Target="http://www.minsalud.gov.co/sites/rid/Lists/BibliotecaDigital/RIDI/VS/ED/GCFI/Requerim_Ind%C3%ADgenas%20Amazon%C3%ADa.pdf" TargetMode="External"/><Relationship Id="rId550" Type="http://schemas.openxmlformats.org/officeDocument/2006/relationships/hyperlink" Target="http://www.minsalud.gov.co/sites/rid/Lists/BibliotecaDigital/RIDI/DE/OT/ESTANDARES%20SEMANTICOS_DMTS_2013.pdf" TargetMode="External"/><Relationship Id="rId788" Type="http://schemas.openxmlformats.org/officeDocument/2006/relationships/hyperlink" Target="http://www.minsalud.gov.co/sites/rid/Lists/BibliotecaDigital/RIDE/DE/DIJ/Resoluci%C3%B3n%200092%20de%202013.pdf" TargetMode="External"/><Relationship Id="rId995" Type="http://schemas.openxmlformats.org/officeDocument/2006/relationships/hyperlink" Target="http://www.minsalud.gov.co/sites/rid/Lists/BibliotecaDigital/RIDE/VS/ED/GCFI/desplazados%20santander.zip" TargetMode="External"/><Relationship Id="rId1180" Type="http://schemas.openxmlformats.org/officeDocument/2006/relationships/hyperlink" Target="http://www.minsalud.gov.co/sites/rid/Lists/BibliotecaDigital/RIDE/VP/AF/CGN2005_001%20Saldos%20y%20Movimientos.pdf" TargetMode="External"/><Relationship Id="rId2024" Type="http://schemas.openxmlformats.org/officeDocument/2006/relationships/hyperlink" Target="http://www.minsalud.gov.co/sites/rid/Lists/BibliotecaDigital/RIDE/DE/DIJ/RESOLUCI%C3%93N%201282%20DE%202011.pdf" TargetMode="External"/><Relationship Id="rId2231" Type="http://schemas.openxmlformats.org/officeDocument/2006/relationships/hyperlink" Target="http://www.minsalud.gov.co/sites/rid/Lists/BibliotecaDigital/RIDI/VS/ED/GCFI/ONC_008_Informe%20proyecto%20resolucion%20CAC%20cancer.pdf" TargetMode="External"/><Relationship Id="rId2469" Type="http://schemas.openxmlformats.org/officeDocument/2006/relationships/hyperlink" Target="http://www.minsalud.gov.co/sites/rid/Lists/BibliotecaDigital/RIDE/DE/DIJ/Circular_0042_de_2008.pdf" TargetMode="External"/><Relationship Id="rId2676" Type="http://schemas.openxmlformats.org/officeDocument/2006/relationships/hyperlink" Target="http://www.minsalud.gov.co/sites/rid/Lists/BibliotecaDigital/RIDE/DE/DIJ/Resoluci%C3%B3n_5291_de_2008.pdf" TargetMode="External"/><Relationship Id="rId2883" Type="http://schemas.openxmlformats.org/officeDocument/2006/relationships/hyperlink" Target="http://www.minsalud.gov.co/sites/rid/Lists/BibliotecaDigital/RIDE/DE/DIJ/Resoluci%C3%B3n_4594_de_2007.pdf" TargetMode="External"/><Relationship Id="rId3727" Type="http://schemas.openxmlformats.org/officeDocument/2006/relationships/hyperlink" Target="http://www.minsalud.gov.co/sites/rid/Lists/BibliotecaDigital/RIDE/INEC/CAC/CONSENSO_INDICADORES_PROGRAMAS_NEFROPROTECCION.pdf" TargetMode="External"/><Relationship Id="rId3934" Type="http://schemas.openxmlformats.org/officeDocument/2006/relationships/hyperlink" Target="http://www.minsalud.gov.co/sites/rid/Lists/BibliotecaDigital/RIDE/DE/DIJ/Resoluci%C3%B3n_1076_de_2003.pdf" TargetMode="External"/><Relationship Id="rId5082" Type="http://schemas.openxmlformats.org/officeDocument/2006/relationships/hyperlink" Target="http://www.minsalud.gov.co/sites/rid/Lists/BibliotecaDigital/RIDE/VS/PP/ENT/BAT%205.zip" TargetMode="External"/><Relationship Id="rId203" Type="http://schemas.openxmlformats.org/officeDocument/2006/relationships/hyperlink" Target="http://www.minsalud.gov.co/sites/rid/Lists/BibliotecaDigital/RIDE/VS/PP/ENT/Gu%C3%ADa%20para%20el%20Estudiante%207.pdf" TargetMode="External"/><Relationship Id="rId648" Type="http://schemas.openxmlformats.org/officeDocument/2006/relationships/hyperlink" Target="http://www.minsalud.gov.co/sites/rid/Lists/BibliotecaDigital/RIDI/VS/ED/PSP/Actividad%202.zip" TargetMode="External"/><Relationship Id="rId855" Type="http://schemas.openxmlformats.org/officeDocument/2006/relationships/hyperlink" Target="http://www.minsalud.gov.co/sites/rid/Lists/BibliotecaDigital/RIDE/DE/DIJ/Resoluci%C3%B3n%202340%20de%202013.pdf" TargetMode="External"/><Relationship Id="rId1040" Type="http://schemas.openxmlformats.org/officeDocument/2006/relationships/hyperlink" Target="http://www.minsalud.gov.co/sites/rid/Lists/BibliotecaDigital/RIDE/DE/DIJ/Circular%200044%20de%202013.pdf" TargetMode="External"/><Relationship Id="rId1278" Type="http://schemas.openxmlformats.org/officeDocument/2006/relationships/hyperlink" Target="http://www.minsalud.gov.co/sites/rid/Lists/BibliotecaDigital/RIDE/INEC/IGUB/Acci%C3%B3n%20de%20Tutela%20093%20de%202013.PDF" TargetMode="External"/><Relationship Id="rId1485" Type="http://schemas.openxmlformats.org/officeDocument/2006/relationships/hyperlink" Target="http://www.minsalud.gov.co/sites/rid/Lists/BibliotecaDigital/RIDI/DE/Actas%20enfermedades%20huerfanas%20feb%2025%202014.zip" TargetMode="External"/><Relationship Id="rId1692" Type="http://schemas.openxmlformats.org/officeDocument/2006/relationships/hyperlink" Target="http://www.minsalud.gov.co/sites/rid/Lists/BibliotecaDigital/RIDE/DE/OCI/Informe%20Actuaci%C3%B3n%20Especial%20de%20Fiscalizaci%C3%B3n%20MSPS%202012.pdf" TargetMode="External"/><Relationship Id="rId2329" Type="http://schemas.openxmlformats.org/officeDocument/2006/relationships/hyperlink" Target="http://www.minsalud.gov.co/sites/rid/Lists/BibliotecaDigital/RIDE/DE/DIJ/Resoluci%C3%B3n%205457%20de%202009.zip" TargetMode="External"/><Relationship Id="rId2536" Type="http://schemas.openxmlformats.org/officeDocument/2006/relationships/hyperlink" Target="http://www.minsalud.gov.co/sites/rid/Lists/BibliotecaDigital/RIDE/VS/ED/PSP/ASIS%20Cauca%202013.zip" TargetMode="External"/><Relationship Id="rId2743" Type="http://schemas.openxmlformats.org/officeDocument/2006/relationships/hyperlink" Target="http://www.minsalud.gov.co/sites/rid/Lists/BibliotecaDigital/RIDE/VS/ED/PSP/Indicadores%20basicos%20en%20salud%202008.pdf" TargetMode="External"/><Relationship Id="rId4196" Type="http://schemas.openxmlformats.org/officeDocument/2006/relationships/hyperlink" Target="http://www.minsalud.gov.co/sites/rid/Lists/BibliotecaDigital/RIDE/DE/DIJ/Acuerdo_229_de_2002.pdf" TargetMode="External"/><Relationship Id="rId5247" Type="http://schemas.openxmlformats.org/officeDocument/2006/relationships/hyperlink" Target="http://www.minsalud.gov.co/sites/rid/Lists/BibliotecaDigital/RIDE/IA/INS/INFECCI%C3%93N%20RESPIRATORIA%20AGUDA.zip" TargetMode="External"/><Relationship Id="rId410" Type="http://schemas.openxmlformats.org/officeDocument/2006/relationships/hyperlink" Target="http://www.minsalud.gov.co/sites/rid/Lists/BibliotecaDigital/RIDI/INEC/IETS/Presentation%20cancer%20de%20Prostata.ppt" TargetMode="External"/><Relationship Id="rId508" Type="http://schemas.openxmlformats.org/officeDocument/2006/relationships/hyperlink" Target="http://www.minsalud.gov.co/sites/rid/Lists/BibliotecaDigital/RIDI/VS/ED/GCFI/HARR%20CPS%20347.zip" TargetMode="External"/><Relationship Id="rId715" Type="http://schemas.openxmlformats.org/officeDocument/2006/relationships/hyperlink" Target="http://www.minsalud.gov.co/sites/rid/Lists/BibliotecaDigital/RIDE/DE/COM/Enlace_MinSalud_20.pdf" TargetMode="External"/><Relationship Id="rId922" Type="http://schemas.openxmlformats.org/officeDocument/2006/relationships/hyperlink" Target="http://www.minsalud.gov.co/sites/rid/Lists/BibliotecaDigital/RIDI/DE/AS/Actualizacion%20Mi%20Plan%20V.Corta%20(Formato%20BID)%20-%20040214.pdf" TargetMode="External"/><Relationship Id="rId1138" Type="http://schemas.openxmlformats.org/officeDocument/2006/relationships/hyperlink" Target="http://www.minsalud.gov.co/sites/rid/Lists/BibliotecaDigital/RIDE/VS/PP/7Deteccion%20temprana%20alteraciones%20joven.pdf" TargetMode="External"/><Relationship Id="rId1345" Type="http://schemas.openxmlformats.org/officeDocument/2006/relationships/hyperlink" Target="http://www.minsalud.gov.co/sites/rid/Lists/BibliotecaDigital/RIDE/DE/DIJ/Resoluci%C3%B3n%202977%20de%202012.PDF" TargetMode="External"/><Relationship Id="rId1552" Type="http://schemas.openxmlformats.org/officeDocument/2006/relationships/hyperlink" Target="http://www.minsalud.gov.co/sites/rid/Lists/BibliotecaDigital/RIDE/DE/DIJ/Nota%20Externa%20014303%20de%202014.pdf" TargetMode="External"/><Relationship Id="rId1997" Type="http://schemas.openxmlformats.org/officeDocument/2006/relationships/hyperlink" Target="http://www.minsalud.gov.co/sites/rid/Lists/BibliotecaDigital/RIDI/DE/DIJ/Proyecto%20Modificaci%C3%B3n%20parcial%20Resolci%C3%B3n%200776%20de%202008.pdf" TargetMode="External"/><Relationship Id="rId2603" Type="http://schemas.openxmlformats.org/officeDocument/2006/relationships/hyperlink" Target="http://www.minsalud.gov.co/sites/rid/Lists/BibliotecaDigital/RIDE/INEC/UNIV/Informe%20Final%20ESE%20Ladera%20enero%202014.pdf" TargetMode="External"/><Relationship Id="rId2950" Type="http://schemas.openxmlformats.org/officeDocument/2006/relationships/hyperlink" Target="http://www.minsalud.gov.co/sites/rid/Lists/BibliotecaDigital/RIDE/VS/ED/PSP/ASIS_VAUPES_2013.zip" TargetMode="External"/><Relationship Id="rId4056" Type="http://schemas.openxmlformats.org/officeDocument/2006/relationships/hyperlink" Target="http://www.minsalud.gov.co/sites/rid/Lists/BibliotecaDigital/RIDE/DE/PS/Hospital%20de%20San%20Jose-Salud%20familiar%20y%20comunitaria.pdf" TargetMode="External"/><Relationship Id="rId1205" Type="http://schemas.openxmlformats.org/officeDocument/2006/relationships/hyperlink" Target="http://www.minsalud.gov.co/sites/rid/Lists/BibliotecaDigital/RIDE/DE/DIJ/Decreto%202013%20de%202012.PDF" TargetMode="External"/><Relationship Id="rId1857" Type="http://schemas.openxmlformats.org/officeDocument/2006/relationships/hyperlink" Target="http://www.minsalud.gov.co/sites/rid/Lists/BibliotecaDigital/RIDI/VS/PP/SA/MINAS%20DE%20ORO%20PUERTO%20LIBERTADOR%20Y%20SAN%20JOSE%20DE%20URE.docx" TargetMode="External"/><Relationship Id="rId2810" Type="http://schemas.openxmlformats.org/officeDocument/2006/relationships/hyperlink" Target="http://www.minsalud.gov.co/sites/rid/Lists/BibliotecaDigital/RIDE/VS/ED/GCFI/14%20Anexo%20Priorizacion.pdf" TargetMode="External"/><Relationship Id="rId2908" Type="http://schemas.openxmlformats.org/officeDocument/2006/relationships/hyperlink" Target="http://www.minsalud.gov.co/sites/rid/Lists/BibliotecaDigital/RIDE/VS/MET/Universidad%20Nacional%20Aut%C3%B3noma%20de%20M%C3%A9xico.pdf" TargetMode="External"/><Relationship Id="rId4263" Type="http://schemas.openxmlformats.org/officeDocument/2006/relationships/hyperlink" Target="http://www.minsalud.gov.co/sites/rid/Lists/BibliotecaDigital/RIDE/DE/DIJ/Acuerdo_189_de_%202001.pdf" TargetMode="External"/><Relationship Id="rId4470" Type="http://schemas.openxmlformats.org/officeDocument/2006/relationships/hyperlink" Target="http://www.minsalud.gov.co/sites/rid/Lists/BibliotecaDigital/RIDE/DE/DIJ/Acuerdo_153_de_1999.pdf" TargetMode="External"/><Relationship Id="rId4568" Type="http://schemas.openxmlformats.org/officeDocument/2006/relationships/hyperlink" Target="http://www.minsalud.gov.co/sites/rid/Lists/BibliotecaDigital/RIDE/DE/DIJ/RESOLUCION_4282_de_1998.pdf" TargetMode="External"/><Relationship Id="rId5107" Type="http://schemas.openxmlformats.org/officeDocument/2006/relationships/hyperlink" Target="http://www.minsalud.gov.co/sites/rid/Lists/BibliotecaDigital/RIDE/VS/PP/ENT/CHICAMOCHA.zip" TargetMode="External"/><Relationship Id="rId5314" Type="http://schemas.openxmlformats.org/officeDocument/2006/relationships/hyperlink" Target="http://www.minsalud.gov.co/sites/rid/Lists/BibliotecaDigital/RIDE/DE/DIJ/ACUERDO%200025%20DE%202011.zip" TargetMode="External"/><Relationship Id="rId51" Type="http://schemas.openxmlformats.org/officeDocument/2006/relationships/hyperlink" Target="http://www.minsalud.gov.co/sites/rid/Lists/BibliotecaDigital/RIDI/VS/ED/GCFI/ttrcircu.pdf" TargetMode="External"/><Relationship Id="rId1412" Type="http://schemas.openxmlformats.org/officeDocument/2006/relationships/hyperlink" Target="http://www.minsalud.gov.co/sites/rid/Lists/BibliotecaDigital/RIDE/DE/DIJ/Concepto%20105413.pdf" TargetMode="External"/><Relationship Id="rId1717" Type="http://schemas.openxmlformats.org/officeDocument/2006/relationships/hyperlink" Target="http://www.minsalud.gov.co/sites/rid/Lists/BibliotecaDigital/RIDE/DE/OCI/Informe%20de%20Gesti%C3%B3n%20Dr%20%20Mauricio%20Santamaria.pdf" TargetMode="External"/><Relationship Id="rId1924" Type="http://schemas.openxmlformats.org/officeDocument/2006/relationships/hyperlink" Target="http://www.minsalud.gov.co/sites/rid/Lists/BibliotecaDigital/RIDE/DE/DIJ/CIRCULAR%200029%20DE%202011.pdf" TargetMode="External"/><Relationship Id="rId3072" Type="http://schemas.openxmlformats.org/officeDocument/2006/relationships/hyperlink" Target="http://www.minsalud.gov.co/sites/rid/Lists/BibliotecaDigital/RIDE/DE/DIJ/Acuerdo_372_de_2007.pdf" TargetMode="External"/><Relationship Id="rId3377" Type="http://schemas.openxmlformats.org/officeDocument/2006/relationships/hyperlink" Target="http://www.minsalud.gov.co/sites/rid/Lists/BibliotecaDigital/RIDE/VS/ED/PSP/Planeaci%C3%B3n%20de%20la%20salud%20con%20enfoque%20de%20riesgo.pdf" TargetMode="External"/><Relationship Id="rId4123" Type="http://schemas.openxmlformats.org/officeDocument/2006/relationships/hyperlink" Target="http://www.minsalud.gov.co/sites/rid/Lists/BibliotecaDigital/RIDE/DE/DIJ/RESOLUCION_0196_de_2002.pdf" TargetMode="External"/><Relationship Id="rId4330" Type="http://schemas.openxmlformats.org/officeDocument/2006/relationships/hyperlink" Target="http://www.minsalud.gov.co/sites/rid/Lists/BibliotecaDigital/RIDE/DE/DIJ/Decreto_955_de_2000.pdf" TargetMode="External"/><Relationship Id="rId4775" Type="http://schemas.openxmlformats.org/officeDocument/2006/relationships/hyperlink" Target="http://www.minsalud.gov.co/sites/rid/Lists/BibliotecaDigital/RIDE/DE/DIJ/RESOLUCION_1536_de_1997.zip" TargetMode="External"/><Relationship Id="rId4982" Type="http://schemas.openxmlformats.org/officeDocument/2006/relationships/hyperlink" Target="http://www.minsalud.gov.co/sites/rid/Lists/BibliotecaDigital/RIDE/VP/AF/Cundinamarca%20Modficaci%C3%B3n%20octubre%20AP.zip" TargetMode="External"/><Relationship Id="rId298" Type="http://schemas.openxmlformats.org/officeDocument/2006/relationships/hyperlink" Target="http://www.minsalud.gov.co/sites/rid/Lists/BibliotecaDigital/RIDE/VS/ED/GCFI/Ensin%202005.pdf" TargetMode="External"/><Relationship Id="rId3584" Type="http://schemas.openxmlformats.org/officeDocument/2006/relationships/hyperlink" Target="http://www.minsalud.gov.co/sites/rid/Lists/BibliotecaDigital/RIDE/DE/DIJ/Resoluci%C3%B3n_3067_de_2004.pdf" TargetMode="External"/><Relationship Id="rId3791" Type="http://schemas.openxmlformats.org/officeDocument/2006/relationships/hyperlink" Target="http://www.minsalud.gov.co/sites/rid/Lists/BibliotecaDigital/RIDE/DE/DIJ/Resolucion%204445%20de%201996.pdf" TargetMode="External"/><Relationship Id="rId3889" Type="http://schemas.openxmlformats.org/officeDocument/2006/relationships/hyperlink" Target="http://www.minsalud.gov.co/sites/rid/Lists/BibliotecaDigital/RIDE/DE/DIJ/Decreto_3684_de_2003.pdf" TargetMode="External"/><Relationship Id="rId4428" Type="http://schemas.openxmlformats.org/officeDocument/2006/relationships/hyperlink" Target="http://www.minsalud.gov.co/sites/rid/Lists/BibliotecaDigital/RIDE/DE/DIJ/Decreto_0221_de_1999.pdf" TargetMode="External"/><Relationship Id="rId4635" Type="http://schemas.openxmlformats.org/officeDocument/2006/relationships/hyperlink" Target="http://www.minsalud.gov.co/sites/rid/Lists/BibliotecaDigital/RIDE/DE/DIJ/Decreto_1367_de_1998.pdf" TargetMode="External"/><Relationship Id="rId4842" Type="http://schemas.openxmlformats.org/officeDocument/2006/relationships/hyperlink" Target="http://www.minsalud.gov.co/sites/rid/Lists/BibliotecaDigital/RIDE/DE/DIJ/Acuerdo_077_de_1997.pdf" TargetMode="External"/><Relationship Id="rId158" Type="http://schemas.openxmlformats.org/officeDocument/2006/relationships/hyperlink" Target="http://www.minsalud.gov.co/sites/rid/Lists/BibliotecaDigital/RIDE/VS/ED/PSP/antecedentes%20PDSP.pdf" TargetMode="External"/><Relationship Id="rId2186" Type="http://schemas.openxmlformats.org/officeDocument/2006/relationships/hyperlink" Target="http://www.minsalud.gov.co/sites/rid/Lists/BibliotecaDigital/RIDE/DE/DIJ/Decreto%202196%20de%202009.pdf" TargetMode="External"/><Relationship Id="rId2393" Type="http://schemas.openxmlformats.org/officeDocument/2006/relationships/hyperlink" Target="http://www.minsalud.gov.co/sites/rid/Lists/BibliotecaDigital/RIDE/VS/MET/PENDIENTES%20DE%20REGULACI%C3%93N%20POR%20NO%20INFO%20SISMED.zip" TargetMode="External"/><Relationship Id="rId2698" Type="http://schemas.openxmlformats.org/officeDocument/2006/relationships/hyperlink" Target="http://www.minsalud.gov.co/sites/rid/Lists/BibliotecaDigital/RIDI/VS/ED/VSP/3.INFORMES%20DE%20GESTION.zip" TargetMode="External"/><Relationship Id="rId3237" Type="http://schemas.openxmlformats.org/officeDocument/2006/relationships/hyperlink" Target="http://www.minsalud.gov.co/sites/rid/Lists/BibliotecaDigital/RIDE/DE/DIJ/Decreto_4562_de_2006.pdf" TargetMode="External"/><Relationship Id="rId3444" Type="http://schemas.openxmlformats.org/officeDocument/2006/relationships/hyperlink" Target="http://www.minsalud.gov.co/sites/rid/Lists/BibliotecaDigital/RIDE/DE/DIJ/Resoluci%C3%B3n_2366_de_2005.pdf" TargetMode="External"/><Relationship Id="rId3651" Type="http://schemas.openxmlformats.org/officeDocument/2006/relationships/hyperlink" Target="http://www.minsalud.gov.co/sites/rid/Lists/BibliotecaDigital/RIDE/DE/DIJ/Sentencia_C-177_de_2004.pdf" TargetMode="External"/><Relationship Id="rId4702" Type="http://schemas.openxmlformats.org/officeDocument/2006/relationships/hyperlink" Target="http://www.minsalud.gov.co/sites/rid/Lists/BibliotecaDigital/RIDE/VS/ED/VSP/Procedimiento%20No%202_%20Inmigrantes%20Ilegales.pdf" TargetMode="External"/><Relationship Id="rId365" Type="http://schemas.openxmlformats.org/officeDocument/2006/relationships/hyperlink" Target="http://www.minsalud.gov.co/sites/rid/Lists/BibliotecaDigital/RIDE/VS/PSA/Gu%C3%ADa%20ESE.pdf" TargetMode="External"/><Relationship Id="rId572" Type="http://schemas.openxmlformats.org/officeDocument/2006/relationships/hyperlink" Target="http://www.minsalud.gov.co/sites/rid/Lists/BibliotecaDigital/RIDI/VS/ED/GCFI/Respuesta%20Contralor%C3%ADa%20-%20Violencia%20de%20G%C3%A9nero%20Final.pdf" TargetMode="External"/><Relationship Id="rId2046" Type="http://schemas.openxmlformats.org/officeDocument/2006/relationships/hyperlink" Target="http://www.minsalud.gov.co/sites/rid/Lists/BibliotecaDigital/RIDE/VP/AF/Instructivo%20Cundinamarca%202014.zip" TargetMode="External"/><Relationship Id="rId2253" Type="http://schemas.openxmlformats.org/officeDocument/2006/relationships/hyperlink" Target="http://www.minsalud.gov.co/sites/rid/Lists/BibliotecaDigital/RIDE/DE/DIJ/Proyecto%20concepto%20carbamazepina.pdf" TargetMode="External"/><Relationship Id="rId2460" Type="http://schemas.openxmlformats.org/officeDocument/2006/relationships/hyperlink" Target="http://www.minsalud.gov.co/sites/rid/Lists/BibliotecaDigital/RIDE/DE/DIJ/Acuerdo_036_de_2008.pdf" TargetMode="External"/><Relationship Id="rId3304" Type="http://schemas.openxmlformats.org/officeDocument/2006/relationships/hyperlink" Target="http://www.minsalud.gov.co/sites/rid/Lists/BibliotecaDigital/RIDE/DE/DIJ/Concepto_Jur%C3%ADdico_201311201447261_de_2013.pdf" TargetMode="External"/><Relationship Id="rId3511" Type="http://schemas.openxmlformats.org/officeDocument/2006/relationships/hyperlink" Target="http://www.minsalud.gov.co/sites/rid/Lists/BibliotecaDigital/RIDE/DE/DIJ/Acuerdo_274_de_2004.pdf" TargetMode="External"/><Relationship Id="rId3749" Type="http://schemas.openxmlformats.org/officeDocument/2006/relationships/hyperlink" Target="http://www.minsalud.gov.co/sites/rid/Lists/BibliotecaDigital/RIDE/VS/ED/PSP/PTS%202012-2015%20META.pdf" TargetMode="External"/><Relationship Id="rId3956" Type="http://schemas.openxmlformats.org/officeDocument/2006/relationships/hyperlink" Target="http://www.minsalud.gov.co/sites/rid/Lists/BibliotecaDigital/RIDE/DE/DIJ/Resoluci%C3%B3n_3107_de_2003.pdf" TargetMode="External"/><Relationship Id="rId5171" Type="http://schemas.openxmlformats.org/officeDocument/2006/relationships/hyperlink" Target="http://www.minsalud.gov.co/sites/rid/Lists/BibliotecaDigital/RIDE/VP/RBC/TABLAS%202014.zip" TargetMode="External"/><Relationship Id="rId225" Type="http://schemas.openxmlformats.org/officeDocument/2006/relationships/hyperlink" Target="http://www.minsalud.gov.co/sites/rid/Lists/BibliotecaDigital/RIDE/VS/ED/GCFI/Dra.%20Elizabeth%20Trujillo.pdf" TargetMode="External"/><Relationship Id="rId432" Type="http://schemas.openxmlformats.org/officeDocument/2006/relationships/hyperlink" Target="http://www.minsalud.gov.co/sites/rid/Lists/BibliotecaDigital/RIDE/INEC/IETS/acongenita.pdf" TargetMode="External"/><Relationship Id="rId877" Type="http://schemas.openxmlformats.org/officeDocument/2006/relationships/hyperlink" Target="http://www.minsalud.gov.co/sites/rid/Lists/BibliotecaDigital/RIDE/VS/ED/PSP/Operativizaci%C3%B3n%20Enero%202014.pdf" TargetMode="External"/><Relationship Id="rId1062" Type="http://schemas.openxmlformats.org/officeDocument/2006/relationships/hyperlink" Target="http://www.minsalud.gov.co/sites/rid/Lists/BibliotecaDigital/RIDE/DE/PS/ENT-CV%2007%20Jun%202013.zip" TargetMode="External"/><Relationship Id="rId2113" Type="http://schemas.openxmlformats.org/officeDocument/2006/relationships/hyperlink" Target="http://www.minsalud.gov.co/sites/rid/Lists/BibliotecaDigital/RIDE/DE/PES/Presentaci%C3%B3n%20ejecuci%C3%B3n%20presupuestal.%20Julio%202013.pdf" TargetMode="External"/><Relationship Id="rId2320" Type="http://schemas.openxmlformats.org/officeDocument/2006/relationships/hyperlink" Target="http://www.minsalud.gov.co/sites/rid/Lists/BibliotecaDigital/RIDE/DE/DIJ/Resoluci%C3%B3n%204706%20de%202009.zip" TargetMode="External"/><Relationship Id="rId2558" Type="http://schemas.openxmlformats.org/officeDocument/2006/relationships/hyperlink" Target="http://www.minsalud.gov.co/sites/rid/Lists/BibliotecaDigital/RIDE/DE/DIJ/Acuerdo%20No%200005%20de%202014.pdf" TargetMode="External"/><Relationship Id="rId2765" Type="http://schemas.openxmlformats.org/officeDocument/2006/relationships/hyperlink" Target="http://www.minsalud.gov.co/sites/rid/Lists/BibliotecaDigital/RIDE/DE/OT/Documento%20Conexi%C3%B3n%20Cubo%20SIVIGILA_%20V1.pdf" TargetMode="External"/><Relationship Id="rId2972" Type="http://schemas.openxmlformats.org/officeDocument/2006/relationships/hyperlink" Target="http://www.minsalud.gov.co/sites/rid/Lists/BibliotecaDigital/RIDE/DE/PS/Caldas%20Programacion%20E%20Y%20V.pdf" TargetMode="External"/><Relationship Id="rId3609" Type="http://schemas.openxmlformats.org/officeDocument/2006/relationships/hyperlink" Target="http://www.minsalud.gov.co/sites/rid/Lists/BibliotecaDigital/RIDE/DE/DIJ/Resoluci%C3%B3n_1489_de_2004.pdf" TargetMode="External"/><Relationship Id="rId3816" Type="http://schemas.openxmlformats.org/officeDocument/2006/relationships/hyperlink" Target="http://www.minsalud.gov.co/sites/rid/Lists/BibliotecaDigital/RIDE/DE/CA/Guia_comunicacion_interna_al_paciente.pdf" TargetMode="External"/><Relationship Id="rId5269" Type="http://schemas.openxmlformats.org/officeDocument/2006/relationships/hyperlink" Target="http://www.minsalud.gov.co/sites/rid/Lists/BibliotecaDigital/RIDE/DE/DIJ/Resoluci%C3%B3n%204058%20de%202014.pdf" TargetMode="External"/><Relationship Id="rId737" Type="http://schemas.openxmlformats.org/officeDocument/2006/relationships/hyperlink" Target="http://www.minsalud.gov.co/sites/rid/Lists/BibliotecaDigital/RIDE/DE/COM/Enlace_MinSalud_43.pdf" TargetMode="External"/><Relationship Id="rId944" Type="http://schemas.openxmlformats.org/officeDocument/2006/relationships/hyperlink" Target="http://www.minsalud.gov.co/sites/rid/Lists/BibliotecaDigital/RIDI/DE/PES/SIGI.pdf" TargetMode="External"/><Relationship Id="rId1367" Type="http://schemas.openxmlformats.org/officeDocument/2006/relationships/hyperlink" Target="http://www.minsalud.gov.co/sites/rid/Lists/BibliotecaDigital/RIDE/DE/DIJ/Resoluci%C3%B3n%204343%20de%202012.PDF" TargetMode="External"/><Relationship Id="rId1574" Type="http://schemas.openxmlformats.org/officeDocument/2006/relationships/hyperlink" Target="http://www.minsalud.gov.co/sites/rid/Lists/BibliotecaDigital/RIDI/VS/ED/GCFI/hepatitis%20atenciones.zip" TargetMode="External"/><Relationship Id="rId1781" Type="http://schemas.openxmlformats.org/officeDocument/2006/relationships/hyperlink" Target="http://www.minsalud.gov.co/sites/rid/Lists/BibliotecaDigital/RIDE/INEC/SSA/Articulo%203.pdf" TargetMode="External"/><Relationship Id="rId2418" Type="http://schemas.openxmlformats.org/officeDocument/2006/relationships/hyperlink" Target="http://www.minsalud.gov.co/sites/rid/Lists/BibliotecaDigital/RIDE/VS/ED/PSP/ASIS_Huila_2013.zip" TargetMode="External"/><Relationship Id="rId2625" Type="http://schemas.openxmlformats.org/officeDocument/2006/relationships/hyperlink" Target="http://www.minsalud.gov.co/sites/rid/Lists/BibliotecaDigital/RIDE/DE/DIJ/Resoluci%C3%B3n_0769_de_2008.pdf" TargetMode="External"/><Relationship Id="rId2832" Type="http://schemas.openxmlformats.org/officeDocument/2006/relationships/hyperlink" Target="http://www.minsalud.gov.co/sites/rid/Lists/BibliotecaDigital/RIDE/VS/PP/BOLETIN_P_y_P_No_6_MAYO-JUNIO_2014.pdf" TargetMode="External"/><Relationship Id="rId4078" Type="http://schemas.openxmlformats.org/officeDocument/2006/relationships/hyperlink" Target="http://www.minsalud.gov.co/sites/rid/Lists/BibliotecaDigital/RIDI/VS/ED/GCFI/AJAT%20CPS%20269.zip" TargetMode="External"/><Relationship Id="rId4285" Type="http://schemas.openxmlformats.org/officeDocument/2006/relationships/hyperlink" Target="http://www.minsalud.gov.co/sites/rid/Lists/BibliotecaDigital/RIDE/DE/DIJ/Resoluci%C3%B3n_1745_de_2000.pdf" TargetMode="External"/><Relationship Id="rId4492" Type="http://schemas.openxmlformats.org/officeDocument/2006/relationships/hyperlink" Target="http://www.minsalud.gov.co/sites/rid/Lists/BibliotecaDigital/RIDE/DE/OCI/Plan%20de%20Mejoramiento%20III%20Trimestre%202011.pdf" TargetMode="External"/><Relationship Id="rId5031" Type="http://schemas.openxmlformats.org/officeDocument/2006/relationships/hyperlink" Target="http://www.minsalud.gov.co/sites/rid/Lists/BibliotecaDigital/RIDE/DE/DIJ/Decreto_0139_de_1996.pdf" TargetMode="External"/><Relationship Id="rId5129" Type="http://schemas.openxmlformats.org/officeDocument/2006/relationships/hyperlink" Target="http://www.minsalud.gov.co/sites/rid/Lists/BibliotecaDigital/RIDE/VS/ED/PSP/Imprimibles_La_Guajira_2014.pdf" TargetMode="External"/><Relationship Id="rId5336" Type="http://schemas.openxmlformats.org/officeDocument/2006/relationships/hyperlink" Target="http://www.minsalud.gov.co/sites/rid/Lists/BibliotecaDigital/RIDE/VS/MET/Copia%20de%20Ficha%20Precios%20de%20Referencia%20Internacional%20F2014%2012%2011.zip" TargetMode="External"/><Relationship Id="rId73" Type="http://schemas.openxmlformats.org/officeDocument/2006/relationships/hyperlink" Target="http://www.minsalud.gov.co/sites/rid/Lists/BibliotecaDigital/RIDE/VS/ED/GCFI/12-TM_Homicidio.pdf" TargetMode="External"/><Relationship Id="rId804" Type="http://schemas.openxmlformats.org/officeDocument/2006/relationships/hyperlink" Target="http://www.minsalud.gov.co/sites/rid/Lists/BibliotecaDigital/RIDE/DE/DIJ/Resoluci%C3%B3n%201189%20de%202013.pdf" TargetMode="External"/><Relationship Id="rId1227" Type="http://schemas.openxmlformats.org/officeDocument/2006/relationships/hyperlink" Target="http://www.minsalud.gov.co/sites/rid/Lists/BibliotecaDigital/RIDE/DE/DIJ/Decreto%20Ley%20019%20de%202012%20Antitramites.PDF" TargetMode="External"/><Relationship Id="rId1434" Type="http://schemas.openxmlformats.org/officeDocument/2006/relationships/hyperlink" Target="http://www.minsalud.gov.co/sites/rid/Lists/BibliotecaDigital/RIDE/DE/DIJ/Concepto%2029892.pdf" TargetMode="External"/><Relationship Id="rId1641" Type="http://schemas.openxmlformats.org/officeDocument/2006/relationships/hyperlink" Target="http://www.minsalud.gov.co/sites/rid/Lists/BibliotecaDigital/RIDE/DE/DIJ/Resoluci%C3%B3n%202730%20de%202010.pdf" TargetMode="External"/><Relationship Id="rId1879" Type="http://schemas.openxmlformats.org/officeDocument/2006/relationships/hyperlink" Target="http://www.minsalud.gov.co/sites/rid/Lists/BibliotecaDigital/RIDE/DE/DIJ/Concepto%20266867%20de%202010.pdf" TargetMode="External"/><Relationship Id="rId3094" Type="http://schemas.openxmlformats.org/officeDocument/2006/relationships/hyperlink" Target="http://www.minsalud.gov.co/sites/rid/Lists/BibliotecaDigital/RIDE/DE/PS/Agenda_Foro_Vejez.pdf" TargetMode="External"/><Relationship Id="rId4145" Type="http://schemas.openxmlformats.org/officeDocument/2006/relationships/hyperlink" Target="http://www.minsalud.gov.co/sites/rid/Lists/BibliotecaDigital/RIDE/DE/DIJ/RESOLUCION_1140_de_2002.pdf" TargetMode="External"/><Relationship Id="rId4797" Type="http://schemas.openxmlformats.org/officeDocument/2006/relationships/hyperlink" Target="http://www.minsalud.gov.co/sites/rid/Lists/BibliotecaDigital/RIDE/DE/DIJ/Decreto_1464_de_1997.pdf" TargetMode="External"/><Relationship Id="rId1501" Type="http://schemas.openxmlformats.org/officeDocument/2006/relationships/hyperlink" Target="http://www.minsalud.gov.co/sites/rid/Lists/BibliotecaDigital/RIDE/DE/DIJ/Nota%20Externa%202314%20de%202012.pdf" TargetMode="External"/><Relationship Id="rId1739" Type="http://schemas.openxmlformats.org/officeDocument/2006/relationships/hyperlink" Target="http://www.minsalud.gov.co/sites/rid/Lists/BibliotecaDigital/RIDE/DE/DIJ/Decreto%201965%20de%202010.pdf" TargetMode="External"/><Relationship Id="rId1946" Type="http://schemas.openxmlformats.org/officeDocument/2006/relationships/hyperlink" Target="http://www.minsalud.gov.co/sites/rid/Lists/BibliotecaDigital/RIDE/DE/DIJ/DECRETO%200020%20DE%202011.pdf" TargetMode="External"/><Relationship Id="rId3399" Type="http://schemas.openxmlformats.org/officeDocument/2006/relationships/hyperlink" Target="http://www.minsalud.gov.co/sites/rid/Lists/BibliotecaDigital/RIDE/DE/DIJ/Circular_006_de_2005.pdf" TargetMode="External"/><Relationship Id="rId4005" Type="http://schemas.openxmlformats.org/officeDocument/2006/relationships/hyperlink" Target="http://www.minsalud.gov.co/sites/rid/Lists/BibliotecaDigital/RIDI/EAPB/ESS207Auditoria.zip" TargetMode="External"/><Relationship Id="rId4352" Type="http://schemas.openxmlformats.org/officeDocument/2006/relationships/hyperlink" Target="http://www.minsalud.gov.co/sites/rid/Lists/BibliotecaDigital/RIDE/DE/DIJ/Acuerdo_177_de_%202000.pdf" TargetMode="External"/><Relationship Id="rId4657" Type="http://schemas.openxmlformats.org/officeDocument/2006/relationships/hyperlink" Target="http://www.minsalud.gov.co/sites/rid/Lists/BibliotecaDigital/RIDE/DE/DIJ/Acuerdo_108_de_1998.pdf" TargetMode="External"/><Relationship Id="rId4864" Type="http://schemas.openxmlformats.org/officeDocument/2006/relationships/hyperlink" Target="http://www.minsalud.gov.co/sites/rid/Lists/BibliotecaDigital/RIDE/VP/AF/Instructivo%20%20Vichada%20Ago%202014.zip" TargetMode="External"/><Relationship Id="rId1806" Type="http://schemas.openxmlformats.org/officeDocument/2006/relationships/hyperlink" Target="http://www.minsalud.gov.co/sites/rid/Lists/BibliotecaDigital/RIDE/DE/DIJ/Acuerdo%20017%20de%202010.zip" TargetMode="External"/><Relationship Id="rId3161" Type="http://schemas.openxmlformats.org/officeDocument/2006/relationships/hyperlink" Target="http://www.minsalud.gov.co/sites/rid/Lists/BibliotecaDigital/RIDE/DE/DIJ/Decreto_3771_de_2007.pdf" TargetMode="External"/><Relationship Id="rId3259" Type="http://schemas.openxmlformats.org/officeDocument/2006/relationships/hyperlink" Target="http://www.minsalud.gov.co/sites/rid/Lists/BibliotecaDigital/RIDE/DE/DIJ/Resoluci%C3%B3n_4316_de_2006.pdf" TargetMode="External"/><Relationship Id="rId3466" Type="http://schemas.openxmlformats.org/officeDocument/2006/relationships/hyperlink" Target="http://www.minsalud.gov.co/sites/rid/Lists/BibliotecaDigital/RIDE/DE/DIJ/Decreto_1465_de_2005.pdf" TargetMode="External"/><Relationship Id="rId4212" Type="http://schemas.openxmlformats.org/officeDocument/2006/relationships/hyperlink" Target="http://www.minsalud.gov.co/sites/rid/Lists/BibliotecaDigital/RIDE/VS/ED/PSP/RESUMEN%20LIQUIDACION%20MENSUAL%20DE%20AFILIADOS%20OCTUBRE%202014.zip" TargetMode="External"/><Relationship Id="rId4517" Type="http://schemas.openxmlformats.org/officeDocument/2006/relationships/hyperlink" Target="http://www.minsalud.gov.co/sites/rid/Lists/BibliotecaDigital/RIDE/VS/ED/GCFI/PRIMERAS%20CAUSAS%20MORBILIDAD_MORTALIDAD.zip" TargetMode="External"/><Relationship Id="rId387" Type="http://schemas.openxmlformats.org/officeDocument/2006/relationships/hyperlink" Target="http://www.minsalud.gov.co/sites/rid/Lists/BibliotecaDigital/RIDE/INEC/IETS/GPC_Ptes_EDA.pdf" TargetMode="External"/><Relationship Id="rId594" Type="http://schemas.openxmlformats.org/officeDocument/2006/relationships/hyperlink" Target="http://www.minsalud.gov.co/sites/rid/Lists/BibliotecaDigital/RIDE/DE/COM/Prevenci%C3%B3n%20de%20c%C3%A1ncer%20de%20cuello%20uterino.zip" TargetMode="External"/><Relationship Id="rId2068" Type="http://schemas.openxmlformats.org/officeDocument/2006/relationships/hyperlink" Target="http://www.minsalud.gov.co/sites/rid/Lists/BibliotecaDigital/RIDE/DE/DIJ/Resoluci%C3%B3n%201531%20de%202014.pdf" TargetMode="External"/><Relationship Id="rId2275" Type="http://schemas.openxmlformats.org/officeDocument/2006/relationships/hyperlink" Target="http://www.minsalud.gov.co/sites/rid/Lists/BibliotecaDigital/RIDE/DE/DIJ/Resoluci%C3%B3n%200900%20de%202009.pdf" TargetMode="External"/><Relationship Id="rId3021" Type="http://schemas.openxmlformats.org/officeDocument/2006/relationships/hyperlink" Target="http://www.minsalud.gov.co/sites/rid/Lists/BibliotecaDigital/RIDE/DE/DIJ/Resoluci%C3%B3n%202739%20de%202014.pdf" TargetMode="External"/><Relationship Id="rId3119" Type="http://schemas.openxmlformats.org/officeDocument/2006/relationships/hyperlink" Target="http://www.minsalud.gov.co/sites/rid/Lists/BibliotecaDigital/RIDE/DE/DIJ/Decreto_0574_de_2007.pdf" TargetMode="External"/><Relationship Id="rId3326" Type="http://schemas.openxmlformats.org/officeDocument/2006/relationships/hyperlink" Target="http://www.minsalud.gov.co/sites/rid/Lists/BibliotecaDigital/RIDE/DE/DIJ/Acuerdo_0313_de_2005.pdf" TargetMode="External"/><Relationship Id="rId3673" Type="http://schemas.openxmlformats.org/officeDocument/2006/relationships/hyperlink" Target="http://www.minsalud.gov.co/sites/rid/Lists/BibliotecaDigital/RIDE/VS/PP/ET/PLAN%20NACIONAL%20DE%20RESPUESTA%20CHIKUNGUNYA%20COLOMBIA%202014.pdf" TargetMode="External"/><Relationship Id="rId3880" Type="http://schemas.openxmlformats.org/officeDocument/2006/relationships/hyperlink" Target="http://www.minsalud.gov.co/sites/rid/Lists/BibliotecaDigital/RIDE/DE/DIJ/Decreto_3160_de_2003.pdf" TargetMode="External"/><Relationship Id="rId3978" Type="http://schemas.openxmlformats.org/officeDocument/2006/relationships/hyperlink" Target="http://www.minsalud.gov.co/sites/rid/Lists/BibliotecaDigital/RIDI/EAPB/EPS002%20auditoria.zip" TargetMode="External"/><Relationship Id="rId4724" Type="http://schemas.openxmlformats.org/officeDocument/2006/relationships/hyperlink" Target="http://www.minsalud.gov.co/sites/rid/Lists/BibliotecaDigital/RIDE/VS/PP/SA/control%20de%20las%20zoonosis%20por%20las%20DTS%20objeto%20de%20asistencia%20t%C3%A9cnica.pdf" TargetMode="External"/><Relationship Id="rId4931" Type="http://schemas.openxmlformats.org/officeDocument/2006/relationships/hyperlink" Target="http://www.minsalud.gov.co/sites/rid/Lists/BibliotecaDigital/RIDE/VP/AF/GIROS_SGP-P_SERVICIOS_SEPTIEMBRE_2014.zip" TargetMode="External"/><Relationship Id="rId247" Type="http://schemas.openxmlformats.org/officeDocument/2006/relationships/hyperlink" Target="http://www.minsalud.gov.co/sites/rid/Lists/BibliotecaDigital/RIDE/VS/ED/VSP/INFORME%20EPIDEMIOLOGICO%202%20DE%202009.pdf" TargetMode="External"/><Relationship Id="rId899" Type="http://schemas.openxmlformats.org/officeDocument/2006/relationships/hyperlink" Target="http://www.minsalud.gov.co/sites/rid/Lists/BibliotecaDigital/RIDE/DE/DIJ/Resoluci%C3%B3n%20ejecutiva%200237%20de%202013.pdf" TargetMode="External"/><Relationship Id="rId1084" Type="http://schemas.openxmlformats.org/officeDocument/2006/relationships/hyperlink" Target="http://www.minsalud.gov.co/sites/rid/Lists/BibliotecaDigital/RIDE/DE/DIJ/Nota%20Externa%20Entidades%20Administradoras%20Planes%20de%20Beneficios.pdf" TargetMode="External"/><Relationship Id="rId2482" Type="http://schemas.openxmlformats.org/officeDocument/2006/relationships/hyperlink" Target="http://www.minsalud.gov.co/sites/rid/Lists/BibliotecaDigital/RIDE/VP/AF/AJF/CLINICA_VERSALLES_($%2023.115.061).pdf" TargetMode="External"/><Relationship Id="rId2787" Type="http://schemas.openxmlformats.org/officeDocument/2006/relationships/hyperlink" Target="http://www.minsalud.gov.co/sites/rid/Lists/BibliotecaDigital/RIDE/VS/ED/PSP/Plantilla_12_Mortalidad_maternoInfantil%20y%20de%20la%20ni%C3%B1ez.pdf" TargetMode="External"/><Relationship Id="rId3533" Type="http://schemas.openxmlformats.org/officeDocument/2006/relationships/hyperlink" Target="http://www.minsalud.gov.co/sites/rid/Lists/BibliotecaDigital/RIDE/DE/DIJ/Decreto_0308_de_2004.pdf" TargetMode="External"/><Relationship Id="rId3740" Type="http://schemas.openxmlformats.org/officeDocument/2006/relationships/hyperlink" Target="http://www.minsalud.gov.co/sites/rid/Lists/BibliotecaDigital/RIDE/INEC/CAC/Prevalencia%20de%20ERC5%20en%20ciudades%20capitales%20de%20Colombia%202011.pdf" TargetMode="External"/><Relationship Id="rId3838" Type="http://schemas.openxmlformats.org/officeDocument/2006/relationships/hyperlink" Target="http://www.minsalud.gov.co/sites/rid/Lists/BibliotecaDigital/RIDI/EAPB/EPS016.zip" TargetMode="External"/><Relationship Id="rId5193" Type="http://schemas.openxmlformats.org/officeDocument/2006/relationships/hyperlink" Target="http://www.minsalud.gov.co/sites/rid/Lists/BibliotecaDigital/RIDE/INEC/IGUB/Decreto%203011%20de%201997.pdf" TargetMode="External"/><Relationship Id="rId107" Type="http://schemas.openxmlformats.org/officeDocument/2006/relationships/hyperlink" Target="http://www.minsalud.gov.co/sites/rid/Lists/BibliotecaDigital/RIDE/VS/ED/PSP/Analisis-de-Situacion-Salud-Caldas-2011.pdf" TargetMode="External"/><Relationship Id="rId454" Type="http://schemas.openxmlformats.org/officeDocument/2006/relationships/hyperlink" Target="http://www.minsalud.gov.co/sites/rid/Lists/BibliotecaDigital/RIDE/VS/ED/GCFI/Choc%C3%B3.pdf" TargetMode="External"/><Relationship Id="rId661" Type="http://schemas.openxmlformats.org/officeDocument/2006/relationships/hyperlink" Target="http://www.minsalud.gov.co/sites/rid/Lists/BibliotecaDigital/RIDI/VS/PP/PyP_Dic_2013POA_2014v2.pptx" TargetMode="External"/><Relationship Id="rId759" Type="http://schemas.openxmlformats.org/officeDocument/2006/relationships/hyperlink" Target="http://www.minsalud.gov.co/sites/rid/Lists/BibliotecaDigital/RIDI/INEC/IGUB/META.pdf" TargetMode="External"/><Relationship Id="rId966" Type="http://schemas.openxmlformats.org/officeDocument/2006/relationships/hyperlink" Target="http://www.minsalud.gov.co/sites/rid/Lists/BibliotecaDigital/RIDE/DE/DIJ/Resoluci%C3%B3n%204538%20de%202013.pdf" TargetMode="External"/><Relationship Id="rId1291" Type="http://schemas.openxmlformats.org/officeDocument/2006/relationships/hyperlink" Target="http://www.minsalud.gov.co/sites/rid/Lists/BibliotecaDigital/RIDE/VS/MET/Respuestas%20Solicitudes%20Circular07.pdf" TargetMode="External"/><Relationship Id="rId1389" Type="http://schemas.openxmlformats.org/officeDocument/2006/relationships/hyperlink" Target="http://www.minsalud.gov.co/sites/rid/Lists/BibliotecaDigital/RIDE/VP/AF/Amazonas%20Distribuci%C3%B3n%20AP.zip" TargetMode="External"/><Relationship Id="rId1596" Type="http://schemas.openxmlformats.org/officeDocument/2006/relationships/hyperlink" Target="http://www.minsalud.gov.co/sites/rid/Lists/BibliotecaDigital/RIDE/DE/DIJ/Resoluci%C3%B3n%201188%20DE%202010.pdf" TargetMode="External"/><Relationship Id="rId2135" Type="http://schemas.openxmlformats.org/officeDocument/2006/relationships/hyperlink" Target="http://www.minsalud.gov.co/sites/rid/Lists/BibliotecaDigital/RIDE/VS/ED/GCFI/Copia%20de%20ODM_direpidemiologia.zip" TargetMode="External"/><Relationship Id="rId2342" Type="http://schemas.openxmlformats.org/officeDocument/2006/relationships/hyperlink" Target="http://www.minsalud.gov.co/sites/rid/Lists/BibliotecaDigital/RIDE/VS/MET/comentarios%20circular%2002%202014Oscar%20Yesidth.pdf" TargetMode="External"/><Relationship Id="rId2647" Type="http://schemas.openxmlformats.org/officeDocument/2006/relationships/hyperlink" Target="http://www.minsalud.gov.co/sites/rid/Lists/BibliotecaDigital/RIDE/VS/ED/GCFI/INFORME%20DE%20CARACTERIZACI%C3%93N%20CONSUMO%20SPA.zip" TargetMode="External"/><Relationship Id="rId2994" Type="http://schemas.openxmlformats.org/officeDocument/2006/relationships/hyperlink" Target="http://www.minsalud.gov.co/sites/rid/Lists/BibliotecaDigital/RIDE/DE/DIJ/Concepto%20Jur%C3%ADdico%20201411200044161%20de%202014.pdf" TargetMode="External"/><Relationship Id="rId3600" Type="http://schemas.openxmlformats.org/officeDocument/2006/relationships/hyperlink" Target="http://www.minsalud.gov.co/sites/rid/Lists/BibliotecaDigital/RIDE/DE/DIJ/Resoluci%C3%B3n_0161_de_2004.pdf" TargetMode="External"/><Relationship Id="rId5053" Type="http://schemas.openxmlformats.org/officeDocument/2006/relationships/hyperlink" Target="http://www.minsalud.gov.co/sites/rid/Lists/BibliotecaDigital/RIDE/DE/DIJ/Decreto_0404_de_1996.pdf" TargetMode="External"/><Relationship Id="rId5260" Type="http://schemas.openxmlformats.org/officeDocument/2006/relationships/hyperlink" Target="http://www.minsalud.gov.co/sites/rid/Lists/BibliotecaDigital/RIDE/VS/ED/GCFI/Integraci%C3%B3n%20planeaci%C3%B3n.pdf" TargetMode="External"/><Relationship Id="rId314" Type="http://schemas.openxmlformats.org/officeDocument/2006/relationships/hyperlink" Target="http://www.minsalud.gov.co/sites/rid/Lists/BibliotecaDigital/RIDE/DE/DIJ/Circular%20Externa%20-Negaci%C3%B3n%20de%20Servicios-1.pdf" TargetMode="External"/><Relationship Id="rId521" Type="http://schemas.openxmlformats.org/officeDocument/2006/relationships/hyperlink" Target="http://www.minsalud.gov.co/sites/rid/Lists/BibliotecaDigital/RIDI/VS/ED/GCFI/JMCR%20CPS%20S354.zip" TargetMode="External"/><Relationship Id="rId619" Type="http://schemas.openxmlformats.org/officeDocument/2006/relationships/hyperlink" Target="http://www.minsalud.gov.co/sites/rid/Lists/BibliotecaDigital/RIDE/DE/DIJ/Decreto%200916%20de%202013.pdf" TargetMode="External"/><Relationship Id="rId1151" Type="http://schemas.openxmlformats.org/officeDocument/2006/relationships/hyperlink" Target="http://www.minsalud.gov.co/sites/rid/Lists/BibliotecaDigital/RIDE/DE/DIJ/Circular%20Externa%20Conjunta%20%200042%20de%202012.pdf" TargetMode="External"/><Relationship Id="rId1249" Type="http://schemas.openxmlformats.org/officeDocument/2006/relationships/hyperlink" Target="http://www.minsalud.gov.co/sites/rid/Lists/BibliotecaDigital/RIDE/VS/PP/5planificacion%20familiar.ZIP" TargetMode="External"/><Relationship Id="rId2202" Type="http://schemas.openxmlformats.org/officeDocument/2006/relationships/hyperlink" Target="http://www.minsalud.gov.co/sites/rid/Lists/BibliotecaDigital/RIDE/DE/DIJ/Nota%20Externa%20319%20de%202009.pdf" TargetMode="External"/><Relationship Id="rId2854" Type="http://schemas.openxmlformats.org/officeDocument/2006/relationships/hyperlink" Target="http://www.minsalud.gov.co/sites/rid/Lists/BibliotecaDigital/RIDE/DE/DIJ/Resoluci%C3%B3n_3459_de_2007.pdf" TargetMode="External"/><Relationship Id="rId3905" Type="http://schemas.openxmlformats.org/officeDocument/2006/relationships/hyperlink" Target="http://www.minsalud.gov.co/sites/rid/Lists/BibliotecaDigital/RIDE/DE/DIJ/Circular_002_de_2003.pdf" TargetMode="External"/><Relationship Id="rId5120" Type="http://schemas.openxmlformats.org/officeDocument/2006/relationships/hyperlink" Target="http://www.minsalud.gov.co/sites/rid/Lists/BibliotecaDigital/RIDE/VS/MET/Tecnoquimicas.zip" TargetMode="External"/><Relationship Id="rId5358" Type="http://schemas.openxmlformats.org/officeDocument/2006/relationships/hyperlink" Target="http://www.minsalud.gov.co/sites/rid/Lists/BibliotecaDigital/RIDE/VS/PSA/TELESALUD%20PARA%20LINEA%20DE%20BASE%20NOV%2019%20DE%202014.pdf" TargetMode="External"/><Relationship Id="rId95" Type="http://schemas.openxmlformats.org/officeDocument/2006/relationships/hyperlink" Target="http://www.minsalud.gov.co/sites/rid/Lists/BibliotecaDigital/RIDE/VS/ED/PSP/Analisis-de-Situacion-Salud-Boyaca-2011.pdf" TargetMode="External"/><Relationship Id="rId826" Type="http://schemas.openxmlformats.org/officeDocument/2006/relationships/hyperlink" Target="http://www.minsalud.gov.co/sites/rid/Lists/BibliotecaDigital/RIDE/INEC/IGUB/Guia%20Metodolo%CC%81gica.pdf" TargetMode="External"/><Relationship Id="rId1011" Type="http://schemas.openxmlformats.org/officeDocument/2006/relationships/hyperlink" Target="http://www.minsalud.gov.co/sites/rid/Lists/BibliotecaDigital/RIDE/DE/DIJ/Decreto%203047%20de%202013.pdf" TargetMode="External"/><Relationship Id="rId1109" Type="http://schemas.openxmlformats.org/officeDocument/2006/relationships/hyperlink" Target="http://www.minsalud.gov.co/sites/rid/Lists/BibliotecaDigital/RIDE/DE/DIJ/Circular%200057%20de%202012.pdf" TargetMode="External"/><Relationship Id="rId1456" Type="http://schemas.openxmlformats.org/officeDocument/2006/relationships/hyperlink" Target="http://www.minsalud.gov.co/sites/rid/Lists/BibliotecaDigital/RIDE/DE/DIJ/Concepto%2055276.pdf" TargetMode="External"/><Relationship Id="rId1663" Type="http://schemas.openxmlformats.org/officeDocument/2006/relationships/hyperlink" Target="http://www.minsalud.gov.co/sites/rid/Lists/BibliotecaDigital/RIDE/VP/AF/Meta%20Distribucion%20AP%202014.zip" TargetMode="External"/><Relationship Id="rId1870" Type="http://schemas.openxmlformats.org/officeDocument/2006/relationships/hyperlink" Target="http://www.minsalud.gov.co/sites/rid/Lists/BibliotecaDigital/RIDE/DE/DIJ/Concepto%2083857%20de%202010.pdf" TargetMode="External"/><Relationship Id="rId1968" Type="http://schemas.openxmlformats.org/officeDocument/2006/relationships/hyperlink" Target="http://www.minsalud.gov.co/sites/rid/Lists/BibliotecaDigital/RIDE/DE/DIJ/Decreto%204635%20de%202011.pdf" TargetMode="External"/><Relationship Id="rId2507" Type="http://schemas.openxmlformats.org/officeDocument/2006/relationships/hyperlink" Target="http://www.minsalud.gov.co/sites/rid/Lists/BibliotecaDigital/RIDE/VS/ED/PSP/AN%C3%81LISIS%20CR%C3%8DTICO%20ARAUCA.pdf" TargetMode="External"/><Relationship Id="rId2714" Type="http://schemas.openxmlformats.org/officeDocument/2006/relationships/hyperlink" Target="http://www.minsalud.gov.co/sites/rid/Lists/BibliotecaDigital/RIDE/VS/ED/GCFI/VIH_SIDA.zip" TargetMode="External"/><Relationship Id="rId2921" Type="http://schemas.openxmlformats.org/officeDocument/2006/relationships/hyperlink" Target="http://www.minsalud.gov.co/sites/rid/Lists/BibliotecaDigital/RIDE/DE/GT/REQUISITOS%20T%C3%89CNICOS%20PARA%20DOTACION%20JULIO%202014.pdf" TargetMode="External"/><Relationship Id="rId4167" Type="http://schemas.openxmlformats.org/officeDocument/2006/relationships/hyperlink" Target="http://www.minsalud.gov.co/sites/rid/Lists/BibliotecaDigital/RIDE/DE/DIJ/Decreto_2309_de_2002.pdf" TargetMode="External"/><Relationship Id="rId4374" Type="http://schemas.openxmlformats.org/officeDocument/2006/relationships/hyperlink" Target="http://www.minsalud.gov.co/sites/rid/Lists/BibliotecaDigital/RIDE/DE/DIJ/Resoluci%C3%B3n_0631_de_1999.pdf" TargetMode="External"/><Relationship Id="rId4581" Type="http://schemas.openxmlformats.org/officeDocument/2006/relationships/hyperlink" Target="http://www.minsalud.gov.co/sites/rid/Lists/BibliotecaDigital/RIDE/DE/DIJ/RESOLUCION_1316_de_1998-Modificaci%C3%B3n.pdf" TargetMode="External"/><Relationship Id="rId5218" Type="http://schemas.openxmlformats.org/officeDocument/2006/relationships/hyperlink" Target="http://www.minsalud.gov.co/sites/rid/Lists/BibliotecaDigital/RIDE/DE/DIJ/ACUERDO%20001%20de%202011%20CND%20REGLAMENTO%20CND.pdf" TargetMode="External"/><Relationship Id="rId1316" Type="http://schemas.openxmlformats.org/officeDocument/2006/relationships/hyperlink" Target="http://www.minsalud.gov.co/sites/rid/Lists/BibliotecaDigital/RIDE/DE/DIJ/Resoluci%C3%B3n%201485%20%20de%202012.PDF" TargetMode="External"/><Relationship Id="rId1523" Type="http://schemas.openxmlformats.org/officeDocument/2006/relationships/hyperlink" Target="http://www.minsalud.gov.co/sites/rid/Lists/BibliotecaDigital/RIDI/VS/ED/GCFI/Lecci%C3%B3n_4%20R.ZIP" TargetMode="External"/><Relationship Id="rId1730" Type="http://schemas.openxmlformats.org/officeDocument/2006/relationships/hyperlink" Target="http://www.minsalud.gov.co/sites/rid/Lists/BibliotecaDigital/RIDE/DE/DIJ/Decreto%204628%20de%202010.pdf" TargetMode="External"/><Relationship Id="rId3183" Type="http://schemas.openxmlformats.org/officeDocument/2006/relationships/hyperlink" Target="http://www.minsalud.gov.co/sites/rid/Lists/BibliotecaDigital/RIDE/VS/ED/GCFI/DISCAPACIDAD%20BTA%20Y%20COLOMBIA.zip" TargetMode="External"/><Relationship Id="rId3390" Type="http://schemas.openxmlformats.org/officeDocument/2006/relationships/hyperlink" Target="http://www.minsalud.gov.co/sites/rid/Lists/BibliotecaDigital/RIDE/DE/DIJ/Decreto_1737_de_2005.pdf" TargetMode="External"/><Relationship Id="rId4027" Type="http://schemas.openxmlformats.org/officeDocument/2006/relationships/hyperlink" Target="http://www.minsalud.gov.co/sites/rid/Lists/BibliotecaDigital/RIDI/EAPB/47001Auditoria.zip" TargetMode="External"/><Relationship Id="rId4234" Type="http://schemas.openxmlformats.org/officeDocument/2006/relationships/hyperlink" Target="http://www.minsalud.gov.co/sites/rid/Lists/BibliotecaDigital/RIDE/DE/DIJ/Decreto_0889_de_2001.pdf" TargetMode="External"/><Relationship Id="rId4441" Type="http://schemas.openxmlformats.org/officeDocument/2006/relationships/hyperlink" Target="http://www.minsalud.gov.co/sites/rid/Lists/BibliotecaDigital/RIDE/DE/DIJ/Decreto_2713_de_1999.pdf" TargetMode="External"/><Relationship Id="rId4679" Type="http://schemas.openxmlformats.org/officeDocument/2006/relationships/hyperlink" Target="http://www.minsalud.gov.co/sites/rid/Lists/BibliotecaDigital/RIDE/DE/DIJ/Acuerdo_097_de_1998.pdf" TargetMode="External"/><Relationship Id="rId4886" Type="http://schemas.openxmlformats.org/officeDocument/2006/relationships/hyperlink" Target="http://www.minsalud.gov.co/sites/rid/Lists/BibliotecaDigital/RIDE/VP/AF/Instructivo%20Atlantico%20Ago%202014.zip" TargetMode="External"/><Relationship Id="rId22" Type="http://schemas.openxmlformats.org/officeDocument/2006/relationships/hyperlink" Target="http://www.minsalud.gov.co/sites/rid/Lists/BibliotecaDigital/RIDI/VS/ED/GCFI/ctrmoret.pdf" TargetMode="External"/><Relationship Id="rId1828" Type="http://schemas.openxmlformats.org/officeDocument/2006/relationships/hyperlink" Target="http://www.minsalud.gov.co/sites/rid/Lists/BibliotecaDigital/RIDE/DE/DIJ/Circular%20034%20de%202010.pdf" TargetMode="External"/><Relationship Id="rId3043" Type="http://schemas.openxmlformats.org/officeDocument/2006/relationships/hyperlink" Target="http://www.minsalud.gov.co/sites/rid/Lists/BibliotecaDigital/RIDE/VS/ED/PSP/REGI%C3%93N%20CENTRAL%20COM.pdf" TargetMode="External"/><Relationship Id="rId3250" Type="http://schemas.openxmlformats.org/officeDocument/2006/relationships/hyperlink" Target="http://www.minsalud.gov.co/sites/rid/Lists/BibliotecaDigital/RIDE/DE/DIJ/Decreto_1637_de_2006.pdf" TargetMode="External"/><Relationship Id="rId3488" Type="http://schemas.openxmlformats.org/officeDocument/2006/relationships/hyperlink" Target="http://www.minsalud.gov.co/sites/rid/Lists/BibliotecaDigital/RIDE/DE/DIJ/Circular_Externa_026_de_2004.pdf" TargetMode="External"/><Relationship Id="rId3695" Type="http://schemas.openxmlformats.org/officeDocument/2006/relationships/hyperlink" Target="http://www.minsalud.gov.co/sites/rid/Lists/BibliotecaDigital/RIDE/DE/DIJ/Resoluci%C3%B3n%203315%20de%202014.pdf" TargetMode="External"/><Relationship Id="rId4539" Type="http://schemas.openxmlformats.org/officeDocument/2006/relationships/hyperlink" Target="http://www.minsalud.gov.co/sites/rid/Lists/BibliotecaDigital/RIDE/DE/DIJ/RESOLUCION_1558_de_1998.pdf" TargetMode="External"/><Relationship Id="rId4746" Type="http://schemas.openxmlformats.org/officeDocument/2006/relationships/hyperlink" Target="http://www.minsalud.gov.co/sites/rid/Lists/BibliotecaDigital/RIDE/VS/ED/VSP/Procedimiento%20No%2014.zip" TargetMode="External"/><Relationship Id="rId4953" Type="http://schemas.openxmlformats.org/officeDocument/2006/relationships/hyperlink" Target="http://www.minsalud.gov.co/sites/rid/Lists/BibliotecaDigital/RIDE/DE/DIJ/RESOLUCION_%202598_DE_2007.pdf" TargetMode="External"/><Relationship Id="rId171" Type="http://schemas.openxmlformats.org/officeDocument/2006/relationships/hyperlink" Target="http://www.minsalud.gov.co/sites/rid/Lists/BibliotecaDigital/RIDE/VS/ED/GCFI/Base%20de%20datos%20Consumo%20SPA%20escolares%20%202004.zip" TargetMode="External"/><Relationship Id="rId2297" Type="http://schemas.openxmlformats.org/officeDocument/2006/relationships/hyperlink" Target="http://www.minsalud.gov.co/sites/rid/Lists/BibliotecaDigital/RIDE/VS/ED/GCFI/ONC_007_PPT%20sistema%20inf%20en%20cancer%20vs6%2007.11.2013.pdf" TargetMode="External"/><Relationship Id="rId3348" Type="http://schemas.openxmlformats.org/officeDocument/2006/relationships/hyperlink" Target="http://www.minsalud.gov.co/sites/rid/Lists/BibliotecaDigital/RIDE/DE/DIJ/Acuerdo_0284_de_2005.pdf" TargetMode="External"/><Relationship Id="rId3555" Type="http://schemas.openxmlformats.org/officeDocument/2006/relationships/hyperlink" Target="http://www.minsalud.gov.co/sites/rid/Lists/BibliotecaDigital/RIDE/VS/MET/disponibiliad%20Tegretol.pdf" TargetMode="External"/><Relationship Id="rId3762" Type="http://schemas.openxmlformats.org/officeDocument/2006/relationships/hyperlink" Target="http://www.minsalud.gov.co/sites/rid/Lists/BibliotecaDigital/RIDE/VS/ED/PSP/PTS%202012-2015%20VICHADA.pdf" TargetMode="External"/><Relationship Id="rId4301" Type="http://schemas.openxmlformats.org/officeDocument/2006/relationships/hyperlink" Target="http://www.minsalud.gov.co/sites/rid/Lists/BibliotecaDigital/RIDE/DE/DIJ/RESOLUCI%C3%93N_2149_de_2000.pdf" TargetMode="External"/><Relationship Id="rId4606" Type="http://schemas.openxmlformats.org/officeDocument/2006/relationships/hyperlink" Target="http://www.minsalud.gov.co/sites/rid/Lists/BibliotecaDigital/RIDE/DE/DIJ/Decreto_0475_de_1998.pdf" TargetMode="External"/><Relationship Id="rId4813" Type="http://schemas.openxmlformats.org/officeDocument/2006/relationships/hyperlink" Target="http://www.minsalud.gov.co/sites/rid/Lists/BibliotecaDigital/RIDE/DE/DIJ/Decreto_3084_de_1997.pdf" TargetMode="External"/><Relationship Id="rId269" Type="http://schemas.openxmlformats.org/officeDocument/2006/relationships/hyperlink" Target="http://www.minsalud.gov.co/sites/rid/Lists/BibliotecaDigital/RIDE/VS/ED/VSP/BOLETIN%2031.%20REUNION%20VIGILANCIA%20Y%20CONTROL.pdf" TargetMode="External"/><Relationship Id="rId476" Type="http://schemas.openxmlformats.org/officeDocument/2006/relationships/hyperlink" Target="http://www.minsalud.gov.co/sites/rid/Lists/BibliotecaDigital/RIDE/DE/DIJ/Decreto%201973%20de%202013.pdf" TargetMode="External"/><Relationship Id="rId683" Type="http://schemas.openxmlformats.org/officeDocument/2006/relationships/hyperlink" Target="http://www.minsalud.gov.co/sites/rid/Lists/BibliotecaDigital/RIDI/INEC/IGUB/AMAZONAS.pdf" TargetMode="External"/><Relationship Id="rId890" Type="http://schemas.openxmlformats.org/officeDocument/2006/relationships/hyperlink" Target="http://www.minsalud.gov.co/sites/rid/Lists/BibliotecaDigital/RIDE/DE/DIJ/Circular%200001%20de%202014.pdf" TargetMode="External"/><Relationship Id="rId2157" Type="http://schemas.openxmlformats.org/officeDocument/2006/relationships/hyperlink" Target="http://www.minsalud.gov.co/sites/rid/Lists/BibliotecaDigital/RIDE/DE/DIJ/Circular%20009%20de%202009.pdf" TargetMode="External"/><Relationship Id="rId2364" Type="http://schemas.openxmlformats.org/officeDocument/2006/relationships/hyperlink" Target="http://www.minsalud.gov.co/sites/rid/Lists/BibliotecaDigital/RIDE/DE/DIJ/Bolet%C3%ADn%20Jur%C3%ADdico%20No.%208.pdf" TargetMode="External"/><Relationship Id="rId2571" Type="http://schemas.openxmlformats.org/officeDocument/2006/relationships/hyperlink" Target="http://www.minsalud.gov.co/sites/rid/Lists/BibliotecaDigital/RIDE/DE/DIJ/Nota%20Externa%20083073%20de%202014.pdf" TargetMode="External"/><Relationship Id="rId3110" Type="http://schemas.openxmlformats.org/officeDocument/2006/relationships/hyperlink" Target="http://www.minsalud.gov.co/sites/rid/Lists/BibliotecaDigital/RIDE/DE/DIJ/Decreto_3085_de_2007.pdf" TargetMode="External"/><Relationship Id="rId3208" Type="http://schemas.openxmlformats.org/officeDocument/2006/relationships/hyperlink" Target="http://www.minsalud.gov.co/sites/rid/Lists/BibliotecaDigital/RIDE/DE/DIJ/Acuerdo_0341_de_2006.pdf" TargetMode="External"/><Relationship Id="rId3415" Type="http://schemas.openxmlformats.org/officeDocument/2006/relationships/hyperlink" Target="http://www.minsalud.gov.co/sites/rid/Lists/BibliotecaDigital/RIDI/VS/ED/GCFI/Gesti%C3%B3n%20y%20B%C3%BAsqueda%20de%20informaci%C3%B3n%20versi%C3%B3n%20Final.zip" TargetMode="External"/><Relationship Id="rId129" Type="http://schemas.openxmlformats.org/officeDocument/2006/relationships/hyperlink" Target="http://www.minsalud.gov.co/sites/rid/Lists/BibliotecaDigital/RIDI/DE/OT/Est%C3%A1ndaresSem%C3%A1nticosInsumosyDispositivos.pdf" TargetMode="External"/><Relationship Id="rId336" Type="http://schemas.openxmlformats.org/officeDocument/2006/relationships/hyperlink" Target="http://www.minsalud.gov.co/sites/rid/Lists/BibliotecaDigital/RIDI/VS/ED/GCFI/Requerim_12_06_2013.pdf" TargetMode="External"/><Relationship Id="rId543" Type="http://schemas.openxmlformats.org/officeDocument/2006/relationships/hyperlink" Target="http://www.minsalud.gov.co/sites/rid/Lists/BibliotecaDigital/RIDI/VS/ED/GCFI/Mortalidad%20Materna.pptx" TargetMode="External"/><Relationship Id="rId988" Type="http://schemas.openxmlformats.org/officeDocument/2006/relationships/hyperlink" Target="http://www.minsalud.gov.co/sites/rid/Lists/BibliotecaDigital/RIDE/DE/DIJ/Resoluci%C3%B3n%205515%20de%202013.pdf" TargetMode="External"/><Relationship Id="rId1173" Type="http://schemas.openxmlformats.org/officeDocument/2006/relationships/hyperlink" Target="http://www.minsalud.gov.co/sites/rid/Lists/BibliotecaDigital/RIDE/DE/DIJ/Decreto%200019%20de%202012.PDF" TargetMode="External"/><Relationship Id="rId1380" Type="http://schemas.openxmlformats.org/officeDocument/2006/relationships/hyperlink" Target="http://www.minsalud.gov.co/sites/rid/Lists/BibliotecaDigital/RIDE/DE/DIJ/Resoluci%C3%B3n%204504%20de%202012.PDF" TargetMode="External"/><Relationship Id="rId2017" Type="http://schemas.openxmlformats.org/officeDocument/2006/relationships/hyperlink" Target="http://www.minsalud.gov.co/sites/rid/Lists/BibliotecaDigital/RIDE/DE/DIJ/RESOLUCI%C3%93N%200662%20DE%202011.pdf" TargetMode="External"/><Relationship Id="rId2224" Type="http://schemas.openxmlformats.org/officeDocument/2006/relationships/hyperlink" Target="http://www.minsalud.gov.co/sites/rid/Lists/BibliotecaDigital/RIDI/VS/ED/GCFI/ROSS_014_Informe_Cancilleria%20Perspectiva%20de%20G%C3%A8nero_30%2008%202013.pdf" TargetMode="External"/><Relationship Id="rId2669" Type="http://schemas.openxmlformats.org/officeDocument/2006/relationships/hyperlink" Target="http://www.minsalud.gov.co/sites/rid/Lists/BibliotecaDigital/RIDE/DE/DIJ/Resoluci%C3%B3n_0281_de_2008.pdf" TargetMode="External"/><Relationship Id="rId2876" Type="http://schemas.openxmlformats.org/officeDocument/2006/relationships/hyperlink" Target="http://www.minsalud.gov.co/sites/rid/Lists/BibliotecaDigital/RIDE/DE/DIJ/Resoluci%C3%B3n_4131_de_2007.pdf" TargetMode="External"/><Relationship Id="rId3622" Type="http://schemas.openxmlformats.org/officeDocument/2006/relationships/hyperlink" Target="http://www.minsalud.gov.co/sites/rid/Lists/BibliotecaDigital/RIDE/DE/CA/MANUAL_DE_ACREDITACION_DE_SALUD_AMBULATORIO_Y_HOSPITALARIO.pdf" TargetMode="External"/><Relationship Id="rId3927" Type="http://schemas.openxmlformats.org/officeDocument/2006/relationships/hyperlink" Target="http://www.minsalud.gov.co/sites/rid/Lists/BibliotecaDigital/RIDE/DE/DIJ/Sentencia_C571_de_2003.pdf" TargetMode="External"/><Relationship Id="rId5075" Type="http://schemas.openxmlformats.org/officeDocument/2006/relationships/hyperlink" Target="http://www.minsalud.gov.co/sites/rid/Lists/BibliotecaDigital/RIDI/VS/ED/GCFI/informe%20de%20busqueda%20riesgo%20residual.zip" TargetMode="External"/><Relationship Id="rId5282" Type="http://schemas.openxmlformats.org/officeDocument/2006/relationships/hyperlink" Target="http://www.minsalud.gov.co/sites/rid/Lists/BibliotecaDigital/RIDE/DE/DIJ/Resoluci%C3%B3n%205347%20de%202014.pdf" TargetMode="External"/><Relationship Id="rId403" Type="http://schemas.openxmlformats.org/officeDocument/2006/relationships/hyperlink" Target="http://www.minsalud.gov.co/sites/rid/Lists/BibliotecaDigital/RIDE/INEC/IETS/GPC_Prof_Sal_HTA.pdf" TargetMode="External"/><Relationship Id="rId750" Type="http://schemas.openxmlformats.org/officeDocument/2006/relationships/hyperlink" Target="http://www.minsalud.gov.co/sites/rid/Lists/BibliotecaDigital/RIDI/INEC/IGUB/CAUCA.pdf" TargetMode="External"/><Relationship Id="rId848" Type="http://schemas.openxmlformats.org/officeDocument/2006/relationships/hyperlink" Target="http://www.minsalud.gov.co/sites/rid/Lists/BibliotecaDigital/RIDE/DE/DIJ/Resoluci%C3%B3n%201895%20de%202013.pdf" TargetMode="External"/><Relationship Id="rId1033" Type="http://schemas.openxmlformats.org/officeDocument/2006/relationships/hyperlink" Target="http://www.minsalud.gov.co/sites/rid/Lists/BibliotecaDigital/RIDE/VP/AF/IPS%20Habilitadas%20mes%20de%20marzo%202014.zip" TargetMode="External"/><Relationship Id="rId1478" Type="http://schemas.openxmlformats.org/officeDocument/2006/relationships/hyperlink" Target="http://www.minsalud.gov.co/sites/rid/Lists/BibliotecaDigital/RIDE/DE/DIJ/Concepto%2067984.pdf" TargetMode="External"/><Relationship Id="rId1685" Type="http://schemas.openxmlformats.org/officeDocument/2006/relationships/hyperlink" Target="http://www.minsalud.gov.co/sites/rid/Lists/BibliotecaDigital/RIDI/VS/ED/GCFI/Abortos%20complicaciones.zip" TargetMode="External"/><Relationship Id="rId1892" Type="http://schemas.openxmlformats.org/officeDocument/2006/relationships/hyperlink" Target="http://www.minsalud.gov.co/sites/rid/Lists/BibliotecaDigital/RIDE/DE/DIJ/RESOLUCI%C3%93N%202320%20DE%202011.pdf" TargetMode="External"/><Relationship Id="rId2431" Type="http://schemas.openxmlformats.org/officeDocument/2006/relationships/hyperlink" Target="http://www.minsalud.gov.co/sites/rid/Lists/BibliotecaDigital/RIDI/VS/ED/GCFI/PA_CANCER_ADULTOS.zip" TargetMode="External"/><Relationship Id="rId2529" Type="http://schemas.openxmlformats.org/officeDocument/2006/relationships/hyperlink" Target="http://www.minsalud.gov.co/sites/rid/Lists/BibliotecaDigital/RIDE/VS/ED/PSP/AN%C3%81LISIS%20CR%C3%8DTICO%20VICHADA.pdf" TargetMode="External"/><Relationship Id="rId2736" Type="http://schemas.openxmlformats.org/officeDocument/2006/relationships/hyperlink" Target="http://www.minsalud.gov.co/sites/rid/Lists/BibliotecaDigital/RIDE/VS/ED/GCFI/MORBILIDAD%20SM.zip" TargetMode="External"/><Relationship Id="rId4091" Type="http://schemas.openxmlformats.org/officeDocument/2006/relationships/hyperlink" Target="http://www.minsalud.gov.co/sites/rid/Lists/BibliotecaDigital/RIDI/EAPB/95Auditoria.zip" TargetMode="External"/><Relationship Id="rId4189" Type="http://schemas.openxmlformats.org/officeDocument/2006/relationships/hyperlink" Target="http://www.minsalud.gov.co/sites/rid/Lists/BibliotecaDigital/RIDE/DE/DIJ/Acuerdo_219_de_2002.pdf" TargetMode="External"/><Relationship Id="rId5142" Type="http://schemas.openxmlformats.org/officeDocument/2006/relationships/hyperlink" Target="http://www.minsalud.gov.co/sites/rid/Lists/BibliotecaDigital/RIDE/VP/AF/201409%20Estado%20de%20Resultados.pdf" TargetMode="External"/><Relationship Id="rId610" Type="http://schemas.openxmlformats.org/officeDocument/2006/relationships/hyperlink" Target="http://www.minsalud.gov.co/sites/rid/Lists/BibliotecaDigital/RIDE/VS/ED/GCFI/morbilidad.zip" TargetMode="External"/><Relationship Id="rId708" Type="http://schemas.openxmlformats.org/officeDocument/2006/relationships/hyperlink" Target="http://www.minsalud.gov.co/sites/rid/Lists/BibliotecaDigital/RIDI/VS/ED/PSP/taller%20capacitacion%20ASIS%2025102012.pdf" TargetMode="External"/><Relationship Id="rId915" Type="http://schemas.openxmlformats.org/officeDocument/2006/relationships/hyperlink" Target="http://www.minsalud.gov.co/sites/rid/Lists/BibliotecaDigital/RIDE/DE/DIJ/Resoluci%C3%B3n%203566%20de%202013.pdf" TargetMode="External"/><Relationship Id="rId1240" Type="http://schemas.openxmlformats.org/officeDocument/2006/relationships/hyperlink" Target="http://www.minsalud.gov.co/sites/rid/Lists/BibliotecaDigital/RIDE/VS/PP/19Atencion%20meningococica.PDF" TargetMode="External"/><Relationship Id="rId1338" Type="http://schemas.openxmlformats.org/officeDocument/2006/relationships/hyperlink" Target="http://www.minsalud.gov.co/sites/rid/Lists/BibliotecaDigital/RIDE/DE/DIJ/Resoluci%C3%B3n%202514%20de%202012.PDF" TargetMode="External"/><Relationship Id="rId1545" Type="http://schemas.openxmlformats.org/officeDocument/2006/relationships/hyperlink" Target="http://www.minsalud.gov.co/sites/rid/Lists/BibliotecaDigital/RIDE/DE/DIJ/Circular%20Conjunta%20Externa%200014%20de%202014.pdf" TargetMode="External"/><Relationship Id="rId2943" Type="http://schemas.openxmlformats.org/officeDocument/2006/relationships/hyperlink" Target="http://www.minsalud.gov.co/sites/rid/Lists/BibliotecaDigital/RIDI/VS/ED/GCFI/INFORME%20DE%20CARACTERIZACI%C3%93N%20SIVECAO.zip" TargetMode="External"/><Relationship Id="rId4049" Type="http://schemas.openxmlformats.org/officeDocument/2006/relationships/hyperlink" Target="http://www.minsalud.gov.co/sites/rid/Lists/BibliotecaDigital/RIDE/DE/PS/Red%20PaPaz-%20Foro%20Familia.pdf" TargetMode="External"/><Relationship Id="rId4396" Type="http://schemas.openxmlformats.org/officeDocument/2006/relationships/hyperlink" Target="http://www.minsalud.gov.co/sites/rid/Lists/BibliotecaDigital/RIDE/DE/DIJ/Resoluci%C3%B3n_0962_de_1999.pdf" TargetMode="External"/><Relationship Id="rId5002" Type="http://schemas.openxmlformats.org/officeDocument/2006/relationships/hyperlink" Target="http://www.minsalud.gov.co/sites/rid/Lists/BibliotecaDigital/RIDE/DE/DIJ/Acuerdo_041_de_1996.pdf" TargetMode="External"/><Relationship Id="rId1100" Type="http://schemas.openxmlformats.org/officeDocument/2006/relationships/hyperlink" Target="http://www.minsalud.gov.co/sites/rid/Lists/BibliotecaDigital/RIDE/DE/DIJ/Circular%200021%20de%202012.pdf" TargetMode="External"/><Relationship Id="rId1405" Type="http://schemas.openxmlformats.org/officeDocument/2006/relationships/hyperlink" Target="http://www.minsalud.gov.co/sites/rid/Lists/BibliotecaDigital/RIDE/DE/DIJ/Concepto%20124530.pdf" TargetMode="External"/><Relationship Id="rId1752" Type="http://schemas.openxmlformats.org/officeDocument/2006/relationships/hyperlink" Target="http://www.minsalud.gov.co/sites/rid/Lists/BibliotecaDigital/RIDE/DE/DIJ/Decreto%200589%20de%202010.pdf" TargetMode="External"/><Relationship Id="rId2803" Type="http://schemas.openxmlformats.org/officeDocument/2006/relationships/hyperlink" Target="http://www.minsalud.gov.co/sites/rid/Lists/BibliotecaDigital/RIDE/INEC/OPS/3.Metodologia%20de%20ajuste%20de%20tasas.pdf" TargetMode="External"/><Relationship Id="rId4256" Type="http://schemas.openxmlformats.org/officeDocument/2006/relationships/hyperlink" Target="http://www.minsalud.gov.co/sites/rid/Lists/BibliotecaDigital/RIDE/DE/DIJ/Concepto_28818_de_2001.pdf" TargetMode="External"/><Relationship Id="rId4463" Type="http://schemas.openxmlformats.org/officeDocument/2006/relationships/hyperlink" Target="http://www.minsalud.gov.co/sites/rid/Lists/BibliotecaDigital/RIDE/DE/DIJ/Acuerdo_147_de_1999.pdf" TargetMode="External"/><Relationship Id="rId4670" Type="http://schemas.openxmlformats.org/officeDocument/2006/relationships/hyperlink" Target="http://www.minsalud.gov.co/sites/rid/Lists/BibliotecaDigital/RIDE/DE/DIJ/Acuerdo_088_de_1998.pdf" TargetMode="External"/><Relationship Id="rId5307" Type="http://schemas.openxmlformats.org/officeDocument/2006/relationships/hyperlink" Target="http://www.minsalud.gov.co/sites/rid/Lists/BibliotecaDigital/RIDE/DE/DIJ/Nota%20externa%20201433200308473%20de%202014.pdf" TargetMode="External"/><Relationship Id="rId44" Type="http://schemas.openxmlformats.org/officeDocument/2006/relationships/hyperlink" Target="http://www.minsalud.gov.co/sites/rid/Lists/BibliotecaDigital/RIDI/VS/ED/GCFI/pbepredg.pdf" TargetMode="External"/><Relationship Id="rId1612" Type="http://schemas.openxmlformats.org/officeDocument/2006/relationships/hyperlink" Target="http://www.minsalud.gov.co/sites/rid/Lists/BibliotecaDigital/RIDE/DE/DIJ/Resoluci%C3%B3n%202117%20de%202010.pdf" TargetMode="External"/><Relationship Id="rId1917" Type="http://schemas.openxmlformats.org/officeDocument/2006/relationships/hyperlink" Target="http://www.minsalud.gov.co/sites/rid/Lists/BibliotecaDigital/RIDE/DE/DIJ/CIRCULAR%200003%20%20DE%202011.pdf" TargetMode="External"/><Relationship Id="rId3065" Type="http://schemas.openxmlformats.org/officeDocument/2006/relationships/hyperlink" Target="http://www.minsalud.gov.co/sites/rid/Lists/BibliotecaDigital/RIDE/DE/DIJ/Acuerdo_0023_de_2007.pdf" TargetMode="External"/><Relationship Id="rId3272" Type="http://schemas.openxmlformats.org/officeDocument/2006/relationships/hyperlink" Target="http://www.minsalud.gov.co/sites/rid/Lists/BibliotecaDigital/RIDE/DE/DIJ/Resoluci%C3%B3n_1317_de_2006.pdf" TargetMode="External"/><Relationship Id="rId4116" Type="http://schemas.openxmlformats.org/officeDocument/2006/relationships/hyperlink" Target="http://www.minsalud.gov.co/sites/rid/Lists/BibliotecaDigital/RIDE/VS/TH/ProfesionalesInscritosSSO2014-10.pdf" TargetMode="External"/><Relationship Id="rId4323" Type="http://schemas.openxmlformats.org/officeDocument/2006/relationships/hyperlink" Target="http://www.minsalud.gov.co/sites/rid/Lists/BibliotecaDigital/RIDE/DE/DIJ/Decreto_2694_de_2000.pdf" TargetMode="External"/><Relationship Id="rId4530" Type="http://schemas.openxmlformats.org/officeDocument/2006/relationships/hyperlink" Target="http://www.minsalud.gov.co/sites/rid/Lists/BibliotecaDigital/RIDE/VS/PP/SA/_Resultados-1.pdf" TargetMode="External"/><Relationship Id="rId4768" Type="http://schemas.openxmlformats.org/officeDocument/2006/relationships/hyperlink" Target="http://www.minsalud.gov.co/sites/rid/Lists/BibliotecaDigital/RIDE/DE/DIJ/RESOLUCION_4252_de_1997.pdf" TargetMode="External"/><Relationship Id="rId4975" Type="http://schemas.openxmlformats.org/officeDocument/2006/relationships/hyperlink" Target="http://www.minsalud.gov.co/sites/rid/Lists/BibliotecaDigital/RIDE/VS/TH/Terapeuta%20Ocupacional_Octubre2014.pdf" TargetMode="External"/><Relationship Id="rId193" Type="http://schemas.openxmlformats.org/officeDocument/2006/relationships/hyperlink" Target="http://www.minsalud.gov.co/sites/rid/Lists/BibliotecaDigital/RIDE/VS/PP/ENT/Gu%C3%ADa%20para%20el%20Docente%206%20a%209.pdf" TargetMode="External"/><Relationship Id="rId498" Type="http://schemas.openxmlformats.org/officeDocument/2006/relationships/hyperlink" Target="http://www.minsalud.gov.co/sites/rid/Lists/BibliotecaDigital/RIDI/VS/ED/GCFI/OSAN%20V%203_30_09_13.pdf" TargetMode="External"/><Relationship Id="rId2081" Type="http://schemas.openxmlformats.org/officeDocument/2006/relationships/hyperlink" Target="http://www.minsalud.gov.co/sites/rid/Lists/BibliotecaDigital/RIDE/DE/DIJ/Circular%200015%20de%202014.pdf" TargetMode="External"/><Relationship Id="rId2179" Type="http://schemas.openxmlformats.org/officeDocument/2006/relationships/hyperlink" Target="http://www.minsalud.gov.co/sites/rid/Lists/BibliotecaDigital/RIDE/DE/DIJ/Decreto%204973%20de%202009.pdf" TargetMode="External"/><Relationship Id="rId3132" Type="http://schemas.openxmlformats.org/officeDocument/2006/relationships/hyperlink" Target="http://www.minsalud.gov.co/sites/rid/Lists/BibliotecaDigital/RIDE/VP/AF/RESUMEN%20LIQUIDACION%20MENSUAL%20DE%20AFILIADOS%20AGOSTO%202014.zip" TargetMode="External"/><Relationship Id="rId3577" Type="http://schemas.openxmlformats.org/officeDocument/2006/relationships/hyperlink" Target="http://www.minsalud.gov.co/sites/rid/Lists/BibliotecaDigital/RIDE/DE/DIJ/Resoluci%C3%B3n_2482_de_2004.pdf" TargetMode="External"/><Relationship Id="rId3784" Type="http://schemas.openxmlformats.org/officeDocument/2006/relationships/hyperlink" Target="http://www.minsalud.gov.co/sites/rid/Lists/BibliotecaDigital/RIDE/VS/ED/PSP/Boletin%20ASIS%20Vol.%202%20No.%202.pdf" TargetMode="External"/><Relationship Id="rId3991" Type="http://schemas.openxmlformats.org/officeDocument/2006/relationships/hyperlink" Target="http://www.minsalud.gov.co/sites/rid/Lists/BibliotecaDigital/RIDI/EAPB/RES004%20auditoria.zip" TargetMode="External"/><Relationship Id="rId4628" Type="http://schemas.openxmlformats.org/officeDocument/2006/relationships/hyperlink" Target="http://www.minsalud.gov.co/sites/rid/Lists/BibliotecaDigital/RIDE/DE/DIJ/Decreto_0353_de_1998.pdf" TargetMode="External"/><Relationship Id="rId4835" Type="http://schemas.openxmlformats.org/officeDocument/2006/relationships/hyperlink" Target="http://www.minsalud.gov.co/sites/rid/Lists/BibliotecaDigital/RIDE/DE/DIJ/Acuerdo_068_de_1997.pdf" TargetMode="External"/><Relationship Id="rId260" Type="http://schemas.openxmlformats.org/officeDocument/2006/relationships/hyperlink" Target="http://www.minsalud.gov.co/sites/rid/Lists/BibliotecaDigital/RIDE/VS/ED/VSP/INFORME%20EPIDEMIOLOGIC0%201%20DE%202009.pdf" TargetMode="External"/><Relationship Id="rId2386" Type="http://schemas.openxmlformats.org/officeDocument/2006/relationships/hyperlink" Target="http://www.minsalud.gov.co/sites/rid/Lists/BibliotecaDigital/RIDE/VS/ED/PSP/ASIS%20CAQUETA%202013.zip" TargetMode="External"/><Relationship Id="rId2593" Type="http://schemas.openxmlformats.org/officeDocument/2006/relationships/hyperlink" Target="http://www.minsalud.gov.co/sites/rid/Lists/BibliotecaDigital/RIDE/DE/DIJ/Resoluci%C3%B3n%201984%20de%202014.pdf" TargetMode="External"/><Relationship Id="rId3437" Type="http://schemas.openxmlformats.org/officeDocument/2006/relationships/hyperlink" Target="http://www.minsalud.gov.co/sites/rid/Lists/BibliotecaDigital/RIDE/DE/DIJ/Resoluci%C3%B3n_3734_de_2005.pdf" TargetMode="External"/><Relationship Id="rId3644" Type="http://schemas.openxmlformats.org/officeDocument/2006/relationships/hyperlink" Target="http://www.minsalud.gov.co/sites/rid/Lists/BibliotecaDigital/RIDI/VS/ED/GCFI/Articulos.zip" TargetMode="External"/><Relationship Id="rId3851" Type="http://schemas.openxmlformats.org/officeDocument/2006/relationships/hyperlink" Target="http://www.minsalud.gov.co/sites/rid/Lists/BibliotecaDigital/RIDE/DE/OCI/Segundo%20Cuatrimestre%202013.pdf" TargetMode="External"/><Relationship Id="rId4902" Type="http://schemas.openxmlformats.org/officeDocument/2006/relationships/hyperlink" Target="http://www.minsalud.gov.co/sites/rid/Lists/BibliotecaDigital/RIDE/VS/MET/SOLICITUD_ANDI.pdf" TargetMode="External"/><Relationship Id="rId5097" Type="http://schemas.openxmlformats.org/officeDocument/2006/relationships/hyperlink" Target="http://www.minsalud.gov.co/sites/rid/Lists/BibliotecaDigital/RIDE/VS/PP/ENT/CARIBE%20IMPORTS%201.zip" TargetMode="External"/><Relationship Id="rId120" Type="http://schemas.openxmlformats.org/officeDocument/2006/relationships/hyperlink" Target="http://www.minsalud.gov.co/sites/rid/Lists/BibliotecaDigital/RIDE/VS/ED/PSP/Analisis-de-Situacion-Salud-Santa-Marta-2011.pdf" TargetMode="External"/><Relationship Id="rId358" Type="http://schemas.openxmlformats.org/officeDocument/2006/relationships/hyperlink" Target="http://www.minsalud.gov.co/sites/rid/Lists/BibliotecaDigital/RIDE/DE/GT/Plan%20Juegos%20Mundiales%20Cali.pdf" TargetMode="External"/><Relationship Id="rId565" Type="http://schemas.openxmlformats.org/officeDocument/2006/relationships/hyperlink" Target="http://www.minsalud.gov.co/sites/rid/Lists/BibliotecaDigital/RIDE/DE/CA/Asistencia%20T%C3%A9cnica%20%20DTS%20Acreditaci%C3%B3%20-%20Biblioteca.pdf" TargetMode="External"/><Relationship Id="rId772" Type="http://schemas.openxmlformats.org/officeDocument/2006/relationships/hyperlink" Target="http://www.minsalud.gov.co/sites/rid/Lists/BibliotecaDigital/RIDE/DE/DIJ/Resoluci%C3%B3n%200063%20de%202013.pdf" TargetMode="External"/><Relationship Id="rId1195" Type="http://schemas.openxmlformats.org/officeDocument/2006/relationships/hyperlink" Target="http://www.minsalud.gov.co/sites/rid/Lists/BibliotecaDigital/RIDE/INEC/IGUB/fallo%20tutela%202da%20hb2014-02-19-152318.pdf" TargetMode="External"/><Relationship Id="rId2039" Type="http://schemas.openxmlformats.org/officeDocument/2006/relationships/hyperlink" Target="http://www.minsalud.gov.co/sites/rid/Lists/BibliotecaDigital/RIDI/VS/ED/GCFI/Seguimiento%20ODM.zip" TargetMode="External"/><Relationship Id="rId2246" Type="http://schemas.openxmlformats.org/officeDocument/2006/relationships/hyperlink" Target="http://www.minsalud.gov.co/sites/rid/Lists/BibliotecaDigital/RIDE/VS/ED/GCFI/Observatorios%20Minsalud%20-%20SISPRO%20Bog.%207%204%202014%20Salud%20mental.pdf" TargetMode="External"/><Relationship Id="rId2453" Type="http://schemas.openxmlformats.org/officeDocument/2006/relationships/hyperlink" Target="http://www.minsalud.gov.co/sites/rid/Lists/BibliotecaDigital/RIDE/DE/DIJ/Acuerdo_402_de_2008.zip" TargetMode="External"/><Relationship Id="rId2660" Type="http://schemas.openxmlformats.org/officeDocument/2006/relationships/hyperlink" Target="http://www.minsalud.gov.co/sites/rid/Lists/BibliotecaDigital/RIDE/VS/TH/ABC%20Becas%20cr%C3%A9dito_2014.pdf" TargetMode="External"/><Relationship Id="rId2898" Type="http://schemas.openxmlformats.org/officeDocument/2006/relationships/hyperlink" Target="http://www.minsalud.gov.co/sites/rid/Lists/BibliotecaDigital/RIDE/DE/PS/Digitalizaci%C3%B3n%20r%C3%A1pida%20en%20ByN%20a%20archivo%20PDF_1.pdf" TargetMode="External"/><Relationship Id="rId3504" Type="http://schemas.openxmlformats.org/officeDocument/2006/relationships/hyperlink" Target="http://www.minsalud.gov.co/sites/rid/Lists/BibliotecaDigital/RIDE/DE/DIJ/Acuerdo_264_de_2004.pdf" TargetMode="External"/><Relationship Id="rId3711" Type="http://schemas.openxmlformats.org/officeDocument/2006/relationships/hyperlink" Target="http://www.minsalud.gov.co/sites/rid/Lists/BibliotecaDigital/RIDE/DE/PES/EJECUCION%20PRESUPUESTAL%20JUNIO%202014.pdf" TargetMode="External"/><Relationship Id="rId3949" Type="http://schemas.openxmlformats.org/officeDocument/2006/relationships/hyperlink" Target="http://www.minsalud.gov.co/sites/rid/Lists/BibliotecaDigital/RIDE/DE/DIJ/Resoluci%C3%B3n_0002_de_2003.pdf" TargetMode="External"/><Relationship Id="rId5164" Type="http://schemas.openxmlformats.org/officeDocument/2006/relationships/hyperlink" Target="http://www.minsalud.gov.co/sites/rid/Lists/BibliotecaDigital/RIDE/VP/RBC/VALIDADOR_2014.zip" TargetMode="External"/><Relationship Id="rId218" Type="http://schemas.openxmlformats.org/officeDocument/2006/relationships/hyperlink" Target="http://www.minsalud.gov.co/sites/rid/Lists/BibliotecaDigital/RIDE/VS/ED/GCFI/Juan%20Carlos%20Rivillas_MSPS.pdf" TargetMode="External"/><Relationship Id="rId425" Type="http://schemas.openxmlformats.org/officeDocument/2006/relationships/hyperlink" Target="http://www.minsalud.gov.co/sites/rid/Lists/BibliotecaDigital/RIDI/INEC/IETS/Presentacion%20RN%20SANO.pptx" TargetMode="External"/><Relationship Id="rId632" Type="http://schemas.openxmlformats.org/officeDocument/2006/relationships/hyperlink" Target="http://www.minsalud.gov.co/sites/rid/Lists/BibliotecaDigital/RIDE/DE/DIJ/Decreto%201223%20de%202013.pdf" TargetMode="External"/><Relationship Id="rId1055" Type="http://schemas.openxmlformats.org/officeDocument/2006/relationships/hyperlink" Target="http://www.minsalud.gov.co/sites/rid/Lists/BibliotecaDigital/RIDE/VP/FS/Reportes%20de%20la%20informaci%C3%B3n%20de%20la%20Circular%20030%20de%202013.zip" TargetMode="External"/><Relationship Id="rId1262" Type="http://schemas.openxmlformats.org/officeDocument/2006/relationships/hyperlink" Target="http://www.minsalud.gov.co/sites/rid/Lists/BibliotecaDigital/RIDE/VS/ED/GCFI/obesidad%20morbida.zip" TargetMode="External"/><Relationship Id="rId2106" Type="http://schemas.openxmlformats.org/officeDocument/2006/relationships/hyperlink" Target="http://www.minsalud.gov.co/sites/rid/Lists/BibliotecaDigital/RIDE/DE/PES/Informe%20de%20ejecuci%C3%B3n%20presupuestal%20Sector%20Salud.%20Marzo%202013.pdf" TargetMode="External"/><Relationship Id="rId2313" Type="http://schemas.openxmlformats.org/officeDocument/2006/relationships/hyperlink" Target="http://www.minsalud.gov.co/sites/rid/Lists/BibliotecaDigital/RIDE/DE/DIJ/Resoluci%C3%B3n%204392%20de%202009.pdf" TargetMode="External"/><Relationship Id="rId2520" Type="http://schemas.openxmlformats.org/officeDocument/2006/relationships/hyperlink" Target="http://www.minsalud.gov.co/sites/rid/Lists/BibliotecaDigital/RIDE/VS/ED/PSP/AN%C3%81LISIS%20CR%C3%8DTICO%20HUILA.pdf" TargetMode="External"/><Relationship Id="rId2758" Type="http://schemas.openxmlformats.org/officeDocument/2006/relationships/hyperlink" Target="http://www.minsalud.gov.co/sites/rid/Lists/BibliotecaDigital/RIDE/DE/OT/Conexi%C3%B3n%20Cubo%20BDUA_ProyecDANE%20SGD_%20V3.pdf" TargetMode="External"/><Relationship Id="rId2965" Type="http://schemas.openxmlformats.org/officeDocument/2006/relationships/hyperlink" Target="http://www.minsalud.gov.co/sites/rid/Lists/BibliotecaDigital/RIDE/DE/PS/8.%20Wilson%20Daniel%20Ossa%20Cuidado.pdf" TargetMode="External"/><Relationship Id="rId3809" Type="http://schemas.openxmlformats.org/officeDocument/2006/relationships/hyperlink" Target="http://www.minsalud.gov.co/sites/rid/Lists/BibliotecaDigital/RIDE/DE/CA/Prevenir_el_cansancio_del_personal_de_salud.pdf" TargetMode="External"/><Relationship Id="rId5024" Type="http://schemas.openxmlformats.org/officeDocument/2006/relationships/hyperlink" Target="http://www.minsalud.gov.co/sites/rid/Lists/BibliotecaDigital/RIDE/DE/DIJ/RESOLUCION_2480_de_1996.pdf" TargetMode="External"/><Relationship Id="rId5371" Type="http://schemas.openxmlformats.org/officeDocument/2006/relationships/hyperlink" Target="http://www.minsalud.gov.co/sites/rid/Lists/BibliotecaDigital/RIDE/DE/DIJ/RESOLUCION%205748%20DE%202014.pdf" TargetMode="External"/><Relationship Id="rId937" Type="http://schemas.openxmlformats.org/officeDocument/2006/relationships/hyperlink" Target="http://www.minsalud.gov.co/sites/rid/Lists/BibliotecaDigital/RIDE/DE/DIJ/Resoluci%C3%B3n%205094%20de%202013.pdf" TargetMode="External"/><Relationship Id="rId1122" Type="http://schemas.openxmlformats.org/officeDocument/2006/relationships/hyperlink" Target="http://www.minsalud.gov.co/sites/rid/Lists/BibliotecaDigital/RIDE/VP/AF/Informaci%C3%B3n%20Presupuestal.pdf" TargetMode="External"/><Relationship Id="rId1567" Type="http://schemas.openxmlformats.org/officeDocument/2006/relationships/hyperlink" Target="http://www.minsalud.gov.co/sites/rid/Lists/BibliotecaDigital/RIDE/DE/DIJ/Resoluci%C3%B3n%200197%20de%202012.pdf" TargetMode="External"/><Relationship Id="rId1774" Type="http://schemas.openxmlformats.org/officeDocument/2006/relationships/hyperlink" Target="http://www.minsalud.gov.co/sites/rid/Lists/BibliotecaDigital/RIDE/DE/DIJ/Decreto%204719%20de%202010.pdf" TargetMode="External"/><Relationship Id="rId1981" Type="http://schemas.openxmlformats.org/officeDocument/2006/relationships/hyperlink" Target="http://www.minsalud.gov.co/sites/rid/Lists/BibliotecaDigital/RIDI/DE/DIJ/PROYECTO%20DE%20RESOLUCI%C3%93N%20%20-Frutas.pdf" TargetMode="External"/><Relationship Id="rId2618" Type="http://schemas.openxmlformats.org/officeDocument/2006/relationships/hyperlink" Target="http://www.minsalud.gov.co/sites/rid/Lists/BibliotecaDigital/RIDE/DE/DIJ/Nota_Externa_3856_de_2008.pdf" TargetMode="External"/><Relationship Id="rId2825" Type="http://schemas.openxmlformats.org/officeDocument/2006/relationships/hyperlink" Target="http://www.minsalud.gov.co/sites/rid/Lists/BibliotecaDigital/RIDE/DE/DIJ/Resolucion%20071%20de%202014.pdf" TargetMode="External"/><Relationship Id="rId4180" Type="http://schemas.openxmlformats.org/officeDocument/2006/relationships/hyperlink" Target="http://www.minsalud.gov.co/sites/rid/Lists/BibliotecaDigital/RIDE/DE/DIJ/Concepto-Radicado-44169_de_2002.pdf" TargetMode="External"/><Relationship Id="rId4278" Type="http://schemas.openxmlformats.org/officeDocument/2006/relationships/hyperlink" Target="http://www.minsalud.gov.co/sites/rid/Lists/BibliotecaDigital/RIDI/EAPB/BASE_HUERFANAS_19_FEB_2014%20VF.zip" TargetMode="External"/><Relationship Id="rId4485" Type="http://schemas.openxmlformats.org/officeDocument/2006/relationships/hyperlink" Target="http://www.minsalud.gov.co/sites/rid/Lists/BibliotecaDigital/RIDE/DE/OCI/Plan%20de%20Mejoramiento%20II%20Trimestre%202008.pdf" TargetMode="External"/><Relationship Id="rId5231" Type="http://schemas.openxmlformats.org/officeDocument/2006/relationships/hyperlink" Target="http://www.minsalud.gov.co/sites/rid/Lists/BibliotecaDigital/RIDE/DE/PS/NOTIFICACION%20AUTO%20173%20DE%202014%20RAD%20201442300876632(1).pdf" TargetMode="External"/><Relationship Id="rId5329" Type="http://schemas.openxmlformats.org/officeDocument/2006/relationships/hyperlink" Target="http://www.minsalud.gov.co/sites/rid/Lists/BibliotecaDigital/RIDE/DE/DIJ/Resolucion%20222%20de%201990.pdf" TargetMode="External"/><Relationship Id="rId66" Type="http://schemas.openxmlformats.org/officeDocument/2006/relationships/hyperlink" Target="http://www.minsalud.gov.co/sites/rid/Lists/BibliotecaDigital/RIDE/VS/ED/GCFI/5-IN_DengueG.pdf" TargetMode="External"/><Relationship Id="rId1427" Type="http://schemas.openxmlformats.org/officeDocument/2006/relationships/hyperlink" Target="http://www.minsalud.gov.co/sites/rid/Lists/BibliotecaDigital/RIDE/VS/MET/Laboratorios%20Biopas.pdf" TargetMode="External"/><Relationship Id="rId1634" Type="http://schemas.openxmlformats.org/officeDocument/2006/relationships/hyperlink" Target="http://www.minsalud.gov.co/sites/rid/Lists/BibliotecaDigital/RIDE/DE/DIJ/Resoluci%C3%B3n%204716%20de%202010.pdf" TargetMode="External"/><Relationship Id="rId1841" Type="http://schemas.openxmlformats.org/officeDocument/2006/relationships/hyperlink" Target="http://www.minsalud.gov.co/sites/rid/Lists/BibliotecaDigital/RIDE/DE/DIJ/Concepto%20173473%20de%202010.pdf" TargetMode="External"/><Relationship Id="rId3087" Type="http://schemas.openxmlformats.org/officeDocument/2006/relationships/hyperlink" Target="http://www.minsalud.gov.co/sites/rid/Lists/BibliotecaDigital/RIDE/DE/DIJ/Circular_Externa_060_de_2007.pdf" TargetMode="External"/><Relationship Id="rId3294" Type="http://schemas.openxmlformats.org/officeDocument/2006/relationships/hyperlink" Target="http://www.minsalud.gov.co/sites/rid/Lists/BibliotecaDigital/RIDI/VS/ED/GCFI/INFORME%20DE%20CARACTERIZACI%C3%93N%20RIESGOS%20LABORALES.zip" TargetMode="External"/><Relationship Id="rId4040" Type="http://schemas.openxmlformats.org/officeDocument/2006/relationships/hyperlink" Target="http://www.minsalud.gov.co/sites/rid/Lists/BibliotecaDigital/RIDE/DE/PS/ONU%20a%C3%B1o%20Internacional%20de%20la%20Flia%202014.pdf" TargetMode="External"/><Relationship Id="rId4138" Type="http://schemas.openxmlformats.org/officeDocument/2006/relationships/hyperlink" Target="http://www.minsalud.gov.co/sites/rid/Lists/BibliotecaDigital/RIDE/DE/DIJ/RESOLUCION_1721_de_2002.pdf" TargetMode="External"/><Relationship Id="rId4345" Type="http://schemas.openxmlformats.org/officeDocument/2006/relationships/hyperlink" Target="http://www.minsalud.gov.co/sites/rid/Lists/BibliotecaDigital/RIDE/DE/DIJ/Acuerdo_169_de_%202000.pdf" TargetMode="External"/><Relationship Id="rId4692" Type="http://schemas.openxmlformats.org/officeDocument/2006/relationships/hyperlink" Target="http://www.minsalud.gov.co/sites/rid/Lists/BibliotecaDigital/RIDE/VS/ED/GCFI/ERC_VIH_CANCER.zip" TargetMode="External"/><Relationship Id="rId4997" Type="http://schemas.openxmlformats.org/officeDocument/2006/relationships/hyperlink" Target="http://www.minsalud.gov.co/sites/rid/Lists/BibliotecaDigital/RIDE/DE/DIJ/Acuerdo_036_de_1996.pdf" TargetMode="External"/><Relationship Id="rId1939" Type="http://schemas.openxmlformats.org/officeDocument/2006/relationships/hyperlink" Target="http://www.minsalud.gov.co/sites/rid/Lists/BibliotecaDigital/RIDE/DE/DIJ/CIRCULAR%20EXTERNA%200045%20DE%202011.pdf" TargetMode="External"/><Relationship Id="rId3599" Type="http://schemas.openxmlformats.org/officeDocument/2006/relationships/hyperlink" Target="http://www.minsalud.gov.co/sites/rid/Lists/BibliotecaDigital/RIDE/DE/DIJ/Resoluci%C3%B3n_3196_de_2004.pdf" TargetMode="External"/><Relationship Id="rId4552" Type="http://schemas.openxmlformats.org/officeDocument/2006/relationships/hyperlink" Target="http://www.minsalud.gov.co/sites/rid/Lists/BibliotecaDigital/RIDE/DE/DIJ/RESOLUCION_3074_de_1998.pdf" TargetMode="External"/><Relationship Id="rId4857" Type="http://schemas.openxmlformats.org/officeDocument/2006/relationships/hyperlink" Target="http://www.minsalud.gov.co/sites/rid/Lists/BibliotecaDigital/RIDE/VP/AF/Instructivo%20Huila%20Ago%202014.zip" TargetMode="External"/><Relationship Id="rId1701" Type="http://schemas.openxmlformats.org/officeDocument/2006/relationships/hyperlink" Target="http://www.minsalud.gov.co/sites/rid/Lists/BibliotecaDigital/RIDE/DE/DIJ/Resoluci%C3%B3n%205549%20de%202010.pdf" TargetMode="External"/><Relationship Id="rId3154" Type="http://schemas.openxmlformats.org/officeDocument/2006/relationships/hyperlink" Target="http://www.minsalud.gov.co/sites/rid/Lists/BibliotecaDigital/RIDE/DE/DIJ/Decreto_4747_de_2007.pdf" TargetMode="External"/><Relationship Id="rId3361" Type="http://schemas.openxmlformats.org/officeDocument/2006/relationships/hyperlink" Target="http://www.minsalud.gov.co/sites/rid/Lists/BibliotecaDigital/RIDE/DE/DIJ/Acuerdo_0299_de_2005.pdf" TargetMode="External"/><Relationship Id="rId3459" Type="http://schemas.openxmlformats.org/officeDocument/2006/relationships/hyperlink" Target="http://www.minsalud.gov.co/sites/rid/Lists/BibliotecaDigital/RIDE/DE/DIJ/Decreto_0148_de_2005.pdf" TargetMode="External"/><Relationship Id="rId3666" Type="http://schemas.openxmlformats.org/officeDocument/2006/relationships/hyperlink" Target="http://www.minsalud.gov.co/sites/rid/Lists/BibliotecaDigital/RIDE/DE/DIJ/Resoluci%C3%B3n_0917_de_2004.pdf" TargetMode="External"/><Relationship Id="rId4205" Type="http://schemas.openxmlformats.org/officeDocument/2006/relationships/hyperlink" Target="http://www.minsalud.gov.co/sites/rid/Lists/BibliotecaDigital/RIDE/DE/CA/PRESENTACION%20ESTUDIO%20ENEAS.pdf" TargetMode="External"/><Relationship Id="rId4412" Type="http://schemas.openxmlformats.org/officeDocument/2006/relationships/hyperlink" Target="http://www.minsalud.gov.co/sites/rid/Lists/BibliotecaDigital/RIDE/DE/DIJ/Ley_0508_de_1999.pdf" TargetMode="External"/><Relationship Id="rId282" Type="http://schemas.openxmlformats.org/officeDocument/2006/relationships/hyperlink" Target="http://www.minsalud.gov.co/sites/rid/Lists/BibliotecaDigital/RIDE/VS/ED/VSP/Bolet%C3%ADn%20informativo%204%202009.pdf" TargetMode="External"/><Relationship Id="rId587" Type="http://schemas.openxmlformats.org/officeDocument/2006/relationships/hyperlink" Target="http://www.minsalud.gov.co/sites/rid/Lists/BibliotecaDigital/RIDE/DE/DIJ/Decreto%200723%20de%202013.pdf" TargetMode="External"/><Relationship Id="rId2170" Type="http://schemas.openxmlformats.org/officeDocument/2006/relationships/hyperlink" Target="http://www.minsalud.gov.co/sites/rid/Lists/BibliotecaDigital/RIDE/DE/DIJ/Concepto%2075247%20de%202009.pdf" TargetMode="External"/><Relationship Id="rId2268" Type="http://schemas.openxmlformats.org/officeDocument/2006/relationships/hyperlink" Target="http://www.minsalud.gov.co/sites/rid/Lists/BibliotecaDigital/RIDI/DE/Presentaci%C3%B3n%20Mesa%20Interna-%20Enero%2031-14.zip" TargetMode="External"/><Relationship Id="rId3014" Type="http://schemas.openxmlformats.org/officeDocument/2006/relationships/hyperlink" Target="http://www.minsalud.gov.co/sites/rid/Lists/BibliotecaDigital/RIDE/DE/DIJ/Resoluci%C3%B3n%202634%20de%202014.pdf" TargetMode="External"/><Relationship Id="rId3221" Type="http://schemas.openxmlformats.org/officeDocument/2006/relationships/hyperlink" Target="http://www.minsalud.gov.co/sites/rid/Lists/BibliotecaDigital/RIDE/DE/DIJ/Acuerdo_0010_de_2006.pdf" TargetMode="External"/><Relationship Id="rId3319" Type="http://schemas.openxmlformats.org/officeDocument/2006/relationships/hyperlink" Target="http://www.minsalud.gov.co/sites/rid/Lists/BibliotecaDigital/RIDE/DE/DIJ/Acuerdo_0306_de_2005.pdf" TargetMode="External"/><Relationship Id="rId3873" Type="http://schemas.openxmlformats.org/officeDocument/2006/relationships/hyperlink" Target="http://www.minsalud.gov.co/sites/rid/Lists/BibliotecaDigital/RIDE/DE/DIJ/Decreto_1750_de_2003.pdf" TargetMode="External"/><Relationship Id="rId4717" Type="http://schemas.openxmlformats.org/officeDocument/2006/relationships/hyperlink" Target="http://www.minsalud.gov.co/sites/rid/Lists/BibliotecaDigital/RIDE/VS/PP/SA/T%C3%A9cnico%20Administrativo%20de%20la%20gesti%C3%B3n%20y%20uso%20del%20biol%C3%B3gico%20antirr%C3%A1bico.pdf" TargetMode="External"/><Relationship Id="rId4924" Type="http://schemas.openxmlformats.org/officeDocument/2006/relationships/hyperlink" Target="http://www.minsalud.gov.co/sites/rid/Lists/BibliotecaDigital/RIDE/DE/DIJ/RESOLUCI%C3%93N_4134_DE_2011.zip" TargetMode="External"/><Relationship Id="rId8" Type="http://schemas.openxmlformats.org/officeDocument/2006/relationships/hyperlink" Target="http://www.minsalud.gov.co/sites/rid/Lists/BibliotecaDigital/RIDI/VS/ED/GCFI/ctrmornm.pdf" TargetMode="External"/><Relationship Id="rId142" Type="http://schemas.openxmlformats.org/officeDocument/2006/relationships/hyperlink" Target="http://www.minsalud.gov.co/sites/rid/Lists/BibliotecaDigital/RIDI/VS/ED/PSP/determinantes%20sociales.pdf" TargetMode="External"/><Relationship Id="rId447" Type="http://schemas.openxmlformats.org/officeDocument/2006/relationships/hyperlink" Target="http://www.minsalud.gov.co/sites/rid/Lists/BibliotecaDigital/RIDE/VS/ED/GCFI/Bogot%C3%A1.pdf" TargetMode="External"/><Relationship Id="rId794" Type="http://schemas.openxmlformats.org/officeDocument/2006/relationships/hyperlink" Target="http://www.minsalud.gov.co/sites/rid/Lists/BibliotecaDigital/RIDE/DE/DIJ/Resoluci%C3%B3n%200653%20de%202013.pdf" TargetMode="External"/><Relationship Id="rId1077" Type="http://schemas.openxmlformats.org/officeDocument/2006/relationships/hyperlink" Target="http://www.minsalud.gov.co/sites/rid/Lists/BibliotecaDigital/RIDE/DE/DIJ/Acuerdo%200002%20de%202013%20CND.pdf" TargetMode="External"/><Relationship Id="rId2030" Type="http://schemas.openxmlformats.org/officeDocument/2006/relationships/hyperlink" Target="http://www.minsalud.gov.co/sites/rid/Lists/BibliotecaDigital/RIDE/DE/DIJ/RESOLUCI%C3%93N%202063%20DE%202011.pdf" TargetMode="External"/><Relationship Id="rId2128" Type="http://schemas.openxmlformats.org/officeDocument/2006/relationships/hyperlink" Target="http://www.minsalud.gov.co/sites/rid/Lists/BibliotecaDigital/RIDE/DE/DIJ/Ley%201374%20de%202010.pdf" TargetMode="External"/><Relationship Id="rId2475" Type="http://schemas.openxmlformats.org/officeDocument/2006/relationships/hyperlink" Target="http://www.minsalud.gov.co/sites/rid/Lists/BibliotecaDigital/RIDE/DE/DIJ/Circular_Externa_023_de_2008.pdf" TargetMode="External"/><Relationship Id="rId2682" Type="http://schemas.openxmlformats.org/officeDocument/2006/relationships/hyperlink" Target="http://www.minsalud.gov.co/sites/rid/Lists/BibliotecaDigital/RIDE/DE/DIJ/Resoluci%C3%B3n_3960_de_2008.pdf" TargetMode="External"/><Relationship Id="rId2987" Type="http://schemas.openxmlformats.org/officeDocument/2006/relationships/hyperlink" Target="http://www.minsalud.gov.co/sites/rid/Lists/BibliotecaDigital/RIDE/DE/LIBRO%20POLITICA%20SEXUAL%20SEPT%2010.pdf" TargetMode="External"/><Relationship Id="rId3526" Type="http://schemas.openxmlformats.org/officeDocument/2006/relationships/hyperlink" Target="http://www.minsalud.gov.co/sites/rid/Lists/BibliotecaDigital/RIDE/DE/DIJ/Decreto_0064_de_2004.pdf" TargetMode="External"/><Relationship Id="rId3733" Type="http://schemas.openxmlformats.org/officeDocument/2006/relationships/hyperlink" Target="http://www.minsalud.gov.co/sites/rid/Lists/BibliotecaDigital/RIDE/INEC/CAC/Indicadores-seguimiento-ninos-ERC-Colombia.pdf" TargetMode="External"/><Relationship Id="rId3940" Type="http://schemas.openxmlformats.org/officeDocument/2006/relationships/hyperlink" Target="http://www.minsalud.gov.co/sites/rid/Lists/BibliotecaDigital/RIDE/DE/DIJ/Resoluci%C3%B3n_2056_de_2003.pdf" TargetMode="External"/><Relationship Id="rId5186" Type="http://schemas.openxmlformats.org/officeDocument/2006/relationships/hyperlink" Target="http://www.minsalud.gov.co/sites/rid/Lists/BibliotecaDigital/RIDE/INEC/IGUB/Ley%201237%20de%202008.pdf" TargetMode="External"/><Relationship Id="rId654" Type="http://schemas.openxmlformats.org/officeDocument/2006/relationships/hyperlink" Target="http://www.minsalud.gov.co/sites/rid/Lists/BibliotecaDigital/RIDI/VS/ED/PSP/Actividad%208.zip" TargetMode="External"/><Relationship Id="rId861" Type="http://schemas.openxmlformats.org/officeDocument/2006/relationships/hyperlink" Target="http://www.minsalud.gov.co/sites/rid/Lists/BibliotecaDigital/RIDE/DE/DIJ/Resoluci%C3%B3n%20Ejecutiva%200206%20de%202013.pdf" TargetMode="External"/><Relationship Id="rId959" Type="http://schemas.openxmlformats.org/officeDocument/2006/relationships/hyperlink" Target="http://www.minsalud.gov.co/sites/rid/Lists/BibliotecaDigital/RIDE/VS/ED/PSP/Material%20para%20imprimir%20ultima%20versi%C3%B3n.pdf" TargetMode="External"/><Relationship Id="rId1284" Type="http://schemas.openxmlformats.org/officeDocument/2006/relationships/hyperlink" Target="http://www.minsalud.gov.co/sites/rid/Lists/BibliotecaDigital/RIDE/INEC/IGUB/Fallo%20Tutela%20093%20de%202013.PDF" TargetMode="External"/><Relationship Id="rId1491" Type="http://schemas.openxmlformats.org/officeDocument/2006/relationships/hyperlink" Target="http://www.minsalud.gov.co/sites/rid/Lists/BibliotecaDigital/RIDE/VP/FS/Copia%20de%20GIRO%20RESOLUCION%205396%20DE%202013.zip" TargetMode="External"/><Relationship Id="rId1589" Type="http://schemas.openxmlformats.org/officeDocument/2006/relationships/hyperlink" Target="http://www.minsalud.gov.co/sites/rid/Lists/BibliotecaDigital/RIDE/DE/DIJ/Resoluci%C3%B3n%201499%20DE%202010.pdf" TargetMode="External"/><Relationship Id="rId2335" Type="http://schemas.openxmlformats.org/officeDocument/2006/relationships/hyperlink" Target="http://www.minsalud.gov.co/sites/rid/Lists/BibliotecaDigital/RIDE/VS/ED/GCFI/ONCASAS_002_PPT%20observatorio%20calidad%20vs1%2012.04.2013.pdf" TargetMode="External"/><Relationship Id="rId2542" Type="http://schemas.openxmlformats.org/officeDocument/2006/relationships/hyperlink" Target="http://www.minsalud.gov.co/sites/rid/Lists/BibliotecaDigital/RIDE/DE/DIJ/Resoluci%C3%B3n%201281%20de%202014.pdf" TargetMode="External"/><Relationship Id="rId3800" Type="http://schemas.openxmlformats.org/officeDocument/2006/relationships/hyperlink" Target="http://www.minsalud.gov.co/sites/rid/Lists/BibliotecaDigital/RIDE/INEC/OPS/COMUNICACION_TRASPASO_DE_PACIENTES.pdf" TargetMode="External"/><Relationship Id="rId5046" Type="http://schemas.openxmlformats.org/officeDocument/2006/relationships/hyperlink" Target="http://www.minsalud.gov.co/sites/rid/Lists/BibliotecaDigital/RIDE/DE/DIJ/Decreto_1945_de_1996.pdf" TargetMode="External"/><Relationship Id="rId5253" Type="http://schemas.openxmlformats.org/officeDocument/2006/relationships/hyperlink" Target="http://www.minsalud.gov.co/sites/rid/Lists/BibliotecaDigital/RIDE/DE/DIJ/RESOLUCION%205653%20DE%202014.pdf" TargetMode="External"/><Relationship Id="rId307" Type="http://schemas.openxmlformats.org/officeDocument/2006/relationships/hyperlink" Target="http://www.minsalud.gov.co/sites/rid/Lists/BibliotecaDigital/RIDE/DE/DIJ/Resoluci%C3%B3n%20054%20de%202013.pdf" TargetMode="External"/><Relationship Id="rId514" Type="http://schemas.openxmlformats.org/officeDocument/2006/relationships/hyperlink" Target="http://www.minsalud.gov.co/sites/rid/Lists/BibliotecaDigital/RIDI/VS/ED/GCFI/parte%203.pdf" TargetMode="External"/><Relationship Id="rId721" Type="http://schemas.openxmlformats.org/officeDocument/2006/relationships/hyperlink" Target="http://www.minsalud.gov.co/sites/rid/Lists/BibliotecaDigital/RIDE/DE/COM/Enlace_MinSalud_26.pdf" TargetMode="External"/><Relationship Id="rId1144" Type="http://schemas.openxmlformats.org/officeDocument/2006/relationships/hyperlink" Target="http://www.minsalud.gov.co/sites/rid/Lists/BibliotecaDigital/RIDE/DE/DIJ/Circular%20Externa%200004%20de%202012.pdf" TargetMode="External"/><Relationship Id="rId1351" Type="http://schemas.openxmlformats.org/officeDocument/2006/relationships/hyperlink" Target="http://www.minsalud.gov.co/sites/rid/Lists/BibliotecaDigital/RIDE/VS/MET/Biologicos%20respuestas-comentarios.zip" TargetMode="External"/><Relationship Id="rId1449" Type="http://schemas.openxmlformats.org/officeDocument/2006/relationships/hyperlink" Target="http://www.minsalud.gov.co/sites/rid/Lists/BibliotecaDigital/RIDE/VP/FS/Marco%20Normativo%20-%20Saneamiento%20de%20Aportes%20Patronales.pdf" TargetMode="External"/><Relationship Id="rId1796" Type="http://schemas.openxmlformats.org/officeDocument/2006/relationships/hyperlink" Target="http://www.minsalud.gov.co/sites/rid/Lists/BibliotecaDigital/RIDE/DE/DIJ/Resoluci%C3%B3n%200167%20de%202010.pdf" TargetMode="External"/><Relationship Id="rId2402" Type="http://schemas.openxmlformats.org/officeDocument/2006/relationships/hyperlink" Target="http://www.minsalud.gov.co/sites/rid/Lists/BibliotecaDigital/RIDE/DE/DIJ/Acuerdo%20377%20de%202008.pdf" TargetMode="External"/><Relationship Id="rId2847" Type="http://schemas.openxmlformats.org/officeDocument/2006/relationships/hyperlink" Target="http://www.minsalud.gov.co/sites/rid/Lists/BibliotecaDigital/RIDE/DE/DIJ/Resoluci%C3%B3n_3096_de_2007.pdf" TargetMode="External"/><Relationship Id="rId4062" Type="http://schemas.openxmlformats.org/officeDocument/2006/relationships/hyperlink" Target="http://www.minsalud.gov.co/sites/rid/Lists/BibliotecaDigital/RIDE/DE/PS/Miguel%20Angel%20V%C3%A1zquez-Cuidado%20Relaciones%20Intergeneracionales.pdf" TargetMode="External"/><Relationship Id="rId5113" Type="http://schemas.openxmlformats.org/officeDocument/2006/relationships/hyperlink" Target="http://www.minsalud.gov.co/sites/rid/Lists/BibliotecaDigital/RIDE/VS/MET/Genfar.zip" TargetMode="External"/><Relationship Id="rId88" Type="http://schemas.openxmlformats.org/officeDocument/2006/relationships/hyperlink" Target="http://www.minsalud.gov.co/sites/rid/Lists/BibliotecaDigital/RIDE/VS/ED/PSP/ASIS%20VAUPES%20RIPSA.pdf" TargetMode="External"/><Relationship Id="rId819" Type="http://schemas.openxmlformats.org/officeDocument/2006/relationships/hyperlink" Target="http://www.minsalud.gov.co/sites/rid/Lists/BibliotecaDigital/RIDI/VS/ED/GCFI/indicadoresunasur.zip" TargetMode="External"/><Relationship Id="rId1004" Type="http://schemas.openxmlformats.org/officeDocument/2006/relationships/hyperlink" Target="http://www.minsalud.gov.co/sites/rid/Lists/BibliotecaDigital/RIDI/DE/PES/Ciclo%20de%20las%20pol%C3%ADticas%20p%C3%BAblicas%2012%20Feb%2014.pdf" TargetMode="External"/><Relationship Id="rId1211" Type="http://schemas.openxmlformats.org/officeDocument/2006/relationships/hyperlink" Target="http://www.minsalud.gov.co/sites/rid/Lists/BibliotecaDigital/RIDE/DE/DIJ/Decreto%202463%20de%202012.PDF" TargetMode="External"/><Relationship Id="rId1656" Type="http://schemas.openxmlformats.org/officeDocument/2006/relationships/hyperlink" Target="http://www.minsalud.gov.co/sites/rid/Lists/BibliotecaDigital/RIDE/VS/MET/Suiphar%20de%20Colombia.pdf" TargetMode="External"/><Relationship Id="rId1863" Type="http://schemas.openxmlformats.org/officeDocument/2006/relationships/hyperlink" Target="http://www.minsalud.gov.co/sites/rid/Lists/BibliotecaDigital/RIDI/VS/PP/SA/ICA%20No.6.zip" TargetMode="External"/><Relationship Id="rId2707" Type="http://schemas.openxmlformats.org/officeDocument/2006/relationships/hyperlink" Target="http://www.minsalud.gov.co/sites/rid/Lists/BibliotecaDigital/RIDE/DE/DIJ/Resoluci%C3%B3n_2181_de_2008.pdf" TargetMode="External"/><Relationship Id="rId2914" Type="http://schemas.openxmlformats.org/officeDocument/2006/relationships/hyperlink" Target="http://www.minsalud.gov.co/sites/rid/Lists/BibliotecaDigital/RIDE/VS/MET/RASA.pdf" TargetMode="External"/><Relationship Id="rId4367" Type="http://schemas.openxmlformats.org/officeDocument/2006/relationships/hyperlink" Target="http://www.minsalud.gov.co/sites/rid/Lists/BibliotecaDigital/RIDE/VS/ED/GCFI/CUMPLIMIENTO%20R.3384%20REGIMEN%20CONTRIBUTIVO%202008-2012.zip" TargetMode="External"/><Relationship Id="rId4574" Type="http://schemas.openxmlformats.org/officeDocument/2006/relationships/hyperlink" Target="http://www.minsalud.gov.co/sites/rid/Lists/BibliotecaDigital/RIDE/DE/DIJ/RESOLUCION_1090_de_1998.pdf" TargetMode="External"/><Relationship Id="rId4781" Type="http://schemas.openxmlformats.org/officeDocument/2006/relationships/hyperlink" Target="http://www.minsalud.gov.co/sites/rid/Lists/BibliotecaDigital/RIDE/DE/DIJ/RESOLUCION_4634_de_1997.pdf" TargetMode="External"/><Relationship Id="rId5320" Type="http://schemas.openxmlformats.org/officeDocument/2006/relationships/hyperlink" Target="http://www.minsalud.gov.co/sites/rid/Lists/BibliotecaDigital/RIDE/DE/DIJ/Decreto%202131%20de%201997.pdf" TargetMode="External"/><Relationship Id="rId1309" Type="http://schemas.openxmlformats.org/officeDocument/2006/relationships/hyperlink" Target="http://www.minsalud.gov.co/sites/rid/Lists/BibliotecaDigital/RIDE/DE/DIJ/Resoluci%C3%B3n%201302%20de%202012.PDF" TargetMode="External"/><Relationship Id="rId1516" Type="http://schemas.openxmlformats.org/officeDocument/2006/relationships/hyperlink" Target="http://www.minsalud.gov.co/sites/rid/Lists/BibliotecaDigital/RIDE/DE/DIJ/Ley%201608%20de%202013.pdf" TargetMode="External"/><Relationship Id="rId1723" Type="http://schemas.openxmlformats.org/officeDocument/2006/relationships/hyperlink" Target="http://www.minsalud.gov.co/sites/rid/Lists/BibliotecaDigital/RIDE/DE/PS/Asistencia%20Tecnica-%20Abril%202014.zip" TargetMode="External"/><Relationship Id="rId1930" Type="http://schemas.openxmlformats.org/officeDocument/2006/relationships/hyperlink" Target="http://www.minsalud.gov.co/sites/rid/Lists/BibliotecaDigital/RIDE/DE/DIJ/CIRCULAR%200044%20DE%202011.pdf" TargetMode="External"/><Relationship Id="rId3176" Type="http://schemas.openxmlformats.org/officeDocument/2006/relationships/hyperlink" Target="http://www.minsalud.gov.co/sites/rid/Lists/BibliotecaDigital/RIDE/DE/DIJ/Ley_1151_de_2007.pdf" TargetMode="External"/><Relationship Id="rId3383" Type="http://schemas.openxmlformats.org/officeDocument/2006/relationships/hyperlink" Target="http://www.minsalud.gov.co/sites/rid/Lists/BibliotecaDigital/RIDE/DE/DIJ/Decreto_4690_de_2005.pdf" TargetMode="External"/><Relationship Id="rId3590" Type="http://schemas.openxmlformats.org/officeDocument/2006/relationships/hyperlink" Target="http://www.minsalud.gov.co/sites/rid/Lists/BibliotecaDigital/RIDE/DE/DIJ/Resoluci%C3%B3n_4196_de_2004.pdf" TargetMode="External"/><Relationship Id="rId4227" Type="http://schemas.openxmlformats.org/officeDocument/2006/relationships/hyperlink" Target="http://www.minsalud.gov.co/sites/rid/Lists/BibliotecaDigital/RIDE/DE/DIJ/Ley_0715_de_2001.pdf" TargetMode="External"/><Relationship Id="rId4434" Type="http://schemas.openxmlformats.org/officeDocument/2006/relationships/hyperlink" Target="http://www.minsalud.gov.co/sites/rid/Lists/BibliotecaDigital/RIDE/DE/DIJ/Decreto_1200_de_1999.pdf" TargetMode="External"/><Relationship Id="rId4879" Type="http://schemas.openxmlformats.org/officeDocument/2006/relationships/hyperlink" Target="http://www.minsalud.gov.co/sites/rid/Lists/BibliotecaDigital/RIDE/VP/AF/Instructivo%20Vaup%C3%A9s%20Ago%202014.zip" TargetMode="External"/><Relationship Id="rId15" Type="http://schemas.openxmlformats.org/officeDocument/2006/relationships/hyperlink" Target="http://www.minsalud.gov.co/sites/rid/Lists/BibliotecaDigital/RIDI/VS/ED/GCFI/ctrmorde.pdf" TargetMode="External"/><Relationship Id="rId2192" Type="http://schemas.openxmlformats.org/officeDocument/2006/relationships/hyperlink" Target="http://www.minsalud.gov.co/sites/rid/Lists/BibliotecaDigital/RIDE/DE/DIJ/Decreto%200366%20de%202009.pdf" TargetMode="External"/><Relationship Id="rId3036" Type="http://schemas.openxmlformats.org/officeDocument/2006/relationships/hyperlink" Target="http://www.minsalud.gov.co/sites/rid/Lists/BibliotecaDigital/RIDE/VS/ED/PSP/AN%C3%81LISIS%20CR%C3%8DTICO%20SUCRE.pdf" TargetMode="External"/><Relationship Id="rId3243" Type="http://schemas.openxmlformats.org/officeDocument/2006/relationships/hyperlink" Target="http://www.minsalud.gov.co/sites/rid/Lists/BibliotecaDigital/RIDE/DE/DIJ/Decreto_3752_de_2006.pdf" TargetMode="External"/><Relationship Id="rId3688" Type="http://schemas.openxmlformats.org/officeDocument/2006/relationships/hyperlink" Target="http://www.minsalud.gov.co/sites/rid/Lists/BibliotecaDigital/RIDE/DE/DIJ/Decreto1439%20de%202014.pdf" TargetMode="External"/><Relationship Id="rId3895" Type="http://schemas.openxmlformats.org/officeDocument/2006/relationships/hyperlink" Target="http://www.minsalud.gov.co/sites/rid/Lists/BibliotecaDigital/RIDE/DE/DIJ/Decreto_2287_de_2003.pdf" TargetMode="External"/><Relationship Id="rId4641" Type="http://schemas.openxmlformats.org/officeDocument/2006/relationships/hyperlink" Target="http://www.minsalud.gov.co/sites/rid/Lists/BibliotecaDigital/RIDE/DE/DIJ/Decreto_2602_de_1998.pdf" TargetMode="External"/><Relationship Id="rId4739" Type="http://schemas.openxmlformats.org/officeDocument/2006/relationships/hyperlink" Target="http://www.minsalud.gov.co/sites/rid/Lists/BibliotecaDigital/RIDE/VS/ED/VSP/Procedimiento%20No%209.pdf" TargetMode="External"/><Relationship Id="rId4946" Type="http://schemas.openxmlformats.org/officeDocument/2006/relationships/hyperlink" Target="http://www.minsalud.gov.co/sites/rid/Lists/BibliotecaDigital/RIDE/DE/DIJ/ACUERDO_298_DE_2005.pdf" TargetMode="External"/><Relationship Id="rId164" Type="http://schemas.openxmlformats.org/officeDocument/2006/relationships/hyperlink" Target="http://www.minsalud.gov.co/sites/rid/Lists/BibliotecaDigital/RIDE/VS/ED/PSP/dimension-vidasaludable-yenfermedades-transmisibles.pdf" TargetMode="External"/><Relationship Id="rId371" Type="http://schemas.openxmlformats.org/officeDocument/2006/relationships/hyperlink" Target="http://www.minsalud.gov.co/sites/rid/Lists/BibliotecaDigital/RIDE/VS/TH/para_su_equipo_chagas.pdf" TargetMode="External"/><Relationship Id="rId2052" Type="http://schemas.openxmlformats.org/officeDocument/2006/relationships/hyperlink" Target="http://www.minsalud.gov.co/sites/rid/Lists/BibliotecaDigital/RIDE/IA/INS/mortalidad%20materna.pdf" TargetMode="External"/><Relationship Id="rId2497" Type="http://schemas.openxmlformats.org/officeDocument/2006/relationships/hyperlink" Target="http://www.minsalud.gov.co/sites/rid/Lists/BibliotecaDigital/RIDE/DE/PS/29-ENT-EV%2006%20Jun%202014.zip" TargetMode="External"/><Relationship Id="rId3450" Type="http://schemas.openxmlformats.org/officeDocument/2006/relationships/hyperlink" Target="http://www.minsalud.gov.co/sites/rid/Lists/BibliotecaDigital/RIDE/DE/DIJ/Resoluci%C3%B3n_3562_de_2005.pdf" TargetMode="External"/><Relationship Id="rId3548" Type="http://schemas.openxmlformats.org/officeDocument/2006/relationships/hyperlink" Target="http://www.minsalud.gov.co/sites/rid/Lists/BibliotecaDigital/RIDE/DE/DIJ/Decreto_2637_de_2004.pdf" TargetMode="External"/><Relationship Id="rId3755" Type="http://schemas.openxmlformats.org/officeDocument/2006/relationships/hyperlink" Target="http://www.minsalud.gov.co/sites/rid/Lists/BibliotecaDigital/RIDE/VS/ED/PSP/PTS%202012-2015%20SAN%20ANDRES.pdf" TargetMode="External"/><Relationship Id="rId4501" Type="http://schemas.openxmlformats.org/officeDocument/2006/relationships/hyperlink" Target="http://www.minsalud.gov.co/sites/rid/Lists/BibliotecaDigital/RIDE/VP/FS/GIRO%20LOTTO%20EN%20LINEA.zip" TargetMode="External"/><Relationship Id="rId4806" Type="http://schemas.openxmlformats.org/officeDocument/2006/relationships/hyperlink" Target="http://www.minsalud.gov.co/sites/rid/Lists/BibliotecaDigital/RIDE/DE/DIJ/Decreto_3075_de_1997.pdf" TargetMode="External"/><Relationship Id="rId469" Type="http://schemas.openxmlformats.org/officeDocument/2006/relationships/hyperlink" Target="http://www.minsalud.gov.co/sites/rid/Lists/BibliotecaDigital/RIDE/VS/ED/GCFI/Sucre.pdf" TargetMode="External"/><Relationship Id="rId676" Type="http://schemas.openxmlformats.org/officeDocument/2006/relationships/hyperlink" Target="http://www.minsalud.gov.co/sites/rid/Lists/BibliotecaDigital/RIDE/DE/DIJ/Resoluci%C3%B3n%202121%20de%202010.pdf" TargetMode="External"/><Relationship Id="rId883" Type="http://schemas.openxmlformats.org/officeDocument/2006/relationships/hyperlink" Target="http://www.minsalud.gov.co/sites/rid/Lists/BibliotecaDigital/RIDE/DE/DIJ/Resoluci%C3%B3n%200081%20de%202014.pdf" TargetMode="External"/><Relationship Id="rId1099" Type="http://schemas.openxmlformats.org/officeDocument/2006/relationships/hyperlink" Target="http://www.minsalud.gov.co/sites/rid/Lists/BibliotecaDigital/RIDE/DE/DIJ/Circular%200017%20de%202012.pdf" TargetMode="External"/><Relationship Id="rId2357" Type="http://schemas.openxmlformats.org/officeDocument/2006/relationships/hyperlink" Target="http://www.minsalud.gov.co/sites/rid/Lists/BibliotecaDigital/RIDE/VS/MET/comentarios%20circular%2002%202014CAFAM.pdf" TargetMode="External"/><Relationship Id="rId2564" Type="http://schemas.openxmlformats.org/officeDocument/2006/relationships/hyperlink" Target="http://www.minsalud.gov.co/sites/rid/Lists/BibliotecaDigital/RIDE/DE/DIJ/Circular%20Externa%200030%20de%202014.pdf" TargetMode="External"/><Relationship Id="rId3103" Type="http://schemas.openxmlformats.org/officeDocument/2006/relationships/hyperlink" Target="http://www.minsalud.gov.co/sites/rid/Lists/BibliotecaDigital/RIDE/VS/ED/VSP/abc-ebola.pdf" TargetMode="External"/><Relationship Id="rId3310" Type="http://schemas.openxmlformats.org/officeDocument/2006/relationships/hyperlink" Target="http://www.minsalud.gov.co/sites/rid/Lists/BibliotecaDigital/RIDE/DE/DIJ/Resoluci%C3%B3n_0240_de_2013.pdf" TargetMode="External"/><Relationship Id="rId3408" Type="http://schemas.openxmlformats.org/officeDocument/2006/relationships/hyperlink" Target="http://www.minsalud.gov.co/sites/rid/Lists/BibliotecaDigital/RIDE/DE/DIJ/Decreto_3050_de_2005.pdf" TargetMode="External"/><Relationship Id="rId3615" Type="http://schemas.openxmlformats.org/officeDocument/2006/relationships/hyperlink" Target="http://www.minsalud.gov.co/sites/rid/Lists/BibliotecaDigital/RIDE/DE/DIJ/Decreto_1171_de_1997.pdf" TargetMode="External"/><Relationship Id="rId3962" Type="http://schemas.openxmlformats.org/officeDocument/2006/relationships/hyperlink" Target="http://www.minsalud.gov.co/sites/rid/Lists/BibliotecaDigital/RIDE/DE/DIJ/Resoluci%C3%B3n_1572_de_2003.pdf" TargetMode="External"/><Relationship Id="rId5068" Type="http://schemas.openxmlformats.org/officeDocument/2006/relationships/hyperlink" Target="http://www.minsalud.gov.co/sites/rid/Lists/BibliotecaDigital/RIDE/DE/PS/34-ENT-EV%2007%20Nov%202014.zip" TargetMode="External"/><Relationship Id="rId231" Type="http://schemas.openxmlformats.org/officeDocument/2006/relationships/hyperlink" Target="http://www.minsalud.gov.co/sites/rid/Lists/BibliotecaDigital/RIDE/VS/ED/GCFI/Luis%20Carlos%20Gomez.pdf" TargetMode="External"/><Relationship Id="rId329" Type="http://schemas.openxmlformats.org/officeDocument/2006/relationships/hyperlink" Target="http://www.minsalud.gov.co/sites/rid/Lists/BibliotecaDigital/RIDE/INEC/IETS/PRESENTACION%20ASFIXIA.pdf" TargetMode="External"/><Relationship Id="rId536" Type="http://schemas.openxmlformats.org/officeDocument/2006/relationships/hyperlink" Target="http://www.minsalud.gov.co/sites/rid/Lists/BibliotecaDigital/RIDI/DE/CA/siciliani-hurst2005.pdf" TargetMode="External"/><Relationship Id="rId1166" Type="http://schemas.openxmlformats.org/officeDocument/2006/relationships/hyperlink" Target="http://www.minsalud.gov.co/sites/rid/Lists/BibliotecaDigital/RIDE/DE/DIJ/Decreto%200552%20de%202012.PDF" TargetMode="External"/><Relationship Id="rId1373" Type="http://schemas.openxmlformats.org/officeDocument/2006/relationships/hyperlink" Target="http://www.minsalud.gov.co/sites/rid/Lists/BibliotecaDigital/RIDE/VS/PP/DIS_MUNDIAL_RI%C3%91ON2.pdf" TargetMode="External"/><Relationship Id="rId2217" Type="http://schemas.openxmlformats.org/officeDocument/2006/relationships/hyperlink" Target="http://www.minsalud.gov.co/sites/rid/Lists/BibliotecaDigital/RIDE/VP/AF/Instructivo%20Tolima%202014.zip" TargetMode="External"/><Relationship Id="rId2771" Type="http://schemas.openxmlformats.org/officeDocument/2006/relationships/hyperlink" Target="http://www.minsalud.gov.co/sites/rid/Lists/BibliotecaDigital/RIDE/VS/PP/PAI/Carne%20vacunacion.pdf" TargetMode="External"/><Relationship Id="rId2869" Type="http://schemas.openxmlformats.org/officeDocument/2006/relationships/hyperlink" Target="http://www.minsalud.gov.co/sites/rid/Lists/BibliotecaDigital/RIDE/DE/DIJ/Resoluci%C3%B3n_3669_de_2007.pdf" TargetMode="External"/><Relationship Id="rId3822" Type="http://schemas.openxmlformats.org/officeDocument/2006/relationships/hyperlink" Target="http://www.minsalud.gov.co/sites/rid/Lists/BibliotecaDigital/RIDE/DE/CA/Detectar_Infecciones.pdf" TargetMode="External"/><Relationship Id="rId5275" Type="http://schemas.openxmlformats.org/officeDocument/2006/relationships/hyperlink" Target="http://www.minsalud.gov.co/sites/rid/Lists/BibliotecaDigital/RIDE/DE/DIJ/Resoluci%C3%B3n%204611%20de%202014.pdf" TargetMode="External"/><Relationship Id="rId743" Type="http://schemas.openxmlformats.org/officeDocument/2006/relationships/hyperlink" Target="http://www.minsalud.gov.co/sites/rid/Lists/BibliotecaDigital/RIDI/INEC/IGUB/CALDAS.pdf" TargetMode="External"/><Relationship Id="rId950" Type="http://schemas.openxmlformats.org/officeDocument/2006/relationships/hyperlink" Target="http://www.minsalud.gov.co/sites/rid/Lists/BibliotecaDigital/RIDI/VS/ED/GCFI/Informes%20epidemiologicos%20de%20cancer%20en%20Colombia.zip" TargetMode="External"/><Relationship Id="rId1026" Type="http://schemas.openxmlformats.org/officeDocument/2006/relationships/hyperlink" Target="http://www.minsalud.gov.co/sites/rid/Lists/BibliotecaDigital/RIDE/DE/PS/RP/Formatos%20Salud%20Int%20Individual.zip" TargetMode="External"/><Relationship Id="rId1580" Type="http://schemas.openxmlformats.org/officeDocument/2006/relationships/hyperlink" Target="http://www.minsalud.gov.co/sites/rid/Lists/BibliotecaDigital/RIDE/DE/DIJ/RESOLUCI%C3%93N%200530%20DE%202010.pdf" TargetMode="External"/><Relationship Id="rId1678" Type="http://schemas.openxmlformats.org/officeDocument/2006/relationships/hyperlink" Target="http://www.minsalud.gov.co/sites/rid/Lists/BibliotecaDigital/RIDE/VP/FS/Cronograma%20Decreto%201080%20de%202012.pdf" TargetMode="External"/><Relationship Id="rId1885" Type="http://schemas.openxmlformats.org/officeDocument/2006/relationships/hyperlink" Target="http://www.minsalud.gov.co/sites/rid/Lists/BibliotecaDigital/RIDE/DE/DIJ/Concepto%20242474%20de%202010.pdf" TargetMode="External"/><Relationship Id="rId2424" Type="http://schemas.openxmlformats.org/officeDocument/2006/relationships/hyperlink" Target="http://www.minsalud.gov.co/sites/rid/Lists/BibliotecaDigital/RIDE/IA/INS/2.CIRCULAR%204398%20NOVIEMBRE%202010%20INS.pdf" TargetMode="External"/><Relationship Id="rId2631" Type="http://schemas.openxmlformats.org/officeDocument/2006/relationships/hyperlink" Target="http://www.minsalud.gov.co/sites/rid/Lists/BibliotecaDigital/RIDI/VS/ED/GCFI/MMMC%20CPS%20072.zip" TargetMode="External"/><Relationship Id="rId2729" Type="http://schemas.openxmlformats.org/officeDocument/2006/relationships/hyperlink" Target="http://www.minsalud.gov.co/sites/rid/Lists/BibliotecaDigital/RIDE/DE/PES/Informe%20de%20Seguimiento%20a%20la%20Ejecuci%C3%B3n%20Presupuestal.%20Febrero%202014.pdf" TargetMode="External"/><Relationship Id="rId2936" Type="http://schemas.openxmlformats.org/officeDocument/2006/relationships/hyperlink" Target="http://www.minsalud.gov.co/sites/rid/Lists/BibliotecaDigital/RIDE/VS/MET/Biotech.pdf" TargetMode="External"/><Relationship Id="rId4084" Type="http://schemas.openxmlformats.org/officeDocument/2006/relationships/hyperlink" Target="http://www.minsalud.gov.co/sites/rid/Lists/BibliotecaDigital/RIDI/EAPB/RES006Auditoria.zip" TargetMode="External"/><Relationship Id="rId4291" Type="http://schemas.openxmlformats.org/officeDocument/2006/relationships/hyperlink" Target="http://www.minsalud.gov.co/sites/rid/Lists/BibliotecaDigital/RIDE/DE/DIJ/Resoluci%C3%B3n_2970_de_2000.pdf" TargetMode="External"/><Relationship Id="rId4389" Type="http://schemas.openxmlformats.org/officeDocument/2006/relationships/hyperlink" Target="http://www.minsalud.gov.co/sites/rid/Lists/BibliotecaDigital/RIDE/DE/DIJ/Resoluci%C3%B3n_3595_de_1999.pdf" TargetMode="External"/><Relationship Id="rId5135" Type="http://schemas.openxmlformats.org/officeDocument/2006/relationships/hyperlink" Target="http://www.minsalud.gov.co/sites/rid/Lists/BibliotecaDigital/RIDE/DE/PS/2.%20MANUAL%20DE%20PLANIFICACION%20.pdf" TargetMode="External"/><Relationship Id="rId5342" Type="http://schemas.openxmlformats.org/officeDocument/2006/relationships/hyperlink" Target="http://www.minsalud.gov.co/sites/rid/Lists/BibliotecaDigital/RIDE/DE/OT/CLIENTE_FTP.ZIP" TargetMode="External"/><Relationship Id="rId603" Type="http://schemas.openxmlformats.org/officeDocument/2006/relationships/hyperlink" Target="http://www.minsalud.gov.co/sites/rid/Lists/BibliotecaDigital/RIDE/DE/COM/Generaci%C3%B3n%20M%C3%A1s%20-%20Sin%20tabaco.zip" TargetMode="External"/><Relationship Id="rId810" Type="http://schemas.openxmlformats.org/officeDocument/2006/relationships/hyperlink" Target="http://www.minsalud.gov.co/sites/rid/Lists/BibliotecaDigital/RIDI/VS/ED/GCFI/ONCASASS-01%20Guia%20Segumiento%20Actores%20Salud%2013.12.13.pdf" TargetMode="External"/><Relationship Id="rId908" Type="http://schemas.openxmlformats.org/officeDocument/2006/relationships/hyperlink" Target="http://www.minsalud.gov.co/sites/rid/Lists/BibliotecaDigital/RIDE/DE/DIJ/Resoluci%C3%B3n%203361%20de%202013.pdf" TargetMode="External"/><Relationship Id="rId1233" Type="http://schemas.openxmlformats.org/officeDocument/2006/relationships/hyperlink" Target="http://www.minsalud.gov.co/sites/rid/Lists/BibliotecaDigital/RIDE/DE/PES/Indicadores%20Financieros%20-%20MSPS%20%20Diciembre.zip" TargetMode="External"/><Relationship Id="rId1440" Type="http://schemas.openxmlformats.org/officeDocument/2006/relationships/hyperlink" Target="http://www.minsalud.gov.co/sites/rid/Lists/BibliotecaDigital/RIDE/DE/DIJ/Concepto%20201211202405701.pdf" TargetMode="External"/><Relationship Id="rId1538" Type="http://schemas.openxmlformats.org/officeDocument/2006/relationships/hyperlink" Target="http://www.minsalud.gov.co/sites/rid/Lists/BibliotecaDigital/RIDE/DE/DIJ/Resoluci%C3%B3n%200418%20del%202014-1.pdf" TargetMode="External"/><Relationship Id="rId4151" Type="http://schemas.openxmlformats.org/officeDocument/2006/relationships/hyperlink" Target="http://www.minsalud.gov.co/sites/rid/Lists/BibliotecaDigital/RIDE/DE/DIJ/Ley_0740_de_2002.pdf" TargetMode="External"/><Relationship Id="rId4596" Type="http://schemas.openxmlformats.org/officeDocument/2006/relationships/hyperlink" Target="http://www.minsalud.gov.co/sites/rid/Lists/BibliotecaDigital/RIDE/DE/DIJ/Ley_0480_de_1998.pdf" TargetMode="External"/><Relationship Id="rId5202" Type="http://schemas.openxmlformats.org/officeDocument/2006/relationships/hyperlink" Target="http://www.minsalud.gov.co/sites/rid/Lists/BibliotecaDigital/RIDE/INEC/IGUB/Ley%20181%20de%201995.pdf" TargetMode="External"/><Relationship Id="rId1300" Type="http://schemas.openxmlformats.org/officeDocument/2006/relationships/hyperlink" Target="http://www.minsalud.gov.co/sites/rid/Lists/BibliotecaDigital/RIDE/DE/DIJ/Resoluci%C3%B3n%200459%20de%202012.PDF" TargetMode="External"/><Relationship Id="rId1745" Type="http://schemas.openxmlformats.org/officeDocument/2006/relationships/hyperlink" Target="http://www.minsalud.gov.co/sites/rid/Lists/BibliotecaDigital/RIDE/DE/DIJ/decreto%200133%20de%202010.pdf" TargetMode="External"/><Relationship Id="rId1952" Type="http://schemas.openxmlformats.org/officeDocument/2006/relationships/hyperlink" Target="http://www.minsalud.gov.co/sites/rid/Lists/BibliotecaDigital/RIDE/DE/DIJ/DECRETO%201031%20DE%202011.pdf" TargetMode="External"/><Relationship Id="rId3198" Type="http://schemas.openxmlformats.org/officeDocument/2006/relationships/hyperlink" Target="http://www.minsalud.gov.co/sites/rid/Lists/BibliotecaDigital/RIDE/VS/ED/GCFI/ONS_Multinivel_mortalidad_materna_e_infantil.pdf" TargetMode="External"/><Relationship Id="rId4011" Type="http://schemas.openxmlformats.org/officeDocument/2006/relationships/hyperlink" Target="http://www.minsalud.gov.co/sites/rid/Lists/BibliotecaDigital/RIDI/EAPB/25Auditoria.zip" TargetMode="External"/><Relationship Id="rId4249" Type="http://schemas.openxmlformats.org/officeDocument/2006/relationships/hyperlink" Target="http://www.minsalud.gov.co/sites/rid/Lists/BibliotecaDigital/RIDE/DE/DIJ/Decreto_2188_de_2001.pdf" TargetMode="External"/><Relationship Id="rId4456" Type="http://schemas.openxmlformats.org/officeDocument/2006/relationships/hyperlink" Target="http://www.minsalud.gov.co/sites/rid/Lists/BibliotecaDigital/RIDE/DE/DIJ/Acuerdo_128_de_1999.pdf" TargetMode="External"/><Relationship Id="rId4663" Type="http://schemas.openxmlformats.org/officeDocument/2006/relationships/hyperlink" Target="http://www.minsalud.gov.co/sites/rid/Lists/BibliotecaDigital/RIDE/DE/DIJ/Acuerdo_116_de_1998.pdf" TargetMode="External"/><Relationship Id="rId4870" Type="http://schemas.openxmlformats.org/officeDocument/2006/relationships/hyperlink" Target="http://www.minsalud.gov.co/sites/rid/Lists/BibliotecaDigital/RIDE/VP/AF/Instructivo%20Casanare%20Ago%202014.zip" TargetMode="External"/><Relationship Id="rId37" Type="http://schemas.openxmlformats.org/officeDocument/2006/relationships/hyperlink" Target="http://www.minsalud.gov.co/sites/rid/Lists/BibliotecaDigital/RIDI/VS/ED/GCFI/pgeembar.pdf" TargetMode="External"/><Relationship Id="rId1605" Type="http://schemas.openxmlformats.org/officeDocument/2006/relationships/hyperlink" Target="http://www.minsalud.gov.co/sites/rid/Lists/BibliotecaDigital/RIDE/VS/TH/Plazas%20Disponibles%20Sorteo%20Abril%2025.pdf" TargetMode="External"/><Relationship Id="rId1812" Type="http://schemas.openxmlformats.org/officeDocument/2006/relationships/hyperlink" Target="http://www.minsalud.gov.co/sites/rid/Lists/BibliotecaDigital/RIDE/DE/DIJ/Acuerdo%20019%20de%202010.zip" TargetMode="External"/><Relationship Id="rId3058" Type="http://schemas.openxmlformats.org/officeDocument/2006/relationships/hyperlink" Target="http://www.minsalud.gov.co/sites/rid/Lists/BibliotecaDigital/RIDE/VP/AF/201406%20Balance%20General.pdf" TargetMode="External"/><Relationship Id="rId3265" Type="http://schemas.openxmlformats.org/officeDocument/2006/relationships/hyperlink" Target="http://www.minsalud.gov.co/sites/rid/Lists/BibliotecaDigital/RIDE/DE/DIJ/Resoluci%C3%B3n_3577_de_2006.pdf" TargetMode="External"/><Relationship Id="rId3472" Type="http://schemas.openxmlformats.org/officeDocument/2006/relationships/hyperlink" Target="http://www.minsalud.gov.co/sites/rid/Lists/BibliotecaDigital/RIDE/DE/DIJ/Decreto_0309_de_2004.pdf" TargetMode="External"/><Relationship Id="rId4109" Type="http://schemas.openxmlformats.org/officeDocument/2006/relationships/hyperlink" Target="http://www.minsalud.gov.co/sites/rid/Lists/BibliotecaDigital/RIDE/VS/ED/VSP/SITUACION%20SEMANAL%20RABIA.zip" TargetMode="External"/><Relationship Id="rId4316" Type="http://schemas.openxmlformats.org/officeDocument/2006/relationships/hyperlink" Target="http://www.minsalud.gov.co/sites/rid/Lists/BibliotecaDigital/RIDE/DE/DIJ/Decreto_0329_de_2000.pdf" TargetMode="External"/><Relationship Id="rId4523" Type="http://schemas.openxmlformats.org/officeDocument/2006/relationships/hyperlink" Target="http://www.minsalud.gov.co/sites/rid/Lists/BibliotecaDigital/RIDE/VS/TH/Soportes%20Acta%20SSO%2021%20OCTUBRE%202014.zip" TargetMode="External"/><Relationship Id="rId4730" Type="http://schemas.openxmlformats.org/officeDocument/2006/relationships/hyperlink" Target="http://www.minsalud.gov.co/sites/rid/Lists/BibliotecaDigital/RIDE/VS/PP/SA/evaluaci%C3%B3n%20t%C3%A9cnica%20de%20equipos%20de%20uso%20est%C3%A9tico.pdf" TargetMode="External"/><Relationship Id="rId4968" Type="http://schemas.openxmlformats.org/officeDocument/2006/relationships/hyperlink" Target="http://www.minsalud.gov.co/sites/rid/Lists/BibliotecaDigital/RIDE/VS/TH/Fonoaudiologia_Octubre_2014.pdf" TargetMode="External"/><Relationship Id="rId186" Type="http://schemas.openxmlformats.org/officeDocument/2006/relationships/hyperlink" Target="http://www.minsalud.gov.co/sites/rid/Lists/BibliotecaDigital/RIDE/VS/ED/GCFI/Base%20de%20datos%20ENSIN%202010.zip" TargetMode="External"/><Relationship Id="rId393" Type="http://schemas.openxmlformats.org/officeDocument/2006/relationships/hyperlink" Target="http://www.minsalud.gov.co/sites/rid/Lists/BibliotecaDigital/RIDE/INEC/IETS/GPC_Comple_Leucemia.pdf" TargetMode="External"/><Relationship Id="rId2074" Type="http://schemas.openxmlformats.org/officeDocument/2006/relationships/hyperlink" Target="http://www.minsalud.gov.co/sites/rid/Lists/BibliotecaDigital/RIDE/DE/DIJ/Resoluci%C3%B3n%200682%20de%202014.pdf" TargetMode="External"/><Relationship Id="rId2281" Type="http://schemas.openxmlformats.org/officeDocument/2006/relationships/hyperlink" Target="http://www.minsalud.gov.co/sites/rid/Lists/BibliotecaDigital/RIDE/DE/DIJ/Resoluci%C3%B3n%203355%20de%202009.pdf" TargetMode="External"/><Relationship Id="rId3125" Type="http://schemas.openxmlformats.org/officeDocument/2006/relationships/hyperlink" Target="http://www.minsalud.gov.co/sites/rid/Lists/BibliotecaDigital/RIDE/DE/DIJ/Resoluci%C3%B3n_2680_de_2007.zip" TargetMode="External"/><Relationship Id="rId3332" Type="http://schemas.openxmlformats.org/officeDocument/2006/relationships/hyperlink" Target="http://www.minsalud.gov.co/sites/rid/Lists/BibliotecaDigital/RIDE/DE/DIJ/Acuerdo_0321_de_2005.pdf" TargetMode="External"/><Relationship Id="rId3777" Type="http://schemas.openxmlformats.org/officeDocument/2006/relationships/hyperlink" Target="http://www.minsalud.gov.co/sites/rid/Lists/BibliotecaDigital/RIDE/VS/ED/PSP/PTS%202012-2015%20CHOCO.pdf" TargetMode="External"/><Relationship Id="rId3984" Type="http://schemas.openxmlformats.org/officeDocument/2006/relationships/hyperlink" Target="http://www.minsalud.gov.co/sites/rid/Lists/BibliotecaDigital/RIDI/EAPB/EPS018%20auditoria.zip" TargetMode="External"/><Relationship Id="rId4828" Type="http://schemas.openxmlformats.org/officeDocument/2006/relationships/hyperlink" Target="http://www.minsalud.gov.co/sites/rid/Lists/BibliotecaDigital/RIDE/DE/DIJ/Acuerdo_061_de_1997.pdf" TargetMode="External"/><Relationship Id="rId253" Type="http://schemas.openxmlformats.org/officeDocument/2006/relationships/hyperlink" Target="http://www.minsalud.gov.co/sites/rid/Lists/BibliotecaDigital/RIDE/VS/ED/VSP/INFORME%20EPIDEMIOLOGICO%208%20%202009.pdf" TargetMode="External"/><Relationship Id="rId460" Type="http://schemas.openxmlformats.org/officeDocument/2006/relationships/hyperlink" Target="http://www.minsalud.gov.co/sites/rid/Lists/BibliotecaDigital/RIDE/VS/ED/GCFI/Huila.pdf" TargetMode="External"/><Relationship Id="rId698" Type="http://schemas.openxmlformats.org/officeDocument/2006/relationships/hyperlink" Target="http://www.minsalud.gov.co/sites/rid/Lists/BibliotecaDigital/RIDE/DE/COM/Enlace_MinSalud_15.pdf" TargetMode="External"/><Relationship Id="rId1090" Type="http://schemas.openxmlformats.org/officeDocument/2006/relationships/hyperlink" Target="http://www.minsalud.gov.co/sites/rid/Lists/BibliotecaDigital/RIDE/VS/ED/GCFI/Mortalidad%20ASIS.zip" TargetMode="External"/><Relationship Id="rId2141" Type="http://schemas.openxmlformats.org/officeDocument/2006/relationships/hyperlink" Target="http://www.minsalud.gov.co/sites/rid/Lists/BibliotecaDigital/RIDE/DE/DIJ/Acuerdo%20412%20de%202009.pdf" TargetMode="External"/><Relationship Id="rId2379" Type="http://schemas.openxmlformats.org/officeDocument/2006/relationships/hyperlink" Target="http://www.minsalud.gov.co/sites/rid/Lists/BibliotecaDigital/RIDE/VS/ED/GCFI/Guia%20Sintetizada%20del%20RID.pdf" TargetMode="External"/><Relationship Id="rId2586" Type="http://schemas.openxmlformats.org/officeDocument/2006/relationships/hyperlink" Target="http://www.minsalud.gov.co/sites/rid/Lists/BibliotecaDigital/RIDE/DE/DIJ/Resoluci%C3%B3n%201860%20de%202014.pdf" TargetMode="External"/><Relationship Id="rId2793" Type="http://schemas.openxmlformats.org/officeDocument/2006/relationships/hyperlink" Target="http://www.minsalud.gov.co/sites/rid/Lists/BibliotecaDigital/RIDE/VP/AF/GIROS%20SGP-SALUD%20PUBLICA-%20%20VIGENCIA%202012.zip" TargetMode="External"/><Relationship Id="rId3637" Type="http://schemas.openxmlformats.org/officeDocument/2006/relationships/hyperlink" Target="http://www.minsalud.gov.co/sites/rid/Lists/BibliotecaDigital/RIDE/DE/PS/INFORMACION%20A%20ETs%20SOBRE%20FOROS%20(3)%20%20ajsutes%20Agenda%20acdos%20%202%20Sept.pdf" TargetMode="External"/><Relationship Id="rId3844" Type="http://schemas.openxmlformats.org/officeDocument/2006/relationships/hyperlink" Target="http://www.minsalud.gov.co/sites/rid/Lists/BibliotecaDigital/RIDE/VS/ED/PSP/Sistematizacion_Estrategia_Movilizacion%20Social.pdf" TargetMode="External"/><Relationship Id="rId5297" Type="http://schemas.openxmlformats.org/officeDocument/2006/relationships/hyperlink" Target="http://www.minsalud.gov.co/sites/rid/Lists/BibliotecaDigital/RIDE/DE/DIJ/Nota%20Externa%20201433200208153%20de%202014.pdf" TargetMode="External"/><Relationship Id="rId113" Type="http://schemas.openxmlformats.org/officeDocument/2006/relationships/hyperlink" Target="http://www.minsalud.gov.co/sites/rid/Lists/BibliotecaDigital/RIDE/VS/ED/PSP/Analisis-de-situacion-de-salud-del-departamento-del-Quindio.pdf" TargetMode="External"/><Relationship Id="rId320" Type="http://schemas.openxmlformats.org/officeDocument/2006/relationships/hyperlink" Target="http://www.minsalud.gov.co/sites/rid/Lists/BibliotecaDigital/RIDE/IA/INS/informefinal.pdf" TargetMode="External"/><Relationship Id="rId558" Type="http://schemas.openxmlformats.org/officeDocument/2006/relationships/hyperlink" Target="http://www.minsalud.gov.co/sites/rid/Lists/BibliotecaDigital/RIDE/VS/PP/ENT/onc%20cancer.pdf" TargetMode="External"/><Relationship Id="rId765" Type="http://schemas.openxmlformats.org/officeDocument/2006/relationships/hyperlink" Target="http://www.minsalud.gov.co/sites/rid/Lists/BibliotecaDigital/RIDI/INEC/IGUB/SAN%20ANDRES.pdf" TargetMode="External"/><Relationship Id="rId972" Type="http://schemas.openxmlformats.org/officeDocument/2006/relationships/hyperlink" Target="http://www.minsalud.gov.co/sites/rid/Lists/BibliotecaDigital/RIDE/DE/DIJ/Resoluci%C3%B3n%204684%20de%202013.pdf" TargetMode="External"/><Relationship Id="rId1188" Type="http://schemas.openxmlformats.org/officeDocument/2006/relationships/hyperlink" Target="http://www.minsalud.gov.co/sites/rid/Lists/BibliotecaDigital/RIDE/DE/PES/Plan%20Anticorrupci%C3%B3n%20%202013.PDF" TargetMode="External"/><Relationship Id="rId1395" Type="http://schemas.openxmlformats.org/officeDocument/2006/relationships/hyperlink" Target="http://www.minsalud.gov.co/sites/rid/Lists/BibliotecaDigital/RIDE/DE/DIJ/Resoluci%C3%B3n%20Ejecutiva%200295%20de%202012.pdf" TargetMode="External"/><Relationship Id="rId2001" Type="http://schemas.openxmlformats.org/officeDocument/2006/relationships/hyperlink" Target="http://www.minsalud.gov.co/sites/rid/Lists/BibliotecaDigital/RIDI/DE/DIJ/PROYECTO%20RESOLUCI%C3%93N-Reglamento%20sobre%20motonaves%20o%20buques%20pesqueros.pdf" TargetMode="External"/><Relationship Id="rId2239" Type="http://schemas.openxmlformats.org/officeDocument/2006/relationships/hyperlink" Target="http://www.minsalud.gov.co/sites/rid/Lists/BibliotecaDigital/RIDI/VS/ED/GCFI/OSAN_005_RecomenPol%C3%ADtica_AVANCE%20OSAN_20_09_2012.pdf" TargetMode="External"/><Relationship Id="rId2446" Type="http://schemas.openxmlformats.org/officeDocument/2006/relationships/hyperlink" Target="http://www.minsalud.gov.co/sites/rid/Lists/BibliotecaDigital/RIDE/DE/DIJ/Acuerdo_399_de_2008.pdf" TargetMode="External"/><Relationship Id="rId2653" Type="http://schemas.openxmlformats.org/officeDocument/2006/relationships/hyperlink" Target="http://www.minsalud.gov.co/sites/rid/Lists/BibliotecaDigital/RIDI/VS/ED/GCFI/INFORME%20DE%20CARACTERIZACI%C3%93N%20SIVIEN.zip" TargetMode="External"/><Relationship Id="rId2860" Type="http://schemas.openxmlformats.org/officeDocument/2006/relationships/hyperlink" Target="http://www.minsalud.gov.co/sites/rid/Lists/BibliotecaDigital/RIDE/DE/DIJ/Resoluci%C3%B3n_3265_de_2007.pdf" TargetMode="External"/><Relationship Id="rId3704" Type="http://schemas.openxmlformats.org/officeDocument/2006/relationships/hyperlink" Target="http://www.minsalud.gov.co/sites/rid/Lists/BibliotecaDigital/RIDE/DE/COM/Enlace_MinSalud_62_ABCPORT.pdf" TargetMode="External"/><Relationship Id="rId5157" Type="http://schemas.openxmlformats.org/officeDocument/2006/relationships/hyperlink" Target="http://www.minsalud.gov.co/sites/rid/Lists/BibliotecaDigital/RIDE/VP/RBC/Solicitud%20de%20informaci%C3%B3n_I_2013.zip" TargetMode="External"/><Relationship Id="rId418" Type="http://schemas.openxmlformats.org/officeDocument/2006/relationships/hyperlink" Target="http://www.minsalud.gov.co/sites/rid/Lists/BibliotecaDigital/RIDE/DE/DIJ/Circular%20Externa%200020%20de%202013.pdf" TargetMode="External"/><Relationship Id="rId625" Type="http://schemas.openxmlformats.org/officeDocument/2006/relationships/hyperlink" Target="http://www.minsalud.gov.co/sites/rid/Lists/BibliotecaDigital/RIDE/DE/DIJ/Decreto%200918%20de%202013-1.pdf" TargetMode="External"/><Relationship Id="rId832" Type="http://schemas.openxmlformats.org/officeDocument/2006/relationships/hyperlink" Target="http://www.minsalud.gov.co/sites/rid/Lists/BibliotecaDigital/RIDI/INEC/Autismo%20(2).pdf" TargetMode="External"/><Relationship Id="rId1048" Type="http://schemas.openxmlformats.org/officeDocument/2006/relationships/hyperlink" Target="http://www.minsalud.gov.co/sites/rid/Lists/BibliotecaDigital/RIDE/DE/PES/Plan%20de%20Acci%C3%B3n%202013%20Consolidado.zip" TargetMode="External"/><Relationship Id="rId1255" Type="http://schemas.openxmlformats.org/officeDocument/2006/relationships/hyperlink" Target="http://www.minsalud.gov.co/sites/rid/Lists/BibliotecaDigital/RIDE/VS/PP/33Guia%20lesiones%20preneoplasicas%20del%20cancer.pdf" TargetMode="External"/><Relationship Id="rId1462" Type="http://schemas.openxmlformats.org/officeDocument/2006/relationships/hyperlink" Target="http://www.minsalud.gov.co/sites/rid/Lists/BibliotecaDigital/RIDE/VS/ED/GCFI/ANEXOS%20EAPB.zip" TargetMode="External"/><Relationship Id="rId2306" Type="http://schemas.openxmlformats.org/officeDocument/2006/relationships/hyperlink" Target="http://www.minsalud.gov.co/sites/rid/Lists/BibliotecaDigital/RIDE/VS/ED/GCFI/OSAN_002_Presentaci%C3%B3n_OSAN_Colombia_14_08_2013.pdf" TargetMode="External"/><Relationship Id="rId2513" Type="http://schemas.openxmlformats.org/officeDocument/2006/relationships/hyperlink" Target="http://www.minsalud.gov.co/sites/rid/Lists/BibliotecaDigital/RIDE/VS/ED/PSP/AN%C3%81LISIS%20CR%C3%8DTICO%20CALDAS.pdf" TargetMode="External"/><Relationship Id="rId2958" Type="http://schemas.openxmlformats.org/officeDocument/2006/relationships/hyperlink" Target="http://www.minsalud.gov.co/sites/rid/Lists/BibliotecaDigital/RIDE/VS/MET/Sociedad%20%20Colombiana%20de%20Anestesiolog%C3%ADa%20y%20Reanimaci%C3%B3n%202.pdf" TargetMode="External"/><Relationship Id="rId3911" Type="http://schemas.openxmlformats.org/officeDocument/2006/relationships/hyperlink" Target="http://www.minsalud.gov.co/sites/rid/Lists/BibliotecaDigital/RIDE/DE/DIJ/Acuerdo_244_de_2003.pdf" TargetMode="External"/><Relationship Id="rId5017" Type="http://schemas.openxmlformats.org/officeDocument/2006/relationships/hyperlink" Target="http://www.minsalud.gov.co/sites/rid/Lists/BibliotecaDigital/RIDE/DE/DIJ/RESOLUCION_2512_de_1995.pdf" TargetMode="External"/><Relationship Id="rId5364" Type="http://schemas.openxmlformats.org/officeDocument/2006/relationships/hyperlink" Target="http://www.minsalud.gov.co/sites/rid/Lists/BibliotecaDigital/RIDE/VS/PP/plan-a-actividad-fisica.pdf" TargetMode="External"/><Relationship Id="rId1115" Type="http://schemas.openxmlformats.org/officeDocument/2006/relationships/hyperlink" Target="http://www.minsalud.gov.co/sites/rid/Lists/BibliotecaDigital/RIDE/DE/PES/Mapa%20de%20Riesgos%20Institucional%20-corrupci%C3%B3n%206%20Nov.zip" TargetMode="External"/><Relationship Id="rId1322" Type="http://schemas.openxmlformats.org/officeDocument/2006/relationships/hyperlink" Target="http://www.minsalud.gov.co/sites/rid/Lists/BibliotecaDigital/RIDE/DE/DIJ/Resoluci%C3%B3n%202078%20de%202012.PDF" TargetMode="External"/><Relationship Id="rId1767" Type="http://schemas.openxmlformats.org/officeDocument/2006/relationships/hyperlink" Target="http://www.minsalud.gov.co/sites/rid/Lists/BibliotecaDigital/RIDE/DE/DIJ/Decreto%204827%20de%202010.pdf" TargetMode="External"/><Relationship Id="rId1974" Type="http://schemas.openxmlformats.org/officeDocument/2006/relationships/hyperlink" Target="http://www.minsalud.gov.co/sites/rid/Lists/BibliotecaDigital/RIDE/DE/DIJ/Ley%201448%20de%202011.pdf" TargetMode="External"/><Relationship Id="rId2720" Type="http://schemas.openxmlformats.org/officeDocument/2006/relationships/hyperlink" Target="http://www.minsalud.gov.co/sites/rid/Lists/BibliotecaDigital/RIDI/VS/ED/GCFI/ODISC_006_L%C3%ADnea%20Base%20Discapacidad_V1_16_08_2013.zip" TargetMode="External"/><Relationship Id="rId2818" Type="http://schemas.openxmlformats.org/officeDocument/2006/relationships/hyperlink" Target="http://www.minsalud.gov.co/sites/rid/Lists/BibliotecaDigital/RIDE/DE/DIJ/ReglamentoOperativo2014.pdf" TargetMode="External"/><Relationship Id="rId4173" Type="http://schemas.openxmlformats.org/officeDocument/2006/relationships/hyperlink" Target="http://www.minsalud.gov.co/sites/rid/Lists/BibliotecaDigital/RIDE/DE/DIJ/Decreto_1338_de_2002.pdf" TargetMode="External"/><Relationship Id="rId4380" Type="http://schemas.openxmlformats.org/officeDocument/2006/relationships/hyperlink" Target="http://www.minsalud.gov.co/sites/rid/Lists/BibliotecaDigital/RIDE/DE/DIJ/Resoluci%C3%B3n_1563_de_1999.pdf" TargetMode="External"/><Relationship Id="rId4478" Type="http://schemas.openxmlformats.org/officeDocument/2006/relationships/hyperlink" Target="http://www.minsalud.gov.co/sites/rid/Lists/BibliotecaDigital/RIDE/DE/OCI/Plan%20de%20Mejoramiento%20I%20Semestre%202013.pdf" TargetMode="External"/><Relationship Id="rId5224" Type="http://schemas.openxmlformats.org/officeDocument/2006/relationships/hyperlink" Target="http://www.minsalud.gov.co/sites/rid/Lists/BibliotecaDigital/RIDE/DE/PS/LINEAMIENTOS%20CTD%202012.pdf" TargetMode="External"/><Relationship Id="rId59" Type="http://schemas.openxmlformats.org/officeDocument/2006/relationships/hyperlink" Target="http://www.minsalud.gov.co/sites/rid/Lists/BibliotecaDigital/RIDI/VS/ED/GCFI/FICHA%20Proporci%C3%B3n%20Incidencia%20VIH.pdf" TargetMode="External"/><Relationship Id="rId1627" Type="http://schemas.openxmlformats.org/officeDocument/2006/relationships/hyperlink" Target="http://www.minsalud.gov.co/sites/rid/Lists/BibliotecaDigital/RIDI/VS/ED/GCFI/SISPRO_SA_131113.pptx" TargetMode="External"/><Relationship Id="rId1834" Type="http://schemas.openxmlformats.org/officeDocument/2006/relationships/hyperlink" Target="http://www.minsalud.gov.co/sites/rid/Lists/BibliotecaDigital/RIDE/VP/AF/GIRO%20DIRECTO%20DISCRIMINADO%20CAPITA%20Y%20EVENTO%20ABRIL%202014.zip" TargetMode="External"/><Relationship Id="rId3287" Type="http://schemas.openxmlformats.org/officeDocument/2006/relationships/hyperlink" Target="http://www.minsalud.gov.co/sites/rid/Lists/BibliotecaDigital/RIDI/VS/ED/GCFI/INFORME%20DE%20CARACTERIZACI%C3%93N%20BDUA.zip" TargetMode="External"/><Relationship Id="rId4033" Type="http://schemas.openxmlformats.org/officeDocument/2006/relationships/hyperlink" Target="http://www.minsalud.gov.co/sites/rid/Lists/BibliotecaDigital/RIDI/EAPB/ESS076Auditoria.zip" TargetMode="External"/><Relationship Id="rId4240" Type="http://schemas.openxmlformats.org/officeDocument/2006/relationships/hyperlink" Target="http://www.minsalud.gov.co/sites/rid/Lists/BibliotecaDigital/RIDE/DE/DIJ/Decreto_1645_de_2001.pdf" TargetMode="External"/><Relationship Id="rId4338" Type="http://schemas.openxmlformats.org/officeDocument/2006/relationships/hyperlink" Target="http://www.minsalud.gov.co/sites/rid/Lists/BibliotecaDigital/RIDE/DE/DIJ/Acuerdo_163_de_%202000.pdf" TargetMode="External"/><Relationship Id="rId4685" Type="http://schemas.openxmlformats.org/officeDocument/2006/relationships/hyperlink" Target="http://www.minsalud.gov.co/sites/rid/Lists/BibliotecaDigital/RIDE/DE/marihuana%20con%20uso%20terapeutico-contexto%20colombiano.pdf" TargetMode="External"/><Relationship Id="rId4892" Type="http://schemas.openxmlformats.org/officeDocument/2006/relationships/hyperlink" Target="http://www.minsalud.gov.co/sites/rid/Lists/BibliotecaDigital/RIDE/DE/DIJ/Sentencia_El_Pitufo-Primera_Instancia_2012.pdf" TargetMode="External"/><Relationship Id="rId2096" Type="http://schemas.openxmlformats.org/officeDocument/2006/relationships/hyperlink" Target="http://www.minsalud.gov.co/sites/rid/Lists/BibliotecaDigital/RIDE/DE/DIJ/BOLETINjuridico7.pdf" TargetMode="External"/><Relationship Id="rId3494" Type="http://schemas.openxmlformats.org/officeDocument/2006/relationships/hyperlink" Target="http://www.minsalud.gov.co/sites/rid/Lists/BibliotecaDigital/RIDE/DE/DIJ/Circular_Externa_050_de_2004.pdf" TargetMode="External"/><Relationship Id="rId3799" Type="http://schemas.openxmlformats.org/officeDocument/2006/relationships/hyperlink" Target="http://www.minsalud.gov.co/sites/rid/Lists/BibliotecaDigital/RIDE/INEC/OPS/CONTROL_SOLUCIONES_CONCENTRADAS_DE_ELECTROLITOS.pdf" TargetMode="External"/><Relationship Id="rId4100" Type="http://schemas.openxmlformats.org/officeDocument/2006/relationships/hyperlink" Target="http://www.minsalud.gov.co/sites/rid/Lists/BibliotecaDigital/RIDE/VP/DOA/abc-movilidad.pdf" TargetMode="External"/><Relationship Id="rId4545" Type="http://schemas.openxmlformats.org/officeDocument/2006/relationships/hyperlink" Target="http://www.minsalud.gov.co/sites/rid/Lists/BibliotecaDigital/RIDE/DE/DIJ/RESOLUCION_2542_de_1998.pdf" TargetMode="External"/><Relationship Id="rId4752" Type="http://schemas.openxmlformats.org/officeDocument/2006/relationships/hyperlink" Target="http://www.minsalud.gov.co/sites/rid/Lists/BibliotecaDigital/RIDE/VS/ED/VSP/Procedimiento%20No%2020.pdf" TargetMode="External"/><Relationship Id="rId1901" Type="http://schemas.openxmlformats.org/officeDocument/2006/relationships/hyperlink" Target="http://www.minsalud.gov.co/sites/rid/Lists/BibliotecaDigital/RIDE/DE/DIJ/RESOLUCI%C3%93N%204120%20DE%202011.pdf" TargetMode="External"/><Relationship Id="rId3147" Type="http://schemas.openxmlformats.org/officeDocument/2006/relationships/hyperlink" Target="http://www.minsalud.gov.co/sites/rid/Lists/BibliotecaDigital/RIDE/VP/RBC/Solicitud%20de%20Informacion%20general%202014.zip" TargetMode="External"/><Relationship Id="rId3354" Type="http://schemas.openxmlformats.org/officeDocument/2006/relationships/hyperlink" Target="http://www.minsalud.gov.co/sites/rid/Lists/BibliotecaDigital/RIDE/DE/DIJ/Acuerdo_0293_de_2005.pdf" TargetMode="External"/><Relationship Id="rId3561" Type="http://schemas.openxmlformats.org/officeDocument/2006/relationships/hyperlink" Target="http://www.minsalud.gov.co/sites/rid/Lists/BibliotecaDigital/RIDE/DE/DIJ/Resoluci%C3%B3n_1189_de_2004.pdf" TargetMode="External"/><Relationship Id="rId3659" Type="http://schemas.openxmlformats.org/officeDocument/2006/relationships/hyperlink" Target="http://www.minsalud.gov.co/sites/rid/Lists/BibliotecaDigital/RIDE/DE/DIJ/Resoluci%C3%B3n_0578_de_2004.pdf" TargetMode="External"/><Relationship Id="rId4405" Type="http://schemas.openxmlformats.org/officeDocument/2006/relationships/hyperlink" Target="http://www.minsalud.gov.co/sites/rid/Lists/BibliotecaDigital/RIDE/DE/DIJ/Resoluci%C3%B3n_2122_de_1999.pdf" TargetMode="External"/><Relationship Id="rId4612" Type="http://schemas.openxmlformats.org/officeDocument/2006/relationships/hyperlink" Target="http://www.minsalud.gov.co/sites/rid/Lists/BibliotecaDigital/RIDE/DE/DIJ/Decreto_0882_de_1998.pdf" TargetMode="External"/><Relationship Id="rId275" Type="http://schemas.openxmlformats.org/officeDocument/2006/relationships/hyperlink" Target="http://www.minsalud.gov.co/sites/rid/Lists/BibliotecaDigital/RIDE/VS/ED/VSP/Bolet%C3%ADn%20informativo%2015%202009.pdf" TargetMode="External"/><Relationship Id="rId482" Type="http://schemas.openxmlformats.org/officeDocument/2006/relationships/hyperlink" Target="http://www.minsalud.gov.co/sites/rid/Lists/BibliotecaDigital/RIDI/DE/DIJ/Proyecto%20Decreto%20Movilidad%20entre%20reg%C3%ADmenes%20y%20subsidio.pdf" TargetMode="External"/><Relationship Id="rId2163" Type="http://schemas.openxmlformats.org/officeDocument/2006/relationships/hyperlink" Target="http://www.minsalud.gov.co/sites/rid/Lists/BibliotecaDigital/RIDE/DE/DIJ/Concepto%20342966%20de%202009.pdf" TargetMode="External"/><Relationship Id="rId2370" Type="http://schemas.openxmlformats.org/officeDocument/2006/relationships/hyperlink" Target="http://www.minsalud.gov.co/sites/rid/Lists/BibliotecaDigital/RIDE/VP/AF/Casanare%20Distribuci%C3%B3n%20AP%2021014.zip" TargetMode="External"/><Relationship Id="rId3007" Type="http://schemas.openxmlformats.org/officeDocument/2006/relationships/hyperlink" Target="http://www.minsalud.gov.co/sites/rid/Lists/BibliotecaDigital/RIDE/DE/DIJ/Nota%20Externa%20794341%20de%202014.pdf" TargetMode="External"/><Relationship Id="rId3214" Type="http://schemas.openxmlformats.org/officeDocument/2006/relationships/hyperlink" Target="http://www.minsalud.gov.co/sites/rid/Lists/BibliotecaDigital/RIDE/DE/DIJ/Acuerdo_0335_de_2006.pdf" TargetMode="External"/><Relationship Id="rId3421" Type="http://schemas.openxmlformats.org/officeDocument/2006/relationships/hyperlink" Target="http://www.minsalud.gov.co/sites/rid/Lists/BibliotecaDigital/RIDE/DE/DIJ/Resoluci%C3%B3n_0485_de_2005.pdf" TargetMode="External"/><Relationship Id="rId3866" Type="http://schemas.openxmlformats.org/officeDocument/2006/relationships/hyperlink" Target="http://www.minsalud.gov.co/sites/rid/Lists/BibliotecaDigital/RIDE/DE/DIJ/Ley_828_de_2003.pdf" TargetMode="External"/><Relationship Id="rId4917" Type="http://schemas.openxmlformats.org/officeDocument/2006/relationships/hyperlink" Target="http://www.minsalud.gov.co/sites/rid/Lists/BibliotecaDigital/RIDE/DE/DIJ/ACUERDO_CRES_0025_DE_2011.zip" TargetMode="External"/><Relationship Id="rId5081" Type="http://schemas.openxmlformats.org/officeDocument/2006/relationships/hyperlink" Target="http://www.minsalud.gov.co/sites/rid/Lists/BibliotecaDigital/RIDE/VS/PP/ENT/BAT%204.zip" TargetMode="External"/><Relationship Id="rId135" Type="http://schemas.openxmlformats.org/officeDocument/2006/relationships/hyperlink" Target="http://www.minsalud.gov.co/sites/rid/Lists/BibliotecaDigital/RIDI/DE/OT/RoadMap_V1.1.pdf" TargetMode="External"/><Relationship Id="rId342" Type="http://schemas.openxmlformats.org/officeDocument/2006/relationships/hyperlink" Target="http://www.minsalud.gov.co/sites/rid/Lists/BibliotecaDigital/RIDI/VS/ED/GCFI/Requerim_San%20Andr%C3%A9s.pdf" TargetMode="External"/><Relationship Id="rId787" Type="http://schemas.openxmlformats.org/officeDocument/2006/relationships/hyperlink" Target="http://www.minsalud.gov.co/sites/rid/Lists/BibliotecaDigital/RIDE/DE/DIJ/Resoluci%C3%B3n%200162%20de%202013.pdf" TargetMode="External"/><Relationship Id="rId994" Type="http://schemas.openxmlformats.org/officeDocument/2006/relationships/hyperlink" Target="http://www.minsalud.gov.co/sites/rid/Lists/BibliotecaDigital/RIDE/DE/DIJ/Resoluci%C3%B3n%204141%20de%202013.pdf" TargetMode="External"/><Relationship Id="rId2023" Type="http://schemas.openxmlformats.org/officeDocument/2006/relationships/hyperlink" Target="http://www.minsalud.gov.co/sites/rid/Lists/BibliotecaDigital/RIDE/DE/DIJ/RESOLUCI%C3%93N%201238%20DE%202011.pdf" TargetMode="External"/><Relationship Id="rId2230" Type="http://schemas.openxmlformats.org/officeDocument/2006/relationships/hyperlink" Target="http://www.minsalud.gov.co/sites/rid/Lists/BibliotecaDigital/RIDI/VS/ED/GCFI/INFAN_004_Informe_ODM%204_16_08_2013.pdf" TargetMode="External"/><Relationship Id="rId2468" Type="http://schemas.openxmlformats.org/officeDocument/2006/relationships/hyperlink" Target="http://www.minsalud.gov.co/sites/rid/Lists/BibliotecaDigital/RIDE/DE/DIJ/Circular_0044_de_2008.pdf" TargetMode="External"/><Relationship Id="rId2675" Type="http://schemas.openxmlformats.org/officeDocument/2006/relationships/hyperlink" Target="http://www.minsalud.gov.co/sites/rid/Lists/BibliotecaDigital/RIDE/DE/DIJ/Resoluci%C3%B3n_3975_de_2007.pdf" TargetMode="External"/><Relationship Id="rId2882" Type="http://schemas.openxmlformats.org/officeDocument/2006/relationships/hyperlink" Target="http://www.minsalud.gov.co/sites/rid/Lists/BibliotecaDigital/RIDE/DE/DIJ/Resoluci%C3%B3n_4661_de_2007.zip" TargetMode="External"/><Relationship Id="rId3519" Type="http://schemas.openxmlformats.org/officeDocument/2006/relationships/hyperlink" Target="http://www.minsalud.gov.co/sites/rid/Lists/BibliotecaDigital/RIDE/DE/DIJ/Decreto_3553_de_2004.pdf" TargetMode="External"/><Relationship Id="rId3726" Type="http://schemas.openxmlformats.org/officeDocument/2006/relationships/hyperlink" Target="http://www.minsalud.gov.co/sites/rid/Lists/BibliotecaDigital/RIDE/VP/FS/INFORME%20COMPRA%20DE%20CARTERA%20A%20AGO%202014.pdf" TargetMode="External"/><Relationship Id="rId3933" Type="http://schemas.openxmlformats.org/officeDocument/2006/relationships/hyperlink" Target="http://www.minsalud.gov.co/sites/rid/Lists/BibliotecaDigital/RIDE/DE/DIJ/Resoluci%C3%B3n_0826_de_2003.pdf" TargetMode="External"/><Relationship Id="rId5179" Type="http://schemas.openxmlformats.org/officeDocument/2006/relationships/hyperlink" Target="http://www.minsalud.gov.co/sites/rid/Lists/BibliotecaDigital/RIDE/INEC/IGUB/Reflexiones%20sobre%20el%20enfoque%20poblacional.pdf" TargetMode="External"/><Relationship Id="rId202" Type="http://schemas.openxmlformats.org/officeDocument/2006/relationships/hyperlink" Target="http://www.minsalud.gov.co/sites/rid/Lists/BibliotecaDigital/RIDE/VS/PP/ENT/Gu%C3%ADa%20para%20el%20Estudiante%206.pdf" TargetMode="External"/><Relationship Id="rId647" Type="http://schemas.openxmlformats.org/officeDocument/2006/relationships/hyperlink" Target="http://www.minsalud.gov.co/sites/rid/Lists/BibliotecaDigital/RIDI/VS/ED/PSP/Actividad%201.zip" TargetMode="External"/><Relationship Id="rId854" Type="http://schemas.openxmlformats.org/officeDocument/2006/relationships/hyperlink" Target="http://www.minsalud.gov.co/sites/rid/Lists/BibliotecaDigital/RIDE/DE/DIJ/Resoluci%C3%B3n%202338%20de%202013.pdf" TargetMode="External"/><Relationship Id="rId1277" Type="http://schemas.openxmlformats.org/officeDocument/2006/relationships/hyperlink" Target="http://www.minsalud.gov.co/sites/rid/Lists/BibliotecaDigital/RIDI/VS/ED/GCFI/JAHQ%20CPS%20067.zip" TargetMode="External"/><Relationship Id="rId1484" Type="http://schemas.openxmlformats.org/officeDocument/2006/relationships/hyperlink" Target="http://www.minsalud.gov.co/sites/rid/Lists/BibliotecaDigital/RIDE/VP/AF/Guaviare%20Distribuci%C3%B3n%202014.zip" TargetMode="External"/><Relationship Id="rId1691" Type="http://schemas.openxmlformats.org/officeDocument/2006/relationships/hyperlink" Target="http://www.minsalud.gov.co/sites/rid/Lists/BibliotecaDigital/RIDE/DE/OCI/Certificado%2011749%202013.pdf" TargetMode="External"/><Relationship Id="rId2328" Type="http://schemas.openxmlformats.org/officeDocument/2006/relationships/hyperlink" Target="http://www.minsalud.gov.co/sites/rid/Lists/BibliotecaDigital/RIDE/DE/DIJ/Resoluci%C3%B3n%205400%20de%202009.pdf" TargetMode="External"/><Relationship Id="rId2535" Type="http://schemas.openxmlformats.org/officeDocument/2006/relationships/hyperlink" Target="http://www.minsalud.gov.co/sites/rid/Lists/BibliotecaDigital/RIDE/VS/ED/PSP/ASIS%20cordoba%202013.zip" TargetMode="External"/><Relationship Id="rId2742" Type="http://schemas.openxmlformats.org/officeDocument/2006/relationships/hyperlink" Target="http://www.minsalud.gov.co/sites/rid/Lists/BibliotecaDigital/RIDI/VS/ED/VSP/Comite%20estrategico%20de%20salud.zip" TargetMode="External"/><Relationship Id="rId4195" Type="http://schemas.openxmlformats.org/officeDocument/2006/relationships/hyperlink" Target="http://www.minsalud.gov.co/sites/rid/Lists/BibliotecaDigital/RIDE/DE/DIJ/Acuerdo_226_de_2002.pdf" TargetMode="External"/><Relationship Id="rId5039" Type="http://schemas.openxmlformats.org/officeDocument/2006/relationships/hyperlink" Target="http://www.minsalud.gov.co/sites/rid/Lists/BibliotecaDigital/RIDE/DE/DIJ/Decreto_0757_de_1996.pdf" TargetMode="External"/><Relationship Id="rId5246" Type="http://schemas.openxmlformats.org/officeDocument/2006/relationships/hyperlink" Target="http://www.minsalud.gov.co/sites/rid/Lists/BibliotecaDigital/RIDE/IA/INS/EDA.zip" TargetMode="External"/><Relationship Id="rId507" Type="http://schemas.openxmlformats.org/officeDocument/2006/relationships/hyperlink" Target="http://www.minsalud.gov.co/sites/rid/Lists/BibliotecaDigital/RIDE/DE/DIJ/Resoluci%C3%B3n%20Ejecutiva%200271%20de%202013.pdf" TargetMode="External"/><Relationship Id="rId714" Type="http://schemas.openxmlformats.org/officeDocument/2006/relationships/hyperlink" Target="http://www.minsalud.gov.co/sites/rid/Lists/BibliotecaDigital/RIDE/DE/COM/Enlace_MinSalud_19.pdf" TargetMode="External"/><Relationship Id="rId921" Type="http://schemas.openxmlformats.org/officeDocument/2006/relationships/hyperlink" Target="http://www.minsalud.gov.co/sites/rid/Lists/BibliotecaDigital/RIDI/DE/AS/PresentacionMinistro.pdf" TargetMode="External"/><Relationship Id="rId1137" Type="http://schemas.openxmlformats.org/officeDocument/2006/relationships/hyperlink" Target="http://www.minsalud.gov.co/sites/rid/Lists/BibliotecaDigital/RIDE/VS/PP/6Deteccion%20alteraciones%20del%20crecimiento.pdf" TargetMode="External"/><Relationship Id="rId1344" Type="http://schemas.openxmlformats.org/officeDocument/2006/relationships/hyperlink" Target="http://www.minsalud.gov.co/sites/rid/Lists/BibliotecaDigital/RIDE/DE/DIJ/Resoluci%C3%B3n%202882%20de%202012.PDF" TargetMode="External"/><Relationship Id="rId1551" Type="http://schemas.openxmlformats.org/officeDocument/2006/relationships/hyperlink" Target="http://www.minsalud.gov.co/sites/rid/Lists/BibliotecaDigital/RIDE/DE/DIJ/Nota%20Externa%2010943%20de%202014.pdf" TargetMode="External"/><Relationship Id="rId1789" Type="http://schemas.openxmlformats.org/officeDocument/2006/relationships/hyperlink" Target="http://www.minsalud.gov.co/sites/rid/Lists/BibliotecaDigital/RIDE/INEC/SSA/Articulo%2011.pdf" TargetMode="External"/><Relationship Id="rId1996" Type="http://schemas.openxmlformats.org/officeDocument/2006/relationships/hyperlink" Target="http://www.minsalud.gov.co/sites/rid/Lists/BibliotecaDigital/RIDI/DE/DIJ/PROYECTO%20DECRETO-Seguridad%20Sanitaria%20para%20Terminales%20Portuarios%20y%20Puntos%20de%20Entrada.pdf" TargetMode="External"/><Relationship Id="rId2602" Type="http://schemas.openxmlformats.org/officeDocument/2006/relationships/hyperlink" Target="http://www.minsalud.gov.co/sites/rid/Lists/BibliotecaDigital/RIDI/DE/AS/cambio%20climatico.zip" TargetMode="External"/><Relationship Id="rId4055" Type="http://schemas.openxmlformats.org/officeDocument/2006/relationships/hyperlink" Target="http://www.minsalud.gov.co/sites/rid/Lists/BibliotecaDigital/RIDE/DE/PS/Experiencia%20Escuela%20Tambores%20de%20Cabildo.pdf" TargetMode="External"/><Relationship Id="rId4262" Type="http://schemas.openxmlformats.org/officeDocument/2006/relationships/hyperlink" Target="http://www.minsalud.gov.co/sites/rid/Lists/BibliotecaDigital/RIDE/DE/DIJ/Circular_003_de_2001.pdf" TargetMode="External"/><Relationship Id="rId5106" Type="http://schemas.openxmlformats.org/officeDocument/2006/relationships/hyperlink" Target="http://www.minsalud.gov.co/sites/rid/Lists/BibliotecaDigital/RIDE/VS/PP/ENT/CAVA%20DEL%20PURO.zip" TargetMode="External"/><Relationship Id="rId50" Type="http://schemas.openxmlformats.org/officeDocument/2006/relationships/hyperlink" Target="http://www.minsalud.gov.co/sites/rid/Lists/BibliotecaDigital/RIDI/VS/ED/GCFI/ttrcroci.pdf" TargetMode="External"/><Relationship Id="rId1204" Type="http://schemas.openxmlformats.org/officeDocument/2006/relationships/hyperlink" Target="http://www.minsalud.gov.co/sites/rid/Lists/BibliotecaDigital/RIDE/DE/DIJ/Decreto%201955%20de%202012.PDF" TargetMode="External"/><Relationship Id="rId1411" Type="http://schemas.openxmlformats.org/officeDocument/2006/relationships/hyperlink" Target="http://www.minsalud.gov.co/sites/rid/Lists/BibliotecaDigital/RIDE/DE/DIJ/Concepto%20105467.pdf" TargetMode="External"/><Relationship Id="rId1649" Type="http://schemas.openxmlformats.org/officeDocument/2006/relationships/hyperlink" Target="http://www.minsalud.gov.co/sites/rid/Lists/BibliotecaDigital/RIDE/VP/FS/PUBLICACION03102012-FINAL.zip" TargetMode="External"/><Relationship Id="rId1856" Type="http://schemas.openxmlformats.org/officeDocument/2006/relationships/hyperlink" Target="http://www.minsalud.gov.co/sites/rid/Lists/BibliotecaDigital/RIDE/VP/AF/VALLE%20DEL%20CAUCA-%20DISTRIBUCION%20AP%202014.zip" TargetMode="External"/><Relationship Id="rId2907" Type="http://schemas.openxmlformats.org/officeDocument/2006/relationships/hyperlink" Target="http://www.minsalud.gov.co/sites/rid/Lists/BibliotecaDigital/RIDE/VS/MET/Asociaci%C3%B3n%20Colombiana%20de%20enfermos%20Hep%C3%A1ticos%20y%20Renales.pdf" TargetMode="External"/><Relationship Id="rId3071" Type="http://schemas.openxmlformats.org/officeDocument/2006/relationships/hyperlink" Target="http://www.minsalud.gov.co/sites/rid/Lists/BibliotecaDigital/RIDE/DE/DIJ/Acuerdo_373_de_2007.pdf" TargetMode="External"/><Relationship Id="rId4567" Type="http://schemas.openxmlformats.org/officeDocument/2006/relationships/hyperlink" Target="http://www.minsalud.gov.co/sites/rid/Lists/BibliotecaDigital/RIDE/DE/DIJ/RESOLUCION_4234_de_1998.pdf" TargetMode="External"/><Relationship Id="rId4774" Type="http://schemas.openxmlformats.org/officeDocument/2006/relationships/hyperlink" Target="http://www.minsalud.gov.co/sites/rid/Lists/BibliotecaDigital/RIDE/DE/DIJ/RESOLUCION_1346_de_1997.pdf" TargetMode="External"/><Relationship Id="rId5313" Type="http://schemas.openxmlformats.org/officeDocument/2006/relationships/hyperlink" Target="http://www.minsalud.gov.co/sites/rid/Lists/BibliotecaDigital/RIDE/DE/DIJ/ACUERDO%200021%20DE%202011.zip" TargetMode="External"/><Relationship Id="rId1509" Type="http://schemas.openxmlformats.org/officeDocument/2006/relationships/hyperlink" Target="http://www.minsalud.gov.co/sites/rid/Lists/BibliotecaDigital/RIDE/DE/DIJ/Resoluci%C3%B3n%201059%20de%202012.pdf" TargetMode="External"/><Relationship Id="rId1716" Type="http://schemas.openxmlformats.org/officeDocument/2006/relationships/hyperlink" Target="http://www.minsalud.gov.co/sites/rid/Lists/BibliotecaDigital/RIDE/VS/ED/GCFI/MORBIMORTALIDAD%20INFANTIL%20BOGOTA.zip" TargetMode="External"/><Relationship Id="rId1923" Type="http://schemas.openxmlformats.org/officeDocument/2006/relationships/hyperlink" Target="http://www.minsalud.gov.co/sites/rid/Lists/BibliotecaDigital/RIDE/DE/DIJ/CIRCULAR%200028%20DE%202011.pdf" TargetMode="External"/><Relationship Id="rId3169" Type="http://schemas.openxmlformats.org/officeDocument/2006/relationships/hyperlink" Target="http://www.minsalud.gov.co/sites/rid/Lists/BibliotecaDigital/RIDE/DE/COM/Enlace_MinSalud_60_Ebola.pdf" TargetMode="External"/><Relationship Id="rId3376" Type="http://schemas.openxmlformats.org/officeDocument/2006/relationships/hyperlink" Target="http://www.minsalud.gov.co/sites/rid/Lists/BibliotecaDigital/RIDE/VS/ED/PSP/Plan%20Decenal%20de%20Salud%20P%C3%BAblica.pdf" TargetMode="External"/><Relationship Id="rId3583" Type="http://schemas.openxmlformats.org/officeDocument/2006/relationships/hyperlink" Target="http://www.minsalud.gov.co/sites/rid/Lists/BibliotecaDigital/RIDE/DE/DIJ/Resoluci%C3%B3n_2934_de_2004.pdf" TargetMode="External"/><Relationship Id="rId4122" Type="http://schemas.openxmlformats.org/officeDocument/2006/relationships/hyperlink" Target="http://www.minsalud.gov.co/sites/rid/Lists/BibliotecaDigital/RIDE/DE/DIJ/RESOLUCION_0139_de_2002.pdf" TargetMode="External"/><Relationship Id="rId4427" Type="http://schemas.openxmlformats.org/officeDocument/2006/relationships/hyperlink" Target="http://www.minsalud.gov.co/sites/rid/Lists/BibliotecaDigital/RIDE/DE/DIJ/Decreto_2582_de_1999.pdf" TargetMode="External"/><Relationship Id="rId4981" Type="http://schemas.openxmlformats.org/officeDocument/2006/relationships/hyperlink" Target="http://www.minsalud.gov.co/sites/rid/Lists/BibliotecaDigital/RIDE/VP/AF/Valle%20modif.octubre.zip" TargetMode="External"/><Relationship Id="rId297" Type="http://schemas.openxmlformats.org/officeDocument/2006/relationships/hyperlink" Target="http://www.minsalud.gov.co/sites/rid/Lists/BibliotecaDigital/RIDI/INEC/IETS/Presentacion_ALCOHOL.ppt" TargetMode="External"/><Relationship Id="rId2185" Type="http://schemas.openxmlformats.org/officeDocument/2006/relationships/hyperlink" Target="http://www.minsalud.gov.co/sites/rid/Lists/BibliotecaDigital/RIDE/DE/DIJ/Decreto%203275%20de%202009.pdf" TargetMode="External"/><Relationship Id="rId2392" Type="http://schemas.openxmlformats.org/officeDocument/2006/relationships/hyperlink" Target="http://www.minsalud.gov.co/sites/rid/Lists/BibliotecaDigital/RIDE/VS/ED/GCFI/IND%20SALUD%20MENTAL.zip" TargetMode="External"/><Relationship Id="rId3029" Type="http://schemas.openxmlformats.org/officeDocument/2006/relationships/hyperlink" Target="http://www.minsalud.gov.co/sites/rid/Lists/BibliotecaDigital/RIDE/VS/ED/PSP/AN%C3%81LISIS%20CR%C3%8DTICO%20C%C3%93RDOBA.pdf" TargetMode="External"/><Relationship Id="rId3236" Type="http://schemas.openxmlformats.org/officeDocument/2006/relationships/hyperlink" Target="http://www.minsalud.gov.co/sites/rid/Lists/BibliotecaDigital/RIDE/DE/DIJ/Decreto_4580_de_2006.pdf" TargetMode="External"/><Relationship Id="rId3790" Type="http://schemas.openxmlformats.org/officeDocument/2006/relationships/hyperlink" Target="http://www.minsalud.gov.co/sites/rid/Lists/BibliotecaDigital/RIDE/DE/COM/volante-curvas.pdf" TargetMode="External"/><Relationship Id="rId3888" Type="http://schemas.openxmlformats.org/officeDocument/2006/relationships/hyperlink" Target="http://www.minsalud.gov.co/sites/rid/Lists/BibliotecaDigital/RIDE/DE/DIJ/Decreto_0205_de_2003.pdf" TargetMode="External"/><Relationship Id="rId4634" Type="http://schemas.openxmlformats.org/officeDocument/2006/relationships/hyperlink" Target="http://www.minsalud.gov.co/sites/rid/Lists/BibliotecaDigital/RIDE/DE/DIJ/Decreto_1357_de_1998.pdf" TargetMode="External"/><Relationship Id="rId4841" Type="http://schemas.openxmlformats.org/officeDocument/2006/relationships/hyperlink" Target="http://www.minsalud.gov.co/sites/rid/Lists/BibliotecaDigital/RIDE/DE/DIJ/Acuerdo_075_de_1997.pdf" TargetMode="External"/><Relationship Id="rId4939" Type="http://schemas.openxmlformats.org/officeDocument/2006/relationships/hyperlink" Target="http://www.minsalud.gov.co/sites/rid/Lists/BibliotecaDigital/RIDE/DE/DIJ/RESOLUCION_3099_de_2009.zip" TargetMode="External"/><Relationship Id="rId157" Type="http://schemas.openxmlformats.org/officeDocument/2006/relationships/hyperlink" Target="http://www.minsalud.gov.co/sites/rid/Lists/BibliotecaDigital/RIDE/VS/ED/PSP/ASISTENCIA%20TECNICA%20PDSP.pdf" TargetMode="External"/><Relationship Id="rId364" Type="http://schemas.openxmlformats.org/officeDocument/2006/relationships/hyperlink" Target="http://www.minsalud.gov.co/sites/rid/Lists/BibliotecaDigital/RIDE/VS/PSA/Formalizacion.pdf" TargetMode="External"/><Relationship Id="rId2045" Type="http://schemas.openxmlformats.org/officeDocument/2006/relationships/hyperlink" Target="http://www.minsalud.gov.co/sites/rid/Lists/BibliotecaDigital/RIDE/VP/FS/CUNDINAMARCA%20%20distribucion%20ap%202014.zip" TargetMode="External"/><Relationship Id="rId2697" Type="http://schemas.openxmlformats.org/officeDocument/2006/relationships/hyperlink" Target="http://www.minsalud.gov.co/sites/rid/Lists/BibliotecaDigital/RIDE/VP/AF/Instructivo%20Arauca%202014.zip" TargetMode="External"/><Relationship Id="rId3443" Type="http://schemas.openxmlformats.org/officeDocument/2006/relationships/hyperlink" Target="http://www.minsalud.gov.co/sites/rid/Lists/BibliotecaDigital/RIDE/DE/DIJ/Resoluci%C3%B3n_1349_de_2005.pdf" TargetMode="External"/><Relationship Id="rId3650" Type="http://schemas.openxmlformats.org/officeDocument/2006/relationships/hyperlink" Target="http://www.minsalud.gov.co/sites/rid/Lists/BibliotecaDigital/RIDE/VP/AF/GIROS%20%20SGP-S%20PUBLICA%20SEPTIMBRE%202014.zip" TargetMode="External"/><Relationship Id="rId3748" Type="http://schemas.openxmlformats.org/officeDocument/2006/relationships/hyperlink" Target="http://www.minsalud.gov.co/sites/rid/Lists/BibliotecaDigital/RIDE/VS/ED/PSP/PTS%202012-2015%20MAGDALENA.pdf" TargetMode="External"/><Relationship Id="rId4701" Type="http://schemas.openxmlformats.org/officeDocument/2006/relationships/hyperlink" Target="http://www.minsalud.gov.co/sites/rid/Lists/BibliotecaDigital/RIDE/VS/ED/VSP/Procedimiento%20No%201_Puntos%20Migratorios.pdf" TargetMode="External"/><Relationship Id="rId571" Type="http://schemas.openxmlformats.org/officeDocument/2006/relationships/hyperlink" Target="http://www.minsalud.gov.co/sites/rid/Lists/BibliotecaDigital/RIDE/VS/ED/GCFI/Sispro_Salud_300513.pdf" TargetMode="External"/><Relationship Id="rId669" Type="http://schemas.openxmlformats.org/officeDocument/2006/relationships/hyperlink" Target="http://www.minsalud.gov.co/sites/rid/Lists/BibliotecaDigital/RIDE/DE/DIJ/Resoluci%C3%B3n%200430%20de%202013.pdf" TargetMode="External"/><Relationship Id="rId876" Type="http://schemas.openxmlformats.org/officeDocument/2006/relationships/hyperlink" Target="http://www.minsalud.gov.co/sites/rid/Lists/BibliotecaDigital/RIDE/VS/ED/PSP/Presentaci%C3%B3n%20ASIS%20EPS.%20Enero%202014.pdf" TargetMode="External"/><Relationship Id="rId1299" Type="http://schemas.openxmlformats.org/officeDocument/2006/relationships/hyperlink" Target="http://www.minsalud.gov.co/sites/rid/Lists/BibliotecaDigital/RIDE/DE/DIJ/Resoluci%C3%B3n%200390%20de%202012.PDF" TargetMode="External"/><Relationship Id="rId2252" Type="http://schemas.openxmlformats.org/officeDocument/2006/relationships/hyperlink" Target="http://www.minsalud.gov.co/sites/rid/Lists/BibliotecaDigital/RIDI/VS/ED/GCFI/HUERF_006_Requerim_urna%20cristal.pdf" TargetMode="External"/><Relationship Id="rId2557" Type="http://schemas.openxmlformats.org/officeDocument/2006/relationships/hyperlink" Target="http://www.minsalud.gov.co/sites/rid/Lists/BibliotecaDigital/RIDE/DE/DIJ/Decreto_3770_de_2004.pdf" TargetMode="External"/><Relationship Id="rId3303" Type="http://schemas.openxmlformats.org/officeDocument/2006/relationships/hyperlink" Target="http://www.minsalud.gov.co/sites/rid/Lists/BibliotecaDigital/RIDE/DE/DIJ/Concepto_Jur%C3%ADdico_201311201275551_de_2013.pdf" TargetMode="External"/><Relationship Id="rId3510" Type="http://schemas.openxmlformats.org/officeDocument/2006/relationships/hyperlink" Target="http://www.minsalud.gov.co/sites/rid/Lists/BibliotecaDigital/RIDE/DE/DIJ/Acuerdo_275_de_2004.pdf" TargetMode="External"/><Relationship Id="rId3608" Type="http://schemas.openxmlformats.org/officeDocument/2006/relationships/hyperlink" Target="http://www.minsalud.gov.co/sites/rid/Lists/BibliotecaDigital/RIDE/DE/DIJ/Resoluci%C3%B3n_1013_de_2004.pdf" TargetMode="External"/><Relationship Id="rId3955" Type="http://schemas.openxmlformats.org/officeDocument/2006/relationships/hyperlink" Target="http://www.minsalud.gov.co/sites/rid/Lists/BibliotecaDigital/RIDE/DE/DIJ/Resoluci%C3%B3n_3282_de_2003.pdf" TargetMode="External"/><Relationship Id="rId5170" Type="http://schemas.openxmlformats.org/officeDocument/2006/relationships/hyperlink" Target="http://www.minsalud.gov.co/sites/rid/Lists/BibliotecaDigital/RIDE/VP/RBC/VALIDADOR%20EPS-2014.zip" TargetMode="External"/><Relationship Id="rId224" Type="http://schemas.openxmlformats.org/officeDocument/2006/relationships/hyperlink" Target="http://www.minsalud.gov.co/sites/rid/Lists/BibliotecaDigital/RIDE/VS/ED/GCFI/Carlos%20Andr%C3%A9s%20Castaneda.pdf" TargetMode="External"/><Relationship Id="rId431" Type="http://schemas.openxmlformats.org/officeDocument/2006/relationships/hyperlink" Target="http://www.minsalud.gov.co/sites/rid/Lists/BibliotecaDigital/RIDI/INEC/IETS/acongenita.pptx" TargetMode="External"/><Relationship Id="rId529" Type="http://schemas.openxmlformats.org/officeDocument/2006/relationships/hyperlink" Target="http://www.minsalud.gov.co/sites/rid/Lists/BibliotecaDigital/RIDE/DE/OT/CasoMexico%20%20interoperabilidad.pdf" TargetMode="External"/><Relationship Id="rId736" Type="http://schemas.openxmlformats.org/officeDocument/2006/relationships/hyperlink" Target="http://www.minsalud.gov.co/sites/rid/Lists/BibliotecaDigital/RIDE/DE/COM/Enlace_MinSalud_42.pdf" TargetMode="External"/><Relationship Id="rId1061" Type="http://schemas.openxmlformats.org/officeDocument/2006/relationships/hyperlink" Target="http://www.minsalud.gov.co/sites/rid/Lists/BibliotecaDigital/RIDE/DE/PS/ENT-CV%205%20Abr%202013.zip" TargetMode="External"/><Relationship Id="rId1159" Type="http://schemas.openxmlformats.org/officeDocument/2006/relationships/hyperlink" Target="http://www.minsalud.gov.co/sites/rid/Lists/BibliotecaDigital/RIDE/DE/DIJ/Decreto%201071%20de%202012.PDF" TargetMode="External"/><Relationship Id="rId1366" Type="http://schemas.openxmlformats.org/officeDocument/2006/relationships/hyperlink" Target="http://www.minsalud.gov.co/sites/rid/Lists/BibliotecaDigital/RIDE/DE/DIJ/Resoluci%C3%B3n%204331%20de%202012.PDF" TargetMode="External"/><Relationship Id="rId2112" Type="http://schemas.openxmlformats.org/officeDocument/2006/relationships/hyperlink" Target="http://www.minsalud.gov.co/sites/rid/Lists/BibliotecaDigital/RIDE/DE/PES/Presentaci%C3%B3n%20ejecuci%C3%B3n%20presupuestal.%20Febrero%202013.pdf" TargetMode="External"/><Relationship Id="rId2417" Type="http://schemas.openxmlformats.org/officeDocument/2006/relationships/hyperlink" Target="http://www.minsalud.gov.co/sites/rid/Lists/BibliotecaDigital/RIDE/VS/ED/PSP/ASIS_Amazonas_2013.zip" TargetMode="External"/><Relationship Id="rId2764" Type="http://schemas.openxmlformats.org/officeDocument/2006/relationships/hyperlink" Target="http://www.minsalud.gov.co/sites/rid/Lists/BibliotecaDigital/RIDE/DE/OT/Documentacion%20Reporte%20Discapacidad%20V3%20201310.pdf" TargetMode="External"/><Relationship Id="rId2971" Type="http://schemas.openxmlformats.org/officeDocument/2006/relationships/hyperlink" Target="http://www.minsalud.gov.co/sites/rid/Lists/BibliotecaDigital/RIDE/DE/PS/Bogot%C3%A1%20%20EL%20MES%20MAYOR%20Program%20distrital.pdf" TargetMode="External"/><Relationship Id="rId3815" Type="http://schemas.openxmlformats.org/officeDocument/2006/relationships/hyperlink" Target="http://www.minsalud.gov.co/sites/rid/Lists/BibliotecaDigital/RIDE/DE/CA/Ilustrar_al_paciente_en_su_autocuidado_y_seguridad.pdf" TargetMode="External"/><Relationship Id="rId5030" Type="http://schemas.openxmlformats.org/officeDocument/2006/relationships/hyperlink" Target="http://www.minsalud.gov.co/sites/rid/Lists/BibliotecaDigital/RIDE/DE/DIJ/Decreto_0097_de_1996.pdf" TargetMode="External"/><Relationship Id="rId5268" Type="http://schemas.openxmlformats.org/officeDocument/2006/relationships/hyperlink" Target="http://www.minsalud.gov.co/sites/rid/Lists/BibliotecaDigital/RIDE/DE/DIJ/Resoluci%C3%B3n%203940%20de%202014.pdf" TargetMode="External"/><Relationship Id="rId943" Type="http://schemas.openxmlformats.org/officeDocument/2006/relationships/hyperlink" Target="http://www.minsalud.gov.co/sites/rid/Lists/BibliotecaDigital/RIDE/DE/DIJ/Resoluci%C3%B3n%205394%20de%202013.pdf" TargetMode="External"/><Relationship Id="rId1019" Type="http://schemas.openxmlformats.org/officeDocument/2006/relationships/hyperlink" Target="http://www.minsalud.gov.co/sites/rid/Lists/BibliotecaDigital/RIDE/VP/AF/GD%20DISCRIMINADO%20CAPITA%20Y%20EVENTO%20FEBRERO%202014.zip" TargetMode="External"/><Relationship Id="rId1573" Type="http://schemas.openxmlformats.org/officeDocument/2006/relationships/hyperlink" Target="http://www.minsalud.gov.co/sites/rid/Lists/BibliotecaDigital/RIDE/DE/DIJ/Solicitud%20de%20Conciliaci%C3%B3n%200199%20de%202011.pdf" TargetMode="External"/><Relationship Id="rId1780" Type="http://schemas.openxmlformats.org/officeDocument/2006/relationships/hyperlink" Target="http://www.minsalud.gov.co/sites/rid/Lists/BibliotecaDigital/RIDE/INEC/SSA/Articulo%202.pdf" TargetMode="External"/><Relationship Id="rId1878" Type="http://schemas.openxmlformats.org/officeDocument/2006/relationships/hyperlink" Target="http://www.minsalud.gov.co/sites/rid/Lists/BibliotecaDigital/RIDE/DE/DIJ/Concepto%20266879%20de%202010.pdf" TargetMode="External"/><Relationship Id="rId2624" Type="http://schemas.openxmlformats.org/officeDocument/2006/relationships/hyperlink" Target="http://www.minsalud.gov.co/sites/rid/Lists/BibliotecaDigital/RIDE/DE/DIJ/Resoluci%C3%B3n_1476_de_2008.pdf" TargetMode="External"/><Relationship Id="rId2831" Type="http://schemas.openxmlformats.org/officeDocument/2006/relationships/hyperlink" Target="http://www.minsalud.gov.co/sites/rid/Lists/BibliotecaDigital/RIDI/VS/ED/GCFI/PLAN%20NACIONAL%20DE%20SEGURIDAD%20VIAL%20COLOMBIA%202013-2021%2015%20julio.pdf" TargetMode="External"/><Relationship Id="rId2929" Type="http://schemas.openxmlformats.org/officeDocument/2006/relationships/hyperlink" Target="http://www.minsalud.gov.co/sites/rid/Lists/BibliotecaDigital/RIDE/VS/MET/Veedur%C3%ADa%20ciudadana%20en%20salud.zip" TargetMode="External"/><Relationship Id="rId4077" Type="http://schemas.openxmlformats.org/officeDocument/2006/relationships/hyperlink" Target="http://www.minsalud.gov.co/sites/rid/Lists/BibliotecaDigital/RIDI/VS/ED/GCFI/PMPT%20CPS%20899.zip" TargetMode="External"/><Relationship Id="rId4284" Type="http://schemas.openxmlformats.org/officeDocument/2006/relationships/hyperlink" Target="http://www.minsalud.gov.co/sites/rid/Lists/BibliotecaDigital/RIDE/DE/DIJ/Resoluci%C3%B3n_1102_de_2000.pdf" TargetMode="External"/><Relationship Id="rId4491" Type="http://schemas.openxmlformats.org/officeDocument/2006/relationships/hyperlink" Target="http://www.minsalud.gov.co/sites/rid/Lists/BibliotecaDigital/RIDE/DE/OCI/Plan%20de%20Mejoramiento%20III%20Trimestre%202010.pdf" TargetMode="External"/><Relationship Id="rId5128" Type="http://schemas.openxmlformats.org/officeDocument/2006/relationships/hyperlink" Target="http://www.minsalud.gov.co/sites/rid/Lists/BibliotecaDigital/RIDE/VS/ED/PSP/ASIS_Guain%C3%ADa_2013.pdf" TargetMode="External"/><Relationship Id="rId5335" Type="http://schemas.openxmlformats.org/officeDocument/2006/relationships/hyperlink" Target="http://www.minsalud.gov.co/sites/rid/Lists/BibliotecaDigital/RIDE/INEC/IGUB/Decreto%20559%20de%202008.pdf" TargetMode="External"/><Relationship Id="rId72" Type="http://schemas.openxmlformats.org/officeDocument/2006/relationships/hyperlink" Target="http://www.minsalud.gov.co/sites/rid/Lists/BibliotecaDigital/RIDE/VS/ED/GCFI/11-TM_EDA.pdf" TargetMode="External"/><Relationship Id="rId803" Type="http://schemas.openxmlformats.org/officeDocument/2006/relationships/hyperlink" Target="http://www.minsalud.gov.co/sites/rid/Lists/BibliotecaDigital/RIDE/DE/DIJ/Resoluci%C3%B3n%200303%20de%202013.pdf" TargetMode="External"/><Relationship Id="rId1226" Type="http://schemas.openxmlformats.org/officeDocument/2006/relationships/hyperlink" Target="http://www.minsalud.gov.co/sites/rid/Lists/BibliotecaDigital/RIDE/DE/DIJ/Decreto%204023%20de%202011.PDF" TargetMode="External"/><Relationship Id="rId1433" Type="http://schemas.openxmlformats.org/officeDocument/2006/relationships/hyperlink" Target="http://www.minsalud.gov.co/sites/rid/Lists/BibliotecaDigital/RIDE/DE/DIJ/Concepto%203356.pdf" TargetMode="External"/><Relationship Id="rId1640" Type="http://schemas.openxmlformats.org/officeDocument/2006/relationships/hyperlink" Target="http://www.minsalud.gov.co/sites/rid/Lists/BibliotecaDigital/RIDE/DE/DIJ/Resoluci%C3%B3n%203321%20de%202010.pdf" TargetMode="External"/><Relationship Id="rId1738" Type="http://schemas.openxmlformats.org/officeDocument/2006/relationships/hyperlink" Target="http://www.minsalud.gov.co/sites/rid/Lists/BibliotecaDigital/RIDE/DE/DIJ/Bolet%C3%ADn%20Juridico%20No%206.pdf" TargetMode="External"/><Relationship Id="rId3093" Type="http://schemas.openxmlformats.org/officeDocument/2006/relationships/hyperlink" Target="http://www.minsalud.gov.co/sites/rid/Lists/BibliotecaDigital/RIDE/VS/PSA/Copia_de_Resumen_Cumplimiento_Portafolio_Autoevaluacion_Por_Territorial_2014-08-05.zip" TargetMode="External"/><Relationship Id="rId4144" Type="http://schemas.openxmlformats.org/officeDocument/2006/relationships/hyperlink" Target="http://www.minsalud.gov.co/sites/rid/Lists/BibliotecaDigital/RIDE/DE/DIJ/RESOLUCION_1020_de_2002.pdf" TargetMode="External"/><Relationship Id="rId4351" Type="http://schemas.openxmlformats.org/officeDocument/2006/relationships/hyperlink" Target="http://www.minsalud.gov.co/sites/rid/Lists/BibliotecaDigital/RIDE/DE/DIJ/Acuerdo_174_de_%202000.pdf" TargetMode="External"/><Relationship Id="rId4589" Type="http://schemas.openxmlformats.org/officeDocument/2006/relationships/hyperlink" Target="http://www.minsalud.gov.co/sites/rid/Lists/BibliotecaDigital/RIDE/DE/DIJ/RESOLUCION_2816_de_1998.pdf" TargetMode="External"/><Relationship Id="rId4796" Type="http://schemas.openxmlformats.org/officeDocument/2006/relationships/hyperlink" Target="http://www.minsalud.gov.co/sites/rid/Lists/BibliotecaDigital/RIDE/DE/DIJ/Decreto_1392_de_1997.pdf" TargetMode="External"/><Relationship Id="rId1500" Type="http://schemas.openxmlformats.org/officeDocument/2006/relationships/hyperlink" Target="http://www.minsalud.gov.co/sites/rid/Lists/BibliotecaDigital/RIDE/DE/DIJ/Nota%20Externa%202386463%20de%202012.pdf" TargetMode="External"/><Relationship Id="rId1945" Type="http://schemas.openxmlformats.org/officeDocument/2006/relationships/hyperlink" Target="http://www.minsalud.gov.co/sites/rid/Lists/BibliotecaDigital/RIDE/DE/DIJ/DECRETO%200017%20DE%202011.pdf" TargetMode="External"/><Relationship Id="rId3160" Type="http://schemas.openxmlformats.org/officeDocument/2006/relationships/hyperlink" Target="http://www.minsalud.gov.co/sites/rid/Lists/BibliotecaDigital/RIDE/DE/DIJ/Decreto_3943_de_2007.pdf" TargetMode="External"/><Relationship Id="rId3398" Type="http://schemas.openxmlformats.org/officeDocument/2006/relationships/hyperlink" Target="http://www.minsalud.gov.co/sites/rid/Lists/BibliotecaDigital/RIDE/DE/DIJ/CONCEPTO_JURIDICO_15240.pdf" TargetMode="External"/><Relationship Id="rId4004" Type="http://schemas.openxmlformats.org/officeDocument/2006/relationships/hyperlink" Target="http://www.minsalud.gov.co/sites/rid/Lists/BibliotecaDigital/RIDE/DE/DIJ/Resoluci%C3%B3n_3557_de_2003.pdf" TargetMode="External"/><Relationship Id="rId4211" Type="http://schemas.openxmlformats.org/officeDocument/2006/relationships/hyperlink" Target="http://www.minsalud.gov.co/sites/rid/Lists/BibliotecaDigital/RIDE/VP/AF/GIRO%20DIRECTO%20IPS%20OCTUBRE%202014.zip" TargetMode="External"/><Relationship Id="rId4449" Type="http://schemas.openxmlformats.org/officeDocument/2006/relationships/hyperlink" Target="http://www.minsalud.gov.co/sites/rid/Lists/BibliotecaDigital/RIDE/DE/DIJ/Acuerdo_121_de_1999.pdf" TargetMode="External"/><Relationship Id="rId4656" Type="http://schemas.openxmlformats.org/officeDocument/2006/relationships/hyperlink" Target="http://www.minsalud.gov.co/sites/rid/Lists/BibliotecaDigital/RIDE/DE/DIJ/Acuerdo_109_de_1998.pdf" TargetMode="External"/><Relationship Id="rId4863" Type="http://schemas.openxmlformats.org/officeDocument/2006/relationships/hyperlink" Target="http://www.minsalud.gov.co/sites/rid/Lists/BibliotecaDigital/RIDE/VP/AF/Instructivo%20Antioquia%20Ago%202014.zip" TargetMode="External"/><Relationship Id="rId1805" Type="http://schemas.openxmlformats.org/officeDocument/2006/relationships/hyperlink" Target="http://www.minsalud.gov.co/sites/rid/Lists/BibliotecaDigital/RIDE/VP/FS/Copia%20de%20RECURSOS%20DE%20IVC_SUPERSALUD_2014.zip" TargetMode="External"/><Relationship Id="rId3020" Type="http://schemas.openxmlformats.org/officeDocument/2006/relationships/hyperlink" Target="http://www.minsalud.gov.co/sites/rid/Lists/BibliotecaDigital/RIDE/DE/DIJ/Resoluci%C3%B3n%202737%20de%202014.pdf" TargetMode="External"/><Relationship Id="rId3258" Type="http://schemas.openxmlformats.org/officeDocument/2006/relationships/hyperlink" Target="http://www.minsalud.gov.co/sites/rid/Lists/BibliotecaDigital/RIDE/DE/DIJ/Resoluci%C3%B3n_4417_de_2006.pdf" TargetMode="External"/><Relationship Id="rId3465" Type="http://schemas.openxmlformats.org/officeDocument/2006/relationships/hyperlink" Target="http://www.minsalud.gov.co/sites/rid/Lists/BibliotecaDigital/RIDE/DE/DIJ/Decreto_1195_de_2005.pdf" TargetMode="External"/><Relationship Id="rId3672" Type="http://schemas.openxmlformats.org/officeDocument/2006/relationships/hyperlink" Target="http://www.minsalud.gov.co/sites/rid/Lists/BibliotecaDigital/RIDE/VP/FS/MONTO_ESTIMADO%20DE%20RECURSOS%20_2014_AGOSTO_publi.zip" TargetMode="External"/><Relationship Id="rId4309" Type="http://schemas.openxmlformats.org/officeDocument/2006/relationships/hyperlink" Target="http://www.minsalud.gov.co/sites/rid/Lists/BibliotecaDigital/RIDE/DE/DIJ/RESOLUCI%C3%93N_3386_de_2000.pdf" TargetMode="External"/><Relationship Id="rId4516" Type="http://schemas.openxmlformats.org/officeDocument/2006/relationships/hyperlink" Target="http://www.minsalud.gov.co/sites/rid/Lists/BibliotecaDigital/RIDI/VS/ED/VSP/Plan%20de%20Preparacion%20y%20Respuesta%20Ebola.docx" TargetMode="External"/><Relationship Id="rId4723" Type="http://schemas.openxmlformats.org/officeDocument/2006/relationships/hyperlink" Target="http://www.minsalud.gov.co/sites/rid/Lists/BibliotecaDigital/RIDE/VS/PP/SA/competencias%20laborales%20para%20los%20trabajadores%20%20vigilancia%20de%20la%20calidad%20del%20agua.pdf" TargetMode="External"/><Relationship Id="rId179" Type="http://schemas.openxmlformats.org/officeDocument/2006/relationships/hyperlink" Target="http://www.minsalud.gov.co/sites/rid/Lists/BibliotecaDigital/RIDE/VS/ED/GCFI/Base%20de%20datos%20ENDS%202005.zip" TargetMode="External"/><Relationship Id="rId386" Type="http://schemas.openxmlformats.org/officeDocument/2006/relationships/hyperlink" Target="http://www.minsalud.gov.co/sites/rid/Lists/BibliotecaDigital/RIDE/INEC/IETS/GPC_Prof_Sal_EDA.pdf" TargetMode="External"/><Relationship Id="rId593" Type="http://schemas.openxmlformats.org/officeDocument/2006/relationships/hyperlink" Target="http://www.minsalud.gov.co/sites/rid/Lists/BibliotecaDigital/RIDI/VS/ED/GCFI/JIMC%20CPS%20298%20DE%202012.zip" TargetMode="External"/><Relationship Id="rId2067" Type="http://schemas.openxmlformats.org/officeDocument/2006/relationships/hyperlink" Target="http://www.minsalud.gov.co/sites/rid/Lists/BibliotecaDigital/RIDE/DE/DIJ/Resoluci%C3%B3n%200775%20de%202014.pdf" TargetMode="External"/><Relationship Id="rId2274" Type="http://schemas.openxmlformats.org/officeDocument/2006/relationships/hyperlink" Target="http://www.minsalud.gov.co/sites/rid/Lists/BibliotecaDigital/RIDE/DE/DIJ/Resoluci%C3%B3n%200990%20de%202009.pdf" TargetMode="External"/><Relationship Id="rId2481" Type="http://schemas.openxmlformats.org/officeDocument/2006/relationships/hyperlink" Target="http://www.minsalud.gov.co/sites/rid/Lists/BibliotecaDigital/RIDE/DE/DIJ/Defensa%20Judicial.pdf" TargetMode="External"/><Relationship Id="rId3118" Type="http://schemas.openxmlformats.org/officeDocument/2006/relationships/hyperlink" Target="http://www.minsalud.gov.co/sites/rid/Lists/BibliotecaDigital/RIDE/DE/DIJ/Decreto_1018_de_2007.pdf" TargetMode="External"/><Relationship Id="rId3325" Type="http://schemas.openxmlformats.org/officeDocument/2006/relationships/hyperlink" Target="http://www.minsalud.gov.co/sites/rid/Lists/BibliotecaDigital/RIDE/DE/DIJ/Acuerdo_0311_de_2005.pdf" TargetMode="External"/><Relationship Id="rId3532" Type="http://schemas.openxmlformats.org/officeDocument/2006/relationships/hyperlink" Target="http://www.minsalud.gov.co/sites/rid/Lists/BibliotecaDigital/RIDE/DE/DIJ/Decreto_0212_de_2004.pdf" TargetMode="External"/><Relationship Id="rId3977" Type="http://schemas.openxmlformats.org/officeDocument/2006/relationships/hyperlink" Target="http://www.minsalud.gov.co/sites/rid/Lists/BibliotecaDigital/RIDI/EAPB/EAS027%20auditoria.zip" TargetMode="External"/><Relationship Id="rId4930" Type="http://schemas.openxmlformats.org/officeDocument/2006/relationships/hyperlink" Target="http://www.minsalud.gov.co/sites/rid/Lists/BibliotecaDigital/RIDE/VP/AF/GIROS_SGP-P_SERVICIOS_OCTUBRE_2014.zip" TargetMode="External"/><Relationship Id="rId246" Type="http://schemas.openxmlformats.org/officeDocument/2006/relationships/hyperlink" Target="http://www.minsalud.gov.co/sites/rid/Lists/BibliotecaDigital/RIDE/VS/ED/VSP/Informe%20epidemiol%C3%B3gico%20%2022%202010.pdf" TargetMode="External"/><Relationship Id="rId453" Type="http://schemas.openxmlformats.org/officeDocument/2006/relationships/hyperlink" Target="http://www.minsalud.gov.co/sites/rid/Lists/BibliotecaDigital/RIDE/VS/ED/GCFI/Cauca.pdf" TargetMode="External"/><Relationship Id="rId660" Type="http://schemas.openxmlformats.org/officeDocument/2006/relationships/hyperlink" Target="http://www.minsalud.gov.co/sites/rid/Lists/BibliotecaDigital/RIDI/VS/MET/DMed%20y%20Tecnologias%20-%20CRONOGRAMA%20NORMATIVO.zip" TargetMode="External"/><Relationship Id="rId898" Type="http://schemas.openxmlformats.org/officeDocument/2006/relationships/hyperlink" Target="http://www.minsalud.gov.co/sites/rid/Lists/BibliotecaDigital/RIDE/VS/ED/GCFI/Lineamientos%20digital.pdf" TargetMode="External"/><Relationship Id="rId1083" Type="http://schemas.openxmlformats.org/officeDocument/2006/relationships/hyperlink" Target="http://www.minsalud.gov.co/sites/rid/Lists/BibliotecaDigital/RIDE/DE/DIJ/Nota%20Externa%20211489%20de%202013.pdf" TargetMode="External"/><Relationship Id="rId1290" Type="http://schemas.openxmlformats.org/officeDocument/2006/relationships/hyperlink" Target="http://www.minsalud.gov.co/sites/rid/Lists/BibliotecaDigital/RIDE/VS/MET/factor%20VIII.pdf" TargetMode="External"/><Relationship Id="rId2134" Type="http://schemas.openxmlformats.org/officeDocument/2006/relationships/hyperlink" Target="http://www.minsalud.gov.co/sites/rid/Lists/BibliotecaDigital/RIDE/DE/DIJ/resoluci%C3%B3n%20120%20de%202014.pdf" TargetMode="External"/><Relationship Id="rId2341" Type="http://schemas.openxmlformats.org/officeDocument/2006/relationships/hyperlink" Target="http://www.minsalud.gov.co/sites/rid/Lists/BibliotecaDigital/RIDI/VS/ED/GCFI/ONIEA_005_Requerim_ODM%20congreso%2001_08_2013.pdf" TargetMode="External"/><Relationship Id="rId2579" Type="http://schemas.openxmlformats.org/officeDocument/2006/relationships/hyperlink" Target="http://www.minsalud.gov.co/sites/rid/Lists/BibliotecaDigital/RIDE/DE/DIJ/Resoluci%C3%B3n%201349%20de%202014.pdf" TargetMode="External"/><Relationship Id="rId2786" Type="http://schemas.openxmlformats.org/officeDocument/2006/relationships/hyperlink" Target="http://www.minsalud.gov.co/sites/rid/Lists/BibliotecaDigital/RIDE/VS/ED/PSP/Plantilla_11_Mortalidad_trazadora.pdf" TargetMode="External"/><Relationship Id="rId2993" Type="http://schemas.openxmlformats.org/officeDocument/2006/relationships/hyperlink" Target="http://www.minsalud.gov.co/sites/rid/Lists/BibliotecaDigital/RIDE/DE/DIJ/Concepto%20Jur%C3%ADdico%20201411200039191%20de%202014-1.pdf" TargetMode="External"/><Relationship Id="rId3837" Type="http://schemas.openxmlformats.org/officeDocument/2006/relationships/hyperlink" Target="http://www.minsalud.gov.co/sites/rid/Lists/BibliotecaDigital/RIDI/EAPB/EPS013.zip" TargetMode="External"/><Relationship Id="rId5192" Type="http://schemas.openxmlformats.org/officeDocument/2006/relationships/hyperlink" Target="http://www.minsalud.gov.co/sites/rid/Lists/BibliotecaDigital/RIDE/INEC/IGUB/Decreto%202082%20de%201996.pdf" TargetMode="External"/><Relationship Id="rId106" Type="http://schemas.openxmlformats.org/officeDocument/2006/relationships/hyperlink" Target="http://www.minsalud.gov.co/sites/rid/Lists/BibliotecaDigital/RIDE/VS/ED/PSP/Analisis-de-Situacion-Salud-Bolivar-2011.pdf" TargetMode="External"/><Relationship Id="rId313" Type="http://schemas.openxmlformats.org/officeDocument/2006/relationships/hyperlink" Target="http://www.minsalud.gov.co/sites/rid/Lists/BibliotecaDigital/RIDE/DE/DIJ/Circular%20Externa%20Conjunta%200013%20de%202013.pdf" TargetMode="External"/><Relationship Id="rId758" Type="http://schemas.openxmlformats.org/officeDocument/2006/relationships/hyperlink" Target="http://www.minsalud.gov.co/sites/rid/Lists/BibliotecaDigital/RIDI/INEC/IGUB/MAGDALENA.pdf" TargetMode="External"/><Relationship Id="rId965" Type="http://schemas.openxmlformats.org/officeDocument/2006/relationships/hyperlink" Target="http://www.minsalud.gov.co/sites/rid/Lists/BibliotecaDigital/RIDE/DE/DIJ/Resoluci%C3%B3n%204140%20de%202013.pdf" TargetMode="External"/><Relationship Id="rId1150" Type="http://schemas.openxmlformats.org/officeDocument/2006/relationships/hyperlink" Target="http://www.minsalud.gov.co/sites/rid/Lists/BibliotecaDigital/RIDE/DE/DIJ/Circular%20Externa%200040%20de%202012.pdf" TargetMode="External"/><Relationship Id="rId1388" Type="http://schemas.openxmlformats.org/officeDocument/2006/relationships/hyperlink" Target="http://www.minsalud.gov.co/sites/rid/Lists/BibliotecaDigital/RIDE/VP/AF/Caldas%20Distribuci%C3%B3n%20AP%202014.zip" TargetMode="External"/><Relationship Id="rId1595" Type="http://schemas.openxmlformats.org/officeDocument/2006/relationships/hyperlink" Target="http://www.minsalud.gov.co/sites/rid/Lists/BibliotecaDigital/RIDE/DE/DIJ/Resoluci%C3%B3n%201219%20DE%202010.pdf" TargetMode="External"/><Relationship Id="rId2439" Type="http://schemas.openxmlformats.org/officeDocument/2006/relationships/hyperlink" Target="http://www.minsalud.gov.co/sites/rid/Lists/BibliotecaDigital/RIDE/VS/ED/GCFI/Minsalud%20SINCan%20%20ONC%20junio%202014%20Bog%20Reunion%20Nal%20CA%20infantil.pdf" TargetMode="External"/><Relationship Id="rId2646" Type="http://schemas.openxmlformats.org/officeDocument/2006/relationships/hyperlink" Target="http://www.minsalud.gov.co/sites/rid/Lists/BibliotecaDigital/RIDI/VS/ED/GCFI/INFORME%20DE%20CARACTERIZACI%C3%93N%20DONACI%C3%93N%20Y%20TRASPLANTE.zip" TargetMode="External"/><Relationship Id="rId2853" Type="http://schemas.openxmlformats.org/officeDocument/2006/relationships/hyperlink" Target="http://www.minsalud.gov.co/sites/rid/Lists/BibliotecaDigital/RIDE/DE/DIJ/Resoluci%C3%B3n_3580_de_2007.pdf" TargetMode="External"/><Relationship Id="rId3904" Type="http://schemas.openxmlformats.org/officeDocument/2006/relationships/hyperlink" Target="http://www.minsalud.gov.co/sites/rid/Lists/BibliotecaDigital/RIDE/DE/DIJ/Circular_externa_049_de_2003.pdf" TargetMode="External"/><Relationship Id="rId4099" Type="http://schemas.openxmlformats.org/officeDocument/2006/relationships/hyperlink" Target="http://www.minsalud.gov.co/sites/rid/Lists/BibliotecaDigital/RIDE/VS/ED/GCFI/Minsalud%20ROSS-SISPRO%20Cali%2002.10.2014%20.pdf" TargetMode="External"/><Relationship Id="rId5052" Type="http://schemas.openxmlformats.org/officeDocument/2006/relationships/hyperlink" Target="http://www.minsalud.gov.co/sites/rid/Lists/BibliotecaDigital/RIDE/DE/DIJ/Decreto_0349_de_1996.pdf" TargetMode="External"/><Relationship Id="rId5357" Type="http://schemas.openxmlformats.org/officeDocument/2006/relationships/hyperlink" Target="http://www.minsalud.gov.co/sites/rid/Lists/BibliotecaDigital/RIDE/INEC/IETS/Telemedicina-Colombia.pdf" TargetMode="External"/><Relationship Id="rId94" Type="http://schemas.openxmlformats.org/officeDocument/2006/relationships/hyperlink" Target="http://www.minsalud.gov.co/sites/rid/Lists/BibliotecaDigital/RIDE/VS/ED/PSP/ASIS%20CORREDORES%20ANDINO%20PACIFICO.pdf" TargetMode="External"/><Relationship Id="rId520" Type="http://schemas.openxmlformats.org/officeDocument/2006/relationships/hyperlink" Target="http://www.minsalud.gov.co/sites/rid/Lists/BibliotecaDigital/RIDI/VS/ED/GCFI/LAMP%20CPS%20407.zip" TargetMode="External"/><Relationship Id="rId618" Type="http://schemas.openxmlformats.org/officeDocument/2006/relationships/hyperlink" Target="http://www.minsalud.gov.co/sites/rid/Lists/BibliotecaDigital/RIDE/DE/DIJ/Decreto%200877%20de%202013.pdf" TargetMode="External"/><Relationship Id="rId825" Type="http://schemas.openxmlformats.org/officeDocument/2006/relationships/hyperlink" Target="http://www.minsalud.gov.co/sites/rid/Lists/BibliotecaDigital/RIDE/INEC/CAC/ALTO_COSTO_FINAL_070911.pdf" TargetMode="External"/><Relationship Id="rId1248" Type="http://schemas.openxmlformats.org/officeDocument/2006/relationships/hyperlink" Target="http://www.minsalud.gov.co/sites/rid/Lists/BibliotecaDigital/RIDE/VS/PP/27Atencion%20de%20la%20hipertension%20arterial.PDF" TargetMode="External"/><Relationship Id="rId1455" Type="http://schemas.openxmlformats.org/officeDocument/2006/relationships/hyperlink" Target="http://www.minsalud.gov.co/sites/rid/Lists/BibliotecaDigital/RIDE/DE/DIJ/Concepto%2066312.pdf" TargetMode="External"/><Relationship Id="rId1662" Type="http://schemas.openxmlformats.org/officeDocument/2006/relationships/hyperlink" Target="http://www.minsalud.gov.co/sites/rid/Lists/BibliotecaDigital/RIDE/VP/AF/Santa%20Marta%20Distribuci%C3%B3n%202014.zip" TargetMode="External"/><Relationship Id="rId2201" Type="http://schemas.openxmlformats.org/officeDocument/2006/relationships/hyperlink" Target="http://www.minsalud.gov.co/sites/rid/Lists/BibliotecaDigital/RIDE/DE/DIJ/ACUERDO%20CRES%200030%20DE%202011.zip" TargetMode="External"/><Relationship Id="rId2506" Type="http://schemas.openxmlformats.org/officeDocument/2006/relationships/hyperlink" Target="http://www.minsalud.gov.co/sites/rid/Lists/BibliotecaDigital/RIDE/VS/ED/PSP/ANALISIS%20CRITICO%20VALLE%20DEL%20CAUCA.pdf" TargetMode="External"/><Relationship Id="rId1010" Type="http://schemas.openxmlformats.org/officeDocument/2006/relationships/hyperlink" Target="http://www.minsalud.gov.co/sites/rid/Lists/BibliotecaDigital/RIDE/DE/DIJ/Decreto%202462%20de%202013.pdf" TargetMode="External"/><Relationship Id="rId1108" Type="http://schemas.openxmlformats.org/officeDocument/2006/relationships/hyperlink" Target="http://www.minsalud.gov.co/sites/rid/Lists/BibliotecaDigital/RIDE/DE/DIJ/Circular%200044%20de%202012.pdf" TargetMode="External"/><Relationship Id="rId1315" Type="http://schemas.openxmlformats.org/officeDocument/2006/relationships/hyperlink" Target="http://www.minsalud.gov.co/sites/rid/Lists/BibliotecaDigital/RIDE/DE/DIJ/Resoluci%C3%B3n%201405%20de%202012.PDF" TargetMode="External"/><Relationship Id="rId1967" Type="http://schemas.openxmlformats.org/officeDocument/2006/relationships/hyperlink" Target="http://www.minsalud.gov.co/sites/rid/Lists/BibliotecaDigital/RIDE/DE/DIJ/Decreto%204634%20de%202011.pdf" TargetMode="External"/><Relationship Id="rId2713" Type="http://schemas.openxmlformats.org/officeDocument/2006/relationships/hyperlink" Target="http://www.minsalud.gov.co/sites/rid/Lists/BibliotecaDigital/RIDE/DE/DIJ/Resoluci%C3%B3n_3099_de_2008.zip" TargetMode="External"/><Relationship Id="rId2920" Type="http://schemas.openxmlformats.org/officeDocument/2006/relationships/hyperlink" Target="http://www.minsalud.gov.co/sites/rid/Lists/BibliotecaDigital/RIDE/DE/GT/Requisitos%20t%C3%A9cnicos%20para%20ambulancias%20julio%202014.pdf" TargetMode="External"/><Relationship Id="rId4166" Type="http://schemas.openxmlformats.org/officeDocument/2006/relationships/hyperlink" Target="http://www.minsalud.gov.co/sites/rid/Lists/BibliotecaDigital/RIDE/DE/DIJ/Decreto_1669_de_2002.pdf" TargetMode="External"/><Relationship Id="rId4373" Type="http://schemas.openxmlformats.org/officeDocument/2006/relationships/hyperlink" Target="http://www.minsalud.gov.co/sites/rid/Lists/BibliotecaDigital/RIDE/DE/DIJ/Resoluci%C3%B3n_0507_de_1999.pdf" TargetMode="External"/><Relationship Id="rId4580" Type="http://schemas.openxmlformats.org/officeDocument/2006/relationships/hyperlink" Target="http://www.minsalud.gov.co/sites/rid/Lists/BibliotecaDigital/RIDE/DE/DIJ/RESOLUCION_1292_de_1998.pdf" TargetMode="External"/><Relationship Id="rId4678" Type="http://schemas.openxmlformats.org/officeDocument/2006/relationships/hyperlink" Target="http://www.minsalud.gov.co/sites/rid/Lists/BibliotecaDigital/RIDE/DE/DIJ/Acuerdo_095_de_1998.pdf" TargetMode="External"/><Relationship Id="rId5217" Type="http://schemas.openxmlformats.org/officeDocument/2006/relationships/hyperlink" Target="http://www.minsalud.gov.co/sites/rid/Lists/BibliotecaDigital/RIDE/DE/DIJ/ley_383-de-1997.pdf" TargetMode="External"/><Relationship Id="rId1522" Type="http://schemas.openxmlformats.org/officeDocument/2006/relationships/hyperlink" Target="http://www.minsalud.gov.co/sites/rid/Lists/BibliotecaDigital/RIDE/VS/PP/GuiaPlanesAlcohol30%2001%2014.pdf" TargetMode="External"/><Relationship Id="rId4885" Type="http://schemas.openxmlformats.org/officeDocument/2006/relationships/hyperlink" Target="http://www.minsalud.gov.co/sites/rid/Lists/BibliotecaDigital/RIDE/VP/AF/Instructivo%20Bogota%20Ago%202014.zip" TargetMode="External"/><Relationship Id="rId21" Type="http://schemas.openxmlformats.org/officeDocument/2006/relationships/hyperlink" Target="http://www.minsalud.gov.co/sites/rid/Lists/BibliotecaDigital/RIDI/VS/ED/GCFI/ctrmoris.pdf" TargetMode="External"/><Relationship Id="rId2089" Type="http://schemas.openxmlformats.org/officeDocument/2006/relationships/hyperlink" Target="http://www.minsalud.gov.co/sites/rid/Lists/BibliotecaDigital/RIDE/DE/DIJ/RESOL%201577-2014.pdf" TargetMode="External"/><Relationship Id="rId3487" Type="http://schemas.openxmlformats.org/officeDocument/2006/relationships/hyperlink" Target="http://www.minsalud.gov.co/sites/rid/Lists/BibliotecaDigital/RIDE/DE/DIJ/Circular_Externa_018_de_2004.pdf" TargetMode="External"/><Relationship Id="rId3694" Type="http://schemas.openxmlformats.org/officeDocument/2006/relationships/hyperlink" Target="http://www.minsalud.gov.co/sites/rid/Lists/BibliotecaDigital/RIDE/DE/DIJ/Resoluci%C3%B3n%203314%20de%202014.pdf" TargetMode="External"/><Relationship Id="rId4538" Type="http://schemas.openxmlformats.org/officeDocument/2006/relationships/hyperlink" Target="http://www.minsalud.gov.co/sites/rid/Lists/BibliotecaDigital/RIDE/DE/DIJ/RESOLUCION_1366_de_1998.pdf" TargetMode="External"/><Relationship Id="rId4745" Type="http://schemas.openxmlformats.org/officeDocument/2006/relationships/hyperlink" Target="http://www.minsalud.gov.co/sites/rid/Lists/BibliotecaDigital/RIDE/VS/ED/VSP/Procedimiento%20No%2013.pdf" TargetMode="External"/><Relationship Id="rId4952" Type="http://schemas.openxmlformats.org/officeDocument/2006/relationships/hyperlink" Target="http://www.minsalud.gov.co/sites/rid/Lists/BibliotecaDigital/RIDE/DE/DIJ/ACUERDO_350_DE_2006.pdf" TargetMode="External"/><Relationship Id="rId2296" Type="http://schemas.openxmlformats.org/officeDocument/2006/relationships/hyperlink" Target="http://www.minsalud.gov.co/sites/rid/Lists/BibliotecaDigital/RIDI/VS/ED/GCFI/ONC_005_Respuesta%20a%20requerimiento%20mort%20y%20supervive%20cancer%20ni%C3%B1os.pdf" TargetMode="External"/><Relationship Id="rId3347" Type="http://schemas.openxmlformats.org/officeDocument/2006/relationships/hyperlink" Target="http://www.minsalud.gov.co/sites/rid/Lists/BibliotecaDigital/RIDE/DE/DIJ/Acuerdo_0285_de_2005.pdf" TargetMode="External"/><Relationship Id="rId3554" Type="http://schemas.openxmlformats.org/officeDocument/2006/relationships/hyperlink" Target="http://www.minsalud.gov.co/sites/rid/Lists/BibliotecaDigital/RIDE/DE/DIJ/Decreto_3367_de_2004.pdf" TargetMode="External"/><Relationship Id="rId3761" Type="http://schemas.openxmlformats.org/officeDocument/2006/relationships/hyperlink" Target="http://www.minsalud.gov.co/sites/rid/Lists/BibliotecaDigital/RIDE/VS/ED/PSP/PTS%202012-2015%20VAUPES.pdf" TargetMode="External"/><Relationship Id="rId4605" Type="http://schemas.openxmlformats.org/officeDocument/2006/relationships/hyperlink" Target="http://www.minsalud.gov.co/sites/rid/Lists/BibliotecaDigital/RIDE/DE/DIJ/Decreto_0219_de_1998.pdf" TargetMode="External"/><Relationship Id="rId4812" Type="http://schemas.openxmlformats.org/officeDocument/2006/relationships/hyperlink" Target="http://www.minsalud.gov.co/sites/rid/Lists/BibliotecaDigital/RIDE/DE/DIJ/Decreto_3069_de_1997.pdf" TargetMode="External"/><Relationship Id="rId268" Type="http://schemas.openxmlformats.org/officeDocument/2006/relationships/hyperlink" Target="http://www.minsalud.gov.co/sites/rid/Lists/BibliotecaDigital/RIDE/VS/ED/VSP/BOLETIN%2030.SIMULACRO%20ESPII.pdf" TargetMode="External"/><Relationship Id="rId475" Type="http://schemas.openxmlformats.org/officeDocument/2006/relationships/hyperlink" Target="http://www.minsalud.gov.co/sites/rid/Lists/BibliotecaDigital/RIDE/DE/DIJ/Circular%20Externa%200036%20de%202013.pdf" TargetMode="External"/><Relationship Id="rId682" Type="http://schemas.openxmlformats.org/officeDocument/2006/relationships/hyperlink" Target="http://www.minsalud.gov.co/sites/rid/Lists/BibliotecaDigital/RIDE/VS/PP/BOLETIN%20PP%20No%202%20ENERO%20-%20FEBRERO%202014.pdf" TargetMode="External"/><Relationship Id="rId2156" Type="http://schemas.openxmlformats.org/officeDocument/2006/relationships/hyperlink" Target="http://www.minsalud.gov.co/sites/rid/Lists/BibliotecaDigital/RIDE/DE/DIJ/Circular%200010%20de%202009.pdf" TargetMode="External"/><Relationship Id="rId2363" Type="http://schemas.openxmlformats.org/officeDocument/2006/relationships/hyperlink" Target="http://www.minsalud.gov.co/sites/rid/Lists/BibliotecaDigital/RIDE/SG/GT/Evaluaci%C3%B3n%20de%20Desempe%C3%B1o%20y%20Acuerdos%20de%20Gesti%C3%B3n.pdf" TargetMode="External"/><Relationship Id="rId2570" Type="http://schemas.openxmlformats.org/officeDocument/2006/relationships/hyperlink" Target="http://www.minsalud.gov.co/sites/rid/Lists/BibliotecaDigital/RIDE/DE/DIJ/Decreto%201033%20%20de%202014.pdf" TargetMode="External"/><Relationship Id="rId3207" Type="http://schemas.openxmlformats.org/officeDocument/2006/relationships/hyperlink" Target="http://www.minsalud.gov.co/sites/rid/Lists/BibliotecaDigital/RIDE/DE/DIJ/Acuerdo_0342_de_2006.pdf" TargetMode="External"/><Relationship Id="rId3414" Type="http://schemas.openxmlformats.org/officeDocument/2006/relationships/hyperlink" Target="http://www.minsalud.gov.co/sites/rid/Lists/BibliotecaDigital/RIDE/DE/DIJ/Decreto_4642_de_2005.pdf" TargetMode="External"/><Relationship Id="rId3621" Type="http://schemas.openxmlformats.org/officeDocument/2006/relationships/hyperlink" Target="http://www.minsalud.gov.co/sites/rid/Lists/BibliotecaDigital/RIDE/DE/CA/MANUAL_ACREDITACION_INSTITUCIONES_SERVICIOS_DE_IMAGENOLOGIA.pdf" TargetMode="External"/><Relationship Id="rId128" Type="http://schemas.openxmlformats.org/officeDocument/2006/relationships/hyperlink" Target="http://www.minsalud.gov.co/sites/rid/Lists/BibliotecaDigital/RIDI/DE/OT/ArquitecturaAltoNivelv1.2.pdf" TargetMode="External"/><Relationship Id="rId335" Type="http://schemas.openxmlformats.org/officeDocument/2006/relationships/hyperlink" Target="http://www.minsalud.gov.co/sites/rid/Lists/BibliotecaDigital/RIDE/VS/ED/GCFI/1566%20SPA_10_04_2013.pdf" TargetMode="External"/><Relationship Id="rId542" Type="http://schemas.openxmlformats.org/officeDocument/2006/relationships/hyperlink" Target="http://www.minsalud.gov.co/sites/rid/Lists/BibliotecaDigital/RIDE/VS/ED/GCFI/catalogo%20indicadores.pdf" TargetMode="External"/><Relationship Id="rId1172" Type="http://schemas.openxmlformats.org/officeDocument/2006/relationships/hyperlink" Target="http://www.minsalud.gov.co/sites/rid/Lists/BibliotecaDigital/RIDE/DE/DIJ/Decreto%201396%20de%202012.PDF" TargetMode="External"/><Relationship Id="rId2016" Type="http://schemas.openxmlformats.org/officeDocument/2006/relationships/hyperlink" Target="http://www.minsalud.gov.co/sites/rid/Lists/BibliotecaDigital/RIDE/DE/DIJ/RESOLUCI%C3%93N%200658%20DE%202011.pdf" TargetMode="External"/><Relationship Id="rId2223" Type="http://schemas.openxmlformats.org/officeDocument/2006/relationships/hyperlink" Target="http://www.minsalud.gov.co/sites/rid/Lists/BibliotecaDigital/RIDE/VP/AF/IPS%20Habilitadas%20mes%20de%20junio%20de%202014-Reg%20Contributivo.zip" TargetMode="External"/><Relationship Id="rId2430" Type="http://schemas.openxmlformats.org/officeDocument/2006/relationships/hyperlink" Target="http://www.minsalud.gov.co/sites/rid/Lists/BibliotecaDigital/RIDI/VS/ED/GCFI/PA_CANCER%20INFANTIL.zip" TargetMode="External"/><Relationship Id="rId5379" Type="http://schemas.openxmlformats.org/officeDocument/2006/relationships/hyperlink" Target="http://www.minsalud.gov.co/sites/rid/Lists/BibliotecaDigital/RIDE/VS/ED/PSP/ASIS-2014-v11.pdf" TargetMode="External"/><Relationship Id="rId402" Type="http://schemas.openxmlformats.org/officeDocument/2006/relationships/hyperlink" Target="http://www.minsalud.gov.co/sites/rid/Lists/BibliotecaDigital/RIDE/INEC/IETS/GPC_Completa_HTA.pdf" TargetMode="External"/><Relationship Id="rId1032" Type="http://schemas.openxmlformats.org/officeDocument/2006/relationships/hyperlink" Target="http://www.minsalud.gov.co/sites/rid/Lists/BibliotecaDigital/RIDE/DE/DIJ/RESOLUCION%205531%20DE%202013.pdf" TargetMode="External"/><Relationship Id="rId4188" Type="http://schemas.openxmlformats.org/officeDocument/2006/relationships/hyperlink" Target="http://www.minsalud.gov.co/sites/rid/Lists/BibliotecaDigital/RIDE/DE/DIJ/Acuerdo_001_de_2002.pdf" TargetMode="External"/><Relationship Id="rId4395" Type="http://schemas.openxmlformats.org/officeDocument/2006/relationships/hyperlink" Target="http://www.minsalud.gov.co/sites/rid/Lists/BibliotecaDigital/RIDE/DE/DIJ/Resoluci%C3%B3n_0856_de_1999.pdf" TargetMode="External"/><Relationship Id="rId5239" Type="http://schemas.openxmlformats.org/officeDocument/2006/relationships/hyperlink" Target="http://www.minsalud.gov.co/sites/rid/Lists/BibliotecaDigital/RIDE/VS/MET/ANDI.pdf" TargetMode="External"/><Relationship Id="rId1989" Type="http://schemas.openxmlformats.org/officeDocument/2006/relationships/hyperlink" Target="http://www.minsalud.gov.co/sites/rid/Lists/BibliotecaDigital/RIDI/DE/DIJ/PROYECTO%20DECRETO%202011-%20Leche%20en%20Polvo.pdf" TargetMode="External"/><Relationship Id="rId4048" Type="http://schemas.openxmlformats.org/officeDocument/2006/relationships/hyperlink" Target="http://www.minsalud.gov.co/sites/rid/Lists/BibliotecaDigital/RIDE/VP/FS/Cifras%20financieras%20del%20Sector%20Salud%20-%20Bolet%C3%ADn%20No%203.pdf" TargetMode="External"/><Relationship Id="rId4255" Type="http://schemas.openxmlformats.org/officeDocument/2006/relationships/hyperlink" Target="http://www.minsalud.gov.co/sites/rid/Lists/BibliotecaDigital/RIDE/DE/DIJ/Concepto_31137_de_2001.pdf" TargetMode="External"/><Relationship Id="rId5306" Type="http://schemas.openxmlformats.org/officeDocument/2006/relationships/hyperlink" Target="http://www.minsalud.gov.co/sites/rid/Lists/BibliotecaDigital/RIDE/DE/DIJ/Nota%20externa%20201433200306443%20de%202014.pdf" TargetMode="External"/><Relationship Id="rId1849" Type="http://schemas.openxmlformats.org/officeDocument/2006/relationships/hyperlink" Target="http://www.minsalud.gov.co/sites/rid/Lists/BibliotecaDigital/RIDE/DE/DIJ/Circular%20082%20de%202010.pdf" TargetMode="External"/><Relationship Id="rId3064" Type="http://schemas.openxmlformats.org/officeDocument/2006/relationships/hyperlink" Target="http://www.minsalud.gov.co/sites/rid/Lists/BibliotecaDigital/RIDE/DE/DIJ/Acuerdo_0024_de_2007.pdf" TargetMode="External"/><Relationship Id="rId4462" Type="http://schemas.openxmlformats.org/officeDocument/2006/relationships/hyperlink" Target="http://www.minsalud.gov.co/sites/rid/Lists/BibliotecaDigital/RIDE/DE/DIJ/Acuerdo_145_de_1999.pdf" TargetMode="External"/><Relationship Id="rId192" Type="http://schemas.openxmlformats.org/officeDocument/2006/relationships/hyperlink" Target="http://www.minsalud.gov.co/sites/rid/Lists/BibliotecaDigital/RIDE/VS/PP/ENT/Escuela%20saludable%20-%20Docentes.pdf" TargetMode="External"/><Relationship Id="rId1709" Type="http://schemas.openxmlformats.org/officeDocument/2006/relationships/hyperlink" Target="http://www.minsalud.gov.co/sites/rid/Lists/BibliotecaDigital/RIDE/DE/DIJ/Decreto%200075%20de%202010.pdf" TargetMode="External"/><Relationship Id="rId1916" Type="http://schemas.openxmlformats.org/officeDocument/2006/relationships/hyperlink" Target="http://www.minsalud.gov.co/sites/rid/Lists/BibliotecaDigital/RIDE/DE/DIJ/CIRCULAR%20%200012%20DE%202011.pdf" TargetMode="External"/><Relationship Id="rId3271" Type="http://schemas.openxmlformats.org/officeDocument/2006/relationships/hyperlink" Target="http://www.minsalud.gov.co/sites/rid/Lists/BibliotecaDigital/RIDE/DE/DIJ/Resoluci%C3%B3n_1975_de_2006.pdf" TargetMode="External"/><Relationship Id="rId4115" Type="http://schemas.openxmlformats.org/officeDocument/2006/relationships/hyperlink" Target="http://www.minsalud.gov.co/sites/rid/Lists/BibliotecaDigital/RIDI/VS/ED/GCFI/Revisi%C3%B3n_de_Literatura-tamizaje_de-citolog%C3%ADa-biopsia-colposcopia.zip" TargetMode="External"/><Relationship Id="rId4322" Type="http://schemas.openxmlformats.org/officeDocument/2006/relationships/hyperlink" Target="http://www.minsalud.gov.co/sites/rid/Lists/BibliotecaDigital/RIDE/DE/DIJ/Decreto_2676_de_2000.pdf" TargetMode="External"/><Relationship Id="rId2080" Type="http://schemas.openxmlformats.org/officeDocument/2006/relationships/hyperlink" Target="http://www.minsalud.gov.co/sites/rid/Lists/BibliotecaDigital/RIDE/DE/DIJ/Circular%200016%20de%202014.pdf" TargetMode="External"/><Relationship Id="rId3131" Type="http://schemas.openxmlformats.org/officeDocument/2006/relationships/hyperlink" Target="http://www.minsalud.gov.co/sites/rid/Lists/BibliotecaDigital/RIDE/VS/ED/GCFI/19--SPEC--Rivillas--446-452.pdf" TargetMode="External"/><Relationship Id="rId2897" Type="http://schemas.openxmlformats.org/officeDocument/2006/relationships/hyperlink" Target="http://www.minsalud.gov.co/sites/rid/Lists/BibliotecaDigital/RIDE/VS/ED/GCFI/MORBIMORTALIDAD%20ELECTROCUCION%20BOGOTA.zip" TargetMode="External"/><Relationship Id="rId3948" Type="http://schemas.openxmlformats.org/officeDocument/2006/relationships/hyperlink" Target="http://www.minsalud.gov.co/sites/rid/Lists/BibliotecaDigital/RIDE/DE/DIJ/Resoluci%C3%B3n_3818_de_2003.pdf" TargetMode="External"/><Relationship Id="rId5096" Type="http://schemas.openxmlformats.org/officeDocument/2006/relationships/hyperlink" Target="http://www.minsalud.gov.co/sites/rid/Lists/BibliotecaDigital/RIDE/VS/PP/ENT/CARIBE%20IMPORTS%2010.zip" TargetMode="External"/><Relationship Id="rId869" Type="http://schemas.openxmlformats.org/officeDocument/2006/relationships/hyperlink" Target="http://www.minsalud.gov.co/sites/rid/Lists/BibliotecaDigital/RIDI/VS/ED/GCFI/indsupercirc.zip" TargetMode="External"/><Relationship Id="rId1499" Type="http://schemas.openxmlformats.org/officeDocument/2006/relationships/hyperlink" Target="http://www.minsalud.gov.co/sites/rid/Lists/BibliotecaDigital/RIDE/DE/DIJ/Nota%20Externa%202386513%20de%202012.pdf" TargetMode="External"/><Relationship Id="rId5163" Type="http://schemas.openxmlformats.org/officeDocument/2006/relationships/hyperlink" Target="http://www.minsalud.gov.co/sites/rid/Lists/BibliotecaDigital/RIDE/VP/RBC/INSTRUCTIVO%20DE%20ENVIO%20RETROALIMENTACION%20CALIDAD%204567-S.pdf" TargetMode="External"/><Relationship Id="rId5370" Type="http://schemas.openxmlformats.org/officeDocument/2006/relationships/hyperlink" Target="http://www.minsalud.gov.co/sites/rid/Lists/BibliotecaDigital/RIDE/VS/TH/Plazas-Primer-ProcesoSSO2015.pdf" TargetMode="External"/><Relationship Id="rId729" Type="http://schemas.openxmlformats.org/officeDocument/2006/relationships/hyperlink" Target="http://www.minsalud.gov.co/sites/rid/Lists/BibliotecaDigital/RIDE/DE/COM/Enlace_MinSalud_35.pdf" TargetMode="External"/><Relationship Id="rId1359" Type="http://schemas.openxmlformats.org/officeDocument/2006/relationships/hyperlink" Target="http://www.minsalud.gov.co/sites/rid/Lists/BibliotecaDigital/RIDE/DE/PS/ENT-EV%2007%20Mar%202014.zip" TargetMode="External"/><Relationship Id="rId2757" Type="http://schemas.openxmlformats.org/officeDocument/2006/relationships/hyperlink" Target="http://www.minsalud.gov.co/sites/rid/Lists/BibliotecaDigital/RIDE/DE/OT/Manual%20de%20manejo%20del%20cubo%20de%20estimaciones%20de%20PEDT%20v1%20-%20copia.pdf" TargetMode="External"/><Relationship Id="rId2964" Type="http://schemas.openxmlformats.org/officeDocument/2006/relationships/hyperlink" Target="http://www.minsalud.gov.co/sites/rid/Lists/BibliotecaDigital/RIDE/DE/PS/5.%20Estrategias%20de%20Superaci%C3%B3n%20de%20la%20Pobreza%20-DPS.pdf" TargetMode="External"/><Relationship Id="rId3808" Type="http://schemas.openxmlformats.org/officeDocument/2006/relationships/hyperlink" Target="http://www.minsalud.gov.co/sites/rid/Lists/BibliotecaDigital/RIDE/DE/CA/PREVENIR_ULCERAS_POR_PRESION.pdf" TargetMode="External"/><Relationship Id="rId5023" Type="http://schemas.openxmlformats.org/officeDocument/2006/relationships/hyperlink" Target="http://www.minsalud.gov.co/sites/rid/Lists/BibliotecaDigital/RIDE/DE/DIJ/RESOLUCION_2152_de_1996.pdf" TargetMode="External"/><Relationship Id="rId5230" Type="http://schemas.openxmlformats.org/officeDocument/2006/relationships/hyperlink" Target="http://www.minsalud.gov.co/sites/rid/Lists/BibliotecaDigital/RIDE/INEC/IGUB/Ley_Estatutaria_1618_de_2013.pdf" TargetMode="External"/><Relationship Id="rId936" Type="http://schemas.openxmlformats.org/officeDocument/2006/relationships/hyperlink" Target="http://www.minsalud.gov.co/sites/rid/Lists/BibliotecaDigital/RIDE/DE/DIJ/Resoluci%C3%B3n%205073%20de%202013.pdf" TargetMode="External"/><Relationship Id="rId1219" Type="http://schemas.openxmlformats.org/officeDocument/2006/relationships/hyperlink" Target="http://www.minsalud.gov.co/sites/rid/Lists/BibliotecaDigital/RIDE/DE/DIJ/Decreto%202687%20de%202012.PDF" TargetMode="External"/><Relationship Id="rId1566" Type="http://schemas.openxmlformats.org/officeDocument/2006/relationships/hyperlink" Target="http://www.minsalud.gov.co/sites/rid/Lists/BibliotecaDigital/RIDE/DE/DIJ/Resoluci%C3%B3n%20046%20de%202012.pdf" TargetMode="External"/><Relationship Id="rId1773" Type="http://schemas.openxmlformats.org/officeDocument/2006/relationships/hyperlink" Target="http://www.minsalud.gov.co/sites/rid/Lists/BibliotecaDigital/RIDE/DE/DIJ/Decreto%204821%20de%202010.pdf" TargetMode="External"/><Relationship Id="rId1980" Type="http://schemas.openxmlformats.org/officeDocument/2006/relationships/hyperlink" Target="http://www.minsalud.gov.co/sites/rid/Lists/BibliotecaDigital/RIDI/DE/DIJ/PROYECTO%20DE%20RESOLUCI%C3%93N%20%E2%80%93%20Alimentos%20y%20materias%20primas%20que%20contengan%20Organismos%20Gen%C3%A9ticamente%20Modificados%20%E2%80%93%20OGM.pdf" TargetMode="External"/><Relationship Id="rId2617" Type="http://schemas.openxmlformats.org/officeDocument/2006/relationships/hyperlink" Target="http://www.minsalud.gov.co/sites/rid/Lists/BibliotecaDigital/RIDE/DE/DIJ/Ley_1190_de_%202008.pdf" TargetMode="External"/><Relationship Id="rId2824" Type="http://schemas.openxmlformats.org/officeDocument/2006/relationships/hyperlink" Target="http://www.minsalud.gov.co/sites/rid/Lists/BibliotecaDigital/RIDE/DE/DIJ/RESOLUCION%202630%202014%20INTEGRA%20SORDOCEGUERA.pdf" TargetMode="External"/><Relationship Id="rId65" Type="http://schemas.openxmlformats.org/officeDocument/2006/relationships/hyperlink" Target="http://www.minsalud.gov.co/sites/rid/Lists/BibliotecaDigital/RIDE/VS/ED/GCFI/4-TM_Diabetes.pdf" TargetMode="External"/><Relationship Id="rId1426" Type="http://schemas.openxmlformats.org/officeDocument/2006/relationships/hyperlink" Target="http://www.minsalud.gov.co/sites/rid/Lists/BibliotecaDigital/RIDE/VS/MET/Inversiones%20Ajoveco.pdf" TargetMode="External"/><Relationship Id="rId1633" Type="http://schemas.openxmlformats.org/officeDocument/2006/relationships/hyperlink" Target="http://www.minsalud.gov.co/sites/rid/Lists/BibliotecaDigital/RIDE/DE/DIJ/Resoluci%C3%B3n%205047%20DE%202010.pdf" TargetMode="External"/><Relationship Id="rId1840" Type="http://schemas.openxmlformats.org/officeDocument/2006/relationships/hyperlink" Target="http://www.minsalud.gov.co/sites/rid/Lists/BibliotecaDigital/RIDE/DE/DIJ/Concepto%20176569%20de%202010.pdf" TargetMode="External"/><Relationship Id="rId4789" Type="http://schemas.openxmlformats.org/officeDocument/2006/relationships/hyperlink" Target="http://www.minsalud.gov.co/sites/rid/Lists/BibliotecaDigital/RIDE/DE/DIJ/Ley_0361_de_1997.pdf" TargetMode="External"/><Relationship Id="rId4996" Type="http://schemas.openxmlformats.org/officeDocument/2006/relationships/hyperlink" Target="http://www.minsalud.gov.co/sites/rid/Lists/BibliotecaDigital/RIDE/DE/DIJ/Acuerdo_035_de_1996.pdf" TargetMode="External"/><Relationship Id="rId1700" Type="http://schemas.openxmlformats.org/officeDocument/2006/relationships/hyperlink" Target="http://www.minsalud.gov.co/sites/rid/Lists/BibliotecaDigital/RIDE/DE/DIJ/Resoluci%C3%B3n%205554%20de%202010.pdf" TargetMode="External"/><Relationship Id="rId3598" Type="http://schemas.openxmlformats.org/officeDocument/2006/relationships/hyperlink" Target="http://www.minsalud.gov.co/sites/rid/Lists/BibliotecaDigital/RIDE/DE/DIJ/Resoluci%C3%B3n_1304_de_2004.pdf" TargetMode="External"/><Relationship Id="rId4649" Type="http://schemas.openxmlformats.org/officeDocument/2006/relationships/hyperlink" Target="http://www.minsalud.gov.co/sites/rid/Lists/BibliotecaDigital/RIDE/DE/DIJ/Acuerdo_101_de_1998.pdf" TargetMode="External"/><Relationship Id="rId4856" Type="http://schemas.openxmlformats.org/officeDocument/2006/relationships/hyperlink" Target="http://www.minsalud.gov.co/sites/rid/Lists/BibliotecaDigital/RIDE/VP/AF/Instructivo%20Quindio%20Ago%202014.zip" TargetMode="External"/><Relationship Id="rId3458" Type="http://schemas.openxmlformats.org/officeDocument/2006/relationships/hyperlink" Target="http://www.minsalud.gov.co/sites/rid/Lists/BibliotecaDigital/RIDE/DE/DIJ/Ley_0986_de_2005.pdf" TargetMode="External"/><Relationship Id="rId3665" Type="http://schemas.openxmlformats.org/officeDocument/2006/relationships/hyperlink" Target="http://www.minsalud.gov.co/sites/rid/Lists/BibliotecaDigital/RIDE/DE/DIJ/Resoluci%C3%B3n_0911_de_2004.pdf" TargetMode="External"/><Relationship Id="rId3872" Type="http://schemas.openxmlformats.org/officeDocument/2006/relationships/hyperlink" Target="http://www.minsalud.gov.co/sites/rid/Lists/BibliotecaDigital/RIDE/DE/DIJ/Decreto_1350_de_2003.pdf" TargetMode="External"/><Relationship Id="rId4509" Type="http://schemas.openxmlformats.org/officeDocument/2006/relationships/hyperlink" Target="http://www.minsalud.gov.co/sites/rid/Lists/BibliotecaDigital/RIDE/VS/MET/Base%20INVIMA%20para%20consulta%20F19%2010%202014.zip" TargetMode="External"/><Relationship Id="rId4716" Type="http://schemas.openxmlformats.org/officeDocument/2006/relationships/hyperlink" Target="http://www.minsalud.gov.co/sites/rid/Lists/BibliotecaDigital/RIDE/VS/PP/SA/Salud%20ambientalmarco%20del%20CONPES%203550%20de%202008%20y%20RSI%20%202005.pdf" TargetMode="External"/><Relationship Id="rId379" Type="http://schemas.openxmlformats.org/officeDocument/2006/relationships/hyperlink" Target="http://www.minsalud.gov.co/sites/rid/Lists/BibliotecaDigital/RIDE/INEC/IETS/GPC_Completa_Sepsis.pdf" TargetMode="External"/><Relationship Id="rId586" Type="http://schemas.openxmlformats.org/officeDocument/2006/relationships/hyperlink" Target="http://www.minsalud.gov.co/sites/rid/Lists/BibliotecaDigital/RIDE/DE/DIJ/Decreto%200658%20de%202013.pdf" TargetMode="External"/><Relationship Id="rId793" Type="http://schemas.openxmlformats.org/officeDocument/2006/relationships/hyperlink" Target="http://www.minsalud.gov.co/sites/rid/Lists/BibliotecaDigital/RIDE/DE/DIJ/Resoluci%C3%B3n%200986%20de%202013.pdf" TargetMode="External"/><Relationship Id="rId2267" Type="http://schemas.openxmlformats.org/officeDocument/2006/relationships/hyperlink" Target="http://www.minsalud.gov.co/sites/rid/Lists/BibliotecaDigital/RIDI/DE/DIJ/Proyecto%20Resoluci%C3%B3n%20Acidos%20Mayo%2023.pdf" TargetMode="External"/><Relationship Id="rId2474" Type="http://schemas.openxmlformats.org/officeDocument/2006/relationships/hyperlink" Target="http://www.minsalud.gov.co/sites/rid/Lists/BibliotecaDigital/RIDE/DE/DIJ/Circular_001_de_%202008.zip" TargetMode="External"/><Relationship Id="rId2681" Type="http://schemas.openxmlformats.org/officeDocument/2006/relationships/hyperlink" Target="http://www.minsalud.gov.co/sites/rid/Lists/BibliotecaDigital/RIDE/DE/DIJ/Resoluci%C3%B3n_4204_de_2008.pdf" TargetMode="External"/><Relationship Id="rId3318" Type="http://schemas.openxmlformats.org/officeDocument/2006/relationships/hyperlink" Target="http://www.minsalud.gov.co/sites/rid/Lists/BibliotecaDigital/RIDE/DE/DIJ/Acuerdo_0304_de_2005.pdf" TargetMode="External"/><Relationship Id="rId3525" Type="http://schemas.openxmlformats.org/officeDocument/2006/relationships/hyperlink" Target="http://www.minsalud.gov.co/sites/rid/Lists/BibliotecaDigital/RIDE/DE/DIJ/Decreto_0065_de_2004.pdf" TargetMode="External"/><Relationship Id="rId4923" Type="http://schemas.openxmlformats.org/officeDocument/2006/relationships/hyperlink" Target="http://www.minsalud.gov.co/sites/rid/Lists/BibliotecaDigital/RIDE/DE/DIJ/DECRETO_4877_DE_2011.zip" TargetMode="External"/><Relationship Id="rId239" Type="http://schemas.openxmlformats.org/officeDocument/2006/relationships/hyperlink" Target="http://www.minsalud.gov.co/sites/rid/Lists/BibliotecaDigital/RIDE/VS/PP/ET/Estudio%20de%20carga.pdf" TargetMode="External"/><Relationship Id="rId446" Type="http://schemas.openxmlformats.org/officeDocument/2006/relationships/hyperlink" Target="http://www.minsalud.gov.co/sites/rid/Lists/BibliotecaDigital/RIDE/VS/ED/GCFI/Atl%C3%A1ntico.pdf" TargetMode="External"/><Relationship Id="rId653" Type="http://schemas.openxmlformats.org/officeDocument/2006/relationships/hyperlink" Target="http://www.minsalud.gov.co/sites/rid/Lists/BibliotecaDigital/RIDI/VS/ED/PSP/Actividad%209.zip" TargetMode="External"/><Relationship Id="rId1076" Type="http://schemas.openxmlformats.org/officeDocument/2006/relationships/hyperlink" Target="http://www.minsalud.gov.co/sites/rid/Lists/BibliotecaDigital/RIDE/DE/DIJ/Sentencia%20C-262-2013.pdf" TargetMode="External"/><Relationship Id="rId1283" Type="http://schemas.openxmlformats.org/officeDocument/2006/relationships/hyperlink" Target="http://www.minsalud.gov.co/sites/rid/Lists/BibliotecaDigital/RIDE/VS/MET/base%20de%20datos%20de%20CUMs%20estandarizados.zip" TargetMode="External"/><Relationship Id="rId1490" Type="http://schemas.openxmlformats.org/officeDocument/2006/relationships/hyperlink" Target="http://www.minsalud.gov.co/sites/rid/Lists/BibliotecaDigital/RIDE/DE/DIJ/Acuerdo%2031%20de%202012.pdf" TargetMode="External"/><Relationship Id="rId2127" Type="http://schemas.openxmlformats.org/officeDocument/2006/relationships/hyperlink" Target="http://www.minsalud.gov.co/sites/rid/Lists/BibliotecaDigital/RIDE/DE/DIJ/DECRETO%20859%20DEL%2006%20DE%20MAYO%20DE%202014.pdf" TargetMode="External"/><Relationship Id="rId2334" Type="http://schemas.openxmlformats.org/officeDocument/2006/relationships/hyperlink" Target="http://www.minsalud.gov.co/sites/rid/Lists/BibliotecaDigital/RIDE/VP/FS/INFORME%20COMPRA%20DE%20CARTERA%20A%20MAYO%202014.pdf" TargetMode="External"/><Relationship Id="rId3732" Type="http://schemas.openxmlformats.org/officeDocument/2006/relationships/hyperlink" Target="http://www.minsalud.gov.co/sites/rid/Lists/BibliotecaDigital/RIDE/INEC/CAC/Indicadores%20UR-%20ERC%20jun2012-1.pdf" TargetMode="External"/><Relationship Id="rId306" Type="http://schemas.openxmlformats.org/officeDocument/2006/relationships/hyperlink" Target="http://www.minsalud.gov.co/sites/rid/Lists/BibliotecaDigital/RIDE/DE/DIJ/Circular%200011%20de%202013.pdf" TargetMode="External"/><Relationship Id="rId860" Type="http://schemas.openxmlformats.org/officeDocument/2006/relationships/hyperlink" Target="http://www.minsalud.gov.co/sites/rid/Lists/BibliotecaDigital/RIDE/DE/DIJ/Resoluci%C3%B3n%202535%20de%202013.pdf" TargetMode="External"/><Relationship Id="rId1143" Type="http://schemas.openxmlformats.org/officeDocument/2006/relationships/hyperlink" Target="http://www.minsalud.gov.co/sites/rid/Lists/BibliotecaDigital/RIDE/DE/DIJ/Circular%20Conjunta%20Externa%20No.%200051%20de%202012.pdf" TargetMode="External"/><Relationship Id="rId2541" Type="http://schemas.openxmlformats.org/officeDocument/2006/relationships/hyperlink" Target="http://www.minsalud.gov.co/sites/rid/Lists/BibliotecaDigital/RIDE/VP/AF/IPS%20Habilitadas%20mes%20de%20julio%20de%202014.zip" TargetMode="External"/><Relationship Id="rId4299" Type="http://schemas.openxmlformats.org/officeDocument/2006/relationships/hyperlink" Target="http://www.minsalud.gov.co/sites/rid/Lists/BibliotecaDigital/RIDE/DE/DIJ/RESOLUCI%C3%93N_1824_de_2000.pdf" TargetMode="External"/><Relationship Id="rId513" Type="http://schemas.openxmlformats.org/officeDocument/2006/relationships/hyperlink" Target="http://www.minsalud.gov.co/sites/rid/Lists/BibliotecaDigital/RIDI/VS/ED/GCFI/parte%202.pdf" TargetMode="External"/><Relationship Id="rId720" Type="http://schemas.openxmlformats.org/officeDocument/2006/relationships/hyperlink" Target="http://www.minsalud.gov.co/sites/rid/Lists/BibliotecaDigital/RIDE/DE/COM/Enlace_MinSalud_25.pdf" TargetMode="External"/><Relationship Id="rId1350" Type="http://schemas.openxmlformats.org/officeDocument/2006/relationships/hyperlink" Target="http://www.minsalud.gov.co/sites/rid/Lists/BibliotecaDigital/RIDE/VS/PP/SALUD%20BUCAL%202014.pdf" TargetMode="External"/><Relationship Id="rId2401" Type="http://schemas.openxmlformats.org/officeDocument/2006/relationships/hyperlink" Target="http://www.minsalud.gov.co/sites/rid/Lists/BibliotecaDigital/RIDE/DE/DIJ/Acuerdo%20378%20de%202008.pdf" TargetMode="External"/><Relationship Id="rId4159" Type="http://schemas.openxmlformats.org/officeDocument/2006/relationships/hyperlink" Target="http://www.minsalud.gov.co/sites/rid/Lists/BibliotecaDigital/RIDE/DE/DIJ/Decreto_0224_de_2002.pdf" TargetMode="External"/><Relationship Id="rId1003" Type="http://schemas.openxmlformats.org/officeDocument/2006/relationships/hyperlink" Target="http://www.minsalud.gov.co/sites/rid/Lists/BibliotecaDigital/RIDI/VS/ED/GCFI/Lecci%C3%B3n_3%20R.ZIP" TargetMode="External"/><Relationship Id="rId1210" Type="http://schemas.openxmlformats.org/officeDocument/2006/relationships/hyperlink" Target="http://www.minsalud.gov.co/sites/rid/Lists/BibliotecaDigital/RIDE/DE/DIJ/Decreto%202336%20de%202012.PDF" TargetMode="External"/><Relationship Id="rId4366" Type="http://schemas.openxmlformats.org/officeDocument/2006/relationships/hyperlink" Target="http://www.minsalud.gov.co/sites/rid/Lists/BibliotecaDigital/RIDE/IA/INS/Boletin%20tecnico%20ONS%203.pdf" TargetMode="External"/><Relationship Id="rId4573" Type="http://schemas.openxmlformats.org/officeDocument/2006/relationships/hyperlink" Target="http://www.minsalud.gov.co/sites/rid/Lists/BibliotecaDigital/RIDE/DE/DIJ/RESOLUCION_4548_de_1998.pdf" TargetMode="External"/><Relationship Id="rId4780" Type="http://schemas.openxmlformats.org/officeDocument/2006/relationships/hyperlink" Target="http://www.minsalud.gov.co/sites/rid/Lists/BibliotecaDigital/RIDE/DE/DIJ/RESOLUCION_4434_de_1997.pdf" TargetMode="External"/><Relationship Id="rId3175" Type="http://schemas.openxmlformats.org/officeDocument/2006/relationships/hyperlink" Target="http://www.minsalud.gov.co/sites/rid/Lists/BibliotecaDigital/RIDE/DE/DIJ/Ley_1164_de_2007.pdf" TargetMode="External"/><Relationship Id="rId3382" Type="http://schemas.openxmlformats.org/officeDocument/2006/relationships/hyperlink" Target="http://www.minsalud.gov.co/sites/rid/Lists/BibliotecaDigital/RIDE/DE/DIJ/Decreto_4644_de_2005.pdf" TargetMode="External"/><Relationship Id="rId4019" Type="http://schemas.openxmlformats.org/officeDocument/2006/relationships/hyperlink" Target="http://www.minsalud.gov.co/sites/rid/Lists/BibliotecaDigital/RIDI/EAPB/73Auditoria.zip" TargetMode="External"/><Relationship Id="rId4226" Type="http://schemas.openxmlformats.org/officeDocument/2006/relationships/hyperlink" Target="http://www.minsalud.gov.co/sites/rid/Lists/BibliotecaDigital/RIDE/DE/DIJ/Ley_0643_de_2001.pdf" TargetMode="External"/><Relationship Id="rId4433" Type="http://schemas.openxmlformats.org/officeDocument/2006/relationships/hyperlink" Target="http://www.minsalud.gov.co/sites/rid/Lists/BibliotecaDigital/RIDE/DE/DIJ/Decreto_1181_de_1999.pdf" TargetMode="External"/><Relationship Id="rId4640" Type="http://schemas.openxmlformats.org/officeDocument/2006/relationships/hyperlink" Target="http://www.minsalud.gov.co/sites/rid/Lists/BibliotecaDigital/RIDE/DE/DIJ/Decreto_1515_de_1998.pdf" TargetMode="External"/><Relationship Id="rId2191" Type="http://schemas.openxmlformats.org/officeDocument/2006/relationships/hyperlink" Target="http://www.minsalud.gov.co/sites/rid/Lists/BibliotecaDigital/RIDE/DE/DIJ/Decreto%201141%20de%202009.pdf" TargetMode="External"/><Relationship Id="rId3035" Type="http://schemas.openxmlformats.org/officeDocument/2006/relationships/hyperlink" Target="http://www.minsalud.gov.co/sites/rid/Lists/BibliotecaDigital/RIDE/VS/ED/PSP/AN%C3%81LISIS%20CR%C3%8DTICO%20PUTUMAYO.pdf" TargetMode="External"/><Relationship Id="rId3242" Type="http://schemas.openxmlformats.org/officeDocument/2006/relationships/hyperlink" Target="http://www.minsalud.gov.co/sites/rid/Lists/BibliotecaDigital/RIDE/DE/DIJ/Decreto_3755_de_2006.pdf" TargetMode="External"/><Relationship Id="rId4500" Type="http://schemas.openxmlformats.org/officeDocument/2006/relationships/hyperlink" Target="http://www.minsalud.gov.co/sites/rid/Lists/BibliotecaDigital/RIDE/VP/FS/GIRO%20SGP%20LIBRE%20INVERSION%20JUNIO,%20JULIO%20Y%20AGOSTO.zip" TargetMode="External"/><Relationship Id="rId163" Type="http://schemas.openxmlformats.org/officeDocument/2006/relationships/hyperlink" Target="http://www.minsalud.gov.co/sites/rid/Lists/BibliotecaDigital/RIDE/VS/ED/PSP/Dimension-sexualidad-derechos-sexuales-reproductivos.pdf" TargetMode="External"/><Relationship Id="rId370" Type="http://schemas.openxmlformats.org/officeDocument/2006/relationships/hyperlink" Target="http://www.minsalud.gov.co/sites/rid/Lists/BibliotecaDigital/RIDE/VS/TH/Memorias_chagas.pdf" TargetMode="External"/><Relationship Id="rId2051" Type="http://schemas.openxmlformats.org/officeDocument/2006/relationships/hyperlink" Target="http://www.minsalud.gov.co/sites/rid/Lists/BibliotecaDigital/RIDE/IA/INS/f1.pdf" TargetMode="External"/><Relationship Id="rId3102" Type="http://schemas.openxmlformats.org/officeDocument/2006/relationships/hyperlink" Target="http://www.minsalud.gov.co/sites/rid/Lists/BibliotecaDigital/RIDE/VP/AF/GIROS%20SGP-P%20SERVICIOS%20AGOSTO-2014.zip" TargetMode="External"/><Relationship Id="rId230" Type="http://schemas.openxmlformats.org/officeDocument/2006/relationships/hyperlink" Target="http://www.minsalud.gov.co/sites/rid/Lists/BibliotecaDigital/RIDE/VS/ED/GCFI/Herney%20Rengifo.pdf" TargetMode="External"/><Relationship Id="rId5067" Type="http://schemas.openxmlformats.org/officeDocument/2006/relationships/hyperlink" Target="http://www.minsalud.gov.co/sites/rid/Lists/BibliotecaDigital/RIDE/DE/COM/Plantillas%20documentos%2009-2014.zip" TargetMode="External"/><Relationship Id="rId5274" Type="http://schemas.openxmlformats.org/officeDocument/2006/relationships/hyperlink" Target="http://www.minsalud.gov.co/sites/rid/Lists/BibliotecaDigital/RIDE/DE/DIJ/Resoluci%C3%B3n%204568%20de%202014.pdf" TargetMode="External"/><Relationship Id="rId2868" Type="http://schemas.openxmlformats.org/officeDocument/2006/relationships/hyperlink" Target="http://www.minsalud.gov.co/sites/rid/Lists/BibliotecaDigital/RIDE/DE/DIJ/Resoluci%C3%B3n_3763_de_2007.pdf" TargetMode="External"/><Relationship Id="rId3919" Type="http://schemas.openxmlformats.org/officeDocument/2006/relationships/hyperlink" Target="http://www.minsalud.gov.co/sites/rid/Lists/BibliotecaDigital/RIDE/DE/DIJ/Acuerdo_251_de_2003.pdf" TargetMode="External"/><Relationship Id="rId4083" Type="http://schemas.openxmlformats.org/officeDocument/2006/relationships/hyperlink" Target="http://www.minsalud.gov.co/sites/rid/Lists/BibliotecaDigital/RIDI/EAPB/RES009Auditoria.zip" TargetMode="External"/><Relationship Id="rId1677" Type="http://schemas.openxmlformats.org/officeDocument/2006/relationships/hyperlink" Target="http://www.minsalud.gov.co/sites/rid/Lists/BibliotecaDigital/RIDE/VP/FS/Informaci%C3%B3n%20de%20la%20deuda%20reconocida%20Decreto%201080.zip" TargetMode="External"/><Relationship Id="rId1884" Type="http://schemas.openxmlformats.org/officeDocument/2006/relationships/hyperlink" Target="http://www.minsalud.gov.co/sites/rid/Lists/BibliotecaDigital/RIDE/DE/DIJ/Concepto%2024995%20de%202010.pdf" TargetMode="External"/><Relationship Id="rId2728" Type="http://schemas.openxmlformats.org/officeDocument/2006/relationships/hyperlink" Target="http://www.minsalud.gov.co/sites/rid/Lists/BibliotecaDigital/RIDE/DE/PES/Informe%20de%20Seguimiento%20a%20la%20Ejecuci%C3%B3n%20Presupuestal.%20Marzo%202014.pdf" TargetMode="External"/><Relationship Id="rId2935" Type="http://schemas.openxmlformats.org/officeDocument/2006/relationships/hyperlink" Target="http://www.minsalud.gov.co/sites/rid/Lists/BibliotecaDigital/RIDE/VS/MET/Alianza%20LAC%20-%20Global%20por%20el%20Acceso%20a%20Medicamentos.pdf" TargetMode="External"/><Relationship Id="rId4290" Type="http://schemas.openxmlformats.org/officeDocument/2006/relationships/hyperlink" Target="http://www.minsalud.gov.co/sites/rid/Lists/BibliotecaDigital/RIDE/DE/DIJ/Resoluci%C3%B3n_2893_de_2000.pdf" TargetMode="External"/><Relationship Id="rId5134" Type="http://schemas.openxmlformats.org/officeDocument/2006/relationships/hyperlink" Target="http://www.minsalud.gov.co/sites/rid/Lists/BibliotecaDigital/RIDE/DE/PS/1.%20LINEAMIENTOS%20PARA%20LA%20FORMULACION%20DE%20POLITICA%20PUBLICA.pdf" TargetMode="External"/><Relationship Id="rId5341" Type="http://schemas.openxmlformats.org/officeDocument/2006/relationships/hyperlink" Target="http://www.minsalud.gov.co/sites/rid/Lists/BibliotecaDigital/RIDE/VS/ED/GCFI/INFORME%20DE%20CARACTERIZACI%C3%93N%20SISBEN.zip" TargetMode="External"/><Relationship Id="rId907" Type="http://schemas.openxmlformats.org/officeDocument/2006/relationships/hyperlink" Target="http://www.minsalud.gov.co/sites/rid/Lists/BibliotecaDigital/RIDE/DE/DIJ/Resoluci%C3%B3n%203250%20de%202013.pdf" TargetMode="External"/><Relationship Id="rId1537" Type="http://schemas.openxmlformats.org/officeDocument/2006/relationships/hyperlink" Target="http://www.minsalud.gov.co/sites/rid/Lists/BibliotecaDigital/RIDE/DE/DIJ/DECRETO%200016%20DE%202011.pdf" TargetMode="External"/><Relationship Id="rId1744" Type="http://schemas.openxmlformats.org/officeDocument/2006/relationships/hyperlink" Target="http://www.minsalud.gov.co/sites/rid/Lists/BibliotecaDigital/RIDE/DE/DIJ/Decreto%200965%20de%202010.pdf" TargetMode="External"/><Relationship Id="rId1951" Type="http://schemas.openxmlformats.org/officeDocument/2006/relationships/hyperlink" Target="http://www.minsalud.gov.co/sites/rid/Lists/BibliotecaDigital/RIDE/DE/DIJ/DECRETO%200971%20DE%202011.pdf" TargetMode="External"/><Relationship Id="rId4150" Type="http://schemas.openxmlformats.org/officeDocument/2006/relationships/hyperlink" Target="http://www.minsalud.gov.co/sites/rid/Lists/BibliotecaDigital/RIDE/DE/DIJ/Ley_0756_de_2002.pdf" TargetMode="External"/><Relationship Id="rId5201" Type="http://schemas.openxmlformats.org/officeDocument/2006/relationships/hyperlink" Target="http://www.minsalud.gov.co/sites/rid/Lists/BibliotecaDigital/RIDE/INEC/IGUB/Decreto%20641%20de%202001.pdf" TargetMode="External"/><Relationship Id="rId36" Type="http://schemas.openxmlformats.org/officeDocument/2006/relationships/hyperlink" Target="http://www.minsalud.gov.co/sites/rid/Lists/BibliotecaDigital/RIDI/VS/ED/GCFI/paemetmo.pdf" TargetMode="External"/><Relationship Id="rId1604" Type="http://schemas.openxmlformats.org/officeDocument/2006/relationships/hyperlink" Target="http://www.minsalud.gov.co/sites/rid/Lists/BibliotecaDigital/RIDE/DE/DIJ/LEY%200715%20DE%202001.pdf" TargetMode="External"/><Relationship Id="rId4010" Type="http://schemas.openxmlformats.org/officeDocument/2006/relationships/hyperlink" Target="http://www.minsalud.gov.co/sites/rid/Lists/BibliotecaDigital/RIDI/EAPB/23Auditoria.zip" TargetMode="External"/><Relationship Id="rId4967" Type="http://schemas.openxmlformats.org/officeDocument/2006/relationships/hyperlink" Target="http://www.minsalud.gov.co/sites/rid/Lists/BibliotecaDigital/RIDE/VS/TH/Enfermer%C3%ADa_Octubre2014.pdf" TargetMode="External"/><Relationship Id="rId1811" Type="http://schemas.openxmlformats.org/officeDocument/2006/relationships/hyperlink" Target="http://www.minsalud.gov.co/sites/rid/Lists/BibliotecaDigital/RIDE/VP/AF/IPS%20Habilitadas%20mes%20de%20mayo%20de%202014.zip" TargetMode="External"/><Relationship Id="rId3569" Type="http://schemas.openxmlformats.org/officeDocument/2006/relationships/hyperlink" Target="http://www.minsalud.gov.co/sites/rid/Lists/BibliotecaDigital/RIDE/DE/DIJ/Resoluci%C3%B3n_2103_de_2004.pdf" TargetMode="External"/><Relationship Id="rId697" Type="http://schemas.openxmlformats.org/officeDocument/2006/relationships/hyperlink" Target="http://www.minsalud.gov.co/sites/rid/Lists/BibliotecaDigital/RIDE/DE/COM/Enlace_MinSalud_16.pdf" TargetMode="External"/><Relationship Id="rId2378" Type="http://schemas.openxmlformats.org/officeDocument/2006/relationships/hyperlink" Target="http://www.minsalud.gov.co/sites/rid/Lists/BibliotecaDigital/RIDE/VS/ED/GCFI/Gesti%C3%B3n%20conocimiento%20DED%20-%20Minsalud%20Ejecutiva%20mayo%202014.pdf" TargetMode="External"/><Relationship Id="rId3429" Type="http://schemas.openxmlformats.org/officeDocument/2006/relationships/hyperlink" Target="http://www.minsalud.gov.co/sites/rid/Lists/BibliotecaDigital/RIDE/DE/DIJ/Resoluci%C3%B3n_1438_de_2005.pdf" TargetMode="External"/><Relationship Id="rId3776" Type="http://schemas.openxmlformats.org/officeDocument/2006/relationships/hyperlink" Target="http://www.minsalud.gov.co/sites/rid/Lists/BibliotecaDigital/RIDE/VS/ED/PSP/PTS%202012-2015%20CESAR.pdf" TargetMode="External"/><Relationship Id="rId3983" Type="http://schemas.openxmlformats.org/officeDocument/2006/relationships/hyperlink" Target="http://www.minsalud.gov.co/sites/rid/Lists/BibliotecaDigital/RIDI/EAPB/EPS017%20auditoria.zip" TargetMode="External"/><Relationship Id="rId4827" Type="http://schemas.openxmlformats.org/officeDocument/2006/relationships/hyperlink" Target="http://www.minsalud.gov.co/sites/rid/Lists/BibliotecaDigital/RIDE/DE/DIJ/Acuerdo_062_de_1997.pdf" TargetMode="External"/><Relationship Id="rId1187" Type="http://schemas.openxmlformats.org/officeDocument/2006/relationships/hyperlink" Target="http://www.minsalud.gov.co/sites/rid/Lists/BibliotecaDigital/RIDE/VP/AF/Ejecuci%C3%B3n%20Presupuestal%20DAFPS%20Vig%202012.ZIP" TargetMode="External"/><Relationship Id="rId2585" Type="http://schemas.openxmlformats.org/officeDocument/2006/relationships/hyperlink" Target="http://www.minsalud.gov.co/sites/rid/Lists/BibliotecaDigital/RIDE/DE/DIJ/Resoluci%C3%B3n%201786%20de%202014.pdf" TargetMode="External"/><Relationship Id="rId2792" Type="http://schemas.openxmlformats.org/officeDocument/2006/relationships/hyperlink" Target="http://www.minsalud.gov.co/sites/rid/Lists/BibliotecaDigital/RIDE/DE/DIJ/Proyecto_Decreto_Biol%C3%B3gicos_5ta_versi%C3%B3n_con_control_de_cambios.pdf" TargetMode="External"/><Relationship Id="rId3636" Type="http://schemas.openxmlformats.org/officeDocument/2006/relationships/hyperlink" Target="http://www.minsalud.gov.co/sites/rid/Lists/BibliotecaDigital/RIDE/DE/CA/GUIAS_BASICAS_PARA_AUDITORIA_EN_EL_MEJORAMIENTO_DE_LA_CALIDAD.pdf" TargetMode="External"/><Relationship Id="rId3843" Type="http://schemas.openxmlformats.org/officeDocument/2006/relationships/hyperlink" Target="http://www.minsalud.gov.co/sites/rid/Lists/BibliotecaDigital/RIDE/INEC/IGUB/Ley152_94.pdf" TargetMode="External"/><Relationship Id="rId557" Type="http://schemas.openxmlformats.org/officeDocument/2006/relationships/hyperlink" Target="http://www.minsalud.gov.co/sites/rid/Lists/BibliotecaDigital/RIDE/IA/INCA/PlanNalControlCancer%202010-2019%20MSPS%20INC.pdf" TargetMode="External"/><Relationship Id="rId764" Type="http://schemas.openxmlformats.org/officeDocument/2006/relationships/hyperlink" Target="http://www.minsalud.gov.co/sites/rid/Lists/BibliotecaDigital/RIDI/INEC/IGUB/RISARALDA.pdf" TargetMode="External"/><Relationship Id="rId971" Type="http://schemas.openxmlformats.org/officeDocument/2006/relationships/hyperlink" Target="http://www.minsalud.gov.co/sites/rid/Lists/BibliotecaDigital/RIDE/DE/DIJ/Resoluci%C3%B3n%204666%20de%202013.pdf" TargetMode="External"/><Relationship Id="rId1394" Type="http://schemas.openxmlformats.org/officeDocument/2006/relationships/hyperlink" Target="http://www.minsalud.gov.co/sites/rid/Lists/BibliotecaDigital/RIDE/DE/DIJ/Resoluci%C3%B3n%20Ejecutiva%200483%20de%202012.pdf" TargetMode="External"/><Relationship Id="rId2238" Type="http://schemas.openxmlformats.org/officeDocument/2006/relationships/hyperlink" Target="http://www.minsalud.gov.co/sites/rid/Lists/BibliotecaDigital/RIDI/VS/ED/GCFI/OSAN_004_RecomenPol%C3%ADtica_Gestion%20Conocimiento%20OSAN_08_08_2013.pdf" TargetMode="External"/><Relationship Id="rId2445" Type="http://schemas.openxmlformats.org/officeDocument/2006/relationships/hyperlink" Target="http://www.minsalud.gov.co/sites/rid/Lists/BibliotecaDigital/RIDE/DE/DIJ/Acuerdo_400_de_2008.pdf" TargetMode="External"/><Relationship Id="rId2652" Type="http://schemas.openxmlformats.org/officeDocument/2006/relationships/hyperlink" Target="http://www.minsalud.gov.co/sites/rid/Lists/BibliotecaDigital/RIDI/VS/ED/GCFI/INFORME%20DE%20CARACTERIZACI%C3%93N%20SVEMMBW.zip" TargetMode="External"/><Relationship Id="rId3703" Type="http://schemas.openxmlformats.org/officeDocument/2006/relationships/hyperlink" Target="http://www.minsalud.gov.co/sites/rid/Lists/BibliotecaDigital/RIDE/DE/DIJ/Resoluci%C3%B3n%203797%20de%202014.pdf" TargetMode="External"/><Relationship Id="rId3910" Type="http://schemas.openxmlformats.org/officeDocument/2006/relationships/hyperlink" Target="http://www.minsalud.gov.co/sites/rid/Lists/BibliotecaDigital/RIDE/DE/DIJ/Acuerdo_243_de_2003.pdf" TargetMode="External"/><Relationship Id="rId417" Type="http://schemas.openxmlformats.org/officeDocument/2006/relationships/hyperlink" Target="http://www.minsalud.gov.co/sites/rid/Lists/BibliotecaDigital/RIDE/DE/DIJ/Circular%20Externa%200017%20de%202013.pdf" TargetMode="External"/><Relationship Id="rId624" Type="http://schemas.openxmlformats.org/officeDocument/2006/relationships/hyperlink" Target="http://www.minsalud.gov.co/sites/rid/Lists/BibliotecaDigital/RIDE/DE/OT/Presentacion%20SGD_201310.pdf" TargetMode="External"/><Relationship Id="rId831" Type="http://schemas.openxmlformats.org/officeDocument/2006/relationships/hyperlink" Target="http://www.minsalud.gov.co/sites/rid/Lists/BibliotecaDigital/RIDE/VS/ED/GCFI/MORTALIDAD%20INFANTIL%20Y%20NI%C3%91EZ%20X%20CAUSAS%20BTA.zip" TargetMode="External"/><Relationship Id="rId1047" Type="http://schemas.openxmlformats.org/officeDocument/2006/relationships/hyperlink" Target="http://www.minsalud.gov.co/sites/rid/Lists/BibliotecaDigital/RIDE/VS/ED/GCFI/socioeconomic.zip" TargetMode="External"/><Relationship Id="rId1254" Type="http://schemas.openxmlformats.org/officeDocument/2006/relationships/hyperlink" Target="http://www.minsalud.gov.co/sites/rid/Lists/BibliotecaDigital/RIDE/VS/PP/32Atencion%20de%20la%20Diabetes%20tipo%202.PDF" TargetMode="External"/><Relationship Id="rId1461" Type="http://schemas.openxmlformats.org/officeDocument/2006/relationships/hyperlink" Target="http://www.minsalud.gov.co/sites/rid/Lists/BibliotecaDigital/RIDE/DE/DIJ/Concepto%2075260.pdf" TargetMode="External"/><Relationship Id="rId2305" Type="http://schemas.openxmlformats.org/officeDocument/2006/relationships/hyperlink" Target="http://www.minsalud.gov.co/sites/rid/Lists/BibliotecaDigital/RIDI/VS/ED/GCFI/ONC_022_Respuesta%20a%20requerimiento%20informacion%20linfomas.pdf" TargetMode="External"/><Relationship Id="rId2512" Type="http://schemas.openxmlformats.org/officeDocument/2006/relationships/hyperlink" Target="http://www.minsalud.gov.co/sites/rid/Lists/BibliotecaDigital/RIDE/VS/ED/PSP/AN%C3%81LISIS%20CR%C3%8DTICO%20BOYACA.pdf" TargetMode="External"/><Relationship Id="rId1114" Type="http://schemas.openxmlformats.org/officeDocument/2006/relationships/hyperlink" Target="http://www.minsalud.gov.co/sites/rid/Lists/BibliotecaDigital/RIDE/VS/ED/GCFI/datos%20Mortalidad%20ASIS.zip" TargetMode="External"/><Relationship Id="rId1321" Type="http://schemas.openxmlformats.org/officeDocument/2006/relationships/hyperlink" Target="http://www.minsalud.gov.co/sites/rid/Lists/BibliotecaDigital/RIDE/DE/DIJ/Resolucion%202017%20de%202012.PDF" TargetMode="External"/><Relationship Id="rId4477" Type="http://schemas.openxmlformats.org/officeDocument/2006/relationships/hyperlink" Target="http://www.minsalud.gov.co/sites/rid/Lists/BibliotecaDigital/RIDE/DE/OCI/PLAN%20DE%20MEJORAMIENTO%20I%20SEMESTRE%20DE%202014.pdf" TargetMode="External"/><Relationship Id="rId4684" Type="http://schemas.openxmlformats.org/officeDocument/2006/relationships/hyperlink" Target="http://www.minsalud.gov.co/sites/rid/Lists/BibliotecaDigital/RIDI/VS/ED/GCFI/APENDICE%201.pdf" TargetMode="External"/><Relationship Id="rId4891" Type="http://schemas.openxmlformats.org/officeDocument/2006/relationships/hyperlink" Target="http://www.minsalud.gov.co/sites/rid/Lists/BibliotecaDigital/RIDE/DE/DIJ/RESOLUCION_3318_de_2012.pdf" TargetMode="External"/><Relationship Id="rId3079" Type="http://schemas.openxmlformats.org/officeDocument/2006/relationships/hyperlink" Target="http://www.minsalud.gov.co/sites/rid/Lists/BibliotecaDigital/RIDE/DE/DIJ/Circular_0002_de_2007.pdf" TargetMode="External"/><Relationship Id="rId3286" Type="http://schemas.openxmlformats.org/officeDocument/2006/relationships/hyperlink" Target="http://www.minsalud.gov.co/sites/rid/Lists/BibliotecaDigital/RIDE/VS/ED/PSP/asis%20_cesar_2013.zip" TargetMode="External"/><Relationship Id="rId3493" Type="http://schemas.openxmlformats.org/officeDocument/2006/relationships/hyperlink" Target="http://www.minsalud.gov.co/sites/rid/Lists/BibliotecaDigital/RIDE/DE/DIJ/Circular_Unificada_de_2004.pdf" TargetMode="External"/><Relationship Id="rId4337" Type="http://schemas.openxmlformats.org/officeDocument/2006/relationships/hyperlink" Target="http://www.minsalud.gov.co/sites/rid/Lists/BibliotecaDigital/RIDE/DE/DIJ/Acuerdo_160_de_%202000.pdf" TargetMode="External"/><Relationship Id="rId4544" Type="http://schemas.openxmlformats.org/officeDocument/2006/relationships/hyperlink" Target="http://www.minsalud.gov.co/sites/rid/Lists/BibliotecaDigital/RIDE/DE/DIJ/RESOLUCION_2408_de_1998.pdf" TargetMode="External"/><Relationship Id="rId2095" Type="http://schemas.openxmlformats.org/officeDocument/2006/relationships/hyperlink" Target="http://www.minsalud.gov.co/sites/rid/Lists/BibliotecaDigital/RIDE/DE/PS/28-ENT-EV%2002%20May%202014.zip" TargetMode="External"/><Relationship Id="rId3146" Type="http://schemas.openxmlformats.org/officeDocument/2006/relationships/hyperlink" Target="http://www.minsalud.gov.co/sites/rid/Lists/BibliotecaDigital/RIDE/DE/SM%20-Determ%20aborto%20inseguro.pdf" TargetMode="External"/><Relationship Id="rId3353" Type="http://schemas.openxmlformats.org/officeDocument/2006/relationships/hyperlink" Target="http://www.minsalud.gov.co/sites/rid/Lists/BibliotecaDigital/RIDE/INEC/UNIV/PresentacionCarga_Informe2005.pdf" TargetMode="External"/><Relationship Id="rId4751" Type="http://schemas.openxmlformats.org/officeDocument/2006/relationships/hyperlink" Target="http://www.minsalud.gov.co/sites/rid/Lists/BibliotecaDigital/RIDE/VS/ED/VSP/Procedimiento%20No%2019.pdf" TargetMode="External"/><Relationship Id="rId274" Type="http://schemas.openxmlformats.org/officeDocument/2006/relationships/hyperlink" Target="http://www.minsalud.gov.co/sites/rid/Lists/BibliotecaDigital/RIDE/VS/ED/VSP/Bolet%C3%ADn%20informativo%2014%202009.pdf" TargetMode="External"/><Relationship Id="rId481" Type="http://schemas.openxmlformats.org/officeDocument/2006/relationships/hyperlink" Target="http://www.minsalud.gov.co/sites/rid/Lists/BibliotecaDigital/RIDI/DE/DIJ/Proyecto%20Decreto%20-Importaci%C3%B3n%20y%20exportaci%C3%B3n%20alimentos.pdf" TargetMode="External"/><Relationship Id="rId2162" Type="http://schemas.openxmlformats.org/officeDocument/2006/relationships/hyperlink" Target="http://www.minsalud.gov.co/sites/rid/Lists/BibliotecaDigital/RIDE/DE/DIJ/Concepto%20367781%20de%202009.pdf" TargetMode="External"/><Relationship Id="rId3006" Type="http://schemas.openxmlformats.org/officeDocument/2006/relationships/hyperlink" Target="http://www.minsalud.gov.co/sites/rid/Lists/BibliotecaDigital/RIDE/DE/DIJ/Nota%20Externa%20142683%20de%202014.pdf" TargetMode="External"/><Relationship Id="rId3560" Type="http://schemas.openxmlformats.org/officeDocument/2006/relationships/hyperlink" Target="http://www.minsalud.gov.co/sites/rid/Lists/BibliotecaDigital/RIDE/DE/DIJ/Resoluci%C3%B3n_1001_de_2004.pdf" TargetMode="External"/><Relationship Id="rId4404" Type="http://schemas.openxmlformats.org/officeDocument/2006/relationships/hyperlink" Target="http://www.minsalud.gov.co/sites/rid/Lists/BibliotecaDigital/RIDE/DE/DIJ/Resoluci%C3%B3n_1832_de_1999.pdf" TargetMode="External"/><Relationship Id="rId4611" Type="http://schemas.openxmlformats.org/officeDocument/2006/relationships/hyperlink" Target="http://www.minsalud.gov.co/sites/rid/Lists/BibliotecaDigital/RIDE/DE/DIJ/Decreto_0841_de_1998.pdf" TargetMode="External"/><Relationship Id="rId134" Type="http://schemas.openxmlformats.org/officeDocument/2006/relationships/hyperlink" Target="http://www.minsalud.gov.co/sites/rid/Lists/BibliotecaDigital/RIDI/DE/OT/Referenciaci%C3%B3nInternacionalVocabulariosControlados.pdf" TargetMode="External"/><Relationship Id="rId3213" Type="http://schemas.openxmlformats.org/officeDocument/2006/relationships/hyperlink" Target="http://www.minsalud.gov.co/sites/rid/Lists/BibliotecaDigital/RIDE/DE/DIJ/Acuerdo_0336_de_2006.pdf" TargetMode="External"/><Relationship Id="rId3420" Type="http://schemas.openxmlformats.org/officeDocument/2006/relationships/hyperlink" Target="http://www.minsalud.gov.co/sites/rid/Lists/BibliotecaDigital/RIDE/DE/DIJ/Resoluci%C3%B3n_0195_de_2005.pdf" TargetMode="External"/><Relationship Id="rId341" Type="http://schemas.openxmlformats.org/officeDocument/2006/relationships/hyperlink" Target="http://www.minsalud.gov.co/sites/rid/Lists/BibliotecaDigital/RIDI/VS/ED/GCFI/Requerim_Datos%20Salud.pdf" TargetMode="External"/><Relationship Id="rId2022" Type="http://schemas.openxmlformats.org/officeDocument/2006/relationships/hyperlink" Target="http://www.minsalud.gov.co/sites/rid/Lists/BibliotecaDigital/RIDE/DE/DIJ/RESOLUCI%C3%93N%201020%20DE%202011.pdf" TargetMode="External"/><Relationship Id="rId2979" Type="http://schemas.openxmlformats.org/officeDocument/2006/relationships/hyperlink" Target="http://www.minsalud.gov.co/sites/rid/Lists/BibliotecaDigital/RIDE/DE/Estrategias%20de%20Saneamiento,%20Flujo%20de%20Recursos%20y%20Liquidez.pdf" TargetMode="External"/><Relationship Id="rId5178" Type="http://schemas.openxmlformats.org/officeDocument/2006/relationships/hyperlink" Target="http://www.minsalud.gov.co/sites/rid/Lists/BibliotecaDigital/RIDE/INEC/OPS/Objetivos%20del%20milenio%20informe%202014.pdf" TargetMode="External"/><Relationship Id="rId201" Type="http://schemas.openxmlformats.org/officeDocument/2006/relationships/hyperlink" Target="http://www.minsalud.gov.co/sites/rid/Lists/BibliotecaDigital/RIDE/VS/PP/ENT/Gu%C3%ADa%20para%20el%20Estudiante%205.pdf" TargetMode="External"/><Relationship Id="rId1788" Type="http://schemas.openxmlformats.org/officeDocument/2006/relationships/hyperlink" Target="http://www.minsalud.gov.co/sites/rid/Lists/BibliotecaDigital/RIDE/INEC/SSA/Articulo%2010.pdf" TargetMode="External"/><Relationship Id="rId1995" Type="http://schemas.openxmlformats.org/officeDocument/2006/relationships/hyperlink" Target="http://www.minsalud.gov.co/sites/rid/Lists/BibliotecaDigital/RIDI/DE/DIJ/PROYECTO%20DECRETO--Reglamento%20sobre%20los%20requisitos%20en%20la%20importaci%C3%B3n%20y%20exportaci%C3%B3n%20de%20alimentos.pdf" TargetMode="External"/><Relationship Id="rId2839" Type="http://schemas.openxmlformats.org/officeDocument/2006/relationships/hyperlink" Target="http://www.minsalud.gov.co/sites/rid/Lists/BibliotecaDigital/RIDE/DE/DIJ/Resoluci%C3%B3n_0058_de_2007.pdf" TargetMode="External"/><Relationship Id="rId4194" Type="http://schemas.openxmlformats.org/officeDocument/2006/relationships/hyperlink" Target="http://www.minsalud.gov.co/sites/rid/Lists/BibliotecaDigital/RIDE/DE/DIJ/Acuerdo_227_de_2002.pdf" TargetMode="External"/><Relationship Id="rId5038" Type="http://schemas.openxmlformats.org/officeDocument/2006/relationships/hyperlink" Target="http://www.minsalud.gov.co/sites/rid/Lists/BibliotecaDigital/RIDE/DE/DIJ/Decreto_0547_de_1996.pdf" TargetMode="External"/><Relationship Id="rId5245" Type="http://schemas.openxmlformats.org/officeDocument/2006/relationships/hyperlink" Target="http://www.minsalud.gov.co/sites/rid/Lists/BibliotecaDigital/RIDE/IA/INS/DENGUE.zip" TargetMode="External"/><Relationship Id="rId1648" Type="http://schemas.openxmlformats.org/officeDocument/2006/relationships/hyperlink" Target="http://www.minsalud.gov.co/sites/rid/Lists/BibliotecaDigital/RIDE/VP/FS/GIRO-RESERVA.zip" TargetMode="External"/><Relationship Id="rId4054" Type="http://schemas.openxmlformats.org/officeDocument/2006/relationships/hyperlink" Target="http://www.minsalud.gov.co/sites/rid/Lists/BibliotecaDigital/RIDE/DE/PS/Experiencia%20Colsubsidio-Teletrabajo.pdf" TargetMode="External"/><Relationship Id="rId4261" Type="http://schemas.openxmlformats.org/officeDocument/2006/relationships/hyperlink" Target="http://www.minsalud.gov.co/sites/rid/Lists/BibliotecaDigital/RIDE/DE/DIJ/Circular_025_de_2001.pdf" TargetMode="External"/><Relationship Id="rId5105" Type="http://schemas.openxmlformats.org/officeDocument/2006/relationships/hyperlink" Target="http://www.minsalud.gov.co/sites/rid/Lists/BibliotecaDigital/RIDE/VS/PP/ENT/CARIBE%20IMPORTS%209.zip" TargetMode="External"/><Relationship Id="rId5312" Type="http://schemas.openxmlformats.org/officeDocument/2006/relationships/hyperlink" Target="http://www.minsalud.gov.co/sites/rid/Lists/BibliotecaDigital/RIDE/VS/TH/CronogramaSSO2015-1.pdf" TargetMode="External"/><Relationship Id="rId1508" Type="http://schemas.openxmlformats.org/officeDocument/2006/relationships/hyperlink" Target="http://www.minsalud.gov.co/sites/rid/Lists/BibliotecaDigital/RIDE/DE/DIJ/Nota%20Externa%20211488.pdf" TargetMode="External"/><Relationship Id="rId1855" Type="http://schemas.openxmlformats.org/officeDocument/2006/relationships/hyperlink" Target="http://www.minsalud.gov.co/sites/rid/Lists/BibliotecaDigital/RIDE/VP/AF/Quindio%20Distribucion%20AP%202014.zip" TargetMode="External"/><Relationship Id="rId2906" Type="http://schemas.openxmlformats.org/officeDocument/2006/relationships/hyperlink" Target="http://www.minsalud.gov.co/sites/rid/Lists/BibliotecaDigital/RIDE/VS/MET/Novartis.pdf" TargetMode="External"/><Relationship Id="rId3070" Type="http://schemas.openxmlformats.org/officeDocument/2006/relationships/hyperlink" Target="http://www.minsalud.gov.co/sites/rid/Lists/BibliotecaDigital/RIDE/DE/DIJ/Acuerdo_374_de_2007.pdf" TargetMode="External"/><Relationship Id="rId4121" Type="http://schemas.openxmlformats.org/officeDocument/2006/relationships/hyperlink" Target="http://www.minsalud.gov.co/sites/rid/Lists/BibliotecaDigital/RIDE/DE/DIJ/RESOLUCION_0122_de_2002.pdf" TargetMode="External"/><Relationship Id="rId1715" Type="http://schemas.openxmlformats.org/officeDocument/2006/relationships/hyperlink" Target="http://www.minsalud.gov.co/sites/rid/Lists/BibliotecaDigital/RIDI/VS/ED/GCFI/TA_Ca%20Cuello_Pob_OMS.zip" TargetMode="External"/><Relationship Id="rId1922" Type="http://schemas.openxmlformats.org/officeDocument/2006/relationships/hyperlink" Target="http://www.minsalud.gov.co/sites/rid/Lists/BibliotecaDigital/RIDE/DE/DIJ/CIRCULAR%200026%20DE%202011.pdf" TargetMode="External"/><Relationship Id="rId3887" Type="http://schemas.openxmlformats.org/officeDocument/2006/relationships/hyperlink" Target="http://www.minsalud.gov.co/sites/rid/Lists/BibliotecaDigital/RIDE/DE/DIJ/Decreto_0102_de_2003.pdf" TargetMode="External"/><Relationship Id="rId4938" Type="http://schemas.openxmlformats.org/officeDocument/2006/relationships/hyperlink" Target="http://www.minsalud.gov.co/sites/rid/Lists/BibliotecaDigital/RIDE/DE/DIJ/DECRETO_2171_de_2009.pdf" TargetMode="External"/><Relationship Id="rId2489" Type="http://schemas.openxmlformats.org/officeDocument/2006/relationships/hyperlink" Target="http://www.minsalud.gov.co/sites/rid/Lists/BibliotecaDigital/RIDE/VP/AF/AJF/FUNDACION_SAN_VICENTE_DE_PAUL_JUZG_16.zip" TargetMode="External"/><Relationship Id="rId2696" Type="http://schemas.openxmlformats.org/officeDocument/2006/relationships/hyperlink" Target="http://www.minsalud.gov.co/sites/rid/Lists/BibliotecaDigital/RIDE/VP/AF/Boyaca%20Distribucion%20AP%202014.zip" TargetMode="External"/><Relationship Id="rId3747" Type="http://schemas.openxmlformats.org/officeDocument/2006/relationships/hyperlink" Target="http://www.minsalud.gov.co/sites/rid/Lists/BibliotecaDigital/RIDE/VS/ED/PSP/PTS%202012-2015%20HUILA.pdf" TargetMode="External"/><Relationship Id="rId3954" Type="http://schemas.openxmlformats.org/officeDocument/2006/relationships/hyperlink" Target="http://www.minsalud.gov.co/sites/rid/Lists/BibliotecaDigital/RIDE/DE/DIJ/Resoluci%C3%B3n_3357_de_2003.pdf" TargetMode="External"/><Relationship Id="rId668" Type="http://schemas.openxmlformats.org/officeDocument/2006/relationships/hyperlink" Target="http://www.minsalud.gov.co/sites/rid/Lists/BibliotecaDigital/RIDE/DE/DIJ/Resoluci%C3%B3n%200393%20de%202013.pdf" TargetMode="External"/><Relationship Id="rId875" Type="http://schemas.openxmlformats.org/officeDocument/2006/relationships/hyperlink" Target="http://www.minsalud.gov.co/sites/rid/Lists/BibliotecaDigital/RIDE/VS/ED/GCFI/Marco%20Contextual.%20Enero%202014.pdf" TargetMode="External"/><Relationship Id="rId1298" Type="http://schemas.openxmlformats.org/officeDocument/2006/relationships/hyperlink" Target="http://www.minsalud.gov.co/sites/rid/Lists/BibliotecaDigital/RIDE/DE/DIJ/Resoluci%C3%B3n%200163%20de%202012.PDF" TargetMode="External"/><Relationship Id="rId2349" Type="http://schemas.openxmlformats.org/officeDocument/2006/relationships/hyperlink" Target="http://www.minsalud.gov.co/sites/rid/Lists/BibliotecaDigital/RIDE/VS/MET/comentarios%20circular%2002%202014%20Farmasanitas.pdf" TargetMode="External"/><Relationship Id="rId2556" Type="http://schemas.openxmlformats.org/officeDocument/2006/relationships/hyperlink" Target="http://www.minsalud.gov.co/sites/rid/Lists/BibliotecaDigital/RIDE/DE/DIJ/Decreto_4643_de_2005.pdf" TargetMode="External"/><Relationship Id="rId2763" Type="http://schemas.openxmlformats.org/officeDocument/2006/relationships/hyperlink" Target="http://www.minsalud.gov.co/sites/rid/Lists/BibliotecaDigital/RIDE/DE/OT/Documentacion%20Reporte%20Afiliados%20a%20Salud%20BDUA%20V3.pdf" TargetMode="External"/><Relationship Id="rId2970" Type="http://schemas.openxmlformats.org/officeDocument/2006/relationships/hyperlink" Target="http://www.minsalud.gov.co/sites/rid/Lists/BibliotecaDigital/RIDE/DE/PS/Bogota%20-%20BiblioTIC.pdf" TargetMode="External"/><Relationship Id="rId3607" Type="http://schemas.openxmlformats.org/officeDocument/2006/relationships/hyperlink" Target="http://www.minsalud.gov.co/sites/rid/Lists/BibliotecaDigital/RIDE/DE/DIJ/Resoluci%C3%B3n_2756_de_2004.pdf" TargetMode="External"/><Relationship Id="rId3814" Type="http://schemas.openxmlformats.org/officeDocument/2006/relationships/hyperlink" Target="http://www.minsalud.gov.co/sites/rid/Lists/BibliotecaDigital/RIDE/DE/CA/Monitorear_aspectos_claves_de_la_seguridad_del_paciente.pdf" TargetMode="External"/><Relationship Id="rId528" Type="http://schemas.openxmlformats.org/officeDocument/2006/relationships/hyperlink" Target="http://www.minsalud.gov.co/sites/rid/Lists/BibliotecaDigital/RIDE/DE/OT/7%20Estrategias%20y%20beneficios%20%20de%20la%20interoperabilidad%20en%20salud.pdf" TargetMode="External"/><Relationship Id="rId735" Type="http://schemas.openxmlformats.org/officeDocument/2006/relationships/hyperlink" Target="http://www.minsalud.gov.co/sites/rid/Lists/BibliotecaDigital/RIDE/DE/COM/Enlace_MinSalud_41.pdf" TargetMode="External"/><Relationship Id="rId942" Type="http://schemas.openxmlformats.org/officeDocument/2006/relationships/hyperlink" Target="http://www.minsalud.gov.co/sites/rid/Lists/BibliotecaDigital/RIDE/DE/DIJ/Resoluci%C3%B3n%205357%20de%202013.pdf" TargetMode="External"/><Relationship Id="rId1158" Type="http://schemas.openxmlformats.org/officeDocument/2006/relationships/hyperlink" Target="http://www.minsalud.gov.co/sites/rid/Lists/BibliotecaDigital/RIDE/DE/DIJ/Decreto%201080%20de%202012.PDF" TargetMode="External"/><Relationship Id="rId1365" Type="http://schemas.openxmlformats.org/officeDocument/2006/relationships/hyperlink" Target="http://www.minsalud.gov.co/sites/rid/Lists/BibliotecaDigital/RIDE/DE/DIJ/Resoluci%C3%B3n%204110%20de%202012.PDF" TargetMode="External"/><Relationship Id="rId1572" Type="http://schemas.openxmlformats.org/officeDocument/2006/relationships/hyperlink" Target="http://www.minsalud.gov.co/sites/rid/Lists/BibliotecaDigital/RIDE/DE/DIJ/Solicitud%20de%20Conciliaci%C3%B3n%200217%20de%202011.pdf" TargetMode="External"/><Relationship Id="rId2209" Type="http://schemas.openxmlformats.org/officeDocument/2006/relationships/hyperlink" Target="http://www.minsalud.gov.co/sites/rid/Lists/BibliotecaDigital/RIDE/DE/DIJ/Ley%201306%20de%202009.pdf" TargetMode="External"/><Relationship Id="rId2416" Type="http://schemas.openxmlformats.org/officeDocument/2006/relationships/hyperlink" Target="http://www.minsalud.gov.co/sites/rid/Lists/BibliotecaDigital/RIDE/VS/ED/PSP/ASIS_Valle_del_Cauca_2013.zip" TargetMode="External"/><Relationship Id="rId2623" Type="http://schemas.openxmlformats.org/officeDocument/2006/relationships/hyperlink" Target="http://www.minsalud.gov.co/sites/rid/Lists/BibliotecaDigital/RIDE/DE/DIJ/Resoluci%C3%B3n_1740_de_2008.pdf" TargetMode="External"/><Relationship Id="rId1018" Type="http://schemas.openxmlformats.org/officeDocument/2006/relationships/hyperlink" Target="http://www.minsalud.gov.co/sites/rid/Lists/BibliotecaDigital/RIDE/VP/AF/RESUMEN%20LIQUIDACION%20MENSUAL%20DE%20AFILIADOS.zip" TargetMode="External"/><Relationship Id="rId1225" Type="http://schemas.openxmlformats.org/officeDocument/2006/relationships/hyperlink" Target="http://www.minsalud.gov.co/sites/rid/Lists/BibliotecaDigital/RIDE/DE/DIJ/Decreto%202776%20de%202012.PDF" TargetMode="External"/><Relationship Id="rId1432" Type="http://schemas.openxmlformats.org/officeDocument/2006/relationships/hyperlink" Target="http://www.minsalud.gov.co/sites/rid/Lists/BibliotecaDigital/RIDE/DE/DIJ/Concepto%2042476.pdf" TargetMode="External"/><Relationship Id="rId2830" Type="http://schemas.openxmlformats.org/officeDocument/2006/relationships/hyperlink" Target="http://www.minsalud.gov.co/sites/rid/Lists/BibliotecaDigital/RIDE/VS/MET/comentarios%20decreto%20Colsubsidio%201.pdf" TargetMode="External"/><Relationship Id="rId4588" Type="http://schemas.openxmlformats.org/officeDocument/2006/relationships/hyperlink" Target="http://www.minsalud.gov.co/sites/rid/Lists/BibliotecaDigital/RIDE/DE/DIJ/RESOLUCION_2668_de_1998.pdf" TargetMode="External"/><Relationship Id="rId71" Type="http://schemas.openxmlformats.org/officeDocument/2006/relationships/hyperlink" Target="http://www.minsalud.gov.co/sites/rid/Lists/BibliotecaDigital/RIDE/VS/ED/GCFI/10-TM_IRA.pdf" TargetMode="External"/><Relationship Id="rId802" Type="http://schemas.openxmlformats.org/officeDocument/2006/relationships/hyperlink" Target="http://www.minsalud.gov.co/sites/rid/Lists/BibliotecaDigital/RIDE/DE/DIJ/Resoluci%C3%B3n%201153%20de%202013.pdf" TargetMode="External"/><Relationship Id="rId3397" Type="http://schemas.openxmlformats.org/officeDocument/2006/relationships/hyperlink" Target="http://www.minsalud.gov.co/sites/rid/Lists/BibliotecaDigital/RIDE/DE/DIJ/Decreto_250_de_2005.pdf" TargetMode="External"/><Relationship Id="rId4795" Type="http://schemas.openxmlformats.org/officeDocument/2006/relationships/hyperlink" Target="http://www.minsalud.gov.co/sites/rid/Lists/BibliotecaDigital/RIDE/DE/DIJ/Decreto_1320_de_1997.pdf" TargetMode="External"/><Relationship Id="rId4448" Type="http://schemas.openxmlformats.org/officeDocument/2006/relationships/hyperlink" Target="http://www.minsalud.gov.co/sites/rid/Lists/BibliotecaDigital/RIDE/DE/DIJ/Acuerdo_122_de_1999.pdf" TargetMode="External"/><Relationship Id="rId4655" Type="http://schemas.openxmlformats.org/officeDocument/2006/relationships/hyperlink" Target="http://www.minsalud.gov.co/sites/rid/Lists/BibliotecaDigital/RIDE/DE/DIJ/Acuerdo_106_de_1998.pdf" TargetMode="External"/><Relationship Id="rId4862" Type="http://schemas.openxmlformats.org/officeDocument/2006/relationships/hyperlink" Target="http://www.minsalud.gov.co/sites/rid/Lists/BibliotecaDigital/RIDE/VP/AF/Instructivo%20%20Sucre%20Ago%202014.zip" TargetMode="External"/><Relationship Id="rId178" Type="http://schemas.openxmlformats.org/officeDocument/2006/relationships/hyperlink" Target="http://www.minsalud.gov.co/sites/rid/Lists/BibliotecaDigital/RIDE/VS/ED/GCFI/Base%20de%20datos%20ENDS%201990.zip" TargetMode="External"/><Relationship Id="rId3257" Type="http://schemas.openxmlformats.org/officeDocument/2006/relationships/hyperlink" Target="http://www.minsalud.gov.co/sites/rid/Lists/BibliotecaDigital/RIDE/DE/DIJ/Resoluci%C3%B3n_4902_de_2006.pdf" TargetMode="External"/><Relationship Id="rId3464" Type="http://schemas.openxmlformats.org/officeDocument/2006/relationships/hyperlink" Target="http://www.minsalud.gov.co/sites/rid/Lists/BibliotecaDigital/RIDE/DE/DIJ/Decreto_1061_de_2006.pdf" TargetMode="External"/><Relationship Id="rId3671" Type="http://schemas.openxmlformats.org/officeDocument/2006/relationships/hyperlink" Target="http://www.minsalud.gov.co/sites/rid/Lists/BibliotecaDigital/RIDE/VS/ED/GCFI/INFORME%20DE%20CARACTERIZACI%C3%93N%20RLCPD.zip" TargetMode="External"/><Relationship Id="rId4308" Type="http://schemas.openxmlformats.org/officeDocument/2006/relationships/hyperlink" Target="http://www.minsalud.gov.co/sites/rid/Lists/BibliotecaDigital/RIDE/DE/DIJ/RESOLUCI%C3%93N_3383_de_2000.pdf" TargetMode="External"/><Relationship Id="rId4515" Type="http://schemas.openxmlformats.org/officeDocument/2006/relationships/hyperlink" Target="http://www.minsalud.gov.co/sites/rid/Lists/BibliotecaDigital/RIDE/DE/CA/LINEAMIENTOS_IMPLEMENTACION_POLITICA_SEGURIDAD_DEL_PACIENTE.pdf" TargetMode="External"/><Relationship Id="rId4722" Type="http://schemas.openxmlformats.org/officeDocument/2006/relationships/hyperlink" Target="http://www.minsalud.gov.co/sites/rid/Lists/BibliotecaDigital/RIDE/VS/PP/SA/calificaci%C3%B3n%20%20jurisdicciones%20territoriales%20ubicadas%20en%20zonas%20de%20ambiente%20mal%20sano.pdf" TargetMode="External"/><Relationship Id="rId385" Type="http://schemas.openxmlformats.org/officeDocument/2006/relationships/hyperlink" Target="http://www.minsalud.gov.co/sites/rid/Lists/BibliotecaDigital/RIDE/INEC/IETS/GPC_Comple_EDA.pdf" TargetMode="External"/><Relationship Id="rId592" Type="http://schemas.openxmlformats.org/officeDocument/2006/relationships/hyperlink" Target="http://www.minsalud.gov.co/sites/rid/Lists/BibliotecaDigital/RIDE/DE/COM/Vacunas%20al%20d%C3%ADa%20se%20la%20ponemos%20f%C3%A1cil%20-%20Fase%20II.zip" TargetMode="External"/><Relationship Id="rId2066" Type="http://schemas.openxmlformats.org/officeDocument/2006/relationships/hyperlink" Target="http://www.minsalud.gov.co/sites/rid/Lists/BibliotecaDigital/RIDE/DE/DIJ/Resoluci%C3%B3n%200776%20de%202014-1.pdf" TargetMode="External"/><Relationship Id="rId2273" Type="http://schemas.openxmlformats.org/officeDocument/2006/relationships/hyperlink" Target="http://www.minsalud.gov.co/sites/rid/Lists/BibliotecaDigital/RIDE/DE/DIJ/Resoluci%C3%B3n%201184%20de%202009.pdf" TargetMode="External"/><Relationship Id="rId2480" Type="http://schemas.openxmlformats.org/officeDocument/2006/relationships/hyperlink" Target="http://www.minsalud.gov.co/sites/rid/Lists/BibliotecaDigital/RIDE/VP/AF/AJF/CENTRO%20MEDICO%20IMBANACO%20DE%20CALI%20S%20A%20($%2057.506.699).pdf" TargetMode="External"/><Relationship Id="rId3117" Type="http://schemas.openxmlformats.org/officeDocument/2006/relationships/hyperlink" Target="http://www.minsalud.gov.co/sites/rid/Lists/BibliotecaDigital/RIDE/DE/DIJ/Decreto_1020_de_2007.pdf" TargetMode="External"/><Relationship Id="rId3324" Type="http://schemas.openxmlformats.org/officeDocument/2006/relationships/hyperlink" Target="http://www.minsalud.gov.co/sites/rid/Lists/BibliotecaDigital/RIDE/DE/DIJ/Acuerdo_0312_de_2005.pdf" TargetMode="External"/><Relationship Id="rId3531" Type="http://schemas.openxmlformats.org/officeDocument/2006/relationships/hyperlink" Target="http://www.minsalud.gov.co/sites/rid/Lists/BibliotecaDigital/RIDE/DE/DIJ/Decreto_0211_de_2004.pdf" TargetMode="External"/><Relationship Id="rId245" Type="http://schemas.openxmlformats.org/officeDocument/2006/relationships/hyperlink" Target="http://www.minsalud.gov.co/sites/rid/Lists/BibliotecaDigital/RIDE/VS/ED/VSP/Informe%20epidemiol%C3%B3gico%20%2006%202010.pdf" TargetMode="External"/><Relationship Id="rId452" Type="http://schemas.openxmlformats.org/officeDocument/2006/relationships/hyperlink" Target="http://www.minsalud.gov.co/sites/rid/Lists/BibliotecaDigital/RIDE/VS/ED/GCFI/Casanare.pdf" TargetMode="External"/><Relationship Id="rId1082" Type="http://schemas.openxmlformats.org/officeDocument/2006/relationships/hyperlink" Target="http://www.minsalud.gov.co/sites/rid/Lists/BibliotecaDigital/RIDE/DE/DIJ/Concepto%20201311201062071.pdf" TargetMode="External"/><Relationship Id="rId2133" Type="http://schemas.openxmlformats.org/officeDocument/2006/relationships/hyperlink" Target="http://www.minsalud.gov.co/sites/rid/Lists/BibliotecaDigital/RIDE/DE/DIJ/Acuerdo%20407%20de%202009.pdf" TargetMode="External"/><Relationship Id="rId2340" Type="http://schemas.openxmlformats.org/officeDocument/2006/relationships/hyperlink" Target="http://www.minsalud.gov.co/sites/rid/Lists/BibliotecaDigital/RIDE/VS/ED/GCFI/ONIEA_002_Presentacion_ONIEA_V2_08_07_2013.pdf" TargetMode="External"/><Relationship Id="rId5289" Type="http://schemas.openxmlformats.org/officeDocument/2006/relationships/hyperlink" Target="http://www.minsalud.gov.co/sites/rid/Lists/BibliotecaDigital/RIDE/DE/DIJ/Circular%20externa%200062%20de%202014.pdf" TargetMode="External"/><Relationship Id="rId105" Type="http://schemas.openxmlformats.org/officeDocument/2006/relationships/hyperlink" Target="http://www.minsalud.gov.co/sites/rid/Lists/BibliotecaDigital/RIDE/VS/ED/PSP/Analisis-de-Situacion-Salud-Barranquilla-2012-2015.pdf" TargetMode="External"/><Relationship Id="rId312" Type="http://schemas.openxmlformats.org/officeDocument/2006/relationships/hyperlink" Target="http://www.minsalud.gov.co/sites/rid/Lists/BibliotecaDigital/RIDE/DE/DIJ/Circular%20Externa%200019%20de%202013.pdf" TargetMode="External"/><Relationship Id="rId2200" Type="http://schemas.openxmlformats.org/officeDocument/2006/relationships/hyperlink" Target="http://www.minsalud.gov.co/sites/rid/Lists/BibliotecaDigital/RIDE/SG/SAB/AT/preguntas%20frecuentes%20medicamentos%20234.pdf" TargetMode="External"/><Relationship Id="rId4098" Type="http://schemas.openxmlformats.org/officeDocument/2006/relationships/hyperlink" Target="http://www.minsalud.gov.co/sites/rid/Lists/BibliotecaDigital/RIDE/VS/ED/GCFI/Minsalud%20ROSS-ODES%20Desigualdades%20COL%20Cali%2002.10.2014.pdf" TargetMode="External"/><Relationship Id="rId5149" Type="http://schemas.openxmlformats.org/officeDocument/2006/relationships/hyperlink" Target="http://www.minsalud.gov.co/sites/rid/Lists/BibliotecaDigital/RIDE/VP/RBC/Estudio%20de%20Suficiencia%202006.zip" TargetMode="External"/><Relationship Id="rId5356" Type="http://schemas.openxmlformats.org/officeDocument/2006/relationships/hyperlink" Target="http://www.minsalud.gov.co/sites/rid/Lists/BibliotecaDigital/RIDE/INEC/IETS/Tele_encuesta_2014.pdf" TargetMode="External"/><Relationship Id="rId1899" Type="http://schemas.openxmlformats.org/officeDocument/2006/relationships/hyperlink" Target="http://www.minsalud.gov.co/sites/rid/Lists/BibliotecaDigital/RIDE/DE/DIJ/RESOLUCI%C3%93N%203470%20DE%202011.pdf" TargetMode="External"/><Relationship Id="rId4165" Type="http://schemas.openxmlformats.org/officeDocument/2006/relationships/hyperlink" Target="http://www.minsalud.gov.co/sites/rid/Lists/BibliotecaDigital/RIDE/DE/DIJ/Decreto_1659_de_2002.pdf" TargetMode="External"/><Relationship Id="rId4372" Type="http://schemas.openxmlformats.org/officeDocument/2006/relationships/hyperlink" Target="http://www.minsalud.gov.co/sites/rid/Lists/BibliotecaDigital/RIDE/DE/DIJ/Resoluci%C3%B3n_0365_de_1999.pdf" TargetMode="External"/><Relationship Id="rId5009" Type="http://schemas.openxmlformats.org/officeDocument/2006/relationships/hyperlink" Target="http://www.minsalud.gov.co/sites/rid/Lists/BibliotecaDigital/RIDE/DE/DIJ/Acuerdo_049_de_1996.pdf" TargetMode="External"/><Relationship Id="rId5216" Type="http://schemas.openxmlformats.org/officeDocument/2006/relationships/hyperlink" Target="http://www.minsalud.gov.co/sites/rid/Lists/BibliotecaDigital/RIDE/DE/DIJ/DECRETO%201152%20DE%201999.pdf" TargetMode="External"/><Relationship Id="rId1759" Type="http://schemas.openxmlformats.org/officeDocument/2006/relationships/hyperlink" Target="http://www.minsalud.gov.co/sites/rid/Lists/BibliotecaDigital/RIDI/VS/ED/GCFI/NMAS_CPS_064_13.zip" TargetMode="External"/><Relationship Id="rId1966" Type="http://schemas.openxmlformats.org/officeDocument/2006/relationships/hyperlink" Target="http://www.minsalud.gov.co/sites/rid/Lists/BibliotecaDigital/RIDE/DE/DIJ/Decreto%204633%20de%202011.pdf" TargetMode="External"/><Relationship Id="rId3181" Type="http://schemas.openxmlformats.org/officeDocument/2006/relationships/hyperlink" Target="http://www.minsalud.gov.co/sites/rid/Lists/BibliotecaDigital/RIDI/DE/whatareclinguide.zip" TargetMode="External"/><Relationship Id="rId4025" Type="http://schemas.openxmlformats.org/officeDocument/2006/relationships/hyperlink" Target="http://www.minsalud.gov.co/sites/rid/Lists/BibliotecaDigital/RIDI/EAPB/99Auditoria.zip" TargetMode="External"/><Relationship Id="rId1619" Type="http://schemas.openxmlformats.org/officeDocument/2006/relationships/hyperlink" Target="http://www.minsalud.gov.co/sites/rid/Lists/BibliotecaDigital/RIDE/DE/DIJ/Resoluci%C3%B3n%202030%20de%202010.zip" TargetMode="External"/><Relationship Id="rId1826" Type="http://schemas.openxmlformats.org/officeDocument/2006/relationships/hyperlink" Target="http://www.minsalud.gov.co/sites/rid/Lists/BibliotecaDigital/RIDE/DE/DIJ/Circular%20062%20de%202010.pdf" TargetMode="External"/><Relationship Id="rId4232" Type="http://schemas.openxmlformats.org/officeDocument/2006/relationships/hyperlink" Target="http://www.minsalud.gov.co/sites/rid/Lists/BibliotecaDigital/RIDE/DE/DIJ/Decreto_0493_de_2001.pdf" TargetMode="External"/><Relationship Id="rId3041" Type="http://schemas.openxmlformats.org/officeDocument/2006/relationships/hyperlink" Target="http://www.minsalud.gov.co/sites/rid/Lists/BibliotecaDigital/RIDE/VS/ED/PSP/REGI%C3%93N%20BOG-CUNDI%20COM.pdf" TargetMode="External"/><Relationship Id="rId3998" Type="http://schemas.openxmlformats.org/officeDocument/2006/relationships/hyperlink" Target="http://www.minsalud.gov.co/sites/rid/Lists/BibliotecaDigital/RIDI/EAPB/CCF009%20auditoria.zip" TargetMode="External"/><Relationship Id="rId3858" Type="http://schemas.openxmlformats.org/officeDocument/2006/relationships/hyperlink" Target="http://www.minsalud.gov.co/sites/rid/Lists/BibliotecaDigital/RIDE/DE/DIJ/Resoluci%C3%B3n_3752_de_2003.pdf" TargetMode="External"/><Relationship Id="rId4909" Type="http://schemas.openxmlformats.org/officeDocument/2006/relationships/hyperlink" Target="http://www.minsalud.gov.co/sites/rid/Lists/BibliotecaDigital/RIDE/DE/DIJ/RESOLUCION_1620_DE_2011.pdf" TargetMode="External"/><Relationship Id="rId779" Type="http://schemas.openxmlformats.org/officeDocument/2006/relationships/hyperlink" Target="http://www.minsalud.gov.co/sites/rid/Lists/BibliotecaDigital/RIDE/DE/DIJ/Resoluci%C3%B3n%20%20Ejecutiva%200105%20de%202013.pdf" TargetMode="External"/><Relationship Id="rId986" Type="http://schemas.openxmlformats.org/officeDocument/2006/relationships/hyperlink" Target="http://www.minsalud.gov.co/sites/rid/Lists/BibliotecaDigital/RIDE/DE/DIJ/Resoluci%C3%B3n%205513%20de%202013.pdf" TargetMode="External"/><Relationship Id="rId2667" Type="http://schemas.openxmlformats.org/officeDocument/2006/relationships/hyperlink" Target="http://www.minsalud.gov.co/sites/rid/Lists/BibliotecaDigital/RIDE/DE/DIJ/Resoluci%C3%B3n_2377_de_2008.pdf" TargetMode="External"/><Relationship Id="rId3718" Type="http://schemas.openxmlformats.org/officeDocument/2006/relationships/hyperlink" Target="http://www.minsalud.gov.co/sites/rid/Lists/BibliotecaDigital/RIDE/DE/DIJ/Resoluci%C3%B3n%203881%20de%202014.pdf" TargetMode="External"/><Relationship Id="rId5073" Type="http://schemas.openxmlformats.org/officeDocument/2006/relationships/hyperlink" Target="http://www.minsalud.gov.co/sites/rid/Lists/BibliotecaDigital/RIDE/VS/PP/ENT/VTS_01_0.wma" TargetMode="External"/><Relationship Id="rId5280" Type="http://schemas.openxmlformats.org/officeDocument/2006/relationships/hyperlink" Target="http://www.minsalud.gov.co/sites/rid/Lists/BibliotecaDigital/RIDE/DE/DIJ/Resoluci%C3%B3n%204906%20de%202014.pdf" TargetMode="External"/><Relationship Id="rId639" Type="http://schemas.openxmlformats.org/officeDocument/2006/relationships/hyperlink" Target="http://www.minsalud.gov.co/sites/rid/Lists/BibliotecaDigital/RIDE/INEC/INV/salud%20felicidad.pdf" TargetMode="External"/><Relationship Id="rId1269" Type="http://schemas.openxmlformats.org/officeDocument/2006/relationships/hyperlink" Target="http://www.minsalud.gov.co/sites/rid/Lists/BibliotecaDigital/RIDE/DE/DOC.%204%20UN%20NUEVO%20PARADIGMA%20EN.pdf" TargetMode="External"/><Relationship Id="rId1476" Type="http://schemas.openxmlformats.org/officeDocument/2006/relationships/hyperlink" Target="http://www.minsalud.gov.co/sites/rid/Lists/BibliotecaDigital/RIDE/DE/DIJ/Concepto%2075236.pdf" TargetMode="External"/><Relationship Id="rId2874" Type="http://schemas.openxmlformats.org/officeDocument/2006/relationships/hyperlink" Target="http://www.minsalud.gov.co/sites/rid/Lists/BibliotecaDigital/RIDE/DE/DIJ/Resoluci%C3%B3n_4321_de_2007.pdf" TargetMode="External"/><Relationship Id="rId3925" Type="http://schemas.openxmlformats.org/officeDocument/2006/relationships/hyperlink" Target="http://www.minsalud.gov.co/sites/rid/Lists/BibliotecaDigital/RIDE/DE/DIJ/Resoluci%C3%B3n_0486_de_2003.pdf" TargetMode="External"/><Relationship Id="rId5140" Type="http://schemas.openxmlformats.org/officeDocument/2006/relationships/hyperlink" Target="http://www.minsalud.gov.co/sites/rid/Lists/BibliotecaDigital/RIDE/VP/AF/201409%20Balance%20General.pdf" TargetMode="External"/><Relationship Id="rId846" Type="http://schemas.openxmlformats.org/officeDocument/2006/relationships/hyperlink" Target="http://www.minsalud.gov.co/sites/rid/Lists/BibliotecaDigital/RIDE/DE/DIJ/DECRETO%201362%20DE%202011.pdf" TargetMode="External"/><Relationship Id="rId1129" Type="http://schemas.openxmlformats.org/officeDocument/2006/relationships/hyperlink" Target="http://www.minsalud.gov.co/sites/rid/Lists/BibliotecaDigital/RIDE/VP/FS/GIRO%20RECURSOS%20FAEP.zip" TargetMode="External"/><Relationship Id="rId1683" Type="http://schemas.openxmlformats.org/officeDocument/2006/relationships/hyperlink" Target="http://www.minsalud.gov.co/sites/rid/Lists/BibliotecaDigital/RIDE/DE/AS/Estudio%20de%20Geograf%C3%ADa%20Sanitaria%20Versi%C3%B3n%20Digital.zip" TargetMode="External"/><Relationship Id="rId1890" Type="http://schemas.openxmlformats.org/officeDocument/2006/relationships/hyperlink" Target="http://www.minsalud.gov.co/sites/rid/Lists/BibliotecaDigital/RIDE/DE/DIJ/Concepto%20232344%20de%202010.pdf" TargetMode="External"/><Relationship Id="rId2527" Type="http://schemas.openxmlformats.org/officeDocument/2006/relationships/hyperlink" Target="http://www.minsalud.gov.co/sites/rid/Lists/BibliotecaDigital/RIDE/VS/ED/PSP/AN%C3%81LISIS%20CR%C3%8DTICO%20SANTANDER.pdf" TargetMode="External"/><Relationship Id="rId2734" Type="http://schemas.openxmlformats.org/officeDocument/2006/relationships/hyperlink" Target="http://www.minsalud.gov.co/sites/rid/Lists/BibliotecaDigital/RIDE/DE/DIJ/ANEXOS%20T%C3%89CNICOS%20Resoluci%C3%B3n%202472_2014.zip" TargetMode="External"/><Relationship Id="rId2941" Type="http://schemas.openxmlformats.org/officeDocument/2006/relationships/hyperlink" Target="http://www.minsalud.gov.co/sites/rid/Lists/BibliotecaDigital/RIDE/VP/AF/Vichada%20Distribucion%20AP%202014.zip" TargetMode="External"/><Relationship Id="rId5000" Type="http://schemas.openxmlformats.org/officeDocument/2006/relationships/hyperlink" Target="http://www.minsalud.gov.co/sites/rid/Lists/BibliotecaDigital/RIDE/DE/DIJ/Acuerdo_039_de_1996.pdf" TargetMode="External"/><Relationship Id="rId706" Type="http://schemas.openxmlformats.org/officeDocument/2006/relationships/hyperlink" Target="http://www.minsalud.gov.co/sites/rid/Lists/BibliotecaDigital/RIDI/VS/ED/VSP/Poblaci%C3%B3n.zip" TargetMode="External"/><Relationship Id="rId913" Type="http://schemas.openxmlformats.org/officeDocument/2006/relationships/hyperlink" Target="http://www.minsalud.gov.co/sites/rid/Lists/BibliotecaDigital/RIDE/DE/DIJ/Resoluci%C3%B3n%203563%20de%202013.pdf" TargetMode="External"/><Relationship Id="rId1336" Type="http://schemas.openxmlformats.org/officeDocument/2006/relationships/hyperlink" Target="http://www.minsalud.gov.co/sites/rid/Lists/BibliotecaDigital/RIDI/VS/ED/GCFI/metodolog%C3%ADas%20de%20investigaci%C3%B3n%20y%20vigilancia%20en%20salud.ZIP" TargetMode="External"/><Relationship Id="rId1543" Type="http://schemas.openxmlformats.org/officeDocument/2006/relationships/hyperlink" Target="http://www.minsalud.gov.co/sites/rid/Lists/BibliotecaDigital/RIDE/DE/DIJ/Resoluci%C3%B3n%200780%20de%202014.pdf" TargetMode="External"/><Relationship Id="rId1750" Type="http://schemas.openxmlformats.org/officeDocument/2006/relationships/hyperlink" Target="http://www.minsalud.gov.co/sites/rid/Lists/BibliotecaDigital/RIDI/VS/ED/GCFI/AFA%20CPS%20268%20-%2013.zip" TargetMode="External"/><Relationship Id="rId2801" Type="http://schemas.openxmlformats.org/officeDocument/2006/relationships/hyperlink" Target="http://www.minsalud.gov.co/sites/rid/Lists/BibliotecaDigital/RIDE/VS/ED/GCFI/1.1%20Anexo%20tecnico%20PEDT.pdf" TargetMode="External"/><Relationship Id="rId4699" Type="http://schemas.openxmlformats.org/officeDocument/2006/relationships/hyperlink" Target="http://www.minsalud.gov.co/sites/rid/Lists/BibliotecaDigital/RIDE/VS/ED/VSP/Procedimiento%20No%204_%20Tamizaje%20en%20Comunidad.pdf" TargetMode="External"/><Relationship Id="rId42" Type="http://schemas.openxmlformats.org/officeDocument/2006/relationships/hyperlink" Target="http://www.minsalud.gov.co/sites/rid/Lists/BibliotecaDigital/RIDI/VS/ED/GCFI/pbrmivih.pdf" TargetMode="External"/><Relationship Id="rId1403" Type="http://schemas.openxmlformats.org/officeDocument/2006/relationships/hyperlink" Target="http://www.minsalud.gov.co/sites/rid/Lists/BibliotecaDigital/RIDE/VP/PRESENTACION%20CONTRALORIA-%20COMUNIC.pdf" TargetMode="External"/><Relationship Id="rId1610" Type="http://schemas.openxmlformats.org/officeDocument/2006/relationships/hyperlink" Target="http://www.minsalud.gov.co/sites/rid/Lists/BibliotecaDigital/RIDE/SG/SFI/Cuadro%20cuant%C3%ADas%20a%C3%B1o%202014.pdf" TargetMode="External"/><Relationship Id="rId4559" Type="http://schemas.openxmlformats.org/officeDocument/2006/relationships/hyperlink" Target="http://www.minsalud.gov.co/sites/rid/Lists/BibliotecaDigital/RIDE/DE/DIJ/RESOLUCION_3198_de_1998.pdf" TargetMode="External"/><Relationship Id="rId4766" Type="http://schemas.openxmlformats.org/officeDocument/2006/relationships/hyperlink" Target="http://www.minsalud.gov.co/sites/rid/Lists/BibliotecaDigital/RIDE/DE/DIJ/RESOLUCION_1454_de_1997.pdf" TargetMode="External"/><Relationship Id="rId4973" Type="http://schemas.openxmlformats.org/officeDocument/2006/relationships/hyperlink" Target="http://www.minsalud.gov.co/sites/rid/Lists/BibliotecaDigital/RIDE/VS/TH/Optometr%C3%ADa_Octubre2014.pdf" TargetMode="External"/><Relationship Id="rId3368" Type="http://schemas.openxmlformats.org/officeDocument/2006/relationships/hyperlink" Target="http://www.minsalud.gov.co/sites/rid/Lists/BibliotecaDigital/RIDE/DE/DIJ/Resoluci%C3%B3n_4700_de_2008.pdf" TargetMode="External"/><Relationship Id="rId3575" Type="http://schemas.openxmlformats.org/officeDocument/2006/relationships/hyperlink" Target="http://www.minsalud.gov.co/sites/rid/Lists/BibliotecaDigital/RIDE/DE/DIJ/Resoluci%C3%B3n_2263_de_2004.pdf" TargetMode="External"/><Relationship Id="rId3782" Type="http://schemas.openxmlformats.org/officeDocument/2006/relationships/hyperlink" Target="http://www.minsalud.gov.co/sites/rid/Lists/BibliotecaDigital/RIDE/VS/ED/PSP/PTS%202012-2015%20GUAVIARE.pdf" TargetMode="External"/><Relationship Id="rId4419" Type="http://schemas.openxmlformats.org/officeDocument/2006/relationships/hyperlink" Target="http://www.minsalud.gov.co/sites/rid/Lists/BibliotecaDigital/RIDE/DE/DIJ/Decreto_1406_de_1999.pdf" TargetMode="External"/><Relationship Id="rId4626" Type="http://schemas.openxmlformats.org/officeDocument/2006/relationships/hyperlink" Target="http://www.minsalud.gov.co/sites/rid/Lists/BibliotecaDigital/RIDE/DE/DIJ/Decreto_2457_de_1998.pdf" TargetMode="External"/><Relationship Id="rId4833" Type="http://schemas.openxmlformats.org/officeDocument/2006/relationships/hyperlink" Target="http://www.minsalud.gov.co/sites/rid/Lists/BibliotecaDigital/RIDE/DE/DIJ/Acuerdo_066_de_1997.pdf" TargetMode="External"/><Relationship Id="rId289" Type="http://schemas.openxmlformats.org/officeDocument/2006/relationships/hyperlink" Target="http://www.minsalud.gov.co/sites/rid/Lists/BibliotecaDigital/RIDE/VS/ED/VSP/Bolet%C3%ADn%20Informativo1%20Noviembre%201%20de%202007.pdf" TargetMode="External"/><Relationship Id="rId496" Type="http://schemas.openxmlformats.org/officeDocument/2006/relationships/hyperlink" Target="http://www.minsalud.gov.co/sites/rid/Lists/BibliotecaDigital/RIDE/VS/ED/GCFI/ONIEA_001%2003%202013%20VER%205.pdf" TargetMode="External"/><Relationship Id="rId2177" Type="http://schemas.openxmlformats.org/officeDocument/2006/relationships/hyperlink" Target="http://www.minsalud.gov.co/sites/rid/Lists/BibliotecaDigital/RIDI/VS/ED/GCFI/PA%20seguimiento%20ENOS.zip" TargetMode="External"/><Relationship Id="rId2384" Type="http://schemas.openxmlformats.org/officeDocument/2006/relationships/hyperlink" Target="http://www.minsalud.gov.co/sites/rid/Lists/BibliotecaDigital/RIDE/DE/PES/PEI%202012%20-%202014%20(Seguimiento%20T-I%202014).zip" TargetMode="External"/><Relationship Id="rId2591" Type="http://schemas.openxmlformats.org/officeDocument/2006/relationships/hyperlink" Target="http://www.minsalud.gov.co/sites/rid/Lists/BibliotecaDigital/RIDE/DE/DIJ/Resoluci%C3%B3n%201960%20de%202014.pdf" TargetMode="External"/><Relationship Id="rId3228" Type="http://schemas.openxmlformats.org/officeDocument/2006/relationships/hyperlink" Target="http://www.minsalud.gov.co/sites/rid/Lists/BibliotecaDigital/RIDE/DE/DIJ/Circular_005_de_2006-CNPM.pdf" TargetMode="External"/><Relationship Id="rId3435" Type="http://schemas.openxmlformats.org/officeDocument/2006/relationships/hyperlink" Target="http://www.minsalud.gov.co/sites/rid/Lists/BibliotecaDigital/RIDE/DE/DIJ/Resoluci%C3%B3n_3395_de_2005.pdf" TargetMode="External"/><Relationship Id="rId3642" Type="http://schemas.openxmlformats.org/officeDocument/2006/relationships/hyperlink" Target="http://www.minsalud.gov.co/sites/rid/Lists/BibliotecaDigital/RIDE/VS/PP/PAI/JORNADA%20DE%20VACUNACI%C3%93N%20CONTRA%20EL%20VIRUS%20DEL%20PAPILOMA%20HUMANO.pdf" TargetMode="External"/><Relationship Id="rId149" Type="http://schemas.openxmlformats.org/officeDocument/2006/relationships/hyperlink" Target="http://www.minsalud.gov.co/sites/rid/Lists/BibliotecaDigital/RIDI/VS/ED/PSP/Salud%20p%C3%BAblica%20global.pdf" TargetMode="External"/><Relationship Id="rId356" Type="http://schemas.openxmlformats.org/officeDocument/2006/relationships/hyperlink" Target="http://www.minsalud.gov.co/sites/rid/Lists/BibliotecaDigital/RIDE/INEC/ORI/DE%20PERSONAS%20CON%20DISCAPACIDAD.pdf" TargetMode="External"/><Relationship Id="rId563" Type="http://schemas.openxmlformats.org/officeDocument/2006/relationships/hyperlink" Target="http://www.minsalud.gov.co/sites/rid/Lists/BibliotecaDigital/RIDI/VS/ED/GCFI/Informe%20Inequidades%20Salud%20COL%20An%C3%A1lisis%20Regional%2016%2004%202013.pdf" TargetMode="External"/><Relationship Id="rId770" Type="http://schemas.openxmlformats.org/officeDocument/2006/relationships/hyperlink" Target="http://www.minsalud.gov.co/sites/rid/Lists/BibliotecaDigital/RIDI/INEC/IGUB/VAUPES.pdf" TargetMode="External"/><Relationship Id="rId1193" Type="http://schemas.openxmlformats.org/officeDocument/2006/relationships/hyperlink" Target="http://www.minsalud.gov.co/sites/rid/Lists/BibliotecaDigital/RIDE/VS/ED/GCFI/morbilidad%20eszquiz_ca%20prostata.zip" TargetMode="External"/><Relationship Id="rId2037" Type="http://schemas.openxmlformats.org/officeDocument/2006/relationships/hyperlink" Target="http://www.minsalud.gov.co/sites/rid/Lists/BibliotecaDigital/RIDI/VS/ED/GCFI/ONV%20Violencia.zip" TargetMode="External"/><Relationship Id="rId2244" Type="http://schemas.openxmlformats.org/officeDocument/2006/relationships/hyperlink" Target="http://www.minsalud.gov.co/sites/rid/Lists/BibliotecaDigital/RIDE/VS/ED/GCFI/Requerim_Salud%20Mental.zip" TargetMode="External"/><Relationship Id="rId2451" Type="http://schemas.openxmlformats.org/officeDocument/2006/relationships/hyperlink" Target="http://www.minsalud.gov.co/sites/rid/Lists/BibliotecaDigital/RIDE/DE/DIJ/Acuerdo_394_de_2008.pdf" TargetMode="External"/><Relationship Id="rId4900" Type="http://schemas.openxmlformats.org/officeDocument/2006/relationships/hyperlink" Target="http://www.minsalud.gov.co/sites/rid/Lists/BibliotecaDigital/RIDE/INEC/IGUB/Manual_identidad_visual_MinSalud-2014.zip" TargetMode="External"/><Relationship Id="rId216" Type="http://schemas.openxmlformats.org/officeDocument/2006/relationships/hyperlink" Target="http://www.minsalud.gov.co/sites/rid/Lists/BibliotecaDigital/RIDE/VS/ED/GCFI/Dra.%20Maria%20Teresa%20Linares_DANE.pdf" TargetMode="External"/><Relationship Id="rId423" Type="http://schemas.openxmlformats.org/officeDocument/2006/relationships/hyperlink" Target="http://www.minsalud.gov.co/sites/rid/Lists/BibliotecaDigital/RIDE/INEC/IETS/profesionales%20salud.pdf" TargetMode="External"/><Relationship Id="rId1053" Type="http://schemas.openxmlformats.org/officeDocument/2006/relationships/hyperlink" Target="http://www.minsalud.gov.co/sites/rid/Lists/BibliotecaDigital/RIDE/VP/AF/Giro%20IPS%20de%20diciembre%20de%202013.zip" TargetMode="External"/><Relationship Id="rId1260" Type="http://schemas.openxmlformats.org/officeDocument/2006/relationships/hyperlink" Target="http://www.minsalud.gov.co/sites/rid/Lists/BibliotecaDigital/RIDE/VS/PP/38Atencion%20de%20la%20Fiebre%20amarilla.PDF" TargetMode="External"/><Relationship Id="rId2104" Type="http://schemas.openxmlformats.org/officeDocument/2006/relationships/hyperlink" Target="http://www.minsalud.gov.co/sites/rid/Lists/BibliotecaDigital/RIDE/DE/PES/Informe%20de%20ejecuci%C3%B3n%20presupuestal%20Sector%20Salud.%20Julio%202013.pdf" TargetMode="External"/><Relationship Id="rId3502" Type="http://schemas.openxmlformats.org/officeDocument/2006/relationships/hyperlink" Target="http://www.minsalud.gov.co/sites/rid/Lists/BibliotecaDigital/RIDE/DE/DIJ/Acuerdo_262_de_2004.pdf" TargetMode="External"/><Relationship Id="rId630" Type="http://schemas.openxmlformats.org/officeDocument/2006/relationships/hyperlink" Target="http://www.minsalud.gov.co/sites/rid/Lists/BibliotecaDigital/RIDE/DE/DIJ/Decreto%201152%20de%202013.pdf" TargetMode="External"/><Relationship Id="rId2311" Type="http://schemas.openxmlformats.org/officeDocument/2006/relationships/hyperlink" Target="http://www.minsalud.gov.co/sites/rid/Lists/BibliotecaDigital/RIDE/DE/DIJ/Resoluci%C3%B3n%204806%20de%202009.pdf" TargetMode="External"/><Relationship Id="rId4069" Type="http://schemas.openxmlformats.org/officeDocument/2006/relationships/hyperlink" Target="http://www.minsalud.gov.co/sites/rid/Lists/BibliotecaDigital/RIDE/INEC/INV/4%20-%20DESCENSO%20DE%20LA%20FECUNDIDAD%20-%20PARTICIPACION%20LABORAL%20DE%20LA%20MUJER%20Y%20REDUCCION%20DE%20LA%20PROBREZA%20EN%20C.pdf" TargetMode="External"/><Relationship Id="rId1120" Type="http://schemas.openxmlformats.org/officeDocument/2006/relationships/hyperlink" Target="http://www.minsalud.gov.co/sites/rid/Lists/BibliotecaDigital/RIDI/VS/ED/GCFI/Colombia%20Shapefiles.zip" TargetMode="External"/><Relationship Id="rId4276" Type="http://schemas.openxmlformats.org/officeDocument/2006/relationships/hyperlink" Target="http://www.minsalud.gov.co/sites/rid/Lists/BibliotecaDigital/RIDE/VP/AF/IPS%20Habilitadas%20mes%20de%20noviembre%20de%202014.zip" TargetMode="External"/><Relationship Id="rId4483" Type="http://schemas.openxmlformats.org/officeDocument/2006/relationships/hyperlink" Target="http://www.minsalud.gov.co/sites/rid/Lists/BibliotecaDigital/RIDE/DE/OCI/Plan%20de%20Mejoramiento%20II%20Semestre%202012.pdf" TargetMode="External"/><Relationship Id="rId4690" Type="http://schemas.openxmlformats.org/officeDocument/2006/relationships/hyperlink" Target="http://www.minsalud.gov.co/sites/rid/Lists/BibliotecaDigital/RIDE/VP/FS/INFORME%20COMPRA%20DE%20CARTERA%20A%20OCT%202014.pdf" TargetMode="External"/><Relationship Id="rId5327" Type="http://schemas.openxmlformats.org/officeDocument/2006/relationships/hyperlink" Target="http://www.minsalud.gov.co/sites/rid/Lists/BibliotecaDigital/RIDE/DE/DIJ/Decreto%204131%20de%202009.pdf" TargetMode="External"/><Relationship Id="rId1937" Type="http://schemas.openxmlformats.org/officeDocument/2006/relationships/hyperlink" Target="http://www.minsalud.gov.co/sites/rid/Lists/BibliotecaDigital/RIDE/DE/DIJ/CIRCULAR%20EXTERNA%200033%20DE%202011.pdf" TargetMode="External"/><Relationship Id="rId3085" Type="http://schemas.openxmlformats.org/officeDocument/2006/relationships/hyperlink" Target="http://www.minsalud.gov.co/sites/rid/Lists/BibliotecaDigital/RIDE/DE/DIJ/Circular_0085_de_2007.pdf" TargetMode="External"/><Relationship Id="rId3292" Type="http://schemas.openxmlformats.org/officeDocument/2006/relationships/hyperlink" Target="http://www.minsalud.gov.co/sites/rid/Lists/BibliotecaDigital/RIDI/VS/ED/GCFI/INFORME%20DE%20CARACTERIZACI%C3%93N%20ESTRATEGIA%20VIH.zip" TargetMode="External"/><Relationship Id="rId4136" Type="http://schemas.openxmlformats.org/officeDocument/2006/relationships/hyperlink" Target="http://www.minsalud.gov.co/sites/rid/Lists/BibliotecaDigital/RIDE/DE/DIJ/RESOLUCION_1439_de_2002.pdf" TargetMode="External"/><Relationship Id="rId4343" Type="http://schemas.openxmlformats.org/officeDocument/2006/relationships/hyperlink" Target="http://www.minsalud.gov.co/sites/rid/Lists/BibliotecaDigital/RIDE/DE/DIJ/Acuerdo_168_de_%202000.pdf" TargetMode="External"/><Relationship Id="rId4550" Type="http://schemas.openxmlformats.org/officeDocument/2006/relationships/hyperlink" Target="http://www.minsalud.gov.co/sites/rid/Lists/BibliotecaDigital/RIDE/DE/DIJ/RESOLUCION_3058_de_1998.pdf" TargetMode="External"/><Relationship Id="rId3152" Type="http://schemas.openxmlformats.org/officeDocument/2006/relationships/hyperlink" Target="http://www.minsalud.gov.co/sites/rid/Lists/BibliotecaDigital/RIDE/DE/DIJ/Decreto_4877_de_2007.pdf" TargetMode="External"/><Relationship Id="rId4203" Type="http://schemas.openxmlformats.org/officeDocument/2006/relationships/hyperlink" Target="http://www.minsalud.gov.co/sites/rid/Lists/BibliotecaDigital/RIDI/VS/ED/GCFI/LCFB%20CPS%20895%202013.zip" TargetMode="External"/><Relationship Id="rId4410" Type="http://schemas.openxmlformats.org/officeDocument/2006/relationships/hyperlink" Target="http://www.minsalud.gov.co/sites/rid/Lists/BibliotecaDigital/RIDE/DE/DIJ/Resoluci%C3%B3n_2833_de_1999.pdf" TargetMode="External"/><Relationship Id="rId280" Type="http://schemas.openxmlformats.org/officeDocument/2006/relationships/hyperlink" Target="http://www.minsalud.gov.co/sites/rid/Lists/BibliotecaDigital/RIDE/VS/ED/VSP/Bolet%C3%ADn%20informativo%2021%202009.pdf" TargetMode="External"/><Relationship Id="rId3012" Type="http://schemas.openxmlformats.org/officeDocument/2006/relationships/hyperlink" Target="http://www.minsalud.gov.co/sites/rid/Lists/BibliotecaDigital/RIDE/DE/DIJ/Resoluci%C3%B3n%202463%20de%202014.pdf" TargetMode="External"/><Relationship Id="rId140" Type="http://schemas.openxmlformats.org/officeDocument/2006/relationships/hyperlink" Target="http://www.minsalud.gov.co/sites/rid/Lists/BibliotecaDigital/RIDI/VS/ED/PSP/Hacia%20una%20nueva%20Salud.pdf" TargetMode="External"/><Relationship Id="rId3969" Type="http://schemas.openxmlformats.org/officeDocument/2006/relationships/hyperlink" Target="http://www.minsalud.gov.co/sites/rid/Lists/BibliotecaDigital/RIDE/DE/DIJ/Resolucion%204128%20de%202014.pdf" TargetMode="External"/><Relationship Id="rId5184" Type="http://schemas.openxmlformats.org/officeDocument/2006/relationships/hyperlink" Target="http://www.minsalud.gov.co/sites/rid/Lists/BibliotecaDigital/RIDE/INEC/IGUB/decreto_627_de_2007.pdf" TargetMode="External"/><Relationship Id="rId6" Type="http://schemas.openxmlformats.org/officeDocument/2006/relationships/hyperlink" Target="http://www.minsalud.gov.co/sites/rid/Lists/BibliotecaDigital/RIDI/VS/ED/GCFI/ctrmortn.pdf" TargetMode="External"/><Relationship Id="rId2778" Type="http://schemas.openxmlformats.org/officeDocument/2006/relationships/hyperlink" Target="http://www.minsalud.gov.co/sites/rid/Lists/BibliotecaDigital/RIDE/VS/ED/PSP/Plantilla_3-4_Piramide_poblacional.pdf" TargetMode="External"/><Relationship Id="rId2985" Type="http://schemas.openxmlformats.org/officeDocument/2006/relationships/hyperlink" Target="http://www.minsalud.gov.co/sites/rid/Lists/BibliotecaDigital/RIDE/DE/Resultados%20Planes%20Financieros%20Territoriales%20de%20Salud.pdf" TargetMode="External"/><Relationship Id="rId3829" Type="http://schemas.openxmlformats.org/officeDocument/2006/relationships/hyperlink" Target="http://www.minsalud.gov.co/sites/rid/Lists/BibliotecaDigital/RIDI/EAPB/EPS001.zip" TargetMode="External"/><Relationship Id="rId5044" Type="http://schemas.openxmlformats.org/officeDocument/2006/relationships/hyperlink" Target="http://www.minsalud.gov.co/sites/rid/Lists/BibliotecaDigital/RIDE/DE/DIJ/Decreto_1795_de_1996.pdf" TargetMode="External"/><Relationship Id="rId957" Type="http://schemas.openxmlformats.org/officeDocument/2006/relationships/hyperlink" Target="http://www.minsalud.gov.co/sites/rid/Lists/BibliotecaDigital/RIDE/DE/PES/informe%20de%20Seguimiento%20a%20la%20Ejecuci%C3%B3n%20Presupuestal%20-Diciembre%202013.pdf" TargetMode="External"/><Relationship Id="rId1587" Type="http://schemas.openxmlformats.org/officeDocument/2006/relationships/hyperlink" Target="http://www.minsalud.gov.co/sites/rid/Lists/BibliotecaDigital/RIDE/DE/DIJ/Resoluci%C3%B3n%201570%20DE%202010.pdf" TargetMode="External"/><Relationship Id="rId1794" Type="http://schemas.openxmlformats.org/officeDocument/2006/relationships/hyperlink" Target="http://www.minsalud.gov.co/sites/rid/Lists/BibliotecaDigital/RIDE/DE/DIJ/Resoluci%C3%B3n%200208%20de%202010.pdf" TargetMode="External"/><Relationship Id="rId2638" Type="http://schemas.openxmlformats.org/officeDocument/2006/relationships/hyperlink" Target="http://www.minsalud.gov.co/sites/rid/Lists/BibliotecaDigital/RIDE/VS/ED/GCFI/INFORME%20DE%20CARACTERIZACI%C3%93N%20RUV.zip" TargetMode="External"/><Relationship Id="rId2845" Type="http://schemas.openxmlformats.org/officeDocument/2006/relationships/hyperlink" Target="http://www.minsalud.gov.co/sites/rid/Lists/BibliotecaDigital/RIDE/DE/DIJ/Resoluci%C3%B3n_3145_de_2007.pdf" TargetMode="External"/><Relationship Id="rId5251" Type="http://schemas.openxmlformats.org/officeDocument/2006/relationships/hyperlink" Target="http://www.minsalud.gov.co/sites/rid/Lists/BibliotecaDigital/RIDE/VP/AF/GIROS%20SGP-P%20SERVICIOS%20DICIEMBRE-2014.zip" TargetMode="External"/><Relationship Id="rId86" Type="http://schemas.openxmlformats.org/officeDocument/2006/relationships/hyperlink" Target="http://www.minsalud.gov.co/sites/rid/Lists/BibliotecaDigital/RIDE/VS/ED/PSP/ASIS-San-Andres-Islas-2011.pdf" TargetMode="External"/><Relationship Id="rId817" Type="http://schemas.openxmlformats.org/officeDocument/2006/relationships/hyperlink" Target="http://www.minsalud.gov.co/sites/rid/Lists/BibliotecaDigital/RIDE/DE/COM/Enlace_MinSalud_48_Observatorionalsalud.pdf" TargetMode="External"/><Relationship Id="rId1447" Type="http://schemas.openxmlformats.org/officeDocument/2006/relationships/hyperlink" Target="http://www.minsalud.gov.co/sites/rid/Lists/BibliotecaDigital/RIDE/DE/DIJ/Concepto%20131811.pdf" TargetMode="External"/><Relationship Id="rId1654" Type="http://schemas.openxmlformats.org/officeDocument/2006/relationships/hyperlink" Target="http://www.minsalud.gov.co/sites/rid/Lists/BibliotecaDigital/RIDE/VS/ED/GCFI/ReporteEpidemiol%C3%B3gico_1.pdf" TargetMode="External"/><Relationship Id="rId1861" Type="http://schemas.openxmlformats.org/officeDocument/2006/relationships/hyperlink" Target="http://www.minsalud.gov.co/sites/rid/Lists/BibliotecaDigital/RIDI/VS/PP/SA/ICA%20No%207-AGOSTO%202012.zip" TargetMode="External"/><Relationship Id="rId2705" Type="http://schemas.openxmlformats.org/officeDocument/2006/relationships/hyperlink" Target="http://www.minsalud.gov.co/sites/rid/Lists/BibliotecaDigital/RIDE/DE/COM/Enlace_MinSalud_56_Portabilidad.pdf" TargetMode="External"/><Relationship Id="rId2912" Type="http://schemas.openxmlformats.org/officeDocument/2006/relationships/hyperlink" Target="http://www.minsalud.gov.co/sites/rid/Lists/BibliotecaDigital/RIDE/VS/MET/United%20states%20department%20of%20health%20and%20human%20services.pdf" TargetMode="External"/><Relationship Id="rId4060" Type="http://schemas.openxmlformats.org/officeDocument/2006/relationships/hyperlink" Target="http://www.minsalud.gov.co/sites/rid/Lists/BibliotecaDigital/RIDE/DE/PS/Irma%20Arriagada-Politicas%20para%20las%20Familias.pdf" TargetMode="External"/><Relationship Id="rId5111" Type="http://schemas.openxmlformats.org/officeDocument/2006/relationships/hyperlink" Target="http://www.minsalud.gov.co/sites/rid/Lists/BibliotecaDigital/RIDE/VS/MET/Allergan.zip" TargetMode="External"/><Relationship Id="rId1307" Type="http://schemas.openxmlformats.org/officeDocument/2006/relationships/hyperlink" Target="http://www.minsalud.gov.co/sites/rid/Lists/BibliotecaDigital/RIDE/DE/DIJ/Resoluci%C3%B3n%200998%20de%202012.PDF" TargetMode="External"/><Relationship Id="rId1514" Type="http://schemas.openxmlformats.org/officeDocument/2006/relationships/hyperlink" Target="http://www.minsalud.gov.co/sites/rid/Lists/BibliotecaDigital/RIDE/DE/DIJ/Resoluci%C3%B3n%202675%20de%202011.zip" TargetMode="External"/><Relationship Id="rId1721" Type="http://schemas.openxmlformats.org/officeDocument/2006/relationships/hyperlink" Target="http://www.minsalud.gov.co/sites/rid/Lists/BibliotecaDigital/RIDE/VP/FS/INFORME%20DECRETO%203046%20-RESOL%2081.zip" TargetMode="External"/><Relationship Id="rId4877" Type="http://schemas.openxmlformats.org/officeDocument/2006/relationships/hyperlink" Target="http://www.minsalud.gov.co/sites/rid/Lists/BibliotecaDigital/RIDE/VP/AF/Instructivo%20Guajira%20Ago%202014.zip" TargetMode="External"/><Relationship Id="rId13" Type="http://schemas.openxmlformats.org/officeDocument/2006/relationships/hyperlink" Target="http://www.minsalud.gov.co/sites/rid/Lists/BibliotecaDigital/RIDI/VS/ED/GCFI/ctrmorce.pdf" TargetMode="External"/><Relationship Id="rId3479" Type="http://schemas.openxmlformats.org/officeDocument/2006/relationships/hyperlink" Target="http://www.minsalud.gov.co/sites/rid/Lists/BibliotecaDigital/RIDE/DE/DIJ/Decreto_2494_de_2004.pdf" TargetMode="External"/><Relationship Id="rId3686" Type="http://schemas.openxmlformats.org/officeDocument/2006/relationships/hyperlink" Target="http://www.minsalud.gov.co/sites/rid/Lists/BibliotecaDigital/RIDE/DE/DIJ/Decreto%201505%20de%202014.pdf" TargetMode="External"/><Relationship Id="rId2288" Type="http://schemas.openxmlformats.org/officeDocument/2006/relationships/hyperlink" Target="http://www.minsalud.gov.co/sites/rid/Lists/BibliotecaDigital/RIDE/DE/DIJ/Resoluci%C3%B3n%201155%20de%202009.pdf" TargetMode="External"/><Relationship Id="rId2495" Type="http://schemas.openxmlformats.org/officeDocument/2006/relationships/hyperlink" Target="http://www.minsalud.gov.co/sites/rid/Lists/BibliotecaDigital/RIDE/VP/AF/AJF/SOCIEDAD_CLINICA_VALLEDUPAR.zip" TargetMode="External"/><Relationship Id="rId3339" Type="http://schemas.openxmlformats.org/officeDocument/2006/relationships/hyperlink" Target="http://www.minsalud.gov.co/sites/rid/Lists/BibliotecaDigital/RIDE/DE/PES/DOCUMENTO_PLAN_ANTICORRUPCI%C3%93N_Y_DE_ATC_JUNIO_2014.pdf" TargetMode="External"/><Relationship Id="rId3893" Type="http://schemas.openxmlformats.org/officeDocument/2006/relationships/hyperlink" Target="http://www.minsalud.gov.co/sites/rid/Lists/BibliotecaDigital/RIDE/DE/DIJ/Decreto_1660_de_2003.pdf" TargetMode="External"/><Relationship Id="rId4737" Type="http://schemas.openxmlformats.org/officeDocument/2006/relationships/hyperlink" Target="http://www.minsalud.gov.co/sites/rid/Lists/BibliotecaDigital/RIDE/VS/ED/VSP/Procedimiento%20No%208.pdf" TargetMode="External"/><Relationship Id="rId4944" Type="http://schemas.openxmlformats.org/officeDocument/2006/relationships/hyperlink" Target="http://www.minsalud.gov.co/sites/rid/Lists/BibliotecaDigital/RIDE/DE/DIJ/ACUERDO_388_de_2008.pdf" TargetMode="External"/><Relationship Id="rId467" Type="http://schemas.openxmlformats.org/officeDocument/2006/relationships/hyperlink" Target="http://www.minsalud.gov.co/sites/rid/Lists/BibliotecaDigital/RIDE/VS/ED/GCFI/Risaralda.pdf" TargetMode="External"/><Relationship Id="rId1097" Type="http://schemas.openxmlformats.org/officeDocument/2006/relationships/hyperlink" Target="http://www.minsalud.gov.co/sites/rid/Lists/BibliotecaDigital/RIDE/DE/DIJ/Circular%200010%20de%202012.pdf" TargetMode="External"/><Relationship Id="rId2148" Type="http://schemas.openxmlformats.org/officeDocument/2006/relationships/hyperlink" Target="http://www.minsalud.gov.co/sites/rid/Lists/BibliotecaDigital/RIDE/DE/DIJ/Acuerdo%20003%20de%202009.zip" TargetMode="External"/><Relationship Id="rId3546" Type="http://schemas.openxmlformats.org/officeDocument/2006/relationships/hyperlink" Target="http://www.minsalud.gov.co/sites/rid/Lists/BibliotecaDigital/RIDE/DE/DIJ/Decreto_2493_de_2004.pdf" TargetMode="External"/><Relationship Id="rId3753" Type="http://schemas.openxmlformats.org/officeDocument/2006/relationships/hyperlink" Target="http://www.minsalud.gov.co/sites/rid/Lists/BibliotecaDigital/RIDE/VS/ED/PSP/PTS%202012-2015%20QUINDIO.pdf" TargetMode="External"/><Relationship Id="rId3960" Type="http://schemas.openxmlformats.org/officeDocument/2006/relationships/hyperlink" Target="http://www.minsalud.gov.co/sites/rid/Lists/BibliotecaDigital/RIDE/DE/DIJ/Resoluci%C3%B3n_2974_de_2003.pdf" TargetMode="External"/><Relationship Id="rId4804" Type="http://schemas.openxmlformats.org/officeDocument/2006/relationships/hyperlink" Target="http://www.minsalud.gov.co/sites/rid/Lists/BibliotecaDigital/RIDE/DE/DIJ/Decreto_2753_de_1997.pdf" TargetMode="External"/><Relationship Id="rId674" Type="http://schemas.openxmlformats.org/officeDocument/2006/relationships/hyperlink" Target="http://www.minsalud.gov.co/sites/rid/Lists/BibliotecaDigital/RIDE/DE/DIJ/Resoluci%C3%B3n%200055%20de%202013.pdf" TargetMode="External"/><Relationship Id="rId881" Type="http://schemas.openxmlformats.org/officeDocument/2006/relationships/hyperlink" Target="http://www.minsalud.gov.co/sites/rid/Lists/BibliotecaDigital/RIDE/DE/OCI/gestioninfo.pdf" TargetMode="External"/><Relationship Id="rId2355" Type="http://schemas.openxmlformats.org/officeDocument/2006/relationships/hyperlink" Target="http://www.minsalud.gov.co/sites/rid/Lists/BibliotecaDigital/RIDE/VS/MET/comentarios%20circular%2002%202014%20Pfizer.pdf" TargetMode="External"/><Relationship Id="rId2562" Type="http://schemas.openxmlformats.org/officeDocument/2006/relationships/hyperlink" Target="http://www.minsalud.gov.co/sites/rid/Lists/BibliotecaDigital/RIDE/DE/DIJ/Circular%200034%20de%202014.pdf" TargetMode="External"/><Relationship Id="rId3406" Type="http://schemas.openxmlformats.org/officeDocument/2006/relationships/hyperlink" Target="http://www.minsalud.gov.co/sites/rid/Lists/BibliotecaDigital/RIDE/DE/DIJ/Decreto_2320_de_2005.pdf" TargetMode="External"/><Relationship Id="rId3613" Type="http://schemas.openxmlformats.org/officeDocument/2006/relationships/hyperlink" Target="http://www.minsalud.gov.co/sites/rid/Lists/BibliotecaDigital/RIDE/DE/DIJ/Resoluci%C3%B3n_3374_de_2000.pdf" TargetMode="External"/><Relationship Id="rId3820" Type="http://schemas.openxmlformats.org/officeDocument/2006/relationships/hyperlink" Target="http://www.minsalud.gov.co/sites/rid/Lists/BibliotecaDigital/RIDE/DE/CA/Evaluar_frecuencia_eventos_adversos.pdf" TargetMode="External"/><Relationship Id="rId327" Type="http://schemas.openxmlformats.org/officeDocument/2006/relationships/hyperlink" Target="http://www.minsalud.gov.co/sites/rid/Lists/BibliotecaDigital/RIDE/INEC/IETS/GPC_Prof_Sal_Asfix.pdf" TargetMode="External"/><Relationship Id="rId534" Type="http://schemas.openxmlformats.org/officeDocument/2006/relationships/hyperlink" Target="http://www.minsalud.gov.co/sites/rid/Lists/BibliotecaDigital/RIDI/DE/CA/Waiting%20Time%20Policies%20in%20the%20Health%20Sector%20(1).pdf" TargetMode="External"/><Relationship Id="rId741" Type="http://schemas.openxmlformats.org/officeDocument/2006/relationships/hyperlink" Target="http://www.minsalud.gov.co/sites/rid/Lists/BibliotecaDigital/RIDI/INEC/IGUB/ANTIOQUIA.pdf" TargetMode="External"/><Relationship Id="rId1164" Type="http://schemas.openxmlformats.org/officeDocument/2006/relationships/hyperlink" Target="http://www.minsalud.gov.co/sites/rid/Lists/BibliotecaDigital/RIDE/DE/DIJ/Decreto%200733%20de%202012.PDF" TargetMode="External"/><Relationship Id="rId1371" Type="http://schemas.openxmlformats.org/officeDocument/2006/relationships/hyperlink" Target="http://www.minsalud.gov.co/sites/rid/Lists/BibliotecaDigital/RIDE/VS/PP/ENT/LA%20SAL%20EN%20LA%20ALIMENTACION.pdf" TargetMode="External"/><Relationship Id="rId2008" Type="http://schemas.openxmlformats.org/officeDocument/2006/relationships/hyperlink" Target="http://www.minsalud.gov.co/sites/rid/Lists/BibliotecaDigital/RIDE/DE/DIJ/RESOLUCI%C3%93N%200231%20DE%202011.pdf" TargetMode="External"/><Relationship Id="rId2215" Type="http://schemas.openxmlformats.org/officeDocument/2006/relationships/hyperlink" Target="http://www.minsalud.gov.co/sites/rid/Lists/BibliotecaDigital/RIDE/VP/AF/Santander%20Distribucion%20AP%202014.zip" TargetMode="External"/><Relationship Id="rId2422" Type="http://schemas.openxmlformats.org/officeDocument/2006/relationships/hyperlink" Target="http://www.minsalud.gov.co/sites/rid/Lists/BibliotecaDigital/RIDE/VS/ED/VSP/1.PLAN%20DE%20CONTINGENCIA.pdf" TargetMode="External"/><Relationship Id="rId601" Type="http://schemas.openxmlformats.org/officeDocument/2006/relationships/hyperlink" Target="http://www.minsalud.gov.co/sites/rid/Lists/BibliotecaDigital/RIDE/DE/COM/Plan%20Decenal%20de%20Salud%20P%C3%BAblica.zip" TargetMode="External"/><Relationship Id="rId1024" Type="http://schemas.openxmlformats.org/officeDocument/2006/relationships/hyperlink" Target="http://www.minsalud.gov.co/sites/rid/Lists/BibliotecaDigital/RIDE/VS/PP/R3961%20DE%202009%20-%20Pictogramas%20Advertencias%20Sanitarias%202014-2015.zip" TargetMode="External"/><Relationship Id="rId1231" Type="http://schemas.openxmlformats.org/officeDocument/2006/relationships/hyperlink" Target="http://www.minsalud.gov.co/sites/rid/Lists/BibliotecaDigital/RIDE/DE/DIJ/Boletin%20Jur%C3%ADdico%20No.%204.pdf" TargetMode="External"/><Relationship Id="rId4387" Type="http://schemas.openxmlformats.org/officeDocument/2006/relationships/hyperlink" Target="http://www.minsalud.gov.co/sites/rid/Lists/BibliotecaDigital/RIDE/DE/DIJ/Resoluci%C3%B3n_3424_de_1999.pdf" TargetMode="External"/><Relationship Id="rId4594" Type="http://schemas.openxmlformats.org/officeDocument/2006/relationships/hyperlink" Target="http://www.minsalud.gov.co/sites/rid/Lists/BibliotecaDigital/RIDE/DE/DIJ/RESOLUCION_4606_de_1998.pdf" TargetMode="External"/><Relationship Id="rId3196" Type="http://schemas.openxmlformats.org/officeDocument/2006/relationships/hyperlink" Target="http://www.minsalud.gov.co/sites/rid/Lists/BibliotecaDigital/RIDE/VS/ED/GCFI/ONS_Desigualdades_mortalidad_evitable.pdf" TargetMode="External"/><Relationship Id="rId4247" Type="http://schemas.openxmlformats.org/officeDocument/2006/relationships/hyperlink" Target="http://www.minsalud.gov.co/sites/rid/Lists/BibliotecaDigital/RIDE/DE/DIJ/Decreto_2878_de_2001.pdf" TargetMode="External"/><Relationship Id="rId4454" Type="http://schemas.openxmlformats.org/officeDocument/2006/relationships/hyperlink" Target="http://www.minsalud.gov.co/sites/rid/Lists/BibliotecaDigital/RIDE/DE/DIJ/Acuerdo_127_de_1999.pdf" TargetMode="External"/><Relationship Id="rId4661" Type="http://schemas.openxmlformats.org/officeDocument/2006/relationships/hyperlink" Target="http://www.minsalud.gov.co/sites/rid/Lists/BibliotecaDigital/RIDE/DE/DIJ/Acuerdo_112_de_1998.pdf" TargetMode="External"/><Relationship Id="rId3056" Type="http://schemas.openxmlformats.org/officeDocument/2006/relationships/hyperlink" Target="http://www.minsalud.gov.co/sites/rid/Lists/BibliotecaDigital/RIDE/DE/DIJ/Acuerdo_359_de_2007.pdf" TargetMode="External"/><Relationship Id="rId3263" Type="http://schemas.openxmlformats.org/officeDocument/2006/relationships/hyperlink" Target="http://www.minsalud.gov.co/sites/rid/Lists/BibliotecaDigital/RIDE/DE/DIJ/Resoluci%C3%B3n_3579_de_2006.pdf" TargetMode="External"/><Relationship Id="rId3470" Type="http://schemas.openxmlformats.org/officeDocument/2006/relationships/hyperlink" Target="http://www.minsalud.gov.co/sites/rid/Lists/BibliotecaDigital/RIDE/DE/DIJ/Decreto_0249_de_2004.pdf" TargetMode="External"/><Relationship Id="rId4107" Type="http://schemas.openxmlformats.org/officeDocument/2006/relationships/hyperlink" Target="http://www.minsalud.gov.co/sites/rid/Lists/BibliotecaDigital/RIDE/DE/OCI/INFORME%20FINAL%20POLITICA%20PUBLICA%20PRIMERA%20INFANCIA%20VIG%202010-2014.pdf" TargetMode="External"/><Relationship Id="rId4314" Type="http://schemas.openxmlformats.org/officeDocument/2006/relationships/hyperlink" Target="http://www.minsalud.gov.co/sites/rid/Lists/BibliotecaDigital/RIDE/DE/DIJ/Ley_0617_de_2000.pdf" TargetMode="External"/><Relationship Id="rId184" Type="http://schemas.openxmlformats.org/officeDocument/2006/relationships/hyperlink" Target="http://www.minsalud.gov.co/sites/rid/Lists/BibliotecaDigital/RIDE/VS/ED/GCFI/Base%20de%20datos%20ENDS%202005%20informe.pdf" TargetMode="External"/><Relationship Id="rId391" Type="http://schemas.openxmlformats.org/officeDocument/2006/relationships/hyperlink" Target="http://www.minsalud.gov.co/sites/rid/Lists/BibliotecaDigital/RIDE/INEC/IETS/presentacion%20ITS.pdf" TargetMode="External"/><Relationship Id="rId1908" Type="http://schemas.openxmlformats.org/officeDocument/2006/relationships/hyperlink" Target="http://www.minsalud.gov.co/sites/rid/Lists/BibliotecaDigital/RIDE/DE/DIJ/Sentencia%20Fierro%20Flores%202011.pdf" TargetMode="External"/><Relationship Id="rId2072" Type="http://schemas.openxmlformats.org/officeDocument/2006/relationships/hyperlink" Target="http://www.minsalud.gov.co/sites/rid/Lists/BibliotecaDigital/RIDE/DE/DIJ/Resoluci%C3%B3n%201301%20de%202014.pdf" TargetMode="External"/><Relationship Id="rId3123" Type="http://schemas.openxmlformats.org/officeDocument/2006/relationships/hyperlink" Target="http://www.minsalud.gov.co/sites/rid/Lists/BibliotecaDigital/RIDE/DE/DIJ/Decreto_3183_de_2004.pdf" TargetMode="External"/><Relationship Id="rId4521" Type="http://schemas.openxmlformats.org/officeDocument/2006/relationships/hyperlink" Target="http://www.minsalud.gov.co/sites/rid/Lists/BibliotecaDigital/RIDE/VS/MET/Gu%C3%ADa%20B%C3%BAsqueda%20en%20Fuentes%20de%20Consulta%20Online%20Final.pdf" TargetMode="External"/><Relationship Id="rId251" Type="http://schemas.openxmlformats.org/officeDocument/2006/relationships/hyperlink" Target="http://www.minsalud.gov.co/sites/rid/Lists/BibliotecaDigital/RIDE/VS/ED/VSP/INFORME%20EPIDEMIOLOGICO%206%20DE%202009.pdf" TargetMode="External"/><Relationship Id="rId3330" Type="http://schemas.openxmlformats.org/officeDocument/2006/relationships/hyperlink" Target="http://www.minsalud.gov.co/sites/rid/Lists/BibliotecaDigital/RIDE/DE/DIJ/Acuerdo_0319_de_2005.pdf" TargetMode="External"/><Relationship Id="rId5088" Type="http://schemas.openxmlformats.org/officeDocument/2006/relationships/hyperlink" Target="http://www.minsalud.gov.co/sites/rid/Lists/BibliotecaDigital/RIDE/VS/PP/SM%20-MI%20GESTACION%20SEGURA%20-%20aplicativo%20(2).zip" TargetMode="External"/><Relationship Id="rId2889" Type="http://schemas.openxmlformats.org/officeDocument/2006/relationships/hyperlink" Target="http://www.minsalud.gov.co/sites/rid/Lists/BibliotecaDigital/RIDE/DE/DIJ/Acuerdo_356_de_2007.pdf" TargetMode="External"/><Relationship Id="rId5295" Type="http://schemas.openxmlformats.org/officeDocument/2006/relationships/hyperlink" Target="http://www.minsalud.gov.co/sites/rid/Lists/BibliotecaDigital/RIDE/DE/DIJ/Nota%20Externa%20201433200190093%20de%202014.pdf" TargetMode="External"/><Relationship Id="rId111" Type="http://schemas.openxmlformats.org/officeDocument/2006/relationships/hyperlink" Target="http://www.minsalud.gov.co/sites/rid/Lists/BibliotecaDigital/RIDE/VS/ED/PSP/Analisis-de-Situacion-Salud-Narino.pdf" TargetMode="External"/><Relationship Id="rId1698" Type="http://schemas.openxmlformats.org/officeDocument/2006/relationships/hyperlink" Target="http://www.minsalud.gov.co/sites/rid/Lists/BibliotecaDigital/RIDE/DE/OCI/INFORME%20III%20CUATRIMESTRE%202013.pdf" TargetMode="External"/><Relationship Id="rId2749" Type="http://schemas.openxmlformats.org/officeDocument/2006/relationships/hyperlink" Target="http://www.minsalud.gov.co/sites/rid/Lists/BibliotecaDigital/RIDE/VP/AF/RESUMEN%20LIQUIDACION%20MENSUAL%20DE%20AFILIADOS%20JULIO%202014.zip" TargetMode="External"/><Relationship Id="rId2956" Type="http://schemas.openxmlformats.org/officeDocument/2006/relationships/hyperlink" Target="http://www.minsalud.gov.co/sites/rid/Lists/BibliotecaDigital/RIDE/VS/MET/FUNDARE.zip" TargetMode="External"/><Relationship Id="rId5155" Type="http://schemas.openxmlformats.org/officeDocument/2006/relationships/hyperlink" Target="http://www.minsalud.gov.co/sites/rid/Lists/BibliotecaDigital/RIDE/VP/RBC/Solicitud%20de%20informaci%C3%B3n%202013.zip" TargetMode="External"/><Relationship Id="rId5362" Type="http://schemas.openxmlformats.org/officeDocument/2006/relationships/hyperlink" Target="http://www.minsalud.gov.co/sites/rid/Lists/BibliotecaDigital/RIDE/VS/PP/plan-a-amamantar.pdf" TargetMode="External"/><Relationship Id="rId928" Type="http://schemas.openxmlformats.org/officeDocument/2006/relationships/hyperlink" Target="http://www.minsalud.gov.co/sites/rid/Lists/BibliotecaDigital/RIDE/DE/DIJ/Resoluci%C3%B3n%203779%20de%202013.pdf" TargetMode="External"/><Relationship Id="rId1558" Type="http://schemas.openxmlformats.org/officeDocument/2006/relationships/hyperlink" Target="http://www.minsalud.gov.co/sites/rid/Lists/BibliotecaDigital/RIDE/DE/DIJ/Resoluci%C3%B3n%200098%20de%202014.pdf" TargetMode="External"/><Relationship Id="rId1765" Type="http://schemas.openxmlformats.org/officeDocument/2006/relationships/hyperlink" Target="http://www.minsalud.gov.co/sites/rid/Lists/BibliotecaDigital/RIDE/DE/DIJ/Decreto%204829%20de%202010.pdf" TargetMode="External"/><Relationship Id="rId2609" Type="http://schemas.openxmlformats.org/officeDocument/2006/relationships/hyperlink" Target="http://www.minsalud.gov.co/sites/rid/Lists/BibliotecaDigital/RIDI/VS/ED/GCFI/Seg%20Vial%20-%20Contraloria%20fin.pdf" TargetMode="External"/><Relationship Id="rId4171" Type="http://schemas.openxmlformats.org/officeDocument/2006/relationships/hyperlink" Target="http://www.minsalud.gov.co/sites/rid/Lists/BibliotecaDigital/RIDE/DE/DIJ/Decreto_0955_de_2002.pdf" TargetMode="External"/><Relationship Id="rId5015" Type="http://schemas.openxmlformats.org/officeDocument/2006/relationships/hyperlink" Target="http://www.minsalud.gov.co/sites/rid/Lists/BibliotecaDigital/RIDE/DE/DIJ/RESOLUCION_1820_de_1996.pdf" TargetMode="External"/><Relationship Id="rId5222" Type="http://schemas.openxmlformats.org/officeDocument/2006/relationships/hyperlink" Target="http://www.minsalud.gov.co/sites/rid/Lists/BibliotecaDigital/RIDE/INEC/OPS/B132_R5-ESP.pdf" TargetMode="External"/><Relationship Id="rId57" Type="http://schemas.openxmlformats.org/officeDocument/2006/relationships/hyperlink" Target="http://www.minsalud.gov.co/sites/rid/Lists/BibliotecaDigital/RIDI/VS/ED/GCFI/FICHA%20Tasa%20de%20mortalidad%20lesiones%20autoinflingidas.pdf" TargetMode="External"/><Relationship Id="rId1418" Type="http://schemas.openxmlformats.org/officeDocument/2006/relationships/hyperlink" Target="http://www.minsalud.gov.co/sites/rid/Lists/BibliotecaDigital/RIDE/VS/TH/Programa%20Nacional%20Salud%20Familiar%20y%20Comunitaria%20y%20Medicina%20Familiar%20200214.pdf" TargetMode="External"/><Relationship Id="rId1972" Type="http://schemas.openxmlformats.org/officeDocument/2006/relationships/hyperlink" Target="http://www.minsalud.gov.co/sites/rid/Lists/BibliotecaDigital/RIDE/DE/DIJ/Decreto%204802%20de%202011.pdf" TargetMode="External"/><Relationship Id="rId2816" Type="http://schemas.openxmlformats.org/officeDocument/2006/relationships/hyperlink" Target="http://www.minsalud.gov.co/sites/rid/Lists/BibliotecaDigital/RIDE/VS/TH/Matrix%20of%20competencies%20in%20family%20medicne%20basic%20curriculum.pdf" TargetMode="External"/><Relationship Id="rId4031" Type="http://schemas.openxmlformats.org/officeDocument/2006/relationships/hyperlink" Target="http://www.minsalud.gov.co/sites/rid/Lists/BibliotecaDigital/RIDI/EAPB/EPSS34Auditoria.zip" TargetMode="External"/><Relationship Id="rId1625" Type="http://schemas.openxmlformats.org/officeDocument/2006/relationships/hyperlink" Target="http://www.minsalud.gov.co/sites/rid/Lists/BibliotecaDigital/RIDE/DE/DIJ/Resoluci%C3%B3n%202471%20de%202010.pdf" TargetMode="External"/><Relationship Id="rId1832" Type="http://schemas.openxmlformats.org/officeDocument/2006/relationships/hyperlink" Target="http://www.minsalud.gov.co/sites/rid/Lists/BibliotecaDigital/RIDE/VP/AF/RESUMEN%20LIQUIDACION%20MENSUAL%20DE%20AFILIADOS%20ABRIL%202014.zip" TargetMode="External"/><Relationship Id="rId4988" Type="http://schemas.openxmlformats.org/officeDocument/2006/relationships/hyperlink" Target="http://www.minsalud.gov.co/sites/rid/Lists/BibliotecaDigital/RIDE/DE/DIJ/Acuerdo_024_de_1996.pdf" TargetMode="External"/><Relationship Id="rId3797" Type="http://schemas.openxmlformats.org/officeDocument/2006/relationships/hyperlink" Target="http://www.minsalud.gov.co/sites/rid/Lists/BibliotecaDigital/RIDE/INEC/OPS/Medicamentos_de_aspecto_o_nombre_parecidos.pdf" TargetMode="External"/><Relationship Id="rId4848" Type="http://schemas.openxmlformats.org/officeDocument/2006/relationships/hyperlink" Target="http://www.minsalud.gov.co/sites/rid/Lists/BibliotecaDigital/RIDE/DE/DIJ/Acuerdo_084_de_1997.pdf" TargetMode="External"/><Relationship Id="rId2399" Type="http://schemas.openxmlformats.org/officeDocument/2006/relationships/hyperlink" Target="http://www.minsalud.gov.co/sites/rid/Lists/BibliotecaDigital/RIDE/DE/DIJ/Acuerdo%20387%20de%202008.pdf" TargetMode="External"/><Relationship Id="rId3657" Type="http://schemas.openxmlformats.org/officeDocument/2006/relationships/hyperlink" Target="http://www.minsalud.gov.co/sites/rid/Lists/BibliotecaDigital/RIDE/DE/DIJ/Resoluci%C3%B3n_0529_de_2004.pdf" TargetMode="External"/><Relationship Id="rId3864" Type="http://schemas.openxmlformats.org/officeDocument/2006/relationships/hyperlink" Target="http://www.minsalud.gov.co/sites/rid/Lists/BibliotecaDigital/RIDE/DE/DIJ/Resoluci%C3%B3n_4216_de_2003.pdf" TargetMode="External"/><Relationship Id="rId4708" Type="http://schemas.openxmlformats.org/officeDocument/2006/relationships/hyperlink" Target="http://www.minsalud.gov.co/sites/rid/Lists/BibliotecaDigital/RIDE/VS/PP/SA/lavado%20y%20desinfecci%C3%B3n%20de%20tanques%20o%20reservorios%20de%20agua%20para%20consumo%20humano.pdf" TargetMode="External"/><Relationship Id="rId4915" Type="http://schemas.openxmlformats.org/officeDocument/2006/relationships/hyperlink" Target="http://www.minsalud.gov.co/sites/rid/Lists/BibliotecaDigital/RIDE/DE/DIJ/ACUERDO_CRES_0022_DE_2011.zip" TargetMode="External"/><Relationship Id="rId578" Type="http://schemas.openxmlformats.org/officeDocument/2006/relationships/hyperlink" Target="http://www.minsalud.gov.co/sites/rid/Lists/BibliotecaDigital/RIDE/DE/DIJ/Decreto%200196%20de%202013.pdf" TargetMode="External"/><Relationship Id="rId785" Type="http://schemas.openxmlformats.org/officeDocument/2006/relationships/hyperlink" Target="http://www.minsalud.gov.co/sites/rid/Lists/BibliotecaDigital/RIDI/VS/ED/GCFI/ELG%20CPS%20084.zip" TargetMode="External"/><Relationship Id="rId992" Type="http://schemas.openxmlformats.org/officeDocument/2006/relationships/hyperlink" Target="http://www.minsalud.gov.co/sites/rid/Lists/BibliotecaDigital/RIDE/DE/DIJ/Resoluci%C3%B3n%205522%20de%202013.pdf" TargetMode="External"/><Relationship Id="rId2259" Type="http://schemas.openxmlformats.org/officeDocument/2006/relationships/hyperlink" Target="http://www.minsalud.gov.co/sites/rid/Lists/BibliotecaDigital/RIDI/VS/ED/GCFI/OERCAV_007_Respuesta%20a%20requerimiento%20Enf%20respiratorias%20inf.zip" TargetMode="External"/><Relationship Id="rId2466" Type="http://schemas.openxmlformats.org/officeDocument/2006/relationships/hyperlink" Target="http://www.minsalud.gov.co/sites/rid/Lists/BibliotecaDigital/RIDE/DE/DIJ/Circular_Externa_39735_de_2008.pdf" TargetMode="External"/><Relationship Id="rId2673" Type="http://schemas.openxmlformats.org/officeDocument/2006/relationships/hyperlink" Target="http://www.minsalud.gov.co/sites/rid/Lists/BibliotecaDigital/RIDE/DE/DIJ/Resoluci%C3%B3n_1747_de_2008.pdf" TargetMode="External"/><Relationship Id="rId2880" Type="http://schemas.openxmlformats.org/officeDocument/2006/relationships/hyperlink" Target="http://www.minsalud.gov.co/sites/rid/Lists/BibliotecaDigital/RIDE/DE/DIJ/Resoluci%C3%B3n_4866_de_2007.pdf" TargetMode="External"/><Relationship Id="rId3517" Type="http://schemas.openxmlformats.org/officeDocument/2006/relationships/hyperlink" Target="http://www.minsalud.gov.co/sites/rid/Lists/BibliotecaDigital/RIDE/DE/DIJ/Acuerdo_282_de_2004.pdf" TargetMode="External"/><Relationship Id="rId3724" Type="http://schemas.openxmlformats.org/officeDocument/2006/relationships/hyperlink" Target="http://www.minsalud.gov.co/sites/rid/Lists/BibliotecaDigital/RIDI/VS/ED/GCFI/ROSS_007_Requerim_Contralor%C3%ADaGR_08_07_2013.pdf" TargetMode="External"/><Relationship Id="rId3931" Type="http://schemas.openxmlformats.org/officeDocument/2006/relationships/hyperlink" Target="http://www.minsalud.gov.co/sites/rid/Lists/BibliotecaDigital/RIDE/DE/DIJ/Resoluci%C3%B3n_0316_de_2003.pdf" TargetMode="External"/><Relationship Id="rId438" Type="http://schemas.openxmlformats.org/officeDocument/2006/relationships/hyperlink" Target="http://www.minsalud.gov.co/sites/rid/Lists/BibliotecaDigital/RIDI/INEC/IETS/Presentation%20CA%20Mama.pptx" TargetMode="External"/><Relationship Id="rId645" Type="http://schemas.openxmlformats.org/officeDocument/2006/relationships/hyperlink" Target="http://www.minsalud.gov.co/sites/rid/Lists/BibliotecaDigital/RIDI/VS/ED/GCFI/oficio%20rta%20invima.pdf" TargetMode="External"/><Relationship Id="rId852" Type="http://schemas.openxmlformats.org/officeDocument/2006/relationships/hyperlink" Target="http://www.minsalud.gov.co/sites/rid/Lists/BibliotecaDigital/RIDE/DE/DIJ/Resoluci%C3%B3n%202070%20de%202013.pdf" TargetMode="External"/><Relationship Id="rId1068" Type="http://schemas.openxmlformats.org/officeDocument/2006/relationships/hyperlink" Target="http://www.minsalud.gov.co/sites/rid/Lists/BibliotecaDigital/RIDE/DE/DIJ/Bolet%C3%ADn%20Jur%C3%ADdico%20No.%201.pdf" TargetMode="External"/><Relationship Id="rId1275" Type="http://schemas.openxmlformats.org/officeDocument/2006/relationships/hyperlink" Target="http://www.minsalud.gov.co/sites/rid/Lists/BibliotecaDigital/RIDE/DE/DIJ/Resolucion%204505%20de%202012.PDF" TargetMode="External"/><Relationship Id="rId1482" Type="http://schemas.openxmlformats.org/officeDocument/2006/relationships/hyperlink" Target="http://www.minsalud.gov.co/sites/rid/Lists/BibliotecaDigital/RIDE/VP/AF/Bogot%C3%A1%20Distribuci%C3%B3n%20AP%202014.zip" TargetMode="External"/><Relationship Id="rId2119" Type="http://schemas.openxmlformats.org/officeDocument/2006/relationships/hyperlink" Target="http://www.minsalud.gov.co/sites/rid/Lists/BibliotecaDigital/RIDE/SG/GT/Escala%20Salarial_2014.pdf" TargetMode="External"/><Relationship Id="rId2326" Type="http://schemas.openxmlformats.org/officeDocument/2006/relationships/hyperlink" Target="http://www.minsalud.gov.co/sites/rid/Lists/BibliotecaDigital/RIDE/VS/ED/PSP/ASIS%20LA%20GUAJIRA%202013.zip" TargetMode="External"/><Relationship Id="rId2533" Type="http://schemas.openxmlformats.org/officeDocument/2006/relationships/hyperlink" Target="http://www.minsalud.gov.co/sites/rid/Lists/BibliotecaDigital/RIDE/VS/ED/PSP/ASIS_Bogota.zip" TargetMode="External"/><Relationship Id="rId2740" Type="http://schemas.openxmlformats.org/officeDocument/2006/relationships/hyperlink" Target="http://www.minsalud.gov.co/sites/rid/Lists/BibliotecaDigital/RIDE/VS/ED/GCFI/Estudio%20de%20Consumo%20SPA%20EN%20HOGARES%202013.pdf" TargetMode="External"/><Relationship Id="rId505" Type="http://schemas.openxmlformats.org/officeDocument/2006/relationships/hyperlink" Target="http://www.minsalud.gov.co/sites/rid/Lists/BibliotecaDigital/RIDE/DE/DIJ/Resoluci%C3%B3n%204217%20de%202013.pdf" TargetMode="External"/><Relationship Id="rId712" Type="http://schemas.openxmlformats.org/officeDocument/2006/relationships/hyperlink" Target="http://www.minsalud.gov.co/sites/rid/Lists/BibliotecaDigital/RIDE/VS/ED/PSP/PDSP-ATRU%20Informe%20Planeaci%C3%B3n-Comunicaciones%20131222.docx" TargetMode="External"/><Relationship Id="rId1135" Type="http://schemas.openxmlformats.org/officeDocument/2006/relationships/hyperlink" Target="http://www.minsalud.gov.co/sites/rid/Lists/BibliotecaDigital/RIDE/VS/PP/3Atencion%20del%20Parto.pdf" TargetMode="External"/><Relationship Id="rId1342" Type="http://schemas.openxmlformats.org/officeDocument/2006/relationships/hyperlink" Target="http://www.minsalud.gov.co/sites/rid/Lists/BibliotecaDigital/RIDE/DE/DIJ/Resoluci%C3%B3n%202784%20de%202012.PDF" TargetMode="External"/><Relationship Id="rId4498" Type="http://schemas.openxmlformats.org/officeDocument/2006/relationships/hyperlink" Target="http://www.minsalud.gov.co/sites/rid/Lists/BibliotecaDigital/RIDE/VS/ED/GCFI/20%20PRIMERAS%20CAUSAS%20MORTALIDAD%20DEPTOS.zip" TargetMode="External"/><Relationship Id="rId1202" Type="http://schemas.openxmlformats.org/officeDocument/2006/relationships/hyperlink" Target="http://www.minsalud.gov.co/sites/rid/Lists/BibliotecaDigital/RIDE/DE/DIJ/Decreto%201865%20de%202012.PDF" TargetMode="External"/><Relationship Id="rId2600" Type="http://schemas.openxmlformats.org/officeDocument/2006/relationships/hyperlink" Target="http://www.minsalud.gov.co/sites/rid/Lists/BibliotecaDigital/RIDE/DE/DIJ/Decreto_2200_de_2005.pdf" TargetMode="External"/><Relationship Id="rId4358" Type="http://schemas.openxmlformats.org/officeDocument/2006/relationships/hyperlink" Target="http://www.minsalud.gov.co/sites/rid/Lists/BibliotecaDigital/RIDE/DE/DIJ/Acuerdo_183_de_%202000.pdf" TargetMode="External"/><Relationship Id="rId3167" Type="http://schemas.openxmlformats.org/officeDocument/2006/relationships/hyperlink" Target="http://www.minsalud.gov.co/sites/rid/Lists/BibliotecaDigital/RIDE/DE/DIJ/Decreto_2699_de_2007.pdf" TargetMode="External"/><Relationship Id="rId4565" Type="http://schemas.openxmlformats.org/officeDocument/2006/relationships/hyperlink" Target="http://www.minsalud.gov.co/sites/rid/Lists/BibliotecaDigital/RIDE/DE/DIJ/RESOLUCION_4207_de_1998.pdf" TargetMode="External"/><Relationship Id="rId4772" Type="http://schemas.openxmlformats.org/officeDocument/2006/relationships/hyperlink" Target="http://www.minsalud.gov.co/sites/rid/Lists/BibliotecaDigital/RIDE/DE/DIJ/RESOLUCION_0993_de_1997.pdf" TargetMode="External"/><Relationship Id="rId295" Type="http://schemas.openxmlformats.org/officeDocument/2006/relationships/hyperlink" Target="http://www.minsalud.gov.co/sites/rid/Lists/BibliotecaDigital/RIDE/INEC/IETS/GPC_Ptes_OH.pdf" TargetMode="External"/><Relationship Id="rId3374" Type="http://schemas.openxmlformats.org/officeDocument/2006/relationships/hyperlink" Target="http://www.minsalud.gov.co/sites/rid/Lists/BibliotecaDigital/RIDE/VS/ED/PSP/Preguntas%20y%20Respuestas%20PDSP.pdf" TargetMode="External"/><Relationship Id="rId3581" Type="http://schemas.openxmlformats.org/officeDocument/2006/relationships/hyperlink" Target="http://www.minsalud.gov.co/sites/rid/Lists/BibliotecaDigital/RIDE/DE/DIJ/Resoluci%C3%B3n_2685_de_2004.pdf" TargetMode="External"/><Relationship Id="rId4218" Type="http://schemas.openxmlformats.org/officeDocument/2006/relationships/hyperlink" Target="http://www.minsalud.gov.co/sites/rid/Lists/BibliotecaDigital/RIDE/DE/DIJ/Acuerdo_210_de_%202001.pdf" TargetMode="External"/><Relationship Id="rId4425" Type="http://schemas.openxmlformats.org/officeDocument/2006/relationships/hyperlink" Target="http://www.minsalud.gov.co/sites/rid/Lists/BibliotecaDigital/RIDE/DE/DIJ/Decreto_2517_de_1999.pdf" TargetMode="External"/><Relationship Id="rId4632" Type="http://schemas.openxmlformats.org/officeDocument/2006/relationships/hyperlink" Target="http://www.minsalud.gov.co/sites/rid/Lists/BibliotecaDigital/RIDE/DE/DIJ/Decreto_1258_de_1998.pdf" TargetMode="External"/><Relationship Id="rId2183" Type="http://schemas.openxmlformats.org/officeDocument/2006/relationships/hyperlink" Target="http://www.minsalud.gov.co/sites/rid/Lists/BibliotecaDigital/RIDE/DE/DIJ/Decreto%203668%20de%202009.pdf" TargetMode="External"/><Relationship Id="rId2390" Type="http://schemas.openxmlformats.org/officeDocument/2006/relationships/hyperlink" Target="http://www.minsalud.gov.co/sites/rid/Lists/BibliotecaDigital/RIDE/VS/ED/PSP/ASIS_Santander_2013.zip" TargetMode="External"/><Relationship Id="rId3027" Type="http://schemas.openxmlformats.org/officeDocument/2006/relationships/hyperlink" Target="http://www.minsalud.gov.co/sites/rid/Lists/BibliotecaDigital/RIDE/DE/DIJ/Resoluci%C3%B3n%20Ejecutiva%200177%20de%202014-1.pdf" TargetMode="External"/><Relationship Id="rId3234" Type="http://schemas.openxmlformats.org/officeDocument/2006/relationships/hyperlink" Target="http://www.minsalud.gov.co/sites/rid/Lists/BibliotecaDigital/RIDE/DE/DIJ/Concepto_Articulo_28_Ley_1122_de_2007.pdf" TargetMode="External"/><Relationship Id="rId3441" Type="http://schemas.openxmlformats.org/officeDocument/2006/relationships/hyperlink" Target="http://www.minsalud.gov.co/sites/rid/Lists/BibliotecaDigital/RIDE/DE/DIJ/Resoluci%C3%B3n_0156_de_2005.pdf" TargetMode="External"/><Relationship Id="rId155" Type="http://schemas.openxmlformats.org/officeDocument/2006/relationships/hyperlink" Target="http://www.minsalud.gov.co/sites/rid/Lists/BibliotecaDigital/RIDE/VS/ED/PSP/Modelo%20de%20asistencia.pdf" TargetMode="External"/><Relationship Id="rId362" Type="http://schemas.openxmlformats.org/officeDocument/2006/relationships/hyperlink" Target="http://www.minsalud.gov.co/sites/rid/Lists/BibliotecaDigital/RIDE/VS/PSA/tercerizacion.pdf" TargetMode="External"/><Relationship Id="rId2043" Type="http://schemas.openxmlformats.org/officeDocument/2006/relationships/hyperlink" Target="http://www.minsalud.gov.co/sites/rid/Lists/BibliotecaDigital/RIDE/DE/PS/respuestas%20a%20preguntas%20del%20chat.pdf" TargetMode="External"/><Relationship Id="rId2250" Type="http://schemas.openxmlformats.org/officeDocument/2006/relationships/hyperlink" Target="http://www.minsalud.gov.co/sites/rid/Lists/BibliotecaDigital/RIDI/VS/ED/GCFI/ENOS_004_Informe_ODM6C_20_08_2013.pdf" TargetMode="External"/><Relationship Id="rId3301" Type="http://schemas.openxmlformats.org/officeDocument/2006/relationships/hyperlink" Target="http://www.minsalud.gov.co/sites/rid/Lists/BibliotecaDigital/RIDE/DE/DIJ/Concepto_Jur%C3%ADdico_20131120286871_de_2013.pdf" TargetMode="External"/><Relationship Id="rId5199" Type="http://schemas.openxmlformats.org/officeDocument/2006/relationships/hyperlink" Target="http://www.minsalud.gov.co/sites/rid/Lists/BibliotecaDigital/RIDE/DE/DIJ/RESOLUCION%205379%20DE%202014.pdf" TargetMode="External"/><Relationship Id="rId222" Type="http://schemas.openxmlformats.org/officeDocument/2006/relationships/hyperlink" Target="http://www.minsalud.gov.co/sites/rid/Lists/BibliotecaDigital/RIDE/VS/ED/GCFI/Dr.%20Juan%20B.%20Gutierrez.pdf" TargetMode="External"/><Relationship Id="rId2110" Type="http://schemas.openxmlformats.org/officeDocument/2006/relationships/hyperlink" Target="http://www.minsalud.gov.co/sites/rid/Lists/BibliotecaDigital/RIDE/DE/PES/Presentaci%C3%B3n%20ejecuci%C3%B3n%20presupuestal.%20Abril%202013.pdf" TargetMode="External"/><Relationship Id="rId5059" Type="http://schemas.openxmlformats.org/officeDocument/2006/relationships/hyperlink" Target="http://www.minsalud.gov.co/sites/rid/Lists/BibliotecaDigital/RIDE/DE/DIJ/Decreto_1087_de_1996.pdf" TargetMode="External"/><Relationship Id="rId5266" Type="http://schemas.openxmlformats.org/officeDocument/2006/relationships/hyperlink" Target="http://www.minsalud.gov.co/sites/rid/Lists/BibliotecaDigital/RIDE/VS/PSA/PortafolioAutoevaluaci%C3%B3n_PorTerritorial_PorTerritorial_20141205_1122.pdf" TargetMode="External"/><Relationship Id="rId4075" Type="http://schemas.openxmlformats.org/officeDocument/2006/relationships/hyperlink" Target="http://www.minsalud.gov.co/sites/rid/Lists/BibliotecaDigital/RIDI/VS/ED/GCFI/LYGA_CPS%20887.zip" TargetMode="External"/><Relationship Id="rId4282" Type="http://schemas.openxmlformats.org/officeDocument/2006/relationships/hyperlink" Target="http://www.minsalud.gov.co/sites/rid/Lists/BibliotecaDigital/RIDE/DE/DIJ/Resoluci%C3%B3n_1078_de_2000.pdf" TargetMode="External"/><Relationship Id="rId5126" Type="http://schemas.openxmlformats.org/officeDocument/2006/relationships/hyperlink" Target="http://www.minsalud.gov.co/sites/rid/Lists/BibliotecaDigital/RIDE/VS/ED/PSP/ASIS_Cauca_2013.pdf" TargetMode="External"/><Relationship Id="rId5333" Type="http://schemas.openxmlformats.org/officeDocument/2006/relationships/hyperlink" Target="http://www.minsalud.gov.co/sites/rid/Lists/BibliotecaDigital/RIDE/DE/DIJ/Resolucion%203659%20de%202008.pdf" TargetMode="External"/><Relationship Id="rId1669" Type="http://schemas.openxmlformats.org/officeDocument/2006/relationships/hyperlink" Target="http://www.minsalud.gov.co/sites/rid/Lists/BibliotecaDigital/RIDE/VP/AF/CAUCA%20Distribucion%20AP%202014.zip" TargetMode="External"/><Relationship Id="rId1876" Type="http://schemas.openxmlformats.org/officeDocument/2006/relationships/hyperlink" Target="http://www.minsalud.gov.co/sites/rid/Lists/BibliotecaDigital/RIDE/DE/DIJ/Concepto%20266912%20de%202009.pdf" TargetMode="External"/><Relationship Id="rId2927" Type="http://schemas.openxmlformats.org/officeDocument/2006/relationships/hyperlink" Target="http://www.minsalud.gov.co/sites/rid/Lists/BibliotecaDigital/RIDE/VS/MET/Asociaci%C3%B3n%20Lationoamericana%20de%20Industrias%20Farmac%C3%A9uticas%20(ALIFAR).pdf" TargetMode="External"/><Relationship Id="rId3091" Type="http://schemas.openxmlformats.org/officeDocument/2006/relationships/hyperlink" Target="http://www.minsalud.gov.co/sites/rid/Lists/BibliotecaDigital/RIDE/DE/DIJ/Circular_Conjunta_0013_de_2007.zip" TargetMode="External"/><Relationship Id="rId4142" Type="http://schemas.openxmlformats.org/officeDocument/2006/relationships/hyperlink" Target="http://www.minsalud.gov.co/sites/rid/Lists/BibliotecaDigital/RIDE/DE/DIJ/RESOLUCION_0802_de_2002.pdf" TargetMode="External"/><Relationship Id="rId1529" Type="http://schemas.openxmlformats.org/officeDocument/2006/relationships/hyperlink" Target="http://www.minsalud.gov.co/sites/rid/Lists/BibliotecaDigital/RIDE/DE/DIJ/4499.pdf" TargetMode="External"/><Relationship Id="rId1736" Type="http://schemas.openxmlformats.org/officeDocument/2006/relationships/hyperlink" Target="http://www.minsalud.gov.co/sites/rid/Lists/BibliotecaDigital/RIDE/DE/DIJ/Decreto%202376%20de%202010.pdf" TargetMode="External"/><Relationship Id="rId1943" Type="http://schemas.openxmlformats.org/officeDocument/2006/relationships/hyperlink" Target="http://www.minsalud.gov.co/sites/rid/Lists/BibliotecaDigital/RIDE/DE/DIJ/Concepto%2029059%20Aportes%20en%20contrato%20de%20arrendamiento.pdf" TargetMode="External"/><Relationship Id="rId28" Type="http://schemas.openxmlformats.org/officeDocument/2006/relationships/hyperlink" Target="http://www.minsalud.gov.co/sites/rid/Lists/BibliotecaDigital/RIDI/VS/ED/GCFI/ctrtubse.pdf" TargetMode="External"/><Relationship Id="rId1803" Type="http://schemas.openxmlformats.org/officeDocument/2006/relationships/hyperlink" Target="http://www.minsalud.gov.co/sites/rid/Lists/BibliotecaDigital/RIDE/VP/AF/Guajira%20Distribucion%20AP%202014.zip" TargetMode="External"/><Relationship Id="rId4002" Type="http://schemas.openxmlformats.org/officeDocument/2006/relationships/hyperlink" Target="http://www.minsalud.gov.co/sites/rid/Lists/BibliotecaDigital/RIDI/EAPB/CCF027%20auditoria.zip" TargetMode="External"/><Relationship Id="rId4959" Type="http://schemas.openxmlformats.org/officeDocument/2006/relationships/hyperlink" Target="http://www.minsalud.gov.co/sites/rid/Lists/BibliotecaDigital/RIDI/VS/ED/GCFI/informe%20de%20busqueda%20prp.zip" TargetMode="External"/><Relationship Id="rId3768" Type="http://schemas.openxmlformats.org/officeDocument/2006/relationships/hyperlink" Target="http://www.minsalud.gov.co/sites/rid/Lists/BibliotecaDigital/RIDE/VS/ED/PSP/PTS%202012-2015%20BOGOTA%20DC.pdf" TargetMode="External"/><Relationship Id="rId3975" Type="http://schemas.openxmlformats.org/officeDocument/2006/relationships/hyperlink" Target="http://www.minsalud.gov.co/sites/rid/Lists/BibliotecaDigital/RIDI/EAPB/CCF102%20auditoria.zip" TargetMode="External"/><Relationship Id="rId4819" Type="http://schemas.openxmlformats.org/officeDocument/2006/relationships/hyperlink" Target="http://www.minsalud.gov.co/sites/rid/Lists/BibliotecaDigital/RIDE/DE/DIJ/Acuerdo_053_de_1997.pdf" TargetMode="External"/><Relationship Id="rId689" Type="http://schemas.openxmlformats.org/officeDocument/2006/relationships/hyperlink" Target="http://www.minsalud.gov.co/sites/rid/Lists/BibliotecaDigital/RIDE/DE/COM/Enlace_MinSalud_5.pdf" TargetMode="External"/><Relationship Id="rId896" Type="http://schemas.openxmlformats.org/officeDocument/2006/relationships/hyperlink" Target="http://www.minsalud.gov.co/sites/rid/Lists/BibliotecaDigital/RIDE/DE/DIJ/Circular%20Externa%200003%20de%202014.pdf" TargetMode="External"/><Relationship Id="rId2577" Type="http://schemas.openxmlformats.org/officeDocument/2006/relationships/hyperlink" Target="http://www.minsalud.gov.co/sites/rid/Lists/BibliotecaDigital/RIDE/DE/DIJ/Resoluci%C3%B3n%200294%20de%202014.pdf" TargetMode="External"/><Relationship Id="rId2784" Type="http://schemas.openxmlformats.org/officeDocument/2006/relationships/hyperlink" Target="http://www.minsalud.gov.co/sites/rid/Lists/BibliotecaDigital/RIDE/VS/ED/PSP/Plantilla_8_Tasas_ajustadas_Mortalidad_grandes_causas_DANE.pdf" TargetMode="External"/><Relationship Id="rId3628" Type="http://schemas.openxmlformats.org/officeDocument/2006/relationships/hyperlink" Target="http://www.minsalud.gov.co/sites/rid/Lists/BibliotecaDigital/RIDE/DE/CA/Guia_gestion_por_competencias.pdf" TargetMode="External"/><Relationship Id="rId5190" Type="http://schemas.openxmlformats.org/officeDocument/2006/relationships/hyperlink" Target="http://www.minsalud.gov.co/sites/rid/Lists/BibliotecaDigital/RIDE/INEC/IGUB/Decreto%20672%20de%201998.pdf" TargetMode="External"/><Relationship Id="rId549" Type="http://schemas.openxmlformats.org/officeDocument/2006/relationships/hyperlink" Target="http://www.minsalud.gov.co/sites/rid/Lists/BibliotecaDigital/RIDI/DE/OT/Copia%20de%20Datos_Portables_010113.zip" TargetMode="External"/><Relationship Id="rId756" Type="http://schemas.openxmlformats.org/officeDocument/2006/relationships/hyperlink" Target="http://www.minsalud.gov.co/sites/rid/Lists/BibliotecaDigital/RIDI/INEC/IGUB/GUAVIARE.pdf" TargetMode="External"/><Relationship Id="rId1179" Type="http://schemas.openxmlformats.org/officeDocument/2006/relationships/hyperlink" Target="http://www.minsalud.gov.co/sites/rid/Lists/BibliotecaDigital/RIDE/VS/MET/Ficha%20F2014%2002%2024.zip" TargetMode="External"/><Relationship Id="rId1386" Type="http://schemas.openxmlformats.org/officeDocument/2006/relationships/hyperlink" Target="http://www.minsalud.gov.co/sites/rid/Lists/BibliotecaDigital/RIDE/VP/AF/Instructivo%20Caldas%202014.zip" TargetMode="External"/><Relationship Id="rId1593" Type="http://schemas.openxmlformats.org/officeDocument/2006/relationships/hyperlink" Target="http://www.minsalud.gov.co/sites/rid/Lists/BibliotecaDigital/RIDE/DE/DIJ/Resoluci%C3%B3n%201271%20DE%202010.pdf" TargetMode="External"/><Relationship Id="rId2437" Type="http://schemas.openxmlformats.org/officeDocument/2006/relationships/hyperlink" Target="http://www.minsalud.gov.co/sites/rid/Lists/BibliotecaDigital/RIDE/INEC/IGUB/cancer%20infantil%20Ley%201388%202010.pdf" TargetMode="External"/><Relationship Id="rId2991" Type="http://schemas.openxmlformats.org/officeDocument/2006/relationships/hyperlink" Target="http://www.minsalud.gov.co/sites/rid/Lists/BibliotecaDigital/RIDE/DE/DIJ/Concepto%20Jur%C3%ADdico%20201411200008601%20de%202014-1.pdf" TargetMode="External"/><Relationship Id="rId3835" Type="http://schemas.openxmlformats.org/officeDocument/2006/relationships/hyperlink" Target="http://www.minsalud.gov.co/sites/rid/Lists/BibliotecaDigital/RIDI/EAPB/EPS010.zip" TargetMode="External"/><Relationship Id="rId5050" Type="http://schemas.openxmlformats.org/officeDocument/2006/relationships/hyperlink" Target="http://www.minsalud.gov.co/sites/rid/Lists/BibliotecaDigital/RIDE/DE/DIJ/Decreto_2423_de_1996.pdf" TargetMode="External"/><Relationship Id="rId409" Type="http://schemas.openxmlformats.org/officeDocument/2006/relationships/hyperlink" Target="http://www.minsalud.gov.co/sites/rid/Lists/BibliotecaDigital/RIDE/INEC/IETS/Presentation%20cancer%20de%20Prostata.pdf" TargetMode="External"/><Relationship Id="rId963" Type="http://schemas.openxmlformats.org/officeDocument/2006/relationships/hyperlink" Target="http://www.minsalud.gov.co/sites/rid/Lists/BibliotecaDigital/RIDE/DE/DIJ/Resoluci%C3%B3n%203977%20de%202013.pdf" TargetMode="External"/><Relationship Id="rId1039" Type="http://schemas.openxmlformats.org/officeDocument/2006/relationships/hyperlink" Target="http://www.minsalud.gov.co/sites/rid/Lists/BibliotecaDigital/RIDE/DE/DIJ/Circular%200041%20de%202013.pdf" TargetMode="External"/><Relationship Id="rId1246" Type="http://schemas.openxmlformats.org/officeDocument/2006/relationships/hyperlink" Target="http://www.minsalud.gov.co/sites/rid/Lists/BibliotecaDigital/RIDE/VS/PP/25Atencion%20de%20la%20sifilis%20congenita.ZIP" TargetMode="External"/><Relationship Id="rId2644" Type="http://schemas.openxmlformats.org/officeDocument/2006/relationships/hyperlink" Target="http://www.minsalud.gov.co/sites/rid/Lists/BibliotecaDigital/RIDE/VS/ED/GCFI/INFORME%20DE%20CARACTERIZACI%C3%93N%20IAAS.zip" TargetMode="External"/><Relationship Id="rId2851" Type="http://schemas.openxmlformats.org/officeDocument/2006/relationships/hyperlink" Target="http://www.minsalud.gov.co/sites/rid/Lists/BibliotecaDigital/RIDE/DE/DIJ/Resoluci%C3%B3n_2844_de_2007.pdf" TargetMode="External"/><Relationship Id="rId3902" Type="http://schemas.openxmlformats.org/officeDocument/2006/relationships/hyperlink" Target="http://www.minsalud.gov.co/sites/rid/Lists/BibliotecaDigital/RIDE/DE/DIJ/Circular_externa_016_de_2003.pdf" TargetMode="External"/><Relationship Id="rId92" Type="http://schemas.openxmlformats.org/officeDocument/2006/relationships/hyperlink" Target="http://www.minsalud.gov.co/sites/rid/Lists/BibliotecaDigital/RIDE/VS/ED/PSP/Fronteras%20ASIS%20Guajira%202010.pdf" TargetMode="External"/><Relationship Id="rId616" Type="http://schemas.openxmlformats.org/officeDocument/2006/relationships/hyperlink" Target="http://www.minsalud.gov.co/sites/rid/Lists/BibliotecaDigital/RIDE/VS/ED/PSP/Caracterizacion%20Poblacional%20EPS.pdf" TargetMode="External"/><Relationship Id="rId823" Type="http://schemas.openxmlformats.org/officeDocument/2006/relationships/hyperlink" Target="http://www.minsalud.gov.co/sites/rid/Lists/BibliotecaDigital/RIDE/INEC/IGUB/Soporte%20Normativo%20Poli%CC%81tica%20DDHH%202014-2034.pdf" TargetMode="External"/><Relationship Id="rId1453" Type="http://schemas.openxmlformats.org/officeDocument/2006/relationships/hyperlink" Target="http://www.minsalud.gov.co/sites/rid/Lists/BibliotecaDigital/RIDE/DE/DIJ/Concepto%2049785.pdf" TargetMode="External"/><Relationship Id="rId1660" Type="http://schemas.openxmlformats.org/officeDocument/2006/relationships/hyperlink" Target="http://www.minsalud.gov.co/sites/rid/Lists/BibliotecaDigital/RIDE/VP/AF/Caqueta%20Distribuci%C3%B3n%20AP%202014.zip" TargetMode="External"/><Relationship Id="rId2504" Type="http://schemas.openxmlformats.org/officeDocument/2006/relationships/hyperlink" Target="http://www.minsalud.gov.co/sites/rid/Lists/BibliotecaDigital/RIDE/VP/FS/Copia%20de%20GIRO%20SGP%20LIBRE%20INVERSION%20FEBERO%20Y%20MARZO%20(2).zip" TargetMode="External"/><Relationship Id="rId2711" Type="http://schemas.openxmlformats.org/officeDocument/2006/relationships/hyperlink" Target="http://www.minsalud.gov.co/sites/rid/Lists/BibliotecaDigital/RIDE/DE/DIJ/Resoluci%C3%B3n_2596_de_2008.pdf" TargetMode="External"/><Relationship Id="rId1106" Type="http://schemas.openxmlformats.org/officeDocument/2006/relationships/hyperlink" Target="http://www.minsalud.gov.co/sites/rid/Lists/BibliotecaDigital/RIDE/DE/DIJ/Circular%200034%20de%202012.pdf" TargetMode="External"/><Relationship Id="rId1313" Type="http://schemas.openxmlformats.org/officeDocument/2006/relationships/hyperlink" Target="http://www.minsalud.gov.co/sites/rid/Lists/BibliotecaDigital/RIDI/VP/FS/Modificaci%C3%B3n%20Resoluci%C3%B3n%203239%20Subcuenta%20de%20Garant%C3%ADas%20para%20la%20Salud.pdf" TargetMode="External"/><Relationship Id="rId1520" Type="http://schemas.openxmlformats.org/officeDocument/2006/relationships/hyperlink" Target="http://www.minsalud.gov.co/sites/rid/Lists/BibliotecaDigital/RIDE/VS/ED/VSP/45.%20Plegable%20de%20orientaci%C3%B3n%20al%20viajero.pdf" TargetMode="External"/><Relationship Id="rId4469" Type="http://schemas.openxmlformats.org/officeDocument/2006/relationships/hyperlink" Target="http://www.minsalud.gov.co/sites/rid/Lists/BibliotecaDigital/RIDE/DE/DIJ/Acuerdo_151_de_1999.pdf" TargetMode="External"/><Relationship Id="rId4676" Type="http://schemas.openxmlformats.org/officeDocument/2006/relationships/hyperlink" Target="http://www.minsalud.gov.co/sites/rid/Lists/BibliotecaDigital/RIDE/DE/DIJ/Acuerdo_093_de_1998.pdf" TargetMode="External"/><Relationship Id="rId4883" Type="http://schemas.openxmlformats.org/officeDocument/2006/relationships/hyperlink" Target="http://www.minsalud.gov.co/sites/rid/Lists/BibliotecaDigital/RIDE/VP/AF/Instructivo%20Santa%20Marta%20Ago%202014.zip" TargetMode="External"/><Relationship Id="rId3278" Type="http://schemas.openxmlformats.org/officeDocument/2006/relationships/hyperlink" Target="http://www.minsalud.gov.co/sites/rid/Lists/BibliotecaDigital/RIDE/DE/DIJ/Ley_1090_de_%202006.pdf" TargetMode="External"/><Relationship Id="rId3485" Type="http://schemas.openxmlformats.org/officeDocument/2006/relationships/hyperlink" Target="http://www.minsalud.gov.co/sites/rid/Lists/BibliotecaDigital/RIDE/DE/DIJ/Circular_Externa_020_de_2004.pdf" TargetMode="External"/><Relationship Id="rId3692" Type="http://schemas.openxmlformats.org/officeDocument/2006/relationships/hyperlink" Target="http://www.minsalud.gov.co/sites/rid/Lists/BibliotecaDigital/RIDE/DE/DIJ/Resoluci%C3%B3n%203233%20de%202014.pdf" TargetMode="External"/><Relationship Id="rId4329" Type="http://schemas.openxmlformats.org/officeDocument/2006/relationships/hyperlink" Target="http://www.minsalud.gov.co/sites/rid/Lists/BibliotecaDigital/RIDE/DE/DIJ/Decreto_348_de_2000.pdf" TargetMode="External"/><Relationship Id="rId4536" Type="http://schemas.openxmlformats.org/officeDocument/2006/relationships/hyperlink" Target="http://www.minsalud.gov.co/sites/rid/Lists/BibliotecaDigital/RIDE/DE/DIJ/RESOLUCION_0730_de_1998.pdf" TargetMode="External"/><Relationship Id="rId4743" Type="http://schemas.openxmlformats.org/officeDocument/2006/relationships/hyperlink" Target="http://www.minsalud.gov.co/sites/rid/Lists/BibliotecaDigital/RIDE/VS/ED/VSP/Transversal%201%20bioseguridad.pdf" TargetMode="External"/><Relationship Id="rId4950" Type="http://schemas.openxmlformats.org/officeDocument/2006/relationships/hyperlink" Target="http://www.minsalud.gov.co/sites/rid/Lists/BibliotecaDigital/RIDE/DE/DIJ/LEY_1112_DE_2006.pdf" TargetMode="External"/><Relationship Id="rId199" Type="http://schemas.openxmlformats.org/officeDocument/2006/relationships/hyperlink" Target="http://www.minsalud.gov.co/sites/rid/Lists/BibliotecaDigital/RIDE/VS/PP/ENT/Gu%C3%ADa%20para%20el%20Estudiante%203.pdf" TargetMode="External"/><Relationship Id="rId2087" Type="http://schemas.openxmlformats.org/officeDocument/2006/relationships/hyperlink" Target="http://www.minsalud.gov.co/sites/rid/Lists/BibliotecaDigital/RIDE/DE/DIJ/Decreto%200590%20de%202014.pdf" TargetMode="External"/><Relationship Id="rId2294" Type="http://schemas.openxmlformats.org/officeDocument/2006/relationships/hyperlink" Target="http://www.minsalud.gov.co/sites/rid/Lists/BibliotecaDigital/RIDE/DE/DIJ/Resoluci%C3%B3n%201817%20de%202009.pdf" TargetMode="External"/><Relationship Id="rId3138" Type="http://schemas.openxmlformats.org/officeDocument/2006/relationships/hyperlink" Target="http://www.minsalud.gov.co/sites/rid/Lists/BibliotecaDigital/RIDI/VS/ED/PSP/Pase%20a%20la%20Equidad_Conceptual_30_04_2014.pdf" TargetMode="External"/><Relationship Id="rId3345" Type="http://schemas.openxmlformats.org/officeDocument/2006/relationships/hyperlink" Target="http://www.minsalud.gov.co/sites/rid/Lists/BibliotecaDigital/RIDE/DE/DIJ/Acuerdo_0009_de_2005.pdf" TargetMode="External"/><Relationship Id="rId3552" Type="http://schemas.openxmlformats.org/officeDocument/2006/relationships/hyperlink" Target="http://www.minsalud.gov.co/sites/rid/Lists/BibliotecaDigital/RIDE/DE/DIJ/Decreto_3171_de_2004.pdf" TargetMode="External"/><Relationship Id="rId4603" Type="http://schemas.openxmlformats.org/officeDocument/2006/relationships/hyperlink" Target="http://www.minsalud.gov.co/sites/rid/Lists/BibliotecaDigital/RIDE/DE/DIJ/Decreto_0002_de_1998.pdf" TargetMode="External"/><Relationship Id="rId266" Type="http://schemas.openxmlformats.org/officeDocument/2006/relationships/hyperlink" Target="http://www.minsalud.gov.co/sites/rid/Lists/BibliotecaDigital/RIDE/VS/ED/VSP/BOLETIN%2024%20MONITOREO%20DE%20EVENTOS%20EN%20SALUD%20PUBLICA.pdf" TargetMode="External"/><Relationship Id="rId473" Type="http://schemas.openxmlformats.org/officeDocument/2006/relationships/hyperlink" Target="http://www.minsalud.gov.co/sites/rid/Lists/BibliotecaDigital/RIDE/VS/ED/GCFI/Vichada.pdf" TargetMode="External"/><Relationship Id="rId680" Type="http://schemas.openxmlformats.org/officeDocument/2006/relationships/hyperlink" Target="http://www.minsalud.gov.co/sites/rid/Lists/BibliotecaDigital/RIDE/DE/COM/Enlace_MinSalud_2.pdf" TargetMode="External"/><Relationship Id="rId2154" Type="http://schemas.openxmlformats.org/officeDocument/2006/relationships/hyperlink" Target="http://www.minsalud.gov.co/sites/rid/Lists/BibliotecaDigital/RIDE/DE/DIJ/Circular%20003%20de%202009.pdf" TargetMode="External"/><Relationship Id="rId2361" Type="http://schemas.openxmlformats.org/officeDocument/2006/relationships/hyperlink" Target="http://www.minsalud.gov.co/sites/rid/Lists/BibliotecaDigital/RIDE/VP/AF/Certificacion%20Estados%20Financieros%201%20trimestre%202014%20.pdf" TargetMode="External"/><Relationship Id="rId3205" Type="http://schemas.openxmlformats.org/officeDocument/2006/relationships/hyperlink" Target="http://www.minsalud.gov.co/sites/rid/Lists/BibliotecaDigital/RIDE/DE/DIJ/Acuerdo_0344_de_2006.pdf" TargetMode="External"/><Relationship Id="rId3412" Type="http://schemas.openxmlformats.org/officeDocument/2006/relationships/hyperlink" Target="http://www.minsalud.gov.co/sites/rid/Lists/BibliotecaDigital/RIDE/DE/DIJ/Decreto_4450_de_2005.pdf" TargetMode="External"/><Relationship Id="rId4810" Type="http://schemas.openxmlformats.org/officeDocument/2006/relationships/hyperlink" Target="http://www.minsalud.gov.co/sites/rid/Lists/BibliotecaDigital/RIDE/DE/DIJ/Decreto_1225_de_1997.pdf" TargetMode="External"/><Relationship Id="rId126" Type="http://schemas.openxmlformats.org/officeDocument/2006/relationships/hyperlink" Target="http://www.minsalud.gov.co/sites/rid/Lists/BibliotecaDigital/RIDE/VS/ED/PSP/ASIS%20Cartagena%202012.pdf" TargetMode="External"/><Relationship Id="rId333" Type="http://schemas.openxmlformats.org/officeDocument/2006/relationships/hyperlink" Target="http://www.minsalud.gov.co/sites/rid/Lists/BibliotecaDigital/RIDI/INEC/IETS/PRESENTACION%20ASFIXIA.ppt" TargetMode="External"/><Relationship Id="rId540" Type="http://schemas.openxmlformats.org/officeDocument/2006/relationships/hyperlink" Target="http://www.minsalud.gov.co/sites/rid/Lists/BibliotecaDigital/RIDE/DE/OT/12%20Infraestructura.pdf" TargetMode="External"/><Relationship Id="rId1170" Type="http://schemas.openxmlformats.org/officeDocument/2006/relationships/hyperlink" Target="http://www.minsalud.gov.co/sites/rid/Lists/BibliotecaDigital/RIDE/DE/DIJ/Decreto%200177%20de%202012.PDF" TargetMode="External"/><Relationship Id="rId2014" Type="http://schemas.openxmlformats.org/officeDocument/2006/relationships/hyperlink" Target="http://www.minsalud.gov.co/sites/rid/Lists/BibliotecaDigital/RIDE/DE/DIJ/RESOLUCI%C3%93N%200477%20DE%202011.pdf" TargetMode="External"/><Relationship Id="rId2221" Type="http://schemas.openxmlformats.org/officeDocument/2006/relationships/hyperlink" Target="http://www.minsalud.gov.co/sites/rid/Lists/BibliotecaDigital/RIDE/VS/ED/GCFI/InstructivoParaImportarArchivosCSVaExcel.pdf" TargetMode="External"/><Relationship Id="rId5377" Type="http://schemas.openxmlformats.org/officeDocument/2006/relationships/hyperlink" Target="http://www.minsalud.gov.co/sites/rid/Lists/BibliotecaDigital/RIDE/VS/TH/Requisitos-Inscripcion-SSO2015-I.pdf" TargetMode="External"/><Relationship Id="rId1030" Type="http://schemas.openxmlformats.org/officeDocument/2006/relationships/hyperlink" Target="http://www.minsalud.gov.co/sites/rid/Lists/BibliotecaDigital/RIDE/DE/DIJ/RESOLUCION%205540%20DE%202013.pdf" TargetMode="External"/><Relationship Id="rId4186" Type="http://schemas.openxmlformats.org/officeDocument/2006/relationships/hyperlink" Target="http://www.minsalud.gov.co/sites/rid/Lists/BibliotecaDigital/RIDE/DE/DIJ/Circular_002_de_2002.pdf" TargetMode="External"/><Relationship Id="rId400" Type="http://schemas.openxmlformats.org/officeDocument/2006/relationships/hyperlink" Target="http://www.minsalud.gov.co/sites/rid/Lists/BibliotecaDigital/RIDE/INEC/IETS/presentacion%20SCA.pdf" TargetMode="External"/><Relationship Id="rId1987" Type="http://schemas.openxmlformats.org/officeDocument/2006/relationships/hyperlink" Target="http://www.minsalud.gov.co/sites/rid/Lists/BibliotecaDigital/RIDI/DE/DIJ/PROYECTO%20DE%20RESOLUCI%C3%93N_Se%20regula%20el%20suministro%20de%20informaci%C3%B3n%20al%20Gobierno%20por%20los%20fabricantes%20e%20importadores%20de%20cigarrillos.pdf" TargetMode="External"/><Relationship Id="rId4393" Type="http://schemas.openxmlformats.org/officeDocument/2006/relationships/hyperlink" Target="http://www.minsalud.gov.co/sites/rid/Lists/BibliotecaDigital/RIDE/DE/DIJ/Resoluci%C3%B3n_4193_de_1999.pdf" TargetMode="External"/><Relationship Id="rId5237" Type="http://schemas.openxmlformats.org/officeDocument/2006/relationships/hyperlink" Target="http://www.minsalud.gov.co/sites/rid/Lists/BibliotecaDigital/RIDE/VS/ED/GCFI/CD_Caracterizacion_Pob_ARL_12y13Jun14.zip" TargetMode="External"/><Relationship Id="rId1847" Type="http://schemas.openxmlformats.org/officeDocument/2006/relationships/hyperlink" Target="http://www.minsalud.gov.co/sites/rid/Lists/BibliotecaDigital/RIDE/DE/DIJ/Circular%20086%20de%202010.pdf" TargetMode="External"/><Relationship Id="rId4046" Type="http://schemas.openxmlformats.org/officeDocument/2006/relationships/hyperlink" Target="http://www.minsalud.gov.co/sites/rid/Lists/BibliotecaDigital/RIDE/VS/ED/GCFI/Minsalud%20ROSS-SISPRO%20sep%202014.pdf" TargetMode="External"/><Relationship Id="rId4253" Type="http://schemas.openxmlformats.org/officeDocument/2006/relationships/hyperlink" Target="http://www.minsalud.gov.co/sites/rid/Lists/BibliotecaDigital/RIDE/DE/DIJ/Decreto_0641_de_2001.pdf" TargetMode="External"/><Relationship Id="rId4460" Type="http://schemas.openxmlformats.org/officeDocument/2006/relationships/hyperlink" Target="http://www.minsalud.gov.co/sites/rid/Lists/BibliotecaDigital/RIDE/DE/DIJ/Acuerdo_132_de_1999.pdf" TargetMode="External"/><Relationship Id="rId5304" Type="http://schemas.openxmlformats.org/officeDocument/2006/relationships/hyperlink" Target="http://www.minsalud.gov.co/sites/rid/Lists/BibliotecaDigital/RIDE/DE/DIJ/Nota%20externa%20201433200296523%20de%202014.pdf" TargetMode="External"/><Relationship Id="rId1707" Type="http://schemas.openxmlformats.org/officeDocument/2006/relationships/hyperlink" Target="http://www.minsalud.gov.co/sites/rid/Lists/BibliotecaDigital/RIDE/VS/MET/Precios%20M%C3%A1ximos%20de%20Venta%20de%20Medicamentos%20-%20Abril%202014.zip" TargetMode="External"/><Relationship Id="rId3062" Type="http://schemas.openxmlformats.org/officeDocument/2006/relationships/hyperlink" Target="http://www.minsalud.gov.co/sites/rid/Lists/BibliotecaDigital/RIDE/VS/ED/PSP/ASIS_CHOC%C3%93_2013.zip" TargetMode="External"/><Relationship Id="rId4113" Type="http://schemas.openxmlformats.org/officeDocument/2006/relationships/hyperlink" Target="http://www.minsalud.gov.co/sites/rid/Lists/BibliotecaDigital/RIDE/VS/ED/GCFI/Minsalud%20ROSS-Monitoreo%20PDSP%20Cali%2002%2010%202014%20II%20jrivillas.pdf" TargetMode="External"/><Relationship Id="rId4320" Type="http://schemas.openxmlformats.org/officeDocument/2006/relationships/hyperlink" Target="http://www.minsalud.gov.co/sites/rid/Lists/BibliotecaDigital/RIDE/DE/DIJ/Decreto_1352_de_2000.pdf" TargetMode="External"/><Relationship Id="rId190" Type="http://schemas.openxmlformats.org/officeDocument/2006/relationships/hyperlink" Target="http://www.minsalud.gov.co/sites/rid/Lists/BibliotecaDigital/RIDE/VS/PP/SNA/OGM-Preguntas%20m%C3%A1s%20frecuentes%20sobre%20los%20organismos%20gen%C3%A9ticamente%20modificados.pdf" TargetMode="External"/><Relationship Id="rId1914" Type="http://schemas.openxmlformats.org/officeDocument/2006/relationships/hyperlink" Target="http://www.minsalud.gov.co/sites/rid/Lists/BibliotecaDigital/RIDE/DE/DIJ/ACUERDO%20CRES%200028%20DE%202011.pdf" TargetMode="External"/><Relationship Id="rId3879" Type="http://schemas.openxmlformats.org/officeDocument/2006/relationships/hyperlink" Target="http://www.minsalud.gov.co/sites/rid/Lists/BibliotecaDigital/RIDE/DE/DIJ/Decreto_2745_de_2003.pdf" TargetMode="External"/><Relationship Id="rId5094" Type="http://schemas.openxmlformats.org/officeDocument/2006/relationships/hyperlink" Target="http://www.minsalud.gov.co/sites/rid/Lists/BibliotecaDigital/RIDE/VS/MET/Precios%20internacionales%20de%20Stents%20F20%2011%202014.zip" TargetMode="External"/><Relationship Id="rId2688" Type="http://schemas.openxmlformats.org/officeDocument/2006/relationships/hyperlink" Target="http://www.minsalud.gov.co/sites/rid/Lists/BibliotecaDigital/RIDE/VS/ED/GCFI/INFORME%20DE%20CARACTERIZACI%C3%93N%20RECOBROS%20FOSYGA.zip" TargetMode="External"/><Relationship Id="rId2895" Type="http://schemas.openxmlformats.org/officeDocument/2006/relationships/hyperlink" Target="http://www.minsalud.gov.co/sites/rid/Lists/BibliotecaDigital/RIDE/DE/PES/EJECUCION%20PRESUPUESTAL%20MAYO.pdf" TargetMode="External"/><Relationship Id="rId3739" Type="http://schemas.openxmlformats.org/officeDocument/2006/relationships/hyperlink" Target="http://www.minsalud.gov.co/sites/rid/Lists/BibliotecaDigital/RIDE/INEC/CAC/PREVALENCIA%20DE%20ERC5%20EN%20CIUDADES%20CAPITALES%20COLOMBIA%202010.pdf" TargetMode="External"/><Relationship Id="rId3946" Type="http://schemas.openxmlformats.org/officeDocument/2006/relationships/hyperlink" Target="http://www.minsalud.gov.co/sites/rid/Lists/BibliotecaDigital/RIDE/DE/DIJ/Resoluci%C3%B3n_3186_de_2003.pdf" TargetMode="External"/><Relationship Id="rId5161" Type="http://schemas.openxmlformats.org/officeDocument/2006/relationships/hyperlink" Target="http://www.minsalud.gov.co/sites/rid/Lists/BibliotecaDigital/RIDE/VP/RBC/LINEAMIENTOS%20DE%20ENVIO%20RETROALIMENTACION%20C123.pdf" TargetMode="External"/><Relationship Id="rId867" Type="http://schemas.openxmlformats.org/officeDocument/2006/relationships/hyperlink" Target="http://www.minsalud.gov.co/sites/rid/Lists/BibliotecaDigital/RIDE/DE/DIJ/Resoluci%C3%B3n%201441%20de%202013.pdf" TargetMode="External"/><Relationship Id="rId1497" Type="http://schemas.openxmlformats.org/officeDocument/2006/relationships/hyperlink" Target="http://www.minsalud.gov.co/sites/rid/Lists/BibliotecaDigital/RIDE/DE/DIJ/Nota%20Externa%203993%20de%202012.pdf" TargetMode="External"/><Relationship Id="rId2548" Type="http://schemas.openxmlformats.org/officeDocument/2006/relationships/hyperlink" Target="http://www.minsalud.gov.co/sites/rid/Lists/BibliotecaDigital/RIDE/DE/DIJ/Decreto_3554_de_2008.pdf" TargetMode="External"/><Relationship Id="rId2755" Type="http://schemas.openxmlformats.org/officeDocument/2006/relationships/hyperlink" Target="http://www.minsalud.gov.co/sites/rid/Lists/BibliotecaDigital/RIDE/INEC/ACEMI/salude_en_cifras-2013.pdf" TargetMode="External"/><Relationship Id="rId2962" Type="http://schemas.openxmlformats.org/officeDocument/2006/relationships/hyperlink" Target="http://www.minsalud.gov.co/sites/rid/Lists/BibliotecaDigital/RIDE/DE/PS/6.%20Min%20Justicia-%20El%20Concepto%20de%20Familia%20en%20el%20Siglo%20XXI.pdf" TargetMode="External"/><Relationship Id="rId3806" Type="http://schemas.openxmlformats.org/officeDocument/2006/relationships/hyperlink" Target="http://www.minsalud.gov.co/sites/rid/Lists/BibliotecaDigital/RIDE/DE/CA/REDUCIR_RIESGO_ATENCION_PACIENTES_ENFERMEDAD_MENTAL.pdf" TargetMode="External"/><Relationship Id="rId727" Type="http://schemas.openxmlformats.org/officeDocument/2006/relationships/hyperlink" Target="http://www.minsalud.gov.co/sites/rid/Lists/BibliotecaDigital/RIDE/DE/COM/Enlace_MinSalud_33.pdf" TargetMode="External"/><Relationship Id="rId934" Type="http://schemas.openxmlformats.org/officeDocument/2006/relationships/hyperlink" Target="http://www.minsalud.gov.co/sites/rid/Lists/BibliotecaDigital/RIDE/DE/DIJ/Resoluci%C3%B3n%204628%20de%202013.pdf" TargetMode="External"/><Relationship Id="rId1357" Type="http://schemas.openxmlformats.org/officeDocument/2006/relationships/hyperlink" Target="http://www.minsalud.gov.co/sites/rid/Lists/BibliotecaDigital/RIDE/VP/AF/RESUMEN%20LIQUIDACION%20MENSUAL%20DE%20AFILIADOS%20MARZO%202014.zip" TargetMode="External"/><Relationship Id="rId1564" Type="http://schemas.openxmlformats.org/officeDocument/2006/relationships/hyperlink" Target="http://www.minsalud.gov.co/sites/rid/Lists/BibliotecaDigital/RIDE/DE/DIJ/Resoluci%C3%B3n%200339%20de%202014.pdf" TargetMode="External"/><Relationship Id="rId1771" Type="http://schemas.openxmlformats.org/officeDocument/2006/relationships/hyperlink" Target="http://www.minsalud.gov.co/sites/rid/Lists/BibliotecaDigital/RIDE/DE/DIJ/Decreto%204823%20de%202010.pdf" TargetMode="External"/><Relationship Id="rId2408" Type="http://schemas.openxmlformats.org/officeDocument/2006/relationships/hyperlink" Target="http://www.minsalud.gov.co/sites/rid/Lists/BibliotecaDigital/RIDI/VS/ED/GCFI/ONV_010_RecomenPolitica_Aportes%20DED%20Proyecto%20Ley%20052%20%202012%20SIST.%20MUJER%20MALT.pdf" TargetMode="External"/><Relationship Id="rId2615" Type="http://schemas.openxmlformats.org/officeDocument/2006/relationships/hyperlink" Target="http://www.minsalud.gov.co/sites/rid/Lists/BibliotecaDigital/RIDE/VS/ED/GCFI/GestConocimiento271113.pdf" TargetMode="External"/><Relationship Id="rId2822" Type="http://schemas.openxmlformats.org/officeDocument/2006/relationships/hyperlink" Target="http://www.minsalud.gov.co/sites/rid/Lists/BibliotecaDigital/RIDI/VS/ED/GCFI/Quema_Ca%C3%B1a_de_Azucar_Cont_Salud.zip" TargetMode="External"/><Relationship Id="rId5021" Type="http://schemas.openxmlformats.org/officeDocument/2006/relationships/hyperlink" Target="http://www.minsalud.gov.co/sites/rid/Lists/BibliotecaDigital/RIDE/DE/DIJ/RESOLUCION_5042_de_1996.pdf" TargetMode="External"/><Relationship Id="rId63" Type="http://schemas.openxmlformats.org/officeDocument/2006/relationships/hyperlink" Target="http://www.minsalud.gov.co/sites/rid/Lists/BibliotecaDigital/RIDE/VS/ED/GCFI/2-TM_Cancer.pdf" TargetMode="External"/><Relationship Id="rId1217" Type="http://schemas.openxmlformats.org/officeDocument/2006/relationships/hyperlink" Target="http://www.minsalud.gov.co/sites/rid/Lists/BibliotecaDigital/RIDE/DE/DIJ/Decreto%202638%20de%202012.PDF" TargetMode="External"/><Relationship Id="rId1424" Type="http://schemas.openxmlformats.org/officeDocument/2006/relationships/hyperlink" Target="http://www.minsalud.gov.co/sites/rid/Lists/BibliotecaDigital/RIDE/VS/MET/Colsubsidio.pdf" TargetMode="External"/><Relationship Id="rId1631" Type="http://schemas.openxmlformats.org/officeDocument/2006/relationships/hyperlink" Target="http://www.minsalud.gov.co/sites/rid/Lists/BibliotecaDigital/RIDE/DE/DIJ/Resoluci%C3%B3n%205229%20de%202010.pdf" TargetMode="External"/><Relationship Id="rId4787" Type="http://schemas.openxmlformats.org/officeDocument/2006/relationships/hyperlink" Target="http://www.minsalud.gov.co/sites/rid/Lists/BibliotecaDigital/RIDE/DE/DIJ/Ley_0387_de_1997.pdf" TargetMode="External"/><Relationship Id="rId4994" Type="http://schemas.openxmlformats.org/officeDocument/2006/relationships/hyperlink" Target="http://www.minsalud.gov.co/sites/rid/Lists/BibliotecaDigital/RIDE/DE/DIJ/Acuerdo_033_de_1996.pdf" TargetMode="External"/><Relationship Id="rId3389" Type="http://schemas.openxmlformats.org/officeDocument/2006/relationships/hyperlink" Target="http://www.minsalud.gov.co/sites/rid/Lists/BibliotecaDigital/RIDE/DE/DIJ/Decreto_1464_de_2005.pdf" TargetMode="External"/><Relationship Id="rId3596" Type="http://schemas.openxmlformats.org/officeDocument/2006/relationships/hyperlink" Target="http://www.minsalud.gov.co/sites/rid/Lists/BibliotecaDigital/RIDE/DE/DIJ/Resoluci%C3%B3n_0413_de_2004.pdf" TargetMode="External"/><Relationship Id="rId4647" Type="http://schemas.openxmlformats.org/officeDocument/2006/relationships/hyperlink" Target="http://www.minsalud.gov.co/sites/rid/Lists/BibliotecaDigital/RIDE/DE/DIJ/Circular_009_de_1998.pdf" TargetMode="External"/><Relationship Id="rId2198" Type="http://schemas.openxmlformats.org/officeDocument/2006/relationships/hyperlink" Target="http://www.minsalud.gov.co/sites/rid/Lists/BibliotecaDigital/RIDE/SG/SAB/AT/preguntas%20frecuentes%20medicamentos%20556.pdf" TargetMode="External"/><Relationship Id="rId3249" Type="http://schemas.openxmlformats.org/officeDocument/2006/relationships/hyperlink" Target="http://www.minsalud.gov.co/sites/rid/Lists/BibliotecaDigital/RIDE/DE/DIJ/Decreto_1861_de_2006.pdf" TargetMode="External"/><Relationship Id="rId3456" Type="http://schemas.openxmlformats.org/officeDocument/2006/relationships/hyperlink" Target="http://www.minsalud.gov.co/sites/rid/Lists/BibliotecaDigital/RIDE/DE/DIJ/Ley_0962_de_2005.pdf" TargetMode="External"/><Relationship Id="rId4854" Type="http://schemas.openxmlformats.org/officeDocument/2006/relationships/hyperlink" Target="http://www.minsalud.gov.co/sites/rid/Lists/BibliotecaDigital/RIDE/VP/AF/Instructivo%20Amazonas%20Ago%202014.zip" TargetMode="External"/><Relationship Id="rId377" Type="http://schemas.openxmlformats.org/officeDocument/2006/relationships/hyperlink" Target="http://www.minsalud.gov.co/sites/rid/Lists/BibliotecaDigital/RIDE/INEC/IETS/GPC_Prof_Sal_RNSano.pdf" TargetMode="External"/><Relationship Id="rId584" Type="http://schemas.openxmlformats.org/officeDocument/2006/relationships/hyperlink" Target="http://www.minsalud.gov.co/sites/rid/Lists/BibliotecaDigital/RIDE/DE/DIJ/Decreto%200485%20de%202013%20(1).pdf" TargetMode="External"/><Relationship Id="rId2058" Type="http://schemas.openxmlformats.org/officeDocument/2006/relationships/hyperlink" Target="http://www.minsalud.gov.co/sites/rid/Lists/BibliotecaDigital/RIDE/INEC/IGUB/losafrocolombianosfrentealosodm.pdf" TargetMode="External"/><Relationship Id="rId2265" Type="http://schemas.openxmlformats.org/officeDocument/2006/relationships/hyperlink" Target="http://www.minsalud.gov.co/sites/rid/Lists/BibliotecaDigital/RIDI/DE/DIJ/Resoluci%C3%B3n%20Habilitaci%C3%B3n%20myo22%20para%20publicar.pdf" TargetMode="External"/><Relationship Id="rId3109" Type="http://schemas.openxmlformats.org/officeDocument/2006/relationships/hyperlink" Target="http://www.minsalud.gov.co/sites/rid/Lists/BibliotecaDigital/RIDE/DE/DIJ/Decreto_3104_de_2007.pdf" TargetMode="External"/><Relationship Id="rId3663" Type="http://schemas.openxmlformats.org/officeDocument/2006/relationships/hyperlink" Target="http://www.minsalud.gov.co/sites/rid/Lists/BibliotecaDigital/RIDE/DE/DIJ/Resoluci%C3%B3n_0838_de_2004.pdf" TargetMode="External"/><Relationship Id="rId3870" Type="http://schemas.openxmlformats.org/officeDocument/2006/relationships/hyperlink" Target="http://www.minsalud.gov.co/sites/rid/Lists/BibliotecaDigital/RIDE/DE/DIJ/Decreto_0027_de_2003.pdf" TargetMode="External"/><Relationship Id="rId4507" Type="http://schemas.openxmlformats.org/officeDocument/2006/relationships/hyperlink" Target="http://www.minsalud.gov.co/sites/rid/Lists/BibliotecaDigital/RIDE/DE/CA/Guia_promocion_seguridad_paciente.pdf" TargetMode="External"/><Relationship Id="rId4714" Type="http://schemas.openxmlformats.org/officeDocument/2006/relationships/hyperlink" Target="http://www.minsalud.gov.co/sites/rid/Lists/BibliotecaDigital/RIDE/VS/PP/SA/Propuesta%20de%20lineamiento%20para%20la%20vigilancia%20sanitariaruido%20en%20%C3%A1reas%20urbanas.pdf" TargetMode="External"/><Relationship Id="rId4921" Type="http://schemas.openxmlformats.org/officeDocument/2006/relationships/hyperlink" Target="http://www.minsalud.gov.co/sites/rid/Lists/BibliotecaDigital/RIDE/DE/DIJ/Acuerdo_001_de_2011_CND.pdf" TargetMode="External"/><Relationship Id="rId237" Type="http://schemas.openxmlformats.org/officeDocument/2006/relationships/hyperlink" Target="http://www.minsalud.gov.co/sites/rid/Lists/BibliotecaDigital/RIDE/VS/ED/GCFI/Elisa%20Cadena.pdf" TargetMode="External"/><Relationship Id="rId791" Type="http://schemas.openxmlformats.org/officeDocument/2006/relationships/hyperlink" Target="http://www.minsalud.gov.co/sites/rid/Lists/BibliotecaDigital/RIDE/DE/DIJ/Resoluci%C3%B3n%200429%20de%202013.pdf" TargetMode="External"/><Relationship Id="rId1074" Type="http://schemas.openxmlformats.org/officeDocument/2006/relationships/hyperlink" Target="http://www.minsalud.gov.co/sites/rid/Lists/BibliotecaDigital/RIDE/DE/DIJ/LEY%201616%20DEL%2021%20DE%20ENERO%20DE%202013.pdf" TargetMode="External"/><Relationship Id="rId2472" Type="http://schemas.openxmlformats.org/officeDocument/2006/relationships/hyperlink" Target="http://www.minsalud.gov.co/sites/rid/Lists/BibliotecaDigital/RIDE/DE/DIJ/Circular_003_de_%202008.pdf" TargetMode="External"/><Relationship Id="rId3316" Type="http://schemas.openxmlformats.org/officeDocument/2006/relationships/hyperlink" Target="http://www.minsalud.gov.co/sites/rid/Lists/BibliotecaDigital/RIDE/DE/DIJ/Acuerdo_0302_de_2005.pdf" TargetMode="External"/><Relationship Id="rId3523" Type="http://schemas.openxmlformats.org/officeDocument/2006/relationships/hyperlink" Target="http://www.minsalud.gov.co/sites/rid/Lists/BibliotecaDigital/RIDE/DE/DIJ/Decreto_0010_de_2004.pdf" TargetMode="External"/><Relationship Id="rId3730" Type="http://schemas.openxmlformats.org/officeDocument/2006/relationships/hyperlink" Target="http://www.minsalud.gov.co/sites/rid/Lists/BibliotecaDigital/RIDE/INEC/CAC/Indicadores%20IPS-%20ERC%20jun2012.pdf" TargetMode="External"/><Relationship Id="rId444" Type="http://schemas.openxmlformats.org/officeDocument/2006/relationships/hyperlink" Target="http://www.minsalud.gov.co/sites/rid/Lists/BibliotecaDigital/RIDE/VS/ED/GCFI/Amazonas.pdf" TargetMode="External"/><Relationship Id="rId651" Type="http://schemas.openxmlformats.org/officeDocument/2006/relationships/hyperlink" Target="http://www.minsalud.gov.co/sites/rid/Lists/BibliotecaDigital/RIDI/VS/ED/PSP/Actividad%205.zip" TargetMode="External"/><Relationship Id="rId1281" Type="http://schemas.openxmlformats.org/officeDocument/2006/relationships/hyperlink" Target="http://www.minsalud.gov.co/sites/rid/Lists/BibliotecaDigital/RIDE/VS/MET/concepto.pdf" TargetMode="External"/><Relationship Id="rId2125" Type="http://schemas.openxmlformats.org/officeDocument/2006/relationships/hyperlink" Target="http://www.minsalud.gov.co/sites/rid/Lists/BibliotecaDigital/RIDE/DE/PES/Informe%20de%20ejecuci%C3%B3n%20presupuestal%20Sector%20Salud%20Oct%202013.pdf" TargetMode="External"/><Relationship Id="rId2332" Type="http://schemas.openxmlformats.org/officeDocument/2006/relationships/hyperlink" Target="http://www.minsalud.gov.co/sites/rid/Lists/BibliotecaDigital/RIDE/VS/ED/GCFI/violencia3.zip" TargetMode="External"/><Relationship Id="rId304" Type="http://schemas.openxmlformats.org/officeDocument/2006/relationships/hyperlink" Target="http://www.minsalud.gov.co/sites/rid/Lists/BibliotecaDigital/RIDE/DE/DIJ/Acta%20CRES.pdf" TargetMode="External"/><Relationship Id="rId511" Type="http://schemas.openxmlformats.org/officeDocument/2006/relationships/hyperlink" Target="http://www.minsalud.gov.co/sites/rid/Lists/BibliotecaDigital/RIDE/DE/AS/gestionar%20la%20salud%20en%20Colombia.pdf" TargetMode="External"/><Relationship Id="rId1141" Type="http://schemas.openxmlformats.org/officeDocument/2006/relationships/hyperlink" Target="http://www.minsalud.gov.co/sites/rid/Lists/BibliotecaDigital/RIDE/DE/DIJ/Circular%20Conjunta%20Externa%200036%20de%202012.pdf" TargetMode="External"/><Relationship Id="rId4297" Type="http://schemas.openxmlformats.org/officeDocument/2006/relationships/hyperlink" Target="http://www.minsalud.gov.co/sites/rid/Lists/BibliotecaDigital/RIDE/DE/DIJ/RESOLUCI%C3%93N_1562_de_2000.pdf" TargetMode="External"/><Relationship Id="rId5348" Type="http://schemas.openxmlformats.org/officeDocument/2006/relationships/hyperlink" Target="http://www.minsalud.gov.co/sites/rid/Lists/BibliotecaDigital/RIDE/VS/MET/Consolidado%20respuestasmercados%20relevantes%20borrador%202%20cir2%20F2014%2012%2011.pdf" TargetMode="External"/><Relationship Id="rId1001" Type="http://schemas.openxmlformats.org/officeDocument/2006/relationships/hyperlink" Target="http://www.minsalud.gov.co/sites/rid/Lists/BibliotecaDigital/RIDI/VS/ED/GCFI/Lecci%C3%B3n_1%20R.ZIP" TargetMode="External"/><Relationship Id="rId4157" Type="http://schemas.openxmlformats.org/officeDocument/2006/relationships/hyperlink" Target="http://www.minsalud.gov.co/sites/rid/Lists/BibliotecaDigital/RIDE/DE/DIJ/Decreto_0778_de_2002.pdf" TargetMode="External"/><Relationship Id="rId4364" Type="http://schemas.openxmlformats.org/officeDocument/2006/relationships/hyperlink" Target="http://www.minsalud.gov.co/sites/rid/Lists/BibliotecaDigital/RIDE/IA/INS/Boletin%20tecnico%201%20ONS.pdf" TargetMode="External"/><Relationship Id="rId4571" Type="http://schemas.openxmlformats.org/officeDocument/2006/relationships/hyperlink" Target="http://www.minsalud.gov.co/sites/rid/Lists/BibliotecaDigital/RIDE/DE/DIJ/RESOLUCION_4512_de_1998.pdf" TargetMode="External"/><Relationship Id="rId5208" Type="http://schemas.openxmlformats.org/officeDocument/2006/relationships/hyperlink" Target="http://www.minsalud.gov.co/sites/rid/Lists/BibliotecaDigital/RIDE/INEC/ORI/Libro%20Politica%20de%20Discapacidad%2029nov.pdf" TargetMode="External"/><Relationship Id="rId1958" Type="http://schemas.openxmlformats.org/officeDocument/2006/relationships/hyperlink" Target="http://www.minsalud.gov.co/sites/rid/Lists/BibliotecaDigital/RIDE/DE/DIJ/DECRETO%203961%20%20DE%202011.pdf" TargetMode="External"/><Relationship Id="rId3173" Type="http://schemas.openxmlformats.org/officeDocument/2006/relationships/hyperlink" Target="http://www.minsalud.gov.co/sites/rid/Lists/BibliotecaDigital/RIDE/DE/DIJ/Ley_1176_de_2007.pdf" TargetMode="External"/><Relationship Id="rId3380" Type="http://schemas.openxmlformats.org/officeDocument/2006/relationships/hyperlink" Target="http://www.minsalud.gov.co/sites/rid/Lists/BibliotecaDigital/RIDI/VS/ED/GCFI/ROSS%20PDSP%202012-2021%2019.08.2014.pdf" TargetMode="External"/><Relationship Id="rId4017" Type="http://schemas.openxmlformats.org/officeDocument/2006/relationships/hyperlink" Target="http://www.minsalud.gov.co/sites/rid/Lists/BibliotecaDigital/RIDI/EAPB/68Auditoria.zip" TargetMode="External"/><Relationship Id="rId4224" Type="http://schemas.openxmlformats.org/officeDocument/2006/relationships/hyperlink" Target="http://www.minsalud.gov.co/sites/rid/Lists/BibliotecaDigital/RIDE/DE/DIJ/RESOLUCI%C3%93N_1375_de_2001.pdf" TargetMode="External"/><Relationship Id="rId4431" Type="http://schemas.openxmlformats.org/officeDocument/2006/relationships/hyperlink" Target="http://www.minsalud.gov.co/sites/rid/Lists/BibliotecaDigital/RIDE/DE/DIJ/Decreto_1137_de_1999.pdf" TargetMode="External"/><Relationship Id="rId1818" Type="http://schemas.openxmlformats.org/officeDocument/2006/relationships/hyperlink" Target="http://www.minsalud.gov.co/sites/rid/Lists/BibliotecaDigital/RIDE/DE/DIJ/CIRCULAR%20003%20DE%202010-%20CNPM.pdf" TargetMode="External"/><Relationship Id="rId3033" Type="http://schemas.openxmlformats.org/officeDocument/2006/relationships/hyperlink" Target="http://www.minsalud.gov.co/sites/rid/Lists/BibliotecaDigital/RIDE/VS/ED/PSP/AN%C3%81LISIS%20CR%C3%8DTICO%20GUAIN%C3%8DA.pdf" TargetMode="External"/><Relationship Id="rId3240" Type="http://schemas.openxmlformats.org/officeDocument/2006/relationships/hyperlink" Target="http://www.minsalud.gov.co/sites/rid/Lists/BibliotecaDigital/RIDE/DE/DIJ/Decreto_4047_de_2006.pdf" TargetMode="External"/><Relationship Id="rId161" Type="http://schemas.openxmlformats.org/officeDocument/2006/relationships/hyperlink" Target="http://www.minsalud.gov.co/sites/rid/Lists/BibliotecaDigital/RIDE/VS/ED/PSP/convivenciasocial-ysalud-mental.pdf" TargetMode="External"/><Relationship Id="rId2799" Type="http://schemas.openxmlformats.org/officeDocument/2006/relationships/hyperlink" Target="http://www.minsalud.gov.co/sites/rid/Lists/BibliotecaDigital/RIDE/VP/AF/GIROS%20SGP-P.SERVICIOS%20A%20JULIO-2014.zip" TargetMode="External"/><Relationship Id="rId3100" Type="http://schemas.openxmlformats.org/officeDocument/2006/relationships/hyperlink" Target="http://www.minsalud.gov.co/sites/rid/Lists/BibliotecaDigital/RIDE/DE/DIJ/Circular%20Conjunta%20No%200040%20de%20julio%20de%202014.pdf" TargetMode="External"/><Relationship Id="rId978" Type="http://schemas.openxmlformats.org/officeDocument/2006/relationships/hyperlink" Target="http://www.minsalud.gov.co/sites/rid/Lists/BibliotecaDigital/RIDE/DE/DIJ/Resoluci%C3%B3n%205185%20de%202013.pdf" TargetMode="External"/><Relationship Id="rId2659" Type="http://schemas.openxmlformats.org/officeDocument/2006/relationships/hyperlink" Target="http://www.minsalud.gov.co/sites/rid/Lists/BibliotecaDigital/RIDE/VP/AF/GIRO%20DIRECTO%20DISCRIMINADO%20CAPITA%20Y%20EVENTO%20JUNIO%202014.zip" TargetMode="External"/><Relationship Id="rId2866" Type="http://schemas.openxmlformats.org/officeDocument/2006/relationships/hyperlink" Target="http://www.minsalud.gov.co/sites/rid/Lists/BibliotecaDigital/RIDE/DE/DIJ/Resoluci%C3%B3n_4002_de_2007.pdf" TargetMode="External"/><Relationship Id="rId3917" Type="http://schemas.openxmlformats.org/officeDocument/2006/relationships/hyperlink" Target="http://www.minsalud.gov.co/sites/rid/Lists/BibliotecaDigital/RIDE/DE/DIJ/Acuerdo_250_de_2003.pdf" TargetMode="External"/><Relationship Id="rId5065" Type="http://schemas.openxmlformats.org/officeDocument/2006/relationships/hyperlink" Target="http://www.minsalud.gov.co/sites/rid/Lists/BibliotecaDigital/RIDE/VP/AF/GIROS%20SGP-P%20SERVICIOS%20NOVIEMBRE-2014.zip" TargetMode="External"/><Relationship Id="rId5272" Type="http://schemas.openxmlformats.org/officeDocument/2006/relationships/hyperlink" Target="http://www.minsalud.gov.co/sites/rid/Lists/BibliotecaDigital/RIDE/DE/DIJ/Resoluci%C3%B3n%204313%20de%202014.pdf" TargetMode="External"/><Relationship Id="rId838" Type="http://schemas.openxmlformats.org/officeDocument/2006/relationships/hyperlink" Target="http://www.minsalud.gov.co/sites/rid/Lists/BibliotecaDigital/RIDE/DE/DIJ/Resoluci%C3%B3n%201442%20de%202013.pdf" TargetMode="External"/><Relationship Id="rId1468" Type="http://schemas.openxmlformats.org/officeDocument/2006/relationships/hyperlink" Target="http://www.minsalud.gov.co/sites/rid/Lists/BibliotecaDigital/RIDE/DE/DIJ/Concepto%2087609.pdf" TargetMode="External"/><Relationship Id="rId1675" Type="http://schemas.openxmlformats.org/officeDocument/2006/relationships/hyperlink" Target="http://www.minsalud.gov.co/sites/rid/Lists/BibliotecaDigital/RIDE/VS/PP/ENT/infografia%20(2).pdf" TargetMode="External"/><Relationship Id="rId1882" Type="http://schemas.openxmlformats.org/officeDocument/2006/relationships/hyperlink" Target="http://www.minsalud.gov.co/sites/rid/Lists/BibliotecaDigital/RIDE/DE/DIJ/Concepto%20266838%20de%202010.pdf" TargetMode="External"/><Relationship Id="rId2519" Type="http://schemas.openxmlformats.org/officeDocument/2006/relationships/hyperlink" Target="http://www.minsalud.gov.co/sites/rid/Lists/BibliotecaDigital/RIDE/VS/ED/PSP/AN%C3%81LISIS%20CR%C3%8DTICO%20GUAJIRA.pdf" TargetMode="External"/><Relationship Id="rId2726" Type="http://schemas.openxmlformats.org/officeDocument/2006/relationships/hyperlink" Target="http://www.minsalud.gov.co/sites/rid/Lists/BibliotecaDigital/RIDE/DE/PES/Informe%20de%20Seguimiento%20a%20la%20Ejecuci%C3%B3n%20Presupuestal.%20Mayo%202014.pdf" TargetMode="External"/><Relationship Id="rId4081" Type="http://schemas.openxmlformats.org/officeDocument/2006/relationships/hyperlink" Target="http://www.minsalud.gov.co/sites/rid/Lists/BibliotecaDigital/RIDE/DE/COM/pland-decenal-resultads-2014.zip" TargetMode="External"/><Relationship Id="rId5132" Type="http://schemas.openxmlformats.org/officeDocument/2006/relationships/hyperlink" Target="http://www.minsalud.gov.co/sites/rid/Lists/BibliotecaDigital/RIDE/VS/ED/PSP/Presentaci%C3%B3n%20Valle%20del%20Cauca%202014.pdf" TargetMode="External"/><Relationship Id="rId1328" Type="http://schemas.openxmlformats.org/officeDocument/2006/relationships/hyperlink" Target="http://www.minsalud.gov.co/sites/rid/Lists/BibliotecaDigital/RIDE/VS/ED/PSP/Boletin%20ASIS%20Vol.%201%20No.%203.pdf" TargetMode="External"/><Relationship Id="rId1535" Type="http://schemas.openxmlformats.org/officeDocument/2006/relationships/hyperlink" Target="http://www.minsalud.gov.co/sites/rid/Lists/BibliotecaDigital/RIDE/VS/PSA/Atenci%C3%B3n%20pacientes%20cardiovasculares.pdf" TargetMode="External"/><Relationship Id="rId2933" Type="http://schemas.openxmlformats.org/officeDocument/2006/relationships/hyperlink" Target="http://www.minsalud.gov.co/sites/rid/Lists/BibliotecaDigital/RIDE/VS/MET/Andres%20Zuluaga.pdf" TargetMode="External"/><Relationship Id="rId905" Type="http://schemas.openxmlformats.org/officeDocument/2006/relationships/hyperlink" Target="http://www.minsalud.gov.co/sites/rid/Lists/BibliotecaDigital/RIDE/DE/DIJ/Resoluci%C3%B3n%203243%20de%202013.pdf" TargetMode="External"/><Relationship Id="rId1742" Type="http://schemas.openxmlformats.org/officeDocument/2006/relationships/hyperlink" Target="http://www.minsalud.gov.co/sites/rid/Lists/BibliotecaDigital/RIDE/DE/DIJ/Decreto%201191%20de%202010.pdf" TargetMode="External"/><Relationship Id="rId4898" Type="http://schemas.openxmlformats.org/officeDocument/2006/relationships/hyperlink" Target="http://www.minsalud.gov.co/sites/rid/Lists/BibliotecaDigital/RIDE/DE/DIJ/RESOLUCION_4842_de_2014.pdf" TargetMode="External"/><Relationship Id="rId34" Type="http://schemas.openxmlformats.org/officeDocument/2006/relationships/hyperlink" Target="http://www.minsalud.gov.co/sites/rid/Lists/BibliotecaDigital/RIDI/VS/ED/GCFI/pcrparin.pdf" TargetMode="External"/><Relationship Id="rId1602" Type="http://schemas.openxmlformats.org/officeDocument/2006/relationships/hyperlink" Target="http://www.minsalud.gov.co/sites/rid/Lists/BibliotecaDigital/RIDE/INEC/IGUB/1664%2094.pdf" TargetMode="External"/><Relationship Id="rId4758" Type="http://schemas.openxmlformats.org/officeDocument/2006/relationships/hyperlink" Target="http://www.minsalud.gov.co/sites/rid/Lists/BibliotecaDigital/RIDE/SG/SAB/AT/INFORME%20PQRS%201er%20semestre%202014.pdf" TargetMode="External"/><Relationship Id="rId4965" Type="http://schemas.openxmlformats.org/officeDocument/2006/relationships/hyperlink" Target="http://www.minsalud.gov.co/sites/rid/Lists/BibliotecaDigital/RIDE/VP/FS/MONTO_ESTIMADO%20DE%20RECURSOS%20_2015_Octubre.zip" TargetMode="External"/><Relationship Id="rId3567" Type="http://schemas.openxmlformats.org/officeDocument/2006/relationships/hyperlink" Target="http://www.minsalud.gov.co/sites/rid/Lists/BibliotecaDigital/RIDE/DE/DIJ/Resoluci%C3%B3n_1885_de_2004.pdf" TargetMode="External"/><Relationship Id="rId3774" Type="http://schemas.openxmlformats.org/officeDocument/2006/relationships/hyperlink" Target="http://www.minsalud.gov.co/sites/rid/Lists/BibliotecaDigital/RIDE/VS/ED/PSP/PTS%202012-2015%20CASANARE.pdf" TargetMode="External"/><Relationship Id="rId3981" Type="http://schemas.openxmlformats.org/officeDocument/2006/relationships/hyperlink" Target="http://www.minsalud.gov.co/sites/rid/Lists/BibliotecaDigital/RIDI/EAPB/EPS012%20auditoria.zip" TargetMode="External"/><Relationship Id="rId4618" Type="http://schemas.openxmlformats.org/officeDocument/2006/relationships/hyperlink" Target="http://www.minsalud.gov.co/sites/rid/Lists/BibliotecaDigital/RIDE/DE/DIJ/Decreto_1482_de_1998.pdf" TargetMode="External"/><Relationship Id="rId4825" Type="http://schemas.openxmlformats.org/officeDocument/2006/relationships/hyperlink" Target="http://www.minsalud.gov.co/sites/rid/Lists/BibliotecaDigital/RIDE/DE/DIJ/Acuerdo_060_de_1997.pdf" TargetMode="External"/><Relationship Id="rId488" Type="http://schemas.openxmlformats.org/officeDocument/2006/relationships/hyperlink" Target="http://www.minsalud.gov.co/sites/rid/Lists/BibliotecaDigital/RIDI/VS/ED/GCFI/PRL%20CPS%20440.zip" TargetMode="External"/><Relationship Id="rId695" Type="http://schemas.openxmlformats.org/officeDocument/2006/relationships/hyperlink" Target="http://www.minsalud.gov.co/sites/rid/Lists/BibliotecaDigital/RIDE/DE/COM/Enlace_MinSalud_13.pdf" TargetMode="External"/><Relationship Id="rId2169" Type="http://schemas.openxmlformats.org/officeDocument/2006/relationships/hyperlink" Target="http://www.minsalud.gov.co/sites/rid/Lists/BibliotecaDigital/RIDE/DE/DIJ/Concepto%2008-06%20de%202009.pdf" TargetMode="External"/><Relationship Id="rId2376" Type="http://schemas.openxmlformats.org/officeDocument/2006/relationships/hyperlink" Target="http://www.minsalud.gov.co/sites/rid/Lists/BibliotecaDigital/RIDE/DE/DIJ/Acuerdo%20382%20de%202008.pdf" TargetMode="External"/><Relationship Id="rId2583" Type="http://schemas.openxmlformats.org/officeDocument/2006/relationships/hyperlink" Target="http://www.minsalud.gov.co/sites/rid/Lists/BibliotecaDigital/RIDE/DE/DIJ/Resoluci%C3%B3n%201638%20de%202014.pdf" TargetMode="External"/><Relationship Id="rId2790" Type="http://schemas.openxmlformats.org/officeDocument/2006/relationships/hyperlink" Target="http://www.minsalud.gov.co/sites/rid/Lists/BibliotecaDigital/RIDE/VP/AF/Magdalena%20Distribucion%20AP%202014.zip" TargetMode="External"/><Relationship Id="rId3427" Type="http://schemas.openxmlformats.org/officeDocument/2006/relationships/hyperlink" Target="http://www.minsalud.gov.co/sites/rid/Lists/BibliotecaDigital/RIDE/DE/DIJ/Resoluci%C3%B3n_1418_de_2005.pdf" TargetMode="External"/><Relationship Id="rId3634" Type="http://schemas.openxmlformats.org/officeDocument/2006/relationships/hyperlink" Target="http://www.minsalud.gov.co/sites/rid/Lists/BibliotecaDigital/RIDE/DE/CA/Benchmarking_de_IPS.pdf" TargetMode="External"/><Relationship Id="rId3841" Type="http://schemas.openxmlformats.org/officeDocument/2006/relationships/hyperlink" Target="http://www.minsalud.gov.co/sites/rid/Lists/BibliotecaDigital/RIDI/EAPB/EPS023.zip" TargetMode="External"/><Relationship Id="rId348" Type="http://schemas.openxmlformats.org/officeDocument/2006/relationships/hyperlink" Target="http://www.minsalud.gov.co/sites/rid/Lists/BibliotecaDigital/RIDI/VS/ED/GCFI/Requerim_Autos%20Ind%C3%ADgenas.pdf" TargetMode="External"/><Relationship Id="rId555" Type="http://schemas.openxmlformats.org/officeDocument/2006/relationships/hyperlink" Target="http://www.minsalud.gov.co/sites/rid/Lists/BibliotecaDigital/RIDE/VS/ED/GCFI/DENGUE%20POR%20MUNICIPIO.pdf" TargetMode="External"/><Relationship Id="rId762" Type="http://schemas.openxmlformats.org/officeDocument/2006/relationships/hyperlink" Target="http://www.minsalud.gov.co/sites/rid/Lists/BibliotecaDigital/RIDI/INEC/IGUB/PUTUMAYO.pdf" TargetMode="External"/><Relationship Id="rId1185" Type="http://schemas.openxmlformats.org/officeDocument/2006/relationships/hyperlink" Target="http://www.minsalud.gov.co/sites/rid/Lists/BibliotecaDigital/RIDE/VP/AF/Ejecuci%C3%B3n%20Presupuestal%20DAFPS%20Vig%202014.zip" TargetMode="External"/><Relationship Id="rId1392" Type="http://schemas.openxmlformats.org/officeDocument/2006/relationships/hyperlink" Target="http://www.minsalud.gov.co/sites/rid/Lists/BibliotecaDigital/RIDE/DE/DIJ/Resoluci%C3%B3n%20Ejecutiva%200063%20de%202012.pdf" TargetMode="External"/><Relationship Id="rId2029" Type="http://schemas.openxmlformats.org/officeDocument/2006/relationships/hyperlink" Target="http://www.minsalud.gov.co/sites/rid/Lists/BibliotecaDigital/RIDE/DE/DIJ/RESOLUCI%C3%93N%202010%20DE%202011.pdf" TargetMode="External"/><Relationship Id="rId2236" Type="http://schemas.openxmlformats.org/officeDocument/2006/relationships/hyperlink" Target="http://www.minsalud.gov.co/sites/rid/Lists/BibliotecaDigital/RIDI/VS/ED/GCFI/ROSS_004_Informe_Comentarios%20SIE_Fronteras%2014.04.2013.pdf" TargetMode="External"/><Relationship Id="rId2443" Type="http://schemas.openxmlformats.org/officeDocument/2006/relationships/hyperlink" Target="http://www.minsalud.gov.co/sites/rid/Lists/BibliotecaDigital/RIDE/DE/DIJ/Acuerdo_403_de_2008.pdf" TargetMode="External"/><Relationship Id="rId2650" Type="http://schemas.openxmlformats.org/officeDocument/2006/relationships/hyperlink" Target="http://www.minsalud.gov.co/sites/rid/Lists/BibliotecaDigital/RIDE/VS/ED/GCFI/INFORME%20DE%20CARACTERIZACI%C3%93N%20BANCOS%20DE%20SANGRE.zip" TargetMode="External"/><Relationship Id="rId3701" Type="http://schemas.openxmlformats.org/officeDocument/2006/relationships/hyperlink" Target="http://www.minsalud.gov.co/sites/rid/Lists/BibliotecaDigital/RIDE/DE/DIJ/Resoluci%C3%B3n%203708%20de%202014.pdf" TargetMode="External"/><Relationship Id="rId208" Type="http://schemas.openxmlformats.org/officeDocument/2006/relationships/hyperlink" Target="http://www.minsalud.gov.co/sites/rid/Lists/BibliotecaDigital/RIDE/VS/ED/GCFI/Base%20de%20datos%20ENSIN%20-%20Protocolo%20Ensin%202010.pdf" TargetMode="External"/><Relationship Id="rId415" Type="http://schemas.openxmlformats.org/officeDocument/2006/relationships/hyperlink" Target="http://www.minsalud.gov.co/sites/rid/Lists/BibliotecaDigital/RIDI/INEC/IETS/Presentacion%20Ca%20Colon%20%20Recto.ppt" TargetMode="External"/><Relationship Id="rId622" Type="http://schemas.openxmlformats.org/officeDocument/2006/relationships/hyperlink" Target="http://www.minsalud.gov.co/sites/rid/Lists/BibliotecaDigital/RIDI/VS/ED/GCFI/LAMP%20CPS636.zip" TargetMode="External"/><Relationship Id="rId1045" Type="http://schemas.openxmlformats.org/officeDocument/2006/relationships/hyperlink" Target="http://www.minsalud.gov.co/sites/rid/Lists/BibliotecaDigital/RIDE/DE/DIJ/Circular%20Externa%200049%20de%202013.pdf" TargetMode="External"/><Relationship Id="rId1252" Type="http://schemas.openxmlformats.org/officeDocument/2006/relationships/hyperlink" Target="http://www.minsalud.gov.co/sites/rid/Lists/BibliotecaDigital/RIDE/VS/PP/30.Derechos%20de%20las%20mujeres%20y%20fundamento%20legal.ZIP" TargetMode="External"/><Relationship Id="rId2303" Type="http://schemas.openxmlformats.org/officeDocument/2006/relationships/hyperlink" Target="http://www.minsalud.gov.co/sites/rid/Lists/BibliotecaDigital/RIDE/VS/ED/GCFI/ONC_020_PPT%20SISPRO%20para%20el%20PDC.pdf" TargetMode="External"/><Relationship Id="rId2510" Type="http://schemas.openxmlformats.org/officeDocument/2006/relationships/hyperlink" Target="http://www.minsalud.gov.co/sites/rid/Lists/BibliotecaDigital/RIDE/VS/ED/PSP/AN%C3%81LISIS%20CR%C3%8DTICO%20BOGOT%C3%81.pdf" TargetMode="External"/><Relationship Id="rId1112" Type="http://schemas.openxmlformats.org/officeDocument/2006/relationships/hyperlink" Target="http://www.minsalud.gov.co/sites/rid/Lists/BibliotecaDigital/RIDE/DE/DIJ/Resoluci%C3%B3n%200100%20de%202014.pdf" TargetMode="External"/><Relationship Id="rId4268" Type="http://schemas.openxmlformats.org/officeDocument/2006/relationships/hyperlink" Target="http://www.minsalud.gov.co/sites/rid/Lists/BibliotecaDigital/RIDE/DE/DIJ/Acuerdo_205_de_%202001.pdf" TargetMode="External"/><Relationship Id="rId4475" Type="http://schemas.openxmlformats.org/officeDocument/2006/relationships/hyperlink" Target="http://www.minsalud.gov.co/sites/rid/Lists/BibliotecaDigital/RIDE/DE/DIJ/Acuerdo_158_de_1999.pdf" TargetMode="External"/><Relationship Id="rId5319" Type="http://schemas.openxmlformats.org/officeDocument/2006/relationships/hyperlink" Target="http://www.minsalud.gov.co/sites/rid/Lists/BibliotecaDigital/RIDE/DE/DIJ/Decreto%201036%20de%201991.pdf" TargetMode="External"/><Relationship Id="rId3077" Type="http://schemas.openxmlformats.org/officeDocument/2006/relationships/hyperlink" Target="http://www.minsalud.gov.co/sites/rid/Lists/BibliotecaDigital/RIDE/DE/DIJ/Resoluci%C3%B3n_3273_de_2014.pdf" TargetMode="External"/><Relationship Id="rId3284" Type="http://schemas.openxmlformats.org/officeDocument/2006/relationships/hyperlink" Target="http://www.minsalud.gov.co/sites/rid/Lists/BibliotecaDigital/RIDE/VS/ED/GCFI/Modelo%20General%20para%20gestionar%20fuentes270714.pdf" TargetMode="External"/><Relationship Id="rId4128" Type="http://schemas.openxmlformats.org/officeDocument/2006/relationships/hyperlink" Target="http://www.minsalud.gov.co/sites/rid/Lists/BibliotecaDigital/RIDE/DE/DIJ/RESOLUCION_0730_de_2002.pdf" TargetMode="External"/><Relationship Id="rId4682" Type="http://schemas.openxmlformats.org/officeDocument/2006/relationships/hyperlink" Target="http://www.minsalud.gov.co/sites/rid/Lists/BibliotecaDigital/RIDE/VP/DOA/Foro%20Dispos%20Medicos.pdf" TargetMode="External"/><Relationship Id="rId1929" Type="http://schemas.openxmlformats.org/officeDocument/2006/relationships/hyperlink" Target="http://www.minsalud.gov.co/sites/rid/Lists/BibliotecaDigital/RIDE/DE/DIJ/CIRCULAR%200041%20DE%202011.pdf" TargetMode="External"/><Relationship Id="rId2093" Type="http://schemas.openxmlformats.org/officeDocument/2006/relationships/hyperlink" Target="http://www.minsalud.gov.co/sites/rid/Lists/BibliotecaDigital/RIDE/VS/ED/GCFI/instructivo%20rid%2005052014.pdf" TargetMode="External"/><Relationship Id="rId3491" Type="http://schemas.openxmlformats.org/officeDocument/2006/relationships/hyperlink" Target="http://www.minsalud.gov.co/sites/rid/Lists/BibliotecaDigital/RIDE/DE/DIJ/Circular_Externa_094_de_2004.pdf" TargetMode="External"/><Relationship Id="rId4335" Type="http://schemas.openxmlformats.org/officeDocument/2006/relationships/hyperlink" Target="http://www.minsalud.gov.co/sites/rid/Lists/BibliotecaDigital/RIDE/DE/DIJ/Circular_005_de_2000.pdf" TargetMode="External"/><Relationship Id="rId4542" Type="http://schemas.openxmlformats.org/officeDocument/2006/relationships/hyperlink" Target="http://www.minsalud.gov.co/sites/rid/Lists/BibliotecaDigital/RIDE/DE/DIJ/RESOLUCION_2358_de_1998.pdf" TargetMode="External"/><Relationship Id="rId3144" Type="http://schemas.openxmlformats.org/officeDocument/2006/relationships/hyperlink" Target="http://www.minsalud.gov.co/sites/rid/Lists/BibliotecaDigital/RIDE/VP/AF/Bolivar%20Distribucion%20AP%202014.zip" TargetMode="External"/><Relationship Id="rId3351" Type="http://schemas.openxmlformats.org/officeDocument/2006/relationships/hyperlink" Target="http://www.minsalud.gov.co/sites/rid/Lists/BibliotecaDigital/RIDE/DE/DIJ/Acuerdo_0291_de_2005.pdf" TargetMode="External"/><Relationship Id="rId4402" Type="http://schemas.openxmlformats.org/officeDocument/2006/relationships/hyperlink" Target="http://www.minsalud.gov.co/sites/rid/Lists/BibliotecaDigital/RIDE/DE/DIJ/Resoluci%C3%B3n_1581_de_1999.pdf" TargetMode="External"/><Relationship Id="rId272" Type="http://schemas.openxmlformats.org/officeDocument/2006/relationships/hyperlink" Target="http://www.minsalud.gov.co/sites/rid/Lists/BibliotecaDigital/RIDE/VS/ED/VSP/BOLETIN%20INFORMATIVO%2012%202009.pdf" TargetMode="External"/><Relationship Id="rId2160" Type="http://schemas.openxmlformats.org/officeDocument/2006/relationships/hyperlink" Target="http://www.minsalud.gov.co/sites/rid/Lists/BibliotecaDigital/RIDE/DE/DIJ/Concepto%20369614%20de%202009.pdf" TargetMode="External"/><Relationship Id="rId3004" Type="http://schemas.openxmlformats.org/officeDocument/2006/relationships/hyperlink" Target="http://www.minsalud.gov.co/sites/rid/Lists/BibliotecaDigital/RIDE/DE/DIJ/Decreto%201164%20de%202014.pdf" TargetMode="External"/><Relationship Id="rId3211" Type="http://schemas.openxmlformats.org/officeDocument/2006/relationships/hyperlink" Target="http://www.minsalud.gov.co/sites/rid/Lists/BibliotecaDigital/RIDE/DE/DIJ/Acuerdo_0338_de_2006.pdf" TargetMode="External"/><Relationship Id="rId132" Type="http://schemas.openxmlformats.org/officeDocument/2006/relationships/hyperlink" Target="http://www.minsalud.gov.co/sites/rid/Lists/BibliotecaDigital/RIDI/DE/OT/INTEROPERABILIDAD_Producto2_Pcifuentes.pdf" TargetMode="External"/><Relationship Id="rId2020" Type="http://schemas.openxmlformats.org/officeDocument/2006/relationships/hyperlink" Target="http://www.minsalud.gov.co/sites/rid/Lists/BibliotecaDigital/RIDE/DE/DIJ/RESOLUCI%C3%93N%201018%20DE%202011.pdf" TargetMode="External"/><Relationship Id="rId5176" Type="http://schemas.openxmlformats.org/officeDocument/2006/relationships/hyperlink" Target="http://www.minsalud.gov.co/sites/rid/Lists/BibliotecaDigital/RIDE/INEC/IGUB/Resolucion%204659%20de%202008.pdf" TargetMode="External"/><Relationship Id="rId1579" Type="http://schemas.openxmlformats.org/officeDocument/2006/relationships/hyperlink" Target="http://www.minsalud.gov.co/sites/rid/Lists/BibliotecaDigital/RIDE/DE/DIJ/RESOLUCI%C3%93N%200624%20DE%202010.pdf" TargetMode="External"/><Relationship Id="rId2977" Type="http://schemas.openxmlformats.org/officeDocument/2006/relationships/hyperlink" Target="http://www.minsalud.gov.co/sites/rid/Lists/BibliotecaDigital/RIDE/DE/Circular%2030-RESULTADOS.pdf" TargetMode="External"/><Relationship Id="rId4192" Type="http://schemas.openxmlformats.org/officeDocument/2006/relationships/hyperlink" Target="http://www.minsalud.gov.co/sites/rid/Lists/BibliotecaDigital/RIDE/DE/DIJ/Acuerdo_224_de_2002.pdf" TargetMode="External"/><Relationship Id="rId5036" Type="http://schemas.openxmlformats.org/officeDocument/2006/relationships/hyperlink" Target="http://www.minsalud.gov.co/sites/rid/Lists/BibliotecaDigital/RIDE/DE/DIJ/Decreto_0294_de_1996.pdf" TargetMode="External"/><Relationship Id="rId5243" Type="http://schemas.openxmlformats.org/officeDocument/2006/relationships/hyperlink" Target="http://www.minsalud.gov.co/sites/rid/Lists/BibliotecaDigital/RIDE/VS/MET/Propuesta%20metodologica%20stent%20public.pdf" TargetMode="External"/><Relationship Id="rId949" Type="http://schemas.openxmlformats.org/officeDocument/2006/relationships/hyperlink" Target="http://www.minsalud.gov.co/sites/rid/Lists/BibliotecaDigital/RIDE/DE/DIJ/Resoluci%C3%B3n%205510%20de%202013.pdf" TargetMode="External"/><Relationship Id="rId1786" Type="http://schemas.openxmlformats.org/officeDocument/2006/relationships/hyperlink" Target="http://www.minsalud.gov.co/sites/rid/Lists/BibliotecaDigital/RIDE/INEC/SSA/Articulo%208.pdf" TargetMode="External"/><Relationship Id="rId1993" Type="http://schemas.openxmlformats.org/officeDocument/2006/relationships/hyperlink" Target="http://www.minsalud.gov.co/sites/rid/Lists/BibliotecaDigital/RIDI/DE/DIJ/PROYECTO%20DECRETO_Reglamentan%20Comites%20T%C3%A9cnicos%20Cient%C3%ADficos.pdf" TargetMode="External"/><Relationship Id="rId2837" Type="http://schemas.openxmlformats.org/officeDocument/2006/relationships/hyperlink" Target="http://www.minsalud.gov.co/sites/rid/Lists/BibliotecaDigital/RIDE/DE/DIJ/Resoluci%C3%B3n_0855_de_2007.pdf" TargetMode="External"/><Relationship Id="rId4052" Type="http://schemas.openxmlformats.org/officeDocument/2006/relationships/hyperlink" Target="http://www.minsalud.gov.co/sites/rid/Lists/BibliotecaDigital/RIDE/DE/PS/Experiencia%20Alcaldia%20de%20Medellin-Antioquia.pdf" TargetMode="External"/><Relationship Id="rId5103" Type="http://schemas.openxmlformats.org/officeDocument/2006/relationships/hyperlink" Target="http://www.minsalud.gov.co/sites/rid/Lists/BibliotecaDigital/RIDE/VS/PP/ENT/CARIBE%20IMPORTS%207.zip" TargetMode="External"/><Relationship Id="rId78" Type="http://schemas.openxmlformats.org/officeDocument/2006/relationships/hyperlink" Target="http://www.minsalud.gov.co/sites/rid/Lists/BibliotecaDigital/RIDE/VS/ED/GCFI/17-RMM.pdf" TargetMode="External"/><Relationship Id="rId809" Type="http://schemas.openxmlformats.org/officeDocument/2006/relationships/hyperlink" Target="http://www.minsalud.gov.co/sites/rid/Lists/BibliotecaDigital/RIDI/VS/ED/GCFI/HUERF_001_Gu%C3%ADa_ORarasHuerf_V2_%2017.12.2013.pdf" TargetMode="External"/><Relationship Id="rId1439" Type="http://schemas.openxmlformats.org/officeDocument/2006/relationships/hyperlink" Target="http://www.minsalud.gov.co/sites/rid/Lists/BibliotecaDigital/RIDE/DE/DIJ/Concepto%20201211202413661.pdf" TargetMode="External"/><Relationship Id="rId1646" Type="http://schemas.openxmlformats.org/officeDocument/2006/relationships/hyperlink" Target="http://www.minsalud.gov.co/sites/rid/Lists/BibliotecaDigital/RIDE/VP/FS/REPORTE%20RS-20121004(2)%20ANEXO%20No.%203%20Y%204.zip" TargetMode="External"/><Relationship Id="rId1853" Type="http://schemas.openxmlformats.org/officeDocument/2006/relationships/hyperlink" Target="http://www.minsalud.gov.co/sites/rid/Lists/BibliotecaDigital/RIDE/VP/AF/Instructivo%20Quindio%202014.zip" TargetMode="External"/><Relationship Id="rId2904" Type="http://schemas.openxmlformats.org/officeDocument/2006/relationships/hyperlink" Target="http://www.minsalud.gov.co/sites/rid/Lists/BibliotecaDigital/RIDE/VS/MET/2014-IProfesionalesSinPlaza.pdf" TargetMode="External"/><Relationship Id="rId5310" Type="http://schemas.openxmlformats.org/officeDocument/2006/relationships/hyperlink" Target="http://www.minsalud.gov.co/sites/rid/Lists/BibliotecaDigital/RIDE/VS/MET/Datos%20estandarizados%20prueba%20piloto%20301114.zip" TargetMode="External"/><Relationship Id="rId1506" Type="http://schemas.openxmlformats.org/officeDocument/2006/relationships/hyperlink" Target="http://www.minsalud.gov.co/sites/rid/Lists/BibliotecaDigital/RIDE/DE/DIJ/Ley%201566%20de%202013.zip" TargetMode="External"/><Relationship Id="rId1713" Type="http://schemas.openxmlformats.org/officeDocument/2006/relationships/hyperlink" Target="http://www.minsalud.gov.co/sites/rid/Lists/BibliotecaDigital/RIDE/VP/AF/Guainia%20Distribucion%20AP%202014.zip" TargetMode="External"/><Relationship Id="rId1920" Type="http://schemas.openxmlformats.org/officeDocument/2006/relationships/hyperlink" Target="http://www.minsalud.gov.co/sites/rid/Lists/BibliotecaDigital/RIDE/DE/DIJ/CIRCULAR%200014%20DE%202011.pdf" TargetMode="External"/><Relationship Id="rId4869" Type="http://schemas.openxmlformats.org/officeDocument/2006/relationships/hyperlink" Target="http://www.minsalud.gov.co/sites/rid/Lists/BibliotecaDigital/RIDE/VP/AF/Instructivo%20Putumayo%20Ago%202014.zip" TargetMode="External"/><Relationship Id="rId3678" Type="http://schemas.openxmlformats.org/officeDocument/2006/relationships/hyperlink" Target="http://www.minsalud.gov.co/sites/rid/Lists/BibliotecaDigital/RIDE/DE/PS/32-ENT-EV%2008%20Sep%202014.zip" TargetMode="External"/><Relationship Id="rId3885" Type="http://schemas.openxmlformats.org/officeDocument/2006/relationships/hyperlink" Target="http://www.minsalud.gov.co/sites/rid/Lists/BibliotecaDigital/RIDE/DE/DIJ/Decreto_2800_de_2003.pdf" TargetMode="External"/><Relationship Id="rId4729" Type="http://schemas.openxmlformats.org/officeDocument/2006/relationships/hyperlink" Target="http://www.minsalud.gov.co/sites/rid/Lists/BibliotecaDigital/RIDE/VS/PP/SA/evaluaci%C3%B3n%20de%20riesgos%20por%20el%20uso%20y%20manejo%20de%20plaguicidas.pdf" TargetMode="External"/><Relationship Id="rId4936" Type="http://schemas.openxmlformats.org/officeDocument/2006/relationships/hyperlink" Target="http://www.minsalud.gov.co/sites/rid/Lists/BibliotecaDigital/RIDE/DE/DIJ/ACUERDO_CRES_0006_DE_2009.pdf" TargetMode="External"/><Relationship Id="rId599" Type="http://schemas.openxmlformats.org/officeDocument/2006/relationships/hyperlink" Target="http://www.minsalud.gov.co/sites/rid/Lists/BibliotecaDigital/RIDE/DE/COM/Plan%20A%20-%20Actividad,%20alimentaci%C3%B3n,%20agua,%20amamantar.zip" TargetMode="External"/><Relationship Id="rId2487" Type="http://schemas.openxmlformats.org/officeDocument/2006/relationships/hyperlink" Target="http://www.minsalud.gov.co/sites/rid/Lists/BibliotecaDigital/RIDE/VP/AF/AJF/FUNDACION_OFTALMOLOGICA_DE_SANTANDER_FOSCAL.zip" TargetMode="External"/><Relationship Id="rId2694" Type="http://schemas.openxmlformats.org/officeDocument/2006/relationships/hyperlink" Target="http://www.minsalud.gov.co/sites/rid/Lists/BibliotecaDigital/RIDE/VP/AF/Instructivo%20Boyaca%202014.zip" TargetMode="External"/><Relationship Id="rId3538" Type="http://schemas.openxmlformats.org/officeDocument/2006/relationships/hyperlink" Target="http://www.minsalud.gov.co/sites/rid/Lists/BibliotecaDigital/RIDE/DE/DIJ/Decreto_0777_de_2004.pdf" TargetMode="External"/><Relationship Id="rId3745" Type="http://schemas.openxmlformats.org/officeDocument/2006/relationships/hyperlink" Target="http://www.minsalud.gov.co/sites/rid/Lists/BibliotecaDigital/RIDE/INEC/CAC/SR_DIALISIS_ACT_FINAL.pdf" TargetMode="External"/><Relationship Id="rId459" Type="http://schemas.openxmlformats.org/officeDocument/2006/relationships/hyperlink" Target="http://www.minsalud.gov.co/sites/rid/Lists/BibliotecaDigital/RIDE/VS/ED/GCFI/Guaviare.pdf" TargetMode="External"/><Relationship Id="rId666" Type="http://schemas.openxmlformats.org/officeDocument/2006/relationships/hyperlink" Target="http://www.minsalud.gov.co/sites/rid/Lists/BibliotecaDigital/RIDE/DE/DIJ/Resoluci%C3%B3n%200242%20de%202013.pdf" TargetMode="External"/><Relationship Id="rId873" Type="http://schemas.openxmlformats.org/officeDocument/2006/relationships/hyperlink" Target="http://www.minsalud.gov.co/sites/rid/Lists/BibliotecaDigital/RIDE/SG/SFI/Listado%20de%20CDP%2031%20de%20ENERO.zip" TargetMode="External"/><Relationship Id="rId1089" Type="http://schemas.openxmlformats.org/officeDocument/2006/relationships/hyperlink" Target="http://www.minsalud.gov.co/sites/rid/Lists/BibliotecaDigital/RIDE/VS/ED/GCFI/Poblacion%20ASIS.zip" TargetMode="External"/><Relationship Id="rId1296" Type="http://schemas.openxmlformats.org/officeDocument/2006/relationships/hyperlink" Target="http://www.minsalud.gov.co/sites/rid/Lists/BibliotecaDigital/RIDE/DE/DIJ/Resoluci%C3%B3n%200065%20de%202012.PDF" TargetMode="External"/><Relationship Id="rId2347" Type="http://schemas.openxmlformats.org/officeDocument/2006/relationships/hyperlink" Target="http://www.minsalud.gov.co/sites/rid/Lists/BibliotecaDigital/RIDE/VS/MET/comentarios%20circular%2002%202014%20Colsubsidio.pdf" TargetMode="External"/><Relationship Id="rId2554" Type="http://schemas.openxmlformats.org/officeDocument/2006/relationships/hyperlink" Target="http://www.minsalud.gov.co/sites/rid/Lists/BibliotecaDigital/RIDE/DE/DIJ/Decreto_0800_de_2008.pdf" TargetMode="External"/><Relationship Id="rId3952" Type="http://schemas.openxmlformats.org/officeDocument/2006/relationships/hyperlink" Target="http://www.minsalud.gov.co/sites/rid/Lists/BibliotecaDigital/RIDE/DE/DIJ/Resoluci%C3%B3n_088_de_2003.pdf" TargetMode="External"/><Relationship Id="rId319" Type="http://schemas.openxmlformats.org/officeDocument/2006/relationships/hyperlink" Target="http://www.minsalud.gov.co/sites/rid/Lists/BibliotecaDigital/RIDE/DE/PS/Amanda%20Valdes.pdf" TargetMode="External"/><Relationship Id="rId526" Type="http://schemas.openxmlformats.org/officeDocument/2006/relationships/hyperlink" Target="http://www.minsalud.gov.co/sites/rid/Lists/BibliotecaDigital/RIDE/DE/OT/5%20SisproSalud_Gestion%20Conocimiento_MSPS.pdf" TargetMode="External"/><Relationship Id="rId1156" Type="http://schemas.openxmlformats.org/officeDocument/2006/relationships/hyperlink" Target="http://www.minsalud.gov.co/sites/rid/Lists/BibliotecaDigital/RIDE/DE/DIJ/Decreto%201229%20de%202012.PDF" TargetMode="External"/><Relationship Id="rId1363" Type="http://schemas.openxmlformats.org/officeDocument/2006/relationships/hyperlink" Target="http://www.minsalud.gov.co/sites/rid/Lists/BibliotecaDigital/RIDE/DE/DIJ/Resoluci%C3%B3n%203409%20de%202012.PDF" TargetMode="External"/><Relationship Id="rId2207" Type="http://schemas.openxmlformats.org/officeDocument/2006/relationships/hyperlink" Target="http://www.minsalud.gov.co/sites/rid/Lists/BibliotecaDigital/RIDE/DE/DIJ/Ley%201287%20de%202009.pdf" TargetMode="External"/><Relationship Id="rId2761" Type="http://schemas.openxmlformats.org/officeDocument/2006/relationships/hyperlink" Target="http://www.minsalud.gov.co/sites/rid/Lists/BibliotecaDigital/RIDE/DE/OT/Conexi%C3%B3n%20CuboNacimientos_EEVV_V1.pdf" TargetMode="External"/><Relationship Id="rId3605" Type="http://schemas.openxmlformats.org/officeDocument/2006/relationships/hyperlink" Target="http://www.minsalud.gov.co/sites/rid/Lists/BibliotecaDigital/RIDE/DE/DIJ/Resoluci%C3%B3n_2451_de_2004.pdf" TargetMode="External"/><Relationship Id="rId3812" Type="http://schemas.openxmlformats.org/officeDocument/2006/relationships/hyperlink" Target="http://www.minsalud.gov.co/sites/rid/Lists/BibliotecaDigital/RIDE/DE/CA/SEGURIDAD_EN_PROCESOS_QUIRURGICOS.pdf" TargetMode="External"/><Relationship Id="rId733" Type="http://schemas.openxmlformats.org/officeDocument/2006/relationships/hyperlink" Target="http://www.minsalud.gov.co/sites/rid/Lists/BibliotecaDigital/RIDE/DE/COM/Enlace_MinSalud_39.pdf" TargetMode="External"/><Relationship Id="rId940" Type="http://schemas.openxmlformats.org/officeDocument/2006/relationships/hyperlink" Target="http://www.minsalud.gov.co/sites/rid/Lists/BibliotecaDigital/RIDE/DE/DIJ/Circular%20conjunta%20030%20de%202013.zip" TargetMode="External"/><Relationship Id="rId1016" Type="http://schemas.openxmlformats.org/officeDocument/2006/relationships/hyperlink" Target="http://www.minsalud.gov.co/sites/rid/Lists/BibliotecaDigital/RIDE/DE/DIJ/Decreto%202463%20de%202013.pdf" TargetMode="External"/><Relationship Id="rId1570" Type="http://schemas.openxmlformats.org/officeDocument/2006/relationships/hyperlink" Target="http://www.minsalud.gov.co/sites/rid/Lists/BibliotecaDigital/RIDE/DE/DIJ/Acuerdo%200034%20de%202012.zip" TargetMode="External"/><Relationship Id="rId2414" Type="http://schemas.openxmlformats.org/officeDocument/2006/relationships/hyperlink" Target="http://www.minsalud.gov.co/sites/rid/Lists/BibliotecaDigital/RIDE/VS/ED/PSP/ASIS_Risaralda_2013.zip" TargetMode="External"/><Relationship Id="rId2621" Type="http://schemas.openxmlformats.org/officeDocument/2006/relationships/hyperlink" Target="http://www.minsalud.gov.co/sites/rid/Lists/BibliotecaDigital/RIDE/DE/DIJ/Ley_1209_de_%202008.pdf" TargetMode="External"/><Relationship Id="rId800" Type="http://schemas.openxmlformats.org/officeDocument/2006/relationships/hyperlink" Target="http://www.minsalud.gov.co/sites/rid/Lists/BibliotecaDigital/RIDE/DE/DIJ/Resoluci%C3%B3n%201127%20de%202013.pdf" TargetMode="External"/><Relationship Id="rId1223" Type="http://schemas.openxmlformats.org/officeDocument/2006/relationships/hyperlink" Target="http://www.minsalud.gov.co/sites/rid/Lists/BibliotecaDigital/RIDE/DE/DIJ/Decreto%201627%20de%202012.PDF" TargetMode="External"/><Relationship Id="rId1430" Type="http://schemas.openxmlformats.org/officeDocument/2006/relationships/hyperlink" Target="http://www.minsalud.gov.co/sites/rid/Lists/BibliotecaDigital/RIDE/VS/ED/GCFI/Copia%20de%20Fichas%20indicadores%20EAPB.zip" TargetMode="External"/><Relationship Id="rId4379" Type="http://schemas.openxmlformats.org/officeDocument/2006/relationships/hyperlink" Target="http://www.minsalud.gov.co/sites/rid/Lists/BibliotecaDigital/RIDE/DE/DIJ/Resoluci%C3%B3n_1233_de_1999.pdf" TargetMode="External"/><Relationship Id="rId4586" Type="http://schemas.openxmlformats.org/officeDocument/2006/relationships/hyperlink" Target="http://www.minsalud.gov.co/sites/rid/Lists/BibliotecaDigital/RIDE/DE/DIJ/RESOLUCION_2157_de_1998.pdf" TargetMode="External"/><Relationship Id="rId4793" Type="http://schemas.openxmlformats.org/officeDocument/2006/relationships/hyperlink" Target="http://www.minsalud.gov.co/sites/rid/Lists/BibliotecaDigital/RIDE/DE/DIJ/Decreto_0824_de_1997.pdf" TargetMode="External"/><Relationship Id="rId3188" Type="http://schemas.openxmlformats.org/officeDocument/2006/relationships/hyperlink" Target="http://www.minsalud.gov.co/sites/rid/Lists/BibliotecaDigital/RIDE/DE/DIJ/Circular_0001_de_2007.pdf" TargetMode="External"/><Relationship Id="rId3395" Type="http://schemas.openxmlformats.org/officeDocument/2006/relationships/hyperlink" Target="http://www.minsalud.gov.co/sites/rid/Lists/BibliotecaDigital/RIDE/DE/DIJ/Decreto_3847_de_2005.pdf" TargetMode="External"/><Relationship Id="rId4239" Type="http://schemas.openxmlformats.org/officeDocument/2006/relationships/hyperlink" Target="http://www.minsalud.gov.co/sites/rid/Lists/BibliotecaDigital/RIDE/DE/DIJ/Decreto_1615_de_2001.pdf" TargetMode="External"/><Relationship Id="rId4446" Type="http://schemas.openxmlformats.org/officeDocument/2006/relationships/hyperlink" Target="http://www.minsalud.gov.co/sites/rid/Lists/BibliotecaDigital/RIDE/DE/DIJ/Circular_001_de_1999.pdf" TargetMode="External"/><Relationship Id="rId4653" Type="http://schemas.openxmlformats.org/officeDocument/2006/relationships/hyperlink" Target="http://www.minsalud.gov.co/sites/rid/Lists/BibliotecaDigital/RIDE/DE/DIJ/Acuerdo_104_de_1998.pdf" TargetMode="External"/><Relationship Id="rId4860" Type="http://schemas.openxmlformats.org/officeDocument/2006/relationships/hyperlink" Target="http://www.minsalud.gov.co/sites/rid/Lists/BibliotecaDigital/RIDE/VP/AF/Instructivo%20C%C3%B3rdoba%20Ago%202014.zip" TargetMode="External"/><Relationship Id="rId3048" Type="http://schemas.openxmlformats.org/officeDocument/2006/relationships/hyperlink" Target="http://www.minsalud.gov.co/sites/rid/Lists/BibliotecaDigital/RIDE/DE/DIJ/Acuerdo_367_de_2007.pdf" TargetMode="External"/><Relationship Id="rId3255" Type="http://schemas.openxmlformats.org/officeDocument/2006/relationships/hyperlink" Target="http://www.minsalud.gov.co/sites/rid/Lists/BibliotecaDigital/RIDE/DE/DIJ/Resoluci%C3%B3n_4591_de_2006.pdf" TargetMode="External"/><Relationship Id="rId3462" Type="http://schemas.openxmlformats.org/officeDocument/2006/relationships/hyperlink" Target="http://www.minsalud.gov.co/sites/rid/Lists/BibliotecaDigital/RIDE/DE/DIJ/Decreto_0506_de_2005.pdf" TargetMode="External"/><Relationship Id="rId4306" Type="http://schemas.openxmlformats.org/officeDocument/2006/relationships/hyperlink" Target="http://www.minsalud.gov.co/sites/rid/Lists/BibliotecaDigital/RIDE/DE/DIJ/RESOLUCI%C3%93N_2968_de_2000.pdf" TargetMode="External"/><Relationship Id="rId4513" Type="http://schemas.openxmlformats.org/officeDocument/2006/relationships/hyperlink" Target="http://www.minsalud.gov.co/sites/rid/Lists/BibliotecaDigital/RIDE/DE/CA/EVALUAR_PRUEBAS_DIAGNOSTICAS_PARA_ALTA_HOSPITALARIA.pdf" TargetMode="External"/><Relationship Id="rId4720" Type="http://schemas.openxmlformats.org/officeDocument/2006/relationships/hyperlink" Target="http://www.minsalud.gov.co/sites/rid/Lists/BibliotecaDigital/RIDE/VS/PP/SA/Adaptaci%C3%B3n%20al%20cambio%20clim%C3%A1tico%20y%20salud%20ambiental.pdf" TargetMode="External"/><Relationship Id="rId176" Type="http://schemas.openxmlformats.org/officeDocument/2006/relationships/hyperlink" Target="http://www.minsalud.gov.co/sites/rid/Lists/BibliotecaDigital/RIDE/VS/ED/GCFI/Base%20de%20datos%20Salud%20Mental%202003.zip" TargetMode="External"/><Relationship Id="rId383" Type="http://schemas.openxmlformats.org/officeDocument/2006/relationships/hyperlink" Target="http://www.minsalud.gov.co/sites/rid/Lists/BibliotecaDigital/RIDE/INEC/IETS/GPC_Prof_Sal_Respi.pdf" TargetMode="External"/><Relationship Id="rId590" Type="http://schemas.openxmlformats.org/officeDocument/2006/relationships/hyperlink" Target="http://www.minsalud.gov.co/sites/rid/Lists/BibliotecaDigital/RIDE/INEC/INV/articulo%20jesus%20rico.pdf" TargetMode="External"/><Relationship Id="rId2064" Type="http://schemas.openxmlformats.org/officeDocument/2006/relationships/hyperlink" Target="http://www.minsalud.gov.co/sites/rid/Lists/BibliotecaDigital/RIDE/DE/DIJ/Resoluci%C3%B3n%200778%20de%202014.pdf" TargetMode="External"/><Relationship Id="rId2271" Type="http://schemas.openxmlformats.org/officeDocument/2006/relationships/hyperlink" Target="http://www.minsalud.gov.co/sites/rid/Lists/BibliotecaDigital/RIDE/DE/DIJ/Resoluci%C3%B3n%200416%20de%202009.pdf" TargetMode="External"/><Relationship Id="rId3115" Type="http://schemas.openxmlformats.org/officeDocument/2006/relationships/hyperlink" Target="http://www.minsalud.gov.co/sites/rid/Lists/BibliotecaDigital/RIDE/DE/DIJ/Decreto_1500_de_2007.pdf" TargetMode="External"/><Relationship Id="rId3322" Type="http://schemas.openxmlformats.org/officeDocument/2006/relationships/hyperlink" Target="http://www.minsalud.gov.co/sites/rid/Lists/BibliotecaDigital/RIDE/DE/DIJ/Acuerdo_0309_de_2005.pdf" TargetMode="External"/><Relationship Id="rId243" Type="http://schemas.openxmlformats.org/officeDocument/2006/relationships/hyperlink" Target="http://www.minsalud.gov.co/sites/rid/Lists/BibliotecaDigital/RIDE/INEC/IETS/GPC_Ptes_AC.pdf" TargetMode="External"/><Relationship Id="rId450" Type="http://schemas.openxmlformats.org/officeDocument/2006/relationships/hyperlink" Target="http://www.minsalud.gov.co/sites/rid/Lists/BibliotecaDigital/RIDE/VS/ED/GCFI/Caldas.pdf" TargetMode="External"/><Relationship Id="rId1080" Type="http://schemas.openxmlformats.org/officeDocument/2006/relationships/hyperlink" Target="http://www.minsalud.gov.co/sites/rid/Lists/BibliotecaDigital/RIDE/DE/DIJ/Concepto%20201311200779651.pdf" TargetMode="External"/><Relationship Id="rId2131" Type="http://schemas.openxmlformats.org/officeDocument/2006/relationships/hyperlink" Target="http://www.minsalud.gov.co/sites/rid/Lists/BibliotecaDigital/RIDE/DE/DIJ/Acuerdo%20409%20de%202009.pdf" TargetMode="External"/><Relationship Id="rId5287" Type="http://schemas.openxmlformats.org/officeDocument/2006/relationships/hyperlink" Target="http://www.minsalud.gov.co/sites/rid/Lists/BibliotecaDigital/RIDE/DE/DIJ/Circular%20Externa%200059%20de%202014.pdf" TargetMode="External"/><Relationship Id="rId103" Type="http://schemas.openxmlformats.org/officeDocument/2006/relationships/hyperlink" Target="http://www.minsalud.gov.co/sites/rid/Lists/BibliotecaDigital/RIDE/VS/ED/PSP/Analisis-de-Situacion-Salud-Antioquia-2010.pdf" TargetMode="External"/><Relationship Id="rId310" Type="http://schemas.openxmlformats.org/officeDocument/2006/relationships/hyperlink" Target="http://www.minsalud.gov.co/sites/rid/Lists/BibliotecaDigital/RIDE/DE/DIJ/Circular%20Externa%200012%20de%202013.pdf" TargetMode="External"/><Relationship Id="rId4096" Type="http://schemas.openxmlformats.org/officeDocument/2006/relationships/hyperlink" Target="http://www.minsalud.gov.co/sites/rid/Lists/BibliotecaDigital/RIDE/VP/DOA/RL/Aseguramiento%20en%20riesgos%20laborales.pdf" TargetMode="External"/><Relationship Id="rId5147" Type="http://schemas.openxmlformats.org/officeDocument/2006/relationships/hyperlink" Target="http://www.minsalud.gov.co/sites/rid/Lists/BibliotecaDigital/RIDE/VP/RBC/Estudio%20de%20Suficiencia%202010.zip" TargetMode="External"/><Relationship Id="rId1897" Type="http://schemas.openxmlformats.org/officeDocument/2006/relationships/hyperlink" Target="http://www.minsalud.gov.co/sites/rid/Lists/BibliotecaDigital/RIDE/DE/DIJ/RESOLUCI%C3%93N%202981%20DE%202011.pdf" TargetMode="External"/><Relationship Id="rId2948" Type="http://schemas.openxmlformats.org/officeDocument/2006/relationships/hyperlink" Target="http://www.minsalud.gov.co/sites/rid/Lists/BibliotecaDigital/RIDE/VS/ED/GCFI/MORBILIDAD%20ATENDIDA%20Y%20MORTALIDAD%20POR%20CANCER.zip" TargetMode="External"/><Relationship Id="rId5354" Type="http://schemas.openxmlformats.org/officeDocument/2006/relationships/hyperlink" Target="http://www.minsalud.gov.co/sites/rid/Lists/BibliotecaDigital/RIDE/INEC/IETS/PRESENTACION%20ERICK%20RINCON%20telemedicina.pdf" TargetMode="External"/><Relationship Id="rId1757" Type="http://schemas.openxmlformats.org/officeDocument/2006/relationships/hyperlink" Target="http://www.minsalud.gov.co/sites/rid/Lists/BibliotecaDigital/RIDE/DE/DIJ/Decreto%202483%20de%202003.pdf" TargetMode="External"/><Relationship Id="rId1964" Type="http://schemas.openxmlformats.org/officeDocument/2006/relationships/hyperlink" Target="http://www.minsalud.gov.co/sites/rid/Lists/BibliotecaDigital/RIDE/DE/DIJ/DECRETO%204185%20DE%202011.pdf" TargetMode="External"/><Relationship Id="rId2808" Type="http://schemas.openxmlformats.org/officeDocument/2006/relationships/hyperlink" Target="http://www.minsalud.gov.co/sites/rid/Lists/BibliotecaDigital/RIDE/INEC/OPS/8.Lista_Mort%20OPS%20667.pdf" TargetMode="External"/><Relationship Id="rId4163" Type="http://schemas.openxmlformats.org/officeDocument/2006/relationships/hyperlink" Target="http://www.minsalud.gov.co/sites/rid/Lists/BibliotecaDigital/RIDE/DE/DIJ/Decreto_1281_de_2002.pdf" TargetMode="External"/><Relationship Id="rId4370" Type="http://schemas.openxmlformats.org/officeDocument/2006/relationships/hyperlink" Target="http://www.minsalud.gov.co/sites/rid/Lists/BibliotecaDigital/RIDE/DE/DIJ/Acuerdo_159_de_1999.pdf" TargetMode="External"/><Relationship Id="rId5007" Type="http://schemas.openxmlformats.org/officeDocument/2006/relationships/hyperlink" Target="http://www.minsalud.gov.co/sites/rid/Lists/BibliotecaDigital/RIDE/DE/DIJ/Acuerdo_045_de_1996.pdf" TargetMode="External"/><Relationship Id="rId5214" Type="http://schemas.openxmlformats.org/officeDocument/2006/relationships/hyperlink" Target="http://www.minsalud.gov.co/sites/rid/Lists/BibliotecaDigital/RIDE/VS/MET/Precios%20de%20Referencia%20Internacional%20de%20Medicamentos.zip" TargetMode="External"/><Relationship Id="rId49" Type="http://schemas.openxmlformats.org/officeDocument/2006/relationships/hyperlink" Target="http://www.minsalud.gov.co/sites/rid/Lists/BibliotecaDigital/RIDI/VS/ED/GCFI/ttrutero.pdf" TargetMode="External"/><Relationship Id="rId1617" Type="http://schemas.openxmlformats.org/officeDocument/2006/relationships/hyperlink" Target="http://www.minsalud.gov.co/sites/rid/Lists/BibliotecaDigital/RIDE/DE/DIJ/Resoluci%C3%B3n%201682%20de%202010.pdf" TargetMode="External"/><Relationship Id="rId1824" Type="http://schemas.openxmlformats.org/officeDocument/2006/relationships/hyperlink" Target="http://www.minsalud.gov.co/sites/rid/Lists/BibliotecaDigital/RIDE/DE/DIJ/Circular%20069%20de%202010.pdf" TargetMode="External"/><Relationship Id="rId4023" Type="http://schemas.openxmlformats.org/officeDocument/2006/relationships/hyperlink" Target="http://www.minsalud.gov.co/sites/rid/Lists/BibliotecaDigital/RIDI/EAPB/94Auditoria.zip" TargetMode="External"/><Relationship Id="rId4230" Type="http://schemas.openxmlformats.org/officeDocument/2006/relationships/hyperlink" Target="http://www.minsalud.gov.co/sites/rid/Lists/BibliotecaDigital/RIDE/DE/DIJ/Ley_0647_de_2001.pdf" TargetMode="External"/><Relationship Id="rId3789" Type="http://schemas.openxmlformats.org/officeDocument/2006/relationships/hyperlink" Target="http://www.minsalud.gov.co/sites/rid/Lists/BibliotecaDigital/RIDE/VS/MET/abc-biomedicamentos.pdf" TargetMode="External"/><Relationship Id="rId2598" Type="http://schemas.openxmlformats.org/officeDocument/2006/relationships/hyperlink" Target="http://www.minsalud.gov.co/sites/rid/Lists/BibliotecaDigital/RIDE/DE/DIJ/Resoluci%C3%B3n%202120%20de%202014.pdf" TargetMode="External"/><Relationship Id="rId3996" Type="http://schemas.openxmlformats.org/officeDocument/2006/relationships/hyperlink" Target="http://www.minsalud.gov.co/sites/rid/Lists/BibliotecaDigital/RIDI/EAPB/REUE04%20auditoria.zip" TargetMode="External"/><Relationship Id="rId3649" Type="http://schemas.openxmlformats.org/officeDocument/2006/relationships/hyperlink" Target="http://www.minsalud.gov.co/sites/rid/Lists/BibliotecaDigital/RIDE/VS/ED/PSP/ASIS%20Caldas%202013.zip" TargetMode="External"/><Relationship Id="rId3856" Type="http://schemas.openxmlformats.org/officeDocument/2006/relationships/hyperlink" Target="http://www.minsalud.gov.co/sites/rid/Lists/BibliotecaDigital/RIDE/DE/DIJ/Resoluci%C3%B3n_3514_de_2003.pdf" TargetMode="External"/><Relationship Id="rId4907" Type="http://schemas.openxmlformats.org/officeDocument/2006/relationships/hyperlink" Target="http://www.minsalud.gov.co/sites/rid/Lists/BibliotecaDigital/RIDE/VS/PP/BOLETIN_PyP_No_8-OCTUBRE_2014.pdf" TargetMode="External"/><Relationship Id="rId5071" Type="http://schemas.openxmlformats.org/officeDocument/2006/relationships/hyperlink" Target="http://www.minsalud.gov.co/sites/rid/Lists/BibliotecaDigital/RIDE/VP/AF/IPS%20Habilitadas%20mes%20de%20diciembre%20de%202014.zip" TargetMode="External"/><Relationship Id="rId777" Type="http://schemas.openxmlformats.org/officeDocument/2006/relationships/hyperlink" Target="http://www.minsalud.gov.co/sites/rid/Lists/BibliotecaDigital/RIDE/DE/DIJ/Resoluci%C3%B3n%200834%20de%202013.pdf" TargetMode="External"/><Relationship Id="rId984" Type="http://schemas.openxmlformats.org/officeDocument/2006/relationships/hyperlink" Target="http://www.minsalud.gov.co/sites/rid/Lists/BibliotecaDigital/RIDE/DE/DIJ/Resoluci%C3%B3n%205327%20de%202013.pdf" TargetMode="External"/><Relationship Id="rId2458" Type="http://schemas.openxmlformats.org/officeDocument/2006/relationships/hyperlink" Target="http://www.minsalud.gov.co/sites/rid/Lists/BibliotecaDigital/RIDE/VP/AF/Instructivo%20Huila%202014.zip" TargetMode="External"/><Relationship Id="rId2665" Type="http://schemas.openxmlformats.org/officeDocument/2006/relationships/hyperlink" Target="http://www.minsalud.gov.co/sites/rid/Lists/BibliotecaDigital/RIDE/DE/DIJ/Resoluci%C3%B3n_2571_de_2008.pdf" TargetMode="External"/><Relationship Id="rId2872" Type="http://schemas.openxmlformats.org/officeDocument/2006/relationships/hyperlink" Target="http://www.minsalud.gov.co/sites/rid/Lists/BibliotecaDigital/RIDE/VS/PP/SNA/GRASAS%20TRANS%20V%2020%20Jul%202014.pdf" TargetMode="External"/><Relationship Id="rId3509" Type="http://schemas.openxmlformats.org/officeDocument/2006/relationships/hyperlink" Target="http://www.minsalud.gov.co/sites/rid/Lists/BibliotecaDigital/RIDE/DE/DIJ/Acuerdo_272_de_2004.pdf" TargetMode="External"/><Relationship Id="rId3716" Type="http://schemas.openxmlformats.org/officeDocument/2006/relationships/hyperlink" Target="http://www.minsalud.gov.co/sites/rid/Lists/BibliotecaDigital/RIDE/VP/AF/IPS%20Habilitadas%20mes%20de%20octubre%20de%202014.zip" TargetMode="External"/><Relationship Id="rId3923" Type="http://schemas.openxmlformats.org/officeDocument/2006/relationships/hyperlink" Target="http://www.minsalud.gov.co/sites/rid/Lists/BibliotecaDigital/RIDE/DE/COM/chikungunya%20campanas.zip" TargetMode="External"/><Relationship Id="rId637" Type="http://schemas.openxmlformats.org/officeDocument/2006/relationships/hyperlink" Target="http://www.minsalud.gov.co/sites/rid/Lists/BibliotecaDigital/RIDE/INEC/IETS/G.Corta.Embarazo.y.parto.Prof.Salud.2013%20(1).pdf" TargetMode="External"/><Relationship Id="rId844" Type="http://schemas.openxmlformats.org/officeDocument/2006/relationships/hyperlink" Target="http://www.minsalud.gov.co/sites/rid/Lists/BibliotecaDigital/RIDE/DE/DIJ/Resoluci%C3%B3n%201604%20de%202013.pdf" TargetMode="External"/><Relationship Id="rId1267" Type="http://schemas.openxmlformats.org/officeDocument/2006/relationships/hyperlink" Target="http://www.minsalud.gov.co/sites/rid/Lists/BibliotecaDigital/RIDE/DE/DOC.%206%20PLAN%20DE%20MODERNIZACI%C3%93N%20SALUD.pdf" TargetMode="External"/><Relationship Id="rId1474" Type="http://schemas.openxmlformats.org/officeDocument/2006/relationships/hyperlink" Target="http://www.minsalud.gov.co/sites/rid/Lists/BibliotecaDigital/RIDE/DE/DIJ/Concepto%2075270.pdf" TargetMode="External"/><Relationship Id="rId1681" Type="http://schemas.openxmlformats.org/officeDocument/2006/relationships/hyperlink" Target="http://www.minsalud.gov.co/sites/rid/Lists/BibliotecaDigital/RIDE/VP/FS/GIRO%20SGP%20LIBRE%20INVERSION%20ENERO.zip" TargetMode="External"/><Relationship Id="rId2318" Type="http://schemas.openxmlformats.org/officeDocument/2006/relationships/hyperlink" Target="http://www.minsalud.gov.co/sites/rid/Lists/BibliotecaDigital/RIDE/DE/DIJ/Resoluci%C3%B3n%203667%20de%202009.pdf" TargetMode="External"/><Relationship Id="rId2525" Type="http://schemas.openxmlformats.org/officeDocument/2006/relationships/hyperlink" Target="http://www.minsalud.gov.co/sites/rid/Lists/BibliotecaDigital/RIDE/VS/ED/PSP/AN%C3%81LISIS%20CR%C3%8DTICO%20SAN%20ANDR%C3%89S.pdf" TargetMode="External"/><Relationship Id="rId2732" Type="http://schemas.openxmlformats.org/officeDocument/2006/relationships/hyperlink" Target="http://www.minsalud.gov.co/sites/rid/Lists/BibliotecaDigital/RIDE/DE/DIJ/2472%20-%20junio%2020%20de%202014.pdf" TargetMode="External"/><Relationship Id="rId704" Type="http://schemas.openxmlformats.org/officeDocument/2006/relationships/hyperlink" Target="http://www.minsalud.gov.co/sites/rid/Lists/BibliotecaDigital/RIDE/DE/COM/campa%C3%B1a%20dengue%202014.zip" TargetMode="External"/><Relationship Id="rId911" Type="http://schemas.openxmlformats.org/officeDocument/2006/relationships/hyperlink" Target="http://www.minsalud.gov.co/sites/rid/Lists/BibliotecaDigital/RIDE/DE/DIJ/Resoluci%C3%B3n%201973%20de%202013.pdf" TargetMode="External"/><Relationship Id="rId1127" Type="http://schemas.openxmlformats.org/officeDocument/2006/relationships/hyperlink" Target="http://www.minsalud.gov.co/sites/rid/Lists/BibliotecaDigital/RIDI/VS/ED/GCFI/ira%20menores%205%20a%C3%B1os.zip" TargetMode="External"/><Relationship Id="rId1334" Type="http://schemas.openxmlformats.org/officeDocument/2006/relationships/hyperlink" Target="http://www.minsalud.gov.co/sites/rid/Lists/BibliotecaDigital/RIDI/VS/ED/GCFI/CMCS_CPS_342.zip" TargetMode="External"/><Relationship Id="rId1541" Type="http://schemas.openxmlformats.org/officeDocument/2006/relationships/hyperlink" Target="http://www.minsalud.gov.co/sites/rid/Lists/BibliotecaDigital/RIDE/DE/GT/RES-4481-12%20Manual%20de%20Mision%20Medica.pdf" TargetMode="External"/><Relationship Id="rId4697" Type="http://schemas.openxmlformats.org/officeDocument/2006/relationships/hyperlink" Target="http://www.minsalud.gov.co/sites/rid/Lists/BibliotecaDigital/RIDE/DE/PS/ENT%20%20discapacidad%20No.%2055.zip" TargetMode="External"/><Relationship Id="rId40" Type="http://schemas.openxmlformats.org/officeDocument/2006/relationships/hyperlink" Target="http://www.minsalud.gov.co/sites/rid/Lists/BibliotecaDigital/RIDI/VS/ED/GCFI/pcrperca.pdf" TargetMode="External"/><Relationship Id="rId1401" Type="http://schemas.openxmlformats.org/officeDocument/2006/relationships/hyperlink" Target="http://www.minsalud.gov.co/sites/rid/Lists/BibliotecaDigital/RIDE/DE/DIJ/Resoluci%C3%B3n%20Ejecutiva%200101%20de%202012.pdf" TargetMode="External"/><Relationship Id="rId3299" Type="http://schemas.openxmlformats.org/officeDocument/2006/relationships/hyperlink" Target="http://www.minsalud.gov.co/sites/rid/Lists/BibliotecaDigital/RIDE/DE/DIJ/Concepto_201311201134571_de_2013.pdf" TargetMode="External"/><Relationship Id="rId4557" Type="http://schemas.openxmlformats.org/officeDocument/2006/relationships/hyperlink" Target="http://www.minsalud.gov.co/sites/rid/Lists/BibliotecaDigital/RIDE/DE/DIJ/RESOLUCION_3139_de_1998.pdf" TargetMode="External"/><Relationship Id="rId4764" Type="http://schemas.openxmlformats.org/officeDocument/2006/relationships/hyperlink" Target="http://www.minsalud.gov.co/sites/rid/Lists/BibliotecaDigital/RIDE/DE/DIJ/RESOLUCION_1194_de_1997.pdf" TargetMode="External"/><Relationship Id="rId3159" Type="http://schemas.openxmlformats.org/officeDocument/2006/relationships/hyperlink" Target="http://www.minsalud.gov.co/sites/rid/Lists/BibliotecaDigital/RIDE/DE/DIJ/Decreto_3974_de_2007.pdf" TargetMode="External"/><Relationship Id="rId3366" Type="http://schemas.openxmlformats.org/officeDocument/2006/relationships/hyperlink" Target="http://www.minsalud.gov.co/sites/rid/Lists/BibliotecaDigital/RIDE/DE/DIJ/Resoluci%C3%B3n_4725_de_2011.pdf" TargetMode="External"/><Relationship Id="rId3573" Type="http://schemas.openxmlformats.org/officeDocument/2006/relationships/hyperlink" Target="http://www.minsalud.gov.co/sites/rid/Lists/BibliotecaDigital/RIDE/DE/DIJ/Resoluci%C3%B3n_2228_de_2004.pdf" TargetMode="External"/><Relationship Id="rId4417" Type="http://schemas.openxmlformats.org/officeDocument/2006/relationships/hyperlink" Target="http://www.minsalud.gov.co/sites/rid/Lists/BibliotecaDigital/RIDE/DE/DIJ/Decreto_0806_de_1999.pdf" TargetMode="External"/><Relationship Id="rId4971" Type="http://schemas.openxmlformats.org/officeDocument/2006/relationships/hyperlink" Target="http://www.minsalud.gov.co/sites/rid/Lists/BibliotecaDigital/RIDE/VS/TH/Nutricion%20y%20Dietetica_Octubre2014.pdf" TargetMode="External"/><Relationship Id="rId287" Type="http://schemas.openxmlformats.org/officeDocument/2006/relationships/hyperlink" Target="http://www.minsalud.gov.co/sites/rid/Lists/BibliotecaDigital/RIDE/VS/ED/VSP/Bolet%C3%ADn%20informativo%209%202009.pdf" TargetMode="External"/><Relationship Id="rId494" Type="http://schemas.openxmlformats.org/officeDocument/2006/relationships/hyperlink" Target="http://www.minsalud.gov.co/sites/rid/Lists/BibliotecaDigital/RIDI/VS/ED/GCFI/OEV%20Colombia%20%20V7_13_11_2013.pdf" TargetMode="External"/><Relationship Id="rId2175" Type="http://schemas.openxmlformats.org/officeDocument/2006/relationships/hyperlink" Target="http://www.minsalud.gov.co/sites/rid/Lists/BibliotecaDigital/RIDI/VS/ED/GCFI/PA%20Obersvatorio%20economia%20y%20salud.zip" TargetMode="External"/><Relationship Id="rId2382" Type="http://schemas.openxmlformats.org/officeDocument/2006/relationships/hyperlink" Target="http://www.minsalud.gov.co/sites/rid/Lists/BibliotecaDigital/RIDE/DE/DIJ/Resolucion%202081%20de%202014%2015a%20Compra.pdf" TargetMode="External"/><Relationship Id="rId3019" Type="http://schemas.openxmlformats.org/officeDocument/2006/relationships/hyperlink" Target="http://www.minsalud.gov.co/sites/rid/Lists/BibliotecaDigital/RIDE/DE/DIJ/Resoluci%C3%B3n%202719%20de%202014.pdf" TargetMode="External"/><Relationship Id="rId3226" Type="http://schemas.openxmlformats.org/officeDocument/2006/relationships/hyperlink" Target="http://www.minsalud.gov.co/sites/rid/Lists/BibliotecaDigital/RIDE/VP/AF/Antioquia%20distribucion%20AP%202014.zip" TargetMode="External"/><Relationship Id="rId3780" Type="http://schemas.openxmlformats.org/officeDocument/2006/relationships/hyperlink" Target="http://www.minsalud.gov.co/sites/rid/Lists/BibliotecaDigital/RIDE/VS/ED/PSP/PTS%202012-2015%20GUAINIA.pdf" TargetMode="External"/><Relationship Id="rId4624" Type="http://schemas.openxmlformats.org/officeDocument/2006/relationships/hyperlink" Target="http://www.minsalud.gov.co/sites/rid/Lists/BibliotecaDigital/RIDE/DE/DIJ/Decreto_1867_de_1998.pdf" TargetMode="External"/><Relationship Id="rId4831" Type="http://schemas.openxmlformats.org/officeDocument/2006/relationships/hyperlink" Target="http://www.minsalud.gov.co/sites/rid/Lists/BibliotecaDigital/RIDE/DE/DIJ/Acuerdo_064_de_1997.pdf" TargetMode="External"/><Relationship Id="rId147" Type="http://schemas.openxmlformats.org/officeDocument/2006/relationships/hyperlink" Target="http://www.minsalud.gov.co/sites/rid/Lists/BibliotecaDigital/RIDI/VS/ED/PSP/equidad%20en%20salud.pdf" TargetMode="External"/><Relationship Id="rId354" Type="http://schemas.openxmlformats.org/officeDocument/2006/relationships/hyperlink" Target="http://www.minsalud.gov.co/sites/rid/Lists/BibliotecaDigital/RIDE/INEC/IGUB/REGISTRO%20PERSONAS%20CON%20DISCAPACIDAD.pdf" TargetMode="External"/><Relationship Id="rId1191" Type="http://schemas.openxmlformats.org/officeDocument/2006/relationships/hyperlink" Target="http://www.minsalud.gov.co/sites/rid/Lists/BibliotecaDigital/RIDI/DE/AS/Cambio%20climatico.pdf" TargetMode="External"/><Relationship Id="rId2035" Type="http://schemas.openxmlformats.org/officeDocument/2006/relationships/hyperlink" Target="http://www.minsalud.gov.co/sites/rid/Lists/BibliotecaDigital/RIDE/VS/PSA/Lista%20de%20chequeo%20para%20las%20buenas%20pr%C3%A1cticas%20de%20seguridad%20del%20paciente%20obligatoria.zip" TargetMode="External"/><Relationship Id="rId3433" Type="http://schemas.openxmlformats.org/officeDocument/2006/relationships/hyperlink" Target="http://www.minsalud.gov.co/sites/rid/Lists/BibliotecaDigital/RIDE/DE/DIJ/Resoluci%C3%B3n_3104_de_2005.pdf" TargetMode="External"/><Relationship Id="rId3640" Type="http://schemas.openxmlformats.org/officeDocument/2006/relationships/hyperlink" Target="http://www.minsalud.gov.co/sites/rid/Lists/BibliotecaDigital/RIDE/DE/COM/Enlace_MinSalud_61.pdf" TargetMode="External"/><Relationship Id="rId561" Type="http://schemas.openxmlformats.org/officeDocument/2006/relationships/hyperlink" Target="http://www.minsalud.gov.co/sites/rid/Lists/BibliotecaDigital/RIDI/VS/ED/GCFI/Respuesta%20SENADO%20Atencion%20Salud%20Cancer%20infantil.pdf" TargetMode="External"/><Relationship Id="rId2242" Type="http://schemas.openxmlformats.org/officeDocument/2006/relationships/hyperlink" Target="http://www.minsalud.gov.co/sites/rid/Lists/BibliotecaDigital/RIDE/VS/ED/GCFI/recomendaciones%20victimas.pdf" TargetMode="External"/><Relationship Id="rId3500" Type="http://schemas.openxmlformats.org/officeDocument/2006/relationships/hyperlink" Target="http://www.minsalud.gov.co/sites/rid/Lists/BibliotecaDigital/RIDE/DE/DIJ/Acuerdo_261_de_2004.pdf" TargetMode="External"/><Relationship Id="rId214" Type="http://schemas.openxmlformats.org/officeDocument/2006/relationships/hyperlink" Target="http://www.minsalud.gov.co/sites/rid/Lists/BibliotecaDigital/RIDE/VS/ED/GCFI/libro%20ensin%202010.pdf" TargetMode="External"/><Relationship Id="rId421" Type="http://schemas.openxmlformats.org/officeDocument/2006/relationships/hyperlink" Target="http://www.minsalud.gov.co/sites/rid/Lists/BibliotecaDigital/RIDE/DE/DIJ/Circular%20Externa%200023%20de%202013.pdf" TargetMode="External"/><Relationship Id="rId1051" Type="http://schemas.openxmlformats.org/officeDocument/2006/relationships/hyperlink" Target="http://www.minsalud.gov.co/sites/rid/Lists/BibliotecaDigital/RIDE/VP/AF/Giro%20IPS%20de%20enero%20de%202014.zip" TargetMode="External"/><Relationship Id="rId2102" Type="http://schemas.openxmlformats.org/officeDocument/2006/relationships/hyperlink" Target="http://www.minsalud.gov.co/sites/rid/Lists/BibliotecaDigital/RIDE/DE/PES/Informe%20de%20ejecuci%C3%B3n%20presupuestal%20Sector%20Salud.%20Enero%202013.pdf" TargetMode="External"/><Relationship Id="rId5258" Type="http://schemas.openxmlformats.org/officeDocument/2006/relationships/hyperlink" Target="http://www.minsalud.gov.co/sites/rid/Lists/BibliotecaDigital/RIDE/VS/ED/GCFI/EuroSocial_Intersectorialidad_26Noviembre_Bogot%C3%A1_Final.pdf" TargetMode="External"/><Relationship Id="rId1868" Type="http://schemas.openxmlformats.org/officeDocument/2006/relationships/hyperlink" Target="http://www.minsalud.gov.co/sites/rid/Lists/BibliotecaDigital/RIDI/VS/PP/SA/ICA%20No%205%20-%20Ver.%20G3.zip" TargetMode="External"/><Relationship Id="rId4067" Type="http://schemas.openxmlformats.org/officeDocument/2006/relationships/hyperlink" Target="http://www.minsalud.gov.co/sites/rid/Lists/BibliotecaDigital/RIDE/INEC/INV/2%20-%20FECUNDIDAD%20Y%20FAMILIA%20EN%20COLOMBIA%20-%20HACIA%20UNA%20SEGUNDA%20TRANSICION%20DEMOGRAFICA%20final.pdf" TargetMode="External"/><Relationship Id="rId4274" Type="http://schemas.openxmlformats.org/officeDocument/2006/relationships/hyperlink" Target="http://www.minsalud.gov.co/sites/rid/Lists/BibliotecaDigital/RIDE/IA/INS/deficit-excesoONS.pdf" TargetMode="External"/><Relationship Id="rId4481" Type="http://schemas.openxmlformats.org/officeDocument/2006/relationships/hyperlink" Target="http://www.minsalud.gov.co/sites/rid/Lists/BibliotecaDigital/RIDE/DE/OCI/Plan%20de%20Mejoramiento%20I%20Trimestre%202010.pdf" TargetMode="External"/><Relationship Id="rId5118" Type="http://schemas.openxmlformats.org/officeDocument/2006/relationships/hyperlink" Target="http://www.minsalud.gov.co/sites/rid/Lists/BibliotecaDigital/RIDE/VS/MET/Sanofi.zip" TargetMode="External"/><Relationship Id="rId5325" Type="http://schemas.openxmlformats.org/officeDocument/2006/relationships/hyperlink" Target="http://www.minsalud.gov.co/sites/rid/Lists/BibliotecaDigital/RIDE/DE/DIJ/Decreto%203075%20de%201997.pdf" TargetMode="External"/><Relationship Id="rId2919" Type="http://schemas.openxmlformats.org/officeDocument/2006/relationships/hyperlink" Target="http://www.minsalud.gov.co/sites/rid/Lists/BibliotecaDigital/RIDE/VS/MET/Sociedad%20Caldense%20de%20Anestesiolog%C3%ADa.pdf" TargetMode="External"/><Relationship Id="rId3083" Type="http://schemas.openxmlformats.org/officeDocument/2006/relationships/hyperlink" Target="http://www.minsalud.gov.co/sites/rid/Lists/BibliotecaDigital/RIDE/DE/DIJ/Circular_0089_de_2007.pdf" TargetMode="External"/><Relationship Id="rId3290" Type="http://schemas.openxmlformats.org/officeDocument/2006/relationships/hyperlink" Target="http://www.minsalud.gov.co/sites/rid/Lists/BibliotecaDigital/RIDI/VS/ED/GCFI/INFORME%20DE%20CARACTERIZACI%C3%93N%20ENFERMEDADES%20HU%C3%89RFANAS.zip" TargetMode="External"/><Relationship Id="rId4134" Type="http://schemas.openxmlformats.org/officeDocument/2006/relationships/hyperlink" Target="http://www.minsalud.gov.co/sites/rid/Lists/BibliotecaDigital/RIDE/DE/DIJ/RESOLUCION_1240_de_2002.pdf" TargetMode="External"/><Relationship Id="rId4341" Type="http://schemas.openxmlformats.org/officeDocument/2006/relationships/hyperlink" Target="http://www.minsalud.gov.co/sites/rid/Lists/BibliotecaDigital/RIDE/DE/DIJ/Acuerdo_166_de_%202000.pdf" TargetMode="External"/><Relationship Id="rId1728" Type="http://schemas.openxmlformats.org/officeDocument/2006/relationships/hyperlink" Target="http://www.minsalud.gov.co/sites/rid/Lists/BibliotecaDigital/RIDE/DE/DIJ/Decreto%200130%20de%202010.pdf" TargetMode="External"/><Relationship Id="rId1935" Type="http://schemas.openxmlformats.org/officeDocument/2006/relationships/hyperlink" Target="http://www.minsalud.gov.co/sites/rid/Lists/BibliotecaDigital/RIDE/DE/DIJ/Circular%20Externa%20003%20de%202011.pdf" TargetMode="External"/><Relationship Id="rId3150" Type="http://schemas.openxmlformats.org/officeDocument/2006/relationships/hyperlink" Target="http://www.minsalud.gov.co/sites/rid/Lists/BibliotecaDigital/RIDE/DE/DIJ/Decreto_4972_de_2007.pdf" TargetMode="External"/><Relationship Id="rId4201" Type="http://schemas.openxmlformats.org/officeDocument/2006/relationships/hyperlink" Target="http://www.minsalud.gov.co/sites/rid/Lists/BibliotecaDigital/RIDE/DE/DIJ/Acuerdo_241_de_2002.pdf" TargetMode="External"/><Relationship Id="rId3010" Type="http://schemas.openxmlformats.org/officeDocument/2006/relationships/hyperlink" Target="http://www.minsalud.gov.co/sites/rid/Lists/BibliotecaDigital/RIDE/DE/DIJ/Resoluci%C3%B3n%202358%20de%202014.pdf" TargetMode="External"/><Relationship Id="rId3967" Type="http://schemas.openxmlformats.org/officeDocument/2006/relationships/hyperlink" Target="http://www.minsalud.gov.co/sites/rid/Lists/BibliotecaDigital/RIDE/DE/DIJ/Resoluci%C3%B3n_0156_de_2004.zip" TargetMode="External"/><Relationship Id="rId4" Type="http://schemas.openxmlformats.org/officeDocument/2006/relationships/hyperlink" Target="http://www.minsalud.gov.co/sites/rid/Lists/BibliotecaDigital/RIDI/VS/ED/GCFI/ctrtrans.pdf" TargetMode="External"/><Relationship Id="rId888" Type="http://schemas.openxmlformats.org/officeDocument/2006/relationships/hyperlink" Target="http://www.minsalud.gov.co/sites/rid/Lists/BibliotecaDigital/RIDE/DE/DIJ/Ley%201171%20de%202007.pdf" TargetMode="External"/><Relationship Id="rId2569" Type="http://schemas.openxmlformats.org/officeDocument/2006/relationships/hyperlink" Target="http://www.minsalud.gov.co/sites/rid/Lists/BibliotecaDigital/RIDE/DE/DIJ/Decreto%200903%20de%202014.pdf" TargetMode="External"/><Relationship Id="rId2776" Type="http://schemas.openxmlformats.org/officeDocument/2006/relationships/hyperlink" Target="http://www.minsalud.gov.co/sites/rid/Lists/BibliotecaDigital/RIDE/VS/ED/PSP/Plantilla_1_Distribucion_Afiliados.pdf" TargetMode="External"/><Relationship Id="rId2983" Type="http://schemas.openxmlformats.org/officeDocument/2006/relationships/hyperlink" Target="http://www.minsalud.gov.co/sites/rid/Lists/BibliotecaDigital/RIDE/DE/PLANEACION%20TERRITORIAL.pdf" TargetMode="External"/><Relationship Id="rId3827" Type="http://schemas.openxmlformats.org/officeDocument/2006/relationships/hyperlink" Target="http://www.minsalud.gov.co/sites/rid/Lists/BibliotecaDigital/RIDI/EAPB/EPS037.zip" TargetMode="External"/><Relationship Id="rId5182" Type="http://schemas.openxmlformats.org/officeDocument/2006/relationships/hyperlink" Target="http://www.minsalud.gov.co/sites/rid/Lists/BibliotecaDigital/RIDE/INEC/IGUB/Ley%201680%20de%202013.pdf" TargetMode="External"/><Relationship Id="rId748" Type="http://schemas.openxmlformats.org/officeDocument/2006/relationships/hyperlink" Target="http://www.minsalud.gov.co/sites/rid/Lists/BibliotecaDigital/RIDI/INEC/IGUB/CAQUETA.pdf" TargetMode="External"/><Relationship Id="rId955" Type="http://schemas.openxmlformats.org/officeDocument/2006/relationships/hyperlink" Target="http://www.minsalud.gov.co/sites/rid/Lists/BibliotecaDigital/RIDE/DE/PES/Informe%20de%20Seguimiento%20a%20la%20Ejecuci%C3%B3n%20Presupuestal%20-Noviembre%202013.pdf" TargetMode="External"/><Relationship Id="rId1378" Type="http://schemas.openxmlformats.org/officeDocument/2006/relationships/hyperlink" Target="http://www.minsalud.gov.co/sites/rid/Lists/BibliotecaDigital/RIDE/DE/DIJ/Resoluci%C3%B3n%204502%20de%202012.PDF" TargetMode="External"/><Relationship Id="rId1585" Type="http://schemas.openxmlformats.org/officeDocument/2006/relationships/hyperlink" Target="http://www.minsalud.gov.co/sites/rid/Lists/BibliotecaDigital/RIDE/DE/DIJ/Resoluci%C3%B3n%201662%20DE%202010.pdf" TargetMode="External"/><Relationship Id="rId1792" Type="http://schemas.openxmlformats.org/officeDocument/2006/relationships/hyperlink" Target="http://www.minsalud.gov.co/sites/rid/Lists/BibliotecaDigital/RIDE/VS/TH/PublicacionInscritosVerificados.pdf" TargetMode="External"/><Relationship Id="rId2429" Type="http://schemas.openxmlformats.org/officeDocument/2006/relationships/hyperlink" Target="http://www.minsalud.gov.co/sites/rid/Lists/BibliotecaDigital/RIDE/VS/PP/HIV%20Firma%20bal%C3%B3n%2028%2005%2015.pdf" TargetMode="External"/><Relationship Id="rId2636" Type="http://schemas.openxmlformats.org/officeDocument/2006/relationships/hyperlink" Target="http://www.minsalud.gov.co/sites/rid/Lists/BibliotecaDigital/RIDE/DE/DIJ/Resoluci%C3%B3n_0812_de_2007.pdf" TargetMode="External"/><Relationship Id="rId2843" Type="http://schemas.openxmlformats.org/officeDocument/2006/relationships/hyperlink" Target="http://www.minsalud.gov.co/sites/rid/Lists/BibliotecaDigital/RIDE/DE/DIJ/Resoluci%C3%B3n_3212_de_2007.pdf" TargetMode="External"/><Relationship Id="rId5042" Type="http://schemas.openxmlformats.org/officeDocument/2006/relationships/hyperlink" Target="http://www.minsalud.gov.co/sites/rid/Lists/BibliotecaDigital/RIDE/DE/DIJ/Decreto_1152_de_1996.pdf" TargetMode="External"/><Relationship Id="rId84" Type="http://schemas.openxmlformats.org/officeDocument/2006/relationships/hyperlink" Target="http://www.minsalud.gov.co/sites/rid/Lists/BibliotecaDigital/RIDE/VS/ED/PSP/ASIS%20Andino%20Cubar%C3%A1%202011.pdf" TargetMode="External"/><Relationship Id="rId608" Type="http://schemas.openxmlformats.org/officeDocument/2006/relationships/hyperlink" Target="http://www.minsalud.gov.co/sites/rid/Lists/BibliotecaDigital/RIDE/VS/ED/GCFI/OECD_001v3%2005-11-2013.pdf" TargetMode="External"/><Relationship Id="rId815" Type="http://schemas.openxmlformats.org/officeDocument/2006/relationships/hyperlink" Target="http://www.minsalud.gov.co/sites/rid/Lists/BibliotecaDigital/RIDI/VS/ED/GCFI/Revisi%C3%B3n%20Literatura%20-%20Habitantes%20de%20calle.zip" TargetMode="External"/><Relationship Id="rId1238" Type="http://schemas.openxmlformats.org/officeDocument/2006/relationships/hyperlink" Target="http://www.minsalud.gov.co/sites/rid/Lists/BibliotecaDigital/RIDE/VS/PP/17Atencion%20de%20EDA.PDF" TargetMode="External"/><Relationship Id="rId1445" Type="http://schemas.openxmlformats.org/officeDocument/2006/relationships/hyperlink" Target="http://www.minsalud.gov.co/sites/rid/Lists/BibliotecaDigital/RIDE/DE/DIJ/Concepto%20134608.pdf" TargetMode="External"/><Relationship Id="rId1652" Type="http://schemas.openxmlformats.org/officeDocument/2006/relationships/hyperlink" Target="http://www.minsalud.gov.co/sites/rid/Lists/BibliotecaDigital/RIDI/VS/ED/GCFI/cardiovasculares%20final.zip" TargetMode="External"/><Relationship Id="rId1305" Type="http://schemas.openxmlformats.org/officeDocument/2006/relationships/hyperlink" Target="http://www.minsalud.gov.co/sites/rid/Lists/BibliotecaDigital/RIDE/DE/DIJ/Resoluci%C3%B3n%200783%20de%202012.PDF" TargetMode="External"/><Relationship Id="rId2703" Type="http://schemas.openxmlformats.org/officeDocument/2006/relationships/hyperlink" Target="http://www.minsalud.gov.co/sites/rid/Lists/BibliotecaDigital/RIDE/VS/ED/GCFI/ESAP%20caldas.zip" TargetMode="External"/><Relationship Id="rId2910" Type="http://schemas.openxmlformats.org/officeDocument/2006/relationships/hyperlink" Target="http://www.minsalud.gov.co/sites/rid/Lists/BibliotecaDigital/RIDE/VS/MET/Sociedad%20%20Colombiana%20de%20Anestesiolog%C3%ADa%20y%20Reanimaci%C3%B3n.pdf" TargetMode="External"/><Relationship Id="rId1512" Type="http://schemas.openxmlformats.org/officeDocument/2006/relationships/hyperlink" Target="http://www.minsalud.gov.co/sites/rid/Lists/BibliotecaDigital/RIDE/DE/DIJ/Resoluci%C3%B3n%200296%20de%202011.pdf" TargetMode="External"/><Relationship Id="rId4668" Type="http://schemas.openxmlformats.org/officeDocument/2006/relationships/hyperlink" Target="http://www.minsalud.gov.co/sites/rid/Lists/BibliotecaDigital/RIDE/DE/DIJ/Acuerdo_105_de_1998.pdf" TargetMode="External"/><Relationship Id="rId4875" Type="http://schemas.openxmlformats.org/officeDocument/2006/relationships/hyperlink" Target="http://www.minsalud.gov.co/sites/rid/Lists/BibliotecaDigital/RIDE/VP/AF/Instructivo%20Valle%20Ago%202014.zip" TargetMode="External"/><Relationship Id="rId11" Type="http://schemas.openxmlformats.org/officeDocument/2006/relationships/hyperlink" Target="http://www.minsalud.gov.co/sites/rid/Lists/BibliotecaDigital/RIDI/VS/ED/GCFI/ctrbronq.pdf" TargetMode="External"/><Relationship Id="rId398" Type="http://schemas.openxmlformats.org/officeDocument/2006/relationships/hyperlink" Target="http://www.minsalud.gov.co/sites/rid/Lists/BibliotecaDigital/RIDE/INEC/IETS/GPC_Prof_Sal_SCA.pdf" TargetMode="External"/><Relationship Id="rId2079" Type="http://schemas.openxmlformats.org/officeDocument/2006/relationships/hyperlink" Target="http://www.minsalud.gov.co/sites/rid/Lists/BibliotecaDigital/RIDE/DE/DIJ/Circular%20Externa%200020%20de%202014.pdf" TargetMode="External"/><Relationship Id="rId3477" Type="http://schemas.openxmlformats.org/officeDocument/2006/relationships/hyperlink" Target="http://www.minsalud.gov.co/sites/rid/Lists/BibliotecaDigital/RIDE/DE/DIJ/Decreto_2360_de_2004.pdf" TargetMode="External"/><Relationship Id="rId3684" Type="http://schemas.openxmlformats.org/officeDocument/2006/relationships/hyperlink" Target="http://www.minsalud.gov.co/sites/rid/Lists/BibliotecaDigital/RIDE/DE/DIJ/Decreto%201437%20de%202014.pdf" TargetMode="External"/><Relationship Id="rId3891" Type="http://schemas.openxmlformats.org/officeDocument/2006/relationships/hyperlink" Target="http://www.minsalud.gov.co/sites/rid/Lists/BibliotecaDigital/RIDE/DE/DIJ/Decreto_2092_de_2003.pdf" TargetMode="External"/><Relationship Id="rId4528" Type="http://schemas.openxmlformats.org/officeDocument/2006/relationships/hyperlink" Target="http://www.minsalud.gov.co/sites/rid/Lists/BibliotecaDigital/RIDE/VS/PP/SA/_Recomend-1.pdf" TargetMode="External"/><Relationship Id="rId4735" Type="http://schemas.openxmlformats.org/officeDocument/2006/relationships/hyperlink" Target="http://www.minsalud.gov.co/sites/rid/Lists/BibliotecaDigital/RIDE/VS/PP/SA/l%C3%ADnea%20base%20para%20realizar%20las%20acciones%20de%20inspecci%C3%B3n%20en%20balnearios.pdf" TargetMode="External"/><Relationship Id="rId4942" Type="http://schemas.openxmlformats.org/officeDocument/2006/relationships/hyperlink" Target="http://www.minsalud.gov.co/sites/rid/Lists/BibliotecaDigital/RIDE/VS/ED/GCFI/Rol_de_los_observatorios-gestion_del_conocimiento.pdf" TargetMode="External"/><Relationship Id="rId2286" Type="http://schemas.openxmlformats.org/officeDocument/2006/relationships/hyperlink" Target="http://www.minsalud.gov.co/sites/rid/Lists/BibliotecaDigital/RIDE/DE/DIJ/Resoluci%C3%B3n%202020%20de%202009.pdf" TargetMode="External"/><Relationship Id="rId2493" Type="http://schemas.openxmlformats.org/officeDocument/2006/relationships/hyperlink" Target="http://www.minsalud.gov.co/sites/rid/Lists/BibliotecaDigital/RIDE/VP/AF/AJF/SALUD_VITAL_COLOMBIA.zip" TargetMode="External"/><Relationship Id="rId3337" Type="http://schemas.openxmlformats.org/officeDocument/2006/relationships/hyperlink" Target="http://www.minsalud.gov.co/sites/rid/Lists/BibliotecaDigital/RIDE/DE/DIJ/Acuerdo_0326_de_2005.pdf" TargetMode="External"/><Relationship Id="rId3544" Type="http://schemas.openxmlformats.org/officeDocument/2006/relationships/hyperlink" Target="http://www.minsalud.gov.co/sites/rid/Lists/BibliotecaDigital/RIDE/DE/DIJ/Decreto_2350_de_2004.pdf" TargetMode="External"/><Relationship Id="rId3751" Type="http://schemas.openxmlformats.org/officeDocument/2006/relationships/hyperlink" Target="http://www.minsalud.gov.co/sites/rid/Lists/BibliotecaDigital/RIDE/VS/ED/PSP/PTS%202012-2015%20NORTE%20DE%20SANTANDER.pdf" TargetMode="External"/><Relationship Id="rId4802" Type="http://schemas.openxmlformats.org/officeDocument/2006/relationships/hyperlink" Target="http://www.minsalud.gov.co/sites/rid/Lists/BibliotecaDigital/RIDE/DE/DIJ/Decreto_2136_de_1997.pdf" TargetMode="External"/><Relationship Id="rId258" Type="http://schemas.openxmlformats.org/officeDocument/2006/relationships/hyperlink" Target="http://www.minsalud.gov.co/sites/rid/Lists/BibliotecaDigital/RIDE/VS/ED/VSP/Comunicado%20de%20Prensa%20ante%20incremento%20de%20casos%20de%20Influenza%20a%20nivel%20internacional.pdf" TargetMode="External"/><Relationship Id="rId465" Type="http://schemas.openxmlformats.org/officeDocument/2006/relationships/hyperlink" Target="http://www.minsalud.gov.co/sites/rid/Lists/BibliotecaDigital/RIDE/VS/ED/GCFI/Putumayo.pdf" TargetMode="External"/><Relationship Id="rId672" Type="http://schemas.openxmlformats.org/officeDocument/2006/relationships/hyperlink" Target="http://www.minsalud.gov.co/sites/rid/Lists/BibliotecaDigital/RIDE/DE/DIJ/Resoluci%C3%B3n%200544%20de%202013.pdf" TargetMode="External"/><Relationship Id="rId1095" Type="http://schemas.openxmlformats.org/officeDocument/2006/relationships/hyperlink" Target="http://www.minsalud.gov.co/sites/rid/Lists/BibliotecaDigital/RIDE/DE/DIJ/Circular%200005%20de%202012.pdf" TargetMode="External"/><Relationship Id="rId2146" Type="http://schemas.openxmlformats.org/officeDocument/2006/relationships/hyperlink" Target="http://www.minsalud.gov.co/sites/rid/Lists/BibliotecaDigital/RIDE/DE/DIJ/Acuerdo%20005%20de%202009.zip" TargetMode="External"/><Relationship Id="rId2353" Type="http://schemas.openxmlformats.org/officeDocument/2006/relationships/hyperlink" Target="http://www.minsalud.gov.co/sites/rid/Lists/BibliotecaDigital/RIDE/VS/MET/comentarios%20circular%2002%202014%20Janssen.pdf" TargetMode="External"/><Relationship Id="rId2560" Type="http://schemas.openxmlformats.org/officeDocument/2006/relationships/hyperlink" Target="http://www.minsalud.gov.co/sites/rid/Lists/BibliotecaDigital/RIDE/DE/DIJ/Circular%200031%20de%202014.pdf" TargetMode="External"/><Relationship Id="rId3404" Type="http://schemas.openxmlformats.org/officeDocument/2006/relationships/hyperlink" Target="http://www.minsalud.gov.co/sites/rid/Lists/BibliotecaDigital/RIDE/DE/DIJ/Circular_003_de_2005.pdf" TargetMode="External"/><Relationship Id="rId3611" Type="http://schemas.openxmlformats.org/officeDocument/2006/relationships/hyperlink" Target="http://www.minsalud.gov.co/sites/rid/Lists/BibliotecaDigital/RIDE/VS/PSA/PortafolioAutoevaluaci%C3%B3n_PorTerritorial_20140829_1515.zip" TargetMode="External"/><Relationship Id="rId118" Type="http://schemas.openxmlformats.org/officeDocument/2006/relationships/hyperlink" Target="http://www.minsalud.gov.co/sites/rid/Lists/BibliotecaDigital/RIDE/VS/ED/PSP/Analisis-de-Situacion-Salud-Cauca-2011.pdf" TargetMode="External"/><Relationship Id="rId325" Type="http://schemas.openxmlformats.org/officeDocument/2006/relationships/hyperlink" Target="http://www.minsalud.gov.co/sites/rid/Lists/BibliotecaDigital/RIDE/INEC/IETS/GPC_Padres_Cuidadores_Asma.pdf" TargetMode="External"/><Relationship Id="rId532" Type="http://schemas.openxmlformats.org/officeDocument/2006/relationships/hyperlink" Target="http://www.minsalud.gov.co/sites/rid/Lists/BibliotecaDigital/RIDE/DE/OT/11%20Arquitectura,%20ecosistema%20eSalud.pdf" TargetMode="External"/><Relationship Id="rId1162" Type="http://schemas.openxmlformats.org/officeDocument/2006/relationships/hyperlink" Target="http://www.minsalud.gov.co/sites/rid/Lists/BibliotecaDigital/RIDE/DE/DIJ/Decreto%200873%20de%202012.PDF" TargetMode="External"/><Relationship Id="rId2006" Type="http://schemas.openxmlformats.org/officeDocument/2006/relationships/hyperlink" Target="http://www.minsalud.gov.co/sites/rid/Lists/BibliotecaDigital/RIDE/DE/DIJ/RESOLUCI%C3%93N%200184%20DE%202011.pdf" TargetMode="External"/><Relationship Id="rId2213" Type="http://schemas.openxmlformats.org/officeDocument/2006/relationships/hyperlink" Target="http://www.minsalud.gov.co/sites/rid/Lists/BibliotecaDigital/RIDE/DE/DIJ/Notificaci%C3%B3n%20por%20aviso%20AMALIA%20ROMAN%20GARRIDO.pdf" TargetMode="External"/><Relationship Id="rId2420" Type="http://schemas.openxmlformats.org/officeDocument/2006/relationships/hyperlink" Target="http://www.minsalud.gov.co/sites/rid/Lists/BibliotecaDigital/RIDE/VS/ED/PSP/ASIS_Putumayo_2013.zip" TargetMode="External"/><Relationship Id="rId5369" Type="http://schemas.openxmlformats.org/officeDocument/2006/relationships/hyperlink" Target="http://www.minsalud.gov.co/sites/rid/Lists/BibliotecaDigital/RIDE/VS/PP/BOLETIN-PyP-No9-DICIEMBRE-2014.pdf" TargetMode="External"/><Relationship Id="rId1022" Type="http://schemas.openxmlformats.org/officeDocument/2006/relationships/hyperlink" Target="http://www.minsalud.gov.co/sites/rid/Lists/BibliotecaDigital/RIDI/DE/PS/RP/Formatos%20Salud%20Int%20Individual.zip" TargetMode="External"/><Relationship Id="rId4178" Type="http://schemas.openxmlformats.org/officeDocument/2006/relationships/hyperlink" Target="http://www.minsalud.gov.co/sites/rid/Lists/BibliotecaDigital/RIDE/DE/DIJ/Decreto_0063_de_2002.pdf" TargetMode="External"/><Relationship Id="rId4385" Type="http://schemas.openxmlformats.org/officeDocument/2006/relationships/hyperlink" Target="http://www.minsalud.gov.co/sites/rid/Lists/BibliotecaDigital/RIDE/DE/DIJ/Resoluci%C3%B3n_2569_de_1999.pdf" TargetMode="External"/><Relationship Id="rId4592" Type="http://schemas.openxmlformats.org/officeDocument/2006/relationships/hyperlink" Target="http://www.minsalud.gov.co/sites/rid/Lists/BibliotecaDigital/RIDE/DE/DIJ/RESOLUCION_3123_de_1998.pdf" TargetMode="External"/><Relationship Id="rId5229" Type="http://schemas.openxmlformats.org/officeDocument/2006/relationships/hyperlink" Target="http://www.minsalud.gov.co/sites/rid/Lists/BibliotecaDigital/RIDE/INEC/IGUB/ley_361_1997.pdf" TargetMode="External"/><Relationship Id="rId1979" Type="http://schemas.openxmlformats.org/officeDocument/2006/relationships/hyperlink" Target="http://www.minsalud.gov.co/sites/rid/Lists/BibliotecaDigital/RIDI/DE/DIJ/Proyecto%20de%20Ley%20No.%200210%20de%202013.pdf" TargetMode="External"/><Relationship Id="rId3194" Type="http://schemas.openxmlformats.org/officeDocument/2006/relationships/hyperlink" Target="http://www.minsalud.gov.co/sites/rid/Lists/BibliotecaDigital/RIDE/VS/ED/GCFI/JRivillas_ROSS_ODES_Minsalud.pdf" TargetMode="External"/><Relationship Id="rId4038" Type="http://schemas.openxmlformats.org/officeDocument/2006/relationships/hyperlink" Target="http://www.minsalud.gov.co/sites/rid/Lists/BibliotecaDigital/RIDE/INEC/OPS/Guia_POA_integrado_EID_2011.pdf" TargetMode="External"/><Relationship Id="rId4245" Type="http://schemas.openxmlformats.org/officeDocument/2006/relationships/hyperlink" Target="http://www.minsalud.gov.co/sites/rid/Lists/BibliotecaDigital/RIDE/DE/DIJ/Decreto_2315_de_2001.pdf" TargetMode="External"/><Relationship Id="rId1839" Type="http://schemas.openxmlformats.org/officeDocument/2006/relationships/hyperlink" Target="http://www.minsalud.gov.co/sites/rid/Lists/BibliotecaDigital/RIDE/DE/DIJ/Concepto%20196186%20de%202010.pdf" TargetMode="External"/><Relationship Id="rId3054" Type="http://schemas.openxmlformats.org/officeDocument/2006/relationships/hyperlink" Target="http://www.minsalud.gov.co/sites/rid/Lists/BibliotecaDigital/RIDE/DE/DIJ/Acuerdo_361_de_2007.pdf" TargetMode="External"/><Relationship Id="rId4452" Type="http://schemas.openxmlformats.org/officeDocument/2006/relationships/hyperlink" Target="http://www.minsalud.gov.co/sites/rid/Lists/BibliotecaDigital/RIDE/DE/DIJ/Acuerdo_126_de_1999.pdf" TargetMode="External"/><Relationship Id="rId182" Type="http://schemas.openxmlformats.org/officeDocument/2006/relationships/hyperlink" Target="http://www.minsalud.gov.co/sites/rid/Lists/BibliotecaDigital/RIDE/VS/ED/GCFI/Base%20de%20datos%20ENDS%201995%20Informe.pdf" TargetMode="External"/><Relationship Id="rId1906" Type="http://schemas.openxmlformats.org/officeDocument/2006/relationships/hyperlink" Target="http://www.minsalud.gov.co/sites/rid/Lists/BibliotecaDigital/RIDE/DE/DIJ/RESOLUCI%C3%93N%205228%20DE%202011.pdf" TargetMode="External"/><Relationship Id="rId3261" Type="http://schemas.openxmlformats.org/officeDocument/2006/relationships/hyperlink" Target="http://www.minsalud.gov.co/sites/rid/Lists/BibliotecaDigital/RIDE/DE/DIJ/Resoluci%C3%B3n_4168_de_2006.pdf" TargetMode="External"/><Relationship Id="rId4105" Type="http://schemas.openxmlformats.org/officeDocument/2006/relationships/hyperlink" Target="http://www.minsalud.gov.co/sites/rid/Lists/BibliotecaDigital/RIDE/VS/ED/PSP/EPALES_Metodologico.pdf" TargetMode="External"/><Relationship Id="rId4312" Type="http://schemas.openxmlformats.org/officeDocument/2006/relationships/hyperlink" Target="http://www.minsalud.gov.co/sites/rid/Lists/BibliotecaDigital/RIDE/DE/DIJ/Ley_0563_de_2000.pdf" TargetMode="External"/><Relationship Id="rId2070" Type="http://schemas.openxmlformats.org/officeDocument/2006/relationships/hyperlink" Target="http://www.minsalud.gov.co/sites/rid/Lists/BibliotecaDigital/RIDE/DE/DIJ/Resoluci%C3%B3n%201302%20de%202014.pdf" TargetMode="External"/><Relationship Id="rId3121" Type="http://schemas.openxmlformats.org/officeDocument/2006/relationships/hyperlink" Target="http://www.minsalud.gov.co/sites/rid/Lists/BibliotecaDigital/RIDE/DE/DIJ/Decreto_0415_de_2007.pdf" TargetMode="External"/><Relationship Id="rId999" Type="http://schemas.openxmlformats.org/officeDocument/2006/relationships/hyperlink" Target="http://www.minsalud.gov.co/sites/rid/Lists/BibliotecaDigital/RIDE/VS/ED/PSP/Indicadores%20consolidados%20ASIS%20AB%20y%20SM%2016012014.zip" TargetMode="External"/><Relationship Id="rId2887" Type="http://schemas.openxmlformats.org/officeDocument/2006/relationships/hyperlink" Target="http://www.minsalud.gov.co/sites/rid/Lists/BibliotecaDigital/RIDE/VP/FS/SOPORTE%20REPORTE-CIRCULAR%20No.%2030%20ESE-DEPARTAMENTO.zip" TargetMode="External"/><Relationship Id="rId5086" Type="http://schemas.openxmlformats.org/officeDocument/2006/relationships/hyperlink" Target="http://www.minsalud.gov.co/sites/rid/Lists/BibliotecaDigital/RIDE/VS/ED/GCFI/Arquitectura%20Sistema%20Informacion%20Salud.pdf" TargetMode="External"/><Relationship Id="rId5293" Type="http://schemas.openxmlformats.org/officeDocument/2006/relationships/hyperlink" Target="http://www.minsalud.gov.co/sites/rid/Lists/BibliotecaDigital/RIDE/DE/DIJ/Nota%20Externa%20201433200179423%20de%202014.pdf" TargetMode="External"/><Relationship Id="rId859" Type="http://schemas.openxmlformats.org/officeDocument/2006/relationships/hyperlink" Target="http://www.minsalud.gov.co/sites/rid/Lists/BibliotecaDigital/RIDE/DE/DIJ/Resoluci%C3%B3n%202446%20de%202013.pdf" TargetMode="External"/><Relationship Id="rId1489" Type="http://schemas.openxmlformats.org/officeDocument/2006/relationships/hyperlink" Target="http://www.minsalud.gov.co/sites/rid/Lists/BibliotecaDigital/RIDE/DE/DIJ/Acuerdo%20033%20de%202012.pdf" TargetMode="External"/><Relationship Id="rId1696" Type="http://schemas.openxmlformats.org/officeDocument/2006/relationships/hyperlink" Target="http://www.minsalud.gov.co/sites/rid/Lists/BibliotecaDigital/RIDE/DE/OCI/Evaluaci%C3%B3n%20Control%20Interno%20Contable%20FNE%202013.pdf" TargetMode="External"/><Relationship Id="rId3938" Type="http://schemas.openxmlformats.org/officeDocument/2006/relationships/hyperlink" Target="http://www.minsalud.gov.co/sites/rid/Lists/BibliotecaDigital/RIDE/DE/DIJ/Resoluci%C3%B3n_1832_de_2003.pdf" TargetMode="External"/><Relationship Id="rId5153" Type="http://schemas.openxmlformats.org/officeDocument/2006/relationships/hyperlink" Target="http://www.minsalud.gov.co/sites/rid/Lists/BibliotecaDigital/RIDE/VP/RBC/Solicitud%20de%20Informaci%C3%B3n%202011.zip" TargetMode="External"/><Relationship Id="rId5360" Type="http://schemas.openxmlformats.org/officeDocument/2006/relationships/hyperlink" Target="http://www.minsalud.gov.co/sites/rid/Lists/BibliotecaDigital/RIDE/VP/AF/monto-estimado-recursos-2014-diciembre-con-ejecucion.zip" TargetMode="External"/><Relationship Id="rId1349" Type="http://schemas.openxmlformats.org/officeDocument/2006/relationships/hyperlink" Target="http://www.minsalud.gov.co/sites/rid/Lists/BibliotecaDigital/RIDE/DE/DIJ/680%20marzo%206%20de%202014.pdf" TargetMode="External"/><Relationship Id="rId2747" Type="http://schemas.openxmlformats.org/officeDocument/2006/relationships/hyperlink" Target="http://www.minsalud.gov.co/sites/rid/Lists/BibliotecaDigital/RIDE/VS/ED/PSP/Indicadores%20B%C3%A1sicos%202004.pdf" TargetMode="External"/><Relationship Id="rId2954" Type="http://schemas.openxmlformats.org/officeDocument/2006/relationships/hyperlink" Target="http://www.minsalud.gov.co/sites/rid/Lists/BibliotecaDigital/RIDE/VS/ED/GCFI/ATENCIONES%20POR%20PROCEDIMIENTOS_CUPS.zip" TargetMode="External"/><Relationship Id="rId5013" Type="http://schemas.openxmlformats.org/officeDocument/2006/relationships/hyperlink" Target="http://www.minsalud.gov.co/sites/rid/Lists/BibliotecaDigital/RIDE/DE/DIJ/RESOLUCION_1140_de_1996.pdf" TargetMode="External"/><Relationship Id="rId5220" Type="http://schemas.openxmlformats.org/officeDocument/2006/relationships/hyperlink" Target="http://www.minsalud.gov.co/sites/rid/Lists/BibliotecaDigital/RIDE/INEC/ORI/A-Res%2068.L.1.pdf" TargetMode="External"/><Relationship Id="rId719" Type="http://schemas.openxmlformats.org/officeDocument/2006/relationships/hyperlink" Target="http://www.minsalud.gov.co/sites/rid/Lists/BibliotecaDigital/RIDE/DE/COM/Enlace_MinSalud_24.pdf" TargetMode="External"/><Relationship Id="rId926" Type="http://schemas.openxmlformats.org/officeDocument/2006/relationships/hyperlink" Target="http://www.minsalud.gov.co/sites/rid/Lists/BibliotecaDigital/RIDE/DE/DIJ/Resoluci%C3%B3n%203772%20de%202013.pdf" TargetMode="External"/><Relationship Id="rId1556" Type="http://schemas.openxmlformats.org/officeDocument/2006/relationships/hyperlink" Target="http://www.minsalud.gov.co/sites/rid/Lists/BibliotecaDigital/RIDE/DE/DIJ/Resoluci%C3%B3n%200080%20de%202014.pdf" TargetMode="External"/><Relationship Id="rId1763" Type="http://schemas.openxmlformats.org/officeDocument/2006/relationships/hyperlink" Target="http://www.minsalud.gov.co/sites/rid/Lists/BibliotecaDigital/RIDE/DE/DIJ/Decreto%204832%20de%202010.pdf" TargetMode="External"/><Relationship Id="rId1970" Type="http://schemas.openxmlformats.org/officeDocument/2006/relationships/hyperlink" Target="http://www.minsalud.gov.co/sites/rid/Lists/BibliotecaDigital/RIDE/DE/DIJ/Decreto%204800%20de%202011.pdf" TargetMode="External"/><Relationship Id="rId2607" Type="http://schemas.openxmlformats.org/officeDocument/2006/relationships/hyperlink" Target="http://www.minsalud.gov.co/sites/rid/Lists/BibliotecaDigital/RIDE/VS/PP/GU%C3%8DA%20DE%20CAMPOS%20ELECTROMAGN%C3%89TICOS%20PARA%20DTS.pdf" TargetMode="External"/><Relationship Id="rId2814" Type="http://schemas.openxmlformats.org/officeDocument/2006/relationships/hyperlink" Target="http://www.minsalud.gov.co/sites/rid/Lists/BibliotecaDigital/RIDE/VS/TH/Matriz%20de%20competencias%20curr%C3%ADculo%20b%C3%A1sico%20Medicina%20Familiar%20febrero%202014.pdf" TargetMode="External"/><Relationship Id="rId55" Type="http://schemas.openxmlformats.org/officeDocument/2006/relationships/hyperlink" Target="http://www.minsalud.gov.co/sites/rid/Lists/BibliotecaDigital/RIDI/VS/ED/GCFI/rgrtgfec.pdf" TargetMode="External"/><Relationship Id="rId1209" Type="http://schemas.openxmlformats.org/officeDocument/2006/relationships/hyperlink" Target="http://www.minsalud.gov.co/sites/rid/Lists/BibliotecaDigital/RIDE/DE/DIJ/Decreto%202270%20de%202012.PDF" TargetMode="External"/><Relationship Id="rId1416" Type="http://schemas.openxmlformats.org/officeDocument/2006/relationships/hyperlink" Target="http://www.minsalud.gov.co/sites/rid/Lists/BibliotecaDigital/RIDE/INEC/OPS/final_report_forum_policy_dialogue_on_ehealth_standardization.pdf" TargetMode="External"/><Relationship Id="rId1623" Type="http://schemas.openxmlformats.org/officeDocument/2006/relationships/hyperlink" Target="http://www.minsalud.gov.co/sites/rid/Lists/BibliotecaDigital/RIDE/DE/DIJ/Resoluci%C3%B3n%202672%20de%202010.pdf" TargetMode="External"/><Relationship Id="rId1830" Type="http://schemas.openxmlformats.org/officeDocument/2006/relationships/hyperlink" Target="http://www.minsalud.gov.co/sites/rid/Lists/BibliotecaDigital/RIDE/IA/INCA/1-vacunacion-contra-virus-papiloma%20humano-verrugas-genitales.pdf" TargetMode="External"/><Relationship Id="rId4779" Type="http://schemas.openxmlformats.org/officeDocument/2006/relationships/hyperlink" Target="http://www.minsalud.gov.co/sites/rid/Lists/BibliotecaDigital/RIDE/DE/DIJ/RESOLUCION_4216_de_1997.pdf" TargetMode="External"/><Relationship Id="rId4986" Type="http://schemas.openxmlformats.org/officeDocument/2006/relationships/hyperlink" Target="http://www.minsalud.gov.co/sites/rid/Lists/BibliotecaDigital/RIDE/VP/AF/GIRO%20DIRECTO%20DISCRIMINADO%20CAPITA%20Y%20EVENTO%20NOVIEMBRE%202014.zip" TargetMode="External"/><Relationship Id="rId3588" Type="http://schemas.openxmlformats.org/officeDocument/2006/relationships/hyperlink" Target="http://www.minsalud.gov.co/sites/rid/Lists/BibliotecaDigital/RIDE/DE/DIJ/Resoluci%C3%B3n_4152_de_2004.pdf" TargetMode="External"/><Relationship Id="rId3795" Type="http://schemas.openxmlformats.org/officeDocument/2006/relationships/hyperlink" Target="http://www.minsalud.gov.co/sites/rid/Lists/BibliotecaDigital/RIDE/VS/ED/GCFI/Ejemplo_Ejercicio_usuarios_mas_Costosos.zip" TargetMode="External"/><Relationship Id="rId4639" Type="http://schemas.openxmlformats.org/officeDocument/2006/relationships/hyperlink" Target="http://www.minsalud.gov.co/sites/rid/Lists/BibliotecaDigital/RIDE/DE/DIJ/Decreto_1763_de_1998.pdf" TargetMode="External"/><Relationship Id="rId4846" Type="http://schemas.openxmlformats.org/officeDocument/2006/relationships/hyperlink" Target="http://www.minsalud.gov.co/sites/rid/Lists/BibliotecaDigital/RIDE/DE/DIJ/Acuerdo_080_de_1997.pdf" TargetMode="External"/><Relationship Id="rId2397" Type="http://schemas.openxmlformats.org/officeDocument/2006/relationships/hyperlink" Target="http://www.minsalud.gov.co/sites/rid/Lists/BibliotecaDigital/RIDE/DE/DIJ/Acuerdo%20389%20de%202008.pdf" TargetMode="External"/><Relationship Id="rId3448" Type="http://schemas.openxmlformats.org/officeDocument/2006/relationships/hyperlink" Target="http://www.minsalud.gov.co/sites/rid/Lists/BibliotecaDigital/RIDE/DE/DIJ/Resoluci%C3%B3n_3133_de_2005.pdf" TargetMode="External"/><Relationship Id="rId3655" Type="http://schemas.openxmlformats.org/officeDocument/2006/relationships/hyperlink" Target="http://www.minsalud.gov.co/sites/rid/Lists/BibliotecaDigital/RIDE/DE/DIJ/Resoluci%C3%B3n_0114_de_2004.pdf" TargetMode="External"/><Relationship Id="rId3862" Type="http://schemas.openxmlformats.org/officeDocument/2006/relationships/hyperlink" Target="http://www.minsalud.gov.co/sites/rid/Lists/BibliotecaDigital/RIDE/DE/DIJ/Resoluci%C3%B3n_4083_de_2003.pdf" TargetMode="External"/><Relationship Id="rId4706" Type="http://schemas.openxmlformats.org/officeDocument/2006/relationships/hyperlink" Target="http://www.minsalud.gov.co/sites/rid/Lists/BibliotecaDigital/RIDE/VS/PP/SA/inspecci%C3%B3n,%20vigilancia%20y%20control%20sanitario%20%20abastecimiento%20de%20agua%20consumo%20humano.pdf" TargetMode="External"/><Relationship Id="rId369" Type="http://schemas.openxmlformats.org/officeDocument/2006/relationships/hyperlink" Target="http://www.minsalud.gov.co/sites/rid/Lists/BibliotecaDigital/RIDE/VS/ED/GCFI/Socializacion_SABE_2605.pdf" TargetMode="External"/><Relationship Id="rId576" Type="http://schemas.openxmlformats.org/officeDocument/2006/relationships/hyperlink" Target="http://www.minsalud.gov.co/sites/rid/Lists/BibliotecaDigital/RIDI/VS/ED/GCFI/PMPT%20CPS%20077.zip" TargetMode="External"/><Relationship Id="rId783" Type="http://schemas.openxmlformats.org/officeDocument/2006/relationships/hyperlink" Target="http://www.minsalud.gov.co/sites/rid/Lists/BibliotecaDigital/RIDE/DE/DIJ/Resoluci%C3%B3n%200192%20de%202013.pdf" TargetMode="External"/><Relationship Id="rId990" Type="http://schemas.openxmlformats.org/officeDocument/2006/relationships/hyperlink" Target="http://www.minsalud.gov.co/sites/rid/Lists/BibliotecaDigital/RIDE/DE/DIJ/Resoluci%C3%B3n%205520%20de%202013.pdf" TargetMode="External"/><Relationship Id="rId2257" Type="http://schemas.openxmlformats.org/officeDocument/2006/relationships/hyperlink" Target="http://www.minsalud.gov.co/sites/rid/Lists/BibliotecaDigital/RIDI/VS/ED/GCFI/OERCAV_008_Respuesta%20a%20requerimiento%20cardiovascular.zip" TargetMode="External"/><Relationship Id="rId2464" Type="http://schemas.openxmlformats.org/officeDocument/2006/relationships/hyperlink" Target="http://www.minsalud.gov.co/sites/rid/Lists/BibliotecaDigital/RIDE/DE/DIJ/Circular_Externa_179761_de_2008.pdf" TargetMode="External"/><Relationship Id="rId2671" Type="http://schemas.openxmlformats.org/officeDocument/2006/relationships/hyperlink" Target="http://www.minsalud.gov.co/sites/rid/Lists/BibliotecaDigital/RIDE/DE/DIJ/Resoluci%C3%B3n_1956_de_2008.pdf" TargetMode="External"/><Relationship Id="rId3308" Type="http://schemas.openxmlformats.org/officeDocument/2006/relationships/hyperlink" Target="http://www.minsalud.gov.co/sites/rid/Lists/BibliotecaDigital/RIDE/DE/DIJ/Concepto_Jur%C3%ADdico_201311601373601_de-2013.pdf" TargetMode="External"/><Relationship Id="rId3515" Type="http://schemas.openxmlformats.org/officeDocument/2006/relationships/hyperlink" Target="http://www.minsalud.gov.co/sites/rid/Lists/BibliotecaDigital/RIDE/DE/DIJ/Acuerdo_279_de_2004.pdf" TargetMode="External"/><Relationship Id="rId4913" Type="http://schemas.openxmlformats.org/officeDocument/2006/relationships/hyperlink" Target="http://www.minsalud.gov.co/sites/rid/Lists/BibliotecaDigital/RIDE/DE/DIJ/Acuerdo_028_de_2011.zip" TargetMode="External"/><Relationship Id="rId229" Type="http://schemas.openxmlformats.org/officeDocument/2006/relationships/hyperlink" Target="http://www.minsalud.gov.co/sites/rid/Lists/BibliotecaDigital/RIDE/VS/ED/GCFI/Ospina.pdf" TargetMode="External"/><Relationship Id="rId436" Type="http://schemas.openxmlformats.org/officeDocument/2006/relationships/hyperlink" Target="http://www.minsalud.gov.co/sites/rid/Lists/BibliotecaDigital/RIDE/INEC/IETS/GPC_Prof_Sal_Mama.pdf" TargetMode="External"/><Relationship Id="rId643" Type="http://schemas.openxmlformats.org/officeDocument/2006/relationships/hyperlink" Target="http://www.minsalud.gov.co/sites/rid/Lists/BibliotecaDigital/RIDI/VS/ED/GCFI/Sistema%20de%20Seguimniento%20APS.doc%2018.12.2013.pdf" TargetMode="External"/><Relationship Id="rId1066" Type="http://schemas.openxmlformats.org/officeDocument/2006/relationships/hyperlink" Target="http://www.minsalud.gov.co/sites/rid/Lists/BibliotecaDigital/RIDE/DE/PS/ENT-CV%2006%20Sep%202013.zip" TargetMode="External"/><Relationship Id="rId1273" Type="http://schemas.openxmlformats.org/officeDocument/2006/relationships/hyperlink" Target="http://www.minsalud.gov.co/sites/rid/Lists/BibliotecaDigital/RIDI/VS/ED/GCFI/ACEG%20CPS%20340%202012.zip" TargetMode="External"/><Relationship Id="rId1480" Type="http://schemas.openxmlformats.org/officeDocument/2006/relationships/hyperlink" Target="http://www.minsalud.gov.co/sites/rid/Lists/BibliotecaDigital/RIDE/VP/AF/Instructivo%20Bogota%202014.zip" TargetMode="External"/><Relationship Id="rId2117" Type="http://schemas.openxmlformats.org/officeDocument/2006/relationships/hyperlink" Target="http://www.minsalud.gov.co/sites/rid/Lists/BibliotecaDigital/RIDE/DE/PES/Presentaci%C3%B3n%20ejecuci%C3%B3n%20presupuestal.%20Noviembre%202013.pdf" TargetMode="External"/><Relationship Id="rId2324" Type="http://schemas.openxmlformats.org/officeDocument/2006/relationships/hyperlink" Target="http://www.minsalud.gov.co/sites/rid/Lists/BibliotecaDigital/RIDI/VS/ED/GCFI/Informe%20de%20caracterizacion%20SIVICAP.zip" TargetMode="External"/><Relationship Id="rId3722" Type="http://schemas.openxmlformats.org/officeDocument/2006/relationships/hyperlink" Target="http://www.minsalud.gov.co/sites/rid/Lists/BibliotecaDigital/RIDE/VS/ED/GCFI/ONV_002_Presentaci%C3%B3n%20Observatorio%20Violencias_06_09_2012.pdf" TargetMode="External"/><Relationship Id="rId850" Type="http://schemas.openxmlformats.org/officeDocument/2006/relationships/hyperlink" Target="http://www.minsalud.gov.co/sites/rid/Lists/BibliotecaDigital/RIDE/DE/DIJ/Resoluci%C3%B3n%202087%20de%202013.pdf" TargetMode="External"/><Relationship Id="rId1133" Type="http://schemas.openxmlformats.org/officeDocument/2006/relationships/hyperlink" Target="http://www.minsalud.gov.co/sites/rid/Lists/BibliotecaDigital/RIDE/VS/PP/1PAI.pdf" TargetMode="External"/><Relationship Id="rId2531" Type="http://schemas.openxmlformats.org/officeDocument/2006/relationships/hyperlink" Target="http://www.minsalud.gov.co/sites/rid/Lists/BibliotecaDigital/RIDE/VS/ED/PSP/ANALISIS%20CRITICO%20NARI%C3%91O.pdf" TargetMode="External"/><Relationship Id="rId4289" Type="http://schemas.openxmlformats.org/officeDocument/2006/relationships/hyperlink" Target="http://www.minsalud.gov.co/sites/rid/Lists/BibliotecaDigital/RIDE/DE/DIJ/Resoluci%C3%B3n_2722_de_2000.pdf" TargetMode="External"/><Relationship Id="rId503" Type="http://schemas.openxmlformats.org/officeDocument/2006/relationships/hyperlink" Target="http://www.minsalud.gov.co/sites/rid/Lists/BibliotecaDigital/RIDI/VS/ED/GCFI/RAPS%203_%2030_10_13.pdf" TargetMode="External"/><Relationship Id="rId710" Type="http://schemas.openxmlformats.org/officeDocument/2006/relationships/hyperlink" Target="http://www.minsalud.gov.co/sites/rid/Lists/BibliotecaDigital/RIDE/VS/PP/Micronutrientes%20Minsalud%20Enero%2027%20de%202014.pdf" TargetMode="External"/><Relationship Id="rId1340" Type="http://schemas.openxmlformats.org/officeDocument/2006/relationships/hyperlink" Target="http://www.minsalud.gov.co/sites/rid/Lists/BibliotecaDigital/RIDE/DE/DIJ/Resoluci%C3%B3n%202590%20de%202012.PDF" TargetMode="External"/><Relationship Id="rId3098" Type="http://schemas.openxmlformats.org/officeDocument/2006/relationships/hyperlink" Target="http://www.minsalud.gov.co/sites/rid/Lists/BibliotecaDigital/RIDE/VS/MET/Comentarios_juridicos_Afidro.pdf" TargetMode="External"/><Relationship Id="rId4496" Type="http://schemas.openxmlformats.org/officeDocument/2006/relationships/hyperlink" Target="http://www.minsalud.gov.co/sites/rid/Lists/BibliotecaDigital/RIDE/DE/OCI/Plan%20de%20Mejoramiento%20IV%20Trimestre%202011.pdf" TargetMode="External"/><Relationship Id="rId1200" Type="http://schemas.openxmlformats.org/officeDocument/2006/relationships/hyperlink" Target="http://www.minsalud.gov.co/sites/rid/Lists/BibliotecaDigital/RIDE/DE/DIJ/Decreto%201713%20de%202012.PDF" TargetMode="External"/><Relationship Id="rId4149" Type="http://schemas.openxmlformats.org/officeDocument/2006/relationships/hyperlink" Target="http://www.minsalud.gov.co/sites/rid/Lists/BibliotecaDigital/RIDE/DE/DIJ/Ley_0735_de_2002.pdf" TargetMode="External"/><Relationship Id="rId4356" Type="http://schemas.openxmlformats.org/officeDocument/2006/relationships/hyperlink" Target="http://www.minsalud.gov.co/sites/rid/Lists/BibliotecaDigital/RIDE/DE/DIJ/Acuerdo_181_de_%202000.pdf" TargetMode="External"/><Relationship Id="rId4563" Type="http://schemas.openxmlformats.org/officeDocument/2006/relationships/hyperlink" Target="http://www.minsalud.gov.co/sites/rid/Lists/BibliotecaDigital/RIDE/DE/DIJ/RESOLUCION_3543_de_1998.pdf" TargetMode="External"/><Relationship Id="rId4770" Type="http://schemas.openxmlformats.org/officeDocument/2006/relationships/hyperlink" Target="http://www.minsalud.gov.co/sites/rid/Lists/BibliotecaDigital/RIDE/DE/DIJ/RESOLUCION_5089_de_1997.pdf" TargetMode="External"/><Relationship Id="rId3165" Type="http://schemas.openxmlformats.org/officeDocument/2006/relationships/hyperlink" Target="http://www.minsalud.gov.co/sites/rid/Lists/BibliotecaDigital/RIDE/VP/abc-decreto1164.pdf" TargetMode="External"/><Relationship Id="rId3372" Type="http://schemas.openxmlformats.org/officeDocument/2006/relationships/hyperlink" Target="http://www.minsalud.gov.co/sites/rid/Lists/BibliotecaDigital/RIDE/VS/ED/PSP/Presentaci%C3%B3n%20CISP.pdf" TargetMode="External"/><Relationship Id="rId4009" Type="http://schemas.openxmlformats.org/officeDocument/2006/relationships/hyperlink" Target="http://www.minsalud.gov.co/sites/rid/Lists/BibliotecaDigital/RIDI/EAPB/20Auditoria.zip" TargetMode="External"/><Relationship Id="rId4216" Type="http://schemas.openxmlformats.org/officeDocument/2006/relationships/hyperlink" Target="http://www.minsalud.gov.co/sites/rid/Lists/BibliotecaDigital/RIDE/VP/AF/Choco%20Distribucion%20AP%202014.zip" TargetMode="External"/><Relationship Id="rId4423" Type="http://schemas.openxmlformats.org/officeDocument/2006/relationships/hyperlink" Target="http://www.minsalud.gov.co/sites/rid/Lists/BibliotecaDigital/RIDE/DE/DIJ/Decreto_2401_de_1999.pdf" TargetMode="External"/><Relationship Id="rId4630" Type="http://schemas.openxmlformats.org/officeDocument/2006/relationships/hyperlink" Target="http://www.minsalud.gov.co/sites/rid/Lists/BibliotecaDigital/RIDE/DE/DIJ/Decreto_0883_de_1998.pdf" TargetMode="External"/><Relationship Id="rId293" Type="http://schemas.openxmlformats.org/officeDocument/2006/relationships/hyperlink" Target="http://www.minsalud.gov.co/sites/rid/Lists/BibliotecaDigital/RIDE/VS/ED/VSP/Informe%20epidemiol%C3%B3gico%20%2004%202010.pdf" TargetMode="External"/><Relationship Id="rId2181" Type="http://schemas.openxmlformats.org/officeDocument/2006/relationships/hyperlink" Target="http://www.minsalud.gov.co/sites/rid/Lists/BibliotecaDigital/RIDE/DE/DIJ/Decreto%204927%20de%202009.pdf" TargetMode="External"/><Relationship Id="rId3025" Type="http://schemas.openxmlformats.org/officeDocument/2006/relationships/hyperlink" Target="http://www.minsalud.gov.co/sites/rid/Lists/BibliotecaDigital/RIDE/DE/DIJ/Resoluci%C3%B3n%203029%20de%202014.pdf" TargetMode="External"/><Relationship Id="rId3232" Type="http://schemas.openxmlformats.org/officeDocument/2006/relationships/hyperlink" Target="http://www.minsalud.gov.co/sites/rid/Lists/BibliotecaDigital/RIDE/DE/DIJ/Circular_002_de_2006.pdf" TargetMode="External"/><Relationship Id="rId153" Type="http://schemas.openxmlformats.org/officeDocument/2006/relationships/hyperlink" Target="http://www.minsalud.gov.co/sites/rid/Lists/BibliotecaDigital/RIDE/VS/ED/PSP/que%20es%20el%20pdsp.pdf" TargetMode="External"/><Relationship Id="rId360" Type="http://schemas.openxmlformats.org/officeDocument/2006/relationships/hyperlink" Target="http://www.minsalud.gov.co/sites/rid/Lists/BibliotecaDigital/RIDE/VS/PSA/Regimenlaboral.pdf" TargetMode="External"/><Relationship Id="rId2041" Type="http://schemas.openxmlformats.org/officeDocument/2006/relationships/hyperlink" Target="http://www.minsalud.gov.co/sites/rid/Lists/BibliotecaDigital/RIDI/VS/ED/GCFI/OEV%20envejecimiento.zip" TargetMode="External"/><Relationship Id="rId5197" Type="http://schemas.openxmlformats.org/officeDocument/2006/relationships/hyperlink" Target="http://www.minsalud.gov.co/sites/rid/Lists/BibliotecaDigital/RIDE/INEC/IGUB/Plan%20decenal%20de%20educacion%202006%20-%202016.pdf" TargetMode="External"/><Relationship Id="rId220" Type="http://schemas.openxmlformats.org/officeDocument/2006/relationships/hyperlink" Target="http://www.minsalud.gov.co/sites/rid/Lists/BibliotecaDigital/RIDE/VS/ED/GCFI/Nicola%20Zengarini_Universitat%20degli%20studi%20di%20Torino.pdf" TargetMode="External"/><Relationship Id="rId2998" Type="http://schemas.openxmlformats.org/officeDocument/2006/relationships/hyperlink" Target="http://www.minsalud.gov.co/sites/rid/Lists/BibliotecaDigital/RIDE/DE/DIJ/Concepto%20Jur%C3%ADdico%20201411200129961%20de%202014.pdf" TargetMode="External"/><Relationship Id="rId5057" Type="http://schemas.openxmlformats.org/officeDocument/2006/relationships/hyperlink" Target="http://www.minsalud.gov.co/sites/rid/Lists/BibliotecaDigital/RIDE/DE/DIJ/Decreto_0898_de_1996.pdf" TargetMode="External"/><Relationship Id="rId5264" Type="http://schemas.openxmlformats.org/officeDocument/2006/relationships/hyperlink" Target="http://www.minsalud.gov.co/sites/rid/Lists/BibliotecaDigital/RIDE/VS/ED/PSP/SISPRO_261114.pdf" TargetMode="External"/><Relationship Id="rId2858" Type="http://schemas.openxmlformats.org/officeDocument/2006/relationships/hyperlink" Target="http://www.minsalud.gov.co/sites/rid/Lists/BibliotecaDigital/RIDE/DE/DIJ/Resoluci%C3%B3n_3290_de_2007.pdf" TargetMode="External"/><Relationship Id="rId3909" Type="http://schemas.openxmlformats.org/officeDocument/2006/relationships/hyperlink" Target="http://www.minsalud.gov.co/sites/rid/Lists/BibliotecaDigital/RIDE/DE/DIJ/Circular_001_de_2003.pdf" TargetMode="External"/><Relationship Id="rId4073" Type="http://schemas.openxmlformats.org/officeDocument/2006/relationships/hyperlink" Target="http://www.minsalud.gov.co/sites/rid/Lists/BibliotecaDigital/RIDI/VS/ED/GCFI/DACO_933_2013.zip" TargetMode="External"/><Relationship Id="rId99" Type="http://schemas.openxmlformats.org/officeDocument/2006/relationships/hyperlink" Target="http://www.minsalud.gov.co/sites/rid/Lists/BibliotecaDigital/RIDE/VS/ED/PSP/SIVIGILA-Guaviare-2011.pdf" TargetMode="External"/><Relationship Id="rId1667" Type="http://schemas.openxmlformats.org/officeDocument/2006/relationships/hyperlink" Target="http://www.minsalud.gov.co/sites/rid/Lists/BibliotecaDigital/RIDE/VP/AF/Instructivo%20Cauca%202014.zip" TargetMode="External"/><Relationship Id="rId1874" Type="http://schemas.openxmlformats.org/officeDocument/2006/relationships/hyperlink" Target="http://www.minsalud.gov.co/sites/rid/Lists/BibliotecaDigital/RIDE/DE/DIJ/Concepto%2029943%20de%202010.pdf" TargetMode="External"/><Relationship Id="rId2718" Type="http://schemas.openxmlformats.org/officeDocument/2006/relationships/hyperlink" Target="http://www.minsalud.gov.co/sites/rid/Lists/BibliotecaDigital/RIDE/DE/OT/Recommendation%20of%20Standardized%20Health.zip" TargetMode="External"/><Relationship Id="rId2925" Type="http://schemas.openxmlformats.org/officeDocument/2006/relationships/hyperlink" Target="http://www.minsalud.gov.co/sites/rid/Lists/BibliotecaDigital/RIDE/VS/MET/Shire%20Colombia.pdf" TargetMode="External"/><Relationship Id="rId4280" Type="http://schemas.openxmlformats.org/officeDocument/2006/relationships/hyperlink" Target="http://www.minsalud.gov.co/sites/rid/Lists/BibliotecaDigital/RIDE/DE/DIJ/Resoluci%C3%B3n_1021_de_2000.pdf" TargetMode="External"/><Relationship Id="rId5124" Type="http://schemas.openxmlformats.org/officeDocument/2006/relationships/hyperlink" Target="http://www.minsalud.gov.co/sites/rid/Lists/BibliotecaDigital/RIDE/VS/ED/PSP/ASIS%20CAQUETA%202013.pdf" TargetMode="External"/><Relationship Id="rId5331" Type="http://schemas.openxmlformats.org/officeDocument/2006/relationships/hyperlink" Target="http://www.minsalud.gov.co/sites/rid/Lists/BibliotecaDigital/RIDE/DE/DIJ/Resolucion%202905%20de%202007.PDF" TargetMode="External"/><Relationship Id="rId1527" Type="http://schemas.openxmlformats.org/officeDocument/2006/relationships/hyperlink" Target="http://www.minsalud.gov.co/sites/rid/Lists/BibliotecaDigital/RIDI/VS/ED/GCFI/Lecci%C3%B3n_8%20R.ZIP" TargetMode="External"/><Relationship Id="rId1734" Type="http://schemas.openxmlformats.org/officeDocument/2006/relationships/hyperlink" Target="http://www.minsalud.gov.co/sites/rid/Lists/BibliotecaDigital/RIDE/DE/DIJ/Decreto%202973%20de%202010.pdf" TargetMode="External"/><Relationship Id="rId1941" Type="http://schemas.openxmlformats.org/officeDocument/2006/relationships/hyperlink" Target="http://www.minsalud.gov.co/sites/rid/Lists/BibliotecaDigital/RIDE/DE/DIJ/CIRCULAR%20EXTERNA%200050%20DE%202011.pdf" TargetMode="External"/><Relationship Id="rId4140" Type="http://schemas.openxmlformats.org/officeDocument/2006/relationships/hyperlink" Target="http://www.minsalud.gov.co/sites/rid/Lists/BibliotecaDigital/RIDE/DE/DIJ/RESOLUCION_1828_de_2002.pdf" TargetMode="External"/><Relationship Id="rId26" Type="http://schemas.openxmlformats.org/officeDocument/2006/relationships/hyperlink" Target="http://www.minsalud.gov.co/sites/rid/Lists/BibliotecaDigital/RIDI/VS/ED/GCFI/ctrmorma.pdf" TargetMode="External"/><Relationship Id="rId3699" Type="http://schemas.openxmlformats.org/officeDocument/2006/relationships/hyperlink" Target="http://www.minsalud.gov.co/sites/rid/Lists/BibliotecaDigital/RIDE/DE/DIJ/Resolucion%203661%20de%202014.pdf" TargetMode="External"/><Relationship Id="rId4000" Type="http://schemas.openxmlformats.org/officeDocument/2006/relationships/hyperlink" Target="http://www.minsalud.gov.co/sites/rid/Lists/BibliotecaDigital/RIDI/EAPB/CCF018%20auditoria.zip" TargetMode="External"/><Relationship Id="rId1801" Type="http://schemas.openxmlformats.org/officeDocument/2006/relationships/hyperlink" Target="http://www.minsalud.gov.co/sites/rid/Lists/BibliotecaDigital/RIDE/VP/AF/Copia%20de%20Instructivo%20Nari%C3%B1o%202014.zip" TargetMode="External"/><Relationship Id="rId3559" Type="http://schemas.openxmlformats.org/officeDocument/2006/relationships/hyperlink" Target="http://www.minsalud.gov.co/sites/rid/Lists/BibliotecaDigital/RIDE/DE/DIJ/Resoluci%C3%B3n_2182_de_2004.zip" TargetMode="External"/><Relationship Id="rId4957" Type="http://schemas.openxmlformats.org/officeDocument/2006/relationships/hyperlink" Target="http://www.minsalud.gov.co/sites/rid/Lists/BibliotecaDigital/RIDE/DE/DIJ/RESOLUCION_1408_DE_2002.zip" TargetMode="External"/><Relationship Id="rId687" Type="http://schemas.openxmlformats.org/officeDocument/2006/relationships/hyperlink" Target="http://www.minsalud.gov.co/sites/rid/Lists/BibliotecaDigital/RIDE/VS/PP/Especial%20P%20y%20P%20No%2001.pdf" TargetMode="External"/><Relationship Id="rId2368" Type="http://schemas.openxmlformats.org/officeDocument/2006/relationships/hyperlink" Target="http://www.minsalud.gov.co/sites/rid/Lists/BibliotecaDigital/RIDE/DE/PES/Informe%20IV%20Trimestre%20y%20Final%202013.pdf" TargetMode="External"/><Relationship Id="rId3766" Type="http://schemas.openxmlformats.org/officeDocument/2006/relationships/hyperlink" Target="http://www.minsalud.gov.co/sites/rid/Lists/BibliotecaDigital/RIDE/VS/ED/PSP/PTS%202012-2015%20ATLANTICO.pdf" TargetMode="External"/><Relationship Id="rId3973" Type="http://schemas.openxmlformats.org/officeDocument/2006/relationships/hyperlink" Target="http://www.minsalud.gov.co/sites/rid/Lists/BibliotecaDigital/RIDI/EAPB/CCF049%20auditoria.zip" TargetMode="External"/><Relationship Id="rId4817" Type="http://schemas.openxmlformats.org/officeDocument/2006/relationships/hyperlink" Target="http://www.minsalud.gov.co/sites/rid/Lists/BibliotecaDigital/RIDE/DE/DIJ/Acuerdo_051_de_1997.pdf" TargetMode="External"/><Relationship Id="rId894" Type="http://schemas.openxmlformats.org/officeDocument/2006/relationships/hyperlink" Target="http://www.minsalud.gov.co/sites/rid/Lists/BibliotecaDigital/RIDE/DE/DIJ/Circular%200048%202008.pdf" TargetMode="External"/><Relationship Id="rId1177" Type="http://schemas.openxmlformats.org/officeDocument/2006/relationships/hyperlink" Target="http://www.minsalud.gov.co/sites/rid/Lists/BibliotecaDigital/RIDE/VS/PP/14.atencion%20de%20la%20Desnutricion.pdf" TargetMode="External"/><Relationship Id="rId2575" Type="http://schemas.openxmlformats.org/officeDocument/2006/relationships/hyperlink" Target="http://www.minsalud.gov.co/sites/rid/Lists/BibliotecaDigital/RIDE/DE/DIJ/Nota%20externa%20849761-%20Ampliaci%C3%B3n%20per%C3%ADodo%20de%20%20pre%20radicaci%C3%B3n%20junio%202014.pdf" TargetMode="External"/><Relationship Id="rId2782" Type="http://schemas.openxmlformats.org/officeDocument/2006/relationships/hyperlink" Target="http://www.minsalud.gov.co/sites/rid/Lists/BibliotecaDigital/RIDE/VS/ED/PSP/Plantilla_6_Din%C3%A1mica_poblacional.pdf" TargetMode="External"/><Relationship Id="rId3419" Type="http://schemas.openxmlformats.org/officeDocument/2006/relationships/hyperlink" Target="http://www.minsalud.gov.co/sites/rid/Lists/BibliotecaDigital/RIDE/DE/DIJ/Resoluci%C3%B3n_1570_de_2005.zip" TargetMode="External"/><Relationship Id="rId3626" Type="http://schemas.openxmlformats.org/officeDocument/2006/relationships/hyperlink" Target="http://www.minsalud.gov.co/sites/rid/Lists/BibliotecaDigital/RIDE/DE/CA/Gu%C3%ADa_de_preparacion_para_la_Acreditaci%C3%B3n.pdf" TargetMode="External"/><Relationship Id="rId3833" Type="http://schemas.openxmlformats.org/officeDocument/2006/relationships/hyperlink" Target="http://www.minsalud.gov.co/sites/rid/Lists/BibliotecaDigital/RIDI/EAPB/EPS008.zip" TargetMode="External"/><Relationship Id="rId547" Type="http://schemas.openxmlformats.org/officeDocument/2006/relationships/hyperlink" Target="http://www.minsalud.gov.co/sites/rid/Lists/BibliotecaDigital/RIDE/VS/ED/GCFI/Presentacion%20Dra%20Martha%20Lucia%20Ospina.pdf" TargetMode="External"/><Relationship Id="rId754" Type="http://schemas.openxmlformats.org/officeDocument/2006/relationships/hyperlink" Target="http://www.minsalud.gov.co/sites/rid/Lists/BibliotecaDigital/RIDI/INEC/IGUB/GUAINIA.pdf" TargetMode="External"/><Relationship Id="rId961" Type="http://schemas.openxmlformats.org/officeDocument/2006/relationships/hyperlink" Target="http://www.minsalud.gov.co/sites/rid/Lists/BibliotecaDigital/RIDE/DE/DIJ/Resoluci%C3%B3n%200318%20de%202013.pdf" TargetMode="External"/><Relationship Id="rId1384" Type="http://schemas.openxmlformats.org/officeDocument/2006/relationships/hyperlink" Target="http://www.minsalud.gov.co/sites/rid/Lists/BibliotecaDigital/RIDE/DE/OCI/seguimiento%20plan%20anticorrupcion-%20II-cuatrimestre-minsaludl.pdf" TargetMode="External"/><Relationship Id="rId1591" Type="http://schemas.openxmlformats.org/officeDocument/2006/relationships/hyperlink" Target="http://www.minsalud.gov.co/sites/rid/Lists/BibliotecaDigital/RIDE/DE/DIJ/Resoluci%C3%B3n%201424%20DE%202010.pdf" TargetMode="External"/><Relationship Id="rId2228" Type="http://schemas.openxmlformats.org/officeDocument/2006/relationships/hyperlink" Target="http://www.minsalud.gov.co/sites/rid/Lists/BibliotecaDigital/RIDI/VS/ED/GCFI/ROSS_005_Informe%20CAC%20ERC%20y%20Cancer_08_05_2013.zip" TargetMode="External"/><Relationship Id="rId2435" Type="http://schemas.openxmlformats.org/officeDocument/2006/relationships/hyperlink" Target="http://www.minsalud.gov.co/sites/rid/Lists/BibliotecaDigital/RIDE/VS/ED/GCFI/ONC_002_PPT%20ONC%20vs2%2031.10.2012.pdf" TargetMode="External"/><Relationship Id="rId2642" Type="http://schemas.openxmlformats.org/officeDocument/2006/relationships/hyperlink" Target="http://www.minsalud.gov.co/sites/rid/Lists/BibliotecaDigital/RIDE/VS/ED/GCFI/INFORME%20DE%20CARACTERIZACI%C3%93N%20INGREDIENTES%20Y%20HUMO%20TABACO.zip" TargetMode="External"/><Relationship Id="rId3900" Type="http://schemas.openxmlformats.org/officeDocument/2006/relationships/hyperlink" Target="http://www.minsalud.gov.co/sites/rid/Lists/BibliotecaDigital/RIDE/DE/DIJ/Circular_externa_002_de_2003.pdf" TargetMode="External"/><Relationship Id="rId90" Type="http://schemas.openxmlformats.org/officeDocument/2006/relationships/hyperlink" Target="http://www.minsalud.gov.co/sites/rid/Lists/BibliotecaDigital/RIDE/VS/ED/PSP/ASIS%20Andino%20Arauca%202011.pdf" TargetMode="External"/><Relationship Id="rId407" Type="http://schemas.openxmlformats.org/officeDocument/2006/relationships/hyperlink" Target="http://www.minsalud.gov.co/sites/rid/Lists/BibliotecaDigital/RIDE/INEC/IETS/(GPC)%20Ca%CC%81ncer%20de%20pro%CC%81stata_final_Prof.Salud%20final%20(Web).pdf" TargetMode="External"/><Relationship Id="rId614" Type="http://schemas.openxmlformats.org/officeDocument/2006/relationships/hyperlink" Target="http://www.minsalud.gov.co/sites/rid/Lists/BibliotecaDigital/RIDE/VS/ED/PSP/Plan%20Territorial%20de%20salud.pdf" TargetMode="External"/><Relationship Id="rId821" Type="http://schemas.openxmlformats.org/officeDocument/2006/relationships/hyperlink" Target="http://www.minsalud.gov.co/sites/rid/Lists/BibliotecaDigital/RIDI/VS/ED/PSP/PRESENTACION%20PLANEACION%20ENERO.pptx" TargetMode="External"/><Relationship Id="rId1037" Type="http://schemas.openxmlformats.org/officeDocument/2006/relationships/hyperlink" Target="http://www.minsalud.gov.co/sites/rid/Lists/BibliotecaDigital/RIDE/DE/DIJ/Circular%200034%20de%202013.pdf" TargetMode="External"/><Relationship Id="rId1244" Type="http://schemas.openxmlformats.org/officeDocument/2006/relationships/hyperlink" Target="http://www.minsalud.gov.co/sites/rid/Lists/BibliotecaDigital/RIDE/VS/PP/23Atencion%20de%20los%20vicios%20de%20refraccion.PDF" TargetMode="External"/><Relationship Id="rId1451" Type="http://schemas.openxmlformats.org/officeDocument/2006/relationships/hyperlink" Target="http://www.minsalud.gov.co/sites/rid/Lists/BibliotecaDigital/RIDE/DE/DIJ/Concepto%20201211202534181.pdf" TargetMode="External"/><Relationship Id="rId2502" Type="http://schemas.openxmlformats.org/officeDocument/2006/relationships/hyperlink" Target="http://www.minsalud.gov.co/sites/rid/Lists/BibliotecaDigital/RIDE/SG/SAB/INFORME%20EJECUCION%20PLAN%20DE%20COMPRAS%20ENERO-MARZO%202014_.pdf" TargetMode="External"/><Relationship Id="rId1104" Type="http://schemas.openxmlformats.org/officeDocument/2006/relationships/hyperlink" Target="http://www.minsalud.gov.co/sites/rid/Lists/BibliotecaDigital/RIDE/DE/DIJ/Circular%200032%20de%202012.pdf" TargetMode="External"/><Relationship Id="rId1311" Type="http://schemas.openxmlformats.org/officeDocument/2006/relationships/hyperlink" Target="http://www.minsalud.gov.co/sites/rid/Lists/BibliotecaDigital/RIDE/VS/ED/PSP/ASIS%2024022014.pdf" TargetMode="External"/><Relationship Id="rId4467" Type="http://schemas.openxmlformats.org/officeDocument/2006/relationships/hyperlink" Target="http://www.minsalud.gov.co/sites/rid/Lists/BibliotecaDigital/RIDE/DE/DIJ/Acuerdo_150_de_1999.pdf" TargetMode="External"/><Relationship Id="rId4674" Type="http://schemas.openxmlformats.org/officeDocument/2006/relationships/hyperlink" Target="http://www.minsalud.gov.co/sites/rid/Lists/BibliotecaDigital/RIDE/DE/DIJ/Acuerdo_091_de_1998.pdf" TargetMode="External"/><Relationship Id="rId4881" Type="http://schemas.openxmlformats.org/officeDocument/2006/relationships/hyperlink" Target="http://www.minsalud.gov.co/sites/rid/Lists/BibliotecaDigital/RIDE/VP/AF/Instructivo%20Meta%20Ago%202014.zip" TargetMode="External"/><Relationship Id="rId3069" Type="http://schemas.openxmlformats.org/officeDocument/2006/relationships/hyperlink" Target="http://www.minsalud.gov.co/sites/rid/Lists/BibliotecaDigital/RIDE/DE/DIJ/Acuerdo_375_de_2007.pdf" TargetMode="External"/><Relationship Id="rId3276" Type="http://schemas.openxmlformats.org/officeDocument/2006/relationships/hyperlink" Target="http://www.minsalud.gov.co/sites/rid/Lists/BibliotecaDigital/RIDE/DE/DIJ/RESOLUCI%C3%93N_0446_de_2006.pdf" TargetMode="External"/><Relationship Id="rId3483" Type="http://schemas.openxmlformats.org/officeDocument/2006/relationships/hyperlink" Target="http://www.minsalud.gov.co/sites/rid/Lists/BibliotecaDigital/RIDE/DE/DIJ/Decreto_2959_de_2004.pdf" TargetMode="External"/><Relationship Id="rId3690" Type="http://schemas.openxmlformats.org/officeDocument/2006/relationships/hyperlink" Target="http://www.minsalud.gov.co/sites/rid/Lists/BibliotecaDigital/RIDE/DE/DIJ/Resoluci%C3%B3n%203073%20de%202014.pdf" TargetMode="External"/><Relationship Id="rId4327" Type="http://schemas.openxmlformats.org/officeDocument/2006/relationships/hyperlink" Target="http://www.minsalud.gov.co/sites/rid/Lists/BibliotecaDigital/RIDE/DE/DIJ/Decreto_266_de_2000.pdf" TargetMode="External"/><Relationship Id="rId4534" Type="http://schemas.openxmlformats.org/officeDocument/2006/relationships/hyperlink" Target="http://www.minsalud.gov.co/sites/rid/Lists/BibliotecaDigital/RIDE/DE/DIJ/RESOLUCION_0651_de_1998.pdf" TargetMode="External"/><Relationship Id="rId197" Type="http://schemas.openxmlformats.org/officeDocument/2006/relationships/hyperlink" Target="http://www.minsalud.gov.co/sites/rid/Lists/BibliotecaDigital/RIDE/VS/PP/ENT/Gu%C3%ADa%20para%20el%20Estudiante%2010.pdf" TargetMode="External"/><Relationship Id="rId2085" Type="http://schemas.openxmlformats.org/officeDocument/2006/relationships/hyperlink" Target="http://www.minsalud.gov.co/sites/rid/Lists/BibliotecaDigital/RIDE/DE/DIJ/Decreto%200652%20de%202014.pdf" TargetMode="External"/><Relationship Id="rId2292" Type="http://schemas.openxmlformats.org/officeDocument/2006/relationships/hyperlink" Target="http://www.minsalud.gov.co/sites/rid/Lists/BibliotecaDigital/RIDE/DE/DIJ/Resoluci%C3%B3n%201918%20de%202009.pdf" TargetMode="External"/><Relationship Id="rId3136" Type="http://schemas.openxmlformats.org/officeDocument/2006/relationships/hyperlink" Target="http://www.minsalud.gov.co/sites/rid/Lists/BibliotecaDigital/RIDE/DE/CA/MPS%20INCAS%20FINAL%2024%20junio%20IMPRESION.pdf" TargetMode="External"/><Relationship Id="rId3343" Type="http://schemas.openxmlformats.org/officeDocument/2006/relationships/hyperlink" Target="http://www.minsalud.gov.co/sites/rid/Lists/BibliotecaDigital/RIDE/DE/DIJ/Acuerdo_0008_de_2005.pdf" TargetMode="External"/><Relationship Id="rId4741" Type="http://schemas.openxmlformats.org/officeDocument/2006/relationships/hyperlink" Target="http://www.minsalud.gov.co/sites/rid/Lists/BibliotecaDigital/RIDE/VS/ED/VSP/Procedimiento%20No%2024.pdf" TargetMode="External"/><Relationship Id="rId264" Type="http://schemas.openxmlformats.org/officeDocument/2006/relationships/hyperlink" Target="http://www.minsalud.gov.co/sites/rid/Lists/BibliotecaDigital/RIDE/VS/ED/VSP/PRESENTACI%C3%93N%20LINEAS%20DE%20ACCI%C3%93N%20DEL%20PLAN%20ANTIPENDEMIA.pdf" TargetMode="External"/><Relationship Id="rId471" Type="http://schemas.openxmlformats.org/officeDocument/2006/relationships/hyperlink" Target="http://www.minsalud.gov.co/sites/rid/Lists/BibliotecaDigital/RIDE/VS/ED/GCFI/Valle%20del%20Cauca.pdf" TargetMode="External"/><Relationship Id="rId2152" Type="http://schemas.openxmlformats.org/officeDocument/2006/relationships/hyperlink" Target="http://www.minsalud.gov.co/sites/rid/Lists/BibliotecaDigital/RIDE/DE/DIJ/Circular%20062%20de%202009.pdf" TargetMode="External"/><Relationship Id="rId3550" Type="http://schemas.openxmlformats.org/officeDocument/2006/relationships/hyperlink" Target="http://www.minsalud.gov.co/sites/rid/Lists/BibliotecaDigital/RIDE/DE/DIJ/Decreto_3132_de_2004.pdf" TargetMode="External"/><Relationship Id="rId4601" Type="http://schemas.openxmlformats.org/officeDocument/2006/relationships/hyperlink" Target="http://www.minsalud.gov.co/sites/rid/Lists/BibliotecaDigital/RIDE/DE/DIJ/Ley_0445_de_1998.pdf" TargetMode="External"/><Relationship Id="rId124" Type="http://schemas.openxmlformats.org/officeDocument/2006/relationships/hyperlink" Target="http://www.minsalud.gov.co/sites/rid/Lists/BibliotecaDigital/RIDE/VS/ED/PSP/ibs%202010.pdf" TargetMode="External"/><Relationship Id="rId3203" Type="http://schemas.openxmlformats.org/officeDocument/2006/relationships/hyperlink" Target="http://www.minsalud.gov.co/sites/rid/Lists/BibliotecaDigital/RIDE/DE/DIJ/Acuerdo_0346_de_2006.pdf" TargetMode="External"/><Relationship Id="rId3410" Type="http://schemas.openxmlformats.org/officeDocument/2006/relationships/hyperlink" Target="http://www.minsalud.gov.co/sites/rid/Lists/BibliotecaDigital/RIDE/DE/DIJ/Decreto_3636_de_2005.pdf" TargetMode="External"/><Relationship Id="rId331" Type="http://schemas.openxmlformats.org/officeDocument/2006/relationships/hyperlink" Target="http://www.minsalud.gov.co/sites/rid/Lists/BibliotecaDigital/RIDE/INEC/OPS/CIE%2010.zip" TargetMode="External"/><Relationship Id="rId2012" Type="http://schemas.openxmlformats.org/officeDocument/2006/relationships/hyperlink" Target="http://www.minsalud.gov.co/sites/rid/Lists/BibliotecaDigital/RIDE/DE/DIJ/RESOLUCI%C3%93N%200463%20DE%202011.pdf" TargetMode="External"/><Relationship Id="rId2969" Type="http://schemas.openxmlformats.org/officeDocument/2006/relationships/hyperlink" Target="http://www.minsalud.gov.co/sites/rid/Lists/BibliotecaDigital/RIDE/DE/PS/Antioquia%20Belmira%20VideoAdultoMayor.zip" TargetMode="External"/><Relationship Id="rId5168" Type="http://schemas.openxmlformats.org/officeDocument/2006/relationships/hyperlink" Target="http://www.minsalud.gov.co/sites/rid/Lists/BibliotecaDigital/RIDE/VP/RBC/SOLICITUD%20INFO%202014%20UPC%202015.pdf" TargetMode="External"/><Relationship Id="rId5375" Type="http://schemas.openxmlformats.org/officeDocument/2006/relationships/hyperlink" Target="http://www.minsalud.gov.co/sites/rid/Lists/BibliotecaDigital/RIDE/VS/MET/CARTA-FIRMADA-CAMARA-DISPOSITIVOS-MEDICOS.pdf" TargetMode="External"/><Relationship Id="rId1778" Type="http://schemas.openxmlformats.org/officeDocument/2006/relationships/hyperlink" Target="http://www.minsalud.gov.co/sites/rid/Lists/BibliotecaDigital/RIDE/INEC/SSA/Articulo%2012.pdf" TargetMode="External"/><Relationship Id="rId1985" Type="http://schemas.openxmlformats.org/officeDocument/2006/relationships/hyperlink" Target="http://www.minsalud.gov.co/sites/rid/Lists/BibliotecaDigital/RIDI/DE/DIJ/PROYECTO%20DE%20RESOLUCI%C3%93N%20-Tabaco-productos.pdf" TargetMode="External"/><Relationship Id="rId2829" Type="http://schemas.openxmlformats.org/officeDocument/2006/relationships/hyperlink" Target="http://www.minsalud.gov.co/sites/rid/Lists/BibliotecaDigital/RIDE/VS/MET/comentarios%20decreto%20colpsor.doc.pdf" TargetMode="External"/><Relationship Id="rId4184" Type="http://schemas.openxmlformats.org/officeDocument/2006/relationships/hyperlink" Target="http://www.minsalud.gov.co/sites/rid/Lists/BibliotecaDigital/RIDE/DE/DIJ/Circular_Externa_052_de_2002.pdf" TargetMode="External"/><Relationship Id="rId4391" Type="http://schemas.openxmlformats.org/officeDocument/2006/relationships/hyperlink" Target="http://www.minsalud.gov.co/sites/rid/Lists/BibliotecaDigital/RIDE/DE/DIJ/Resoluci%C3%B3n_4130_de_1999.pdf" TargetMode="External"/><Relationship Id="rId5028" Type="http://schemas.openxmlformats.org/officeDocument/2006/relationships/hyperlink" Target="http://www.minsalud.gov.co/sites/rid/Lists/BibliotecaDigital/RIDE/DE/DIJ/RESOLUCION_4028_de_1996.pdf" TargetMode="External"/><Relationship Id="rId5235" Type="http://schemas.openxmlformats.org/officeDocument/2006/relationships/hyperlink" Target="http://www.minsalud.gov.co/sites/rid/Lists/BibliotecaDigital/RIDE/INEC/IGUB/Ley_546_99.pdf" TargetMode="External"/><Relationship Id="rId1638" Type="http://schemas.openxmlformats.org/officeDocument/2006/relationships/hyperlink" Target="http://www.minsalud.gov.co/sites/rid/Lists/BibliotecaDigital/RIDE/DE/DIJ/Resoluci%C3%B3n%202692%20%20de%202010.pdf" TargetMode="External"/><Relationship Id="rId4044" Type="http://schemas.openxmlformats.org/officeDocument/2006/relationships/hyperlink" Target="http://www.minsalud.gov.co/sites/rid/Lists/BibliotecaDigital/RIDE/VS/ED/GCFI/Copia%20de%20RMM_TMIRA_TMEDA_DEPTO_MPIO.zip" TargetMode="External"/><Relationship Id="rId4251" Type="http://schemas.openxmlformats.org/officeDocument/2006/relationships/hyperlink" Target="http://www.minsalud.gov.co/sites/rid/Lists/BibliotecaDigital/RIDE/DE/DIJ/Decreto_2340_de_2001.pdf" TargetMode="External"/><Relationship Id="rId5302" Type="http://schemas.openxmlformats.org/officeDocument/2006/relationships/hyperlink" Target="http://www.minsalud.gov.co/sites/rid/Lists/BibliotecaDigital/RIDE/DE/DIJ/Nota%20externa%20201433200293623%20de%202014.pdf" TargetMode="External"/><Relationship Id="rId1845" Type="http://schemas.openxmlformats.org/officeDocument/2006/relationships/hyperlink" Target="http://www.minsalud.gov.co/sites/rid/Lists/BibliotecaDigital/RIDE/DE/DIJ/Circular%2012220%20de%202010.pdf" TargetMode="External"/><Relationship Id="rId3060" Type="http://schemas.openxmlformats.org/officeDocument/2006/relationships/hyperlink" Target="http://www.minsalud.gov.co/sites/rid/Lists/BibliotecaDigital/RIDE/VP/AF/201406%20Certificaci%C3%B3n.pdf" TargetMode="External"/><Relationship Id="rId4111" Type="http://schemas.openxmlformats.org/officeDocument/2006/relationships/hyperlink" Target="http://www.minsalud.gov.co/sites/rid/Lists/BibliotecaDigital/RIDE/VP/FS/Presentaci%C3%B3n%20A%20Patronales%20no%20Saneados.pdf" TargetMode="External"/><Relationship Id="rId1705" Type="http://schemas.openxmlformats.org/officeDocument/2006/relationships/hyperlink" Target="http://www.minsalud.gov.co/sites/rid/Lists/BibliotecaDigital/RIDE/INEC/IGUB/Concepto%20sobre%20aumento%20IPC.pdf" TargetMode="External"/><Relationship Id="rId1912" Type="http://schemas.openxmlformats.org/officeDocument/2006/relationships/hyperlink" Target="http://www.minsalud.gov.co/sites/rid/Lists/BibliotecaDigital/RIDE/DE/DIJ/ACUERDO%20CRES%200006%20DE%202009.pdf" TargetMode="External"/><Relationship Id="rId3877" Type="http://schemas.openxmlformats.org/officeDocument/2006/relationships/hyperlink" Target="http://www.minsalud.gov.co/sites/rid/Lists/BibliotecaDigital/RIDE/DE/DIJ/Decreto_2483_de_2003.pdf" TargetMode="External"/><Relationship Id="rId4928" Type="http://schemas.openxmlformats.org/officeDocument/2006/relationships/hyperlink" Target="http://www.minsalud.gov.co/sites/rid/Lists/BibliotecaDigital/RIDE/DE/DIJ/Sentencia_El_Iguano-Primera_Instancia_2010.pdf" TargetMode="External"/><Relationship Id="rId5092" Type="http://schemas.openxmlformats.org/officeDocument/2006/relationships/hyperlink" Target="http://www.minsalud.gov.co/sites/rid/Lists/BibliotecaDigital/RIDE/VS/PP/SM%20-IVE%20DT%20Atencion%20postaborto%20(1).pdf" TargetMode="External"/><Relationship Id="rId798" Type="http://schemas.openxmlformats.org/officeDocument/2006/relationships/hyperlink" Target="http://www.minsalud.gov.co/sites/rid/Lists/BibliotecaDigital/RIDE/DE/DIJ/Resoluci%C3%B3n%200831%20de%202013.pdf" TargetMode="External"/><Relationship Id="rId2479" Type="http://schemas.openxmlformats.org/officeDocument/2006/relationships/hyperlink" Target="http://www.minsalud.gov.co/sites/rid/Lists/BibliotecaDigital/RIDE/VS/ED/PSP/INDICADORES%20BASICOS%202000.pdf" TargetMode="External"/><Relationship Id="rId2686" Type="http://schemas.openxmlformats.org/officeDocument/2006/relationships/hyperlink" Target="http://www.minsalud.gov.co/sites/rid/Lists/BibliotecaDigital/RIDE/VS/ED/GCFI/INFORME%20DE%20CARACTERIZACI%C3%93N%20SIVELCE.zip" TargetMode="External"/><Relationship Id="rId2893" Type="http://schemas.openxmlformats.org/officeDocument/2006/relationships/hyperlink" Target="http://www.minsalud.gov.co/sites/rid/Lists/BibliotecaDigital/RIDE/DE/DIJ/Acuerdo_352_de_2007.pdf" TargetMode="External"/><Relationship Id="rId3737" Type="http://schemas.openxmlformats.org/officeDocument/2006/relationships/hyperlink" Target="http://www.minsalud.gov.co/sites/rid/Lists/BibliotecaDigital/RIDE/INEC/CAC/Libro%20ERC%202012-1.pdf" TargetMode="External"/><Relationship Id="rId3944" Type="http://schemas.openxmlformats.org/officeDocument/2006/relationships/hyperlink" Target="http://www.minsalud.gov.co/sites/rid/Lists/BibliotecaDigital/RIDE/DE/DIJ/Resoluci%C3%B3n_2948_de_2003.pdf" TargetMode="External"/><Relationship Id="rId658" Type="http://schemas.openxmlformats.org/officeDocument/2006/relationships/hyperlink" Target="http://www.minsalud.gov.co/sites/rid/Lists/BibliotecaDigital/RIDI/VS/ED/DEpyDem.zip" TargetMode="External"/><Relationship Id="rId865" Type="http://schemas.openxmlformats.org/officeDocument/2006/relationships/hyperlink" Target="http://www.minsalud.gov.co/sites/rid/Lists/BibliotecaDigital/RIDE/DE/DIJ/Resoluci%C3%B3n%202883%20de%202013.pdf" TargetMode="External"/><Relationship Id="rId1288" Type="http://schemas.openxmlformats.org/officeDocument/2006/relationships/hyperlink" Target="http://www.minsalud.gov.co/sites/rid/Lists/BibliotecaDigital/RIDE/DE/DIJ/Resoluci%C3%B3n%200999%20de%202012.PDF" TargetMode="External"/><Relationship Id="rId1495" Type="http://schemas.openxmlformats.org/officeDocument/2006/relationships/hyperlink" Target="http://www.minsalud.gov.co/sites/rid/Lists/BibliotecaDigital/RIDE/VP/FS/PRESENTACION%20SANEAMIENTO%20APORTES%20PATRONALES.pdf" TargetMode="External"/><Relationship Id="rId2339" Type="http://schemas.openxmlformats.org/officeDocument/2006/relationships/hyperlink" Target="http://www.minsalud.gov.co/sites/rid/Lists/BibliotecaDigital/RIDE/DE/DIJ/Resoluci%C3%B3n%201009%20de%202012.pdf" TargetMode="External"/><Relationship Id="rId2546" Type="http://schemas.openxmlformats.org/officeDocument/2006/relationships/hyperlink" Target="http://www.minsalud.gov.co/sites/rid/Lists/BibliotecaDigital/RIDE/DE/DIJ/Decreto_3863_de_2008.pdf" TargetMode="External"/><Relationship Id="rId2753" Type="http://schemas.openxmlformats.org/officeDocument/2006/relationships/hyperlink" Target="http://www.minsalud.gov.co/sites/rid/Lists/BibliotecaDigital/RIDE/VS/ED/PSP/Indicadores%20basicos%20en%20salud%202001.pdf" TargetMode="External"/><Relationship Id="rId2960" Type="http://schemas.openxmlformats.org/officeDocument/2006/relationships/hyperlink" Target="http://www.minsalud.gov.co/sites/rid/Lists/BibliotecaDigital/RIDE/DE/PS/2.%20Ponencia%20OPS%20Foro%20Familia%20Minsalud%20Mayo15_2014.pdf" TargetMode="External"/><Relationship Id="rId3804" Type="http://schemas.openxmlformats.org/officeDocument/2006/relationships/hyperlink" Target="http://www.minsalud.gov.co/sites/rid/Lists/BibliotecaDigital/RIDE/DE/CA/REDUCIR_RIESGO_ATENCION_EN_PACIENTES_CARDIOVASCULARES.pdf" TargetMode="External"/><Relationship Id="rId518" Type="http://schemas.openxmlformats.org/officeDocument/2006/relationships/hyperlink" Target="http://www.minsalud.gov.co/sites/rid/Lists/BibliotecaDigital/RIDI/VS/ED/GCFI/parte%207.pdf" TargetMode="External"/><Relationship Id="rId725" Type="http://schemas.openxmlformats.org/officeDocument/2006/relationships/hyperlink" Target="http://www.minsalud.gov.co/sites/rid/Lists/BibliotecaDigital/RIDE/DE/COM/Enlace_MinSalud_31.pdf" TargetMode="External"/><Relationship Id="rId932" Type="http://schemas.openxmlformats.org/officeDocument/2006/relationships/hyperlink" Target="http://www.minsalud.gov.co/sites/rid/Lists/BibliotecaDigital/RIDE/DE/DIJ/Resoluci%C3%B3n%204506%20de%202013.pdf" TargetMode="External"/><Relationship Id="rId1148" Type="http://schemas.openxmlformats.org/officeDocument/2006/relationships/hyperlink" Target="http://www.minsalud.gov.co/sites/rid/Lists/BibliotecaDigital/RIDE/IA/INV/ALERTA%20SANITARIA%20ONDANSETRON.pdf" TargetMode="External"/><Relationship Id="rId1355" Type="http://schemas.openxmlformats.org/officeDocument/2006/relationships/hyperlink" Target="http://www.minsalud.gov.co/sites/rid/Lists/BibliotecaDigital/RIDE/VP/DOA/OAS/Afiliados%20cargados%20BDUA%20Febrero_2014.zip" TargetMode="External"/><Relationship Id="rId1562" Type="http://schemas.openxmlformats.org/officeDocument/2006/relationships/hyperlink" Target="http://www.minsalud.gov.co/sites/rid/Lists/BibliotecaDigital/RIDE/DE/DIJ/Resoluci%C3%B3n%200246%20de%202014-1.pdf" TargetMode="External"/><Relationship Id="rId2406" Type="http://schemas.openxmlformats.org/officeDocument/2006/relationships/hyperlink" Target="http://www.minsalud.gov.co/sites/rid/Lists/BibliotecaDigital/RIDI/VS/ED/GCFI/ONV_007_Requerim_ACPEM%20-%20Indicadores%20seguimiento%20%20ley%201257.pdf" TargetMode="External"/><Relationship Id="rId2613" Type="http://schemas.openxmlformats.org/officeDocument/2006/relationships/hyperlink" Target="http://www.minsalud.gov.co/sites/rid/Lists/BibliotecaDigital/RIDI/VS/ED/GCFI/financiamiento%20sectorial.zip" TargetMode="External"/><Relationship Id="rId1008" Type="http://schemas.openxmlformats.org/officeDocument/2006/relationships/hyperlink" Target="http://www.minsalud.gov.co/sites/rid/Lists/BibliotecaDigital/RIDE/DE/DIJ/NOTA%20EXTERNA%20211492.pdf" TargetMode="External"/><Relationship Id="rId1215" Type="http://schemas.openxmlformats.org/officeDocument/2006/relationships/hyperlink" Target="http://www.minsalud.gov.co/sites/rid/Lists/BibliotecaDigital/RIDI/DE/AS/BID_dx.pdf" TargetMode="External"/><Relationship Id="rId1422" Type="http://schemas.openxmlformats.org/officeDocument/2006/relationships/hyperlink" Target="http://www.minsalud.gov.co/sites/rid/Lists/BibliotecaDigital/RIDE/VS/MET/Bayer.pdf" TargetMode="External"/><Relationship Id="rId2820" Type="http://schemas.openxmlformats.org/officeDocument/2006/relationships/hyperlink" Target="http://www.minsalud.gov.co/sites/rid/Lists/BibliotecaDigital/RIDE/VP/AF/IPS%20Habilitadas%20mes%20de%20agosto%20de%202014-Reg%20Contributivo.zip" TargetMode="External"/><Relationship Id="rId4578" Type="http://schemas.openxmlformats.org/officeDocument/2006/relationships/hyperlink" Target="http://www.minsalud.gov.co/sites/rid/Lists/BibliotecaDigital/RIDE/DE/DIJ/RESOLUCION_1149_de_1998.pdf" TargetMode="External"/><Relationship Id="rId61" Type="http://schemas.openxmlformats.org/officeDocument/2006/relationships/hyperlink" Target="http://www.minsalud.gov.co/sites/rid/Lists/BibliotecaDigital/RIDE/VS/ED/GCFI/Ficha%20Completa_Descripci%C3%B3n%20del%20Indicadores%20OPS%20MSPS_%20(2).pdf" TargetMode="External"/><Relationship Id="rId3387" Type="http://schemas.openxmlformats.org/officeDocument/2006/relationships/hyperlink" Target="http://www.minsalud.gov.co/sites/rid/Lists/BibliotecaDigital/RIDE/DE/DIJ/Decreto_4764_de_2005.pdf" TargetMode="External"/><Relationship Id="rId4785" Type="http://schemas.openxmlformats.org/officeDocument/2006/relationships/hyperlink" Target="http://www.minsalud.gov.co/sites/rid/Lists/BibliotecaDigital/RIDE/DE/DIJ/Ley_0399_de_1997.pdf" TargetMode="External"/><Relationship Id="rId4992" Type="http://schemas.openxmlformats.org/officeDocument/2006/relationships/hyperlink" Target="http://www.minsalud.gov.co/sites/rid/Lists/BibliotecaDigital/RIDE/DE/DIJ/Acuerdo_031_de_1996.pdf" TargetMode="External"/><Relationship Id="rId2196" Type="http://schemas.openxmlformats.org/officeDocument/2006/relationships/hyperlink" Target="http://www.minsalud.gov.co/sites/rid/Lists/BibliotecaDigital/RIDE/VP/AF/GIRO%20DIRECTO%20IPS%20MAYO%202014.zip" TargetMode="External"/><Relationship Id="rId3594" Type="http://schemas.openxmlformats.org/officeDocument/2006/relationships/hyperlink" Target="http://www.minsalud.gov.co/sites/rid/Lists/BibliotecaDigital/RIDE/DE/DIJ/Resoluci%C3%B3n_2680_de_2004.pdf" TargetMode="External"/><Relationship Id="rId4438" Type="http://schemas.openxmlformats.org/officeDocument/2006/relationships/hyperlink" Target="http://www.minsalud.gov.co/sites/rid/Lists/BibliotecaDigital/RIDE/DE/DIJ/Decreto_2673_de_1999.pdf" TargetMode="External"/><Relationship Id="rId4645" Type="http://schemas.openxmlformats.org/officeDocument/2006/relationships/hyperlink" Target="http://www.minsalud.gov.co/sites/rid/Lists/BibliotecaDigital/RIDE/DE/DIJ/Circular_002_de_1998.pdf" TargetMode="External"/><Relationship Id="rId4852" Type="http://schemas.openxmlformats.org/officeDocument/2006/relationships/hyperlink" Target="http://www.minsalud.gov.co/sites/rid/Lists/BibliotecaDigital/RIDE/DE/DIJ/PLAN%20DETRABAJO%20Y%20CRONOGRAMA%20contrato%20383%2029-08-14.xls" TargetMode="External"/><Relationship Id="rId168" Type="http://schemas.openxmlformats.org/officeDocument/2006/relationships/hyperlink" Target="http://www.minsalud.gov.co/sites/rid/Lists/BibliotecaDigital/RIDE/VS/ED/PSP/dimensiontransversal-gestiondiferencialpoblaciones-vulnerables.pdf" TargetMode="External"/><Relationship Id="rId3247" Type="http://schemas.openxmlformats.org/officeDocument/2006/relationships/hyperlink" Target="http://www.minsalud.gov.co/sites/rid/Lists/BibliotecaDigital/RIDE/DE/DIJ/Decreto_2313_de_2006.pdf" TargetMode="External"/><Relationship Id="rId3454" Type="http://schemas.openxmlformats.org/officeDocument/2006/relationships/hyperlink" Target="http://www.minsalud.gov.co/sites/rid/Lists/BibliotecaDigital/RIDE/DE/DIJ/Ley_0982_de_2005.pdf" TargetMode="External"/><Relationship Id="rId3661" Type="http://schemas.openxmlformats.org/officeDocument/2006/relationships/hyperlink" Target="http://www.minsalud.gov.co/sites/rid/Lists/BibliotecaDigital/RIDE/DE/DIJ/Resoluci%C3%B3n_0809_de_2004.pdf" TargetMode="External"/><Relationship Id="rId4505" Type="http://schemas.openxmlformats.org/officeDocument/2006/relationships/hyperlink" Target="http://www.minsalud.gov.co/sites/rid/Lists/BibliotecaDigital/RIDE/DE/CA/Gu%C3%ADa%20implementaci%C3%B3n%20de%20gu%C3%ADas%20de%20medida%20y%20de%20la%20calidad%20de%20vida.pdf" TargetMode="External"/><Relationship Id="rId4712" Type="http://schemas.openxmlformats.org/officeDocument/2006/relationships/hyperlink" Target="http://www.minsalud.gov.co/sites/rid/Lists/BibliotecaDigital/RIDE/VS/PP/SA/Propuesta%20de%20abordaje%20sindr%C3%B3mico%20de%20zoonosis%20con%20potencial%20epid%C3%A9mico.pdf" TargetMode="External"/><Relationship Id="rId375" Type="http://schemas.openxmlformats.org/officeDocument/2006/relationships/hyperlink" Target="http://www.minsalud.gov.co/sites/rid/Lists/BibliotecaDigital/RIDE/VS/TH/para_su_equipo_dengue_final.pdf" TargetMode="External"/><Relationship Id="rId582" Type="http://schemas.openxmlformats.org/officeDocument/2006/relationships/hyperlink" Target="http://www.minsalud.gov.co/sites/rid/Lists/BibliotecaDigital/RIDE/DE/DIJ/Decreto%200482%20de%202013.pdf" TargetMode="External"/><Relationship Id="rId2056" Type="http://schemas.openxmlformats.org/officeDocument/2006/relationships/hyperlink" Target="http://www.minsalud.gov.co/sites/rid/Lists/BibliotecaDigital/RIDE/VS/ED/GCFI/Informe%20de%20Caracterizaci%C3%B3n%20de%20la%20fuente%20PEDT1.zip" TargetMode="External"/><Relationship Id="rId2263" Type="http://schemas.openxmlformats.org/officeDocument/2006/relationships/hyperlink" Target="http://www.minsalud.gov.co/sites/rid/Lists/BibliotecaDigital/RIDI/VS/ED/GCFI/OEV_002_Presentaci%C3%B3n%20Observatorio%20Envejecimiento_V1_03_05_2013.pdf" TargetMode="External"/><Relationship Id="rId2470" Type="http://schemas.openxmlformats.org/officeDocument/2006/relationships/hyperlink" Target="http://www.minsalud.gov.co/sites/rid/Lists/BibliotecaDigital/RIDE/DE/DIJ/Circular_0036_de_2008.pdf" TargetMode="External"/><Relationship Id="rId3107" Type="http://schemas.openxmlformats.org/officeDocument/2006/relationships/hyperlink" Target="http://www.minsalud.gov.co/sites/rid/Lists/BibliotecaDigital/RIDE/DE/DIJ/Concepto_Articulo_28_Ley_122_de_2007.pdf" TargetMode="External"/><Relationship Id="rId3314" Type="http://schemas.openxmlformats.org/officeDocument/2006/relationships/hyperlink" Target="http://www.minsalud.gov.co/sites/rid/Lists/BibliotecaDigital/RIDE/INEC/OPS/IHR_2005_anexos.zip" TargetMode="External"/><Relationship Id="rId3521" Type="http://schemas.openxmlformats.org/officeDocument/2006/relationships/hyperlink" Target="http://www.minsalud.gov.co/sites/rid/Lists/BibliotecaDigital/RIDE/DE/DIJ/Nota_Externa_113_de_2005.pdf" TargetMode="External"/><Relationship Id="rId235" Type="http://schemas.openxmlformats.org/officeDocument/2006/relationships/hyperlink" Target="http://www.minsalud.gov.co/sites/rid/Lists/BibliotecaDigital/RIDE/VS/ED/Victor%20Hugo%20Alvarez.pdf" TargetMode="External"/><Relationship Id="rId442" Type="http://schemas.openxmlformats.org/officeDocument/2006/relationships/hyperlink" Target="http://www.minsalud.gov.co/sites/rid/Lists/BibliotecaDigital/RIDE/INEC/IETS/GPC_Ptes_Depre%20(1).pdf" TargetMode="External"/><Relationship Id="rId1072" Type="http://schemas.openxmlformats.org/officeDocument/2006/relationships/hyperlink" Target="http://www.minsalud.gov.co/sites/rid/Lists/BibliotecaDigital/RIDE/DE/DIJ/Concepto%20Aplicaci%C3%B3n%20Ley%20de%20Garant%C3%ADas.pdf" TargetMode="External"/><Relationship Id="rId2123" Type="http://schemas.openxmlformats.org/officeDocument/2006/relationships/hyperlink" Target="http://www.minsalud.gov.co/sites/rid/Lists/BibliotecaDigital/RIDE/VS/ED/GCFI/Copia%20de%20ODM_epidemiologia.zip" TargetMode="External"/><Relationship Id="rId2330" Type="http://schemas.openxmlformats.org/officeDocument/2006/relationships/hyperlink" Target="http://www.minsalud.gov.co/sites/rid/Lists/BibliotecaDigital/RIDE/DE/DIJ/Resoluci%C3%B3n%205354%20de%202009.zip" TargetMode="External"/><Relationship Id="rId5279" Type="http://schemas.openxmlformats.org/officeDocument/2006/relationships/hyperlink" Target="http://www.minsalud.gov.co/sites/rid/Lists/BibliotecaDigital/RIDE/DE/DIJ/Resoluci%C3%B3n%204697%20de%202014.pdf" TargetMode="External"/><Relationship Id="rId302" Type="http://schemas.openxmlformats.org/officeDocument/2006/relationships/hyperlink" Target="http://www.minsalud.gov.co/sites/rid/Lists/BibliotecaDigital/RIDE/DE/CA/ajustes%20cartilla%202.pdf" TargetMode="External"/><Relationship Id="rId4088" Type="http://schemas.openxmlformats.org/officeDocument/2006/relationships/hyperlink" Target="http://www.minsalud.gov.co/sites/rid/Lists/BibliotecaDigital/RIDI/EAPB/EPS003Auditoria.zip" TargetMode="External"/><Relationship Id="rId4295" Type="http://schemas.openxmlformats.org/officeDocument/2006/relationships/hyperlink" Target="http://www.minsalud.gov.co/sites/rid/Lists/BibliotecaDigital/RIDE/DE/DIJ/RESOLUCION_1022_de_2000.zip" TargetMode="External"/><Relationship Id="rId5139" Type="http://schemas.openxmlformats.org/officeDocument/2006/relationships/hyperlink" Target="http://www.minsalud.gov.co/sites/rid/Lists/BibliotecaDigital/RIDE/VP/AF/201409%20Saldos%20y%20Movimientos.pdf" TargetMode="External"/><Relationship Id="rId5346" Type="http://schemas.openxmlformats.org/officeDocument/2006/relationships/hyperlink" Target="http://www.minsalud.gov.co/sites/rid/Lists/BibliotecaDigital/RIDE/VS/PP/ENT/TALLER%20ENSAB%20ULTIMA%20VERSION.pdf" TargetMode="External"/><Relationship Id="rId1889" Type="http://schemas.openxmlformats.org/officeDocument/2006/relationships/hyperlink" Target="http://www.minsalud.gov.co/sites/rid/Lists/BibliotecaDigital/RIDE/DE/DIJ/Concepto%20232356%20de2010.pdf" TargetMode="External"/><Relationship Id="rId4155" Type="http://schemas.openxmlformats.org/officeDocument/2006/relationships/hyperlink" Target="http://www.minsalud.gov.co/sites/rid/Lists/BibliotecaDigital/RIDE/DE/DIJ/Ley_0732_de_2002.pdf" TargetMode="External"/><Relationship Id="rId4362" Type="http://schemas.openxmlformats.org/officeDocument/2006/relationships/hyperlink" Target="http://www.minsalud.gov.co/sites/rid/Lists/BibliotecaDigital/RIDE/DE/DIJ/Acuerdo_184_de_%202000.pdf" TargetMode="External"/><Relationship Id="rId5206" Type="http://schemas.openxmlformats.org/officeDocument/2006/relationships/hyperlink" Target="http://www.minsalud.gov.co/sites/rid/Lists/BibliotecaDigital/RIDE/INEC/ORI/Oiss_Estudio_sobre_medidas_promocion_de_empleo.pdf" TargetMode="External"/><Relationship Id="rId1749" Type="http://schemas.openxmlformats.org/officeDocument/2006/relationships/hyperlink" Target="http://www.minsalud.gov.co/sites/rid/Lists/BibliotecaDigital/RIDI/VS/ED/GCFI/SDMM%20CPS%20472%20-%2013.zip" TargetMode="External"/><Relationship Id="rId1956" Type="http://schemas.openxmlformats.org/officeDocument/2006/relationships/hyperlink" Target="http://www.minsalud.gov.co/sites/rid/Lists/BibliotecaDigital/RIDE/DE/DIJ/DECRETO%203136%20DE%202011.pdf" TargetMode="External"/><Relationship Id="rId3171" Type="http://schemas.openxmlformats.org/officeDocument/2006/relationships/hyperlink" Target="http://www.minsalud.gov.co/sites/rid/Lists/BibliotecaDigital/RIDE/DE/DIJ/Aclaraciones_Resoluciones_0634_y_1317_de_2006.pdf" TargetMode="External"/><Relationship Id="rId4015" Type="http://schemas.openxmlformats.org/officeDocument/2006/relationships/hyperlink" Target="http://www.minsalud.gov.co/sites/rid/Lists/BibliotecaDigital/RIDI/EAPB/52Auditoria.zip" TargetMode="External"/><Relationship Id="rId1609" Type="http://schemas.openxmlformats.org/officeDocument/2006/relationships/hyperlink" Target="http://www.minsalud.gov.co/sites/rid/Lists/BibliotecaDigital/RIDE/DE/DIJ/Decreto%201313%20de%202010.pdf" TargetMode="External"/><Relationship Id="rId1816" Type="http://schemas.openxmlformats.org/officeDocument/2006/relationships/hyperlink" Target="http://www.minsalud.gov.co/sites/rid/Lists/BibliotecaDigital/RIDE/DE/DIJ/CIRCULAR%20004%20DE%202010-%20CNPM.pdf" TargetMode="External"/><Relationship Id="rId4222" Type="http://schemas.openxmlformats.org/officeDocument/2006/relationships/hyperlink" Target="http://www.minsalud.gov.co/sites/rid/Lists/BibliotecaDigital/RIDE/DE/DIJ/RESOLUCI%C3%93N_1087_de_2001.pdf" TargetMode="External"/><Relationship Id="rId3031" Type="http://schemas.openxmlformats.org/officeDocument/2006/relationships/hyperlink" Target="http://www.minsalud.gov.co/sites/rid/Lists/BibliotecaDigital/RIDE/VS/ED/PSP/AN%C3%81LISIS%20CR%C3%8DTICO%20ANTIOQUIA.pdf" TargetMode="External"/><Relationship Id="rId3988" Type="http://schemas.openxmlformats.org/officeDocument/2006/relationships/hyperlink" Target="http://www.minsalud.gov.co/sites/rid/Lists/BibliotecaDigital/RIDI/EAPB/EPSI02%20auditoria.zip" TargetMode="External"/><Relationship Id="rId2797" Type="http://schemas.openxmlformats.org/officeDocument/2006/relationships/hyperlink" Target="http://www.minsalud.gov.co/sites/rid/Lists/BibliotecaDigital/RIDE/VP/AF/GIROS%20RESERVAS-SGP%20-PRESTACION%20DE%20SERVICIOS-2012.zip" TargetMode="External"/><Relationship Id="rId3848" Type="http://schemas.openxmlformats.org/officeDocument/2006/relationships/hyperlink" Target="http://www.minsalud.gov.co/sites/rid/Lists/BibliotecaDigital/RIDE/DE/OCI/Primer%20%20Cuatrimestre%202013.pdf" TargetMode="External"/><Relationship Id="rId769" Type="http://schemas.openxmlformats.org/officeDocument/2006/relationships/hyperlink" Target="http://www.minsalud.gov.co/sites/rid/Lists/BibliotecaDigital/RIDI/INEC/IGUB/VALLE%20DEL%20CAUCA.pdf" TargetMode="External"/><Relationship Id="rId976" Type="http://schemas.openxmlformats.org/officeDocument/2006/relationships/hyperlink" Target="http://www.minsalud.gov.co/sites/rid/Lists/BibliotecaDigital/RIDE/DE/DIJ/Resoluci%C3%B3n%204802%20de%202013.pdf" TargetMode="External"/><Relationship Id="rId1399" Type="http://schemas.openxmlformats.org/officeDocument/2006/relationships/hyperlink" Target="http://www.minsalud.gov.co/sites/rid/Lists/BibliotecaDigital/RIDE/DE/DIJ/Resoluci%C3%B3n%20Ejecutiva%200231%20de%202012.pdf" TargetMode="External"/><Relationship Id="rId2657" Type="http://schemas.openxmlformats.org/officeDocument/2006/relationships/hyperlink" Target="http://www.minsalud.gov.co/sites/rid/Lists/BibliotecaDigital/RIDE/VP/AF/RESUMEN%20LIQUIDACION%20MENSUAL%20DE%20AFILIADOS%20JUNIO%202014.zip" TargetMode="External"/><Relationship Id="rId5063" Type="http://schemas.openxmlformats.org/officeDocument/2006/relationships/hyperlink" Target="http://www.minsalud.gov.co/sites/rid/Lists/BibliotecaDigital/RIDE/VS/MET/Base_de_Datos_INVIMA-F11-11-2014.zip" TargetMode="External"/><Relationship Id="rId5270" Type="http://schemas.openxmlformats.org/officeDocument/2006/relationships/hyperlink" Target="http://www.minsalud.gov.co/sites/rid/Lists/BibliotecaDigital/RIDE/DE/DIJ/Resoluci%C3%B3n%204083%20de%202014.pdf" TargetMode="External"/><Relationship Id="rId629" Type="http://schemas.openxmlformats.org/officeDocument/2006/relationships/hyperlink" Target="http://www.minsalud.gov.co/sites/rid/Lists/BibliotecaDigital/RIDE/DE/DIJ/Decreto%201095%20de%202013.pdf" TargetMode="External"/><Relationship Id="rId1259" Type="http://schemas.openxmlformats.org/officeDocument/2006/relationships/hyperlink" Target="http://www.minsalud.gov.co/sites/rid/Lists/BibliotecaDigital/RIDE/VS/PP/37leshmaniasis.zip" TargetMode="External"/><Relationship Id="rId1466" Type="http://schemas.openxmlformats.org/officeDocument/2006/relationships/hyperlink" Target="http://www.minsalud.gov.co/sites/rid/Lists/BibliotecaDigital/RIDE/DE/DIJ/Concepto%2088030.pdf" TargetMode="External"/><Relationship Id="rId2864" Type="http://schemas.openxmlformats.org/officeDocument/2006/relationships/hyperlink" Target="http://www.minsalud.gov.co/sites/rid/Lists/BibliotecaDigital/RIDE/DE/DIJ/Resoluci%C3%B3n_4120_de_2007.pdf" TargetMode="External"/><Relationship Id="rId3708" Type="http://schemas.openxmlformats.org/officeDocument/2006/relationships/hyperlink" Target="http://www.minsalud.gov.co/sites/rid/Lists/BibliotecaDigital/RIDE/DE/PES/EJECUCION%20PRESUPUESTAL%20AGOSTO%202014.pdf" TargetMode="External"/><Relationship Id="rId3915" Type="http://schemas.openxmlformats.org/officeDocument/2006/relationships/hyperlink" Target="http://www.minsalud.gov.co/sites/rid/Lists/BibliotecaDigital/RIDE/DE/DIJ/Acuerdo_247_de_2003.pdf" TargetMode="External"/><Relationship Id="rId5130" Type="http://schemas.openxmlformats.org/officeDocument/2006/relationships/hyperlink" Target="http://www.minsalud.gov.co/sites/rid/Lists/BibliotecaDigital/RIDE/VS/ED/PSP/Presentaci%C3%B3n%20Guajira.pdf" TargetMode="External"/><Relationship Id="rId836" Type="http://schemas.openxmlformats.org/officeDocument/2006/relationships/hyperlink" Target="http://www.minsalud.gov.co/sites/rid/Lists/BibliotecaDigital/RIDE/DE/DIJ/Resoluci%C3%B3n%201419%20de%202013.pdf" TargetMode="External"/><Relationship Id="rId1119" Type="http://schemas.openxmlformats.org/officeDocument/2006/relationships/hyperlink" Target="http://www.minsalud.gov.co/sites/rid/Lists/BibliotecaDigital/RIDI/VS/ED/GCFI/Mundo%20Shapefiles.zip" TargetMode="External"/><Relationship Id="rId1673" Type="http://schemas.openxmlformats.org/officeDocument/2006/relationships/hyperlink" Target="http://www.minsalud.gov.co/sites/rid/Lists/BibliotecaDigital/RIDE/DE/DIJ/resol%20889%20(2).pdf" TargetMode="External"/><Relationship Id="rId1880" Type="http://schemas.openxmlformats.org/officeDocument/2006/relationships/hyperlink" Target="http://www.minsalud.gov.co/sites/rid/Lists/BibliotecaDigital/RIDE/DE/DIJ/Concepto%20266853%20de%202010.pdf" TargetMode="External"/><Relationship Id="rId2517" Type="http://schemas.openxmlformats.org/officeDocument/2006/relationships/hyperlink" Target="http://www.minsalud.gov.co/sites/rid/Lists/BibliotecaDigital/RIDE/VS/ED/PSP/AN%C3%81LISIS%20CR%C3%8DTICO%20CESAR.pdf" TargetMode="External"/><Relationship Id="rId2724" Type="http://schemas.openxmlformats.org/officeDocument/2006/relationships/hyperlink" Target="http://www.minsalud.gov.co/sites/rid/Lists/BibliotecaDigital/RIDE/VP/AF/IPS%20Habilitadas%20mes%20de%20julio%20de%202014-Reg%20Contributivo.zip" TargetMode="External"/><Relationship Id="rId2931" Type="http://schemas.openxmlformats.org/officeDocument/2006/relationships/hyperlink" Target="http://www.minsalud.gov.co/sites/rid/Lists/BibliotecaDigital/RIDE/VS/MET/Asociaci%C3%B3n%20de%20industrias%20farmac%C3%A9uticas%20colombianas%20(asinfar).zip" TargetMode="External"/><Relationship Id="rId903" Type="http://schemas.openxmlformats.org/officeDocument/2006/relationships/hyperlink" Target="http://www.minsalud.gov.co/sites/rid/Lists/BibliotecaDigital/RIDE/DE/DIJ/Resoluci%C3%B3n%203111%20de%202013.pdf" TargetMode="External"/><Relationship Id="rId1326" Type="http://schemas.openxmlformats.org/officeDocument/2006/relationships/hyperlink" Target="http://www.minsalud.gov.co/sites/rid/Lists/BibliotecaDigital/RIDE/DE/DIJ/Resoluci%C3%B3n%202409%20de%202012.PDF" TargetMode="External"/><Relationship Id="rId1533" Type="http://schemas.openxmlformats.org/officeDocument/2006/relationships/hyperlink" Target="http://www.minsalud.gov.co/sites/rid/Lists/BibliotecaDigital/RIDE/DE/DIJ/LEY%201122%20DE%202007.pdf" TargetMode="External"/><Relationship Id="rId1740" Type="http://schemas.openxmlformats.org/officeDocument/2006/relationships/hyperlink" Target="http://www.minsalud.gov.co/sites/rid/Lists/BibliotecaDigital/RIDE/DE/DIJ/Decreto%201964%20de%202010.pdf" TargetMode="External"/><Relationship Id="rId4689" Type="http://schemas.openxmlformats.org/officeDocument/2006/relationships/hyperlink" Target="http://www.minsalud.gov.co/sites/rid/Lists/BibliotecaDigital/RIDE/DE/ConsultorSalud_PND%202014-2018_Salud%20y%20Proteccion%20Social_23%20de%20Oct%202014.pdf" TargetMode="External"/><Relationship Id="rId4896" Type="http://schemas.openxmlformats.org/officeDocument/2006/relationships/hyperlink" Target="http://www.minsalud.gov.co/sites/rid/Lists/BibliotecaDigital/RIDE/DE/PS/4%20_RUTA_PARA_LA_FORMULACION_DE_POLITICA_PUBLICA.pdf" TargetMode="External"/><Relationship Id="rId32" Type="http://schemas.openxmlformats.org/officeDocument/2006/relationships/hyperlink" Target="http://www.minsalud.gov.co/sites/rid/Lists/BibliotecaDigital/RIDI/VS/ED/GCFI/cbrsifco.pdf" TargetMode="External"/><Relationship Id="rId1600" Type="http://schemas.openxmlformats.org/officeDocument/2006/relationships/hyperlink" Target="http://www.minsalud.gov.co/sites/rid/Lists/BibliotecaDigital/RIDE/DE/DIJ/decreto%201636%20de%202006.pdf" TargetMode="External"/><Relationship Id="rId3498" Type="http://schemas.openxmlformats.org/officeDocument/2006/relationships/hyperlink" Target="http://www.minsalud.gov.co/sites/rid/Lists/BibliotecaDigital/RIDE/DE/DIJ/Acuerdo_258_de_2004.pdf" TargetMode="External"/><Relationship Id="rId4549" Type="http://schemas.openxmlformats.org/officeDocument/2006/relationships/hyperlink" Target="http://www.minsalud.gov.co/sites/rid/Lists/BibliotecaDigital/RIDE/DE/DIJ/RESOLUCION_3059_de_1998.pdf" TargetMode="External"/><Relationship Id="rId4756" Type="http://schemas.openxmlformats.org/officeDocument/2006/relationships/hyperlink" Target="http://www.minsalud.gov.co/sites/rid/Lists/BibliotecaDigital/RIDE/VS/ED/VSP/Procedimiento%20No%2011.pdf" TargetMode="External"/><Relationship Id="rId4963" Type="http://schemas.openxmlformats.org/officeDocument/2006/relationships/hyperlink" Target="http://www.minsalud.gov.co/sites/rid/Lists/BibliotecaDigital/RIDE/DE/DIJ/RESOLUCION_2333_de_2000.pdf" TargetMode="External"/><Relationship Id="rId3358" Type="http://schemas.openxmlformats.org/officeDocument/2006/relationships/hyperlink" Target="http://www.minsalud.gov.co/sites/rid/Lists/BibliotecaDigital/RIDE/DE/DIJ/Acuerdo_0295_de_2005.pdf" TargetMode="External"/><Relationship Id="rId3565" Type="http://schemas.openxmlformats.org/officeDocument/2006/relationships/hyperlink" Target="http://www.minsalud.gov.co/sites/rid/Lists/BibliotecaDigital/RIDE/DE/DIJ/Resoluci%C3%B3n_1765_de_2004.pdf" TargetMode="External"/><Relationship Id="rId3772" Type="http://schemas.openxmlformats.org/officeDocument/2006/relationships/hyperlink" Target="http://www.minsalud.gov.co/sites/rid/Lists/BibliotecaDigital/RIDE/VS/ED/PSP/PTS%202012-2015%20CAQUETA.pdf" TargetMode="External"/><Relationship Id="rId4409" Type="http://schemas.openxmlformats.org/officeDocument/2006/relationships/hyperlink" Target="http://www.minsalud.gov.co/sites/rid/Lists/BibliotecaDigital/RIDE/DE/DIJ/Resoluci%C3%B3n_2492_de_1999.pdf" TargetMode="External"/><Relationship Id="rId4616" Type="http://schemas.openxmlformats.org/officeDocument/2006/relationships/hyperlink" Target="http://www.minsalud.gov.co/sites/rid/Lists/BibliotecaDigital/RIDE/DE/DIJ/Decreto_1324_de_1998.pdf" TargetMode="External"/><Relationship Id="rId4823" Type="http://schemas.openxmlformats.org/officeDocument/2006/relationships/hyperlink" Target="http://www.minsalud.gov.co/sites/rid/Lists/BibliotecaDigital/RIDE/DE/DIJ/Acuerdo_058_de_1997.pdf" TargetMode="External"/><Relationship Id="rId279" Type="http://schemas.openxmlformats.org/officeDocument/2006/relationships/hyperlink" Target="http://www.minsalud.gov.co/sites/rid/Lists/BibliotecaDigital/RIDE/VS/ED/VSP/Bolet%C3%ADn%20informativo%2020%202009.pdf" TargetMode="External"/><Relationship Id="rId486" Type="http://schemas.openxmlformats.org/officeDocument/2006/relationships/hyperlink" Target="http://www.minsalud.gov.co/sites/rid/Lists/BibliotecaDigital/RIDE/DE/DIJ/Resoluci%C3%B3n%203778%20de%202013.pdf" TargetMode="External"/><Relationship Id="rId693" Type="http://schemas.openxmlformats.org/officeDocument/2006/relationships/hyperlink" Target="http://www.minsalud.gov.co/sites/rid/Lists/BibliotecaDigital/RIDE/DE/COM/Enlace_MinSalud_10.pdf" TargetMode="External"/><Relationship Id="rId2167" Type="http://schemas.openxmlformats.org/officeDocument/2006/relationships/hyperlink" Target="http://www.minsalud.gov.co/sites/rid/Lists/BibliotecaDigital/RIDE/DE/DIJ/Concepto%20299743%20de%202009.pdf" TargetMode="External"/><Relationship Id="rId2374" Type="http://schemas.openxmlformats.org/officeDocument/2006/relationships/hyperlink" Target="http://www.minsalud.gov.co/sites/rid/Lists/BibliotecaDigital/RIDE/DE/DIJ/Acuerdo%20384%20de%202008.pdf" TargetMode="External"/><Relationship Id="rId2581" Type="http://schemas.openxmlformats.org/officeDocument/2006/relationships/hyperlink" Target="http://www.minsalud.gov.co/sites/rid/Lists/BibliotecaDigital/RIDE/DE/DIJ/Resoluci%C3%B3n%201569%20de%202014.pdf" TargetMode="External"/><Relationship Id="rId3218" Type="http://schemas.openxmlformats.org/officeDocument/2006/relationships/hyperlink" Target="http://www.minsalud.gov.co/sites/rid/Lists/BibliotecaDigital/RIDE/DE/DIJ/Acuerdo_0329_de_2006.pdf" TargetMode="External"/><Relationship Id="rId3425" Type="http://schemas.openxmlformats.org/officeDocument/2006/relationships/hyperlink" Target="http://www.minsalud.gov.co/sites/rid/Lists/BibliotecaDigital/RIDE/DE/DIJ/Resoluci%C3%B3n_1013_de_2005.pdf" TargetMode="External"/><Relationship Id="rId3632" Type="http://schemas.openxmlformats.org/officeDocument/2006/relationships/hyperlink" Target="http://www.minsalud.gov.co/sites/rid/Lists/BibliotecaDigital/RIDE/DE/CA/Costos_de_No_calidad.pdf" TargetMode="External"/><Relationship Id="rId139" Type="http://schemas.openxmlformats.org/officeDocument/2006/relationships/hyperlink" Target="http://www.minsalud.gov.co/sites/rid/Lists/BibliotecaDigital/RIDI/VS/ED/PSP/campo%20de%20salud.pdf" TargetMode="External"/><Relationship Id="rId346" Type="http://schemas.openxmlformats.org/officeDocument/2006/relationships/hyperlink" Target="http://www.minsalud.gov.co/sites/rid/Lists/BibliotecaDigital/RIDI/VS/ED/GCFI/Requerim_Informaci%C3%B3n%20Cumbre%20AFRO.pdf" TargetMode="External"/><Relationship Id="rId553" Type="http://schemas.openxmlformats.org/officeDocument/2006/relationships/hyperlink" Target="http://www.minsalud.gov.co/sites/rid/Lists/BibliotecaDigital/RIDE/VS/PP/ENT/LINEAMIENTOS%20TECNICOS%20NACIONALES%20F.pdf" TargetMode="External"/><Relationship Id="rId760" Type="http://schemas.openxmlformats.org/officeDocument/2006/relationships/hyperlink" Target="http://www.minsalud.gov.co/sites/rid/Lists/BibliotecaDigital/RIDI/INEC/IGUB/NARI%C3%91O.pdf" TargetMode="External"/><Relationship Id="rId1183" Type="http://schemas.openxmlformats.org/officeDocument/2006/relationships/hyperlink" Target="http://www.minsalud.gov.co/sites/rid/Lists/BibliotecaDigital/RIDE/VP/AF/Estado%20de%20Actividad%20Economica%20y%20Social.pdf" TargetMode="External"/><Relationship Id="rId1390" Type="http://schemas.openxmlformats.org/officeDocument/2006/relationships/hyperlink" Target="http://www.minsalud.gov.co/sites/rid/Lists/BibliotecaDigital/RIDE/VP/AF/Instructivo%20Amazonas%202014.zip" TargetMode="External"/><Relationship Id="rId2027" Type="http://schemas.openxmlformats.org/officeDocument/2006/relationships/hyperlink" Target="http://www.minsalud.gov.co/sites/rid/Lists/BibliotecaDigital/RIDE/DE/DIJ/RESOLUCI%C3%93N%201509%20DE%202011.pdf" TargetMode="External"/><Relationship Id="rId2234" Type="http://schemas.openxmlformats.org/officeDocument/2006/relationships/hyperlink" Target="http://www.minsalud.gov.co/sites/rid/Lists/BibliotecaDigital/RIDI/VS/ED/GCFI/ONV_008_Informe%20Victima%20Violencia%20Genero%20%20Rta_Oficio%20MIRA.pdf" TargetMode="External"/><Relationship Id="rId2441" Type="http://schemas.openxmlformats.org/officeDocument/2006/relationships/hyperlink" Target="http://www.minsalud.gov.co/sites/rid/Lists/BibliotecaDigital/RIDI/VS/ED/GCFI/Medicinas_y_Terapias_Alternativas.zip" TargetMode="External"/><Relationship Id="rId206" Type="http://schemas.openxmlformats.org/officeDocument/2006/relationships/hyperlink" Target="http://www.minsalud.gov.co/sites/rid/Lists/BibliotecaDigital/RIDE/VS/PP/ENT/Gu%C3%ADa%20para%20el%20Docente%201%20a%205.pdf" TargetMode="External"/><Relationship Id="rId413" Type="http://schemas.openxmlformats.org/officeDocument/2006/relationships/hyperlink" Target="http://www.minsalud.gov.co/sites/rid/Lists/BibliotecaDigital/RIDE/INEC/IETS/GPC_Ptes_Ca_colon%20(1).pdf" TargetMode="External"/><Relationship Id="rId1043" Type="http://schemas.openxmlformats.org/officeDocument/2006/relationships/hyperlink" Target="http://www.minsalud.gov.co/sites/rid/Lists/BibliotecaDigital/RIDE/DE/DIJ/Circular%20Conjunta%20Externa%200043%20de%202013.pdf" TargetMode="External"/><Relationship Id="rId4199" Type="http://schemas.openxmlformats.org/officeDocument/2006/relationships/hyperlink" Target="http://www.minsalud.gov.co/sites/rid/Lists/BibliotecaDigital/RIDE/DE/DIJ/Acuerdo_237_de_2002.pdf" TargetMode="External"/><Relationship Id="rId620" Type="http://schemas.openxmlformats.org/officeDocument/2006/relationships/hyperlink" Target="http://www.minsalud.gov.co/sites/rid/Lists/BibliotecaDigital/RIDE/DE/DIJ/Decreto%200917%20de%202013.pdf" TargetMode="External"/><Relationship Id="rId1250" Type="http://schemas.openxmlformats.org/officeDocument/2006/relationships/hyperlink" Target="http://www.minsalud.gov.co/sites/rid/Lists/BibliotecaDigital/RIDE/VS/PP/28Atencion%20de%20las%20hemorragias%20embarazo.PDF" TargetMode="External"/><Relationship Id="rId2301" Type="http://schemas.openxmlformats.org/officeDocument/2006/relationships/hyperlink" Target="http://www.minsalud.gov.co/sites/rid/Lists/BibliotecaDigital/RIDE/DE/DIJ/Resoluci%C3%B3n%20412%20de%202009.zip" TargetMode="External"/><Relationship Id="rId4059" Type="http://schemas.openxmlformats.org/officeDocument/2006/relationships/hyperlink" Target="http://www.minsalud.gov.co/sites/rid/Lists/BibliotecaDigital/RIDE/DE/PS/Irma%20Arriagada-Familia%20y%20Genero.pdf" TargetMode="External"/><Relationship Id="rId1110" Type="http://schemas.openxmlformats.org/officeDocument/2006/relationships/hyperlink" Target="http://www.minsalud.gov.co/sites/rid/Lists/BibliotecaDigital/RIDE/DE/PES/Gesti%C3%B3n%20de%20Contrataci%C3%B3n-Supervisi%C3%B3n%20de%20Contratos%20def.zip" TargetMode="External"/><Relationship Id="rId4266" Type="http://schemas.openxmlformats.org/officeDocument/2006/relationships/hyperlink" Target="http://www.minsalud.gov.co/sites/rid/Lists/BibliotecaDigital/RIDE/DE/DIJ/Acuerdo_195_de_%202001.pdf" TargetMode="External"/><Relationship Id="rId4473" Type="http://schemas.openxmlformats.org/officeDocument/2006/relationships/hyperlink" Target="http://www.minsalud.gov.co/sites/rid/Lists/BibliotecaDigital/RIDE/DE/DIJ/Acuerdo_157_de_1999.pdf" TargetMode="External"/><Relationship Id="rId4680" Type="http://schemas.openxmlformats.org/officeDocument/2006/relationships/hyperlink" Target="http://www.minsalud.gov.co/sites/rid/Lists/BibliotecaDigital/RIDE/INEC/IGUB/Diagnostico%20de%20salud%20Ambiental%20compilado.pdf" TargetMode="External"/><Relationship Id="rId5317" Type="http://schemas.openxmlformats.org/officeDocument/2006/relationships/hyperlink" Target="http://www.minsalud.gov.co/sites/rid/Lists/BibliotecaDigital/RIDE/DE/DIJ/Acuerdo%2032%20de%202012.pdf" TargetMode="External"/><Relationship Id="rId1927" Type="http://schemas.openxmlformats.org/officeDocument/2006/relationships/hyperlink" Target="http://www.minsalud.gov.co/sites/rid/Lists/BibliotecaDigital/RIDE/DE/DIJ/CIRCULAR%200034%202011.pdf" TargetMode="External"/><Relationship Id="rId3075" Type="http://schemas.openxmlformats.org/officeDocument/2006/relationships/hyperlink" Target="http://www.minsalud.gov.co/sites/rid/Lists/BibliotecaDigital/RIDE/DE/DIJ/Acuerdo_369_de_2007.pdf" TargetMode="External"/><Relationship Id="rId3282" Type="http://schemas.openxmlformats.org/officeDocument/2006/relationships/hyperlink" Target="http://www.minsalud.gov.co/sites/rid/Lists/BibliotecaDigital/RIDE/VS/ED/PSP/IMPLEMENTACION%20DE%20LA%20ESTRATEGIA%20PEDAGOGICA%20ASIS%202010.pdf" TargetMode="External"/><Relationship Id="rId4126" Type="http://schemas.openxmlformats.org/officeDocument/2006/relationships/hyperlink" Target="http://www.minsalud.gov.co/sites/rid/Lists/BibliotecaDigital/RIDE/DE/DIJ/RESOLUCION_0620_de_2002.pdf" TargetMode="External"/><Relationship Id="rId4333" Type="http://schemas.openxmlformats.org/officeDocument/2006/relationships/hyperlink" Target="http://www.minsalud.gov.co/sites/rid/Lists/BibliotecaDigital/RIDE/DE/DIJ/Circular_001_de_2000.pdf" TargetMode="External"/><Relationship Id="rId4540" Type="http://schemas.openxmlformats.org/officeDocument/2006/relationships/hyperlink" Target="http://www.minsalud.gov.co/sites/rid/Lists/BibliotecaDigital/RIDE/DE/DIJ/RESOLUCION_2178_de_1998.pdf" TargetMode="External"/><Relationship Id="rId2091" Type="http://schemas.openxmlformats.org/officeDocument/2006/relationships/hyperlink" Target="http://www.minsalud.gov.co/sites/rid/Lists/BibliotecaDigital/RIDI/DE/DIJ/ProyectoResoluci%C3%B3nRETHUSV-17(2014-04-24).pdf" TargetMode="External"/><Relationship Id="rId3142" Type="http://schemas.openxmlformats.org/officeDocument/2006/relationships/hyperlink" Target="http://www.minsalud.gov.co/sites/rid/Lists/BibliotecaDigital/RIDE/VP/AF/Relaci%C3%B3n%20Compromisos%20ECAT%20Enero%20DAFPS.zip" TargetMode="External"/><Relationship Id="rId4400" Type="http://schemas.openxmlformats.org/officeDocument/2006/relationships/hyperlink" Target="http://www.minsalud.gov.co/sites/rid/Lists/BibliotecaDigital/RIDE/DE/DIJ/Resoluci%C3%B3n_1339_de_1999.pdf" TargetMode="External"/><Relationship Id="rId270" Type="http://schemas.openxmlformats.org/officeDocument/2006/relationships/hyperlink" Target="http://www.minsalud.gov.co/sites/rid/Lists/BibliotecaDigital/RIDE/VS/ED/VSP/BOLETIN%20INFORMATIVO%2010%202009.pdf" TargetMode="External"/><Relationship Id="rId3002" Type="http://schemas.openxmlformats.org/officeDocument/2006/relationships/hyperlink" Target="http://www.minsalud.gov.co/sites/rid/Lists/BibliotecaDigital/RIDE/DE/DIJ/Concepto%20Jur%C3%ADdico%20201411200203471%20de%202014.pdf" TargetMode="External"/><Relationship Id="rId130" Type="http://schemas.openxmlformats.org/officeDocument/2006/relationships/hyperlink" Target="http://www.minsalud.gov.co/sites/rid/Lists/BibliotecaDigital/RIDI/DE/OT/HES_7.1_Producto3_Pcifuentes.pdf" TargetMode="External"/><Relationship Id="rId3959" Type="http://schemas.openxmlformats.org/officeDocument/2006/relationships/hyperlink" Target="http://www.minsalud.gov.co/sites/rid/Lists/BibliotecaDigital/RIDE/DE/DIJ/Resoluci%C3%B3n_2992_de_2003.pdf" TargetMode="External"/><Relationship Id="rId5174" Type="http://schemas.openxmlformats.org/officeDocument/2006/relationships/hyperlink" Target="http://www.minsalud.gov.co/sites/rid/Lists/BibliotecaDigital/RIDE/DE/COM/polvora.zip" TargetMode="External"/><Relationship Id="rId5381" Type="http://schemas.openxmlformats.org/officeDocument/2006/relationships/hyperlink" Target="http://www.minsalud.gov.co/sites/rid/Lists/BibliotecaDigital/RIDE/VP/AF/IPS%20Habilitadas%20mes%20de%20enero%20de%202015-Reg%20Contributivo.zip" TargetMode="External"/><Relationship Id="rId2768" Type="http://schemas.openxmlformats.org/officeDocument/2006/relationships/hyperlink" Target="http://www.minsalud.gov.co/sites/rid/Lists/BibliotecaDigital/RIDE/VS/MET/caracterizaci%C3%B3n4julio2014.pdf" TargetMode="External"/><Relationship Id="rId2975" Type="http://schemas.openxmlformats.org/officeDocument/2006/relationships/hyperlink" Target="http://www.minsalud.gov.co/sites/rid/Lists/BibliotecaDigital/RIDE/DE/PS/Bogot%C3%A1%20Min%20Salud%20y%20Secret%20Distrital%20Salud.pdf" TargetMode="External"/><Relationship Id="rId3819" Type="http://schemas.openxmlformats.org/officeDocument/2006/relationships/hyperlink" Target="http://www.minsalud.gov.co/sites/rid/Lists/BibliotecaDigital/RIDE/DE/CA/Garantizar_atenci%C3%B3n_segura_madre_hijo.pdf" TargetMode="External"/><Relationship Id="rId5034" Type="http://schemas.openxmlformats.org/officeDocument/2006/relationships/hyperlink" Target="http://www.minsalud.gov.co/sites/rid/Lists/BibliotecaDigital/RIDE/DE/DIJ/Decreto_0238_de_1996.pdf" TargetMode="External"/><Relationship Id="rId947" Type="http://schemas.openxmlformats.org/officeDocument/2006/relationships/hyperlink" Target="http://www.minsalud.gov.co/sites/rid/Lists/BibliotecaDigital/RIDE/DE/DIJ/Resoluci%C3%B3n%205395%20de%202013.pdf" TargetMode="External"/><Relationship Id="rId1577" Type="http://schemas.openxmlformats.org/officeDocument/2006/relationships/hyperlink" Target="http://www.minsalud.gov.co/sites/rid/Lists/BibliotecaDigital/RIDE/DE/DIJ/RESOLUCI%C3%93N%201004%20DE%202010.pdf" TargetMode="External"/><Relationship Id="rId1784" Type="http://schemas.openxmlformats.org/officeDocument/2006/relationships/hyperlink" Target="http://www.minsalud.gov.co/sites/rid/Lists/BibliotecaDigital/RIDE/INEC/SSA/Articulo%206.pdf" TargetMode="External"/><Relationship Id="rId1991" Type="http://schemas.openxmlformats.org/officeDocument/2006/relationships/hyperlink" Target="http://www.minsalud.gov.co/sites/rid/Lists/BibliotecaDigital/RIDI/DE/DIJ/PROYECTO%20DECRETO%20-CTC%20Juntas%2018-04-11.pdf" TargetMode="External"/><Relationship Id="rId2628" Type="http://schemas.openxmlformats.org/officeDocument/2006/relationships/hyperlink" Target="http://www.minsalud.gov.co/sites/rid/Lists/BibliotecaDigital/RIDE/DE/DIJ/Resoluci%C3%B3n_0042_de_2008.pdf" TargetMode="External"/><Relationship Id="rId2835" Type="http://schemas.openxmlformats.org/officeDocument/2006/relationships/hyperlink" Target="http://www.minsalud.gov.co/sites/rid/Lists/BibliotecaDigital/RIDE/DE/DIJ/Resoluci%C3%B3n_1973_de_2007.pdf" TargetMode="External"/><Relationship Id="rId4190" Type="http://schemas.openxmlformats.org/officeDocument/2006/relationships/hyperlink" Target="http://www.minsalud.gov.co/sites/rid/Lists/BibliotecaDigital/RIDE/DE/DIJ/Acuerdo_221_de_2002.pdf" TargetMode="External"/><Relationship Id="rId5241" Type="http://schemas.openxmlformats.org/officeDocument/2006/relationships/hyperlink" Target="http://www.minsalud.gov.co/sites/rid/Lists/BibliotecaDigital/RIDE/VS/MET/Colegio%20Colombiano%20de%20hemodinamia%20e%20intervencionismo%20cardiovascular.zip" TargetMode="External"/><Relationship Id="rId76" Type="http://schemas.openxmlformats.org/officeDocument/2006/relationships/hyperlink" Target="http://www.minsalud.gov.co/sites/rid/Lists/BibliotecaDigital/RIDE/VS/ED/GCFI/15-TM_ViolenciaF.pdf" TargetMode="External"/><Relationship Id="rId807" Type="http://schemas.openxmlformats.org/officeDocument/2006/relationships/hyperlink" Target="http://www.minsalud.gov.co/sites/rid/Lists/BibliotecaDigital/RIDE/DE/PES/PLAN_Rendici%C3%B3n%20de%20Cuentas2013%20(2).pdf" TargetMode="External"/><Relationship Id="rId1437" Type="http://schemas.openxmlformats.org/officeDocument/2006/relationships/hyperlink" Target="http://www.minsalud.gov.co/sites/rid/Lists/BibliotecaDigital/RIDE/DE/DIJ/Concepto%20201211202452641.pdf" TargetMode="External"/><Relationship Id="rId1644" Type="http://schemas.openxmlformats.org/officeDocument/2006/relationships/hyperlink" Target="http://www.minsalud.gov.co/sites/rid/Lists/BibliotecaDigital/RIDE/VP/FS/Simulaci%C3%B3n%20Art%C3%ADculo%205%20Ley%201608%20de%202013_Pub.zip" TargetMode="External"/><Relationship Id="rId1851" Type="http://schemas.openxmlformats.org/officeDocument/2006/relationships/hyperlink" Target="http://www.minsalud.gov.co/sites/rid/Lists/BibliotecaDigital/RIDE/DE/DIJ/Circular%20075%20de%202010.pdf" TargetMode="External"/><Relationship Id="rId2902" Type="http://schemas.openxmlformats.org/officeDocument/2006/relationships/hyperlink" Target="http://www.minsalud.gov.co/sites/rid/Lists/BibliotecaDigital/RIDE/VS/MET/2014-IPlazasAsignadas.pdf" TargetMode="External"/><Relationship Id="rId4050" Type="http://schemas.openxmlformats.org/officeDocument/2006/relationships/hyperlink" Target="http://www.minsalud.gov.co/sites/rid/Lists/BibliotecaDigital/RIDE/DE/PS/Cecilia%20Rossel-Equilibrio%20tiempo%20laboral%20y%20de%20las%20familias.pdf" TargetMode="External"/><Relationship Id="rId5101" Type="http://schemas.openxmlformats.org/officeDocument/2006/relationships/hyperlink" Target="http://www.minsalud.gov.co/sites/rid/Lists/BibliotecaDigital/RIDE/VS/PP/ENT/CARIBE%20IMPORTS%205.zip" TargetMode="External"/><Relationship Id="rId1504" Type="http://schemas.openxmlformats.org/officeDocument/2006/relationships/hyperlink" Target="http://www.minsalud.gov.co/sites/rid/Lists/BibliotecaDigital/RIDE/DE/DIJ/Ley%201592%20de%202012.pdf" TargetMode="External"/><Relationship Id="rId1711" Type="http://schemas.openxmlformats.org/officeDocument/2006/relationships/hyperlink" Target="http://www.minsalud.gov.co/sites/rid/Lists/BibliotecaDigital/RIDE/VP/AF/Instructivo%20Guain%C3%ADa%20%202014.zip" TargetMode="External"/><Relationship Id="rId4867" Type="http://schemas.openxmlformats.org/officeDocument/2006/relationships/hyperlink" Target="http://www.minsalud.gov.co/sites/rid/Lists/BibliotecaDigital/RIDE/VP/AF/Instructivo%20Arauca%20Ago%202014.zip" TargetMode="External"/><Relationship Id="rId3469" Type="http://schemas.openxmlformats.org/officeDocument/2006/relationships/hyperlink" Target="http://www.minsalud.gov.co/sites/rid/Lists/BibliotecaDigital/RIDE/DE/DIJ/Decreto_3554_de_2004.pdf" TargetMode="External"/><Relationship Id="rId3676" Type="http://schemas.openxmlformats.org/officeDocument/2006/relationships/hyperlink" Target="http://www.minsalud.gov.co/sites/rid/Lists/BibliotecaDigital/RIDE/VS/PP/ET/Anexo%204%20Lineamientos%20%20para%20el%20manejo%20cl%C3%ADnico%20de%20pacientes%20CHIKV%20%202014.pdf" TargetMode="External"/><Relationship Id="rId597" Type="http://schemas.openxmlformats.org/officeDocument/2006/relationships/hyperlink" Target="http://www.minsalud.gov.co/sites/rid/Lists/BibliotecaDigital/RIDE/DE/COM/Generaci%C3%B3n%20M%C3%A1s%20-%20Siempre%20con%20cond%C3%B3n.zip" TargetMode="External"/><Relationship Id="rId2278" Type="http://schemas.openxmlformats.org/officeDocument/2006/relationships/hyperlink" Target="http://www.minsalud.gov.co/sites/rid/Lists/BibliotecaDigital/RIDI/VS/ED/GCFI/Copia%20de%20Poblaci%C3%B3n%20Mayor%2060%20a%C3%B1os%20por%20Municipio.zip" TargetMode="External"/><Relationship Id="rId2485" Type="http://schemas.openxmlformats.org/officeDocument/2006/relationships/hyperlink" Target="http://www.minsalud.gov.co/sites/rid/Lists/BibliotecaDigital/RIDE/VP/AF/AJF/FUNDACION_HOSPITAL_DE_LA_MISERICORDIA.zip" TargetMode="External"/><Relationship Id="rId3329" Type="http://schemas.openxmlformats.org/officeDocument/2006/relationships/hyperlink" Target="http://www.minsalud.gov.co/sites/rid/Lists/BibliotecaDigital/RIDE/DE/DIJ/Acuerdo_0317_de_2005.pdf" TargetMode="External"/><Relationship Id="rId3883" Type="http://schemas.openxmlformats.org/officeDocument/2006/relationships/hyperlink" Target="http://www.minsalud.gov.co/sites/rid/Lists/BibliotecaDigital/RIDE/DE/DIJ/Decreto_3344_de_2003.pdf" TargetMode="External"/><Relationship Id="rId4727" Type="http://schemas.openxmlformats.org/officeDocument/2006/relationships/hyperlink" Target="http://www.minsalud.gov.co/sites/rid/Lists/BibliotecaDigital/RIDE/VS/PP/SA/efectos%20en%20la%20salud%20relacionados%20con%20la%20contaminaci%C3%B3n%20del%20aire%20en%20Colombia.pdf" TargetMode="External"/><Relationship Id="rId4934" Type="http://schemas.openxmlformats.org/officeDocument/2006/relationships/hyperlink" Target="http://www.minsalud.gov.co/sites/rid/Lists/BibliotecaDigital/RIDE/DE/DIJ/CIRCULAR_002_de_2009.pdf" TargetMode="External"/><Relationship Id="rId457" Type="http://schemas.openxmlformats.org/officeDocument/2006/relationships/hyperlink" Target="http://www.minsalud.gov.co/sites/rid/Lists/BibliotecaDigital/RIDE/VS/ED/GCFI/Guainia.pdf" TargetMode="External"/><Relationship Id="rId1087" Type="http://schemas.openxmlformats.org/officeDocument/2006/relationships/hyperlink" Target="http://www.minsalud.gov.co/sites/rid/Lists/BibliotecaDigital/RIDI/VS/ED/GCFI/ENF_OIDO.zip" TargetMode="External"/><Relationship Id="rId1294" Type="http://schemas.openxmlformats.org/officeDocument/2006/relationships/hyperlink" Target="http://www.minsalud.gov.co/sites/rid/Lists/BibliotecaDigital/RIDE/DE/DIJ/Resoluci%C3%B3n%200123%20de%202012.ZIP" TargetMode="External"/><Relationship Id="rId2138" Type="http://schemas.openxmlformats.org/officeDocument/2006/relationships/hyperlink" Target="http://www.minsalud.gov.co/sites/rid/Lists/BibliotecaDigital/RIDE/DE/DIJ/Acuerdo%20415%20de%202009.pdf" TargetMode="External"/><Relationship Id="rId2692" Type="http://schemas.openxmlformats.org/officeDocument/2006/relationships/hyperlink" Target="http://www.minsalud.gov.co/sites/rid/Lists/BibliotecaDigital/RIDE/VS/ED/VSP/Gu%C3%ADa_para_el_manejo_de_la_enfermedad_renal_Cronica_ERC.pdf" TargetMode="External"/><Relationship Id="rId3536" Type="http://schemas.openxmlformats.org/officeDocument/2006/relationships/hyperlink" Target="http://www.minsalud.gov.co/sites/rid/Lists/BibliotecaDigital/RIDE/DE/DIJ/Decreto_0516_de_2004.pdf" TargetMode="External"/><Relationship Id="rId3743" Type="http://schemas.openxmlformats.org/officeDocument/2006/relationships/hyperlink" Target="http://www.minsalud.gov.co/sites/rid/Lists/BibliotecaDigital/RIDE/INEC/CAC/Situacion%20de%20la%20Enfermedad%20Renal%20Cronica%20en%20Colombia%202009.pdf" TargetMode="External"/><Relationship Id="rId3950" Type="http://schemas.openxmlformats.org/officeDocument/2006/relationships/hyperlink" Target="http://www.minsalud.gov.co/sites/rid/Lists/BibliotecaDigital/RIDE/DE/DIJ/Resoluci%C3%B3n_0029_de_2003.pdf" TargetMode="External"/><Relationship Id="rId664" Type="http://schemas.openxmlformats.org/officeDocument/2006/relationships/hyperlink" Target="http://www.minsalud.gov.co/sites/rid/Lists/BibliotecaDigital/RIDE/DE/DIJ/Resoluci%C3%B3n%200240%20de%202013.pdf" TargetMode="External"/><Relationship Id="rId871" Type="http://schemas.openxmlformats.org/officeDocument/2006/relationships/hyperlink" Target="http://www.minsalud.gov.co/sites/rid/Lists/BibliotecaDigital/RIDE/SG/SFI/ejecuci%C3%B3n%20mensual%2031%20de%20Diciembre.zip" TargetMode="External"/><Relationship Id="rId2345" Type="http://schemas.openxmlformats.org/officeDocument/2006/relationships/hyperlink" Target="http://www.minsalud.gov.co/sites/rid/Lists/BibliotecaDigital/RIDE/VS/MET/comentarios%20circular%2002%202014%20Baxter.zip" TargetMode="External"/><Relationship Id="rId2552" Type="http://schemas.openxmlformats.org/officeDocument/2006/relationships/hyperlink" Target="http://www.minsalud.gov.co/sites/rid/Lists/BibliotecaDigital/RIDE/DE/DIJ/Decreto_1357_de_2008.pdf" TargetMode="External"/><Relationship Id="rId3603" Type="http://schemas.openxmlformats.org/officeDocument/2006/relationships/hyperlink" Target="http://www.minsalud.gov.co/sites/rid/Lists/BibliotecaDigital/RIDE/DE/DIJ/Resoluci%C3%B3n_2317_de_2004.pdf" TargetMode="External"/><Relationship Id="rId3810" Type="http://schemas.openxmlformats.org/officeDocument/2006/relationships/hyperlink" Target="http://www.minsalud.gov.co/sites/rid/Lists/BibliotecaDigital/RIDE/DE/CA/COMPLICACIONES_MANEJO_DE_SANGRE_Y_TRANSFUSION_SANGUINEA.pdf" TargetMode="External"/><Relationship Id="rId317" Type="http://schemas.openxmlformats.org/officeDocument/2006/relationships/hyperlink" Target="http://www.minsalud.gov.co/sites/rid/Lists/BibliotecaDigital/RIDE/DE/OT/Registros%20M%C3%A9dicos.pdf" TargetMode="External"/><Relationship Id="rId524" Type="http://schemas.openxmlformats.org/officeDocument/2006/relationships/hyperlink" Target="http://www.minsalud.gov.co/sites/rid/Lists/BibliotecaDigital/RIDE/DE/OT/3%20SISPRO_MSPS.pdf" TargetMode="External"/><Relationship Id="rId731" Type="http://schemas.openxmlformats.org/officeDocument/2006/relationships/hyperlink" Target="http://www.minsalud.gov.co/sites/rid/Lists/BibliotecaDigital/RIDE/DE/COM/Enlace_MinSalud_37.pdf" TargetMode="External"/><Relationship Id="rId1154" Type="http://schemas.openxmlformats.org/officeDocument/2006/relationships/hyperlink" Target="http://www.minsalud.gov.co/sites/rid/Lists/BibliotecaDigital/RIDE/DE/DIJ/Decreto%201395%20de%202012.PDF" TargetMode="External"/><Relationship Id="rId1361" Type="http://schemas.openxmlformats.org/officeDocument/2006/relationships/hyperlink" Target="http://www.minsalud.gov.co/sites/rid/Lists/BibliotecaDigital/RIDE/DE/DIJ/Resoluci%C3%B3n%203407%20de%202012.PDF" TargetMode="External"/><Relationship Id="rId2205" Type="http://schemas.openxmlformats.org/officeDocument/2006/relationships/hyperlink" Target="http://www.minsalud.gov.co/sites/rid/Lists/BibliotecaDigital/RIDE/DE/DIJ/Ley%201335%20de%202009.pdf" TargetMode="External"/><Relationship Id="rId2412" Type="http://schemas.openxmlformats.org/officeDocument/2006/relationships/hyperlink" Target="http://www.minsalud.gov.co/sites/rid/Lists/BibliotecaDigital/RIDE/VS/ED/PSP/ASIS_Atlantico_2013.zip" TargetMode="External"/><Relationship Id="rId1014" Type="http://schemas.openxmlformats.org/officeDocument/2006/relationships/hyperlink" Target="http://www.minsalud.gov.co/sites/rid/Lists/BibliotecaDigital/RIDE/DE/DIJ/Decreto%202766%20de%202013.pdf" TargetMode="External"/><Relationship Id="rId1221" Type="http://schemas.openxmlformats.org/officeDocument/2006/relationships/hyperlink" Target="http://www.minsalud.gov.co/sites/rid/Lists/BibliotecaDigital/RIDE/DE/DIJ/Decreto%202734%20de%202012.PDF" TargetMode="External"/><Relationship Id="rId4377" Type="http://schemas.openxmlformats.org/officeDocument/2006/relationships/hyperlink" Target="http://www.minsalud.gov.co/sites/rid/Lists/BibliotecaDigital/RIDE/DE/DIJ/Resoluci%C3%B3n_1130_de_1999.zip" TargetMode="External"/><Relationship Id="rId4584" Type="http://schemas.openxmlformats.org/officeDocument/2006/relationships/hyperlink" Target="http://www.minsalud.gov.co/sites/rid/Lists/BibliotecaDigital/RIDE/DE/DIJ/RESOLUCION_1720_de_1998.pdf" TargetMode="External"/><Relationship Id="rId4791" Type="http://schemas.openxmlformats.org/officeDocument/2006/relationships/hyperlink" Target="http://www.minsalud.gov.co/sites/rid/Lists/BibliotecaDigital/RIDE/DE/DIJ/Decreto_0183_de_1997.pdf" TargetMode="External"/><Relationship Id="rId3186" Type="http://schemas.openxmlformats.org/officeDocument/2006/relationships/hyperlink" Target="http://www.minsalud.gov.co/sites/rid/Lists/BibliotecaDigital/RIDE/VP/FS/GIROS%20RESOLUCION%20986%20DE%202013.zip" TargetMode="External"/><Relationship Id="rId3393" Type="http://schemas.openxmlformats.org/officeDocument/2006/relationships/hyperlink" Target="http://www.minsalud.gov.co/sites/rid/Lists/BibliotecaDigital/RIDE/DE/DIJ/Decreto_3615_de_2005.pdf" TargetMode="External"/><Relationship Id="rId4237" Type="http://schemas.openxmlformats.org/officeDocument/2006/relationships/hyperlink" Target="http://www.minsalud.gov.co/sites/rid/Lists/BibliotecaDigital/RIDE/DE/DIJ/Decreto_1526_de_2001.pdf" TargetMode="External"/><Relationship Id="rId4444" Type="http://schemas.openxmlformats.org/officeDocument/2006/relationships/hyperlink" Target="http://www.minsalud.gov.co/sites/rid/Lists/BibliotecaDigital/RIDE/DE/DIJ/Decreto_0489_de_1999.pdf" TargetMode="External"/><Relationship Id="rId4651" Type="http://schemas.openxmlformats.org/officeDocument/2006/relationships/hyperlink" Target="http://www.minsalud.gov.co/sites/rid/Lists/BibliotecaDigital/RIDE/DE/DIJ/Acuerdo_103_de_1998.pdf" TargetMode="External"/><Relationship Id="rId3046" Type="http://schemas.openxmlformats.org/officeDocument/2006/relationships/hyperlink" Target="http://www.minsalud.gov.co/sites/rid/Lists/BibliotecaDigital/RIDE/DE/DIJ/Resoluci%C3%B3n_4285_de_2007.zip" TargetMode="External"/><Relationship Id="rId3253" Type="http://schemas.openxmlformats.org/officeDocument/2006/relationships/hyperlink" Target="http://www.minsalud.gov.co/sites/rid/Lists/BibliotecaDigital/RIDE/DE/PES/PLAN%20ESTRATEGICO%20SECTORIAL%20-%20Reporte%20II%20Trim%202014.zip" TargetMode="External"/><Relationship Id="rId3460" Type="http://schemas.openxmlformats.org/officeDocument/2006/relationships/hyperlink" Target="http://www.minsalud.gov.co/sites/rid/Lists/BibliotecaDigital/RIDE/DE/DIJ/Decreto_0147_de_2004.pdf" TargetMode="External"/><Relationship Id="rId4304" Type="http://schemas.openxmlformats.org/officeDocument/2006/relationships/hyperlink" Target="http://www.minsalud.gov.co/sites/rid/Lists/BibliotecaDigital/RIDE/DE/DIJ/RESOLUCI%C3%93N_2332_de_2000.pdf" TargetMode="External"/><Relationship Id="rId174" Type="http://schemas.openxmlformats.org/officeDocument/2006/relationships/hyperlink" Target="http://www.minsalud.gov.co/sites/rid/Lists/BibliotecaDigital/RIDE/VS/ED/GCFI/Art%C3%ADculo%20observatorios.pdf" TargetMode="External"/><Relationship Id="rId381" Type="http://schemas.openxmlformats.org/officeDocument/2006/relationships/hyperlink" Target="http://www.minsalud.gov.co/sites/rid/Lists/BibliotecaDigital/RIDE/INEC/IETS/GPC_Ptes_Sepsis.pdf" TargetMode="External"/><Relationship Id="rId2062" Type="http://schemas.openxmlformats.org/officeDocument/2006/relationships/hyperlink" Target="http://www.minsalud.gov.co/sites/rid/Lists/BibliotecaDigital/RIDE/DE/DIJ/Resoluci%C3%B3n%200248%20de%202014.pdf" TargetMode="External"/><Relationship Id="rId3113" Type="http://schemas.openxmlformats.org/officeDocument/2006/relationships/hyperlink" Target="http://www.minsalud.gov.co/sites/rid/Lists/BibliotecaDigital/RIDE/DE/DIJ/Decreto_1670_de_2007.pdf" TargetMode="External"/><Relationship Id="rId4511" Type="http://schemas.openxmlformats.org/officeDocument/2006/relationships/hyperlink" Target="http://www.minsalud.gov.co/sites/rid/Lists/BibliotecaDigital/RIDE/DE/COM/piezas%20publicitarias.zip" TargetMode="External"/><Relationship Id="rId241" Type="http://schemas.openxmlformats.org/officeDocument/2006/relationships/hyperlink" Target="http://www.minsalud.gov.co/sites/rid/Lists/BibliotecaDigital/RIDE/VS/PP/ENT/Estudio%20SPA.pdf" TargetMode="External"/><Relationship Id="rId3320" Type="http://schemas.openxmlformats.org/officeDocument/2006/relationships/hyperlink" Target="http://www.minsalud.gov.co/sites/rid/Lists/BibliotecaDigital/RIDE/DE/DIJ/Acuerdo_0308_de_2005.pdf" TargetMode="External"/><Relationship Id="rId5078" Type="http://schemas.openxmlformats.org/officeDocument/2006/relationships/hyperlink" Target="http://www.minsalud.gov.co/sites/rid/Lists/BibliotecaDigital/RIDE/VS/PP/ENT/BAT%201.zip" TargetMode="External"/><Relationship Id="rId2879" Type="http://schemas.openxmlformats.org/officeDocument/2006/relationships/hyperlink" Target="http://www.minsalud.gov.co/sites/rid/Lists/BibliotecaDigital/RIDE/DE/DIJ/Resoluci%C3%B3n_4870_de_2007.pdf" TargetMode="External"/><Relationship Id="rId5285" Type="http://schemas.openxmlformats.org/officeDocument/2006/relationships/hyperlink" Target="http://www.minsalud.gov.co/sites/rid/Lists/BibliotecaDigital/RIDE/DE/DIJ/Nota%20externa%20201433200325243%20de%202014.pdf" TargetMode="External"/><Relationship Id="rId101" Type="http://schemas.openxmlformats.org/officeDocument/2006/relationships/hyperlink" Target="http://www.minsalud.gov.co/sites/rid/Lists/BibliotecaDigital/RIDE/VS/ED/PSP/Analisis-de-Situacion-Salud-Caqueta-2011.pdf" TargetMode="External"/><Relationship Id="rId1688" Type="http://schemas.openxmlformats.org/officeDocument/2006/relationships/hyperlink" Target="http://www.minsalud.gov.co/sites/rid/Lists/BibliotecaDigital/RIDE/DE/DIJ/Resoluci%C3%B3n%205484%20de%202010.pdf" TargetMode="External"/><Relationship Id="rId1895" Type="http://schemas.openxmlformats.org/officeDocument/2006/relationships/hyperlink" Target="http://www.minsalud.gov.co/sites/rid/Lists/BibliotecaDigital/RIDE/DE/DIJ/RESOLUCI%C3%93N%202977%20DE%202011.pdf" TargetMode="External"/><Relationship Id="rId2739" Type="http://schemas.openxmlformats.org/officeDocument/2006/relationships/hyperlink" Target="http://www.minsalud.gov.co/sites/rid/Lists/BibliotecaDigital/RIDE/VS/ED/GCFI/RABIA%202004%20A%20SEMANA%2024%202014.pdf" TargetMode="External"/><Relationship Id="rId2946" Type="http://schemas.openxmlformats.org/officeDocument/2006/relationships/hyperlink" Target="http://www.minsalud.gov.co/sites/rid/Lists/BibliotecaDigital/RIDI/VS/ED/GCFI/INFORME%20DE%20CARACTERIZACI%C3%93N%20REPS.zip" TargetMode="External"/><Relationship Id="rId4094" Type="http://schemas.openxmlformats.org/officeDocument/2006/relationships/hyperlink" Target="http://www.minsalud.gov.co/sites/rid/Lists/BibliotecaDigital/RIDI/EAPB/05Auditoria.zip" TargetMode="External"/><Relationship Id="rId5145" Type="http://schemas.openxmlformats.org/officeDocument/2006/relationships/hyperlink" Target="http://www.minsalud.gov.co/sites/rid/Lists/BibliotecaDigital/RIDE/VP/RBC/Estudio%20de%20Suficiencia%202011.zip" TargetMode="External"/><Relationship Id="rId5352" Type="http://schemas.openxmlformats.org/officeDocument/2006/relationships/hyperlink" Target="http://www.minsalud.gov.co/sites/rid/Lists/BibliotecaDigital/RIDE/INEC/IGUB/Conectividad%20y%20Telesalud.pdf" TargetMode="External"/><Relationship Id="rId918" Type="http://schemas.openxmlformats.org/officeDocument/2006/relationships/hyperlink" Target="http://www.minsalud.gov.co/sites/rid/Lists/BibliotecaDigital/RIDE/DE/DIJ/Decreto%203044%20de%202013.pdf" TargetMode="External"/><Relationship Id="rId1548" Type="http://schemas.openxmlformats.org/officeDocument/2006/relationships/hyperlink" Target="http://www.minsalud.gov.co/sites/rid/Lists/BibliotecaDigital/RIDE/DE/DIJ/Decreto%200351%20de%202014.pdf" TargetMode="External"/><Relationship Id="rId1755" Type="http://schemas.openxmlformats.org/officeDocument/2006/relationships/hyperlink" Target="http://www.minsalud.gov.co/sites/rid/Lists/BibliotecaDigital/RIDE/DE/DIJ/Decreto%203771%20de%202007.pdf" TargetMode="External"/><Relationship Id="rId4161" Type="http://schemas.openxmlformats.org/officeDocument/2006/relationships/hyperlink" Target="http://www.minsalud.gov.co/sites/rid/Lists/BibliotecaDigital/RIDE/DE/DIJ/Decreto_1270_de_2002.pdf" TargetMode="External"/><Relationship Id="rId5005" Type="http://schemas.openxmlformats.org/officeDocument/2006/relationships/hyperlink" Target="http://www.minsalud.gov.co/sites/rid/Lists/BibliotecaDigital/RIDE/DE/DIJ/Acuerdo_043_de_1996.pdf" TargetMode="External"/><Relationship Id="rId5212" Type="http://schemas.openxmlformats.org/officeDocument/2006/relationships/hyperlink" Target="http://www.minsalud.gov.co/sites/rid/Lists/BibliotecaDigital/RIDE/VS/ED/GCFI/Rotafolio%20del%20M%C3%B3dulo%20Epidemiol%C3%B3gico%20%20ROSS.pdf" TargetMode="External"/><Relationship Id="rId1408" Type="http://schemas.openxmlformats.org/officeDocument/2006/relationships/hyperlink" Target="http://www.minsalud.gov.co/sites/rid/Lists/BibliotecaDigital/RIDE/DE/DIJ/Concepto%20112523.pdf" TargetMode="External"/><Relationship Id="rId1962" Type="http://schemas.openxmlformats.org/officeDocument/2006/relationships/hyperlink" Target="http://www.minsalud.gov.co/sites/rid/Lists/BibliotecaDigital/RIDE/DE/DIJ/DECRETO%204111%20DE%202011.pdf" TargetMode="External"/><Relationship Id="rId2806" Type="http://schemas.openxmlformats.org/officeDocument/2006/relationships/hyperlink" Target="http://www.minsalud.gov.co/sites/rid/Lists/BibliotecaDigital/RIDE/INEC/OPS/6.Desigualdades%20en%20Salud.pdf" TargetMode="External"/><Relationship Id="rId4021" Type="http://schemas.openxmlformats.org/officeDocument/2006/relationships/hyperlink" Target="http://www.minsalud.gov.co/sites/rid/Lists/BibliotecaDigital/RIDI/EAPB/85Auditoria.zip" TargetMode="External"/><Relationship Id="rId47" Type="http://schemas.openxmlformats.org/officeDocument/2006/relationships/hyperlink" Target="http://www.minsalud.gov.co/sites/rid/Lists/BibliotecaDigital/RIDI/VS/ED/GCFI/ttdiesti.pdf" TargetMode="External"/><Relationship Id="rId1615" Type="http://schemas.openxmlformats.org/officeDocument/2006/relationships/hyperlink" Target="http://www.minsalud.gov.co/sites/rid/Lists/BibliotecaDigital/RIDE/DE/DIJ/Resoluci%C3%B3n%201998%20de%202010.pdf" TargetMode="External"/><Relationship Id="rId1822" Type="http://schemas.openxmlformats.org/officeDocument/2006/relationships/hyperlink" Target="http://www.minsalud.gov.co/sites/rid/Lists/BibliotecaDigital/RIDE/DE/DIJ/Circular%20001%20de%202010-%20CNPM.pdf" TargetMode="External"/><Relationship Id="rId4978" Type="http://schemas.openxmlformats.org/officeDocument/2006/relationships/hyperlink" Target="http://www.minsalud.gov.co/sites/rid/Lists/BibliotecaDigital/RIDE/VP/AF/Instructivo%20Risaralda%20oct.%202014.zip" TargetMode="External"/><Relationship Id="rId3787" Type="http://schemas.openxmlformats.org/officeDocument/2006/relationships/hyperlink" Target="http://www.minsalud.gov.co/sites/rid/Lists/BibliotecaDigital/RIDE/VS/MET/Jorge%20Enrique%20Robledo-%20Senador%20de%20la%20Rep%C3%BAblica.pdf" TargetMode="External"/><Relationship Id="rId3994" Type="http://schemas.openxmlformats.org/officeDocument/2006/relationships/hyperlink" Target="http://www.minsalud.gov.co/sites/rid/Lists/BibliotecaDigital/RIDI/EAPB/RES014%20auditoria.zip" TargetMode="External"/><Relationship Id="rId4838" Type="http://schemas.openxmlformats.org/officeDocument/2006/relationships/hyperlink" Target="http://www.minsalud.gov.co/sites/rid/Lists/BibliotecaDigital/RIDE/DE/DIJ/Acuerdo_071_de_1997.pdf" TargetMode="External"/><Relationship Id="rId2389" Type="http://schemas.openxmlformats.org/officeDocument/2006/relationships/hyperlink" Target="http://www.minsalud.gov.co/sites/rid/Lists/BibliotecaDigital/RIDE/VS/ED/PSP/ASIS_Nari%C3%B1o.zip" TargetMode="External"/><Relationship Id="rId2596" Type="http://schemas.openxmlformats.org/officeDocument/2006/relationships/hyperlink" Target="http://www.minsalud.gov.co/sites/rid/Lists/BibliotecaDigital/RIDE/DE/DIJ/Resoluci%C3%B3n%202082%20de%202014.pdf" TargetMode="External"/><Relationship Id="rId3647" Type="http://schemas.openxmlformats.org/officeDocument/2006/relationships/hyperlink" Target="http://www.minsalud.gov.co/sites/rid/Lists/BibliotecaDigital/RIDE/VP/AF/GIRO%20DIRECTO%20IPS%20SEPTIEMBRE%202014.zip" TargetMode="External"/><Relationship Id="rId3854" Type="http://schemas.openxmlformats.org/officeDocument/2006/relationships/hyperlink" Target="http://www.minsalud.gov.co/sites/rid/Lists/BibliotecaDigital/RIDE/VS/ED/PSP/Talle%20de%20Comunicaciones.zip" TargetMode="External"/><Relationship Id="rId4905" Type="http://schemas.openxmlformats.org/officeDocument/2006/relationships/hyperlink" Target="http://www.minsalud.gov.co/sites/rid/Lists/BibliotecaDigital/RIDE/VS/MET/Base_INVIMA_colmediks.zip" TargetMode="External"/><Relationship Id="rId568" Type="http://schemas.openxmlformats.org/officeDocument/2006/relationships/hyperlink" Target="http://www.minsalud.gov.co/sites/rid/Lists/BibliotecaDigital/RIDE/VS/ED/GCFI/TELESALUD%20PARA%20ASISTENCIA%20TECNICA%20NOVIEMBRE%202013.pdf" TargetMode="External"/><Relationship Id="rId775" Type="http://schemas.openxmlformats.org/officeDocument/2006/relationships/hyperlink" Target="http://www.minsalud.gov.co/sites/rid/Lists/BibliotecaDigital/RIDE/DE/DIJ/Resoluci%C3%B3n%200803%20de%202013.pdf" TargetMode="External"/><Relationship Id="rId982" Type="http://schemas.openxmlformats.org/officeDocument/2006/relationships/hyperlink" Target="http://www.minsalud.gov.co/sites/rid/Lists/BibliotecaDigital/RIDE/DE/DIJ/Resoluci%C3%B3n%205299%20de%202013.pdf" TargetMode="External"/><Relationship Id="rId1198" Type="http://schemas.openxmlformats.org/officeDocument/2006/relationships/hyperlink" Target="http://www.minsalud.gov.co/sites/rid/Lists/BibliotecaDigital/RIDE/DE/DIJ/Decreto%201464%20de%202012.PDF" TargetMode="External"/><Relationship Id="rId2249" Type="http://schemas.openxmlformats.org/officeDocument/2006/relationships/hyperlink" Target="http://www.minsalud.gov.co/sites/rid/Lists/BibliotecaDigital/RIDE/VS/ED/GCFI/Documentaci%C3%B3n%20protocolo%20SABE.zip" TargetMode="External"/><Relationship Id="rId2456" Type="http://schemas.openxmlformats.org/officeDocument/2006/relationships/hyperlink" Target="http://www.minsalud.gov.co/sites/rid/Lists/BibliotecaDigital/RIDE/VP/AF/Instructivo%20Cundinamarca%20Mod.2014.zip" TargetMode="External"/><Relationship Id="rId2663" Type="http://schemas.openxmlformats.org/officeDocument/2006/relationships/hyperlink" Target="http://www.minsalud.gov.co/sites/rid/Lists/BibliotecaDigital/RIDE/DE/DIJ/Resoluci%C3%B3n_2834_de_2008.pdf" TargetMode="External"/><Relationship Id="rId2870" Type="http://schemas.openxmlformats.org/officeDocument/2006/relationships/hyperlink" Target="http://www.minsalud.gov.co/sites/rid/Lists/BibliotecaDigital/RIDE/VS/ED/VSP/RABIA%202004%20A%20SEMANA%2024%202014%20RID.zip" TargetMode="External"/><Relationship Id="rId3507" Type="http://schemas.openxmlformats.org/officeDocument/2006/relationships/hyperlink" Target="http://www.minsalud.gov.co/sites/rid/Lists/BibliotecaDigital/RIDE/DE/DIJ/Acuerdo_270_de_2004.pdf" TargetMode="External"/><Relationship Id="rId3714" Type="http://schemas.openxmlformats.org/officeDocument/2006/relationships/hyperlink" Target="http://www.minsalud.gov.co/sites/rid/Lists/BibliotecaDigital/RIDE/DE/PES/EJECUCION%20PRESUPUESTAL%20ABRIL%202014.pdf" TargetMode="External"/><Relationship Id="rId3921" Type="http://schemas.openxmlformats.org/officeDocument/2006/relationships/hyperlink" Target="http://www.minsalud.gov.co/sites/rid/Lists/BibliotecaDigital/RIDE/DE/DIJ/Acuerdo_255_de_2003.pdf" TargetMode="External"/><Relationship Id="rId428" Type="http://schemas.openxmlformats.org/officeDocument/2006/relationships/hyperlink" Target="http://www.minsalud.gov.co/sites/rid/Lists/BibliotecaDigital/RIDE/INEC/IETS/GPC_Prof_Sal_Premat.pdf" TargetMode="External"/><Relationship Id="rId635" Type="http://schemas.openxmlformats.org/officeDocument/2006/relationships/hyperlink" Target="http://www.minsalud.gov.co/sites/rid/Lists/BibliotecaDigital/RIDE/DE/DIJ/Decreto%201683%20de%202013.pdf" TargetMode="External"/><Relationship Id="rId842" Type="http://schemas.openxmlformats.org/officeDocument/2006/relationships/hyperlink" Target="http://www.minsalud.gov.co/sites/rid/Lists/BibliotecaDigital/RIDE/DE/DIJ/Resoluci%C3%B3n%20Ejecutiva%200017%202013.pdf" TargetMode="External"/><Relationship Id="rId1058" Type="http://schemas.openxmlformats.org/officeDocument/2006/relationships/hyperlink" Target="http://www.minsalud.gov.co/sites/rid/Lists/BibliotecaDigital/RIDE/VP/FS/CONVOCATORIA-20130524.zip" TargetMode="External"/><Relationship Id="rId1265" Type="http://schemas.openxmlformats.org/officeDocument/2006/relationships/hyperlink" Target="http://www.minsalud.gov.co/sites/rid/Lists/BibliotecaDigital/RIDE/DE/DOC.%203RED%20MULTIDISCIPLINARIA.PDF" TargetMode="External"/><Relationship Id="rId1472" Type="http://schemas.openxmlformats.org/officeDocument/2006/relationships/hyperlink" Target="http://www.minsalud.gov.co/sites/rid/Lists/BibliotecaDigital/RIDE/DE/DIJ/Concepto%2075276.pdf" TargetMode="External"/><Relationship Id="rId2109" Type="http://schemas.openxmlformats.org/officeDocument/2006/relationships/hyperlink" Target="http://www.minsalud.gov.co/sites/rid/Lists/BibliotecaDigital/RIDE/DE/PES/Presentaci%C3%B3n%20ejecuci%C3%B3n%20presupuestal.%202012.pdf" TargetMode="External"/><Relationship Id="rId2316" Type="http://schemas.openxmlformats.org/officeDocument/2006/relationships/hyperlink" Target="http://www.minsalud.gov.co/sites/rid/Lists/BibliotecaDigital/RIDE/DE/DIJ/Resoluci%C3%B3n%203821%20de%202009.pdf" TargetMode="External"/><Relationship Id="rId2523" Type="http://schemas.openxmlformats.org/officeDocument/2006/relationships/hyperlink" Target="http://www.minsalud.gov.co/sites/rid/Lists/BibliotecaDigital/RIDE/VS/ED/PSP/AN%C3%81LISIS%20CR%C3%8DTICO%20NORTE%20DE%20SANTANDER.pdf" TargetMode="External"/><Relationship Id="rId2730" Type="http://schemas.openxmlformats.org/officeDocument/2006/relationships/hyperlink" Target="http://www.minsalud.gov.co/sites/rid/Lists/BibliotecaDigital/RIDE/DE/PS/Curriculo%20PROFUNDIZACION%20ASISTENCIA%20INTEGRAL%20A%20PERSONAS%20MAYORES.pdf" TargetMode="External"/><Relationship Id="rId702" Type="http://schemas.openxmlformats.org/officeDocument/2006/relationships/hyperlink" Target="http://www.minsalud.gov.co/sites/rid/Lists/BibliotecaDigital/RIDE/DE/COM/Enlace_MinSalud_18.pdf" TargetMode="External"/><Relationship Id="rId1125" Type="http://schemas.openxmlformats.org/officeDocument/2006/relationships/hyperlink" Target="http://www.minsalud.gov.co/sites/rid/Lists/BibliotecaDigital/RIDE/DE/PES/Mapa%20de%20Riesgos%20Corrupci%C3%B3n%20Gesti%C3%B3n%20de%20Talento%20Humano.zip" TargetMode="External"/><Relationship Id="rId1332" Type="http://schemas.openxmlformats.org/officeDocument/2006/relationships/hyperlink" Target="http://www.minsalud.gov.co/sites/rid/Lists/BibliotecaDigital/RIDE/VS/ED/PSP/Boletin%20ASIS%20Vol%20%202%20No%20%201.pdf" TargetMode="External"/><Relationship Id="rId4488" Type="http://schemas.openxmlformats.org/officeDocument/2006/relationships/hyperlink" Target="http://www.minsalud.gov.co/sites/rid/Lists/BibliotecaDigital/RIDE/DE/OCI/Plan%20de%20Mejoramiento%20II%20Trimestre%202011.pdf" TargetMode="External"/><Relationship Id="rId4695" Type="http://schemas.openxmlformats.org/officeDocument/2006/relationships/hyperlink" Target="http://www.minsalud.gov.co/sites/rid/Lists/BibliotecaDigital/RIDE/DE/PES/Plan%20de%20Acci%C3%B3n%20%202014%20-%20MSPS%20Trim%20III.zip" TargetMode="External"/><Relationship Id="rId3297" Type="http://schemas.openxmlformats.org/officeDocument/2006/relationships/hyperlink" Target="http://www.minsalud.gov.co/sites/rid/Lists/BibliotecaDigital/RIDE/DE/DIJ/Concepto_201311200656261_de_2013.pdf" TargetMode="External"/><Relationship Id="rId4348" Type="http://schemas.openxmlformats.org/officeDocument/2006/relationships/hyperlink" Target="http://www.minsalud.gov.co/sites/rid/Lists/BibliotecaDigital/RIDE/DE/DIJ/Acuerdo_171_de_%202000.pdf" TargetMode="External"/><Relationship Id="rId3157" Type="http://schemas.openxmlformats.org/officeDocument/2006/relationships/hyperlink" Target="http://www.minsalud.gov.co/sites/rid/Lists/BibliotecaDigital/RIDE/DE/DIJ/Decreto_4184_de_2007.pdf" TargetMode="External"/><Relationship Id="rId4555" Type="http://schemas.openxmlformats.org/officeDocument/2006/relationships/hyperlink" Target="http://www.minsalud.gov.co/sites/rid/Lists/BibliotecaDigital/RIDE/DE/DIJ/RESOLUCION_3125_de_1998.pdf" TargetMode="External"/><Relationship Id="rId4762" Type="http://schemas.openxmlformats.org/officeDocument/2006/relationships/hyperlink" Target="http://www.minsalud.gov.co/sites/rid/Lists/BibliotecaDigital/RIDE/DE/DIJ/RESOLUCION_0320_de_1997.pdf" TargetMode="External"/><Relationship Id="rId285" Type="http://schemas.openxmlformats.org/officeDocument/2006/relationships/hyperlink" Target="http://www.minsalud.gov.co/sites/rid/Lists/BibliotecaDigital/RIDE/VS/ED/VSP/Bolet%C3%ADn%20informativo%207%202008.pdf" TargetMode="External"/><Relationship Id="rId3364" Type="http://schemas.openxmlformats.org/officeDocument/2006/relationships/hyperlink" Target="http://www.minsalud.gov.co/sites/rid/Lists/BibliotecaDigital/RIDI/VS/ED/GCFI/Respuesta_Alexander%20Lopez%20Maya_senador.docx" TargetMode="External"/><Relationship Id="rId3571" Type="http://schemas.openxmlformats.org/officeDocument/2006/relationships/hyperlink" Target="http://www.minsalud.gov.co/sites/rid/Lists/BibliotecaDigital/RIDE/DE/DIJ/Resoluci%C3%B3n_2187_de_2004.pdf" TargetMode="External"/><Relationship Id="rId4208" Type="http://schemas.openxmlformats.org/officeDocument/2006/relationships/hyperlink" Target="http://www.minsalud.gov.co/sites/rid/Lists/BibliotecaDigital/RIDE/VS/ED/VSP/Lineamientos%20EVE.pdf" TargetMode="External"/><Relationship Id="rId4415" Type="http://schemas.openxmlformats.org/officeDocument/2006/relationships/hyperlink" Target="http://www.minsalud.gov.co/sites/rid/Lists/BibliotecaDigital/RIDE/DE/DIJ/Ley_0550_de_1999.pdf" TargetMode="External"/><Relationship Id="rId4622" Type="http://schemas.openxmlformats.org/officeDocument/2006/relationships/hyperlink" Target="http://www.minsalud.gov.co/sites/rid/Lists/BibliotecaDigital/RIDE/DE/DIJ/Decreto_1546_de_1998.pdf" TargetMode="External"/><Relationship Id="rId492" Type="http://schemas.openxmlformats.org/officeDocument/2006/relationships/hyperlink" Target="http://www.minsalud.gov.co/sites/rid/Lists/BibliotecaDigital/RIDE/VS/ED/GCFI/ODISC_001_Gu%C3%ADa%20DiscapacidadV10_13_11_2013_ok.pdf" TargetMode="External"/><Relationship Id="rId2173" Type="http://schemas.openxmlformats.org/officeDocument/2006/relationships/hyperlink" Target="http://www.minsalud.gov.co/sites/rid/Lists/BibliotecaDigital/RIDE/DE/DIJ/Concepto%2010733%20de%202009.pdf" TargetMode="External"/><Relationship Id="rId2380" Type="http://schemas.openxmlformats.org/officeDocument/2006/relationships/hyperlink" Target="http://www.minsalud.gov.co/sites/rid/Lists/BibliotecaDigital/RIDE/DE/OT/Programacion%20Induccion%20SGD_Abr_Jul2014.pdf" TargetMode="External"/><Relationship Id="rId3017" Type="http://schemas.openxmlformats.org/officeDocument/2006/relationships/hyperlink" Target="http://www.minsalud.gov.co/sites/rid/Lists/BibliotecaDigital/RIDE/DE/DIJ/Resoluci%C3%B3n%202714%20de%202014.pdf" TargetMode="External"/><Relationship Id="rId3224" Type="http://schemas.openxmlformats.org/officeDocument/2006/relationships/hyperlink" Target="http://www.minsalud.gov.co/sites/rid/Lists/BibliotecaDigital/RIDE/DE/DIJ/Aclaraci%C3%B3n_Resoluci%C3%B3n_4316_de_2006.pdf" TargetMode="External"/><Relationship Id="rId3431" Type="http://schemas.openxmlformats.org/officeDocument/2006/relationships/hyperlink" Target="http://www.minsalud.gov.co/sites/rid/Lists/BibliotecaDigital/RIDE/DE/DIJ/Resoluci%C3%B3n_1715_de_2005.pdf" TargetMode="External"/><Relationship Id="rId145" Type="http://schemas.openxmlformats.org/officeDocument/2006/relationships/hyperlink" Target="http://www.minsalud.gov.co/sites/rid/Lists/BibliotecaDigital/RIDI/VS/ED/PSP/nueva%20salud%20publica.pdf" TargetMode="External"/><Relationship Id="rId352" Type="http://schemas.openxmlformats.org/officeDocument/2006/relationships/hyperlink" Target="http://www.minsalud.gov.co/sites/rid/Lists/BibliotecaDigital/RIDE/VS/ED/GCFI/Observ_Salud%20Mental.%20V1_06_09_2012.pdf" TargetMode="External"/><Relationship Id="rId2033" Type="http://schemas.openxmlformats.org/officeDocument/2006/relationships/hyperlink" Target="http://www.minsalud.gov.co/sites/rid/Lists/BibliotecaDigital/RIDE/VS/PP/BOLETIN%20PP%20No%204%20MARZO%202014%20(2).pdf" TargetMode="External"/><Relationship Id="rId2240" Type="http://schemas.openxmlformats.org/officeDocument/2006/relationships/hyperlink" Target="http://www.minsalud.gov.co/sites/rid/Lists/BibliotecaDigital/RIDI/VS/ED/GCFI/ONV_010_RecomenPol%C3%ADtica_Aportes%20DED%20Proyecto%20Ley%20052%20%202012%20SIST.%20MUJER%20MALT.pdf" TargetMode="External"/><Relationship Id="rId5189" Type="http://schemas.openxmlformats.org/officeDocument/2006/relationships/hyperlink" Target="http://www.minsalud.gov.co/sites/rid/Lists/BibliotecaDigital/RIDE/INEC/IGUB/Decreto%20%202369%20DE%201997.pdf" TargetMode="External"/><Relationship Id="rId212" Type="http://schemas.openxmlformats.org/officeDocument/2006/relationships/hyperlink" Target="http://www.minsalud.gov.co/sites/rid/Lists/BibliotecaDigital/RIDE/VS/ED/GCFI/Manual%20T%C3%A9cnico%20para%20uso%20de%20la%20aplicaci%C3%B3n%20CODHS.pdf" TargetMode="External"/><Relationship Id="rId1799" Type="http://schemas.openxmlformats.org/officeDocument/2006/relationships/hyperlink" Target="http://www.minsalud.gov.co/sites/rid/Lists/BibliotecaDigital/RIDE/DE/DIJ/Resoluci%C3%B3n%200059%20de%202010.pdf" TargetMode="External"/><Relationship Id="rId2100" Type="http://schemas.openxmlformats.org/officeDocument/2006/relationships/hyperlink" Target="http://www.minsalud.gov.co/sites/rid/Lists/BibliotecaDigital/RIDE/DE/PES/Informe%20de%20ejecuci%C3%B3n%20presupuestal%20Sector%20Salud-.%202012.pdf" TargetMode="External"/><Relationship Id="rId5049" Type="http://schemas.openxmlformats.org/officeDocument/2006/relationships/hyperlink" Target="http://www.minsalud.gov.co/sites/rid/Lists/BibliotecaDigital/RIDE/DE/DIJ/Decreto_2240_de_1996.pdf" TargetMode="External"/><Relationship Id="rId5256" Type="http://schemas.openxmlformats.org/officeDocument/2006/relationships/hyperlink" Target="http://www.minsalud.gov.co/sites/rid/Lists/BibliotecaDigital/RIDE/VS/ED/GCFI/Contextualizaci%C3%B3n%20-%20Dra.%20Martha%20Lucia%20Ospina.pdf" TargetMode="External"/><Relationship Id="rId4065" Type="http://schemas.openxmlformats.org/officeDocument/2006/relationships/hyperlink" Target="http://www.minsalud.gov.co/sites/rid/Lists/BibliotecaDigital/RIDE/INEC/INV/0%20-%20SERIE%20ESTUDIOS%20A%20PROFUNDIDAD%20FINAL%20WEB%202014.pdf" TargetMode="External"/><Relationship Id="rId4272" Type="http://schemas.openxmlformats.org/officeDocument/2006/relationships/hyperlink" Target="http://www.minsalud.gov.co/sites/rid/Lists/BibliotecaDigital/RIDE/IA/INS/Boletin4ONS.pdf" TargetMode="External"/><Relationship Id="rId5116" Type="http://schemas.openxmlformats.org/officeDocument/2006/relationships/hyperlink" Target="http://www.minsalud.gov.co/sites/rid/Lists/BibliotecaDigital/RIDE/VS/MET/Novartis.zip" TargetMode="External"/><Relationship Id="rId5323" Type="http://schemas.openxmlformats.org/officeDocument/2006/relationships/hyperlink" Target="http://www.minsalud.gov.co/sites/rid/Lists/BibliotecaDigital/RIDE/DE/DIJ/Decreto%202380%20de%202009.pdf" TargetMode="External"/><Relationship Id="rId1659" Type="http://schemas.openxmlformats.org/officeDocument/2006/relationships/hyperlink" Target="http://www.minsalud.gov.co/sites/rid/Lists/BibliotecaDigital/RIDE/DE/DIJ/Circular%2001%20de%202014%20definitiva%20(3).pdf" TargetMode="External"/><Relationship Id="rId1866" Type="http://schemas.openxmlformats.org/officeDocument/2006/relationships/hyperlink" Target="http://www.minsalud.gov.co/sites/rid/Lists/BibliotecaDigital/RIDI/VS/PP/SA/INFORMES%20LABORATORIO%20DE%20AGUAS%20CVS%20CARACTERIZACIONES%20CERROMATOSO.zip" TargetMode="External"/><Relationship Id="rId2917" Type="http://schemas.openxmlformats.org/officeDocument/2006/relationships/hyperlink" Target="http://www.minsalud.gov.co/sites/rid/Lists/BibliotecaDigital/RIDE/VS/MET/PFIZER_Observaciones%20T%C3%A9cnicas.pdf" TargetMode="External"/><Relationship Id="rId3081" Type="http://schemas.openxmlformats.org/officeDocument/2006/relationships/hyperlink" Target="http://www.minsalud.gov.co/sites/rid/Lists/BibliotecaDigital/RIDE/DE/DIJ/Circular_Externa_053_de_2007.pdf" TargetMode="External"/><Relationship Id="rId4132" Type="http://schemas.openxmlformats.org/officeDocument/2006/relationships/hyperlink" Target="http://www.minsalud.gov.co/sites/rid/Lists/BibliotecaDigital/RIDE/DE/DIJ/RESOLUCION_1141_de_2002.pdf" TargetMode="External"/><Relationship Id="rId1519" Type="http://schemas.openxmlformats.org/officeDocument/2006/relationships/hyperlink" Target="http://www.minsalud.gov.co/sites/rid/Lists/BibliotecaDigital/RIDE/VS/ED/GCFI/EDA_DENGUE.zip" TargetMode="External"/><Relationship Id="rId1726" Type="http://schemas.openxmlformats.org/officeDocument/2006/relationships/hyperlink" Target="http://www.minsalud.gov.co/sites/rid/Lists/BibliotecaDigital/RIDE/DE/PS/ENT-CV%2004%20Oct%202013.zip" TargetMode="External"/><Relationship Id="rId1933" Type="http://schemas.openxmlformats.org/officeDocument/2006/relationships/hyperlink" Target="http://www.minsalud.gov.co/sites/rid/Lists/BibliotecaDigital/RIDE/DE/DIJ/Circular%200054%20de%202011.pdf" TargetMode="External"/><Relationship Id="rId18" Type="http://schemas.openxmlformats.org/officeDocument/2006/relationships/hyperlink" Target="http://www.minsalud.gov.co/sites/rid/Lists/BibliotecaDigital/RIDI/VS/ED/GCFI/ctrmored.pdf" TargetMode="External"/><Relationship Id="rId3898" Type="http://schemas.openxmlformats.org/officeDocument/2006/relationships/hyperlink" Target="http://www.minsalud.gov.co/sites/rid/Lists/BibliotecaDigital/RIDE/DE/DIJ/CONCEPTO_PAGO_DE_LOS%20SERVICIOS_DE_SALUD.pdf" TargetMode="External"/><Relationship Id="rId4949" Type="http://schemas.openxmlformats.org/officeDocument/2006/relationships/hyperlink" Target="http://www.minsalud.gov.co/sites/rid/Lists/BibliotecaDigital/RIDE/DE/DIJ/ACUERDO_008_DE_2005.pdf" TargetMode="External"/><Relationship Id="rId3758" Type="http://schemas.openxmlformats.org/officeDocument/2006/relationships/hyperlink" Target="http://www.minsalud.gov.co/sites/rid/Lists/BibliotecaDigital/RIDE/VS/ED/PSP/PTS%202012-2015%20SUCRE.pdf" TargetMode="External"/><Relationship Id="rId3965" Type="http://schemas.openxmlformats.org/officeDocument/2006/relationships/hyperlink" Target="http://www.minsalud.gov.co/sites/rid/Lists/BibliotecaDigital/RIDE/DE/DIJ/Resoluci%C3%B3n_0452_de_2003.pdf" TargetMode="External"/><Relationship Id="rId4809" Type="http://schemas.openxmlformats.org/officeDocument/2006/relationships/hyperlink" Target="http://www.minsalud.gov.co/sites/rid/Lists/BibliotecaDigital/RIDE/DE/DIJ/Decreto_1068_de_1997.pdf" TargetMode="External"/><Relationship Id="rId679" Type="http://schemas.openxmlformats.org/officeDocument/2006/relationships/hyperlink" Target="http://www.minsalud.gov.co/sites/rid/Lists/BibliotecaDigital/RIDE/DE/COM/Enlace_MinSalud_1.pdf" TargetMode="External"/><Relationship Id="rId886" Type="http://schemas.openxmlformats.org/officeDocument/2006/relationships/hyperlink" Target="http://www.minsalud.gov.co/sites/rid/Lists/BibliotecaDigital/RIDE/DE/DIJ/LEY%201276%20DE%202009.pdf" TargetMode="External"/><Relationship Id="rId2567" Type="http://schemas.openxmlformats.org/officeDocument/2006/relationships/hyperlink" Target="http://www.minsalud.gov.co/sites/rid/Lists/BibliotecaDigital/RIDE/DE/DIJ/Circular%20Externa%20825151%20de%202014.pdf" TargetMode="External"/><Relationship Id="rId2774" Type="http://schemas.openxmlformats.org/officeDocument/2006/relationships/hyperlink" Target="http://www.minsalud.gov.co/sites/rid/Lists/BibliotecaDigital/RIDE/VS/PP/ET/abc-chicungunya.pdf" TargetMode="External"/><Relationship Id="rId3618" Type="http://schemas.openxmlformats.org/officeDocument/2006/relationships/hyperlink" Target="http://www.minsalud.gov.co/sites/rid/Lists/BibliotecaDigital/RIDE/DE/DIJ/Decreto_1485_de_1994.pdf" TargetMode="External"/><Relationship Id="rId5180" Type="http://schemas.openxmlformats.org/officeDocument/2006/relationships/hyperlink" Target="http://www.minsalud.gov.co/sites/rid/Lists/BibliotecaDigital/RIDE/INEC/OPS/Salud%20Mental%20OPS.pdf" TargetMode="External"/><Relationship Id="rId2" Type="http://schemas.openxmlformats.org/officeDocument/2006/relationships/hyperlink" Target="http://www.minsalud.gov.co/sites/rid/Lists/BibliotecaDigital/RIDE/VS/ED/GCFI/cbrtbcpu.pdf" TargetMode="External"/><Relationship Id="rId539" Type="http://schemas.openxmlformats.org/officeDocument/2006/relationships/hyperlink" Target="http://www.minsalud.gov.co/sites/rid/Lists/BibliotecaDigital/RIDI/VS/ED/GCFI/HARR%20CPS%20248.zip" TargetMode="External"/><Relationship Id="rId746" Type="http://schemas.openxmlformats.org/officeDocument/2006/relationships/hyperlink" Target="http://www.minsalud.gov.co/sites/rid/Lists/BibliotecaDigital/RIDI/INEC/IGUB/ATLANTICO.pdf" TargetMode="External"/><Relationship Id="rId1169" Type="http://schemas.openxmlformats.org/officeDocument/2006/relationships/hyperlink" Target="http://www.minsalud.gov.co/sites/rid/Lists/BibliotecaDigital/RIDE/DE/DIJ/Decreto%200310%20de%202012.PDF" TargetMode="External"/><Relationship Id="rId1376" Type="http://schemas.openxmlformats.org/officeDocument/2006/relationships/hyperlink" Target="http://www.minsalud.gov.co/sites/rid/Lists/BibliotecaDigital/RIDE/DE/DIJ/Resoluci%C3%B3n%204497%20de%202012.PDF" TargetMode="External"/><Relationship Id="rId1583" Type="http://schemas.openxmlformats.org/officeDocument/2006/relationships/hyperlink" Target="http://www.minsalud.gov.co/sites/rid/Lists/BibliotecaDigital/RIDE/DE/DIJ/RESOLUCI%C3%93N%200183%20DE%202010.pdf" TargetMode="External"/><Relationship Id="rId2427" Type="http://schemas.openxmlformats.org/officeDocument/2006/relationships/hyperlink" Target="http://www.minsalud.gov.co/sites/rid/Lists/BibliotecaDigital/RIDE/DE/COM/Enlace_Minsalud_55.pdf" TargetMode="External"/><Relationship Id="rId2981" Type="http://schemas.openxmlformats.org/officeDocument/2006/relationships/hyperlink" Target="http://www.minsalud.gov.co/sites/rid/Lists/BibliotecaDigital/RIDE/DE/Planeaci%C3%B3n%20Integral%20en%20Salud.pdf" TargetMode="External"/><Relationship Id="rId3825" Type="http://schemas.openxmlformats.org/officeDocument/2006/relationships/hyperlink" Target="http://www.minsalud.gov.co/sites/rid/Lists/BibliotecaDigital/RIDE/IA/INS/IQEN%20vol%2018%202013%20num%203.pdf" TargetMode="External"/><Relationship Id="rId5040" Type="http://schemas.openxmlformats.org/officeDocument/2006/relationships/hyperlink" Target="http://www.minsalud.gov.co/sites/rid/Lists/BibliotecaDigital/RIDE/DE/DIJ/Decreto_0897_de_1996.pdf" TargetMode="External"/><Relationship Id="rId953" Type="http://schemas.openxmlformats.org/officeDocument/2006/relationships/hyperlink" Target="http://www.minsalud.gov.co/sites/rid/Lists/BibliotecaDigital/RIDE/DE/DIJ/Resoluci%C3%B3n%200078%20de%202014.pdf" TargetMode="External"/><Relationship Id="rId1029" Type="http://schemas.openxmlformats.org/officeDocument/2006/relationships/hyperlink" Target="http://www.minsalud.gov.co/sites/rid/Lists/BibliotecaDigital/RIDE/DE/DIJ/RESOLUCION%205363%20DE%202013.pdf" TargetMode="External"/><Relationship Id="rId1236" Type="http://schemas.openxmlformats.org/officeDocument/2006/relationships/hyperlink" Target="http://www.minsalud.gov.co/sites/rid/Lists/BibliotecaDigital/RIDE/VP/AF/CGN2005_003NG%20Notas%20Generales.pdf" TargetMode="External"/><Relationship Id="rId1790" Type="http://schemas.openxmlformats.org/officeDocument/2006/relationships/hyperlink" Target="http://www.minsalud.gov.co/sites/rid/Lists/BibliotecaDigital/RIDE/DE/DIJ/Ley%201341%20de%202009.pdf" TargetMode="External"/><Relationship Id="rId2634" Type="http://schemas.openxmlformats.org/officeDocument/2006/relationships/hyperlink" Target="http://www.minsalud.gov.co/sites/rid/Lists/BibliotecaDigital/RIDE/IA/INS/3.CIRCULAR%20034%20JULIO%202012.pdf" TargetMode="External"/><Relationship Id="rId2841" Type="http://schemas.openxmlformats.org/officeDocument/2006/relationships/hyperlink" Target="http://www.minsalud.gov.co/sites/rid/Lists/BibliotecaDigital/RIDE/DE/DIJ/Resoluci%C3%B3n_0006_de_2006.pdf" TargetMode="External"/><Relationship Id="rId82" Type="http://schemas.openxmlformats.org/officeDocument/2006/relationships/hyperlink" Target="http://www.minsalud.gov.co/sites/rid/Lists/BibliotecaDigital/RIDE/VS/ED/PSP/Analisis-de-Situacion-de-Salud-en-municipios-de-frontera-Departamento-Norte-Santander.pdf" TargetMode="External"/><Relationship Id="rId606" Type="http://schemas.openxmlformats.org/officeDocument/2006/relationships/hyperlink" Target="http://www.minsalud.gov.co/sites/rid/Lists/BibliotecaDigital/RIDE/VS/ED/GCFI/traumatismos%20de%20miembros%20superiores.zip" TargetMode="External"/><Relationship Id="rId813" Type="http://schemas.openxmlformats.org/officeDocument/2006/relationships/hyperlink" Target="http://www.minsalud.gov.co/sites/rid/Lists/BibliotecaDigital/RIDI/VS/ED/GCFI/OTHS_001_Gu%C3%ADaObservatorio%20de%20Talento%20Humano%20en%20Salud_Ver%201%2018.12.2013.pdf" TargetMode="External"/><Relationship Id="rId1443" Type="http://schemas.openxmlformats.org/officeDocument/2006/relationships/hyperlink" Target="http://www.minsalud.gov.co/sites/rid/Lists/BibliotecaDigital/RIDE/DE/DIJ/Concepto%20137346.pdf" TargetMode="External"/><Relationship Id="rId1650" Type="http://schemas.openxmlformats.org/officeDocument/2006/relationships/hyperlink" Target="http://www.minsalud.gov.co/sites/rid/Lists/BibliotecaDigital/RIDE/VP/FS/Publicaci%C3%B3n%20de%20deudas_07092012.zip" TargetMode="External"/><Relationship Id="rId2701" Type="http://schemas.openxmlformats.org/officeDocument/2006/relationships/hyperlink" Target="http://www.minsalud.gov.co/sites/rid/Lists/BibliotecaDigital/RIDE/VS/ED/VSP/MAPA%20ENDEMICIDAD%20PARA%20LEISHMANIA.pdf" TargetMode="External"/><Relationship Id="rId4599" Type="http://schemas.openxmlformats.org/officeDocument/2006/relationships/hyperlink" Target="http://www.minsalud.gov.co/sites/rid/Lists/BibliotecaDigital/RIDE/DE/DIJ/Ley_0488_de_1998.pdf" TargetMode="External"/><Relationship Id="rId1303" Type="http://schemas.openxmlformats.org/officeDocument/2006/relationships/hyperlink" Target="http://www.minsalud.gov.co/sites/rid/Lists/BibliotecaDigital/RIDE/DE/DIJ/Resoluci%C3%B3n%200744%20de%20%202012.PDF" TargetMode="External"/><Relationship Id="rId1510" Type="http://schemas.openxmlformats.org/officeDocument/2006/relationships/hyperlink" Target="http://www.minsalud.gov.co/sites/rid/Lists/BibliotecaDigital/RIDE/DE/DIJ/Ley%201450%20de%202011.pdf" TargetMode="External"/><Relationship Id="rId4459" Type="http://schemas.openxmlformats.org/officeDocument/2006/relationships/hyperlink" Target="http://www.minsalud.gov.co/sites/rid/Lists/BibliotecaDigital/RIDE/DE/DIJ/Acuerdo_133_de_1999.pdf" TargetMode="External"/><Relationship Id="rId4666" Type="http://schemas.openxmlformats.org/officeDocument/2006/relationships/hyperlink" Target="http://www.minsalud.gov.co/sites/rid/Lists/BibliotecaDigital/RIDE/DE/DIJ/Acuerdo_117_de_1998.pdf" TargetMode="External"/><Relationship Id="rId4873" Type="http://schemas.openxmlformats.org/officeDocument/2006/relationships/hyperlink" Target="http://www.minsalud.gov.co/sites/rid/Lists/BibliotecaDigital/RIDE/VP/AF/Instructivo%20Tolima%20Ago%202014.zip" TargetMode="External"/><Relationship Id="rId3268" Type="http://schemas.openxmlformats.org/officeDocument/2006/relationships/hyperlink" Target="http://www.minsalud.gov.co/sites/rid/Lists/BibliotecaDigital/RIDE/DE/DIJ/Resoluci%C3%B3n_2434_de_2006.pdf" TargetMode="External"/><Relationship Id="rId3475" Type="http://schemas.openxmlformats.org/officeDocument/2006/relationships/hyperlink" Target="http://www.minsalud.gov.co/sites/rid/Lists/BibliotecaDigital/RIDE/DE/DIJ/Decreto_2357_de_2004.pdf" TargetMode="External"/><Relationship Id="rId3682" Type="http://schemas.openxmlformats.org/officeDocument/2006/relationships/hyperlink" Target="http://www.minsalud.gov.co/sites/rid/Lists/BibliotecaDigital/RIDE/DE/DIJ/Circular%200046%20de%202014.pdf" TargetMode="External"/><Relationship Id="rId4319" Type="http://schemas.openxmlformats.org/officeDocument/2006/relationships/hyperlink" Target="http://www.minsalud.gov.co/sites/rid/Lists/BibliotecaDigital/RIDE/DE/DIJ/Decreto_1151_de_2000.pdf" TargetMode="External"/><Relationship Id="rId4526" Type="http://schemas.openxmlformats.org/officeDocument/2006/relationships/hyperlink" Target="http://www.minsalud.gov.co/sites/rid/Lists/BibliotecaDigital/RIDE/VS/TH/Resultados%20Enfermeria%2021102014.zip" TargetMode="External"/><Relationship Id="rId4733" Type="http://schemas.openxmlformats.org/officeDocument/2006/relationships/hyperlink" Target="http://www.minsalud.gov.co/sites/rid/Lists/BibliotecaDigital/RIDE/VS/PP/SA/impacto%20de%20los%20olores%20ofensivos%20en%20la%20salud.pdf" TargetMode="External"/><Relationship Id="rId4940" Type="http://schemas.openxmlformats.org/officeDocument/2006/relationships/hyperlink" Target="http://www.minsalud.gov.co/sites/rid/Lists/BibliotecaDigital/RIDE/VS/PSA/Portafolio_Autoevaluaci%C3%B3n_PorTerritorial_20141106.pdf" TargetMode="External"/><Relationship Id="rId189" Type="http://schemas.openxmlformats.org/officeDocument/2006/relationships/hyperlink" Target="http://www.minsalud.gov.co/sites/rid/Lists/BibliotecaDigital/RIDE/VS/ED/GCFI/Base%20de%20datos%20ENSIN%202010%20Plegable.pdf" TargetMode="External"/><Relationship Id="rId396" Type="http://schemas.openxmlformats.org/officeDocument/2006/relationships/hyperlink" Target="http://www.minsalud.gov.co/sites/rid/Lists/BibliotecaDigital/RIDE/INEC/IETS/GPC_Comp_Linfoma%2010.pdf" TargetMode="External"/><Relationship Id="rId2077" Type="http://schemas.openxmlformats.org/officeDocument/2006/relationships/hyperlink" Target="http://www.minsalud.gov.co/sites/rid/Lists/BibliotecaDigital/RIDE/DE/DIJ/Resoluci%C3%B3n%200889%20de%202014.pdf" TargetMode="External"/><Relationship Id="rId2284" Type="http://schemas.openxmlformats.org/officeDocument/2006/relationships/hyperlink" Target="http://www.minsalud.gov.co/sites/rid/Lists/BibliotecaDigital/RIDE/DE/DIJ/Resoluci%C3%B3n%203119%20de%202009.pdf" TargetMode="External"/><Relationship Id="rId2491" Type="http://schemas.openxmlformats.org/officeDocument/2006/relationships/hyperlink" Target="http://www.minsalud.gov.co/sites/rid/Lists/BibliotecaDigital/RIDE/VP/AF/AJF/HOSPITAL_MANUEL_URIBE_ANGEL.zip" TargetMode="External"/><Relationship Id="rId3128" Type="http://schemas.openxmlformats.org/officeDocument/2006/relationships/hyperlink" Target="http://www.minsalud.gov.co/sites/rid/Lists/BibliotecaDigital/RIDE/DE/DIJ/Resoluci%C3%B3n_1448_de_2006.zip" TargetMode="External"/><Relationship Id="rId3335" Type="http://schemas.openxmlformats.org/officeDocument/2006/relationships/hyperlink" Target="http://www.minsalud.gov.co/sites/rid/Lists/BibliotecaDigital/RIDE/DE/DIJ/Acuerdo_0325_de_2005.pdf" TargetMode="External"/><Relationship Id="rId3542" Type="http://schemas.openxmlformats.org/officeDocument/2006/relationships/hyperlink" Target="http://www.minsalud.gov.co/sites/rid/Lists/BibliotecaDigital/RIDE/DE/DIJ/Decreto_2280_de_2004.pdf" TargetMode="External"/><Relationship Id="rId256" Type="http://schemas.openxmlformats.org/officeDocument/2006/relationships/hyperlink" Target="http://www.minsalud.gov.co/sites/rid/Lists/BibliotecaDigital/RIDE/VS/ED/VSP/AN%C3%81LISIS%20DE%20LA%20PANDEMIA%20DE%20INFLUENZA%20A%20H1N1.pdf" TargetMode="External"/><Relationship Id="rId463" Type="http://schemas.openxmlformats.org/officeDocument/2006/relationships/hyperlink" Target="http://www.minsalud.gov.co/sites/rid/Lists/BibliotecaDigital/RIDE/VS/ED/GCFI/Nari%C3%B1o.pdf" TargetMode="External"/><Relationship Id="rId670" Type="http://schemas.openxmlformats.org/officeDocument/2006/relationships/hyperlink" Target="http://www.minsalud.gov.co/sites/rid/Lists/BibliotecaDigital/RIDE/DE/DIJ/Resoluci%C3%B3n%200447%20de%202013.pdf" TargetMode="External"/><Relationship Id="rId1093" Type="http://schemas.openxmlformats.org/officeDocument/2006/relationships/hyperlink" Target="http://www.minsalud.gov.co/sites/rid/Lists/BibliotecaDigital/RIDE/DE/DIJ/CIircular%20Externa%20Conjunta%200013%20de%202012.pdf" TargetMode="External"/><Relationship Id="rId2144" Type="http://schemas.openxmlformats.org/officeDocument/2006/relationships/hyperlink" Target="http://www.minsalud.gov.co/sites/rid/Lists/BibliotecaDigital/RIDE/DE/DIJ/Acuerdo%20039%20de%202009.pdf" TargetMode="External"/><Relationship Id="rId2351" Type="http://schemas.openxmlformats.org/officeDocument/2006/relationships/hyperlink" Target="http://www.minsalud.gov.co/sites/rid/Lists/BibliotecaDigital/RIDE/VS/MET/comentarios%20circular%2002%202014%20Glaxosmithkline.pdf" TargetMode="External"/><Relationship Id="rId3402" Type="http://schemas.openxmlformats.org/officeDocument/2006/relationships/hyperlink" Target="http://www.minsalud.gov.co/sites/rid/Lists/BibliotecaDigital/RIDE/DE/DIJ/Circular_Externa_0025_de_2005.pdf" TargetMode="External"/><Relationship Id="rId4800" Type="http://schemas.openxmlformats.org/officeDocument/2006/relationships/hyperlink" Target="http://www.minsalud.gov.co/sites/rid/Lists/BibliotecaDigital/RIDE/DE/DIJ/Decreto_1698_de_1997.pdf" TargetMode="External"/><Relationship Id="rId116" Type="http://schemas.openxmlformats.org/officeDocument/2006/relationships/hyperlink" Target="http://www.minsalud.gov.co/sites/rid/Lists/BibliotecaDigital/RIDE/VS/ED/PSP/Analisis-de-Situacion-Salud-Vichada-2010-2011.pdf" TargetMode="External"/><Relationship Id="rId323" Type="http://schemas.openxmlformats.org/officeDocument/2006/relationships/hyperlink" Target="http://www.minsalud.gov.co/sites/rid/Lists/BibliotecaDigital/RIDE/INEC/IETS/GPC_Completa_Asfix.pdf" TargetMode="External"/><Relationship Id="rId530" Type="http://schemas.openxmlformats.org/officeDocument/2006/relationships/hyperlink" Target="http://www.minsalud.gov.co/sites/rid/Lists/BibliotecaDigital/RIDE/DE/OT/9%20mSalud%20%20Dispositivos%20moviles%20%20interoperabilidad.pdf" TargetMode="External"/><Relationship Id="rId1160" Type="http://schemas.openxmlformats.org/officeDocument/2006/relationships/hyperlink" Target="http://www.minsalud.gov.co/sites/rid/Lists/BibliotecaDigital/RIDE/DE/DIJ/Decreto%200967%20de%202012.PDF" TargetMode="External"/><Relationship Id="rId2004" Type="http://schemas.openxmlformats.org/officeDocument/2006/relationships/hyperlink" Target="http://www.minsalud.gov.co/sites/rid/Lists/BibliotecaDigital/RIDE/DE/DIJ/RESOLUCI%C3%93N%200057%20DE%202011.pdf" TargetMode="External"/><Relationship Id="rId2211" Type="http://schemas.openxmlformats.org/officeDocument/2006/relationships/hyperlink" Target="http://www.minsalud.gov.co/sites/rid/Lists/BibliotecaDigital/RIDE/SG/SAB/AT/preguntas%20frecuentes%20medicamentos%20230.pdf" TargetMode="External"/><Relationship Id="rId5367" Type="http://schemas.openxmlformats.org/officeDocument/2006/relationships/hyperlink" Target="http://www.minsalud.gov.co/sites/rid/Lists/BibliotecaDigital/RIDE/VS/PSA/NAZARETH%20GUAJIRA%20JORNADA%20TELEMEDICINA%20MAYO%202013.mp4" TargetMode="External"/><Relationship Id="rId4176" Type="http://schemas.openxmlformats.org/officeDocument/2006/relationships/hyperlink" Target="http://www.minsalud.gov.co/sites/rid/Lists/BibliotecaDigital/RIDE/DE/DIJ/Decreto_2598_de_2002.pdf" TargetMode="External"/><Relationship Id="rId1020" Type="http://schemas.openxmlformats.org/officeDocument/2006/relationships/hyperlink" Target="http://www.minsalud.gov.co/sites/rid/Lists/BibliotecaDigital/RIDE/DE/DIJ/Decreto%200876%20de%202013.pdf" TargetMode="External"/><Relationship Id="rId1977" Type="http://schemas.openxmlformats.org/officeDocument/2006/relationships/hyperlink" Target="http://www.minsalud.gov.co/sites/rid/Lists/BibliotecaDigital/RIDE/DE/DIJ/NOTA%20EXTERNA%20-%20Informaci%C3%B3n%20Proceso%20de%20Radicaci%C3%B3n.pdf" TargetMode="External"/><Relationship Id="rId4383" Type="http://schemas.openxmlformats.org/officeDocument/2006/relationships/hyperlink" Target="http://www.minsalud.gov.co/sites/rid/Lists/BibliotecaDigital/RIDE/DE/DIJ/Resoluci%C3%B3n_1995_de_1999.pdf" TargetMode="External"/><Relationship Id="rId4590" Type="http://schemas.openxmlformats.org/officeDocument/2006/relationships/hyperlink" Target="http://www.minsalud.gov.co/sites/rid/Lists/BibliotecaDigital/RIDE/DE/DIJ/RESOLUCION_2966_de_1998.pdf" TargetMode="External"/><Relationship Id="rId5227" Type="http://schemas.openxmlformats.org/officeDocument/2006/relationships/hyperlink" Target="http://www.minsalud.gov.co/sites/rid/Lists/BibliotecaDigital/RIDE/INEC/IGUB/decreto_0884_de_2012.pdf" TargetMode="External"/><Relationship Id="rId1837" Type="http://schemas.openxmlformats.org/officeDocument/2006/relationships/hyperlink" Target="http://www.minsalud.gov.co/sites/rid/Lists/BibliotecaDigital/RIDE/DE/DIJ/Concepto%20232272%20de%202010.pdf" TargetMode="External"/><Relationship Id="rId3192" Type="http://schemas.openxmlformats.org/officeDocument/2006/relationships/hyperlink" Target="http://www.minsalud.gov.co/sites/rid/Lists/BibliotecaDigital/RIDE/VS/ED/GCFI/D.Hurtado-Determinantes_sociales_y_curso_de_la_vida.pdf" TargetMode="External"/><Relationship Id="rId4036" Type="http://schemas.openxmlformats.org/officeDocument/2006/relationships/hyperlink" Target="http://www.minsalud.gov.co/sites/rid/Lists/BibliotecaDigital/RIDE/VS/PP/ET/LINEAMIENTO%20DESPARASIT%20ANTIHELM%C3%8DNTICA%20080122014.pdf" TargetMode="External"/><Relationship Id="rId4243" Type="http://schemas.openxmlformats.org/officeDocument/2006/relationships/hyperlink" Target="http://www.minsalud.gov.co/sites/rid/Lists/BibliotecaDigital/RIDE/DE/DIJ/Decreto_2053_de_2001.pdf" TargetMode="External"/><Relationship Id="rId4450" Type="http://schemas.openxmlformats.org/officeDocument/2006/relationships/hyperlink" Target="http://www.minsalud.gov.co/sites/rid/Lists/BibliotecaDigital/RIDE/DE/DIJ/Acuerdo_124_de_1999.pdf" TargetMode="External"/><Relationship Id="rId3052" Type="http://schemas.openxmlformats.org/officeDocument/2006/relationships/hyperlink" Target="http://www.minsalud.gov.co/sites/rid/Lists/BibliotecaDigital/RIDE/DE/DIJ/Acuerdo_363_de_2007.pdf" TargetMode="External"/><Relationship Id="rId4103" Type="http://schemas.openxmlformats.org/officeDocument/2006/relationships/hyperlink" Target="http://www.minsalud.gov.co/sites/rid/Lists/BibliotecaDigital/RIDE/VP/FS/INFORME%20COMPRA%20DE%20CARTERA%20A%20SEPTIMBRE%202014.pdf" TargetMode="External"/><Relationship Id="rId4310" Type="http://schemas.openxmlformats.org/officeDocument/2006/relationships/hyperlink" Target="http://www.minsalud.gov.co/sites/rid/Lists/BibliotecaDigital/RIDE/DE/DIJ/RESOLUCI%C3%93N_5296_de_2000.pdf" TargetMode="External"/><Relationship Id="rId180" Type="http://schemas.openxmlformats.org/officeDocument/2006/relationships/hyperlink" Target="http://www.minsalud.gov.co/sites/rid/Lists/BibliotecaDigital/RIDE/VS/ED/GCFI/Base%20de%20datos%20ENDS%202010.zip" TargetMode="External"/><Relationship Id="rId1904" Type="http://schemas.openxmlformats.org/officeDocument/2006/relationships/hyperlink" Target="http://www.minsalud.gov.co/sites/rid/Lists/BibliotecaDigital/RIDE/DE/DIJ/RESOLUCI%C3%93N%204428%20DE%202011.pdf" TargetMode="External"/><Relationship Id="rId3869" Type="http://schemas.openxmlformats.org/officeDocument/2006/relationships/hyperlink" Target="http://www.minsalud.gov.co/sites/rid/Lists/BibliotecaDigital/RIDE/DE/DIJ/Ley_860_de_2003.pdf" TargetMode="External"/><Relationship Id="rId5084" Type="http://schemas.openxmlformats.org/officeDocument/2006/relationships/hyperlink" Target="http://www.minsalud.gov.co/sites/rid/Lists/BibliotecaDigital/RIDE/VS/PP/ENT/BAT%207.zip" TargetMode="External"/><Relationship Id="rId5291" Type="http://schemas.openxmlformats.org/officeDocument/2006/relationships/hyperlink" Target="http://www.minsalud.gov.co/sites/rid/Lists/BibliotecaDigital/RIDE/DE/DIJ/Nota%20externa%20201433101348591%20de%202014.pdf" TargetMode="External"/><Relationship Id="rId997" Type="http://schemas.openxmlformats.org/officeDocument/2006/relationships/hyperlink" Target="http://www.minsalud.gov.co/sites/rid/Lists/BibliotecaDigital/RIDE/DE/DIJ/Resoluci%C3%B3n%205096%20de%202013.ZIP" TargetMode="External"/><Relationship Id="rId2678" Type="http://schemas.openxmlformats.org/officeDocument/2006/relationships/hyperlink" Target="http://www.minsalud.gov.co/sites/rid/Lists/BibliotecaDigital/RIDE/DE/DIJ/Resoluci%C3%B3n_4907_de_2008.pdf" TargetMode="External"/><Relationship Id="rId2885" Type="http://schemas.openxmlformats.org/officeDocument/2006/relationships/hyperlink" Target="http://www.minsalud.gov.co/sites/rid/Lists/BibliotecaDigital/RIDE/DE/DIJ/Resoluci%C3%B3n_4478_de_2007.pdf" TargetMode="External"/><Relationship Id="rId3729" Type="http://schemas.openxmlformats.org/officeDocument/2006/relationships/hyperlink" Target="http://www.minsalud.gov.co/sites/rid/Lists/BibliotecaDigital/RIDE/INEC/CAC/Indicadores%20GR-ERC_%20Fuerzas%20Militares2012.pdf" TargetMode="External"/><Relationship Id="rId3936" Type="http://schemas.openxmlformats.org/officeDocument/2006/relationships/hyperlink" Target="http://www.minsalud.gov.co/sites/rid/Lists/BibliotecaDigital/RIDE/DE/DIJ/Resoluci%C3%B3n_1270_de_2003.pdf" TargetMode="External"/><Relationship Id="rId5151" Type="http://schemas.openxmlformats.org/officeDocument/2006/relationships/hyperlink" Target="http://www.minsalud.gov.co/sites/rid/Lists/BibliotecaDigital/RIDE/VP/RBC/Estudio%20de%20Suficiencia%202008.zip" TargetMode="External"/><Relationship Id="rId857" Type="http://schemas.openxmlformats.org/officeDocument/2006/relationships/hyperlink" Target="http://www.minsalud.gov.co/sites/rid/Lists/BibliotecaDigital/RIDE/DE/DIJ/Resoluci%C3%B3n%202482%20de%202013.pdf" TargetMode="External"/><Relationship Id="rId1487" Type="http://schemas.openxmlformats.org/officeDocument/2006/relationships/hyperlink" Target="http://www.minsalud.gov.co/sites/rid/Lists/BibliotecaDigital/RIDI/DE/Estrataegia%20de%20Enferemedades%20Raras-Espa%C3%B1a.pdf" TargetMode="External"/><Relationship Id="rId1694" Type="http://schemas.openxmlformats.org/officeDocument/2006/relationships/hyperlink" Target="http://www.minsalud.gov.co/sites/rid/Lists/BibliotecaDigital/RIDE/DE/OCI/INFORME%20EVALUACION%20SCI.pdf" TargetMode="External"/><Relationship Id="rId2538" Type="http://schemas.openxmlformats.org/officeDocument/2006/relationships/hyperlink" Target="http://www.minsalud.gov.co/sites/rid/Lists/BibliotecaDigital/RIDE/DE/OCI/Evaluaci%C3%B3n%20Plan%20Anticorrupci%C3%B3n%20al%2030%20de%20Abril%20de%202014.pdf" TargetMode="External"/><Relationship Id="rId2745" Type="http://schemas.openxmlformats.org/officeDocument/2006/relationships/hyperlink" Target="http://www.minsalud.gov.co/sites/rid/Lists/BibliotecaDigital/RIDE/VS/ED/PSP/Indicadores%20basicos%20en%20salud%202006.pdf" TargetMode="External"/><Relationship Id="rId2952" Type="http://schemas.openxmlformats.org/officeDocument/2006/relationships/hyperlink" Target="http://www.minsalud.gov.co/sites/rid/Lists/BibliotecaDigital/RIDE/VS/ED/PSP/ASIS_MAGDALENA_2013.zip" TargetMode="External"/><Relationship Id="rId717" Type="http://schemas.openxmlformats.org/officeDocument/2006/relationships/hyperlink" Target="http://www.minsalud.gov.co/sites/rid/Lists/BibliotecaDigital/RIDE/DE/COM/Enlace_MinSalud_22.pdf" TargetMode="External"/><Relationship Id="rId924" Type="http://schemas.openxmlformats.org/officeDocument/2006/relationships/hyperlink" Target="http://www.minsalud.gov.co/sites/rid/Lists/BibliotecaDigital/RIDE/SG/SAB/AT/carta%20buen%20trato.jpg" TargetMode="External"/><Relationship Id="rId1347" Type="http://schemas.openxmlformats.org/officeDocument/2006/relationships/hyperlink" Target="http://www.minsalud.gov.co/sites/rid/Lists/BibliotecaDigital/RIDE/DE/COM/BOLETIN%20PYP%20No%203%20FEB%202014.pdf" TargetMode="External"/><Relationship Id="rId1554" Type="http://schemas.openxmlformats.org/officeDocument/2006/relationships/hyperlink" Target="http://www.minsalud.gov.co/sites/rid/Lists/BibliotecaDigital/RIDE/DE/DIJ/nota%20externa%20060543%20de%202014.zip" TargetMode="External"/><Relationship Id="rId1761" Type="http://schemas.openxmlformats.org/officeDocument/2006/relationships/hyperlink" Target="http://www.minsalud.gov.co/sites/rid/Lists/BibliotecaDigital/RIDI/VS/ED/GCFI/JRM%20CPS%20268%20-%2013.zip" TargetMode="External"/><Relationship Id="rId2605" Type="http://schemas.openxmlformats.org/officeDocument/2006/relationships/hyperlink" Target="http://www.minsalud.gov.co/sites/rid/Lists/BibliotecaDigital/RIDE/INEC/OPS/Review-of-social-determinants-and-the-health-divide-in-the-WHO-European-Region-final-report-Eng.pdf" TargetMode="External"/><Relationship Id="rId2812" Type="http://schemas.openxmlformats.org/officeDocument/2006/relationships/hyperlink" Target="http://www.minsalud.gov.co/sites/rid/Lists/BibliotecaDigital/RIDE/INEC/OPS/9.Lista%20Mortalidad%20Infantil.pdf" TargetMode="External"/><Relationship Id="rId5011" Type="http://schemas.openxmlformats.org/officeDocument/2006/relationships/hyperlink" Target="http://www.minsalud.gov.co/sites/rid/Lists/BibliotecaDigital/RIDE/DE/DIJ/Acuerdo_052_de_1997.pdf" TargetMode="External"/><Relationship Id="rId53" Type="http://schemas.openxmlformats.org/officeDocument/2006/relationships/hyperlink" Target="http://www.minsalud.gov.co/sites/rid/Lists/BibliotecaDigital/RIDI/VS/ED/GCFI/ttrmorir.pdf" TargetMode="External"/><Relationship Id="rId1207" Type="http://schemas.openxmlformats.org/officeDocument/2006/relationships/hyperlink" Target="http://www.minsalud.gov.co/sites/rid/Lists/BibliotecaDigital/RIDE/DE/DIJ/Decreto%202079%20de%202012.PDF" TargetMode="External"/><Relationship Id="rId1414" Type="http://schemas.openxmlformats.org/officeDocument/2006/relationships/hyperlink" Target="http://www.minsalud.gov.co/sites/rid/Lists/BibliotecaDigital/RIDE/DE/DIJ/Concepto%20104079.pdf" TargetMode="External"/><Relationship Id="rId1621" Type="http://schemas.openxmlformats.org/officeDocument/2006/relationships/hyperlink" Target="http://www.minsalud.gov.co/sites/rid/Lists/BibliotecaDigital/RIDE/DE/DIJ/Resoluci%C3%B3n%202308%20DE%202010.pdf" TargetMode="External"/><Relationship Id="rId4777" Type="http://schemas.openxmlformats.org/officeDocument/2006/relationships/hyperlink" Target="http://www.minsalud.gov.co/sites/rid/Lists/BibliotecaDigital/RIDE/DE/DIJ/RESOLUCION_3756_de_1997.pdf" TargetMode="External"/><Relationship Id="rId4984" Type="http://schemas.openxmlformats.org/officeDocument/2006/relationships/hyperlink" Target="http://www.minsalud.gov.co/sites/rid/Lists/BibliotecaDigital/RIDE/VP/AF/GIRO%20DIRECTO%20IPS%20NOVIEMBRE%202014.zip" TargetMode="External"/><Relationship Id="rId3379" Type="http://schemas.openxmlformats.org/officeDocument/2006/relationships/hyperlink" Target="http://www.minsalud.gov.co/sites/rid/Lists/BibliotecaDigital/RIDE/VS/ED/PSP/Prezi.zip" TargetMode="External"/><Relationship Id="rId3586" Type="http://schemas.openxmlformats.org/officeDocument/2006/relationships/hyperlink" Target="http://www.minsalud.gov.co/sites/rid/Lists/BibliotecaDigital/RIDE/DE/DIJ/Resoluci%C3%B3n_3772_de_2004.pdf" TargetMode="External"/><Relationship Id="rId3793" Type="http://schemas.openxmlformats.org/officeDocument/2006/relationships/hyperlink" Target="http://www.minsalud.gov.co/sites/rid/Lists/BibliotecaDigital/RIDE/VP/AF/IPS%20Habilitadas%20mes%20de%20octubre%20de%202014-Reg%20Contributivo.zip" TargetMode="External"/><Relationship Id="rId4637" Type="http://schemas.openxmlformats.org/officeDocument/2006/relationships/hyperlink" Target="http://www.minsalud.gov.co/sites/rid/Lists/BibliotecaDigital/RIDE/DE/DIJ/Decreto_1543_de_1998.pdf" TargetMode="External"/><Relationship Id="rId2188" Type="http://schemas.openxmlformats.org/officeDocument/2006/relationships/hyperlink" Target="http://www.minsalud.gov.co/sites/rid/Lists/BibliotecaDigital/RIDE/DE/DIJ/Decreto%201294%20de%202009.pdf" TargetMode="External"/><Relationship Id="rId2395" Type="http://schemas.openxmlformats.org/officeDocument/2006/relationships/hyperlink" Target="http://www.minsalud.gov.co/sites/rid/Lists/BibliotecaDigital/RIDE/DE/DIJ/Acuerdo%20391%20de%202008.pdf" TargetMode="External"/><Relationship Id="rId3239" Type="http://schemas.openxmlformats.org/officeDocument/2006/relationships/hyperlink" Target="http://www.minsalud.gov.co/sites/rid/Lists/BibliotecaDigital/RIDE/DE/DIJ/Decreto_4368_de_2006.pdf" TargetMode="External"/><Relationship Id="rId3446" Type="http://schemas.openxmlformats.org/officeDocument/2006/relationships/hyperlink" Target="http://www.minsalud.gov.co/sites/rid/Lists/BibliotecaDigital/RIDE/DE/DIJ/Resoluci%C3%B3n_0064_de_2005.pdf" TargetMode="External"/><Relationship Id="rId4844" Type="http://schemas.openxmlformats.org/officeDocument/2006/relationships/hyperlink" Target="http://www.minsalud.gov.co/sites/rid/Lists/BibliotecaDigital/RIDE/DE/DIJ/Acuerdo_078_de_1997.pdf" TargetMode="External"/><Relationship Id="rId367" Type="http://schemas.openxmlformats.org/officeDocument/2006/relationships/hyperlink" Target="http://www.minsalud.gov.co/sites/rid/Lists/BibliotecaDigital/RIDE/VS/ED/GCFI/codigos%20R%204505.pdf" TargetMode="External"/><Relationship Id="rId574" Type="http://schemas.openxmlformats.org/officeDocument/2006/relationships/hyperlink" Target="http://www.minsalud.gov.co/sites/rid/Lists/BibliotecaDigital/RIDE/DE/COM/Pol%C3%ADtica%20Nacional%20de%20Comunicaciones.pdf" TargetMode="External"/><Relationship Id="rId2048" Type="http://schemas.openxmlformats.org/officeDocument/2006/relationships/hyperlink" Target="http://www.minsalud.gov.co/sites/rid/Lists/BibliotecaDigital/RIDE/VS/TH/PlazasAsignadas2014-04-22.pdf" TargetMode="External"/><Relationship Id="rId2255" Type="http://schemas.openxmlformats.org/officeDocument/2006/relationships/hyperlink" Target="http://www.minsalud.gov.co/sites/rid/Lists/BibliotecaDigital/RIDI/VS/ED/GCFI/INFAN_004_Respuesta%20ODM%204__16%2008%202013_%20(2).pdf" TargetMode="External"/><Relationship Id="rId3653" Type="http://schemas.openxmlformats.org/officeDocument/2006/relationships/hyperlink" Target="http://www.minsalud.gov.co/sites/rid/Lists/BibliotecaDigital/RIDE/DE/DIJ/Sentencia_T-025_de_2004.pdf" TargetMode="External"/><Relationship Id="rId3860" Type="http://schemas.openxmlformats.org/officeDocument/2006/relationships/hyperlink" Target="http://www.minsalud.gov.co/sites/rid/Lists/BibliotecaDigital/RIDE/DE/DIJ/Resoluci%C3%B3n_3815_de_2003.pdf" TargetMode="External"/><Relationship Id="rId4704" Type="http://schemas.openxmlformats.org/officeDocument/2006/relationships/hyperlink" Target="http://www.minsalud.gov.co/sites/rid/Lists/BibliotecaDigital/RIDE/VS/PP/SA/Informe%20fortalecimiento%20de%20los%20procesos%20t%C3%A9cnicos%20y%20la%20gesti%C3%B3n%20en%20Campos%20electromagn%C3%A9ticos%20y%20ruido.pdf" TargetMode="External"/><Relationship Id="rId4911" Type="http://schemas.openxmlformats.org/officeDocument/2006/relationships/hyperlink" Target="http://www.minsalud.gov.co/sites/rid/Lists/BibliotecaDigital/RIDE/DE/DIJ/Concepto_122749_de_2011.pdf" TargetMode="External"/><Relationship Id="rId227" Type="http://schemas.openxmlformats.org/officeDocument/2006/relationships/hyperlink" Target="http://www.minsalud.gov.co/sites/rid/Lists/BibliotecaDigital/RIDE/VS/ED/GCFI/Martha%20Cecilia%20Jaramillo.pdf" TargetMode="External"/><Relationship Id="rId781" Type="http://schemas.openxmlformats.org/officeDocument/2006/relationships/hyperlink" Target="http://www.minsalud.gov.co/sites/rid/Lists/BibliotecaDigital/RIDE/DE/DIJ/Resoluci%C3%B3n%200835%20de%202013.pdf" TargetMode="External"/><Relationship Id="rId2462" Type="http://schemas.openxmlformats.org/officeDocument/2006/relationships/hyperlink" Target="http://www.minsalud.gov.co/sites/rid/Lists/BibliotecaDigital/RIDE/DE/DIJ/Acuerdo_030_de_2008.pdf" TargetMode="External"/><Relationship Id="rId3306" Type="http://schemas.openxmlformats.org/officeDocument/2006/relationships/hyperlink" Target="http://www.minsalud.gov.co/sites/rid/Lists/BibliotecaDigital/RIDE/DE/DIJ/Concepto_Jur%C3%ADdico_201311201526941_de_2013.pdf" TargetMode="External"/><Relationship Id="rId3513" Type="http://schemas.openxmlformats.org/officeDocument/2006/relationships/hyperlink" Target="http://www.minsalud.gov.co/sites/rid/Lists/BibliotecaDigital/RIDE/DE/DIJ/Acuerdo_276_de_2004.pdf" TargetMode="External"/><Relationship Id="rId3720" Type="http://schemas.openxmlformats.org/officeDocument/2006/relationships/hyperlink" Target="http://www.minsalud.gov.co/sites/rid/Lists/BibliotecaDigital/RIDE/VS/ED/PSP/ASIS_Cartagena_2013.pdf" TargetMode="External"/><Relationship Id="rId434" Type="http://schemas.openxmlformats.org/officeDocument/2006/relationships/hyperlink" Target="http://www.minsalud.gov.co/sites/rid/Lists/BibliotecaDigital/RIDE/VS/PP/Prevencion%20y%20mitigacion%20JOVENES_web.pdf" TargetMode="External"/><Relationship Id="rId641" Type="http://schemas.openxmlformats.org/officeDocument/2006/relationships/hyperlink" Target="http://www.minsalud.gov.co/sites/rid/Lists/BibliotecaDigital/RIDI/VS/TH/Salud%20y%20Medicina%20Familiar%20020114.pptx" TargetMode="External"/><Relationship Id="rId1064" Type="http://schemas.openxmlformats.org/officeDocument/2006/relationships/hyperlink" Target="http://www.minsalud.gov.co/sites/rid/Lists/BibliotecaDigital/RIDE/DE/PS/ENT-CV%208%20Marz%202013.zip" TargetMode="External"/><Relationship Id="rId1271" Type="http://schemas.openxmlformats.org/officeDocument/2006/relationships/hyperlink" Target="http://www.minsalud.gov.co/sites/rid/Lists/BibliotecaDigital/RIDE/DE/DOC.%205%20PROPUESTAS%20DE%20REENTRENAMIENTO.pdf" TargetMode="External"/><Relationship Id="rId2115" Type="http://schemas.openxmlformats.org/officeDocument/2006/relationships/hyperlink" Target="http://www.minsalud.gov.co/sites/rid/Lists/BibliotecaDigital/RIDE/DE/PES/Presentaci%C3%B3n%20ejecuci%C3%B3n%20presupuestal.%20Marzo%202013.pdf" TargetMode="External"/><Relationship Id="rId2322" Type="http://schemas.openxmlformats.org/officeDocument/2006/relationships/hyperlink" Target="http://www.minsalud.gov.co/sites/rid/Lists/BibliotecaDigital/RIDE/DE/DIJ/Resoluci%C3%B3n%203961%20de%202009.zip" TargetMode="External"/><Relationship Id="rId501" Type="http://schemas.openxmlformats.org/officeDocument/2006/relationships/hyperlink" Target="http://www.minsalud.gov.co/sites/rid/Lists/BibliotecaDigital/RIDI/VS/ED/GCFI/IVE%2011_03_2013%20ajustado.pdf" TargetMode="External"/><Relationship Id="rId1131" Type="http://schemas.openxmlformats.org/officeDocument/2006/relationships/hyperlink" Target="http://www.minsalud.gov.co/sites/rid/Lists/BibliotecaDigital/RIDE/VP/FS/NOTA%20EXTERNA%20211490%20DE%202013%20(2).zip" TargetMode="External"/><Relationship Id="rId4287" Type="http://schemas.openxmlformats.org/officeDocument/2006/relationships/hyperlink" Target="http://www.minsalud.gov.co/sites/rid/Lists/BibliotecaDigital/RIDE/DE/DIJ/Resoluci%C3%B3n_2238_de_2000.pdf" TargetMode="External"/><Relationship Id="rId4494" Type="http://schemas.openxmlformats.org/officeDocument/2006/relationships/hyperlink" Target="http://www.minsalud.gov.co/sites/rid/Lists/BibliotecaDigital/RIDE/DE/OCI/Plan%20de%20Mejoramiento%20IV%20Trimestre%202009.pdf" TargetMode="External"/><Relationship Id="rId5338" Type="http://schemas.openxmlformats.org/officeDocument/2006/relationships/hyperlink" Target="http://www.minsalud.gov.co/sites/rid/Lists/BibliotecaDigital/RIDE/VS/ED/GCFI/INFORME%20DE%20CARACTERIZACI%C3%93N%20PILA.zip" TargetMode="External"/><Relationship Id="rId3096" Type="http://schemas.openxmlformats.org/officeDocument/2006/relationships/hyperlink" Target="http://www.minsalud.gov.co/sites/rid/Lists/BibliotecaDigital/RIDE/DE/PES/Informe%20II%20Trimestre%202014.pdf" TargetMode="External"/><Relationship Id="rId4147" Type="http://schemas.openxmlformats.org/officeDocument/2006/relationships/hyperlink" Target="http://www.minsalud.gov.co/sites/rid/Lists/BibliotecaDigital/RIDE/DE/DIJ/RESOLUCION_1375_de_2002.pdf" TargetMode="External"/><Relationship Id="rId4354" Type="http://schemas.openxmlformats.org/officeDocument/2006/relationships/hyperlink" Target="http://www.minsalud.gov.co/sites/rid/Lists/BibliotecaDigital/RIDE/DE/DIJ/Acuerdo_179_de_%202000.pdf" TargetMode="External"/><Relationship Id="rId4561" Type="http://schemas.openxmlformats.org/officeDocument/2006/relationships/hyperlink" Target="http://www.minsalud.gov.co/sites/rid/Lists/BibliotecaDigital/RIDE/DE/DIJ/RESOLUCION_3200_de_1998.pdf" TargetMode="External"/><Relationship Id="rId1948" Type="http://schemas.openxmlformats.org/officeDocument/2006/relationships/hyperlink" Target="http://www.minsalud.gov.co/sites/rid/Lists/BibliotecaDigital/RIDE/DE/DIJ/DECRETO%200360%20DE%202011.pdf" TargetMode="External"/><Relationship Id="rId3163" Type="http://schemas.openxmlformats.org/officeDocument/2006/relationships/hyperlink" Target="http://www.minsalud.gov.co/sites/rid/Lists/BibliotecaDigital/RIDE/DE/DIJ/Decreto_3260_de_2007.pdf" TargetMode="External"/><Relationship Id="rId3370" Type="http://schemas.openxmlformats.org/officeDocument/2006/relationships/hyperlink" Target="http://www.minsalud.gov.co/sites/rid/Lists/BibliotecaDigital/RIDE/VS/ED/PSP/Presentaci%C3%B3n%20Viceministro%20MinSalud%20en%20CISP.pdf" TargetMode="External"/><Relationship Id="rId4007" Type="http://schemas.openxmlformats.org/officeDocument/2006/relationships/hyperlink" Target="http://www.minsalud.gov.co/sites/rid/Lists/BibliotecaDigital/RIDI/EAPB/15Auditoria.zip" TargetMode="External"/><Relationship Id="rId4214" Type="http://schemas.openxmlformats.org/officeDocument/2006/relationships/hyperlink" Target="http://www.minsalud.gov.co/sites/rid/Lists/BibliotecaDigital/RIDI/DE/Anexos%20Procuraduria%20VPH.zip" TargetMode="External"/><Relationship Id="rId4421" Type="http://schemas.openxmlformats.org/officeDocument/2006/relationships/hyperlink" Target="http://www.minsalud.gov.co/sites/rid/Lists/BibliotecaDigital/RIDE/DE/DIJ/Decreto_1804_de_1999.pdf" TargetMode="External"/><Relationship Id="rId291" Type="http://schemas.openxmlformats.org/officeDocument/2006/relationships/hyperlink" Target="http://www.minsalud.gov.co/sites/rid/Lists/BibliotecaDigital/RIDE/VS/ED/VSP/Informe%20epidemiol%C3%B3gico%20%2002%202010.pdf" TargetMode="External"/><Relationship Id="rId1808" Type="http://schemas.openxmlformats.org/officeDocument/2006/relationships/hyperlink" Target="http://www.minsalud.gov.co/sites/rid/Lists/BibliotecaDigital/RIDE/DE/DIJ/Acuerdo%20016%20de%202010.pdf" TargetMode="External"/><Relationship Id="rId3023" Type="http://schemas.openxmlformats.org/officeDocument/2006/relationships/hyperlink" Target="http://www.minsalud.gov.co/sites/rid/Lists/BibliotecaDigital/RIDE/DE/DIJ/Resoluci%C3%B3n%202839%20de%202014.pdf" TargetMode="External"/><Relationship Id="rId151" Type="http://schemas.openxmlformats.org/officeDocument/2006/relationships/hyperlink" Target="http://www.minsalud.gov.co/sites/rid/Lists/BibliotecaDigital/RIDE/VS/ED/PSP/PDSP.pdf" TargetMode="External"/><Relationship Id="rId3230" Type="http://schemas.openxmlformats.org/officeDocument/2006/relationships/hyperlink" Target="http://www.minsalud.gov.co/sites/rid/Lists/BibliotecaDigital/RIDE/DE/DIJ/Circular_041_de_2006.pdf" TargetMode="External"/><Relationship Id="rId5195" Type="http://schemas.openxmlformats.org/officeDocument/2006/relationships/hyperlink" Target="http://www.minsalud.gov.co/sites/rid/Lists/BibliotecaDigital/RIDE/INEC/IGUB/decreto1860_94.pdf" TargetMode="External"/><Relationship Id="rId2789" Type="http://schemas.openxmlformats.org/officeDocument/2006/relationships/hyperlink" Target="http://www.minsalud.gov.co/sites/rid/Lists/BibliotecaDigital/RIDE/VS/ED/PSP/ASIS%20TOLIMA%202013.zip" TargetMode="External"/><Relationship Id="rId2996" Type="http://schemas.openxmlformats.org/officeDocument/2006/relationships/hyperlink" Target="http://www.minsalud.gov.co/sites/rid/Lists/BibliotecaDigital/RIDE/DE/DIJ/Concepto%20Jur%C3%ADdico%20201411200054411%20de%202014.pdf" TargetMode="External"/><Relationship Id="rId968" Type="http://schemas.openxmlformats.org/officeDocument/2006/relationships/hyperlink" Target="http://www.minsalud.gov.co/sites/rid/Lists/BibliotecaDigital/RIDE/DE/DIJ/Resoluci%C3%B3n%204653%20de%202013.pdf" TargetMode="External"/><Relationship Id="rId1598" Type="http://schemas.openxmlformats.org/officeDocument/2006/relationships/hyperlink" Target="http://www.minsalud.gov.co/sites/rid/Lists/BibliotecaDigital/RIDE/DE/DIJ/Resoluci%C3%B3n%201058%20DE%202010.pdf" TargetMode="External"/><Relationship Id="rId2649" Type="http://schemas.openxmlformats.org/officeDocument/2006/relationships/hyperlink" Target="http://www.minsalud.gov.co/sites/rid/Lists/BibliotecaDigital/RIDE/VS/ED/GCFI/INFORME%20DE%20CARACTERIZACI%C3%93N%20CENSO%20INSTITUCIONES%20ADULTO%20MAYOR.zip" TargetMode="External"/><Relationship Id="rId2856" Type="http://schemas.openxmlformats.org/officeDocument/2006/relationships/hyperlink" Target="http://www.minsalud.gov.co/sites/rid/Lists/BibliotecaDigital/RIDE/DE/DIJ/Resoluci%C3%B3n_3372_de_2007.pdf" TargetMode="External"/><Relationship Id="rId3907" Type="http://schemas.openxmlformats.org/officeDocument/2006/relationships/hyperlink" Target="http://www.minsalud.gov.co/sites/rid/Lists/BibliotecaDigital/RIDE/DE/DIJ/Circular_externa_052_de_2003.pdf" TargetMode="External"/><Relationship Id="rId5055" Type="http://schemas.openxmlformats.org/officeDocument/2006/relationships/hyperlink" Target="http://www.minsalud.gov.co/sites/rid/Lists/BibliotecaDigital/RIDE/DE/DIJ/Decreto_0630_de_1996.pdf" TargetMode="External"/><Relationship Id="rId5262" Type="http://schemas.openxmlformats.org/officeDocument/2006/relationships/hyperlink" Target="http://www.minsalud.gov.co/sites/rid/Lists/BibliotecaDigital/RIDE/VS/ED/PSP/ESTRATEGIA%20DE%20INCIDENCIA,%20COMUNICACI%C3%93N%20Y%20MOVILIZACI%C3%93N.pdf" TargetMode="External"/><Relationship Id="rId97" Type="http://schemas.openxmlformats.org/officeDocument/2006/relationships/hyperlink" Target="http://www.minsalud.gov.co/sites/rid/Lists/BibliotecaDigital/RIDE/VS/ED/PSP/Analisis-de-Situacion-Salud-Santander-2011.pdf" TargetMode="External"/><Relationship Id="rId828" Type="http://schemas.openxmlformats.org/officeDocument/2006/relationships/hyperlink" Target="http://www.minsalud.gov.co/sites/rid/Lists/BibliotecaDigital/RIDE/INEC/IGUB/Conpes%20Social%20161%20de%202013%20Equidad%20de%20G%C3%A9nero.pdf" TargetMode="External"/><Relationship Id="rId1458" Type="http://schemas.openxmlformats.org/officeDocument/2006/relationships/hyperlink" Target="http://www.minsalud.gov.co/sites/rid/Lists/BibliotecaDigital/RIDE/DE/DIJ/Concepto%2072424.pdf" TargetMode="External"/><Relationship Id="rId1665" Type="http://schemas.openxmlformats.org/officeDocument/2006/relationships/hyperlink" Target="http://www.minsalud.gov.co/sites/rid/Lists/BibliotecaDigital/RIDE/VP/AF/Instructivo%20Norte%20de%20Santander%202014.zip" TargetMode="External"/><Relationship Id="rId1872" Type="http://schemas.openxmlformats.org/officeDocument/2006/relationships/hyperlink" Target="http://www.minsalud.gov.co/sites/rid/Lists/BibliotecaDigital/RIDE/DE/DIJ/Concepto%2054166%20de%202010.pdf" TargetMode="External"/><Relationship Id="rId2509" Type="http://schemas.openxmlformats.org/officeDocument/2006/relationships/hyperlink" Target="http://www.minsalud.gov.co/sites/rid/Lists/BibliotecaDigital/RIDE/VS/ED/PSP/AN%C3%81LISIS%20CR%C3%8DTICO%20BARRANQUILLA.pdf" TargetMode="External"/><Relationship Id="rId2716" Type="http://schemas.openxmlformats.org/officeDocument/2006/relationships/hyperlink" Target="http://www.minsalud.gov.co/sites/rid/Lists/BibliotecaDigital/RIDE/VS/ED/PSP/ASIS%20Norte%20de%20Santander%202013%2019_06_2014.zip" TargetMode="External"/><Relationship Id="rId4071" Type="http://schemas.openxmlformats.org/officeDocument/2006/relationships/hyperlink" Target="http://www.minsalud.gov.co/sites/rid/Lists/BibliotecaDigital/RIDE/INEC/INV/6%20-%20EDUCACION%20SEXUAL%20DE%20MUJERES%20COLOMBIANAS%20EN%20LA%20JUVENTUD.pdf" TargetMode="External"/><Relationship Id="rId5122" Type="http://schemas.openxmlformats.org/officeDocument/2006/relationships/hyperlink" Target="http://www.minsalud.gov.co/sites/rid/Lists/BibliotecaDigital/RIDE/VS/MET/CLINICA%20SOMER%20RGRO,ANT.pdf" TargetMode="External"/><Relationship Id="rId1318" Type="http://schemas.openxmlformats.org/officeDocument/2006/relationships/hyperlink" Target="http://www.minsalud.gov.co/sites/rid/Lists/BibliotecaDigital/RIDE/DE/DIJ/Resoluci%C3%B3n%201708%20de%202012.PDF" TargetMode="External"/><Relationship Id="rId1525" Type="http://schemas.openxmlformats.org/officeDocument/2006/relationships/hyperlink" Target="http://www.minsalud.gov.co/sites/rid/Lists/BibliotecaDigital/RIDI/VS/ED/GCFI/Lecci%C3%B3n_6%20R.ZIP" TargetMode="External"/><Relationship Id="rId2923" Type="http://schemas.openxmlformats.org/officeDocument/2006/relationships/hyperlink" Target="http://www.minsalud.gov.co/sites/rid/Lists/BibliotecaDigital/RIDE/VS/MET/allergan.pdf" TargetMode="External"/><Relationship Id="rId1732" Type="http://schemas.openxmlformats.org/officeDocument/2006/relationships/hyperlink" Target="http://www.minsalud.gov.co/sites/rid/Lists/BibliotecaDigital/RIDE/INEC/IGUB/Decreto%204579%20de%202010.pdf" TargetMode="External"/><Relationship Id="rId4888" Type="http://schemas.openxmlformats.org/officeDocument/2006/relationships/hyperlink" Target="http://www.minsalud.gov.co/sites/rid/Lists/BibliotecaDigital/RIDE/DE/COM/ALCALDES_GOBERNADORES_SECRETARIOS_SALUD.zip" TargetMode="External"/><Relationship Id="rId24" Type="http://schemas.openxmlformats.org/officeDocument/2006/relationships/hyperlink" Target="http://www.minsalud.gov.co/sites/rid/Lists/BibliotecaDigital/RIDI/VS/ED/GCFI/ctrmorir.pdf" TargetMode="External"/><Relationship Id="rId2299" Type="http://schemas.openxmlformats.org/officeDocument/2006/relationships/hyperlink" Target="http://www.minsalud.gov.co/sites/rid/Lists/BibliotecaDigital/RIDI/VS/ED/GCFI/ONC_017_Articulo%20c%C3%A1ncer%20de%20c%C3%A9rvix.pdf" TargetMode="External"/><Relationship Id="rId3697" Type="http://schemas.openxmlformats.org/officeDocument/2006/relationships/hyperlink" Target="http://www.minsalud.gov.co/sites/rid/Lists/BibliotecaDigital/RIDE/DE/DIJ/Resoluci%C3%B3n%203527%20de%202014.pdf" TargetMode="External"/><Relationship Id="rId4748" Type="http://schemas.openxmlformats.org/officeDocument/2006/relationships/hyperlink" Target="http://www.minsalud.gov.co/sites/rid/Lists/BibliotecaDigital/RIDE/VS/ED/VSP/Procedimiento%20No%2016.pdf" TargetMode="External"/><Relationship Id="rId4955" Type="http://schemas.openxmlformats.org/officeDocument/2006/relationships/hyperlink" Target="http://www.minsalud.gov.co/sites/rid/Lists/BibliotecaDigital/RIDE/IA/INS/Informe%20Vigilancia%20Calidad%20Agua%20a%C3%B1o%202012%5b1%5d.pdf" TargetMode="External"/><Relationship Id="rId3557" Type="http://schemas.openxmlformats.org/officeDocument/2006/relationships/hyperlink" Target="http://www.minsalud.gov.co/sites/rid/Lists/BibliotecaDigital/RIDE/DE/PS/Paquete%20de%20difusion.pdf" TargetMode="External"/><Relationship Id="rId3764" Type="http://schemas.openxmlformats.org/officeDocument/2006/relationships/hyperlink" Target="http://www.minsalud.gov.co/sites/rid/Lists/BibliotecaDigital/RIDE/VS/ED/PSP/PTS%202012-2015%20ANTIOQUIA.pdf" TargetMode="External"/><Relationship Id="rId3971" Type="http://schemas.openxmlformats.org/officeDocument/2006/relationships/hyperlink" Target="http://www.minsalud.gov.co/sites/rid/Lists/BibliotecaDigital/RIDI/EAPB/CCF033%20auditoria%20.zip" TargetMode="External"/><Relationship Id="rId4608" Type="http://schemas.openxmlformats.org/officeDocument/2006/relationships/hyperlink" Target="http://www.minsalud.gov.co/sites/rid/Lists/BibliotecaDigital/RIDE/DE/DIJ/Decreto_0698_de_1998.pdf" TargetMode="External"/><Relationship Id="rId4815" Type="http://schemas.openxmlformats.org/officeDocument/2006/relationships/hyperlink" Target="http://www.minsalud.gov.co/sites/rid/Lists/BibliotecaDigital/RIDE/DE/DIJ/Circular_006_de_1997.pdf" TargetMode="External"/><Relationship Id="rId478" Type="http://schemas.openxmlformats.org/officeDocument/2006/relationships/hyperlink" Target="http://www.minsalud.gov.co/sites/rid/Lists/BibliotecaDigital/RIDE/DE/DIJ/Decreto%202263%20de%202013.pdf" TargetMode="External"/><Relationship Id="rId685" Type="http://schemas.openxmlformats.org/officeDocument/2006/relationships/hyperlink" Target="http://www.minsalud.gov.co/sites/rid/Lists/BibliotecaDigital/RIDE/INEC/IGUB/Decreto%201510%20de%202013.pdf" TargetMode="External"/><Relationship Id="rId892" Type="http://schemas.openxmlformats.org/officeDocument/2006/relationships/hyperlink" Target="http://www.minsalud.gov.co/sites/rid/Lists/BibliotecaDigital/RIDE/DE/DIJ/CIRCULAR%200040%202011.pdf" TargetMode="External"/><Relationship Id="rId2159" Type="http://schemas.openxmlformats.org/officeDocument/2006/relationships/hyperlink" Target="http://www.minsalud.gov.co/sites/rid/Lists/BibliotecaDigital/RIDI/VS/ED/GCFI/Hemofilia%20y%20esclerosis%20multiple.zip" TargetMode="External"/><Relationship Id="rId2366" Type="http://schemas.openxmlformats.org/officeDocument/2006/relationships/hyperlink" Target="http://www.minsalud.gov.co/sites/rid/Lists/BibliotecaDigital/RIDE/DE/PES/Informe%20I%20Trimestre%202014.pdf" TargetMode="External"/><Relationship Id="rId2573" Type="http://schemas.openxmlformats.org/officeDocument/2006/relationships/hyperlink" Target="http://www.minsalud.gov.co/sites/rid/Lists/BibliotecaDigital/RIDE/DE/DIJ/Nota%20Externa%20140123%20de%202014.pdf" TargetMode="External"/><Relationship Id="rId2780" Type="http://schemas.openxmlformats.org/officeDocument/2006/relationships/hyperlink" Target="http://www.minsalud.gov.co/sites/rid/Lists/BibliotecaDigital/RIDE/VS/ED/PSP/Plantilla_4a_Poblacion_condicionDiscapcidad.pdf" TargetMode="External"/><Relationship Id="rId3417" Type="http://schemas.openxmlformats.org/officeDocument/2006/relationships/hyperlink" Target="http://www.minsalud.gov.co/sites/rid/Lists/BibliotecaDigital/RIDI/VS/ED/GCFI/PA_PAI.zip" TargetMode="External"/><Relationship Id="rId3624" Type="http://schemas.openxmlformats.org/officeDocument/2006/relationships/hyperlink" Target="http://www.minsalud.gov.co/sites/rid/Lists/BibliotecaDigital/RIDE/DE/CA/Guia_identificacion_necesidades_cliente.pdf" TargetMode="External"/><Relationship Id="rId3831" Type="http://schemas.openxmlformats.org/officeDocument/2006/relationships/hyperlink" Target="http://www.minsalud.gov.co/sites/rid/Lists/BibliotecaDigital/RIDI/EAPB/EPS003.zip" TargetMode="External"/><Relationship Id="rId338" Type="http://schemas.openxmlformats.org/officeDocument/2006/relationships/hyperlink" Target="http://www.minsalud.gov.co/sites/rid/Lists/BibliotecaDigital/RIDI/VS/ED/GCFI/Requerim_Autismo.pdf" TargetMode="External"/><Relationship Id="rId545" Type="http://schemas.openxmlformats.org/officeDocument/2006/relationships/hyperlink" Target="http://www.minsalud.gov.co/sites/rid/Lists/BibliotecaDigital/RIDE/VS/ED/GCFI/copy-of-saludatos-38njv5tldcgo.zip" TargetMode="External"/><Relationship Id="rId752" Type="http://schemas.openxmlformats.org/officeDocument/2006/relationships/hyperlink" Target="http://www.minsalud.gov.co/sites/rid/Lists/BibliotecaDigital/RIDI/INEC/IGUB/CORDOBA.pdf" TargetMode="External"/><Relationship Id="rId1175" Type="http://schemas.openxmlformats.org/officeDocument/2006/relationships/hyperlink" Target="http://www.minsalud.gov.co/sites/rid/Lists/BibliotecaDigital/RIDE/VS/PP/13Atencion%20del%20Bajo%20peso.pdf" TargetMode="External"/><Relationship Id="rId1382" Type="http://schemas.openxmlformats.org/officeDocument/2006/relationships/hyperlink" Target="http://www.minsalud.gov.co/sites/rid/Lists/BibliotecaDigital/RIDE/DE/DIJ/Resoluci%C3%B3n%20Ejecutiva%20%20083%20de%202012.PDF" TargetMode="External"/><Relationship Id="rId2019" Type="http://schemas.openxmlformats.org/officeDocument/2006/relationships/hyperlink" Target="http://www.minsalud.gov.co/sites/rid/Lists/BibliotecaDigital/RIDE/DE/DIJ/RESOLUCI%C3%93N%201018%20DE%202011-%20ANEXO.pdf" TargetMode="External"/><Relationship Id="rId2226" Type="http://schemas.openxmlformats.org/officeDocument/2006/relationships/hyperlink" Target="http://www.minsalud.gov.co/sites/rid/Lists/BibliotecaDigital/RIDI/VS/ED/GCFI/ONC_016_Informe%20proyecto%20resolucion%20enfermedades%20laborales.zip" TargetMode="External"/><Relationship Id="rId2433" Type="http://schemas.openxmlformats.org/officeDocument/2006/relationships/hyperlink" Target="http://www.minsalud.gov.co/sites/rid/Lists/BibliotecaDigital/RIDE/VS/ED/GCFI/INDICADORES%20COMO%20VAMOS%20PEREIRA.zip" TargetMode="External"/><Relationship Id="rId2640" Type="http://schemas.openxmlformats.org/officeDocument/2006/relationships/hyperlink" Target="http://www.minsalud.gov.co/sites/rid/Lists/BibliotecaDigital/RIDE/VS/ED/GCFI/INFORME%20DE%20CARACTERIZACI%C3%93N%20RED%20UNIDOS.zip" TargetMode="External"/><Relationship Id="rId405" Type="http://schemas.openxmlformats.org/officeDocument/2006/relationships/hyperlink" Target="http://www.minsalud.gov.co/sites/rid/Lists/BibliotecaDigital/RIDE/INEC/IETS/presentacion%20HTA.pdf" TargetMode="External"/><Relationship Id="rId612" Type="http://schemas.openxmlformats.org/officeDocument/2006/relationships/hyperlink" Target="http://www.minsalud.gov.co/sites/rid/Lists/BibliotecaDigital/RIDE/DE/documento.zip" TargetMode="External"/><Relationship Id="rId1035" Type="http://schemas.openxmlformats.org/officeDocument/2006/relationships/hyperlink" Target="http://www.minsalud.gov.co/sites/rid/Lists/BibliotecaDigital/RIDE/IA/INS/Segundo%20informe%20ONS.pdf" TargetMode="External"/><Relationship Id="rId1242" Type="http://schemas.openxmlformats.org/officeDocument/2006/relationships/hyperlink" Target="http://www.minsalud.gov.co/sites/rid/Lists/BibliotecaDigital/RIDE/VS/PP/21Atencion%20del%20sindrome%20convulsivo.PDF" TargetMode="External"/><Relationship Id="rId2500" Type="http://schemas.openxmlformats.org/officeDocument/2006/relationships/hyperlink" Target="http://www.minsalud.gov.co/sites/rid/Lists/BibliotecaDigital/RIDE/SG/SAB/INFORME%20EJECUCION%20PLAN%20DE%20COMPRAS%20ENERO%202014.pdf" TargetMode="External"/><Relationship Id="rId4398" Type="http://schemas.openxmlformats.org/officeDocument/2006/relationships/hyperlink" Target="http://www.minsalud.gov.co/sites/rid/Lists/BibliotecaDigital/RIDE/DE/DIJ/Resoluci%C3%B3n_1111_de_1999.pdf" TargetMode="External"/><Relationship Id="rId1102" Type="http://schemas.openxmlformats.org/officeDocument/2006/relationships/hyperlink" Target="http://www.minsalud.gov.co/sites/rid/Lists/BibliotecaDigital/RIDE/DE/DIJ/Circular%200025%20de%202012.pdf" TargetMode="External"/><Relationship Id="rId4258" Type="http://schemas.openxmlformats.org/officeDocument/2006/relationships/hyperlink" Target="http://www.minsalud.gov.co/sites/rid/Lists/BibliotecaDigital/RIDE/DE/DIJ/Concepto_59886_de_2001.pdf" TargetMode="External"/><Relationship Id="rId4465" Type="http://schemas.openxmlformats.org/officeDocument/2006/relationships/hyperlink" Target="http://www.minsalud.gov.co/sites/rid/Lists/BibliotecaDigital/RIDE/DE/DIJ/Acuerdo_149_de_1999.pdf" TargetMode="External"/><Relationship Id="rId5309" Type="http://schemas.openxmlformats.org/officeDocument/2006/relationships/hyperlink" Target="http://www.minsalud.gov.co/sites/rid/Lists/BibliotecaDigital/RIDE/VS/MET/Informe%20prueba%20piloto%20estandar%20datos%20medicamentos%20V301114.pdf" TargetMode="External"/><Relationship Id="rId3067" Type="http://schemas.openxmlformats.org/officeDocument/2006/relationships/hyperlink" Target="http://www.minsalud.gov.co/sites/rid/Lists/BibliotecaDigital/RIDE/DE/DIJ/Acuerdo_380_de_2007.pdf" TargetMode="External"/><Relationship Id="rId3274" Type="http://schemas.openxmlformats.org/officeDocument/2006/relationships/hyperlink" Target="http://www.minsalud.gov.co/sites/rid/Lists/BibliotecaDigital/RIDE/DE/DIJ/Resoluci%C3%B3n_0369_de_2006.pdf" TargetMode="External"/><Relationship Id="rId4118" Type="http://schemas.openxmlformats.org/officeDocument/2006/relationships/hyperlink" Target="http://www.minsalud.gov.co/sites/rid/Lists/BibliotecaDigital/RIDE/DE/DIJ/Sentencia_1070_de_2002.pdf" TargetMode="External"/><Relationship Id="rId4672" Type="http://schemas.openxmlformats.org/officeDocument/2006/relationships/hyperlink" Target="http://www.minsalud.gov.co/sites/rid/Lists/BibliotecaDigital/RIDE/DE/DIJ/Acuerdo_090_de_1998.pdf" TargetMode="External"/><Relationship Id="rId195" Type="http://schemas.openxmlformats.org/officeDocument/2006/relationships/hyperlink" Target="http://www.minsalud.gov.co/sites/rid/Lists/BibliotecaDigital/RIDE/VS/PP/ENT/Gu%C3%ADa%20para%20el%20Estudiante%2011.pdf" TargetMode="External"/><Relationship Id="rId1919" Type="http://schemas.openxmlformats.org/officeDocument/2006/relationships/hyperlink" Target="http://www.minsalud.gov.co/sites/rid/Lists/BibliotecaDigital/RIDE/DE/DIJ/CIRCULAR%200009%20DE%202011.pdf" TargetMode="External"/><Relationship Id="rId3481" Type="http://schemas.openxmlformats.org/officeDocument/2006/relationships/hyperlink" Target="http://www.minsalud.gov.co/sites/rid/Lists/BibliotecaDigital/RIDE/DE/DIJ/Decreto_2594_de_2004.pdf" TargetMode="External"/><Relationship Id="rId4325" Type="http://schemas.openxmlformats.org/officeDocument/2006/relationships/hyperlink" Target="http://www.minsalud.gov.co/sites/rid/Lists/BibliotecaDigital/RIDE/DE/DIJ/Decreto_090_de_2000.pdf" TargetMode="External"/><Relationship Id="rId4532" Type="http://schemas.openxmlformats.org/officeDocument/2006/relationships/hyperlink" Target="http://www.minsalud.gov.co/sites/rid/Lists/BibliotecaDigital/RIDE/DE/DIJ/Acuerdo_099_de_1998.pdf" TargetMode="External"/><Relationship Id="rId2083" Type="http://schemas.openxmlformats.org/officeDocument/2006/relationships/hyperlink" Target="http://www.minsalud.gov.co/sites/rid/Lists/BibliotecaDigital/RIDE/DE/DIJ/Decreto%200539%20de%202014.pdf" TargetMode="External"/><Relationship Id="rId2290" Type="http://schemas.openxmlformats.org/officeDocument/2006/relationships/hyperlink" Target="http://www.minsalud.gov.co/sites/rid/Lists/BibliotecaDigital/RIDE/DE/DIJ/Resoluci%C3%B3n%202369%20de%202009.pdf" TargetMode="External"/><Relationship Id="rId3134" Type="http://schemas.openxmlformats.org/officeDocument/2006/relationships/hyperlink" Target="http://www.minsalud.gov.co/sites/rid/Lists/BibliotecaDigital/RIDE/VP/AF/GIRO%20DIRECTO%20DISCRIMINADO%20CAPITA%20Y%20EVENTO%20AGOSTO%202014.zip" TargetMode="External"/><Relationship Id="rId3341" Type="http://schemas.openxmlformats.org/officeDocument/2006/relationships/hyperlink" Target="http://www.minsalud.gov.co/sites/rid/Lists/BibliotecaDigital/RIDI/VS/ED/GCFI/VPH.zip" TargetMode="External"/><Relationship Id="rId262" Type="http://schemas.openxmlformats.org/officeDocument/2006/relationships/hyperlink" Target="http://www.minsalud.gov.co/sites/rid/Lists/BibliotecaDigital/RIDE/VS/ED/VSP/PLAN%20ESTRATEGICO%20ELIMINACION%20TRANSMISION%20MATERNO%20INFANTIL%20%20VIH%20-%20SIFILIS%202011.pdf" TargetMode="External"/><Relationship Id="rId2150" Type="http://schemas.openxmlformats.org/officeDocument/2006/relationships/hyperlink" Target="http://www.minsalud.gov.co/sites/rid/Lists/BibliotecaDigital/RIDE/DE/DIJ/Circular%2016-12%20de%202009.pdf" TargetMode="External"/><Relationship Id="rId3201" Type="http://schemas.openxmlformats.org/officeDocument/2006/relationships/hyperlink" Target="http://www.minsalud.gov.co/sites/rid/Lists/BibliotecaDigital/RIDE/DE/DIJ/Acuerdo_0348_de_2006.pdf" TargetMode="External"/><Relationship Id="rId5099" Type="http://schemas.openxmlformats.org/officeDocument/2006/relationships/hyperlink" Target="http://www.minsalud.gov.co/sites/rid/Lists/BibliotecaDigital/RIDE/VS/PP/ENT/CARIBE%20IMPORTS%202.zip" TargetMode="External"/><Relationship Id="rId122" Type="http://schemas.openxmlformats.org/officeDocument/2006/relationships/hyperlink" Target="http://www.minsalud.gov.co/sites/rid/Lists/BibliotecaDigital/RIDE/VS/ED/PSP/ASIS%20colombia.zip" TargetMode="External"/><Relationship Id="rId2010" Type="http://schemas.openxmlformats.org/officeDocument/2006/relationships/hyperlink" Target="http://www.minsalud.gov.co/sites/rid/Lists/BibliotecaDigital/RIDE/DE/DIJ/RESOLUCI%C3%93N%200333%20DE%202011.pdf" TargetMode="External"/><Relationship Id="rId5166" Type="http://schemas.openxmlformats.org/officeDocument/2006/relationships/hyperlink" Target="http://www.minsalud.gov.co/sites/rid/Lists/BibliotecaDigital/RIDE/VP/RBC/Comunicado%20Enero%2021_2014.pdf" TargetMode="External"/><Relationship Id="rId5373" Type="http://schemas.openxmlformats.org/officeDocument/2006/relationships/hyperlink" Target="http://www.minsalud.gov.co/sites/rid/Lists/BibliotecaDigital/RIDE/IA/INS/Recomendaciones-para-deteccion-obtenci%C3%B3n-parada-cardiorespiratoria.pdf" TargetMode="External"/><Relationship Id="rId1569" Type="http://schemas.openxmlformats.org/officeDocument/2006/relationships/hyperlink" Target="http://www.minsalud.gov.co/sites/rid/Lists/BibliotecaDigital/RIDE/DE/DIJ/Resolucion%20%20180%20de%202012.pdf" TargetMode="External"/><Relationship Id="rId2967" Type="http://schemas.openxmlformats.org/officeDocument/2006/relationships/hyperlink" Target="http://www.minsalud.gov.co/sites/rid/Lists/BibliotecaDigital/RIDE/DE/DIJ/RESOLUCION%203029%20DE%202014.pdf" TargetMode="External"/><Relationship Id="rId4182" Type="http://schemas.openxmlformats.org/officeDocument/2006/relationships/hyperlink" Target="http://www.minsalud.gov.co/sites/rid/Lists/BibliotecaDigital/RIDE/DE/DIJ/Circular_045_de_2002.pdf" TargetMode="External"/><Relationship Id="rId5026" Type="http://schemas.openxmlformats.org/officeDocument/2006/relationships/hyperlink" Target="http://www.minsalud.gov.co/sites/rid/Lists/BibliotecaDigital/RIDE/DE/DIJ/Resoluci%C3%B3n_2924_de_1996.pdf" TargetMode="External"/><Relationship Id="rId5233" Type="http://schemas.openxmlformats.org/officeDocument/2006/relationships/hyperlink" Target="http://www.minsalud.gov.co/sites/rid/Lists/BibliotecaDigital/RIDE/DE/DIJ/BOLETINjuridicoNo13DEFINITIVO%20(2)1.pdf" TargetMode="External"/><Relationship Id="rId939" Type="http://schemas.openxmlformats.org/officeDocument/2006/relationships/hyperlink" Target="http://www.minsalud.gov.co/sites/rid/Lists/BibliotecaDigital/RIDE/DE/DIJ/Resoluci%C3%B3n%204343%20de%202013.pdf" TargetMode="External"/><Relationship Id="rId1776" Type="http://schemas.openxmlformats.org/officeDocument/2006/relationships/hyperlink" Target="http://www.minsalud.gov.co/sites/rid/Lists/BibliotecaDigital/RIDE/DE/DIJ/Dectreto%204673%20de%202010.pdf" TargetMode="External"/><Relationship Id="rId1983" Type="http://schemas.openxmlformats.org/officeDocument/2006/relationships/hyperlink" Target="http://www.minsalud.gov.co/sites/rid/Lists/BibliotecaDigital/RIDI/DE/DIJ/PROYECTO%20DE%20RESOLUCI%C3%93N%20CUENTAS%20%20IPS%20-Mayo%2020%20de%202011.pdf" TargetMode="External"/><Relationship Id="rId2827" Type="http://schemas.openxmlformats.org/officeDocument/2006/relationships/hyperlink" Target="http://www.minsalud.gov.co/sites/rid/Lists/BibliotecaDigital/RIDE/VS/MET/Comentarios%20decreto%20colsubsidio%202.pdf" TargetMode="External"/><Relationship Id="rId4042" Type="http://schemas.openxmlformats.org/officeDocument/2006/relationships/hyperlink" Target="http://www.minsalud.gov.co/sites/rid/Lists/BibliotecaDigital/RIDE/VP/AF/Instructivo%20C%C3%B3rdoba%202014%202.zip" TargetMode="External"/><Relationship Id="rId68" Type="http://schemas.openxmlformats.org/officeDocument/2006/relationships/hyperlink" Target="http://www.minsalud.gov.co/sites/rid/Lists/BibliotecaDigital/RIDE/VS/ED/GCFI/7-IN_Chagas.pdf" TargetMode="External"/><Relationship Id="rId1429" Type="http://schemas.openxmlformats.org/officeDocument/2006/relationships/hyperlink" Target="http://www.minsalud.gov.co/sites/rid/Lists/BibliotecaDigital/RIDE/DE/COM/Enlace%20MinSalud%2052.pdf" TargetMode="External"/><Relationship Id="rId1636" Type="http://schemas.openxmlformats.org/officeDocument/2006/relationships/hyperlink" Target="http://www.minsalud.gov.co/sites/rid/Lists/BibliotecaDigital/RIDE/DE/DIJ/Resoluci%C3%B3n%204471%20de%202010.pdf" TargetMode="External"/><Relationship Id="rId1843" Type="http://schemas.openxmlformats.org/officeDocument/2006/relationships/hyperlink" Target="http://www.minsalud.gov.co/sites/rid/Lists/BibliotecaDigital/RIDE/DE/DIJ/Circular%20Externa%20002%20de%202010.pdf" TargetMode="External"/><Relationship Id="rId4999" Type="http://schemas.openxmlformats.org/officeDocument/2006/relationships/hyperlink" Target="http://www.minsalud.gov.co/sites/rid/Lists/BibliotecaDigital/RIDE/DE/DIJ/Acuerdo_038_de_1996.pdf" TargetMode="External"/><Relationship Id="rId5300" Type="http://schemas.openxmlformats.org/officeDocument/2006/relationships/hyperlink" Target="http://www.minsalud.gov.co/sites/rid/Lists/BibliotecaDigital/RIDE/DE/DIJ/Nota%20externa%20201433200267703%20de%202014.pdf" TargetMode="External"/><Relationship Id="rId1703" Type="http://schemas.openxmlformats.org/officeDocument/2006/relationships/hyperlink" Target="http://www.minsalud.gov.co/sites/rid/Lists/BibliotecaDigital/RIDE/VS/ED/GCFI/Crecimiento%20y%20desarrollo%20Tolima.zip" TargetMode="External"/><Relationship Id="rId1910" Type="http://schemas.openxmlformats.org/officeDocument/2006/relationships/hyperlink" Target="http://www.minsalud.gov.co/sites/rid/Lists/BibliotecaDigital/RIDE/DE/DIJ/Acuerdo%2027%20de%202011.pdf" TargetMode="External"/><Relationship Id="rId4859" Type="http://schemas.openxmlformats.org/officeDocument/2006/relationships/hyperlink" Target="http://www.minsalud.gov.co/sites/rid/Lists/BibliotecaDigital/RIDE/VP/AF/Instructivo%20Choc%C3%B3%20Ago%202014.zip" TargetMode="External"/><Relationship Id="rId3668" Type="http://schemas.openxmlformats.org/officeDocument/2006/relationships/hyperlink" Target="http://www.minsalud.gov.co/sites/rid/Lists/BibliotecaDigital/RIDE/DE/DIJ/Resoluci%C3%B3n_0988_de_2004.pdf" TargetMode="External"/><Relationship Id="rId3875" Type="http://schemas.openxmlformats.org/officeDocument/2006/relationships/hyperlink" Target="http://www.minsalud.gov.co/sites/rid/Lists/BibliotecaDigital/RIDE/DE/DIJ/Decreto_2131_de_2003.pdf" TargetMode="External"/><Relationship Id="rId4719" Type="http://schemas.openxmlformats.org/officeDocument/2006/relationships/hyperlink" Target="http://www.minsalud.gov.co/sites/rid/Lists/BibliotecaDigital/RIDE/VS/PP/SA/(PSA)%20en%20el%20sector%20rural%20y%20urbano%20marginal%20de%20Colombia.pdf" TargetMode="External"/><Relationship Id="rId4926" Type="http://schemas.openxmlformats.org/officeDocument/2006/relationships/hyperlink" Target="http://www.minsalud.gov.co/sites/rid/Lists/BibliotecaDigital/RIDE/DE/DIJ/RESOLUCI%C3%93N_1982_DE_2010.pdf" TargetMode="External"/><Relationship Id="rId589" Type="http://schemas.openxmlformats.org/officeDocument/2006/relationships/hyperlink" Target="http://www.minsalud.gov.co/sites/rid/Lists/BibliotecaDigital/RIDE/VS/PP/Estudio_Nacional_Consumo_2008.pdf" TargetMode="External"/><Relationship Id="rId796" Type="http://schemas.openxmlformats.org/officeDocument/2006/relationships/hyperlink" Target="http://www.minsalud.gov.co/sites/rid/Lists/BibliotecaDigital/RIDE/DE/DIJ/Resoluci%C3%B3n%200772%20de%202013.pdf" TargetMode="External"/><Relationship Id="rId2477" Type="http://schemas.openxmlformats.org/officeDocument/2006/relationships/hyperlink" Target="http://www.minsalud.gov.co/sites/rid/Lists/BibliotecaDigital/RIDE/DE/DIJ/Circular_049_de_2008.pdf" TargetMode="External"/><Relationship Id="rId2684" Type="http://schemas.openxmlformats.org/officeDocument/2006/relationships/hyperlink" Target="http://www.minsalud.gov.co/sites/rid/Lists/BibliotecaDigital/RIDE/DE/DIJ/Resoluci%C3%B3n_3251_de_2008.pdf" TargetMode="External"/><Relationship Id="rId3528" Type="http://schemas.openxmlformats.org/officeDocument/2006/relationships/hyperlink" Target="http://www.minsalud.gov.co/sites/rid/Lists/BibliotecaDigital/RIDE/DE/DIJ/Decreto_0162_de_2004.pdf" TargetMode="External"/><Relationship Id="rId3735" Type="http://schemas.openxmlformats.org/officeDocument/2006/relationships/hyperlink" Target="http://www.minsalud.gov.co/sites/rid/Lists/BibliotecaDigital/RIDE/INEC/CAC/Informe_de_trasplante_renal_en_Colombia_segun_Departamento_2011.pdf" TargetMode="External"/><Relationship Id="rId5090" Type="http://schemas.openxmlformats.org/officeDocument/2006/relationships/hyperlink" Target="http://www.minsalud.gov.co/sites/rid/Lists/BibliotecaDigital/RIDE/VS/PP/SM%20-%20Protocolo%20IVE%20-ajustado-.pdf" TargetMode="External"/><Relationship Id="rId449" Type="http://schemas.openxmlformats.org/officeDocument/2006/relationships/hyperlink" Target="http://www.minsalud.gov.co/sites/rid/Lists/BibliotecaDigital/RIDE/VS/ED/GCFI/Boyaca.pdf" TargetMode="External"/><Relationship Id="rId656" Type="http://schemas.openxmlformats.org/officeDocument/2006/relationships/hyperlink" Target="http://www.minsalud.gov.co/sites/rid/Lists/BibliotecaDigital/RIDI/VS/ED/PSP/Actividad%206.zip" TargetMode="External"/><Relationship Id="rId863" Type="http://schemas.openxmlformats.org/officeDocument/2006/relationships/hyperlink" Target="http://www.minsalud.gov.co/sites/rid/Lists/BibliotecaDigital/RIDE/DE/DIJ/Resoluci%C3%B3n%202674%20de%202013.pdf" TargetMode="External"/><Relationship Id="rId1079" Type="http://schemas.openxmlformats.org/officeDocument/2006/relationships/hyperlink" Target="http://www.minsalud.gov.co/sites/rid/Lists/BibliotecaDigital/RIDE/DE/DIJ/Concepto%20201311200279931.pdf" TargetMode="External"/><Relationship Id="rId1286" Type="http://schemas.openxmlformats.org/officeDocument/2006/relationships/hyperlink" Target="http://www.minsalud.gov.co/sites/rid/Lists/BibliotecaDigital/RIDE/DE/DIJ/Resoluci%C3%B3n%200258%20de%202012.PDF" TargetMode="External"/><Relationship Id="rId1493" Type="http://schemas.openxmlformats.org/officeDocument/2006/relationships/hyperlink" Target="http://www.minsalud.gov.co/sites/rid/Lists/BibliotecaDigital/RIDE/DE/DIJ/Resoluci%C3%B3n%203681%20de%202013.pdf" TargetMode="External"/><Relationship Id="rId2337" Type="http://schemas.openxmlformats.org/officeDocument/2006/relationships/hyperlink" Target="http://www.minsalud.gov.co/sites/rid/Lists/BibliotecaDigital/RIDI/VS/ED/GCFI/ONCASAS_007_Respuesta%20a%20requerimiento%20cobertura%20rural.pdf" TargetMode="External"/><Relationship Id="rId2544" Type="http://schemas.openxmlformats.org/officeDocument/2006/relationships/hyperlink" Target="http://www.minsalud.gov.co/sites/rid/Lists/BibliotecaDigital/RIDE/DE/DIJ/Decreto_4591_de_2008.pdf" TargetMode="External"/><Relationship Id="rId2891" Type="http://schemas.openxmlformats.org/officeDocument/2006/relationships/hyperlink" Target="http://www.minsalud.gov.co/sites/rid/Lists/BibliotecaDigital/RIDE/DE/DIJ/Acuerdo_354_de_2007.pdf" TargetMode="External"/><Relationship Id="rId3942" Type="http://schemas.openxmlformats.org/officeDocument/2006/relationships/hyperlink" Target="http://www.minsalud.gov.co/sites/rid/Lists/BibliotecaDigital/RIDE/DE/DIJ/Resoluci%C3%B3n_2362_de_2003.pdf" TargetMode="External"/><Relationship Id="rId309" Type="http://schemas.openxmlformats.org/officeDocument/2006/relationships/hyperlink" Target="http://www.minsalud.gov.co/sites/rid/Lists/BibliotecaDigital/RIDE/DE/DIJ/Circular%20Conjunta%20Externa%20008%20de%202013.pdf" TargetMode="External"/><Relationship Id="rId516" Type="http://schemas.openxmlformats.org/officeDocument/2006/relationships/hyperlink" Target="http://www.minsalud.gov.co/sites/rid/Lists/BibliotecaDigital/RIDI/VS/ED/GCFI/parte%205.pdf" TargetMode="External"/><Relationship Id="rId1146" Type="http://schemas.openxmlformats.org/officeDocument/2006/relationships/hyperlink" Target="http://www.minsalud.gov.co/sites/rid/Lists/BibliotecaDigital/RIDE/DE/PES/Plan%20de%20Acci%C3%B3n%202014.zip" TargetMode="External"/><Relationship Id="rId2751" Type="http://schemas.openxmlformats.org/officeDocument/2006/relationships/hyperlink" Target="http://www.minsalud.gov.co/sites/rid/Lists/BibliotecaDigital/RIDE/VP/AF/GIRO%20DIRECTO%20DISCRIMINADO%20CAPITA%20Y%20EVENTO%20JULIO%202014.zip" TargetMode="External"/><Relationship Id="rId3802" Type="http://schemas.openxmlformats.org/officeDocument/2006/relationships/hyperlink" Target="http://www.minsalud.gov.co/sites/rid/Lists/BibliotecaDigital/RIDE/INEC/OPS/PREAMBULO_SOLUCIONES_PARA_SEGURIDAD_DEL_PACIENTE.pdf" TargetMode="External"/><Relationship Id="rId723" Type="http://schemas.openxmlformats.org/officeDocument/2006/relationships/hyperlink" Target="http://www.minsalud.gov.co/sites/rid/Lists/BibliotecaDigital/RIDE/DE/COM/Enlace_MinSalud_28.pdf" TargetMode="External"/><Relationship Id="rId930" Type="http://schemas.openxmlformats.org/officeDocument/2006/relationships/hyperlink" Target="http://www.minsalud.gov.co/sites/rid/Lists/BibliotecaDigital/RIDE/DE/DIJ/Resoluci%C3%B3n%204352%20de%202013.pdf" TargetMode="External"/><Relationship Id="rId1006" Type="http://schemas.openxmlformats.org/officeDocument/2006/relationships/hyperlink" Target="http://www.minsalud.gov.co/sites/rid/Lists/BibliotecaDigital/RIDE/VP/FS/MONTO_ESTIMADO%20DE%20RECURSOS%20_2014_.zip" TargetMode="External"/><Relationship Id="rId1353" Type="http://schemas.openxmlformats.org/officeDocument/2006/relationships/hyperlink" Target="http://www.minsalud.gov.co/sites/rid/Lists/BibliotecaDigital/RIDE/VP/FS/ANEXOS%20-INFORME-CIRCULAR%20No.%2030%20DE%202013.zip" TargetMode="External"/><Relationship Id="rId1560" Type="http://schemas.openxmlformats.org/officeDocument/2006/relationships/hyperlink" Target="http://www.minsalud.gov.co/sites/rid/Lists/BibliotecaDigital/RIDE/DE/DIJ/Resoluci%C3%B3n%200108%20de%202014.pdf" TargetMode="External"/><Relationship Id="rId2404" Type="http://schemas.openxmlformats.org/officeDocument/2006/relationships/hyperlink" Target="http://www.minsalud.gov.co/sites/rid/Lists/BibliotecaDigital/RIDE/VS/MET/comunicado%20para%20bases.pdf" TargetMode="External"/><Relationship Id="rId2611" Type="http://schemas.openxmlformats.org/officeDocument/2006/relationships/hyperlink" Target="http://www.minsalud.gov.co/sites/rid/Lists/BibliotecaDigital/RIDE/INEC/OPS/TENDENCIAS%20ESTIMACIONES%20MM%201990%20-%202013.pdf" TargetMode="External"/><Relationship Id="rId1213" Type="http://schemas.openxmlformats.org/officeDocument/2006/relationships/hyperlink" Target="http://www.minsalud.gov.co/sites/rid/Lists/BibliotecaDigital/RIDE/DE/DIJ/Decreto%202561%20de%202012.PDF" TargetMode="External"/><Relationship Id="rId1420" Type="http://schemas.openxmlformats.org/officeDocument/2006/relationships/hyperlink" Target="http://www.minsalud.gov.co/sites/rid/Lists/BibliotecaDigital/RIDE/VS/MET/Pfizer.pdf" TargetMode="External"/><Relationship Id="rId4369" Type="http://schemas.openxmlformats.org/officeDocument/2006/relationships/hyperlink" Target="http://www.minsalud.gov.co/sites/rid/Lists/BibliotecaDigital/RIDE/VS/ED/PSP/ASIS%20BINACIONAL%20COLOMBIA%20Y%20PERU.pdf" TargetMode="External"/><Relationship Id="rId4576" Type="http://schemas.openxmlformats.org/officeDocument/2006/relationships/hyperlink" Target="http://www.minsalud.gov.co/sites/rid/Lists/BibliotecaDigital/RIDE/DE/DIJ/RESOLUCION_1010_de_1998-Modificaci%C3%B3n.pdf" TargetMode="External"/><Relationship Id="rId4783" Type="http://schemas.openxmlformats.org/officeDocument/2006/relationships/hyperlink" Target="http://www.minsalud.gov.co/sites/rid/Lists/BibliotecaDigital/RIDE/DE/DIJ/RESOLUCION_3260_de_1997.pdf" TargetMode="External"/><Relationship Id="rId4990" Type="http://schemas.openxmlformats.org/officeDocument/2006/relationships/hyperlink" Target="http://www.minsalud.gov.co/sites/rid/Lists/BibliotecaDigital/RIDE/DE/DIJ/Acuerdo_029_de_1996.pdf" TargetMode="External"/><Relationship Id="rId3178" Type="http://schemas.openxmlformats.org/officeDocument/2006/relationships/hyperlink" Target="http://www.minsalud.gov.co/sites/rid/Lists/BibliotecaDigital/RIDE/DE/DIJ/Ley_1122_de_2007.pdf" TargetMode="External"/><Relationship Id="rId3385" Type="http://schemas.openxmlformats.org/officeDocument/2006/relationships/hyperlink" Target="http://www.minsalud.gov.co/sites/rid/Lists/BibliotecaDigital/RIDE/DE/DIJ/Decreto_4725_de_2005.pdf" TargetMode="External"/><Relationship Id="rId3592" Type="http://schemas.openxmlformats.org/officeDocument/2006/relationships/hyperlink" Target="http://www.minsalud.gov.co/sites/rid/Lists/BibliotecaDigital/RIDE/DE/DIJ/Resoluci%C3%B3n_4714_de_2004.pdf" TargetMode="External"/><Relationship Id="rId4229" Type="http://schemas.openxmlformats.org/officeDocument/2006/relationships/hyperlink" Target="http://www.minsalud.gov.co/sites/rid/Lists/BibliotecaDigital/RIDE/DE/DIJ/Ley_0721_de_2001.pdf" TargetMode="External"/><Relationship Id="rId4436" Type="http://schemas.openxmlformats.org/officeDocument/2006/relationships/hyperlink" Target="http://www.minsalud.gov.co/sites/rid/Lists/BibliotecaDigital/RIDE/DE/DIJ/Decreto_2577_de_1999.pdf" TargetMode="External"/><Relationship Id="rId4643" Type="http://schemas.openxmlformats.org/officeDocument/2006/relationships/hyperlink" Target="http://www.minsalud.gov.co/sites/rid/Lists/BibliotecaDigital/RIDE/DE/DIJ/Decreto_0501_de_1998.pdf" TargetMode="External"/><Relationship Id="rId4850" Type="http://schemas.openxmlformats.org/officeDocument/2006/relationships/hyperlink" Target="http://www.minsalud.gov.co/sites/rid/Lists/BibliotecaDigital/RIDE/DE/DIJ/Acuerdo_085_de_1997.pdf" TargetMode="External"/><Relationship Id="rId2194" Type="http://schemas.openxmlformats.org/officeDocument/2006/relationships/hyperlink" Target="http://www.minsalud.gov.co/sites/rid/Lists/BibliotecaDigital/RIDE/DE/DIJ/Decreto%200038%20de%202009.pdf" TargetMode="External"/><Relationship Id="rId3038" Type="http://schemas.openxmlformats.org/officeDocument/2006/relationships/hyperlink" Target="http://www.minsalud.gov.co/sites/rid/Lists/BibliotecaDigital/RIDE/VS/ED/PSP/REGI%C3%93N%20PACIFICO%20COM.pdf" TargetMode="External"/><Relationship Id="rId3245" Type="http://schemas.openxmlformats.org/officeDocument/2006/relationships/hyperlink" Target="http://www.minsalud.gov.co/sites/rid/Lists/BibliotecaDigital/RIDE/DE/DIJ/Decreto_2330_de_2006.pdf" TargetMode="External"/><Relationship Id="rId3452" Type="http://schemas.openxmlformats.org/officeDocument/2006/relationships/hyperlink" Target="http://www.minsalud.gov.co/sites/rid/Lists/BibliotecaDigital/RIDE/DE/DIJ/Resoluci%C3%B3n_4750_de_2005.pdf" TargetMode="External"/><Relationship Id="rId4503" Type="http://schemas.openxmlformats.org/officeDocument/2006/relationships/hyperlink" Target="http://www.minsalud.gov.co/sites/rid/Lists/BibliotecaDigital/RIDE/DE/CA/Guia_buenas_practicas_seguridad_paciente.pdf" TargetMode="External"/><Relationship Id="rId4710" Type="http://schemas.openxmlformats.org/officeDocument/2006/relationships/hyperlink" Target="http://www.minsalud.gov.co/sites/rid/Lists/BibliotecaDigital/RIDE/VS/PP/SA/mapas%20de%20riesgo%20de%20calidad%20de%20agua%20para%20consumo%20humano.pdf" TargetMode="External"/><Relationship Id="rId166" Type="http://schemas.openxmlformats.org/officeDocument/2006/relationships/hyperlink" Target="http://www.minsalud.gov.co/sites/rid/Lists/BibliotecaDigital/RIDE/VS/ED/PSP/dimensionvidasaludable-condicionesno-transmisibles.pdf" TargetMode="External"/><Relationship Id="rId373" Type="http://schemas.openxmlformats.org/officeDocument/2006/relationships/hyperlink" Target="http://www.minsalud.gov.co/sites/rid/Lists/BibliotecaDigital/RIDE/VS/TH/Atencion_paciente_con_fiebre.pdf" TargetMode="External"/><Relationship Id="rId580" Type="http://schemas.openxmlformats.org/officeDocument/2006/relationships/hyperlink" Target="http://www.minsalud.gov.co/sites/rid/Lists/BibliotecaDigital/RIDE/DE/DIJ/Decreto%200318%20de%202013.pdf" TargetMode="External"/><Relationship Id="rId2054" Type="http://schemas.openxmlformats.org/officeDocument/2006/relationships/hyperlink" Target="http://www.minsalud.gov.co/sites/rid/Lists/BibliotecaDigital/RIDE/VS/ED/GCFI/final.zip" TargetMode="External"/><Relationship Id="rId2261" Type="http://schemas.openxmlformats.org/officeDocument/2006/relationships/hyperlink" Target="http://www.minsalud.gov.co/sites/rid/Lists/BibliotecaDigital/RIDI/VS/ED/GCFI/OEV_004_Requerim_CONPES%20VEJEZ%20COL%20_23_04_2013.pdf" TargetMode="External"/><Relationship Id="rId3105" Type="http://schemas.openxmlformats.org/officeDocument/2006/relationships/hyperlink" Target="http://www.minsalud.gov.co/sites/rid/Lists/BibliotecaDigital/RIDE/DE/DIJ/Concepto_sobre_proceso_de%20Transformaci%C3%B3n_en_ESE.pdf" TargetMode="External"/><Relationship Id="rId3312" Type="http://schemas.openxmlformats.org/officeDocument/2006/relationships/hyperlink" Target="http://www.minsalud.gov.co/sites/rid/Lists/BibliotecaDigital/RIDE/DE/DIJ/Resoluci%C3%B3n_5357_de_2013.pdf" TargetMode="External"/><Relationship Id="rId233" Type="http://schemas.openxmlformats.org/officeDocument/2006/relationships/hyperlink" Target="http://www.minsalud.gov.co/sites/rid/Lists/BibliotecaDigital/RIDE/VS/PP/Elkin%20Osorio.pdf" TargetMode="External"/><Relationship Id="rId440" Type="http://schemas.openxmlformats.org/officeDocument/2006/relationships/hyperlink" Target="http://www.minsalud.gov.co/sites/rid/Lists/BibliotecaDigital/RIDE/INEC/IETS/GPC_Comple_Depre%20(1).pdf" TargetMode="External"/><Relationship Id="rId1070" Type="http://schemas.openxmlformats.org/officeDocument/2006/relationships/hyperlink" Target="http://www.minsalud.gov.co/sites/rid/Lists/BibliotecaDigital/RIDI/VS/PSA/Cuadro%20Comparativo%20Resoluci%C3%B3n%201441.zip" TargetMode="External"/><Relationship Id="rId2121" Type="http://schemas.openxmlformats.org/officeDocument/2006/relationships/hyperlink" Target="http://www.minsalud.gov.co/sites/rid/Lists/BibliotecaDigital/RIDE/SG/GT/Escala%20de%20vi%C3%A1ticos%202014.pdf" TargetMode="External"/><Relationship Id="rId5277" Type="http://schemas.openxmlformats.org/officeDocument/2006/relationships/hyperlink" Target="http://www.minsalud.gov.co/sites/rid/Lists/BibliotecaDigital/RIDE/DE/DIJ/Resoluci%C3%B3n%204652%20de%202014.pdf" TargetMode="External"/><Relationship Id="rId300" Type="http://schemas.openxmlformats.org/officeDocument/2006/relationships/hyperlink" Target="http://www.minsalud.gov.co/sites/rid/Lists/BibliotecaDigital/RIDE/VS/ED/GCFI/Informe%20final%20ENSM%202003.pdf" TargetMode="External"/><Relationship Id="rId4086" Type="http://schemas.openxmlformats.org/officeDocument/2006/relationships/hyperlink" Target="http://www.minsalud.gov.co/sites/rid/Lists/BibliotecaDigital/RIDI/EAPB/EPSS03Auditoria.zip" TargetMode="External"/><Relationship Id="rId5137" Type="http://schemas.openxmlformats.org/officeDocument/2006/relationships/hyperlink" Target="http://www.minsalud.gov.co/sites/rid/Lists/BibliotecaDigital/RIDE/DE/PS/4.%20RUTA%20PARA%20LA%20FORMULACION%20DE%20POLITICA%20PUBLICA.pdf" TargetMode="External"/><Relationship Id="rId1887" Type="http://schemas.openxmlformats.org/officeDocument/2006/relationships/hyperlink" Target="http://www.minsalud.gov.co/sites/rid/Lists/BibliotecaDigital/RIDE/DE/DIJ/Concepto%20232383%20de%202010.pdf" TargetMode="External"/><Relationship Id="rId2938" Type="http://schemas.openxmlformats.org/officeDocument/2006/relationships/hyperlink" Target="http://www.minsalud.gov.co/sites/rid/Lists/BibliotecaDigital/RIDE/VP/AF/Instructivo%20Cesar%202014.zip" TargetMode="External"/><Relationship Id="rId4293" Type="http://schemas.openxmlformats.org/officeDocument/2006/relationships/hyperlink" Target="http://www.minsalud.gov.co/sites/rid/Lists/BibliotecaDigital/RIDE/DE/DIJ/Resoluci%C3%B3n_3209_de_2000.pdf" TargetMode="External"/><Relationship Id="rId5344" Type="http://schemas.openxmlformats.org/officeDocument/2006/relationships/hyperlink" Target="http://www.minsalud.gov.co/sites/rid/Lists/BibliotecaDigital/RIDE/DE/DIJ/Nota%20Externa%20211498%20de%202014.zip" TargetMode="External"/><Relationship Id="rId1747" Type="http://schemas.openxmlformats.org/officeDocument/2006/relationships/hyperlink" Target="http://www.minsalud.gov.co/sites/rid/Lists/BibliotecaDigital/RIDI/DE/DIJ/PROYECTO%20RESOLUCION%20RECAUDO%20RECURSOS%20NO%20SANEADOS%20APORTES%20PATRONALES.pdf" TargetMode="External"/><Relationship Id="rId1954" Type="http://schemas.openxmlformats.org/officeDocument/2006/relationships/hyperlink" Target="http://www.minsalud.gov.co/sites/rid/Lists/BibliotecaDigital/RIDE/DE/DIJ/DECRETO%202923%20DE%202011.pdf" TargetMode="External"/><Relationship Id="rId4153" Type="http://schemas.openxmlformats.org/officeDocument/2006/relationships/hyperlink" Target="http://www.minsalud.gov.co/sites/rid/Lists/BibliotecaDigital/RIDE/DE/DIJ/Ley_0789_de_2002.pdf" TargetMode="External"/><Relationship Id="rId4360" Type="http://schemas.openxmlformats.org/officeDocument/2006/relationships/hyperlink" Target="http://www.minsalud.gov.co/sites/rid/Lists/BibliotecaDigital/RIDE/DE/DIJ/Acuerdo_186_de_%202000.pdf" TargetMode="External"/><Relationship Id="rId5204" Type="http://schemas.openxmlformats.org/officeDocument/2006/relationships/hyperlink" Target="http://www.minsalud.gov.co/sites/rid/Lists/BibliotecaDigital/RIDE/INEC/OPS/Informe-de-OMS-sobre-discapacidad.pdf" TargetMode="External"/><Relationship Id="rId39" Type="http://schemas.openxmlformats.org/officeDocument/2006/relationships/hyperlink" Target="http://www.minsalud.gov.co/sites/rid/Lists/BibliotecaDigital/RIDI/VS/ED/GCFI/pcrrncpn.pdf" TargetMode="External"/><Relationship Id="rId1607" Type="http://schemas.openxmlformats.org/officeDocument/2006/relationships/hyperlink" Target="http://www.minsalud.gov.co/sites/rid/Lists/BibliotecaDigital/RIDE/DE/DIJ/RESOLUCI%C3%93N%204047%20DE%202003.pdf" TargetMode="External"/><Relationship Id="rId1814" Type="http://schemas.openxmlformats.org/officeDocument/2006/relationships/hyperlink" Target="http://www.minsalud.gov.co/sites/rid/Lists/BibliotecaDigital/RIDE/DE/DIJ/Circular%20029%20de%202010.pdf" TargetMode="External"/><Relationship Id="rId4013" Type="http://schemas.openxmlformats.org/officeDocument/2006/relationships/hyperlink" Target="http://www.minsalud.gov.co/sites/rid/Lists/BibliotecaDigital/RIDI/EAPB/44Auditoria.zip" TargetMode="External"/><Relationship Id="rId4220" Type="http://schemas.openxmlformats.org/officeDocument/2006/relationships/hyperlink" Target="http://www.minsalud.gov.co/sites/rid/Lists/BibliotecaDigital/RIDE/DE/DIJ/Sentencia_C-1114_de_%202001.pdf" TargetMode="External"/><Relationship Id="rId3779" Type="http://schemas.openxmlformats.org/officeDocument/2006/relationships/hyperlink" Target="http://www.minsalud.gov.co/sites/rid/Lists/BibliotecaDigital/RIDE/VS/ED/PSP/PTS%202012-2015%20CUNDINAMARCA.pdf" TargetMode="External"/><Relationship Id="rId2588" Type="http://schemas.openxmlformats.org/officeDocument/2006/relationships/hyperlink" Target="http://www.minsalud.gov.co/sites/rid/Lists/BibliotecaDigital/RIDE/DE/DIJ/Resoluci%C3%B3n%201862%20de%202014.pdf" TargetMode="External"/><Relationship Id="rId3986" Type="http://schemas.openxmlformats.org/officeDocument/2006/relationships/hyperlink" Target="http://www.minsalud.gov.co/sites/rid/Lists/BibliotecaDigital/RIDI/EAPB/EPS037%20auditoria.zip" TargetMode="External"/><Relationship Id="rId1397" Type="http://schemas.openxmlformats.org/officeDocument/2006/relationships/hyperlink" Target="http://www.minsalud.gov.co/sites/rid/Lists/BibliotecaDigital/RIDE/DE/DIJ/Resoluci%C3%B3n%20Ejecutiva%200267%20de%202012.pdf" TargetMode="External"/><Relationship Id="rId2795" Type="http://schemas.openxmlformats.org/officeDocument/2006/relationships/hyperlink" Target="http://www.minsalud.gov.co/sites/rid/Lists/BibliotecaDigital/RIDE/VP/AF/GIROS%20SGP-S.%20PUBLICA-%20%20VIGENCIA%202013.zip" TargetMode="External"/><Relationship Id="rId3639" Type="http://schemas.openxmlformats.org/officeDocument/2006/relationships/hyperlink" Target="http://www.minsalud.gov.co/sites/rid/Lists/BibliotecaDigital/RIDE/VP/AF/Instructivo%20%20Sucre%20%202014.zip" TargetMode="External"/><Relationship Id="rId3846" Type="http://schemas.openxmlformats.org/officeDocument/2006/relationships/hyperlink" Target="http://www.minsalud.gov.co/sites/rid/Lists/BibliotecaDigital/RIDE/VS/ED/PSP/Video%20General%20PDSP.MP4" TargetMode="External"/><Relationship Id="rId5061" Type="http://schemas.openxmlformats.org/officeDocument/2006/relationships/hyperlink" Target="http://www.minsalud.gov.co/sites/rid/Lists/BibliotecaDigital/RIDE/DE/DIJ/Decreto_1165_de_1996.pdf" TargetMode="External"/><Relationship Id="rId767" Type="http://schemas.openxmlformats.org/officeDocument/2006/relationships/hyperlink" Target="http://www.minsalud.gov.co/sites/rid/Lists/BibliotecaDigital/RIDI/INEC/IGUB/SUCRE.pdf" TargetMode="External"/><Relationship Id="rId974" Type="http://schemas.openxmlformats.org/officeDocument/2006/relationships/hyperlink" Target="http://www.minsalud.gov.co/sites/rid/Lists/BibliotecaDigital/RIDE/DE/DIJ/Resoluci%C3%B3n%204686%20de%202013.pdf" TargetMode="External"/><Relationship Id="rId2448" Type="http://schemas.openxmlformats.org/officeDocument/2006/relationships/hyperlink" Target="http://www.minsalud.gov.co/sites/rid/Lists/BibliotecaDigital/RIDE/DE/DIJ/Acuerdo_397_de_2008.pdf" TargetMode="External"/><Relationship Id="rId2655" Type="http://schemas.openxmlformats.org/officeDocument/2006/relationships/hyperlink" Target="http://www.minsalud.gov.co/sites/rid/Lists/BibliotecaDigital/RIDI/VS/ED/GCFI/INFORME%20DE%20CARACTERIZACI%C3%93N%20SIANIESP.zip" TargetMode="External"/><Relationship Id="rId2862" Type="http://schemas.openxmlformats.org/officeDocument/2006/relationships/hyperlink" Target="http://www.minsalud.gov.co/sites/rid/Lists/BibliotecaDigital/RIDE/VS/MET/Comentarios_decreto_FIFARMA.pdf" TargetMode="External"/><Relationship Id="rId3706" Type="http://schemas.openxmlformats.org/officeDocument/2006/relationships/hyperlink" Target="http://www.minsalud.gov.co/sites/rid/Lists/BibliotecaDigital/RIDE/VS/PP/ET/Lineamiento_para_la%20Auditoria_de_la_Atencion_Dengue.pdf" TargetMode="External"/><Relationship Id="rId3913" Type="http://schemas.openxmlformats.org/officeDocument/2006/relationships/hyperlink" Target="http://www.minsalud.gov.co/sites/rid/Lists/BibliotecaDigital/RIDE/DE/DIJ/Acuerdo_245_de_2003.pdf" TargetMode="External"/><Relationship Id="rId627" Type="http://schemas.openxmlformats.org/officeDocument/2006/relationships/hyperlink" Target="http://www.minsalud.gov.co/sites/rid/Lists/BibliotecaDigital/RIDE/DE/DIJ/Decreto%200347%20de%202013.pdf" TargetMode="External"/><Relationship Id="rId834" Type="http://schemas.openxmlformats.org/officeDocument/2006/relationships/hyperlink" Target="http://www.minsalud.gov.co/sites/rid/Lists/BibliotecaDigital/RIDE/DE/DIJ/Resoluci%C3%B3n%201382%20de%202013.pdf" TargetMode="External"/><Relationship Id="rId1257" Type="http://schemas.openxmlformats.org/officeDocument/2006/relationships/hyperlink" Target="http://www.minsalud.gov.co/sites/rid/Lists/BibliotecaDigital/RIDE/VS/PP/35Atencion%20de%20la%20malaria.PDF" TargetMode="External"/><Relationship Id="rId1464" Type="http://schemas.openxmlformats.org/officeDocument/2006/relationships/hyperlink" Target="http://www.minsalud.gov.co/sites/rid/Lists/BibliotecaDigital/RIDE/DE/DIJ/Concepto%2075265.pdf" TargetMode="External"/><Relationship Id="rId1671" Type="http://schemas.openxmlformats.org/officeDocument/2006/relationships/hyperlink" Target="http://www.minsalud.gov.co/sites/rid/Lists/BibliotecaDigital/RIDE/VS/ED/GCFI/muestra%20maestra.zip" TargetMode="External"/><Relationship Id="rId2308" Type="http://schemas.openxmlformats.org/officeDocument/2006/relationships/hyperlink" Target="http://www.minsalud.gov.co/sites/rid/Lists/BibliotecaDigital/RIDE/DE/DIJ/Resoluci%C3%B3n%203665%20de%202009.pdf" TargetMode="External"/><Relationship Id="rId2515" Type="http://schemas.openxmlformats.org/officeDocument/2006/relationships/hyperlink" Target="http://www.minsalud.gov.co/sites/rid/Lists/BibliotecaDigital/RIDE/VS/ED/PSP/AN%C3%81LISIS%20CR%C3%8DTICO%20CARTAGENA.pdf" TargetMode="External"/><Relationship Id="rId2722" Type="http://schemas.openxmlformats.org/officeDocument/2006/relationships/hyperlink" Target="http://www.minsalud.gov.co/sites/rid/Lists/BibliotecaDigital/RIDI/VS/ED/GCFI/ONVIH_009_Informe%20ODM6%20VIH%20anexo.zip" TargetMode="External"/><Relationship Id="rId901" Type="http://schemas.openxmlformats.org/officeDocument/2006/relationships/hyperlink" Target="http://www.minsalud.gov.co/sites/rid/Lists/BibliotecaDigital/RIDE/DE/DIJ/Resoluci%C3%B3n%203110%20de%202013.pdf" TargetMode="External"/><Relationship Id="rId1117" Type="http://schemas.openxmlformats.org/officeDocument/2006/relationships/hyperlink" Target="http://www.minsalud.gov.co/sites/rid/Lists/BibliotecaDigital/RIDE/DE/COM/Enlace_MinSalud_50.pdf" TargetMode="External"/><Relationship Id="rId1324" Type="http://schemas.openxmlformats.org/officeDocument/2006/relationships/hyperlink" Target="http://www.minsalud.gov.co/sites/rid/Lists/BibliotecaDigital/RIDE/DE/DIJ/Resoluci%C3%B3n%202126%20de%202012.PDF" TargetMode="External"/><Relationship Id="rId1531" Type="http://schemas.openxmlformats.org/officeDocument/2006/relationships/hyperlink" Target="http://www.minsalud.gov.co/sites/rid/Lists/BibliotecaDigital/RIDE/DE/DIJ/LEY%201438%20DE%202011.pdf" TargetMode="External"/><Relationship Id="rId4687" Type="http://schemas.openxmlformats.org/officeDocument/2006/relationships/hyperlink" Target="http://www.minsalud.gov.co/sites/rid/Lists/BibliotecaDigital/RIDE/DE/COM/Agenda_Ebola.pdf" TargetMode="External"/><Relationship Id="rId4894" Type="http://schemas.openxmlformats.org/officeDocument/2006/relationships/hyperlink" Target="http://www.minsalud.gov.co/sites/rid/Lists/BibliotecaDigital/RIDE/VS/MET/Concepto_201442301546912_de_2014.pdf" TargetMode="External"/><Relationship Id="rId30" Type="http://schemas.openxmlformats.org/officeDocument/2006/relationships/hyperlink" Target="http://www.minsalud.gov.co/sites/rid/Lists/BibliotecaDigital/RIDI/VS/ED/GCFI/ctrmorvi.pdf" TargetMode="External"/><Relationship Id="rId3289" Type="http://schemas.openxmlformats.org/officeDocument/2006/relationships/hyperlink" Target="http://www.minsalud.gov.co/sites/rid/Lists/BibliotecaDigital/RIDI/VS/ED/GCFI/INFORME%20DE%20CARACTERIZACI%C3%93N%20CENSO%20FFMM.zip" TargetMode="External"/><Relationship Id="rId3496" Type="http://schemas.openxmlformats.org/officeDocument/2006/relationships/hyperlink" Target="http://www.minsalud.gov.co/sites/rid/Lists/BibliotecaDigital/RIDE/DE/DIJ/Circular_Externa_049_de_2004.pdf" TargetMode="External"/><Relationship Id="rId4547" Type="http://schemas.openxmlformats.org/officeDocument/2006/relationships/hyperlink" Target="http://www.minsalud.gov.co/sites/rid/Lists/BibliotecaDigital/RIDE/DE/DIJ/RESOLUCION_2546_de_1998.pdf" TargetMode="External"/><Relationship Id="rId4754" Type="http://schemas.openxmlformats.org/officeDocument/2006/relationships/hyperlink" Target="http://www.minsalud.gov.co/sites/rid/Lists/BibliotecaDigital/RIDE/VS/ED/VSP/Procedimiento%20No%2022.pdf" TargetMode="External"/><Relationship Id="rId2098" Type="http://schemas.openxmlformats.org/officeDocument/2006/relationships/hyperlink" Target="http://www.minsalud.gov.co/sites/rid/Lists/BibliotecaDigital/RIDE/INEC/IGUB/InformeODM_2013%20DNP.pdf" TargetMode="External"/><Relationship Id="rId3149" Type="http://schemas.openxmlformats.org/officeDocument/2006/relationships/hyperlink" Target="http://www.minsalud.gov.co/sites/rid/Lists/BibliotecaDigital/RIDE/VP/AF/IPS%20Habilitadas%20mes%20de%20septiembre%20de%202014.zip" TargetMode="External"/><Relationship Id="rId3356" Type="http://schemas.openxmlformats.org/officeDocument/2006/relationships/hyperlink" Target="http://www.minsalud.gov.co/sites/rid/Lists/BibliotecaDigital/RIDE/DE/DIJ/Acuerdo_0294_de_2005.pdf" TargetMode="External"/><Relationship Id="rId3563" Type="http://schemas.openxmlformats.org/officeDocument/2006/relationships/hyperlink" Target="http://www.minsalud.gov.co/sites/rid/Lists/BibliotecaDigital/RIDE/DE/DIJ/Resoluci%C3%B3n_1406_de_2004.pdf" TargetMode="External"/><Relationship Id="rId4407" Type="http://schemas.openxmlformats.org/officeDocument/2006/relationships/hyperlink" Target="http://www.minsalud.gov.co/sites/rid/Lists/BibliotecaDigital/RIDE/DE/DIJ/Resoluci%C3%B3n_2279_de_1999.pdf" TargetMode="External"/><Relationship Id="rId4961" Type="http://schemas.openxmlformats.org/officeDocument/2006/relationships/hyperlink" Target="http://www.minsalud.gov.co/sites/rid/Lists/BibliotecaDigital/RIDE/DE/CA/La%20Humanizaci%C3%B3n%20en%20los%20lineamientos%20PNMCS.pdf" TargetMode="External"/><Relationship Id="rId277" Type="http://schemas.openxmlformats.org/officeDocument/2006/relationships/hyperlink" Target="http://www.minsalud.gov.co/sites/rid/Lists/BibliotecaDigital/RIDE/VS/ED/VSP/Bolet%C3%ADn%20informativo%2017%202009.pdf" TargetMode="External"/><Relationship Id="rId484" Type="http://schemas.openxmlformats.org/officeDocument/2006/relationships/hyperlink" Target="http://www.minsalud.gov.co/sites/rid/Lists/BibliotecaDigital/RIDE/DE/DIJ/Resoluci%C3%B3n%202624%20de%202013.pdf" TargetMode="External"/><Relationship Id="rId2165" Type="http://schemas.openxmlformats.org/officeDocument/2006/relationships/hyperlink" Target="http://www.minsalud.gov.co/sites/rid/Lists/BibliotecaDigital/RIDE/DE/DIJ/Concepto%20342953%20de%202009.pdf" TargetMode="External"/><Relationship Id="rId3009" Type="http://schemas.openxmlformats.org/officeDocument/2006/relationships/hyperlink" Target="http://www.minsalud.gov.co/sites/rid/Lists/BibliotecaDigital/RIDE/DE/DIJ/Nota%20Externa%20201433200170103%20de%202014.pdf" TargetMode="External"/><Relationship Id="rId3216" Type="http://schemas.openxmlformats.org/officeDocument/2006/relationships/hyperlink" Target="http://www.minsalud.gov.co/sites/rid/Lists/BibliotecaDigital/RIDE/DE/DIJ/Acuerdo_0331_de_2006.pdf" TargetMode="External"/><Relationship Id="rId3770" Type="http://schemas.openxmlformats.org/officeDocument/2006/relationships/hyperlink" Target="http://www.minsalud.gov.co/sites/rid/Lists/BibliotecaDigital/RIDE/VS/ED/PSP/PTS%202012-2015%20BOYACA.pdf" TargetMode="External"/><Relationship Id="rId4614" Type="http://schemas.openxmlformats.org/officeDocument/2006/relationships/hyperlink" Target="http://www.minsalud.gov.co/sites/rid/Lists/BibliotecaDigital/RIDE/DE/DIJ/Decreto_0980_de_1998.pdf" TargetMode="External"/><Relationship Id="rId4821" Type="http://schemas.openxmlformats.org/officeDocument/2006/relationships/hyperlink" Target="http://www.minsalud.gov.co/sites/rid/Lists/BibliotecaDigital/RIDE/DE/DIJ/Acuerdo_056_de_1997.pdf" TargetMode="External"/><Relationship Id="rId137" Type="http://schemas.openxmlformats.org/officeDocument/2006/relationships/hyperlink" Target="http://www.minsalud.gov.co/sites/rid/Lists/BibliotecaDigital/RIDI/VS/ED/PSP/Comunicaci%C3%B3n%20y%20envejecimiento.pdf" TargetMode="External"/><Relationship Id="rId344" Type="http://schemas.openxmlformats.org/officeDocument/2006/relationships/hyperlink" Target="http://www.minsalud.gov.co/sites/rid/Lists/BibliotecaDigital/RIDI/VS/ED/GCFI/Requerim_Salud%20Ind%C3%ADgena%20Territorios.pdf" TargetMode="External"/><Relationship Id="rId691" Type="http://schemas.openxmlformats.org/officeDocument/2006/relationships/hyperlink" Target="http://www.minsalud.gov.co/sites/rid/Lists/BibliotecaDigital/RIDE/DE/COM/Enlace_MinSalud_7.pdf" TargetMode="External"/><Relationship Id="rId2025" Type="http://schemas.openxmlformats.org/officeDocument/2006/relationships/hyperlink" Target="http://www.minsalud.gov.co/sites/rid/Lists/BibliotecaDigital/RIDE/DE/DIJ/RESOLUCI%C3%93N%201470%20DE%202011.pdf" TargetMode="External"/><Relationship Id="rId2372" Type="http://schemas.openxmlformats.org/officeDocument/2006/relationships/hyperlink" Target="http://www.minsalud.gov.co/sites/rid/Lists/BibliotecaDigital/RIDE/VP/AF/Instructivo%20Cartagena%202014.zip" TargetMode="External"/><Relationship Id="rId3423" Type="http://schemas.openxmlformats.org/officeDocument/2006/relationships/hyperlink" Target="http://www.minsalud.gov.co/sites/rid/Lists/BibliotecaDigital/RIDE/DE/DIJ/Resoluci%C3%B3n_0613_de_2005.pdf" TargetMode="External"/><Relationship Id="rId3630" Type="http://schemas.openxmlformats.org/officeDocument/2006/relationships/hyperlink" Target="http://www.minsalud.gov.co/sites/rid/Lists/BibliotecaDigital/RIDE/DE/CA/Guia_estrategia_de_liderazgo.pdf" TargetMode="External"/><Relationship Id="rId551" Type="http://schemas.openxmlformats.org/officeDocument/2006/relationships/hyperlink" Target="http://www.minsalud.gov.co/sites/rid/Lists/BibliotecaDigital/RIDI/VS/ED/Sistema%20Registro%20Civil%20y%20Estad%C3%ADsticas%20Vitales%202013.ppt" TargetMode="External"/><Relationship Id="rId1181" Type="http://schemas.openxmlformats.org/officeDocument/2006/relationships/hyperlink" Target="http://www.minsalud.gov.co/sites/rid/Lists/BibliotecaDigital/RIDE/VP/AF/CGN2005_002%20Operaciones%20Reciprocas.pdf" TargetMode="External"/><Relationship Id="rId2232" Type="http://schemas.openxmlformats.org/officeDocument/2006/relationships/hyperlink" Target="http://www.minsalud.gov.co/sites/rid/Lists/BibliotecaDigital/RIDE/VS/ED/GCFI/ONIEA_003_Informe_Linea%20Base%20ONIEA_02_08_2013.pdf" TargetMode="External"/><Relationship Id="rId204" Type="http://schemas.openxmlformats.org/officeDocument/2006/relationships/hyperlink" Target="http://www.minsalud.gov.co/sites/rid/Lists/BibliotecaDigital/RIDE/VS/PP/ENT/Gu%C3%ADa%20para%20el%20Estudiante%208.pdf" TargetMode="External"/><Relationship Id="rId411" Type="http://schemas.openxmlformats.org/officeDocument/2006/relationships/hyperlink" Target="http://www.minsalud.gov.co/sites/rid/Lists/BibliotecaDigital/RIDE/INEC/IETS/GPC_Comple_Ca_Colon%20(1).pdf" TargetMode="External"/><Relationship Id="rId1041" Type="http://schemas.openxmlformats.org/officeDocument/2006/relationships/hyperlink" Target="http://www.minsalud.gov.co/sites/rid/Lists/BibliotecaDigital/RIDE/DE/DIJ/Circular%200050%20de%202013.pdf" TargetMode="External"/><Relationship Id="rId1998" Type="http://schemas.openxmlformats.org/officeDocument/2006/relationships/hyperlink" Target="http://www.minsalud.gov.co/sites/rid/Lists/BibliotecaDigital/RIDI/DE/DIJ/PROYECTO%20RESOLUCI%C3%93N%20-Auditor%C3%ADa%20R%C3%A9gimen%20Subsidiado%20para%20comentarios.pdf" TargetMode="External"/><Relationship Id="rId4197" Type="http://schemas.openxmlformats.org/officeDocument/2006/relationships/hyperlink" Target="http://www.minsalud.gov.co/sites/rid/Lists/BibliotecaDigital/RIDE/DE/DIJ/Acuerdo_231_de_2002.pdf" TargetMode="External"/><Relationship Id="rId5248" Type="http://schemas.openxmlformats.org/officeDocument/2006/relationships/hyperlink" Target="http://www.minsalud.gov.co/sites/rid/Lists/BibliotecaDigital/RIDE/IA/INS/LEPTOPIROSIS.zip" TargetMode="External"/><Relationship Id="rId1858" Type="http://schemas.openxmlformats.org/officeDocument/2006/relationships/hyperlink" Target="http://www.minsalud.gov.co/sites/rid/Lists/BibliotecaDigital/RIDI/VS/PP/SA/PUNTOS%20CAPTACI%C3%93N,%20POZOS%20Y%20ALJIBES.pdf" TargetMode="External"/><Relationship Id="rId4057" Type="http://schemas.openxmlformats.org/officeDocument/2006/relationships/hyperlink" Target="http://www.minsalud.gov.co/sites/rid/Lists/BibliotecaDigital/RIDE/DE/PS/ICBF-%20Modalidad%20familias%20con%20bienestar.pdf" TargetMode="External"/><Relationship Id="rId4264" Type="http://schemas.openxmlformats.org/officeDocument/2006/relationships/hyperlink" Target="http://www.minsalud.gov.co/sites/rid/Lists/BibliotecaDigital/RIDE/DE/DIJ/Acuerdo_192_de_%202001.pdf" TargetMode="External"/><Relationship Id="rId4471" Type="http://schemas.openxmlformats.org/officeDocument/2006/relationships/hyperlink" Target="http://www.minsalud.gov.co/sites/rid/Lists/BibliotecaDigital/RIDE/DE/DIJ/Acuerdo_155_de_1999.pdf" TargetMode="External"/><Relationship Id="rId5108" Type="http://schemas.openxmlformats.org/officeDocument/2006/relationships/hyperlink" Target="http://www.minsalud.gov.co/sites/rid/Lists/BibliotecaDigital/RIDE/VP/FS/Boletin%20No.%205%20recobros.pdf" TargetMode="External"/><Relationship Id="rId5315" Type="http://schemas.openxmlformats.org/officeDocument/2006/relationships/hyperlink" Target="http://www.minsalud.gov.co/sites/rid/Lists/BibliotecaDigital/RIDE/DE/DIJ/ACUERDO%20CRES%200023%20DE%202011.zip" TargetMode="External"/><Relationship Id="rId2909" Type="http://schemas.openxmlformats.org/officeDocument/2006/relationships/hyperlink" Target="http://www.minsalud.gov.co/sites/rid/Lists/BibliotecaDigital/RIDE/VS/MET/PhRMA.pdf" TargetMode="External"/><Relationship Id="rId3073" Type="http://schemas.openxmlformats.org/officeDocument/2006/relationships/hyperlink" Target="http://www.minsalud.gov.co/sites/rid/Lists/BibliotecaDigital/RIDE/DE/DIJ/Acuerdo_371_de_2007.pdf" TargetMode="External"/><Relationship Id="rId3280" Type="http://schemas.openxmlformats.org/officeDocument/2006/relationships/hyperlink" Target="http://www.minsalud.gov.co/sites/rid/Lists/BibliotecaDigital/RIDE/DE/DIJ/Resoluci%C3%B3n_1446_de_2006.zip" TargetMode="External"/><Relationship Id="rId4124" Type="http://schemas.openxmlformats.org/officeDocument/2006/relationships/hyperlink" Target="http://www.minsalud.gov.co/sites/rid/Lists/BibliotecaDigital/RIDE/DE/DIJ/RESOLUCION_0414_de_2002.pdf" TargetMode="External"/><Relationship Id="rId4331" Type="http://schemas.openxmlformats.org/officeDocument/2006/relationships/hyperlink" Target="http://www.minsalud.gov.co/sites/rid/Lists/BibliotecaDigital/RIDE/DE/DIJ/Decreto_1259_de_2000.pdf" TargetMode="External"/><Relationship Id="rId1718" Type="http://schemas.openxmlformats.org/officeDocument/2006/relationships/hyperlink" Target="http://www.minsalud.gov.co/sites/rid/Lists/BibliotecaDigital/RIDE/VP/FS/Copia%20de%20anexo%20t%C3%A9cnico-solicitud%20compra%20de%20cartera.zip" TargetMode="External"/><Relationship Id="rId1925" Type="http://schemas.openxmlformats.org/officeDocument/2006/relationships/hyperlink" Target="http://www.minsalud.gov.co/sites/rid/Lists/BibliotecaDigital/RIDE/DE/DIJ/CIRCULAR%200031%20DE%202011.pdf" TargetMode="External"/><Relationship Id="rId3140" Type="http://schemas.openxmlformats.org/officeDocument/2006/relationships/hyperlink" Target="http://www.minsalud.gov.co/sites/rid/Lists/BibliotecaDigital/RIDE/VP/RBC/Estudio%20de%20Suficiencia%202014.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4:B312"/>
  <sheetViews>
    <sheetView workbookViewId="0">
      <selection activeCell="A18" sqref="A18"/>
    </sheetView>
  </sheetViews>
  <sheetFormatPr baseColWidth="10" defaultRowHeight="15"/>
  <cols>
    <col min="1" max="1" width="142.42578125" bestFit="1" customWidth="1"/>
    <col min="2" max="2" width="18.42578125" bestFit="1" customWidth="1"/>
  </cols>
  <sheetData>
    <row r="4" spans="1:2">
      <c r="A4" s="9"/>
      <c r="B4" s="3"/>
    </row>
    <row r="5" spans="1:2">
      <c r="A5" s="9"/>
      <c r="B5" s="3"/>
    </row>
    <row r="6" spans="1:2">
      <c r="A6" s="9"/>
      <c r="B6" s="3"/>
    </row>
    <row r="7" spans="1:2">
      <c r="A7" s="9"/>
      <c r="B7" s="3"/>
    </row>
    <row r="8" spans="1:2">
      <c r="A8" s="9"/>
      <c r="B8" s="3"/>
    </row>
    <row r="9" spans="1:2">
      <c r="A9" s="9"/>
      <c r="B9" s="3"/>
    </row>
    <row r="10" spans="1:2">
      <c r="A10" s="9"/>
      <c r="B10" s="3"/>
    </row>
    <row r="11" spans="1:2">
      <c r="A11" s="9"/>
      <c r="B11" s="3"/>
    </row>
    <row r="12" spans="1:2">
      <c r="A12" s="9"/>
      <c r="B12" s="3"/>
    </row>
    <row r="13" spans="1:2">
      <c r="A13" s="9"/>
      <c r="B13" s="3"/>
    </row>
    <row r="14" spans="1:2">
      <c r="A14" s="9"/>
      <c r="B14" s="3"/>
    </row>
    <row r="15" spans="1:2">
      <c r="A15" s="9"/>
      <c r="B15" s="3"/>
    </row>
    <row r="16" spans="1:2">
      <c r="A16" s="9"/>
      <c r="B16" s="3"/>
    </row>
    <row r="17" spans="1:2">
      <c r="A17" s="9"/>
      <c r="B17" s="3"/>
    </row>
    <row r="18" spans="1:2">
      <c r="A18" s="9"/>
      <c r="B18" s="3"/>
    </row>
    <row r="19" spans="1:2">
      <c r="A19" s="9"/>
      <c r="B19" s="3"/>
    </row>
    <row r="20" spans="1:2">
      <c r="A20" s="9"/>
      <c r="B20" s="3"/>
    </row>
    <row r="21" spans="1:2">
      <c r="A21" s="9"/>
      <c r="B21" s="3"/>
    </row>
    <row r="22" spans="1:2">
      <c r="A22" s="9"/>
      <c r="B22" s="3"/>
    </row>
    <row r="23" spans="1:2">
      <c r="A23" s="9"/>
      <c r="B23" s="3"/>
    </row>
    <row r="24" spans="1:2">
      <c r="A24" s="9"/>
      <c r="B24" s="3"/>
    </row>
    <row r="25" spans="1:2">
      <c r="A25" s="9"/>
      <c r="B25" s="3"/>
    </row>
    <row r="26" spans="1:2">
      <c r="A26" s="9"/>
      <c r="B26" s="3"/>
    </row>
    <row r="27" spans="1:2">
      <c r="A27" s="9"/>
      <c r="B27" s="3"/>
    </row>
    <row r="28" spans="1:2">
      <c r="A28" s="9"/>
      <c r="B28" s="3"/>
    </row>
    <row r="29" spans="1:2">
      <c r="A29" s="9"/>
      <c r="B29" s="3"/>
    </row>
    <row r="30" spans="1:2">
      <c r="A30" s="9"/>
      <c r="B30" s="3"/>
    </row>
    <row r="31" spans="1:2">
      <c r="A31" s="9"/>
      <c r="B31" s="3"/>
    </row>
    <row r="32" spans="1:2">
      <c r="A32" s="9"/>
      <c r="B32" s="3"/>
    </row>
    <row r="33" spans="1:2">
      <c r="A33" s="9"/>
      <c r="B33" s="3"/>
    </row>
    <row r="34" spans="1:2">
      <c r="A34" s="9"/>
      <c r="B34" s="3"/>
    </row>
    <row r="35" spans="1:2">
      <c r="A35" s="9"/>
      <c r="B35" s="3"/>
    </row>
    <row r="36" spans="1:2">
      <c r="A36" s="9"/>
      <c r="B36" s="3"/>
    </row>
    <row r="37" spans="1:2">
      <c r="A37" s="9"/>
      <c r="B37" s="3"/>
    </row>
    <row r="38" spans="1:2">
      <c r="A38" s="9"/>
      <c r="B38" s="3"/>
    </row>
    <row r="39" spans="1:2">
      <c r="A39" s="9"/>
      <c r="B39" s="3"/>
    </row>
    <row r="40" spans="1:2">
      <c r="A40" s="9"/>
      <c r="B40" s="3"/>
    </row>
    <row r="41" spans="1:2">
      <c r="A41" s="9"/>
      <c r="B41" s="3"/>
    </row>
    <row r="42" spans="1:2">
      <c r="A42" s="9"/>
      <c r="B42" s="3"/>
    </row>
    <row r="43" spans="1:2">
      <c r="A43" s="9"/>
      <c r="B43" s="3"/>
    </row>
    <row r="44" spans="1:2">
      <c r="A44" s="9"/>
      <c r="B44" s="3"/>
    </row>
    <row r="45" spans="1:2">
      <c r="A45" s="9"/>
      <c r="B45" s="3"/>
    </row>
    <row r="46" spans="1:2">
      <c r="A46" s="9"/>
      <c r="B46" s="3"/>
    </row>
    <row r="47" spans="1:2">
      <c r="A47" s="9"/>
      <c r="B47" s="3"/>
    </row>
    <row r="48" spans="1:2">
      <c r="A48" s="9"/>
      <c r="B48" s="3"/>
    </row>
    <row r="49" spans="1:2">
      <c r="A49" s="9"/>
      <c r="B49" s="3"/>
    </row>
    <row r="50" spans="1:2">
      <c r="A50" s="9"/>
      <c r="B50" s="3"/>
    </row>
    <row r="51" spans="1:2">
      <c r="A51" s="9"/>
      <c r="B51" s="3"/>
    </row>
    <row r="52" spans="1:2">
      <c r="A52" s="9"/>
      <c r="B52" s="3"/>
    </row>
    <row r="53" spans="1:2">
      <c r="A53" s="9"/>
      <c r="B53" s="3"/>
    </row>
    <row r="54" spans="1:2">
      <c r="A54" s="9"/>
      <c r="B54" s="3"/>
    </row>
    <row r="55" spans="1:2">
      <c r="A55" s="9"/>
      <c r="B55" s="3"/>
    </row>
    <row r="56" spans="1:2">
      <c r="A56" s="9"/>
      <c r="B56" s="3"/>
    </row>
    <row r="57" spans="1:2">
      <c r="A57" s="9"/>
      <c r="B57" s="3"/>
    </row>
    <row r="58" spans="1:2">
      <c r="A58" s="9"/>
      <c r="B58" s="3"/>
    </row>
    <row r="59" spans="1:2">
      <c r="A59" s="9"/>
      <c r="B59" s="3"/>
    </row>
    <row r="60" spans="1:2">
      <c r="A60" s="9"/>
      <c r="B60" s="3"/>
    </row>
    <row r="61" spans="1:2">
      <c r="A61" s="9"/>
      <c r="B61" s="3"/>
    </row>
    <row r="62" spans="1:2">
      <c r="A62" s="9"/>
      <c r="B62" s="3"/>
    </row>
    <row r="63" spans="1:2">
      <c r="A63" s="9"/>
      <c r="B63" s="3"/>
    </row>
    <row r="64" spans="1:2">
      <c r="A64" s="9"/>
      <c r="B64" s="3"/>
    </row>
    <row r="65" spans="1:2">
      <c r="A65" s="9"/>
      <c r="B65" s="3"/>
    </row>
    <row r="66" spans="1:2">
      <c r="A66" s="9"/>
      <c r="B66" s="3"/>
    </row>
    <row r="67" spans="1:2">
      <c r="A67" s="9"/>
      <c r="B67" s="3"/>
    </row>
    <row r="68" spans="1:2">
      <c r="A68" s="9"/>
      <c r="B68" s="3"/>
    </row>
    <row r="69" spans="1:2">
      <c r="A69" s="9"/>
      <c r="B69" s="3"/>
    </row>
    <row r="70" spans="1:2">
      <c r="A70" s="9"/>
      <c r="B70" s="3"/>
    </row>
    <row r="71" spans="1:2">
      <c r="A71" s="9"/>
      <c r="B71" s="3"/>
    </row>
    <row r="72" spans="1:2">
      <c r="A72" s="9"/>
      <c r="B72" s="3"/>
    </row>
    <row r="73" spans="1:2">
      <c r="A73" s="9"/>
      <c r="B73" s="3"/>
    </row>
    <row r="74" spans="1:2">
      <c r="A74" s="9"/>
      <c r="B74" s="3"/>
    </row>
    <row r="75" spans="1:2">
      <c r="A75" s="9"/>
      <c r="B75" s="3"/>
    </row>
    <row r="76" spans="1:2">
      <c r="A76" s="9"/>
      <c r="B76" s="3"/>
    </row>
    <row r="77" spans="1:2">
      <c r="A77" s="9"/>
      <c r="B77" s="3"/>
    </row>
    <row r="78" spans="1:2">
      <c r="A78" s="9"/>
      <c r="B78" s="3"/>
    </row>
    <row r="79" spans="1:2">
      <c r="A79" s="9"/>
      <c r="B79" s="3"/>
    </row>
    <row r="80" spans="1:2">
      <c r="A80" s="9"/>
      <c r="B80" s="3"/>
    </row>
    <row r="81" spans="1:2">
      <c r="A81" s="9"/>
      <c r="B81" s="3"/>
    </row>
    <row r="82" spans="1:2">
      <c r="A82" s="9"/>
      <c r="B82" s="3"/>
    </row>
    <row r="83" spans="1:2">
      <c r="A83" s="9"/>
      <c r="B83" s="3"/>
    </row>
    <row r="84" spans="1:2">
      <c r="A84" s="9"/>
      <c r="B84" s="3"/>
    </row>
    <row r="85" spans="1:2">
      <c r="A85" s="9"/>
      <c r="B85" s="3"/>
    </row>
    <row r="86" spans="1:2">
      <c r="A86" s="9"/>
      <c r="B86" s="3"/>
    </row>
    <row r="87" spans="1:2">
      <c r="A87" s="9"/>
      <c r="B87" s="3"/>
    </row>
    <row r="88" spans="1:2">
      <c r="A88" s="9"/>
      <c r="B88" s="3"/>
    </row>
    <row r="89" spans="1:2">
      <c r="A89" s="9"/>
      <c r="B89" s="3"/>
    </row>
    <row r="90" spans="1:2">
      <c r="A90" s="9"/>
      <c r="B90" s="3"/>
    </row>
    <row r="91" spans="1:2">
      <c r="A91" s="9"/>
      <c r="B91" s="3"/>
    </row>
    <row r="92" spans="1:2">
      <c r="A92" s="9"/>
      <c r="B92" s="3"/>
    </row>
    <row r="93" spans="1:2">
      <c r="A93" s="9"/>
      <c r="B93" s="3"/>
    </row>
    <row r="94" spans="1:2">
      <c r="A94" s="9"/>
      <c r="B94" s="3"/>
    </row>
    <row r="95" spans="1:2">
      <c r="A95" s="9"/>
      <c r="B95" s="3"/>
    </row>
    <row r="96" spans="1:2">
      <c r="A96" s="9"/>
      <c r="B96" s="3"/>
    </row>
    <row r="97" spans="1:2">
      <c r="A97" s="9"/>
      <c r="B97" s="3"/>
    </row>
    <row r="98" spans="1:2">
      <c r="A98" s="9"/>
      <c r="B98" s="3"/>
    </row>
    <row r="99" spans="1:2">
      <c r="A99" s="9"/>
      <c r="B99" s="3"/>
    </row>
    <row r="100" spans="1:2">
      <c r="A100" s="9"/>
      <c r="B100" s="3"/>
    </row>
    <row r="101" spans="1:2">
      <c r="A101" s="9"/>
      <c r="B101" s="3"/>
    </row>
    <row r="102" spans="1:2">
      <c r="A102" s="9"/>
      <c r="B102" s="3"/>
    </row>
    <row r="103" spans="1:2">
      <c r="A103" s="9"/>
      <c r="B103" s="3"/>
    </row>
    <row r="104" spans="1:2">
      <c r="A104" s="9"/>
      <c r="B104" s="3"/>
    </row>
    <row r="105" spans="1:2">
      <c r="A105" s="9"/>
      <c r="B105" s="3"/>
    </row>
    <row r="106" spans="1:2">
      <c r="A106" s="9"/>
      <c r="B106" s="3"/>
    </row>
    <row r="107" spans="1:2">
      <c r="A107" s="9"/>
      <c r="B107" s="3"/>
    </row>
    <row r="108" spans="1:2">
      <c r="A108" s="9"/>
      <c r="B108" s="3"/>
    </row>
    <row r="109" spans="1:2">
      <c r="A109" s="9"/>
      <c r="B109" s="3"/>
    </row>
    <row r="110" spans="1:2">
      <c r="A110" s="9"/>
      <c r="B110" s="3"/>
    </row>
    <row r="111" spans="1:2">
      <c r="A111" s="9"/>
      <c r="B111" s="3"/>
    </row>
    <row r="112" spans="1:2">
      <c r="A112" s="9"/>
      <c r="B112" s="3"/>
    </row>
    <row r="113" spans="1:2">
      <c r="A113" s="9"/>
      <c r="B113" s="3"/>
    </row>
    <row r="114" spans="1:2">
      <c r="A114" s="9"/>
      <c r="B114" s="3"/>
    </row>
    <row r="115" spans="1:2">
      <c r="A115" s="9"/>
      <c r="B115" s="3"/>
    </row>
    <row r="116" spans="1:2">
      <c r="A116" s="9"/>
      <c r="B116" s="3"/>
    </row>
    <row r="117" spans="1:2">
      <c r="A117" s="9"/>
      <c r="B117" s="3"/>
    </row>
    <row r="118" spans="1:2">
      <c r="A118" s="9"/>
      <c r="B118" s="3"/>
    </row>
    <row r="119" spans="1:2">
      <c r="A119" s="9"/>
      <c r="B119" s="3"/>
    </row>
    <row r="120" spans="1:2">
      <c r="A120" s="9"/>
      <c r="B120" s="3"/>
    </row>
    <row r="121" spans="1:2">
      <c r="A121" s="9"/>
      <c r="B121" s="3"/>
    </row>
    <row r="122" spans="1:2">
      <c r="A122" s="9"/>
      <c r="B122" s="3"/>
    </row>
    <row r="123" spans="1:2">
      <c r="A123" s="9"/>
      <c r="B123" s="3"/>
    </row>
    <row r="124" spans="1:2">
      <c r="A124" s="9"/>
      <c r="B124" s="3"/>
    </row>
    <row r="125" spans="1:2">
      <c r="A125" s="9"/>
      <c r="B125" s="3"/>
    </row>
    <row r="126" spans="1:2">
      <c r="A126" s="9"/>
      <c r="B126" s="3"/>
    </row>
    <row r="127" spans="1:2">
      <c r="A127" s="9"/>
      <c r="B127" s="3"/>
    </row>
    <row r="128" spans="1:2">
      <c r="A128" s="9"/>
      <c r="B128" s="3"/>
    </row>
    <row r="129" spans="1:2">
      <c r="A129" s="9"/>
      <c r="B129" s="3"/>
    </row>
    <row r="130" spans="1:2">
      <c r="A130" s="9"/>
      <c r="B130" s="3"/>
    </row>
    <row r="131" spans="1:2">
      <c r="A131" s="9"/>
      <c r="B131" s="3"/>
    </row>
    <row r="132" spans="1:2">
      <c r="A132" s="9"/>
      <c r="B132" s="3"/>
    </row>
    <row r="133" spans="1:2">
      <c r="A133" s="9"/>
      <c r="B133" s="3"/>
    </row>
    <row r="134" spans="1:2">
      <c r="A134" s="9"/>
      <c r="B134" s="3"/>
    </row>
    <row r="135" spans="1:2">
      <c r="A135" s="9"/>
      <c r="B135" s="3"/>
    </row>
    <row r="136" spans="1:2">
      <c r="A136" s="9"/>
      <c r="B136" s="3"/>
    </row>
    <row r="137" spans="1:2">
      <c r="A137" s="9"/>
      <c r="B137" s="3"/>
    </row>
    <row r="138" spans="1:2">
      <c r="A138" s="9"/>
      <c r="B138" s="3"/>
    </row>
    <row r="139" spans="1:2">
      <c r="A139" s="9"/>
      <c r="B139" s="3"/>
    </row>
    <row r="140" spans="1:2">
      <c r="A140" s="9"/>
      <c r="B140" s="3"/>
    </row>
    <row r="141" spans="1:2">
      <c r="A141" s="9"/>
      <c r="B141" s="3"/>
    </row>
    <row r="142" spans="1:2">
      <c r="A142" s="9"/>
      <c r="B142" s="3"/>
    </row>
    <row r="143" spans="1:2">
      <c r="A143" s="9"/>
      <c r="B143" s="3"/>
    </row>
    <row r="144" spans="1:2">
      <c r="A144" s="9"/>
      <c r="B144" s="3"/>
    </row>
    <row r="145" spans="1:2">
      <c r="A145" s="9"/>
      <c r="B145" s="3"/>
    </row>
    <row r="146" spans="1:2">
      <c r="A146" s="9"/>
      <c r="B146" s="3"/>
    </row>
    <row r="147" spans="1:2">
      <c r="A147" s="9"/>
      <c r="B147" s="3"/>
    </row>
    <row r="148" spans="1:2">
      <c r="A148" s="9"/>
      <c r="B148" s="3"/>
    </row>
    <row r="149" spans="1:2">
      <c r="A149" s="9"/>
      <c r="B149" s="3"/>
    </row>
    <row r="150" spans="1:2">
      <c r="A150" s="9"/>
      <c r="B150" s="3"/>
    </row>
    <row r="151" spans="1:2">
      <c r="A151" s="9"/>
      <c r="B151" s="3"/>
    </row>
    <row r="152" spans="1:2">
      <c r="A152" s="9"/>
      <c r="B152" s="3"/>
    </row>
    <row r="153" spans="1:2">
      <c r="A153" s="9"/>
      <c r="B153" s="3"/>
    </row>
    <row r="154" spans="1:2">
      <c r="A154" s="9"/>
      <c r="B154" s="3"/>
    </row>
    <row r="155" spans="1:2">
      <c r="A155" s="9"/>
      <c r="B155" s="3"/>
    </row>
    <row r="156" spans="1:2">
      <c r="A156" s="9"/>
      <c r="B156" s="3"/>
    </row>
    <row r="157" spans="1:2">
      <c r="A157" s="9"/>
      <c r="B157" s="3"/>
    </row>
    <row r="158" spans="1:2">
      <c r="A158" s="9"/>
      <c r="B158" s="3"/>
    </row>
    <row r="159" spans="1:2">
      <c r="A159" s="9"/>
      <c r="B159" s="3"/>
    </row>
    <row r="160" spans="1:2">
      <c r="A160" s="9"/>
      <c r="B160" s="3"/>
    </row>
    <row r="161" spans="1:2">
      <c r="A161" s="9"/>
      <c r="B161" s="3"/>
    </row>
    <row r="162" spans="1:2">
      <c r="A162" s="9"/>
      <c r="B162" s="3"/>
    </row>
    <row r="163" spans="1:2">
      <c r="A163" s="9"/>
      <c r="B163" s="3"/>
    </row>
    <row r="164" spans="1:2">
      <c r="A164" s="9"/>
      <c r="B164" s="3"/>
    </row>
    <row r="165" spans="1:2">
      <c r="A165" s="9"/>
      <c r="B165" s="3"/>
    </row>
    <row r="166" spans="1:2">
      <c r="A166" s="9"/>
      <c r="B166" s="3"/>
    </row>
    <row r="167" spans="1:2">
      <c r="A167" s="9"/>
      <c r="B167" s="3"/>
    </row>
    <row r="168" spans="1:2">
      <c r="A168" s="9"/>
      <c r="B168" s="3"/>
    </row>
    <row r="169" spans="1:2">
      <c r="A169" s="9"/>
      <c r="B169" s="3"/>
    </row>
    <row r="170" spans="1:2">
      <c r="A170" s="9"/>
      <c r="B170" s="3"/>
    </row>
    <row r="171" spans="1:2">
      <c r="A171" s="9"/>
      <c r="B171" s="3"/>
    </row>
    <row r="172" spans="1:2">
      <c r="A172" s="9"/>
      <c r="B172" s="3"/>
    </row>
    <row r="173" spans="1:2">
      <c r="A173" s="9"/>
      <c r="B173" s="3"/>
    </row>
    <row r="174" spans="1:2">
      <c r="A174" s="9"/>
      <c r="B174" s="3"/>
    </row>
    <row r="175" spans="1:2">
      <c r="A175" s="9"/>
      <c r="B175" s="3"/>
    </row>
    <row r="176" spans="1:2">
      <c r="A176" s="9"/>
      <c r="B176" s="3"/>
    </row>
    <row r="177" spans="1:2">
      <c r="A177" s="9"/>
      <c r="B177" s="3"/>
    </row>
    <row r="178" spans="1:2">
      <c r="A178" s="9"/>
      <c r="B178" s="3"/>
    </row>
    <row r="179" spans="1:2">
      <c r="A179" s="9"/>
      <c r="B179" s="3"/>
    </row>
    <row r="180" spans="1:2">
      <c r="A180" s="9"/>
      <c r="B180" s="3"/>
    </row>
    <row r="181" spans="1:2">
      <c r="A181" s="9"/>
      <c r="B181" s="3"/>
    </row>
    <row r="182" spans="1:2">
      <c r="A182" s="9"/>
      <c r="B182" s="3"/>
    </row>
    <row r="183" spans="1:2">
      <c r="A183" s="9"/>
      <c r="B183" s="3"/>
    </row>
    <row r="184" spans="1:2">
      <c r="A184" s="9"/>
      <c r="B184" s="3"/>
    </row>
    <row r="185" spans="1:2">
      <c r="A185" s="9"/>
      <c r="B185" s="3"/>
    </row>
    <row r="186" spans="1:2">
      <c r="A186" s="9"/>
      <c r="B186" s="3"/>
    </row>
    <row r="187" spans="1:2">
      <c r="A187" s="9"/>
      <c r="B187" s="3"/>
    </row>
    <row r="188" spans="1:2">
      <c r="A188" s="9"/>
      <c r="B188" s="3"/>
    </row>
    <row r="189" spans="1:2">
      <c r="A189" s="9"/>
      <c r="B189" s="3"/>
    </row>
    <row r="190" spans="1:2">
      <c r="A190" s="9"/>
      <c r="B190" s="3"/>
    </row>
    <row r="191" spans="1:2">
      <c r="A191" s="9"/>
      <c r="B191" s="3"/>
    </row>
    <row r="192" spans="1:2">
      <c r="A192" s="9"/>
      <c r="B192" s="3"/>
    </row>
    <row r="193" spans="1:2">
      <c r="A193" s="9"/>
      <c r="B193" s="3"/>
    </row>
    <row r="194" spans="1:2">
      <c r="A194" s="9"/>
      <c r="B194" s="3"/>
    </row>
    <row r="195" spans="1:2">
      <c r="A195" s="9"/>
      <c r="B195" s="3"/>
    </row>
    <row r="196" spans="1:2">
      <c r="A196" s="9"/>
      <c r="B196" s="3"/>
    </row>
    <row r="197" spans="1:2">
      <c r="A197" s="9"/>
      <c r="B197" s="3"/>
    </row>
    <row r="198" spans="1:2">
      <c r="A198" s="9"/>
      <c r="B198" s="3"/>
    </row>
    <row r="199" spans="1:2">
      <c r="A199" s="9"/>
      <c r="B199" s="3"/>
    </row>
    <row r="200" spans="1:2">
      <c r="A200" s="9"/>
      <c r="B200" s="3"/>
    </row>
    <row r="201" spans="1:2">
      <c r="A201" s="9"/>
      <c r="B201" s="3"/>
    </row>
    <row r="202" spans="1:2">
      <c r="A202" s="9"/>
      <c r="B202" s="3"/>
    </row>
    <row r="203" spans="1:2">
      <c r="A203" s="9"/>
      <c r="B203" s="3"/>
    </row>
    <row r="204" spans="1:2">
      <c r="A204" s="9"/>
      <c r="B204" s="3"/>
    </row>
    <row r="205" spans="1:2">
      <c r="A205" s="9"/>
      <c r="B205" s="3"/>
    </row>
    <row r="206" spans="1:2">
      <c r="A206" s="9"/>
      <c r="B206" s="3"/>
    </row>
    <row r="207" spans="1:2">
      <c r="A207" s="9"/>
      <c r="B207" s="3"/>
    </row>
    <row r="208" spans="1:2">
      <c r="A208" s="9"/>
      <c r="B208" s="3"/>
    </row>
    <row r="209" spans="1:2">
      <c r="A209" s="9"/>
      <c r="B209" s="3"/>
    </row>
    <row r="210" spans="1:2">
      <c r="A210" s="9"/>
      <c r="B210" s="3"/>
    </row>
    <row r="211" spans="1:2">
      <c r="A211" s="9"/>
      <c r="B211" s="3"/>
    </row>
    <row r="212" spans="1:2">
      <c r="A212" s="9"/>
      <c r="B212" s="3"/>
    </row>
    <row r="213" spans="1:2">
      <c r="A213" s="9"/>
      <c r="B213" s="3"/>
    </row>
    <row r="214" spans="1:2">
      <c r="A214" s="9"/>
      <c r="B214" s="3"/>
    </row>
    <row r="215" spans="1:2">
      <c r="A215" s="9"/>
      <c r="B215" s="3"/>
    </row>
    <row r="216" spans="1:2">
      <c r="A216" s="9"/>
      <c r="B216" s="3"/>
    </row>
    <row r="217" spans="1:2">
      <c r="A217" s="9"/>
      <c r="B217" s="3"/>
    </row>
    <row r="218" spans="1:2">
      <c r="A218" s="9"/>
      <c r="B218" s="3"/>
    </row>
    <row r="219" spans="1:2">
      <c r="A219" s="9"/>
      <c r="B219" s="3"/>
    </row>
    <row r="220" spans="1:2">
      <c r="A220" s="9"/>
      <c r="B220" s="3"/>
    </row>
    <row r="221" spans="1:2">
      <c r="A221" s="9"/>
      <c r="B221" s="3"/>
    </row>
    <row r="222" spans="1:2">
      <c r="A222" s="9"/>
      <c r="B222" s="3"/>
    </row>
    <row r="223" spans="1:2">
      <c r="A223" s="9"/>
      <c r="B223" s="3"/>
    </row>
    <row r="224" spans="1:2">
      <c r="A224" s="9"/>
      <c r="B224" s="3"/>
    </row>
    <row r="225" spans="1:2">
      <c r="A225" s="9"/>
      <c r="B225" s="3"/>
    </row>
    <row r="226" spans="1:2">
      <c r="A226" s="9"/>
      <c r="B226" s="3"/>
    </row>
    <row r="227" spans="1:2">
      <c r="A227" s="9"/>
      <c r="B227" s="3"/>
    </row>
    <row r="228" spans="1:2">
      <c r="A228" s="9"/>
      <c r="B228" s="3"/>
    </row>
    <row r="229" spans="1:2">
      <c r="A229" s="9"/>
      <c r="B229" s="3"/>
    </row>
    <row r="230" spans="1:2">
      <c r="A230" s="9"/>
      <c r="B230" s="3"/>
    </row>
    <row r="231" spans="1:2">
      <c r="A231" s="9"/>
      <c r="B231" s="3"/>
    </row>
    <row r="232" spans="1:2">
      <c r="A232" s="9"/>
      <c r="B232" s="3"/>
    </row>
    <row r="233" spans="1:2">
      <c r="A233" s="9"/>
      <c r="B233" s="3"/>
    </row>
    <row r="234" spans="1:2">
      <c r="A234" s="9"/>
      <c r="B234" s="3"/>
    </row>
    <row r="235" spans="1:2">
      <c r="A235" s="9"/>
      <c r="B235" s="3"/>
    </row>
    <row r="236" spans="1:2">
      <c r="A236" s="9"/>
      <c r="B236" s="3"/>
    </row>
    <row r="237" spans="1:2">
      <c r="A237" s="9"/>
      <c r="B237" s="3"/>
    </row>
    <row r="238" spans="1:2">
      <c r="A238" s="9"/>
      <c r="B238" s="3"/>
    </row>
    <row r="239" spans="1:2">
      <c r="A239" s="9"/>
      <c r="B239" s="3"/>
    </row>
    <row r="240" spans="1:2">
      <c r="A240" s="9"/>
      <c r="B240" s="3"/>
    </row>
    <row r="241" spans="1:2">
      <c r="A241" s="9"/>
      <c r="B241" s="3"/>
    </row>
    <row r="242" spans="1:2">
      <c r="A242" s="9"/>
      <c r="B242" s="3"/>
    </row>
    <row r="243" spans="1:2">
      <c r="A243" s="9"/>
      <c r="B243" s="3"/>
    </row>
    <row r="244" spans="1:2">
      <c r="A244" s="9"/>
      <c r="B244" s="3"/>
    </row>
    <row r="245" spans="1:2">
      <c r="A245" s="9"/>
      <c r="B245" s="3"/>
    </row>
    <row r="246" spans="1:2">
      <c r="A246" s="9"/>
      <c r="B246" s="3"/>
    </row>
    <row r="247" spans="1:2">
      <c r="A247" s="9"/>
      <c r="B247" s="3"/>
    </row>
    <row r="248" spans="1:2">
      <c r="A248" s="9"/>
      <c r="B248" s="3"/>
    </row>
    <row r="249" spans="1:2">
      <c r="A249" s="9"/>
      <c r="B249" s="3"/>
    </row>
    <row r="250" spans="1:2">
      <c r="A250" s="9"/>
      <c r="B250" s="3"/>
    </row>
    <row r="251" spans="1:2">
      <c r="A251" s="9"/>
      <c r="B251" s="3"/>
    </row>
    <row r="252" spans="1:2">
      <c r="A252" s="9"/>
      <c r="B252" s="3"/>
    </row>
    <row r="253" spans="1:2">
      <c r="A253" s="9"/>
      <c r="B253" s="3"/>
    </row>
    <row r="254" spans="1:2">
      <c r="A254" s="9"/>
      <c r="B254" s="3"/>
    </row>
    <row r="255" spans="1:2">
      <c r="A255" s="9"/>
      <c r="B255" s="3"/>
    </row>
    <row r="256" spans="1:2">
      <c r="A256" s="9"/>
      <c r="B256" s="3"/>
    </row>
    <row r="257" spans="1:2">
      <c r="A257" s="9"/>
      <c r="B257" s="3"/>
    </row>
    <row r="258" spans="1:2">
      <c r="A258" s="9"/>
      <c r="B258" s="3"/>
    </row>
    <row r="259" spans="1:2">
      <c r="A259" s="9"/>
      <c r="B259" s="3"/>
    </row>
    <row r="260" spans="1:2">
      <c r="A260" s="9"/>
      <c r="B260" s="3"/>
    </row>
    <row r="261" spans="1:2">
      <c r="A261" s="9"/>
      <c r="B261" s="3"/>
    </row>
    <row r="262" spans="1:2">
      <c r="A262" s="9"/>
      <c r="B262" s="3"/>
    </row>
    <row r="263" spans="1:2">
      <c r="A263" s="9"/>
      <c r="B263" s="3"/>
    </row>
    <row r="264" spans="1:2">
      <c r="A264" s="9"/>
      <c r="B264" s="3"/>
    </row>
    <row r="265" spans="1:2">
      <c r="A265" s="9"/>
      <c r="B265" s="3"/>
    </row>
    <row r="266" spans="1:2">
      <c r="A266" s="9"/>
      <c r="B266" s="3"/>
    </row>
    <row r="267" spans="1:2">
      <c r="A267" s="9"/>
      <c r="B267" s="3"/>
    </row>
    <row r="268" spans="1:2">
      <c r="A268" s="9"/>
      <c r="B268" s="3"/>
    </row>
    <row r="269" spans="1:2">
      <c r="A269" s="9"/>
      <c r="B269" s="3"/>
    </row>
    <row r="270" spans="1:2">
      <c r="A270" s="9"/>
      <c r="B270" s="3"/>
    </row>
    <row r="271" spans="1:2">
      <c r="A271" s="9"/>
      <c r="B271" s="3"/>
    </row>
    <row r="272" spans="1:2">
      <c r="A272" s="9"/>
      <c r="B272" s="3"/>
    </row>
    <row r="273" spans="1:2">
      <c r="A273" s="9"/>
      <c r="B273" s="3"/>
    </row>
    <row r="274" spans="1:2">
      <c r="A274" s="9"/>
      <c r="B274" s="3"/>
    </row>
    <row r="275" spans="1:2">
      <c r="A275" s="9"/>
      <c r="B275" s="3"/>
    </row>
    <row r="276" spans="1:2">
      <c r="A276" s="9"/>
      <c r="B276" s="3"/>
    </row>
    <row r="277" spans="1:2">
      <c r="A277" s="9"/>
      <c r="B277" s="3"/>
    </row>
    <row r="278" spans="1:2">
      <c r="A278" s="9"/>
      <c r="B278" s="3"/>
    </row>
    <row r="279" spans="1:2">
      <c r="A279" s="9"/>
      <c r="B279" s="3"/>
    </row>
    <row r="280" spans="1:2">
      <c r="A280" s="9"/>
      <c r="B280" s="3"/>
    </row>
    <row r="281" spans="1:2">
      <c r="A281" s="9"/>
      <c r="B281" s="3"/>
    </row>
    <row r="282" spans="1:2">
      <c r="A282" s="9"/>
      <c r="B282" s="3"/>
    </row>
    <row r="283" spans="1:2">
      <c r="A283" s="9"/>
      <c r="B283" s="3"/>
    </row>
    <row r="284" spans="1:2">
      <c r="A284" s="9"/>
      <c r="B284" s="3"/>
    </row>
    <row r="285" spans="1:2">
      <c r="A285" s="9"/>
      <c r="B285" s="3"/>
    </row>
    <row r="286" spans="1:2">
      <c r="A286" s="9"/>
      <c r="B286" s="3"/>
    </row>
    <row r="287" spans="1:2">
      <c r="A287" s="9"/>
      <c r="B287" s="3"/>
    </row>
    <row r="288" spans="1:2">
      <c r="A288" s="9"/>
      <c r="B288" s="3"/>
    </row>
    <row r="289" spans="1:2">
      <c r="A289" s="9"/>
      <c r="B289" s="3"/>
    </row>
    <row r="290" spans="1:2">
      <c r="A290" s="9"/>
      <c r="B290" s="3"/>
    </row>
    <row r="291" spans="1:2">
      <c r="A291" s="9"/>
      <c r="B291" s="3"/>
    </row>
    <row r="292" spans="1:2">
      <c r="A292" s="9"/>
      <c r="B292" s="3"/>
    </row>
    <row r="293" spans="1:2">
      <c r="A293" s="9"/>
      <c r="B293" s="3"/>
    </row>
    <row r="294" spans="1:2">
      <c r="A294" s="9"/>
      <c r="B294" s="3"/>
    </row>
    <row r="295" spans="1:2">
      <c r="A295" s="9"/>
      <c r="B295" s="3"/>
    </row>
    <row r="296" spans="1:2">
      <c r="A296" s="9"/>
      <c r="B296" s="3"/>
    </row>
    <row r="297" spans="1:2">
      <c r="A297" s="9"/>
      <c r="B297" s="3"/>
    </row>
    <row r="298" spans="1:2">
      <c r="A298" s="9"/>
      <c r="B298" s="3"/>
    </row>
    <row r="299" spans="1:2">
      <c r="A299" s="9"/>
      <c r="B299" s="3"/>
    </row>
    <row r="300" spans="1:2">
      <c r="A300" s="9"/>
      <c r="B300" s="3"/>
    </row>
    <row r="301" spans="1:2">
      <c r="A301" s="9"/>
      <c r="B301" s="3"/>
    </row>
    <row r="302" spans="1:2">
      <c r="A302" s="9"/>
      <c r="B302" s="3"/>
    </row>
    <row r="303" spans="1:2">
      <c r="A303" s="9"/>
      <c r="B303" s="3"/>
    </row>
    <row r="304" spans="1:2">
      <c r="A304" s="9"/>
      <c r="B304" s="3"/>
    </row>
    <row r="305" spans="1:2">
      <c r="A305" s="9"/>
      <c r="B305" s="3"/>
    </row>
    <row r="306" spans="1:2">
      <c r="A306" s="9"/>
      <c r="B306" s="3"/>
    </row>
    <row r="307" spans="1:2">
      <c r="A307" s="9"/>
      <c r="B307" s="3"/>
    </row>
    <row r="308" spans="1:2">
      <c r="A308" s="9"/>
      <c r="B308" s="3"/>
    </row>
    <row r="309" spans="1:2">
      <c r="A309" s="9"/>
      <c r="B309" s="3"/>
    </row>
    <row r="310" spans="1:2">
      <c r="A310" s="9"/>
      <c r="B310" s="3"/>
    </row>
    <row r="311" spans="1:2">
      <c r="A311" s="9"/>
      <c r="B311" s="3"/>
    </row>
    <row r="312" spans="1:2">
      <c r="A312" s="9"/>
      <c r="B312" s="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3:B312"/>
  <sheetViews>
    <sheetView topLeftCell="A286" workbookViewId="0">
      <selection activeCell="A3" sqref="A3:B310"/>
    </sheetView>
  </sheetViews>
  <sheetFormatPr baseColWidth="10" defaultRowHeight="15"/>
  <cols>
    <col min="1" max="1" width="142.42578125" bestFit="1" customWidth="1"/>
    <col min="2" max="2" width="18.42578125" bestFit="1" customWidth="1"/>
  </cols>
  <sheetData>
    <row r="3" spans="1:2">
      <c r="A3" s="8" t="s">
        <v>23242</v>
      </c>
      <c r="B3" t="s">
        <v>23241</v>
      </c>
    </row>
    <row r="4" spans="1:2">
      <c r="A4" s="9" t="s">
        <v>8264</v>
      </c>
      <c r="B4" s="3">
        <v>5</v>
      </c>
    </row>
    <row r="5" spans="1:2">
      <c r="A5" s="9" t="s">
        <v>4078</v>
      </c>
      <c r="B5" s="3">
        <v>1</v>
      </c>
    </row>
    <row r="6" spans="1:2">
      <c r="A6" s="9" t="s">
        <v>5327</v>
      </c>
      <c r="B6" s="3">
        <v>1</v>
      </c>
    </row>
    <row r="7" spans="1:2">
      <c r="A7" s="9" t="s">
        <v>2089</v>
      </c>
      <c r="B7" s="3">
        <v>1</v>
      </c>
    </row>
    <row r="8" spans="1:2">
      <c r="A8" s="9" t="s">
        <v>2093</v>
      </c>
      <c r="B8" s="3">
        <v>1</v>
      </c>
    </row>
    <row r="9" spans="1:2">
      <c r="A9" s="9" t="s">
        <v>2097</v>
      </c>
      <c r="B9" s="3">
        <v>1</v>
      </c>
    </row>
    <row r="10" spans="1:2">
      <c r="A10" s="9" t="s">
        <v>2101</v>
      </c>
      <c r="B10" s="3">
        <v>1</v>
      </c>
    </row>
    <row r="11" spans="1:2">
      <c r="A11" s="9" t="s">
        <v>2104</v>
      </c>
      <c r="B11" s="3">
        <v>1</v>
      </c>
    </row>
    <row r="12" spans="1:2">
      <c r="A12" s="9" t="s">
        <v>2107</v>
      </c>
      <c r="B12" s="3">
        <v>1</v>
      </c>
    </row>
    <row r="13" spans="1:2">
      <c r="A13" s="9" t="s">
        <v>2110</v>
      </c>
      <c r="B13" s="3">
        <v>1</v>
      </c>
    </row>
    <row r="14" spans="1:2">
      <c r="A14" s="9" t="s">
        <v>2115</v>
      </c>
      <c r="B14" s="3">
        <v>1</v>
      </c>
    </row>
    <row r="15" spans="1:2">
      <c r="A15" s="9" t="s">
        <v>4530</v>
      </c>
      <c r="B15" s="3">
        <v>1</v>
      </c>
    </row>
    <row r="16" spans="1:2">
      <c r="A16" s="9" t="s">
        <v>9686</v>
      </c>
      <c r="B16" s="3">
        <v>1</v>
      </c>
    </row>
    <row r="17" spans="1:2">
      <c r="A17" s="9" t="s">
        <v>4469</v>
      </c>
      <c r="B17" s="3">
        <v>33</v>
      </c>
    </row>
    <row r="18" spans="1:2">
      <c r="A18" s="9" t="s">
        <v>5443</v>
      </c>
      <c r="B18" s="3">
        <v>106</v>
      </c>
    </row>
    <row r="19" spans="1:2">
      <c r="A19" s="9" t="s">
        <v>14033</v>
      </c>
      <c r="B19" s="3">
        <v>78</v>
      </c>
    </row>
    <row r="20" spans="1:2">
      <c r="A20" s="9" t="s">
        <v>13592</v>
      </c>
      <c r="B20" s="3">
        <v>15</v>
      </c>
    </row>
    <row r="21" spans="1:2">
      <c r="A21" s="9" t="s">
        <v>5159</v>
      </c>
      <c r="B21" s="3">
        <v>1</v>
      </c>
    </row>
    <row r="22" spans="1:2">
      <c r="A22" s="9" t="s">
        <v>421</v>
      </c>
      <c r="B22" s="3">
        <v>30</v>
      </c>
    </row>
    <row r="23" spans="1:2">
      <c r="A23" s="9" t="s">
        <v>386</v>
      </c>
      <c r="B23" s="3">
        <v>14</v>
      </c>
    </row>
    <row r="24" spans="1:2">
      <c r="A24" s="9" t="s">
        <v>2596</v>
      </c>
      <c r="B24" s="3">
        <v>14</v>
      </c>
    </row>
    <row r="25" spans="1:2">
      <c r="A25" s="9" t="s">
        <v>8722</v>
      </c>
      <c r="B25" s="3">
        <v>34</v>
      </c>
    </row>
    <row r="26" spans="1:2">
      <c r="A26" s="9" t="s">
        <v>594</v>
      </c>
      <c r="B26" s="3">
        <v>2</v>
      </c>
    </row>
    <row r="27" spans="1:2">
      <c r="A27" s="9" t="s">
        <v>2073</v>
      </c>
      <c r="B27" s="3">
        <v>2</v>
      </c>
    </row>
    <row r="28" spans="1:2">
      <c r="A28" s="9" t="s">
        <v>5230</v>
      </c>
      <c r="B28" s="3">
        <v>7</v>
      </c>
    </row>
    <row r="29" spans="1:2">
      <c r="A29" s="9" t="s">
        <v>5226</v>
      </c>
      <c r="B29" s="3">
        <v>1</v>
      </c>
    </row>
    <row r="30" spans="1:2">
      <c r="A30" s="9" t="s">
        <v>3983</v>
      </c>
      <c r="B30" s="3">
        <v>3</v>
      </c>
    </row>
    <row r="31" spans="1:2">
      <c r="A31" s="9" t="s">
        <v>4298</v>
      </c>
      <c r="B31" s="3">
        <v>7</v>
      </c>
    </row>
    <row r="32" spans="1:2">
      <c r="A32" s="9" t="s">
        <v>3164</v>
      </c>
      <c r="B32" s="3">
        <v>5</v>
      </c>
    </row>
    <row r="33" spans="1:2">
      <c r="A33" s="9" t="s">
        <v>2878</v>
      </c>
      <c r="B33" s="3">
        <v>1</v>
      </c>
    </row>
    <row r="34" spans="1:2">
      <c r="A34" s="9" t="s">
        <v>2872</v>
      </c>
      <c r="B34" s="3">
        <v>1</v>
      </c>
    </row>
    <row r="35" spans="1:2">
      <c r="A35" s="9" t="s">
        <v>8284</v>
      </c>
      <c r="B35" s="3">
        <v>1</v>
      </c>
    </row>
    <row r="36" spans="1:2">
      <c r="A36" s="9" t="s">
        <v>17103</v>
      </c>
      <c r="B36" s="3">
        <v>7</v>
      </c>
    </row>
    <row r="37" spans="1:2">
      <c r="A37" s="9" t="s">
        <v>17483</v>
      </c>
      <c r="B37" s="3">
        <v>7</v>
      </c>
    </row>
    <row r="38" spans="1:2">
      <c r="A38" s="9" t="s">
        <v>7707</v>
      </c>
      <c r="B38" s="3">
        <v>3</v>
      </c>
    </row>
    <row r="39" spans="1:2">
      <c r="A39" s="9" t="s">
        <v>2078</v>
      </c>
      <c r="B39" s="3">
        <v>1</v>
      </c>
    </row>
    <row r="40" spans="1:2">
      <c r="A40" s="9" t="s">
        <v>1102</v>
      </c>
      <c r="B40" s="3">
        <v>42</v>
      </c>
    </row>
    <row r="41" spans="1:2">
      <c r="A41" s="9" t="s">
        <v>15000</v>
      </c>
      <c r="B41" s="3">
        <v>4</v>
      </c>
    </row>
    <row r="42" spans="1:2">
      <c r="A42" s="9" t="s">
        <v>4233</v>
      </c>
      <c r="B42" s="3">
        <v>14</v>
      </c>
    </row>
    <row r="43" spans="1:2">
      <c r="A43" s="9" t="s">
        <v>17170</v>
      </c>
      <c r="B43" s="3">
        <v>14</v>
      </c>
    </row>
    <row r="44" spans="1:2">
      <c r="A44" s="9" t="s">
        <v>9434</v>
      </c>
      <c r="B44" s="3">
        <v>2</v>
      </c>
    </row>
    <row r="45" spans="1:2">
      <c r="A45" s="9" t="s">
        <v>13035</v>
      </c>
      <c r="B45" s="3">
        <v>2</v>
      </c>
    </row>
    <row r="46" spans="1:2">
      <c r="A46" s="9" t="s">
        <v>12961</v>
      </c>
      <c r="B46" s="3">
        <v>16</v>
      </c>
    </row>
    <row r="47" spans="1:2">
      <c r="A47" s="9" t="s">
        <v>15601</v>
      </c>
      <c r="B47" s="3">
        <v>3</v>
      </c>
    </row>
    <row r="48" spans="1:2">
      <c r="A48" s="9" t="s">
        <v>13509</v>
      </c>
      <c r="B48" s="3">
        <v>31</v>
      </c>
    </row>
    <row r="49" spans="1:2">
      <c r="A49" s="9" t="s">
        <v>13563</v>
      </c>
      <c r="B49" s="3">
        <v>3</v>
      </c>
    </row>
    <row r="50" spans="1:2">
      <c r="A50" s="9" t="s">
        <v>7703</v>
      </c>
      <c r="B50" s="3">
        <v>2</v>
      </c>
    </row>
    <row r="51" spans="1:2">
      <c r="A51" s="9" t="s">
        <v>10143</v>
      </c>
      <c r="B51" s="3">
        <v>1</v>
      </c>
    </row>
    <row r="52" spans="1:2">
      <c r="A52" s="9" t="s">
        <v>17142</v>
      </c>
      <c r="B52" s="3">
        <v>10</v>
      </c>
    </row>
    <row r="53" spans="1:2">
      <c r="A53" s="9" t="s">
        <v>17163</v>
      </c>
      <c r="B53" s="3">
        <v>1</v>
      </c>
    </row>
    <row r="54" spans="1:2">
      <c r="A54" s="9" t="s">
        <v>2386</v>
      </c>
      <c r="B54" s="3">
        <v>19</v>
      </c>
    </row>
    <row r="55" spans="1:2">
      <c r="A55" s="9" t="s">
        <v>2659</v>
      </c>
      <c r="B55" s="3">
        <v>58</v>
      </c>
    </row>
    <row r="56" spans="1:2">
      <c r="A56" s="9" t="s">
        <v>16663</v>
      </c>
      <c r="B56" s="3">
        <v>2</v>
      </c>
    </row>
    <row r="57" spans="1:2">
      <c r="A57" s="9" t="s">
        <v>17166</v>
      </c>
      <c r="B57" s="3">
        <v>1</v>
      </c>
    </row>
    <row r="58" spans="1:2">
      <c r="A58" s="9" t="s">
        <v>3765</v>
      </c>
      <c r="B58" s="3">
        <v>4</v>
      </c>
    </row>
    <row r="59" spans="1:2">
      <c r="A59" s="9" t="s">
        <v>5535</v>
      </c>
      <c r="B59" s="3">
        <v>13</v>
      </c>
    </row>
    <row r="60" spans="1:2">
      <c r="A60" s="9" t="s">
        <v>8778</v>
      </c>
      <c r="B60" s="3">
        <v>16</v>
      </c>
    </row>
    <row r="61" spans="1:2">
      <c r="A61" s="9" t="s">
        <v>1166</v>
      </c>
      <c r="B61" s="3">
        <v>2</v>
      </c>
    </row>
    <row r="62" spans="1:2">
      <c r="A62" s="9" t="s">
        <v>2761</v>
      </c>
      <c r="B62" s="3">
        <v>1</v>
      </c>
    </row>
    <row r="63" spans="1:2">
      <c r="A63" s="9" t="s">
        <v>10390</v>
      </c>
      <c r="B63" s="3">
        <v>45</v>
      </c>
    </row>
    <row r="64" spans="1:2">
      <c r="A64" s="9" t="s">
        <v>16670</v>
      </c>
      <c r="B64" s="3">
        <v>13</v>
      </c>
    </row>
    <row r="65" spans="1:2">
      <c r="A65" s="9" t="s">
        <v>9022</v>
      </c>
      <c r="B65" s="3">
        <v>3</v>
      </c>
    </row>
    <row r="66" spans="1:2">
      <c r="A66" s="9" t="s">
        <v>9031</v>
      </c>
      <c r="B66" s="3">
        <v>4</v>
      </c>
    </row>
    <row r="67" spans="1:2">
      <c r="A67" s="9" t="s">
        <v>2565</v>
      </c>
      <c r="B67" s="3">
        <v>12</v>
      </c>
    </row>
    <row r="68" spans="1:2">
      <c r="A68" s="9" t="s">
        <v>16830</v>
      </c>
      <c r="B68" s="3">
        <v>13</v>
      </c>
    </row>
    <row r="69" spans="1:2">
      <c r="A69" s="9" t="s">
        <v>4855</v>
      </c>
      <c r="B69" s="3">
        <v>2</v>
      </c>
    </row>
    <row r="70" spans="1:2">
      <c r="A70" s="9" t="s">
        <v>9212</v>
      </c>
      <c r="B70" s="3">
        <v>16</v>
      </c>
    </row>
    <row r="71" spans="1:2">
      <c r="A71" s="9" t="s">
        <v>3321</v>
      </c>
      <c r="B71" s="3">
        <v>3</v>
      </c>
    </row>
    <row r="72" spans="1:2">
      <c r="A72" s="9" t="s">
        <v>4720</v>
      </c>
      <c r="B72" s="3">
        <v>2</v>
      </c>
    </row>
    <row r="73" spans="1:2">
      <c r="A73" s="9" t="s">
        <v>3999</v>
      </c>
      <c r="B73" s="3">
        <v>9</v>
      </c>
    </row>
    <row r="74" spans="1:2">
      <c r="A74" s="9" t="s">
        <v>11235</v>
      </c>
      <c r="B74" s="3">
        <v>13</v>
      </c>
    </row>
    <row r="75" spans="1:2">
      <c r="A75" s="9" t="s">
        <v>3793</v>
      </c>
      <c r="B75" s="3">
        <v>5</v>
      </c>
    </row>
    <row r="76" spans="1:2">
      <c r="A76" s="9" t="s">
        <v>17084</v>
      </c>
      <c r="B76" s="3">
        <v>1</v>
      </c>
    </row>
    <row r="77" spans="1:2">
      <c r="A77" s="9" t="s">
        <v>1541</v>
      </c>
      <c r="B77" s="3">
        <v>4</v>
      </c>
    </row>
    <row r="78" spans="1:2">
      <c r="A78" s="9" t="s">
        <v>8726</v>
      </c>
      <c r="B78" s="3">
        <v>10</v>
      </c>
    </row>
    <row r="79" spans="1:2">
      <c r="A79" s="9" t="s">
        <v>11778</v>
      </c>
      <c r="B79" s="3">
        <v>2</v>
      </c>
    </row>
    <row r="80" spans="1:2">
      <c r="A80" s="9" t="s">
        <v>4195</v>
      </c>
      <c r="B80" s="3">
        <v>1</v>
      </c>
    </row>
    <row r="81" spans="1:2">
      <c r="A81" s="9" t="s">
        <v>6810</v>
      </c>
      <c r="B81" s="3">
        <v>1</v>
      </c>
    </row>
    <row r="82" spans="1:2">
      <c r="A82" s="9" t="s">
        <v>6588</v>
      </c>
      <c r="B82" s="3">
        <v>1</v>
      </c>
    </row>
    <row r="83" spans="1:2">
      <c r="A83" s="9" t="s">
        <v>4206</v>
      </c>
      <c r="B83" s="3">
        <v>1</v>
      </c>
    </row>
    <row r="84" spans="1:2">
      <c r="A84" s="9" t="s">
        <v>4216</v>
      </c>
      <c r="B84" s="3">
        <v>1</v>
      </c>
    </row>
    <row r="85" spans="1:2">
      <c r="A85" s="9" t="s">
        <v>4201</v>
      </c>
      <c r="B85" s="3">
        <v>1</v>
      </c>
    </row>
    <row r="86" spans="1:2">
      <c r="A86" s="9" t="s">
        <v>4211</v>
      </c>
      <c r="B86" s="3">
        <v>1</v>
      </c>
    </row>
    <row r="87" spans="1:2">
      <c r="A87" s="9" t="s">
        <v>4227</v>
      </c>
      <c r="B87" s="3">
        <v>1</v>
      </c>
    </row>
    <row r="88" spans="1:2">
      <c r="A88" s="9" t="s">
        <v>6582</v>
      </c>
      <c r="B88" s="3">
        <v>1</v>
      </c>
    </row>
    <row r="89" spans="1:2">
      <c r="A89" s="9" t="s">
        <v>6592</v>
      </c>
      <c r="B89" s="3">
        <v>1</v>
      </c>
    </row>
    <row r="90" spans="1:2">
      <c r="A90" s="9" t="s">
        <v>4222</v>
      </c>
      <c r="B90" s="3">
        <v>1</v>
      </c>
    </row>
    <row r="91" spans="1:2">
      <c r="A91" s="9" t="s">
        <v>4108</v>
      </c>
      <c r="B91" s="3">
        <v>1</v>
      </c>
    </row>
    <row r="92" spans="1:2">
      <c r="A92" s="9" t="s">
        <v>6572</v>
      </c>
      <c r="B92" s="3">
        <v>2</v>
      </c>
    </row>
    <row r="93" spans="1:2">
      <c r="A93" s="9" t="s">
        <v>11345</v>
      </c>
      <c r="B93" s="3">
        <v>1</v>
      </c>
    </row>
    <row r="94" spans="1:2">
      <c r="A94" s="9" t="s">
        <v>3833</v>
      </c>
      <c r="B94" s="3">
        <v>1</v>
      </c>
    </row>
    <row r="95" spans="1:2">
      <c r="A95" s="9" t="s">
        <v>10190</v>
      </c>
      <c r="B95" s="3">
        <v>1</v>
      </c>
    </row>
    <row r="96" spans="1:2">
      <c r="A96" s="9" t="s">
        <v>9301</v>
      </c>
      <c r="B96" s="3">
        <v>1</v>
      </c>
    </row>
    <row r="97" spans="1:2">
      <c r="A97" s="9" t="s">
        <v>5342</v>
      </c>
      <c r="B97" s="3">
        <v>1</v>
      </c>
    </row>
    <row r="98" spans="1:2">
      <c r="A98" s="9" t="s">
        <v>7919</v>
      </c>
      <c r="B98" s="3">
        <v>1</v>
      </c>
    </row>
    <row r="99" spans="1:2">
      <c r="A99" s="9" t="s">
        <v>14489</v>
      </c>
      <c r="B99" s="3">
        <v>1</v>
      </c>
    </row>
    <row r="100" spans="1:2">
      <c r="A100" s="9" t="s">
        <v>13181</v>
      </c>
      <c r="B100" s="3">
        <v>1</v>
      </c>
    </row>
    <row r="101" spans="1:2">
      <c r="A101" s="9" t="s">
        <v>8419</v>
      </c>
      <c r="B101" s="3">
        <v>1</v>
      </c>
    </row>
    <row r="102" spans="1:2">
      <c r="A102" s="9" t="s">
        <v>5727</v>
      </c>
      <c r="B102" s="3">
        <v>6</v>
      </c>
    </row>
    <row r="103" spans="1:2">
      <c r="A103" s="9" t="s">
        <v>3366</v>
      </c>
      <c r="B103" s="3">
        <v>2</v>
      </c>
    </row>
    <row r="104" spans="1:2">
      <c r="A104" s="9" t="s">
        <v>887</v>
      </c>
      <c r="B104" s="3">
        <v>18</v>
      </c>
    </row>
    <row r="105" spans="1:2">
      <c r="A105" s="9" t="s">
        <v>4667</v>
      </c>
      <c r="B105" s="3">
        <v>6</v>
      </c>
    </row>
    <row r="106" spans="1:2">
      <c r="A106" s="9" t="s">
        <v>8824</v>
      </c>
      <c r="B106" s="3">
        <v>4</v>
      </c>
    </row>
    <row r="107" spans="1:2">
      <c r="A107" s="9" t="s">
        <v>11102</v>
      </c>
      <c r="B107" s="3">
        <v>5</v>
      </c>
    </row>
    <row r="108" spans="1:2">
      <c r="A108" s="9" t="s">
        <v>3298</v>
      </c>
      <c r="B108" s="3">
        <v>1</v>
      </c>
    </row>
    <row r="109" spans="1:2">
      <c r="A109" s="9" t="s">
        <v>15662</v>
      </c>
      <c r="B109" s="3">
        <v>4</v>
      </c>
    </row>
    <row r="110" spans="1:2">
      <c r="A110" s="9" t="s">
        <v>8413</v>
      </c>
      <c r="B110" s="3">
        <v>1</v>
      </c>
    </row>
    <row r="111" spans="1:2">
      <c r="A111" s="9" t="s">
        <v>14331</v>
      </c>
      <c r="B111" s="3">
        <v>8</v>
      </c>
    </row>
    <row r="112" spans="1:2">
      <c r="A112" s="9" t="s">
        <v>1819</v>
      </c>
      <c r="B112" s="3">
        <v>32</v>
      </c>
    </row>
    <row r="113" spans="1:2">
      <c r="A113" s="9" t="s">
        <v>5164</v>
      </c>
      <c r="B113" s="3">
        <v>4</v>
      </c>
    </row>
    <row r="114" spans="1:2">
      <c r="A114" s="9" t="s">
        <v>855</v>
      </c>
      <c r="B114" s="3">
        <v>2</v>
      </c>
    </row>
    <row r="115" spans="1:2">
      <c r="A115" s="9" t="s">
        <v>851</v>
      </c>
      <c r="B115" s="3">
        <v>2</v>
      </c>
    </row>
    <row r="116" spans="1:2">
      <c r="A116" s="9" t="s">
        <v>824</v>
      </c>
      <c r="B116" s="3">
        <v>3</v>
      </c>
    </row>
    <row r="117" spans="1:2">
      <c r="A117" s="9" t="s">
        <v>858</v>
      </c>
      <c r="B117" s="3">
        <v>2</v>
      </c>
    </row>
    <row r="118" spans="1:2">
      <c r="A118" s="9" t="s">
        <v>862</v>
      </c>
      <c r="B118" s="3">
        <v>4</v>
      </c>
    </row>
    <row r="119" spans="1:2">
      <c r="A119" s="9" t="s">
        <v>815</v>
      </c>
      <c r="B119" s="3">
        <v>1</v>
      </c>
    </row>
    <row r="120" spans="1:2">
      <c r="A120" s="9" t="s">
        <v>1290</v>
      </c>
      <c r="B120" s="3">
        <v>3</v>
      </c>
    </row>
    <row r="121" spans="1:2">
      <c r="A121" s="9" t="s">
        <v>874</v>
      </c>
      <c r="B121" s="3">
        <v>6</v>
      </c>
    </row>
    <row r="122" spans="1:2">
      <c r="A122" s="9" t="s">
        <v>7904</v>
      </c>
      <c r="B122" s="3">
        <v>1</v>
      </c>
    </row>
    <row r="123" spans="1:2">
      <c r="A123" s="9" t="s">
        <v>2370</v>
      </c>
      <c r="B123" s="3">
        <v>2</v>
      </c>
    </row>
    <row r="124" spans="1:2">
      <c r="A124" s="9" t="s">
        <v>10154</v>
      </c>
      <c r="B124" s="3">
        <v>1</v>
      </c>
    </row>
    <row r="125" spans="1:2">
      <c r="A125" s="9" t="s">
        <v>806</v>
      </c>
      <c r="B125" s="3">
        <v>2</v>
      </c>
    </row>
    <row r="126" spans="1:2">
      <c r="A126" s="9" t="s">
        <v>802</v>
      </c>
      <c r="B126" s="3">
        <v>2</v>
      </c>
    </row>
    <row r="127" spans="1:2">
      <c r="A127" s="9" t="s">
        <v>845</v>
      </c>
      <c r="B127" s="3">
        <v>2</v>
      </c>
    </row>
    <row r="128" spans="1:2">
      <c r="A128" s="9" t="s">
        <v>5310</v>
      </c>
      <c r="B128" s="3">
        <v>1</v>
      </c>
    </row>
    <row r="129" spans="1:2">
      <c r="A129" s="9" t="s">
        <v>17522</v>
      </c>
      <c r="B129" s="3">
        <v>7</v>
      </c>
    </row>
    <row r="130" spans="1:2">
      <c r="A130" s="9" t="s">
        <v>63</v>
      </c>
      <c r="B130" s="3">
        <v>62</v>
      </c>
    </row>
    <row r="131" spans="1:2">
      <c r="A131" s="9" t="s">
        <v>4166</v>
      </c>
      <c r="B131" s="3">
        <v>5</v>
      </c>
    </row>
    <row r="132" spans="1:2">
      <c r="A132" s="9" t="s">
        <v>7779</v>
      </c>
      <c r="B132" s="3">
        <v>45</v>
      </c>
    </row>
    <row r="133" spans="1:2">
      <c r="A133" s="9" t="s">
        <v>1403</v>
      </c>
      <c r="B133" s="3">
        <v>5</v>
      </c>
    </row>
    <row r="134" spans="1:2">
      <c r="A134" s="9" t="s">
        <v>1677</v>
      </c>
      <c r="B134" s="3">
        <v>2</v>
      </c>
    </row>
    <row r="135" spans="1:2">
      <c r="A135" s="9" t="s">
        <v>2552</v>
      </c>
      <c r="B135" s="3">
        <v>3</v>
      </c>
    </row>
    <row r="136" spans="1:2">
      <c r="A136" s="9" t="s">
        <v>1655</v>
      </c>
      <c r="B136" s="3">
        <v>5</v>
      </c>
    </row>
    <row r="137" spans="1:2">
      <c r="A137" s="9" t="s">
        <v>1683</v>
      </c>
      <c r="B137" s="3">
        <v>5</v>
      </c>
    </row>
    <row r="138" spans="1:2">
      <c r="A138" s="9" t="s">
        <v>1698</v>
      </c>
      <c r="B138" s="3">
        <v>5</v>
      </c>
    </row>
    <row r="139" spans="1:2">
      <c r="A139" s="9" t="s">
        <v>1793</v>
      </c>
      <c r="B139" s="3">
        <v>5</v>
      </c>
    </row>
    <row r="140" spans="1:2">
      <c r="A140" s="9" t="s">
        <v>1610</v>
      </c>
      <c r="B140" s="3">
        <v>5</v>
      </c>
    </row>
    <row r="141" spans="1:2">
      <c r="A141" s="9" t="s">
        <v>1717</v>
      </c>
      <c r="B141" s="3">
        <v>5</v>
      </c>
    </row>
    <row r="142" spans="1:2">
      <c r="A142" s="9" t="s">
        <v>1555</v>
      </c>
      <c r="B142" s="3">
        <v>5</v>
      </c>
    </row>
    <row r="143" spans="1:2">
      <c r="A143" s="9" t="s">
        <v>1808</v>
      </c>
      <c r="B143" s="3">
        <v>3</v>
      </c>
    </row>
    <row r="144" spans="1:2">
      <c r="A144" s="9" t="s">
        <v>1277</v>
      </c>
      <c r="B144" s="3">
        <v>5</v>
      </c>
    </row>
    <row r="145" spans="1:2">
      <c r="A145" s="9" t="s">
        <v>1094</v>
      </c>
      <c r="B145" s="3">
        <v>5</v>
      </c>
    </row>
    <row r="146" spans="1:2">
      <c r="A146" s="9" t="s">
        <v>1768</v>
      </c>
      <c r="B146" s="3">
        <v>3</v>
      </c>
    </row>
    <row r="147" spans="1:2">
      <c r="A147" s="9" t="s">
        <v>1630</v>
      </c>
      <c r="B147" s="3">
        <v>3</v>
      </c>
    </row>
    <row r="148" spans="1:2">
      <c r="A148" s="9" t="s">
        <v>1620</v>
      </c>
      <c r="B148" s="3">
        <v>3</v>
      </c>
    </row>
    <row r="149" spans="1:2">
      <c r="A149" s="9" t="s">
        <v>1412</v>
      </c>
      <c r="B149" s="3">
        <v>5</v>
      </c>
    </row>
    <row r="150" spans="1:2">
      <c r="A150" s="9" t="s">
        <v>1641</v>
      </c>
      <c r="B150" s="3">
        <v>5</v>
      </c>
    </row>
    <row r="151" spans="1:2">
      <c r="A151" s="9" t="s">
        <v>1664</v>
      </c>
      <c r="B151" s="3">
        <v>2</v>
      </c>
    </row>
    <row r="152" spans="1:2">
      <c r="A152" s="9" t="s">
        <v>1672</v>
      </c>
      <c r="B152" s="3">
        <v>1</v>
      </c>
    </row>
    <row r="153" spans="1:2">
      <c r="A153" s="9" t="s">
        <v>17244</v>
      </c>
      <c r="B153" s="3">
        <v>1</v>
      </c>
    </row>
    <row r="154" spans="1:2">
      <c r="A154" s="9" t="s">
        <v>17792</v>
      </c>
      <c r="B154" s="3">
        <v>9</v>
      </c>
    </row>
    <row r="155" spans="1:2">
      <c r="A155" s="9" t="s">
        <v>603</v>
      </c>
      <c r="B155" s="3">
        <v>13</v>
      </c>
    </row>
    <row r="156" spans="1:2">
      <c r="A156" s="9" t="s">
        <v>7067</v>
      </c>
      <c r="B156" s="3">
        <v>4</v>
      </c>
    </row>
    <row r="157" spans="1:2">
      <c r="A157" s="9" t="s">
        <v>7086</v>
      </c>
      <c r="B157" s="3">
        <v>1</v>
      </c>
    </row>
    <row r="158" spans="1:2">
      <c r="A158" s="9" t="s">
        <v>7090</v>
      </c>
      <c r="B158" s="3">
        <v>1</v>
      </c>
    </row>
    <row r="159" spans="1:2">
      <c r="A159" s="9" t="s">
        <v>7082</v>
      </c>
      <c r="B159" s="3">
        <v>1</v>
      </c>
    </row>
    <row r="160" spans="1:2">
      <c r="A160" s="9" t="s">
        <v>7077</v>
      </c>
      <c r="B160" s="3">
        <v>4</v>
      </c>
    </row>
    <row r="161" spans="1:2">
      <c r="A161" s="9" t="s">
        <v>7102</v>
      </c>
      <c r="B161" s="3">
        <v>1</v>
      </c>
    </row>
    <row r="162" spans="1:2">
      <c r="A162" s="9" t="s">
        <v>7106</v>
      </c>
      <c r="B162" s="3">
        <v>1</v>
      </c>
    </row>
    <row r="163" spans="1:2">
      <c r="A163" s="9" t="s">
        <v>13584</v>
      </c>
      <c r="B163" s="3">
        <v>1</v>
      </c>
    </row>
    <row r="164" spans="1:2">
      <c r="A164" s="9" t="s">
        <v>11676</v>
      </c>
      <c r="B164" s="3">
        <v>1</v>
      </c>
    </row>
    <row r="165" spans="1:2">
      <c r="A165" s="9" t="s">
        <v>3547</v>
      </c>
      <c r="B165" s="3">
        <v>2</v>
      </c>
    </row>
    <row r="166" spans="1:2">
      <c r="A166" s="9" t="s">
        <v>5437</v>
      </c>
      <c r="B166" s="3">
        <v>2</v>
      </c>
    </row>
    <row r="167" spans="1:2">
      <c r="A167" s="9" t="s">
        <v>13657</v>
      </c>
      <c r="B167" s="3">
        <v>1</v>
      </c>
    </row>
    <row r="168" spans="1:2">
      <c r="A168" s="9" t="s">
        <v>13649</v>
      </c>
      <c r="B168" s="3">
        <v>3</v>
      </c>
    </row>
    <row r="169" spans="1:2">
      <c r="A169" s="9" t="s">
        <v>6501</v>
      </c>
      <c r="B169" s="3">
        <v>3</v>
      </c>
    </row>
    <row r="170" spans="1:2">
      <c r="A170" s="9" t="s">
        <v>9038</v>
      </c>
      <c r="B170" s="3">
        <v>2</v>
      </c>
    </row>
    <row r="171" spans="1:2">
      <c r="A171" s="9" t="s">
        <v>6474</v>
      </c>
      <c r="B171" s="3">
        <v>4</v>
      </c>
    </row>
    <row r="172" spans="1:2">
      <c r="A172" s="9" t="s">
        <v>6487</v>
      </c>
      <c r="B172" s="3">
        <v>1</v>
      </c>
    </row>
    <row r="173" spans="1:2">
      <c r="A173" s="9" t="s">
        <v>6491</v>
      </c>
      <c r="B173" s="3">
        <v>3</v>
      </c>
    </row>
    <row r="174" spans="1:2">
      <c r="A174" s="9" t="s">
        <v>1984</v>
      </c>
      <c r="B174" s="3">
        <v>34</v>
      </c>
    </row>
    <row r="175" spans="1:2">
      <c r="A175" s="9" t="s">
        <v>1392</v>
      </c>
      <c r="B175" s="3">
        <v>3</v>
      </c>
    </row>
    <row r="176" spans="1:2">
      <c r="A176" s="9" t="s">
        <v>9308</v>
      </c>
      <c r="B176" s="3">
        <v>5</v>
      </c>
    </row>
    <row r="177" spans="1:2">
      <c r="A177" s="9" t="s">
        <v>2375</v>
      </c>
      <c r="B177" s="3">
        <v>2</v>
      </c>
    </row>
    <row r="178" spans="1:2">
      <c r="A178" s="9" t="s">
        <v>2755</v>
      </c>
      <c r="B178" s="3">
        <v>32</v>
      </c>
    </row>
    <row r="179" spans="1:2">
      <c r="A179" s="9" t="s">
        <v>319</v>
      </c>
      <c r="B179" s="3">
        <v>24</v>
      </c>
    </row>
    <row r="180" spans="1:2">
      <c r="A180" s="9" t="s">
        <v>12440</v>
      </c>
      <c r="B180" s="3">
        <v>1</v>
      </c>
    </row>
    <row r="181" spans="1:2">
      <c r="A181" s="9" t="s">
        <v>965</v>
      </c>
      <c r="B181" s="3">
        <v>15</v>
      </c>
    </row>
    <row r="182" spans="1:2">
      <c r="A182" s="9" t="s">
        <v>8312</v>
      </c>
      <c r="B182" s="3">
        <v>8</v>
      </c>
    </row>
    <row r="183" spans="1:2">
      <c r="A183" s="9" t="s">
        <v>14283</v>
      </c>
      <c r="B183" s="3">
        <v>15</v>
      </c>
    </row>
    <row r="184" spans="1:2">
      <c r="A184" s="9" t="s">
        <v>1031</v>
      </c>
      <c r="B184" s="3">
        <v>18</v>
      </c>
    </row>
    <row r="185" spans="1:2">
      <c r="A185" s="9" t="s">
        <v>2129</v>
      </c>
      <c r="B185" s="3">
        <v>13</v>
      </c>
    </row>
    <row r="186" spans="1:2">
      <c r="A186" s="9" t="s">
        <v>6816</v>
      </c>
      <c r="B186" s="3">
        <v>12</v>
      </c>
    </row>
    <row r="187" spans="1:2">
      <c r="A187" s="9" t="s">
        <v>4261</v>
      </c>
      <c r="B187" s="3">
        <v>175</v>
      </c>
    </row>
    <row r="188" spans="1:2">
      <c r="A188" s="9" t="s">
        <v>9074</v>
      </c>
      <c r="B188" s="3">
        <v>2</v>
      </c>
    </row>
    <row r="189" spans="1:2">
      <c r="A189" s="9" t="s">
        <v>1313</v>
      </c>
      <c r="B189" s="3">
        <v>1662</v>
      </c>
    </row>
    <row r="190" spans="1:2">
      <c r="A190" s="9" t="s">
        <v>1973</v>
      </c>
      <c r="B190" s="3">
        <v>6</v>
      </c>
    </row>
    <row r="191" spans="1:2">
      <c r="A191" s="9" t="s">
        <v>2683</v>
      </c>
      <c r="B191" s="3">
        <v>9</v>
      </c>
    </row>
    <row r="192" spans="1:2">
      <c r="A192" s="9" t="s">
        <v>13191</v>
      </c>
      <c r="B192" s="3">
        <v>1</v>
      </c>
    </row>
    <row r="193" spans="1:2">
      <c r="A193" s="9" t="s">
        <v>10941</v>
      </c>
      <c r="B193" s="3">
        <v>1</v>
      </c>
    </row>
    <row r="194" spans="1:2">
      <c r="A194" s="9" t="s">
        <v>9555</v>
      </c>
      <c r="B194" s="3">
        <v>1</v>
      </c>
    </row>
    <row r="195" spans="1:2">
      <c r="A195" s="9" t="s">
        <v>5089</v>
      </c>
      <c r="B195" s="3">
        <v>3</v>
      </c>
    </row>
    <row r="196" spans="1:2">
      <c r="A196" s="9" t="s">
        <v>11774</v>
      </c>
      <c r="B196" s="3">
        <v>1</v>
      </c>
    </row>
    <row r="197" spans="1:2">
      <c r="A197" s="9" t="s">
        <v>3501</v>
      </c>
      <c r="B197" s="3">
        <v>1</v>
      </c>
    </row>
    <row r="198" spans="1:2">
      <c r="A198" s="9" t="s">
        <v>9754</v>
      </c>
      <c r="B198" s="3">
        <v>4</v>
      </c>
    </row>
    <row r="199" spans="1:2">
      <c r="A199" s="9" t="s">
        <v>3380</v>
      </c>
      <c r="B199" s="3">
        <v>8</v>
      </c>
    </row>
    <row r="200" spans="1:2">
      <c r="A200" s="9" t="s">
        <v>11311</v>
      </c>
      <c r="B200" s="3">
        <v>1</v>
      </c>
    </row>
    <row r="201" spans="1:2">
      <c r="A201" s="9" t="s">
        <v>2692</v>
      </c>
      <c r="B201" s="3">
        <v>3</v>
      </c>
    </row>
    <row r="202" spans="1:2">
      <c r="A202" s="9" t="s">
        <v>3568</v>
      </c>
      <c r="B202" s="3">
        <v>9</v>
      </c>
    </row>
    <row r="203" spans="1:2">
      <c r="A203" s="9" t="s">
        <v>5947</v>
      </c>
      <c r="B203" s="3">
        <v>1</v>
      </c>
    </row>
    <row r="204" spans="1:2">
      <c r="A204" s="9" t="s">
        <v>2335</v>
      </c>
      <c r="B204" s="3">
        <v>3</v>
      </c>
    </row>
    <row r="205" spans="1:2">
      <c r="A205" s="9" t="s">
        <v>5896</v>
      </c>
      <c r="B205" s="3">
        <v>1</v>
      </c>
    </row>
    <row r="206" spans="1:2">
      <c r="A206" s="9" t="s">
        <v>4572</v>
      </c>
      <c r="B206" s="3">
        <v>4</v>
      </c>
    </row>
    <row r="207" spans="1:2">
      <c r="A207" s="9" t="s">
        <v>5845</v>
      </c>
      <c r="B207" s="3">
        <v>1</v>
      </c>
    </row>
    <row r="208" spans="1:2">
      <c r="A208" s="9" t="s">
        <v>5816</v>
      </c>
      <c r="B208" s="3">
        <v>8</v>
      </c>
    </row>
    <row r="209" spans="1:2">
      <c r="A209" s="9" t="s">
        <v>3634</v>
      </c>
      <c r="B209" s="3">
        <v>1</v>
      </c>
    </row>
    <row r="210" spans="1:2">
      <c r="A210" s="9" t="s">
        <v>1469</v>
      </c>
      <c r="B210" s="3">
        <v>6</v>
      </c>
    </row>
    <row r="211" spans="1:2">
      <c r="A211" s="9" t="s">
        <v>1998</v>
      </c>
      <c r="B211" s="3">
        <v>1</v>
      </c>
    </row>
    <row r="212" spans="1:2">
      <c r="A212" s="9" t="s">
        <v>2025</v>
      </c>
      <c r="B212" s="3">
        <v>6</v>
      </c>
    </row>
    <row r="213" spans="1:2">
      <c r="A213" s="9" t="s">
        <v>3274</v>
      </c>
      <c r="B213" s="3">
        <v>1</v>
      </c>
    </row>
    <row r="214" spans="1:2">
      <c r="A214" s="9" t="s">
        <v>11500</v>
      </c>
      <c r="B214" s="3">
        <v>11</v>
      </c>
    </row>
    <row r="215" spans="1:2">
      <c r="A215" s="9" t="s">
        <v>3261</v>
      </c>
      <c r="B215" s="3">
        <v>6</v>
      </c>
    </row>
    <row r="216" spans="1:2">
      <c r="A216" s="9" t="s">
        <v>2015</v>
      </c>
      <c r="B216" s="3">
        <v>25</v>
      </c>
    </row>
    <row r="217" spans="1:2">
      <c r="A217" s="9" t="s">
        <v>2010</v>
      </c>
      <c r="B217" s="3">
        <v>5</v>
      </c>
    </row>
    <row r="218" spans="1:2">
      <c r="A218" s="9" t="s">
        <v>2453</v>
      </c>
      <c r="B218" s="3">
        <v>9</v>
      </c>
    </row>
    <row r="219" spans="1:2">
      <c r="A219" s="9" t="s">
        <v>1484</v>
      </c>
      <c r="B219" s="3">
        <v>8</v>
      </c>
    </row>
    <row r="220" spans="1:2">
      <c r="A220" s="9" t="s">
        <v>2585</v>
      </c>
      <c r="B220" s="3">
        <v>1</v>
      </c>
    </row>
    <row r="221" spans="1:2">
      <c r="A221" s="9" t="s">
        <v>1451</v>
      </c>
      <c r="B221" s="3">
        <v>7</v>
      </c>
    </row>
    <row r="222" spans="1:2">
      <c r="A222" s="9" t="s">
        <v>4657</v>
      </c>
      <c r="B222" s="3">
        <v>1</v>
      </c>
    </row>
    <row r="223" spans="1:2">
      <c r="A223" s="9" t="s">
        <v>7760</v>
      </c>
      <c r="B223" s="3">
        <v>3</v>
      </c>
    </row>
    <row r="224" spans="1:2">
      <c r="A224" s="9" t="s">
        <v>2296</v>
      </c>
      <c r="B224" s="3">
        <v>10</v>
      </c>
    </row>
    <row r="225" spans="1:2">
      <c r="A225" s="9" t="s">
        <v>939</v>
      </c>
      <c r="B225" s="3">
        <v>2</v>
      </c>
    </row>
    <row r="226" spans="1:2">
      <c r="A226" s="9" t="s">
        <v>1529</v>
      </c>
      <c r="B226" s="3">
        <v>2</v>
      </c>
    </row>
    <row r="227" spans="1:2">
      <c r="A227" s="9" t="s">
        <v>2019</v>
      </c>
      <c r="B227" s="3">
        <v>6</v>
      </c>
    </row>
    <row r="228" spans="1:2">
      <c r="A228" s="9" t="s">
        <v>954</v>
      </c>
      <c r="B228" s="3">
        <v>7</v>
      </c>
    </row>
    <row r="229" spans="1:2">
      <c r="A229" s="9" t="s">
        <v>4255</v>
      </c>
      <c r="B229" s="3">
        <v>7</v>
      </c>
    </row>
    <row r="230" spans="1:2">
      <c r="A230" s="9" t="s">
        <v>15007</v>
      </c>
      <c r="B230" s="3">
        <v>1</v>
      </c>
    </row>
    <row r="231" spans="1:2">
      <c r="A231" s="9" t="s">
        <v>2479</v>
      </c>
      <c r="B231" s="3">
        <v>5</v>
      </c>
    </row>
    <row r="232" spans="1:2">
      <c r="A232" s="9" t="s">
        <v>13665</v>
      </c>
      <c r="B232" s="3">
        <v>1</v>
      </c>
    </row>
    <row r="233" spans="1:2">
      <c r="A233" s="9" t="s">
        <v>11358</v>
      </c>
      <c r="B233" s="3">
        <v>11</v>
      </c>
    </row>
    <row r="234" spans="1:2">
      <c r="A234" s="9" t="s">
        <v>9325</v>
      </c>
      <c r="B234" s="3">
        <v>36</v>
      </c>
    </row>
    <row r="235" spans="1:2">
      <c r="A235" s="9" t="s">
        <v>7978</v>
      </c>
      <c r="B235" s="3">
        <v>4</v>
      </c>
    </row>
    <row r="236" spans="1:2">
      <c r="A236" s="9" t="s">
        <v>11034</v>
      </c>
      <c r="B236" s="3">
        <v>7</v>
      </c>
    </row>
    <row r="237" spans="1:2">
      <c r="A237" s="9" t="s">
        <v>12110</v>
      </c>
      <c r="B237" s="3">
        <v>3</v>
      </c>
    </row>
    <row r="238" spans="1:2">
      <c r="A238" s="9" t="s">
        <v>13392</v>
      </c>
      <c r="B238" s="3">
        <v>36</v>
      </c>
    </row>
    <row r="239" spans="1:2">
      <c r="A239" s="9" t="s">
        <v>745</v>
      </c>
      <c r="B239" s="3">
        <v>4</v>
      </c>
    </row>
    <row r="240" spans="1:2">
      <c r="A240" s="9" t="s">
        <v>672</v>
      </c>
      <c r="B240" s="3">
        <v>14</v>
      </c>
    </row>
    <row r="241" spans="1:2">
      <c r="A241" s="9" t="s">
        <v>777</v>
      </c>
      <c r="B241" s="3">
        <v>9</v>
      </c>
    </row>
    <row r="242" spans="1:2">
      <c r="A242" s="9" t="s">
        <v>750</v>
      </c>
      <c r="B242" s="3">
        <v>3</v>
      </c>
    </row>
    <row r="243" spans="1:2">
      <c r="A243" s="9" t="s">
        <v>758</v>
      </c>
      <c r="B243" s="3">
        <v>3</v>
      </c>
    </row>
    <row r="244" spans="1:2">
      <c r="A244" s="9" t="s">
        <v>13168</v>
      </c>
      <c r="B244" s="3">
        <v>6</v>
      </c>
    </row>
    <row r="245" spans="1:2">
      <c r="A245" s="9" t="s">
        <v>3539</v>
      </c>
      <c r="B245" s="3">
        <v>22</v>
      </c>
    </row>
    <row r="246" spans="1:2">
      <c r="A246" s="9" t="s">
        <v>10244</v>
      </c>
      <c r="B246" s="3">
        <v>15</v>
      </c>
    </row>
    <row r="247" spans="1:2">
      <c r="A247" s="9" t="s">
        <v>17120</v>
      </c>
      <c r="B247" s="3">
        <v>1</v>
      </c>
    </row>
    <row r="248" spans="1:2">
      <c r="A248" s="9" t="s">
        <v>17246</v>
      </c>
      <c r="B248" s="3">
        <v>4</v>
      </c>
    </row>
    <row r="249" spans="1:2">
      <c r="A249" s="9" t="s">
        <v>8221</v>
      </c>
      <c r="B249" s="3">
        <v>5</v>
      </c>
    </row>
    <row r="250" spans="1:2">
      <c r="A250" s="9" t="s">
        <v>17229</v>
      </c>
      <c r="B250" s="3">
        <v>9</v>
      </c>
    </row>
    <row r="251" spans="1:2">
      <c r="A251" s="9" t="s">
        <v>7741</v>
      </c>
      <c r="B251" s="3">
        <v>1</v>
      </c>
    </row>
    <row r="252" spans="1:2">
      <c r="A252" s="9" t="s">
        <v>16144</v>
      </c>
      <c r="B252" s="3">
        <v>26</v>
      </c>
    </row>
    <row r="253" spans="1:2">
      <c r="A253" s="9" t="s">
        <v>17859</v>
      </c>
      <c r="B253" s="3">
        <v>1</v>
      </c>
    </row>
    <row r="254" spans="1:2">
      <c r="A254" s="9" t="s">
        <v>15634</v>
      </c>
      <c r="B254" s="3">
        <v>5</v>
      </c>
    </row>
    <row r="255" spans="1:2">
      <c r="A255" s="9" t="s">
        <v>3694</v>
      </c>
      <c r="B255" s="3">
        <v>4</v>
      </c>
    </row>
    <row r="256" spans="1:2">
      <c r="A256" s="9" t="s">
        <v>4971</v>
      </c>
      <c r="B256" s="3">
        <v>7</v>
      </c>
    </row>
    <row r="257" spans="1:2">
      <c r="A257" s="9" t="s">
        <v>626</v>
      </c>
      <c r="B257" s="3">
        <v>13</v>
      </c>
    </row>
    <row r="258" spans="1:2">
      <c r="A258" s="9" t="s">
        <v>3558</v>
      </c>
      <c r="B258" s="3">
        <v>11</v>
      </c>
    </row>
    <row r="259" spans="1:2">
      <c r="A259" s="9" t="s">
        <v>2747</v>
      </c>
      <c r="B259" s="3">
        <v>8</v>
      </c>
    </row>
    <row r="260" spans="1:2">
      <c r="A260" s="9" t="s">
        <v>3330</v>
      </c>
      <c r="B260" s="3">
        <v>8</v>
      </c>
    </row>
    <row r="261" spans="1:2">
      <c r="A261" s="9" t="s">
        <v>2044</v>
      </c>
      <c r="B261" s="3">
        <v>1</v>
      </c>
    </row>
    <row r="262" spans="1:2">
      <c r="A262" s="9" t="s">
        <v>3256</v>
      </c>
      <c r="B262" s="3">
        <v>4</v>
      </c>
    </row>
    <row r="263" spans="1:2">
      <c r="A263" s="9" t="s">
        <v>1458</v>
      </c>
      <c r="B263" s="3">
        <v>1</v>
      </c>
    </row>
    <row r="264" spans="1:2">
      <c r="A264" s="9" t="s">
        <v>2049</v>
      </c>
      <c r="B264" s="3">
        <v>2</v>
      </c>
    </row>
    <row r="265" spans="1:2">
      <c r="A265" s="9" t="s">
        <v>9445</v>
      </c>
      <c r="B265" s="3">
        <v>2</v>
      </c>
    </row>
    <row r="266" spans="1:2">
      <c r="A266" s="9" t="s">
        <v>4516</v>
      </c>
      <c r="B266" s="3">
        <v>1</v>
      </c>
    </row>
    <row r="267" spans="1:2">
      <c r="A267" s="9" t="s">
        <v>5891</v>
      </c>
      <c r="B267" s="3">
        <v>1</v>
      </c>
    </row>
    <row r="268" spans="1:2">
      <c r="A268" s="9" t="s">
        <v>6360</v>
      </c>
      <c r="B268" s="3">
        <v>1</v>
      </c>
    </row>
    <row r="269" spans="1:2">
      <c r="A269" s="9" t="s">
        <v>2437</v>
      </c>
      <c r="B269" s="3">
        <v>36</v>
      </c>
    </row>
    <row r="270" spans="1:2">
      <c r="A270" s="9" t="s">
        <v>3279</v>
      </c>
      <c r="B270" s="3">
        <v>1</v>
      </c>
    </row>
    <row r="271" spans="1:2">
      <c r="A271" s="9" t="s">
        <v>8742</v>
      </c>
      <c r="B271" s="3">
        <v>1</v>
      </c>
    </row>
    <row r="272" spans="1:2">
      <c r="A272" s="9" t="s">
        <v>2303</v>
      </c>
      <c r="B272" s="3">
        <v>4</v>
      </c>
    </row>
    <row r="273" spans="1:2">
      <c r="A273" s="9" t="s">
        <v>12064</v>
      </c>
      <c r="B273" s="3">
        <v>1</v>
      </c>
    </row>
    <row r="274" spans="1:2">
      <c r="A274" s="9" t="s">
        <v>2329</v>
      </c>
      <c r="B274" s="3">
        <v>17</v>
      </c>
    </row>
    <row r="275" spans="1:2">
      <c r="A275" s="9" t="s">
        <v>10849</v>
      </c>
      <c r="B275" s="3">
        <v>9</v>
      </c>
    </row>
    <row r="276" spans="1:2">
      <c r="A276" s="9" t="s">
        <v>3284</v>
      </c>
      <c r="B276" s="3">
        <v>1</v>
      </c>
    </row>
    <row r="277" spans="1:2">
      <c r="A277" s="9" t="s">
        <v>8334</v>
      </c>
      <c r="B277" s="3">
        <v>6</v>
      </c>
    </row>
    <row r="278" spans="1:2">
      <c r="A278" s="9" t="s">
        <v>13337</v>
      </c>
      <c r="B278" s="3">
        <v>1</v>
      </c>
    </row>
    <row r="279" spans="1:2">
      <c r="A279" s="9" t="s">
        <v>11875</v>
      </c>
      <c r="B279" s="3">
        <v>1</v>
      </c>
    </row>
    <row r="280" spans="1:2">
      <c r="A280" s="9" t="s">
        <v>2033</v>
      </c>
      <c r="B280" s="3">
        <v>2</v>
      </c>
    </row>
    <row r="281" spans="1:2">
      <c r="A281" s="9" t="s">
        <v>17122</v>
      </c>
      <c r="B281" s="3">
        <v>7</v>
      </c>
    </row>
    <row r="282" spans="1:2">
      <c r="A282" s="9" t="s">
        <v>7933</v>
      </c>
      <c r="B282" s="3">
        <v>2</v>
      </c>
    </row>
    <row r="283" spans="1:2">
      <c r="A283" s="9" t="s">
        <v>3825</v>
      </c>
      <c r="B283" s="3">
        <v>23</v>
      </c>
    </row>
    <row r="284" spans="1:2">
      <c r="A284" s="9" t="s">
        <v>10103</v>
      </c>
      <c r="B284" s="3">
        <v>14</v>
      </c>
    </row>
    <row r="285" spans="1:2">
      <c r="A285" s="9" t="s">
        <v>7967</v>
      </c>
      <c r="B285" s="3">
        <v>3</v>
      </c>
    </row>
    <row r="286" spans="1:2">
      <c r="A286" s="9" t="s">
        <v>7794</v>
      </c>
      <c r="B286" s="3">
        <v>3</v>
      </c>
    </row>
    <row r="287" spans="1:2">
      <c r="A287" s="9" t="s">
        <v>13589</v>
      </c>
      <c r="B287" s="3">
        <v>1</v>
      </c>
    </row>
    <row r="288" spans="1:2">
      <c r="A288" s="9" t="s">
        <v>13474</v>
      </c>
      <c r="B288" s="3">
        <v>7</v>
      </c>
    </row>
    <row r="289" spans="1:2">
      <c r="A289" s="9" t="s">
        <v>10648</v>
      </c>
      <c r="B289" s="3">
        <v>3</v>
      </c>
    </row>
    <row r="290" spans="1:2">
      <c r="A290" s="9" t="s">
        <v>7747</v>
      </c>
      <c r="B290" s="3">
        <v>3</v>
      </c>
    </row>
    <row r="291" spans="1:2">
      <c r="A291" s="9" t="s">
        <v>10644</v>
      </c>
      <c r="B291" s="3">
        <v>3</v>
      </c>
    </row>
    <row r="292" spans="1:2">
      <c r="A292" s="9" t="s">
        <v>17689</v>
      </c>
      <c r="B292" s="3">
        <v>3</v>
      </c>
    </row>
    <row r="293" spans="1:2">
      <c r="A293" s="9" t="s">
        <v>4416</v>
      </c>
      <c r="B293" s="3">
        <v>4</v>
      </c>
    </row>
    <row r="294" spans="1:2">
      <c r="A294" s="9" t="s">
        <v>4387</v>
      </c>
      <c r="B294" s="3">
        <v>8</v>
      </c>
    </row>
    <row r="295" spans="1:2">
      <c r="A295" s="9" t="s">
        <v>2448</v>
      </c>
      <c r="B295" s="3">
        <v>2</v>
      </c>
    </row>
    <row r="296" spans="1:2">
      <c r="A296" s="9" t="s">
        <v>13078</v>
      </c>
      <c r="B296" s="3">
        <v>1</v>
      </c>
    </row>
    <row r="297" spans="1:2">
      <c r="A297" s="9" t="s">
        <v>1989</v>
      </c>
      <c r="B297" s="3">
        <v>3</v>
      </c>
    </row>
    <row r="298" spans="1:2">
      <c r="A298" s="9" t="s">
        <v>2580</v>
      </c>
      <c r="B298" s="3">
        <v>1</v>
      </c>
    </row>
    <row r="299" spans="1:2">
      <c r="A299" s="9" t="s">
        <v>2006</v>
      </c>
      <c r="B299" s="3">
        <v>1</v>
      </c>
    </row>
    <row r="300" spans="1:2">
      <c r="A300" s="9" t="s">
        <v>2039</v>
      </c>
      <c r="B300" s="3">
        <v>5</v>
      </c>
    </row>
    <row r="301" spans="1:2">
      <c r="A301" s="9" t="s">
        <v>2035</v>
      </c>
      <c r="B301" s="3">
        <v>2</v>
      </c>
    </row>
    <row r="302" spans="1:2">
      <c r="A302" s="9" t="s">
        <v>10306</v>
      </c>
      <c r="B302" s="3">
        <v>7</v>
      </c>
    </row>
    <row r="303" spans="1:2">
      <c r="A303" s="9" t="s">
        <v>10303</v>
      </c>
      <c r="B303" s="3">
        <v>7</v>
      </c>
    </row>
    <row r="304" spans="1:2">
      <c r="A304" s="9" t="s">
        <v>1521</v>
      </c>
      <c r="B304" s="3">
        <v>6</v>
      </c>
    </row>
    <row r="305" spans="1:2">
      <c r="A305" s="9" t="s">
        <v>8438</v>
      </c>
      <c r="B305" s="3">
        <v>1</v>
      </c>
    </row>
    <row r="306" spans="1:2">
      <c r="A306" s="9" t="s">
        <v>4239</v>
      </c>
      <c r="B306" s="3">
        <v>1</v>
      </c>
    </row>
    <row r="307" spans="1:2">
      <c r="A307" s="9" t="s">
        <v>3525</v>
      </c>
      <c r="B307" s="3">
        <v>6</v>
      </c>
    </row>
    <row r="308" spans="1:2">
      <c r="A308" s="9" t="s">
        <v>2169</v>
      </c>
      <c r="B308" s="3">
        <v>5</v>
      </c>
    </row>
    <row r="309" spans="1:2">
      <c r="A309" s="9" t="s">
        <v>11371</v>
      </c>
      <c r="B309" s="3">
        <v>1</v>
      </c>
    </row>
    <row r="310" spans="1:2">
      <c r="A310" s="9" t="s">
        <v>11389</v>
      </c>
      <c r="B310" s="3">
        <v>1</v>
      </c>
    </row>
    <row r="311" spans="1:2">
      <c r="A311" s="9" t="s">
        <v>23243</v>
      </c>
      <c r="B311" s="3">
        <v>1445</v>
      </c>
    </row>
    <row r="312" spans="1:2">
      <c r="A312" s="9" t="s">
        <v>23244</v>
      </c>
      <c r="B312" s="3">
        <v>5381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P5382"/>
  <sheetViews>
    <sheetView topLeftCell="A2969" workbookViewId="0">
      <selection activeCell="A5382" sqref="A5382"/>
    </sheetView>
  </sheetViews>
  <sheetFormatPr baseColWidth="10" defaultRowHeight="15"/>
  <cols>
    <col min="1" max="1" width="19.42578125" bestFit="1" customWidth="1"/>
    <col min="2" max="2" width="12.85546875" customWidth="1"/>
    <col min="3" max="3" width="10.42578125" bestFit="1" customWidth="1"/>
    <col min="4" max="4" width="81.140625" bestFit="1" customWidth="1"/>
    <col min="5" max="5" width="12.5703125" bestFit="1" customWidth="1"/>
    <col min="6" max="7" width="81.140625" bestFit="1" customWidth="1"/>
    <col min="8" max="8" width="13.42578125" bestFit="1" customWidth="1"/>
    <col min="9" max="10" width="81.140625" bestFit="1" customWidth="1"/>
    <col min="11" max="11" width="20" bestFit="1" customWidth="1"/>
    <col min="12" max="12" width="15.7109375" bestFit="1" customWidth="1"/>
    <col min="13" max="13" width="19.42578125" bestFit="1" customWidth="1"/>
    <col min="14" max="14" width="72.28515625" bestFit="1" customWidth="1"/>
    <col min="15" max="16" width="81.140625" bestFit="1" customWidth="1"/>
    <col min="17" max="17" width="12.28515625" bestFit="1" customWidth="1"/>
    <col min="18" max="18" width="81.140625" bestFit="1" customWidth="1"/>
    <col min="19" max="19" width="17.7109375" bestFit="1" customWidth="1"/>
    <col min="20" max="20" width="34.5703125" bestFit="1" customWidth="1"/>
    <col min="21" max="21" width="81.140625" bestFit="1" customWidth="1"/>
    <col min="22" max="22" width="14.28515625" bestFit="1" customWidth="1"/>
    <col min="23" max="23" width="81.140625" bestFit="1" customWidth="1"/>
    <col min="24" max="24" width="23.28515625" bestFit="1" customWidth="1"/>
    <col min="25" max="26" width="81.140625" bestFit="1" customWidth="1"/>
    <col min="27" max="27" width="47.140625" bestFit="1" customWidth="1"/>
    <col min="28" max="29" width="81.140625" bestFit="1" customWidth="1"/>
    <col min="30" max="30" width="59.42578125" bestFit="1" customWidth="1"/>
    <col min="31" max="31" width="18.85546875" bestFit="1" customWidth="1"/>
    <col min="32" max="32" width="51.5703125" bestFit="1" customWidth="1"/>
    <col min="33" max="33" width="9.140625" bestFit="1" customWidth="1"/>
    <col min="34" max="34" width="81.140625" bestFit="1" customWidth="1"/>
    <col min="35" max="35" width="5.140625" bestFit="1" customWidth="1"/>
    <col min="36" max="36" width="15.7109375" bestFit="1" customWidth="1"/>
    <col min="37" max="39" width="81.140625" bestFit="1" customWidth="1"/>
    <col min="40" max="40" width="19.140625" bestFit="1" customWidth="1"/>
    <col min="41" max="41" width="47.140625" bestFit="1" customWidth="1"/>
  </cols>
  <sheetData>
    <row r="1" spans="1:42">
      <c r="A1" t="s">
        <v>36</v>
      </c>
      <c r="B1" t="s">
        <v>23240</v>
      </c>
      <c r="C1" t="s">
        <v>40</v>
      </c>
      <c r="D1" t="s">
        <v>27</v>
      </c>
      <c r="E1" t="s">
        <v>0</v>
      </c>
      <c r="F1" t="s">
        <v>2</v>
      </c>
      <c r="G1" t="s">
        <v>4</v>
      </c>
      <c r="H1" t="s">
        <v>3</v>
      </c>
      <c r="I1" t="s">
        <v>31</v>
      </c>
      <c r="J1" t="s">
        <v>28</v>
      </c>
      <c r="K1" t="s">
        <v>6</v>
      </c>
      <c r="L1" t="s">
        <v>7</v>
      </c>
      <c r="M1" t="s">
        <v>8</v>
      </c>
      <c r="N1" t="s">
        <v>9</v>
      </c>
      <c r="O1" t="s">
        <v>10</v>
      </c>
      <c r="P1" t="s">
        <v>12</v>
      </c>
      <c r="Q1" t="s">
        <v>16</v>
      </c>
      <c r="R1" t="s">
        <v>13</v>
      </c>
      <c r="S1" t="s">
        <v>14</v>
      </c>
      <c r="T1" t="s">
        <v>1</v>
      </c>
      <c r="U1" t="s">
        <v>15</v>
      </c>
      <c r="V1" t="s">
        <v>18</v>
      </c>
      <c r="W1" t="s">
        <v>17</v>
      </c>
      <c r="X1" t="s">
        <v>19</v>
      </c>
      <c r="Y1" t="s">
        <v>20</v>
      </c>
      <c r="Z1" t="s">
        <v>21</v>
      </c>
      <c r="AA1" t="s">
        <v>23</v>
      </c>
      <c r="AB1" t="s">
        <v>22</v>
      </c>
      <c r="AC1" t="s">
        <v>24</v>
      </c>
      <c r="AD1" t="s">
        <v>25</v>
      </c>
      <c r="AE1" t="s">
        <v>26</v>
      </c>
      <c r="AF1" t="s">
        <v>29</v>
      </c>
      <c r="AG1" t="s">
        <v>30</v>
      </c>
      <c r="AH1" t="s">
        <v>32</v>
      </c>
      <c r="AI1" t="s">
        <v>5</v>
      </c>
      <c r="AJ1" t="s">
        <v>35</v>
      </c>
      <c r="AK1" t="s">
        <v>37</v>
      </c>
      <c r="AL1" t="s">
        <v>33</v>
      </c>
      <c r="AM1" t="s">
        <v>34</v>
      </c>
      <c r="AN1" t="s">
        <v>11</v>
      </c>
      <c r="AO1" t="s">
        <v>39</v>
      </c>
      <c r="AP1" t="s">
        <v>38</v>
      </c>
    </row>
    <row r="2" spans="1:42" ht="75" hidden="1">
      <c r="A2" t="s">
        <v>73</v>
      </c>
      <c r="B2">
        <v>1</v>
      </c>
      <c r="C2" s="1" t="s">
        <v>17862</v>
      </c>
      <c r="D2" s="2" t="s">
        <v>71</v>
      </c>
      <c r="E2" s="2"/>
      <c r="F2" s="2"/>
      <c r="G2" s="2" t="s">
        <v>55</v>
      </c>
      <c r="H2" s="2"/>
      <c r="I2" s="3"/>
      <c r="J2" s="2" t="s">
        <v>72</v>
      </c>
      <c r="K2" s="2" t="s">
        <v>57</v>
      </c>
      <c r="L2" s="2"/>
      <c r="M2" s="4">
        <v>41402.791666666664</v>
      </c>
      <c r="N2" s="4"/>
      <c r="O2" s="2" t="s">
        <v>58</v>
      </c>
      <c r="P2" s="2" t="s">
        <v>60</v>
      </c>
      <c r="Q2" s="5"/>
      <c r="R2" s="2" t="s">
        <v>61</v>
      </c>
      <c r="S2" s="2"/>
      <c r="T2" s="2"/>
      <c r="U2" s="2"/>
      <c r="V2" s="2" t="s">
        <v>63</v>
      </c>
      <c r="W2" s="2" t="s">
        <v>62</v>
      </c>
      <c r="X2" s="2" t="s">
        <v>64</v>
      </c>
      <c r="Y2" s="2"/>
      <c r="Z2" s="2" t="s">
        <v>65</v>
      </c>
      <c r="AA2" s="2" t="s">
        <v>67</v>
      </c>
      <c r="AB2" s="2" t="s">
        <v>66</v>
      </c>
      <c r="AC2" s="2" t="s">
        <v>68</v>
      </c>
      <c r="AD2" s="2" t="s">
        <v>69</v>
      </c>
      <c r="AE2" s="2" t="s">
        <v>70</v>
      </c>
      <c r="AF2" s="2"/>
      <c r="AG2" s="2"/>
      <c r="AH2" s="3"/>
      <c r="AI2" s="2" t="s">
        <v>56</v>
      </c>
      <c r="AJ2" s="6">
        <v>80</v>
      </c>
      <c r="AK2" s="4">
        <v>41569.679039351853</v>
      </c>
      <c r="AL2" s="2"/>
      <c r="AM2" s="2"/>
      <c r="AN2" s="5" t="s">
        <v>59</v>
      </c>
      <c r="AO2" s="2" t="s">
        <v>75</v>
      </c>
      <c r="AP2" s="2" t="s">
        <v>74</v>
      </c>
    </row>
    <row r="3" spans="1:42" ht="60" hidden="1">
      <c r="A3" t="s">
        <v>73</v>
      </c>
      <c r="B3">
        <v>1</v>
      </c>
      <c r="C3" s="1" t="s">
        <v>17863</v>
      </c>
      <c r="D3" s="2" t="s">
        <v>71</v>
      </c>
      <c r="E3" s="2"/>
      <c r="F3" s="2"/>
      <c r="G3" s="2" t="s">
        <v>55</v>
      </c>
      <c r="H3" s="2"/>
      <c r="I3" s="3"/>
      <c r="J3" s="2" t="s">
        <v>72</v>
      </c>
      <c r="K3" s="2" t="s">
        <v>57</v>
      </c>
      <c r="L3" s="2"/>
      <c r="M3" s="4">
        <v>41402.791666666664</v>
      </c>
      <c r="N3" s="4"/>
      <c r="O3" s="2" t="s">
        <v>58</v>
      </c>
      <c r="P3" s="2" t="s">
        <v>60</v>
      </c>
      <c r="Q3" s="5"/>
      <c r="R3" s="2" t="s">
        <v>61</v>
      </c>
      <c r="S3" s="2"/>
      <c r="T3" s="2"/>
      <c r="U3" s="2"/>
      <c r="V3" s="2" t="s">
        <v>63</v>
      </c>
      <c r="W3" s="2" t="s">
        <v>62</v>
      </c>
      <c r="X3" s="2" t="s">
        <v>64</v>
      </c>
      <c r="Y3" s="2"/>
      <c r="Z3" s="2" t="s">
        <v>65</v>
      </c>
      <c r="AA3" s="2" t="s">
        <v>77</v>
      </c>
      <c r="AB3" s="2" t="s">
        <v>66</v>
      </c>
      <c r="AC3" s="2" t="s">
        <v>78</v>
      </c>
      <c r="AD3" s="2" t="s">
        <v>79</v>
      </c>
      <c r="AE3" s="2" t="s">
        <v>70</v>
      </c>
      <c r="AF3" s="2" t="s">
        <v>80</v>
      </c>
      <c r="AG3" s="2"/>
      <c r="AH3" s="3"/>
      <c r="AI3" s="2" t="s">
        <v>56</v>
      </c>
      <c r="AJ3" s="6">
        <v>81</v>
      </c>
      <c r="AK3" s="4">
        <v>41569.679050925923</v>
      </c>
      <c r="AL3" s="2"/>
      <c r="AM3" s="2"/>
      <c r="AN3" s="5" t="s">
        <v>76</v>
      </c>
      <c r="AO3" s="2" t="s">
        <v>75</v>
      </c>
      <c r="AP3" s="2" t="s">
        <v>81</v>
      </c>
    </row>
    <row r="4" spans="1:42" ht="90" hidden="1">
      <c r="A4" t="s">
        <v>73</v>
      </c>
      <c r="B4">
        <v>1</v>
      </c>
      <c r="C4" s="1" t="s">
        <v>17864</v>
      </c>
      <c r="D4" s="2" t="s">
        <v>71</v>
      </c>
      <c r="E4" s="2"/>
      <c r="F4" s="2"/>
      <c r="G4" s="2" t="s">
        <v>55</v>
      </c>
      <c r="H4" s="2"/>
      <c r="I4" s="3"/>
      <c r="J4" s="2" t="s">
        <v>72</v>
      </c>
      <c r="K4" s="2" t="s">
        <v>57</v>
      </c>
      <c r="L4" s="2"/>
      <c r="M4" s="4">
        <v>41405.791666666664</v>
      </c>
      <c r="N4" s="4"/>
      <c r="O4" s="2" t="s">
        <v>82</v>
      </c>
      <c r="P4" s="2" t="s">
        <v>60</v>
      </c>
      <c r="Q4" s="5"/>
      <c r="R4" s="2" t="s">
        <v>61</v>
      </c>
      <c r="S4" s="2"/>
      <c r="T4" s="2"/>
      <c r="U4" s="2"/>
      <c r="V4" s="2" t="s">
        <v>63</v>
      </c>
      <c r="W4" s="2" t="s">
        <v>62</v>
      </c>
      <c r="X4" s="2" t="s">
        <v>64</v>
      </c>
      <c r="Y4" s="2"/>
      <c r="Z4" s="2" t="s">
        <v>65</v>
      </c>
      <c r="AA4" s="2" t="s">
        <v>85</v>
      </c>
      <c r="AB4" s="2" t="s">
        <v>84</v>
      </c>
      <c r="AC4" s="2" t="s">
        <v>86</v>
      </c>
      <c r="AD4" s="2" t="s">
        <v>87</v>
      </c>
      <c r="AE4" s="2" t="s">
        <v>70</v>
      </c>
      <c r="AF4" s="2" t="s">
        <v>80</v>
      </c>
      <c r="AG4" s="2"/>
      <c r="AH4" s="3"/>
      <c r="AI4" s="2" t="s">
        <v>56</v>
      </c>
      <c r="AJ4" s="6">
        <v>82</v>
      </c>
      <c r="AK4" s="4">
        <v>41569.68005787037</v>
      </c>
      <c r="AL4" s="2"/>
      <c r="AM4" s="2"/>
      <c r="AN4" s="5" t="s">
        <v>83</v>
      </c>
      <c r="AO4" s="2" t="s">
        <v>75</v>
      </c>
      <c r="AP4" s="2" t="s">
        <v>74</v>
      </c>
    </row>
    <row r="5" spans="1:42" ht="75" hidden="1">
      <c r="A5" t="s">
        <v>73</v>
      </c>
      <c r="B5">
        <v>1</v>
      </c>
      <c r="C5" s="1" t="s">
        <v>17865</v>
      </c>
      <c r="D5" s="2" t="s">
        <v>71</v>
      </c>
      <c r="E5" s="2"/>
      <c r="F5" s="2"/>
      <c r="G5" s="2" t="s">
        <v>55</v>
      </c>
      <c r="H5" s="2"/>
      <c r="I5" s="3"/>
      <c r="J5" s="2" t="s">
        <v>72</v>
      </c>
      <c r="K5" s="2" t="s">
        <v>57</v>
      </c>
      <c r="L5" s="2"/>
      <c r="M5" s="4">
        <v>41405.791666666664</v>
      </c>
      <c r="N5" s="4"/>
      <c r="O5" s="2" t="s">
        <v>82</v>
      </c>
      <c r="P5" s="2" t="s">
        <v>60</v>
      </c>
      <c r="Q5" s="5"/>
      <c r="R5" s="2" t="s">
        <v>61</v>
      </c>
      <c r="S5" s="2"/>
      <c r="T5" s="2"/>
      <c r="U5" s="2"/>
      <c r="V5" s="2" t="s">
        <v>63</v>
      </c>
      <c r="W5" s="2" t="s">
        <v>62</v>
      </c>
      <c r="X5" s="2" t="s">
        <v>64</v>
      </c>
      <c r="Y5" s="2"/>
      <c r="Z5" s="2" t="s">
        <v>65</v>
      </c>
      <c r="AA5" s="2" t="s">
        <v>89</v>
      </c>
      <c r="AB5" s="2" t="s">
        <v>84</v>
      </c>
      <c r="AC5" s="2" t="s">
        <v>90</v>
      </c>
      <c r="AD5" s="2" t="s">
        <v>91</v>
      </c>
      <c r="AE5" s="2" t="s">
        <v>70</v>
      </c>
      <c r="AF5" s="2" t="s">
        <v>80</v>
      </c>
      <c r="AG5" s="2"/>
      <c r="AH5" s="3"/>
      <c r="AI5" s="2" t="s">
        <v>56</v>
      </c>
      <c r="AJ5" s="6">
        <v>83</v>
      </c>
      <c r="AK5" s="4">
        <v>41569.679189814815</v>
      </c>
      <c r="AL5" s="2"/>
      <c r="AM5" s="2"/>
      <c r="AN5" s="5" t="s">
        <v>88</v>
      </c>
      <c r="AO5" s="2" t="s">
        <v>75</v>
      </c>
      <c r="AP5" s="2" t="s">
        <v>74</v>
      </c>
    </row>
    <row r="6" spans="1:42" ht="105" hidden="1">
      <c r="A6" t="s">
        <v>73</v>
      </c>
      <c r="B6">
        <v>1</v>
      </c>
      <c r="C6" s="1" t="s">
        <v>17866</v>
      </c>
      <c r="D6" s="2" t="s">
        <v>71</v>
      </c>
      <c r="E6" s="2"/>
      <c r="F6" s="2"/>
      <c r="G6" s="2" t="s">
        <v>55</v>
      </c>
      <c r="H6" s="2"/>
      <c r="I6" s="3"/>
      <c r="J6" s="2" t="s">
        <v>72</v>
      </c>
      <c r="K6" s="2" t="s">
        <v>57</v>
      </c>
      <c r="L6" s="2"/>
      <c r="M6" s="4">
        <v>41405.791666666664</v>
      </c>
      <c r="N6" s="4"/>
      <c r="O6" s="2" t="s">
        <v>82</v>
      </c>
      <c r="P6" s="2" t="s">
        <v>60</v>
      </c>
      <c r="Q6" s="5"/>
      <c r="R6" s="2" t="s">
        <v>61</v>
      </c>
      <c r="S6" s="2"/>
      <c r="T6" s="2"/>
      <c r="U6" s="2"/>
      <c r="V6" s="2" t="s">
        <v>63</v>
      </c>
      <c r="W6" s="2" t="s">
        <v>62</v>
      </c>
      <c r="X6" s="2" t="s">
        <v>64</v>
      </c>
      <c r="Y6" s="2"/>
      <c r="Z6" s="2" t="s">
        <v>65</v>
      </c>
      <c r="AA6" s="2" t="s">
        <v>89</v>
      </c>
      <c r="AB6" s="2" t="s">
        <v>84</v>
      </c>
      <c r="AC6" s="2" t="s">
        <v>93</v>
      </c>
      <c r="AD6" s="2" t="s">
        <v>94</v>
      </c>
      <c r="AE6" s="2" t="s">
        <v>70</v>
      </c>
      <c r="AF6" s="2" t="s">
        <v>80</v>
      </c>
      <c r="AG6" s="2"/>
      <c r="AH6" s="3"/>
      <c r="AI6" s="2" t="s">
        <v>56</v>
      </c>
      <c r="AJ6" s="6">
        <v>84</v>
      </c>
      <c r="AK6" s="4">
        <v>41569.679108796299</v>
      </c>
      <c r="AL6" s="2"/>
      <c r="AM6" s="2"/>
      <c r="AN6" s="5" t="s">
        <v>92</v>
      </c>
      <c r="AO6" s="2" t="s">
        <v>75</v>
      </c>
      <c r="AP6" s="2" t="s">
        <v>74</v>
      </c>
    </row>
    <row r="7" spans="1:42" ht="60" hidden="1">
      <c r="A7" t="s">
        <v>73</v>
      </c>
      <c r="B7">
        <v>1</v>
      </c>
      <c r="C7" s="1" t="s">
        <v>17867</v>
      </c>
      <c r="D7" s="2" t="s">
        <v>71</v>
      </c>
      <c r="E7" s="2"/>
      <c r="F7" s="2"/>
      <c r="G7" s="2" t="s">
        <v>55</v>
      </c>
      <c r="H7" s="2"/>
      <c r="I7" s="3"/>
      <c r="J7" s="2" t="s">
        <v>72</v>
      </c>
      <c r="K7" s="2" t="s">
        <v>57</v>
      </c>
      <c r="L7" s="2"/>
      <c r="M7" s="4">
        <v>41405.791666666664</v>
      </c>
      <c r="N7" s="4"/>
      <c r="O7" s="2" t="s">
        <v>82</v>
      </c>
      <c r="P7" s="2" t="s">
        <v>60</v>
      </c>
      <c r="Q7" s="5"/>
      <c r="R7" s="2" t="s">
        <v>61</v>
      </c>
      <c r="S7" s="2"/>
      <c r="T7" s="2"/>
      <c r="U7" s="2"/>
      <c r="V7" s="2" t="s">
        <v>63</v>
      </c>
      <c r="W7" s="2" t="s">
        <v>62</v>
      </c>
      <c r="X7" s="2" t="s">
        <v>64</v>
      </c>
      <c r="Y7" s="2"/>
      <c r="Z7" s="2" t="s">
        <v>65</v>
      </c>
      <c r="AA7" s="2" t="s">
        <v>89</v>
      </c>
      <c r="AB7" s="2" t="s">
        <v>84</v>
      </c>
      <c r="AC7" s="2" t="s">
        <v>95</v>
      </c>
      <c r="AD7" s="2" t="s">
        <v>96</v>
      </c>
      <c r="AE7" s="2" t="s">
        <v>70</v>
      </c>
      <c r="AF7" s="2"/>
      <c r="AG7" s="2"/>
      <c r="AH7" s="3"/>
      <c r="AI7" s="2" t="s">
        <v>56</v>
      </c>
      <c r="AJ7" s="6">
        <v>85</v>
      </c>
      <c r="AK7" s="4">
        <v>41569.679178240738</v>
      </c>
      <c r="AL7" s="2"/>
      <c r="AM7" s="2"/>
      <c r="AN7" s="5" t="s">
        <v>95</v>
      </c>
      <c r="AO7" s="2" t="s">
        <v>75</v>
      </c>
      <c r="AP7" s="2" t="s">
        <v>74</v>
      </c>
    </row>
    <row r="8" spans="1:42" ht="60" hidden="1">
      <c r="A8" t="s">
        <v>73</v>
      </c>
      <c r="B8">
        <v>1</v>
      </c>
      <c r="C8" s="1" t="s">
        <v>17868</v>
      </c>
      <c r="D8" s="2" t="s">
        <v>71</v>
      </c>
      <c r="E8" s="2"/>
      <c r="F8" s="2"/>
      <c r="G8" s="2" t="s">
        <v>55</v>
      </c>
      <c r="H8" s="2"/>
      <c r="I8" s="3"/>
      <c r="J8" s="2" t="s">
        <v>72</v>
      </c>
      <c r="K8" s="2" t="s">
        <v>57</v>
      </c>
      <c r="L8" s="2"/>
      <c r="M8" s="4">
        <v>41405.791666666664</v>
      </c>
      <c r="N8" s="4"/>
      <c r="O8" s="2" t="s">
        <v>82</v>
      </c>
      <c r="P8" s="2" t="s">
        <v>60</v>
      </c>
      <c r="Q8" s="5"/>
      <c r="R8" s="2" t="s">
        <v>61</v>
      </c>
      <c r="S8" s="2"/>
      <c r="T8" s="2"/>
      <c r="U8" s="2"/>
      <c r="V8" s="2" t="s">
        <v>63</v>
      </c>
      <c r="W8" s="2" t="s">
        <v>62</v>
      </c>
      <c r="X8" s="2" t="s">
        <v>64</v>
      </c>
      <c r="Y8" s="2"/>
      <c r="Z8" s="2" t="s">
        <v>65</v>
      </c>
      <c r="AA8" s="2" t="s">
        <v>98</v>
      </c>
      <c r="AB8" s="2" t="s">
        <v>84</v>
      </c>
      <c r="AC8" s="2" t="s">
        <v>99</v>
      </c>
      <c r="AD8" s="2" t="s">
        <v>100</v>
      </c>
      <c r="AE8" s="2" t="s">
        <v>70</v>
      </c>
      <c r="AF8" s="2" t="s">
        <v>80</v>
      </c>
      <c r="AG8" s="2"/>
      <c r="AH8" s="3"/>
      <c r="AI8" s="2" t="s">
        <v>56</v>
      </c>
      <c r="AJ8" s="6">
        <v>86</v>
      </c>
      <c r="AK8" s="4">
        <v>41569.679062499999</v>
      </c>
      <c r="AL8" s="2"/>
      <c r="AM8" s="2"/>
      <c r="AN8" s="5" t="s">
        <v>97</v>
      </c>
      <c r="AO8" s="2" t="s">
        <v>75</v>
      </c>
      <c r="AP8" s="2" t="s">
        <v>74</v>
      </c>
    </row>
    <row r="9" spans="1:42" ht="60" hidden="1">
      <c r="A9" t="s">
        <v>73</v>
      </c>
      <c r="B9">
        <v>1</v>
      </c>
      <c r="C9" s="1" t="s">
        <v>17869</v>
      </c>
      <c r="D9" s="2" t="s">
        <v>71</v>
      </c>
      <c r="E9" s="2"/>
      <c r="F9" s="2"/>
      <c r="G9" s="2" t="s">
        <v>55</v>
      </c>
      <c r="H9" s="2"/>
      <c r="I9" s="3"/>
      <c r="J9" s="2" t="s">
        <v>72</v>
      </c>
      <c r="K9" s="2" t="s">
        <v>57</v>
      </c>
      <c r="L9" s="2"/>
      <c r="M9" s="4">
        <v>41405.791666666664</v>
      </c>
      <c r="N9" s="4"/>
      <c r="O9" s="2" t="s">
        <v>82</v>
      </c>
      <c r="P9" s="2" t="s">
        <v>60</v>
      </c>
      <c r="Q9" s="5"/>
      <c r="R9" s="2" t="s">
        <v>61</v>
      </c>
      <c r="S9" s="2"/>
      <c r="T9" s="2"/>
      <c r="U9" s="2"/>
      <c r="V9" s="2" t="s">
        <v>63</v>
      </c>
      <c r="W9" s="2" t="s">
        <v>62</v>
      </c>
      <c r="X9" s="2" t="s">
        <v>64</v>
      </c>
      <c r="Y9" s="2"/>
      <c r="Z9" s="2" t="s">
        <v>65</v>
      </c>
      <c r="AA9" s="2" t="s">
        <v>102</v>
      </c>
      <c r="AB9" s="2" t="s">
        <v>84</v>
      </c>
      <c r="AC9" s="2" t="s">
        <v>103</v>
      </c>
      <c r="AD9" s="2" t="s">
        <v>104</v>
      </c>
      <c r="AE9" s="2" t="s">
        <v>70</v>
      </c>
      <c r="AF9" s="2"/>
      <c r="AG9" s="2"/>
      <c r="AH9" s="3"/>
      <c r="AI9" s="2" t="s">
        <v>56</v>
      </c>
      <c r="AJ9" s="6">
        <v>87</v>
      </c>
      <c r="AK9" s="4">
        <v>41569.679166666669</v>
      </c>
      <c r="AL9" s="2"/>
      <c r="AM9" s="2"/>
      <c r="AN9" s="5" t="s">
        <v>101</v>
      </c>
      <c r="AO9" s="2" t="s">
        <v>75</v>
      </c>
      <c r="AP9" s="2" t="s">
        <v>74</v>
      </c>
    </row>
    <row r="10" spans="1:42" ht="105" hidden="1">
      <c r="A10" t="s">
        <v>73</v>
      </c>
      <c r="B10">
        <v>1</v>
      </c>
      <c r="C10" s="1" t="s">
        <v>17870</v>
      </c>
      <c r="D10" s="2" t="s">
        <v>71</v>
      </c>
      <c r="E10" s="2"/>
      <c r="F10" s="2"/>
      <c r="G10" s="2" t="s">
        <v>55</v>
      </c>
      <c r="H10" s="2"/>
      <c r="I10" s="3"/>
      <c r="J10" s="2" t="s">
        <v>72</v>
      </c>
      <c r="K10" s="2" t="s">
        <v>57</v>
      </c>
      <c r="L10" s="2"/>
      <c r="M10" s="4">
        <v>41402.791666666664</v>
      </c>
      <c r="N10" s="4"/>
      <c r="O10" s="2" t="s">
        <v>58</v>
      </c>
      <c r="P10" s="2" t="s">
        <v>60</v>
      </c>
      <c r="Q10" s="5"/>
      <c r="R10" s="2" t="s">
        <v>61</v>
      </c>
      <c r="S10" s="2"/>
      <c r="T10" s="2"/>
      <c r="U10" s="2"/>
      <c r="V10" s="2" t="s">
        <v>63</v>
      </c>
      <c r="W10" s="2" t="s">
        <v>62</v>
      </c>
      <c r="X10" s="2" t="s">
        <v>64</v>
      </c>
      <c r="Y10" s="2"/>
      <c r="Z10" s="2" t="s">
        <v>65</v>
      </c>
      <c r="AA10" s="2" t="s">
        <v>106</v>
      </c>
      <c r="AB10" s="2" t="s">
        <v>66</v>
      </c>
      <c r="AC10" s="2" t="s">
        <v>107</v>
      </c>
      <c r="AD10" s="2" t="s">
        <v>108</v>
      </c>
      <c r="AE10" s="2" t="s">
        <v>70</v>
      </c>
      <c r="AF10" s="2" t="s">
        <v>80</v>
      </c>
      <c r="AG10" s="2"/>
      <c r="AH10" s="3"/>
      <c r="AI10" s="2" t="s">
        <v>56</v>
      </c>
      <c r="AJ10" s="6">
        <v>88</v>
      </c>
      <c r="AK10" s="4">
        <v>41569.679085648146</v>
      </c>
      <c r="AL10" s="2"/>
      <c r="AM10" s="2"/>
      <c r="AN10" s="5" t="s">
        <v>105</v>
      </c>
      <c r="AO10" s="2" t="s">
        <v>75</v>
      </c>
      <c r="AP10" s="2" t="s">
        <v>74</v>
      </c>
    </row>
    <row r="11" spans="1:42" ht="75" hidden="1">
      <c r="A11" t="s">
        <v>73</v>
      </c>
      <c r="B11">
        <v>1</v>
      </c>
      <c r="C11" s="1" t="s">
        <v>17871</v>
      </c>
      <c r="D11" s="2" t="s">
        <v>71</v>
      </c>
      <c r="E11" s="2"/>
      <c r="F11" s="2"/>
      <c r="G11" s="2" t="s">
        <v>55</v>
      </c>
      <c r="H11" s="2"/>
      <c r="I11" s="3"/>
      <c r="J11" s="2" t="s">
        <v>72</v>
      </c>
      <c r="K11" s="2" t="s">
        <v>57</v>
      </c>
      <c r="L11" s="2"/>
      <c r="M11" s="4">
        <v>41405.791666666664</v>
      </c>
      <c r="N11" s="4"/>
      <c r="O11" s="2" t="s">
        <v>82</v>
      </c>
      <c r="P11" s="2" t="s">
        <v>60</v>
      </c>
      <c r="Q11" s="5"/>
      <c r="R11" s="2" t="s">
        <v>61</v>
      </c>
      <c r="S11" s="2"/>
      <c r="T11" s="2"/>
      <c r="U11" s="2"/>
      <c r="V11" s="2" t="s">
        <v>63</v>
      </c>
      <c r="W11" s="2" t="s">
        <v>62</v>
      </c>
      <c r="X11" s="2" t="s">
        <v>64</v>
      </c>
      <c r="Y11" s="2"/>
      <c r="Z11" s="2" t="s">
        <v>65</v>
      </c>
      <c r="AA11" s="2" t="s">
        <v>110</v>
      </c>
      <c r="AB11" s="2" t="s">
        <v>84</v>
      </c>
      <c r="AC11" s="2" t="s">
        <v>111</v>
      </c>
      <c r="AD11" s="2" t="s">
        <v>112</v>
      </c>
      <c r="AE11" s="2" t="s">
        <v>70</v>
      </c>
      <c r="AF11" s="2" t="s">
        <v>80</v>
      </c>
      <c r="AG11" s="2"/>
      <c r="AH11" s="3"/>
      <c r="AI11" s="2" t="s">
        <v>56</v>
      </c>
      <c r="AJ11" s="6">
        <v>89</v>
      </c>
      <c r="AK11" s="4">
        <v>41569.679074074076</v>
      </c>
      <c r="AL11" s="2"/>
      <c r="AM11" s="2"/>
      <c r="AN11" s="5" t="s">
        <v>109</v>
      </c>
      <c r="AO11" s="2" t="s">
        <v>75</v>
      </c>
      <c r="AP11" s="2" t="s">
        <v>74</v>
      </c>
    </row>
    <row r="12" spans="1:42" ht="60" hidden="1">
      <c r="A12" t="s">
        <v>73</v>
      </c>
      <c r="B12">
        <v>1</v>
      </c>
      <c r="C12" s="1" t="s">
        <v>17872</v>
      </c>
      <c r="D12" s="2" t="s">
        <v>71</v>
      </c>
      <c r="E12" s="2"/>
      <c r="F12" s="2"/>
      <c r="G12" s="2" t="s">
        <v>55</v>
      </c>
      <c r="H12" s="2"/>
      <c r="I12" s="3"/>
      <c r="J12" s="2" t="s">
        <v>72</v>
      </c>
      <c r="K12" s="2" t="s">
        <v>57</v>
      </c>
      <c r="L12" s="2"/>
      <c r="M12" s="4">
        <v>41405.791666666664</v>
      </c>
      <c r="N12" s="4"/>
      <c r="O12" s="2" t="s">
        <v>82</v>
      </c>
      <c r="P12" s="2" t="s">
        <v>60</v>
      </c>
      <c r="Q12" s="5"/>
      <c r="R12" s="2" t="s">
        <v>61</v>
      </c>
      <c r="S12" s="2"/>
      <c r="T12" s="2"/>
      <c r="U12" s="2"/>
      <c r="V12" s="2" t="s">
        <v>63</v>
      </c>
      <c r="W12" s="2" t="s">
        <v>62</v>
      </c>
      <c r="X12" s="2" t="s">
        <v>64</v>
      </c>
      <c r="Y12" s="2"/>
      <c r="Z12" s="2" t="s">
        <v>65</v>
      </c>
      <c r="AA12" s="2" t="s">
        <v>114</v>
      </c>
      <c r="AB12" s="2" t="s">
        <v>84</v>
      </c>
      <c r="AC12" s="2" t="s">
        <v>115</v>
      </c>
      <c r="AD12" s="2" t="s">
        <v>116</v>
      </c>
      <c r="AE12" s="2" t="s">
        <v>70</v>
      </c>
      <c r="AF12" s="2" t="s">
        <v>80</v>
      </c>
      <c r="AG12" s="2"/>
      <c r="AH12" s="3"/>
      <c r="AI12" s="2" t="s">
        <v>56</v>
      </c>
      <c r="AJ12" s="6">
        <v>90</v>
      </c>
      <c r="AK12" s="4">
        <v>41569.679074074076</v>
      </c>
      <c r="AL12" s="2"/>
      <c r="AM12" s="2"/>
      <c r="AN12" s="5" t="s">
        <v>113</v>
      </c>
      <c r="AO12" s="2" t="s">
        <v>75</v>
      </c>
      <c r="AP12" s="2" t="s">
        <v>74</v>
      </c>
    </row>
    <row r="13" spans="1:42" ht="105" hidden="1">
      <c r="A13" t="s">
        <v>73</v>
      </c>
      <c r="B13">
        <v>1</v>
      </c>
      <c r="C13" s="1" t="s">
        <v>17873</v>
      </c>
      <c r="D13" s="2" t="s">
        <v>71</v>
      </c>
      <c r="E13" s="2"/>
      <c r="F13" s="2"/>
      <c r="G13" s="2" t="s">
        <v>55</v>
      </c>
      <c r="H13" s="2"/>
      <c r="I13" s="3"/>
      <c r="J13" s="2" t="s">
        <v>72</v>
      </c>
      <c r="K13" s="2" t="s">
        <v>57</v>
      </c>
      <c r="L13" s="2"/>
      <c r="M13" s="4">
        <v>41405.791666666664</v>
      </c>
      <c r="N13" s="4"/>
      <c r="O13" s="2" t="s">
        <v>82</v>
      </c>
      <c r="P13" s="2" t="s">
        <v>60</v>
      </c>
      <c r="Q13" s="5"/>
      <c r="R13" s="2" t="s">
        <v>61</v>
      </c>
      <c r="S13" s="2"/>
      <c r="T13" s="2"/>
      <c r="U13" s="2"/>
      <c r="V13" s="2" t="s">
        <v>63</v>
      </c>
      <c r="W13" s="2" t="s">
        <v>62</v>
      </c>
      <c r="X13" s="2" t="s">
        <v>64</v>
      </c>
      <c r="Y13" s="2"/>
      <c r="Z13" s="2" t="s">
        <v>65</v>
      </c>
      <c r="AA13" s="2" t="s">
        <v>118</v>
      </c>
      <c r="AB13" s="2" t="s">
        <v>84</v>
      </c>
      <c r="AC13" s="2" t="s">
        <v>119</v>
      </c>
      <c r="AD13" s="2" t="s">
        <v>120</v>
      </c>
      <c r="AE13" s="2" t="s">
        <v>70</v>
      </c>
      <c r="AF13" s="2"/>
      <c r="AG13" s="2"/>
      <c r="AH13" s="3"/>
      <c r="AI13" s="2" t="s">
        <v>56</v>
      </c>
      <c r="AJ13" s="6">
        <v>91</v>
      </c>
      <c r="AK13" s="4">
        <v>41569.679201388892</v>
      </c>
      <c r="AL13" s="2"/>
      <c r="AM13" s="2"/>
      <c r="AN13" s="5" t="s">
        <v>117</v>
      </c>
      <c r="AO13" s="2" t="s">
        <v>75</v>
      </c>
      <c r="AP13" s="2" t="s">
        <v>74</v>
      </c>
    </row>
    <row r="14" spans="1:42" ht="90" hidden="1">
      <c r="A14" t="s">
        <v>73</v>
      </c>
      <c r="B14">
        <v>1</v>
      </c>
      <c r="C14" s="1" t="s">
        <v>17874</v>
      </c>
      <c r="D14" s="2" t="s">
        <v>71</v>
      </c>
      <c r="E14" s="2"/>
      <c r="F14" s="2"/>
      <c r="G14" s="2" t="s">
        <v>55</v>
      </c>
      <c r="H14" s="2"/>
      <c r="I14" s="3"/>
      <c r="J14" s="2" t="s">
        <v>72</v>
      </c>
      <c r="K14" s="2" t="s">
        <v>57</v>
      </c>
      <c r="L14" s="2"/>
      <c r="M14" s="4">
        <v>41405.791666666664</v>
      </c>
      <c r="N14" s="4">
        <v>41543</v>
      </c>
      <c r="O14" s="2" t="s">
        <v>82</v>
      </c>
      <c r="P14" s="2" t="s">
        <v>60</v>
      </c>
      <c r="Q14" s="5"/>
      <c r="R14" s="2" t="s">
        <v>61</v>
      </c>
      <c r="S14" s="2"/>
      <c r="T14" s="2"/>
      <c r="U14" s="2"/>
      <c r="V14" s="2" t="s">
        <v>63</v>
      </c>
      <c r="W14" s="2" t="s">
        <v>62</v>
      </c>
      <c r="X14" s="2" t="s">
        <v>64</v>
      </c>
      <c r="Y14" s="2"/>
      <c r="Z14" s="2" t="s">
        <v>65</v>
      </c>
      <c r="AA14" s="2" t="s">
        <v>122</v>
      </c>
      <c r="AB14" s="2" t="s">
        <v>84</v>
      </c>
      <c r="AC14" s="2" t="s">
        <v>123</v>
      </c>
      <c r="AD14" s="2" t="s">
        <v>124</v>
      </c>
      <c r="AE14" s="2" t="s">
        <v>70</v>
      </c>
      <c r="AF14" s="2" t="s">
        <v>80</v>
      </c>
      <c r="AG14" s="2"/>
      <c r="AH14" s="3"/>
      <c r="AI14" s="2" t="s">
        <v>56</v>
      </c>
      <c r="AJ14" s="6">
        <v>92</v>
      </c>
      <c r="AK14" s="4">
        <v>41569.679120370369</v>
      </c>
      <c r="AL14" s="2"/>
      <c r="AM14" s="2"/>
      <c r="AN14" s="5" t="s">
        <v>121</v>
      </c>
      <c r="AO14" s="2" t="s">
        <v>75</v>
      </c>
      <c r="AP14" s="2" t="s">
        <v>74</v>
      </c>
    </row>
    <row r="15" spans="1:42" ht="75" hidden="1">
      <c r="A15" t="s">
        <v>73</v>
      </c>
      <c r="B15">
        <v>1</v>
      </c>
      <c r="C15" s="1" t="s">
        <v>17875</v>
      </c>
      <c r="D15" s="2" t="s">
        <v>71</v>
      </c>
      <c r="E15" s="2"/>
      <c r="F15" s="2"/>
      <c r="G15" s="2" t="s">
        <v>55</v>
      </c>
      <c r="H15" s="2"/>
      <c r="I15" s="3"/>
      <c r="J15" s="2" t="s">
        <v>72</v>
      </c>
      <c r="K15" s="2" t="s">
        <v>57</v>
      </c>
      <c r="L15" s="2"/>
      <c r="M15" s="4">
        <v>41405.791666666664</v>
      </c>
      <c r="N15" s="4"/>
      <c r="O15" s="2" t="s">
        <v>82</v>
      </c>
      <c r="P15" s="2" t="s">
        <v>60</v>
      </c>
      <c r="Q15" s="5"/>
      <c r="R15" s="2" t="s">
        <v>61</v>
      </c>
      <c r="S15" s="2"/>
      <c r="T15" s="2"/>
      <c r="U15" s="2"/>
      <c r="V15" s="2" t="s">
        <v>63</v>
      </c>
      <c r="W15" s="2" t="s">
        <v>62</v>
      </c>
      <c r="X15" s="2" t="s">
        <v>64</v>
      </c>
      <c r="Y15" s="2"/>
      <c r="Z15" s="2" t="s">
        <v>65</v>
      </c>
      <c r="AA15" s="2" t="s">
        <v>126</v>
      </c>
      <c r="AB15" s="2" t="s">
        <v>84</v>
      </c>
      <c r="AC15" s="2" t="s">
        <v>127</v>
      </c>
      <c r="AD15" s="2" t="s">
        <v>128</v>
      </c>
      <c r="AE15" s="2" t="s">
        <v>70</v>
      </c>
      <c r="AF15" s="2" t="s">
        <v>80</v>
      </c>
      <c r="AG15" s="2"/>
      <c r="AH15" s="3"/>
      <c r="AI15" s="2" t="s">
        <v>56</v>
      </c>
      <c r="AJ15" s="6">
        <v>93</v>
      </c>
      <c r="AK15" s="4">
        <v>41569.679085648146</v>
      </c>
      <c r="AL15" s="2"/>
      <c r="AM15" s="2"/>
      <c r="AN15" s="5" t="s">
        <v>125</v>
      </c>
      <c r="AO15" s="2" t="s">
        <v>75</v>
      </c>
      <c r="AP15" s="2" t="s">
        <v>74</v>
      </c>
    </row>
    <row r="16" spans="1:42" ht="45" hidden="1">
      <c r="A16" t="s">
        <v>73</v>
      </c>
      <c r="B16">
        <v>1</v>
      </c>
      <c r="C16" s="1" t="s">
        <v>17876</v>
      </c>
      <c r="D16" s="2" t="s">
        <v>71</v>
      </c>
      <c r="E16" s="2"/>
      <c r="F16" s="2"/>
      <c r="G16" s="2" t="s">
        <v>55</v>
      </c>
      <c r="H16" s="2"/>
      <c r="I16" s="3"/>
      <c r="J16" s="2" t="s">
        <v>72</v>
      </c>
      <c r="K16" s="2" t="s">
        <v>57</v>
      </c>
      <c r="L16" s="2"/>
      <c r="M16" s="4">
        <v>41402.791666666664</v>
      </c>
      <c r="N16" s="4"/>
      <c r="O16" s="2" t="s">
        <v>58</v>
      </c>
      <c r="P16" s="2" t="s">
        <v>60</v>
      </c>
      <c r="Q16" s="5"/>
      <c r="R16" s="2" t="s">
        <v>61</v>
      </c>
      <c r="S16" s="2"/>
      <c r="T16" s="2"/>
      <c r="U16" s="2"/>
      <c r="V16" s="2" t="s">
        <v>63</v>
      </c>
      <c r="W16" s="2" t="s">
        <v>62</v>
      </c>
      <c r="X16" s="2" t="s">
        <v>64</v>
      </c>
      <c r="Y16" s="2"/>
      <c r="Z16" s="2" t="s">
        <v>65</v>
      </c>
      <c r="AA16" s="2" t="s">
        <v>85</v>
      </c>
      <c r="AB16" s="2" t="s">
        <v>66</v>
      </c>
      <c r="AC16" s="2" t="s">
        <v>130</v>
      </c>
      <c r="AD16" s="2" t="s">
        <v>131</v>
      </c>
      <c r="AE16" s="2" t="s">
        <v>70</v>
      </c>
      <c r="AF16" s="2"/>
      <c r="AG16" s="2"/>
      <c r="AH16" s="3"/>
      <c r="AI16" s="2" t="s">
        <v>56</v>
      </c>
      <c r="AJ16" s="6">
        <v>94</v>
      </c>
      <c r="AK16" s="4">
        <v>41569.679131944446</v>
      </c>
      <c r="AL16" s="2"/>
      <c r="AM16" s="2"/>
      <c r="AN16" s="5" t="s">
        <v>129</v>
      </c>
      <c r="AO16" s="2" t="s">
        <v>75</v>
      </c>
      <c r="AP16" s="2" t="s">
        <v>74</v>
      </c>
    </row>
    <row r="17" spans="1:42" ht="75" hidden="1">
      <c r="A17" t="s">
        <v>73</v>
      </c>
      <c r="B17">
        <v>1</v>
      </c>
      <c r="C17" s="1" t="s">
        <v>17877</v>
      </c>
      <c r="D17" s="2" t="s">
        <v>71</v>
      </c>
      <c r="E17" s="2"/>
      <c r="F17" s="2"/>
      <c r="G17" s="2" t="s">
        <v>55</v>
      </c>
      <c r="H17" s="2"/>
      <c r="I17" s="3"/>
      <c r="J17" s="2" t="s">
        <v>72</v>
      </c>
      <c r="K17" s="2" t="s">
        <v>57</v>
      </c>
      <c r="L17" s="2"/>
      <c r="M17" s="4">
        <v>41405.791666666664</v>
      </c>
      <c r="N17" s="4"/>
      <c r="O17" s="2" t="s">
        <v>82</v>
      </c>
      <c r="P17" s="2" t="s">
        <v>60</v>
      </c>
      <c r="Q17" s="5"/>
      <c r="R17" s="2" t="s">
        <v>61</v>
      </c>
      <c r="S17" s="2"/>
      <c r="T17" s="2"/>
      <c r="U17" s="2"/>
      <c r="V17" s="2" t="s">
        <v>63</v>
      </c>
      <c r="W17" s="2" t="s">
        <v>62</v>
      </c>
      <c r="X17" s="2" t="s">
        <v>64</v>
      </c>
      <c r="Y17" s="2"/>
      <c r="Z17" s="2" t="s">
        <v>65</v>
      </c>
      <c r="AA17" s="2" t="s">
        <v>133</v>
      </c>
      <c r="AB17" s="2" t="s">
        <v>84</v>
      </c>
      <c r="AC17" s="2" t="s">
        <v>134</v>
      </c>
      <c r="AD17" s="2" t="s">
        <v>135</v>
      </c>
      <c r="AE17" s="2" t="s">
        <v>70</v>
      </c>
      <c r="AF17" s="2"/>
      <c r="AG17" s="2"/>
      <c r="AH17" s="3"/>
      <c r="AI17" s="2" t="s">
        <v>56</v>
      </c>
      <c r="AJ17" s="6">
        <v>95</v>
      </c>
      <c r="AK17" s="4">
        <v>41569.679131944446</v>
      </c>
      <c r="AL17" s="2"/>
      <c r="AM17" s="2"/>
      <c r="AN17" s="5" t="s">
        <v>132</v>
      </c>
      <c r="AO17" s="2" t="s">
        <v>75</v>
      </c>
      <c r="AP17" s="2" t="s">
        <v>74</v>
      </c>
    </row>
    <row r="18" spans="1:42" ht="75" hidden="1">
      <c r="A18" t="s">
        <v>73</v>
      </c>
      <c r="B18">
        <v>1</v>
      </c>
      <c r="C18" s="1" t="s">
        <v>17878</v>
      </c>
      <c r="D18" s="2" t="s">
        <v>71</v>
      </c>
      <c r="E18" s="2"/>
      <c r="F18" s="2"/>
      <c r="G18" s="2" t="s">
        <v>55</v>
      </c>
      <c r="H18" s="2"/>
      <c r="I18" s="3"/>
      <c r="J18" s="2" t="s">
        <v>72</v>
      </c>
      <c r="K18" s="2" t="s">
        <v>57</v>
      </c>
      <c r="L18" s="2"/>
      <c r="M18" s="4">
        <v>41405.791666666664</v>
      </c>
      <c r="N18" s="4"/>
      <c r="O18" s="2" t="s">
        <v>82</v>
      </c>
      <c r="P18" s="2" t="s">
        <v>60</v>
      </c>
      <c r="Q18" s="5"/>
      <c r="R18" s="2" t="s">
        <v>61</v>
      </c>
      <c r="S18" s="2"/>
      <c r="T18" s="2"/>
      <c r="U18" s="2"/>
      <c r="V18" s="2" t="s">
        <v>63</v>
      </c>
      <c r="W18" s="2" t="s">
        <v>62</v>
      </c>
      <c r="X18" s="2" t="s">
        <v>64</v>
      </c>
      <c r="Y18" s="2"/>
      <c r="Z18" s="2" t="s">
        <v>65</v>
      </c>
      <c r="AA18" s="2" t="s">
        <v>137</v>
      </c>
      <c r="AB18" s="2" t="s">
        <v>84</v>
      </c>
      <c r="AC18" s="2" t="s">
        <v>138</v>
      </c>
      <c r="AD18" s="2" t="s">
        <v>139</v>
      </c>
      <c r="AE18" s="2" t="s">
        <v>70</v>
      </c>
      <c r="AF18" s="2" t="s">
        <v>80</v>
      </c>
      <c r="AG18" s="2"/>
      <c r="AH18" s="3"/>
      <c r="AI18" s="2" t="s">
        <v>56</v>
      </c>
      <c r="AJ18" s="6">
        <v>96</v>
      </c>
      <c r="AK18" s="4">
        <v>41569.679108796299</v>
      </c>
      <c r="AL18" s="2"/>
      <c r="AM18" s="2"/>
      <c r="AN18" s="5" t="s">
        <v>136</v>
      </c>
      <c r="AO18" s="2" t="s">
        <v>75</v>
      </c>
      <c r="AP18" s="2" t="s">
        <v>74</v>
      </c>
    </row>
    <row r="19" spans="1:42" ht="75" hidden="1">
      <c r="A19" t="s">
        <v>73</v>
      </c>
      <c r="B19">
        <v>1</v>
      </c>
      <c r="C19" s="1" t="s">
        <v>17879</v>
      </c>
      <c r="D19" s="2" t="s">
        <v>71</v>
      </c>
      <c r="E19" s="2"/>
      <c r="F19" s="2"/>
      <c r="G19" s="2" t="s">
        <v>55</v>
      </c>
      <c r="H19" s="2"/>
      <c r="I19" s="3"/>
      <c r="J19" s="2" t="s">
        <v>72</v>
      </c>
      <c r="K19" s="2" t="s">
        <v>57</v>
      </c>
      <c r="L19" s="2"/>
      <c r="M19" s="4">
        <v>41402.791666666664</v>
      </c>
      <c r="N19" s="4"/>
      <c r="O19" s="2" t="s">
        <v>58</v>
      </c>
      <c r="P19" s="2" t="s">
        <v>60</v>
      </c>
      <c r="Q19" s="5"/>
      <c r="R19" s="2" t="s">
        <v>61</v>
      </c>
      <c r="S19" s="2"/>
      <c r="T19" s="2"/>
      <c r="U19" s="2"/>
      <c r="V19" s="2" t="s">
        <v>63</v>
      </c>
      <c r="W19" s="2" t="s">
        <v>62</v>
      </c>
      <c r="X19" s="2" t="s">
        <v>64</v>
      </c>
      <c r="Y19" s="2"/>
      <c r="Z19" s="2" t="s">
        <v>65</v>
      </c>
      <c r="AA19" s="2" t="s">
        <v>141</v>
      </c>
      <c r="AB19" s="2" t="s">
        <v>66</v>
      </c>
      <c r="AC19" s="2" t="s">
        <v>142</v>
      </c>
      <c r="AD19" s="2" t="s">
        <v>143</v>
      </c>
      <c r="AE19" s="2" t="s">
        <v>70</v>
      </c>
      <c r="AF19" s="2"/>
      <c r="AG19" s="2"/>
      <c r="AH19" s="3"/>
      <c r="AI19" s="2" t="s">
        <v>56</v>
      </c>
      <c r="AJ19" s="6">
        <v>97</v>
      </c>
      <c r="AK19" s="4">
        <v>41569.679143518515</v>
      </c>
      <c r="AL19" s="2"/>
      <c r="AM19" s="2"/>
      <c r="AN19" s="5" t="s">
        <v>140</v>
      </c>
      <c r="AO19" s="2" t="s">
        <v>75</v>
      </c>
      <c r="AP19" s="2" t="s">
        <v>74</v>
      </c>
    </row>
    <row r="20" spans="1:42" ht="105" hidden="1">
      <c r="A20" t="s">
        <v>73</v>
      </c>
      <c r="B20">
        <v>1</v>
      </c>
      <c r="C20" s="1" t="s">
        <v>17880</v>
      </c>
      <c r="D20" s="2" t="s">
        <v>71</v>
      </c>
      <c r="E20" s="2"/>
      <c r="F20" s="2"/>
      <c r="G20" s="2" t="s">
        <v>55</v>
      </c>
      <c r="H20" s="2"/>
      <c r="I20" s="3"/>
      <c r="J20" s="2" t="s">
        <v>72</v>
      </c>
      <c r="K20" s="2" t="s">
        <v>57</v>
      </c>
      <c r="L20" s="2"/>
      <c r="M20" s="4">
        <v>41405.791666666664</v>
      </c>
      <c r="N20" s="4"/>
      <c r="O20" s="2" t="s">
        <v>82</v>
      </c>
      <c r="P20" s="2" t="s">
        <v>60</v>
      </c>
      <c r="Q20" s="5"/>
      <c r="R20" s="2" t="s">
        <v>61</v>
      </c>
      <c r="S20" s="2"/>
      <c r="T20" s="2"/>
      <c r="U20" s="2"/>
      <c r="V20" s="2" t="s">
        <v>63</v>
      </c>
      <c r="W20" s="2" t="s">
        <v>62</v>
      </c>
      <c r="X20" s="2" t="s">
        <v>64</v>
      </c>
      <c r="Y20" s="2"/>
      <c r="Z20" s="2" t="s">
        <v>65</v>
      </c>
      <c r="AA20" s="2" t="s">
        <v>145</v>
      </c>
      <c r="AB20" s="2" t="s">
        <v>84</v>
      </c>
      <c r="AC20" s="2" t="s">
        <v>146</v>
      </c>
      <c r="AD20" s="2" t="s">
        <v>147</v>
      </c>
      <c r="AE20" s="2" t="s">
        <v>70</v>
      </c>
      <c r="AF20" s="2"/>
      <c r="AG20" s="2"/>
      <c r="AH20" s="3"/>
      <c r="AI20" s="2" t="s">
        <v>56</v>
      </c>
      <c r="AJ20" s="6">
        <v>98</v>
      </c>
      <c r="AK20" s="4">
        <v>41569.679131944446</v>
      </c>
      <c r="AL20" s="2"/>
      <c r="AM20" s="2"/>
      <c r="AN20" s="5" t="s">
        <v>144</v>
      </c>
      <c r="AO20" s="2" t="s">
        <v>75</v>
      </c>
      <c r="AP20" s="2" t="s">
        <v>74</v>
      </c>
    </row>
    <row r="21" spans="1:42" ht="60" hidden="1">
      <c r="A21" t="s">
        <v>73</v>
      </c>
      <c r="B21">
        <v>1</v>
      </c>
      <c r="C21" s="1" t="s">
        <v>17881</v>
      </c>
      <c r="D21" s="2" t="s">
        <v>71</v>
      </c>
      <c r="E21" s="2"/>
      <c r="F21" s="2"/>
      <c r="G21" s="2" t="s">
        <v>55</v>
      </c>
      <c r="H21" s="2"/>
      <c r="I21" s="3"/>
      <c r="J21" s="2" t="s">
        <v>72</v>
      </c>
      <c r="K21" s="2" t="s">
        <v>57</v>
      </c>
      <c r="L21" s="2"/>
      <c r="M21" s="4">
        <v>41405.791666666664</v>
      </c>
      <c r="N21" s="4"/>
      <c r="O21" s="2" t="s">
        <v>82</v>
      </c>
      <c r="P21" s="2" t="s">
        <v>60</v>
      </c>
      <c r="Q21" s="5"/>
      <c r="R21" s="2" t="s">
        <v>61</v>
      </c>
      <c r="S21" s="2"/>
      <c r="T21" s="2"/>
      <c r="U21" s="2"/>
      <c r="V21" s="2" t="s">
        <v>63</v>
      </c>
      <c r="W21" s="2" t="s">
        <v>62</v>
      </c>
      <c r="X21" s="2" t="s">
        <v>64</v>
      </c>
      <c r="Y21" s="2"/>
      <c r="Z21" s="2" t="s">
        <v>65</v>
      </c>
      <c r="AA21" s="2" t="s">
        <v>149</v>
      </c>
      <c r="AB21" s="2" t="s">
        <v>84</v>
      </c>
      <c r="AC21" s="2" t="s">
        <v>150</v>
      </c>
      <c r="AD21" s="2" t="s">
        <v>151</v>
      </c>
      <c r="AE21" s="2" t="s">
        <v>70</v>
      </c>
      <c r="AF21" s="2" t="s">
        <v>80</v>
      </c>
      <c r="AG21" s="2"/>
      <c r="AH21" s="3"/>
      <c r="AI21" s="2" t="s">
        <v>56</v>
      </c>
      <c r="AJ21" s="6">
        <v>99</v>
      </c>
      <c r="AK21" s="4">
        <v>41569.679120370369</v>
      </c>
      <c r="AL21" s="2"/>
      <c r="AM21" s="2"/>
      <c r="AN21" s="5" t="s">
        <v>148</v>
      </c>
      <c r="AO21" s="2" t="s">
        <v>75</v>
      </c>
      <c r="AP21" s="2" t="s">
        <v>74</v>
      </c>
    </row>
    <row r="22" spans="1:42" ht="120" hidden="1">
      <c r="A22" t="s">
        <v>73</v>
      </c>
      <c r="B22">
        <v>1</v>
      </c>
      <c r="C22" s="1" t="s">
        <v>17882</v>
      </c>
      <c r="D22" s="2" t="s">
        <v>71</v>
      </c>
      <c r="E22" s="2"/>
      <c r="F22" s="2"/>
      <c r="G22" s="2" t="s">
        <v>55</v>
      </c>
      <c r="H22" s="2"/>
      <c r="I22" s="3"/>
      <c r="J22" s="2" t="s">
        <v>72</v>
      </c>
      <c r="K22" s="2" t="s">
        <v>57</v>
      </c>
      <c r="L22" s="2"/>
      <c r="M22" s="4">
        <v>41405.791666666664</v>
      </c>
      <c r="N22" s="4"/>
      <c r="O22" s="2" t="s">
        <v>82</v>
      </c>
      <c r="P22" s="2" t="s">
        <v>60</v>
      </c>
      <c r="Q22" s="5"/>
      <c r="R22" s="2" t="s">
        <v>61</v>
      </c>
      <c r="S22" s="2"/>
      <c r="T22" s="2"/>
      <c r="U22" s="2"/>
      <c r="V22" s="2" t="s">
        <v>63</v>
      </c>
      <c r="W22" s="2" t="s">
        <v>62</v>
      </c>
      <c r="X22" s="2" t="s">
        <v>64</v>
      </c>
      <c r="Y22" s="2"/>
      <c r="Z22" s="2" t="s">
        <v>65</v>
      </c>
      <c r="AA22" s="2" t="s">
        <v>153</v>
      </c>
      <c r="AB22" s="2" t="s">
        <v>84</v>
      </c>
      <c r="AC22" s="2" t="s">
        <v>154</v>
      </c>
      <c r="AD22" s="2" t="s">
        <v>155</v>
      </c>
      <c r="AE22" s="2" t="s">
        <v>70</v>
      </c>
      <c r="AF22" s="2"/>
      <c r="AG22" s="2"/>
      <c r="AH22" s="3"/>
      <c r="AI22" s="2" t="s">
        <v>56</v>
      </c>
      <c r="AJ22" s="6">
        <v>100</v>
      </c>
      <c r="AK22" s="4">
        <v>41569.679155092592</v>
      </c>
      <c r="AL22" s="2"/>
      <c r="AM22" s="2"/>
      <c r="AN22" s="5" t="s">
        <v>152</v>
      </c>
      <c r="AO22" s="2" t="s">
        <v>75</v>
      </c>
      <c r="AP22" s="2" t="s">
        <v>74</v>
      </c>
    </row>
    <row r="23" spans="1:42" ht="75" hidden="1">
      <c r="A23" t="s">
        <v>73</v>
      </c>
      <c r="B23">
        <v>1</v>
      </c>
      <c r="C23" s="1" t="s">
        <v>17883</v>
      </c>
      <c r="D23" s="2" t="s">
        <v>71</v>
      </c>
      <c r="E23" s="2"/>
      <c r="F23" s="2"/>
      <c r="G23" s="2" t="s">
        <v>55</v>
      </c>
      <c r="H23" s="2"/>
      <c r="I23" s="3"/>
      <c r="J23" s="2" t="s">
        <v>72</v>
      </c>
      <c r="K23" s="2" t="s">
        <v>57</v>
      </c>
      <c r="L23" s="2"/>
      <c r="M23" s="4">
        <v>41405.791666666664</v>
      </c>
      <c r="N23" s="4"/>
      <c r="O23" s="2" t="s">
        <v>82</v>
      </c>
      <c r="P23" s="2" t="s">
        <v>60</v>
      </c>
      <c r="Q23" s="5"/>
      <c r="R23" s="2" t="s">
        <v>61</v>
      </c>
      <c r="S23" s="2"/>
      <c r="T23" s="2"/>
      <c r="U23" s="2"/>
      <c r="V23" s="2" t="s">
        <v>63</v>
      </c>
      <c r="W23" s="2" t="s">
        <v>62</v>
      </c>
      <c r="X23" s="2" t="s">
        <v>64</v>
      </c>
      <c r="Y23" s="2"/>
      <c r="Z23" s="2" t="s">
        <v>65</v>
      </c>
      <c r="AA23" s="2" t="s">
        <v>157</v>
      </c>
      <c r="AB23" s="2" t="s">
        <v>84</v>
      </c>
      <c r="AC23" s="2" t="s">
        <v>158</v>
      </c>
      <c r="AD23" s="2" t="s">
        <v>159</v>
      </c>
      <c r="AE23" s="2" t="s">
        <v>70</v>
      </c>
      <c r="AF23" s="2"/>
      <c r="AG23" s="2"/>
      <c r="AH23" s="3"/>
      <c r="AI23" s="2" t="s">
        <v>56</v>
      </c>
      <c r="AJ23" s="6">
        <v>101</v>
      </c>
      <c r="AK23" s="4">
        <v>41569.679143518515</v>
      </c>
      <c r="AL23" s="2"/>
      <c r="AM23" s="2"/>
      <c r="AN23" s="5" t="s">
        <v>156</v>
      </c>
      <c r="AO23" s="2" t="s">
        <v>75</v>
      </c>
      <c r="AP23" s="2" t="s">
        <v>74</v>
      </c>
    </row>
    <row r="24" spans="1:42" ht="75" hidden="1">
      <c r="A24" t="s">
        <v>73</v>
      </c>
      <c r="B24">
        <v>1</v>
      </c>
      <c r="C24" s="1" t="s">
        <v>17884</v>
      </c>
      <c r="D24" s="2" t="s">
        <v>71</v>
      </c>
      <c r="E24" s="2"/>
      <c r="F24" s="2"/>
      <c r="G24" s="2" t="s">
        <v>55</v>
      </c>
      <c r="H24" s="2"/>
      <c r="I24" s="3"/>
      <c r="J24" s="2" t="s">
        <v>72</v>
      </c>
      <c r="K24" s="2" t="s">
        <v>57</v>
      </c>
      <c r="L24" s="2"/>
      <c r="M24" s="4">
        <v>41405.791666666664</v>
      </c>
      <c r="N24" s="4"/>
      <c r="O24" s="2" t="s">
        <v>82</v>
      </c>
      <c r="P24" s="2" t="s">
        <v>60</v>
      </c>
      <c r="Q24" s="5"/>
      <c r="R24" s="2" t="s">
        <v>61</v>
      </c>
      <c r="S24" s="2"/>
      <c r="T24" s="2"/>
      <c r="U24" s="2"/>
      <c r="V24" s="2" t="s">
        <v>63</v>
      </c>
      <c r="W24" s="2" t="s">
        <v>62</v>
      </c>
      <c r="X24" s="2" t="s">
        <v>64</v>
      </c>
      <c r="Y24" s="2"/>
      <c r="Z24" s="2" t="s">
        <v>65</v>
      </c>
      <c r="AA24" s="2" t="s">
        <v>161</v>
      </c>
      <c r="AB24" s="2" t="s">
        <v>84</v>
      </c>
      <c r="AC24" s="2" t="s">
        <v>162</v>
      </c>
      <c r="AD24" s="2" t="s">
        <v>163</v>
      </c>
      <c r="AE24" s="2" t="s">
        <v>70</v>
      </c>
      <c r="AF24" s="2" t="s">
        <v>80</v>
      </c>
      <c r="AG24" s="2"/>
      <c r="AH24" s="3"/>
      <c r="AI24" s="2" t="s">
        <v>56</v>
      </c>
      <c r="AJ24" s="6">
        <v>102</v>
      </c>
      <c r="AK24" s="4">
        <v>41569.679097222222</v>
      </c>
      <c r="AL24" s="2"/>
      <c r="AM24" s="2"/>
      <c r="AN24" s="5" t="s">
        <v>160</v>
      </c>
      <c r="AO24" s="2" t="s">
        <v>75</v>
      </c>
      <c r="AP24" s="2" t="s">
        <v>74</v>
      </c>
    </row>
    <row r="25" spans="1:42" ht="90" hidden="1">
      <c r="A25" t="s">
        <v>73</v>
      </c>
      <c r="B25">
        <v>1</v>
      </c>
      <c r="C25" s="1" t="s">
        <v>17885</v>
      </c>
      <c r="D25" s="2" t="s">
        <v>71</v>
      </c>
      <c r="E25" s="2"/>
      <c r="F25" s="2"/>
      <c r="G25" s="2" t="s">
        <v>55</v>
      </c>
      <c r="H25" s="2"/>
      <c r="I25" s="3"/>
      <c r="J25" s="2" t="s">
        <v>72</v>
      </c>
      <c r="K25" s="2" t="s">
        <v>57</v>
      </c>
      <c r="L25" s="2"/>
      <c r="M25" s="4">
        <v>41402.791666666664</v>
      </c>
      <c r="N25" s="4"/>
      <c r="O25" s="2" t="s">
        <v>58</v>
      </c>
      <c r="P25" s="2" t="s">
        <v>60</v>
      </c>
      <c r="Q25" s="5"/>
      <c r="R25" s="2" t="s">
        <v>61</v>
      </c>
      <c r="S25" s="2"/>
      <c r="T25" s="2"/>
      <c r="U25" s="2"/>
      <c r="V25" s="2" t="s">
        <v>63</v>
      </c>
      <c r="W25" s="2" t="s">
        <v>62</v>
      </c>
      <c r="X25" s="2" t="s">
        <v>64</v>
      </c>
      <c r="Y25" s="2"/>
      <c r="Z25" s="2" t="s">
        <v>65</v>
      </c>
      <c r="AA25" s="2" t="s">
        <v>161</v>
      </c>
      <c r="AB25" s="2" t="s">
        <v>66</v>
      </c>
      <c r="AC25" s="2" t="s">
        <v>165</v>
      </c>
      <c r="AD25" s="2" t="s">
        <v>166</v>
      </c>
      <c r="AE25" s="2" t="s">
        <v>70</v>
      </c>
      <c r="AF25" s="2"/>
      <c r="AG25" s="2"/>
      <c r="AH25" s="3"/>
      <c r="AI25" s="2" t="s">
        <v>56</v>
      </c>
      <c r="AJ25" s="6">
        <v>103</v>
      </c>
      <c r="AK25" s="4">
        <v>41569.679155092592</v>
      </c>
      <c r="AL25" s="2"/>
      <c r="AM25" s="2"/>
      <c r="AN25" s="5" t="s">
        <v>164</v>
      </c>
      <c r="AO25" s="2" t="s">
        <v>75</v>
      </c>
      <c r="AP25" s="2" t="s">
        <v>74</v>
      </c>
    </row>
    <row r="26" spans="1:42" ht="75" hidden="1">
      <c r="A26" t="s">
        <v>73</v>
      </c>
      <c r="B26">
        <v>1</v>
      </c>
      <c r="C26" s="1" t="s">
        <v>17886</v>
      </c>
      <c r="D26" s="2" t="s">
        <v>71</v>
      </c>
      <c r="E26" s="2"/>
      <c r="F26" s="2"/>
      <c r="G26" s="2" t="s">
        <v>55</v>
      </c>
      <c r="H26" s="2"/>
      <c r="I26" s="3"/>
      <c r="J26" s="2" t="s">
        <v>72</v>
      </c>
      <c r="K26" s="2" t="s">
        <v>57</v>
      </c>
      <c r="L26" s="2"/>
      <c r="M26" s="4">
        <v>41405.791666666664</v>
      </c>
      <c r="N26" s="4"/>
      <c r="O26" s="2" t="s">
        <v>82</v>
      </c>
      <c r="P26" s="2" t="s">
        <v>60</v>
      </c>
      <c r="Q26" s="5"/>
      <c r="R26" s="2" t="s">
        <v>61</v>
      </c>
      <c r="S26" s="2"/>
      <c r="T26" s="2"/>
      <c r="U26" s="2"/>
      <c r="V26" s="2" t="s">
        <v>63</v>
      </c>
      <c r="W26" s="2" t="s">
        <v>62</v>
      </c>
      <c r="X26" s="2" t="s">
        <v>64</v>
      </c>
      <c r="Y26" s="2"/>
      <c r="Z26" s="2" t="s">
        <v>65</v>
      </c>
      <c r="AA26" s="2" t="s">
        <v>168</v>
      </c>
      <c r="AB26" s="2" t="s">
        <v>84</v>
      </c>
      <c r="AC26" s="2" t="s">
        <v>169</v>
      </c>
      <c r="AD26" s="2" t="s">
        <v>170</v>
      </c>
      <c r="AE26" s="2" t="s">
        <v>70</v>
      </c>
      <c r="AF26" s="2"/>
      <c r="AG26" s="2"/>
      <c r="AH26" s="3"/>
      <c r="AI26" s="2" t="s">
        <v>56</v>
      </c>
      <c r="AJ26" s="6">
        <v>104</v>
      </c>
      <c r="AK26" s="4">
        <v>41569.679166666669</v>
      </c>
      <c r="AL26" s="2"/>
      <c r="AM26" s="2"/>
      <c r="AN26" s="5" t="s">
        <v>167</v>
      </c>
      <c r="AO26" s="2" t="s">
        <v>75</v>
      </c>
      <c r="AP26" s="2" t="s">
        <v>74</v>
      </c>
    </row>
    <row r="27" spans="1:42" ht="105" hidden="1">
      <c r="A27" t="s">
        <v>73</v>
      </c>
      <c r="B27">
        <v>1</v>
      </c>
      <c r="C27" s="1" t="s">
        <v>17887</v>
      </c>
      <c r="D27" s="2" t="s">
        <v>71</v>
      </c>
      <c r="E27" s="2"/>
      <c r="F27" s="2"/>
      <c r="G27" s="2" t="s">
        <v>55</v>
      </c>
      <c r="H27" s="2"/>
      <c r="I27" s="3"/>
      <c r="J27" s="2" t="s">
        <v>72</v>
      </c>
      <c r="K27" s="2" t="s">
        <v>57</v>
      </c>
      <c r="L27" s="2"/>
      <c r="M27" s="4">
        <v>41402.791666666664</v>
      </c>
      <c r="N27" s="4"/>
      <c r="O27" s="2" t="s">
        <v>58</v>
      </c>
      <c r="P27" s="2" t="s">
        <v>60</v>
      </c>
      <c r="Q27" s="5"/>
      <c r="R27" s="2" t="s">
        <v>61</v>
      </c>
      <c r="S27" s="2"/>
      <c r="T27" s="2"/>
      <c r="U27" s="2"/>
      <c r="V27" s="2" t="s">
        <v>63</v>
      </c>
      <c r="W27" s="2" t="s">
        <v>62</v>
      </c>
      <c r="X27" s="2" t="s">
        <v>64</v>
      </c>
      <c r="Y27" s="2"/>
      <c r="Z27" s="2" t="s">
        <v>65</v>
      </c>
      <c r="AA27" s="2" t="s">
        <v>172</v>
      </c>
      <c r="AB27" s="2" t="s">
        <v>66</v>
      </c>
      <c r="AC27" s="2" t="s">
        <v>173</v>
      </c>
      <c r="AD27" s="2" t="s">
        <v>174</v>
      </c>
      <c r="AE27" s="2" t="s">
        <v>70</v>
      </c>
      <c r="AF27" s="2"/>
      <c r="AG27" s="2"/>
      <c r="AH27" s="3"/>
      <c r="AI27" s="2" t="s">
        <v>56</v>
      </c>
      <c r="AJ27" s="6">
        <v>105</v>
      </c>
      <c r="AK27" s="4">
        <v>41569.679155092592</v>
      </c>
      <c r="AL27" s="2"/>
      <c r="AM27" s="2"/>
      <c r="AN27" s="5" t="s">
        <v>171</v>
      </c>
      <c r="AO27" s="2" t="s">
        <v>75</v>
      </c>
      <c r="AP27" s="2" t="s">
        <v>74</v>
      </c>
    </row>
    <row r="28" spans="1:42" ht="105" hidden="1">
      <c r="A28" t="s">
        <v>73</v>
      </c>
      <c r="B28">
        <v>1</v>
      </c>
      <c r="C28" s="1" t="s">
        <v>17888</v>
      </c>
      <c r="D28" s="2" t="s">
        <v>71</v>
      </c>
      <c r="E28" s="2"/>
      <c r="F28" s="2"/>
      <c r="G28" s="2" t="s">
        <v>55</v>
      </c>
      <c r="H28" s="2"/>
      <c r="I28" s="3"/>
      <c r="J28" s="2" t="s">
        <v>72</v>
      </c>
      <c r="K28" s="2" t="s">
        <v>57</v>
      </c>
      <c r="L28" s="2"/>
      <c r="M28" s="4">
        <v>41405.791666666664</v>
      </c>
      <c r="N28" s="4"/>
      <c r="O28" s="2" t="s">
        <v>82</v>
      </c>
      <c r="P28" s="2" t="s">
        <v>60</v>
      </c>
      <c r="Q28" s="5"/>
      <c r="R28" s="2" t="s">
        <v>61</v>
      </c>
      <c r="S28" s="2"/>
      <c r="T28" s="2"/>
      <c r="U28" s="2"/>
      <c r="V28" s="2" t="s">
        <v>63</v>
      </c>
      <c r="W28" s="2" t="s">
        <v>62</v>
      </c>
      <c r="X28" s="2" t="s">
        <v>64</v>
      </c>
      <c r="Y28" s="2"/>
      <c r="Z28" s="2" t="s">
        <v>65</v>
      </c>
      <c r="AA28" s="2" t="s">
        <v>176</v>
      </c>
      <c r="AB28" s="2" t="s">
        <v>84</v>
      </c>
      <c r="AC28" s="2" t="s">
        <v>177</v>
      </c>
      <c r="AD28" s="2" t="s">
        <v>178</v>
      </c>
      <c r="AE28" s="2" t="s">
        <v>70</v>
      </c>
      <c r="AF28" s="2" t="s">
        <v>80</v>
      </c>
      <c r="AG28" s="2"/>
      <c r="AH28" s="3"/>
      <c r="AI28" s="2" t="s">
        <v>56</v>
      </c>
      <c r="AJ28" s="6">
        <v>106</v>
      </c>
      <c r="AK28" s="4">
        <v>41569.679097222222</v>
      </c>
      <c r="AL28" s="2"/>
      <c r="AM28" s="2"/>
      <c r="AN28" s="5" t="s">
        <v>175</v>
      </c>
      <c r="AO28" s="2" t="s">
        <v>75</v>
      </c>
      <c r="AP28" s="2" t="s">
        <v>74</v>
      </c>
    </row>
    <row r="29" spans="1:42" ht="105" hidden="1">
      <c r="A29" t="s">
        <v>73</v>
      </c>
      <c r="B29">
        <v>1</v>
      </c>
      <c r="C29" s="1" t="s">
        <v>17889</v>
      </c>
      <c r="D29" s="2" t="s">
        <v>71</v>
      </c>
      <c r="E29" s="2"/>
      <c r="F29" s="2"/>
      <c r="G29" s="2" t="s">
        <v>55</v>
      </c>
      <c r="H29" s="2"/>
      <c r="I29" s="3"/>
      <c r="J29" s="2" t="s">
        <v>72</v>
      </c>
      <c r="K29" s="2" t="s">
        <v>57</v>
      </c>
      <c r="L29" s="2"/>
      <c r="M29" s="4">
        <v>41405.791666666664</v>
      </c>
      <c r="N29" s="4"/>
      <c r="O29" s="2" t="s">
        <v>82</v>
      </c>
      <c r="P29" s="2" t="s">
        <v>60</v>
      </c>
      <c r="Q29" s="5"/>
      <c r="R29" s="2" t="s">
        <v>61</v>
      </c>
      <c r="S29" s="2"/>
      <c r="T29" s="2"/>
      <c r="U29" s="2"/>
      <c r="V29" s="2" t="s">
        <v>63</v>
      </c>
      <c r="W29" s="2" t="s">
        <v>62</v>
      </c>
      <c r="X29" s="2" t="s">
        <v>64</v>
      </c>
      <c r="Y29" s="2"/>
      <c r="Z29" s="2" t="s">
        <v>65</v>
      </c>
      <c r="AA29" s="2" t="s">
        <v>180</v>
      </c>
      <c r="AB29" s="2" t="s">
        <v>84</v>
      </c>
      <c r="AC29" s="2" t="s">
        <v>181</v>
      </c>
      <c r="AD29" s="2" t="s">
        <v>182</v>
      </c>
      <c r="AE29" s="2" t="s">
        <v>70</v>
      </c>
      <c r="AF29" s="2"/>
      <c r="AG29" s="2"/>
      <c r="AH29" s="3"/>
      <c r="AI29" s="2" t="s">
        <v>56</v>
      </c>
      <c r="AJ29" s="6">
        <v>107</v>
      </c>
      <c r="AK29" s="4">
        <v>41569.679189814815</v>
      </c>
      <c r="AL29" s="2"/>
      <c r="AM29" s="2"/>
      <c r="AN29" s="5" t="s">
        <v>179</v>
      </c>
      <c r="AO29" s="2" t="s">
        <v>75</v>
      </c>
      <c r="AP29" s="2" t="s">
        <v>74</v>
      </c>
    </row>
    <row r="30" spans="1:42" ht="105" hidden="1">
      <c r="A30" t="s">
        <v>73</v>
      </c>
      <c r="B30">
        <v>1</v>
      </c>
      <c r="C30" s="1" t="s">
        <v>17890</v>
      </c>
      <c r="D30" s="2" t="s">
        <v>71</v>
      </c>
      <c r="E30" s="2"/>
      <c r="F30" s="2"/>
      <c r="G30" s="2" t="s">
        <v>55</v>
      </c>
      <c r="H30" s="2"/>
      <c r="I30" s="3"/>
      <c r="J30" s="2" t="s">
        <v>72</v>
      </c>
      <c r="K30" s="2" t="s">
        <v>57</v>
      </c>
      <c r="L30" s="2"/>
      <c r="M30" s="4">
        <v>41405.791666666664</v>
      </c>
      <c r="N30" s="4"/>
      <c r="O30" s="2" t="s">
        <v>82</v>
      </c>
      <c r="P30" s="2" t="s">
        <v>60</v>
      </c>
      <c r="Q30" s="5"/>
      <c r="R30" s="2" t="s">
        <v>61</v>
      </c>
      <c r="S30" s="2"/>
      <c r="T30" s="2"/>
      <c r="U30" s="2"/>
      <c r="V30" s="2" t="s">
        <v>63</v>
      </c>
      <c r="W30" s="2" t="s">
        <v>62</v>
      </c>
      <c r="X30" s="2" t="s">
        <v>64</v>
      </c>
      <c r="Y30" s="2"/>
      <c r="Z30" s="2" t="s">
        <v>65</v>
      </c>
      <c r="AA30" s="2" t="s">
        <v>102</v>
      </c>
      <c r="AB30" s="2" t="s">
        <v>84</v>
      </c>
      <c r="AC30" s="2" t="s">
        <v>184</v>
      </c>
      <c r="AD30" s="2" t="s">
        <v>185</v>
      </c>
      <c r="AE30" s="2" t="s">
        <v>70</v>
      </c>
      <c r="AF30" s="2"/>
      <c r="AG30" s="2"/>
      <c r="AH30" s="3"/>
      <c r="AI30" s="2" t="s">
        <v>56</v>
      </c>
      <c r="AJ30" s="6">
        <v>108</v>
      </c>
      <c r="AK30" s="4">
        <v>41569.679178240738</v>
      </c>
      <c r="AL30" s="2"/>
      <c r="AM30" s="2"/>
      <c r="AN30" s="5" t="s">
        <v>183</v>
      </c>
      <c r="AO30" s="2" t="s">
        <v>75</v>
      </c>
      <c r="AP30" s="2" t="s">
        <v>74</v>
      </c>
    </row>
    <row r="31" spans="1:42" ht="75" hidden="1">
      <c r="A31" t="s">
        <v>73</v>
      </c>
      <c r="B31">
        <v>1</v>
      </c>
      <c r="C31" s="1" t="s">
        <v>17891</v>
      </c>
      <c r="D31" s="2" t="s">
        <v>71</v>
      </c>
      <c r="E31" s="2"/>
      <c r="F31" s="2"/>
      <c r="G31" s="2" t="s">
        <v>55</v>
      </c>
      <c r="H31" s="2"/>
      <c r="I31" s="3"/>
      <c r="J31" s="2" t="s">
        <v>72</v>
      </c>
      <c r="K31" s="2" t="s">
        <v>57</v>
      </c>
      <c r="L31" s="2"/>
      <c r="M31" s="4">
        <v>41405.791666666664</v>
      </c>
      <c r="N31" s="4"/>
      <c r="O31" s="2" t="s">
        <v>82</v>
      </c>
      <c r="P31" s="2" t="s">
        <v>60</v>
      </c>
      <c r="Q31" s="5"/>
      <c r="R31" s="2" t="s">
        <v>61</v>
      </c>
      <c r="S31" s="2"/>
      <c r="T31" s="2"/>
      <c r="U31" s="2"/>
      <c r="V31" s="2" t="s">
        <v>63</v>
      </c>
      <c r="W31" s="2" t="s">
        <v>62</v>
      </c>
      <c r="X31" s="2" t="s">
        <v>64</v>
      </c>
      <c r="Y31" s="2"/>
      <c r="Z31" s="2" t="s">
        <v>65</v>
      </c>
      <c r="AA31" s="2" t="s">
        <v>187</v>
      </c>
      <c r="AB31" s="2" t="s">
        <v>84</v>
      </c>
      <c r="AC31" s="2" t="s">
        <v>188</v>
      </c>
      <c r="AD31" s="2" t="s">
        <v>189</v>
      </c>
      <c r="AE31" s="2" t="s">
        <v>70</v>
      </c>
      <c r="AF31" s="2"/>
      <c r="AG31" s="2"/>
      <c r="AH31" s="3"/>
      <c r="AI31" s="2" t="s">
        <v>56</v>
      </c>
      <c r="AJ31" s="6">
        <v>109</v>
      </c>
      <c r="AK31" s="4">
        <v>41569.679178240738</v>
      </c>
      <c r="AL31" s="2"/>
      <c r="AM31" s="2"/>
      <c r="AN31" s="5" t="s">
        <v>186</v>
      </c>
      <c r="AO31" s="2" t="s">
        <v>75</v>
      </c>
      <c r="AP31" s="2" t="s">
        <v>74</v>
      </c>
    </row>
    <row r="32" spans="1:42" ht="75" hidden="1">
      <c r="A32" t="s">
        <v>73</v>
      </c>
      <c r="B32">
        <v>1</v>
      </c>
      <c r="C32" s="1" t="s">
        <v>17892</v>
      </c>
      <c r="D32" s="2" t="s">
        <v>71</v>
      </c>
      <c r="E32" s="2"/>
      <c r="F32" s="2"/>
      <c r="G32" s="2" t="s">
        <v>55</v>
      </c>
      <c r="H32" s="2"/>
      <c r="I32" s="3"/>
      <c r="J32" s="2" t="s">
        <v>72</v>
      </c>
      <c r="K32" s="2" t="s">
        <v>57</v>
      </c>
      <c r="L32" s="2"/>
      <c r="M32" s="4">
        <v>41405.791666666664</v>
      </c>
      <c r="N32" s="4"/>
      <c r="O32" s="2" t="s">
        <v>82</v>
      </c>
      <c r="P32" s="2" t="s">
        <v>60</v>
      </c>
      <c r="Q32" s="5"/>
      <c r="R32" s="2" t="s">
        <v>61</v>
      </c>
      <c r="S32" s="2"/>
      <c r="T32" s="2"/>
      <c r="U32" s="2"/>
      <c r="V32" s="2" t="s">
        <v>63</v>
      </c>
      <c r="W32" s="2" t="s">
        <v>62</v>
      </c>
      <c r="X32" s="2" t="s">
        <v>64</v>
      </c>
      <c r="Y32" s="2"/>
      <c r="Z32" s="2" t="s">
        <v>65</v>
      </c>
      <c r="AA32" s="2" t="s">
        <v>191</v>
      </c>
      <c r="AB32" s="2" t="s">
        <v>84</v>
      </c>
      <c r="AC32" s="2" t="s">
        <v>192</v>
      </c>
      <c r="AD32" s="2" t="s">
        <v>193</v>
      </c>
      <c r="AE32" s="2" t="s">
        <v>70</v>
      </c>
      <c r="AF32" s="2"/>
      <c r="AG32" s="2"/>
      <c r="AH32" s="3"/>
      <c r="AI32" s="2" t="s">
        <v>56</v>
      </c>
      <c r="AJ32" s="6">
        <v>110</v>
      </c>
      <c r="AK32" s="4">
        <v>41569.679050925923</v>
      </c>
      <c r="AL32" s="2"/>
      <c r="AM32" s="2"/>
      <c r="AN32" s="5" t="s">
        <v>190</v>
      </c>
      <c r="AO32" s="2" t="s">
        <v>75</v>
      </c>
      <c r="AP32" s="2" t="s">
        <v>74</v>
      </c>
    </row>
    <row r="33" spans="1:42" ht="60" hidden="1">
      <c r="A33" t="s">
        <v>73</v>
      </c>
      <c r="B33">
        <v>1</v>
      </c>
      <c r="C33" s="1" t="s">
        <v>17893</v>
      </c>
      <c r="D33" s="2" t="s">
        <v>71</v>
      </c>
      <c r="E33" s="2"/>
      <c r="F33" s="2"/>
      <c r="G33" s="2" t="s">
        <v>55</v>
      </c>
      <c r="H33" s="2"/>
      <c r="I33" s="3"/>
      <c r="J33" s="2" t="s">
        <v>72</v>
      </c>
      <c r="K33" s="2" t="s">
        <v>57</v>
      </c>
      <c r="L33" s="2"/>
      <c r="M33" s="4">
        <v>41402.791666666664</v>
      </c>
      <c r="N33" s="4"/>
      <c r="O33" s="2" t="s">
        <v>58</v>
      </c>
      <c r="P33" s="2" t="s">
        <v>60</v>
      </c>
      <c r="Q33" s="5"/>
      <c r="R33" s="2" t="s">
        <v>61</v>
      </c>
      <c r="S33" s="2"/>
      <c r="T33" s="2"/>
      <c r="U33" s="2"/>
      <c r="V33" s="2" t="s">
        <v>63</v>
      </c>
      <c r="W33" s="2" t="s">
        <v>62</v>
      </c>
      <c r="X33" s="2" t="s">
        <v>64</v>
      </c>
      <c r="Y33" s="2"/>
      <c r="Z33" s="2" t="s">
        <v>65</v>
      </c>
      <c r="AA33" s="2" t="s">
        <v>195</v>
      </c>
      <c r="AB33" s="2" t="s">
        <v>66</v>
      </c>
      <c r="AC33" s="2" t="s">
        <v>196</v>
      </c>
      <c r="AD33" s="2" t="s">
        <v>197</v>
      </c>
      <c r="AE33" s="2" t="s">
        <v>70</v>
      </c>
      <c r="AF33" s="2"/>
      <c r="AG33" s="2"/>
      <c r="AH33" s="3"/>
      <c r="AI33" s="2" t="s">
        <v>56</v>
      </c>
      <c r="AJ33" s="6">
        <v>111</v>
      </c>
      <c r="AK33" s="4">
        <v>41569.679050925923</v>
      </c>
      <c r="AL33" s="2"/>
      <c r="AM33" s="2"/>
      <c r="AN33" s="5" t="s">
        <v>194</v>
      </c>
      <c r="AO33" s="2" t="s">
        <v>75</v>
      </c>
      <c r="AP33" s="2" t="s">
        <v>74</v>
      </c>
    </row>
    <row r="34" spans="1:42" ht="45" hidden="1">
      <c r="A34" t="s">
        <v>73</v>
      </c>
      <c r="B34">
        <v>1</v>
      </c>
      <c r="C34" s="1" t="s">
        <v>17894</v>
      </c>
      <c r="D34" s="2" t="s">
        <v>71</v>
      </c>
      <c r="E34" s="2"/>
      <c r="F34" s="2"/>
      <c r="G34" s="2" t="s">
        <v>55</v>
      </c>
      <c r="H34" s="2"/>
      <c r="I34" s="3"/>
      <c r="J34" s="2" t="s">
        <v>72</v>
      </c>
      <c r="K34" s="2" t="s">
        <v>57</v>
      </c>
      <c r="L34" s="2"/>
      <c r="M34" s="4">
        <v>41405.791666666664</v>
      </c>
      <c r="N34" s="4"/>
      <c r="O34" s="2" t="s">
        <v>82</v>
      </c>
      <c r="P34" s="2" t="s">
        <v>60</v>
      </c>
      <c r="Q34" s="5"/>
      <c r="R34" s="2" t="s">
        <v>61</v>
      </c>
      <c r="S34" s="2"/>
      <c r="T34" s="2"/>
      <c r="U34" s="2"/>
      <c r="V34" s="2" t="s">
        <v>63</v>
      </c>
      <c r="W34" s="2" t="s">
        <v>62</v>
      </c>
      <c r="X34" s="2" t="s">
        <v>64</v>
      </c>
      <c r="Y34" s="2"/>
      <c r="Z34" s="2" t="s">
        <v>65</v>
      </c>
      <c r="AA34" s="2" t="s">
        <v>199</v>
      </c>
      <c r="AB34" s="2" t="s">
        <v>84</v>
      </c>
      <c r="AC34" s="2" t="s">
        <v>200</v>
      </c>
      <c r="AD34" s="2" t="s">
        <v>201</v>
      </c>
      <c r="AE34" s="2" t="s">
        <v>70</v>
      </c>
      <c r="AF34" s="2"/>
      <c r="AG34" s="2"/>
      <c r="AH34" s="3"/>
      <c r="AI34" s="2" t="s">
        <v>56</v>
      </c>
      <c r="AJ34" s="6">
        <v>112</v>
      </c>
      <c r="AK34" s="4">
        <v>41569.679062499999</v>
      </c>
      <c r="AL34" s="2"/>
      <c r="AM34" s="2"/>
      <c r="AN34" s="5" t="s">
        <v>198</v>
      </c>
      <c r="AO34" s="2" t="s">
        <v>75</v>
      </c>
      <c r="AP34" s="2" t="s">
        <v>74</v>
      </c>
    </row>
    <row r="35" spans="1:42" ht="210" hidden="1">
      <c r="A35" t="s">
        <v>73</v>
      </c>
      <c r="B35">
        <v>1</v>
      </c>
      <c r="C35" s="1" t="s">
        <v>17895</v>
      </c>
      <c r="D35" s="2" t="s">
        <v>71</v>
      </c>
      <c r="E35" s="2"/>
      <c r="F35" s="2"/>
      <c r="G35" s="2" t="s">
        <v>55</v>
      </c>
      <c r="H35" s="2"/>
      <c r="I35" s="3"/>
      <c r="J35" s="2" t="s">
        <v>72</v>
      </c>
      <c r="K35" s="2" t="s">
        <v>57</v>
      </c>
      <c r="L35" s="2"/>
      <c r="M35" s="4">
        <v>41405.791666666664</v>
      </c>
      <c r="N35" s="4"/>
      <c r="O35" s="2" t="s">
        <v>82</v>
      </c>
      <c r="P35" s="2" t="s">
        <v>60</v>
      </c>
      <c r="Q35" s="5"/>
      <c r="R35" s="2" t="s">
        <v>61</v>
      </c>
      <c r="S35" s="2"/>
      <c r="T35" s="2"/>
      <c r="U35" s="2"/>
      <c r="V35" s="2" t="s">
        <v>63</v>
      </c>
      <c r="W35" s="2" t="s">
        <v>62</v>
      </c>
      <c r="X35" s="2" t="s">
        <v>64</v>
      </c>
      <c r="Y35" s="2"/>
      <c r="Z35" s="2" t="s">
        <v>65</v>
      </c>
      <c r="AA35" s="2" t="s">
        <v>203</v>
      </c>
      <c r="AB35" s="2" t="s">
        <v>84</v>
      </c>
      <c r="AC35" s="2" t="s">
        <v>204</v>
      </c>
      <c r="AD35" s="2" t="s">
        <v>205</v>
      </c>
      <c r="AE35" s="2" t="s">
        <v>70</v>
      </c>
      <c r="AF35" s="2"/>
      <c r="AG35" s="2"/>
      <c r="AH35" s="3"/>
      <c r="AI35" s="2" t="s">
        <v>56</v>
      </c>
      <c r="AJ35" s="6">
        <v>113</v>
      </c>
      <c r="AK35" s="4">
        <v>41569.680046296293</v>
      </c>
      <c r="AL35" s="2"/>
      <c r="AM35" s="2"/>
      <c r="AN35" s="5" t="s">
        <v>202</v>
      </c>
      <c r="AO35" s="2" t="s">
        <v>75</v>
      </c>
      <c r="AP35" s="2" t="s">
        <v>74</v>
      </c>
    </row>
    <row r="36" spans="1:42" ht="165" hidden="1">
      <c r="A36" t="s">
        <v>73</v>
      </c>
      <c r="B36">
        <v>1</v>
      </c>
      <c r="C36" s="1" t="s">
        <v>17896</v>
      </c>
      <c r="D36" s="2" t="s">
        <v>71</v>
      </c>
      <c r="E36" s="2"/>
      <c r="F36" s="2"/>
      <c r="G36" s="2" t="s">
        <v>55</v>
      </c>
      <c r="H36" s="2"/>
      <c r="I36" s="3"/>
      <c r="J36" s="2" t="s">
        <v>72</v>
      </c>
      <c r="K36" s="2" t="s">
        <v>57</v>
      </c>
      <c r="L36" s="2"/>
      <c r="M36" s="4">
        <v>41405.791666666664</v>
      </c>
      <c r="N36" s="4"/>
      <c r="O36" s="2" t="s">
        <v>82</v>
      </c>
      <c r="P36" s="2" t="s">
        <v>60</v>
      </c>
      <c r="Q36" s="5"/>
      <c r="R36" s="2" t="s">
        <v>61</v>
      </c>
      <c r="S36" s="2"/>
      <c r="T36" s="2"/>
      <c r="U36" s="2"/>
      <c r="V36" s="2" t="s">
        <v>63</v>
      </c>
      <c r="W36" s="2" t="s">
        <v>62</v>
      </c>
      <c r="X36" s="2" t="s">
        <v>64</v>
      </c>
      <c r="Y36" s="2"/>
      <c r="Z36" s="2" t="s">
        <v>65</v>
      </c>
      <c r="AA36" s="2" t="s">
        <v>207</v>
      </c>
      <c r="AB36" s="2" t="s">
        <v>84</v>
      </c>
      <c r="AC36" s="2" t="s">
        <v>208</v>
      </c>
      <c r="AD36" s="2" t="s">
        <v>209</v>
      </c>
      <c r="AE36" s="2" t="s">
        <v>70</v>
      </c>
      <c r="AF36" s="2"/>
      <c r="AG36" s="2"/>
      <c r="AH36" s="3"/>
      <c r="AI36" s="2" t="s">
        <v>56</v>
      </c>
      <c r="AJ36" s="6">
        <v>114</v>
      </c>
      <c r="AK36" s="4">
        <v>41569.680034722223</v>
      </c>
      <c r="AL36" s="2"/>
      <c r="AM36" s="2"/>
      <c r="AN36" s="5" t="s">
        <v>206</v>
      </c>
      <c r="AO36" s="2" t="s">
        <v>75</v>
      </c>
      <c r="AP36" s="2" t="s">
        <v>74</v>
      </c>
    </row>
    <row r="37" spans="1:42" ht="180" hidden="1">
      <c r="A37" t="s">
        <v>73</v>
      </c>
      <c r="B37">
        <v>1</v>
      </c>
      <c r="C37" s="1" t="s">
        <v>17897</v>
      </c>
      <c r="D37" s="2" t="s">
        <v>71</v>
      </c>
      <c r="E37" s="2"/>
      <c r="F37" s="2"/>
      <c r="G37" s="2" t="s">
        <v>55</v>
      </c>
      <c r="H37" s="2"/>
      <c r="I37" s="3"/>
      <c r="J37" s="2" t="s">
        <v>72</v>
      </c>
      <c r="K37" s="2" t="s">
        <v>57</v>
      </c>
      <c r="L37" s="2"/>
      <c r="M37" s="4">
        <v>41405.791666666664</v>
      </c>
      <c r="N37" s="4"/>
      <c r="O37" s="2" t="s">
        <v>82</v>
      </c>
      <c r="P37" s="2" t="s">
        <v>60</v>
      </c>
      <c r="Q37" s="5"/>
      <c r="R37" s="2" t="s">
        <v>61</v>
      </c>
      <c r="S37" s="2"/>
      <c r="T37" s="2"/>
      <c r="U37" s="2"/>
      <c r="V37" s="2" t="s">
        <v>63</v>
      </c>
      <c r="W37" s="2" t="s">
        <v>62</v>
      </c>
      <c r="X37" s="2" t="s">
        <v>64</v>
      </c>
      <c r="Y37" s="2"/>
      <c r="Z37" s="2" t="s">
        <v>65</v>
      </c>
      <c r="AA37" s="2" t="s">
        <v>211</v>
      </c>
      <c r="AB37" s="2" t="s">
        <v>84</v>
      </c>
      <c r="AC37" s="2" t="s">
        <v>212</v>
      </c>
      <c r="AD37" s="2" t="s">
        <v>213</v>
      </c>
      <c r="AE37" s="2" t="s">
        <v>70</v>
      </c>
      <c r="AF37" s="2"/>
      <c r="AG37" s="2"/>
      <c r="AH37" s="3"/>
      <c r="AI37" s="2" t="s">
        <v>56</v>
      </c>
      <c r="AJ37" s="6">
        <v>115</v>
      </c>
      <c r="AK37" s="4">
        <v>41569.680011574077</v>
      </c>
      <c r="AL37" s="2"/>
      <c r="AM37" s="2"/>
      <c r="AN37" s="5" t="s">
        <v>210</v>
      </c>
      <c r="AO37" s="2" t="s">
        <v>75</v>
      </c>
      <c r="AP37" s="2" t="s">
        <v>74</v>
      </c>
    </row>
    <row r="38" spans="1:42" ht="135" hidden="1">
      <c r="A38" t="s">
        <v>73</v>
      </c>
      <c r="B38">
        <v>1</v>
      </c>
      <c r="C38" s="1" t="s">
        <v>17898</v>
      </c>
      <c r="D38" s="2" t="s">
        <v>71</v>
      </c>
      <c r="E38" s="2"/>
      <c r="F38" s="2"/>
      <c r="G38" s="2" t="s">
        <v>55</v>
      </c>
      <c r="H38" s="2"/>
      <c r="I38" s="3"/>
      <c r="J38" s="2" t="s">
        <v>72</v>
      </c>
      <c r="K38" s="2" t="s">
        <v>57</v>
      </c>
      <c r="L38" s="2"/>
      <c r="M38" s="4">
        <v>41405.791666666664</v>
      </c>
      <c r="N38" s="4"/>
      <c r="O38" s="2" t="s">
        <v>82</v>
      </c>
      <c r="P38" s="2" t="s">
        <v>60</v>
      </c>
      <c r="Q38" s="5"/>
      <c r="R38" s="2" t="s">
        <v>61</v>
      </c>
      <c r="S38" s="2"/>
      <c r="T38" s="2"/>
      <c r="U38" s="2"/>
      <c r="V38" s="2" t="s">
        <v>63</v>
      </c>
      <c r="W38" s="2" t="s">
        <v>62</v>
      </c>
      <c r="X38" s="2" t="s">
        <v>64</v>
      </c>
      <c r="Y38" s="2"/>
      <c r="Z38" s="2" t="s">
        <v>65</v>
      </c>
      <c r="AA38" s="2" t="s">
        <v>215</v>
      </c>
      <c r="AB38" s="2" t="s">
        <v>84</v>
      </c>
      <c r="AC38" s="2" t="s">
        <v>216</v>
      </c>
      <c r="AD38" s="2" t="s">
        <v>217</v>
      </c>
      <c r="AE38" s="2" t="s">
        <v>70</v>
      </c>
      <c r="AF38" s="2"/>
      <c r="AG38" s="2"/>
      <c r="AH38" s="3"/>
      <c r="AI38" s="2" t="s">
        <v>56</v>
      </c>
      <c r="AJ38" s="6">
        <v>116</v>
      </c>
      <c r="AK38" s="4">
        <v>41569.68005787037</v>
      </c>
      <c r="AL38" s="2"/>
      <c r="AM38" s="2"/>
      <c r="AN38" s="5" t="s">
        <v>214</v>
      </c>
      <c r="AO38" s="2" t="s">
        <v>75</v>
      </c>
      <c r="AP38" s="2" t="s">
        <v>74</v>
      </c>
    </row>
    <row r="39" spans="1:42" ht="75" hidden="1">
      <c r="A39" t="s">
        <v>73</v>
      </c>
      <c r="B39">
        <v>1</v>
      </c>
      <c r="C39" s="1" t="s">
        <v>17899</v>
      </c>
      <c r="D39" s="2" t="s">
        <v>71</v>
      </c>
      <c r="E39" s="2"/>
      <c r="F39" s="2"/>
      <c r="G39" s="2" t="s">
        <v>55</v>
      </c>
      <c r="H39" s="2"/>
      <c r="I39" s="3"/>
      <c r="J39" s="2" t="s">
        <v>72</v>
      </c>
      <c r="K39" s="2" t="s">
        <v>57</v>
      </c>
      <c r="L39" s="2"/>
      <c r="M39" s="4">
        <v>41403.791666666664</v>
      </c>
      <c r="N39" s="4"/>
      <c r="O39" s="2" t="s">
        <v>218</v>
      </c>
      <c r="P39" s="2" t="s">
        <v>60</v>
      </c>
      <c r="Q39" s="5"/>
      <c r="R39" s="2" t="s">
        <v>61</v>
      </c>
      <c r="S39" s="2"/>
      <c r="T39" s="2"/>
      <c r="U39" s="2"/>
      <c r="V39" s="2" t="s">
        <v>63</v>
      </c>
      <c r="W39" s="2" t="s">
        <v>62</v>
      </c>
      <c r="X39" s="2" t="s">
        <v>64</v>
      </c>
      <c r="Y39" s="2"/>
      <c r="Z39" s="2" t="s">
        <v>65</v>
      </c>
      <c r="AA39" s="2" t="s">
        <v>221</v>
      </c>
      <c r="AB39" s="2" t="s">
        <v>220</v>
      </c>
      <c r="AC39" s="2" t="s">
        <v>222</v>
      </c>
      <c r="AD39" s="2" t="s">
        <v>223</v>
      </c>
      <c r="AE39" s="2" t="s">
        <v>70</v>
      </c>
      <c r="AF39" s="2"/>
      <c r="AG39" s="2"/>
      <c r="AH39" s="3"/>
      <c r="AI39" s="2" t="s">
        <v>56</v>
      </c>
      <c r="AJ39" s="6">
        <v>117</v>
      </c>
      <c r="AK39" s="4">
        <v>41569.680034722223</v>
      </c>
      <c r="AL39" s="2"/>
      <c r="AM39" s="2"/>
      <c r="AN39" s="5" t="s">
        <v>219</v>
      </c>
      <c r="AO39" s="2" t="s">
        <v>75</v>
      </c>
      <c r="AP39" s="2" t="s">
        <v>74</v>
      </c>
    </row>
    <row r="40" spans="1:42" ht="75" hidden="1">
      <c r="A40" t="s">
        <v>73</v>
      </c>
      <c r="B40">
        <v>1</v>
      </c>
      <c r="C40" s="1" t="s">
        <v>17900</v>
      </c>
      <c r="D40" s="2" t="s">
        <v>71</v>
      </c>
      <c r="E40" s="2"/>
      <c r="F40" s="2"/>
      <c r="G40" s="2" t="s">
        <v>55</v>
      </c>
      <c r="H40" s="2"/>
      <c r="I40" s="3"/>
      <c r="J40" s="2" t="s">
        <v>72</v>
      </c>
      <c r="K40" s="2" t="s">
        <v>57</v>
      </c>
      <c r="L40" s="2"/>
      <c r="M40" s="4">
        <v>41405.791666666664</v>
      </c>
      <c r="N40" s="4"/>
      <c r="O40" s="2" t="s">
        <v>82</v>
      </c>
      <c r="P40" s="2" t="s">
        <v>60</v>
      </c>
      <c r="Q40" s="5"/>
      <c r="R40" s="2" t="s">
        <v>61</v>
      </c>
      <c r="S40" s="2"/>
      <c r="T40" s="2"/>
      <c r="U40" s="2"/>
      <c r="V40" s="2" t="s">
        <v>63</v>
      </c>
      <c r="W40" s="2" t="s">
        <v>62</v>
      </c>
      <c r="X40" s="2" t="s">
        <v>64</v>
      </c>
      <c r="Y40" s="2"/>
      <c r="Z40" s="2" t="s">
        <v>65</v>
      </c>
      <c r="AA40" s="2" t="s">
        <v>225</v>
      </c>
      <c r="AB40" s="2" t="s">
        <v>84</v>
      </c>
      <c r="AC40" s="2" t="s">
        <v>226</v>
      </c>
      <c r="AD40" s="2" t="s">
        <v>227</v>
      </c>
      <c r="AE40" s="2" t="s">
        <v>70</v>
      </c>
      <c r="AF40" s="2"/>
      <c r="AG40" s="2"/>
      <c r="AH40" s="3"/>
      <c r="AI40" s="2" t="s">
        <v>56</v>
      </c>
      <c r="AJ40" s="6">
        <v>118</v>
      </c>
      <c r="AK40" s="4">
        <v>41569.680046296293</v>
      </c>
      <c r="AL40" s="2"/>
      <c r="AM40" s="2"/>
      <c r="AN40" s="5" t="s">
        <v>224</v>
      </c>
      <c r="AO40" s="2" t="s">
        <v>75</v>
      </c>
      <c r="AP40" s="2" t="s">
        <v>74</v>
      </c>
    </row>
    <row r="41" spans="1:42" ht="255" hidden="1">
      <c r="A41" t="s">
        <v>73</v>
      </c>
      <c r="B41">
        <v>1</v>
      </c>
      <c r="C41" s="1" t="s">
        <v>17901</v>
      </c>
      <c r="D41" s="2" t="s">
        <v>71</v>
      </c>
      <c r="E41" s="2"/>
      <c r="F41" s="2"/>
      <c r="G41" s="2" t="s">
        <v>55</v>
      </c>
      <c r="H41" s="2"/>
      <c r="I41" s="3"/>
      <c r="J41" s="2" t="s">
        <v>72</v>
      </c>
      <c r="K41" s="2" t="s">
        <v>57</v>
      </c>
      <c r="L41" s="2"/>
      <c r="M41" s="4">
        <v>41405.791666666664</v>
      </c>
      <c r="N41" s="4"/>
      <c r="O41" s="2" t="s">
        <v>82</v>
      </c>
      <c r="P41" s="2" t="s">
        <v>60</v>
      </c>
      <c r="Q41" s="5"/>
      <c r="R41" s="2" t="s">
        <v>61</v>
      </c>
      <c r="S41" s="2"/>
      <c r="T41" s="2"/>
      <c r="U41" s="2"/>
      <c r="V41" s="2" t="s">
        <v>63</v>
      </c>
      <c r="W41" s="2" t="s">
        <v>62</v>
      </c>
      <c r="X41" s="2" t="s">
        <v>64</v>
      </c>
      <c r="Y41" s="2"/>
      <c r="Z41" s="2" t="s">
        <v>65</v>
      </c>
      <c r="AA41" s="2" t="s">
        <v>229</v>
      </c>
      <c r="AB41" s="2" t="s">
        <v>84</v>
      </c>
      <c r="AC41" s="2" t="s">
        <v>230</v>
      </c>
      <c r="AD41" s="2" t="s">
        <v>231</v>
      </c>
      <c r="AE41" s="2" t="s">
        <v>70</v>
      </c>
      <c r="AF41" s="2"/>
      <c r="AG41" s="2"/>
      <c r="AH41" s="3"/>
      <c r="AI41" s="2" t="s">
        <v>56</v>
      </c>
      <c r="AJ41" s="6">
        <v>119</v>
      </c>
      <c r="AK41" s="4">
        <v>41569.680046296293</v>
      </c>
      <c r="AL41" s="2"/>
      <c r="AM41" s="2"/>
      <c r="AN41" s="5" t="s">
        <v>228</v>
      </c>
      <c r="AO41" s="2" t="s">
        <v>75</v>
      </c>
      <c r="AP41" s="2" t="s">
        <v>74</v>
      </c>
    </row>
    <row r="42" spans="1:42" ht="120" hidden="1">
      <c r="A42" t="s">
        <v>73</v>
      </c>
      <c r="B42">
        <v>1</v>
      </c>
      <c r="C42" s="1" t="s">
        <v>17902</v>
      </c>
      <c r="D42" s="2" t="s">
        <v>71</v>
      </c>
      <c r="E42" s="2"/>
      <c r="F42" s="2"/>
      <c r="G42" s="2" t="s">
        <v>55</v>
      </c>
      <c r="H42" s="2"/>
      <c r="I42" s="3"/>
      <c r="J42" s="2" t="s">
        <v>72</v>
      </c>
      <c r="K42" s="2" t="s">
        <v>57</v>
      </c>
      <c r="L42" s="2"/>
      <c r="M42" s="4">
        <v>41405.791666666664</v>
      </c>
      <c r="N42" s="4"/>
      <c r="O42" s="2" t="s">
        <v>82</v>
      </c>
      <c r="P42" s="2" t="s">
        <v>60</v>
      </c>
      <c r="Q42" s="5"/>
      <c r="R42" s="2" t="s">
        <v>61</v>
      </c>
      <c r="S42" s="2"/>
      <c r="T42" s="2"/>
      <c r="U42" s="2"/>
      <c r="V42" s="2" t="s">
        <v>63</v>
      </c>
      <c r="W42" s="2" t="s">
        <v>62</v>
      </c>
      <c r="X42" s="2" t="s">
        <v>64</v>
      </c>
      <c r="Y42" s="2"/>
      <c r="Z42" s="2" t="s">
        <v>65</v>
      </c>
      <c r="AA42" s="2" t="s">
        <v>233</v>
      </c>
      <c r="AB42" s="2" t="s">
        <v>84</v>
      </c>
      <c r="AC42" s="2" t="s">
        <v>234</v>
      </c>
      <c r="AD42" s="2" t="s">
        <v>235</v>
      </c>
      <c r="AE42" s="2" t="s">
        <v>70</v>
      </c>
      <c r="AF42" s="2"/>
      <c r="AG42" s="2"/>
      <c r="AH42" s="3"/>
      <c r="AI42" s="2" t="s">
        <v>56</v>
      </c>
      <c r="AJ42" s="6">
        <v>120</v>
      </c>
      <c r="AK42" s="4">
        <v>41569.680011574077</v>
      </c>
      <c r="AL42" s="2"/>
      <c r="AM42" s="2"/>
      <c r="AN42" s="5" t="s">
        <v>232</v>
      </c>
      <c r="AO42" s="2" t="s">
        <v>75</v>
      </c>
      <c r="AP42" s="2" t="s">
        <v>74</v>
      </c>
    </row>
    <row r="43" spans="1:42" ht="210" hidden="1">
      <c r="A43" t="s">
        <v>73</v>
      </c>
      <c r="B43">
        <v>1</v>
      </c>
      <c r="C43" s="1" t="s">
        <v>17903</v>
      </c>
      <c r="D43" s="2" t="s">
        <v>71</v>
      </c>
      <c r="E43" s="2"/>
      <c r="F43" s="2"/>
      <c r="G43" s="2" t="s">
        <v>55</v>
      </c>
      <c r="H43" s="2"/>
      <c r="I43" s="3"/>
      <c r="J43" s="2" t="s">
        <v>72</v>
      </c>
      <c r="K43" s="2" t="s">
        <v>57</v>
      </c>
      <c r="L43" s="2"/>
      <c r="M43" s="4">
        <v>41405.791666666664</v>
      </c>
      <c r="N43" s="4"/>
      <c r="O43" s="2" t="s">
        <v>82</v>
      </c>
      <c r="P43" s="2" t="s">
        <v>60</v>
      </c>
      <c r="Q43" s="5"/>
      <c r="R43" s="2" t="s">
        <v>61</v>
      </c>
      <c r="S43" s="2"/>
      <c r="T43" s="2"/>
      <c r="U43" s="2"/>
      <c r="V43" s="2" t="s">
        <v>63</v>
      </c>
      <c r="W43" s="2" t="s">
        <v>62</v>
      </c>
      <c r="X43" s="2" t="s">
        <v>64</v>
      </c>
      <c r="Y43" s="2"/>
      <c r="Z43" s="2" t="s">
        <v>65</v>
      </c>
      <c r="AA43" s="2" t="s">
        <v>237</v>
      </c>
      <c r="AB43" s="2" t="s">
        <v>84</v>
      </c>
      <c r="AC43" s="2" t="s">
        <v>238</v>
      </c>
      <c r="AD43" s="2" t="s">
        <v>239</v>
      </c>
      <c r="AE43" s="2" t="s">
        <v>70</v>
      </c>
      <c r="AF43" s="2"/>
      <c r="AG43" s="2"/>
      <c r="AH43" s="3"/>
      <c r="AI43" s="2" t="s">
        <v>56</v>
      </c>
      <c r="AJ43" s="6">
        <v>121</v>
      </c>
      <c r="AK43" s="4">
        <v>41569.680034722223</v>
      </c>
      <c r="AL43" s="2"/>
      <c r="AM43" s="2"/>
      <c r="AN43" s="5" t="s">
        <v>236</v>
      </c>
      <c r="AO43" s="2" t="s">
        <v>75</v>
      </c>
      <c r="AP43" s="2" t="s">
        <v>74</v>
      </c>
    </row>
    <row r="44" spans="1:42" ht="75" hidden="1">
      <c r="A44" t="s">
        <v>73</v>
      </c>
      <c r="B44">
        <v>1</v>
      </c>
      <c r="C44" s="1" t="s">
        <v>17904</v>
      </c>
      <c r="D44" s="2" t="s">
        <v>71</v>
      </c>
      <c r="E44" s="2"/>
      <c r="F44" s="2"/>
      <c r="G44" s="2" t="s">
        <v>55</v>
      </c>
      <c r="H44" s="2"/>
      <c r="I44" s="3"/>
      <c r="J44" s="2" t="s">
        <v>72</v>
      </c>
      <c r="K44" s="2" t="s">
        <v>57</v>
      </c>
      <c r="L44" s="2"/>
      <c r="M44" s="4">
        <v>41405.791666666664</v>
      </c>
      <c r="N44" s="4"/>
      <c r="O44" s="2" t="s">
        <v>82</v>
      </c>
      <c r="P44" s="2" t="s">
        <v>60</v>
      </c>
      <c r="Q44" s="5"/>
      <c r="R44" s="2" t="s">
        <v>61</v>
      </c>
      <c r="S44" s="2"/>
      <c r="T44" s="2"/>
      <c r="U44" s="2"/>
      <c r="V44" s="2" t="s">
        <v>63</v>
      </c>
      <c r="W44" s="2" t="s">
        <v>62</v>
      </c>
      <c r="X44" s="2" t="s">
        <v>64</v>
      </c>
      <c r="Y44" s="2"/>
      <c r="Z44" s="2" t="s">
        <v>65</v>
      </c>
      <c r="AA44" s="2" t="s">
        <v>241</v>
      </c>
      <c r="AB44" s="2" t="s">
        <v>84</v>
      </c>
      <c r="AC44" s="2" t="s">
        <v>242</v>
      </c>
      <c r="AD44" s="2" t="s">
        <v>243</v>
      </c>
      <c r="AE44" s="2" t="s">
        <v>70</v>
      </c>
      <c r="AF44" s="2"/>
      <c r="AG44" s="2"/>
      <c r="AH44" s="3"/>
      <c r="AI44" s="2" t="s">
        <v>56</v>
      </c>
      <c r="AJ44" s="6">
        <v>122</v>
      </c>
      <c r="AK44" s="4">
        <v>41569.680023148147</v>
      </c>
      <c r="AL44" s="2"/>
      <c r="AM44" s="2"/>
      <c r="AN44" s="5" t="s">
        <v>240</v>
      </c>
      <c r="AO44" s="2" t="s">
        <v>75</v>
      </c>
      <c r="AP44" s="2" t="s">
        <v>74</v>
      </c>
    </row>
    <row r="45" spans="1:42" ht="75" hidden="1">
      <c r="A45" t="s">
        <v>73</v>
      </c>
      <c r="B45">
        <v>1</v>
      </c>
      <c r="C45" s="1" t="s">
        <v>17905</v>
      </c>
      <c r="D45" s="2" t="s">
        <v>71</v>
      </c>
      <c r="E45" s="2"/>
      <c r="F45" s="2"/>
      <c r="G45" s="2" t="s">
        <v>55</v>
      </c>
      <c r="H45" s="2"/>
      <c r="I45" s="3"/>
      <c r="J45" s="2" t="s">
        <v>72</v>
      </c>
      <c r="K45" s="2" t="s">
        <v>57</v>
      </c>
      <c r="L45" s="2"/>
      <c r="M45" s="4">
        <v>41405.791666666664</v>
      </c>
      <c r="N45" s="4"/>
      <c r="O45" s="2" t="s">
        <v>82</v>
      </c>
      <c r="P45" s="2" t="s">
        <v>60</v>
      </c>
      <c r="Q45" s="5"/>
      <c r="R45" s="2" t="s">
        <v>61</v>
      </c>
      <c r="S45" s="2"/>
      <c r="T45" s="2"/>
      <c r="U45" s="2"/>
      <c r="V45" s="2" t="s">
        <v>63</v>
      </c>
      <c r="W45" s="2" t="s">
        <v>62</v>
      </c>
      <c r="X45" s="2" t="s">
        <v>64</v>
      </c>
      <c r="Y45" s="2"/>
      <c r="Z45" s="2" t="s">
        <v>65</v>
      </c>
      <c r="AA45" s="2" t="s">
        <v>245</v>
      </c>
      <c r="AB45" s="2" t="s">
        <v>84</v>
      </c>
      <c r="AC45" s="2" t="s">
        <v>246</v>
      </c>
      <c r="AD45" s="2" t="s">
        <v>247</v>
      </c>
      <c r="AE45" s="2" t="s">
        <v>70</v>
      </c>
      <c r="AF45" s="2"/>
      <c r="AG45" s="2"/>
      <c r="AH45" s="3"/>
      <c r="AI45" s="2" t="s">
        <v>56</v>
      </c>
      <c r="AJ45" s="6">
        <v>123</v>
      </c>
      <c r="AK45" s="4">
        <v>41569.680023148147</v>
      </c>
      <c r="AL45" s="2"/>
      <c r="AM45" s="2"/>
      <c r="AN45" s="5" t="s">
        <v>244</v>
      </c>
      <c r="AO45" s="2" t="s">
        <v>75</v>
      </c>
      <c r="AP45" s="2" t="s">
        <v>74</v>
      </c>
    </row>
    <row r="46" spans="1:42" ht="90" hidden="1">
      <c r="A46" t="s">
        <v>73</v>
      </c>
      <c r="B46">
        <v>1</v>
      </c>
      <c r="C46" s="1" t="s">
        <v>17906</v>
      </c>
      <c r="D46" s="2" t="s">
        <v>71</v>
      </c>
      <c r="E46" s="2"/>
      <c r="F46" s="2"/>
      <c r="G46" s="2" t="s">
        <v>55</v>
      </c>
      <c r="H46" s="2"/>
      <c r="I46" s="3"/>
      <c r="J46" s="2" t="s">
        <v>72</v>
      </c>
      <c r="K46" s="2" t="s">
        <v>57</v>
      </c>
      <c r="L46" s="2"/>
      <c r="M46" s="4">
        <v>41405.791666666664</v>
      </c>
      <c r="N46" s="4"/>
      <c r="O46" s="2" t="s">
        <v>82</v>
      </c>
      <c r="P46" s="2" t="s">
        <v>60</v>
      </c>
      <c r="Q46" s="5"/>
      <c r="R46" s="2" t="s">
        <v>61</v>
      </c>
      <c r="S46" s="2"/>
      <c r="T46" s="2"/>
      <c r="U46" s="2"/>
      <c r="V46" s="2" t="s">
        <v>63</v>
      </c>
      <c r="W46" s="2" t="s">
        <v>62</v>
      </c>
      <c r="X46" s="2" t="s">
        <v>64</v>
      </c>
      <c r="Y46" s="2"/>
      <c r="Z46" s="2" t="s">
        <v>65</v>
      </c>
      <c r="AA46" s="2" t="s">
        <v>249</v>
      </c>
      <c r="AB46" s="2" t="s">
        <v>84</v>
      </c>
      <c r="AC46" s="2" t="s">
        <v>250</v>
      </c>
      <c r="AD46" s="2" t="s">
        <v>251</v>
      </c>
      <c r="AE46" s="2" t="s">
        <v>70</v>
      </c>
      <c r="AF46" s="2"/>
      <c r="AG46" s="2"/>
      <c r="AH46" s="3"/>
      <c r="AI46" s="2" t="s">
        <v>56</v>
      </c>
      <c r="AJ46" s="6">
        <v>124</v>
      </c>
      <c r="AK46" s="4">
        <v>41569.680092592593</v>
      </c>
      <c r="AL46" s="2"/>
      <c r="AM46" s="2"/>
      <c r="AN46" s="5" t="s">
        <v>248</v>
      </c>
      <c r="AO46" s="2" t="s">
        <v>75</v>
      </c>
      <c r="AP46" s="2" t="s">
        <v>74</v>
      </c>
    </row>
    <row r="47" spans="1:42" ht="75" hidden="1">
      <c r="A47" t="s">
        <v>73</v>
      </c>
      <c r="B47">
        <v>1</v>
      </c>
      <c r="C47" s="1" t="s">
        <v>17907</v>
      </c>
      <c r="D47" s="2" t="s">
        <v>71</v>
      </c>
      <c r="E47" s="2"/>
      <c r="F47" s="2"/>
      <c r="G47" s="2" t="s">
        <v>55</v>
      </c>
      <c r="H47" s="2"/>
      <c r="I47" s="3"/>
      <c r="J47" s="2" t="s">
        <v>72</v>
      </c>
      <c r="K47" s="2" t="s">
        <v>57</v>
      </c>
      <c r="L47" s="2"/>
      <c r="M47" s="4">
        <v>41405.791666666664</v>
      </c>
      <c r="N47" s="4"/>
      <c r="O47" s="2" t="s">
        <v>82</v>
      </c>
      <c r="P47" s="2" t="s">
        <v>60</v>
      </c>
      <c r="Q47" s="5"/>
      <c r="R47" s="2" t="s">
        <v>61</v>
      </c>
      <c r="S47" s="2"/>
      <c r="T47" s="2"/>
      <c r="U47" s="2"/>
      <c r="V47" s="2" t="s">
        <v>63</v>
      </c>
      <c r="W47" s="2" t="s">
        <v>62</v>
      </c>
      <c r="X47" s="2" t="s">
        <v>64</v>
      </c>
      <c r="Y47" s="2"/>
      <c r="Z47" s="2" t="s">
        <v>65</v>
      </c>
      <c r="AA47" s="2" t="s">
        <v>253</v>
      </c>
      <c r="AB47" s="2" t="s">
        <v>84</v>
      </c>
      <c r="AC47" s="2" t="s">
        <v>254</v>
      </c>
      <c r="AD47" s="2" t="s">
        <v>255</v>
      </c>
      <c r="AE47" s="2" t="s">
        <v>70</v>
      </c>
      <c r="AF47" s="2"/>
      <c r="AG47" s="2"/>
      <c r="AH47" s="3"/>
      <c r="AI47" s="2" t="s">
        <v>56</v>
      </c>
      <c r="AJ47" s="6">
        <v>125</v>
      </c>
      <c r="AK47" s="4">
        <v>41569.680127314816</v>
      </c>
      <c r="AL47" s="2"/>
      <c r="AM47" s="2"/>
      <c r="AN47" s="5" t="s">
        <v>252</v>
      </c>
      <c r="AO47" s="2" t="s">
        <v>75</v>
      </c>
      <c r="AP47" s="2" t="s">
        <v>74</v>
      </c>
    </row>
    <row r="48" spans="1:42" ht="75" hidden="1">
      <c r="A48" t="s">
        <v>73</v>
      </c>
      <c r="B48">
        <v>1</v>
      </c>
      <c r="C48" s="1" t="s">
        <v>17908</v>
      </c>
      <c r="D48" s="2" t="s">
        <v>71</v>
      </c>
      <c r="E48" s="2"/>
      <c r="F48" s="2"/>
      <c r="G48" s="2" t="s">
        <v>55</v>
      </c>
      <c r="H48" s="2"/>
      <c r="I48" s="3"/>
      <c r="J48" s="2" t="s">
        <v>72</v>
      </c>
      <c r="K48" s="2" t="s">
        <v>57</v>
      </c>
      <c r="L48" s="2"/>
      <c r="M48" s="4">
        <v>41405.791666666664</v>
      </c>
      <c r="N48" s="4"/>
      <c r="O48" s="2" t="s">
        <v>82</v>
      </c>
      <c r="P48" s="2" t="s">
        <v>60</v>
      </c>
      <c r="Q48" s="5"/>
      <c r="R48" s="2" t="s">
        <v>61</v>
      </c>
      <c r="S48" s="2"/>
      <c r="T48" s="2"/>
      <c r="U48" s="2"/>
      <c r="V48" s="2" t="s">
        <v>63</v>
      </c>
      <c r="W48" s="2" t="s">
        <v>62</v>
      </c>
      <c r="X48" s="2" t="s">
        <v>64</v>
      </c>
      <c r="Y48" s="2"/>
      <c r="Z48" s="2" t="s">
        <v>65</v>
      </c>
      <c r="AA48" s="2" t="s">
        <v>257</v>
      </c>
      <c r="AB48" s="2" t="s">
        <v>84</v>
      </c>
      <c r="AC48" s="2" t="s">
        <v>258</v>
      </c>
      <c r="AD48" s="2" t="s">
        <v>259</v>
      </c>
      <c r="AE48" s="2" t="s">
        <v>70</v>
      </c>
      <c r="AF48" s="2"/>
      <c r="AG48" s="2"/>
      <c r="AH48" s="3"/>
      <c r="AI48" s="2" t="s">
        <v>56</v>
      </c>
      <c r="AJ48" s="6">
        <v>126</v>
      </c>
      <c r="AK48" s="4">
        <v>41569.680115740739</v>
      </c>
      <c r="AL48" s="2"/>
      <c r="AM48" s="2"/>
      <c r="AN48" s="5" t="s">
        <v>256</v>
      </c>
      <c r="AO48" s="2" t="s">
        <v>75</v>
      </c>
      <c r="AP48" s="2" t="s">
        <v>74</v>
      </c>
    </row>
    <row r="49" spans="1:42" ht="105" hidden="1">
      <c r="A49" t="s">
        <v>73</v>
      </c>
      <c r="B49">
        <v>1</v>
      </c>
      <c r="C49" s="1" t="s">
        <v>17909</v>
      </c>
      <c r="D49" s="2" t="s">
        <v>71</v>
      </c>
      <c r="E49" s="2"/>
      <c r="F49" s="2"/>
      <c r="G49" s="2" t="s">
        <v>55</v>
      </c>
      <c r="H49" s="2"/>
      <c r="I49" s="3"/>
      <c r="J49" s="2" t="s">
        <v>72</v>
      </c>
      <c r="K49" s="2" t="s">
        <v>57</v>
      </c>
      <c r="L49" s="2"/>
      <c r="M49" s="4">
        <v>41405.791666666664</v>
      </c>
      <c r="N49" s="4"/>
      <c r="O49" s="2" t="s">
        <v>82</v>
      </c>
      <c r="P49" s="2" t="s">
        <v>60</v>
      </c>
      <c r="Q49" s="5"/>
      <c r="R49" s="2" t="s">
        <v>61</v>
      </c>
      <c r="S49" s="2"/>
      <c r="T49" s="2"/>
      <c r="U49" s="2"/>
      <c r="V49" s="2" t="s">
        <v>63</v>
      </c>
      <c r="W49" s="2" t="s">
        <v>62</v>
      </c>
      <c r="X49" s="2" t="s">
        <v>64</v>
      </c>
      <c r="Y49" s="2"/>
      <c r="Z49" s="2" t="s">
        <v>65</v>
      </c>
      <c r="AA49" s="2" t="s">
        <v>261</v>
      </c>
      <c r="AB49" s="2" t="s">
        <v>84</v>
      </c>
      <c r="AC49" s="2" t="s">
        <v>262</v>
      </c>
      <c r="AD49" s="2" t="s">
        <v>263</v>
      </c>
      <c r="AE49" s="2" t="s">
        <v>70</v>
      </c>
      <c r="AF49" s="2"/>
      <c r="AG49" s="2"/>
      <c r="AH49" s="3"/>
      <c r="AI49" s="2" t="s">
        <v>56</v>
      </c>
      <c r="AJ49" s="6">
        <v>127</v>
      </c>
      <c r="AK49" s="4">
        <v>41569.680162037039</v>
      </c>
      <c r="AL49" s="2"/>
      <c r="AM49" s="2"/>
      <c r="AN49" s="5" t="s">
        <v>260</v>
      </c>
      <c r="AO49" s="2" t="s">
        <v>75</v>
      </c>
      <c r="AP49" s="2" t="s">
        <v>74</v>
      </c>
    </row>
    <row r="50" spans="1:42" ht="90" hidden="1">
      <c r="A50" t="s">
        <v>73</v>
      </c>
      <c r="B50">
        <v>1</v>
      </c>
      <c r="C50" s="1" t="s">
        <v>17910</v>
      </c>
      <c r="D50" s="2" t="s">
        <v>71</v>
      </c>
      <c r="E50" s="2"/>
      <c r="F50" s="2"/>
      <c r="G50" s="2" t="s">
        <v>55</v>
      </c>
      <c r="H50" s="2"/>
      <c r="I50" s="3"/>
      <c r="J50" s="2" t="s">
        <v>72</v>
      </c>
      <c r="K50" s="2" t="s">
        <v>57</v>
      </c>
      <c r="L50" s="2"/>
      <c r="M50" s="4">
        <v>41405.791666666664</v>
      </c>
      <c r="N50" s="4"/>
      <c r="O50" s="2" t="s">
        <v>82</v>
      </c>
      <c r="P50" s="2" t="s">
        <v>60</v>
      </c>
      <c r="Q50" s="5"/>
      <c r="R50" s="2" t="s">
        <v>61</v>
      </c>
      <c r="S50" s="2"/>
      <c r="T50" s="2"/>
      <c r="U50" s="2"/>
      <c r="V50" s="2" t="s">
        <v>63</v>
      </c>
      <c r="W50" s="2" t="s">
        <v>62</v>
      </c>
      <c r="X50" s="2" t="s">
        <v>64</v>
      </c>
      <c r="Y50" s="2"/>
      <c r="Z50" s="2" t="s">
        <v>65</v>
      </c>
      <c r="AA50" s="2" t="s">
        <v>265</v>
      </c>
      <c r="AB50" s="2" t="s">
        <v>84</v>
      </c>
      <c r="AC50" s="2" t="s">
        <v>266</v>
      </c>
      <c r="AD50" s="2" t="s">
        <v>267</v>
      </c>
      <c r="AE50" s="2" t="s">
        <v>70</v>
      </c>
      <c r="AF50" s="2"/>
      <c r="AG50" s="2"/>
      <c r="AH50" s="3"/>
      <c r="AI50" s="2" t="s">
        <v>56</v>
      </c>
      <c r="AJ50" s="6">
        <v>128</v>
      </c>
      <c r="AK50" s="4">
        <v>41569.680173611108</v>
      </c>
      <c r="AL50" s="2"/>
      <c r="AM50" s="2"/>
      <c r="AN50" s="5" t="s">
        <v>264</v>
      </c>
      <c r="AO50" s="2" t="s">
        <v>75</v>
      </c>
      <c r="AP50" s="2" t="s">
        <v>74</v>
      </c>
    </row>
    <row r="51" spans="1:42" ht="90" hidden="1">
      <c r="A51" t="s">
        <v>73</v>
      </c>
      <c r="B51">
        <v>1</v>
      </c>
      <c r="C51" s="1" t="s">
        <v>17911</v>
      </c>
      <c r="D51" s="2" t="s">
        <v>71</v>
      </c>
      <c r="E51" s="2"/>
      <c r="F51" s="2"/>
      <c r="G51" s="2" t="s">
        <v>55</v>
      </c>
      <c r="H51" s="2"/>
      <c r="I51" s="3"/>
      <c r="J51" s="2" t="s">
        <v>72</v>
      </c>
      <c r="K51" s="2" t="s">
        <v>57</v>
      </c>
      <c r="L51" s="2"/>
      <c r="M51" s="4">
        <v>41405.791666666664</v>
      </c>
      <c r="N51" s="4"/>
      <c r="O51" s="2" t="s">
        <v>82</v>
      </c>
      <c r="P51" s="2" t="s">
        <v>60</v>
      </c>
      <c r="Q51" s="5"/>
      <c r="R51" s="2" t="s">
        <v>61</v>
      </c>
      <c r="S51" s="2"/>
      <c r="T51" s="2"/>
      <c r="U51" s="2"/>
      <c r="V51" s="2" t="s">
        <v>63</v>
      </c>
      <c r="W51" s="2" t="s">
        <v>62</v>
      </c>
      <c r="X51" s="2" t="s">
        <v>64</v>
      </c>
      <c r="Y51" s="2"/>
      <c r="Z51" s="2" t="s">
        <v>65</v>
      </c>
      <c r="AA51" s="2" t="s">
        <v>269</v>
      </c>
      <c r="AB51" s="2" t="s">
        <v>84</v>
      </c>
      <c r="AC51" s="2" t="s">
        <v>270</v>
      </c>
      <c r="AD51" s="2" t="s">
        <v>271</v>
      </c>
      <c r="AE51" s="2" t="s">
        <v>70</v>
      </c>
      <c r="AF51" s="2"/>
      <c r="AG51" s="2"/>
      <c r="AH51" s="3"/>
      <c r="AI51" s="2" t="s">
        <v>56</v>
      </c>
      <c r="AJ51" s="6">
        <v>129</v>
      </c>
      <c r="AK51" s="4">
        <v>41569.680138888885</v>
      </c>
      <c r="AL51" s="2"/>
      <c r="AM51" s="2"/>
      <c r="AN51" s="5" t="s">
        <v>268</v>
      </c>
      <c r="AO51" s="2" t="s">
        <v>75</v>
      </c>
      <c r="AP51" s="2" t="s">
        <v>74</v>
      </c>
    </row>
    <row r="52" spans="1:42" ht="75" hidden="1">
      <c r="A52" t="s">
        <v>73</v>
      </c>
      <c r="B52">
        <v>1</v>
      </c>
      <c r="C52" s="1" t="s">
        <v>17912</v>
      </c>
      <c r="D52" s="2" t="s">
        <v>71</v>
      </c>
      <c r="E52" s="2"/>
      <c r="F52" s="2"/>
      <c r="G52" s="2" t="s">
        <v>55</v>
      </c>
      <c r="H52" s="2"/>
      <c r="I52" s="3"/>
      <c r="J52" s="2" t="s">
        <v>72</v>
      </c>
      <c r="K52" s="2" t="s">
        <v>57</v>
      </c>
      <c r="L52" s="2"/>
      <c r="M52" s="4">
        <v>41405.791666666664</v>
      </c>
      <c r="N52" s="4"/>
      <c r="O52" s="2" t="s">
        <v>82</v>
      </c>
      <c r="P52" s="2" t="s">
        <v>60</v>
      </c>
      <c r="Q52" s="5"/>
      <c r="R52" s="2" t="s">
        <v>61</v>
      </c>
      <c r="S52" s="2"/>
      <c r="T52" s="2"/>
      <c r="U52" s="2"/>
      <c r="V52" s="2" t="s">
        <v>63</v>
      </c>
      <c r="W52" s="2" t="s">
        <v>62</v>
      </c>
      <c r="X52" s="2" t="s">
        <v>64</v>
      </c>
      <c r="Y52" s="2"/>
      <c r="Z52" s="2" t="s">
        <v>65</v>
      </c>
      <c r="AA52" s="2" t="s">
        <v>273</v>
      </c>
      <c r="AB52" s="2" t="s">
        <v>84</v>
      </c>
      <c r="AC52" s="2" t="s">
        <v>274</v>
      </c>
      <c r="AD52" s="2" t="s">
        <v>275</v>
      </c>
      <c r="AE52" s="2" t="s">
        <v>70</v>
      </c>
      <c r="AF52" s="2"/>
      <c r="AG52" s="2"/>
      <c r="AH52" s="3"/>
      <c r="AI52" s="2" t="s">
        <v>56</v>
      </c>
      <c r="AJ52" s="6">
        <v>130</v>
      </c>
      <c r="AK52" s="4">
        <v>41569.680138888885</v>
      </c>
      <c r="AL52" s="2"/>
      <c r="AM52" s="2"/>
      <c r="AN52" s="5" t="s">
        <v>272</v>
      </c>
      <c r="AO52" s="2" t="s">
        <v>75</v>
      </c>
      <c r="AP52" s="2" t="s">
        <v>74</v>
      </c>
    </row>
    <row r="53" spans="1:42" ht="90" hidden="1">
      <c r="A53" t="s">
        <v>73</v>
      </c>
      <c r="B53">
        <v>1</v>
      </c>
      <c r="C53" s="1" t="s">
        <v>17913</v>
      </c>
      <c r="D53" s="2" t="s">
        <v>71</v>
      </c>
      <c r="E53" s="2"/>
      <c r="F53" s="2"/>
      <c r="G53" s="2" t="s">
        <v>55</v>
      </c>
      <c r="H53" s="2"/>
      <c r="I53" s="3"/>
      <c r="J53" s="2" t="s">
        <v>72</v>
      </c>
      <c r="K53" s="2" t="s">
        <v>57</v>
      </c>
      <c r="L53" s="2"/>
      <c r="M53" s="4">
        <v>41405.791666666664</v>
      </c>
      <c r="N53" s="4"/>
      <c r="O53" s="2" t="s">
        <v>82</v>
      </c>
      <c r="P53" s="2" t="s">
        <v>60</v>
      </c>
      <c r="Q53" s="5"/>
      <c r="R53" s="2" t="s">
        <v>61</v>
      </c>
      <c r="S53" s="2"/>
      <c r="T53" s="2"/>
      <c r="U53" s="2"/>
      <c r="V53" s="2" t="s">
        <v>63</v>
      </c>
      <c r="W53" s="2" t="s">
        <v>62</v>
      </c>
      <c r="X53" s="2" t="s">
        <v>64</v>
      </c>
      <c r="Y53" s="2"/>
      <c r="Z53" s="2" t="s">
        <v>65</v>
      </c>
      <c r="AA53" s="2" t="s">
        <v>277</v>
      </c>
      <c r="AB53" s="2" t="s">
        <v>84</v>
      </c>
      <c r="AC53" s="2" t="s">
        <v>278</v>
      </c>
      <c r="AD53" s="2" t="s">
        <v>279</v>
      </c>
      <c r="AE53" s="2" t="s">
        <v>70</v>
      </c>
      <c r="AF53" s="2"/>
      <c r="AG53" s="2"/>
      <c r="AH53" s="3"/>
      <c r="AI53" s="2" t="s">
        <v>56</v>
      </c>
      <c r="AJ53" s="6">
        <v>131</v>
      </c>
      <c r="AK53" s="4">
        <v>41569.680150462962</v>
      </c>
      <c r="AL53" s="2"/>
      <c r="AM53" s="2"/>
      <c r="AN53" s="5" t="s">
        <v>276</v>
      </c>
      <c r="AO53" s="2" t="s">
        <v>75</v>
      </c>
      <c r="AP53" s="2" t="s">
        <v>74</v>
      </c>
    </row>
    <row r="54" spans="1:42" ht="75" hidden="1">
      <c r="A54" t="s">
        <v>73</v>
      </c>
      <c r="B54">
        <v>1</v>
      </c>
      <c r="C54" s="1" t="s">
        <v>17914</v>
      </c>
      <c r="D54" s="2" t="s">
        <v>71</v>
      </c>
      <c r="E54" s="2"/>
      <c r="F54" s="2"/>
      <c r="G54" s="2" t="s">
        <v>55</v>
      </c>
      <c r="H54" s="2"/>
      <c r="I54" s="3"/>
      <c r="J54" s="2" t="s">
        <v>72</v>
      </c>
      <c r="K54" s="2" t="s">
        <v>57</v>
      </c>
      <c r="L54" s="2"/>
      <c r="M54" s="4">
        <v>41405.791666666664</v>
      </c>
      <c r="N54" s="4"/>
      <c r="O54" s="2" t="s">
        <v>82</v>
      </c>
      <c r="P54" s="2" t="s">
        <v>60</v>
      </c>
      <c r="Q54" s="5"/>
      <c r="R54" s="2" t="s">
        <v>61</v>
      </c>
      <c r="S54" s="2"/>
      <c r="T54" s="2"/>
      <c r="U54" s="2"/>
      <c r="V54" s="2" t="s">
        <v>63</v>
      </c>
      <c r="W54" s="2" t="s">
        <v>62</v>
      </c>
      <c r="X54" s="2" t="s">
        <v>64</v>
      </c>
      <c r="Y54" s="2"/>
      <c r="Z54" s="2" t="s">
        <v>65</v>
      </c>
      <c r="AA54" s="2" t="s">
        <v>253</v>
      </c>
      <c r="AB54" s="2" t="s">
        <v>84</v>
      </c>
      <c r="AC54" s="2" t="s">
        <v>281</v>
      </c>
      <c r="AD54" s="2" t="s">
        <v>282</v>
      </c>
      <c r="AE54" s="2" t="s">
        <v>70</v>
      </c>
      <c r="AF54" s="2"/>
      <c r="AG54" s="2"/>
      <c r="AH54" s="3"/>
      <c r="AI54" s="2" t="s">
        <v>56</v>
      </c>
      <c r="AJ54" s="6">
        <v>132</v>
      </c>
      <c r="AK54" s="4">
        <v>41569.680162037039</v>
      </c>
      <c r="AL54" s="2"/>
      <c r="AM54" s="2"/>
      <c r="AN54" s="5" t="s">
        <v>280</v>
      </c>
      <c r="AO54" s="2" t="s">
        <v>75</v>
      </c>
      <c r="AP54" s="2" t="s">
        <v>74</v>
      </c>
    </row>
    <row r="55" spans="1:42" ht="135" hidden="1">
      <c r="A55" t="s">
        <v>73</v>
      </c>
      <c r="B55">
        <v>1</v>
      </c>
      <c r="C55" s="1" t="s">
        <v>17915</v>
      </c>
      <c r="D55" s="2" t="s">
        <v>71</v>
      </c>
      <c r="E55" s="2"/>
      <c r="F55" s="2"/>
      <c r="G55" s="2" t="s">
        <v>55</v>
      </c>
      <c r="H55" s="2"/>
      <c r="I55" s="3"/>
      <c r="J55" s="2" t="s">
        <v>72</v>
      </c>
      <c r="K55" s="2" t="s">
        <v>57</v>
      </c>
      <c r="L55" s="2"/>
      <c r="M55" s="4">
        <v>41405.791666666664</v>
      </c>
      <c r="N55" s="4"/>
      <c r="O55" s="2" t="s">
        <v>82</v>
      </c>
      <c r="P55" s="2" t="s">
        <v>60</v>
      </c>
      <c r="Q55" s="5"/>
      <c r="R55" s="2" t="s">
        <v>61</v>
      </c>
      <c r="S55" s="2"/>
      <c r="T55" s="2"/>
      <c r="U55" s="2"/>
      <c r="V55" s="2" t="s">
        <v>63</v>
      </c>
      <c r="W55" s="2" t="s">
        <v>62</v>
      </c>
      <c r="X55" s="2" t="s">
        <v>64</v>
      </c>
      <c r="Y55" s="2"/>
      <c r="Z55" s="2" t="s">
        <v>65</v>
      </c>
      <c r="AA55" s="2" t="s">
        <v>284</v>
      </c>
      <c r="AB55" s="2" t="s">
        <v>84</v>
      </c>
      <c r="AC55" s="2" t="s">
        <v>285</v>
      </c>
      <c r="AD55" s="2" t="s">
        <v>286</v>
      </c>
      <c r="AE55" s="2" t="s">
        <v>70</v>
      </c>
      <c r="AF55" s="2"/>
      <c r="AG55" s="2"/>
      <c r="AH55" s="3"/>
      <c r="AI55" s="2" t="s">
        <v>56</v>
      </c>
      <c r="AJ55" s="6">
        <v>133</v>
      </c>
      <c r="AK55" s="4">
        <v>41569.680150462962</v>
      </c>
      <c r="AL55" s="2"/>
      <c r="AM55" s="2"/>
      <c r="AN55" s="5" t="s">
        <v>283</v>
      </c>
      <c r="AO55" s="2" t="s">
        <v>75</v>
      </c>
      <c r="AP55" s="2" t="s">
        <v>74</v>
      </c>
    </row>
    <row r="56" spans="1:42" ht="75" hidden="1">
      <c r="A56" t="s">
        <v>73</v>
      </c>
      <c r="B56">
        <v>1</v>
      </c>
      <c r="C56" s="1" t="s">
        <v>17916</v>
      </c>
      <c r="D56" s="2" t="s">
        <v>71</v>
      </c>
      <c r="E56" s="2"/>
      <c r="F56" s="2"/>
      <c r="G56" s="2" t="s">
        <v>55</v>
      </c>
      <c r="H56" s="2"/>
      <c r="I56" s="3"/>
      <c r="J56" s="2" t="s">
        <v>72</v>
      </c>
      <c r="K56" s="2" t="s">
        <v>57</v>
      </c>
      <c r="L56" s="2"/>
      <c r="M56" s="4">
        <v>41405.791666666664</v>
      </c>
      <c r="N56" s="4"/>
      <c r="O56" s="2" t="s">
        <v>82</v>
      </c>
      <c r="P56" s="2" t="s">
        <v>60</v>
      </c>
      <c r="Q56" s="5"/>
      <c r="R56" s="2" t="s">
        <v>61</v>
      </c>
      <c r="S56" s="2"/>
      <c r="T56" s="2"/>
      <c r="U56" s="2"/>
      <c r="V56" s="2" t="s">
        <v>63</v>
      </c>
      <c r="W56" s="2" t="s">
        <v>62</v>
      </c>
      <c r="X56" s="2" t="s">
        <v>64</v>
      </c>
      <c r="Y56" s="2"/>
      <c r="Z56" s="2" t="s">
        <v>65</v>
      </c>
      <c r="AA56" s="2" t="s">
        <v>288</v>
      </c>
      <c r="AB56" s="2" t="s">
        <v>84</v>
      </c>
      <c r="AC56" s="2" t="s">
        <v>289</v>
      </c>
      <c r="AD56" s="2" t="s">
        <v>290</v>
      </c>
      <c r="AE56" s="2" t="s">
        <v>70</v>
      </c>
      <c r="AF56" s="2"/>
      <c r="AG56" s="2"/>
      <c r="AH56" s="3"/>
      <c r="AI56" s="2" t="s">
        <v>56</v>
      </c>
      <c r="AJ56" s="6">
        <v>134</v>
      </c>
      <c r="AK56" s="4">
        <v>41569.680092592593</v>
      </c>
      <c r="AL56" s="2"/>
      <c r="AM56" s="2"/>
      <c r="AN56" s="5" t="s">
        <v>287</v>
      </c>
      <c r="AO56" s="2" t="s">
        <v>75</v>
      </c>
      <c r="AP56" s="2" t="s">
        <v>74</v>
      </c>
    </row>
    <row r="57" spans="1:42" ht="300" hidden="1">
      <c r="A57" t="s">
        <v>73</v>
      </c>
      <c r="B57">
        <v>1</v>
      </c>
      <c r="C57" s="1" t="s">
        <v>17917</v>
      </c>
      <c r="D57" s="2" t="s">
        <v>71</v>
      </c>
      <c r="E57" s="2"/>
      <c r="F57" s="2"/>
      <c r="G57" s="2" t="s">
        <v>55</v>
      </c>
      <c r="H57" s="2"/>
      <c r="I57" s="3"/>
      <c r="J57" s="2" t="s">
        <v>72</v>
      </c>
      <c r="K57" s="2" t="s">
        <v>57</v>
      </c>
      <c r="L57" s="2"/>
      <c r="M57" s="4">
        <v>41405.791666666664</v>
      </c>
      <c r="N57" s="4"/>
      <c r="O57" s="2" t="s">
        <v>82</v>
      </c>
      <c r="P57" s="2" t="s">
        <v>60</v>
      </c>
      <c r="Q57" s="5"/>
      <c r="R57" s="2" t="s">
        <v>61</v>
      </c>
      <c r="S57" s="2"/>
      <c r="T57" s="2"/>
      <c r="U57" s="2"/>
      <c r="V57" s="2" t="s">
        <v>63</v>
      </c>
      <c r="W57" s="2" t="s">
        <v>62</v>
      </c>
      <c r="X57" s="2" t="s">
        <v>64</v>
      </c>
      <c r="Y57" s="2"/>
      <c r="Z57" s="2" t="s">
        <v>65</v>
      </c>
      <c r="AA57" s="2" t="s">
        <v>292</v>
      </c>
      <c r="AB57" s="2" t="s">
        <v>84</v>
      </c>
      <c r="AC57" s="2" t="s">
        <v>293</v>
      </c>
      <c r="AD57" s="2" t="s">
        <v>294</v>
      </c>
      <c r="AE57" s="2" t="s">
        <v>70</v>
      </c>
      <c r="AF57" s="2"/>
      <c r="AG57" s="2"/>
      <c r="AH57" s="3"/>
      <c r="AI57" s="2" t="s">
        <v>56</v>
      </c>
      <c r="AJ57" s="6">
        <v>135</v>
      </c>
      <c r="AK57" s="4">
        <v>41569.679398148146</v>
      </c>
      <c r="AL57" s="2"/>
      <c r="AM57" s="2"/>
      <c r="AN57" s="5" t="s">
        <v>291</v>
      </c>
      <c r="AO57" s="2" t="s">
        <v>75</v>
      </c>
      <c r="AP57" s="2" t="s">
        <v>74</v>
      </c>
    </row>
    <row r="58" spans="1:42" ht="135" hidden="1">
      <c r="A58" t="s">
        <v>73</v>
      </c>
      <c r="B58">
        <v>1</v>
      </c>
      <c r="C58" s="1" t="s">
        <v>17918</v>
      </c>
      <c r="D58" s="2" t="s">
        <v>71</v>
      </c>
      <c r="E58" s="2"/>
      <c r="F58" s="2"/>
      <c r="G58" s="2" t="s">
        <v>55</v>
      </c>
      <c r="H58" s="2"/>
      <c r="I58" s="3"/>
      <c r="J58" s="2" t="s">
        <v>72</v>
      </c>
      <c r="K58" s="2" t="s">
        <v>57</v>
      </c>
      <c r="L58" s="2"/>
      <c r="M58" s="4">
        <v>41494</v>
      </c>
      <c r="N58" s="4"/>
      <c r="O58" s="2" t="s">
        <v>295</v>
      </c>
      <c r="P58" s="2"/>
      <c r="Q58" s="5"/>
      <c r="R58" s="2" t="s">
        <v>61</v>
      </c>
      <c r="S58" s="2"/>
      <c r="T58" s="2"/>
      <c r="U58" s="2"/>
      <c r="V58" s="2" t="s">
        <v>63</v>
      </c>
      <c r="W58" s="2" t="s">
        <v>62</v>
      </c>
      <c r="X58" s="2" t="s">
        <v>64</v>
      </c>
      <c r="Y58" s="2"/>
      <c r="Z58" s="2" t="s">
        <v>65</v>
      </c>
      <c r="AA58" s="2" t="s">
        <v>297</v>
      </c>
      <c r="AB58" s="2" t="s">
        <v>66</v>
      </c>
      <c r="AC58" s="2" t="s">
        <v>298</v>
      </c>
      <c r="AD58" s="2" t="s">
        <v>299</v>
      </c>
      <c r="AE58" s="2" t="s">
        <v>70</v>
      </c>
      <c r="AF58" s="2"/>
      <c r="AG58" s="2"/>
      <c r="AH58" s="3"/>
      <c r="AI58" s="2" t="s">
        <v>56</v>
      </c>
      <c r="AJ58" s="6">
        <v>136</v>
      </c>
      <c r="AK58" s="4">
        <v>41569.679363425923</v>
      </c>
      <c r="AL58" s="2"/>
      <c r="AM58" s="2"/>
      <c r="AN58" s="5" t="s">
        <v>296</v>
      </c>
      <c r="AO58" s="2" t="s">
        <v>75</v>
      </c>
      <c r="AP58" s="2" t="s">
        <v>74</v>
      </c>
    </row>
    <row r="59" spans="1:42" ht="165" hidden="1">
      <c r="A59" t="s">
        <v>73</v>
      </c>
      <c r="B59">
        <v>1</v>
      </c>
      <c r="C59" s="1" t="s">
        <v>17919</v>
      </c>
      <c r="D59" s="2" t="s">
        <v>71</v>
      </c>
      <c r="E59" s="2"/>
      <c r="F59" s="2"/>
      <c r="G59" s="2" t="s">
        <v>55</v>
      </c>
      <c r="H59" s="2"/>
      <c r="I59" s="3"/>
      <c r="J59" s="2" t="s">
        <v>72</v>
      </c>
      <c r="K59" s="2" t="s">
        <v>57</v>
      </c>
      <c r="L59" s="2"/>
      <c r="M59" s="4">
        <v>41494</v>
      </c>
      <c r="N59" s="4"/>
      <c r="O59" s="2" t="s">
        <v>300</v>
      </c>
      <c r="P59" s="2"/>
      <c r="Q59" s="5"/>
      <c r="R59" s="2" t="s">
        <v>61</v>
      </c>
      <c r="S59" s="2"/>
      <c r="T59" s="2"/>
      <c r="U59" s="2"/>
      <c r="V59" s="2" t="s">
        <v>63</v>
      </c>
      <c r="W59" s="2" t="s">
        <v>62</v>
      </c>
      <c r="X59" s="2" t="s">
        <v>64</v>
      </c>
      <c r="Y59" s="2"/>
      <c r="Z59" s="2" t="s">
        <v>65</v>
      </c>
      <c r="AA59" s="2" t="s">
        <v>302</v>
      </c>
      <c r="AB59" s="2" t="s">
        <v>66</v>
      </c>
      <c r="AC59" s="2" t="s">
        <v>303</v>
      </c>
      <c r="AD59" s="2" t="s">
        <v>304</v>
      </c>
      <c r="AE59" s="2" t="s">
        <v>70</v>
      </c>
      <c r="AF59" s="2"/>
      <c r="AG59" s="2"/>
      <c r="AH59" s="3"/>
      <c r="AI59" s="2" t="s">
        <v>56</v>
      </c>
      <c r="AJ59" s="6">
        <v>137</v>
      </c>
      <c r="AK59" s="4">
        <v>41569.679363425923</v>
      </c>
      <c r="AL59" s="2"/>
      <c r="AM59" s="2"/>
      <c r="AN59" s="5" t="s">
        <v>301</v>
      </c>
      <c r="AO59" s="2" t="s">
        <v>75</v>
      </c>
      <c r="AP59" s="2" t="s">
        <v>74</v>
      </c>
    </row>
    <row r="60" spans="1:42" ht="60" hidden="1">
      <c r="A60" t="s">
        <v>73</v>
      </c>
      <c r="B60">
        <v>1</v>
      </c>
      <c r="C60" s="1" t="s">
        <v>17920</v>
      </c>
      <c r="D60" s="2" t="s">
        <v>71</v>
      </c>
      <c r="E60" s="2"/>
      <c r="F60" s="2"/>
      <c r="G60" s="2" t="s">
        <v>55</v>
      </c>
      <c r="H60" s="2"/>
      <c r="I60" s="3"/>
      <c r="J60" s="2" t="s">
        <v>72</v>
      </c>
      <c r="K60" s="2" t="s">
        <v>57</v>
      </c>
      <c r="L60" s="2"/>
      <c r="M60" s="4">
        <v>41494</v>
      </c>
      <c r="N60" s="4"/>
      <c r="O60" s="2" t="s">
        <v>300</v>
      </c>
      <c r="P60" s="2"/>
      <c r="Q60" s="5"/>
      <c r="R60" s="2" t="s">
        <v>61</v>
      </c>
      <c r="S60" s="2"/>
      <c r="T60" s="2"/>
      <c r="U60" s="2"/>
      <c r="V60" s="2" t="s">
        <v>63</v>
      </c>
      <c r="W60" s="2" t="s">
        <v>62</v>
      </c>
      <c r="X60" s="2" t="s">
        <v>64</v>
      </c>
      <c r="Y60" s="2"/>
      <c r="Z60" s="2" t="s">
        <v>65</v>
      </c>
      <c r="AA60" s="2" t="s">
        <v>306</v>
      </c>
      <c r="AB60" s="2" t="s">
        <v>66</v>
      </c>
      <c r="AC60" s="2" t="s">
        <v>307</v>
      </c>
      <c r="AD60" s="2" t="s">
        <v>308</v>
      </c>
      <c r="AE60" s="2" t="s">
        <v>70</v>
      </c>
      <c r="AF60" s="2"/>
      <c r="AG60" s="2"/>
      <c r="AH60" s="3"/>
      <c r="AI60" s="2" t="s">
        <v>56</v>
      </c>
      <c r="AJ60" s="6">
        <v>138</v>
      </c>
      <c r="AK60" s="4">
        <v>41569.679351851853</v>
      </c>
      <c r="AL60" s="2"/>
      <c r="AM60" s="2"/>
      <c r="AN60" s="5" t="s">
        <v>305</v>
      </c>
      <c r="AO60" s="2" t="s">
        <v>75</v>
      </c>
      <c r="AP60" s="2" t="s">
        <v>74</v>
      </c>
    </row>
    <row r="61" spans="1:42" ht="105" hidden="1">
      <c r="A61" t="s">
        <v>73</v>
      </c>
      <c r="B61">
        <v>1</v>
      </c>
      <c r="C61" s="1" t="s">
        <v>17921</v>
      </c>
      <c r="D61" s="2" t="s">
        <v>71</v>
      </c>
      <c r="E61" s="2"/>
      <c r="F61" s="2"/>
      <c r="G61" s="2" t="s">
        <v>55</v>
      </c>
      <c r="H61" s="2"/>
      <c r="I61" s="3"/>
      <c r="J61" s="2" t="s">
        <v>72</v>
      </c>
      <c r="K61" s="2" t="s">
        <v>57</v>
      </c>
      <c r="L61" s="2"/>
      <c r="M61" s="4">
        <v>41494</v>
      </c>
      <c r="N61" s="4"/>
      <c r="O61" s="2" t="s">
        <v>300</v>
      </c>
      <c r="P61" s="2"/>
      <c r="Q61" s="5"/>
      <c r="R61" s="2" t="s">
        <v>61</v>
      </c>
      <c r="S61" s="2"/>
      <c r="T61" s="2"/>
      <c r="U61" s="2"/>
      <c r="V61" s="2" t="s">
        <v>63</v>
      </c>
      <c r="W61" s="2" t="s">
        <v>62</v>
      </c>
      <c r="X61" s="2" t="s">
        <v>64</v>
      </c>
      <c r="Y61" s="2"/>
      <c r="Z61" s="2" t="s">
        <v>65</v>
      </c>
      <c r="AA61" s="2" t="s">
        <v>310</v>
      </c>
      <c r="AB61" s="2" t="s">
        <v>66</v>
      </c>
      <c r="AC61" s="2" t="s">
        <v>311</v>
      </c>
      <c r="AD61" s="2" t="s">
        <v>312</v>
      </c>
      <c r="AE61" s="2" t="s">
        <v>70</v>
      </c>
      <c r="AF61" s="2"/>
      <c r="AG61" s="2"/>
      <c r="AH61" s="3"/>
      <c r="AI61" s="2" t="s">
        <v>56</v>
      </c>
      <c r="AJ61" s="6">
        <v>139</v>
      </c>
      <c r="AK61" s="4">
        <v>41569.679351851853</v>
      </c>
      <c r="AL61" s="2"/>
      <c r="AM61" s="2"/>
      <c r="AN61" s="5" t="s">
        <v>309</v>
      </c>
      <c r="AO61" s="2" t="s">
        <v>75</v>
      </c>
      <c r="AP61" s="2" t="s">
        <v>74</v>
      </c>
    </row>
    <row r="62" spans="1:42" hidden="1">
      <c r="A62" t="s">
        <v>73</v>
      </c>
      <c r="B62">
        <v>1</v>
      </c>
      <c r="C62" s="1" t="s">
        <v>17922</v>
      </c>
      <c r="D62" s="2" t="s">
        <v>71</v>
      </c>
      <c r="E62" s="2"/>
      <c r="F62" s="2"/>
      <c r="G62" s="2" t="s">
        <v>55</v>
      </c>
      <c r="H62" s="2"/>
      <c r="I62" s="3"/>
      <c r="J62" s="2" t="s">
        <v>72</v>
      </c>
      <c r="K62" s="2" t="s">
        <v>57</v>
      </c>
      <c r="L62" s="2"/>
      <c r="M62" s="4"/>
      <c r="N62" s="4"/>
      <c r="O62" s="2" t="s">
        <v>313</v>
      </c>
      <c r="P62" s="2"/>
      <c r="Q62" s="5"/>
      <c r="R62" s="2" t="s">
        <v>61</v>
      </c>
      <c r="S62" s="2"/>
      <c r="T62" s="2"/>
      <c r="U62" s="2"/>
      <c r="V62" s="2"/>
      <c r="W62" s="2" t="s">
        <v>62</v>
      </c>
      <c r="X62" s="2" t="s">
        <v>64</v>
      </c>
      <c r="Y62" s="2"/>
      <c r="Z62" s="2" t="s">
        <v>65</v>
      </c>
      <c r="AA62" s="2" t="s">
        <v>314</v>
      </c>
      <c r="AB62" s="2" t="s">
        <v>66</v>
      </c>
      <c r="AC62" s="2" t="s">
        <v>315</v>
      </c>
      <c r="AD62" s="2" t="s">
        <v>316</v>
      </c>
      <c r="AE62" s="2" t="s">
        <v>70</v>
      </c>
      <c r="AF62" s="2"/>
      <c r="AG62" s="2"/>
      <c r="AH62" s="3"/>
      <c r="AI62" s="2" t="s">
        <v>56</v>
      </c>
      <c r="AJ62" s="6">
        <v>140</v>
      </c>
      <c r="AK62" s="4">
        <v>41569.679340277777</v>
      </c>
      <c r="AL62" s="2"/>
      <c r="AM62" s="2"/>
      <c r="AN62" s="5"/>
      <c r="AO62" s="2" t="s">
        <v>75</v>
      </c>
      <c r="AP62" s="2" t="s">
        <v>81</v>
      </c>
    </row>
    <row r="63" spans="1:42" hidden="1">
      <c r="A63" t="s">
        <v>73</v>
      </c>
      <c r="B63">
        <v>1</v>
      </c>
      <c r="C63" s="1" t="s">
        <v>17923</v>
      </c>
      <c r="D63" s="2" t="s">
        <v>71</v>
      </c>
      <c r="E63" s="2"/>
      <c r="F63" s="2"/>
      <c r="G63" s="2" t="s">
        <v>55</v>
      </c>
      <c r="H63" s="2"/>
      <c r="I63" s="3"/>
      <c r="J63" s="2" t="s">
        <v>72</v>
      </c>
      <c r="K63" s="2" t="s">
        <v>317</v>
      </c>
      <c r="L63" s="2"/>
      <c r="M63" s="4">
        <v>41364.791666666664</v>
      </c>
      <c r="N63" s="4"/>
      <c r="O63" s="2"/>
      <c r="P63" s="2" t="s">
        <v>318</v>
      </c>
      <c r="Q63" s="5"/>
      <c r="R63" s="2" t="s">
        <v>61</v>
      </c>
      <c r="S63" s="2"/>
      <c r="T63" s="2"/>
      <c r="U63" s="2"/>
      <c r="V63" s="2" t="s">
        <v>319</v>
      </c>
      <c r="W63" s="2" t="s">
        <v>62</v>
      </c>
      <c r="X63" s="2" t="s">
        <v>64</v>
      </c>
      <c r="Y63" s="2"/>
      <c r="Z63" s="2" t="s">
        <v>65</v>
      </c>
      <c r="AA63" s="2" t="s">
        <v>320</v>
      </c>
      <c r="AB63" s="2"/>
      <c r="AC63" s="2" t="s">
        <v>321</v>
      </c>
      <c r="AD63" s="2" t="s">
        <v>322</v>
      </c>
      <c r="AE63" s="2" t="s">
        <v>323</v>
      </c>
      <c r="AF63" s="2" t="s">
        <v>324</v>
      </c>
      <c r="AG63" s="2"/>
      <c r="AH63" s="3"/>
      <c r="AI63" s="2" t="s">
        <v>56</v>
      </c>
      <c r="AJ63" s="6">
        <v>142</v>
      </c>
      <c r="AK63" s="4">
        <v>41569.677939814814</v>
      </c>
      <c r="AL63" s="2"/>
      <c r="AM63" s="2"/>
      <c r="AN63" s="5"/>
      <c r="AO63" s="2" t="s">
        <v>75</v>
      </c>
      <c r="AP63" s="2" t="s">
        <v>81</v>
      </c>
    </row>
    <row r="64" spans="1:42" hidden="1">
      <c r="A64" t="s">
        <v>73</v>
      </c>
      <c r="B64">
        <v>1</v>
      </c>
      <c r="C64" s="1" t="s">
        <v>17924</v>
      </c>
      <c r="D64" s="2" t="s">
        <v>71</v>
      </c>
      <c r="E64" s="2"/>
      <c r="F64" s="2"/>
      <c r="G64" s="2" t="s">
        <v>55</v>
      </c>
      <c r="H64" s="2"/>
      <c r="I64" s="3"/>
      <c r="J64" s="2" t="s">
        <v>72</v>
      </c>
      <c r="K64" s="2" t="s">
        <v>317</v>
      </c>
      <c r="L64" s="2"/>
      <c r="M64" s="4">
        <v>41364.791666666664</v>
      </c>
      <c r="N64" s="4"/>
      <c r="O64" s="2"/>
      <c r="P64" s="2" t="s">
        <v>318</v>
      </c>
      <c r="Q64" s="5"/>
      <c r="R64" s="2" t="s">
        <v>61</v>
      </c>
      <c r="S64" s="2"/>
      <c r="T64" s="2"/>
      <c r="U64" s="2"/>
      <c r="V64" s="2" t="s">
        <v>319</v>
      </c>
      <c r="W64" s="2" t="s">
        <v>62</v>
      </c>
      <c r="X64" s="2" t="s">
        <v>64</v>
      </c>
      <c r="Y64" s="2"/>
      <c r="Z64" s="2" t="s">
        <v>65</v>
      </c>
      <c r="AA64" s="2" t="s">
        <v>325</v>
      </c>
      <c r="AB64" s="2"/>
      <c r="AC64" s="2" t="s">
        <v>326</v>
      </c>
      <c r="AD64" s="2" t="s">
        <v>327</v>
      </c>
      <c r="AE64" s="2" t="s">
        <v>323</v>
      </c>
      <c r="AF64" s="2"/>
      <c r="AG64" s="2"/>
      <c r="AH64" s="3"/>
      <c r="AI64" s="2" t="s">
        <v>56</v>
      </c>
      <c r="AJ64" s="6">
        <v>143</v>
      </c>
      <c r="AK64" s="4">
        <v>41569.67796296296</v>
      </c>
      <c r="AL64" s="2"/>
      <c r="AM64" s="2"/>
      <c r="AN64" s="5"/>
      <c r="AO64" s="2" t="s">
        <v>75</v>
      </c>
      <c r="AP64" s="2" t="s">
        <v>81</v>
      </c>
    </row>
    <row r="65" spans="1:42" hidden="1">
      <c r="A65" t="s">
        <v>73</v>
      </c>
      <c r="B65">
        <v>1</v>
      </c>
      <c r="C65" s="1" t="s">
        <v>17925</v>
      </c>
      <c r="D65" s="2" t="s">
        <v>71</v>
      </c>
      <c r="E65" s="2"/>
      <c r="F65" s="2"/>
      <c r="G65" s="2" t="s">
        <v>55</v>
      </c>
      <c r="H65" s="2"/>
      <c r="I65" s="3"/>
      <c r="J65" s="2" t="s">
        <v>72</v>
      </c>
      <c r="K65" s="2" t="s">
        <v>317</v>
      </c>
      <c r="L65" s="2"/>
      <c r="M65" s="4">
        <v>41364.791666666664</v>
      </c>
      <c r="N65" s="4"/>
      <c r="O65" s="2"/>
      <c r="P65" s="2" t="s">
        <v>318</v>
      </c>
      <c r="Q65" s="5"/>
      <c r="R65" s="2" t="s">
        <v>61</v>
      </c>
      <c r="S65" s="2"/>
      <c r="T65" s="2"/>
      <c r="U65" s="2"/>
      <c r="V65" s="2" t="s">
        <v>319</v>
      </c>
      <c r="W65" s="2" t="s">
        <v>62</v>
      </c>
      <c r="X65" s="2" t="s">
        <v>64</v>
      </c>
      <c r="Y65" s="2"/>
      <c r="Z65" s="2" t="s">
        <v>65</v>
      </c>
      <c r="AA65" s="2" t="s">
        <v>328</v>
      </c>
      <c r="AB65" s="2"/>
      <c r="AC65" s="2" t="s">
        <v>329</v>
      </c>
      <c r="AD65" s="2" t="s">
        <v>330</v>
      </c>
      <c r="AE65" s="2" t="s">
        <v>323</v>
      </c>
      <c r="AF65" s="2"/>
      <c r="AG65" s="2"/>
      <c r="AH65" s="3"/>
      <c r="AI65" s="2" t="s">
        <v>56</v>
      </c>
      <c r="AJ65" s="6">
        <v>144</v>
      </c>
      <c r="AK65" s="4">
        <v>41569.677974537037</v>
      </c>
      <c r="AL65" s="2"/>
      <c r="AM65" s="2"/>
      <c r="AN65" s="5"/>
      <c r="AO65" s="2" t="s">
        <v>75</v>
      </c>
      <c r="AP65" s="2" t="s">
        <v>81</v>
      </c>
    </row>
    <row r="66" spans="1:42" hidden="1">
      <c r="A66" t="s">
        <v>73</v>
      </c>
      <c r="B66">
        <v>1</v>
      </c>
      <c r="C66" s="1" t="s">
        <v>17926</v>
      </c>
      <c r="D66" s="2" t="s">
        <v>71</v>
      </c>
      <c r="E66" s="2"/>
      <c r="F66" s="2"/>
      <c r="G66" s="2" t="s">
        <v>55</v>
      </c>
      <c r="H66" s="2"/>
      <c r="I66" s="3"/>
      <c r="J66" s="2" t="s">
        <v>72</v>
      </c>
      <c r="K66" s="2" t="s">
        <v>317</v>
      </c>
      <c r="L66" s="2"/>
      <c r="M66" s="4">
        <v>41364.791666666664</v>
      </c>
      <c r="N66" s="4"/>
      <c r="O66" s="2"/>
      <c r="P66" s="2" t="s">
        <v>318</v>
      </c>
      <c r="Q66" s="5"/>
      <c r="R66" s="2" t="s">
        <v>61</v>
      </c>
      <c r="S66" s="2"/>
      <c r="T66" s="2"/>
      <c r="U66" s="2"/>
      <c r="V66" s="2" t="s">
        <v>319</v>
      </c>
      <c r="W66" s="2" t="s">
        <v>62</v>
      </c>
      <c r="X66" s="2" t="s">
        <v>64</v>
      </c>
      <c r="Y66" s="2"/>
      <c r="Z66" s="2" t="s">
        <v>65</v>
      </c>
      <c r="AA66" s="2" t="s">
        <v>331</v>
      </c>
      <c r="AB66" s="2"/>
      <c r="AC66" s="2" t="s">
        <v>332</v>
      </c>
      <c r="AD66" s="2" t="s">
        <v>333</v>
      </c>
      <c r="AE66" s="2" t="s">
        <v>323</v>
      </c>
      <c r="AF66" s="2"/>
      <c r="AG66" s="2"/>
      <c r="AH66" s="3"/>
      <c r="AI66" s="2" t="s">
        <v>56</v>
      </c>
      <c r="AJ66" s="6">
        <v>145</v>
      </c>
      <c r="AK66" s="4">
        <v>41569.677986111114</v>
      </c>
      <c r="AL66" s="2"/>
      <c r="AM66" s="2"/>
      <c r="AN66" s="5"/>
      <c r="AO66" s="2" t="s">
        <v>75</v>
      </c>
      <c r="AP66" s="2" t="s">
        <v>81</v>
      </c>
    </row>
    <row r="67" spans="1:42" hidden="1">
      <c r="A67" t="s">
        <v>73</v>
      </c>
      <c r="B67">
        <v>1</v>
      </c>
      <c r="C67" s="1" t="s">
        <v>17927</v>
      </c>
      <c r="D67" s="2" t="s">
        <v>71</v>
      </c>
      <c r="E67" s="2"/>
      <c r="F67" s="2"/>
      <c r="G67" s="2" t="s">
        <v>55</v>
      </c>
      <c r="H67" s="2"/>
      <c r="I67" s="3"/>
      <c r="J67" s="2" t="s">
        <v>72</v>
      </c>
      <c r="K67" s="2" t="s">
        <v>317</v>
      </c>
      <c r="L67" s="2"/>
      <c r="M67" s="4">
        <v>41364.791666666664</v>
      </c>
      <c r="N67" s="4"/>
      <c r="O67" s="2"/>
      <c r="P67" s="2" t="s">
        <v>318</v>
      </c>
      <c r="Q67" s="5"/>
      <c r="R67" s="2" t="s">
        <v>61</v>
      </c>
      <c r="S67" s="2"/>
      <c r="T67" s="2"/>
      <c r="U67" s="2"/>
      <c r="V67" s="2" t="s">
        <v>319</v>
      </c>
      <c r="W67" s="2" t="s">
        <v>62</v>
      </c>
      <c r="X67" s="2" t="s">
        <v>64</v>
      </c>
      <c r="Y67" s="2"/>
      <c r="Z67" s="2" t="s">
        <v>65</v>
      </c>
      <c r="AA67" s="2" t="s">
        <v>334</v>
      </c>
      <c r="AB67" s="2"/>
      <c r="AC67" s="2" t="s">
        <v>335</v>
      </c>
      <c r="AD67" s="2" t="s">
        <v>336</v>
      </c>
      <c r="AE67" s="2" t="s">
        <v>323</v>
      </c>
      <c r="AF67" s="2" t="s">
        <v>324</v>
      </c>
      <c r="AG67" s="2"/>
      <c r="AH67" s="3"/>
      <c r="AI67" s="2" t="s">
        <v>56</v>
      </c>
      <c r="AJ67" s="6">
        <v>146</v>
      </c>
      <c r="AK67" s="4">
        <v>41569.677986111114</v>
      </c>
      <c r="AL67" s="2"/>
      <c r="AM67" s="2"/>
      <c r="AN67" s="5"/>
      <c r="AO67" s="2" t="s">
        <v>75</v>
      </c>
      <c r="AP67" s="2" t="s">
        <v>81</v>
      </c>
    </row>
    <row r="68" spans="1:42" hidden="1">
      <c r="A68" t="s">
        <v>73</v>
      </c>
      <c r="B68">
        <v>1</v>
      </c>
      <c r="C68" s="1" t="s">
        <v>17928</v>
      </c>
      <c r="D68" s="2" t="s">
        <v>71</v>
      </c>
      <c r="E68" s="2"/>
      <c r="F68" s="2"/>
      <c r="G68" s="2" t="s">
        <v>55</v>
      </c>
      <c r="H68" s="2"/>
      <c r="I68" s="3"/>
      <c r="J68" s="2" t="s">
        <v>72</v>
      </c>
      <c r="K68" s="2" t="s">
        <v>317</v>
      </c>
      <c r="L68" s="2"/>
      <c r="M68" s="4">
        <v>41364.791666666664</v>
      </c>
      <c r="N68" s="4"/>
      <c r="O68" s="2"/>
      <c r="P68" s="2" t="s">
        <v>318</v>
      </c>
      <c r="Q68" s="5"/>
      <c r="R68" s="2" t="s">
        <v>61</v>
      </c>
      <c r="S68" s="2"/>
      <c r="T68" s="2"/>
      <c r="U68" s="2"/>
      <c r="V68" s="2" t="s">
        <v>319</v>
      </c>
      <c r="W68" s="2" t="s">
        <v>62</v>
      </c>
      <c r="X68" s="2" t="s">
        <v>64</v>
      </c>
      <c r="Y68" s="2"/>
      <c r="Z68" s="2" t="s">
        <v>65</v>
      </c>
      <c r="AA68" s="2" t="s">
        <v>337</v>
      </c>
      <c r="AB68" s="2"/>
      <c r="AC68" s="2" t="s">
        <v>338</v>
      </c>
      <c r="AD68" s="2" t="s">
        <v>339</v>
      </c>
      <c r="AE68" s="2" t="s">
        <v>323</v>
      </c>
      <c r="AF68" s="2"/>
      <c r="AG68" s="2"/>
      <c r="AH68" s="3"/>
      <c r="AI68" s="2" t="s">
        <v>56</v>
      </c>
      <c r="AJ68" s="6">
        <v>147</v>
      </c>
      <c r="AK68" s="4">
        <v>41569.677997685183</v>
      </c>
      <c r="AL68" s="2"/>
      <c r="AM68" s="2"/>
      <c r="AN68" s="5"/>
      <c r="AO68" s="2" t="s">
        <v>75</v>
      </c>
      <c r="AP68" s="2" t="s">
        <v>81</v>
      </c>
    </row>
    <row r="69" spans="1:42" hidden="1">
      <c r="A69" t="s">
        <v>73</v>
      </c>
      <c r="B69">
        <v>1</v>
      </c>
      <c r="C69" s="1" t="s">
        <v>17929</v>
      </c>
      <c r="D69" s="2" t="s">
        <v>71</v>
      </c>
      <c r="E69" s="2"/>
      <c r="F69" s="2"/>
      <c r="G69" s="2" t="s">
        <v>55</v>
      </c>
      <c r="H69" s="2"/>
      <c r="I69" s="3"/>
      <c r="J69" s="2" t="s">
        <v>72</v>
      </c>
      <c r="K69" s="2" t="s">
        <v>317</v>
      </c>
      <c r="L69" s="2"/>
      <c r="M69" s="4">
        <v>41364.791666666664</v>
      </c>
      <c r="N69" s="4"/>
      <c r="O69" s="2"/>
      <c r="P69" s="2" t="s">
        <v>318</v>
      </c>
      <c r="Q69" s="5"/>
      <c r="R69" s="2" t="s">
        <v>61</v>
      </c>
      <c r="S69" s="2"/>
      <c r="T69" s="2"/>
      <c r="U69" s="2"/>
      <c r="V69" s="2" t="s">
        <v>319</v>
      </c>
      <c r="W69" s="2" t="s">
        <v>62</v>
      </c>
      <c r="X69" s="2" t="s">
        <v>64</v>
      </c>
      <c r="Y69" s="2"/>
      <c r="Z69" s="2" t="s">
        <v>65</v>
      </c>
      <c r="AA69" s="2" t="s">
        <v>340</v>
      </c>
      <c r="AB69" s="2"/>
      <c r="AC69" s="2" t="s">
        <v>341</v>
      </c>
      <c r="AD69" s="2" t="s">
        <v>342</v>
      </c>
      <c r="AE69" s="2" t="s">
        <v>323</v>
      </c>
      <c r="AF69" s="2"/>
      <c r="AG69" s="2"/>
      <c r="AH69" s="3"/>
      <c r="AI69" s="2" t="s">
        <v>56</v>
      </c>
      <c r="AJ69" s="6">
        <v>148</v>
      </c>
      <c r="AK69" s="4">
        <v>41569.67800925926</v>
      </c>
      <c r="AL69" s="2"/>
      <c r="AM69" s="2"/>
      <c r="AN69" s="5"/>
      <c r="AO69" s="2" t="s">
        <v>75</v>
      </c>
      <c r="AP69" s="2" t="s">
        <v>81</v>
      </c>
    </row>
    <row r="70" spans="1:42" hidden="1">
      <c r="A70" t="s">
        <v>73</v>
      </c>
      <c r="B70">
        <v>1</v>
      </c>
      <c r="C70" s="1" t="s">
        <v>17930</v>
      </c>
      <c r="D70" s="2" t="s">
        <v>71</v>
      </c>
      <c r="E70" s="2"/>
      <c r="F70" s="2"/>
      <c r="G70" s="2" t="s">
        <v>55</v>
      </c>
      <c r="H70" s="2"/>
      <c r="I70" s="3"/>
      <c r="J70" s="2" t="s">
        <v>72</v>
      </c>
      <c r="K70" s="2" t="s">
        <v>317</v>
      </c>
      <c r="L70" s="2"/>
      <c r="M70" s="4">
        <v>41364.791666666664</v>
      </c>
      <c r="N70" s="4"/>
      <c r="O70" s="2"/>
      <c r="P70" s="2" t="s">
        <v>318</v>
      </c>
      <c r="Q70" s="5"/>
      <c r="R70" s="2" t="s">
        <v>61</v>
      </c>
      <c r="S70" s="2"/>
      <c r="T70" s="2"/>
      <c r="U70" s="2"/>
      <c r="V70" s="2" t="s">
        <v>319</v>
      </c>
      <c r="W70" s="2" t="s">
        <v>62</v>
      </c>
      <c r="X70" s="2" t="s">
        <v>64</v>
      </c>
      <c r="Y70" s="2"/>
      <c r="Z70" s="2" t="s">
        <v>65</v>
      </c>
      <c r="AA70" s="2" t="s">
        <v>343</v>
      </c>
      <c r="AB70" s="2"/>
      <c r="AC70" s="2" t="s">
        <v>344</v>
      </c>
      <c r="AD70" s="2" t="s">
        <v>345</v>
      </c>
      <c r="AE70" s="2" t="s">
        <v>323</v>
      </c>
      <c r="AF70" s="2"/>
      <c r="AG70" s="2"/>
      <c r="AH70" s="3"/>
      <c r="AI70" s="2" t="s">
        <v>56</v>
      </c>
      <c r="AJ70" s="6">
        <v>149</v>
      </c>
      <c r="AK70" s="4">
        <v>41569.678020833337</v>
      </c>
      <c r="AL70" s="2"/>
      <c r="AM70" s="2"/>
      <c r="AN70" s="5"/>
      <c r="AO70" s="2" t="s">
        <v>75</v>
      </c>
      <c r="AP70" s="2" t="s">
        <v>81</v>
      </c>
    </row>
    <row r="71" spans="1:42" hidden="1">
      <c r="A71" t="s">
        <v>73</v>
      </c>
      <c r="B71">
        <v>1</v>
      </c>
      <c r="C71" s="1" t="s">
        <v>17931</v>
      </c>
      <c r="D71" s="2" t="s">
        <v>71</v>
      </c>
      <c r="E71" s="2"/>
      <c r="F71" s="2"/>
      <c r="G71" s="2" t="s">
        <v>55</v>
      </c>
      <c r="H71" s="2"/>
      <c r="I71" s="3"/>
      <c r="J71" s="2" t="s">
        <v>72</v>
      </c>
      <c r="K71" s="2" t="s">
        <v>317</v>
      </c>
      <c r="L71" s="2"/>
      <c r="M71" s="4">
        <v>41364.791666666664</v>
      </c>
      <c r="N71" s="4"/>
      <c r="O71" s="2"/>
      <c r="P71" s="2" t="s">
        <v>318</v>
      </c>
      <c r="Q71" s="5"/>
      <c r="R71" s="2" t="s">
        <v>61</v>
      </c>
      <c r="S71" s="2"/>
      <c r="T71" s="2"/>
      <c r="U71" s="2"/>
      <c r="V71" s="2" t="s">
        <v>319</v>
      </c>
      <c r="W71" s="2" t="s">
        <v>62</v>
      </c>
      <c r="X71" s="2" t="s">
        <v>64</v>
      </c>
      <c r="Y71" s="2"/>
      <c r="Z71" s="2" t="s">
        <v>65</v>
      </c>
      <c r="AA71" s="2" t="s">
        <v>346</v>
      </c>
      <c r="AB71" s="2"/>
      <c r="AC71" s="2" t="s">
        <v>347</v>
      </c>
      <c r="AD71" s="2" t="s">
        <v>348</v>
      </c>
      <c r="AE71" s="2" t="s">
        <v>323</v>
      </c>
      <c r="AF71" s="2"/>
      <c r="AG71" s="2"/>
      <c r="AH71" s="3"/>
      <c r="AI71" s="2" t="s">
        <v>56</v>
      </c>
      <c r="AJ71" s="6">
        <v>150</v>
      </c>
      <c r="AK71" s="4">
        <v>41569.678020833337</v>
      </c>
      <c r="AL71" s="2"/>
      <c r="AM71" s="2"/>
      <c r="AN71" s="5"/>
      <c r="AO71" s="2" t="s">
        <v>75</v>
      </c>
      <c r="AP71" s="2" t="s">
        <v>81</v>
      </c>
    </row>
    <row r="72" spans="1:42" hidden="1">
      <c r="A72" t="s">
        <v>73</v>
      </c>
      <c r="B72">
        <v>1</v>
      </c>
      <c r="C72" s="1" t="s">
        <v>17932</v>
      </c>
      <c r="D72" s="2" t="s">
        <v>71</v>
      </c>
      <c r="E72" s="2"/>
      <c r="F72" s="2"/>
      <c r="G72" s="2" t="s">
        <v>55</v>
      </c>
      <c r="H72" s="2"/>
      <c r="I72" s="3"/>
      <c r="J72" s="2" t="s">
        <v>72</v>
      </c>
      <c r="K72" s="2" t="s">
        <v>317</v>
      </c>
      <c r="L72" s="2"/>
      <c r="M72" s="4">
        <v>41364.791666666664</v>
      </c>
      <c r="N72" s="4"/>
      <c r="O72" s="2"/>
      <c r="P72" s="2" t="s">
        <v>318</v>
      </c>
      <c r="Q72" s="5"/>
      <c r="R72" s="2" t="s">
        <v>61</v>
      </c>
      <c r="S72" s="2"/>
      <c r="T72" s="2"/>
      <c r="U72" s="2"/>
      <c r="V72" s="2" t="s">
        <v>319</v>
      </c>
      <c r="W72" s="2" t="s">
        <v>62</v>
      </c>
      <c r="X72" s="2" t="s">
        <v>64</v>
      </c>
      <c r="Y72" s="2"/>
      <c r="Z72" s="2" t="s">
        <v>65</v>
      </c>
      <c r="AA72" s="2" t="s">
        <v>349</v>
      </c>
      <c r="AB72" s="2"/>
      <c r="AC72" s="2" t="s">
        <v>350</v>
      </c>
      <c r="AD72" s="2" t="s">
        <v>351</v>
      </c>
      <c r="AE72" s="2" t="s">
        <v>323</v>
      </c>
      <c r="AF72" s="2"/>
      <c r="AG72" s="2"/>
      <c r="AH72" s="3"/>
      <c r="AI72" s="2" t="s">
        <v>56</v>
      </c>
      <c r="AJ72" s="6">
        <v>151</v>
      </c>
      <c r="AK72" s="4">
        <v>41569.677858796298</v>
      </c>
      <c r="AL72" s="2"/>
      <c r="AM72" s="2"/>
      <c r="AN72" s="5"/>
      <c r="AO72" s="2" t="s">
        <v>75</v>
      </c>
      <c r="AP72" s="2" t="s">
        <v>81</v>
      </c>
    </row>
    <row r="73" spans="1:42" hidden="1">
      <c r="A73" t="s">
        <v>73</v>
      </c>
      <c r="B73">
        <v>1</v>
      </c>
      <c r="C73" s="1" t="s">
        <v>17933</v>
      </c>
      <c r="D73" s="2" t="s">
        <v>71</v>
      </c>
      <c r="E73" s="2"/>
      <c r="F73" s="2"/>
      <c r="G73" s="2" t="s">
        <v>55</v>
      </c>
      <c r="H73" s="2"/>
      <c r="I73" s="3"/>
      <c r="J73" s="2" t="s">
        <v>72</v>
      </c>
      <c r="K73" s="2" t="s">
        <v>317</v>
      </c>
      <c r="L73" s="2"/>
      <c r="M73" s="4">
        <v>41364.791666666664</v>
      </c>
      <c r="N73" s="4"/>
      <c r="O73" s="2"/>
      <c r="P73" s="2" t="s">
        <v>318</v>
      </c>
      <c r="Q73" s="5"/>
      <c r="R73" s="2" t="s">
        <v>61</v>
      </c>
      <c r="S73" s="2"/>
      <c r="T73" s="2"/>
      <c r="U73" s="2"/>
      <c r="V73" s="2" t="s">
        <v>319</v>
      </c>
      <c r="W73" s="2" t="s">
        <v>62</v>
      </c>
      <c r="X73" s="2" t="s">
        <v>64</v>
      </c>
      <c r="Y73" s="2"/>
      <c r="Z73" s="2" t="s">
        <v>65</v>
      </c>
      <c r="AA73" s="2" t="s">
        <v>352</v>
      </c>
      <c r="AB73" s="2"/>
      <c r="AC73" s="2" t="s">
        <v>353</v>
      </c>
      <c r="AD73" s="2" t="s">
        <v>354</v>
      </c>
      <c r="AE73" s="2" t="s">
        <v>323</v>
      </c>
      <c r="AF73" s="2"/>
      <c r="AG73" s="2"/>
      <c r="AH73" s="3"/>
      <c r="AI73" s="2" t="s">
        <v>56</v>
      </c>
      <c r="AJ73" s="6">
        <v>152</v>
      </c>
      <c r="AK73" s="4">
        <v>41569.677870370368</v>
      </c>
      <c r="AL73" s="2"/>
      <c r="AM73" s="2"/>
      <c r="AN73" s="5"/>
      <c r="AO73" s="2" t="s">
        <v>75</v>
      </c>
      <c r="AP73" s="2" t="s">
        <v>81</v>
      </c>
    </row>
    <row r="74" spans="1:42" hidden="1">
      <c r="A74" t="s">
        <v>73</v>
      </c>
      <c r="B74">
        <v>1</v>
      </c>
      <c r="C74" s="1" t="s">
        <v>17934</v>
      </c>
      <c r="D74" s="2" t="s">
        <v>71</v>
      </c>
      <c r="E74" s="2"/>
      <c r="F74" s="2"/>
      <c r="G74" s="2" t="s">
        <v>55</v>
      </c>
      <c r="H74" s="2"/>
      <c r="I74" s="3"/>
      <c r="J74" s="2" t="s">
        <v>72</v>
      </c>
      <c r="K74" s="2" t="s">
        <v>317</v>
      </c>
      <c r="L74" s="2"/>
      <c r="M74" s="4">
        <v>41364.791666666664</v>
      </c>
      <c r="N74" s="4"/>
      <c r="O74" s="2"/>
      <c r="P74" s="2" t="s">
        <v>318</v>
      </c>
      <c r="Q74" s="5"/>
      <c r="R74" s="2" t="s">
        <v>61</v>
      </c>
      <c r="S74" s="2"/>
      <c r="T74" s="2"/>
      <c r="U74" s="2"/>
      <c r="V74" s="2" t="s">
        <v>319</v>
      </c>
      <c r="W74" s="2" t="s">
        <v>62</v>
      </c>
      <c r="X74" s="2" t="s">
        <v>64</v>
      </c>
      <c r="Y74" s="2"/>
      <c r="Z74" s="2" t="s">
        <v>65</v>
      </c>
      <c r="AA74" s="2" t="s">
        <v>355</v>
      </c>
      <c r="AB74" s="2"/>
      <c r="AC74" s="2" t="s">
        <v>356</v>
      </c>
      <c r="AD74" s="2" t="s">
        <v>357</v>
      </c>
      <c r="AE74" s="2" t="s">
        <v>323</v>
      </c>
      <c r="AF74" s="2"/>
      <c r="AG74" s="2"/>
      <c r="AH74" s="3"/>
      <c r="AI74" s="2" t="s">
        <v>56</v>
      </c>
      <c r="AJ74" s="6">
        <v>153</v>
      </c>
      <c r="AK74" s="4">
        <v>41569.677881944444</v>
      </c>
      <c r="AL74" s="2"/>
      <c r="AM74" s="2"/>
      <c r="AN74" s="5"/>
      <c r="AO74" s="2" t="s">
        <v>75</v>
      </c>
      <c r="AP74" s="2" t="s">
        <v>81</v>
      </c>
    </row>
    <row r="75" spans="1:42" hidden="1">
      <c r="A75" t="s">
        <v>73</v>
      </c>
      <c r="B75">
        <v>1</v>
      </c>
      <c r="C75" s="1" t="s">
        <v>17935</v>
      </c>
      <c r="D75" s="2" t="s">
        <v>71</v>
      </c>
      <c r="E75" s="2"/>
      <c r="F75" s="2"/>
      <c r="G75" s="2" t="s">
        <v>55</v>
      </c>
      <c r="H75" s="2"/>
      <c r="I75" s="3"/>
      <c r="J75" s="2" t="s">
        <v>72</v>
      </c>
      <c r="K75" s="2" t="s">
        <v>317</v>
      </c>
      <c r="L75" s="2"/>
      <c r="M75" s="4">
        <v>41364.791666666664</v>
      </c>
      <c r="N75" s="4"/>
      <c r="O75" s="2"/>
      <c r="P75" s="2" t="s">
        <v>318</v>
      </c>
      <c r="Q75" s="5"/>
      <c r="R75" s="2" t="s">
        <v>61</v>
      </c>
      <c r="S75" s="2"/>
      <c r="T75" s="2"/>
      <c r="U75" s="2"/>
      <c r="V75" s="2" t="s">
        <v>319</v>
      </c>
      <c r="W75" s="2" t="s">
        <v>62</v>
      </c>
      <c r="X75" s="2" t="s">
        <v>64</v>
      </c>
      <c r="Y75" s="2"/>
      <c r="Z75" s="2" t="s">
        <v>65</v>
      </c>
      <c r="AA75" s="2" t="s">
        <v>358</v>
      </c>
      <c r="AB75" s="2"/>
      <c r="AC75" s="2" t="s">
        <v>359</v>
      </c>
      <c r="AD75" s="2" t="s">
        <v>360</v>
      </c>
      <c r="AE75" s="2" t="s">
        <v>323</v>
      </c>
      <c r="AF75" s="2"/>
      <c r="AG75" s="2"/>
      <c r="AH75" s="3"/>
      <c r="AI75" s="2" t="s">
        <v>56</v>
      </c>
      <c r="AJ75" s="6">
        <v>154</v>
      </c>
      <c r="AK75" s="4">
        <v>41569.677881944444</v>
      </c>
      <c r="AL75" s="2"/>
      <c r="AM75" s="2"/>
      <c r="AN75" s="5"/>
      <c r="AO75" s="2" t="s">
        <v>75</v>
      </c>
      <c r="AP75" s="2" t="s">
        <v>81</v>
      </c>
    </row>
    <row r="76" spans="1:42" hidden="1">
      <c r="A76" t="s">
        <v>73</v>
      </c>
      <c r="B76">
        <v>1</v>
      </c>
      <c r="C76" s="1" t="s">
        <v>17936</v>
      </c>
      <c r="D76" s="2" t="s">
        <v>71</v>
      </c>
      <c r="E76" s="2"/>
      <c r="F76" s="2"/>
      <c r="G76" s="2" t="s">
        <v>55</v>
      </c>
      <c r="H76" s="2"/>
      <c r="I76" s="3"/>
      <c r="J76" s="2" t="s">
        <v>72</v>
      </c>
      <c r="K76" s="2" t="s">
        <v>317</v>
      </c>
      <c r="L76" s="2"/>
      <c r="M76" s="4">
        <v>41364.791666666664</v>
      </c>
      <c r="N76" s="4"/>
      <c r="O76" s="2"/>
      <c r="P76" s="2" t="s">
        <v>318</v>
      </c>
      <c r="Q76" s="5"/>
      <c r="R76" s="2" t="s">
        <v>61</v>
      </c>
      <c r="S76" s="2"/>
      <c r="T76" s="2"/>
      <c r="U76" s="2"/>
      <c r="V76" s="2" t="s">
        <v>319</v>
      </c>
      <c r="W76" s="2" t="s">
        <v>62</v>
      </c>
      <c r="X76" s="2" t="s">
        <v>64</v>
      </c>
      <c r="Y76" s="2"/>
      <c r="Z76" s="2" t="s">
        <v>65</v>
      </c>
      <c r="AA76" s="2" t="s">
        <v>361</v>
      </c>
      <c r="AB76" s="2"/>
      <c r="AC76" s="2" t="s">
        <v>362</v>
      </c>
      <c r="AD76" s="2" t="s">
        <v>363</v>
      </c>
      <c r="AE76" s="2" t="s">
        <v>323</v>
      </c>
      <c r="AF76" s="2"/>
      <c r="AG76" s="2"/>
      <c r="AH76" s="3"/>
      <c r="AI76" s="2" t="s">
        <v>56</v>
      </c>
      <c r="AJ76" s="6">
        <v>156</v>
      </c>
      <c r="AK76" s="4">
        <v>41569.677893518521</v>
      </c>
      <c r="AL76" s="2"/>
      <c r="AM76" s="2"/>
      <c r="AN76" s="5"/>
      <c r="AO76" s="2" t="s">
        <v>75</v>
      </c>
      <c r="AP76" s="2" t="s">
        <v>81</v>
      </c>
    </row>
    <row r="77" spans="1:42" hidden="1">
      <c r="A77" t="s">
        <v>73</v>
      </c>
      <c r="B77">
        <v>1</v>
      </c>
      <c r="C77" s="1" t="s">
        <v>17937</v>
      </c>
      <c r="D77" s="2" t="s">
        <v>71</v>
      </c>
      <c r="E77" s="2"/>
      <c r="F77" s="2"/>
      <c r="G77" s="2" t="s">
        <v>55</v>
      </c>
      <c r="H77" s="2"/>
      <c r="I77" s="3"/>
      <c r="J77" s="2" t="s">
        <v>72</v>
      </c>
      <c r="K77" s="2" t="s">
        <v>317</v>
      </c>
      <c r="L77" s="2"/>
      <c r="M77" s="4">
        <v>41364.791666666664</v>
      </c>
      <c r="N77" s="4"/>
      <c r="O77" s="2"/>
      <c r="P77" s="2" t="s">
        <v>318</v>
      </c>
      <c r="Q77" s="5"/>
      <c r="R77" s="2" t="s">
        <v>61</v>
      </c>
      <c r="S77" s="2"/>
      <c r="T77" s="2"/>
      <c r="U77" s="2"/>
      <c r="V77" s="2" t="s">
        <v>319</v>
      </c>
      <c r="W77" s="2" t="s">
        <v>62</v>
      </c>
      <c r="X77" s="2" t="s">
        <v>64</v>
      </c>
      <c r="Y77" s="2"/>
      <c r="Z77" s="2" t="s">
        <v>65</v>
      </c>
      <c r="AA77" s="2" t="s">
        <v>364</v>
      </c>
      <c r="AB77" s="2"/>
      <c r="AC77" s="2" t="s">
        <v>365</v>
      </c>
      <c r="AD77" s="2" t="s">
        <v>366</v>
      </c>
      <c r="AE77" s="2" t="s">
        <v>323</v>
      </c>
      <c r="AF77" s="2"/>
      <c r="AG77" s="2"/>
      <c r="AH77" s="3"/>
      <c r="AI77" s="2" t="s">
        <v>56</v>
      </c>
      <c r="AJ77" s="6">
        <v>157</v>
      </c>
      <c r="AK77" s="4">
        <v>41569.677905092591</v>
      </c>
      <c r="AL77" s="2"/>
      <c r="AM77" s="2"/>
      <c r="AN77" s="5"/>
      <c r="AO77" s="2" t="s">
        <v>75</v>
      </c>
      <c r="AP77" s="2" t="s">
        <v>81</v>
      </c>
    </row>
    <row r="78" spans="1:42" hidden="1">
      <c r="A78" t="s">
        <v>73</v>
      </c>
      <c r="B78">
        <v>1</v>
      </c>
      <c r="C78" s="1" t="s">
        <v>17938</v>
      </c>
      <c r="D78" s="2" t="s">
        <v>71</v>
      </c>
      <c r="E78" s="2"/>
      <c r="F78" s="2"/>
      <c r="G78" s="2" t="s">
        <v>55</v>
      </c>
      <c r="H78" s="2"/>
      <c r="I78" s="3"/>
      <c r="J78" s="2" t="s">
        <v>72</v>
      </c>
      <c r="K78" s="2" t="s">
        <v>317</v>
      </c>
      <c r="L78" s="2"/>
      <c r="M78" s="4">
        <v>41364.791666666664</v>
      </c>
      <c r="N78" s="4"/>
      <c r="O78" s="2"/>
      <c r="P78" s="2" t="s">
        <v>318</v>
      </c>
      <c r="Q78" s="5"/>
      <c r="R78" s="2" t="s">
        <v>61</v>
      </c>
      <c r="S78" s="2"/>
      <c r="T78" s="2"/>
      <c r="U78" s="2"/>
      <c r="V78" s="2" t="s">
        <v>319</v>
      </c>
      <c r="W78" s="2" t="s">
        <v>62</v>
      </c>
      <c r="X78" s="2" t="s">
        <v>64</v>
      </c>
      <c r="Y78" s="2"/>
      <c r="Z78" s="2" t="s">
        <v>65</v>
      </c>
      <c r="AA78" s="2" t="s">
        <v>367</v>
      </c>
      <c r="AB78" s="2"/>
      <c r="AC78" s="2" t="s">
        <v>368</v>
      </c>
      <c r="AD78" s="2" t="s">
        <v>369</v>
      </c>
      <c r="AE78" s="2" t="s">
        <v>323</v>
      </c>
      <c r="AF78" s="2"/>
      <c r="AG78" s="2"/>
      <c r="AH78" s="3"/>
      <c r="AI78" s="2" t="s">
        <v>56</v>
      </c>
      <c r="AJ78" s="6">
        <v>158</v>
      </c>
      <c r="AK78" s="4">
        <v>41569.677905092591</v>
      </c>
      <c r="AL78" s="2"/>
      <c r="AM78" s="2"/>
      <c r="AN78" s="5"/>
      <c r="AO78" s="2" t="s">
        <v>75</v>
      </c>
      <c r="AP78" s="2" t="s">
        <v>81</v>
      </c>
    </row>
    <row r="79" spans="1:42" hidden="1">
      <c r="A79" t="s">
        <v>73</v>
      </c>
      <c r="B79">
        <v>1</v>
      </c>
      <c r="C79" s="1" t="s">
        <v>17939</v>
      </c>
      <c r="D79" s="2" t="s">
        <v>71</v>
      </c>
      <c r="E79" s="2"/>
      <c r="F79" s="2"/>
      <c r="G79" s="2" t="s">
        <v>55</v>
      </c>
      <c r="H79" s="2"/>
      <c r="I79" s="3"/>
      <c r="J79" s="2" t="s">
        <v>72</v>
      </c>
      <c r="K79" s="2" t="s">
        <v>317</v>
      </c>
      <c r="L79" s="2"/>
      <c r="M79" s="4">
        <v>41364.791666666664</v>
      </c>
      <c r="N79" s="4"/>
      <c r="O79" s="2"/>
      <c r="P79" s="2" t="s">
        <v>318</v>
      </c>
      <c r="Q79" s="5"/>
      <c r="R79" s="2" t="s">
        <v>61</v>
      </c>
      <c r="S79" s="2"/>
      <c r="T79" s="2"/>
      <c r="U79" s="2"/>
      <c r="V79" s="2" t="s">
        <v>319</v>
      </c>
      <c r="W79" s="2" t="s">
        <v>62</v>
      </c>
      <c r="X79" s="2" t="s">
        <v>64</v>
      </c>
      <c r="Y79" s="2"/>
      <c r="Z79" s="2" t="s">
        <v>65</v>
      </c>
      <c r="AA79" s="2" t="s">
        <v>370</v>
      </c>
      <c r="AB79" s="2"/>
      <c r="AC79" s="2" t="s">
        <v>371</v>
      </c>
      <c r="AD79" s="2" t="s">
        <v>372</v>
      </c>
      <c r="AE79" s="2" t="s">
        <v>323</v>
      </c>
      <c r="AF79" s="2"/>
      <c r="AG79" s="2"/>
      <c r="AH79" s="3"/>
      <c r="AI79" s="2" t="s">
        <v>56</v>
      </c>
      <c r="AJ79" s="6">
        <v>160</v>
      </c>
      <c r="AK79" s="4">
        <v>41569.677916666667</v>
      </c>
      <c r="AL79" s="2"/>
      <c r="AM79" s="2"/>
      <c r="AN79" s="5"/>
      <c r="AO79" s="2" t="s">
        <v>75</v>
      </c>
      <c r="AP79" s="2" t="s">
        <v>81</v>
      </c>
    </row>
    <row r="80" spans="1:42" hidden="1">
      <c r="A80" t="s">
        <v>73</v>
      </c>
      <c r="B80">
        <v>1</v>
      </c>
      <c r="C80" s="1" t="s">
        <v>17940</v>
      </c>
      <c r="D80" s="2" t="s">
        <v>71</v>
      </c>
      <c r="E80" s="2"/>
      <c r="F80" s="2"/>
      <c r="G80" s="2" t="s">
        <v>55</v>
      </c>
      <c r="H80" s="2"/>
      <c r="I80" s="3"/>
      <c r="J80" s="2" t="s">
        <v>72</v>
      </c>
      <c r="K80" s="2" t="s">
        <v>317</v>
      </c>
      <c r="L80" s="2"/>
      <c r="M80" s="4">
        <v>41364.791666666664</v>
      </c>
      <c r="N80" s="4"/>
      <c r="O80" s="2"/>
      <c r="P80" s="2" t="s">
        <v>318</v>
      </c>
      <c r="Q80" s="5"/>
      <c r="R80" s="2" t="s">
        <v>61</v>
      </c>
      <c r="S80" s="2"/>
      <c r="T80" s="2"/>
      <c r="U80" s="2"/>
      <c r="V80" s="2" t="s">
        <v>319</v>
      </c>
      <c r="W80" s="2" t="s">
        <v>62</v>
      </c>
      <c r="X80" s="2" t="s">
        <v>64</v>
      </c>
      <c r="Y80" s="2"/>
      <c r="Z80" s="2" t="s">
        <v>65</v>
      </c>
      <c r="AA80" s="2" t="s">
        <v>373</v>
      </c>
      <c r="AB80" s="2"/>
      <c r="AC80" s="2" t="s">
        <v>374</v>
      </c>
      <c r="AD80" s="2" t="s">
        <v>375</v>
      </c>
      <c r="AE80" s="2" t="s">
        <v>323</v>
      </c>
      <c r="AF80" s="2"/>
      <c r="AG80" s="2"/>
      <c r="AH80" s="3"/>
      <c r="AI80" s="2" t="s">
        <v>56</v>
      </c>
      <c r="AJ80" s="6">
        <v>161</v>
      </c>
      <c r="AK80" s="4">
        <v>41569.677928240744</v>
      </c>
      <c r="AL80" s="2"/>
      <c r="AM80" s="2"/>
      <c r="AN80" s="5"/>
      <c r="AO80" s="2" t="s">
        <v>75</v>
      </c>
      <c r="AP80" s="2" t="s">
        <v>81</v>
      </c>
    </row>
    <row r="81" spans="1:42" hidden="1">
      <c r="A81" t="s">
        <v>73</v>
      </c>
      <c r="B81">
        <v>1</v>
      </c>
      <c r="C81" s="1" t="s">
        <v>17941</v>
      </c>
      <c r="D81" s="2" t="s">
        <v>71</v>
      </c>
      <c r="E81" s="2"/>
      <c r="F81" s="2"/>
      <c r="G81" s="2" t="s">
        <v>55</v>
      </c>
      <c r="H81" s="2"/>
      <c r="I81" s="3"/>
      <c r="J81" s="2" t="s">
        <v>72</v>
      </c>
      <c r="K81" s="2" t="s">
        <v>317</v>
      </c>
      <c r="L81" s="2"/>
      <c r="M81" s="4">
        <v>41364.791666666664</v>
      </c>
      <c r="N81" s="4"/>
      <c r="O81" s="2"/>
      <c r="P81" s="2" t="s">
        <v>318</v>
      </c>
      <c r="Q81" s="5"/>
      <c r="R81" s="2" t="s">
        <v>61</v>
      </c>
      <c r="S81" s="2"/>
      <c r="T81" s="2"/>
      <c r="U81" s="2"/>
      <c r="V81" s="2" t="s">
        <v>319</v>
      </c>
      <c r="W81" s="2" t="s">
        <v>62</v>
      </c>
      <c r="X81" s="2" t="s">
        <v>64</v>
      </c>
      <c r="Y81" s="2"/>
      <c r="Z81" s="2" t="s">
        <v>65</v>
      </c>
      <c r="AA81" s="2" t="s">
        <v>376</v>
      </c>
      <c r="AB81" s="2"/>
      <c r="AC81" s="2" t="s">
        <v>377</v>
      </c>
      <c r="AD81" s="2" t="s">
        <v>378</v>
      </c>
      <c r="AE81" s="2" t="s">
        <v>323</v>
      </c>
      <c r="AF81" s="2"/>
      <c r="AG81" s="2"/>
      <c r="AH81" s="3"/>
      <c r="AI81" s="2" t="s">
        <v>56</v>
      </c>
      <c r="AJ81" s="6">
        <v>163</v>
      </c>
      <c r="AK81" s="4">
        <v>41569.677928240744</v>
      </c>
      <c r="AL81" s="2"/>
      <c r="AM81" s="2"/>
      <c r="AN81" s="5"/>
      <c r="AO81" s="2" t="s">
        <v>75</v>
      </c>
      <c r="AP81" s="2" t="s">
        <v>81</v>
      </c>
    </row>
    <row r="82" spans="1:42" hidden="1">
      <c r="A82" t="s">
        <v>73</v>
      </c>
      <c r="B82">
        <v>1</v>
      </c>
      <c r="C82" s="1" t="s">
        <v>17942</v>
      </c>
      <c r="D82" s="2" t="s">
        <v>71</v>
      </c>
      <c r="E82" s="2"/>
      <c r="F82" s="2"/>
      <c r="G82" s="2" t="s">
        <v>55</v>
      </c>
      <c r="H82" s="2"/>
      <c r="I82" s="3"/>
      <c r="J82" s="2" t="s">
        <v>72</v>
      </c>
      <c r="K82" s="2" t="s">
        <v>317</v>
      </c>
      <c r="L82" s="2"/>
      <c r="M82" s="4">
        <v>41364.791666666664</v>
      </c>
      <c r="N82" s="4"/>
      <c r="O82" s="2"/>
      <c r="P82" s="2" t="s">
        <v>318</v>
      </c>
      <c r="Q82" s="5"/>
      <c r="R82" s="2" t="s">
        <v>61</v>
      </c>
      <c r="S82" s="2"/>
      <c r="T82" s="2"/>
      <c r="U82" s="2"/>
      <c r="V82" s="2" t="s">
        <v>319</v>
      </c>
      <c r="W82" s="2" t="s">
        <v>62</v>
      </c>
      <c r="X82" s="2" t="s">
        <v>64</v>
      </c>
      <c r="Y82" s="2"/>
      <c r="Z82" s="2" t="s">
        <v>65</v>
      </c>
      <c r="AA82" s="2" t="s">
        <v>379</v>
      </c>
      <c r="AB82" s="2"/>
      <c r="AC82" s="2" t="s">
        <v>380</v>
      </c>
      <c r="AD82" s="2" t="s">
        <v>381</v>
      </c>
      <c r="AE82" s="2" t="s">
        <v>323</v>
      </c>
      <c r="AF82" s="2"/>
      <c r="AG82" s="2"/>
      <c r="AH82" s="3"/>
      <c r="AI82" s="2" t="s">
        <v>56</v>
      </c>
      <c r="AJ82" s="6">
        <v>165</v>
      </c>
      <c r="AK82" s="4">
        <v>41569.677951388891</v>
      </c>
      <c r="AL82" s="2"/>
      <c r="AM82" s="2"/>
      <c r="AN82" s="5"/>
      <c r="AO82" s="2" t="s">
        <v>75</v>
      </c>
      <c r="AP82" s="2" t="s">
        <v>81</v>
      </c>
    </row>
    <row r="83" spans="1:42" ht="180" hidden="1">
      <c r="A83" t="s">
        <v>73</v>
      </c>
      <c r="B83">
        <v>1</v>
      </c>
      <c r="C83" s="1" t="s">
        <v>17943</v>
      </c>
      <c r="D83" s="2" t="s">
        <v>391</v>
      </c>
      <c r="E83" s="2"/>
      <c r="F83" s="2"/>
      <c r="G83" s="2" t="s">
        <v>55</v>
      </c>
      <c r="H83" s="2" t="s">
        <v>317</v>
      </c>
      <c r="I83" s="3"/>
      <c r="J83" s="2" t="s">
        <v>392</v>
      </c>
      <c r="K83" s="2" t="s">
        <v>383</v>
      </c>
      <c r="L83" s="2"/>
      <c r="M83" s="4">
        <v>40908.791666666664</v>
      </c>
      <c r="N83" s="4"/>
      <c r="O83" s="2" t="s">
        <v>384</v>
      </c>
      <c r="P83" s="2"/>
      <c r="Q83" s="5"/>
      <c r="R83" s="2" t="s">
        <v>61</v>
      </c>
      <c r="S83" s="2"/>
      <c r="T83" s="2"/>
      <c r="U83" s="2"/>
      <c r="V83" s="2" t="s">
        <v>386</v>
      </c>
      <c r="W83" s="2" t="s">
        <v>62</v>
      </c>
      <c r="X83" s="2"/>
      <c r="Y83" s="2"/>
      <c r="Z83" s="2" t="s">
        <v>65</v>
      </c>
      <c r="AA83" s="2" t="s">
        <v>387</v>
      </c>
      <c r="AB83" s="2"/>
      <c r="AC83" s="2" t="s">
        <v>388</v>
      </c>
      <c r="AD83" s="2" t="s">
        <v>389</v>
      </c>
      <c r="AE83" s="2" t="s">
        <v>390</v>
      </c>
      <c r="AF83" s="2"/>
      <c r="AG83" s="2"/>
      <c r="AH83" s="3"/>
      <c r="AI83" s="2" t="s">
        <v>382</v>
      </c>
      <c r="AJ83" s="6">
        <v>502</v>
      </c>
      <c r="AK83" s="4">
        <v>41569.680381944447</v>
      </c>
      <c r="AL83" s="2"/>
      <c r="AM83" s="2"/>
      <c r="AN83" s="5" t="s">
        <v>385</v>
      </c>
      <c r="AO83" s="2" t="s">
        <v>75</v>
      </c>
      <c r="AP83" s="2" t="s">
        <v>393</v>
      </c>
    </row>
    <row r="84" spans="1:42" hidden="1">
      <c r="A84" t="s">
        <v>73</v>
      </c>
      <c r="B84">
        <v>1</v>
      </c>
      <c r="C84" s="1" t="s">
        <v>17944</v>
      </c>
      <c r="D84" s="2" t="s">
        <v>391</v>
      </c>
      <c r="E84" s="2"/>
      <c r="F84" s="2"/>
      <c r="G84" s="2" t="s">
        <v>55</v>
      </c>
      <c r="H84" s="2" t="s">
        <v>317</v>
      </c>
      <c r="I84" s="3"/>
      <c r="J84" s="2" t="s">
        <v>392</v>
      </c>
      <c r="K84" s="2" t="s">
        <v>395</v>
      </c>
      <c r="L84" s="2"/>
      <c r="M84" s="4">
        <v>40908.791666666664</v>
      </c>
      <c r="N84" s="4"/>
      <c r="O84" s="2" t="s">
        <v>396</v>
      </c>
      <c r="P84" s="2"/>
      <c r="Q84" s="5"/>
      <c r="R84" s="2" t="s">
        <v>61</v>
      </c>
      <c r="S84" s="2"/>
      <c r="T84" s="2"/>
      <c r="U84" s="2"/>
      <c r="V84" s="2" t="s">
        <v>386</v>
      </c>
      <c r="W84" s="2" t="s">
        <v>62</v>
      </c>
      <c r="X84" s="2"/>
      <c r="Y84" s="2"/>
      <c r="Z84" s="2" t="s">
        <v>65</v>
      </c>
      <c r="AA84" s="2" t="s">
        <v>397</v>
      </c>
      <c r="AB84" s="2"/>
      <c r="AC84" s="2" t="s">
        <v>398</v>
      </c>
      <c r="AD84" s="2"/>
      <c r="AE84" s="2" t="s">
        <v>390</v>
      </c>
      <c r="AF84" s="2"/>
      <c r="AG84" s="2"/>
      <c r="AH84" s="3"/>
      <c r="AI84" s="2" t="s">
        <v>394</v>
      </c>
      <c r="AJ84" s="6">
        <v>503</v>
      </c>
      <c r="AK84" s="4">
        <v>41569.680335648147</v>
      </c>
      <c r="AL84" s="2"/>
      <c r="AM84" s="2"/>
      <c r="AN84" s="5"/>
      <c r="AO84" s="2" t="s">
        <v>75</v>
      </c>
      <c r="AP84" s="2" t="s">
        <v>393</v>
      </c>
    </row>
    <row r="85" spans="1:42" ht="315" hidden="1">
      <c r="A85" t="s">
        <v>73</v>
      </c>
      <c r="B85">
        <v>1</v>
      </c>
      <c r="C85" s="1" t="s">
        <v>17945</v>
      </c>
      <c r="D85" s="2" t="s">
        <v>391</v>
      </c>
      <c r="E85" s="2"/>
      <c r="F85" s="2"/>
      <c r="G85" s="2" t="s">
        <v>55</v>
      </c>
      <c r="H85" s="2" t="s">
        <v>317</v>
      </c>
      <c r="I85" s="3"/>
      <c r="J85" s="2" t="s">
        <v>392</v>
      </c>
      <c r="K85" s="2" t="s">
        <v>400</v>
      </c>
      <c r="L85" s="2"/>
      <c r="M85" s="4">
        <v>40908.791666666664</v>
      </c>
      <c r="N85" s="4"/>
      <c r="O85" s="2" t="s">
        <v>401</v>
      </c>
      <c r="P85" s="2"/>
      <c r="Q85" s="5"/>
      <c r="R85" s="2" t="s">
        <v>61</v>
      </c>
      <c r="S85" s="2"/>
      <c r="T85" s="2"/>
      <c r="U85" s="2"/>
      <c r="V85" s="2" t="s">
        <v>386</v>
      </c>
      <c r="W85" s="2" t="s">
        <v>62</v>
      </c>
      <c r="X85" s="2"/>
      <c r="Y85" s="2"/>
      <c r="Z85" s="2" t="s">
        <v>65</v>
      </c>
      <c r="AA85" s="2" t="s">
        <v>387</v>
      </c>
      <c r="AB85" s="2"/>
      <c r="AC85" s="2" t="s">
        <v>403</v>
      </c>
      <c r="AD85" s="2" t="s">
        <v>404</v>
      </c>
      <c r="AE85" s="2" t="s">
        <v>390</v>
      </c>
      <c r="AF85" s="2"/>
      <c r="AG85" s="2"/>
      <c r="AH85" s="3"/>
      <c r="AI85" s="2" t="s">
        <v>399</v>
      </c>
      <c r="AJ85" s="6">
        <v>504</v>
      </c>
      <c r="AK85" s="4">
        <v>41569.681134259263</v>
      </c>
      <c r="AL85" s="2"/>
      <c r="AM85" s="2"/>
      <c r="AN85" s="5" t="s">
        <v>402</v>
      </c>
      <c r="AO85" s="2" t="s">
        <v>75</v>
      </c>
      <c r="AP85" s="2" t="s">
        <v>393</v>
      </c>
    </row>
    <row r="86" spans="1:42" ht="195" hidden="1">
      <c r="A86" t="s">
        <v>73</v>
      </c>
      <c r="B86">
        <v>1</v>
      </c>
      <c r="C86" s="1" t="s">
        <v>17946</v>
      </c>
      <c r="D86" s="2" t="s">
        <v>391</v>
      </c>
      <c r="E86" s="2"/>
      <c r="F86" s="2"/>
      <c r="G86" s="2" t="s">
        <v>55</v>
      </c>
      <c r="H86" s="2" t="s">
        <v>317</v>
      </c>
      <c r="I86" s="3"/>
      <c r="J86" s="2" t="s">
        <v>392</v>
      </c>
      <c r="K86" s="2" t="s">
        <v>406</v>
      </c>
      <c r="L86" s="2"/>
      <c r="M86" s="4">
        <v>40908.791666666664</v>
      </c>
      <c r="N86" s="4"/>
      <c r="O86" s="2" t="s">
        <v>407</v>
      </c>
      <c r="P86" s="2"/>
      <c r="Q86" s="5"/>
      <c r="R86" s="2" t="s">
        <v>61</v>
      </c>
      <c r="S86" s="2"/>
      <c r="T86" s="2"/>
      <c r="U86" s="2"/>
      <c r="V86" s="2" t="s">
        <v>386</v>
      </c>
      <c r="W86" s="2" t="s">
        <v>62</v>
      </c>
      <c r="X86" s="2"/>
      <c r="Y86" s="2"/>
      <c r="Z86" s="2" t="s">
        <v>65</v>
      </c>
      <c r="AA86" s="2" t="s">
        <v>387</v>
      </c>
      <c r="AB86" s="2"/>
      <c r="AC86" s="2" t="s">
        <v>409</v>
      </c>
      <c r="AD86" s="2" t="s">
        <v>410</v>
      </c>
      <c r="AE86" s="2" t="s">
        <v>390</v>
      </c>
      <c r="AF86" s="2"/>
      <c r="AG86" s="2"/>
      <c r="AH86" s="3"/>
      <c r="AI86" s="2" t="s">
        <v>405</v>
      </c>
      <c r="AJ86" s="6">
        <v>505</v>
      </c>
      <c r="AK86" s="4">
        <v>41569.681307870371</v>
      </c>
      <c r="AL86" s="2"/>
      <c r="AM86" s="2"/>
      <c r="AN86" s="5" t="s">
        <v>408</v>
      </c>
      <c r="AO86" s="2" t="s">
        <v>75</v>
      </c>
      <c r="AP86" s="2" t="s">
        <v>393</v>
      </c>
    </row>
    <row r="87" spans="1:42" ht="375" hidden="1">
      <c r="A87" t="s">
        <v>73</v>
      </c>
      <c r="B87">
        <v>1</v>
      </c>
      <c r="C87" s="1" t="s">
        <v>17947</v>
      </c>
      <c r="D87" s="2" t="s">
        <v>391</v>
      </c>
      <c r="E87" s="2"/>
      <c r="F87" s="2"/>
      <c r="G87" s="2" t="s">
        <v>55</v>
      </c>
      <c r="H87" s="2" t="s">
        <v>317</v>
      </c>
      <c r="I87" s="3"/>
      <c r="J87" s="2" t="s">
        <v>392</v>
      </c>
      <c r="K87" s="2" t="s">
        <v>412</v>
      </c>
      <c r="L87" s="2"/>
      <c r="M87" s="4">
        <v>40543.791666666664</v>
      </c>
      <c r="N87" s="4"/>
      <c r="O87" s="2" t="s">
        <v>413</v>
      </c>
      <c r="P87" s="2"/>
      <c r="Q87" s="5"/>
      <c r="R87" s="2" t="s">
        <v>61</v>
      </c>
      <c r="S87" s="2"/>
      <c r="T87" s="2"/>
      <c r="U87" s="2"/>
      <c r="V87" s="2" t="s">
        <v>386</v>
      </c>
      <c r="W87" s="2" t="s">
        <v>62</v>
      </c>
      <c r="X87" s="2"/>
      <c r="Y87" s="2"/>
      <c r="Z87" s="2" t="s">
        <v>65</v>
      </c>
      <c r="AA87" s="2" t="s">
        <v>415</v>
      </c>
      <c r="AB87" s="2"/>
      <c r="AC87" s="2" t="s">
        <v>416</v>
      </c>
      <c r="AD87" s="2" t="s">
        <v>417</v>
      </c>
      <c r="AE87" s="2" t="s">
        <v>390</v>
      </c>
      <c r="AF87" s="2"/>
      <c r="AG87" s="2"/>
      <c r="AH87" s="3"/>
      <c r="AI87" s="2" t="s">
        <v>411</v>
      </c>
      <c r="AJ87" s="6">
        <v>506</v>
      </c>
      <c r="AK87" s="4">
        <v>41569.681377314817</v>
      </c>
      <c r="AL87" s="2"/>
      <c r="AM87" s="2"/>
      <c r="AN87" s="5" t="s">
        <v>414</v>
      </c>
      <c r="AO87" s="2" t="s">
        <v>75</v>
      </c>
      <c r="AP87" s="2" t="s">
        <v>393</v>
      </c>
    </row>
    <row r="88" spans="1:42" hidden="1">
      <c r="A88" t="s">
        <v>73</v>
      </c>
      <c r="B88">
        <v>1</v>
      </c>
      <c r="C88" s="1" t="s">
        <v>17948</v>
      </c>
      <c r="D88" s="2" t="s">
        <v>391</v>
      </c>
      <c r="E88" s="2"/>
      <c r="F88" s="2"/>
      <c r="G88" s="2" t="s">
        <v>55</v>
      </c>
      <c r="H88" s="2" t="s">
        <v>317</v>
      </c>
      <c r="I88" s="3"/>
      <c r="J88" s="2" t="s">
        <v>392</v>
      </c>
      <c r="K88" s="2" t="s">
        <v>419</v>
      </c>
      <c r="L88" s="2"/>
      <c r="M88" s="4">
        <v>40543.791666666664</v>
      </c>
      <c r="N88" s="4"/>
      <c r="O88" s="2" t="s">
        <v>420</v>
      </c>
      <c r="P88" s="2"/>
      <c r="Q88" s="5"/>
      <c r="R88" s="2" t="s">
        <v>61</v>
      </c>
      <c r="S88" s="2"/>
      <c r="T88" s="2"/>
      <c r="U88" s="2"/>
      <c r="V88" s="2" t="s">
        <v>421</v>
      </c>
      <c r="W88" s="2" t="s">
        <v>62</v>
      </c>
      <c r="X88" s="2"/>
      <c r="Y88" s="2"/>
      <c r="Z88" s="2" t="s">
        <v>65</v>
      </c>
      <c r="AA88" s="2" t="s">
        <v>387</v>
      </c>
      <c r="AB88" s="2"/>
      <c r="AC88" s="2" t="s">
        <v>422</v>
      </c>
      <c r="AD88" s="2" t="s">
        <v>423</v>
      </c>
      <c r="AE88" s="2" t="s">
        <v>390</v>
      </c>
      <c r="AF88" s="2"/>
      <c r="AG88" s="2"/>
      <c r="AH88" s="3"/>
      <c r="AI88" s="2" t="s">
        <v>418</v>
      </c>
      <c r="AJ88" s="6">
        <v>507</v>
      </c>
      <c r="AK88" s="4">
        <v>41569.681180555555</v>
      </c>
      <c r="AL88" s="2"/>
      <c r="AM88" s="2"/>
      <c r="AN88" s="5"/>
      <c r="AO88" s="2" t="s">
        <v>75</v>
      </c>
      <c r="AP88" s="2" t="s">
        <v>393</v>
      </c>
    </row>
    <row r="89" spans="1:42" ht="270" hidden="1">
      <c r="A89" t="s">
        <v>73</v>
      </c>
      <c r="B89">
        <v>1</v>
      </c>
      <c r="C89" s="1" t="s">
        <v>17949</v>
      </c>
      <c r="D89" s="2" t="s">
        <v>391</v>
      </c>
      <c r="E89" s="2"/>
      <c r="F89" s="2"/>
      <c r="G89" s="2" t="s">
        <v>55</v>
      </c>
      <c r="H89" s="2" t="s">
        <v>317</v>
      </c>
      <c r="I89" s="3"/>
      <c r="J89" s="2" t="s">
        <v>392</v>
      </c>
      <c r="K89" s="2" t="s">
        <v>425</v>
      </c>
      <c r="L89" s="2"/>
      <c r="M89" s="4">
        <v>40178.791666666664</v>
      </c>
      <c r="N89" s="4"/>
      <c r="O89" s="2" t="s">
        <v>426</v>
      </c>
      <c r="P89" s="2"/>
      <c r="Q89" s="5"/>
      <c r="R89" s="2" t="s">
        <v>61</v>
      </c>
      <c r="S89" s="2"/>
      <c r="T89" s="2"/>
      <c r="U89" s="2"/>
      <c r="V89" s="2" t="s">
        <v>386</v>
      </c>
      <c r="W89" s="2" t="s">
        <v>62</v>
      </c>
      <c r="X89" s="2"/>
      <c r="Y89" s="2"/>
      <c r="Z89" s="2" t="s">
        <v>65</v>
      </c>
      <c r="AA89" s="2" t="s">
        <v>387</v>
      </c>
      <c r="AB89" s="2"/>
      <c r="AC89" s="2" t="s">
        <v>428</v>
      </c>
      <c r="AD89" s="2" t="s">
        <v>429</v>
      </c>
      <c r="AE89" s="2" t="s">
        <v>390</v>
      </c>
      <c r="AF89" s="2"/>
      <c r="AG89" s="2"/>
      <c r="AH89" s="3"/>
      <c r="AI89" s="2" t="s">
        <v>424</v>
      </c>
      <c r="AJ89" s="6">
        <v>508</v>
      </c>
      <c r="AK89" s="4">
        <v>41569.681342592594</v>
      </c>
      <c r="AL89" s="2"/>
      <c r="AM89" s="2"/>
      <c r="AN89" s="5" t="s">
        <v>427</v>
      </c>
      <c r="AO89" s="2" t="s">
        <v>75</v>
      </c>
      <c r="AP89" s="2" t="s">
        <v>393</v>
      </c>
    </row>
    <row r="90" spans="1:42" ht="315" hidden="1">
      <c r="A90" t="s">
        <v>73</v>
      </c>
      <c r="B90">
        <v>1</v>
      </c>
      <c r="C90" s="1" t="s">
        <v>17950</v>
      </c>
      <c r="D90" s="2" t="s">
        <v>391</v>
      </c>
      <c r="E90" s="2"/>
      <c r="F90" s="2"/>
      <c r="G90" s="2" t="s">
        <v>55</v>
      </c>
      <c r="H90" s="2" t="s">
        <v>317</v>
      </c>
      <c r="I90" s="3"/>
      <c r="J90" s="2" t="s">
        <v>392</v>
      </c>
      <c r="K90" s="2" t="s">
        <v>431</v>
      </c>
      <c r="L90" s="2"/>
      <c r="M90" s="4">
        <v>40908.791666666664</v>
      </c>
      <c r="N90" s="4"/>
      <c r="O90" s="2" t="s">
        <v>432</v>
      </c>
      <c r="P90" s="2"/>
      <c r="Q90" s="5"/>
      <c r="R90" s="2" t="s">
        <v>61</v>
      </c>
      <c r="S90" s="2"/>
      <c r="T90" s="2"/>
      <c r="U90" s="2"/>
      <c r="V90" s="2" t="s">
        <v>386</v>
      </c>
      <c r="W90" s="2" t="s">
        <v>62</v>
      </c>
      <c r="X90" s="2"/>
      <c r="Y90" s="2"/>
      <c r="Z90" s="2" t="s">
        <v>65</v>
      </c>
      <c r="AA90" s="2" t="s">
        <v>387</v>
      </c>
      <c r="AB90" s="2"/>
      <c r="AC90" s="2" t="s">
        <v>434</v>
      </c>
      <c r="AD90" s="2" t="s">
        <v>435</v>
      </c>
      <c r="AE90" s="2" t="s">
        <v>390</v>
      </c>
      <c r="AF90" s="2"/>
      <c r="AG90" s="2"/>
      <c r="AH90" s="3"/>
      <c r="AI90" s="2" t="s">
        <v>430</v>
      </c>
      <c r="AJ90" s="6">
        <v>509</v>
      </c>
      <c r="AK90" s="4">
        <v>41569.68136574074</v>
      </c>
      <c r="AL90" s="2"/>
      <c r="AM90" s="2"/>
      <c r="AN90" s="5" t="s">
        <v>433</v>
      </c>
      <c r="AO90" s="2" t="s">
        <v>75</v>
      </c>
      <c r="AP90" s="2" t="s">
        <v>393</v>
      </c>
    </row>
    <row r="91" spans="1:42" ht="225" hidden="1">
      <c r="A91" t="s">
        <v>73</v>
      </c>
      <c r="B91">
        <v>1</v>
      </c>
      <c r="C91" s="1" t="s">
        <v>17951</v>
      </c>
      <c r="D91" s="2" t="s">
        <v>391</v>
      </c>
      <c r="E91" s="2"/>
      <c r="F91" s="2"/>
      <c r="G91" s="2" t="s">
        <v>55</v>
      </c>
      <c r="H91" s="2" t="s">
        <v>317</v>
      </c>
      <c r="I91" s="3"/>
      <c r="J91" s="2" t="s">
        <v>392</v>
      </c>
      <c r="K91" s="2" t="s">
        <v>437</v>
      </c>
      <c r="L91" s="2"/>
      <c r="M91" s="4">
        <v>40543.791666666664</v>
      </c>
      <c r="N91" s="4"/>
      <c r="O91" s="2" t="s">
        <v>438</v>
      </c>
      <c r="P91" s="2"/>
      <c r="Q91" s="5"/>
      <c r="R91" s="2" t="s">
        <v>61</v>
      </c>
      <c r="S91" s="2"/>
      <c r="T91" s="2"/>
      <c r="U91" s="2"/>
      <c r="V91" s="2" t="s">
        <v>386</v>
      </c>
      <c r="W91" s="2" t="s">
        <v>62</v>
      </c>
      <c r="X91" s="2"/>
      <c r="Y91" s="2"/>
      <c r="Z91" s="2" t="s">
        <v>65</v>
      </c>
      <c r="AA91" s="2" t="s">
        <v>415</v>
      </c>
      <c r="AB91" s="2"/>
      <c r="AC91" s="2" t="s">
        <v>440</v>
      </c>
      <c r="AD91" s="2" t="s">
        <v>441</v>
      </c>
      <c r="AE91" s="2" t="s">
        <v>390</v>
      </c>
      <c r="AF91" s="2"/>
      <c r="AG91" s="2"/>
      <c r="AH91" s="3"/>
      <c r="AI91" s="2" t="s">
        <v>436</v>
      </c>
      <c r="AJ91" s="6">
        <v>510</v>
      </c>
      <c r="AK91" s="4">
        <v>41569.681122685186</v>
      </c>
      <c r="AL91" s="2"/>
      <c r="AM91" s="2"/>
      <c r="AN91" s="5" t="s">
        <v>439</v>
      </c>
      <c r="AO91" s="2" t="s">
        <v>75</v>
      </c>
      <c r="AP91" s="2" t="s">
        <v>393</v>
      </c>
    </row>
    <row r="92" spans="1:42" ht="225" hidden="1">
      <c r="A92" t="s">
        <v>73</v>
      </c>
      <c r="B92">
        <v>1</v>
      </c>
      <c r="C92" s="1" t="s">
        <v>17952</v>
      </c>
      <c r="D92" s="2" t="s">
        <v>391</v>
      </c>
      <c r="E92" s="2"/>
      <c r="F92" s="2"/>
      <c r="G92" s="2" t="s">
        <v>55</v>
      </c>
      <c r="H92" s="2" t="s">
        <v>317</v>
      </c>
      <c r="I92" s="3"/>
      <c r="J92" s="2" t="s">
        <v>392</v>
      </c>
      <c r="K92" s="2" t="s">
        <v>443</v>
      </c>
      <c r="L92" s="2"/>
      <c r="M92" s="4">
        <v>40178.791666666664</v>
      </c>
      <c r="N92" s="4"/>
      <c r="O92" s="2" t="s">
        <v>444</v>
      </c>
      <c r="P92" s="2"/>
      <c r="Q92" s="5"/>
      <c r="R92" s="2" t="s">
        <v>61</v>
      </c>
      <c r="S92" s="2"/>
      <c r="T92" s="2"/>
      <c r="U92" s="2"/>
      <c r="V92" s="2" t="s">
        <v>386</v>
      </c>
      <c r="W92" s="2" t="s">
        <v>62</v>
      </c>
      <c r="X92" s="2"/>
      <c r="Y92" s="2"/>
      <c r="Z92" s="2" t="s">
        <v>65</v>
      </c>
      <c r="AA92" s="2" t="s">
        <v>415</v>
      </c>
      <c r="AB92" s="2"/>
      <c r="AC92" s="2" t="s">
        <v>446</v>
      </c>
      <c r="AD92" s="2"/>
      <c r="AE92" s="2" t="s">
        <v>390</v>
      </c>
      <c r="AF92" s="2"/>
      <c r="AG92" s="2"/>
      <c r="AH92" s="3"/>
      <c r="AI92" s="2" t="s">
        <v>442</v>
      </c>
      <c r="AJ92" s="6">
        <v>511</v>
      </c>
      <c r="AK92" s="4">
        <v>41569.681168981479</v>
      </c>
      <c r="AL92" s="2"/>
      <c r="AM92" s="2"/>
      <c r="AN92" s="5" t="s">
        <v>445</v>
      </c>
      <c r="AO92" s="2" t="s">
        <v>75</v>
      </c>
      <c r="AP92" s="2" t="s">
        <v>393</v>
      </c>
    </row>
    <row r="93" spans="1:42" hidden="1">
      <c r="A93" t="s">
        <v>73</v>
      </c>
      <c r="B93">
        <v>1</v>
      </c>
      <c r="C93" s="1" t="s">
        <v>17953</v>
      </c>
      <c r="D93" s="2" t="s">
        <v>391</v>
      </c>
      <c r="E93" s="2"/>
      <c r="F93" s="2"/>
      <c r="G93" s="2" t="s">
        <v>55</v>
      </c>
      <c r="H93" s="2" t="s">
        <v>317</v>
      </c>
      <c r="I93" s="3"/>
      <c r="J93" s="2" t="s">
        <v>392</v>
      </c>
      <c r="K93" s="2" t="s">
        <v>448</v>
      </c>
      <c r="L93" s="2"/>
      <c r="M93" s="4">
        <v>40908.791666666664</v>
      </c>
      <c r="N93" s="4"/>
      <c r="O93" s="2" t="s">
        <v>449</v>
      </c>
      <c r="P93" s="2"/>
      <c r="Q93" s="5"/>
      <c r="R93" s="2" t="s">
        <v>61</v>
      </c>
      <c r="S93" s="2"/>
      <c r="T93" s="2"/>
      <c r="U93" s="2"/>
      <c r="V93" s="2" t="s">
        <v>386</v>
      </c>
      <c r="W93" s="2" t="s">
        <v>62</v>
      </c>
      <c r="X93" s="2"/>
      <c r="Y93" s="2"/>
      <c r="Z93" s="2" t="s">
        <v>65</v>
      </c>
      <c r="AA93" s="2" t="s">
        <v>387</v>
      </c>
      <c r="AB93" s="2"/>
      <c r="AC93" s="2" t="s">
        <v>450</v>
      </c>
      <c r="AD93" s="2" t="s">
        <v>451</v>
      </c>
      <c r="AE93" s="2" t="s">
        <v>390</v>
      </c>
      <c r="AF93" s="2"/>
      <c r="AG93" s="2"/>
      <c r="AH93" s="3"/>
      <c r="AI93" s="2" t="s">
        <v>447</v>
      </c>
      <c r="AJ93" s="6">
        <v>512</v>
      </c>
      <c r="AK93" s="4">
        <v>41569.681458333333</v>
      </c>
      <c r="AL93" s="2"/>
      <c r="AM93" s="2"/>
      <c r="AN93" s="5"/>
      <c r="AO93" s="2" t="s">
        <v>75</v>
      </c>
      <c r="AP93" s="2" t="s">
        <v>393</v>
      </c>
    </row>
    <row r="94" spans="1:42" hidden="1">
      <c r="A94" t="s">
        <v>73</v>
      </c>
      <c r="B94">
        <v>1</v>
      </c>
      <c r="C94" s="1" t="s">
        <v>17954</v>
      </c>
      <c r="D94" s="2" t="s">
        <v>391</v>
      </c>
      <c r="E94" s="2"/>
      <c r="F94" s="2"/>
      <c r="G94" s="2" t="s">
        <v>55</v>
      </c>
      <c r="H94" s="2" t="s">
        <v>317</v>
      </c>
      <c r="I94" s="3"/>
      <c r="J94" s="2" t="s">
        <v>392</v>
      </c>
      <c r="K94" s="2" t="s">
        <v>452</v>
      </c>
      <c r="L94" s="2"/>
      <c r="M94" s="4">
        <v>40908.791666666664</v>
      </c>
      <c r="N94" s="4"/>
      <c r="O94" s="2" t="s">
        <v>453</v>
      </c>
      <c r="P94" s="2"/>
      <c r="Q94" s="5"/>
      <c r="R94" s="2" t="s">
        <v>61</v>
      </c>
      <c r="S94" s="2"/>
      <c r="T94" s="2"/>
      <c r="U94" s="2"/>
      <c r="V94" s="2" t="s">
        <v>386</v>
      </c>
      <c r="W94" s="2" t="s">
        <v>62</v>
      </c>
      <c r="X94" s="2"/>
      <c r="Y94" s="2"/>
      <c r="Z94" s="2" t="s">
        <v>65</v>
      </c>
      <c r="AA94" s="2" t="s">
        <v>387</v>
      </c>
      <c r="AB94" s="2"/>
      <c r="AC94" s="2" t="s">
        <v>454</v>
      </c>
      <c r="AD94" s="2" t="s">
        <v>455</v>
      </c>
      <c r="AE94" s="2" t="s">
        <v>390</v>
      </c>
      <c r="AF94" s="2"/>
      <c r="AG94" s="2"/>
      <c r="AH94" s="3"/>
      <c r="AI94" s="2" t="s">
        <v>394</v>
      </c>
      <c r="AJ94" s="6">
        <v>513</v>
      </c>
      <c r="AK94" s="4">
        <v>41569.681111111109</v>
      </c>
      <c r="AL94" s="2"/>
      <c r="AM94" s="2"/>
      <c r="AN94" s="5"/>
      <c r="AO94" s="2" t="s">
        <v>75</v>
      </c>
      <c r="AP94" s="2" t="s">
        <v>393</v>
      </c>
    </row>
    <row r="95" spans="1:42" hidden="1">
      <c r="A95" t="s">
        <v>73</v>
      </c>
      <c r="B95">
        <v>1</v>
      </c>
      <c r="C95" s="1" t="s">
        <v>17955</v>
      </c>
      <c r="D95" s="2" t="s">
        <v>391</v>
      </c>
      <c r="E95" s="2"/>
      <c r="F95" s="2"/>
      <c r="G95" s="2" t="s">
        <v>55</v>
      </c>
      <c r="H95" s="2" t="s">
        <v>317</v>
      </c>
      <c r="I95" s="3"/>
      <c r="J95" s="2" t="s">
        <v>392</v>
      </c>
      <c r="K95" s="2" t="s">
        <v>457</v>
      </c>
      <c r="L95" s="2"/>
      <c r="M95" s="4">
        <v>39813.791666666664</v>
      </c>
      <c r="N95" s="4"/>
      <c r="O95" s="2" t="s">
        <v>458</v>
      </c>
      <c r="P95" s="2"/>
      <c r="Q95" s="5"/>
      <c r="R95" s="2" t="s">
        <v>61</v>
      </c>
      <c r="S95" s="2"/>
      <c r="T95" s="2"/>
      <c r="U95" s="2"/>
      <c r="V95" s="2" t="s">
        <v>386</v>
      </c>
      <c r="W95" s="2" t="s">
        <v>62</v>
      </c>
      <c r="X95" s="2"/>
      <c r="Y95" s="2"/>
      <c r="Z95" s="2" t="s">
        <v>65</v>
      </c>
      <c r="AA95" s="2" t="s">
        <v>415</v>
      </c>
      <c r="AB95" s="2"/>
      <c r="AC95" s="2" t="s">
        <v>459</v>
      </c>
      <c r="AD95" s="2"/>
      <c r="AE95" s="2" t="s">
        <v>390</v>
      </c>
      <c r="AF95" s="2"/>
      <c r="AG95" s="2"/>
      <c r="AH95" s="3"/>
      <c r="AI95" s="2" t="s">
        <v>456</v>
      </c>
      <c r="AJ95" s="6">
        <v>514</v>
      </c>
      <c r="AK95" s="4">
        <v>41569.681296296294</v>
      </c>
      <c r="AL95" s="2"/>
      <c r="AM95" s="2"/>
      <c r="AN95" s="5"/>
      <c r="AO95" s="2" t="s">
        <v>75</v>
      </c>
      <c r="AP95" s="2" t="s">
        <v>393</v>
      </c>
    </row>
    <row r="96" spans="1:42" hidden="1">
      <c r="A96" t="s">
        <v>73</v>
      </c>
      <c r="B96">
        <v>1</v>
      </c>
      <c r="C96" s="1" t="s">
        <v>17956</v>
      </c>
      <c r="D96" s="2" t="s">
        <v>391</v>
      </c>
      <c r="E96" s="2"/>
      <c r="F96" s="2"/>
      <c r="G96" s="2" t="s">
        <v>55</v>
      </c>
      <c r="H96" s="2" t="s">
        <v>317</v>
      </c>
      <c r="I96" s="3"/>
      <c r="J96" s="2" t="s">
        <v>392</v>
      </c>
      <c r="K96" s="2" t="s">
        <v>461</v>
      </c>
      <c r="L96" s="2"/>
      <c r="M96" s="4">
        <v>40543.791666666664</v>
      </c>
      <c r="N96" s="4"/>
      <c r="O96" s="2" t="s">
        <v>462</v>
      </c>
      <c r="P96" s="2"/>
      <c r="Q96" s="5"/>
      <c r="R96" s="2" t="s">
        <v>61</v>
      </c>
      <c r="S96" s="2"/>
      <c r="T96" s="2"/>
      <c r="U96" s="2"/>
      <c r="V96" s="2" t="s">
        <v>421</v>
      </c>
      <c r="W96" s="2" t="s">
        <v>62</v>
      </c>
      <c r="X96" s="2"/>
      <c r="Y96" s="2"/>
      <c r="Z96" s="2" t="s">
        <v>65</v>
      </c>
      <c r="AA96" s="2" t="s">
        <v>387</v>
      </c>
      <c r="AB96" s="2"/>
      <c r="AC96" s="2" t="s">
        <v>463</v>
      </c>
      <c r="AD96" s="2" t="s">
        <v>464</v>
      </c>
      <c r="AE96" s="2" t="s">
        <v>390</v>
      </c>
      <c r="AF96" s="2"/>
      <c r="AG96" s="2"/>
      <c r="AH96" s="3"/>
      <c r="AI96" s="2" t="s">
        <v>460</v>
      </c>
      <c r="AJ96" s="6">
        <v>515</v>
      </c>
      <c r="AK96" s="4">
        <v>41569.680625000001</v>
      </c>
      <c r="AL96" s="2"/>
      <c r="AM96" s="2"/>
      <c r="AN96" s="5"/>
      <c r="AO96" s="2" t="s">
        <v>75</v>
      </c>
      <c r="AP96" s="2" t="s">
        <v>393</v>
      </c>
    </row>
    <row r="97" spans="1:42" hidden="1">
      <c r="A97" t="s">
        <v>73</v>
      </c>
      <c r="B97">
        <v>1</v>
      </c>
      <c r="C97" s="1" t="s">
        <v>17957</v>
      </c>
      <c r="D97" s="2" t="s">
        <v>391</v>
      </c>
      <c r="E97" s="2"/>
      <c r="F97" s="2"/>
      <c r="G97" s="2" t="s">
        <v>55</v>
      </c>
      <c r="H97" s="2" t="s">
        <v>317</v>
      </c>
      <c r="I97" s="3"/>
      <c r="J97" s="2" t="s">
        <v>392</v>
      </c>
      <c r="K97" s="2" t="s">
        <v>437</v>
      </c>
      <c r="L97" s="2"/>
      <c r="M97" s="4">
        <v>40543.791666666664</v>
      </c>
      <c r="N97" s="4"/>
      <c r="O97" s="2" t="s">
        <v>466</v>
      </c>
      <c r="P97" s="2"/>
      <c r="Q97" s="5"/>
      <c r="R97" s="2" t="s">
        <v>61</v>
      </c>
      <c r="S97" s="2"/>
      <c r="T97" s="2"/>
      <c r="U97" s="2"/>
      <c r="V97" s="2" t="s">
        <v>421</v>
      </c>
      <c r="W97" s="2" t="s">
        <v>62</v>
      </c>
      <c r="X97" s="2"/>
      <c r="Y97" s="2"/>
      <c r="Z97" s="2" t="s">
        <v>65</v>
      </c>
      <c r="AA97" s="2" t="s">
        <v>387</v>
      </c>
      <c r="AB97" s="2"/>
      <c r="AC97" s="2" t="s">
        <v>467</v>
      </c>
      <c r="AD97" s="2" t="s">
        <v>468</v>
      </c>
      <c r="AE97" s="2" t="s">
        <v>390</v>
      </c>
      <c r="AF97" s="2"/>
      <c r="AG97" s="2"/>
      <c r="AH97" s="3"/>
      <c r="AI97" s="2" t="s">
        <v>465</v>
      </c>
      <c r="AJ97" s="6">
        <v>516</v>
      </c>
      <c r="AK97" s="4">
        <v>41569.680486111109</v>
      </c>
      <c r="AL97" s="2"/>
      <c r="AM97" s="2"/>
      <c r="AN97" s="5"/>
      <c r="AO97" s="2" t="s">
        <v>75</v>
      </c>
      <c r="AP97" s="2" t="s">
        <v>393</v>
      </c>
    </row>
    <row r="98" spans="1:42" hidden="1">
      <c r="A98" t="s">
        <v>73</v>
      </c>
      <c r="B98">
        <v>1</v>
      </c>
      <c r="C98" s="1" t="s">
        <v>17958</v>
      </c>
      <c r="D98" s="2" t="s">
        <v>391</v>
      </c>
      <c r="E98" s="2"/>
      <c r="F98" s="2"/>
      <c r="G98" s="2" t="s">
        <v>55</v>
      </c>
      <c r="H98" s="2" t="s">
        <v>317</v>
      </c>
      <c r="I98" s="3"/>
      <c r="J98" s="2" t="s">
        <v>392</v>
      </c>
      <c r="K98" s="2" t="s">
        <v>470</v>
      </c>
      <c r="L98" s="2"/>
      <c r="M98" s="4">
        <v>40908.791666666664</v>
      </c>
      <c r="N98" s="4"/>
      <c r="O98" s="2" t="s">
        <v>471</v>
      </c>
      <c r="P98" s="2" t="s">
        <v>472</v>
      </c>
      <c r="Q98" s="5"/>
      <c r="R98" s="2" t="s">
        <v>61</v>
      </c>
      <c r="S98" s="2"/>
      <c r="T98" s="2"/>
      <c r="U98" s="2"/>
      <c r="V98" s="2" t="s">
        <v>421</v>
      </c>
      <c r="W98" s="2" t="s">
        <v>62</v>
      </c>
      <c r="X98" s="2"/>
      <c r="Y98" s="2"/>
      <c r="Z98" s="2" t="s">
        <v>65</v>
      </c>
      <c r="AA98" s="2" t="s">
        <v>387</v>
      </c>
      <c r="AB98" s="2"/>
      <c r="AC98" s="2" t="s">
        <v>473</v>
      </c>
      <c r="AD98" s="2" t="s">
        <v>474</v>
      </c>
      <c r="AE98" s="2" t="s">
        <v>390</v>
      </c>
      <c r="AF98" s="2"/>
      <c r="AG98" s="2"/>
      <c r="AH98" s="3"/>
      <c r="AI98" s="2" t="s">
        <v>469</v>
      </c>
      <c r="AJ98" s="6">
        <v>517</v>
      </c>
      <c r="AK98" s="4">
        <v>41569.680983796294</v>
      </c>
      <c r="AL98" s="2"/>
      <c r="AM98" s="2"/>
      <c r="AN98" s="5"/>
      <c r="AO98" s="2" t="s">
        <v>75</v>
      </c>
      <c r="AP98" s="2" t="s">
        <v>393</v>
      </c>
    </row>
    <row r="99" spans="1:42" hidden="1">
      <c r="A99" t="s">
        <v>73</v>
      </c>
      <c r="B99">
        <v>1</v>
      </c>
      <c r="C99" s="1" t="s">
        <v>17959</v>
      </c>
      <c r="D99" s="2" t="s">
        <v>391</v>
      </c>
      <c r="E99" s="2"/>
      <c r="F99" s="2"/>
      <c r="G99" s="2" t="s">
        <v>55</v>
      </c>
      <c r="H99" s="2" t="s">
        <v>317</v>
      </c>
      <c r="I99" s="3"/>
      <c r="J99" s="2" t="s">
        <v>392</v>
      </c>
      <c r="K99" s="2" t="s">
        <v>443</v>
      </c>
      <c r="L99" s="2"/>
      <c r="M99" s="4">
        <v>40543.791666666664</v>
      </c>
      <c r="N99" s="4"/>
      <c r="O99" s="2" t="s">
        <v>476</v>
      </c>
      <c r="P99" s="2"/>
      <c r="Q99" s="5"/>
      <c r="R99" s="2" t="s">
        <v>61</v>
      </c>
      <c r="S99" s="2"/>
      <c r="T99" s="2"/>
      <c r="U99" s="2"/>
      <c r="V99" s="2" t="s">
        <v>421</v>
      </c>
      <c r="W99" s="2" t="s">
        <v>62</v>
      </c>
      <c r="X99" s="2"/>
      <c r="Y99" s="2"/>
      <c r="Z99" s="2" t="s">
        <v>65</v>
      </c>
      <c r="AA99" s="2" t="s">
        <v>387</v>
      </c>
      <c r="AB99" s="2"/>
      <c r="AC99" s="2" t="s">
        <v>477</v>
      </c>
      <c r="AD99" s="2" t="s">
        <v>478</v>
      </c>
      <c r="AE99" s="2" t="s">
        <v>390</v>
      </c>
      <c r="AF99" s="2"/>
      <c r="AG99" s="2"/>
      <c r="AH99" s="3"/>
      <c r="AI99" s="2" t="s">
        <v>475</v>
      </c>
      <c r="AJ99" s="6">
        <v>518</v>
      </c>
      <c r="AK99" s="4">
        <v>41569.68074074074</v>
      </c>
      <c r="AL99" s="2"/>
      <c r="AM99" s="2"/>
      <c r="AN99" s="5"/>
      <c r="AO99" s="2" t="s">
        <v>75</v>
      </c>
      <c r="AP99" s="2" t="s">
        <v>393</v>
      </c>
    </row>
    <row r="100" spans="1:42" hidden="1">
      <c r="A100" t="s">
        <v>73</v>
      </c>
      <c r="B100">
        <v>1</v>
      </c>
      <c r="C100" s="1" t="s">
        <v>17960</v>
      </c>
      <c r="D100" s="2" t="s">
        <v>391</v>
      </c>
      <c r="E100" s="2"/>
      <c r="F100" s="2"/>
      <c r="G100" s="2" t="s">
        <v>55</v>
      </c>
      <c r="H100" s="2" t="s">
        <v>317</v>
      </c>
      <c r="I100" s="3"/>
      <c r="J100" s="2" t="s">
        <v>392</v>
      </c>
      <c r="K100" s="2" t="s">
        <v>480</v>
      </c>
      <c r="L100" s="2"/>
      <c r="M100" s="4">
        <v>40543.791666666664</v>
      </c>
      <c r="N100" s="4"/>
      <c r="O100" s="2" t="s">
        <v>481</v>
      </c>
      <c r="P100" s="2"/>
      <c r="Q100" s="5"/>
      <c r="R100" s="2" t="s">
        <v>61</v>
      </c>
      <c r="S100" s="2"/>
      <c r="T100" s="2"/>
      <c r="U100" s="2"/>
      <c r="V100" s="2" t="s">
        <v>421</v>
      </c>
      <c r="W100" s="2" t="s">
        <v>62</v>
      </c>
      <c r="X100" s="2"/>
      <c r="Y100" s="2"/>
      <c r="Z100" s="2" t="s">
        <v>65</v>
      </c>
      <c r="AA100" s="2" t="s">
        <v>387</v>
      </c>
      <c r="AB100" s="2"/>
      <c r="AC100" s="2" t="s">
        <v>482</v>
      </c>
      <c r="AD100" s="2" t="s">
        <v>483</v>
      </c>
      <c r="AE100" s="2" t="s">
        <v>390</v>
      </c>
      <c r="AF100" s="2"/>
      <c r="AG100" s="2"/>
      <c r="AH100" s="3"/>
      <c r="AI100" s="2" t="s">
        <v>479</v>
      </c>
      <c r="AJ100" s="6">
        <v>519</v>
      </c>
      <c r="AK100" s="4">
        <v>41569.68172453704</v>
      </c>
      <c r="AL100" s="2"/>
      <c r="AM100" s="2"/>
      <c r="AN100" s="5"/>
      <c r="AO100" s="2" t="s">
        <v>75</v>
      </c>
      <c r="AP100" s="2" t="s">
        <v>393</v>
      </c>
    </row>
    <row r="101" spans="1:42" hidden="1">
      <c r="A101" t="s">
        <v>73</v>
      </c>
      <c r="B101">
        <v>1</v>
      </c>
      <c r="C101" s="1" t="s">
        <v>17961</v>
      </c>
      <c r="D101" s="2" t="s">
        <v>391</v>
      </c>
      <c r="E101" s="2"/>
      <c r="F101" s="2"/>
      <c r="G101" s="2" t="s">
        <v>55</v>
      </c>
      <c r="H101" s="2" t="s">
        <v>317</v>
      </c>
      <c r="I101" s="3"/>
      <c r="J101" s="2" t="s">
        <v>392</v>
      </c>
      <c r="K101" s="2" t="s">
        <v>485</v>
      </c>
      <c r="L101" s="2"/>
      <c r="M101" s="4">
        <v>40178.791666666664</v>
      </c>
      <c r="N101" s="4"/>
      <c r="O101" s="2" t="s">
        <v>471</v>
      </c>
      <c r="P101" s="2"/>
      <c r="Q101" s="5"/>
      <c r="R101" s="2" t="s">
        <v>61</v>
      </c>
      <c r="S101" s="2"/>
      <c r="T101" s="2"/>
      <c r="U101" s="2"/>
      <c r="V101" s="2" t="s">
        <v>421</v>
      </c>
      <c r="W101" s="2" t="s">
        <v>62</v>
      </c>
      <c r="X101" s="2"/>
      <c r="Y101" s="2"/>
      <c r="Z101" s="2" t="s">
        <v>65</v>
      </c>
      <c r="AA101" s="2" t="s">
        <v>387</v>
      </c>
      <c r="AB101" s="2"/>
      <c r="AC101" s="2" t="s">
        <v>486</v>
      </c>
      <c r="AD101" s="2" t="s">
        <v>487</v>
      </c>
      <c r="AE101" s="2" t="s">
        <v>390</v>
      </c>
      <c r="AF101" s="2"/>
      <c r="AG101" s="2"/>
      <c r="AH101" s="3"/>
      <c r="AI101" s="2" t="s">
        <v>484</v>
      </c>
      <c r="AJ101" s="6">
        <v>520</v>
      </c>
      <c r="AK101" s="4">
        <v>41569.680752314816</v>
      </c>
      <c r="AL101" s="2"/>
      <c r="AM101" s="2"/>
      <c r="AN101" s="5"/>
      <c r="AO101" s="2" t="s">
        <v>75</v>
      </c>
      <c r="AP101" s="2" t="s">
        <v>393</v>
      </c>
    </row>
    <row r="102" spans="1:42" hidden="1">
      <c r="A102" t="s">
        <v>73</v>
      </c>
      <c r="B102">
        <v>1</v>
      </c>
      <c r="C102" s="1" t="s">
        <v>17962</v>
      </c>
      <c r="D102" s="2" t="s">
        <v>391</v>
      </c>
      <c r="E102" s="2"/>
      <c r="F102" s="2"/>
      <c r="G102" s="2" t="s">
        <v>55</v>
      </c>
      <c r="H102" s="2" t="s">
        <v>317</v>
      </c>
      <c r="I102" s="3"/>
      <c r="J102" s="2" t="s">
        <v>392</v>
      </c>
      <c r="K102" s="2" t="s">
        <v>489</v>
      </c>
      <c r="L102" s="2"/>
      <c r="M102" s="4">
        <v>40543.791666666664</v>
      </c>
      <c r="N102" s="4"/>
      <c r="O102" s="2" t="s">
        <v>490</v>
      </c>
      <c r="P102" s="2"/>
      <c r="Q102" s="5"/>
      <c r="R102" s="2" t="s">
        <v>61</v>
      </c>
      <c r="S102" s="2"/>
      <c r="T102" s="2"/>
      <c r="U102" s="2"/>
      <c r="V102" s="2" t="s">
        <v>421</v>
      </c>
      <c r="W102" s="2" t="s">
        <v>62</v>
      </c>
      <c r="X102" s="2"/>
      <c r="Y102" s="2"/>
      <c r="Z102" s="2" t="s">
        <v>65</v>
      </c>
      <c r="AA102" s="2" t="s">
        <v>387</v>
      </c>
      <c r="AB102" s="2"/>
      <c r="AC102" s="2" t="s">
        <v>491</v>
      </c>
      <c r="AD102" s="2" t="s">
        <v>492</v>
      </c>
      <c r="AE102" s="2" t="s">
        <v>390</v>
      </c>
      <c r="AF102" s="2"/>
      <c r="AG102" s="2"/>
      <c r="AH102" s="3"/>
      <c r="AI102" s="2" t="s">
        <v>488</v>
      </c>
      <c r="AJ102" s="6">
        <v>521</v>
      </c>
      <c r="AK102" s="4">
        <v>41569.680694444447</v>
      </c>
      <c r="AL102" s="2"/>
      <c r="AM102" s="2"/>
      <c r="AN102" s="5"/>
      <c r="AO102" s="2" t="s">
        <v>75</v>
      </c>
      <c r="AP102" s="2" t="s">
        <v>393</v>
      </c>
    </row>
    <row r="103" spans="1:42" ht="225" hidden="1">
      <c r="A103" t="s">
        <v>73</v>
      </c>
      <c r="B103">
        <v>1</v>
      </c>
      <c r="C103" s="1" t="s">
        <v>17963</v>
      </c>
      <c r="D103" s="2" t="s">
        <v>391</v>
      </c>
      <c r="E103" s="2"/>
      <c r="F103" s="2"/>
      <c r="G103" s="2" t="s">
        <v>55</v>
      </c>
      <c r="H103" s="2" t="s">
        <v>317</v>
      </c>
      <c r="I103" s="3"/>
      <c r="J103" s="2" t="s">
        <v>392</v>
      </c>
      <c r="K103" s="2" t="s">
        <v>494</v>
      </c>
      <c r="L103" s="2"/>
      <c r="M103" s="4">
        <v>40543.791666666664</v>
      </c>
      <c r="N103" s="4"/>
      <c r="O103" s="2" t="s">
        <v>495</v>
      </c>
      <c r="P103" s="2"/>
      <c r="Q103" s="5"/>
      <c r="R103" s="2" t="s">
        <v>61</v>
      </c>
      <c r="S103" s="2"/>
      <c r="T103" s="2"/>
      <c r="U103" s="2"/>
      <c r="V103" s="2" t="s">
        <v>421</v>
      </c>
      <c r="W103" s="2" t="s">
        <v>62</v>
      </c>
      <c r="X103" s="2"/>
      <c r="Y103" s="2"/>
      <c r="Z103" s="2" t="s">
        <v>65</v>
      </c>
      <c r="AA103" s="2" t="s">
        <v>387</v>
      </c>
      <c r="AB103" s="2"/>
      <c r="AC103" s="2" t="s">
        <v>497</v>
      </c>
      <c r="AD103" s="2" t="s">
        <v>498</v>
      </c>
      <c r="AE103" s="2" t="s">
        <v>390</v>
      </c>
      <c r="AF103" s="2"/>
      <c r="AG103" s="2"/>
      <c r="AH103" s="3"/>
      <c r="AI103" s="2" t="s">
        <v>493</v>
      </c>
      <c r="AJ103" s="6">
        <v>522</v>
      </c>
      <c r="AK103" s="4">
        <v>41569.680821759262</v>
      </c>
      <c r="AL103" s="2"/>
      <c r="AM103" s="2"/>
      <c r="AN103" s="5" t="s">
        <v>496</v>
      </c>
      <c r="AO103" s="2" t="s">
        <v>75</v>
      </c>
      <c r="AP103" s="2" t="s">
        <v>393</v>
      </c>
    </row>
    <row r="104" spans="1:42" hidden="1">
      <c r="A104" t="s">
        <v>73</v>
      </c>
      <c r="B104">
        <v>1</v>
      </c>
      <c r="C104" s="1" t="s">
        <v>17964</v>
      </c>
      <c r="D104" s="2" t="s">
        <v>391</v>
      </c>
      <c r="E104" s="2"/>
      <c r="F104" s="2"/>
      <c r="G104" s="2" t="s">
        <v>55</v>
      </c>
      <c r="H104" s="2" t="s">
        <v>317</v>
      </c>
      <c r="I104" s="3"/>
      <c r="J104" s="2" t="s">
        <v>392</v>
      </c>
      <c r="K104" s="2" t="s">
        <v>500</v>
      </c>
      <c r="L104" s="2"/>
      <c r="M104" s="4">
        <v>40908.791666666664</v>
      </c>
      <c r="N104" s="4"/>
      <c r="O104" s="2" t="s">
        <v>501</v>
      </c>
      <c r="P104" s="2"/>
      <c r="Q104" s="5"/>
      <c r="R104" s="2" t="s">
        <v>61</v>
      </c>
      <c r="S104" s="2"/>
      <c r="T104" s="2"/>
      <c r="U104" s="2"/>
      <c r="V104" s="2" t="s">
        <v>421</v>
      </c>
      <c r="W104" s="2" t="s">
        <v>62</v>
      </c>
      <c r="X104" s="2"/>
      <c r="Y104" s="2"/>
      <c r="Z104" s="2" t="s">
        <v>65</v>
      </c>
      <c r="AA104" s="2" t="s">
        <v>387</v>
      </c>
      <c r="AB104" s="2"/>
      <c r="AC104" s="2" t="s">
        <v>502</v>
      </c>
      <c r="AD104" s="2" t="s">
        <v>503</v>
      </c>
      <c r="AE104" s="2" t="s">
        <v>390</v>
      </c>
      <c r="AF104" s="2"/>
      <c r="AG104" s="2"/>
      <c r="AH104" s="3"/>
      <c r="AI104" s="2" t="s">
        <v>499</v>
      </c>
      <c r="AJ104" s="6">
        <v>523</v>
      </c>
      <c r="AK104" s="4">
        <v>41569.680428240739</v>
      </c>
      <c r="AL104" s="2"/>
      <c r="AM104" s="2"/>
      <c r="AN104" s="5"/>
      <c r="AO104" s="2" t="s">
        <v>75</v>
      </c>
      <c r="AP104" s="2" t="s">
        <v>393</v>
      </c>
    </row>
    <row r="105" spans="1:42" ht="180" hidden="1">
      <c r="A105" t="s">
        <v>73</v>
      </c>
      <c r="B105">
        <v>1</v>
      </c>
      <c r="C105" s="1" t="s">
        <v>17965</v>
      </c>
      <c r="D105" s="2" t="s">
        <v>391</v>
      </c>
      <c r="E105" s="2"/>
      <c r="F105" s="2"/>
      <c r="G105" s="2" t="s">
        <v>55</v>
      </c>
      <c r="H105" s="2" t="s">
        <v>317</v>
      </c>
      <c r="I105" s="3"/>
      <c r="J105" s="2" t="s">
        <v>392</v>
      </c>
      <c r="K105" s="2" t="s">
        <v>505</v>
      </c>
      <c r="L105" s="2"/>
      <c r="M105" s="4">
        <v>40908.791666666664</v>
      </c>
      <c r="N105" s="4"/>
      <c r="O105" s="2" t="s">
        <v>506</v>
      </c>
      <c r="P105" s="2"/>
      <c r="Q105" s="5"/>
      <c r="R105" s="2" t="s">
        <v>61</v>
      </c>
      <c r="S105" s="2"/>
      <c r="T105" s="2"/>
      <c r="U105" s="2"/>
      <c r="V105" s="2" t="s">
        <v>421</v>
      </c>
      <c r="W105" s="2" t="s">
        <v>62</v>
      </c>
      <c r="X105" s="2"/>
      <c r="Y105" s="2"/>
      <c r="Z105" s="2" t="s">
        <v>65</v>
      </c>
      <c r="AA105" s="2" t="s">
        <v>387</v>
      </c>
      <c r="AB105" s="2"/>
      <c r="AC105" s="2" t="s">
        <v>508</v>
      </c>
      <c r="AD105" s="2" t="s">
        <v>509</v>
      </c>
      <c r="AE105" s="2" t="s">
        <v>390</v>
      </c>
      <c r="AF105" s="2"/>
      <c r="AG105" s="2"/>
      <c r="AH105" s="3"/>
      <c r="AI105" s="2" t="s">
        <v>504</v>
      </c>
      <c r="AJ105" s="6">
        <v>524</v>
      </c>
      <c r="AK105" s="4">
        <v>41569.680532407408</v>
      </c>
      <c r="AL105" s="2"/>
      <c r="AM105" s="2"/>
      <c r="AN105" s="5" t="s">
        <v>507</v>
      </c>
      <c r="AO105" s="2" t="s">
        <v>75</v>
      </c>
      <c r="AP105" s="2" t="s">
        <v>393</v>
      </c>
    </row>
    <row r="106" spans="1:42" hidden="1">
      <c r="A106" t="s">
        <v>73</v>
      </c>
      <c r="B106">
        <v>1</v>
      </c>
      <c r="C106" s="1" t="s">
        <v>17966</v>
      </c>
      <c r="D106" s="2" t="s">
        <v>391</v>
      </c>
      <c r="E106" s="2"/>
      <c r="F106" s="2"/>
      <c r="G106" s="2" t="s">
        <v>55</v>
      </c>
      <c r="H106" s="2" t="s">
        <v>317</v>
      </c>
      <c r="I106" s="3"/>
      <c r="J106" s="2" t="s">
        <v>392</v>
      </c>
      <c r="K106" s="2" t="s">
        <v>511</v>
      </c>
      <c r="L106" s="2"/>
      <c r="M106" s="4">
        <v>40908.791666666664</v>
      </c>
      <c r="N106" s="4"/>
      <c r="O106" s="2" t="s">
        <v>512</v>
      </c>
      <c r="P106" s="2"/>
      <c r="Q106" s="5"/>
      <c r="R106" s="2" t="s">
        <v>61</v>
      </c>
      <c r="S106" s="2"/>
      <c r="T106" s="2"/>
      <c r="U106" s="2"/>
      <c r="V106" s="2" t="s">
        <v>421</v>
      </c>
      <c r="W106" s="2" t="s">
        <v>62</v>
      </c>
      <c r="X106" s="2"/>
      <c r="Y106" s="2"/>
      <c r="Z106" s="2" t="s">
        <v>65</v>
      </c>
      <c r="AA106" s="2" t="s">
        <v>387</v>
      </c>
      <c r="AB106" s="2"/>
      <c r="AC106" s="2" t="s">
        <v>513</v>
      </c>
      <c r="AD106" s="2" t="s">
        <v>514</v>
      </c>
      <c r="AE106" s="2" t="s">
        <v>390</v>
      </c>
      <c r="AF106" s="2"/>
      <c r="AG106" s="2"/>
      <c r="AH106" s="3"/>
      <c r="AI106" s="2" t="s">
        <v>510</v>
      </c>
      <c r="AJ106" s="6">
        <v>525</v>
      </c>
      <c r="AK106" s="4">
        <v>41569.680567129632</v>
      </c>
      <c r="AL106" s="2"/>
      <c r="AM106" s="2"/>
      <c r="AN106" s="5"/>
      <c r="AO106" s="2" t="s">
        <v>75</v>
      </c>
      <c r="AP106" s="2" t="s">
        <v>393</v>
      </c>
    </row>
    <row r="107" spans="1:42" hidden="1">
      <c r="A107" t="s">
        <v>73</v>
      </c>
      <c r="B107">
        <v>1</v>
      </c>
      <c r="C107" s="1" t="s">
        <v>17967</v>
      </c>
      <c r="D107" s="2" t="s">
        <v>391</v>
      </c>
      <c r="E107" s="2"/>
      <c r="F107" s="2"/>
      <c r="G107" s="2" t="s">
        <v>55</v>
      </c>
      <c r="H107" s="2" t="s">
        <v>317</v>
      </c>
      <c r="I107" s="3"/>
      <c r="J107" s="2" t="s">
        <v>392</v>
      </c>
      <c r="K107" s="2" t="s">
        <v>516</v>
      </c>
      <c r="L107" s="2"/>
      <c r="M107" s="4">
        <v>40543.791666666664</v>
      </c>
      <c r="N107" s="4"/>
      <c r="O107" s="2" t="s">
        <v>517</v>
      </c>
      <c r="P107" s="2"/>
      <c r="Q107" s="5"/>
      <c r="R107" s="2" t="s">
        <v>61</v>
      </c>
      <c r="S107" s="2"/>
      <c r="T107" s="2"/>
      <c r="U107" s="2"/>
      <c r="V107" s="2" t="s">
        <v>421</v>
      </c>
      <c r="W107" s="2" t="s">
        <v>62</v>
      </c>
      <c r="X107" s="2"/>
      <c r="Y107" s="2"/>
      <c r="Z107" s="2" t="s">
        <v>65</v>
      </c>
      <c r="AA107" s="2" t="s">
        <v>387</v>
      </c>
      <c r="AB107" s="2"/>
      <c r="AC107" s="2" t="s">
        <v>518</v>
      </c>
      <c r="AD107" s="2" t="s">
        <v>519</v>
      </c>
      <c r="AE107" s="2" t="s">
        <v>390</v>
      </c>
      <c r="AF107" s="2"/>
      <c r="AG107" s="2"/>
      <c r="AH107" s="3"/>
      <c r="AI107" s="2" t="s">
        <v>515</v>
      </c>
      <c r="AJ107" s="6">
        <v>526</v>
      </c>
      <c r="AK107" s="4">
        <v>41569.680578703701</v>
      </c>
      <c r="AL107" s="2"/>
      <c r="AM107" s="2"/>
      <c r="AN107" s="5"/>
      <c r="AO107" s="2" t="s">
        <v>75</v>
      </c>
      <c r="AP107" s="2" t="s">
        <v>393</v>
      </c>
    </row>
    <row r="108" spans="1:42" hidden="1">
      <c r="A108" t="s">
        <v>73</v>
      </c>
      <c r="B108">
        <v>1</v>
      </c>
      <c r="C108" s="1" t="s">
        <v>17968</v>
      </c>
      <c r="D108" s="2" t="s">
        <v>391</v>
      </c>
      <c r="E108" s="2"/>
      <c r="F108" s="2"/>
      <c r="G108" s="2" t="s">
        <v>55</v>
      </c>
      <c r="H108" s="2" t="s">
        <v>317</v>
      </c>
      <c r="I108" s="3"/>
      <c r="J108" s="2" t="s">
        <v>392</v>
      </c>
      <c r="K108" s="2" t="s">
        <v>521</v>
      </c>
      <c r="L108" s="2"/>
      <c r="M108" s="4">
        <v>40543.791666666664</v>
      </c>
      <c r="N108" s="4"/>
      <c r="O108" s="2" t="s">
        <v>522</v>
      </c>
      <c r="P108" s="2"/>
      <c r="Q108" s="5"/>
      <c r="R108" s="2" t="s">
        <v>61</v>
      </c>
      <c r="S108" s="2"/>
      <c r="T108" s="2"/>
      <c r="U108" s="2"/>
      <c r="V108" s="2" t="s">
        <v>421</v>
      </c>
      <c r="W108" s="2" t="s">
        <v>62</v>
      </c>
      <c r="X108" s="2"/>
      <c r="Y108" s="2"/>
      <c r="Z108" s="2" t="s">
        <v>65</v>
      </c>
      <c r="AA108" s="2" t="s">
        <v>387</v>
      </c>
      <c r="AB108" s="2"/>
      <c r="AC108" s="2" t="s">
        <v>523</v>
      </c>
      <c r="AD108" s="2" t="s">
        <v>524</v>
      </c>
      <c r="AE108" s="2" t="s">
        <v>390</v>
      </c>
      <c r="AF108" s="2"/>
      <c r="AG108" s="2"/>
      <c r="AH108" s="3"/>
      <c r="AI108" s="2" t="s">
        <v>520</v>
      </c>
      <c r="AJ108" s="6">
        <v>527</v>
      </c>
      <c r="AK108" s="4">
        <v>41569.68068287037</v>
      </c>
      <c r="AL108" s="2"/>
      <c r="AM108" s="2"/>
      <c r="AN108" s="5"/>
      <c r="AO108" s="2" t="s">
        <v>75</v>
      </c>
      <c r="AP108" s="2" t="s">
        <v>393</v>
      </c>
    </row>
    <row r="109" spans="1:42" hidden="1">
      <c r="A109" t="s">
        <v>73</v>
      </c>
      <c r="B109">
        <v>1</v>
      </c>
      <c r="C109" s="1" t="s">
        <v>17969</v>
      </c>
      <c r="D109" s="2" t="s">
        <v>391</v>
      </c>
      <c r="E109" s="2"/>
      <c r="F109" s="2"/>
      <c r="G109" s="2" t="s">
        <v>55</v>
      </c>
      <c r="H109" s="2" t="s">
        <v>317</v>
      </c>
      <c r="I109" s="3"/>
      <c r="J109" s="2" t="s">
        <v>392</v>
      </c>
      <c r="K109" s="2" t="s">
        <v>406</v>
      </c>
      <c r="L109" s="2"/>
      <c r="M109" s="4">
        <v>40543.791666666664</v>
      </c>
      <c r="N109" s="4"/>
      <c r="O109" s="2" t="s">
        <v>525</v>
      </c>
      <c r="P109" s="2"/>
      <c r="Q109" s="5"/>
      <c r="R109" s="2" t="s">
        <v>61</v>
      </c>
      <c r="S109" s="2"/>
      <c r="T109" s="2"/>
      <c r="U109" s="2"/>
      <c r="V109" s="2" t="s">
        <v>421</v>
      </c>
      <c r="W109" s="2" t="s">
        <v>62</v>
      </c>
      <c r="X109" s="2"/>
      <c r="Y109" s="2"/>
      <c r="Z109" s="2" t="s">
        <v>65</v>
      </c>
      <c r="AA109" s="2" t="s">
        <v>387</v>
      </c>
      <c r="AB109" s="2"/>
      <c r="AC109" s="2" t="s">
        <v>526</v>
      </c>
      <c r="AD109" s="2" t="s">
        <v>527</v>
      </c>
      <c r="AE109" s="2" t="s">
        <v>390</v>
      </c>
      <c r="AF109" s="2"/>
      <c r="AG109" s="2"/>
      <c r="AH109" s="3"/>
      <c r="AI109" s="2" t="s">
        <v>405</v>
      </c>
      <c r="AJ109" s="6">
        <v>528</v>
      </c>
      <c r="AK109" s="4">
        <v>41569.680787037039</v>
      </c>
      <c r="AL109" s="2"/>
      <c r="AM109" s="2"/>
      <c r="AN109" s="5"/>
      <c r="AO109" s="2" t="s">
        <v>75</v>
      </c>
      <c r="AP109" s="2" t="s">
        <v>393</v>
      </c>
    </row>
    <row r="110" spans="1:42" hidden="1">
      <c r="A110" t="s">
        <v>73</v>
      </c>
      <c r="B110">
        <v>1</v>
      </c>
      <c r="C110" s="1" t="s">
        <v>17970</v>
      </c>
      <c r="D110" s="2" t="s">
        <v>391</v>
      </c>
      <c r="E110" s="2"/>
      <c r="F110" s="2"/>
      <c r="G110" s="2" t="s">
        <v>55</v>
      </c>
      <c r="H110" s="2" t="s">
        <v>317</v>
      </c>
      <c r="I110" s="3"/>
      <c r="J110" s="2" t="s">
        <v>392</v>
      </c>
      <c r="K110" s="2" t="s">
        <v>448</v>
      </c>
      <c r="L110" s="2"/>
      <c r="M110" s="4">
        <v>40543.791666666664</v>
      </c>
      <c r="N110" s="4"/>
      <c r="O110" s="2" t="s">
        <v>525</v>
      </c>
      <c r="P110" s="2"/>
      <c r="Q110" s="5"/>
      <c r="R110" s="2" t="s">
        <v>61</v>
      </c>
      <c r="S110" s="2"/>
      <c r="T110" s="2"/>
      <c r="U110" s="2"/>
      <c r="V110" s="2" t="s">
        <v>421</v>
      </c>
      <c r="W110" s="2" t="s">
        <v>62</v>
      </c>
      <c r="X110" s="2"/>
      <c r="Y110" s="2"/>
      <c r="Z110" s="2" t="s">
        <v>65</v>
      </c>
      <c r="AA110" s="2" t="s">
        <v>387</v>
      </c>
      <c r="AB110" s="2"/>
      <c r="AC110" s="2" t="s">
        <v>528</v>
      </c>
      <c r="AD110" s="2" t="s">
        <v>529</v>
      </c>
      <c r="AE110" s="2" t="s">
        <v>390</v>
      </c>
      <c r="AF110" s="2"/>
      <c r="AG110" s="2"/>
      <c r="AH110" s="3"/>
      <c r="AI110" s="2" t="s">
        <v>447</v>
      </c>
      <c r="AJ110" s="6">
        <v>529</v>
      </c>
      <c r="AK110" s="4">
        <v>41569.680856481478</v>
      </c>
      <c r="AL110" s="2"/>
      <c r="AM110" s="2"/>
      <c r="AN110" s="5"/>
      <c r="AO110" s="2" t="s">
        <v>75</v>
      </c>
      <c r="AP110" s="2" t="s">
        <v>393</v>
      </c>
    </row>
    <row r="111" spans="1:42" hidden="1">
      <c r="A111" t="s">
        <v>73</v>
      </c>
      <c r="B111">
        <v>1</v>
      </c>
      <c r="C111" s="1" t="s">
        <v>17971</v>
      </c>
      <c r="D111" s="2" t="s">
        <v>391</v>
      </c>
      <c r="E111" s="2"/>
      <c r="F111" s="2"/>
      <c r="G111" s="2" t="s">
        <v>55</v>
      </c>
      <c r="H111" s="2" t="s">
        <v>317</v>
      </c>
      <c r="I111" s="3"/>
      <c r="J111" s="2" t="s">
        <v>392</v>
      </c>
      <c r="K111" s="2" t="s">
        <v>531</v>
      </c>
      <c r="L111" s="2"/>
      <c r="M111" s="4">
        <v>40543.791666666664</v>
      </c>
      <c r="N111" s="4"/>
      <c r="O111" s="2" t="s">
        <v>532</v>
      </c>
      <c r="P111" s="2"/>
      <c r="Q111" s="5"/>
      <c r="R111" s="2" t="s">
        <v>61</v>
      </c>
      <c r="S111" s="2"/>
      <c r="T111" s="2"/>
      <c r="U111" s="2"/>
      <c r="V111" s="2" t="s">
        <v>421</v>
      </c>
      <c r="W111" s="2" t="s">
        <v>62</v>
      </c>
      <c r="X111" s="2"/>
      <c r="Y111" s="2"/>
      <c r="Z111" s="2" t="s">
        <v>65</v>
      </c>
      <c r="AA111" s="2" t="s">
        <v>387</v>
      </c>
      <c r="AB111" s="2"/>
      <c r="AC111" s="2" t="s">
        <v>533</v>
      </c>
      <c r="AD111" s="2" t="s">
        <v>534</v>
      </c>
      <c r="AE111" s="2" t="s">
        <v>390</v>
      </c>
      <c r="AF111" s="2"/>
      <c r="AG111" s="2"/>
      <c r="AH111" s="3"/>
      <c r="AI111" s="2" t="s">
        <v>530</v>
      </c>
      <c r="AJ111" s="6">
        <v>530</v>
      </c>
      <c r="AK111" s="4">
        <v>41569.680891203701</v>
      </c>
      <c r="AL111" s="2"/>
      <c r="AM111" s="2"/>
      <c r="AN111" s="5"/>
      <c r="AO111" s="2" t="s">
        <v>75</v>
      </c>
      <c r="AP111" s="2" t="s">
        <v>393</v>
      </c>
    </row>
    <row r="112" spans="1:42" hidden="1">
      <c r="A112" t="s">
        <v>73</v>
      </c>
      <c r="B112">
        <v>1</v>
      </c>
      <c r="C112" s="1" t="s">
        <v>17972</v>
      </c>
      <c r="D112" s="2" t="s">
        <v>391</v>
      </c>
      <c r="E112" s="2"/>
      <c r="F112" s="2"/>
      <c r="G112" s="2" t="s">
        <v>55</v>
      </c>
      <c r="H112" s="2" t="s">
        <v>317</v>
      </c>
      <c r="I112" s="3"/>
      <c r="J112" s="2" t="s">
        <v>392</v>
      </c>
      <c r="K112" s="2" t="s">
        <v>536</v>
      </c>
      <c r="L112" s="2"/>
      <c r="M112" s="4">
        <v>40543.791666666664</v>
      </c>
      <c r="N112" s="4"/>
      <c r="O112" s="2" t="s">
        <v>420</v>
      </c>
      <c r="P112" s="2"/>
      <c r="Q112" s="5"/>
      <c r="R112" s="2" t="s">
        <v>61</v>
      </c>
      <c r="S112" s="2"/>
      <c r="T112" s="2"/>
      <c r="U112" s="2"/>
      <c r="V112" s="2" t="s">
        <v>421</v>
      </c>
      <c r="W112" s="2" t="s">
        <v>62</v>
      </c>
      <c r="X112" s="2"/>
      <c r="Y112" s="2"/>
      <c r="Z112" s="2" t="s">
        <v>65</v>
      </c>
      <c r="AA112" s="2" t="s">
        <v>387</v>
      </c>
      <c r="AB112" s="2"/>
      <c r="AC112" s="2" t="s">
        <v>537</v>
      </c>
      <c r="AD112" s="2" t="s">
        <v>538</v>
      </c>
      <c r="AE112" s="2" t="s">
        <v>390</v>
      </c>
      <c r="AF112" s="2"/>
      <c r="AG112" s="2"/>
      <c r="AH112" s="3"/>
      <c r="AI112" s="2" t="s">
        <v>535</v>
      </c>
      <c r="AJ112" s="6">
        <v>531</v>
      </c>
      <c r="AK112" s="4">
        <v>41569.680914351855</v>
      </c>
      <c r="AL112" s="2"/>
      <c r="AM112" s="2"/>
      <c r="AN112" s="5"/>
      <c r="AO112" s="2" t="s">
        <v>75</v>
      </c>
      <c r="AP112" s="2" t="s">
        <v>393</v>
      </c>
    </row>
    <row r="113" spans="1:42" ht="135" hidden="1">
      <c r="A113" t="s">
        <v>73</v>
      </c>
      <c r="B113">
        <v>1</v>
      </c>
      <c r="C113" s="1" t="s">
        <v>17973</v>
      </c>
      <c r="D113" s="2" t="s">
        <v>391</v>
      </c>
      <c r="E113" s="2"/>
      <c r="F113" s="2"/>
      <c r="G113" s="2" t="s">
        <v>55</v>
      </c>
      <c r="H113" s="2" t="s">
        <v>539</v>
      </c>
      <c r="I113" s="3"/>
      <c r="J113" s="2" t="s">
        <v>392</v>
      </c>
      <c r="K113" s="2" t="s">
        <v>541</v>
      </c>
      <c r="L113" s="2"/>
      <c r="M113" s="4">
        <v>40908.791666666664</v>
      </c>
      <c r="N113" s="4"/>
      <c r="O113" s="2" t="s">
        <v>522</v>
      </c>
      <c r="P113" s="2"/>
      <c r="Q113" s="5"/>
      <c r="R113" s="2" t="s">
        <v>61</v>
      </c>
      <c r="S113" s="2"/>
      <c r="T113" s="2"/>
      <c r="U113" s="2"/>
      <c r="V113" s="2" t="s">
        <v>421</v>
      </c>
      <c r="W113" s="2" t="s">
        <v>62</v>
      </c>
      <c r="X113" s="2"/>
      <c r="Y113" s="2"/>
      <c r="Z113" s="2" t="s">
        <v>65</v>
      </c>
      <c r="AA113" s="2" t="s">
        <v>387</v>
      </c>
      <c r="AB113" s="2"/>
      <c r="AC113" s="2" t="s">
        <v>543</v>
      </c>
      <c r="AD113" s="2" t="s">
        <v>544</v>
      </c>
      <c r="AE113" s="2" t="s">
        <v>390</v>
      </c>
      <c r="AF113" s="2"/>
      <c r="AG113" s="2"/>
      <c r="AH113" s="3"/>
      <c r="AI113" s="2" t="s">
        <v>540</v>
      </c>
      <c r="AJ113" s="6">
        <v>532</v>
      </c>
      <c r="AK113" s="4">
        <v>41569.680925925924</v>
      </c>
      <c r="AL113" s="2"/>
      <c r="AM113" s="2"/>
      <c r="AN113" s="5" t="s">
        <v>542</v>
      </c>
      <c r="AO113" s="2" t="s">
        <v>75</v>
      </c>
      <c r="AP113" s="2" t="s">
        <v>393</v>
      </c>
    </row>
    <row r="114" spans="1:42" ht="330" hidden="1">
      <c r="A114" t="s">
        <v>73</v>
      </c>
      <c r="B114">
        <v>1</v>
      </c>
      <c r="C114" s="1" t="s">
        <v>17974</v>
      </c>
      <c r="D114" s="2" t="s">
        <v>391</v>
      </c>
      <c r="E114" s="2"/>
      <c r="F114" s="2"/>
      <c r="G114" s="2" t="s">
        <v>55</v>
      </c>
      <c r="H114" s="2" t="s">
        <v>545</v>
      </c>
      <c r="I114" s="3"/>
      <c r="J114" s="2" t="s">
        <v>392</v>
      </c>
      <c r="K114" s="2" t="s">
        <v>547</v>
      </c>
      <c r="L114" s="2"/>
      <c r="M114" s="4">
        <v>40908.791666666664</v>
      </c>
      <c r="N114" s="4"/>
      <c r="O114" s="2" t="s">
        <v>548</v>
      </c>
      <c r="P114" s="2"/>
      <c r="Q114" s="5"/>
      <c r="R114" s="2" t="s">
        <v>61</v>
      </c>
      <c r="S114" s="2"/>
      <c r="T114" s="2"/>
      <c r="U114" s="2"/>
      <c r="V114" s="2" t="s">
        <v>421</v>
      </c>
      <c r="W114" s="2" t="s">
        <v>62</v>
      </c>
      <c r="X114" s="2"/>
      <c r="Y114" s="2"/>
      <c r="Z114" s="2" t="s">
        <v>65</v>
      </c>
      <c r="AA114" s="2" t="s">
        <v>387</v>
      </c>
      <c r="AB114" s="2"/>
      <c r="AC114" s="2" t="s">
        <v>550</v>
      </c>
      <c r="AD114" s="2" t="s">
        <v>551</v>
      </c>
      <c r="AE114" s="2" t="s">
        <v>390</v>
      </c>
      <c r="AF114" s="2"/>
      <c r="AG114" s="2"/>
      <c r="AH114" s="3"/>
      <c r="AI114" s="2" t="s">
        <v>546</v>
      </c>
      <c r="AJ114" s="6">
        <v>533</v>
      </c>
      <c r="AK114" s="4">
        <v>41569.680347222224</v>
      </c>
      <c r="AL114" s="2"/>
      <c r="AM114" s="2"/>
      <c r="AN114" s="5" t="s">
        <v>549</v>
      </c>
      <c r="AO114" s="2" t="s">
        <v>75</v>
      </c>
      <c r="AP114" s="2" t="s">
        <v>393</v>
      </c>
    </row>
    <row r="115" spans="1:42" ht="135" hidden="1">
      <c r="A115" t="s">
        <v>73</v>
      </c>
      <c r="B115">
        <v>1</v>
      </c>
      <c r="C115" s="1" t="s">
        <v>17975</v>
      </c>
      <c r="D115" s="2" t="s">
        <v>391</v>
      </c>
      <c r="E115" s="2"/>
      <c r="F115" s="2"/>
      <c r="G115" s="2" t="s">
        <v>55</v>
      </c>
      <c r="H115" s="2" t="s">
        <v>317</v>
      </c>
      <c r="I115" s="3"/>
      <c r="J115" s="2" t="s">
        <v>392</v>
      </c>
      <c r="K115" s="2" t="s">
        <v>552</v>
      </c>
      <c r="L115" s="2"/>
      <c r="M115" s="4">
        <v>40908.791666666664</v>
      </c>
      <c r="N115" s="4"/>
      <c r="O115" s="2" t="s">
        <v>553</v>
      </c>
      <c r="P115" s="2"/>
      <c r="Q115" s="5"/>
      <c r="R115" s="2" t="s">
        <v>61</v>
      </c>
      <c r="S115" s="2"/>
      <c r="T115" s="2"/>
      <c r="U115" s="2"/>
      <c r="V115" s="2" t="s">
        <v>421</v>
      </c>
      <c r="W115" s="2" t="s">
        <v>62</v>
      </c>
      <c r="X115" s="2"/>
      <c r="Y115" s="2"/>
      <c r="Z115" s="2" t="s">
        <v>65</v>
      </c>
      <c r="AA115" s="2" t="s">
        <v>387</v>
      </c>
      <c r="AB115" s="2"/>
      <c r="AC115" s="2" t="s">
        <v>555</v>
      </c>
      <c r="AD115" s="2" t="s">
        <v>556</v>
      </c>
      <c r="AE115" s="2" t="s">
        <v>390</v>
      </c>
      <c r="AF115" s="2"/>
      <c r="AG115" s="2"/>
      <c r="AH115" s="3"/>
      <c r="AI115" s="2" t="s">
        <v>424</v>
      </c>
      <c r="AJ115" s="6">
        <v>534</v>
      </c>
      <c r="AK115" s="4">
        <v>41569.681006944447</v>
      </c>
      <c r="AL115" s="2"/>
      <c r="AM115" s="2"/>
      <c r="AN115" s="5" t="s">
        <v>554</v>
      </c>
      <c r="AO115" s="2" t="s">
        <v>75</v>
      </c>
      <c r="AP115" s="2" t="s">
        <v>393</v>
      </c>
    </row>
    <row r="116" spans="1:42" hidden="1">
      <c r="A116" t="s">
        <v>73</v>
      </c>
      <c r="B116">
        <v>1</v>
      </c>
      <c r="C116" s="1" t="s">
        <v>17976</v>
      </c>
      <c r="D116" s="2" t="s">
        <v>391</v>
      </c>
      <c r="E116" s="2"/>
      <c r="F116" s="2"/>
      <c r="G116" s="2" t="s">
        <v>55</v>
      </c>
      <c r="H116" s="2" t="s">
        <v>317</v>
      </c>
      <c r="I116" s="3"/>
      <c r="J116" s="2" t="s">
        <v>392</v>
      </c>
      <c r="K116" s="2" t="s">
        <v>425</v>
      </c>
      <c r="L116" s="2"/>
      <c r="M116" s="4">
        <v>40178.791666666664</v>
      </c>
      <c r="N116" s="4"/>
      <c r="O116" s="2" t="s">
        <v>557</v>
      </c>
      <c r="P116" s="2"/>
      <c r="Q116" s="5"/>
      <c r="R116" s="2" t="s">
        <v>61</v>
      </c>
      <c r="S116" s="2"/>
      <c r="T116" s="2"/>
      <c r="U116" s="2"/>
      <c r="V116" s="2" t="s">
        <v>421</v>
      </c>
      <c r="W116" s="2" t="s">
        <v>62</v>
      </c>
      <c r="X116" s="2"/>
      <c r="Y116" s="2"/>
      <c r="Z116" s="2" t="s">
        <v>65</v>
      </c>
      <c r="AA116" s="2" t="s">
        <v>387</v>
      </c>
      <c r="AB116" s="2"/>
      <c r="AC116" s="2" t="s">
        <v>558</v>
      </c>
      <c r="AD116" s="2" t="s">
        <v>559</v>
      </c>
      <c r="AE116" s="2" t="s">
        <v>390</v>
      </c>
      <c r="AF116" s="2"/>
      <c r="AG116" s="2"/>
      <c r="AH116" s="3"/>
      <c r="AI116" s="2" t="s">
        <v>430</v>
      </c>
      <c r="AJ116" s="6">
        <v>535</v>
      </c>
      <c r="AK116" s="4">
        <v>41569.68105324074</v>
      </c>
      <c r="AL116" s="2"/>
      <c r="AM116" s="2"/>
      <c r="AN116" s="5"/>
      <c r="AO116" s="2" t="s">
        <v>75</v>
      </c>
      <c r="AP116" s="2" t="s">
        <v>393</v>
      </c>
    </row>
    <row r="117" spans="1:42" hidden="1">
      <c r="A117" t="s">
        <v>73</v>
      </c>
      <c r="B117">
        <v>1</v>
      </c>
      <c r="C117" s="1" t="s">
        <v>17977</v>
      </c>
      <c r="D117" s="2" t="s">
        <v>391</v>
      </c>
      <c r="E117" s="2"/>
      <c r="F117" s="2"/>
      <c r="G117" s="2" t="s">
        <v>55</v>
      </c>
      <c r="H117" s="2" t="s">
        <v>560</v>
      </c>
      <c r="I117" s="3"/>
      <c r="J117" s="2" t="s">
        <v>392</v>
      </c>
      <c r="K117" s="2" t="s">
        <v>562</v>
      </c>
      <c r="L117" s="2"/>
      <c r="M117" s="4">
        <v>40908.791666666664</v>
      </c>
      <c r="N117" s="4"/>
      <c r="O117" s="2" t="s">
        <v>563</v>
      </c>
      <c r="P117" s="2"/>
      <c r="Q117" s="5"/>
      <c r="R117" s="2" t="s">
        <v>61</v>
      </c>
      <c r="S117" s="2"/>
      <c r="T117" s="2"/>
      <c r="U117" s="2"/>
      <c r="V117" s="2" t="s">
        <v>421</v>
      </c>
      <c r="W117" s="2" t="s">
        <v>62</v>
      </c>
      <c r="X117" s="2"/>
      <c r="Y117" s="2"/>
      <c r="Z117" s="2" t="s">
        <v>65</v>
      </c>
      <c r="AA117" s="2" t="s">
        <v>387</v>
      </c>
      <c r="AB117" s="2"/>
      <c r="AC117" s="2" t="s">
        <v>564</v>
      </c>
      <c r="AD117" s="2" t="s">
        <v>565</v>
      </c>
      <c r="AE117" s="2" t="s">
        <v>390</v>
      </c>
      <c r="AF117" s="2"/>
      <c r="AG117" s="2"/>
      <c r="AH117" s="3"/>
      <c r="AI117" s="2" t="s">
        <v>561</v>
      </c>
      <c r="AJ117" s="6">
        <v>536</v>
      </c>
      <c r="AK117" s="4">
        <v>41569.681087962963</v>
      </c>
      <c r="AL117" s="2"/>
      <c r="AM117" s="2"/>
      <c r="AN117" s="5"/>
      <c r="AO117" s="2" t="s">
        <v>75</v>
      </c>
      <c r="AP117" s="2" t="s">
        <v>393</v>
      </c>
    </row>
    <row r="118" spans="1:42" hidden="1">
      <c r="A118" t="s">
        <v>73</v>
      </c>
      <c r="B118">
        <v>1</v>
      </c>
      <c r="C118" s="1" t="s">
        <v>17978</v>
      </c>
      <c r="D118" s="2" t="s">
        <v>391</v>
      </c>
      <c r="E118" s="2"/>
      <c r="F118" s="2"/>
      <c r="G118" s="2" t="s">
        <v>55</v>
      </c>
      <c r="H118" s="2"/>
      <c r="I118" s="3"/>
      <c r="J118" s="2" t="s">
        <v>392</v>
      </c>
      <c r="K118" s="2" t="s">
        <v>567</v>
      </c>
      <c r="L118" s="2"/>
      <c r="M118" s="4">
        <v>40543.791666666664</v>
      </c>
      <c r="N118" s="4"/>
      <c r="O118" s="2" t="s">
        <v>568</v>
      </c>
      <c r="P118" s="2"/>
      <c r="Q118" s="5"/>
      <c r="R118" s="2" t="s">
        <v>61</v>
      </c>
      <c r="S118" s="2"/>
      <c r="T118" s="2"/>
      <c r="U118" s="2"/>
      <c r="V118" s="2" t="s">
        <v>421</v>
      </c>
      <c r="W118" s="2" t="s">
        <v>62</v>
      </c>
      <c r="X118" s="2"/>
      <c r="Y118" s="2"/>
      <c r="Z118" s="2" t="s">
        <v>65</v>
      </c>
      <c r="AA118" s="2" t="s">
        <v>387</v>
      </c>
      <c r="AB118" s="2"/>
      <c r="AC118" s="2" t="s">
        <v>569</v>
      </c>
      <c r="AD118" s="2" t="s">
        <v>570</v>
      </c>
      <c r="AE118" s="2" t="s">
        <v>390</v>
      </c>
      <c r="AF118" s="2"/>
      <c r="AG118" s="2"/>
      <c r="AH118" s="3"/>
      <c r="AI118" s="2" t="s">
        <v>566</v>
      </c>
      <c r="AJ118" s="6">
        <v>537</v>
      </c>
      <c r="AK118" s="4">
        <v>41569.680706018517</v>
      </c>
      <c r="AL118" s="2"/>
      <c r="AM118" s="2"/>
      <c r="AN118" s="5"/>
      <c r="AO118" s="2" t="s">
        <v>75</v>
      </c>
      <c r="AP118" s="2" t="s">
        <v>393</v>
      </c>
    </row>
    <row r="119" spans="1:42" hidden="1">
      <c r="A119" t="s">
        <v>73</v>
      </c>
      <c r="B119">
        <v>1</v>
      </c>
      <c r="C119" s="1" t="s">
        <v>17979</v>
      </c>
      <c r="D119" s="2" t="s">
        <v>391</v>
      </c>
      <c r="E119" s="2"/>
      <c r="F119" s="2"/>
      <c r="G119" s="2" t="s">
        <v>55</v>
      </c>
      <c r="H119" s="2" t="s">
        <v>317</v>
      </c>
      <c r="I119" s="3"/>
      <c r="J119" s="2" t="s">
        <v>392</v>
      </c>
      <c r="K119" s="2" t="s">
        <v>572</v>
      </c>
      <c r="L119" s="2"/>
      <c r="M119" s="4">
        <v>40543.791666666664</v>
      </c>
      <c r="N119" s="4"/>
      <c r="O119" s="2" t="s">
        <v>573</v>
      </c>
      <c r="P119" s="2"/>
      <c r="Q119" s="5"/>
      <c r="R119" s="2" t="s">
        <v>61</v>
      </c>
      <c r="S119" s="2"/>
      <c r="T119" s="2"/>
      <c r="U119" s="2"/>
      <c r="V119" s="2" t="s">
        <v>421</v>
      </c>
      <c r="W119" s="2" t="s">
        <v>62</v>
      </c>
      <c r="X119" s="2"/>
      <c r="Y119" s="2"/>
      <c r="Z119" s="2" t="s">
        <v>65</v>
      </c>
      <c r="AA119" s="2" t="s">
        <v>387</v>
      </c>
      <c r="AB119" s="2"/>
      <c r="AC119" s="2" t="s">
        <v>574</v>
      </c>
      <c r="AD119" s="2" t="s">
        <v>575</v>
      </c>
      <c r="AE119" s="2" t="s">
        <v>390</v>
      </c>
      <c r="AF119" s="2"/>
      <c r="AG119" s="2"/>
      <c r="AH119" s="3"/>
      <c r="AI119" s="2" t="s">
        <v>571</v>
      </c>
      <c r="AJ119" s="6">
        <v>538</v>
      </c>
      <c r="AK119" s="4">
        <v>41569.680717592593</v>
      </c>
      <c r="AL119" s="2"/>
      <c r="AM119" s="2"/>
      <c r="AN119" s="5"/>
      <c r="AO119" s="2" t="s">
        <v>75</v>
      </c>
      <c r="AP119" s="2" t="s">
        <v>393</v>
      </c>
    </row>
    <row r="120" spans="1:42" hidden="1">
      <c r="A120" t="s">
        <v>73</v>
      </c>
      <c r="B120">
        <v>1</v>
      </c>
      <c r="C120" s="1" t="s">
        <v>17980</v>
      </c>
      <c r="D120" s="2" t="s">
        <v>391</v>
      </c>
      <c r="E120" s="2"/>
      <c r="F120" s="2"/>
      <c r="G120" s="2" t="s">
        <v>55</v>
      </c>
      <c r="H120" s="2" t="s">
        <v>317</v>
      </c>
      <c r="I120" s="3"/>
      <c r="J120" s="2" t="s">
        <v>392</v>
      </c>
      <c r="K120" s="2" t="s">
        <v>577</v>
      </c>
      <c r="L120" s="2"/>
      <c r="M120" s="4">
        <v>40543.791666666664</v>
      </c>
      <c r="N120" s="4"/>
      <c r="O120" s="2" t="s">
        <v>578</v>
      </c>
      <c r="P120" s="2"/>
      <c r="Q120" s="5"/>
      <c r="R120" s="2" t="s">
        <v>61</v>
      </c>
      <c r="S120" s="2"/>
      <c r="T120" s="2"/>
      <c r="U120" s="2"/>
      <c r="V120" s="2" t="s">
        <v>421</v>
      </c>
      <c r="W120" s="2" t="s">
        <v>62</v>
      </c>
      <c r="X120" s="2"/>
      <c r="Y120" s="2"/>
      <c r="Z120" s="2" t="s">
        <v>65</v>
      </c>
      <c r="AA120" s="2" t="s">
        <v>387</v>
      </c>
      <c r="AB120" s="2"/>
      <c r="AC120" s="2" t="s">
        <v>579</v>
      </c>
      <c r="AD120" s="2" t="s">
        <v>580</v>
      </c>
      <c r="AE120" s="2" t="s">
        <v>390</v>
      </c>
      <c r="AF120" s="2"/>
      <c r="AG120" s="2"/>
      <c r="AH120" s="3"/>
      <c r="AI120" s="2" t="s">
        <v>576</v>
      </c>
      <c r="AJ120" s="6">
        <v>539</v>
      </c>
      <c r="AK120" s="4">
        <v>41569.680868055555</v>
      </c>
      <c r="AL120" s="2"/>
      <c r="AM120" s="2"/>
      <c r="AN120" s="5"/>
      <c r="AO120" s="2" t="s">
        <v>75</v>
      </c>
      <c r="AP120" s="2" t="s">
        <v>393</v>
      </c>
    </row>
    <row r="121" spans="1:42" hidden="1">
      <c r="A121" t="s">
        <v>73</v>
      </c>
      <c r="B121">
        <v>1</v>
      </c>
      <c r="C121" s="1" t="s">
        <v>17981</v>
      </c>
      <c r="D121" s="2" t="s">
        <v>391</v>
      </c>
      <c r="E121" s="2"/>
      <c r="F121" s="2"/>
      <c r="G121" s="2" t="s">
        <v>55</v>
      </c>
      <c r="H121" s="2" t="s">
        <v>317</v>
      </c>
      <c r="I121" s="3"/>
      <c r="J121" s="2" t="s">
        <v>392</v>
      </c>
      <c r="K121" s="2" t="s">
        <v>581</v>
      </c>
      <c r="L121" s="2"/>
      <c r="M121" s="4">
        <v>40908.791666666664</v>
      </c>
      <c r="N121" s="4"/>
      <c r="O121" s="2" t="s">
        <v>582</v>
      </c>
      <c r="P121" s="2"/>
      <c r="Q121" s="5"/>
      <c r="R121" s="2" t="s">
        <v>61</v>
      </c>
      <c r="S121" s="2"/>
      <c r="T121" s="2"/>
      <c r="U121" s="2"/>
      <c r="V121" s="2" t="s">
        <v>421</v>
      </c>
      <c r="W121" s="2" t="s">
        <v>62</v>
      </c>
      <c r="X121" s="2"/>
      <c r="Y121" s="2"/>
      <c r="Z121" s="2" t="s">
        <v>65</v>
      </c>
      <c r="AA121" s="2" t="s">
        <v>387</v>
      </c>
      <c r="AB121" s="2"/>
      <c r="AC121" s="2" t="s">
        <v>583</v>
      </c>
      <c r="AD121" s="2" t="s">
        <v>584</v>
      </c>
      <c r="AE121" s="2" t="s">
        <v>390</v>
      </c>
      <c r="AF121" s="2"/>
      <c r="AG121" s="2"/>
      <c r="AH121" s="3"/>
      <c r="AI121" s="2" t="s">
        <v>576</v>
      </c>
      <c r="AJ121" s="6">
        <v>540</v>
      </c>
      <c r="AK121" s="4">
        <v>41569.680960648147</v>
      </c>
      <c r="AL121" s="2"/>
      <c r="AM121" s="2"/>
      <c r="AN121" s="5"/>
      <c r="AO121" s="2" t="s">
        <v>75</v>
      </c>
      <c r="AP121" s="2" t="s">
        <v>393</v>
      </c>
    </row>
    <row r="122" spans="1:42" hidden="1">
      <c r="A122" t="s">
        <v>73</v>
      </c>
      <c r="B122">
        <v>1</v>
      </c>
      <c r="C122" s="1" t="s">
        <v>17982</v>
      </c>
      <c r="D122" s="2" t="s">
        <v>391</v>
      </c>
      <c r="E122" s="2"/>
      <c r="F122" s="2"/>
      <c r="G122" s="2" t="s">
        <v>55</v>
      </c>
      <c r="H122" s="2" t="s">
        <v>317</v>
      </c>
      <c r="I122" s="3"/>
      <c r="J122" s="2" t="s">
        <v>392</v>
      </c>
      <c r="K122" s="2" t="s">
        <v>585</v>
      </c>
      <c r="L122" s="2"/>
      <c r="M122" s="4">
        <v>40543.791666666664</v>
      </c>
      <c r="N122" s="4"/>
      <c r="O122" s="2" t="s">
        <v>586</v>
      </c>
      <c r="P122" s="2"/>
      <c r="Q122" s="5"/>
      <c r="R122" s="2" t="s">
        <v>61</v>
      </c>
      <c r="S122" s="2"/>
      <c r="T122" s="2"/>
      <c r="U122" s="2"/>
      <c r="V122" s="2" t="s">
        <v>421</v>
      </c>
      <c r="W122" s="2" t="s">
        <v>62</v>
      </c>
      <c r="X122" s="2"/>
      <c r="Y122" s="2"/>
      <c r="Z122" s="2" t="s">
        <v>65</v>
      </c>
      <c r="AA122" s="2" t="s">
        <v>387</v>
      </c>
      <c r="AB122" s="2"/>
      <c r="AC122" s="2" t="s">
        <v>587</v>
      </c>
      <c r="AD122" s="2" t="s">
        <v>588</v>
      </c>
      <c r="AE122" s="2" t="s">
        <v>390</v>
      </c>
      <c r="AF122" s="2"/>
      <c r="AG122" s="2"/>
      <c r="AH122" s="3"/>
      <c r="AI122" s="2" t="s">
        <v>56</v>
      </c>
      <c r="AJ122" s="6">
        <v>541</v>
      </c>
      <c r="AK122" s="4">
        <v>41569.680266203701</v>
      </c>
      <c r="AL122" s="2"/>
      <c r="AM122" s="2"/>
      <c r="AN122" s="5"/>
      <c r="AO122" s="2" t="s">
        <v>75</v>
      </c>
      <c r="AP122" s="2" t="s">
        <v>393</v>
      </c>
    </row>
    <row r="123" spans="1:42" ht="360" hidden="1">
      <c r="A123" t="s">
        <v>73</v>
      </c>
      <c r="B123">
        <v>1</v>
      </c>
      <c r="C123" s="1" t="s">
        <v>17983</v>
      </c>
      <c r="D123" s="2" t="s">
        <v>391</v>
      </c>
      <c r="E123" s="2"/>
      <c r="F123" s="2"/>
      <c r="G123" s="2" t="s">
        <v>55</v>
      </c>
      <c r="H123" s="2" t="s">
        <v>589</v>
      </c>
      <c r="I123" s="3"/>
      <c r="J123" s="2" t="s">
        <v>392</v>
      </c>
      <c r="K123" s="2" t="s">
        <v>317</v>
      </c>
      <c r="L123" s="2"/>
      <c r="M123" s="4">
        <v>40178.791666666664</v>
      </c>
      <c r="N123" s="4"/>
      <c r="O123" s="2" t="s">
        <v>590</v>
      </c>
      <c r="P123" s="2"/>
      <c r="Q123" s="5" t="s">
        <v>593</v>
      </c>
      <c r="R123" s="2" t="s">
        <v>592</v>
      </c>
      <c r="S123" s="2"/>
      <c r="T123" s="2"/>
      <c r="U123" s="2"/>
      <c r="V123" s="2" t="s">
        <v>594</v>
      </c>
      <c r="W123" s="2" t="s">
        <v>62</v>
      </c>
      <c r="X123" s="2"/>
      <c r="Y123" s="2"/>
      <c r="Z123" s="2" t="s">
        <v>65</v>
      </c>
      <c r="AA123" s="2" t="s">
        <v>387</v>
      </c>
      <c r="AB123" s="2"/>
      <c r="AC123" s="2" t="s">
        <v>595</v>
      </c>
      <c r="AD123" s="2"/>
      <c r="AE123" s="2" t="s">
        <v>596</v>
      </c>
      <c r="AF123" s="2"/>
      <c r="AG123" s="2"/>
      <c r="AH123" s="3"/>
      <c r="AI123" s="2" t="s">
        <v>56</v>
      </c>
      <c r="AJ123" s="6">
        <v>558</v>
      </c>
      <c r="AK123" s="4">
        <v>41569.681192129632</v>
      </c>
      <c r="AL123" s="2"/>
      <c r="AM123" s="2"/>
      <c r="AN123" s="5" t="s">
        <v>591</v>
      </c>
      <c r="AO123" s="2" t="s">
        <v>75</v>
      </c>
      <c r="AP123" s="2" t="s">
        <v>393</v>
      </c>
    </row>
    <row r="124" spans="1:42" ht="360" hidden="1">
      <c r="A124" t="s">
        <v>73</v>
      </c>
      <c r="B124">
        <v>1</v>
      </c>
      <c r="C124" s="1" t="s">
        <v>17984</v>
      </c>
      <c r="D124" s="2" t="s">
        <v>391</v>
      </c>
      <c r="E124" s="2"/>
      <c r="F124" s="2"/>
      <c r="G124" s="2" t="s">
        <v>55</v>
      </c>
      <c r="H124" s="2" t="s">
        <v>589</v>
      </c>
      <c r="I124" s="3"/>
      <c r="J124" s="2" t="s">
        <v>392</v>
      </c>
      <c r="K124" s="2" t="s">
        <v>317</v>
      </c>
      <c r="L124" s="2"/>
      <c r="M124" s="4">
        <v>41274.791666666664</v>
      </c>
      <c r="N124" s="4"/>
      <c r="O124" s="2" t="s">
        <v>597</v>
      </c>
      <c r="P124" s="2"/>
      <c r="Q124" s="5" t="s">
        <v>593</v>
      </c>
      <c r="R124" s="2" t="s">
        <v>592</v>
      </c>
      <c r="S124" s="2"/>
      <c r="T124" s="2"/>
      <c r="U124" s="2"/>
      <c r="V124" s="2" t="s">
        <v>594</v>
      </c>
      <c r="W124" s="2" t="s">
        <v>62</v>
      </c>
      <c r="X124" s="2"/>
      <c r="Y124" s="2"/>
      <c r="Z124" s="2" t="s">
        <v>65</v>
      </c>
      <c r="AA124" s="2" t="s">
        <v>387</v>
      </c>
      <c r="AB124" s="2"/>
      <c r="AC124" s="2" t="s">
        <v>598</v>
      </c>
      <c r="AD124" s="2" t="s">
        <v>599</v>
      </c>
      <c r="AE124" s="2" t="s">
        <v>596</v>
      </c>
      <c r="AF124" s="2"/>
      <c r="AG124" s="2"/>
      <c r="AH124" s="3"/>
      <c r="AI124" s="2" t="s">
        <v>56</v>
      </c>
      <c r="AJ124" s="6">
        <v>559</v>
      </c>
      <c r="AK124" s="4">
        <v>41569.681284722225</v>
      </c>
      <c r="AL124" s="2"/>
      <c r="AM124" s="2"/>
      <c r="AN124" s="5"/>
      <c r="AO124" s="2" t="s">
        <v>75</v>
      </c>
      <c r="AP124" s="2" t="s">
        <v>393</v>
      </c>
    </row>
    <row r="125" spans="1:42" hidden="1">
      <c r="A125" t="s">
        <v>73</v>
      </c>
      <c r="B125">
        <v>1</v>
      </c>
      <c r="C125" s="1" t="s">
        <v>17985</v>
      </c>
      <c r="D125" s="2" t="s">
        <v>391</v>
      </c>
      <c r="E125" s="2"/>
      <c r="F125" s="2"/>
      <c r="G125" s="2" t="s">
        <v>55</v>
      </c>
      <c r="H125" s="2" t="s">
        <v>600</v>
      </c>
      <c r="I125" s="3"/>
      <c r="J125" s="2" t="s">
        <v>392</v>
      </c>
      <c r="K125" s="2" t="s">
        <v>601</v>
      </c>
      <c r="L125" s="2"/>
      <c r="M125" s="4">
        <v>40178.791666666664</v>
      </c>
      <c r="N125" s="4"/>
      <c r="O125" s="2" t="s">
        <v>602</v>
      </c>
      <c r="P125" s="2"/>
      <c r="Q125" s="5"/>
      <c r="R125" s="2" t="s">
        <v>61</v>
      </c>
      <c r="S125" s="2"/>
      <c r="T125" s="2"/>
      <c r="U125" s="2"/>
      <c r="V125" s="2" t="s">
        <v>603</v>
      </c>
      <c r="W125" s="2" t="s">
        <v>62</v>
      </c>
      <c r="X125" s="2" t="s">
        <v>46</v>
      </c>
      <c r="Y125" s="2"/>
      <c r="Z125" s="2" t="s">
        <v>65</v>
      </c>
      <c r="AA125" s="2" t="s">
        <v>604</v>
      </c>
      <c r="AB125" s="2"/>
      <c r="AC125" s="2" t="s">
        <v>605</v>
      </c>
      <c r="AD125" s="2" t="s">
        <v>606</v>
      </c>
      <c r="AE125" s="2" t="s">
        <v>596</v>
      </c>
      <c r="AF125" s="2"/>
      <c r="AG125" s="2"/>
      <c r="AH125" s="3"/>
      <c r="AI125" s="2" t="s">
        <v>56</v>
      </c>
      <c r="AJ125" s="6">
        <v>561</v>
      </c>
      <c r="AK125" s="4">
        <v>41569.681527777779</v>
      </c>
      <c r="AL125" s="2"/>
      <c r="AM125" s="2"/>
      <c r="AN125" s="5"/>
      <c r="AO125" s="2" t="s">
        <v>75</v>
      </c>
      <c r="AP125" s="2" t="s">
        <v>393</v>
      </c>
    </row>
    <row r="126" spans="1:42" hidden="1">
      <c r="A126" t="s">
        <v>73</v>
      </c>
      <c r="B126">
        <v>1</v>
      </c>
      <c r="C126" s="1" t="s">
        <v>17986</v>
      </c>
      <c r="D126" s="2" t="s">
        <v>391</v>
      </c>
      <c r="E126" s="2"/>
      <c r="F126" s="2"/>
      <c r="G126" s="2" t="s">
        <v>55</v>
      </c>
      <c r="H126" s="2" t="s">
        <v>600</v>
      </c>
      <c r="I126" s="3"/>
      <c r="J126" s="2" t="s">
        <v>392</v>
      </c>
      <c r="K126" s="2" t="s">
        <v>601</v>
      </c>
      <c r="L126" s="2"/>
      <c r="M126" s="4">
        <v>40178.791666666664</v>
      </c>
      <c r="N126" s="4"/>
      <c r="O126" s="2" t="s">
        <v>607</v>
      </c>
      <c r="P126" s="2"/>
      <c r="Q126" s="5"/>
      <c r="R126" s="2" t="s">
        <v>61</v>
      </c>
      <c r="S126" s="2"/>
      <c r="T126" s="2"/>
      <c r="U126" s="2"/>
      <c r="V126" s="2" t="s">
        <v>603</v>
      </c>
      <c r="W126" s="2" t="s">
        <v>62</v>
      </c>
      <c r="X126" s="2" t="s">
        <v>46</v>
      </c>
      <c r="Y126" s="2"/>
      <c r="Z126" s="2" t="s">
        <v>65</v>
      </c>
      <c r="AA126" s="2" t="s">
        <v>604</v>
      </c>
      <c r="AB126" s="2"/>
      <c r="AC126" s="2" t="s">
        <v>608</v>
      </c>
      <c r="AD126" s="2" t="s">
        <v>609</v>
      </c>
      <c r="AE126" s="2" t="s">
        <v>596</v>
      </c>
      <c r="AF126" s="2"/>
      <c r="AG126" s="2"/>
      <c r="AH126" s="3"/>
      <c r="AI126" s="2" t="s">
        <v>56</v>
      </c>
      <c r="AJ126" s="6">
        <v>562</v>
      </c>
      <c r="AK126" s="4">
        <v>41569.681562500002</v>
      </c>
      <c r="AL126" s="2"/>
      <c r="AM126" s="2"/>
      <c r="AN126" s="5"/>
      <c r="AO126" s="2" t="s">
        <v>75</v>
      </c>
      <c r="AP126" s="2" t="s">
        <v>393</v>
      </c>
    </row>
    <row r="127" spans="1:42" ht="315" hidden="1">
      <c r="A127" t="s">
        <v>73</v>
      </c>
      <c r="B127">
        <v>1</v>
      </c>
      <c r="C127" s="1" t="s">
        <v>17987</v>
      </c>
      <c r="D127" s="2" t="s">
        <v>391</v>
      </c>
      <c r="E127" s="2"/>
      <c r="F127" s="2"/>
      <c r="G127" s="2" t="s">
        <v>55</v>
      </c>
      <c r="H127" s="2" t="s">
        <v>610</v>
      </c>
      <c r="I127" s="3"/>
      <c r="J127" s="2" t="s">
        <v>392</v>
      </c>
      <c r="K127" s="2" t="s">
        <v>567</v>
      </c>
      <c r="L127" s="2"/>
      <c r="M127" s="4">
        <v>41275</v>
      </c>
      <c r="N127" s="4"/>
      <c r="O127" s="2" t="s">
        <v>611</v>
      </c>
      <c r="P127" s="2"/>
      <c r="Q127" s="5"/>
      <c r="R127" s="2" t="s">
        <v>61</v>
      </c>
      <c r="S127" s="2"/>
      <c r="T127" s="2"/>
      <c r="U127" s="2"/>
      <c r="V127" s="2" t="s">
        <v>421</v>
      </c>
      <c r="W127" s="2" t="s">
        <v>62</v>
      </c>
      <c r="X127" s="2" t="s">
        <v>613</v>
      </c>
      <c r="Y127" s="2"/>
      <c r="Z127" s="2" t="s">
        <v>65</v>
      </c>
      <c r="AA127" s="2" t="s">
        <v>387</v>
      </c>
      <c r="AB127" s="2"/>
      <c r="AC127" s="2" t="s">
        <v>614</v>
      </c>
      <c r="AD127" s="2" t="s">
        <v>615</v>
      </c>
      <c r="AE127" s="2" t="s">
        <v>390</v>
      </c>
      <c r="AF127" s="2" t="s">
        <v>80</v>
      </c>
      <c r="AG127" s="2"/>
      <c r="AH127" s="3"/>
      <c r="AI127" s="2" t="s">
        <v>561</v>
      </c>
      <c r="AJ127" s="6">
        <v>578</v>
      </c>
      <c r="AK127" s="4">
        <v>41569.681145833332</v>
      </c>
      <c r="AL127" s="2"/>
      <c r="AM127" s="2"/>
      <c r="AN127" s="5" t="s">
        <v>612</v>
      </c>
      <c r="AO127" s="2" t="s">
        <v>75</v>
      </c>
      <c r="AP127" s="2" t="s">
        <v>393</v>
      </c>
    </row>
    <row r="128" spans="1:42" ht="255" hidden="1">
      <c r="A128" t="s">
        <v>73</v>
      </c>
      <c r="B128">
        <v>1</v>
      </c>
      <c r="C128" s="1" t="s">
        <v>17988</v>
      </c>
      <c r="D128" s="2" t="s">
        <v>391</v>
      </c>
      <c r="E128" s="2"/>
      <c r="F128" s="2"/>
      <c r="G128" s="2" t="s">
        <v>55</v>
      </c>
      <c r="H128" s="2" t="s">
        <v>616</v>
      </c>
      <c r="I128" s="3"/>
      <c r="J128" s="2" t="s">
        <v>72</v>
      </c>
      <c r="K128" s="2" t="s">
        <v>57</v>
      </c>
      <c r="L128" s="2"/>
      <c r="M128" s="4">
        <v>41183</v>
      </c>
      <c r="N128" s="4"/>
      <c r="O128" s="2" t="s">
        <v>617</v>
      </c>
      <c r="P128" s="2"/>
      <c r="Q128" s="5" t="s">
        <v>618</v>
      </c>
      <c r="R128" s="2" t="s">
        <v>592</v>
      </c>
      <c r="S128" s="2"/>
      <c r="T128" s="2"/>
      <c r="U128" s="2"/>
      <c r="V128" s="2"/>
      <c r="W128" s="2" t="s">
        <v>62</v>
      </c>
      <c r="X128" s="2" t="s">
        <v>46</v>
      </c>
      <c r="Y128" s="2"/>
      <c r="Z128" s="2" t="s">
        <v>65</v>
      </c>
      <c r="AA128" s="2" t="s">
        <v>619</v>
      </c>
      <c r="AB128" s="2"/>
      <c r="AC128" s="2" t="s">
        <v>620</v>
      </c>
      <c r="AD128" s="2"/>
      <c r="AE128" s="2" t="s">
        <v>390</v>
      </c>
      <c r="AF128" s="2" t="s">
        <v>324</v>
      </c>
      <c r="AG128" s="2"/>
      <c r="AH128" s="3"/>
      <c r="AI128" s="2" t="s">
        <v>56</v>
      </c>
      <c r="AJ128" s="6">
        <v>579</v>
      </c>
      <c r="AK128" s="4">
        <v>41569.680104166669</v>
      </c>
      <c r="AL128" s="2"/>
      <c r="AM128" s="2"/>
      <c r="AN128" s="5"/>
      <c r="AO128" s="2" t="s">
        <v>75</v>
      </c>
      <c r="AP128" s="2" t="s">
        <v>81</v>
      </c>
    </row>
    <row r="129" spans="1:42" ht="195" hidden="1">
      <c r="A129" t="s">
        <v>73</v>
      </c>
      <c r="B129">
        <v>1</v>
      </c>
      <c r="C129" s="1" t="s">
        <v>17989</v>
      </c>
      <c r="D129" s="2" t="s">
        <v>391</v>
      </c>
      <c r="E129" s="2"/>
      <c r="F129" s="2"/>
      <c r="G129" s="2" t="s">
        <v>55</v>
      </c>
      <c r="H129" s="2" t="s">
        <v>621</v>
      </c>
      <c r="I129" s="3"/>
      <c r="J129" s="2" t="s">
        <v>630</v>
      </c>
      <c r="K129" s="2" t="s">
        <v>622</v>
      </c>
      <c r="L129" s="2"/>
      <c r="M129" s="4">
        <v>41275.791666666664</v>
      </c>
      <c r="N129" s="4"/>
      <c r="O129" s="2" t="s">
        <v>623</v>
      </c>
      <c r="P129" s="2"/>
      <c r="Q129" s="5"/>
      <c r="R129" s="2" t="s">
        <v>61</v>
      </c>
      <c r="S129" s="2"/>
      <c r="T129" s="2"/>
      <c r="U129" s="2" t="s">
        <v>625</v>
      </c>
      <c r="V129" s="2" t="s">
        <v>626</v>
      </c>
      <c r="W129" s="2" t="s">
        <v>62</v>
      </c>
      <c r="X129" s="2" t="s">
        <v>46</v>
      </c>
      <c r="Y129" s="2"/>
      <c r="Z129" s="2" t="s">
        <v>65</v>
      </c>
      <c r="AA129" s="2" t="s">
        <v>628</v>
      </c>
      <c r="AB129" s="2" t="s">
        <v>627</v>
      </c>
      <c r="AC129" s="2" t="s">
        <v>629</v>
      </c>
      <c r="AD129" s="2"/>
      <c r="AE129" s="2" t="s">
        <v>390</v>
      </c>
      <c r="AF129" s="2"/>
      <c r="AG129" s="2"/>
      <c r="AH129" s="3"/>
      <c r="AI129" s="2" t="s">
        <v>56</v>
      </c>
      <c r="AJ129" s="6">
        <v>583</v>
      </c>
      <c r="AK129" s="4">
        <v>41569.683194444442</v>
      </c>
      <c r="AL129" s="2" t="s">
        <v>631</v>
      </c>
      <c r="AM129" s="2"/>
      <c r="AN129" s="5" t="s">
        <v>624</v>
      </c>
      <c r="AO129" s="2" t="s">
        <v>75</v>
      </c>
      <c r="AP129" s="2" t="s">
        <v>632</v>
      </c>
    </row>
    <row r="130" spans="1:42" ht="405" hidden="1">
      <c r="A130" t="s">
        <v>73</v>
      </c>
      <c r="B130">
        <v>1</v>
      </c>
      <c r="C130" s="1" t="s">
        <v>17990</v>
      </c>
      <c r="D130" s="2" t="s">
        <v>391</v>
      </c>
      <c r="E130" s="2"/>
      <c r="F130" s="2"/>
      <c r="G130" s="2" t="s">
        <v>55</v>
      </c>
      <c r="H130" s="2" t="s">
        <v>621</v>
      </c>
      <c r="I130" s="3"/>
      <c r="J130" s="2" t="s">
        <v>630</v>
      </c>
      <c r="K130" s="2" t="s">
        <v>633</v>
      </c>
      <c r="L130" s="2"/>
      <c r="M130" s="4">
        <v>40909.791666666664</v>
      </c>
      <c r="N130" s="4"/>
      <c r="O130" s="2" t="s">
        <v>634</v>
      </c>
      <c r="P130" s="2"/>
      <c r="Q130" s="5"/>
      <c r="R130" s="2" t="s">
        <v>61</v>
      </c>
      <c r="S130" s="2"/>
      <c r="T130" s="2"/>
      <c r="U130" s="2" t="s">
        <v>625</v>
      </c>
      <c r="V130" s="2" t="s">
        <v>626</v>
      </c>
      <c r="W130" s="2" t="s">
        <v>62</v>
      </c>
      <c r="X130" s="2" t="s">
        <v>46</v>
      </c>
      <c r="Y130" s="2"/>
      <c r="Z130" s="2" t="s">
        <v>65</v>
      </c>
      <c r="AA130" s="2" t="s">
        <v>637</v>
      </c>
      <c r="AB130" s="2" t="s">
        <v>636</v>
      </c>
      <c r="AC130" s="2" t="s">
        <v>638</v>
      </c>
      <c r="AD130" s="2"/>
      <c r="AE130" s="2" t="s">
        <v>390</v>
      </c>
      <c r="AF130" s="2"/>
      <c r="AG130" s="2"/>
      <c r="AH130" s="3"/>
      <c r="AI130" s="2" t="s">
        <v>56</v>
      </c>
      <c r="AJ130" s="6">
        <v>584</v>
      </c>
      <c r="AK130" s="4">
        <v>41569.683194444442</v>
      </c>
      <c r="AL130" s="2" t="s">
        <v>631</v>
      </c>
      <c r="AM130" s="2"/>
      <c r="AN130" s="5" t="s">
        <v>635</v>
      </c>
      <c r="AO130" s="2" t="s">
        <v>75</v>
      </c>
      <c r="AP130" s="2" t="s">
        <v>632</v>
      </c>
    </row>
    <row r="131" spans="1:42" ht="409.5" hidden="1">
      <c r="A131" t="s">
        <v>73</v>
      </c>
      <c r="B131">
        <v>1</v>
      </c>
      <c r="C131" s="1" t="s">
        <v>17991</v>
      </c>
      <c r="D131" s="2" t="s">
        <v>391</v>
      </c>
      <c r="E131" s="2"/>
      <c r="F131" s="2"/>
      <c r="G131" s="2" t="s">
        <v>55</v>
      </c>
      <c r="H131" s="2" t="s">
        <v>621</v>
      </c>
      <c r="I131" s="3"/>
      <c r="J131" s="2" t="s">
        <v>630</v>
      </c>
      <c r="K131" s="2" t="s">
        <v>639</v>
      </c>
      <c r="L131" s="2"/>
      <c r="M131" s="4">
        <v>41275.791666666664</v>
      </c>
      <c r="N131" s="4"/>
      <c r="O131" s="2" t="s">
        <v>640</v>
      </c>
      <c r="P131" s="2"/>
      <c r="Q131" s="5"/>
      <c r="R131" s="2" t="s">
        <v>61</v>
      </c>
      <c r="S131" s="2"/>
      <c r="T131" s="2"/>
      <c r="U131" s="2" t="s">
        <v>625</v>
      </c>
      <c r="V131" s="2" t="s">
        <v>626</v>
      </c>
      <c r="W131" s="2" t="s">
        <v>62</v>
      </c>
      <c r="X131" s="2" t="s">
        <v>46</v>
      </c>
      <c r="Y131" s="2"/>
      <c r="Z131" s="2" t="s">
        <v>65</v>
      </c>
      <c r="AA131" s="2" t="s">
        <v>643</v>
      </c>
      <c r="AB131" s="2" t="s">
        <v>642</v>
      </c>
      <c r="AC131" s="2" t="s">
        <v>644</v>
      </c>
      <c r="AD131" s="2" t="s">
        <v>645</v>
      </c>
      <c r="AE131" s="2" t="s">
        <v>390</v>
      </c>
      <c r="AF131" s="2"/>
      <c r="AG131" s="2"/>
      <c r="AH131" s="3"/>
      <c r="AI131" s="2" t="s">
        <v>56</v>
      </c>
      <c r="AJ131" s="6">
        <v>585</v>
      </c>
      <c r="AK131" s="4">
        <v>41569.683217592596</v>
      </c>
      <c r="AL131" s="2" t="s">
        <v>631</v>
      </c>
      <c r="AM131" s="2"/>
      <c r="AN131" s="5" t="s">
        <v>641</v>
      </c>
      <c r="AO131" s="2" t="s">
        <v>75</v>
      </c>
      <c r="AP131" s="2" t="s">
        <v>632</v>
      </c>
    </row>
    <row r="132" spans="1:42" ht="360" hidden="1">
      <c r="A132" t="s">
        <v>73</v>
      </c>
      <c r="B132">
        <v>1</v>
      </c>
      <c r="C132" s="1" t="s">
        <v>17992</v>
      </c>
      <c r="D132" s="2" t="s">
        <v>391</v>
      </c>
      <c r="E132" s="2"/>
      <c r="F132" s="2"/>
      <c r="G132" s="2" t="s">
        <v>55</v>
      </c>
      <c r="H132" s="2" t="s">
        <v>621</v>
      </c>
      <c r="I132" s="3"/>
      <c r="J132" s="2" t="s">
        <v>630</v>
      </c>
      <c r="K132" s="2" t="s">
        <v>622</v>
      </c>
      <c r="L132" s="2"/>
      <c r="M132" s="4">
        <v>41274.791666666664</v>
      </c>
      <c r="N132" s="4"/>
      <c r="O132" s="2" t="s">
        <v>573</v>
      </c>
      <c r="P132" s="2"/>
      <c r="Q132" s="5"/>
      <c r="R132" s="2" t="s">
        <v>61</v>
      </c>
      <c r="S132" s="2"/>
      <c r="T132" s="2"/>
      <c r="U132" s="2" t="s">
        <v>625</v>
      </c>
      <c r="V132" s="2" t="s">
        <v>626</v>
      </c>
      <c r="W132" s="2" t="s">
        <v>62</v>
      </c>
      <c r="X132" s="2" t="s">
        <v>46</v>
      </c>
      <c r="Y132" s="2"/>
      <c r="Z132" s="2" t="s">
        <v>65</v>
      </c>
      <c r="AA132" s="2" t="s">
        <v>648</v>
      </c>
      <c r="AB132" s="2" t="s">
        <v>647</v>
      </c>
      <c r="AC132" s="2" t="s">
        <v>649</v>
      </c>
      <c r="AD132" s="2"/>
      <c r="AE132" s="2" t="s">
        <v>390</v>
      </c>
      <c r="AF132" s="2"/>
      <c r="AG132" s="2"/>
      <c r="AH132" s="3"/>
      <c r="AI132" s="2" t="s">
        <v>56</v>
      </c>
      <c r="AJ132" s="6">
        <v>586</v>
      </c>
      <c r="AK132" s="4">
        <v>41569.683263888888</v>
      </c>
      <c r="AL132" s="2" t="s">
        <v>631</v>
      </c>
      <c r="AM132" s="2"/>
      <c r="AN132" s="5" t="s">
        <v>646</v>
      </c>
      <c r="AO132" s="2" t="s">
        <v>75</v>
      </c>
      <c r="AP132" s="2" t="s">
        <v>632</v>
      </c>
    </row>
    <row r="133" spans="1:42" hidden="1">
      <c r="A133" t="s">
        <v>73</v>
      </c>
      <c r="B133">
        <v>1</v>
      </c>
      <c r="C133" s="1" t="s">
        <v>17993</v>
      </c>
      <c r="D133" s="2" t="s">
        <v>391</v>
      </c>
      <c r="E133" s="2"/>
      <c r="F133" s="2"/>
      <c r="G133" s="2" t="s">
        <v>55</v>
      </c>
      <c r="H133" s="2" t="s">
        <v>621</v>
      </c>
      <c r="I133" s="3"/>
      <c r="J133" s="2" t="s">
        <v>630</v>
      </c>
      <c r="K133" s="2" t="s">
        <v>639</v>
      </c>
      <c r="L133" s="2"/>
      <c r="M133" s="4">
        <v>41305.791666666664</v>
      </c>
      <c r="N133" s="4"/>
      <c r="O133" s="2" t="s">
        <v>582</v>
      </c>
      <c r="P133" s="2"/>
      <c r="Q133" s="5"/>
      <c r="R133" s="2" t="s">
        <v>61</v>
      </c>
      <c r="S133" s="2"/>
      <c r="T133" s="2"/>
      <c r="U133" s="2" t="s">
        <v>625</v>
      </c>
      <c r="V133" s="2" t="s">
        <v>626</v>
      </c>
      <c r="W133" s="2" t="s">
        <v>62</v>
      </c>
      <c r="X133" s="2" t="s">
        <v>46</v>
      </c>
      <c r="Y133" s="2"/>
      <c r="Z133" s="2" t="s">
        <v>65</v>
      </c>
      <c r="AA133" s="2" t="s">
        <v>651</v>
      </c>
      <c r="AB133" s="2" t="s">
        <v>650</v>
      </c>
      <c r="AC133" s="2" t="s">
        <v>652</v>
      </c>
      <c r="AD133" s="2"/>
      <c r="AE133" s="2" t="s">
        <v>390</v>
      </c>
      <c r="AF133" s="2"/>
      <c r="AG133" s="2"/>
      <c r="AH133" s="3"/>
      <c r="AI133" s="2" t="s">
        <v>56</v>
      </c>
      <c r="AJ133" s="6">
        <v>587</v>
      </c>
      <c r="AK133" s="4">
        <v>41569.683275462965</v>
      </c>
      <c r="AL133" s="2" t="s">
        <v>631</v>
      </c>
      <c r="AM133" s="2"/>
      <c r="AN133" s="5"/>
      <c r="AO133" s="2" t="s">
        <v>75</v>
      </c>
      <c r="AP133" s="2" t="s">
        <v>632</v>
      </c>
    </row>
    <row r="134" spans="1:42" ht="390" hidden="1">
      <c r="A134" t="s">
        <v>73</v>
      </c>
      <c r="B134">
        <v>1</v>
      </c>
      <c r="C134" s="1" t="s">
        <v>17994</v>
      </c>
      <c r="D134" s="2" t="s">
        <v>391</v>
      </c>
      <c r="E134" s="2"/>
      <c r="F134" s="2"/>
      <c r="G134" s="2" t="s">
        <v>55</v>
      </c>
      <c r="H134" s="2" t="s">
        <v>621</v>
      </c>
      <c r="I134" s="3"/>
      <c r="J134" s="2" t="s">
        <v>630</v>
      </c>
      <c r="K134" s="2" t="s">
        <v>639</v>
      </c>
      <c r="L134" s="2"/>
      <c r="M134" s="4">
        <v>41305.791666666664</v>
      </c>
      <c r="N134" s="4"/>
      <c r="O134" s="2" t="s">
        <v>653</v>
      </c>
      <c r="P134" s="2"/>
      <c r="Q134" s="5"/>
      <c r="R134" s="2" t="s">
        <v>61</v>
      </c>
      <c r="S134" s="2"/>
      <c r="T134" s="2"/>
      <c r="U134" s="2" t="s">
        <v>625</v>
      </c>
      <c r="V134" s="2" t="s">
        <v>626</v>
      </c>
      <c r="W134" s="2" t="s">
        <v>62</v>
      </c>
      <c r="X134" s="2" t="s">
        <v>46</v>
      </c>
      <c r="Y134" s="2"/>
      <c r="Z134" s="2" t="s">
        <v>65</v>
      </c>
      <c r="AA134" s="2" t="s">
        <v>651</v>
      </c>
      <c r="AB134" s="2" t="s">
        <v>650</v>
      </c>
      <c r="AC134" s="2" t="s">
        <v>655</v>
      </c>
      <c r="AD134" s="2"/>
      <c r="AE134" s="2" t="s">
        <v>390</v>
      </c>
      <c r="AF134" s="2"/>
      <c r="AG134" s="2"/>
      <c r="AH134" s="3"/>
      <c r="AI134" s="2" t="s">
        <v>56</v>
      </c>
      <c r="AJ134" s="6">
        <v>588</v>
      </c>
      <c r="AK134" s="4">
        <v>41569.683287037034</v>
      </c>
      <c r="AL134" s="2" t="s">
        <v>631</v>
      </c>
      <c r="AM134" s="2"/>
      <c r="AN134" s="5" t="s">
        <v>654</v>
      </c>
      <c r="AO134" s="2" t="s">
        <v>75</v>
      </c>
      <c r="AP134" s="2" t="s">
        <v>632</v>
      </c>
    </row>
    <row r="135" spans="1:42" hidden="1">
      <c r="A135" t="s">
        <v>73</v>
      </c>
      <c r="B135">
        <v>1</v>
      </c>
      <c r="C135" s="1" t="s">
        <v>17995</v>
      </c>
      <c r="D135" s="2" t="s">
        <v>391</v>
      </c>
      <c r="E135" s="2"/>
      <c r="F135" s="2"/>
      <c r="G135" s="2" t="s">
        <v>55</v>
      </c>
      <c r="H135" s="2" t="s">
        <v>621</v>
      </c>
      <c r="I135" s="3"/>
      <c r="J135" s="2" t="s">
        <v>630</v>
      </c>
      <c r="K135" s="2" t="s">
        <v>656</v>
      </c>
      <c r="L135" s="2"/>
      <c r="M135" s="4">
        <v>41243.791666666664</v>
      </c>
      <c r="N135" s="4"/>
      <c r="O135" s="2" t="s">
        <v>657</v>
      </c>
      <c r="P135" s="2"/>
      <c r="Q135" s="5"/>
      <c r="R135" s="2" t="s">
        <v>61</v>
      </c>
      <c r="S135" s="2"/>
      <c r="T135" s="2"/>
      <c r="U135" s="2" t="s">
        <v>625</v>
      </c>
      <c r="V135" s="2" t="s">
        <v>626</v>
      </c>
      <c r="W135" s="2" t="s">
        <v>62</v>
      </c>
      <c r="X135" s="2" t="s">
        <v>46</v>
      </c>
      <c r="Y135" s="2"/>
      <c r="Z135" s="2" t="s">
        <v>65</v>
      </c>
      <c r="AA135" s="2" t="s">
        <v>658</v>
      </c>
      <c r="AB135" s="2" t="s">
        <v>647</v>
      </c>
      <c r="AC135" s="2" t="s">
        <v>659</v>
      </c>
      <c r="AD135" s="2"/>
      <c r="AE135" s="2" t="s">
        <v>390</v>
      </c>
      <c r="AF135" s="2"/>
      <c r="AG135" s="2"/>
      <c r="AH135" s="3"/>
      <c r="AI135" s="2" t="s">
        <v>56</v>
      </c>
      <c r="AJ135" s="6">
        <v>589</v>
      </c>
      <c r="AK135" s="4">
        <v>41569.683298611111</v>
      </c>
      <c r="AL135" s="2" t="s">
        <v>631</v>
      </c>
      <c r="AM135" s="2"/>
      <c r="AN135" s="5"/>
      <c r="AO135" s="2" t="s">
        <v>75</v>
      </c>
      <c r="AP135" s="2" t="s">
        <v>632</v>
      </c>
    </row>
    <row r="136" spans="1:42" ht="285" hidden="1">
      <c r="A136" t="s">
        <v>73</v>
      </c>
      <c r="B136">
        <v>1</v>
      </c>
      <c r="C136" s="1" t="s">
        <v>17996</v>
      </c>
      <c r="D136" s="2" t="s">
        <v>391</v>
      </c>
      <c r="E136" s="2"/>
      <c r="F136" s="2"/>
      <c r="G136" s="2" t="s">
        <v>55</v>
      </c>
      <c r="H136" s="2" t="s">
        <v>660</v>
      </c>
      <c r="I136" s="3"/>
      <c r="J136" s="2" t="s">
        <v>630</v>
      </c>
      <c r="K136" s="2" t="s">
        <v>621</v>
      </c>
      <c r="L136" s="2"/>
      <c r="M136" s="4">
        <v>41305.791666666664</v>
      </c>
      <c r="N136" s="4"/>
      <c r="O136" s="2" t="s">
        <v>661</v>
      </c>
      <c r="P136" s="2"/>
      <c r="Q136" s="5"/>
      <c r="R136" s="2" t="s">
        <v>61</v>
      </c>
      <c r="S136" s="2"/>
      <c r="T136" s="2"/>
      <c r="U136" s="2" t="s">
        <v>625</v>
      </c>
      <c r="V136" s="2" t="s">
        <v>626</v>
      </c>
      <c r="W136" s="2" t="s">
        <v>62</v>
      </c>
      <c r="X136" s="2" t="s">
        <v>46</v>
      </c>
      <c r="Y136" s="2"/>
      <c r="Z136" s="2" t="s">
        <v>65</v>
      </c>
      <c r="AA136" s="2" t="s">
        <v>628</v>
      </c>
      <c r="AB136" s="2" t="s">
        <v>647</v>
      </c>
      <c r="AC136" s="2" t="s">
        <v>663</v>
      </c>
      <c r="AD136" s="2"/>
      <c r="AE136" s="2" t="s">
        <v>390</v>
      </c>
      <c r="AF136" s="2"/>
      <c r="AG136" s="2"/>
      <c r="AH136" s="3"/>
      <c r="AI136" s="2" t="s">
        <v>56</v>
      </c>
      <c r="AJ136" s="6">
        <v>590</v>
      </c>
      <c r="AK136" s="4">
        <v>41569.683310185188</v>
      </c>
      <c r="AL136" s="2" t="s">
        <v>631</v>
      </c>
      <c r="AM136" s="2"/>
      <c r="AN136" s="5" t="s">
        <v>662</v>
      </c>
      <c r="AO136" s="2" t="s">
        <v>75</v>
      </c>
      <c r="AP136" s="2" t="s">
        <v>632</v>
      </c>
    </row>
    <row r="137" spans="1:42" ht="225" hidden="1">
      <c r="A137" t="s">
        <v>73</v>
      </c>
      <c r="B137">
        <v>1</v>
      </c>
      <c r="C137" s="1" t="s">
        <v>17997</v>
      </c>
      <c r="D137" s="2" t="s">
        <v>391</v>
      </c>
      <c r="E137" s="2"/>
      <c r="F137" s="2"/>
      <c r="G137" s="2" t="s">
        <v>55</v>
      </c>
      <c r="H137" s="2"/>
      <c r="I137" s="3"/>
      <c r="J137" s="2" t="s">
        <v>630</v>
      </c>
      <c r="K137" s="2" t="s">
        <v>317</v>
      </c>
      <c r="L137" s="2"/>
      <c r="M137" s="4">
        <v>41132.791666666664</v>
      </c>
      <c r="N137" s="4"/>
      <c r="O137" s="2" t="s">
        <v>525</v>
      </c>
      <c r="P137" s="2"/>
      <c r="Q137" s="5"/>
      <c r="R137" s="2" t="s">
        <v>61</v>
      </c>
      <c r="S137" s="2"/>
      <c r="T137" s="2"/>
      <c r="U137" s="2" t="s">
        <v>625</v>
      </c>
      <c r="V137" s="2" t="s">
        <v>626</v>
      </c>
      <c r="W137" s="2" t="s">
        <v>62</v>
      </c>
      <c r="X137" s="2" t="s">
        <v>46</v>
      </c>
      <c r="Y137" s="2"/>
      <c r="Z137" s="2" t="s">
        <v>65</v>
      </c>
      <c r="AA137" s="2" t="s">
        <v>628</v>
      </c>
      <c r="AB137" s="2" t="s">
        <v>665</v>
      </c>
      <c r="AC137" s="2" t="s">
        <v>666</v>
      </c>
      <c r="AD137" s="2"/>
      <c r="AE137" s="2" t="s">
        <v>390</v>
      </c>
      <c r="AF137" s="2"/>
      <c r="AG137" s="2"/>
      <c r="AH137" s="3"/>
      <c r="AI137" s="2" t="s">
        <v>56</v>
      </c>
      <c r="AJ137" s="6">
        <v>591</v>
      </c>
      <c r="AK137" s="4">
        <v>41569.683333333334</v>
      </c>
      <c r="AL137" s="2" t="s">
        <v>631</v>
      </c>
      <c r="AM137" s="2"/>
      <c r="AN137" s="5" t="s">
        <v>664</v>
      </c>
      <c r="AO137" s="2" t="s">
        <v>75</v>
      </c>
      <c r="AP137" s="2" t="s">
        <v>632</v>
      </c>
    </row>
    <row r="138" spans="1:42" ht="150" hidden="1">
      <c r="A138" t="s">
        <v>73</v>
      </c>
      <c r="B138">
        <v>1</v>
      </c>
      <c r="C138" s="1" t="s">
        <v>17998</v>
      </c>
      <c r="D138" s="2" t="s">
        <v>391</v>
      </c>
      <c r="E138" s="2"/>
      <c r="F138" s="2"/>
      <c r="G138" s="2" t="s">
        <v>55</v>
      </c>
      <c r="H138" s="2" t="s">
        <v>667</v>
      </c>
      <c r="I138" s="3"/>
      <c r="J138" s="2" t="s">
        <v>392</v>
      </c>
      <c r="K138" s="2" t="s">
        <v>668</v>
      </c>
      <c r="L138" s="2"/>
      <c r="M138" s="4">
        <v>37437.791666666664</v>
      </c>
      <c r="N138" s="4"/>
      <c r="O138" s="2" t="s">
        <v>669</v>
      </c>
      <c r="P138" s="2"/>
      <c r="Q138" s="5" t="s">
        <v>670</v>
      </c>
      <c r="R138" s="2" t="s">
        <v>61</v>
      </c>
      <c r="S138" s="2"/>
      <c r="T138" s="2"/>
      <c r="U138" s="2" t="s">
        <v>625</v>
      </c>
      <c r="V138" s="2" t="s">
        <v>672</v>
      </c>
      <c r="W138" s="2" t="s">
        <v>671</v>
      </c>
      <c r="X138" s="2"/>
      <c r="Y138" s="2"/>
      <c r="Z138" s="2" t="s">
        <v>673</v>
      </c>
      <c r="AA138" s="2" t="s">
        <v>674</v>
      </c>
      <c r="AB138" s="2"/>
      <c r="AC138" s="2" t="s">
        <v>675</v>
      </c>
      <c r="AD138" s="2"/>
      <c r="AE138" s="2" t="s">
        <v>596</v>
      </c>
      <c r="AF138" s="2"/>
      <c r="AG138" s="2"/>
      <c r="AH138" s="3"/>
      <c r="AI138" s="2" t="s">
        <v>56</v>
      </c>
      <c r="AJ138" s="6">
        <v>597</v>
      </c>
      <c r="AK138" s="4">
        <v>41569.68341435185</v>
      </c>
      <c r="AL138" s="2"/>
      <c r="AM138" s="2"/>
      <c r="AN138" s="5"/>
      <c r="AO138" s="2" t="s">
        <v>75</v>
      </c>
      <c r="AP138" s="2" t="s">
        <v>676</v>
      </c>
    </row>
    <row r="139" spans="1:42" hidden="1">
      <c r="A139" t="s">
        <v>73</v>
      </c>
      <c r="B139">
        <v>1</v>
      </c>
      <c r="C139" s="1" t="s">
        <v>17999</v>
      </c>
      <c r="D139" s="2" t="s">
        <v>391</v>
      </c>
      <c r="E139" s="2"/>
      <c r="F139" s="2"/>
      <c r="G139" s="2" t="s">
        <v>55</v>
      </c>
      <c r="H139" s="2"/>
      <c r="I139" s="3"/>
      <c r="J139" s="2" t="s">
        <v>392</v>
      </c>
      <c r="K139" s="2" t="s">
        <v>677</v>
      </c>
      <c r="L139" s="2"/>
      <c r="M139" s="4">
        <v>40056.791666666664</v>
      </c>
      <c r="N139" s="4"/>
      <c r="O139" s="2" t="s">
        <v>678</v>
      </c>
      <c r="P139" s="2"/>
      <c r="Q139" s="5"/>
      <c r="R139" s="2" t="s">
        <v>61</v>
      </c>
      <c r="S139" s="2"/>
      <c r="T139" s="2"/>
      <c r="U139" s="2"/>
      <c r="V139" s="2" t="s">
        <v>672</v>
      </c>
      <c r="W139" s="2" t="s">
        <v>671</v>
      </c>
      <c r="X139" s="2"/>
      <c r="Y139" s="2"/>
      <c r="Z139" s="2" t="s">
        <v>673</v>
      </c>
      <c r="AA139" s="2" t="s">
        <v>679</v>
      </c>
      <c r="AB139" s="2"/>
      <c r="AC139" s="2" t="s">
        <v>680</v>
      </c>
      <c r="AD139" s="2"/>
      <c r="AE139" s="2" t="s">
        <v>681</v>
      </c>
      <c r="AF139" s="2"/>
      <c r="AG139" s="2"/>
      <c r="AH139" s="3"/>
      <c r="AI139" s="2"/>
      <c r="AJ139" s="6">
        <v>598</v>
      </c>
      <c r="AK139" s="4">
        <v>41569.683425925927</v>
      </c>
      <c r="AL139" s="2"/>
      <c r="AM139" s="2"/>
      <c r="AN139" s="5"/>
      <c r="AO139" s="2" t="s">
        <v>75</v>
      </c>
      <c r="AP139" s="2" t="s">
        <v>676</v>
      </c>
    </row>
    <row r="140" spans="1:42" hidden="1">
      <c r="A140" t="s">
        <v>73</v>
      </c>
      <c r="B140">
        <v>1</v>
      </c>
      <c r="C140" s="1" t="s">
        <v>18000</v>
      </c>
      <c r="D140" s="2" t="s">
        <v>391</v>
      </c>
      <c r="E140" s="2"/>
      <c r="F140" s="2"/>
      <c r="G140" s="2" t="s">
        <v>55</v>
      </c>
      <c r="H140" s="2"/>
      <c r="I140" s="3"/>
      <c r="J140" s="2" t="s">
        <v>392</v>
      </c>
      <c r="K140" s="2" t="s">
        <v>683</v>
      </c>
      <c r="L140" s="2"/>
      <c r="M140" s="4">
        <v>27029.791666666668</v>
      </c>
      <c r="N140" s="4"/>
      <c r="O140" s="2" t="s">
        <v>684</v>
      </c>
      <c r="P140" s="2"/>
      <c r="Q140" s="5"/>
      <c r="R140" s="2" t="s">
        <v>61</v>
      </c>
      <c r="S140" s="2"/>
      <c r="T140" s="2"/>
      <c r="U140" s="2"/>
      <c r="V140" s="2" t="s">
        <v>672</v>
      </c>
      <c r="W140" s="2" t="s">
        <v>62</v>
      </c>
      <c r="X140" s="2"/>
      <c r="Y140" s="2"/>
      <c r="Z140" s="2" t="s">
        <v>673</v>
      </c>
      <c r="AA140" s="2" t="s">
        <v>685</v>
      </c>
      <c r="AB140" s="2"/>
      <c r="AC140" s="2" t="s">
        <v>686</v>
      </c>
      <c r="AD140" s="2"/>
      <c r="AE140" s="2" t="s">
        <v>596</v>
      </c>
      <c r="AF140" s="2"/>
      <c r="AG140" s="2"/>
      <c r="AH140" s="3"/>
      <c r="AI140" s="2" t="s">
        <v>682</v>
      </c>
      <c r="AJ140" s="6">
        <v>599</v>
      </c>
      <c r="AK140" s="4">
        <v>41569.68340277778</v>
      </c>
      <c r="AL140" s="2"/>
      <c r="AM140" s="2"/>
      <c r="AN140" s="5"/>
      <c r="AO140" s="2" t="s">
        <v>75</v>
      </c>
      <c r="AP140" s="2" t="s">
        <v>676</v>
      </c>
    </row>
    <row r="141" spans="1:42" hidden="1">
      <c r="A141" t="s">
        <v>73</v>
      </c>
      <c r="B141">
        <v>1</v>
      </c>
      <c r="C141" s="1" t="s">
        <v>18001</v>
      </c>
      <c r="D141" s="2" t="s">
        <v>391</v>
      </c>
      <c r="E141" s="2"/>
      <c r="F141" s="2"/>
      <c r="G141" s="2" t="s">
        <v>55</v>
      </c>
      <c r="H141" s="2"/>
      <c r="I141" s="3"/>
      <c r="J141" s="2" t="s">
        <v>392</v>
      </c>
      <c r="K141" s="2" t="s">
        <v>688</v>
      </c>
      <c r="L141" s="2"/>
      <c r="M141" s="4">
        <v>39903.791666666664</v>
      </c>
      <c r="N141" s="4"/>
      <c r="O141" s="2" t="s">
        <v>684</v>
      </c>
      <c r="P141" s="2" t="s">
        <v>689</v>
      </c>
      <c r="Q141" s="5"/>
      <c r="R141" s="2" t="s">
        <v>61</v>
      </c>
      <c r="S141" s="2" t="s">
        <v>690</v>
      </c>
      <c r="T141" s="2"/>
      <c r="U141" s="2"/>
      <c r="V141" s="2" t="s">
        <v>672</v>
      </c>
      <c r="W141" s="2" t="s">
        <v>62</v>
      </c>
      <c r="X141" s="2"/>
      <c r="Y141" s="2"/>
      <c r="Z141" s="2" t="s">
        <v>673</v>
      </c>
      <c r="AA141" s="2" t="s">
        <v>691</v>
      </c>
      <c r="AB141" s="2"/>
      <c r="AC141" s="2" t="s">
        <v>692</v>
      </c>
      <c r="AD141" s="2"/>
      <c r="AE141" s="2" t="s">
        <v>693</v>
      </c>
      <c r="AF141" s="2"/>
      <c r="AG141" s="2"/>
      <c r="AH141" s="3"/>
      <c r="AI141" s="2" t="s">
        <v>687</v>
      </c>
      <c r="AJ141" s="6">
        <v>600</v>
      </c>
      <c r="AK141" s="4">
        <v>41569.683437500003</v>
      </c>
      <c r="AL141" s="2"/>
      <c r="AM141" s="2"/>
      <c r="AN141" s="5"/>
      <c r="AO141" s="2" t="s">
        <v>75</v>
      </c>
      <c r="AP141" s="2" t="s">
        <v>676</v>
      </c>
    </row>
    <row r="142" spans="1:42" hidden="1">
      <c r="A142" t="s">
        <v>73</v>
      </c>
      <c r="B142">
        <v>1</v>
      </c>
      <c r="C142" s="1" t="s">
        <v>18002</v>
      </c>
      <c r="D142" s="2" t="s">
        <v>391</v>
      </c>
      <c r="E142" s="2"/>
      <c r="F142" s="2"/>
      <c r="G142" s="2" t="s">
        <v>55</v>
      </c>
      <c r="H142" s="2"/>
      <c r="I142" s="3"/>
      <c r="J142" s="2" t="s">
        <v>392</v>
      </c>
      <c r="K142" s="2" t="s">
        <v>694</v>
      </c>
      <c r="L142" s="2"/>
      <c r="M142" s="4">
        <v>40694.791666666664</v>
      </c>
      <c r="N142" s="4"/>
      <c r="O142" s="2" t="s">
        <v>695</v>
      </c>
      <c r="P142" s="2" t="s">
        <v>696</v>
      </c>
      <c r="Q142" s="5"/>
      <c r="R142" s="2" t="s">
        <v>61</v>
      </c>
      <c r="S142" s="2"/>
      <c r="T142" s="2"/>
      <c r="U142" s="2"/>
      <c r="V142" s="2" t="s">
        <v>672</v>
      </c>
      <c r="W142" s="2" t="s">
        <v>62</v>
      </c>
      <c r="X142" s="2"/>
      <c r="Y142" s="2"/>
      <c r="Z142" s="2" t="s">
        <v>673</v>
      </c>
      <c r="AA142" s="2" t="s">
        <v>697</v>
      </c>
      <c r="AB142" s="2"/>
      <c r="AC142" s="2" t="s">
        <v>698</v>
      </c>
      <c r="AD142" s="2"/>
      <c r="AE142" s="2" t="s">
        <v>681</v>
      </c>
      <c r="AF142" s="2"/>
      <c r="AG142" s="2"/>
      <c r="AH142" s="3"/>
      <c r="AI142" s="2" t="s">
        <v>56</v>
      </c>
      <c r="AJ142" s="6">
        <v>601</v>
      </c>
      <c r="AK142" s="4">
        <v>41569.683449074073</v>
      </c>
      <c r="AL142" s="2"/>
      <c r="AM142" s="2"/>
      <c r="AN142" s="5"/>
      <c r="AO142" s="2" t="s">
        <v>75</v>
      </c>
      <c r="AP142" s="2" t="s">
        <v>676</v>
      </c>
    </row>
    <row r="143" spans="1:42" hidden="1">
      <c r="A143" t="s">
        <v>73</v>
      </c>
      <c r="B143">
        <v>1</v>
      </c>
      <c r="C143" s="1" t="s">
        <v>18003</v>
      </c>
      <c r="D143" s="2" t="s">
        <v>391</v>
      </c>
      <c r="E143" s="2"/>
      <c r="F143" s="2"/>
      <c r="G143" s="2" t="s">
        <v>55</v>
      </c>
      <c r="H143" s="2" t="s">
        <v>699</v>
      </c>
      <c r="I143" s="3"/>
      <c r="J143" s="2" t="s">
        <v>392</v>
      </c>
      <c r="K143" s="2" t="s">
        <v>700</v>
      </c>
      <c r="L143" s="2"/>
      <c r="M143" s="4">
        <v>40392.791666666664</v>
      </c>
      <c r="N143" s="4"/>
      <c r="O143" s="2" t="s">
        <v>701</v>
      </c>
      <c r="P143" s="2" t="s">
        <v>702</v>
      </c>
      <c r="Q143" s="5"/>
      <c r="R143" s="2" t="s">
        <v>61</v>
      </c>
      <c r="S143" s="2"/>
      <c r="T143" s="2"/>
      <c r="U143" s="2"/>
      <c r="V143" s="2" t="s">
        <v>672</v>
      </c>
      <c r="W143" s="2" t="s">
        <v>62</v>
      </c>
      <c r="X143" s="2"/>
      <c r="Y143" s="2"/>
      <c r="Z143" s="2" t="s">
        <v>673</v>
      </c>
      <c r="AA143" s="2" t="s">
        <v>703</v>
      </c>
      <c r="AB143" s="2"/>
      <c r="AC143" s="2" t="s">
        <v>704</v>
      </c>
      <c r="AD143" s="2"/>
      <c r="AE143" s="2" t="s">
        <v>693</v>
      </c>
      <c r="AF143" s="2"/>
      <c r="AG143" s="2"/>
      <c r="AH143" s="3"/>
      <c r="AI143" s="2"/>
      <c r="AJ143" s="6">
        <v>602</v>
      </c>
      <c r="AK143" s="4">
        <v>41569.683425925927</v>
      </c>
      <c r="AL143" s="2"/>
      <c r="AM143" s="2"/>
      <c r="AN143" s="5"/>
      <c r="AO143" s="2" t="s">
        <v>75</v>
      </c>
      <c r="AP143" s="2" t="s">
        <v>676</v>
      </c>
    </row>
    <row r="144" spans="1:42" hidden="1">
      <c r="A144" t="s">
        <v>73</v>
      </c>
      <c r="B144">
        <v>1</v>
      </c>
      <c r="C144" s="1" t="s">
        <v>18004</v>
      </c>
      <c r="D144" s="2" t="s">
        <v>391</v>
      </c>
      <c r="E144" s="2"/>
      <c r="F144" s="2"/>
      <c r="G144" s="2" t="s">
        <v>55</v>
      </c>
      <c r="H144" s="2"/>
      <c r="I144" s="3"/>
      <c r="J144" s="2" t="s">
        <v>392</v>
      </c>
      <c r="K144" s="2" t="s">
        <v>705</v>
      </c>
      <c r="L144" s="2"/>
      <c r="M144" s="4">
        <v>31047.791666666668</v>
      </c>
      <c r="N144" s="4"/>
      <c r="O144" s="2" t="s">
        <v>701</v>
      </c>
      <c r="P144" s="2" t="s">
        <v>706</v>
      </c>
      <c r="Q144" s="5"/>
      <c r="R144" s="2" t="s">
        <v>61</v>
      </c>
      <c r="S144" s="2"/>
      <c r="T144" s="2"/>
      <c r="U144" s="2"/>
      <c r="V144" s="2" t="s">
        <v>672</v>
      </c>
      <c r="W144" s="2" t="s">
        <v>62</v>
      </c>
      <c r="X144" s="2"/>
      <c r="Y144" s="2"/>
      <c r="Z144" s="2" t="s">
        <v>673</v>
      </c>
      <c r="AA144" s="2" t="s">
        <v>707</v>
      </c>
      <c r="AB144" s="2"/>
      <c r="AC144" s="2" t="s">
        <v>698</v>
      </c>
      <c r="AD144" s="2"/>
      <c r="AE144" s="2" t="s">
        <v>693</v>
      </c>
      <c r="AF144" s="2"/>
      <c r="AG144" s="2"/>
      <c r="AH144" s="3"/>
      <c r="AI144" s="2"/>
      <c r="AJ144" s="6">
        <v>603</v>
      </c>
      <c r="AK144" s="4">
        <v>41569.683449074073</v>
      </c>
      <c r="AL144" s="2"/>
      <c r="AM144" s="2"/>
      <c r="AN144" s="5"/>
      <c r="AO144" s="2" t="s">
        <v>75</v>
      </c>
      <c r="AP144" s="2" t="s">
        <v>676</v>
      </c>
    </row>
    <row r="145" spans="1:42" hidden="1">
      <c r="A145" t="s">
        <v>73</v>
      </c>
      <c r="B145">
        <v>1</v>
      </c>
      <c r="C145" s="1" t="s">
        <v>18005</v>
      </c>
      <c r="D145" s="2" t="s">
        <v>712</v>
      </c>
      <c r="E145" s="2"/>
      <c r="F145" s="2"/>
      <c r="G145" s="2" t="s">
        <v>55</v>
      </c>
      <c r="H145" s="2" t="s">
        <v>708</v>
      </c>
      <c r="I145" s="3"/>
      <c r="J145" s="2" t="s">
        <v>392</v>
      </c>
      <c r="K145" s="2" t="s">
        <v>709</v>
      </c>
      <c r="L145" s="2"/>
      <c r="M145" s="4">
        <v>40543.791666666664</v>
      </c>
      <c r="N145" s="4"/>
      <c r="O145" s="2" t="s">
        <v>471</v>
      </c>
      <c r="P145" s="2"/>
      <c r="Q145" s="5"/>
      <c r="R145" s="2" t="s">
        <v>61</v>
      </c>
      <c r="S145" s="2"/>
      <c r="T145" s="2"/>
      <c r="U145" s="2"/>
      <c r="V145" s="2" t="s">
        <v>672</v>
      </c>
      <c r="W145" s="2" t="s">
        <v>62</v>
      </c>
      <c r="X145" s="2"/>
      <c r="Y145" s="2"/>
      <c r="Z145" s="2" t="s">
        <v>673</v>
      </c>
      <c r="AA145" s="2" t="s">
        <v>710</v>
      </c>
      <c r="AB145" s="2"/>
      <c r="AC145" s="2" t="s">
        <v>711</v>
      </c>
      <c r="AD145" s="2"/>
      <c r="AE145" s="2" t="s">
        <v>596</v>
      </c>
      <c r="AF145" s="2"/>
      <c r="AG145" s="2"/>
      <c r="AH145" s="3"/>
      <c r="AI145" s="2"/>
      <c r="AJ145" s="6">
        <v>604</v>
      </c>
      <c r="AK145" s="4">
        <v>41569.683472222219</v>
      </c>
      <c r="AL145" s="2"/>
      <c r="AM145" s="2"/>
      <c r="AN145" s="5"/>
      <c r="AO145" s="2" t="s">
        <v>75</v>
      </c>
      <c r="AP145" s="2" t="s">
        <v>676</v>
      </c>
    </row>
    <row r="146" spans="1:42" hidden="1">
      <c r="A146" t="s">
        <v>73</v>
      </c>
      <c r="B146">
        <v>1</v>
      </c>
      <c r="C146" s="1" t="s">
        <v>18006</v>
      </c>
      <c r="D146" s="2" t="s">
        <v>391</v>
      </c>
      <c r="E146" s="2"/>
      <c r="F146" s="2"/>
      <c r="G146" s="2" t="s">
        <v>55</v>
      </c>
      <c r="H146" s="2" t="s">
        <v>713</v>
      </c>
      <c r="I146" s="3"/>
      <c r="J146" s="2" t="s">
        <v>392</v>
      </c>
      <c r="K146" s="2" t="s">
        <v>714</v>
      </c>
      <c r="L146" s="2"/>
      <c r="M146" s="4">
        <v>39141.791666666664</v>
      </c>
      <c r="N146" s="4"/>
      <c r="O146" s="2" t="s">
        <v>715</v>
      </c>
      <c r="P146" s="2" t="s">
        <v>716</v>
      </c>
      <c r="Q146" s="5"/>
      <c r="R146" s="2" t="s">
        <v>61</v>
      </c>
      <c r="S146" s="2"/>
      <c r="T146" s="2"/>
      <c r="U146" s="2"/>
      <c r="V146" s="2" t="s">
        <v>672</v>
      </c>
      <c r="W146" s="2" t="s">
        <v>62</v>
      </c>
      <c r="X146" s="2"/>
      <c r="Y146" s="2"/>
      <c r="Z146" s="2" t="s">
        <v>673</v>
      </c>
      <c r="AA146" s="2" t="s">
        <v>685</v>
      </c>
      <c r="AB146" s="2"/>
      <c r="AC146" s="2" t="s">
        <v>717</v>
      </c>
      <c r="AD146" s="2"/>
      <c r="AE146" s="2" t="s">
        <v>596</v>
      </c>
      <c r="AF146" s="2"/>
      <c r="AG146" s="2"/>
      <c r="AH146" s="3"/>
      <c r="AI146" s="2"/>
      <c r="AJ146" s="6">
        <v>605</v>
      </c>
      <c r="AK146" s="4">
        <v>41569.68346064815</v>
      </c>
      <c r="AL146" s="2"/>
      <c r="AM146" s="2"/>
      <c r="AN146" s="5"/>
      <c r="AO146" s="2" t="s">
        <v>75</v>
      </c>
      <c r="AP146" s="2" t="s">
        <v>676</v>
      </c>
    </row>
    <row r="147" spans="1:42" hidden="1">
      <c r="A147" t="s">
        <v>73</v>
      </c>
      <c r="B147">
        <v>1</v>
      </c>
      <c r="C147" s="1" t="s">
        <v>18007</v>
      </c>
      <c r="D147" s="2" t="s">
        <v>391</v>
      </c>
      <c r="E147" s="2"/>
      <c r="F147" s="2"/>
      <c r="G147" s="2" t="s">
        <v>55</v>
      </c>
      <c r="H147" s="2"/>
      <c r="I147" s="3"/>
      <c r="J147" s="2" t="s">
        <v>392</v>
      </c>
      <c r="K147" s="2" t="s">
        <v>714</v>
      </c>
      <c r="L147" s="2"/>
      <c r="M147" s="4">
        <v>35430.791666666664</v>
      </c>
      <c r="N147" s="4"/>
      <c r="O147" s="2" t="s">
        <v>718</v>
      </c>
      <c r="P147" s="2" t="s">
        <v>719</v>
      </c>
      <c r="Q147" s="5"/>
      <c r="R147" s="2" t="s">
        <v>61</v>
      </c>
      <c r="S147" s="2"/>
      <c r="T147" s="2"/>
      <c r="U147" s="2"/>
      <c r="V147" s="2" t="s">
        <v>672</v>
      </c>
      <c r="W147" s="2" t="s">
        <v>62</v>
      </c>
      <c r="X147" s="2"/>
      <c r="Y147" s="2"/>
      <c r="Z147" s="2" t="s">
        <v>673</v>
      </c>
      <c r="AA147" s="2" t="s">
        <v>685</v>
      </c>
      <c r="AB147" s="2"/>
      <c r="AC147" s="2" t="s">
        <v>720</v>
      </c>
      <c r="AD147" s="2"/>
      <c r="AE147" s="2" t="s">
        <v>596</v>
      </c>
      <c r="AF147" s="2"/>
      <c r="AG147" s="2"/>
      <c r="AH147" s="3"/>
      <c r="AI147" s="2"/>
      <c r="AJ147" s="6">
        <v>606</v>
      </c>
      <c r="AK147" s="4">
        <v>41569.68346064815</v>
      </c>
      <c r="AL147" s="2"/>
      <c r="AM147" s="2"/>
      <c r="AN147" s="5"/>
      <c r="AO147" s="2" t="s">
        <v>75</v>
      </c>
      <c r="AP147" s="2" t="s">
        <v>676</v>
      </c>
    </row>
    <row r="148" spans="1:42" hidden="1">
      <c r="A148" t="s">
        <v>73</v>
      </c>
      <c r="B148">
        <v>1</v>
      </c>
      <c r="C148" s="1" t="s">
        <v>18008</v>
      </c>
      <c r="D148" s="2" t="s">
        <v>391</v>
      </c>
      <c r="E148" s="2"/>
      <c r="F148" s="2"/>
      <c r="G148" s="2" t="s">
        <v>55</v>
      </c>
      <c r="H148" s="2"/>
      <c r="I148" s="3"/>
      <c r="J148" s="2" t="s">
        <v>392</v>
      </c>
      <c r="K148" s="2" t="s">
        <v>721</v>
      </c>
      <c r="L148" s="2"/>
      <c r="M148" s="4">
        <v>37376.791666666664</v>
      </c>
      <c r="N148" s="4"/>
      <c r="O148" s="2" t="s">
        <v>701</v>
      </c>
      <c r="P148" s="2" t="s">
        <v>722</v>
      </c>
      <c r="Q148" s="5"/>
      <c r="R148" s="2" t="s">
        <v>61</v>
      </c>
      <c r="S148" s="2"/>
      <c r="T148" s="2"/>
      <c r="U148" s="2"/>
      <c r="V148" s="2" t="s">
        <v>672</v>
      </c>
      <c r="W148" s="2" t="s">
        <v>62</v>
      </c>
      <c r="X148" s="2"/>
      <c r="Y148" s="2"/>
      <c r="Z148" s="2" t="s">
        <v>673</v>
      </c>
      <c r="AA148" s="2" t="s">
        <v>723</v>
      </c>
      <c r="AB148" s="2"/>
      <c r="AC148" s="2" t="s">
        <v>724</v>
      </c>
      <c r="AD148" s="2"/>
      <c r="AE148" s="2" t="s">
        <v>693</v>
      </c>
      <c r="AF148" s="2"/>
      <c r="AG148" s="2"/>
      <c r="AH148" s="3"/>
      <c r="AI148" s="2"/>
      <c r="AJ148" s="6">
        <v>607</v>
      </c>
      <c r="AK148" s="4">
        <v>41569.683437500003</v>
      </c>
      <c r="AL148" s="2"/>
      <c r="AM148" s="2"/>
      <c r="AN148" s="5"/>
      <c r="AO148" s="2" t="s">
        <v>75</v>
      </c>
      <c r="AP148" s="2" t="s">
        <v>676</v>
      </c>
    </row>
    <row r="149" spans="1:42" hidden="1">
      <c r="A149" t="s">
        <v>73</v>
      </c>
      <c r="B149">
        <v>1</v>
      </c>
      <c r="C149" s="1" t="s">
        <v>18009</v>
      </c>
      <c r="D149" s="2" t="s">
        <v>391</v>
      </c>
      <c r="E149" s="2"/>
      <c r="F149" s="2"/>
      <c r="G149" s="2" t="s">
        <v>55</v>
      </c>
      <c r="H149" s="2"/>
      <c r="I149" s="3"/>
      <c r="J149" s="2" t="s">
        <v>392</v>
      </c>
      <c r="K149" s="2" t="s">
        <v>726</v>
      </c>
      <c r="L149" s="2"/>
      <c r="M149" s="4">
        <v>39082.791666666664</v>
      </c>
      <c r="N149" s="4"/>
      <c r="O149" s="2" t="s">
        <v>727</v>
      </c>
      <c r="P149" s="2"/>
      <c r="Q149" s="5"/>
      <c r="R149" s="2" t="s">
        <v>61</v>
      </c>
      <c r="S149" s="2" t="s">
        <v>728</v>
      </c>
      <c r="T149" s="2"/>
      <c r="U149" s="2"/>
      <c r="V149" s="2" t="s">
        <v>672</v>
      </c>
      <c r="W149" s="2" t="s">
        <v>62</v>
      </c>
      <c r="X149" s="2" t="s">
        <v>729</v>
      </c>
      <c r="Y149" s="2"/>
      <c r="Z149" s="2" t="s">
        <v>673</v>
      </c>
      <c r="AA149" s="2" t="s">
        <v>730</v>
      </c>
      <c r="AB149" s="2"/>
      <c r="AC149" s="2" t="s">
        <v>731</v>
      </c>
      <c r="AD149" s="2"/>
      <c r="AE149" s="2" t="s">
        <v>596</v>
      </c>
      <c r="AF149" s="2"/>
      <c r="AG149" s="2"/>
      <c r="AH149" s="3"/>
      <c r="AI149" s="2" t="s">
        <v>725</v>
      </c>
      <c r="AJ149" s="6">
        <v>608</v>
      </c>
      <c r="AK149" s="4">
        <v>41569.683495370373</v>
      </c>
      <c r="AL149" s="2"/>
      <c r="AM149" s="2"/>
      <c r="AN149" s="5"/>
      <c r="AO149" s="2" t="s">
        <v>75</v>
      </c>
      <c r="AP149" s="2" t="s">
        <v>676</v>
      </c>
    </row>
    <row r="150" spans="1:42" hidden="1">
      <c r="A150" t="s">
        <v>73</v>
      </c>
      <c r="B150">
        <v>1</v>
      </c>
      <c r="C150" s="1" t="s">
        <v>18010</v>
      </c>
      <c r="D150" s="2" t="s">
        <v>391</v>
      </c>
      <c r="E150" s="2"/>
      <c r="F150" s="2"/>
      <c r="G150" s="2" t="s">
        <v>55</v>
      </c>
      <c r="H150" s="2" t="s">
        <v>732</v>
      </c>
      <c r="I150" s="3"/>
      <c r="J150" s="2" t="s">
        <v>392</v>
      </c>
      <c r="K150" s="2" t="s">
        <v>694</v>
      </c>
      <c r="L150" s="2"/>
      <c r="M150" s="4">
        <v>39964.791666666664</v>
      </c>
      <c r="N150" s="4"/>
      <c r="O150" s="2" t="s">
        <v>701</v>
      </c>
      <c r="P150" s="2" t="s">
        <v>733</v>
      </c>
      <c r="Q150" s="5"/>
      <c r="R150" s="2" t="s">
        <v>61</v>
      </c>
      <c r="S150" s="2"/>
      <c r="T150" s="2"/>
      <c r="U150" s="2"/>
      <c r="V150" s="2" t="s">
        <v>672</v>
      </c>
      <c r="W150" s="2" t="s">
        <v>62</v>
      </c>
      <c r="X150" s="2"/>
      <c r="Y150" s="2"/>
      <c r="Z150" s="2" t="s">
        <v>673</v>
      </c>
      <c r="AA150" s="2" t="s">
        <v>734</v>
      </c>
      <c r="AB150" s="2"/>
      <c r="AC150" s="2" t="s">
        <v>735</v>
      </c>
      <c r="AD150" s="2"/>
      <c r="AE150" s="2" t="s">
        <v>596</v>
      </c>
      <c r="AF150" s="2"/>
      <c r="AG150" s="2"/>
      <c r="AH150" s="3"/>
      <c r="AI150" s="2"/>
      <c r="AJ150" s="6">
        <v>609</v>
      </c>
      <c r="AK150" s="4">
        <v>41569.683518518519</v>
      </c>
      <c r="AL150" s="2"/>
      <c r="AM150" s="2"/>
      <c r="AN150" s="5"/>
      <c r="AO150" s="2" t="s">
        <v>75</v>
      </c>
      <c r="AP150" s="2" t="s">
        <v>676</v>
      </c>
    </row>
    <row r="151" spans="1:42" ht="135" hidden="1">
      <c r="A151" t="s">
        <v>73</v>
      </c>
      <c r="B151">
        <v>1</v>
      </c>
      <c r="C151" s="1" t="s">
        <v>18011</v>
      </c>
      <c r="D151" s="2" t="s">
        <v>391</v>
      </c>
      <c r="E151" s="2"/>
      <c r="F151" s="2"/>
      <c r="G151" s="2" t="s">
        <v>55</v>
      </c>
      <c r="H151" s="2"/>
      <c r="I151" s="3"/>
      <c r="J151" s="2" t="s">
        <v>392</v>
      </c>
      <c r="K151" s="2" t="s">
        <v>736</v>
      </c>
      <c r="L151" s="2"/>
      <c r="M151" s="4">
        <v>39233.791666666664</v>
      </c>
      <c r="N151" s="4"/>
      <c r="O151" s="2" t="s">
        <v>737</v>
      </c>
      <c r="P151" s="2" t="s">
        <v>739</v>
      </c>
      <c r="Q151" s="5"/>
      <c r="R151" s="2" t="s">
        <v>61</v>
      </c>
      <c r="S151" s="2"/>
      <c r="T151" s="2"/>
      <c r="U151" s="2"/>
      <c r="V151" s="2" t="s">
        <v>672</v>
      </c>
      <c r="W151" s="2" t="s">
        <v>62</v>
      </c>
      <c r="X151" s="2"/>
      <c r="Y151" s="2"/>
      <c r="Z151" s="2" t="s">
        <v>673</v>
      </c>
      <c r="AA151" s="2" t="s">
        <v>740</v>
      </c>
      <c r="AB151" s="2"/>
      <c r="AC151" s="2" t="s">
        <v>741</v>
      </c>
      <c r="AD151" s="2" t="s">
        <v>742</v>
      </c>
      <c r="AE151" s="2" t="s">
        <v>596</v>
      </c>
      <c r="AF151" s="2"/>
      <c r="AG151" s="2"/>
      <c r="AH151" s="3"/>
      <c r="AI151" s="2" t="s">
        <v>725</v>
      </c>
      <c r="AJ151" s="6">
        <v>610</v>
      </c>
      <c r="AK151" s="4">
        <v>41569.683518518519</v>
      </c>
      <c r="AL151" s="2"/>
      <c r="AM151" s="2"/>
      <c r="AN151" s="5" t="s">
        <v>738</v>
      </c>
      <c r="AO151" s="2" t="s">
        <v>75</v>
      </c>
      <c r="AP151" s="2" t="s">
        <v>676</v>
      </c>
    </row>
    <row r="152" spans="1:42" hidden="1">
      <c r="A152" t="s">
        <v>73</v>
      </c>
      <c r="B152">
        <v>1</v>
      </c>
      <c r="C152" s="1" t="s">
        <v>18012</v>
      </c>
      <c r="D152" s="2" t="s">
        <v>391</v>
      </c>
      <c r="E152" s="2"/>
      <c r="F152" s="2"/>
      <c r="G152" s="2" t="s">
        <v>743</v>
      </c>
      <c r="H152" s="2"/>
      <c r="I152" s="3"/>
      <c r="J152" s="2" t="s">
        <v>392</v>
      </c>
      <c r="K152" s="2" t="s">
        <v>317</v>
      </c>
      <c r="L152" s="2"/>
      <c r="M152" s="4">
        <v>41274.791666666664</v>
      </c>
      <c r="N152" s="4"/>
      <c r="O152" s="2" t="s">
        <v>744</v>
      </c>
      <c r="P152" s="2"/>
      <c r="Q152" s="5"/>
      <c r="R152" s="2" t="s">
        <v>61</v>
      </c>
      <c r="S152" s="2"/>
      <c r="T152" s="2"/>
      <c r="U152" s="2"/>
      <c r="V152" s="2" t="s">
        <v>745</v>
      </c>
      <c r="W152" s="2" t="s">
        <v>62</v>
      </c>
      <c r="X152" s="2"/>
      <c r="Y152" s="2"/>
      <c r="Z152" s="2" t="s">
        <v>65</v>
      </c>
      <c r="AA152" s="2" t="s">
        <v>746</v>
      </c>
      <c r="AB152" s="2"/>
      <c r="AC152" s="2" t="s">
        <v>747</v>
      </c>
      <c r="AD152" s="2"/>
      <c r="AE152" s="2" t="s">
        <v>596</v>
      </c>
      <c r="AF152" s="2"/>
      <c r="AG152" s="2"/>
      <c r="AH152" s="3"/>
      <c r="AI152" s="2" t="s">
        <v>56</v>
      </c>
      <c r="AJ152" s="6">
        <v>611</v>
      </c>
      <c r="AK152" s="4">
        <v>41569.681608796294</v>
      </c>
      <c r="AL152" s="2"/>
      <c r="AM152" s="2"/>
      <c r="AN152" s="5"/>
      <c r="AO152" s="2" t="s">
        <v>75</v>
      </c>
      <c r="AP152" s="2" t="s">
        <v>393</v>
      </c>
    </row>
    <row r="153" spans="1:42" hidden="1">
      <c r="A153" t="s">
        <v>73</v>
      </c>
      <c r="B153">
        <v>1</v>
      </c>
      <c r="C153" s="1" t="s">
        <v>18013</v>
      </c>
      <c r="D153" s="2" t="s">
        <v>391</v>
      </c>
      <c r="E153" s="2"/>
      <c r="F153" s="2"/>
      <c r="G153" s="2" t="s">
        <v>55</v>
      </c>
      <c r="H153" s="2"/>
      <c r="I153" s="3"/>
      <c r="J153" s="2" t="s">
        <v>392</v>
      </c>
      <c r="K153" s="2" t="s">
        <v>748</v>
      </c>
      <c r="L153" s="2"/>
      <c r="M153" s="4">
        <v>39082.791666666664</v>
      </c>
      <c r="N153" s="4"/>
      <c r="O153" s="2" t="s">
        <v>657</v>
      </c>
      <c r="P153" s="2" t="s">
        <v>749</v>
      </c>
      <c r="Q153" s="5"/>
      <c r="R153" s="2" t="s">
        <v>61</v>
      </c>
      <c r="S153" s="2"/>
      <c r="T153" s="2"/>
      <c r="U153" s="2"/>
      <c r="V153" s="2" t="s">
        <v>750</v>
      </c>
      <c r="W153" s="2" t="s">
        <v>62</v>
      </c>
      <c r="X153" s="2"/>
      <c r="Y153" s="2"/>
      <c r="Z153" s="2" t="s">
        <v>673</v>
      </c>
      <c r="AA153" s="2" t="s">
        <v>751</v>
      </c>
      <c r="AB153" s="2"/>
      <c r="AC153" s="2" t="s">
        <v>752</v>
      </c>
      <c r="AD153" s="2"/>
      <c r="AE153" s="2" t="s">
        <v>596</v>
      </c>
      <c r="AF153" s="2"/>
      <c r="AG153" s="2"/>
      <c r="AH153" s="3"/>
      <c r="AI153" s="2"/>
      <c r="AJ153" s="6">
        <v>612</v>
      </c>
      <c r="AK153" s="4">
        <v>41569.683518518519</v>
      </c>
      <c r="AL153" s="2"/>
      <c r="AM153" s="2"/>
      <c r="AN153" s="5"/>
      <c r="AO153" s="2" t="s">
        <v>75</v>
      </c>
      <c r="AP153" s="2" t="s">
        <v>676</v>
      </c>
    </row>
    <row r="154" spans="1:42" hidden="1">
      <c r="A154" t="s">
        <v>73</v>
      </c>
      <c r="B154">
        <v>1</v>
      </c>
      <c r="C154" s="1" t="s">
        <v>18014</v>
      </c>
      <c r="D154" s="2" t="s">
        <v>391</v>
      </c>
      <c r="E154" s="2"/>
      <c r="F154" s="2"/>
      <c r="G154" s="2" t="s">
        <v>743</v>
      </c>
      <c r="H154" s="2"/>
      <c r="I154" s="3"/>
      <c r="J154" s="2" t="s">
        <v>392</v>
      </c>
      <c r="K154" s="2" t="s">
        <v>317</v>
      </c>
      <c r="L154" s="2"/>
      <c r="M154" s="4">
        <v>41394.791666666664</v>
      </c>
      <c r="N154" s="4"/>
      <c r="O154" s="2" t="s">
        <v>684</v>
      </c>
      <c r="P154" s="2"/>
      <c r="Q154" s="5"/>
      <c r="R154" s="2" t="s">
        <v>61</v>
      </c>
      <c r="S154" s="2"/>
      <c r="T154" s="2"/>
      <c r="U154" s="2"/>
      <c r="V154" s="2" t="s">
        <v>750</v>
      </c>
      <c r="W154" s="2" t="s">
        <v>62</v>
      </c>
      <c r="X154" s="2"/>
      <c r="Y154" s="2"/>
      <c r="Z154" s="2" t="s">
        <v>65</v>
      </c>
      <c r="AA154" s="2" t="s">
        <v>746</v>
      </c>
      <c r="AB154" s="2"/>
      <c r="AC154" s="2" t="s">
        <v>753</v>
      </c>
      <c r="AD154" s="2" t="s">
        <v>754</v>
      </c>
      <c r="AE154" s="2" t="s">
        <v>755</v>
      </c>
      <c r="AF154" s="2"/>
      <c r="AG154" s="2"/>
      <c r="AH154" s="3"/>
      <c r="AI154" s="2" t="s">
        <v>56</v>
      </c>
      <c r="AJ154" s="6">
        <v>613</v>
      </c>
      <c r="AK154" s="4">
        <v>41569.681712962964</v>
      </c>
      <c r="AL154" s="2"/>
      <c r="AM154" s="2"/>
      <c r="AN154" s="5"/>
      <c r="AO154" s="2" t="s">
        <v>75</v>
      </c>
      <c r="AP154" s="2" t="s">
        <v>393</v>
      </c>
    </row>
    <row r="155" spans="1:42" hidden="1">
      <c r="A155" t="s">
        <v>73</v>
      </c>
      <c r="B155">
        <v>1</v>
      </c>
      <c r="C155" s="1" t="s">
        <v>18015</v>
      </c>
      <c r="D155" s="2" t="s">
        <v>391</v>
      </c>
      <c r="E155" s="2"/>
      <c r="F155" s="2"/>
      <c r="G155" s="2" t="s">
        <v>55</v>
      </c>
      <c r="H155" s="2"/>
      <c r="I155" s="3"/>
      <c r="J155" s="2" t="s">
        <v>392</v>
      </c>
      <c r="K155" s="2" t="s">
        <v>317</v>
      </c>
      <c r="L155" s="2"/>
      <c r="M155" s="4">
        <v>41394.791666666664</v>
      </c>
      <c r="N155" s="4"/>
      <c r="O155" s="2" t="s">
        <v>218</v>
      </c>
      <c r="P155" s="2"/>
      <c r="Q155" s="5"/>
      <c r="R155" s="2" t="s">
        <v>61</v>
      </c>
      <c r="S155" s="2"/>
      <c r="T155" s="2"/>
      <c r="U155" s="2"/>
      <c r="V155" s="2" t="s">
        <v>750</v>
      </c>
      <c r="W155" s="2" t="s">
        <v>62</v>
      </c>
      <c r="X155" s="2"/>
      <c r="Y155" s="2"/>
      <c r="Z155" s="2" t="s">
        <v>65</v>
      </c>
      <c r="AA155" s="2" t="s">
        <v>746</v>
      </c>
      <c r="AB155" s="2"/>
      <c r="AC155" s="2" t="s">
        <v>756</v>
      </c>
      <c r="AD155" s="2"/>
      <c r="AE155" s="2" t="s">
        <v>755</v>
      </c>
      <c r="AF155" s="2"/>
      <c r="AG155" s="2"/>
      <c r="AH155" s="3"/>
      <c r="AI155" s="2" t="s">
        <v>56</v>
      </c>
      <c r="AJ155" s="6">
        <v>614</v>
      </c>
      <c r="AK155" s="4">
        <v>41569.681388888886</v>
      </c>
      <c r="AL155" s="2"/>
      <c r="AM155" s="2"/>
      <c r="AN155" s="5"/>
      <c r="AO155" s="2" t="s">
        <v>75</v>
      </c>
      <c r="AP155" s="2" t="s">
        <v>393</v>
      </c>
    </row>
    <row r="156" spans="1:42" hidden="1">
      <c r="A156" t="s">
        <v>73</v>
      </c>
      <c r="B156">
        <v>1</v>
      </c>
      <c r="C156" s="1" t="s">
        <v>18016</v>
      </c>
      <c r="D156" s="2" t="s">
        <v>391</v>
      </c>
      <c r="E156" s="2"/>
      <c r="F156" s="2"/>
      <c r="G156" s="2" t="s">
        <v>55</v>
      </c>
      <c r="H156" s="2"/>
      <c r="I156" s="3"/>
      <c r="J156" s="2" t="s">
        <v>392</v>
      </c>
      <c r="K156" s="2" t="s">
        <v>317</v>
      </c>
      <c r="L156" s="2"/>
      <c r="M156" s="4">
        <v>41394.791666666664</v>
      </c>
      <c r="N156" s="4"/>
      <c r="O156" s="2" t="s">
        <v>757</v>
      </c>
      <c r="P156" s="2"/>
      <c r="Q156" s="5"/>
      <c r="R156" s="2" t="s">
        <v>61</v>
      </c>
      <c r="S156" s="2"/>
      <c r="T156" s="2"/>
      <c r="U156" s="2"/>
      <c r="V156" s="2" t="s">
        <v>758</v>
      </c>
      <c r="W156" s="2" t="s">
        <v>62</v>
      </c>
      <c r="X156" s="2"/>
      <c r="Y156" s="2"/>
      <c r="Z156" s="2" t="s">
        <v>65</v>
      </c>
      <c r="AA156" s="2" t="s">
        <v>759</v>
      </c>
      <c r="AB156" s="2" t="s">
        <v>636</v>
      </c>
      <c r="AC156" s="2" t="s">
        <v>760</v>
      </c>
      <c r="AD156" s="2"/>
      <c r="AE156" s="2" t="s">
        <v>761</v>
      </c>
      <c r="AF156" s="2" t="s">
        <v>80</v>
      </c>
      <c r="AG156" s="2"/>
      <c r="AH156" s="3"/>
      <c r="AI156" s="2" t="s">
        <v>56</v>
      </c>
      <c r="AJ156" s="6">
        <v>615</v>
      </c>
      <c r="AK156" s="4">
        <v>41569.681574074071</v>
      </c>
      <c r="AL156" s="2"/>
      <c r="AM156" s="2"/>
      <c r="AN156" s="5"/>
      <c r="AO156" s="2" t="s">
        <v>75</v>
      </c>
      <c r="AP156" s="2" t="s">
        <v>393</v>
      </c>
    </row>
    <row r="157" spans="1:42" hidden="1">
      <c r="A157" t="s">
        <v>73</v>
      </c>
      <c r="B157">
        <v>1</v>
      </c>
      <c r="C157" s="1" t="s">
        <v>18017</v>
      </c>
      <c r="D157" s="2" t="s">
        <v>391</v>
      </c>
      <c r="E157" s="2"/>
      <c r="F157" s="2"/>
      <c r="G157" s="2" t="s">
        <v>55</v>
      </c>
      <c r="H157" s="2" t="s">
        <v>762</v>
      </c>
      <c r="I157" s="3"/>
      <c r="J157" s="2" t="s">
        <v>392</v>
      </c>
      <c r="K157" s="2" t="s">
        <v>317</v>
      </c>
      <c r="L157" s="2"/>
      <c r="M157" s="4">
        <v>41394.791666666664</v>
      </c>
      <c r="N157" s="4"/>
      <c r="O157" s="2" t="s">
        <v>444</v>
      </c>
      <c r="P157" s="2"/>
      <c r="Q157" s="5"/>
      <c r="R157" s="2" t="s">
        <v>61</v>
      </c>
      <c r="S157" s="2"/>
      <c r="T157" s="2"/>
      <c r="U157" s="2"/>
      <c r="V157" s="2" t="s">
        <v>758</v>
      </c>
      <c r="W157" s="2" t="s">
        <v>62</v>
      </c>
      <c r="X157" s="2"/>
      <c r="Y157" s="2"/>
      <c r="Z157" s="2" t="s">
        <v>65</v>
      </c>
      <c r="AA157" s="2" t="s">
        <v>763</v>
      </c>
      <c r="AB157" s="2"/>
      <c r="AC157" s="2" t="s">
        <v>764</v>
      </c>
      <c r="AD157" s="2" t="s">
        <v>765</v>
      </c>
      <c r="AE157" s="2" t="s">
        <v>761</v>
      </c>
      <c r="AF157" s="2" t="s">
        <v>80</v>
      </c>
      <c r="AG157" s="2"/>
      <c r="AH157" s="3"/>
      <c r="AI157" s="2" t="s">
        <v>56</v>
      </c>
      <c r="AJ157" s="6">
        <v>616</v>
      </c>
      <c r="AK157" s="4">
        <v>41569.681562500002</v>
      </c>
      <c r="AL157" s="2"/>
      <c r="AM157" s="2"/>
      <c r="AN157" s="5"/>
      <c r="AO157" s="2" t="s">
        <v>75</v>
      </c>
      <c r="AP157" s="2" t="s">
        <v>393</v>
      </c>
    </row>
    <row r="158" spans="1:42" hidden="1">
      <c r="A158" t="s">
        <v>73</v>
      </c>
      <c r="B158">
        <v>1</v>
      </c>
      <c r="C158" s="1" t="s">
        <v>18018</v>
      </c>
      <c r="D158" s="2" t="s">
        <v>391</v>
      </c>
      <c r="E158" s="2"/>
      <c r="F158" s="2"/>
      <c r="G158" s="2" t="s">
        <v>55</v>
      </c>
      <c r="H158" s="2"/>
      <c r="I158" s="3"/>
      <c r="J158" s="2" t="s">
        <v>392</v>
      </c>
      <c r="K158" s="2" t="s">
        <v>317</v>
      </c>
      <c r="L158" s="2"/>
      <c r="M158" s="4">
        <v>41519.791666666664</v>
      </c>
      <c r="N158" s="4"/>
      <c r="O158" s="2" t="s">
        <v>766</v>
      </c>
      <c r="P158" s="2"/>
      <c r="Q158" s="5"/>
      <c r="R158" s="2" t="s">
        <v>61</v>
      </c>
      <c r="S158" s="2"/>
      <c r="T158" s="2"/>
      <c r="U158" s="2"/>
      <c r="V158" s="2" t="s">
        <v>758</v>
      </c>
      <c r="W158" s="2" t="s">
        <v>62</v>
      </c>
      <c r="X158" s="2"/>
      <c r="Y158" s="2"/>
      <c r="Z158" s="2" t="s">
        <v>65</v>
      </c>
      <c r="AA158" s="2" t="s">
        <v>768</v>
      </c>
      <c r="AB158" s="2" t="s">
        <v>767</v>
      </c>
      <c r="AC158" s="2" t="s">
        <v>760</v>
      </c>
      <c r="AD158" s="2"/>
      <c r="AE158" s="2" t="s">
        <v>761</v>
      </c>
      <c r="AF158" s="2" t="s">
        <v>80</v>
      </c>
      <c r="AG158" s="2"/>
      <c r="AH158" s="3"/>
      <c r="AI158" s="2" t="s">
        <v>56</v>
      </c>
      <c r="AJ158" s="6">
        <v>620</v>
      </c>
      <c r="AK158" s="4">
        <v>41569.681388888886</v>
      </c>
      <c r="AL158" s="2"/>
      <c r="AM158" s="2"/>
      <c r="AN158" s="5"/>
      <c r="AO158" s="2" t="s">
        <v>75</v>
      </c>
      <c r="AP158" s="2" t="s">
        <v>393</v>
      </c>
    </row>
    <row r="159" spans="1:42" hidden="1">
      <c r="A159" t="s">
        <v>73</v>
      </c>
      <c r="B159">
        <v>1</v>
      </c>
      <c r="C159" s="1" t="s">
        <v>18019</v>
      </c>
      <c r="D159" s="2" t="s">
        <v>391</v>
      </c>
      <c r="E159" s="2"/>
      <c r="F159" s="2"/>
      <c r="G159" s="2" t="s">
        <v>55</v>
      </c>
      <c r="H159" s="2" t="s">
        <v>769</v>
      </c>
      <c r="I159" s="3"/>
      <c r="J159" s="2" t="s">
        <v>392</v>
      </c>
      <c r="K159" s="2" t="s">
        <v>317</v>
      </c>
      <c r="L159" s="2"/>
      <c r="M159" s="4">
        <v>41394.791666666664</v>
      </c>
      <c r="N159" s="4"/>
      <c r="O159" s="2" t="s">
        <v>770</v>
      </c>
      <c r="P159" s="2"/>
      <c r="Q159" s="5"/>
      <c r="R159" s="2" t="s">
        <v>61</v>
      </c>
      <c r="S159" s="2"/>
      <c r="T159" s="2"/>
      <c r="U159" s="2"/>
      <c r="V159" s="2" t="s">
        <v>745</v>
      </c>
      <c r="W159" s="2" t="s">
        <v>62</v>
      </c>
      <c r="X159" s="2"/>
      <c r="Y159" s="2"/>
      <c r="Z159" s="2" t="s">
        <v>65</v>
      </c>
      <c r="AA159" s="2" t="s">
        <v>771</v>
      </c>
      <c r="AB159" s="2"/>
      <c r="AC159" s="2" t="s">
        <v>772</v>
      </c>
      <c r="AD159" s="2"/>
      <c r="AE159" s="2" t="s">
        <v>681</v>
      </c>
      <c r="AF159" s="2"/>
      <c r="AG159" s="2"/>
      <c r="AH159" s="3"/>
      <c r="AI159" s="2" t="s">
        <v>56</v>
      </c>
      <c r="AJ159" s="6">
        <v>621</v>
      </c>
      <c r="AK159" s="4">
        <v>41569.68109953704</v>
      </c>
      <c r="AL159" s="2"/>
      <c r="AM159" s="2"/>
      <c r="AN159" s="5"/>
      <c r="AO159" s="2" t="s">
        <v>75</v>
      </c>
      <c r="AP159" s="2" t="s">
        <v>393</v>
      </c>
    </row>
    <row r="160" spans="1:42" hidden="1">
      <c r="A160" t="s">
        <v>73</v>
      </c>
      <c r="B160">
        <v>1</v>
      </c>
      <c r="C160" s="1" t="s">
        <v>18020</v>
      </c>
      <c r="D160" s="2" t="s">
        <v>391</v>
      </c>
      <c r="E160" s="2"/>
      <c r="F160" s="2"/>
      <c r="G160" s="2" t="s">
        <v>743</v>
      </c>
      <c r="H160" s="2"/>
      <c r="I160" s="3"/>
      <c r="J160" s="2" t="s">
        <v>392</v>
      </c>
      <c r="K160" s="2" t="s">
        <v>317</v>
      </c>
      <c r="L160" s="2"/>
      <c r="M160" s="4">
        <v>41394.791666666664</v>
      </c>
      <c r="N160" s="4"/>
      <c r="O160" s="2" t="s">
        <v>773</v>
      </c>
      <c r="P160" s="2"/>
      <c r="Q160" s="5"/>
      <c r="R160" s="2" t="s">
        <v>61</v>
      </c>
      <c r="S160" s="2"/>
      <c r="T160" s="2"/>
      <c r="U160" s="2"/>
      <c r="V160" s="2" t="s">
        <v>745</v>
      </c>
      <c r="W160" s="2" t="s">
        <v>62</v>
      </c>
      <c r="X160" s="2"/>
      <c r="Y160" s="2"/>
      <c r="Z160" s="2" t="s">
        <v>65</v>
      </c>
      <c r="AA160" s="2" t="s">
        <v>774</v>
      </c>
      <c r="AB160" s="2"/>
      <c r="AC160" s="2" t="s">
        <v>775</v>
      </c>
      <c r="AD160" s="2"/>
      <c r="AE160" s="2" t="s">
        <v>681</v>
      </c>
      <c r="AF160" s="2"/>
      <c r="AG160" s="2"/>
      <c r="AH160" s="3"/>
      <c r="AI160" s="2" t="s">
        <v>56</v>
      </c>
      <c r="AJ160" s="6">
        <v>622</v>
      </c>
      <c r="AK160" s="4">
        <v>41569.681712962964</v>
      </c>
      <c r="AL160" s="2"/>
      <c r="AM160" s="2"/>
      <c r="AN160" s="5"/>
      <c r="AO160" s="2" t="s">
        <v>75</v>
      </c>
      <c r="AP160" s="2" t="s">
        <v>393</v>
      </c>
    </row>
    <row r="161" spans="1:42" hidden="1">
      <c r="A161" t="s">
        <v>73</v>
      </c>
      <c r="B161">
        <v>1</v>
      </c>
      <c r="C161" s="1" t="s">
        <v>18021</v>
      </c>
      <c r="D161" s="2" t="s">
        <v>391</v>
      </c>
      <c r="E161" s="2"/>
      <c r="F161" s="2"/>
      <c r="G161" s="2" t="s">
        <v>743</v>
      </c>
      <c r="H161" s="2"/>
      <c r="I161" s="3"/>
      <c r="J161" s="2" t="s">
        <v>392</v>
      </c>
      <c r="K161" s="2" t="s">
        <v>317</v>
      </c>
      <c r="L161" s="2"/>
      <c r="M161" s="4">
        <v>41394.791666666664</v>
      </c>
      <c r="N161" s="4"/>
      <c r="O161" s="2" t="s">
        <v>776</v>
      </c>
      <c r="P161" s="2"/>
      <c r="Q161" s="5"/>
      <c r="R161" s="2" t="s">
        <v>61</v>
      </c>
      <c r="S161" s="2"/>
      <c r="T161" s="2"/>
      <c r="U161" s="2"/>
      <c r="V161" s="2" t="s">
        <v>777</v>
      </c>
      <c r="W161" s="2" t="s">
        <v>62</v>
      </c>
      <c r="X161" s="2"/>
      <c r="Y161" s="2"/>
      <c r="Z161" s="2" t="s">
        <v>65</v>
      </c>
      <c r="AA161" s="2" t="s">
        <v>778</v>
      </c>
      <c r="AB161" s="2"/>
      <c r="AC161" s="2" t="s">
        <v>779</v>
      </c>
      <c r="AD161" s="2"/>
      <c r="AE161" s="2" t="s">
        <v>596</v>
      </c>
      <c r="AF161" s="2"/>
      <c r="AG161" s="2"/>
      <c r="AH161" s="3"/>
      <c r="AI161" s="2" t="s">
        <v>56</v>
      </c>
      <c r="AJ161" s="6">
        <v>623</v>
      </c>
      <c r="AK161" s="4">
        <v>41569.681400462963</v>
      </c>
      <c r="AL161" s="2"/>
      <c r="AM161" s="2"/>
      <c r="AN161" s="5"/>
      <c r="AO161" s="2" t="s">
        <v>75</v>
      </c>
      <c r="AP161" s="2" t="s">
        <v>393</v>
      </c>
    </row>
    <row r="162" spans="1:42" hidden="1">
      <c r="A162" t="s">
        <v>73</v>
      </c>
      <c r="B162">
        <v>1</v>
      </c>
      <c r="C162" s="1" t="s">
        <v>18022</v>
      </c>
      <c r="D162" s="2" t="s">
        <v>391</v>
      </c>
      <c r="E162" s="2"/>
      <c r="F162" s="2"/>
      <c r="G162" s="2" t="s">
        <v>743</v>
      </c>
      <c r="H162" s="2"/>
      <c r="I162" s="3"/>
      <c r="J162" s="2" t="s">
        <v>392</v>
      </c>
      <c r="K162" s="2" t="s">
        <v>317</v>
      </c>
      <c r="L162" s="2"/>
      <c r="M162" s="4">
        <v>41394.791666666664</v>
      </c>
      <c r="N162" s="4"/>
      <c r="O162" s="2" t="s">
        <v>776</v>
      </c>
      <c r="P162" s="2"/>
      <c r="Q162" s="5"/>
      <c r="R162" s="2" t="s">
        <v>61</v>
      </c>
      <c r="S162" s="2"/>
      <c r="T162" s="2"/>
      <c r="U162" s="2"/>
      <c r="V162" s="2" t="s">
        <v>777</v>
      </c>
      <c r="W162" s="2" t="s">
        <v>62</v>
      </c>
      <c r="X162" s="2"/>
      <c r="Y162" s="2"/>
      <c r="Z162" s="2" t="s">
        <v>65</v>
      </c>
      <c r="AA162" s="2" t="s">
        <v>780</v>
      </c>
      <c r="AB162" s="2"/>
      <c r="AC162" s="2" t="s">
        <v>781</v>
      </c>
      <c r="AD162" s="2"/>
      <c r="AE162" s="2" t="s">
        <v>596</v>
      </c>
      <c r="AF162" s="2"/>
      <c r="AG162" s="2"/>
      <c r="AH162" s="3"/>
      <c r="AI162" s="2" t="s">
        <v>56</v>
      </c>
      <c r="AJ162" s="6">
        <v>624</v>
      </c>
      <c r="AK162" s="4">
        <v>41569.681400462963</v>
      </c>
      <c r="AL162" s="2"/>
      <c r="AM162" s="2"/>
      <c r="AN162" s="5"/>
      <c r="AO162" s="2" t="s">
        <v>75</v>
      </c>
      <c r="AP162" s="2" t="s">
        <v>393</v>
      </c>
    </row>
    <row r="163" spans="1:42" hidden="1">
      <c r="A163" t="s">
        <v>73</v>
      </c>
      <c r="B163">
        <v>1</v>
      </c>
      <c r="C163" s="1" t="s">
        <v>18023</v>
      </c>
      <c r="D163" s="2" t="s">
        <v>391</v>
      </c>
      <c r="E163" s="2"/>
      <c r="F163" s="2"/>
      <c r="G163" s="2" t="s">
        <v>743</v>
      </c>
      <c r="H163" s="2"/>
      <c r="I163" s="3"/>
      <c r="J163" s="2" t="s">
        <v>392</v>
      </c>
      <c r="K163" s="2" t="s">
        <v>317</v>
      </c>
      <c r="L163" s="2"/>
      <c r="M163" s="4">
        <v>41394.791666666664</v>
      </c>
      <c r="N163" s="4"/>
      <c r="O163" s="2" t="s">
        <v>701</v>
      </c>
      <c r="P163" s="2"/>
      <c r="Q163" s="5"/>
      <c r="R163" s="2" t="s">
        <v>61</v>
      </c>
      <c r="S163" s="2"/>
      <c r="T163" s="2"/>
      <c r="U163" s="2"/>
      <c r="V163" s="2" t="s">
        <v>777</v>
      </c>
      <c r="W163" s="2" t="s">
        <v>62</v>
      </c>
      <c r="X163" s="2"/>
      <c r="Y163" s="2"/>
      <c r="Z163" s="2" t="s">
        <v>65</v>
      </c>
      <c r="AA163" s="2" t="s">
        <v>782</v>
      </c>
      <c r="AB163" s="2"/>
      <c r="AC163" s="2" t="s">
        <v>783</v>
      </c>
      <c r="AD163" s="2"/>
      <c r="AE163" s="2" t="s">
        <v>596</v>
      </c>
      <c r="AF163" s="2"/>
      <c r="AG163" s="2"/>
      <c r="AH163" s="3"/>
      <c r="AI163" s="2" t="s">
        <v>56</v>
      </c>
      <c r="AJ163" s="6">
        <v>625</v>
      </c>
      <c r="AK163" s="4">
        <v>41569.681423611109</v>
      </c>
      <c r="AL163" s="2"/>
      <c r="AM163" s="2"/>
      <c r="AN163" s="5"/>
      <c r="AO163" s="2" t="s">
        <v>75</v>
      </c>
      <c r="AP163" s="2" t="s">
        <v>393</v>
      </c>
    </row>
    <row r="164" spans="1:42" hidden="1">
      <c r="A164" t="s">
        <v>73</v>
      </c>
      <c r="B164">
        <v>1</v>
      </c>
      <c r="C164" s="1" t="s">
        <v>18024</v>
      </c>
      <c r="D164" s="2" t="s">
        <v>391</v>
      </c>
      <c r="E164" s="2"/>
      <c r="F164" s="2"/>
      <c r="G164" s="2" t="s">
        <v>743</v>
      </c>
      <c r="H164" s="2"/>
      <c r="I164" s="3"/>
      <c r="J164" s="2" t="s">
        <v>392</v>
      </c>
      <c r="K164" s="2" t="s">
        <v>317</v>
      </c>
      <c r="L164" s="2"/>
      <c r="M164" s="4">
        <v>41394.791666666664</v>
      </c>
      <c r="N164" s="4"/>
      <c r="O164" s="2" t="s">
        <v>784</v>
      </c>
      <c r="P164" s="2"/>
      <c r="Q164" s="5"/>
      <c r="R164" s="2" t="s">
        <v>61</v>
      </c>
      <c r="S164" s="2"/>
      <c r="T164" s="2"/>
      <c r="U164" s="2"/>
      <c r="V164" s="2" t="s">
        <v>777</v>
      </c>
      <c r="W164" s="2" t="s">
        <v>62</v>
      </c>
      <c r="X164" s="2"/>
      <c r="Y164" s="2"/>
      <c r="Z164" s="2" t="s">
        <v>65</v>
      </c>
      <c r="AA164" s="2" t="s">
        <v>785</v>
      </c>
      <c r="AB164" s="2"/>
      <c r="AC164" s="2" t="s">
        <v>786</v>
      </c>
      <c r="AD164" s="2"/>
      <c r="AE164" s="2" t="s">
        <v>596</v>
      </c>
      <c r="AF164" s="2"/>
      <c r="AG164" s="2"/>
      <c r="AH164" s="3"/>
      <c r="AI164" s="2" t="s">
        <v>56</v>
      </c>
      <c r="AJ164" s="6">
        <v>626</v>
      </c>
      <c r="AK164" s="4">
        <v>41569.681423611109</v>
      </c>
      <c r="AL164" s="2"/>
      <c r="AM164" s="2"/>
      <c r="AN164" s="5"/>
      <c r="AO164" s="2" t="s">
        <v>75</v>
      </c>
      <c r="AP164" s="2" t="s">
        <v>393</v>
      </c>
    </row>
    <row r="165" spans="1:42" hidden="1">
      <c r="A165" t="s">
        <v>73</v>
      </c>
      <c r="B165">
        <v>1</v>
      </c>
      <c r="C165" s="1" t="s">
        <v>18025</v>
      </c>
      <c r="D165" s="2" t="s">
        <v>391</v>
      </c>
      <c r="E165" s="2"/>
      <c r="F165" s="2"/>
      <c r="G165" s="2" t="s">
        <v>743</v>
      </c>
      <c r="H165" s="2"/>
      <c r="I165" s="3"/>
      <c r="J165" s="2" t="s">
        <v>392</v>
      </c>
      <c r="K165" s="2" t="s">
        <v>317</v>
      </c>
      <c r="L165" s="2"/>
      <c r="M165" s="4">
        <v>41394.791666666664</v>
      </c>
      <c r="N165" s="4"/>
      <c r="O165" s="2" t="s">
        <v>787</v>
      </c>
      <c r="P165" s="2"/>
      <c r="Q165" s="5"/>
      <c r="R165" s="2" t="s">
        <v>61</v>
      </c>
      <c r="S165" s="2"/>
      <c r="T165" s="2"/>
      <c r="U165" s="2"/>
      <c r="V165" s="2" t="s">
        <v>777</v>
      </c>
      <c r="W165" s="2" t="s">
        <v>62</v>
      </c>
      <c r="X165" s="2"/>
      <c r="Y165" s="2"/>
      <c r="Z165" s="2" t="s">
        <v>65</v>
      </c>
      <c r="AA165" s="2" t="s">
        <v>788</v>
      </c>
      <c r="AB165" s="2"/>
      <c r="AC165" s="2" t="s">
        <v>789</v>
      </c>
      <c r="AD165" s="2"/>
      <c r="AE165" s="2" t="s">
        <v>596</v>
      </c>
      <c r="AF165" s="2"/>
      <c r="AG165" s="2"/>
      <c r="AH165" s="3"/>
      <c r="AI165" s="2" t="s">
        <v>56</v>
      </c>
      <c r="AJ165" s="6">
        <v>627</v>
      </c>
      <c r="AK165" s="4">
        <v>41569.681446759256</v>
      </c>
      <c r="AL165" s="2"/>
      <c r="AM165" s="2"/>
      <c r="AN165" s="5"/>
      <c r="AO165" s="2" t="s">
        <v>75</v>
      </c>
      <c r="AP165" s="2" t="s">
        <v>393</v>
      </c>
    </row>
    <row r="166" spans="1:42" hidden="1">
      <c r="A166" t="s">
        <v>73</v>
      </c>
      <c r="B166">
        <v>1</v>
      </c>
      <c r="C166" s="1" t="s">
        <v>18026</v>
      </c>
      <c r="D166" s="2" t="s">
        <v>391</v>
      </c>
      <c r="E166" s="2"/>
      <c r="F166" s="2"/>
      <c r="G166" s="2" t="s">
        <v>743</v>
      </c>
      <c r="H166" s="2"/>
      <c r="I166" s="3"/>
      <c r="J166" s="2" t="s">
        <v>392</v>
      </c>
      <c r="K166" s="2" t="s">
        <v>317</v>
      </c>
      <c r="L166" s="2"/>
      <c r="M166" s="4">
        <v>41394.791666666664</v>
      </c>
      <c r="N166" s="4"/>
      <c r="O166" s="2" t="s">
        <v>790</v>
      </c>
      <c r="P166" s="2"/>
      <c r="Q166" s="5"/>
      <c r="R166" s="2" t="s">
        <v>61</v>
      </c>
      <c r="S166" s="2"/>
      <c r="T166" s="2"/>
      <c r="U166" s="2"/>
      <c r="V166" s="2" t="s">
        <v>777</v>
      </c>
      <c r="W166" s="2" t="s">
        <v>62</v>
      </c>
      <c r="X166" s="2"/>
      <c r="Y166" s="2"/>
      <c r="Z166" s="2" t="s">
        <v>65</v>
      </c>
      <c r="AA166" s="2" t="s">
        <v>791</v>
      </c>
      <c r="AB166" s="2"/>
      <c r="AC166" s="2" t="s">
        <v>792</v>
      </c>
      <c r="AD166" s="2"/>
      <c r="AE166" s="2" t="s">
        <v>596</v>
      </c>
      <c r="AF166" s="2"/>
      <c r="AG166" s="2"/>
      <c r="AH166" s="3"/>
      <c r="AI166" s="2" t="s">
        <v>56</v>
      </c>
      <c r="AJ166" s="6">
        <v>628</v>
      </c>
      <c r="AK166" s="4">
        <v>41569.68141203704</v>
      </c>
      <c r="AL166" s="2"/>
      <c r="AM166" s="2"/>
      <c r="AN166" s="5"/>
      <c r="AO166" s="2" t="s">
        <v>75</v>
      </c>
      <c r="AP166" s="2" t="s">
        <v>393</v>
      </c>
    </row>
    <row r="167" spans="1:42" hidden="1">
      <c r="A167" t="s">
        <v>73</v>
      </c>
      <c r="B167">
        <v>1</v>
      </c>
      <c r="C167" s="1" t="s">
        <v>18027</v>
      </c>
      <c r="D167" s="2" t="s">
        <v>391</v>
      </c>
      <c r="E167" s="2"/>
      <c r="F167" s="2"/>
      <c r="G167" s="2" t="s">
        <v>743</v>
      </c>
      <c r="H167" s="2"/>
      <c r="I167" s="3"/>
      <c r="J167" s="2" t="s">
        <v>392</v>
      </c>
      <c r="K167" s="2" t="s">
        <v>317</v>
      </c>
      <c r="L167" s="2"/>
      <c r="M167" s="4">
        <v>41394.791666666664</v>
      </c>
      <c r="N167" s="4"/>
      <c r="O167" s="2" t="s">
        <v>787</v>
      </c>
      <c r="P167" s="2"/>
      <c r="Q167" s="5"/>
      <c r="R167" s="2" t="s">
        <v>61</v>
      </c>
      <c r="S167" s="2"/>
      <c r="T167" s="2"/>
      <c r="U167" s="2"/>
      <c r="V167" s="2" t="s">
        <v>777</v>
      </c>
      <c r="W167" s="2" t="s">
        <v>62</v>
      </c>
      <c r="X167" s="2"/>
      <c r="Y167" s="2"/>
      <c r="Z167" s="2" t="s">
        <v>65</v>
      </c>
      <c r="AA167" s="2" t="s">
        <v>793</v>
      </c>
      <c r="AB167" s="2"/>
      <c r="AC167" s="2" t="s">
        <v>794</v>
      </c>
      <c r="AD167" s="2"/>
      <c r="AE167" s="2" t="s">
        <v>596</v>
      </c>
      <c r="AF167" s="2"/>
      <c r="AG167" s="2"/>
      <c r="AH167" s="3"/>
      <c r="AI167" s="2" t="s">
        <v>56</v>
      </c>
      <c r="AJ167" s="6">
        <v>629</v>
      </c>
      <c r="AK167" s="4">
        <v>41569.681435185186</v>
      </c>
      <c r="AL167" s="2"/>
      <c r="AM167" s="2"/>
      <c r="AN167" s="5"/>
      <c r="AO167" s="2" t="s">
        <v>75</v>
      </c>
      <c r="AP167" s="2" t="s">
        <v>393</v>
      </c>
    </row>
    <row r="168" spans="1:42" hidden="1">
      <c r="A168" t="s">
        <v>73</v>
      </c>
      <c r="B168">
        <v>1</v>
      </c>
      <c r="C168" s="1" t="s">
        <v>18028</v>
      </c>
      <c r="D168" s="2" t="s">
        <v>391</v>
      </c>
      <c r="E168" s="2"/>
      <c r="F168" s="2"/>
      <c r="G168" s="2" t="s">
        <v>743</v>
      </c>
      <c r="H168" s="2"/>
      <c r="I168" s="3"/>
      <c r="J168" s="2" t="s">
        <v>392</v>
      </c>
      <c r="K168" s="2" t="s">
        <v>317</v>
      </c>
      <c r="L168" s="2"/>
      <c r="M168" s="4">
        <v>41394.791666666664</v>
      </c>
      <c r="N168" s="4"/>
      <c r="O168" s="2" t="s">
        <v>701</v>
      </c>
      <c r="P168" s="2"/>
      <c r="Q168" s="5"/>
      <c r="R168" s="2" t="s">
        <v>61</v>
      </c>
      <c r="S168" s="2"/>
      <c r="T168" s="2"/>
      <c r="U168" s="2"/>
      <c r="V168" s="2" t="s">
        <v>777</v>
      </c>
      <c r="W168" s="2" t="s">
        <v>62</v>
      </c>
      <c r="X168" s="2"/>
      <c r="Y168" s="2"/>
      <c r="Z168" s="2" t="s">
        <v>65</v>
      </c>
      <c r="AA168" s="2" t="s">
        <v>795</v>
      </c>
      <c r="AB168" s="2"/>
      <c r="AC168" s="2" t="s">
        <v>796</v>
      </c>
      <c r="AD168" s="2"/>
      <c r="AE168" s="2" t="s">
        <v>596</v>
      </c>
      <c r="AF168" s="2"/>
      <c r="AG168" s="2"/>
      <c r="AH168" s="3"/>
      <c r="AI168" s="2" t="s">
        <v>56</v>
      </c>
      <c r="AJ168" s="6">
        <v>630</v>
      </c>
      <c r="AK168" s="4">
        <v>41569.68141203704</v>
      </c>
      <c r="AL168" s="2"/>
      <c r="AM168" s="2"/>
      <c r="AN168" s="5"/>
      <c r="AO168" s="2" t="s">
        <v>75</v>
      </c>
      <c r="AP168" s="2" t="s">
        <v>393</v>
      </c>
    </row>
    <row r="169" spans="1:42" ht="360" hidden="1">
      <c r="A169" t="s">
        <v>73</v>
      </c>
      <c r="B169">
        <v>1</v>
      </c>
      <c r="C169" s="1" t="s">
        <v>18029</v>
      </c>
      <c r="D169" s="2" t="s">
        <v>391</v>
      </c>
      <c r="E169" s="2"/>
      <c r="F169" s="2"/>
      <c r="G169" s="2" t="s">
        <v>743</v>
      </c>
      <c r="H169" s="2"/>
      <c r="I169" s="3"/>
      <c r="J169" s="2" t="s">
        <v>392</v>
      </c>
      <c r="K169" s="2" t="s">
        <v>317</v>
      </c>
      <c r="L169" s="2"/>
      <c r="M169" s="4">
        <v>41394.791666666664</v>
      </c>
      <c r="N169" s="4"/>
      <c r="O169" s="2" t="s">
        <v>578</v>
      </c>
      <c r="P169" s="2"/>
      <c r="Q169" s="5"/>
      <c r="R169" s="2" t="s">
        <v>61</v>
      </c>
      <c r="S169" s="2"/>
      <c r="T169" s="2"/>
      <c r="U169" s="2"/>
      <c r="V169" s="2" t="s">
        <v>777</v>
      </c>
      <c r="W169" s="2" t="s">
        <v>62</v>
      </c>
      <c r="X169" s="2"/>
      <c r="Y169" s="2"/>
      <c r="Z169" s="2" t="s">
        <v>65</v>
      </c>
      <c r="AA169" s="2" t="s">
        <v>798</v>
      </c>
      <c r="AB169" s="2"/>
      <c r="AC169" s="2" t="s">
        <v>799</v>
      </c>
      <c r="AD169" s="2"/>
      <c r="AE169" s="2" t="s">
        <v>596</v>
      </c>
      <c r="AF169" s="2" t="s">
        <v>80</v>
      </c>
      <c r="AG169" s="2"/>
      <c r="AH169" s="3"/>
      <c r="AI169" s="2" t="s">
        <v>56</v>
      </c>
      <c r="AJ169" s="6">
        <v>631</v>
      </c>
      <c r="AK169" s="4">
        <v>41569.681435185186</v>
      </c>
      <c r="AL169" s="2"/>
      <c r="AM169" s="2"/>
      <c r="AN169" s="5" t="s">
        <v>797</v>
      </c>
      <c r="AO169" s="2" t="s">
        <v>75</v>
      </c>
      <c r="AP169" s="2" t="s">
        <v>393</v>
      </c>
    </row>
    <row r="170" spans="1:42" ht="240" hidden="1">
      <c r="A170" t="s">
        <v>73</v>
      </c>
      <c r="B170">
        <v>1</v>
      </c>
      <c r="C170" s="1" t="s">
        <v>18030</v>
      </c>
      <c r="D170" s="2" t="s">
        <v>71</v>
      </c>
      <c r="E170" s="2"/>
      <c r="F170" s="2"/>
      <c r="G170" s="2" t="s">
        <v>55</v>
      </c>
      <c r="H170" s="2" t="s">
        <v>317</v>
      </c>
      <c r="I170" s="3"/>
      <c r="J170" s="2" t="s">
        <v>72</v>
      </c>
      <c r="K170" s="2" t="s">
        <v>800</v>
      </c>
      <c r="L170" s="2"/>
      <c r="M170" s="4">
        <v>40544</v>
      </c>
      <c r="N170" s="4">
        <v>40812</v>
      </c>
      <c r="O170" s="2"/>
      <c r="P170" s="2"/>
      <c r="Q170" s="5"/>
      <c r="R170" s="2" t="s">
        <v>61</v>
      </c>
      <c r="S170" s="2"/>
      <c r="T170" s="2"/>
      <c r="U170" s="2"/>
      <c r="V170" s="2" t="s">
        <v>802</v>
      </c>
      <c r="W170" s="2" t="s">
        <v>62</v>
      </c>
      <c r="X170" s="2" t="s">
        <v>46</v>
      </c>
      <c r="Y170" s="2"/>
      <c r="Z170" s="2" t="s">
        <v>65</v>
      </c>
      <c r="AA170" s="2" t="s">
        <v>803</v>
      </c>
      <c r="AB170" s="2"/>
      <c r="AC170" s="2" t="s">
        <v>804</v>
      </c>
      <c r="AD170" s="2"/>
      <c r="AE170" s="2" t="s">
        <v>761</v>
      </c>
      <c r="AF170" s="2" t="s">
        <v>80</v>
      </c>
      <c r="AG170" s="2"/>
      <c r="AH170" s="3"/>
      <c r="AI170" s="2" t="s">
        <v>56</v>
      </c>
      <c r="AJ170" s="6">
        <v>640</v>
      </c>
      <c r="AK170" s="4">
        <v>41569.679409722223</v>
      </c>
      <c r="AL170" s="2"/>
      <c r="AM170" s="2"/>
      <c r="AN170" s="5" t="s">
        <v>801</v>
      </c>
      <c r="AO170" s="2" t="s">
        <v>75</v>
      </c>
      <c r="AP170" s="2" t="s">
        <v>81</v>
      </c>
    </row>
    <row r="171" spans="1:42" ht="255" hidden="1">
      <c r="A171" t="s">
        <v>73</v>
      </c>
      <c r="B171">
        <v>1</v>
      </c>
      <c r="C171" s="1" t="s">
        <v>18031</v>
      </c>
      <c r="D171" s="2" t="s">
        <v>71</v>
      </c>
      <c r="E171" s="2"/>
      <c r="F171" s="2"/>
      <c r="G171" s="2" t="s">
        <v>55</v>
      </c>
      <c r="H171" s="2"/>
      <c r="I171" s="3"/>
      <c r="J171" s="2" t="s">
        <v>72</v>
      </c>
      <c r="K171" s="2" t="s">
        <v>57</v>
      </c>
      <c r="L171" s="2"/>
      <c r="M171" s="4">
        <v>38353</v>
      </c>
      <c r="N171" s="4">
        <v>40812</v>
      </c>
      <c r="O171" s="2"/>
      <c r="P171" s="2"/>
      <c r="Q171" s="5"/>
      <c r="R171" s="2" t="s">
        <v>61</v>
      </c>
      <c r="S171" s="2"/>
      <c r="T171" s="2"/>
      <c r="U171" s="2"/>
      <c r="V171" s="2" t="s">
        <v>806</v>
      </c>
      <c r="W171" s="2" t="s">
        <v>62</v>
      </c>
      <c r="X171" s="2" t="s">
        <v>46</v>
      </c>
      <c r="Y171" s="2"/>
      <c r="Z171" s="2" t="s">
        <v>65</v>
      </c>
      <c r="AA171" s="2" t="s">
        <v>803</v>
      </c>
      <c r="AB171" s="2"/>
      <c r="AC171" s="2" t="s">
        <v>807</v>
      </c>
      <c r="AD171" s="2"/>
      <c r="AE171" s="2" t="s">
        <v>761</v>
      </c>
      <c r="AF171" s="2" t="s">
        <v>80</v>
      </c>
      <c r="AG171" s="2"/>
      <c r="AH171" s="3"/>
      <c r="AI171" s="2" t="s">
        <v>56</v>
      </c>
      <c r="AJ171" s="6">
        <v>641</v>
      </c>
      <c r="AK171" s="4">
        <v>41569.678043981483</v>
      </c>
      <c r="AL171" s="2"/>
      <c r="AM171" s="2"/>
      <c r="AN171" s="5" t="s">
        <v>805</v>
      </c>
      <c r="AO171" s="2" t="s">
        <v>75</v>
      </c>
      <c r="AP171" s="2" t="s">
        <v>81</v>
      </c>
    </row>
    <row r="172" spans="1:42" ht="255" hidden="1">
      <c r="A172" t="s">
        <v>73</v>
      </c>
      <c r="B172">
        <v>1</v>
      </c>
      <c r="C172" s="1" t="s">
        <v>18032</v>
      </c>
      <c r="D172" s="2" t="s">
        <v>71</v>
      </c>
      <c r="E172" s="2"/>
      <c r="F172" s="2"/>
      <c r="G172" s="2" t="s">
        <v>55</v>
      </c>
      <c r="H172" s="2"/>
      <c r="I172" s="3"/>
      <c r="J172" s="2" t="s">
        <v>72</v>
      </c>
      <c r="K172" s="2" t="s">
        <v>57</v>
      </c>
      <c r="L172" s="2"/>
      <c r="M172" s="4">
        <v>38353</v>
      </c>
      <c r="N172" s="4">
        <v>40812</v>
      </c>
      <c r="O172" s="2"/>
      <c r="P172" s="2"/>
      <c r="Q172" s="5"/>
      <c r="R172" s="2" t="s">
        <v>592</v>
      </c>
      <c r="S172" s="2"/>
      <c r="T172" s="2"/>
      <c r="U172" s="2"/>
      <c r="V172" s="2" t="s">
        <v>809</v>
      </c>
      <c r="W172" s="2" t="s">
        <v>62</v>
      </c>
      <c r="X172" s="2" t="s">
        <v>46</v>
      </c>
      <c r="Y172" s="2"/>
      <c r="Z172" s="2" t="s">
        <v>65</v>
      </c>
      <c r="AA172" s="2" t="s">
        <v>810</v>
      </c>
      <c r="AB172" s="2"/>
      <c r="AC172" s="2" t="s">
        <v>807</v>
      </c>
      <c r="AD172" s="2"/>
      <c r="AE172" s="2" t="s">
        <v>811</v>
      </c>
      <c r="AF172" s="2" t="s">
        <v>324</v>
      </c>
      <c r="AG172" s="2"/>
      <c r="AH172" s="3"/>
      <c r="AI172" s="2" t="s">
        <v>56</v>
      </c>
      <c r="AJ172" s="6">
        <v>642</v>
      </c>
      <c r="AK172" s="4">
        <v>41569.678055555552</v>
      </c>
      <c r="AL172" s="2"/>
      <c r="AM172" s="2"/>
      <c r="AN172" s="5" t="s">
        <v>808</v>
      </c>
      <c r="AO172" s="2" t="s">
        <v>75</v>
      </c>
      <c r="AP172" s="2" t="s">
        <v>81</v>
      </c>
    </row>
    <row r="173" spans="1:42" ht="210" hidden="1">
      <c r="A173" t="s">
        <v>73</v>
      </c>
      <c r="B173">
        <v>1</v>
      </c>
      <c r="C173" s="1" t="s">
        <v>18033</v>
      </c>
      <c r="D173" s="2" t="s">
        <v>71</v>
      </c>
      <c r="E173" s="2"/>
      <c r="F173" s="2"/>
      <c r="G173" s="2" t="s">
        <v>55</v>
      </c>
      <c r="H173" s="2" t="s">
        <v>812</v>
      </c>
      <c r="I173" s="3"/>
      <c r="J173" s="2" t="s">
        <v>72</v>
      </c>
      <c r="K173" s="2" t="s">
        <v>813</v>
      </c>
      <c r="L173" s="2"/>
      <c r="M173" s="4">
        <v>36312</v>
      </c>
      <c r="N173" s="4">
        <v>41543</v>
      </c>
      <c r="O173" s="2" t="s">
        <v>590</v>
      </c>
      <c r="P173" s="2"/>
      <c r="Q173" s="5"/>
      <c r="R173" s="2" t="s">
        <v>592</v>
      </c>
      <c r="S173" s="2"/>
      <c r="T173" s="2"/>
      <c r="U173" s="2"/>
      <c r="V173" s="2" t="s">
        <v>815</v>
      </c>
      <c r="W173" s="2" t="s">
        <v>62</v>
      </c>
      <c r="X173" s="2" t="s">
        <v>46</v>
      </c>
      <c r="Y173" s="2"/>
      <c r="Z173" s="2" t="s">
        <v>65</v>
      </c>
      <c r="AA173" s="2" t="s">
        <v>816</v>
      </c>
      <c r="AB173" s="2"/>
      <c r="AC173" s="2" t="s">
        <v>817</v>
      </c>
      <c r="AD173" s="2" t="s">
        <v>818</v>
      </c>
      <c r="AE173" s="2" t="s">
        <v>811</v>
      </c>
      <c r="AF173" s="2" t="s">
        <v>80</v>
      </c>
      <c r="AG173" s="2"/>
      <c r="AH173" s="3"/>
      <c r="AI173" s="2" t="s">
        <v>56</v>
      </c>
      <c r="AJ173" s="6">
        <v>644</v>
      </c>
      <c r="AK173" s="4">
        <v>41569.678506944445</v>
      </c>
      <c r="AL173" s="2"/>
      <c r="AM173" s="2"/>
      <c r="AN173" s="5" t="s">
        <v>814</v>
      </c>
      <c r="AO173" s="2" t="s">
        <v>75</v>
      </c>
      <c r="AP173" s="2" t="s">
        <v>81</v>
      </c>
    </row>
    <row r="174" spans="1:42" ht="240" hidden="1">
      <c r="A174" t="s">
        <v>73</v>
      </c>
      <c r="B174">
        <v>1</v>
      </c>
      <c r="C174" s="1" t="s">
        <v>18034</v>
      </c>
      <c r="D174" s="2" t="s">
        <v>71</v>
      </c>
      <c r="E174" s="2"/>
      <c r="F174" s="2"/>
      <c r="G174" s="2" t="s">
        <v>55</v>
      </c>
      <c r="H174" s="2" t="s">
        <v>819</v>
      </c>
      <c r="I174" s="3"/>
      <c r="J174" s="2" t="s">
        <v>72</v>
      </c>
      <c r="K174" s="2" t="s">
        <v>820</v>
      </c>
      <c r="L174" s="2"/>
      <c r="M174" s="4">
        <v>36526</v>
      </c>
      <c r="N174" s="4">
        <v>41548</v>
      </c>
      <c r="O174" s="2"/>
      <c r="P174" s="2" t="s">
        <v>822</v>
      </c>
      <c r="Q174" s="5" t="s">
        <v>823</v>
      </c>
      <c r="R174" s="2" t="s">
        <v>592</v>
      </c>
      <c r="S174" s="2"/>
      <c r="T174" s="2"/>
      <c r="U174" s="2"/>
      <c r="V174" s="2" t="s">
        <v>824</v>
      </c>
      <c r="W174" s="2" t="s">
        <v>62</v>
      </c>
      <c r="X174" s="2" t="s">
        <v>46</v>
      </c>
      <c r="Y174" s="2"/>
      <c r="Z174" s="2" t="s">
        <v>65</v>
      </c>
      <c r="AA174" s="2" t="s">
        <v>825</v>
      </c>
      <c r="AB174" s="2"/>
      <c r="AC174" s="2" t="s">
        <v>826</v>
      </c>
      <c r="AD174" s="2"/>
      <c r="AE174" s="2" t="s">
        <v>811</v>
      </c>
      <c r="AF174" s="2" t="s">
        <v>80</v>
      </c>
      <c r="AG174" s="2"/>
      <c r="AH174" s="3"/>
      <c r="AI174" s="2" t="s">
        <v>56</v>
      </c>
      <c r="AJ174" s="6">
        <v>645</v>
      </c>
      <c r="AK174" s="4">
        <v>41569.678217592591</v>
      </c>
      <c r="AL174" s="2"/>
      <c r="AM174" s="2"/>
      <c r="AN174" s="5" t="s">
        <v>821</v>
      </c>
      <c r="AO174" s="2" t="s">
        <v>75</v>
      </c>
      <c r="AP174" s="2" t="s">
        <v>81</v>
      </c>
    </row>
    <row r="175" spans="1:42" ht="285" hidden="1">
      <c r="A175" t="s">
        <v>73</v>
      </c>
      <c r="B175">
        <v>1</v>
      </c>
      <c r="C175" s="1" t="s">
        <v>18035</v>
      </c>
      <c r="D175" s="2" t="s">
        <v>391</v>
      </c>
      <c r="E175" s="2"/>
      <c r="F175" s="2"/>
      <c r="G175" s="2" t="s">
        <v>743</v>
      </c>
      <c r="H175" s="2" t="s">
        <v>827</v>
      </c>
      <c r="I175" s="3"/>
      <c r="J175" s="2" t="s">
        <v>72</v>
      </c>
      <c r="K175" s="2" t="s">
        <v>828</v>
      </c>
      <c r="L175" s="2"/>
      <c r="M175" s="4">
        <v>41517.791666666664</v>
      </c>
      <c r="N175" s="4"/>
      <c r="O175" s="2" t="s">
        <v>829</v>
      </c>
      <c r="P175" s="2" t="s">
        <v>831</v>
      </c>
      <c r="Q175" s="5"/>
      <c r="R175" s="2" t="s">
        <v>61</v>
      </c>
      <c r="S175" s="2"/>
      <c r="T175" s="2"/>
      <c r="U175" s="2"/>
      <c r="V175" s="2"/>
      <c r="W175" s="2" t="s">
        <v>62</v>
      </c>
      <c r="X175" s="2" t="s">
        <v>832</v>
      </c>
      <c r="Y175" s="2"/>
      <c r="Z175" s="2" t="s">
        <v>65</v>
      </c>
      <c r="AA175" s="2" t="s">
        <v>833</v>
      </c>
      <c r="AB175" s="2"/>
      <c r="AC175" s="2" t="s">
        <v>834</v>
      </c>
      <c r="AD175" s="2" t="s">
        <v>835</v>
      </c>
      <c r="AE175" s="2" t="s">
        <v>390</v>
      </c>
      <c r="AF175" s="2"/>
      <c r="AG175" s="2"/>
      <c r="AH175" s="3"/>
      <c r="AI175" s="2" t="s">
        <v>56</v>
      </c>
      <c r="AJ175" s="6">
        <v>654</v>
      </c>
      <c r="AK175" s="4">
        <v>41569.678043981483</v>
      </c>
      <c r="AL175" s="2"/>
      <c r="AM175" s="2"/>
      <c r="AN175" s="5" t="s">
        <v>830</v>
      </c>
      <c r="AO175" s="2" t="s">
        <v>75</v>
      </c>
      <c r="AP175" s="2" t="s">
        <v>81</v>
      </c>
    </row>
    <row r="176" spans="1:42" ht="240" hidden="1">
      <c r="A176" t="s">
        <v>73</v>
      </c>
      <c r="B176">
        <v>1</v>
      </c>
      <c r="C176" s="1" t="s">
        <v>18036</v>
      </c>
      <c r="D176" s="2" t="s">
        <v>391</v>
      </c>
      <c r="E176" s="2"/>
      <c r="F176" s="2"/>
      <c r="G176" s="2" t="s">
        <v>743</v>
      </c>
      <c r="H176" s="2" t="s">
        <v>836</v>
      </c>
      <c r="I176" s="3"/>
      <c r="J176" s="2" t="s">
        <v>72</v>
      </c>
      <c r="K176" s="2" t="s">
        <v>837</v>
      </c>
      <c r="L176" s="2"/>
      <c r="M176" s="4">
        <v>41517.791666666664</v>
      </c>
      <c r="N176" s="4"/>
      <c r="O176" s="2" t="s">
        <v>838</v>
      </c>
      <c r="P176" s="2" t="s">
        <v>831</v>
      </c>
      <c r="Q176" s="5"/>
      <c r="R176" s="2" t="s">
        <v>61</v>
      </c>
      <c r="S176" s="2"/>
      <c r="T176" s="2"/>
      <c r="U176" s="2"/>
      <c r="V176" s="2"/>
      <c r="W176" s="2" t="s">
        <v>62</v>
      </c>
      <c r="X176" s="2" t="s">
        <v>832</v>
      </c>
      <c r="Y176" s="2"/>
      <c r="Z176" s="2" t="s">
        <v>65</v>
      </c>
      <c r="AA176" s="2" t="s">
        <v>840</v>
      </c>
      <c r="AB176" s="2"/>
      <c r="AC176" s="2" t="s">
        <v>841</v>
      </c>
      <c r="AD176" s="2" t="s">
        <v>842</v>
      </c>
      <c r="AE176" s="2" t="s">
        <v>390</v>
      </c>
      <c r="AF176" s="2" t="s">
        <v>80</v>
      </c>
      <c r="AG176" s="2"/>
      <c r="AH176" s="3"/>
      <c r="AI176" s="2" t="s">
        <v>56</v>
      </c>
      <c r="AJ176" s="6">
        <v>655</v>
      </c>
      <c r="AK176" s="4">
        <v>41569.679363425923</v>
      </c>
      <c r="AL176" s="2"/>
      <c r="AM176" s="2"/>
      <c r="AN176" s="5" t="s">
        <v>839</v>
      </c>
      <c r="AO176" s="2" t="s">
        <v>75</v>
      </c>
      <c r="AP176" s="2" t="s">
        <v>81</v>
      </c>
    </row>
    <row r="177" spans="1:42" ht="150" hidden="1">
      <c r="A177" t="s">
        <v>73</v>
      </c>
      <c r="B177">
        <v>1</v>
      </c>
      <c r="C177" s="1" t="s">
        <v>18037</v>
      </c>
      <c r="D177" s="2" t="s">
        <v>71</v>
      </c>
      <c r="E177" s="2"/>
      <c r="F177" s="2"/>
      <c r="G177" s="2" t="s">
        <v>55</v>
      </c>
      <c r="H177" s="2" t="s">
        <v>843</v>
      </c>
      <c r="I177" s="3"/>
      <c r="J177" s="2" t="s">
        <v>72</v>
      </c>
      <c r="K177" s="2" t="s">
        <v>601</v>
      </c>
      <c r="L177" s="2"/>
      <c r="M177" s="4">
        <v>37622</v>
      </c>
      <c r="N177" s="4">
        <v>41544</v>
      </c>
      <c r="O177" s="2"/>
      <c r="P177" s="2"/>
      <c r="Q177" s="5"/>
      <c r="R177" s="2" t="s">
        <v>592</v>
      </c>
      <c r="S177" s="2"/>
      <c r="T177" s="2"/>
      <c r="U177" s="2"/>
      <c r="V177" s="2" t="s">
        <v>845</v>
      </c>
      <c r="W177" s="2" t="s">
        <v>62</v>
      </c>
      <c r="X177" s="2" t="s">
        <v>46</v>
      </c>
      <c r="Y177" s="2"/>
      <c r="Z177" s="2" t="s">
        <v>65</v>
      </c>
      <c r="AA177" s="2" t="s">
        <v>846</v>
      </c>
      <c r="AB177" s="2"/>
      <c r="AC177" s="2" t="s">
        <v>847</v>
      </c>
      <c r="AD177" s="2" t="s">
        <v>848</v>
      </c>
      <c r="AE177" s="2" t="s">
        <v>811</v>
      </c>
      <c r="AF177" s="2" t="s">
        <v>80</v>
      </c>
      <c r="AG177" s="2"/>
      <c r="AH177" s="3"/>
      <c r="AI177" s="2" t="s">
        <v>56</v>
      </c>
      <c r="AJ177" s="6">
        <v>656</v>
      </c>
      <c r="AK177" s="4">
        <v>41569.678993055553</v>
      </c>
      <c r="AL177" s="2"/>
      <c r="AM177" s="2"/>
      <c r="AN177" s="5" t="s">
        <v>844</v>
      </c>
      <c r="AO177" s="2" t="s">
        <v>75</v>
      </c>
      <c r="AP177" s="2" t="s">
        <v>81</v>
      </c>
    </row>
    <row r="178" spans="1:42" ht="240" hidden="1">
      <c r="A178" t="s">
        <v>73</v>
      </c>
      <c r="B178">
        <v>1</v>
      </c>
      <c r="C178" s="1" t="s">
        <v>18038</v>
      </c>
      <c r="D178" s="2" t="s">
        <v>71</v>
      </c>
      <c r="E178" s="2"/>
      <c r="F178" s="2"/>
      <c r="G178" s="2" t="s">
        <v>55</v>
      </c>
      <c r="H178" s="2" t="s">
        <v>849</v>
      </c>
      <c r="I178" s="3"/>
      <c r="J178" s="2" t="s">
        <v>72</v>
      </c>
      <c r="K178" s="2" t="s">
        <v>820</v>
      </c>
      <c r="L178" s="2"/>
      <c r="M178" s="4">
        <v>34700</v>
      </c>
      <c r="N178" s="4">
        <v>41548</v>
      </c>
      <c r="O178" s="2"/>
      <c r="P178" s="2" t="s">
        <v>822</v>
      </c>
      <c r="Q178" s="5" t="s">
        <v>850</v>
      </c>
      <c r="R178" s="2" t="s">
        <v>592</v>
      </c>
      <c r="S178" s="2"/>
      <c r="T178" s="2"/>
      <c r="U178" s="2"/>
      <c r="V178" s="2" t="s">
        <v>851</v>
      </c>
      <c r="W178" s="2" t="s">
        <v>62</v>
      </c>
      <c r="X178" s="2" t="s">
        <v>46</v>
      </c>
      <c r="Y178" s="2"/>
      <c r="Z178" s="2" t="s">
        <v>65</v>
      </c>
      <c r="AA178" s="2" t="s">
        <v>825</v>
      </c>
      <c r="AB178" s="2"/>
      <c r="AC178" s="2" t="s">
        <v>852</v>
      </c>
      <c r="AD178" s="2" t="s">
        <v>853</v>
      </c>
      <c r="AE178" s="2" t="s">
        <v>811</v>
      </c>
      <c r="AF178" s="2" t="s">
        <v>80</v>
      </c>
      <c r="AG178" s="2"/>
      <c r="AH178" s="3"/>
      <c r="AI178" s="2" t="s">
        <v>56</v>
      </c>
      <c r="AJ178" s="6">
        <v>657</v>
      </c>
      <c r="AK178" s="4">
        <v>41569.678171296298</v>
      </c>
      <c r="AL178" s="2"/>
      <c r="AM178" s="2"/>
      <c r="AN178" s="5" t="s">
        <v>821</v>
      </c>
      <c r="AO178" s="2" t="s">
        <v>75</v>
      </c>
      <c r="AP178" s="2" t="s">
        <v>81</v>
      </c>
    </row>
    <row r="179" spans="1:42" ht="240" hidden="1">
      <c r="A179" t="s">
        <v>73</v>
      </c>
      <c r="B179">
        <v>1</v>
      </c>
      <c r="C179" s="1" t="s">
        <v>18039</v>
      </c>
      <c r="D179" s="2" t="s">
        <v>71</v>
      </c>
      <c r="E179" s="2"/>
      <c r="F179" s="2"/>
      <c r="G179" s="2" t="s">
        <v>55</v>
      </c>
      <c r="H179" s="2" t="s">
        <v>854</v>
      </c>
      <c r="I179" s="3"/>
      <c r="J179" s="2" t="s">
        <v>72</v>
      </c>
      <c r="K179" s="2" t="s">
        <v>820</v>
      </c>
      <c r="L179" s="2"/>
      <c r="M179" s="4">
        <v>32874</v>
      </c>
      <c r="N179" s="4">
        <v>41548</v>
      </c>
      <c r="O179" s="2"/>
      <c r="P179" s="2" t="s">
        <v>822</v>
      </c>
      <c r="Q179" s="5" t="s">
        <v>850</v>
      </c>
      <c r="R179" s="2" t="s">
        <v>592</v>
      </c>
      <c r="S179" s="2"/>
      <c r="T179" s="2"/>
      <c r="U179" s="2"/>
      <c r="V179" s="2" t="s">
        <v>855</v>
      </c>
      <c r="W179" s="2" t="s">
        <v>62</v>
      </c>
      <c r="X179" s="2" t="s">
        <v>46</v>
      </c>
      <c r="Y179" s="2"/>
      <c r="Z179" s="2" t="s">
        <v>65</v>
      </c>
      <c r="AA179" s="2" t="s">
        <v>825</v>
      </c>
      <c r="AB179" s="2"/>
      <c r="AC179" s="2" t="s">
        <v>856</v>
      </c>
      <c r="AD179" s="2" t="s">
        <v>857</v>
      </c>
      <c r="AE179" s="2" t="s">
        <v>811</v>
      </c>
      <c r="AF179" s="2" t="s">
        <v>80</v>
      </c>
      <c r="AG179" s="2"/>
      <c r="AH179" s="3"/>
      <c r="AI179" s="2" t="s">
        <v>56</v>
      </c>
      <c r="AJ179" s="6">
        <v>658</v>
      </c>
      <c r="AK179" s="4">
        <v>41569.678113425929</v>
      </c>
      <c r="AL179" s="2"/>
      <c r="AM179" s="2"/>
      <c r="AN179" s="5" t="s">
        <v>821</v>
      </c>
      <c r="AO179" s="2" t="s">
        <v>75</v>
      </c>
      <c r="AP179" s="2" t="s">
        <v>81</v>
      </c>
    </row>
    <row r="180" spans="1:42" ht="240" hidden="1">
      <c r="A180" t="s">
        <v>73</v>
      </c>
      <c r="B180">
        <v>1</v>
      </c>
      <c r="C180" s="1" t="s">
        <v>18040</v>
      </c>
      <c r="D180" s="2" t="s">
        <v>71</v>
      </c>
      <c r="E180" s="2"/>
      <c r="F180" s="2"/>
      <c r="G180" s="2" t="s">
        <v>55</v>
      </c>
      <c r="H180" s="2" t="s">
        <v>317</v>
      </c>
      <c r="I180" s="3"/>
      <c r="J180" s="2" t="s">
        <v>72</v>
      </c>
      <c r="K180" s="2" t="s">
        <v>820</v>
      </c>
      <c r="L180" s="2"/>
      <c r="M180" s="4">
        <v>38353</v>
      </c>
      <c r="N180" s="4">
        <v>41548</v>
      </c>
      <c r="O180" s="2"/>
      <c r="P180" s="2" t="s">
        <v>822</v>
      </c>
      <c r="Q180" s="5" t="s">
        <v>823</v>
      </c>
      <c r="R180" s="2" t="s">
        <v>592</v>
      </c>
      <c r="S180" s="2"/>
      <c r="T180" s="2"/>
      <c r="U180" s="2"/>
      <c r="V180" s="2" t="s">
        <v>858</v>
      </c>
      <c r="W180" s="2" t="s">
        <v>62</v>
      </c>
      <c r="X180" s="2" t="s">
        <v>46</v>
      </c>
      <c r="Y180" s="2"/>
      <c r="Z180" s="2" t="s">
        <v>65</v>
      </c>
      <c r="AA180" s="2" t="s">
        <v>825</v>
      </c>
      <c r="AB180" s="2"/>
      <c r="AC180" s="2" t="s">
        <v>859</v>
      </c>
      <c r="AD180" s="2"/>
      <c r="AE180" s="2" t="s">
        <v>811</v>
      </c>
      <c r="AF180" s="2" t="s">
        <v>80</v>
      </c>
      <c r="AG180" s="2"/>
      <c r="AH180" s="3"/>
      <c r="AI180" s="2" t="s">
        <v>56</v>
      </c>
      <c r="AJ180" s="6">
        <v>659</v>
      </c>
      <c r="AK180" s="4">
        <v>41569.67827546296</v>
      </c>
      <c r="AL180" s="2"/>
      <c r="AM180" s="2"/>
      <c r="AN180" s="5" t="s">
        <v>821</v>
      </c>
      <c r="AO180" s="2" t="s">
        <v>75</v>
      </c>
      <c r="AP180" s="2" t="s">
        <v>81</v>
      </c>
    </row>
    <row r="181" spans="1:42" ht="240" hidden="1">
      <c r="A181" t="s">
        <v>73</v>
      </c>
      <c r="B181">
        <v>1</v>
      </c>
      <c r="C181" s="1" t="s">
        <v>18041</v>
      </c>
      <c r="D181" s="2" t="s">
        <v>71</v>
      </c>
      <c r="E181" s="2"/>
      <c r="F181" s="2"/>
      <c r="G181" s="2" t="s">
        <v>55</v>
      </c>
      <c r="H181" s="2" t="s">
        <v>860</v>
      </c>
      <c r="I181" s="3"/>
      <c r="J181" s="2" t="s">
        <v>72</v>
      </c>
      <c r="K181" s="2" t="s">
        <v>820</v>
      </c>
      <c r="L181" s="2"/>
      <c r="M181" s="4">
        <v>40179</v>
      </c>
      <c r="N181" s="4">
        <v>41548</v>
      </c>
      <c r="O181" s="2"/>
      <c r="P181" s="2" t="s">
        <v>822</v>
      </c>
      <c r="Q181" s="5" t="s">
        <v>861</v>
      </c>
      <c r="R181" s="2" t="s">
        <v>592</v>
      </c>
      <c r="S181" s="2"/>
      <c r="T181" s="2"/>
      <c r="U181" s="2"/>
      <c r="V181" s="2" t="s">
        <v>862</v>
      </c>
      <c r="W181" s="2" t="s">
        <v>62</v>
      </c>
      <c r="X181" s="2" t="s">
        <v>46</v>
      </c>
      <c r="Y181" s="2"/>
      <c r="Z181" s="2" t="s">
        <v>65</v>
      </c>
      <c r="AA181" s="2" t="s">
        <v>825</v>
      </c>
      <c r="AB181" s="2"/>
      <c r="AC181" s="2" t="s">
        <v>863</v>
      </c>
      <c r="AD181" s="2"/>
      <c r="AE181" s="2" t="s">
        <v>811</v>
      </c>
      <c r="AF181" s="2" t="s">
        <v>80</v>
      </c>
      <c r="AG181" s="2"/>
      <c r="AH181" s="3"/>
      <c r="AI181" s="2" t="s">
        <v>56</v>
      </c>
      <c r="AJ181" s="6">
        <v>660</v>
      </c>
      <c r="AK181" s="4">
        <v>41569.678402777776</v>
      </c>
      <c r="AL181" s="2"/>
      <c r="AM181" s="2"/>
      <c r="AN181" s="5" t="s">
        <v>821</v>
      </c>
      <c r="AO181" s="2" t="s">
        <v>75</v>
      </c>
      <c r="AP181" s="2" t="s">
        <v>81</v>
      </c>
    </row>
    <row r="182" spans="1:42" ht="165" hidden="1">
      <c r="A182" t="s">
        <v>73</v>
      </c>
      <c r="B182">
        <v>1</v>
      </c>
      <c r="C182" s="1" t="s">
        <v>18042</v>
      </c>
      <c r="D182" s="2" t="s">
        <v>71</v>
      </c>
      <c r="E182" s="2"/>
      <c r="F182" s="2"/>
      <c r="G182" s="2" t="s">
        <v>55</v>
      </c>
      <c r="H182" s="2" t="s">
        <v>854</v>
      </c>
      <c r="I182" s="3"/>
      <c r="J182" s="2" t="s">
        <v>72</v>
      </c>
      <c r="K182" s="2" t="s">
        <v>820</v>
      </c>
      <c r="L182" s="2"/>
      <c r="M182" s="4">
        <v>32874</v>
      </c>
      <c r="N182" s="4">
        <v>41548</v>
      </c>
      <c r="O182" s="2"/>
      <c r="P182" s="2"/>
      <c r="Q182" s="5"/>
      <c r="R182" s="2" t="s">
        <v>61</v>
      </c>
      <c r="S182" s="2"/>
      <c r="T182" s="2"/>
      <c r="U182" s="2"/>
      <c r="V182" s="2" t="s">
        <v>855</v>
      </c>
      <c r="W182" s="2" t="s">
        <v>62</v>
      </c>
      <c r="X182" s="2" t="s">
        <v>46</v>
      </c>
      <c r="Y182" s="2"/>
      <c r="Z182" s="2" t="s">
        <v>65</v>
      </c>
      <c r="AA182" s="2" t="s">
        <v>865</v>
      </c>
      <c r="AB182" s="2"/>
      <c r="AC182" s="2" t="s">
        <v>856</v>
      </c>
      <c r="AD182" s="2" t="s">
        <v>866</v>
      </c>
      <c r="AE182" s="2" t="s">
        <v>596</v>
      </c>
      <c r="AF182" s="2" t="s">
        <v>80</v>
      </c>
      <c r="AG182" s="2"/>
      <c r="AH182" s="3"/>
      <c r="AI182" s="2" t="s">
        <v>56</v>
      </c>
      <c r="AJ182" s="6">
        <v>662</v>
      </c>
      <c r="AK182" s="4">
        <v>41569.678090277775</v>
      </c>
      <c r="AL182" s="2"/>
      <c r="AM182" s="2"/>
      <c r="AN182" s="5" t="s">
        <v>864</v>
      </c>
      <c r="AO182" s="2" t="s">
        <v>75</v>
      </c>
      <c r="AP182" s="2" t="s">
        <v>81</v>
      </c>
    </row>
    <row r="183" spans="1:42" ht="165" hidden="1">
      <c r="A183" t="s">
        <v>73</v>
      </c>
      <c r="B183">
        <v>1</v>
      </c>
      <c r="C183" s="1" t="s">
        <v>18043</v>
      </c>
      <c r="D183" s="2" t="s">
        <v>71</v>
      </c>
      <c r="E183" s="2"/>
      <c r="F183" s="2"/>
      <c r="G183" s="2" t="s">
        <v>55</v>
      </c>
      <c r="H183" s="2" t="s">
        <v>867</v>
      </c>
      <c r="I183" s="3"/>
      <c r="J183" s="2" t="s">
        <v>72</v>
      </c>
      <c r="K183" s="2" t="s">
        <v>820</v>
      </c>
      <c r="L183" s="2"/>
      <c r="M183" s="4">
        <v>34700</v>
      </c>
      <c r="N183" s="4">
        <v>41548</v>
      </c>
      <c r="O183" s="2"/>
      <c r="P183" s="2" t="s">
        <v>822</v>
      </c>
      <c r="Q183" s="5"/>
      <c r="R183" s="2" t="s">
        <v>61</v>
      </c>
      <c r="S183" s="2"/>
      <c r="T183" s="2"/>
      <c r="U183" s="2"/>
      <c r="V183" s="2" t="s">
        <v>851</v>
      </c>
      <c r="W183" s="2" t="s">
        <v>62</v>
      </c>
      <c r="X183" s="2" t="s">
        <v>46</v>
      </c>
      <c r="Y183" s="2"/>
      <c r="Z183" s="2" t="s">
        <v>65</v>
      </c>
      <c r="AA183" s="2" t="s">
        <v>865</v>
      </c>
      <c r="AB183" s="2"/>
      <c r="AC183" s="2" t="s">
        <v>852</v>
      </c>
      <c r="AD183" s="2" t="s">
        <v>853</v>
      </c>
      <c r="AE183" s="2" t="s">
        <v>596</v>
      </c>
      <c r="AF183" s="2" t="s">
        <v>80</v>
      </c>
      <c r="AG183" s="2"/>
      <c r="AH183" s="3"/>
      <c r="AI183" s="2" t="s">
        <v>56</v>
      </c>
      <c r="AJ183" s="6">
        <v>663</v>
      </c>
      <c r="AK183" s="4">
        <v>41569.678136574075</v>
      </c>
      <c r="AL183" s="2"/>
      <c r="AM183" s="2"/>
      <c r="AN183" s="5" t="s">
        <v>864</v>
      </c>
      <c r="AO183" s="2" t="s">
        <v>75</v>
      </c>
      <c r="AP183" s="2" t="s">
        <v>81</v>
      </c>
    </row>
    <row r="184" spans="1:42" ht="240" hidden="1">
      <c r="A184" t="s">
        <v>73</v>
      </c>
      <c r="B184">
        <v>1</v>
      </c>
      <c r="C184" s="1" t="s">
        <v>18044</v>
      </c>
      <c r="D184" s="2" t="s">
        <v>71</v>
      </c>
      <c r="E184" s="2"/>
      <c r="F184" s="2"/>
      <c r="G184" s="2" t="s">
        <v>55</v>
      </c>
      <c r="H184" s="2" t="s">
        <v>868</v>
      </c>
      <c r="I184" s="3"/>
      <c r="J184" s="2" t="s">
        <v>72</v>
      </c>
      <c r="K184" s="2" t="s">
        <v>820</v>
      </c>
      <c r="L184" s="2"/>
      <c r="M184" s="4">
        <v>36800</v>
      </c>
      <c r="N184" s="4">
        <v>41548</v>
      </c>
      <c r="O184" s="2"/>
      <c r="P184" s="2" t="s">
        <v>822</v>
      </c>
      <c r="Q184" s="5"/>
      <c r="R184" s="2" t="s">
        <v>61</v>
      </c>
      <c r="S184" s="2"/>
      <c r="T184" s="2"/>
      <c r="U184" s="2"/>
      <c r="V184" s="2" t="s">
        <v>824</v>
      </c>
      <c r="W184" s="2" t="s">
        <v>62</v>
      </c>
      <c r="X184" s="2" t="s">
        <v>46</v>
      </c>
      <c r="Y184" s="2"/>
      <c r="Z184" s="2" t="s">
        <v>65</v>
      </c>
      <c r="AA184" s="2" t="s">
        <v>865</v>
      </c>
      <c r="AB184" s="2"/>
      <c r="AC184" s="2" t="s">
        <v>826</v>
      </c>
      <c r="AD184" s="2" t="s">
        <v>869</v>
      </c>
      <c r="AE184" s="2" t="s">
        <v>596</v>
      </c>
      <c r="AF184" s="2" t="s">
        <v>80</v>
      </c>
      <c r="AG184" s="2"/>
      <c r="AH184" s="3"/>
      <c r="AI184" s="2" t="s">
        <v>56</v>
      </c>
      <c r="AJ184" s="6">
        <v>664</v>
      </c>
      <c r="AK184" s="4">
        <v>41569.678194444445</v>
      </c>
      <c r="AL184" s="2"/>
      <c r="AM184" s="2"/>
      <c r="AN184" s="5" t="s">
        <v>821</v>
      </c>
      <c r="AO184" s="2" t="s">
        <v>75</v>
      </c>
      <c r="AP184" s="2" t="s">
        <v>81</v>
      </c>
    </row>
    <row r="185" spans="1:42" ht="240" hidden="1">
      <c r="A185" t="s">
        <v>73</v>
      </c>
      <c r="B185">
        <v>1</v>
      </c>
      <c r="C185" s="1" t="s">
        <v>18045</v>
      </c>
      <c r="D185" s="2" t="s">
        <v>71</v>
      </c>
      <c r="E185" s="2"/>
      <c r="F185" s="2"/>
      <c r="G185" s="2" t="s">
        <v>55</v>
      </c>
      <c r="H185" s="2" t="s">
        <v>854</v>
      </c>
      <c r="I185" s="3"/>
      <c r="J185" s="2" t="s">
        <v>72</v>
      </c>
      <c r="K185" s="2" t="s">
        <v>820</v>
      </c>
      <c r="L185" s="2"/>
      <c r="M185" s="4">
        <v>36526</v>
      </c>
      <c r="N185" s="4">
        <v>41548</v>
      </c>
      <c r="O185" s="2"/>
      <c r="P185" s="2" t="s">
        <v>822</v>
      </c>
      <c r="Q185" s="5"/>
      <c r="R185" s="2" t="s">
        <v>61</v>
      </c>
      <c r="S185" s="2"/>
      <c r="T185" s="2"/>
      <c r="U185" s="2"/>
      <c r="V185" s="2" t="s">
        <v>858</v>
      </c>
      <c r="W185" s="2" t="s">
        <v>62</v>
      </c>
      <c r="X185" s="2" t="s">
        <v>46</v>
      </c>
      <c r="Y185" s="2"/>
      <c r="Z185" s="2" t="s">
        <v>65</v>
      </c>
      <c r="AA185" s="2" t="s">
        <v>865</v>
      </c>
      <c r="AB185" s="2"/>
      <c r="AC185" s="2" t="s">
        <v>859</v>
      </c>
      <c r="AD185" s="2"/>
      <c r="AE185" s="2" t="s">
        <v>596</v>
      </c>
      <c r="AF185" s="2" t="s">
        <v>80</v>
      </c>
      <c r="AG185" s="2"/>
      <c r="AH185" s="3"/>
      <c r="AI185" s="2" t="s">
        <v>56</v>
      </c>
      <c r="AJ185" s="6">
        <v>665</v>
      </c>
      <c r="AK185" s="4">
        <v>41569.678252314814</v>
      </c>
      <c r="AL185" s="2"/>
      <c r="AM185" s="2"/>
      <c r="AN185" s="5" t="s">
        <v>821</v>
      </c>
      <c r="AO185" s="2" t="s">
        <v>75</v>
      </c>
      <c r="AP185" s="2" t="s">
        <v>81</v>
      </c>
    </row>
    <row r="186" spans="1:42" ht="240" hidden="1">
      <c r="A186" t="s">
        <v>73</v>
      </c>
      <c r="B186">
        <v>1</v>
      </c>
      <c r="C186" s="1" t="s">
        <v>18046</v>
      </c>
      <c r="D186" s="2" t="s">
        <v>71</v>
      </c>
      <c r="E186" s="2"/>
      <c r="F186" s="2"/>
      <c r="G186" s="2" t="s">
        <v>55</v>
      </c>
      <c r="H186" s="2" t="s">
        <v>860</v>
      </c>
      <c r="I186" s="3"/>
      <c r="J186" s="2" t="s">
        <v>72</v>
      </c>
      <c r="K186" s="2" t="s">
        <v>820</v>
      </c>
      <c r="L186" s="2"/>
      <c r="M186" s="4">
        <v>40179</v>
      </c>
      <c r="N186" s="4">
        <v>41548</v>
      </c>
      <c r="O186" s="2"/>
      <c r="P186" s="2" t="s">
        <v>822</v>
      </c>
      <c r="Q186" s="5"/>
      <c r="R186" s="2" t="s">
        <v>61</v>
      </c>
      <c r="S186" s="2"/>
      <c r="T186" s="2"/>
      <c r="U186" s="2"/>
      <c r="V186" s="2" t="s">
        <v>862</v>
      </c>
      <c r="W186" s="2" t="s">
        <v>62</v>
      </c>
      <c r="X186" s="2" t="s">
        <v>46</v>
      </c>
      <c r="Y186" s="2"/>
      <c r="Z186" s="2" t="s">
        <v>65</v>
      </c>
      <c r="AA186" s="2" t="s">
        <v>865</v>
      </c>
      <c r="AB186" s="2"/>
      <c r="AC186" s="2" t="s">
        <v>863</v>
      </c>
      <c r="AD186" s="2"/>
      <c r="AE186" s="2" t="s">
        <v>596</v>
      </c>
      <c r="AF186" s="2" t="s">
        <v>80</v>
      </c>
      <c r="AG186" s="2"/>
      <c r="AH186" s="3"/>
      <c r="AI186" s="2" t="s">
        <v>56</v>
      </c>
      <c r="AJ186" s="6">
        <v>666</v>
      </c>
      <c r="AK186" s="4">
        <v>41569.678368055553</v>
      </c>
      <c r="AL186" s="2"/>
      <c r="AM186" s="2"/>
      <c r="AN186" s="5" t="s">
        <v>821</v>
      </c>
      <c r="AO186" s="2" t="s">
        <v>75</v>
      </c>
      <c r="AP186" s="2" t="s">
        <v>81</v>
      </c>
    </row>
    <row r="187" spans="1:42" ht="390" hidden="1">
      <c r="A187" t="s">
        <v>73</v>
      </c>
      <c r="B187">
        <v>1</v>
      </c>
      <c r="C187" s="1" t="s">
        <v>18047</v>
      </c>
      <c r="D187" s="2" t="s">
        <v>71</v>
      </c>
      <c r="E187" s="2"/>
      <c r="F187" s="2"/>
      <c r="G187" s="2" t="s">
        <v>55</v>
      </c>
      <c r="H187" s="2" t="s">
        <v>870</v>
      </c>
      <c r="I187" s="3"/>
      <c r="J187" s="2" t="s">
        <v>72</v>
      </c>
      <c r="K187" s="2" t="s">
        <v>601</v>
      </c>
      <c r="L187" s="2"/>
      <c r="M187" s="4">
        <v>40087</v>
      </c>
      <c r="N187" s="4">
        <v>41544</v>
      </c>
      <c r="O187" s="2" t="s">
        <v>871</v>
      </c>
      <c r="P187" s="2"/>
      <c r="Q187" s="5" t="s">
        <v>873</v>
      </c>
      <c r="R187" s="2" t="s">
        <v>592</v>
      </c>
      <c r="S187" s="2"/>
      <c r="T187" s="2"/>
      <c r="U187" s="2"/>
      <c r="V187" s="2" t="s">
        <v>874</v>
      </c>
      <c r="W187" s="2" t="s">
        <v>62</v>
      </c>
      <c r="X187" s="2" t="s">
        <v>46</v>
      </c>
      <c r="Y187" s="2"/>
      <c r="Z187" s="2" t="s">
        <v>65</v>
      </c>
      <c r="AA187" s="2" t="s">
        <v>875</v>
      </c>
      <c r="AB187" s="2"/>
      <c r="AC187" s="2" t="s">
        <v>876</v>
      </c>
      <c r="AD187" s="2" t="s">
        <v>877</v>
      </c>
      <c r="AE187" s="2" t="s">
        <v>811</v>
      </c>
      <c r="AF187" s="2" t="s">
        <v>80</v>
      </c>
      <c r="AG187" s="2"/>
      <c r="AH187" s="3"/>
      <c r="AI187" s="2" t="s">
        <v>56</v>
      </c>
      <c r="AJ187" s="6">
        <v>667</v>
      </c>
      <c r="AK187" s="4">
        <v>41569.67863425926</v>
      </c>
      <c r="AL187" s="2"/>
      <c r="AM187" s="2"/>
      <c r="AN187" s="5" t="s">
        <v>872</v>
      </c>
      <c r="AO187" s="2" t="s">
        <v>75</v>
      </c>
      <c r="AP187" s="2" t="s">
        <v>81</v>
      </c>
    </row>
    <row r="188" spans="1:42" ht="270" hidden="1">
      <c r="A188" t="s">
        <v>73</v>
      </c>
      <c r="B188">
        <v>1</v>
      </c>
      <c r="C188" s="1" t="s">
        <v>18048</v>
      </c>
      <c r="D188" s="2" t="s">
        <v>71</v>
      </c>
      <c r="E188" s="2"/>
      <c r="F188" s="2"/>
      <c r="G188" s="2" t="s">
        <v>55</v>
      </c>
      <c r="H188" s="2" t="s">
        <v>870</v>
      </c>
      <c r="I188" s="3"/>
      <c r="J188" s="2" t="s">
        <v>72</v>
      </c>
      <c r="K188" s="2" t="s">
        <v>601</v>
      </c>
      <c r="L188" s="2"/>
      <c r="M188" s="4">
        <v>40087</v>
      </c>
      <c r="N188" s="4">
        <v>41544</v>
      </c>
      <c r="O188" s="2" t="s">
        <v>878</v>
      </c>
      <c r="P188" s="2"/>
      <c r="Q188" s="5"/>
      <c r="R188" s="2" t="s">
        <v>61</v>
      </c>
      <c r="S188" s="2"/>
      <c r="T188" s="2"/>
      <c r="U188" s="2"/>
      <c r="V188" s="2" t="s">
        <v>874</v>
      </c>
      <c r="W188" s="2" t="s">
        <v>62</v>
      </c>
      <c r="X188" s="2" t="s">
        <v>46</v>
      </c>
      <c r="Y188" s="2"/>
      <c r="Z188" s="2" t="s">
        <v>65</v>
      </c>
      <c r="AA188" s="2" t="s">
        <v>880</v>
      </c>
      <c r="AB188" s="2"/>
      <c r="AC188" s="2" t="s">
        <v>881</v>
      </c>
      <c r="AD188" s="2" t="s">
        <v>877</v>
      </c>
      <c r="AE188" s="2" t="s">
        <v>761</v>
      </c>
      <c r="AF188" s="2" t="s">
        <v>324</v>
      </c>
      <c r="AG188" s="2"/>
      <c r="AH188" s="3"/>
      <c r="AI188" s="2" t="s">
        <v>56</v>
      </c>
      <c r="AJ188" s="6">
        <v>676</v>
      </c>
      <c r="AK188" s="4">
        <v>41569.678564814814</v>
      </c>
      <c r="AL188" s="2"/>
      <c r="AM188" s="2"/>
      <c r="AN188" s="5" t="s">
        <v>879</v>
      </c>
      <c r="AO188" s="2" t="s">
        <v>75</v>
      </c>
      <c r="AP188" s="2" t="s">
        <v>81</v>
      </c>
    </row>
    <row r="189" spans="1:42" ht="270" hidden="1">
      <c r="A189" t="s">
        <v>73</v>
      </c>
      <c r="B189">
        <v>1</v>
      </c>
      <c r="C189" s="1" t="s">
        <v>18049</v>
      </c>
      <c r="D189" s="2" t="s">
        <v>71</v>
      </c>
      <c r="E189" s="2"/>
      <c r="F189" s="2"/>
      <c r="G189" s="2" t="s">
        <v>55</v>
      </c>
      <c r="H189" s="2" t="s">
        <v>870</v>
      </c>
      <c r="I189" s="3"/>
      <c r="J189" s="2" t="s">
        <v>72</v>
      </c>
      <c r="K189" s="2" t="s">
        <v>601</v>
      </c>
      <c r="L189" s="2"/>
      <c r="M189" s="4">
        <v>40087</v>
      </c>
      <c r="N189" s="4">
        <v>41544</v>
      </c>
      <c r="O189" s="2" t="s">
        <v>878</v>
      </c>
      <c r="P189" s="2"/>
      <c r="Q189" s="5"/>
      <c r="R189" s="2" t="s">
        <v>61</v>
      </c>
      <c r="S189" s="2"/>
      <c r="T189" s="2"/>
      <c r="U189" s="2"/>
      <c r="V189" s="2" t="s">
        <v>874</v>
      </c>
      <c r="W189" s="2" t="s">
        <v>62</v>
      </c>
      <c r="X189" s="2" t="s">
        <v>46</v>
      </c>
      <c r="Y189" s="2"/>
      <c r="Z189" s="2" t="s">
        <v>65</v>
      </c>
      <c r="AA189" s="2" t="s">
        <v>880</v>
      </c>
      <c r="AB189" s="2"/>
      <c r="AC189" s="2" t="s">
        <v>882</v>
      </c>
      <c r="AD189" s="2" t="s">
        <v>877</v>
      </c>
      <c r="AE189" s="2" t="s">
        <v>596</v>
      </c>
      <c r="AF189" s="2" t="s">
        <v>80</v>
      </c>
      <c r="AG189" s="2"/>
      <c r="AH189" s="3"/>
      <c r="AI189" s="2" t="s">
        <v>56</v>
      </c>
      <c r="AJ189" s="6">
        <v>677</v>
      </c>
      <c r="AK189" s="4">
        <v>41569.678587962961</v>
      </c>
      <c r="AL189" s="2"/>
      <c r="AM189" s="2"/>
      <c r="AN189" s="5" t="s">
        <v>879</v>
      </c>
      <c r="AO189" s="2" t="s">
        <v>75</v>
      </c>
      <c r="AP189" s="2" t="s">
        <v>81</v>
      </c>
    </row>
    <row r="190" spans="1:42" ht="270" hidden="1">
      <c r="A190" t="s">
        <v>73</v>
      </c>
      <c r="B190">
        <v>1</v>
      </c>
      <c r="C190" s="1" t="s">
        <v>18050</v>
      </c>
      <c r="D190" s="2" t="s">
        <v>71</v>
      </c>
      <c r="E190" s="2"/>
      <c r="F190" s="2"/>
      <c r="G190" s="2" t="s">
        <v>55</v>
      </c>
      <c r="H190" s="2" t="s">
        <v>870</v>
      </c>
      <c r="I190" s="3"/>
      <c r="J190" s="2" t="s">
        <v>72</v>
      </c>
      <c r="K190" s="2" t="s">
        <v>601</v>
      </c>
      <c r="L190" s="2"/>
      <c r="M190" s="4">
        <v>40087</v>
      </c>
      <c r="N190" s="4">
        <v>41544</v>
      </c>
      <c r="O190" s="2" t="s">
        <v>878</v>
      </c>
      <c r="P190" s="2"/>
      <c r="Q190" s="5"/>
      <c r="R190" s="2" t="s">
        <v>61</v>
      </c>
      <c r="S190" s="2"/>
      <c r="T190" s="2"/>
      <c r="U190" s="2"/>
      <c r="V190" s="2" t="s">
        <v>874</v>
      </c>
      <c r="W190" s="2" t="s">
        <v>62</v>
      </c>
      <c r="X190" s="2" t="s">
        <v>46</v>
      </c>
      <c r="Y190" s="2"/>
      <c r="Z190" s="2" t="s">
        <v>65</v>
      </c>
      <c r="AA190" s="2" t="s">
        <v>880</v>
      </c>
      <c r="AB190" s="2"/>
      <c r="AC190" s="2" t="s">
        <v>883</v>
      </c>
      <c r="AD190" s="2" t="s">
        <v>877</v>
      </c>
      <c r="AE190" s="2" t="s">
        <v>884</v>
      </c>
      <c r="AF190" s="2" t="s">
        <v>80</v>
      </c>
      <c r="AG190" s="2"/>
      <c r="AH190" s="3"/>
      <c r="AI190" s="2" t="s">
        <v>56</v>
      </c>
      <c r="AJ190" s="6">
        <v>682</v>
      </c>
      <c r="AK190" s="4">
        <v>41569.678587962961</v>
      </c>
      <c r="AL190" s="2"/>
      <c r="AM190" s="2"/>
      <c r="AN190" s="5" t="s">
        <v>879</v>
      </c>
      <c r="AO190" s="2" t="s">
        <v>75</v>
      </c>
      <c r="AP190" s="2" t="s">
        <v>81</v>
      </c>
    </row>
    <row r="191" spans="1:42" ht="90" hidden="1">
      <c r="A191" t="s">
        <v>73</v>
      </c>
      <c r="B191">
        <v>1</v>
      </c>
      <c r="C191" s="1" t="s">
        <v>18051</v>
      </c>
      <c r="D191" s="2" t="s">
        <v>71</v>
      </c>
      <c r="E191" s="2"/>
      <c r="F191" s="2"/>
      <c r="G191" s="2" t="s">
        <v>743</v>
      </c>
      <c r="H191" s="2" t="s">
        <v>885</v>
      </c>
      <c r="I191" s="3"/>
      <c r="J191" s="2" t="s">
        <v>891</v>
      </c>
      <c r="K191" s="2" t="s">
        <v>317</v>
      </c>
      <c r="L191" s="2"/>
      <c r="M191" s="4">
        <v>40909</v>
      </c>
      <c r="N191" s="4">
        <v>41554</v>
      </c>
      <c r="O191" s="2" t="s">
        <v>684</v>
      </c>
      <c r="P191" s="2"/>
      <c r="Q191" s="5"/>
      <c r="R191" s="2" t="s">
        <v>61</v>
      </c>
      <c r="S191" s="2"/>
      <c r="T191" s="2"/>
      <c r="U191" s="2"/>
      <c r="V191" s="2" t="s">
        <v>887</v>
      </c>
      <c r="W191" s="2" t="s">
        <v>62</v>
      </c>
      <c r="X191" s="2" t="s">
        <v>46</v>
      </c>
      <c r="Y191" s="2"/>
      <c r="Z191" s="2" t="s">
        <v>65</v>
      </c>
      <c r="AA191" s="2" t="s">
        <v>888</v>
      </c>
      <c r="AB191" s="2"/>
      <c r="AC191" s="2" t="s">
        <v>889</v>
      </c>
      <c r="AD191" s="2"/>
      <c r="AE191" s="2" t="s">
        <v>890</v>
      </c>
      <c r="AF191" s="2" t="s">
        <v>80</v>
      </c>
      <c r="AG191" s="2"/>
      <c r="AH191" s="3"/>
      <c r="AI191" s="2" t="s">
        <v>56</v>
      </c>
      <c r="AJ191" s="6">
        <v>684</v>
      </c>
      <c r="AK191" s="4">
        <v>41569.683171296296</v>
      </c>
      <c r="AL191" s="2"/>
      <c r="AM191" s="2"/>
      <c r="AN191" s="5" t="s">
        <v>886</v>
      </c>
      <c r="AO191" s="2" t="s">
        <v>75</v>
      </c>
      <c r="AP191" s="2" t="s">
        <v>892</v>
      </c>
    </row>
    <row r="192" spans="1:42" ht="405" hidden="1">
      <c r="A192" t="s">
        <v>73</v>
      </c>
      <c r="B192">
        <v>1</v>
      </c>
      <c r="C192" s="1" t="s">
        <v>18052</v>
      </c>
      <c r="D192" s="2" t="s">
        <v>71</v>
      </c>
      <c r="E192" s="2"/>
      <c r="F192" s="2"/>
      <c r="G192" s="2" t="s">
        <v>743</v>
      </c>
      <c r="H192" s="2" t="s">
        <v>885</v>
      </c>
      <c r="I192" s="3"/>
      <c r="J192" s="2" t="s">
        <v>891</v>
      </c>
      <c r="K192" s="2" t="s">
        <v>317</v>
      </c>
      <c r="L192" s="2"/>
      <c r="M192" s="4">
        <v>39814</v>
      </c>
      <c r="N192" s="4">
        <v>41554</v>
      </c>
      <c r="O192" s="2" t="s">
        <v>396</v>
      </c>
      <c r="P192" s="2"/>
      <c r="Q192" s="5"/>
      <c r="R192" s="2" t="s">
        <v>61</v>
      </c>
      <c r="S192" s="2"/>
      <c r="T192" s="2" t="s">
        <v>893</v>
      </c>
      <c r="U192" s="2"/>
      <c r="V192" s="2" t="s">
        <v>887</v>
      </c>
      <c r="W192" s="2" t="s">
        <v>62</v>
      </c>
      <c r="X192" s="2" t="s">
        <v>46</v>
      </c>
      <c r="Y192" s="2"/>
      <c r="Z192" s="2" t="s">
        <v>65</v>
      </c>
      <c r="AA192" s="2" t="s">
        <v>895</v>
      </c>
      <c r="AB192" s="2"/>
      <c r="AC192" s="2" t="s">
        <v>896</v>
      </c>
      <c r="AD192" s="2"/>
      <c r="AE192" s="2" t="s">
        <v>890</v>
      </c>
      <c r="AF192" s="2" t="s">
        <v>80</v>
      </c>
      <c r="AG192" s="2"/>
      <c r="AH192" s="3"/>
      <c r="AI192" s="2" t="s">
        <v>56</v>
      </c>
      <c r="AJ192" s="6">
        <v>685</v>
      </c>
      <c r="AK192" s="4">
        <v>41569.682326388887</v>
      </c>
      <c r="AL192" s="2"/>
      <c r="AM192" s="2"/>
      <c r="AN192" s="5" t="s">
        <v>894</v>
      </c>
      <c r="AO192" s="2" t="s">
        <v>75</v>
      </c>
      <c r="AP192" s="2" t="s">
        <v>892</v>
      </c>
    </row>
    <row r="193" spans="1:42" ht="375" hidden="1">
      <c r="A193" t="s">
        <v>73</v>
      </c>
      <c r="B193">
        <v>1</v>
      </c>
      <c r="C193" s="1" t="s">
        <v>18053</v>
      </c>
      <c r="D193" s="2" t="s">
        <v>71</v>
      </c>
      <c r="E193" s="2"/>
      <c r="F193" s="2"/>
      <c r="G193" s="2" t="s">
        <v>743</v>
      </c>
      <c r="H193" s="2" t="s">
        <v>897</v>
      </c>
      <c r="I193" s="3"/>
      <c r="J193" s="2" t="s">
        <v>903</v>
      </c>
      <c r="K193" s="2" t="s">
        <v>317</v>
      </c>
      <c r="L193" s="2"/>
      <c r="M193" s="4">
        <v>38717.791666666664</v>
      </c>
      <c r="N193" s="4"/>
      <c r="O193" s="2"/>
      <c r="P193" s="2"/>
      <c r="Q193" s="5"/>
      <c r="R193" s="2" t="s">
        <v>61</v>
      </c>
      <c r="S193" s="2"/>
      <c r="T193" s="2" t="s">
        <v>893</v>
      </c>
      <c r="U193" s="2"/>
      <c r="V193" s="2" t="s">
        <v>887</v>
      </c>
      <c r="W193" s="2" t="s">
        <v>62</v>
      </c>
      <c r="X193" s="2" t="s">
        <v>46</v>
      </c>
      <c r="Y193" s="2"/>
      <c r="Z193" s="2" t="s">
        <v>65</v>
      </c>
      <c r="AA193" s="2" t="s">
        <v>899</v>
      </c>
      <c r="AB193" s="2"/>
      <c r="AC193" s="2" t="s">
        <v>900</v>
      </c>
      <c r="AD193" s="2" t="s">
        <v>901</v>
      </c>
      <c r="AE193" s="2" t="s">
        <v>902</v>
      </c>
      <c r="AF193" s="2" t="s">
        <v>80</v>
      </c>
      <c r="AG193" s="2"/>
      <c r="AH193" s="3"/>
      <c r="AI193" s="2" t="s">
        <v>56</v>
      </c>
      <c r="AJ193" s="6">
        <v>686</v>
      </c>
      <c r="AK193" s="4">
        <v>41569.682395833333</v>
      </c>
      <c r="AL193" s="2"/>
      <c r="AM193" s="2"/>
      <c r="AN193" s="5" t="s">
        <v>898</v>
      </c>
      <c r="AO193" s="2" t="s">
        <v>75</v>
      </c>
      <c r="AP193" s="2" t="s">
        <v>904</v>
      </c>
    </row>
    <row r="194" spans="1:42" ht="375" hidden="1">
      <c r="A194" t="s">
        <v>73</v>
      </c>
      <c r="B194">
        <v>1</v>
      </c>
      <c r="C194" s="1" t="s">
        <v>18054</v>
      </c>
      <c r="D194" s="2" t="s">
        <v>71</v>
      </c>
      <c r="E194" s="2"/>
      <c r="F194" s="2"/>
      <c r="G194" s="2" t="s">
        <v>743</v>
      </c>
      <c r="H194" s="2" t="s">
        <v>897</v>
      </c>
      <c r="I194" s="3"/>
      <c r="J194" s="2" t="s">
        <v>903</v>
      </c>
      <c r="K194" s="2" t="s">
        <v>317</v>
      </c>
      <c r="L194" s="2"/>
      <c r="M194" s="4">
        <v>38717.791666666664</v>
      </c>
      <c r="N194" s="4"/>
      <c r="O194" s="2" t="s">
        <v>905</v>
      </c>
      <c r="P194" s="2"/>
      <c r="Q194" s="5"/>
      <c r="R194" s="2" t="s">
        <v>61</v>
      </c>
      <c r="S194" s="2"/>
      <c r="T194" s="2" t="s">
        <v>893</v>
      </c>
      <c r="U194" s="2"/>
      <c r="V194" s="2" t="s">
        <v>887</v>
      </c>
      <c r="W194" s="2" t="s">
        <v>62</v>
      </c>
      <c r="X194" s="2" t="s">
        <v>46</v>
      </c>
      <c r="Y194" s="2"/>
      <c r="Z194" s="2" t="s">
        <v>65</v>
      </c>
      <c r="AA194" s="2" t="s">
        <v>899</v>
      </c>
      <c r="AB194" s="2"/>
      <c r="AC194" s="2" t="s">
        <v>906</v>
      </c>
      <c r="AD194" s="2" t="s">
        <v>901</v>
      </c>
      <c r="AE194" s="2" t="s">
        <v>902</v>
      </c>
      <c r="AF194" s="2"/>
      <c r="AG194" s="2"/>
      <c r="AH194" s="3"/>
      <c r="AI194" s="2" t="s">
        <v>56</v>
      </c>
      <c r="AJ194" s="6">
        <v>687</v>
      </c>
      <c r="AK194" s="4">
        <v>41569.682824074072</v>
      </c>
      <c r="AL194" s="2"/>
      <c r="AM194" s="2"/>
      <c r="AN194" s="5" t="s">
        <v>898</v>
      </c>
      <c r="AO194" s="2" t="s">
        <v>75</v>
      </c>
      <c r="AP194" s="2" t="s">
        <v>904</v>
      </c>
    </row>
    <row r="195" spans="1:42" ht="375" hidden="1">
      <c r="A195" t="s">
        <v>73</v>
      </c>
      <c r="B195">
        <v>1</v>
      </c>
      <c r="C195" s="1" t="s">
        <v>18055</v>
      </c>
      <c r="D195" s="2" t="s">
        <v>71</v>
      </c>
      <c r="E195" s="2"/>
      <c r="F195" s="2"/>
      <c r="G195" s="2" t="s">
        <v>743</v>
      </c>
      <c r="H195" s="2" t="s">
        <v>897</v>
      </c>
      <c r="I195" s="3"/>
      <c r="J195" s="2" t="s">
        <v>903</v>
      </c>
      <c r="K195" s="2" t="s">
        <v>317</v>
      </c>
      <c r="L195" s="2"/>
      <c r="M195" s="4">
        <v>38717.791666666664</v>
      </c>
      <c r="N195" s="4"/>
      <c r="O195" s="2" t="s">
        <v>907</v>
      </c>
      <c r="P195" s="2"/>
      <c r="Q195" s="5"/>
      <c r="R195" s="2" t="s">
        <v>61</v>
      </c>
      <c r="S195" s="2"/>
      <c r="T195" s="2" t="s">
        <v>893</v>
      </c>
      <c r="U195" s="2"/>
      <c r="V195" s="2" t="s">
        <v>887</v>
      </c>
      <c r="W195" s="2" t="s">
        <v>62</v>
      </c>
      <c r="X195" s="2" t="s">
        <v>46</v>
      </c>
      <c r="Y195" s="2"/>
      <c r="Z195" s="2" t="s">
        <v>65</v>
      </c>
      <c r="AA195" s="2" t="s">
        <v>899</v>
      </c>
      <c r="AB195" s="2"/>
      <c r="AC195" s="2" t="s">
        <v>908</v>
      </c>
      <c r="AD195" s="2" t="s">
        <v>901</v>
      </c>
      <c r="AE195" s="2" t="s">
        <v>902</v>
      </c>
      <c r="AF195" s="2"/>
      <c r="AG195" s="2"/>
      <c r="AH195" s="3"/>
      <c r="AI195" s="2" t="s">
        <v>56</v>
      </c>
      <c r="AJ195" s="6">
        <v>688</v>
      </c>
      <c r="AK195" s="4">
        <v>41569.682696759257</v>
      </c>
      <c r="AL195" s="2"/>
      <c r="AM195" s="2"/>
      <c r="AN195" s="5" t="s">
        <v>898</v>
      </c>
      <c r="AO195" s="2" t="s">
        <v>75</v>
      </c>
      <c r="AP195" s="2" t="s">
        <v>904</v>
      </c>
    </row>
    <row r="196" spans="1:42" ht="375" hidden="1">
      <c r="A196" t="s">
        <v>73</v>
      </c>
      <c r="B196">
        <v>1</v>
      </c>
      <c r="C196" s="1" t="s">
        <v>18056</v>
      </c>
      <c r="D196" s="2" t="s">
        <v>71</v>
      </c>
      <c r="E196" s="2"/>
      <c r="F196" s="2"/>
      <c r="G196" s="2" t="s">
        <v>743</v>
      </c>
      <c r="H196" s="2" t="s">
        <v>897</v>
      </c>
      <c r="I196" s="3"/>
      <c r="J196" s="2" t="s">
        <v>903</v>
      </c>
      <c r="K196" s="2" t="s">
        <v>317</v>
      </c>
      <c r="L196" s="2"/>
      <c r="M196" s="4">
        <v>38717.791666666664</v>
      </c>
      <c r="N196" s="4"/>
      <c r="O196" s="2" t="s">
        <v>909</v>
      </c>
      <c r="P196" s="2"/>
      <c r="Q196" s="5"/>
      <c r="R196" s="2" t="s">
        <v>61</v>
      </c>
      <c r="S196" s="2"/>
      <c r="T196" s="2" t="s">
        <v>893</v>
      </c>
      <c r="U196" s="2"/>
      <c r="V196" s="2" t="s">
        <v>887</v>
      </c>
      <c r="W196" s="2" t="s">
        <v>62</v>
      </c>
      <c r="X196" s="2" t="s">
        <v>46</v>
      </c>
      <c r="Y196" s="2"/>
      <c r="Z196" s="2" t="s">
        <v>65</v>
      </c>
      <c r="AA196" s="2" t="s">
        <v>899</v>
      </c>
      <c r="AB196" s="2"/>
      <c r="AC196" s="2" t="s">
        <v>910</v>
      </c>
      <c r="AD196" s="2" t="s">
        <v>901</v>
      </c>
      <c r="AE196" s="2" t="s">
        <v>902</v>
      </c>
      <c r="AF196" s="2"/>
      <c r="AG196" s="2"/>
      <c r="AH196" s="3"/>
      <c r="AI196" s="2" t="s">
        <v>56</v>
      </c>
      <c r="AJ196" s="6">
        <v>689</v>
      </c>
      <c r="AK196" s="4">
        <v>41569.683009259257</v>
      </c>
      <c r="AL196" s="2"/>
      <c r="AM196" s="2"/>
      <c r="AN196" s="5" t="s">
        <v>898</v>
      </c>
      <c r="AO196" s="2" t="s">
        <v>75</v>
      </c>
      <c r="AP196" s="2" t="s">
        <v>904</v>
      </c>
    </row>
    <row r="197" spans="1:42" ht="375" hidden="1">
      <c r="A197" t="s">
        <v>73</v>
      </c>
      <c r="B197">
        <v>1</v>
      </c>
      <c r="C197" s="1" t="s">
        <v>18057</v>
      </c>
      <c r="D197" s="2" t="s">
        <v>71</v>
      </c>
      <c r="E197" s="2"/>
      <c r="F197" s="2"/>
      <c r="G197" s="2" t="s">
        <v>743</v>
      </c>
      <c r="H197" s="2" t="s">
        <v>897</v>
      </c>
      <c r="I197" s="3"/>
      <c r="J197" s="2" t="s">
        <v>903</v>
      </c>
      <c r="K197" s="2" t="s">
        <v>317</v>
      </c>
      <c r="L197" s="2"/>
      <c r="M197" s="4">
        <v>38717.791666666664</v>
      </c>
      <c r="N197" s="4"/>
      <c r="O197" s="2" t="s">
        <v>517</v>
      </c>
      <c r="P197" s="2"/>
      <c r="Q197" s="5"/>
      <c r="R197" s="2" t="s">
        <v>61</v>
      </c>
      <c r="S197" s="2"/>
      <c r="T197" s="2" t="s">
        <v>893</v>
      </c>
      <c r="U197" s="2"/>
      <c r="V197" s="2" t="s">
        <v>887</v>
      </c>
      <c r="W197" s="2" t="s">
        <v>62</v>
      </c>
      <c r="X197" s="2" t="s">
        <v>46</v>
      </c>
      <c r="Y197" s="2"/>
      <c r="Z197" s="2" t="s">
        <v>65</v>
      </c>
      <c r="AA197" s="2" t="s">
        <v>899</v>
      </c>
      <c r="AB197" s="2"/>
      <c r="AC197" s="2" t="s">
        <v>911</v>
      </c>
      <c r="AD197" s="2" t="s">
        <v>901</v>
      </c>
      <c r="AE197" s="2" t="s">
        <v>902</v>
      </c>
      <c r="AF197" s="2"/>
      <c r="AG197" s="2"/>
      <c r="AH197" s="3"/>
      <c r="AI197" s="2" t="s">
        <v>56</v>
      </c>
      <c r="AJ197" s="6">
        <v>690</v>
      </c>
      <c r="AK197" s="4">
        <v>41569.682939814818</v>
      </c>
      <c r="AL197" s="2"/>
      <c r="AM197" s="2"/>
      <c r="AN197" s="5" t="s">
        <v>898</v>
      </c>
      <c r="AO197" s="2" t="s">
        <v>75</v>
      </c>
      <c r="AP197" s="2" t="s">
        <v>904</v>
      </c>
    </row>
    <row r="198" spans="1:42" ht="375" hidden="1">
      <c r="A198" t="s">
        <v>73</v>
      </c>
      <c r="B198">
        <v>1</v>
      </c>
      <c r="C198" s="1" t="s">
        <v>18058</v>
      </c>
      <c r="D198" s="2" t="s">
        <v>71</v>
      </c>
      <c r="E198" s="2"/>
      <c r="F198" s="2"/>
      <c r="G198" s="2" t="s">
        <v>743</v>
      </c>
      <c r="H198" s="2" t="s">
        <v>897</v>
      </c>
      <c r="I198" s="3"/>
      <c r="J198" s="2" t="s">
        <v>903</v>
      </c>
      <c r="K198" s="2" t="s">
        <v>317</v>
      </c>
      <c r="L198" s="2"/>
      <c r="M198" s="4">
        <v>38717.791666666664</v>
      </c>
      <c r="N198" s="4"/>
      <c r="O198" s="2" t="s">
        <v>517</v>
      </c>
      <c r="P198" s="2"/>
      <c r="Q198" s="5"/>
      <c r="R198" s="2" t="s">
        <v>61</v>
      </c>
      <c r="S198" s="2"/>
      <c r="T198" s="2" t="s">
        <v>893</v>
      </c>
      <c r="U198" s="2"/>
      <c r="V198" s="2" t="s">
        <v>887</v>
      </c>
      <c r="W198" s="2" t="s">
        <v>62</v>
      </c>
      <c r="X198" s="2" t="s">
        <v>46</v>
      </c>
      <c r="Y198" s="2"/>
      <c r="Z198" s="2" t="s">
        <v>65</v>
      </c>
      <c r="AA198" s="2" t="s">
        <v>899</v>
      </c>
      <c r="AB198" s="2"/>
      <c r="AC198" s="2" t="s">
        <v>912</v>
      </c>
      <c r="AD198" s="2" t="s">
        <v>901</v>
      </c>
      <c r="AE198" s="2" t="s">
        <v>902</v>
      </c>
      <c r="AF198" s="2"/>
      <c r="AG198" s="2"/>
      <c r="AH198" s="3"/>
      <c r="AI198" s="2" t="s">
        <v>56</v>
      </c>
      <c r="AJ198" s="6">
        <v>691</v>
      </c>
      <c r="AK198" s="4">
        <v>41569.682974537034</v>
      </c>
      <c r="AL198" s="2"/>
      <c r="AM198" s="2"/>
      <c r="AN198" s="5" t="s">
        <v>898</v>
      </c>
      <c r="AO198" s="2" t="s">
        <v>75</v>
      </c>
      <c r="AP198" s="2" t="s">
        <v>904</v>
      </c>
    </row>
    <row r="199" spans="1:42" ht="375" hidden="1">
      <c r="A199" t="s">
        <v>73</v>
      </c>
      <c r="B199">
        <v>1</v>
      </c>
      <c r="C199" s="1" t="s">
        <v>18059</v>
      </c>
      <c r="D199" s="2" t="s">
        <v>71</v>
      </c>
      <c r="E199" s="2"/>
      <c r="F199" s="2"/>
      <c r="G199" s="2" t="s">
        <v>743</v>
      </c>
      <c r="H199" s="2" t="s">
        <v>897</v>
      </c>
      <c r="I199" s="3"/>
      <c r="J199" s="2" t="s">
        <v>903</v>
      </c>
      <c r="K199" s="2" t="s">
        <v>317</v>
      </c>
      <c r="L199" s="2"/>
      <c r="M199" s="4">
        <v>38717.791666666664</v>
      </c>
      <c r="N199" s="4"/>
      <c r="O199" s="2" t="s">
        <v>913</v>
      </c>
      <c r="P199" s="2"/>
      <c r="Q199" s="5"/>
      <c r="R199" s="2" t="s">
        <v>61</v>
      </c>
      <c r="S199" s="2"/>
      <c r="T199" s="2" t="s">
        <v>893</v>
      </c>
      <c r="U199" s="2"/>
      <c r="V199" s="2" t="s">
        <v>887</v>
      </c>
      <c r="W199" s="2" t="s">
        <v>62</v>
      </c>
      <c r="X199" s="2" t="s">
        <v>46</v>
      </c>
      <c r="Y199" s="2"/>
      <c r="Z199" s="2" t="s">
        <v>65</v>
      </c>
      <c r="AA199" s="2" t="s">
        <v>899</v>
      </c>
      <c r="AB199" s="2"/>
      <c r="AC199" s="2" t="s">
        <v>914</v>
      </c>
      <c r="AD199" s="2" t="s">
        <v>901</v>
      </c>
      <c r="AE199" s="2" t="s">
        <v>902</v>
      </c>
      <c r="AF199" s="2"/>
      <c r="AG199" s="2"/>
      <c r="AH199" s="3"/>
      <c r="AI199" s="2" t="s">
        <v>56</v>
      </c>
      <c r="AJ199" s="6">
        <v>692</v>
      </c>
      <c r="AK199" s="4">
        <v>41569.683032407411</v>
      </c>
      <c r="AL199" s="2"/>
      <c r="AM199" s="2"/>
      <c r="AN199" s="5" t="s">
        <v>898</v>
      </c>
      <c r="AO199" s="2" t="s">
        <v>75</v>
      </c>
      <c r="AP199" s="2" t="s">
        <v>904</v>
      </c>
    </row>
    <row r="200" spans="1:42" ht="375" hidden="1">
      <c r="A200" t="s">
        <v>73</v>
      </c>
      <c r="B200">
        <v>1</v>
      </c>
      <c r="C200" s="1" t="s">
        <v>18060</v>
      </c>
      <c r="D200" s="2" t="s">
        <v>71</v>
      </c>
      <c r="E200" s="2"/>
      <c r="F200" s="2"/>
      <c r="G200" s="2" t="s">
        <v>743</v>
      </c>
      <c r="H200" s="2" t="s">
        <v>897</v>
      </c>
      <c r="I200" s="3"/>
      <c r="J200" s="2" t="s">
        <v>903</v>
      </c>
      <c r="K200" s="2" t="s">
        <v>317</v>
      </c>
      <c r="L200" s="2"/>
      <c r="M200" s="4">
        <v>38717.791666666664</v>
      </c>
      <c r="N200" s="4"/>
      <c r="O200" s="2" t="s">
        <v>915</v>
      </c>
      <c r="P200" s="2"/>
      <c r="Q200" s="5"/>
      <c r="R200" s="2" t="s">
        <v>61</v>
      </c>
      <c r="S200" s="2"/>
      <c r="T200" s="2" t="s">
        <v>893</v>
      </c>
      <c r="U200" s="2"/>
      <c r="V200" s="2" t="s">
        <v>887</v>
      </c>
      <c r="W200" s="2" t="s">
        <v>62</v>
      </c>
      <c r="X200" s="2" t="s">
        <v>46</v>
      </c>
      <c r="Y200" s="2"/>
      <c r="Z200" s="2" t="s">
        <v>65</v>
      </c>
      <c r="AA200" s="2" t="s">
        <v>899</v>
      </c>
      <c r="AB200" s="2"/>
      <c r="AC200" s="2" t="s">
        <v>916</v>
      </c>
      <c r="AD200" s="2" t="s">
        <v>901</v>
      </c>
      <c r="AE200" s="2" t="s">
        <v>902</v>
      </c>
      <c r="AF200" s="2"/>
      <c r="AG200" s="2"/>
      <c r="AH200" s="3"/>
      <c r="AI200" s="2" t="s">
        <v>56</v>
      </c>
      <c r="AJ200" s="6">
        <v>693</v>
      </c>
      <c r="AK200" s="4">
        <v>41569.68304398148</v>
      </c>
      <c r="AL200" s="2"/>
      <c r="AM200" s="2"/>
      <c r="AN200" s="5" t="s">
        <v>898</v>
      </c>
      <c r="AO200" s="2" t="s">
        <v>75</v>
      </c>
      <c r="AP200" s="2" t="s">
        <v>904</v>
      </c>
    </row>
    <row r="201" spans="1:42" ht="375" hidden="1">
      <c r="A201" t="s">
        <v>73</v>
      </c>
      <c r="B201">
        <v>1</v>
      </c>
      <c r="C201" s="1" t="s">
        <v>18061</v>
      </c>
      <c r="D201" s="2" t="s">
        <v>71</v>
      </c>
      <c r="E201" s="2"/>
      <c r="F201" s="2"/>
      <c r="G201" s="2" t="s">
        <v>743</v>
      </c>
      <c r="H201" s="2" t="s">
        <v>897</v>
      </c>
      <c r="I201" s="3"/>
      <c r="J201" s="2" t="s">
        <v>903</v>
      </c>
      <c r="K201" s="2" t="s">
        <v>317</v>
      </c>
      <c r="L201" s="2"/>
      <c r="M201" s="4">
        <v>38717.791666666664</v>
      </c>
      <c r="N201" s="4"/>
      <c r="O201" s="2" t="s">
        <v>917</v>
      </c>
      <c r="P201" s="2"/>
      <c r="Q201" s="5"/>
      <c r="R201" s="2" t="s">
        <v>61</v>
      </c>
      <c r="S201" s="2"/>
      <c r="T201" s="2" t="s">
        <v>893</v>
      </c>
      <c r="U201" s="2"/>
      <c r="V201" s="2" t="s">
        <v>887</v>
      </c>
      <c r="W201" s="2" t="s">
        <v>62</v>
      </c>
      <c r="X201" s="2" t="s">
        <v>46</v>
      </c>
      <c r="Y201" s="2"/>
      <c r="Z201" s="2" t="s">
        <v>65</v>
      </c>
      <c r="AA201" s="2" t="s">
        <v>899</v>
      </c>
      <c r="AB201" s="2"/>
      <c r="AC201" s="2" t="s">
        <v>918</v>
      </c>
      <c r="AD201" s="2" t="s">
        <v>901</v>
      </c>
      <c r="AE201" s="2" t="s">
        <v>902</v>
      </c>
      <c r="AF201" s="2"/>
      <c r="AG201" s="2"/>
      <c r="AH201" s="3"/>
      <c r="AI201" s="2" t="s">
        <v>56</v>
      </c>
      <c r="AJ201" s="6">
        <v>694</v>
      </c>
      <c r="AK201" s="4">
        <v>41569.683067129627</v>
      </c>
      <c r="AL201" s="2"/>
      <c r="AM201" s="2"/>
      <c r="AN201" s="5" t="s">
        <v>898</v>
      </c>
      <c r="AO201" s="2" t="s">
        <v>75</v>
      </c>
      <c r="AP201" s="2" t="s">
        <v>904</v>
      </c>
    </row>
    <row r="202" spans="1:42" ht="375" hidden="1">
      <c r="A202" t="s">
        <v>73</v>
      </c>
      <c r="B202">
        <v>1</v>
      </c>
      <c r="C202" s="1" t="s">
        <v>18062</v>
      </c>
      <c r="D202" s="2" t="s">
        <v>71</v>
      </c>
      <c r="E202" s="2"/>
      <c r="F202" s="2"/>
      <c r="G202" s="2" t="s">
        <v>743</v>
      </c>
      <c r="H202" s="2" t="s">
        <v>897</v>
      </c>
      <c r="I202" s="3"/>
      <c r="J202" s="2" t="s">
        <v>903</v>
      </c>
      <c r="K202" s="2" t="s">
        <v>317</v>
      </c>
      <c r="L202" s="2"/>
      <c r="M202" s="4">
        <v>38717.791666666664</v>
      </c>
      <c r="N202" s="4"/>
      <c r="O202" s="2"/>
      <c r="P202" s="2"/>
      <c r="Q202" s="5"/>
      <c r="R202" s="2" t="s">
        <v>61</v>
      </c>
      <c r="S202" s="2"/>
      <c r="T202" s="2" t="s">
        <v>893</v>
      </c>
      <c r="U202" s="2"/>
      <c r="V202" s="2" t="s">
        <v>887</v>
      </c>
      <c r="W202" s="2" t="s">
        <v>62</v>
      </c>
      <c r="X202" s="2" t="s">
        <v>46</v>
      </c>
      <c r="Y202" s="2"/>
      <c r="Z202" s="2" t="s">
        <v>65</v>
      </c>
      <c r="AA202" s="2" t="s">
        <v>899</v>
      </c>
      <c r="AB202" s="2"/>
      <c r="AC202" s="2" t="s">
        <v>919</v>
      </c>
      <c r="AD202" s="2" t="s">
        <v>901</v>
      </c>
      <c r="AE202" s="2" t="s">
        <v>902</v>
      </c>
      <c r="AF202" s="2"/>
      <c r="AG202" s="2"/>
      <c r="AH202" s="3"/>
      <c r="AI202" s="2" t="s">
        <v>56</v>
      </c>
      <c r="AJ202" s="6">
        <v>695</v>
      </c>
      <c r="AK202" s="4">
        <v>41569.683078703703</v>
      </c>
      <c r="AL202" s="2"/>
      <c r="AM202" s="2"/>
      <c r="AN202" s="5" t="s">
        <v>898</v>
      </c>
      <c r="AO202" s="2" t="s">
        <v>75</v>
      </c>
      <c r="AP202" s="2" t="s">
        <v>904</v>
      </c>
    </row>
    <row r="203" spans="1:42" ht="375" hidden="1">
      <c r="A203" t="s">
        <v>73</v>
      </c>
      <c r="B203">
        <v>1</v>
      </c>
      <c r="C203" s="1" t="s">
        <v>18063</v>
      </c>
      <c r="D203" s="2" t="s">
        <v>71</v>
      </c>
      <c r="E203" s="2"/>
      <c r="F203" s="2"/>
      <c r="G203" s="2" t="s">
        <v>743</v>
      </c>
      <c r="H203" s="2" t="s">
        <v>897</v>
      </c>
      <c r="I203" s="3"/>
      <c r="J203" s="2" t="s">
        <v>903</v>
      </c>
      <c r="K203" s="2" t="s">
        <v>317</v>
      </c>
      <c r="L203" s="2"/>
      <c r="M203" s="4">
        <v>38717.791666666664</v>
      </c>
      <c r="N203" s="4"/>
      <c r="O203" s="2" t="s">
        <v>909</v>
      </c>
      <c r="P203" s="2"/>
      <c r="Q203" s="5"/>
      <c r="R203" s="2" t="s">
        <v>61</v>
      </c>
      <c r="S203" s="2"/>
      <c r="T203" s="2" t="s">
        <v>893</v>
      </c>
      <c r="U203" s="2"/>
      <c r="V203" s="2" t="s">
        <v>887</v>
      </c>
      <c r="W203" s="2" t="s">
        <v>62</v>
      </c>
      <c r="X203" s="2" t="s">
        <v>46</v>
      </c>
      <c r="Y203" s="2"/>
      <c r="Z203" s="2" t="s">
        <v>65</v>
      </c>
      <c r="AA203" s="2" t="s">
        <v>899</v>
      </c>
      <c r="AB203" s="2"/>
      <c r="AC203" s="2" t="s">
        <v>920</v>
      </c>
      <c r="AD203" s="2" t="s">
        <v>901</v>
      </c>
      <c r="AE203" s="2" t="s">
        <v>902</v>
      </c>
      <c r="AF203" s="2"/>
      <c r="AG203" s="2"/>
      <c r="AH203" s="3"/>
      <c r="AI203" s="2" t="s">
        <v>56</v>
      </c>
      <c r="AJ203" s="6">
        <v>696</v>
      </c>
      <c r="AK203" s="4">
        <v>41569.68310185185</v>
      </c>
      <c r="AL203" s="2"/>
      <c r="AM203" s="2"/>
      <c r="AN203" s="5" t="s">
        <v>898</v>
      </c>
      <c r="AO203" s="2" t="s">
        <v>75</v>
      </c>
      <c r="AP203" s="2" t="s">
        <v>904</v>
      </c>
    </row>
    <row r="204" spans="1:42" ht="375" hidden="1">
      <c r="A204" t="s">
        <v>73</v>
      </c>
      <c r="B204">
        <v>1</v>
      </c>
      <c r="C204" s="1" t="s">
        <v>18064</v>
      </c>
      <c r="D204" s="2" t="s">
        <v>71</v>
      </c>
      <c r="E204" s="2"/>
      <c r="F204" s="2"/>
      <c r="G204" s="2" t="s">
        <v>743</v>
      </c>
      <c r="H204" s="2" t="s">
        <v>897</v>
      </c>
      <c r="I204" s="3"/>
      <c r="J204" s="2" t="s">
        <v>903</v>
      </c>
      <c r="K204" s="2" t="s">
        <v>317</v>
      </c>
      <c r="L204" s="2"/>
      <c r="M204" s="4">
        <v>38717.791666666664</v>
      </c>
      <c r="N204" s="4"/>
      <c r="O204" s="2" t="s">
        <v>917</v>
      </c>
      <c r="P204" s="2"/>
      <c r="Q204" s="5"/>
      <c r="R204" s="2" t="s">
        <v>61</v>
      </c>
      <c r="S204" s="2"/>
      <c r="T204" s="2" t="s">
        <v>893</v>
      </c>
      <c r="U204" s="2"/>
      <c r="V204" s="2" t="s">
        <v>887</v>
      </c>
      <c r="W204" s="2" t="s">
        <v>62</v>
      </c>
      <c r="X204" s="2" t="s">
        <v>46</v>
      </c>
      <c r="Y204" s="2"/>
      <c r="Z204" s="2" t="s">
        <v>65</v>
      </c>
      <c r="AA204" s="2" t="s">
        <v>899</v>
      </c>
      <c r="AB204" s="2"/>
      <c r="AC204" s="2" t="s">
        <v>921</v>
      </c>
      <c r="AD204" s="2" t="s">
        <v>901</v>
      </c>
      <c r="AE204" s="2" t="s">
        <v>902</v>
      </c>
      <c r="AF204" s="2"/>
      <c r="AG204" s="2"/>
      <c r="AH204" s="3"/>
      <c r="AI204" s="2" t="s">
        <v>56</v>
      </c>
      <c r="AJ204" s="6">
        <v>697</v>
      </c>
      <c r="AK204" s="4">
        <v>41569.683125000003</v>
      </c>
      <c r="AL204" s="2"/>
      <c r="AM204" s="2"/>
      <c r="AN204" s="5" t="s">
        <v>898</v>
      </c>
      <c r="AO204" s="2" t="s">
        <v>75</v>
      </c>
      <c r="AP204" s="2" t="s">
        <v>904</v>
      </c>
    </row>
    <row r="205" spans="1:42" ht="375" hidden="1">
      <c r="A205" t="s">
        <v>73</v>
      </c>
      <c r="B205">
        <v>1</v>
      </c>
      <c r="C205" s="1" t="s">
        <v>18065</v>
      </c>
      <c r="D205" s="2" t="s">
        <v>71</v>
      </c>
      <c r="E205" s="2"/>
      <c r="F205" s="2"/>
      <c r="G205" s="2" t="s">
        <v>743</v>
      </c>
      <c r="H205" s="2" t="s">
        <v>897</v>
      </c>
      <c r="I205" s="3"/>
      <c r="J205" s="2" t="s">
        <v>903</v>
      </c>
      <c r="K205" s="2" t="s">
        <v>317</v>
      </c>
      <c r="L205" s="2"/>
      <c r="M205" s="4">
        <v>38717.791666666664</v>
      </c>
      <c r="N205" s="4"/>
      <c r="O205" s="2" t="s">
        <v>657</v>
      </c>
      <c r="P205" s="2"/>
      <c r="Q205" s="5"/>
      <c r="R205" s="2" t="s">
        <v>61</v>
      </c>
      <c r="S205" s="2"/>
      <c r="T205" s="2" t="s">
        <v>893</v>
      </c>
      <c r="U205" s="2"/>
      <c r="V205" s="2" t="s">
        <v>887</v>
      </c>
      <c r="W205" s="2" t="s">
        <v>62</v>
      </c>
      <c r="X205" s="2" t="s">
        <v>46</v>
      </c>
      <c r="Y205" s="2"/>
      <c r="Z205" s="2" t="s">
        <v>65</v>
      </c>
      <c r="AA205" s="2" t="s">
        <v>899</v>
      </c>
      <c r="AB205" s="2"/>
      <c r="AC205" s="2" t="s">
        <v>922</v>
      </c>
      <c r="AD205" s="2" t="s">
        <v>901</v>
      </c>
      <c r="AE205" s="2" t="s">
        <v>902</v>
      </c>
      <c r="AF205" s="2"/>
      <c r="AG205" s="2"/>
      <c r="AH205" s="3"/>
      <c r="AI205" s="2" t="s">
        <v>56</v>
      </c>
      <c r="AJ205" s="6">
        <v>698</v>
      </c>
      <c r="AK205" s="4">
        <v>41569.683136574073</v>
      </c>
      <c r="AL205" s="2"/>
      <c r="AM205" s="2"/>
      <c r="AN205" s="5" t="s">
        <v>898</v>
      </c>
      <c r="AO205" s="2" t="s">
        <v>75</v>
      </c>
      <c r="AP205" s="2" t="s">
        <v>904</v>
      </c>
    </row>
    <row r="206" spans="1:42" ht="375" hidden="1">
      <c r="A206" t="s">
        <v>73</v>
      </c>
      <c r="B206">
        <v>1</v>
      </c>
      <c r="C206" s="1" t="s">
        <v>18066</v>
      </c>
      <c r="D206" s="2" t="s">
        <v>71</v>
      </c>
      <c r="E206" s="2"/>
      <c r="F206" s="2"/>
      <c r="G206" s="2" t="s">
        <v>743</v>
      </c>
      <c r="H206" s="2" t="s">
        <v>897</v>
      </c>
      <c r="I206" s="3"/>
      <c r="J206" s="2" t="s">
        <v>903</v>
      </c>
      <c r="K206" s="2" t="s">
        <v>317</v>
      </c>
      <c r="L206" s="2"/>
      <c r="M206" s="4">
        <v>38717.791666666664</v>
      </c>
      <c r="N206" s="4"/>
      <c r="O206" s="2" t="s">
        <v>913</v>
      </c>
      <c r="P206" s="2"/>
      <c r="Q206" s="5"/>
      <c r="R206" s="2" t="s">
        <v>61</v>
      </c>
      <c r="S206" s="2"/>
      <c r="T206" s="2" t="s">
        <v>893</v>
      </c>
      <c r="U206" s="2"/>
      <c r="V206" s="2" t="s">
        <v>887</v>
      </c>
      <c r="W206" s="2" t="s">
        <v>62</v>
      </c>
      <c r="X206" s="2" t="s">
        <v>46</v>
      </c>
      <c r="Y206" s="2"/>
      <c r="Z206" s="2" t="s">
        <v>65</v>
      </c>
      <c r="AA206" s="2" t="s">
        <v>899</v>
      </c>
      <c r="AB206" s="2"/>
      <c r="AC206" s="2" t="s">
        <v>923</v>
      </c>
      <c r="AD206" s="2" t="s">
        <v>901</v>
      </c>
      <c r="AE206" s="2" t="s">
        <v>902</v>
      </c>
      <c r="AF206" s="2"/>
      <c r="AG206" s="2"/>
      <c r="AH206" s="3"/>
      <c r="AI206" s="2" t="s">
        <v>56</v>
      </c>
      <c r="AJ206" s="6">
        <v>699</v>
      </c>
      <c r="AK206" s="4">
        <v>41569.683159722219</v>
      </c>
      <c r="AL206" s="2"/>
      <c r="AM206" s="2"/>
      <c r="AN206" s="5" t="s">
        <v>898</v>
      </c>
      <c r="AO206" s="2" t="s">
        <v>75</v>
      </c>
      <c r="AP206" s="2" t="s">
        <v>904</v>
      </c>
    </row>
    <row r="207" spans="1:42" ht="375" hidden="1">
      <c r="A207" t="s">
        <v>73</v>
      </c>
      <c r="B207">
        <v>1</v>
      </c>
      <c r="C207" s="1" t="s">
        <v>18067</v>
      </c>
      <c r="D207" s="2" t="s">
        <v>71</v>
      </c>
      <c r="E207" s="2"/>
      <c r="F207" s="2"/>
      <c r="G207" s="2" t="s">
        <v>743</v>
      </c>
      <c r="H207" s="2" t="s">
        <v>897</v>
      </c>
      <c r="I207" s="3"/>
      <c r="J207" s="2" t="s">
        <v>903</v>
      </c>
      <c r="K207" s="2" t="s">
        <v>317</v>
      </c>
      <c r="L207" s="2"/>
      <c r="M207" s="4">
        <v>38717.791666666664</v>
      </c>
      <c r="N207" s="4"/>
      <c r="O207" s="2"/>
      <c r="P207" s="2"/>
      <c r="Q207" s="5"/>
      <c r="R207" s="2" t="s">
        <v>61</v>
      </c>
      <c r="S207" s="2"/>
      <c r="T207" s="2" t="s">
        <v>893</v>
      </c>
      <c r="U207" s="2"/>
      <c r="V207" s="2" t="s">
        <v>887</v>
      </c>
      <c r="W207" s="2" t="s">
        <v>62</v>
      </c>
      <c r="X207" s="2" t="s">
        <v>46</v>
      </c>
      <c r="Y207" s="2"/>
      <c r="Z207" s="2" t="s">
        <v>65</v>
      </c>
      <c r="AA207" s="2" t="s">
        <v>899</v>
      </c>
      <c r="AB207" s="2"/>
      <c r="AC207" s="2" t="s">
        <v>924</v>
      </c>
      <c r="AD207" s="2" t="s">
        <v>901</v>
      </c>
      <c r="AE207" s="2" t="s">
        <v>902</v>
      </c>
      <c r="AF207" s="2"/>
      <c r="AG207" s="2"/>
      <c r="AH207" s="3"/>
      <c r="AI207" s="2" t="s">
        <v>56</v>
      </c>
      <c r="AJ207" s="6">
        <v>700</v>
      </c>
      <c r="AK207" s="4">
        <v>41569.682569444441</v>
      </c>
      <c r="AL207" s="2"/>
      <c r="AM207" s="2"/>
      <c r="AN207" s="5" t="s">
        <v>898</v>
      </c>
      <c r="AO207" s="2" t="s">
        <v>75</v>
      </c>
      <c r="AP207" s="2" t="s">
        <v>904</v>
      </c>
    </row>
    <row r="208" spans="1:42" ht="60" hidden="1">
      <c r="A208" t="s">
        <v>73</v>
      </c>
      <c r="B208">
        <v>1</v>
      </c>
      <c r="C208" s="1" t="s">
        <v>18068</v>
      </c>
      <c r="D208" s="2" t="s">
        <v>71</v>
      </c>
      <c r="E208" s="2"/>
      <c r="F208" s="2"/>
      <c r="G208" s="2" t="s">
        <v>743</v>
      </c>
      <c r="H208" s="2" t="s">
        <v>925</v>
      </c>
      <c r="I208" s="3"/>
      <c r="J208" s="2" t="s">
        <v>930</v>
      </c>
      <c r="K208" s="2" t="s">
        <v>317</v>
      </c>
      <c r="L208" s="2"/>
      <c r="M208" s="4"/>
      <c r="N208" s="4">
        <v>41554</v>
      </c>
      <c r="O208" s="2" t="s">
        <v>926</v>
      </c>
      <c r="P208" s="2"/>
      <c r="Q208" s="5"/>
      <c r="R208" s="2" t="s">
        <v>61</v>
      </c>
      <c r="S208" s="2"/>
      <c r="T208" s="2" t="s">
        <v>893</v>
      </c>
      <c r="U208" s="2"/>
      <c r="V208" s="2" t="s">
        <v>887</v>
      </c>
      <c r="W208" s="2" t="s">
        <v>62</v>
      </c>
      <c r="X208" s="2" t="s">
        <v>46</v>
      </c>
      <c r="Y208" s="2"/>
      <c r="Z208" s="2" t="s">
        <v>65</v>
      </c>
      <c r="AA208" s="2" t="s">
        <v>899</v>
      </c>
      <c r="AB208" s="2"/>
      <c r="AC208" s="2" t="s">
        <v>928</v>
      </c>
      <c r="AD208" s="2"/>
      <c r="AE208" s="2" t="s">
        <v>929</v>
      </c>
      <c r="AF208" s="2"/>
      <c r="AG208" s="2"/>
      <c r="AH208" s="3"/>
      <c r="AI208" s="2" t="s">
        <v>56</v>
      </c>
      <c r="AJ208" s="6">
        <v>701</v>
      </c>
      <c r="AK208" s="4">
        <v>41569.682476851849</v>
      </c>
      <c r="AL208" s="2"/>
      <c r="AM208" s="2"/>
      <c r="AN208" s="5" t="s">
        <v>927</v>
      </c>
      <c r="AO208" s="2" t="s">
        <v>75</v>
      </c>
      <c r="AP208" s="2" t="s">
        <v>47</v>
      </c>
    </row>
    <row r="209" spans="1:42" ht="270" hidden="1">
      <c r="A209" t="s">
        <v>73</v>
      </c>
      <c r="B209">
        <v>1</v>
      </c>
      <c r="C209" s="1" t="s">
        <v>18069</v>
      </c>
      <c r="D209" s="2" t="s">
        <v>391</v>
      </c>
      <c r="E209" s="2"/>
      <c r="F209" s="2"/>
      <c r="G209" s="2" t="s">
        <v>55</v>
      </c>
      <c r="H209" s="2" t="s">
        <v>870</v>
      </c>
      <c r="I209" s="3"/>
      <c r="J209" s="2" t="s">
        <v>72</v>
      </c>
      <c r="K209" s="2" t="s">
        <v>601</v>
      </c>
      <c r="L209" s="2"/>
      <c r="M209" s="4">
        <v>40087</v>
      </c>
      <c r="N209" s="4">
        <v>40083</v>
      </c>
      <c r="O209" s="2" t="s">
        <v>931</v>
      </c>
      <c r="P209" s="2"/>
      <c r="Q209" s="5"/>
      <c r="R209" s="2" t="s">
        <v>61</v>
      </c>
      <c r="S209" s="2"/>
      <c r="T209" s="2"/>
      <c r="U209" s="2"/>
      <c r="V209" s="2" t="s">
        <v>874</v>
      </c>
      <c r="W209" s="2" t="s">
        <v>62</v>
      </c>
      <c r="X209" s="2" t="s">
        <v>46</v>
      </c>
      <c r="Y209" s="2"/>
      <c r="Z209" s="2" t="s">
        <v>65</v>
      </c>
      <c r="AA209" s="2" t="s">
        <v>880</v>
      </c>
      <c r="AB209" s="2"/>
      <c r="AC209" s="2" t="s">
        <v>933</v>
      </c>
      <c r="AD209" s="2" t="s">
        <v>877</v>
      </c>
      <c r="AE209" s="2" t="s">
        <v>934</v>
      </c>
      <c r="AF209" s="2" t="s">
        <v>80</v>
      </c>
      <c r="AG209" s="2"/>
      <c r="AH209" s="3"/>
      <c r="AI209" s="2" t="s">
        <v>56</v>
      </c>
      <c r="AJ209" s="6">
        <v>721</v>
      </c>
      <c r="AK209" s="4">
        <v>41569.678541666668</v>
      </c>
      <c r="AL209" s="2"/>
      <c r="AM209" s="2"/>
      <c r="AN209" s="5" t="s">
        <v>932</v>
      </c>
      <c r="AO209" s="2" t="s">
        <v>75</v>
      </c>
      <c r="AP209" s="2" t="s">
        <v>81</v>
      </c>
    </row>
    <row r="210" spans="1:42" ht="255" hidden="1">
      <c r="A210" t="s">
        <v>73</v>
      </c>
      <c r="B210">
        <v>1</v>
      </c>
      <c r="C210" s="1" t="s">
        <v>18070</v>
      </c>
      <c r="D210" s="2" t="s">
        <v>71</v>
      </c>
      <c r="E210" s="2"/>
      <c r="F210" s="2"/>
      <c r="G210" s="2" t="s">
        <v>55</v>
      </c>
      <c r="H210" s="2" t="s">
        <v>935</v>
      </c>
      <c r="I210" s="3"/>
      <c r="J210" s="2" t="s">
        <v>72</v>
      </c>
      <c r="K210" s="2" t="s">
        <v>317</v>
      </c>
      <c r="L210" s="2"/>
      <c r="M210" s="4">
        <v>40178.791666666664</v>
      </c>
      <c r="N210" s="4">
        <v>40543.791666666664</v>
      </c>
      <c r="O210" s="2" t="s">
        <v>936</v>
      </c>
      <c r="P210" s="2" t="s">
        <v>938</v>
      </c>
      <c r="Q210" s="5"/>
      <c r="R210" s="2" t="s">
        <v>61</v>
      </c>
      <c r="S210" s="2"/>
      <c r="T210" s="2"/>
      <c r="U210" s="2"/>
      <c r="V210" s="2" t="s">
        <v>939</v>
      </c>
      <c r="W210" s="2" t="s">
        <v>62</v>
      </c>
      <c r="X210" s="2" t="s">
        <v>46</v>
      </c>
      <c r="Y210" s="2"/>
      <c r="Z210" s="2" t="s">
        <v>65</v>
      </c>
      <c r="AA210" s="2" t="s">
        <v>940</v>
      </c>
      <c r="AB210" s="2"/>
      <c r="AC210" s="2" t="s">
        <v>941</v>
      </c>
      <c r="AD210" s="2" t="s">
        <v>942</v>
      </c>
      <c r="AE210" s="2" t="s">
        <v>943</v>
      </c>
      <c r="AF210" s="2"/>
      <c r="AG210" s="2"/>
      <c r="AH210" s="3"/>
      <c r="AI210" s="2" t="s">
        <v>56</v>
      </c>
      <c r="AJ210" s="6">
        <v>722</v>
      </c>
      <c r="AK210" s="4">
        <v>41569.678032407406</v>
      </c>
      <c r="AL210" s="2" t="s">
        <v>930</v>
      </c>
      <c r="AM210" s="2"/>
      <c r="AN210" s="5" t="s">
        <v>937</v>
      </c>
      <c r="AO210" s="2" t="s">
        <v>75</v>
      </c>
      <c r="AP210" s="2" t="s">
        <v>74</v>
      </c>
    </row>
    <row r="211" spans="1:42" ht="225" hidden="1">
      <c r="A211" t="s">
        <v>73</v>
      </c>
      <c r="B211">
        <v>1</v>
      </c>
      <c r="C211" s="1" t="s">
        <v>18071</v>
      </c>
      <c r="D211" s="2" t="s">
        <v>71</v>
      </c>
      <c r="E211" s="2"/>
      <c r="F211" s="2"/>
      <c r="G211" s="2" t="s">
        <v>55</v>
      </c>
      <c r="H211" s="2" t="s">
        <v>944</v>
      </c>
      <c r="I211" s="3"/>
      <c r="J211" s="2" t="s">
        <v>72</v>
      </c>
      <c r="K211" s="2" t="s">
        <v>57</v>
      </c>
      <c r="L211" s="2"/>
      <c r="M211" s="4">
        <v>40181.791666666664</v>
      </c>
      <c r="N211" s="4">
        <v>40543.791666666664</v>
      </c>
      <c r="O211" s="2" t="s">
        <v>718</v>
      </c>
      <c r="P211" s="2" t="s">
        <v>946</v>
      </c>
      <c r="Q211" s="5"/>
      <c r="R211" s="2" t="s">
        <v>61</v>
      </c>
      <c r="S211" s="2"/>
      <c r="T211" s="2"/>
      <c r="U211" s="2"/>
      <c r="V211" s="2" t="s">
        <v>939</v>
      </c>
      <c r="W211" s="2" t="s">
        <v>62</v>
      </c>
      <c r="X211" s="2" t="s">
        <v>46</v>
      </c>
      <c r="Y211" s="2"/>
      <c r="Z211" s="2" t="s">
        <v>65</v>
      </c>
      <c r="AA211" s="2" t="s">
        <v>947</v>
      </c>
      <c r="AB211" s="2"/>
      <c r="AC211" s="2" t="s">
        <v>948</v>
      </c>
      <c r="AD211" s="2" t="s">
        <v>949</v>
      </c>
      <c r="AE211" s="2" t="s">
        <v>943</v>
      </c>
      <c r="AF211" s="2"/>
      <c r="AG211" s="2"/>
      <c r="AH211" s="3"/>
      <c r="AI211" s="2" t="s">
        <v>56</v>
      </c>
      <c r="AJ211" s="6">
        <v>723</v>
      </c>
      <c r="AK211" s="4">
        <v>41569.67931712963</v>
      </c>
      <c r="AL211" s="2"/>
      <c r="AM211" s="2"/>
      <c r="AN211" s="5" t="s">
        <v>945</v>
      </c>
      <c r="AO211" s="2" t="s">
        <v>75</v>
      </c>
      <c r="AP211" s="2" t="s">
        <v>74</v>
      </c>
    </row>
    <row r="212" spans="1:42" ht="225" hidden="1">
      <c r="A212" t="s">
        <v>73</v>
      </c>
      <c r="B212">
        <v>1</v>
      </c>
      <c r="C212" s="1" t="s">
        <v>18072</v>
      </c>
      <c r="D212" s="2" t="s">
        <v>71</v>
      </c>
      <c r="E212" s="2"/>
      <c r="F212" s="2"/>
      <c r="G212" s="2" t="s">
        <v>55</v>
      </c>
      <c r="H212" s="2" t="s">
        <v>950</v>
      </c>
      <c r="I212" s="3"/>
      <c r="J212" s="2" t="s">
        <v>72</v>
      </c>
      <c r="K212" s="2" t="s">
        <v>951</v>
      </c>
      <c r="L212" s="2"/>
      <c r="M212" s="4">
        <v>41182.791666666664</v>
      </c>
      <c r="N212" s="4">
        <v>40178.791666666664</v>
      </c>
      <c r="O212" s="2" t="s">
        <v>952</v>
      </c>
      <c r="P212" s="2"/>
      <c r="Q212" s="5"/>
      <c r="R212" s="2" t="s">
        <v>61</v>
      </c>
      <c r="S212" s="2"/>
      <c r="T212" s="2" t="s">
        <v>893</v>
      </c>
      <c r="U212" s="2"/>
      <c r="V212" s="2" t="s">
        <v>954</v>
      </c>
      <c r="W212" s="2" t="s">
        <v>62</v>
      </c>
      <c r="X212" s="2" t="s">
        <v>46</v>
      </c>
      <c r="Y212" s="2"/>
      <c r="Z212" s="2" t="s">
        <v>65</v>
      </c>
      <c r="AA212" s="2" t="s">
        <v>955</v>
      </c>
      <c r="AB212" s="2"/>
      <c r="AC212" s="2" t="s">
        <v>956</v>
      </c>
      <c r="AD212" s="2" t="s">
        <v>957</v>
      </c>
      <c r="AE212" s="2" t="s">
        <v>761</v>
      </c>
      <c r="AF212" s="2" t="s">
        <v>80</v>
      </c>
      <c r="AG212" s="2"/>
      <c r="AH212" s="3"/>
      <c r="AI212" s="2" t="s">
        <v>56</v>
      </c>
      <c r="AJ212" s="6">
        <v>724</v>
      </c>
      <c r="AK212" s="4">
        <v>41569.679386574076</v>
      </c>
      <c r="AL212" s="2"/>
      <c r="AM212" s="2"/>
      <c r="AN212" s="5" t="s">
        <v>953</v>
      </c>
      <c r="AO212" s="2" t="s">
        <v>75</v>
      </c>
      <c r="AP212" s="2" t="s">
        <v>74</v>
      </c>
    </row>
    <row r="213" spans="1:42" hidden="1">
      <c r="A213" t="s">
        <v>73</v>
      </c>
      <c r="B213">
        <v>1</v>
      </c>
      <c r="C213" s="1" t="s">
        <v>18073</v>
      </c>
      <c r="D213" s="2" t="s">
        <v>391</v>
      </c>
      <c r="E213" s="2"/>
      <c r="F213" s="2"/>
      <c r="G213" s="2" t="s">
        <v>55</v>
      </c>
      <c r="H213" s="2" t="s">
        <v>860</v>
      </c>
      <c r="I213" s="3"/>
      <c r="J213" s="2" t="s">
        <v>72</v>
      </c>
      <c r="K213" s="2" t="s">
        <v>820</v>
      </c>
      <c r="L213" s="2"/>
      <c r="M213" s="4">
        <v>40178.791666666664</v>
      </c>
      <c r="N213" s="4"/>
      <c r="O213" s="2" t="s">
        <v>790</v>
      </c>
      <c r="P213" s="2"/>
      <c r="Q213" s="5"/>
      <c r="R213" s="2" t="s">
        <v>61</v>
      </c>
      <c r="S213" s="2"/>
      <c r="T213" s="2"/>
      <c r="U213" s="2"/>
      <c r="V213" s="2" t="s">
        <v>862</v>
      </c>
      <c r="W213" s="2" t="s">
        <v>62</v>
      </c>
      <c r="X213" s="2" t="s">
        <v>46</v>
      </c>
      <c r="Y213" s="2"/>
      <c r="Z213" s="2" t="s">
        <v>65</v>
      </c>
      <c r="AA213" s="2" t="s">
        <v>958</v>
      </c>
      <c r="AB213" s="2"/>
      <c r="AC213" s="2" t="s">
        <v>959</v>
      </c>
      <c r="AD213" s="2"/>
      <c r="AE213" s="2" t="s">
        <v>960</v>
      </c>
      <c r="AF213" s="2"/>
      <c r="AG213" s="2"/>
      <c r="AH213" s="3"/>
      <c r="AI213" s="2" t="s">
        <v>56</v>
      </c>
      <c r="AJ213" s="6">
        <v>725</v>
      </c>
      <c r="AK213" s="4">
        <v>41569.68</v>
      </c>
      <c r="AL213" s="2"/>
      <c r="AM213" s="2"/>
      <c r="AN213" s="5"/>
      <c r="AO213" s="2" t="s">
        <v>75</v>
      </c>
      <c r="AP213" s="2" t="s">
        <v>81</v>
      </c>
    </row>
    <row r="214" spans="1:42" hidden="1">
      <c r="A214" t="s">
        <v>73</v>
      </c>
      <c r="B214">
        <v>1</v>
      </c>
      <c r="C214" s="1" t="s">
        <v>18074</v>
      </c>
      <c r="D214" s="2" t="s">
        <v>391</v>
      </c>
      <c r="E214" s="2"/>
      <c r="F214" s="2"/>
      <c r="G214" s="2" t="s">
        <v>55</v>
      </c>
      <c r="H214" s="2" t="s">
        <v>860</v>
      </c>
      <c r="I214" s="3"/>
      <c r="J214" s="2" t="s">
        <v>72</v>
      </c>
      <c r="K214" s="2" t="s">
        <v>820</v>
      </c>
      <c r="L214" s="2"/>
      <c r="M214" s="4">
        <v>40178.791666666664</v>
      </c>
      <c r="N214" s="4"/>
      <c r="O214" s="2" t="s">
        <v>396</v>
      </c>
      <c r="P214" s="2"/>
      <c r="Q214" s="5"/>
      <c r="R214" s="2" t="s">
        <v>61</v>
      </c>
      <c r="S214" s="2"/>
      <c r="T214" s="2"/>
      <c r="U214" s="2"/>
      <c r="V214" s="2" t="s">
        <v>862</v>
      </c>
      <c r="W214" s="2" t="s">
        <v>62</v>
      </c>
      <c r="X214" s="2" t="s">
        <v>46</v>
      </c>
      <c r="Y214" s="2"/>
      <c r="Z214" s="2" t="s">
        <v>65</v>
      </c>
      <c r="AA214" s="2" t="s">
        <v>958</v>
      </c>
      <c r="AB214" s="2"/>
      <c r="AC214" s="2" t="s">
        <v>961</v>
      </c>
      <c r="AD214" s="2"/>
      <c r="AE214" s="2" t="s">
        <v>960</v>
      </c>
      <c r="AF214" s="2" t="s">
        <v>80</v>
      </c>
      <c r="AG214" s="2"/>
      <c r="AH214" s="3"/>
      <c r="AI214" s="2" t="s">
        <v>56</v>
      </c>
      <c r="AJ214" s="6">
        <v>726</v>
      </c>
      <c r="AK214" s="4">
        <v>41569.679988425924</v>
      </c>
      <c r="AL214" s="2"/>
      <c r="AM214" s="2"/>
      <c r="AN214" s="5"/>
      <c r="AO214" s="2" t="s">
        <v>75</v>
      </c>
      <c r="AP214" s="2" t="s">
        <v>81</v>
      </c>
    </row>
    <row r="215" spans="1:42" ht="390" hidden="1">
      <c r="A215" t="s">
        <v>73</v>
      </c>
      <c r="B215">
        <v>1</v>
      </c>
      <c r="C215" s="1" t="s">
        <v>18075</v>
      </c>
      <c r="D215" s="2" t="s">
        <v>391</v>
      </c>
      <c r="E215" s="2"/>
      <c r="F215" s="2"/>
      <c r="G215" s="2" t="s">
        <v>743</v>
      </c>
      <c r="H215" s="2" t="s">
        <v>601</v>
      </c>
      <c r="I215" s="3"/>
      <c r="J215" s="2" t="s">
        <v>72</v>
      </c>
      <c r="K215" s="2" t="s">
        <v>870</v>
      </c>
      <c r="L215" s="2"/>
      <c r="M215" s="4">
        <v>40755.791666666664</v>
      </c>
      <c r="N215" s="4"/>
      <c r="O215" s="2" t="s">
        <v>962</v>
      </c>
      <c r="P215" s="2"/>
      <c r="Q215" s="5"/>
      <c r="R215" s="2" t="s">
        <v>61</v>
      </c>
      <c r="S215" s="2"/>
      <c r="T215" s="2"/>
      <c r="U215" s="2"/>
      <c r="V215" s="2" t="s">
        <v>874</v>
      </c>
      <c r="W215" s="2" t="s">
        <v>62</v>
      </c>
      <c r="X215" s="2" t="s">
        <v>46</v>
      </c>
      <c r="Y215" s="2"/>
      <c r="Z215" s="2" t="s">
        <v>65</v>
      </c>
      <c r="AA215" s="2" t="s">
        <v>880</v>
      </c>
      <c r="AB215" s="2"/>
      <c r="AC215" s="2" t="s">
        <v>963</v>
      </c>
      <c r="AD215" s="2" t="s">
        <v>877</v>
      </c>
      <c r="AE215" s="2" t="s">
        <v>596</v>
      </c>
      <c r="AF215" s="2"/>
      <c r="AG215" s="2"/>
      <c r="AH215" s="3"/>
      <c r="AI215" s="2" t="s">
        <v>56</v>
      </c>
      <c r="AJ215" s="6">
        <v>727</v>
      </c>
      <c r="AK215" s="4">
        <v>41569.6796412037</v>
      </c>
      <c r="AL215" s="2"/>
      <c r="AM215" s="2"/>
      <c r="AN215" s="5" t="s">
        <v>872</v>
      </c>
      <c r="AO215" s="2" t="s">
        <v>75</v>
      </c>
      <c r="AP215" s="2" t="s">
        <v>81</v>
      </c>
    </row>
    <row r="216" spans="1:42" hidden="1">
      <c r="A216" t="s">
        <v>73</v>
      </c>
      <c r="B216">
        <v>1</v>
      </c>
      <c r="C216" s="1" t="s">
        <v>18076</v>
      </c>
      <c r="D216" s="2" t="s">
        <v>391</v>
      </c>
      <c r="E216" s="2"/>
      <c r="F216" s="2"/>
      <c r="G216" s="2" t="s">
        <v>743</v>
      </c>
      <c r="H216" s="2" t="s">
        <v>57</v>
      </c>
      <c r="I216" s="3"/>
      <c r="J216" s="2" t="s">
        <v>72</v>
      </c>
      <c r="K216" s="2" t="s">
        <v>769</v>
      </c>
      <c r="L216" s="2"/>
      <c r="M216" s="4">
        <v>41479.791666666664</v>
      </c>
      <c r="N216" s="4"/>
      <c r="O216" s="2" t="s">
        <v>964</v>
      </c>
      <c r="P216" s="2"/>
      <c r="Q216" s="5"/>
      <c r="R216" s="2" t="s">
        <v>61</v>
      </c>
      <c r="S216" s="2"/>
      <c r="T216" s="2" t="s">
        <v>893</v>
      </c>
      <c r="U216" s="2"/>
      <c r="V216" s="2" t="s">
        <v>965</v>
      </c>
      <c r="W216" s="2" t="s">
        <v>62</v>
      </c>
      <c r="X216" s="2" t="s">
        <v>46</v>
      </c>
      <c r="Y216" s="2"/>
      <c r="Z216" s="2" t="s">
        <v>65</v>
      </c>
      <c r="AA216" s="2" t="s">
        <v>966</v>
      </c>
      <c r="AB216" s="2"/>
      <c r="AC216" s="2" t="s">
        <v>967</v>
      </c>
      <c r="AD216" s="2"/>
      <c r="AE216" s="2" t="s">
        <v>681</v>
      </c>
      <c r="AF216" s="2"/>
      <c r="AG216" s="2"/>
      <c r="AH216" s="3"/>
      <c r="AI216" s="2" t="s">
        <v>56</v>
      </c>
      <c r="AJ216" s="6">
        <v>794</v>
      </c>
      <c r="AK216" s="4">
        <v>41569.677939814814</v>
      </c>
      <c r="AL216" s="2"/>
      <c r="AM216" s="2"/>
      <c r="AN216" s="5"/>
      <c r="AO216" s="2" t="s">
        <v>75</v>
      </c>
      <c r="AP216" s="2" t="s">
        <v>81</v>
      </c>
    </row>
    <row r="217" spans="1:42" hidden="1">
      <c r="A217" t="s">
        <v>73</v>
      </c>
      <c r="B217">
        <v>1</v>
      </c>
      <c r="C217" s="1" t="s">
        <v>18077</v>
      </c>
      <c r="D217" s="2" t="s">
        <v>391</v>
      </c>
      <c r="E217" s="2"/>
      <c r="F217" s="2"/>
      <c r="G217" s="2" t="s">
        <v>743</v>
      </c>
      <c r="H217" s="2" t="s">
        <v>968</v>
      </c>
      <c r="I217" s="3"/>
      <c r="J217" s="2" t="s">
        <v>72</v>
      </c>
      <c r="K217" s="2" t="s">
        <v>969</v>
      </c>
      <c r="L217" s="2"/>
      <c r="M217" s="4">
        <v>41479.791666666664</v>
      </c>
      <c r="N217" s="4"/>
      <c r="O217" s="2" t="s">
        <v>970</v>
      </c>
      <c r="P217" s="2"/>
      <c r="Q217" s="5"/>
      <c r="R217" s="2" t="s">
        <v>61</v>
      </c>
      <c r="S217" s="2"/>
      <c r="T217" s="2" t="s">
        <v>893</v>
      </c>
      <c r="U217" s="2"/>
      <c r="V217" s="2" t="s">
        <v>965</v>
      </c>
      <c r="W217" s="2" t="s">
        <v>62</v>
      </c>
      <c r="X217" s="2" t="s">
        <v>46</v>
      </c>
      <c r="Y217" s="2"/>
      <c r="Z217" s="2" t="s">
        <v>65</v>
      </c>
      <c r="AA217" s="2" t="s">
        <v>971</v>
      </c>
      <c r="AB217" s="2"/>
      <c r="AC217" s="2" t="s">
        <v>972</v>
      </c>
      <c r="AD217" s="2"/>
      <c r="AE217" s="2" t="s">
        <v>681</v>
      </c>
      <c r="AF217" s="2"/>
      <c r="AG217" s="2"/>
      <c r="AH217" s="3"/>
      <c r="AI217" s="2" t="s">
        <v>56</v>
      </c>
      <c r="AJ217" s="6">
        <v>796</v>
      </c>
      <c r="AK217" s="4">
        <v>41569.677789351852</v>
      </c>
      <c r="AL217" s="2"/>
      <c r="AM217" s="2"/>
      <c r="AN217" s="5"/>
      <c r="AO217" s="2" t="s">
        <v>75</v>
      </c>
      <c r="AP217" s="2" t="s">
        <v>81</v>
      </c>
    </row>
    <row r="218" spans="1:42" hidden="1">
      <c r="A218" t="s">
        <v>73</v>
      </c>
      <c r="B218">
        <v>1</v>
      </c>
      <c r="C218" s="1" t="s">
        <v>18078</v>
      </c>
      <c r="D218" s="2" t="s">
        <v>391</v>
      </c>
      <c r="E218" s="2"/>
      <c r="F218" s="2"/>
      <c r="G218" s="2" t="s">
        <v>743</v>
      </c>
      <c r="H218" s="2" t="s">
        <v>57</v>
      </c>
      <c r="I218" s="3"/>
      <c r="J218" s="2" t="s">
        <v>72</v>
      </c>
      <c r="K218" s="2" t="s">
        <v>973</v>
      </c>
      <c r="L218" s="2"/>
      <c r="M218" s="4">
        <v>41479.791666666664</v>
      </c>
      <c r="N218" s="4"/>
      <c r="O218" s="2" t="s">
        <v>974</v>
      </c>
      <c r="P218" s="2"/>
      <c r="Q218" s="5"/>
      <c r="R218" s="2" t="s">
        <v>61</v>
      </c>
      <c r="S218" s="2"/>
      <c r="T218" s="2" t="s">
        <v>893</v>
      </c>
      <c r="U218" s="2"/>
      <c r="V218" s="2" t="s">
        <v>965</v>
      </c>
      <c r="W218" s="2" t="s">
        <v>62</v>
      </c>
      <c r="X218" s="2" t="s">
        <v>46</v>
      </c>
      <c r="Y218" s="2"/>
      <c r="Z218" s="2" t="s">
        <v>65</v>
      </c>
      <c r="AA218" s="2" t="s">
        <v>975</v>
      </c>
      <c r="AB218" s="2"/>
      <c r="AC218" s="2" t="s">
        <v>976</v>
      </c>
      <c r="AD218" s="2"/>
      <c r="AE218" s="2" t="s">
        <v>681</v>
      </c>
      <c r="AF218" s="2"/>
      <c r="AG218" s="2"/>
      <c r="AH218" s="3"/>
      <c r="AI218" s="2" t="s">
        <v>56</v>
      </c>
      <c r="AJ218" s="6">
        <v>797</v>
      </c>
      <c r="AK218" s="4">
        <v>41569.679479166669</v>
      </c>
      <c r="AL218" s="2"/>
      <c r="AM218" s="2"/>
      <c r="AN218" s="5"/>
      <c r="AO218" s="2" t="s">
        <v>75</v>
      </c>
      <c r="AP218" s="2" t="s">
        <v>81</v>
      </c>
    </row>
    <row r="219" spans="1:42" hidden="1">
      <c r="A219" t="s">
        <v>73</v>
      </c>
      <c r="B219">
        <v>1</v>
      </c>
      <c r="C219" s="1" t="s">
        <v>18079</v>
      </c>
      <c r="D219" s="2" t="s">
        <v>391</v>
      </c>
      <c r="E219" s="2"/>
      <c r="F219" s="2"/>
      <c r="G219" s="2" t="s">
        <v>743</v>
      </c>
      <c r="H219" s="2" t="s">
        <v>57</v>
      </c>
      <c r="I219" s="3"/>
      <c r="J219" s="2" t="s">
        <v>72</v>
      </c>
      <c r="K219" s="2" t="s">
        <v>977</v>
      </c>
      <c r="L219" s="2"/>
      <c r="M219" s="4">
        <v>41479.791666666664</v>
      </c>
      <c r="N219" s="4"/>
      <c r="O219" s="2" t="s">
        <v>978</v>
      </c>
      <c r="P219" s="2"/>
      <c r="Q219" s="5"/>
      <c r="R219" s="2" t="s">
        <v>61</v>
      </c>
      <c r="S219" s="2"/>
      <c r="T219" s="2" t="s">
        <v>893</v>
      </c>
      <c r="U219" s="2"/>
      <c r="V219" s="2" t="s">
        <v>965</v>
      </c>
      <c r="W219" s="2" t="s">
        <v>62</v>
      </c>
      <c r="X219" s="2" t="s">
        <v>46</v>
      </c>
      <c r="Y219" s="2"/>
      <c r="Z219" s="2" t="s">
        <v>65</v>
      </c>
      <c r="AA219" s="2" t="s">
        <v>979</v>
      </c>
      <c r="AB219" s="2"/>
      <c r="AC219" s="2" t="s">
        <v>980</v>
      </c>
      <c r="AD219" s="2"/>
      <c r="AE219" s="2" t="s">
        <v>681</v>
      </c>
      <c r="AF219" s="2"/>
      <c r="AG219" s="2"/>
      <c r="AH219" s="3"/>
      <c r="AI219" s="2" t="s">
        <v>56</v>
      </c>
      <c r="AJ219" s="6">
        <v>798</v>
      </c>
      <c r="AK219" s="4">
        <v>41569.679490740738</v>
      </c>
      <c r="AL219" s="2"/>
      <c r="AM219" s="2"/>
      <c r="AN219" s="5"/>
      <c r="AO219" s="2" t="s">
        <v>75</v>
      </c>
      <c r="AP219" s="2" t="s">
        <v>81</v>
      </c>
    </row>
    <row r="220" spans="1:42" hidden="1">
      <c r="A220" t="s">
        <v>73</v>
      </c>
      <c r="B220">
        <v>1</v>
      </c>
      <c r="C220" s="1" t="s">
        <v>18080</v>
      </c>
      <c r="D220" s="2" t="s">
        <v>391</v>
      </c>
      <c r="E220" s="2"/>
      <c r="F220" s="2"/>
      <c r="G220" s="2" t="s">
        <v>743</v>
      </c>
      <c r="H220" s="2" t="s">
        <v>317</v>
      </c>
      <c r="I220" s="3"/>
      <c r="J220" s="2" t="s">
        <v>72</v>
      </c>
      <c r="K220" s="2" t="s">
        <v>981</v>
      </c>
      <c r="L220" s="2"/>
      <c r="M220" s="4">
        <v>41638</v>
      </c>
      <c r="N220" s="4"/>
      <c r="O220" s="2" t="s">
        <v>982</v>
      </c>
      <c r="P220" s="2"/>
      <c r="Q220" s="5"/>
      <c r="R220" s="2" t="s">
        <v>61</v>
      </c>
      <c r="S220" s="2"/>
      <c r="T220" s="2" t="s">
        <v>893</v>
      </c>
      <c r="U220" s="2"/>
      <c r="V220" s="2" t="s">
        <v>965</v>
      </c>
      <c r="W220" s="2" t="s">
        <v>62</v>
      </c>
      <c r="X220" s="2" t="s">
        <v>46</v>
      </c>
      <c r="Y220" s="2"/>
      <c r="Z220" s="2" t="s">
        <v>65</v>
      </c>
      <c r="AA220" s="2" t="s">
        <v>983</v>
      </c>
      <c r="AB220" s="2"/>
      <c r="AC220" s="2" t="s">
        <v>984</v>
      </c>
      <c r="AD220" s="2"/>
      <c r="AE220" s="2" t="s">
        <v>681</v>
      </c>
      <c r="AF220" s="2"/>
      <c r="AG220" s="2"/>
      <c r="AH220" s="3"/>
      <c r="AI220" s="2" t="s">
        <v>56</v>
      </c>
      <c r="AJ220" s="6">
        <v>799</v>
      </c>
      <c r="AK220" s="4">
        <v>41569.677800925929</v>
      </c>
      <c r="AL220" s="2" t="s">
        <v>985</v>
      </c>
      <c r="AM220" s="2"/>
      <c r="AN220" s="5"/>
      <c r="AO220" s="2" t="s">
        <v>75</v>
      </c>
      <c r="AP220" s="2" t="s">
        <v>81</v>
      </c>
    </row>
    <row r="221" spans="1:42" hidden="1">
      <c r="A221" t="s">
        <v>73</v>
      </c>
      <c r="B221">
        <v>1</v>
      </c>
      <c r="C221" s="1" t="s">
        <v>18081</v>
      </c>
      <c r="D221" s="2" t="s">
        <v>391</v>
      </c>
      <c r="E221" s="2"/>
      <c r="F221" s="2"/>
      <c r="G221" s="2" t="s">
        <v>743</v>
      </c>
      <c r="H221" s="2" t="s">
        <v>986</v>
      </c>
      <c r="I221" s="3"/>
      <c r="J221" s="2" t="s">
        <v>72</v>
      </c>
      <c r="K221" s="2" t="s">
        <v>988</v>
      </c>
      <c r="L221" s="2"/>
      <c r="M221" s="4">
        <v>41479.791666666664</v>
      </c>
      <c r="N221" s="4"/>
      <c r="O221" s="2" t="s">
        <v>989</v>
      </c>
      <c r="P221" s="2"/>
      <c r="Q221" s="5"/>
      <c r="R221" s="2" t="s">
        <v>61</v>
      </c>
      <c r="S221" s="2"/>
      <c r="T221" s="2" t="s">
        <v>893</v>
      </c>
      <c r="U221" s="2"/>
      <c r="V221" s="2" t="s">
        <v>965</v>
      </c>
      <c r="W221" s="2" t="s">
        <v>62</v>
      </c>
      <c r="X221" s="2" t="s">
        <v>46</v>
      </c>
      <c r="Y221" s="2"/>
      <c r="Z221" s="2" t="s">
        <v>65</v>
      </c>
      <c r="AA221" s="2" t="s">
        <v>990</v>
      </c>
      <c r="AB221" s="2"/>
      <c r="AC221" s="2" t="s">
        <v>991</v>
      </c>
      <c r="AD221" s="2"/>
      <c r="AE221" s="2" t="s">
        <v>681</v>
      </c>
      <c r="AF221" s="2"/>
      <c r="AG221" s="2"/>
      <c r="AH221" s="3"/>
      <c r="AI221" s="2" t="s">
        <v>987</v>
      </c>
      <c r="AJ221" s="6">
        <v>800</v>
      </c>
      <c r="AK221" s="4">
        <v>41569.677835648145</v>
      </c>
      <c r="AL221" s="2"/>
      <c r="AM221" s="2"/>
      <c r="AN221" s="5"/>
      <c r="AO221" s="2" t="s">
        <v>75</v>
      </c>
      <c r="AP221" s="2" t="s">
        <v>81</v>
      </c>
    </row>
    <row r="222" spans="1:42" hidden="1">
      <c r="A222" t="s">
        <v>73</v>
      </c>
      <c r="B222">
        <v>1</v>
      </c>
      <c r="C222" s="1" t="s">
        <v>18082</v>
      </c>
      <c r="D222" s="2" t="s">
        <v>391</v>
      </c>
      <c r="E222" s="2"/>
      <c r="F222" s="2"/>
      <c r="G222" s="2" t="s">
        <v>743</v>
      </c>
      <c r="H222" s="2" t="s">
        <v>992</v>
      </c>
      <c r="I222" s="3"/>
      <c r="J222" s="2" t="s">
        <v>72</v>
      </c>
      <c r="K222" s="2" t="s">
        <v>994</v>
      </c>
      <c r="L222" s="2"/>
      <c r="M222" s="4">
        <v>41479.791666666664</v>
      </c>
      <c r="N222" s="4"/>
      <c r="O222" s="2" t="s">
        <v>989</v>
      </c>
      <c r="P222" s="2"/>
      <c r="Q222" s="5"/>
      <c r="R222" s="2" t="s">
        <v>61</v>
      </c>
      <c r="S222" s="2"/>
      <c r="T222" s="2" t="s">
        <v>893</v>
      </c>
      <c r="U222" s="2"/>
      <c r="V222" s="2" t="s">
        <v>965</v>
      </c>
      <c r="W222" s="2" t="s">
        <v>62</v>
      </c>
      <c r="X222" s="2" t="s">
        <v>46</v>
      </c>
      <c r="Y222" s="2"/>
      <c r="Z222" s="2" t="s">
        <v>65</v>
      </c>
      <c r="AA222" s="2" t="s">
        <v>995</v>
      </c>
      <c r="AB222" s="2"/>
      <c r="AC222" s="2" t="s">
        <v>996</v>
      </c>
      <c r="AD222" s="2"/>
      <c r="AE222" s="2" t="s">
        <v>681</v>
      </c>
      <c r="AF222" s="2"/>
      <c r="AG222" s="2"/>
      <c r="AH222" s="3"/>
      <c r="AI222" s="2" t="s">
        <v>993</v>
      </c>
      <c r="AJ222" s="6">
        <v>801</v>
      </c>
      <c r="AK222" s="4">
        <v>41569.677743055552</v>
      </c>
      <c r="AL222" s="2"/>
      <c r="AM222" s="2"/>
      <c r="AN222" s="5"/>
      <c r="AO222" s="2" t="s">
        <v>75</v>
      </c>
      <c r="AP222" s="2" t="s">
        <v>81</v>
      </c>
    </row>
    <row r="223" spans="1:42" hidden="1">
      <c r="A223" t="s">
        <v>73</v>
      </c>
      <c r="B223">
        <v>1</v>
      </c>
      <c r="C223" s="1" t="s">
        <v>18083</v>
      </c>
      <c r="D223" s="2" t="s">
        <v>391</v>
      </c>
      <c r="E223" s="2"/>
      <c r="F223" s="2"/>
      <c r="G223" s="2" t="s">
        <v>743</v>
      </c>
      <c r="H223" s="2" t="s">
        <v>997</v>
      </c>
      <c r="I223" s="3"/>
      <c r="J223" s="2" t="s">
        <v>72</v>
      </c>
      <c r="K223" s="2" t="s">
        <v>999</v>
      </c>
      <c r="L223" s="2"/>
      <c r="M223" s="4">
        <v>41479.791666666664</v>
      </c>
      <c r="N223" s="4"/>
      <c r="O223" s="2" t="s">
        <v>970</v>
      </c>
      <c r="P223" s="2"/>
      <c r="Q223" s="5"/>
      <c r="R223" s="2" t="s">
        <v>61</v>
      </c>
      <c r="S223" s="2"/>
      <c r="T223" s="2" t="s">
        <v>893</v>
      </c>
      <c r="U223" s="2"/>
      <c r="V223" s="2" t="s">
        <v>965</v>
      </c>
      <c r="W223" s="2" t="s">
        <v>62</v>
      </c>
      <c r="X223" s="2" t="s">
        <v>46</v>
      </c>
      <c r="Y223" s="2"/>
      <c r="Z223" s="2" t="s">
        <v>65</v>
      </c>
      <c r="AA223" s="2" t="s">
        <v>1000</v>
      </c>
      <c r="AB223" s="2"/>
      <c r="AC223" s="2" t="s">
        <v>1001</v>
      </c>
      <c r="AD223" s="2"/>
      <c r="AE223" s="2" t="s">
        <v>681</v>
      </c>
      <c r="AF223" s="2"/>
      <c r="AG223" s="2"/>
      <c r="AH223" s="3"/>
      <c r="AI223" s="2" t="s">
        <v>998</v>
      </c>
      <c r="AJ223" s="6">
        <v>802</v>
      </c>
      <c r="AK223" s="4">
        <v>41569.677766203706</v>
      </c>
      <c r="AL223" s="2"/>
      <c r="AM223" s="2"/>
      <c r="AN223" s="5"/>
      <c r="AO223" s="2" t="s">
        <v>75</v>
      </c>
      <c r="AP223" s="2" t="s">
        <v>81</v>
      </c>
    </row>
    <row r="224" spans="1:42" hidden="1">
      <c r="A224" t="s">
        <v>73</v>
      </c>
      <c r="B224">
        <v>1</v>
      </c>
      <c r="C224" s="1" t="s">
        <v>18084</v>
      </c>
      <c r="D224" s="2" t="s">
        <v>391</v>
      </c>
      <c r="E224" s="2"/>
      <c r="F224" s="2"/>
      <c r="G224" s="2" t="s">
        <v>743</v>
      </c>
      <c r="H224" s="2" t="s">
        <v>1002</v>
      </c>
      <c r="I224" s="3"/>
      <c r="J224" s="2" t="s">
        <v>72</v>
      </c>
      <c r="K224" s="2" t="s">
        <v>1003</v>
      </c>
      <c r="L224" s="2"/>
      <c r="M224" s="4">
        <v>41479.791666666664</v>
      </c>
      <c r="N224" s="4"/>
      <c r="O224" s="2" t="s">
        <v>1004</v>
      </c>
      <c r="P224" s="2"/>
      <c r="Q224" s="5"/>
      <c r="R224" s="2" t="s">
        <v>61</v>
      </c>
      <c r="S224" s="2"/>
      <c r="T224" s="2" t="s">
        <v>893</v>
      </c>
      <c r="U224" s="2"/>
      <c r="V224" s="2" t="s">
        <v>965</v>
      </c>
      <c r="W224" s="2" t="s">
        <v>62</v>
      </c>
      <c r="X224" s="2" t="s">
        <v>46</v>
      </c>
      <c r="Y224" s="2"/>
      <c r="Z224" s="2" t="s">
        <v>65</v>
      </c>
      <c r="AA224" s="2" t="s">
        <v>1005</v>
      </c>
      <c r="AB224" s="2"/>
      <c r="AC224" s="2" t="s">
        <v>1006</v>
      </c>
      <c r="AD224" s="2"/>
      <c r="AE224" s="2" t="s">
        <v>681</v>
      </c>
      <c r="AF224" s="2"/>
      <c r="AG224" s="2"/>
      <c r="AH224" s="3"/>
      <c r="AI224" s="2"/>
      <c r="AJ224" s="6">
        <v>803</v>
      </c>
      <c r="AK224" s="4">
        <v>41569.677754629629</v>
      </c>
      <c r="AL224" s="2"/>
      <c r="AM224" s="2"/>
      <c r="AN224" s="5"/>
      <c r="AO224" s="2" t="s">
        <v>75</v>
      </c>
      <c r="AP224" s="2" t="s">
        <v>81</v>
      </c>
    </row>
    <row r="225" spans="1:42" hidden="1">
      <c r="A225" t="s">
        <v>73</v>
      </c>
      <c r="B225">
        <v>1</v>
      </c>
      <c r="C225" s="1" t="s">
        <v>18085</v>
      </c>
      <c r="D225" s="2" t="s">
        <v>391</v>
      </c>
      <c r="E225" s="2"/>
      <c r="F225" s="2"/>
      <c r="G225" s="2" t="s">
        <v>743</v>
      </c>
      <c r="H225" s="2" t="s">
        <v>1007</v>
      </c>
      <c r="I225" s="3"/>
      <c r="J225" s="2" t="s">
        <v>72</v>
      </c>
      <c r="K225" s="2" t="s">
        <v>1008</v>
      </c>
      <c r="L225" s="2"/>
      <c r="M225" s="4">
        <v>40748.791666666664</v>
      </c>
      <c r="N225" s="4"/>
      <c r="O225" s="2" t="s">
        <v>1009</v>
      </c>
      <c r="P225" s="2"/>
      <c r="Q225" s="5"/>
      <c r="R225" s="2" t="s">
        <v>61</v>
      </c>
      <c r="S225" s="2"/>
      <c r="T225" s="2" t="s">
        <v>893</v>
      </c>
      <c r="U225" s="2"/>
      <c r="V225" s="2" t="s">
        <v>965</v>
      </c>
      <c r="W225" s="2" t="s">
        <v>62</v>
      </c>
      <c r="X225" s="2"/>
      <c r="Y225" s="2"/>
      <c r="Z225" s="2" t="s">
        <v>65</v>
      </c>
      <c r="AA225" s="2" t="s">
        <v>1010</v>
      </c>
      <c r="AB225" s="2"/>
      <c r="AC225" s="2" t="s">
        <v>1011</v>
      </c>
      <c r="AD225" s="2"/>
      <c r="AE225" s="2" t="s">
        <v>681</v>
      </c>
      <c r="AF225" s="2"/>
      <c r="AG225" s="2"/>
      <c r="AH225" s="3"/>
      <c r="AI225" s="2" t="s">
        <v>56</v>
      </c>
      <c r="AJ225" s="6">
        <v>804</v>
      </c>
      <c r="AK225" s="4">
        <v>41569.677743055552</v>
      </c>
      <c r="AL225" s="2"/>
      <c r="AM225" s="2"/>
      <c r="AN225" s="5"/>
      <c r="AO225" s="2" t="s">
        <v>75</v>
      </c>
      <c r="AP225" s="2" t="s">
        <v>81</v>
      </c>
    </row>
    <row r="226" spans="1:42" hidden="1">
      <c r="A226" t="s">
        <v>73</v>
      </c>
      <c r="B226">
        <v>1</v>
      </c>
      <c r="C226" s="1" t="s">
        <v>18086</v>
      </c>
      <c r="D226" s="2" t="s">
        <v>391</v>
      </c>
      <c r="E226" s="2"/>
      <c r="F226" s="2"/>
      <c r="G226" s="2" t="s">
        <v>743</v>
      </c>
      <c r="H226" s="2" t="s">
        <v>1012</v>
      </c>
      <c r="I226" s="3"/>
      <c r="J226" s="2" t="s">
        <v>72</v>
      </c>
      <c r="K226" s="2" t="s">
        <v>1013</v>
      </c>
      <c r="L226" s="2"/>
      <c r="M226" s="4">
        <v>40748.791666666664</v>
      </c>
      <c r="N226" s="4"/>
      <c r="O226" s="2" t="s">
        <v>1014</v>
      </c>
      <c r="P226" s="2"/>
      <c r="Q226" s="5"/>
      <c r="R226" s="2" t="s">
        <v>61</v>
      </c>
      <c r="S226" s="2"/>
      <c r="T226" s="2" t="s">
        <v>893</v>
      </c>
      <c r="U226" s="2"/>
      <c r="V226" s="2" t="s">
        <v>965</v>
      </c>
      <c r="W226" s="2" t="s">
        <v>62</v>
      </c>
      <c r="X226" s="2"/>
      <c r="Y226" s="2"/>
      <c r="Z226" s="2" t="s">
        <v>65</v>
      </c>
      <c r="AA226" s="2" t="s">
        <v>1015</v>
      </c>
      <c r="AB226" s="2"/>
      <c r="AC226" s="2" t="s">
        <v>1016</v>
      </c>
      <c r="AD226" s="2"/>
      <c r="AE226" s="2" t="s">
        <v>681</v>
      </c>
      <c r="AF226" s="2"/>
      <c r="AG226" s="2"/>
      <c r="AH226" s="3"/>
      <c r="AI226" s="2" t="s">
        <v>535</v>
      </c>
      <c r="AJ226" s="6">
        <v>805</v>
      </c>
      <c r="AK226" s="4">
        <v>41569.677777777775</v>
      </c>
      <c r="AL226" s="2"/>
      <c r="AM226" s="2"/>
      <c r="AN226" s="5"/>
      <c r="AO226" s="2" t="s">
        <v>75</v>
      </c>
      <c r="AP226" s="2" t="s">
        <v>81</v>
      </c>
    </row>
    <row r="227" spans="1:42" hidden="1">
      <c r="A227" t="s">
        <v>73</v>
      </c>
      <c r="B227">
        <v>1</v>
      </c>
      <c r="C227" s="1" t="s">
        <v>18087</v>
      </c>
      <c r="D227" s="2" t="s">
        <v>391</v>
      </c>
      <c r="E227" s="2"/>
      <c r="F227" s="2"/>
      <c r="G227" s="2" t="s">
        <v>743</v>
      </c>
      <c r="H227" s="2" t="s">
        <v>1017</v>
      </c>
      <c r="I227" s="3"/>
      <c r="J227" s="2" t="s">
        <v>72</v>
      </c>
      <c r="K227" s="2" t="s">
        <v>1018</v>
      </c>
      <c r="L227" s="2"/>
      <c r="M227" s="4">
        <v>40748.791666666664</v>
      </c>
      <c r="N227" s="4"/>
      <c r="O227" s="2" t="s">
        <v>1019</v>
      </c>
      <c r="P227" s="2"/>
      <c r="Q227" s="5"/>
      <c r="R227" s="2" t="s">
        <v>61</v>
      </c>
      <c r="S227" s="2"/>
      <c r="T227" s="2" t="s">
        <v>893</v>
      </c>
      <c r="U227" s="2"/>
      <c r="V227" s="2" t="s">
        <v>965</v>
      </c>
      <c r="W227" s="2" t="s">
        <v>62</v>
      </c>
      <c r="X227" s="2"/>
      <c r="Y227" s="2"/>
      <c r="Z227" s="2" t="s">
        <v>65</v>
      </c>
      <c r="AA227" s="2" t="s">
        <v>1020</v>
      </c>
      <c r="AB227" s="2"/>
      <c r="AC227" s="2" t="s">
        <v>1021</v>
      </c>
      <c r="AD227" s="2"/>
      <c r="AE227" s="2" t="s">
        <v>681</v>
      </c>
      <c r="AF227" s="2"/>
      <c r="AG227" s="2"/>
      <c r="AH227" s="3"/>
      <c r="AI227" s="2" t="s">
        <v>56</v>
      </c>
      <c r="AJ227" s="6">
        <v>806</v>
      </c>
      <c r="AK227" s="4">
        <v>41569.677824074075</v>
      </c>
      <c r="AL227" s="2"/>
      <c r="AM227" s="2"/>
      <c r="AN227" s="5"/>
      <c r="AO227" s="2" t="s">
        <v>75</v>
      </c>
      <c r="AP227" s="2" t="s">
        <v>81</v>
      </c>
    </row>
    <row r="228" spans="1:42" hidden="1">
      <c r="A228" t="s">
        <v>73</v>
      </c>
      <c r="B228">
        <v>1</v>
      </c>
      <c r="C228" s="1" t="s">
        <v>18088</v>
      </c>
      <c r="D228" s="2" t="s">
        <v>391</v>
      </c>
      <c r="E228" s="2"/>
      <c r="F228" s="2"/>
      <c r="G228" s="2" t="s">
        <v>743</v>
      </c>
      <c r="H228" s="2" t="s">
        <v>1022</v>
      </c>
      <c r="I228" s="3"/>
      <c r="J228" s="2" t="s">
        <v>72</v>
      </c>
      <c r="K228" s="2" t="s">
        <v>1023</v>
      </c>
      <c r="L228" s="2"/>
      <c r="M228" s="4">
        <v>40748.791666666664</v>
      </c>
      <c r="N228" s="4"/>
      <c r="O228" s="2" t="s">
        <v>970</v>
      </c>
      <c r="P228" s="2"/>
      <c r="Q228" s="5"/>
      <c r="R228" s="2" t="s">
        <v>61</v>
      </c>
      <c r="S228" s="2"/>
      <c r="T228" s="2" t="s">
        <v>893</v>
      </c>
      <c r="U228" s="2"/>
      <c r="V228" s="2" t="s">
        <v>965</v>
      </c>
      <c r="W228" s="2" t="s">
        <v>62</v>
      </c>
      <c r="X228" s="2"/>
      <c r="Y228" s="2"/>
      <c r="Z228" s="2" t="s">
        <v>65</v>
      </c>
      <c r="AA228" s="2" t="s">
        <v>1024</v>
      </c>
      <c r="AB228" s="2"/>
      <c r="AC228" s="2" t="s">
        <v>1025</v>
      </c>
      <c r="AD228" s="2"/>
      <c r="AE228" s="2" t="s">
        <v>681</v>
      </c>
      <c r="AF228" s="2"/>
      <c r="AG228" s="2"/>
      <c r="AH228" s="3"/>
      <c r="AI228" s="2" t="s">
        <v>56</v>
      </c>
      <c r="AJ228" s="6">
        <v>807</v>
      </c>
      <c r="AK228" s="4">
        <v>41569.677824074075</v>
      </c>
      <c r="AL228" s="2"/>
      <c r="AM228" s="2"/>
      <c r="AN228" s="5"/>
      <c r="AO228" s="2" t="s">
        <v>75</v>
      </c>
      <c r="AP228" s="2" t="s">
        <v>81</v>
      </c>
    </row>
    <row r="229" spans="1:42" hidden="1">
      <c r="A229" t="s">
        <v>73</v>
      </c>
      <c r="B229">
        <v>1</v>
      </c>
      <c r="C229" s="1" t="s">
        <v>18089</v>
      </c>
      <c r="D229" s="2" t="s">
        <v>391</v>
      </c>
      <c r="E229" s="2"/>
      <c r="F229" s="2"/>
      <c r="G229" s="2" t="s">
        <v>743</v>
      </c>
      <c r="H229" s="2" t="s">
        <v>1026</v>
      </c>
      <c r="I229" s="3"/>
      <c r="J229" s="2" t="s">
        <v>72</v>
      </c>
      <c r="K229" s="2" t="s">
        <v>1027</v>
      </c>
      <c r="L229" s="2"/>
      <c r="M229" s="4"/>
      <c r="N229" s="4"/>
      <c r="O229" s="2" t="s">
        <v>1014</v>
      </c>
      <c r="P229" s="2"/>
      <c r="Q229" s="5"/>
      <c r="R229" s="2" t="s">
        <v>61</v>
      </c>
      <c r="S229" s="2"/>
      <c r="T229" s="2" t="s">
        <v>893</v>
      </c>
      <c r="U229" s="2"/>
      <c r="V229" s="2" t="s">
        <v>965</v>
      </c>
      <c r="W229" s="2" t="s">
        <v>62</v>
      </c>
      <c r="X229" s="2"/>
      <c r="Y229" s="2"/>
      <c r="Z229" s="2" t="s">
        <v>65</v>
      </c>
      <c r="AA229" s="2" t="s">
        <v>1028</v>
      </c>
      <c r="AB229" s="2"/>
      <c r="AC229" s="2" t="s">
        <v>1029</v>
      </c>
      <c r="AD229" s="2"/>
      <c r="AE229" s="2" t="s">
        <v>681</v>
      </c>
      <c r="AF229" s="2" t="s">
        <v>80</v>
      </c>
      <c r="AG229" s="2"/>
      <c r="AH229" s="3"/>
      <c r="AI229" s="2" t="s">
        <v>469</v>
      </c>
      <c r="AJ229" s="6">
        <v>808</v>
      </c>
      <c r="AK229" s="4">
        <v>41569.677766203706</v>
      </c>
      <c r="AL229" s="2"/>
      <c r="AM229" s="2"/>
      <c r="AN229" s="5"/>
      <c r="AO229" s="2" t="s">
        <v>75</v>
      </c>
      <c r="AP229" s="2" t="s">
        <v>81</v>
      </c>
    </row>
    <row r="230" spans="1:42" hidden="1">
      <c r="A230" t="s">
        <v>73</v>
      </c>
      <c r="B230">
        <v>1</v>
      </c>
      <c r="C230" s="1" t="s">
        <v>18090</v>
      </c>
      <c r="D230" s="2" t="s">
        <v>391</v>
      </c>
      <c r="E230" s="2"/>
      <c r="F230" s="2"/>
      <c r="G230" s="2" t="s">
        <v>743</v>
      </c>
      <c r="H230" s="2" t="s">
        <v>317</v>
      </c>
      <c r="I230" s="3"/>
      <c r="J230" s="2" t="s">
        <v>72</v>
      </c>
      <c r="K230" s="2" t="s">
        <v>769</v>
      </c>
      <c r="L230" s="2"/>
      <c r="M230" s="4">
        <v>41539.791666666664</v>
      </c>
      <c r="N230" s="4"/>
      <c r="O230" s="2" t="s">
        <v>1030</v>
      </c>
      <c r="P230" s="2"/>
      <c r="Q230" s="5"/>
      <c r="R230" s="2" t="s">
        <v>61</v>
      </c>
      <c r="S230" s="2"/>
      <c r="T230" s="2"/>
      <c r="U230" s="2"/>
      <c r="V230" s="2" t="s">
        <v>1031</v>
      </c>
      <c r="W230" s="2" t="s">
        <v>62</v>
      </c>
      <c r="X230" s="2" t="s">
        <v>46</v>
      </c>
      <c r="Y230" s="2"/>
      <c r="Z230" s="2" t="s">
        <v>65</v>
      </c>
      <c r="AA230" s="2" t="s">
        <v>1032</v>
      </c>
      <c r="AB230" s="2"/>
      <c r="AC230" s="2" t="s">
        <v>1033</v>
      </c>
      <c r="AD230" s="2"/>
      <c r="AE230" s="2" t="s">
        <v>681</v>
      </c>
      <c r="AF230" s="2"/>
      <c r="AG230" s="2"/>
      <c r="AH230" s="3"/>
      <c r="AI230" s="2" t="s">
        <v>56</v>
      </c>
      <c r="AJ230" s="6">
        <v>817</v>
      </c>
      <c r="AK230" s="4">
        <v>41569.68</v>
      </c>
      <c r="AL230" s="2"/>
      <c r="AM230" s="2"/>
      <c r="AN230" s="5"/>
      <c r="AO230" s="2" t="s">
        <v>75</v>
      </c>
      <c r="AP230" s="2" t="s">
        <v>81</v>
      </c>
    </row>
    <row r="231" spans="1:42" hidden="1">
      <c r="A231" t="s">
        <v>73</v>
      </c>
      <c r="B231">
        <v>1</v>
      </c>
      <c r="C231" s="1" t="s">
        <v>18091</v>
      </c>
      <c r="D231" s="2" t="s">
        <v>391</v>
      </c>
      <c r="E231" s="2"/>
      <c r="F231" s="2"/>
      <c r="G231" s="2" t="s">
        <v>743</v>
      </c>
      <c r="H231" s="2" t="s">
        <v>317</v>
      </c>
      <c r="I231" s="3"/>
      <c r="J231" s="2" t="s">
        <v>72</v>
      </c>
      <c r="K231" s="2" t="s">
        <v>1034</v>
      </c>
      <c r="L231" s="2"/>
      <c r="M231" s="4">
        <v>41539.791666666664</v>
      </c>
      <c r="N231" s="4"/>
      <c r="O231" s="2" t="s">
        <v>1035</v>
      </c>
      <c r="P231" s="2"/>
      <c r="Q231" s="5"/>
      <c r="R231" s="2" t="s">
        <v>61</v>
      </c>
      <c r="S231" s="2"/>
      <c r="T231" s="2"/>
      <c r="U231" s="2"/>
      <c r="V231" s="2" t="s">
        <v>1031</v>
      </c>
      <c r="W231" s="2" t="s">
        <v>62</v>
      </c>
      <c r="X231" s="2" t="s">
        <v>46</v>
      </c>
      <c r="Y231" s="2"/>
      <c r="Z231" s="2" t="s">
        <v>65</v>
      </c>
      <c r="AA231" s="2" t="s">
        <v>1032</v>
      </c>
      <c r="AB231" s="2"/>
      <c r="AC231" s="2" t="s">
        <v>1036</v>
      </c>
      <c r="AD231" s="2"/>
      <c r="AE231" s="2" t="s">
        <v>681</v>
      </c>
      <c r="AF231" s="2"/>
      <c r="AG231" s="2"/>
      <c r="AH231" s="3"/>
      <c r="AI231" s="2" t="s">
        <v>56</v>
      </c>
      <c r="AJ231" s="6">
        <v>818</v>
      </c>
      <c r="AK231" s="4">
        <v>41569.679375</v>
      </c>
      <c r="AL231" s="2"/>
      <c r="AM231" s="2"/>
      <c r="AN231" s="5"/>
      <c r="AO231" s="2" t="s">
        <v>75</v>
      </c>
      <c r="AP231" s="2" t="s">
        <v>81</v>
      </c>
    </row>
    <row r="232" spans="1:42" hidden="1">
      <c r="A232" t="s">
        <v>73</v>
      </c>
      <c r="B232">
        <v>1</v>
      </c>
      <c r="C232" s="1" t="s">
        <v>18092</v>
      </c>
      <c r="D232" s="2" t="s">
        <v>391</v>
      </c>
      <c r="E232" s="2"/>
      <c r="F232" s="2"/>
      <c r="G232" s="2" t="s">
        <v>743</v>
      </c>
      <c r="H232" s="2" t="s">
        <v>1037</v>
      </c>
      <c r="I232" s="3"/>
      <c r="J232" s="2" t="s">
        <v>72</v>
      </c>
      <c r="K232" s="2" t="s">
        <v>1038</v>
      </c>
      <c r="L232" s="2"/>
      <c r="M232" s="4">
        <v>41539.791666666664</v>
      </c>
      <c r="N232" s="4"/>
      <c r="O232" s="2" t="s">
        <v>1039</v>
      </c>
      <c r="P232" s="2"/>
      <c r="Q232" s="5"/>
      <c r="R232" s="2" t="s">
        <v>61</v>
      </c>
      <c r="S232" s="2"/>
      <c r="T232" s="2"/>
      <c r="U232" s="2"/>
      <c r="V232" s="2" t="s">
        <v>1031</v>
      </c>
      <c r="W232" s="2" t="s">
        <v>62</v>
      </c>
      <c r="X232" s="2" t="s">
        <v>46</v>
      </c>
      <c r="Y232" s="2"/>
      <c r="Z232" s="2" t="s">
        <v>65</v>
      </c>
      <c r="AA232" s="2" t="s">
        <v>1040</v>
      </c>
      <c r="AB232" s="2"/>
      <c r="AC232" s="2" t="s">
        <v>1041</v>
      </c>
      <c r="AD232" s="2"/>
      <c r="AE232" s="2" t="s">
        <v>681</v>
      </c>
      <c r="AF232" s="2"/>
      <c r="AG232" s="2"/>
      <c r="AH232" s="3"/>
      <c r="AI232" s="2" t="s">
        <v>56</v>
      </c>
      <c r="AJ232" s="6">
        <v>819</v>
      </c>
      <c r="AK232" s="4">
        <v>41569.679976851854</v>
      </c>
      <c r="AL232" s="2"/>
      <c r="AM232" s="2"/>
      <c r="AN232" s="5"/>
      <c r="AO232" s="2" t="s">
        <v>75</v>
      </c>
      <c r="AP232" s="2" t="s">
        <v>81</v>
      </c>
    </row>
    <row r="233" spans="1:42" hidden="1">
      <c r="A233" t="s">
        <v>73</v>
      </c>
      <c r="B233">
        <v>1</v>
      </c>
      <c r="C233" s="1" t="s">
        <v>18093</v>
      </c>
      <c r="D233" s="2" t="s">
        <v>391</v>
      </c>
      <c r="E233" s="2"/>
      <c r="F233" s="2"/>
      <c r="G233" s="2" t="s">
        <v>743</v>
      </c>
      <c r="H233" s="2" t="s">
        <v>1042</v>
      </c>
      <c r="I233" s="3"/>
      <c r="J233" s="2" t="s">
        <v>72</v>
      </c>
      <c r="K233" s="2" t="s">
        <v>1043</v>
      </c>
      <c r="L233" s="2"/>
      <c r="M233" s="4">
        <v>41539.791666666664</v>
      </c>
      <c r="N233" s="4"/>
      <c r="O233" s="2" t="s">
        <v>1044</v>
      </c>
      <c r="P233" s="2"/>
      <c r="Q233" s="5"/>
      <c r="R233" s="2" t="s">
        <v>61</v>
      </c>
      <c r="S233" s="2"/>
      <c r="T233" s="2"/>
      <c r="U233" s="2"/>
      <c r="V233" s="2" t="s">
        <v>1031</v>
      </c>
      <c r="W233" s="2" t="s">
        <v>62</v>
      </c>
      <c r="X233" s="2" t="s">
        <v>46</v>
      </c>
      <c r="Y233" s="2"/>
      <c r="Z233" s="2" t="s">
        <v>65</v>
      </c>
      <c r="AA233" s="2" t="s">
        <v>1032</v>
      </c>
      <c r="AB233" s="2"/>
      <c r="AC233" s="2" t="s">
        <v>1045</v>
      </c>
      <c r="AD233" s="2"/>
      <c r="AE233" s="2" t="s">
        <v>681</v>
      </c>
      <c r="AF233" s="2"/>
      <c r="AG233" s="2"/>
      <c r="AH233" s="3"/>
      <c r="AI233" s="2" t="s">
        <v>56</v>
      </c>
      <c r="AJ233" s="6">
        <v>820</v>
      </c>
      <c r="AK233" s="4">
        <v>41569.679328703707</v>
      </c>
      <c r="AL233" s="2"/>
      <c r="AM233" s="2"/>
      <c r="AN233" s="5"/>
      <c r="AO233" s="2" t="s">
        <v>75</v>
      </c>
      <c r="AP233" s="2" t="s">
        <v>81</v>
      </c>
    </row>
    <row r="234" spans="1:42" hidden="1">
      <c r="A234" t="s">
        <v>73</v>
      </c>
      <c r="B234">
        <v>1</v>
      </c>
      <c r="C234" s="1" t="s">
        <v>18094</v>
      </c>
      <c r="D234" s="2" t="s">
        <v>391</v>
      </c>
      <c r="E234" s="2"/>
      <c r="F234" s="2"/>
      <c r="G234" s="2" t="s">
        <v>743</v>
      </c>
      <c r="H234" s="2" t="s">
        <v>317</v>
      </c>
      <c r="I234" s="3"/>
      <c r="J234" s="2" t="s">
        <v>930</v>
      </c>
      <c r="K234" s="2" t="s">
        <v>1046</v>
      </c>
      <c r="L234" s="2"/>
      <c r="M234" s="4">
        <v>41539.791666666664</v>
      </c>
      <c r="N234" s="4"/>
      <c r="O234" s="2" t="s">
        <v>1047</v>
      </c>
      <c r="P234" s="2"/>
      <c r="Q234" s="5"/>
      <c r="R234" s="2" t="s">
        <v>61</v>
      </c>
      <c r="S234" s="2"/>
      <c r="T234" s="2"/>
      <c r="U234" s="2"/>
      <c r="V234" s="2" t="s">
        <v>1031</v>
      </c>
      <c r="W234" s="2" t="s">
        <v>62</v>
      </c>
      <c r="X234" s="2" t="s">
        <v>46</v>
      </c>
      <c r="Y234" s="2"/>
      <c r="Z234" s="2" t="s">
        <v>65</v>
      </c>
      <c r="AA234" s="2" t="s">
        <v>1048</v>
      </c>
      <c r="AB234" s="2"/>
      <c r="AC234" s="2" t="s">
        <v>1049</v>
      </c>
      <c r="AD234" s="2"/>
      <c r="AE234" s="2" t="s">
        <v>681</v>
      </c>
      <c r="AF234" s="2"/>
      <c r="AG234" s="2"/>
      <c r="AH234" s="3"/>
      <c r="AI234" s="2" t="s">
        <v>56</v>
      </c>
      <c r="AJ234" s="6">
        <v>821</v>
      </c>
      <c r="AK234" s="4">
        <v>41569.682337962964</v>
      </c>
      <c r="AL234" s="2"/>
      <c r="AM234" s="2"/>
      <c r="AN234" s="5"/>
      <c r="AO234" s="2" t="s">
        <v>75</v>
      </c>
      <c r="AP234" s="2" t="s">
        <v>47</v>
      </c>
    </row>
    <row r="235" spans="1:42" hidden="1">
      <c r="A235" t="s">
        <v>73</v>
      </c>
      <c r="B235">
        <v>1</v>
      </c>
      <c r="C235" s="1" t="s">
        <v>18095</v>
      </c>
      <c r="D235" s="2" t="s">
        <v>391</v>
      </c>
      <c r="E235" s="2"/>
      <c r="F235" s="2"/>
      <c r="G235" s="2" t="s">
        <v>743</v>
      </c>
      <c r="H235" s="2" t="s">
        <v>317</v>
      </c>
      <c r="I235" s="3"/>
      <c r="J235" s="2" t="s">
        <v>903</v>
      </c>
      <c r="K235" s="2" t="s">
        <v>1050</v>
      </c>
      <c r="L235" s="2"/>
      <c r="M235" s="4">
        <v>41539.791666666664</v>
      </c>
      <c r="N235" s="4"/>
      <c r="O235" s="2" t="s">
        <v>1051</v>
      </c>
      <c r="P235" s="2"/>
      <c r="Q235" s="5"/>
      <c r="R235" s="2" t="s">
        <v>61</v>
      </c>
      <c r="S235" s="2"/>
      <c r="T235" s="2"/>
      <c r="U235" s="2"/>
      <c r="V235" s="2" t="s">
        <v>1031</v>
      </c>
      <c r="W235" s="2" t="s">
        <v>62</v>
      </c>
      <c r="X235" s="2" t="s">
        <v>46</v>
      </c>
      <c r="Y235" s="2"/>
      <c r="Z235" s="2" t="s">
        <v>673</v>
      </c>
      <c r="AA235" s="2" t="s">
        <v>1052</v>
      </c>
      <c r="AB235" s="2"/>
      <c r="AC235" s="2" t="s">
        <v>1053</v>
      </c>
      <c r="AD235" s="2"/>
      <c r="AE235" s="2" t="s">
        <v>681</v>
      </c>
      <c r="AF235" s="2"/>
      <c r="AG235" s="2"/>
      <c r="AH235" s="3"/>
      <c r="AI235" s="2" t="s">
        <v>56</v>
      </c>
      <c r="AJ235" s="6">
        <v>823</v>
      </c>
      <c r="AK235" s="4">
        <v>41569.682372685187</v>
      </c>
      <c r="AL235" s="2"/>
      <c r="AM235" s="2"/>
      <c r="AN235" s="5"/>
      <c r="AO235" s="2" t="s">
        <v>75</v>
      </c>
      <c r="AP235" s="2" t="s">
        <v>904</v>
      </c>
    </row>
    <row r="236" spans="1:42" hidden="1">
      <c r="A236" t="s">
        <v>73</v>
      </c>
      <c r="B236">
        <v>1</v>
      </c>
      <c r="C236" s="1" t="s">
        <v>18096</v>
      </c>
      <c r="D236" s="2" t="s">
        <v>391</v>
      </c>
      <c r="E236" s="2"/>
      <c r="F236" s="2"/>
      <c r="G236" s="2" t="s">
        <v>743</v>
      </c>
      <c r="H236" s="2" t="s">
        <v>317</v>
      </c>
      <c r="I236" s="3"/>
      <c r="J236" s="2" t="s">
        <v>1057</v>
      </c>
      <c r="K236" s="2" t="s">
        <v>1054</v>
      </c>
      <c r="L236" s="2"/>
      <c r="M236" s="4">
        <v>41539.791666666664</v>
      </c>
      <c r="N236" s="4"/>
      <c r="O236" s="2" t="s">
        <v>1055</v>
      </c>
      <c r="P236" s="2"/>
      <c r="Q236" s="5"/>
      <c r="R236" s="2" t="s">
        <v>61</v>
      </c>
      <c r="S236" s="2"/>
      <c r="T236" s="2"/>
      <c r="U236" s="2"/>
      <c r="V236" s="2" t="s">
        <v>1031</v>
      </c>
      <c r="W236" s="2" t="s">
        <v>62</v>
      </c>
      <c r="X236" s="2" t="s">
        <v>46</v>
      </c>
      <c r="Y236" s="2"/>
      <c r="Z236" s="2" t="s">
        <v>673</v>
      </c>
      <c r="AA236" s="2" t="s">
        <v>1032</v>
      </c>
      <c r="AB236" s="2"/>
      <c r="AC236" s="2" t="s">
        <v>1056</v>
      </c>
      <c r="AD236" s="2"/>
      <c r="AE236" s="2" t="s">
        <v>681</v>
      </c>
      <c r="AF236" s="2"/>
      <c r="AG236" s="2"/>
      <c r="AH236" s="3"/>
      <c r="AI236" s="2" t="s">
        <v>56</v>
      </c>
      <c r="AJ236" s="6">
        <v>824</v>
      </c>
      <c r="AK236" s="4">
        <v>41569.681817129633</v>
      </c>
      <c r="AL236" s="2"/>
      <c r="AM236" s="2"/>
      <c r="AN236" s="5"/>
      <c r="AO236" s="2" t="s">
        <v>75</v>
      </c>
      <c r="AP236" s="2" t="s">
        <v>41</v>
      </c>
    </row>
    <row r="237" spans="1:42" hidden="1">
      <c r="A237" t="s">
        <v>73</v>
      </c>
      <c r="B237">
        <v>1</v>
      </c>
      <c r="C237" s="1" t="s">
        <v>18097</v>
      </c>
      <c r="D237" s="2" t="s">
        <v>391</v>
      </c>
      <c r="E237" s="2"/>
      <c r="F237" s="2"/>
      <c r="G237" s="2" t="s">
        <v>743</v>
      </c>
      <c r="H237" s="2" t="s">
        <v>317</v>
      </c>
      <c r="I237" s="3"/>
      <c r="J237" s="2" t="s">
        <v>930</v>
      </c>
      <c r="K237" s="2" t="s">
        <v>1058</v>
      </c>
      <c r="L237" s="2"/>
      <c r="M237" s="4">
        <v>41539.791666666664</v>
      </c>
      <c r="N237" s="4"/>
      <c r="O237" s="2" t="s">
        <v>1059</v>
      </c>
      <c r="P237" s="2"/>
      <c r="Q237" s="5"/>
      <c r="R237" s="2" t="s">
        <v>61</v>
      </c>
      <c r="S237" s="2"/>
      <c r="T237" s="2"/>
      <c r="U237" s="2"/>
      <c r="V237" s="2" t="s">
        <v>1031</v>
      </c>
      <c r="W237" s="2" t="s">
        <v>62</v>
      </c>
      <c r="X237" s="2" t="s">
        <v>46</v>
      </c>
      <c r="Y237" s="2"/>
      <c r="Z237" s="2" t="s">
        <v>673</v>
      </c>
      <c r="AA237" s="2" t="s">
        <v>1060</v>
      </c>
      <c r="AB237" s="2"/>
      <c r="AC237" s="2" t="s">
        <v>1061</v>
      </c>
      <c r="AD237" s="2"/>
      <c r="AE237" s="2" t="s">
        <v>681</v>
      </c>
      <c r="AF237" s="2"/>
      <c r="AG237" s="2"/>
      <c r="AH237" s="3"/>
      <c r="AI237" s="2" t="s">
        <v>56</v>
      </c>
      <c r="AJ237" s="6">
        <v>827</v>
      </c>
      <c r="AK237" s="4">
        <v>41569.682314814818</v>
      </c>
      <c r="AL237" s="2"/>
      <c r="AM237" s="2"/>
      <c r="AN237" s="5"/>
      <c r="AO237" s="2" t="s">
        <v>75</v>
      </c>
      <c r="AP237" s="2" t="s">
        <v>47</v>
      </c>
    </row>
    <row r="238" spans="1:42" hidden="1">
      <c r="A238" t="s">
        <v>73</v>
      </c>
      <c r="B238">
        <v>1</v>
      </c>
      <c r="C238" s="1" t="s">
        <v>18098</v>
      </c>
      <c r="D238" s="2" t="s">
        <v>391</v>
      </c>
      <c r="E238" s="2"/>
      <c r="F238" s="2"/>
      <c r="G238" s="2" t="s">
        <v>743</v>
      </c>
      <c r="H238" s="2" t="s">
        <v>1062</v>
      </c>
      <c r="I238" s="3"/>
      <c r="J238" s="2" t="s">
        <v>72</v>
      </c>
      <c r="K238" s="2" t="s">
        <v>1063</v>
      </c>
      <c r="L238" s="2"/>
      <c r="M238" s="4">
        <v>41539.791666666664</v>
      </c>
      <c r="N238" s="4"/>
      <c r="O238" s="2" t="s">
        <v>989</v>
      </c>
      <c r="P238" s="2"/>
      <c r="Q238" s="5"/>
      <c r="R238" s="2" t="s">
        <v>61</v>
      </c>
      <c r="S238" s="2"/>
      <c r="T238" s="2"/>
      <c r="U238" s="2"/>
      <c r="V238" s="2" t="s">
        <v>1031</v>
      </c>
      <c r="W238" s="2" t="s">
        <v>62</v>
      </c>
      <c r="X238" s="2" t="s">
        <v>46</v>
      </c>
      <c r="Y238" s="2"/>
      <c r="Z238" s="2" t="s">
        <v>673</v>
      </c>
      <c r="AA238" s="2" t="s">
        <v>1064</v>
      </c>
      <c r="AB238" s="2"/>
      <c r="AC238" s="2" t="s">
        <v>1065</v>
      </c>
      <c r="AD238" s="2"/>
      <c r="AE238" s="2" t="s">
        <v>681</v>
      </c>
      <c r="AF238" s="2"/>
      <c r="AG238" s="2"/>
      <c r="AH238" s="3"/>
      <c r="AI238" s="2" t="s">
        <v>56</v>
      </c>
      <c r="AJ238" s="6">
        <v>828</v>
      </c>
      <c r="AK238" s="4">
        <v>41569.679224537038</v>
      </c>
      <c r="AL238" s="2"/>
      <c r="AM238" s="2"/>
      <c r="AN238" s="5"/>
      <c r="AO238" s="2" t="s">
        <v>75</v>
      </c>
      <c r="AP238" s="2" t="s">
        <v>81</v>
      </c>
    </row>
    <row r="239" spans="1:42" hidden="1">
      <c r="A239" t="s">
        <v>73</v>
      </c>
      <c r="B239">
        <v>1</v>
      </c>
      <c r="C239" s="1" t="s">
        <v>18099</v>
      </c>
      <c r="D239" s="2" t="s">
        <v>391</v>
      </c>
      <c r="E239" s="2"/>
      <c r="F239" s="2"/>
      <c r="G239" s="2" t="s">
        <v>743</v>
      </c>
      <c r="H239" s="2" t="s">
        <v>1066</v>
      </c>
      <c r="I239" s="3"/>
      <c r="J239" s="2" t="s">
        <v>903</v>
      </c>
      <c r="K239" s="2" t="s">
        <v>1067</v>
      </c>
      <c r="L239" s="2"/>
      <c r="M239" s="4">
        <v>41539.791666666664</v>
      </c>
      <c r="N239" s="4"/>
      <c r="O239" s="2" t="s">
        <v>1068</v>
      </c>
      <c r="P239" s="2"/>
      <c r="Q239" s="5"/>
      <c r="R239" s="2" t="s">
        <v>61</v>
      </c>
      <c r="S239" s="2"/>
      <c r="T239" s="2"/>
      <c r="U239" s="2"/>
      <c r="V239" s="2" t="s">
        <v>1031</v>
      </c>
      <c r="W239" s="2" t="s">
        <v>62</v>
      </c>
      <c r="X239" s="2" t="s">
        <v>46</v>
      </c>
      <c r="Y239" s="2"/>
      <c r="Z239" s="2" t="s">
        <v>673</v>
      </c>
      <c r="AA239" s="2" t="s">
        <v>1069</v>
      </c>
      <c r="AB239" s="2"/>
      <c r="AC239" s="2" t="s">
        <v>1070</v>
      </c>
      <c r="AD239" s="2"/>
      <c r="AE239" s="2" t="s">
        <v>681</v>
      </c>
      <c r="AF239" s="2"/>
      <c r="AG239" s="2"/>
      <c r="AH239" s="3"/>
      <c r="AI239" s="2" t="s">
        <v>56</v>
      </c>
      <c r="AJ239" s="6">
        <v>832</v>
      </c>
      <c r="AK239" s="4">
        <v>41569.68236111111</v>
      </c>
      <c r="AL239" s="2"/>
      <c r="AM239" s="2"/>
      <c r="AN239" s="5"/>
      <c r="AO239" s="2" t="s">
        <v>75</v>
      </c>
      <c r="AP239" s="2" t="s">
        <v>904</v>
      </c>
    </row>
    <row r="240" spans="1:42" hidden="1">
      <c r="A240" t="s">
        <v>73</v>
      </c>
      <c r="B240">
        <v>1</v>
      </c>
      <c r="C240" s="1" t="s">
        <v>18100</v>
      </c>
      <c r="D240" s="2" t="s">
        <v>391</v>
      </c>
      <c r="E240" s="2"/>
      <c r="F240" s="2"/>
      <c r="G240" s="2" t="s">
        <v>743</v>
      </c>
      <c r="H240" s="2" t="s">
        <v>317</v>
      </c>
      <c r="I240" s="3"/>
      <c r="J240" s="2" t="s">
        <v>1077</v>
      </c>
      <c r="K240" s="2" t="s">
        <v>1072</v>
      </c>
      <c r="L240" s="2"/>
      <c r="M240" s="4">
        <v>41539.791666666664</v>
      </c>
      <c r="N240" s="4"/>
      <c r="O240" s="2" t="s">
        <v>1073</v>
      </c>
      <c r="P240" s="2"/>
      <c r="Q240" s="5"/>
      <c r="R240" s="2" t="s">
        <v>61</v>
      </c>
      <c r="S240" s="2"/>
      <c r="T240" s="2"/>
      <c r="U240" s="2"/>
      <c r="V240" s="2" t="s">
        <v>1031</v>
      </c>
      <c r="W240" s="2" t="s">
        <v>62</v>
      </c>
      <c r="X240" s="2" t="s">
        <v>46</v>
      </c>
      <c r="Y240" s="2"/>
      <c r="Z240" s="2" t="s">
        <v>673</v>
      </c>
      <c r="AA240" s="2" t="s">
        <v>1074</v>
      </c>
      <c r="AB240" s="2"/>
      <c r="AC240" s="2" t="s">
        <v>1075</v>
      </c>
      <c r="AD240" s="2" t="s">
        <v>1076</v>
      </c>
      <c r="AE240" s="2" t="s">
        <v>681</v>
      </c>
      <c r="AF240" s="2"/>
      <c r="AG240" s="2"/>
      <c r="AH240" s="3"/>
      <c r="AI240" s="2" t="s">
        <v>1071</v>
      </c>
      <c r="AJ240" s="6">
        <v>834</v>
      </c>
      <c r="AK240" s="4">
        <v>41569.682442129626</v>
      </c>
      <c r="AL240" s="2"/>
      <c r="AM240" s="2"/>
      <c r="AN240" s="5"/>
      <c r="AO240" s="2" t="s">
        <v>75</v>
      </c>
      <c r="AP240" s="2" t="s">
        <v>1078</v>
      </c>
    </row>
    <row r="241" spans="1:42" hidden="1">
      <c r="A241" t="s">
        <v>73</v>
      </c>
      <c r="B241">
        <v>1</v>
      </c>
      <c r="C241" s="1" t="s">
        <v>18101</v>
      </c>
      <c r="D241" s="2" t="s">
        <v>391</v>
      </c>
      <c r="E241" s="2"/>
      <c r="F241" s="2"/>
      <c r="G241" s="2" t="s">
        <v>743</v>
      </c>
      <c r="H241" s="2" t="s">
        <v>317</v>
      </c>
      <c r="I241" s="3"/>
      <c r="J241" s="2" t="s">
        <v>903</v>
      </c>
      <c r="K241" s="2" t="s">
        <v>1079</v>
      </c>
      <c r="L241" s="2"/>
      <c r="M241" s="4">
        <v>41539.791666666664</v>
      </c>
      <c r="N241" s="4"/>
      <c r="O241" s="2" t="s">
        <v>1080</v>
      </c>
      <c r="P241" s="2"/>
      <c r="Q241" s="5"/>
      <c r="R241" s="2" t="s">
        <v>61</v>
      </c>
      <c r="S241" s="2"/>
      <c r="T241" s="2"/>
      <c r="U241" s="2"/>
      <c r="V241" s="2" t="s">
        <v>1031</v>
      </c>
      <c r="W241" s="2" t="s">
        <v>62</v>
      </c>
      <c r="X241" s="2" t="s">
        <v>46</v>
      </c>
      <c r="Y241" s="2"/>
      <c r="Z241" s="2" t="s">
        <v>673</v>
      </c>
      <c r="AA241" s="2" t="s">
        <v>1081</v>
      </c>
      <c r="AB241" s="2"/>
      <c r="AC241" s="2" t="s">
        <v>1082</v>
      </c>
      <c r="AD241" s="2"/>
      <c r="AE241" s="2" t="s">
        <v>681</v>
      </c>
      <c r="AF241" s="2"/>
      <c r="AG241" s="2"/>
      <c r="AH241" s="3"/>
      <c r="AI241" s="2" t="s">
        <v>56</v>
      </c>
      <c r="AJ241" s="6">
        <v>835</v>
      </c>
      <c r="AK241" s="4">
        <v>41569.682349537034</v>
      </c>
      <c r="AL241" s="2"/>
      <c r="AM241" s="2"/>
      <c r="AN241" s="5"/>
      <c r="AO241" s="2" t="s">
        <v>75</v>
      </c>
      <c r="AP241" s="2" t="s">
        <v>904</v>
      </c>
    </row>
    <row r="242" spans="1:42" hidden="1">
      <c r="A242" t="s">
        <v>73</v>
      </c>
      <c r="B242">
        <v>1</v>
      </c>
      <c r="C242" s="1" t="s">
        <v>18102</v>
      </c>
      <c r="D242" s="2" t="s">
        <v>391</v>
      </c>
      <c r="E242" s="2"/>
      <c r="F242" s="2"/>
      <c r="G242" s="2" t="s">
        <v>743</v>
      </c>
      <c r="H242" s="2" t="s">
        <v>317</v>
      </c>
      <c r="I242" s="3"/>
      <c r="J242" s="2" t="s">
        <v>903</v>
      </c>
      <c r="K242" s="2" t="s">
        <v>1079</v>
      </c>
      <c r="L242" s="2"/>
      <c r="M242" s="4">
        <v>41539.791666666664</v>
      </c>
      <c r="N242" s="4"/>
      <c r="O242" s="2" t="s">
        <v>1068</v>
      </c>
      <c r="P242" s="2"/>
      <c r="Q242" s="5"/>
      <c r="R242" s="2" t="s">
        <v>61</v>
      </c>
      <c r="S242" s="2"/>
      <c r="T242" s="2"/>
      <c r="U242" s="2"/>
      <c r="V242" s="2" t="s">
        <v>1031</v>
      </c>
      <c r="W242" s="2" t="s">
        <v>62</v>
      </c>
      <c r="X242" s="2" t="s">
        <v>46</v>
      </c>
      <c r="Y242" s="2"/>
      <c r="Z242" s="2" t="s">
        <v>673</v>
      </c>
      <c r="AA242" s="2" t="s">
        <v>1083</v>
      </c>
      <c r="AB242" s="2"/>
      <c r="AC242" s="2" t="s">
        <v>1084</v>
      </c>
      <c r="AD242" s="2"/>
      <c r="AE242" s="2" t="s">
        <v>681</v>
      </c>
      <c r="AF242" s="2"/>
      <c r="AG242" s="2"/>
      <c r="AH242" s="3"/>
      <c r="AI242" s="2" t="s">
        <v>56</v>
      </c>
      <c r="AJ242" s="6">
        <v>836</v>
      </c>
      <c r="AK242" s="4">
        <v>41569.68236111111</v>
      </c>
      <c r="AL242" s="2"/>
      <c r="AM242" s="2"/>
      <c r="AN242" s="5"/>
      <c r="AO242" s="2" t="s">
        <v>75</v>
      </c>
      <c r="AP242" s="2" t="s">
        <v>904</v>
      </c>
    </row>
    <row r="243" spans="1:42" hidden="1">
      <c r="A243" t="s">
        <v>73</v>
      </c>
      <c r="B243">
        <v>1</v>
      </c>
      <c r="C243" s="1" t="s">
        <v>18103</v>
      </c>
      <c r="D243" s="2" t="s">
        <v>391</v>
      </c>
      <c r="E243" s="2"/>
      <c r="F243" s="2"/>
      <c r="G243" s="2" t="s">
        <v>743</v>
      </c>
      <c r="H243" s="2" t="s">
        <v>317</v>
      </c>
      <c r="I243" s="3"/>
      <c r="J243" s="2" t="s">
        <v>1077</v>
      </c>
      <c r="K243" s="2" t="s">
        <v>1072</v>
      </c>
      <c r="L243" s="2"/>
      <c r="M243" s="4">
        <v>41539.791666666664</v>
      </c>
      <c r="N243" s="4"/>
      <c r="O243" s="2" t="s">
        <v>1085</v>
      </c>
      <c r="P243" s="2"/>
      <c r="Q243" s="5"/>
      <c r="R243" s="2" t="s">
        <v>61</v>
      </c>
      <c r="S243" s="2"/>
      <c r="T243" s="2"/>
      <c r="U243" s="2"/>
      <c r="V243" s="2" t="s">
        <v>1031</v>
      </c>
      <c r="W243" s="2" t="s">
        <v>62</v>
      </c>
      <c r="X243" s="2" t="s">
        <v>46</v>
      </c>
      <c r="Y243" s="2"/>
      <c r="Z243" s="2" t="s">
        <v>673</v>
      </c>
      <c r="AA243" s="2" t="s">
        <v>1086</v>
      </c>
      <c r="AB243" s="2"/>
      <c r="AC243" s="2" t="s">
        <v>1087</v>
      </c>
      <c r="AD243" s="2"/>
      <c r="AE243" s="2" t="s">
        <v>681</v>
      </c>
      <c r="AF243" s="2"/>
      <c r="AG243" s="2"/>
      <c r="AH243" s="3"/>
      <c r="AI243" s="2" t="s">
        <v>56</v>
      </c>
      <c r="AJ243" s="6">
        <v>837</v>
      </c>
      <c r="AK243" s="4">
        <v>41569.682453703703</v>
      </c>
      <c r="AL243" s="2"/>
      <c r="AM243" s="2"/>
      <c r="AN243" s="5"/>
      <c r="AO243" s="2" t="s">
        <v>75</v>
      </c>
      <c r="AP243" s="2" t="s">
        <v>1078</v>
      </c>
    </row>
    <row r="244" spans="1:42" ht="390" hidden="1">
      <c r="A244" t="s">
        <v>73</v>
      </c>
      <c r="B244">
        <v>1</v>
      </c>
      <c r="C244" s="1" t="s">
        <v>18104</v>
      </c>
      <c r="D244" s="2" t="s">
        <v>71</v>
      </c>
      <c r="E244" s="2"/>
      <c r="F244" s="2"/>
      <c r="G244" s="2" t="s">
        <v>1089</v>
      </c>
      <c r="H244" s="2" t="s">
        <v>1088</v>
      </c>
      <c r="I244" s="3"/>
      <c r="J244" s="2" t="s">
        <v>1097</v>
      </c>
      <c r="K244" s="2" t="s">
        <v>317</v>
      </c>
      <c r="L244" s="2"/>
      <c r="M244" s="4">
        <v>41364.791666666664</v>
      </c>
      <c r="N244" s="4">
        <v>41364.791666666664</v>
      </c>
      <c r="O244" s="2" t="s">
        <v>1090</v>
      </c>
      <c r="P244" s="2" t="s">
        <v>1092</v>
      </c>
      <c r="Q244" s="5"/>
      <c r="R244" s="2" t="s">
        <v>61</v>
      </c>
      <c r="S244" s="2" t="s">
        <v>1093</v>
      </c>
      <c r="T244" s="2" t="s">
        <v>893</v>
      </c>
      <c r="U244" s="2"/>
      <c r="V244" s="2" t="s">
        <v>1094</v>
      </c>
      <c r="W244" s="2" t="s">
        <v>62</v>
      </c>
      <c r="X244" s="2" t="s">
        <v>46</v>
      </c>
      <c r="Y244" s="2"/>
      <c r="Z244" s="2" t="s">
        <v>673</v>
      </c>
      <c r="AA244" s="2" t="s">
        <v>1095</v>
      </c>
      <c r="AB244" s="2"/>
      <c r="AC244" s="2" t="s">
        <v>1096</v>
      </c>
      <c r="AD244" s="2"/>
      <c r="AE244" s="2" t="s">
        <v>902</v>
      </c>
      <c r="AF244" s="2" t="s">
        <v>80</v>
      </c>
      <c r="AG244" s="2"/>
      <c r="AH244" s="3"/>
      <c r="AI244" s="2" t="s">
        <v>56</v>
      </c>
      <c r="AJ244" s="6">
        <v>841</v>
      </c>
      <c r="AK244" s="4">
        <v>41569.67765046296</v>
      </c>
      <c r="AL244" s="2"/>
      <c r="AM244" s="2"/>
      <c r="AN244" s="5" t="s">
        <v>1091</v>
      </c>
      <c r="AO244" s="2" t="s">
        <v>75</v>
      </c>
      <c r="AP244" s="2" t="s">
        <v>1098</v>
      </c>
    </row>
    <row r="245" spans="1:42" ht="90" hidden="1">
      <c r="A245" t="s">
        <v>73</v>
      </c>
      <c r="B245">
        <v>1</v>
      </c>
      <c r="C245" s="1" t="s">
        <v>18105</v>
      </c>
      <c r="D245" s="2" t="s">
        <v>391</v>
      </c>
      <c r="E245" s="2"/>
      <c r="F245" s="2"/>
      <c r="G245" s="2" t="s">
        <v>743</v>
      </c>
      <c r="H245" s="2"/>
      <c r="I245" s="3"/>
      <c r="J245" s="2" t="s">
        <v>1107</v>
      </c>
      <c r="K245" s="2" t="s">
        <v>1099</v>
      </c>
      <c r="L245" s="2"/>
      <c r="M245" s="4">
        <v>40328.791666666664</v>
      </c>
      <c r="N245" s="4"/>
      <c r="O245" s="2" t="s">
        <v>1100</v>
      </c>
      <c r="P245" s="2"/>
      <c r="Q245" s="5"/>
      <c r="R245" s="2" t="s">
        <v>61</v>
      </c>
      <c r="S245" s="2"/>
      <c r="T245" s="2" t="s">
        <v>893</v>
      </c>
      <c r="U245" s="2"/>
      <c r="V245" s="2" t="s">
        <v>1102</v>
      </c>
      <c r="W245" s="2" t="s">
        <v>62</v>
      </c>
      <c r="X245" s="2" t="s">
        <v>46</v>
      </c>
      <c r="Y245" s="2"/>
      <c r="Z245" s="2" t="s">
        <v>673</v>
      </c>
      <c r="AA245" s="2" t="s">
        <v>1103</v>
      </c>
      <c r="AB245" s="2"/>
      <c r="AC245" s="2" t="s">
        <v>1104</v>
      </c>
      <c r="AD245" s="2" t="s">
        <v>1105</v>
      </c>
      <c r="AE245" s="2" t="s">
        <v>1106</v>
      </c>
      <c r="AF245" s="2"/>
      <c r="AG245" s="2"/>
      <c r="AH245" s="3"/>
      <c r="AI245" s="2" t="s">
        <v>447</v>
      </c>
      <c r="AJ245" s="6">
        <v>843</v>
      </c>
      <c r="AK245" s="4">
        <v>41569.682175925926</v>
      </c>
      <c r="AL245" s="2"/>
      <c r="AM245" s="2"/>
      <c r="AN245" s="5" t="s">
        <v>1101</v>
      </c>
      <c r="AO245" s="2" t="s">
        <v>75</v>
      </c>
      <c r="AP245" s="2" t="s">
        <v>1108</v>
      </c>
    </row>
    <row r="246" spans="1:42" ht="90" hidden="1">
      <c r="A246" t="s">
        <v>73</v>
      </c>
      <c r="B246">
        <v>1</v>
      </c>
      <c r="C246" s="1" t="s">
        <v>18106</v>
      </c>
      <c r="D246" s="2" t="s">
        <v>391</v>
      </c>
      <c r="E246" s="2"/>
      <c r="F246" s="2"/>
      <c r="G246" s="2" t="s">
        <v>743</v>
      </c>
      <c r="H246" s="2"/>
      <c r="I246" s="3"/>
      <c r="J246" s="2" t="s">
        <v>1107</v>
      </c>
      <c r="K246" s="2" t="s">
        <v>1099</v>
      </c>
      <c r="L246" s="2"/>
      <c r="M246" s="4">
        <v>40358.791666666664</v>
      </c>
      <c r="N246" s="4"/>
      <c r="O246" s="2" t="s">
        <v>1100</v>
      </c>
      <c r="P246" s="2"/>
      <c r="Q246" s="5"/>
      <c r="R246" s="2" t="s">
        <v>61</v>
      </c>
      <c r="S246" s="2"/>
      <c r="T246" s="2" t="s">
        <v>893</v>
      </c>
      <c r="U246" s="2"/>
      <c r="V246" s="2" t="s">
        <v>1102</v>
      </c>
      <c r="W246" s="2" t="s">
        <v>62</v>
      </c>
      <c r="X246" s="2" t="s">
        <v>46</v>
      </c>
      <c r="Y246" s="2"/>
      <c r="Z246" s="2" t="s">
        <v>673</v>
      </c>
      <c r="AA246" s="2" t="s">
        <v>1111</v>
      </c>
      <c r="AB246" s="2"/>
      <c r="AC246" s="2" t="s">
        <v>1112</v>
      </c>
      <c r="AD246" s="2" t="s">
        <v>1113</v>
      </c>
      <c r="AE246" s="2" t="s">
        <v>1106</v>
      </c>
      <c r="AF246" s="2"/>
      <c r="AG246" s="2"/>
      <c r="AH246" s="3"/>
      <c r="AI246" s="2" t="s">
        <v>1109</v>
      </c>
      <c r="AJ246" s="6">
        <v>844</v>
      </c>
      <c r="AK246" s="4">
        <v>41569.682175925926</v>
      </c>
      <c r="AL246" s="2"/>
      <c r="AM246" s="2"/>
      <c r="AN246" s="5" t="s">
        <v>1110</v>
      </c>
      <c r="AO246" s="2" t="s">
        <v>75</v>
      </c>
      <c r="AP246" s="2" t="s">
        <v>1108</v>
      </c>
    </row>
    <row r="247" spans="1:42" hidden="1">
      <c r="A247" t="s">
        <v>73</v>
      </c>
      <c r="B247">
        <v>1</v>
      </c>
      <c r="C247" s="1" t="s">
        <v>18107</v>
      </c>
      <c r="D247" s="2" t="s">
        <v>391</v>
      </c>
      <c r="E247" s="2"/>
      <c r="F247" s="2"/>
      <c r="G247" s="2" t="s">
        <v>743</v>
      </c>
      <c r="H247" s="2"/>
      <c r="I247" s="3"/>
      <c r="J247" s="2" t="s">
        <v>1107</v>
      </c>
      <c r="K247" s="2" t="s">
        <v>1099</v>
      </c>
      <c r="L247" s="2"/>
      <c r="M247" s="4">
        <v>40236.791666666664</v>
      </c>
      <c r="N247" s="4"/>
      <c r="O247" s="2" t="s">
        <v>790</v>
      </c>
      <c r="P247" s="2"/>
      <c r="Q247" s="5"/>
      <c r="R247" s="2" t="s">
        <v>61</v>
      </c>
      <c r="S247" s="2"/>
      <c r="T247" s="2" t="s">
        <v>893</v>
      </c>
      <c r="U247" s="2"/>
      <c r="V247" s="2" t="s">
        <v>1102</v>
      </c>
      <c r="W247" s="2" t="s">
        <v>62</v>
      </c>
      <c r="X247" s="2" t="s">
        <v>46</v>
      </c>
      <c r="Y247" s="2"/>
      <c r="Z247" s="2" t="s">
        <v>673</v>
      </c>
      <c r="AA247" s="2" t="s">
        <v>1114</v>
      </c>
      <c r="AB247" s="2"/>
      <c r="AC247" s="2" t="s">
        <v>1115</v>
      </c>
      <c r="AD247" s="2" t="s">
        <v>1116</v>
      </c>
      <c r="AE247" s="2" t="s">
        <v>1106</v>
      </c>
      <c r="AF247" s="2"/>
      <c r="AG247" s="2"/>
      <c r="AH247" s="3"/>
      <c r="AI247" s="2" t="s">
        <v>56</v>
      </c>
      <c r="AJ247" s="6">
        <v>845</v>
      </c>
      <c r="AK247" s="4">
        <v>41569.682187500002</v>
      </c>
      <c r="AL247" s="2"/>
      <c r="AM247" s="2"/>
      <c r="AN247" s="5"/>
      <c r="AO247" s="2" t="s">
        <v>75</v>
      </c>
      <c r="AP247" s="2" t="s">
        <v>1108</v>
      </c>
    </row>
    <row r="248" spans="1:42" ht="105" hidden="1">
      <c r="A248" t="s">
        <v>73</v>
      </c>
      <c r="B248">
        <v>1</v>
      </c>
      <c r="C248" s="1" t="s">
        <v>18108</v>
      </c>
      <c r="D248" s="2" t="s">
        <v>391</v>
      </c>
      <c r="E248" s="2"/>
      <c r="F248" s="2"/>
      <c r="G248" s="2" t="s">
        <v>743</v>
      </c>
      <c r="H248" s="2"/>
      <c r="I248" s="3"/>
      <c r="J248" s="2" t="s">
        <v>1107</v>
      </c>
      <c r="K248" s="2" t="s">
        <v>1099</v>
      </c>
      <c r="L248" s="2"/>
      <c r="M248" s="4">
        <v>40328.791666666664</v>
      </c>
      <c r="N248" s="4"/>
      <c r="O248" s="2" t="s">
        <v>1117</v>
      </c>
      <c r="P248" s="2"/>
      <c r="Q248" s="5"/>
      <c r="R248" s="2" t="s">
        <v>61</v>
      </c>
      <c r="S248" s="2"/>
      <c r="T248" s="2" t="s">
        <v>893</v>
      </c>
      <c r="U248" s="2"/>
      <c r="V248" s="2" t="s">
        <v>1102</v>
      </c>
      <c r="W248" s="2" t="s">
        <v>62</v>
      </c>
      <c r="X248" s="2" t="s">
        <v>46</v>
      </c>
      <c r="Y248" s="2"/>
      <c r="Z248" s="2" t="s">
        <v>673</v>
      </c>
      <c r="AA248" s="2" t="s">
        <v>1119</v>
      </c>
      <c r="AB248" s="2"/>
      <c r="AC248" s="2" t="s">
        <v>1120</v>
      </c>
      <c r="AD248" s="2" t="s">
        <v>1121</v>
      </c>
      <c r="AE248" s="2" t="s">
        <v>1106</v>
      </c>
      <c r="AF248" s="2"/>
      <c r="AG248" s="2"/>
      <c r="AH248" s="3"/>
      <c r="AI248" s="2" t="s">
        <v>56</v>
      </c>
      <c r="AJ248" s="6">
        <v>846</v>
      </c>
      <c r="AK248" s="4">
        <v>41569.682187500002</v>
      </c>
      <c r="AL248" s="2"/>
      <c r="AM248" s="2"/>
      <c r="AN248" s="5" t="s">
        <v>1118</v>
      </c>
      <c r="AO248" s="2" t="s">
        <v>75</v>
      </c>
      <c r="AP248" s="2" t="s">
        <v>1108</v>
      </c>
    </row>
    <row r="249" spans="1:42" ht="90" hidden="1">
      <c r="A249" t="s">
        <v>73</v>
      </c>
      <c r="B249">
        <v>1</v>
      </c>
      <c r="C249" s="1" t="s">
        <v>18109</v>
      </c>
      <c r="D249" s="2" t="s">
        <v>391</v>
      </c>
      <c r="E249" s="2"/>
      <c r="F249" s="2"/>
      <c r="G249" s="2" t="s">
        <v>743</v>
      </c>
      <c r="H249" s="2"/>
      <c r="I249" s="3"/>
      <c r="J249" s="2" t="s">
        <v>1107</v>
      </c>
      <c r="K249" s="2" t="s">
        <v>1099</v>
      </c>
      <c r="L249" s="2"/>
      <c r="M249" s="4">
        <v>39871.791666666664</v>
      </c>
      <c r="N249" s="4"/>
      <c r="O249" s="2" t="s">
        <v>790</v>
      </c>
      <c r="P249" s="2"/>
      <c r="Q249" s="5"/>
      <c r="R249" s="2" t="s">
        <v>61</v>
      </c>
      <c r="S249" s="2"/>
      <c r="T249" s="2" t="s">
        <v>893</v>
      </c>
      <c r="U249" s="2"/>
      <c r="V249" s="2" t="s">
        <v>1102</v>
      </c>
      <c r="W249" s="2" t="s">
        <v>62</v>
      </c>
      <c r="X249" s="2" t="s">
        <v>46</v>
      </c>
      <c r="Y249" s="2"/>
      <c r="Z249" s="2" t="s">
        <v>65</v>
      </c>
      <c r="AA249" s="2" t="s">
        <v>1123</v>
      </c>
      <c r="AB249" s="2"/>
      <c r="AC249" s="2" t="s">
        <v>1124</v>
      </c>
      <c r="AD249" s="2" t="s">
        <v>1125</v>
      </c>
      <c r="AE249" s="2" t="s">
        <v>1106</v>
      </c>
      <c r="AF249" s="2"/>
      <c r="AG249" s="2"/>
      <c r="AH249" s="3"/>
      <c r="AI249" s="2" t="s">
        <v>561</v>
      </c>
      <c r="AJ249" s="6">
        <v>847</v>
      </c>
      <c r="AK249" s="4">
        <v>41569.682199074072</v>
      </c>
      <c r="AL249" s="2"/>
      <c r="AM249" s="2"/>
      <c r="AN249" s="5" t="s">
        <v>1122</v>
      </c>
      <c r="AO249" s="2" t="s">
        <v>75</v>
      </c>
      <c r="AP249" s="2" t="s">
        <v>1108</v>
      </c>
    </row>
    <row r="250" spans="1:42" hidden="1">
      <c r="A250" t="s">
        <v>73</v>
      </c>
      <c r="B250">
        <v>1</v>
      </c>
      <c r="C250" s="1" t="s">
        <v>18110</v>
      </c>
      <c r="D250" s="2" t="s">
        <v>71</v>
      </c>
      <c r="E250" s="2"/>
      <c r="F250" s="2"/>
      <c r="G250" s="2" t="s">
        <v>743</v>
      </c>
      <c r="H250" s="2"/>
      <c r="I250" s="3"/>
      <c r="J250" s="2" t="s">
        <v>1107</v>
      </c>
      <c r="K250" s="2" t="s">
        <v>1099</v>
      </c>
      <c r="L250" s="2"/>
      <c r="M250" s="4"/>
      <c r="N250" s="4"/>
      <c r="O250" s="2" t="s">
        <v>718</v>
      </c>
      <c r="P250" s="2" t="s">
        <v>1126</v>
      </c>
      <c r="Q250" s="5"/>
      <c r="R250" s="2" t="s">
        <v>61</v>
      </c>
      <c r="S250" s="2"/>
      <c r="T250" s="2" t="s">
        <v>893</v>
      </c>
      <c r="U250" s="2"/>
      <c r="V250" s="2" t="s">
        <v>1102</v>
      </c>
      <c r="W250" s="2" t="s">
        <v>62</v>
      </c>
      <c r="X250" s="2" t="s">
        <v>46</v>
      </c>
      <c r="Y250" s="2"/>
      <c r="Z250" s="2" t="s">
        <v>673</v>
      </c>
      <c r="AA250" s="2" t="s">
        <v>1111</v>
      </c>
      <c r="AB250" s="2"/>
      <c r="AC250" s="2" t="s">
        <v>1127</v>
      </c>
      <c r="AD250" s="2" t="s">
        <v>1128</v>
      </c>
      <c r="AE250" s="2" t="s">
        <v>1106</v>
      </c>
      <c r="AF250" s="2"/>
      <c r="AG250" s="2"/>
      <c r="AH250" s="3"/>
      <c r="AI250" s="2" t="s">
        <v>469</v>
      </c>
      <c r="AJ250" s="6">
        <v>848</v>
      </c>
      <c r="AK250" s="4">
        <v>41569.682210648149</v>
      </c>
      <c r="AL250" s="2"/>
      <c r="AM250" s="2"/>
      <c r="AN250" s="5"/>
      <c r="AO250" s="2" t="s">
        <v>75</v>
      </c>
      <c r="AP250" s="2" t="s">
        <v>1108</v>
      </c>
    </row>
    <row r="251" spans="1:42" ht="90" hidden="1">
      <c r="A251" t="s">
        <v>73</v>
      </c>
      <c r="B251">
        <v>1</v>
      </c>
      <c r="C251" s="1" t="s">
        <v>18111</v>
      </c>
      <c r="D251" s="2" t="s">
        <v>391</v>
      </c>
      <c r="E251" s="2"/>
      <c r="F251" s="2"/>
      <c r="G251" s="2" t="s">
        <v>743</v>
      </c>
      <c r="H251" s="2"/>
      <c r="I251" s="3"/>
      <c r="J251" s="2" t="s">
        <v>1107</v>
      </c>
      <c r="K251" s="2" t="s">
        <v>1099</v>
      </c>
      <c r="L251" s="2"/>
      <c r="M251" s="4">
        <v>39983.791666666664</v>
      </c>
      <c r="N251" s="4"/>
      <c r="O251" s="2" t="s">
        <v>396</v>
      </c>
      <c r="P251" s="2"/>
      <c r="Q251" s="5"/>
      <c r="R251" s="2" t="s">
        <v>61</v>
      </c>
      <c r="S251" s="2"/>
      <c r="T251" s="2" t="s">
        <v>893</v>
      </c>
      <c r="U251" s="2"/>
      <c r="V251" s="2" t="s">
        <v>1102</v>
      </c>
      <c r="W251" s="2" t="s">
        <v>62</v>
      </c>
      <c r="X251" s="2" t="s">
        <v>46</v>
      </c>
      <c r="Y251" s="2"/>
      <c r="Z251" s="2" t="s">
        <v>65</v>
      </c>
      <c r="AA251" s="2" t="s">
        <v>1130</v>
      </c>
      <c r="AB251" s="2"/>
      <c r="AC251" s="2" t="s">
        <v>1131</v>
      </c>
      <c r="AD251" s="2" t="s">
        <v>1132</v>
      </c>
      <c r="AE251" s="2" t="s">
        <v>1106</v>
      </c>
      <c r="AF251" s="2"/>
      <c r="AG251" s="2"/>
      <c r="AH251" s="3"/>
      <c r="AI251" s="2" t="s">
        <v>56</v>
      </c>
      <c r="AJ251" s="6">
        <v>849</v>
      </c>
      <c r="AK251" s="4">
        <v>41569.682210648149</v>
      </c>
      <c r="AL251" s="2"/>
      <c r="AM251" s="2"/>
      <c r="AN251" s="5" t="s">
        <v>1129</v>
      </c>
      <c r="AO251" s="2" t="s">
        <v>75</v>
      </c>
      <c r="AP251" s="2" t="s">
        <v>1108</v>
      </c>
    </row>
    <row r="252" spans="1:42" ht="90" hidden="1">
      <c r="A252" t="s">
        <v>73</v>
      </c>
      <c r="B252">
        <v>1</v>
      </c>
      <c r="C252" s="1" t="s">
        <v>18112</v>
      </c>
      <c r="D252" s="2" t="s">
        <v>391</v>
      </c>
      <c r="E252" s="2"/>
      <c r="F252" s="2"/>
      <c r="G252" s="2" t="s">
        <v>743</v>
      </c>
      <c r="H252" s="2"/>
      <c r="I252" s="3"/>
      <c r="J252" s="2" t="s">
        <v>1107</v>
      </c>
      <c r="K252" s="2" t="s">
        <v>1099</v>
      </c>
      <c r="L252" s="2"/>
      <c r="M252" s="4">
        <v>39993.791666666664</v>
      </c>
      <c r="N252" s="4"/>
      <c r="O252" s="2" t="s">
        <v>701</v>
      </c>
      <c r="P252" s="2"/>
      <c r="Q252" s="5"/>
      <c r="R252" s="2" t="s">
        <v>61</v>
      </c>
      <c r="S252" s="2"/>
      <c r="T252" s="2" t="s">
        <v>893</v>
      </c>
      <c r="U252" s="2"/>
      <c r="V252" s="2" t="s">
        <v>1102</v>
      </c>
      <c r="W252" s="2" t="s">
        <v>62</v>
      </c>
      <c r="X252" s="2" t="s">
        <v>46</v>
      </c>
      <c r="Y252" s="2"/>
      <c r="Z252" s="2" t="s">
        <v>65</v>
      </c>
      <c r="AA252" s="2" t="s">
        <v>1134</v>
      </c>
      <c r="AB252" s="2"/>
      <c r="AC252" s="2" t="s">
        <v>1135</v>
      </c>
      <c r="AD252" s="2" t="s">
        <v>1136</v>
      </c>
      <c r="AE252" s="2" t="s">
        <v>1106</v>
      </c>
      <c r="AF252" s="2"/>
      <c r="AG252" s="2"/>
      <c r="AH252" s="3"/>
      <c r="AI252" s="2" t="s">
        <v>56</v>
      </c>
      <c r="AJ252" s="6">
        <v>850</v>
      </c>
      <c r="AK252" s="4">
        <v>41569.682222222225</v>
      </c>
      <c r="AL252" s="2"/>
      <c r="AM252" s="2"/>
      <c r="AN252" s="5" t="s">
        <v>1133</v>
      </c>
      <c r="AO252" s="2" t="s">
        <v>75</v>
      </c>
      <c r="AP252" s="2" t="s">
        <v>1108</v>
      </c>
    </row>
    <row r="253" spans="1:42" ht="90" hidden="1">
      <c r="A253" t="s">
        <v>73</v>
      </c>
      <c r="B253">
        <v>1</v>
      </c>
      <c r="C253" s="1" t="s">
        <v>18113</v>
      </c>
      <c r="D253" s="2" t="s">
        <v>391</v>
      </c>
      <c r="E253" s="2"/>
      <c r="F253" s="2"/>
      <c r="G253" s="2" t="s">
        <v>743</v>
      </c>
      <c r="H253" s="2"/>
      <c r="I253" s="3"/>
      <c r="J253" s="2" t="s">
        <v>1107</v>
      </c>
      <c r="K253" s="2" t="s">
        <v>1099</v>
      </c>
      <c r="L253" s="2"/>
      <c r="M253" s="4">
        <v>40032.791666666664</v>
      </c>
      <c r="N253" s="4"/>
      <c r="O253" s="2" t="s">
        <v>653</v>
      </c>
      <c r="P253" s="2"/>
      <c r="Q253" s="5"/>
      <c r="R253" s="2" t="s">
        <v>61</v>
      </c>
      <c r="S253" s="2"/>
      <c r="T253" s="2" t="s">
        <v>893</v>
      </c>
      <c r="U253" s="2"/>
      <c r="V253" s="2" t="s">
        <v>1102</v>
      </c>
      <c r="W253" s="2" t="s">
        <v>62</v>
      </c>
      <c r="X253" s="2" t="s">
        <v>46</v>
      </c>
      <c r="Y253" s="2"/>
      <c r="Z253" s="2" t="s">
        <v>65</v>
      </c>
      <c r="AA253" s="2" t="s">
        <v>1130</v>
      </c>
      <c r="AB253" s="2"/>
      <c r="AC253" s="2" t="s">
        <v>1138</v>
      </c>
      <c r="AD253" s="2" t="s">
        <v>1139</v>
      </c>
      <c r="AE253" s="2" t="s">
        <v>1106</v>
      </c>
      <c r="AF253" s="2"/>
      <c r="AG253" s="2"/>
      <c r="AH253" s="3"/>
      <c r="AI253" s="2" t="s">
        <v>56</v>
      </c>
      <c r="AJ253" s="6">
        <v>851</v>
      </c>
      <c r="AK253" s="4">
        <v>41569.682233796295</v>
      </c>
      <c r="AL253" s="2"/>
      <c r="AM253" s="2"/>
      <c r="AN253" s="5" t="s">
        <v>1137</v>
      </c>
      <c r="AO253" s="2" t="s">
        <v>75</v>
      </c>
      <c r="AP253" s="2" t="s">
        <v>1108</v>
      </c>
    </row>
    <row r="254" spans="1:42" hidden="1">
      <c r="A254" t="s">
        <v>73</v>
      </c>
      <c r="B254">
        <v>1</v>
      </c>
      <c r="C254" s="1" t="s">
        <v>18114</v>
      </c>
      <c r="D254" s="2" t="s">
        <v>71</v>
      </c>
      <c r="E254" s="2"/>
      <c r="F254" s="2"/>
      <c r="G254" s="2" t="s">
        <v>743</v>
      </c>
      <c r="H254" s="2"/>
      <c r="I254" s="3"/>
      <c r="J254" s="2" t="s">
        <v>1107</v>
      </c>
      <c r="K254" s="2" t="s">
        <v>1099</v>
      </c>
      <c r="L254" s="2"/>
      <c r="M254" s="4">
        <v>40116.791666666664</v>
      </c>
      <c r="N254" s="4"/>
      <c r="O254" s="2" t="s">
        <v>701</v>
      </c>
      <c r="P254" s="2" t="s">
        <v>1140</v>
      </c>
      <c r="Q254" s="5"/>
      <c r="R254" s="2" t="s">
        <v>61</v>
      </c>
      <c r="S254" s="2"/>
      <c r="T254" s="2" t="s">
        <v>893</v>
      </c>
      <c r="U254" s="2"/>
      <c r="V254" s="2" t="s">
        <v>1102</v>
      </c>
      <c r="W254" s="2" t="s">
        <v>62</v>
      </c>
      <c r="X254" s="2" t="s">
        <v>46</v>
      </c>
      <c r="Y254" s="2"/>
      <c r="Z254" s="2" t="s">
        <v>65</v>
      </c>
      <c r="AA254" s="2" t="s">
        <v>1130</v>
      </c>
      <c r="AB254" s="2"/>
      <c r="AC254" s="2" t="s">
        <v>1141</v>
      </c>
      <c r="AD254" s="2" t="s">
        <v>1142</v>
      </c>
      <c r="AE254" s="2" t="s">
        <v>1106</v>
      </c>
      <c r="AF254" s="2"/>
      <c r="AG254" s="2"/>
      <c r="AH254" s="3"/>
      <c r="AI254" s="2" t="s">
        <v>56</v>
      </c>
      <c r="AJ254" s="6">
        <v>852</v>
      </c>
      <c r="AK254" s="4">
        <v>41569.682245370372</v>
      </c>
      <c r="AL254" s="2"/>
      <c r="AM254" s="2"/>
      <c r="AN254" s="5"/>
      <c r="AO254" s="2" t="s">
        <v>75</v>
      </c>
      <c r="AP254" s="2" t="s">
        <v>1108</v>
      </c>
    </row>
    <row r="255" spans="1:42" ht="75" hidden="1">
      <c r="A255" t="s">
        <v>73</v>
      </c>
      <c r="B255">
        <v>1</v>
      </c>
      <c r="C255" s="1" t="s">
        <v>18115</v>
      </c>
      <c r="D255" s="2" t="s">
        <v>71</v>
      </c>
      <c r="E255" s="2"/>
      <c r="F255" s="2"/>
      <c r="G255" s="2" t="s">
        <v>743</v>
      </c>
      <c r="H255" s="2"/>
      <c r="I255" s="3"/>
      <c r="J255" s="2" t="s">
        <v>1107</v>
      </c>
      <c r="K255" s="2" t="s">
        <v>1099</v>
      </c>
      <c r="L255" s="2"/>
      <c r="M255" s="4">
        <v>39813.791666666664</v>
      </c>
      <c r="N255" s="4"/>
      <c r="O255" s="2" t="s">
        <v>701</v>
      </c>
      <c r="P255" s="2"/>
      <c r="Q255" s="5"/>
      <c r="R255" s="2" t="s">
        <v>61</v>
      </c>
      <c r="S255" s="2"/>
      <c r="T255" s="2" t="s">
        <v>893</v>
      </c>
      <c r="U255" s="2"/>
      <c r="V255" s="2"/>
      <c r="W255" s="2" t="s">
        <v>62</v>
      </c>
      <c r="X255" s="2" t="s">
        <v>46</v>
      </c>
      <c r="Y255" s="2"/>
      <c r="Z255" s="2" t="s">
        <v>65</v>
      </c>
      <c r="AA255" s="2" t="s">
        <v>1144</v>
      </c>
      <c r="AB255" s="2"/>
      <c r="AC255" s="2" t="s">
        <v>1145</v>
      </c>
      <c r="AD255" s="2" t="s">
        <v>1146</v>
      </c>
      <c r="AE255" s="2" t="s">
        <v>1147</v>
      </c>
      <c r="AF255" s="2"/>
      <c r="AG255" s="2"/>
      <c r="AH255" s="3"/>
      <c r="AI255" s="2" t="s">
        <v>56</v>
      </c>
      <c r="AJ255" s="6">
        <v>853</v>
      </c>
      <c r="AK255" s="4">
        <v>41569.681828703702</v>
      </c>
      <c r="AL255" s="2"/>
      <c r="AM255" s="2"/>
      <c r="AN255" s="5" t="s">
        <v>1143</v>
      </c>
      <c r="AO255" s="2" t="s">
        <v>75</v>
      </c>
      <c r="AP255" s="2" t="s">
        <v>1108</v>
      </c>
    </row>
    <row r="256" spans="1:42" hidden="1">
      <c r="A256" t="s">
        <v>73</v>
      </c>
      <c r="B256">
        <v>1</v>
      </c>
      <c r="C256" s="1" t="s">
        <v>18116</v>
      </c>
      <c r="D256" s="2" t="s">
        <v>391</v>
      </c>
      <c r="E256" s="2"/>
      <c r="F256" s="2"/>
      <c r="G256" s="2" t="s">
        <v>743</v>
      </c>
      <c r="H256" s="2" t="s">
        <v>1148</v>
      </c>
      <c r="I256" s="3"/>
      <c r="J256" s="2" t="s">
        <v>1107</v>
      </c>
      <c r="K256" s="2" t="s">
        <v>1099</v>
      </c>
      <c r="L256" s="2"/>
      <c r="M256" s="4">
        <v>40543.791666666664</v>
      </c>
      <c r="N256" s="4"/>
      <c r="O256" s="2" t="s">
        <v>58</v>
      </c>
      <c r="P256" s="2" t="s">
        <v>1149</v>
      </c>
      <c r="Q256" s="5"/>
      <c r="R256" s="2" t="s">
        <v>61</v>
      </c>
      <c r="S256" s="2"/>
      <c r="T256" s="2" t="s">
        <v>893</v>
      </c>
      <c r="U256" s="2"/>
      <c r="V256" s="2"/>
      <c r="W256" s="2" t="s">
        <v>62</v>
      </c>
      <c r="X256" s="2" t="s">
        <v>46</v>
      </c>
      <c r="Y256" s="2"/>
      <c r="Z256" s="2" t="s">
        <v>65</v>
      </c>
      <c r="AA256" s="2" t="s">
        <v>1150</v>
      </c>
      <c r="AB256" s="2"/>
      <c r="AC256" s="2" t="s">
        <v>1151</v>
      </c>
      <c r="AD256" s="2" t="s">
        <v>1152</v>
      </c>
      <c r="AE256" s="2" t="s">
        <v>929</v>
      </c>
      <c r="AF256" s="2"/>
      <c r="AG256" s="2"/>
      <c r="AH256" s="3"/>
      <c r="AI256" s="2" t="s">
        <v>56</v>
      </c>
      <c r="AJ256" s="6">
        <v>854</v>
      </c>
      <c r="AK256" s="4">
        <v>41569.681840277779</v>
      </c>
      <c r="AL256" s="2"/>
      <c r="AM256" s="2"/>
      <c r="AN256" s="5"/>
      <c r="AO256" s="2" t="s">
        <v>75</v>
      </c>
      <c r="AP256" s="2" t="s">
        <v>1108</v>
      </c>
    </row>
    <row r="257" spans="1:42" hidden="1">
      <c r="A257" t="s">
        <v>73</v>
      </c>
      <c r="B257">
        <v>1</v>
      </c>
      <c r="C257" s="1" t="s">
        <v>18117</v>
      </c>
      <c r="D257" s="2" t="s">
        <v>391</v>
      </c>
      <c r="E257" s="2"/>
      <c r="F257" s="2"/>
      <c r="G257" s="2" t="s">
        <v>743</v>
      </c>
      <c r="H257" s="2"/>
      <c r="I257" s="3"/>
      <c r="J257" s="2" t="s">
        <v>1107</v>
      </c>
      <c r="K257" s="2" t="s">
        <v>1099</v>
      </c>
      <c r="L257" s="2"/>
      <c r="M257" s="4">
        <v>40421.791666666664</v>
      </c>
      <c r="N257" s="4"/>
      <c r="O257" s="2" t="s">
        <v>913</v>
      </c>
      <c r="P257" s="2" t="s">
        <v>1153</v>
      </c>
      <c r="Q257" s="5"/>
      <c r="R257" s="2" t="s">
        <v>61</v>
      </c>
      <c r="S257" s="2"/>
      <c r="T257" s="2" t="s">
        <v>893</v>
      </c>
      <c r="U257" s="2"/>
      <c r="V257" s="2" t="s">
        <v>1102</v>
      </c>
      <c r="W257" s="2" t="s">
        <v>62</v>
      </c>
      <c r="X257" s="2" t="s">
        <v>46</v>
      </c>
      <c r="Y257" s="2"/>
      <c r="Z257" s="2" t="s">
        <v>65</v>
      </c>
      <c r="AA257" s="2" t="s">
        <v>1154</v>
      </c>
      <c r="AB257" s="2"/>
      <c r="AC257" s="2" t="s">
        <v>1155</v>
      </c>
      <c r="AD257" s="2" t="s">
        <v>1156</v>
      </c>
      <c r="AE257" s="2" t="s">
        <v>1106</v>
      </c>
      <c r="AF257" s="2"/>
      <c r="AG257" s="2"/>
      <c r="AH257" s="3"/>
      <c r="AI257" s="2" t="s">
        <v>56</v>
      </c>
      <c r="AJ257" s="6">
        <v>855</v>
      </c>
      <c r="AK257" s="4">
        <v>41569.681863425925</v>
      </c>
      <c r="AL257" s="2"/>
      <c r="AM257" s="2"/>
      <c r="AN257" s="5"/>
      <c r="AO257" s="2" t="s">
        <v>75</v>
      </c>
      <c r="AP257" s="2" t="s">
        <v>1108</v>
      </c>
    </row>
    <row r="258" spans="1:42" hidden="1">
      <c r="A258" t="s">
        <v>73</v>
      </c>
      <c r="B258">
        <v>1</v>
      </c>
      <c r="C258" s="1" t="s">
        <v>18118</v>
      </c>
      <c r="D258" s="2" t="s">
        <v>71</v>
      </c>
      <c r="E258" s="2"/>
      <c r="F258" s="2"/>
      <c r="G258" s="2" t="s">
        <v>743</v>
      </c>
      <c r="H258" s="2" t="s">
        <v>1157</v>
      </c>
      <c r="I258" s="3"/>
      <c r="J258" s="2" t="s">
        <v>1107</v>
      </c>
      <c r="K258" s="2" t="s">
        <v>601</v>
      </c>
      <c r="L258" s="2"/>
      <c r="M258" s="4">
        <v>39813.791666666664</v>
      </c>
      <c r="N258" s="4"/>
      <c r="O258" s="2" t="s">
        <v>790</v>
      </c>
      <c r="P258" s="2"/>
      <c r="Q258" s="5"/>
      <c r="R258" s="2" t="s">
        <v>61</v>
      </c>
      <c r="S258" s="2"/>
      <c r="T258" s="2" t="s">
        <v>893</v>
      </c>
      <c r="U258" s="2"/>
      <c r="V258" s="2"/>
      <c r="W258" s="2" t="s">
        <v>62</v>
      </c>
      <c r="X258" s="2" t="s">
        <v>46</v>
      </c>
      <c r="Y258" s="2"/>
      <c r="Z258" s="2" t="s">
        <v>65</v>
      </c>
      <c r="AA258" s="2" t="s">
        <v>1154</v>
      </c>
      <c r="AB258" s="2"/>
      <c r="AC258" s="2" t="s">
        <v>1158</v>
      </c>
      <c r="AD258" s="2" t="s">
        <v>1159</v>
      </c>
      <c r="AE258" s="2" t="s">
        <v>1106</v>
      </c>
      <c r="AF258" s="2"/>
      <c r="AG258" s="2"/>
      <c r="AH258" s="3"/>
      <c r="AI258" s="2" t="s">
        <v>56</v>
      </c>
      <c r="AJ258" s="6">
        <v>856</v>
      </c>
      <c r="AK258" s="4">
        <v>41569.682083333333</v>
      </c>
      <c r="AL258" s="2"/>
      <c r="AM258" s="2"/>
      <c r="AN258" s="5"/>
      <c r="AO258" s="2" t="s">
        <v>75</v>
      </c>
      <c r="AP258" s="2" t="s">
        <v>1108</v>
      </c>
    </row>
    <row r="259" spans="1:42" hidden="1">
      <c r="A259" t="s">
        <v>73</v>
      </c>
      <c r="B259">
        <v>1</v>
      </c>
      <c r="C259" s="1" t="s">
        <v>18119</v>
      </c>
      <c r="D259" s="2" t="s">
        <v>391</v>
      </c>
      <c r="E259" s="2"/>
      <c r="F259" s="2"/>
      <c r="G259" s="2" t="s">
        <v>743</v>
      </c>
      <c r="H259" s="2"/>
      <c r="I259" s="3"/>
      <c r="J259" s="2" t="s">
        <v>1107</v>
      </c>
      <c r="K259" s="2" t="s">
        <v>1099</v>
      </c>
      <c r="L259" s="2"/>
      <c r="M259" s="4"/>
      <c r="N259" s="4"/>
      <c r="O259" s="2" t="s">
        <v>218</v>
      </c>
      <c r="P259" s="2"/>
      <c r="Q259" s="5"/>
      <c r="R259" s="2" t="s">
        <v>61</v>
      </c>
      <c r="S259" s="2"/>
      <c r="T259" s="2" t="s">
        <v>893</v>
      </c>
      <c r="U259" s="2"/>
      <c r="V259" s="2"/>
      <c r="W259" s="2" t="s">
        <v>62</v>
      </c>
      <c r="X259" s="2" t="s">
        <v>46</v>
      </c>
      <c r="Y259" s="2"/>
      <c r="Z259" s="2" t="s">
        <v>65</v>
      </c>
      <c r="AA259" s="2" t="s">
        <v>1160</v>
      </c>
      <c r="AB259" s="2"/>
      <c r="AC259" s="2" t="s">
        <v>1161</v>
      </c>
      <c r="AD259" s="2" t="s">
        <v>1162</v>
      </c>
      <c r="AE259" s="2" t="s">
        <v>1106</v>
      </c>
      <c r="AF259" s="2"/>
      <c r="AG259" s="2"/>
      <c r="AH259" s="3"/>
      <c r="AI259" s="2" t="s">
        <v>56</v>
      </c>
      <c r="AJ259" s="6">
        <v>857</v>
      </c>
      <c r="AK259" s="4">
        <v>41569.68209490741</v>
      </c>
      <c r="AL259" s="2"/>
      <c r="AM259" s="2"/>
      <c r="AN259" s="5"/>
      <c r="AO259" s="2" t="s">
        <v>75</v>
      </c>
      <c r="AP259" s="2" t="s">
        <v>1108</v>
      </c>
    </row>
    <row r="260" spans="1:42" hidden="1">
      <c r="A260" t="s">
        <v>73</v>
      </c>
      <c r="B260">
        <v>1</v>
      </c>
      <c r="C260" s="1" t="s">
        <v>18120</v>
      </c>
      <c r="D260" s="2" t="s">
        <v>71</v>
      </c>
      <c r="E260" s="2"/>
      <c r="F260" s="2"/>
      <c r="G260" s="2" t="s">
        <v>743</v>
      </c>
      <c r="H260" s="2" t="s">
        <v>1163</v>
      </c>
      <c r="I260" s="3"/>
      <c r="J260" s="2" t="s">
        <v>1107</v>
      </c>
      <c r="K260" s="2" t="s">
        <v>1164</v>
      </c>
      <c r="L260" s="2"/>
      <c r="M260" s="4">
        <v>39082.791666666664</v>
      </c>
      <c r="N260" s="4"/>
      <c r="O260" s="2" t="s">
        <v>1165</v>
      </c>
      <c r="P260" s="2"/>
      <c r="Q260" s="5"/>
      <c r="R260" s="2" t="s">
        <v>61</v>
      </c>
      <c r="S260" s="2"/>
      <c r="T260" s="2" t="s">
        <v>893</v>
      </c>
      <c r="U260" s="2"/>
      <c r="V260" s="2" t="s">
        <v>1166</v>
      </c>
      <c r="W260" s="2" t="s">
        <v>62</v>
      </c>
      <c r="X260" s="2" t="s">
        <v>46</v>
      </c>
      <c r="Y260" s="2"/>
      <c r="Z260" s="2" t="s">
        <v>65</v>
      </c>
      <c r="AA260" s="2" t="s">
        <v>1167</v>
      </c>
      <c r="AB260" s="2"/>
      <c r="AC260" s="2" t="s">
        <v>1168</v>
      </c>
      <c r="AD260" s="2" t="s">
        <v>1169</v>
      </c>
      <c r="AE260" s="2" t="s">
        <v>902</v>
      </c>
      <c r="AF260" s="2"/>
      <c r="AG260" s="2"/>
      <c r="AH260" s="3"/>
      <c r="AI260" s="2" t="s">
        <v>56</v>
      </c>
      <c r="AJ260" s="6">
        <v>858</v>
      </c>
      <c r="AK260" s="4">
        <v>41569.682106481479</v>
      </c>
      <c r="AL260" s="2"/>
      <c r="AM260" s="2"/>
      <c r="AN260" s="5"/>
      <c r="AO260" s="2" t="s">
        <v>75</v>
      </c>
      <c r="AP260" s="2" t="s">
        <v>1108</v>
      </c>
    </row>
    <row r="261" spans="1:42" hidden="1">
      <c r="A261" t="s">
        <v>73</v>
      </c>
      <c r="B261">
        <v>1</v>
      </c>
      <c r="C261" s="1" t="s">
        <v>18121</v>
      </c>
      <c r="D261" s="2" t="s">
        <v>391</v>
      </c>
      <c r="E261" s="2"/>
      <c r="F261" s="2"/>
      <c r="G261" s="2" t="s">
        <v>743</v>
      </c>
      <c r="H261" s="2"/>
      <c r="I261" s="3"/>
      <c r="J261" s="2" t="s">
        <v>1107</v>
      </c>
      <c r="K261" s="2" t="s">
        <v>1099</v>
      </c>
      <c r="L261" s="2"/>
      <c r="M261" s="4">
        <v>39795.791666666664</v>
      </c>
      <c r="N261" s="4"/>
      <c r="O261" s="2" t="s">
        <v>701</v>
      </c>
      <c r="P261" s="2" t="s">
        <v>1170</v>
      </c>
      <c r="Q261" s="5"/>
      <c r="R261" s="2" t="s">
        <v>61</v>
      </c>
      <c r="S261" s="2"/>
      <c r="T261" s="2" t="s">
        <v>893</v>
      </c>
      <c r="U261" s="2"/>
      <c r="V261" s="2" t="s">
        <v>1102</v>
      </c>
      <c r="W261" s="2" t="s">
        <v>62</v>
      </c>
      <c r="X261" s="2" t="s">
        <v>46</v>
      </c>
      <c r="Y261" s="2"/>
      <c r="Z261" s="2" t="s">
        <v>65</v>
      </c>
      <c r="AA261" s="2" t="s">
        <v>1171</v>
      </c>
      <c r="AB261" s="2"/>
      <c r="AC261" s="2" t="s">
        <v>1172</v>
      </c>
      <c r="AD261" s="2" t="s">
        <v>1173</v>
      </c>
      <c r="AE261" s="2" t="s">
        <v>1106</v>
      </c>
      <c r="AF261" s="2"/>
      <c r="AG261" s="2"/>
      <c r="AH261" s="3"/>
      <c r="AI261" s="2" t="s">
        <v>530</v>
      </c>
      <c r="AJ261" s="6">
        <v>859</v>
      </c>
      <c r="AK261" s="4">
        <v>41569.682141203702</v>
      </c>
      <c r="AL261" s="2"/>
      <c r="AM261" s="2"/>
      <c r="AN261" s="5"/>
      <c r="AO261" s="2" t="s">
        <v>75</v>
      </c>
      <c r="AP261" s="2" t="s">
        <v>1108</v>
      </c>
    </row>
    <row r="262" spans="1:42" hidden="1">
      <c r="A262" t="s">
        <v>73</v>
      </c>
      <c r="B262">
        <v>1</v>
      </c>
      <c r="C262" s="1" t="s">
        <v>18122</v>
      </c>
      <c r="D262" s="2" t="s">
        <v>391</v>
      </c>
      <c r="E262" s="2"/>
      <c r="F262" s="2"/>
      <c r="G262" s="2" t="s">
        <v>743</v>
      </c>
      <c r="H262" s="2"/>
      <c r="I262" s="3"/>
      <c r="J262" s="2" t="s">
        <v>1107</v>
      </c>
      <c r="K262" s="2" t="s">
        <v>1099</v>
      </c>
      <c r="L262" s="2"/>
      <c r="M262" s="4">
        <v>40298.791666666664</v>
      </c>
      <c r="N262" s="4"/>
      <c r="O262" s="2" t="s">
        <v>787</v>
      </c>
      <c r="P262" s="2"/>
      <c r="Q262" s="5"/>
      <c r="R262" s="2" t="s">
        <v>61</v>
      </c>
      <c r="S262" s="2"/>
      <c r="T262" s="2" t="s">
        <v>893</v>
      </c>
      <c r="U262" s="2"/>
      <c r="V262" s="2" t="s">
        <v>1102</v>
      </c>
      <c r="W262" s="2" t="s">
        <v>62</v>
      </c>
      <c r="X262" s="2" t="s">
        <v>46</v>
      </c>
      <c r="Y262" s="2"/>
      <c r="Z262" s="2" t="s">
        <v>65</v>
      </c>
      <c r="AA262" s="2" t="s">
        <v>1174</v>
      </c>
      <c r="AB262" s="2"/>
      <c r="AC262" s="2" t="s">
        <v>1175</v>
      </c>
      <c r="AD262" s="2" t="s">
        <v>1176</v>
      </c>
      <c r="AE262" s="2" t="s">
        <v>1106</v>
      </c>
      <c r="AF262" s="2"/>
      <c r="AG262" s="2"/>
      <c r="AH262" s="3"/>
      <c r="AI262" s="2" t="s">
        <v>447</v>
      </c>
      <c r="AJ262" s="6">
        <v>860</v>
      </c>
      <c r="AK262" s="4">
        <v>41569.682256944441</v>
      </c>
      <c r="AL262" s="2"/>
      <c r="AM262" s="2"/>
      <c r="AN262" s="5"/>
      <c r="AO262" s="2" t="s">
        <v>75</v>
      </c>
      <c r="AP262" s="2" t="s">
        <v>1108</v>
      </c>
    </row>
    <row r="263" spans="1:42" hidden="1">
      <c r="A263" t="s">
        <v>73</v>
      </c>
      <c r="B263">
        <v>1</v>
      </c>
      <c r="C263" s="1" t="s">
        <v>18123</v>
      </c>
      <c r="D263" s="2" t="s">
        <v>71</v>
      </c>
      <c r="E263" s="2"/>
      <c r="F263" s="2"/>
      <c r="G263" s="2" t="s">
        <v>743</v>
      </c>
      <c r="H263" s="2"/>
      <c r="I263" s="3"/>
      <c r="J263" s="2" t="s">
        <v>1107</v>
      </c>
      <c r="K263" s="2" t="s">
        <v>1177</v>
      </c>
      <c r="L263" s="2"/>
      <c r="M263" s="4">
        <v>40575.791666666664</v>
      </c>
      <c r="N263" s="4"/>
      <c r="O263" s="2" t="s">
        <v>1178</v>
      </c>
      <c r="P263" s="2"/>
      <c r="Q263" s="5"/>
      <c r="R263" s="2" t="s">
        <v>61</v>
      </c>
      <c r="S263" s="2"/>
      <c r="T263" s="2" t="s">
        <v>893</v>
      </c>
      <c r="U263" s="2"/>
      <c r="V263" s="2"/>
      <c r="W263" s="2" t="s">
        <v>62</v>
      </c>
      <c r="X263" s="2" t="s">
        <v>46</v>
      </c>
      <c r="Y263" s="2"/>
      <c r="Z263" s="2" t="s">
        <v>65</v>
      </c>
      <c r="AA263" s="2" t="s">
        <v>1179</v>
      </c>
      <c r="AB263" s="2"/>
      <c r="AC263" s="2" t="s">
        <v>1180</v>
      </c>
      <c r="AD263" s="2" t="s">
        <v>1181</v>
      </c>
      <c r="AE263" s="2" t="s">
        <v>596</v>
      </c>
      <c r="AF263" s="2"/>
      <c r="AG263" s="2"/>
      <c r="AH263" s="3"/>
      <c r="AI263" s="2" t="s">
        <v>56</v>
      </c>
      <c r="AJ263" s="6">
        <v>861</v>
      </c>
      <c r="AK263" s="4">
        <v>41569.682268518518</v>
      </c>
      <c r="AL263" s="2"/>
      <c r="AM263" s="2"/>
      <c r="AN263" s="5"/>
      <c r="AO263" s="2" t="s">
        <v>75</v>
      </c>
      <c r="AP263" s="2" t="s">
        <v>1108</v>
      </c>
    </row>
    <row r="264" spans="1:42" hidden="1">
      <c r="A264" t="s">
        <v>73</v>
      </c>
      <c r="B264">
        <v>1</v>
      </c>
      <c r="C264" s="1" t="s">
        <v>18124</v>
      </c>
      <c r="D264" s="2" t="s">
        <v>71</v>
      </c>
      <c r="E264" s="2"/>
      <c r="F264" s="2"/>
      <c r="G264" s="2" t="s">
        <v>743</v>
      </c>
      <c r="H264" s="2" t="s">
        <v>1182</v>
      </c>
      <c r="I264" s="3"/>
      <c r="J264" s="2" t="s">
        <v>1107</v>
      </c>
      <c r="K264" s="2" t="s">
        <v>1177</v>
      </c>
      <c r="L264" s="2"/>
      <c r="M264" s="4">
        <v>37653.791666666664</v>
      </c>
      <c r="N264" s="4"/>
      <c r="O264" s="2" t="s">
        <v>1183</v>
      </c>
      <c r="P264" s="2"/>
      <c r="Q264" s="5"/>
      <c r="R264" s="2" t="s">
        <v>61</v>
      </c>
      <c r="S264" s="2"/>
      <c r="T264" s="2" t="s">
        <v>893</v>
      </c>
      <c r="U264" s="2"/>
      <c r="V264" s="2"/>
      <c r="W264" s="2" t="s">
        <v>62</v>
      </c>
      <c r="X264" s="2" t="s">
        <v>46</v>
      </c>
      <c r="Y264" s="2"/>
      <c r="Z264" s="2" t="s">
        <v>65</v>
      </c>
      <c r="AA264" s="2" t="s">
        <v>1184</v>
      </c>
      <c r="AB264" s="2"/>
      <c r="AC264" s="2" t="s">
        <v>1185</v>
      </c>
      <c r="AD264" s="2"/>
      <c r="AE264" s="2" t="s">
        <v>596</v>
      </c>
      <c r="AF264" s="2"/>
      <c r="AG264" s="2"/>
      <c r="AH264" s="3"/>
      <c r="AI264" s="2" t="s">
        <v>56</v>
      </c>
      <c r="AJ264" s="6">
        <v>862</v>
      </c>
      <c r="AK264" s="4">
        <v>41569.682291666664</v>
      </c>
      <c r="AL264" s="2"/>
      <c r="AM264" s="2"/>
      <c r="AN264" s="5"/>
      <c r="AO264" s="2" t="s">
        <v>75</v>
      </c>
      <c r="AP264" s="2" t="s">
        <v>1108</v>
      </c>
    </row>
    <row r="265" spans="1:42" hidden="1">
      <c r="A265" t="s">
        <v>73</v>
      </c>
      <c r="B265">
        <v>1</v>
      </c>
      <c r="C265" s="1" t="s">
        <v>18125</v>
      </c>
      <c r="D265" s="2" t="s">
        <v>71</v>
      </c>
      <c r="E265" s="2"/>
      <c r="F265" s="2"/>
      <c r="G265" s="2" t="s">
        <v>743</v>
      </c>
      <c r="H265" s="2"/>
      <c r="I265" s="3"/>
      <c r="J265" s="2" t="s">
        <v>1107</v>
      </c>
      <c r="K265" s="2" t="s">
        <v>1177</v>
      </c>
      <c r="L265" s="2"/>
      <c r="M265" s="4">
        <v>39927.791666666664</v>
      </c>
      <c r="N265" s="4"/>
      <c r="O265" s="2" t="s">
        <v>1035</v>
      </c>
      <c r="P265" s="2"/>
      <c r="Q265" s="5"/>
      <c r="R265" s="2" t="s">
        <v>61</v>
      </c>
      <c r="S265" s="2"/>
      <c r="T265" s="2" t="s">
        <v>893</v>
      </c>
      <c r="U265" s="2"/>
      <c r="V265" s="2"/>
      <c r="W265" s="2" t="s">
        <v>62</v>
      </c>
      <c r="X265" s="2" t="s">
        <v>46</v>
      </c>
      <c r="Y265" s="2"/>
      <c r="Z265" s="2" t="s">
        <v>65</v>
      </c>
      <c r="AA265" s="2" t="s">
        <v>1186</v>
      </c>
      <c r="AB265" s="2"/>
      <c r="AC265" s="2" t="s">
        <v>1187</v>
      </c>
      <c r="AD265" s="2" t="s">
        <v>1188</v>
      </c>
      <c r="AE265" s="2" t="s">
        <v>681</v>
      </c>
      <c r="AF265" s="2"/>
      <c r="AG265" s="2"/>
      <c r="AH265" s="3"/>
      <c r="AI265" s="2" t="s">
        <v>56</v>
      </c>
      <c r="AJ265" s="6">
        <v>863</v>
      </c>
      <c r="AK265" s="4">
        <v>41569.682303240741</v>
      </c>
      <c r="AL265" s="2"/>
      <c r="AM265" s="2"/>
      <c r="AN265" s="5"/>
      <c r="AO265" s="2" t="s">
        <v>75</v>
      </c>
      <c r="AP265" s="2" t="s">
        <v>1108</v>
      </c>
    </row>
    <row r="266" spans="1:42" hidden="1">
      <c r="A266" t="s">
        <v>73</v>
      </c>
      <c r="B266">
        <v>1</v>
      </c>
      <c r="C266" s="1" t="s">
        <v>18126</v>
      </c>
      <c r="D266" s="2" t="s">
        <v>71</v>
      </c>
      <c r="E266" s="2"/>
      <c r="F266" s="2"/>
      <c r="G266" s="2" t="s">
        <v>743</v>
      </c>
      <c r="H266" s="2"/>
      <c r="I266" s="3"/>
      <c r="J266" s="2" t="s">
        <v>1107</v>
      </c>
      <c r="K266" s="2" t="s">
        <v>1099</v>
      </c>
      <c r="L266" s="2"/>
      <c r="M266" s="4">
        <v>39943.791666666664</v>
      </c>
      <c r="N266" s="4"/>
      <c r="O266" s="2" t="s">
        <v>737</v>
      </c>
      <c r="P266" s="2"/>
      <c r="Q266" s="5"/>
      <c r="R266" s="2" t="s">
        <v>61</v>
      </c>
      <c r="S266" s="2"/>
      <c r="T266" s="2" t="s">
        <v>893</v>
      </c>
      <c r="U266" s="2"/>
      <c r="V266" s="2" t="s">
        <v>1102</v>
      </c>
      <c r="W266" s="2" t="s">
        <v>62</v>
      </c>
      <c r="X266" s="2" t="s">
        <v>46</v>
      </c>
      <c r="Y266" s="2"/>
      <c r="Z266" s="2" t="s">
        <v>65</v>
      </c>
      <c r="AA266" s="2" t="s">
        <v>1189</v>
      </c>
      <c r="AB266" s="2"/>
      <c r="AC266" s="2" t="s">
        <v>1190</v>
      </c>
      <c r="AD266" s="2" t="s">
        <v>1191</v>
      </c>
      <c r="AE266" s="2" t="s">
        <v>1106</v>
      </c>
      <c r="AF266" s="2"/>
      <c r="AG266" s="2"/>
      <c r="AH266" s="3"/>
      <c r="AI266" s="2" t="s">
        <v>56</v>
      </c>
      <c r="AJ266" s="6">
        <v>864</v>
      </c>
      <c r="AK266" s="4">
        <v>41569.681875000002</v>
      </c>
      <c r="AL266" s="2"/>
      <c r="AM266" s="2"/>
      <c r="AN266" s="5"/>
      <c r="AO266" s="2" t="s">
        <v>75</v>
      </c>
      <c r="AP266" s="2" t="s">
        <v>1108</v>
      </c>
    </row>
    <row r="267" spans="1:42" hidden="1">
      <c r="A267" t="s">
        <v>73</v>
      </c>
      <c r="B267">
        <v>1</v>
      </c>
      <c r="C267" s="1" t="s">
        <v>18127</v>
      </c>
      <c r="D267" s="2" t="s">
        <v>71</v>
      </c>
      <c r="E267" s="2"/>
      <c r="F267" s="2"/>
      <c r="G267" s="2" t="s">
        <v>743</v>
      </c>
      <c r="H267" s="2"/>
      <c r="I267" s="3"/>
      <c r="J267" s="2" t="s">
        <v>1107</v>
      </c>
      <c r="K267" s="2" t="s">
        <v>1099</v>
      </c>
      <c r="L267" s="2"/>
      <c r="M267" s="4">
        <v>39913.791666666664</v>
      </c>
      <c r="N267" s="4"/>
      <c r="O267" s="2" t="s">
        <v>82</v>
      </c>
      <c r="P267" s="2"/>
      <c r="Q267" s="5"/>
      <c r="R267" s="2" t="s">
        <v>61</v>
      </c>
      <c r="S267" s="2"/>
      <c r="T267" s="2" t="s">
        <v>893</v>
      </c>
      <c r="U267" s="2"/>
      <c r="V267" s="2" t="s">
        <v>1102</v>
      </c>
      <c r="W267" s="2" t="s">
        <v>62</v>
      </c>
      <c r="X267" s="2" t="s">
        <v>46</v>
      </c>
      <c r="Y267" s="2"/>
      <c r="Z267" s="2" t="s">
        <v>65</v>
      </c>
      <c r="AA267" s="2" t="s">
        <v>1192</v>
      </c>
      <c r="AB267" s="2"/>
      <c r="AC267" s="2" t="s">
        <v>1193</v>
      </c>
      <c r="AD267" s="2" t="s">
        <v>1194</v>
      </c>
      <c r="AE267" s="2" t="s">
        <v>1106</v>
      </c>
      <c r="AF267" s="2"/>
      <c r="AG267" s="2"/>
      <c r="AH267" s="3"/>
      <c r="AI267" s="2" t="s">
        <v>56</v>
      </c>
      <c r="AJ267" s="6">
        <v>865</v>
      </c>
      <c r="AK267" s="4">
        <v>41569.681886574072</v>
      </c>
      <c r="AL267" s="2"/>
      <c r="AM267" s="2"/>
      <c r="AN267" s="5"/>
      <c r="AO267" s="2" t="s">
        <v>75</v>
      </c>
      <c r="AP267" s="2" t="s">
        <v>1108</v>
      </c>
    </row>
    <row r="268" spans="1:42" hidden="1">
      <c r="A268" t="s">
        <v>73</v>
      </c>
      <c r="B268">
        <v>1</v>
      </c>
      <c r="C268" s="1" t="s">
        <v>18128</v>
      </c>
      <c r="D268" s="2" t="s">
        <v>71</v>
      </c>
      <c r="E268" s="2"/>
      <c r="F268" s="2"/>
      <c r="G268" s="2" t="s">
        <v>743</v>
      </c>
      <c r="H268" s="2"/>
      <c r="I268" s="3"/>
      <c r="J268" s="2" t="s">
        <v>1107</v>
      </c>
      <c r="K268" s="2" t="s">
        <v>1099</v>
      </c>
      <c r="L268" s="2"/>
      <c r="M268" s="4">
        <v>40328.791666666664</v>
      </c>
      <c r="N268" s="4"/>
      <c r="O268" s="2" t="s">
        <v>715</v>
      </c>
      <c r="P268" s="2"/>
      <c r="Q268" s="5"/>
      <c r="R268" s="2" t="s">
        <v>61</v>
      </c>
      <c r="S268" s="2"/>
      <c r="T268" s="2" t="s">
        <v>893</v>
      </c>
      <c r="U268" s="2"/>
      <c r="V268" s="2" t="s">
        <v>1102</v>
      </c>
      <c r="W268" s="2" t="s">
        <v>62</v>
      </c>
      <c r="X268" s="2" t="s">
        <v>46</v>
      </c>
      <c r="Y268" s="2"/>
      <c r="Z268" s="2" t="s">
        <v>65</v>
      </c>
      <c r="AA268" s="2" t="s">
        <v>1195</v>
      </c>
      <c r="AB268" s="2"/>
      <c r="AC268" s="2" t="s">
        <v>1196</v>
      </c>
      <c r="AD268" s="2" t="s">
        <v>1197</v>
      </c>
      <c r="AE268" s="2" t="s">
        <v>1106</v>
      </c>
      <c r="AF268" s="2"/>
      <c r="AG268" s="2"/>
      <c r="AH268" s="3"/>
      <c r="AI268" s="2" t="s">
        <v>56</v>
      </c>
      <c r="AJ268" s="6">
        <v>866</v>
      </c>
      <c r="AK268" s="4">
        <v>41569.681886574072</v>
      </c>
      <c r="AL268" s="2"/>
      <c r="AM268" s="2"/>
      <c r="AN268" s="5"/>
      <c r="AO268" s="2" t="s">
        <v>75</v>
      </c>
      <c r="AP268" s="2" t="s">
        <v>1108</v>
      </c>
    </row>
    <row r="269" spans="1:42" hidden="1">
      <c r="A269" t="s">
        <v>73</v>
      </c>
      <c r="B269">
        <v>1</v>
      </c>
      <c r="C269" s="1" t="s">
        <v>18129</v>
      </c>
      <c r="D269" s="2" t="s">
        <v>71</v>
      </c>
      <c r="E269" s="2"/>
      <c r="F269" s="2"/>
      <c r="G269" s="2" t="s">
        <v>743</v>
      </c>
      <c r="H269" s="2"/>
      <c r="I269" s="3"/>
      <c r="J269" s="2" t="s">
        <v>1107</v>
      </c>
      <c r="K269" s="2" t="s">
        <v>1099</v>
      </c>
      <c r="L269" s="2"/>
      <c r="M269" s="4">
        <v>40511.791666666664</v>
      </c>
      <c r="N269" s="4"/>
      <c r="O269" s="2" t="s">
        <v>715</v>
      </c>
      <c r="P269" s="2"/>
      <c r="Q269" s="5"/>
      <c r="R269" s="2" t="s">
        <v>61</v>
      </c>
      <c r="S269" s="2"/>
      <c r="T269" s="2" t="s">
        <v>893</v>
      </c>
      <c r="U269" s="2"/>
      <c r="V269" s="2" t="s">
        <v>1102</v>
      </c>
      <c r="W269" s="2" t="s">
        <v>62</v>
      </c>
      <c r="X269" s="2" t="s">
        <v>46</v>
      </c>
      <c r="Y269" s="2"/>
      <c r="Z269" s="2" t="s">
        <v>65</v>
      </c>
      <c r="AA269" s="2" t="s">
        <v>1198</v>
      </c>
      <c r="AB269" s="2"/>
      <c r="AC269" s="2" t="s">
        <v>1199</v>
      </c>
      <c r="AD269" s="2" t="s">
        <v>1200</v>
      </c>
      <c r="AE269" s="2" t="s">
        <v>1106</v>
      </c>
      <c r="AF269" s="2"/>
      <c r="AG269" s="2"/>
      <c r="AH269" s="3"/>
      <c r="AI269" s="2" t="s">
        <v>56</v>
      </c>
      <c r="AJ269" s="6">
        <v>867</v>
      </c>
      <c r="AK269" s="4">
        <v>41569.681898148148</v>
      </c>
      <c r="AL269" s="2"/>
      <c r="AM269" s="2"/>
      <c r="AN269" s="5"/>
      <c r="AO269" s="2" t="s">
        <v>75</v>
      </c>
      <c r="AP269" s="2" t="s">
        <v>1108</v>
      </c>
    </row>
    <row r="270" spans="1:42" hidden="1">
      <c r="A270" t="s">
        <v>73</v>
      </c>
      <c r="B270">
        <v>1</v>
      </c>
      <c r="C270" s="1" t="s">
        <v>18130</v>
      </c>
      <c r="D270" s="2" t="s">
        <v>71</v>
      </c>
      <c r="E270" s="2"/>
      <c r="F270" s="2"/>
      <c r="G270" s="2" t="s">
        <v>743</v>
      </c>
      <c r="H270" s="2" t="s">
        <v>1201</v>
      </c>
      <c r="I270" s="3"/>
      <c r="J270" s="2" t="s">
        <v>1107</v>
      </c>
      <c r="K270" s="2" t="s">
        <v>1099</v>
      </c>
      <c r="L270" s="2"/>
      <c r="M270" s="4">
        <v>40542.791666666664</v>
      </c>
      <c r="N270" s="4"/>
      <c r="O270" s="2" t="s">
        <v>737</v>
      </c>
      <c r="P270" s="2"/>
      <c r="Q270" s="5"/>
      <c r="R270" s="2" t="s">
        <v>61</v>
      </c>
      <c r="S270" s="2"/>
      <c r="T270" s="2" t="s">
        <v>893</v>
      </c>
      <c r="U270" s="2"/>
      <c r="V270" s="2" t="s">
        <v>1102</v>
      </c>
      <c r="W270" s="2" t="s">
        <v>62</v>
      </c>
      <c r="X270" s="2" t="s">
        <v>46</v>
      </c>
      <c r="Y270" s="2"/>
      <c r="Z270" s="2" t="s">
        <v>65</v>
      </c>
      <c r="AA270" s="2" t="s">
        <v>1202</v>
      </c>
      <c r="AB270" s="2"/>
      <c r="AC270" s="2" t="s">
        <v>1203</v>
      </c>
      <c r="AD270" s="2" t="s">
        <v>1204</v>
      </c>
      <c r="AE270" s="2" t="s">
        <v>1106</v>
      </c>
      <c r="AF270" s="2"/>
      <c r="AG270" s="2"/>
      <c r="AH270" s="3"/>
      <c r="AI270" s="2" t="s">
        <v>56</v>
      </c>
      <c r="AJ270" s="6">
        <v>868</v>
      </c>
      <c r="AK270" s="4">
        <v>41569.681909722225</v>
      </c>
      <c r="AL270" s="2"/>
      <c r="AM270" s="2"/>
      <c r="AN270" s="5"/>
      <c r="AO270" s="2" t="s">
        <v>75</v>
      </c>
      <c r="AP270" s="2" t="s">
        <v>1108</v>
      </c>
    </row>
    <row r="271" spans="1:42" hidden="1">
      <c r="A271" t="s">
        <v>73</v>
      </c>
      <c r="B271">
        <v>1</v>
      </c>
      <c r="C271" s="1" t="s">
        <v>18131</v>
      </c>
      <c r="D271" s="2" t="s">
        <v>71</v>
      </c>
      <c r="E271" s="2"/>
      <c r="F271" s="2"/>
      <c r="G271" s="2" t="s">
        <v>743</v>
      </c>
      <c r="H271" s="2"/>
      <c r="I271" s="3"/>
      <c r="J271" s="2" t="s">
        <v>1107</v>
      </c>
      <c r="K271" s="2" t="s">
        <v>1099</v>
      </c>
      <c r="L271" s="2"/>
      <c r="M271" s="4">
        <v>39853.791666666664</v>
      </c>
      <c r="N271" s="4"/>
      <c r="O271" s="2" t="s">
        <v>82</v>
      </c>
      <c r="P271" s="2"/>
      <c r="Q271" s="5"/>
      <c r="R271" s="2" t="s">
        <v>61</v>
      </c>
      <c r="S271" s="2"/>
      <c r="T271" s="2" t="s">
        <v>893</v>
      </c>
      <c r="U271" s="2"/>
      <c r="V271" s="2" t="s">
        <v>1102</v>
      </c>
      <c r="W271" s="2" t="s">
        <v>62</v>
      </c>
      <c r="X271" s="2" t="s">
        <v>46</v>
      </c>
      <c r="Y271" s="2"/>
      <c r="Z271" s="2" t="s">
        <v>65</v>
      </c>
      <c r="AA271" s="2" t="s">
        <v>1205</v>
      </c>
      <c r="AB271" s="2"/>
      <c r="AC271" s="2" t="s">
        <v>1206</v>
      </c>
      <c r="AD271" s="2" t="s">
        <v>1207</v>
      </c>
      <c r="AE271" s="2" t="s">
        <v>1106</v>
      </c>
      <c r="AF271" s="2"/>
      <c r="AG271" s="2"/>
      <c r="AH271" s="3"/>
      <c r="AI271" s="2" t="s">
        <v>56</v>
      </c>
      <c r="AJ271" s="6">
        <v>869</v>
      </c>
      <c r="AK271" s="4">
        <v>41569.681909722225</v>
      </c>
      <c r="AL271" s="2"/>
      <c r="AM271" s="2"/>
      <c r="AN271" s="5"/>
      <c r="AO271" s="2" t="s">
        <v>75</v>
      </c>
      <c r="AP271" s="2" t="s">
        <v>1108</v>
      </c>
    </row>
    <row r="272" spans="1:42" hidden="1">
      <c r="A272" t="s">
        <v>73</v>
      </c>
      <c r="B272">
        <v>1</v>
      </c>
      <c r="C272" s="1" t="s">
        <v>18132</v>
      </c>
      <c r="D272" s="2" t="s">
        <v>71</v>
      </c>
      <c r="E272" s="2"/>
      <c r="F272" s="2"/>
      <c r="G272" s="2" t="s">
        <v>743</v>
      </c>
      <c r="H272" s="2"/>
      <c r="I272" s="3"/>
      <c r="J272" s="2" t="s">
        <v>1107</v>
      </c>
      <c r="K272" s="2" t="s">
        <v>1099</v>
      </c>
      <c r="L272" s="2"/>
      <c r="M272" s="4">
        <v>39882.791666666664</v>
      </c>
      <c r="N272" s="4"/>
      <c r="O272" s="2" t="s">
        <v>737</v>
      </c>
      <c r="P272" s="2"/>
      <c r="Q272" s="5"/>
      <c r="R272" s="2" t="s">
        <v>61</v>
      </c>
      <c r="S272" s="2"/>
      <c r="T272" s="2" t="s">
        <v>893</v>
      </c>
      <c r="U272" s="2"/>
      <c r="V272" s="2" t="s">
        <v>1102</v>
      </c>
      <c r="W272" s="2" t="s">
        <v>62</v>
      </c>
      <c r="X272" s="2" t="s">
        <v>46</v>
      </c>
      <c r="Y272" s="2"/>
      <c r="Z272" s="2" t="s">
        <v>65</v>
      </c>
      <c r="AA272" s="2" t="s">
        <v>1208</v>
      </c>
      <c r="AB272" s="2"/>
      <c r="AC272" s="2" t="s">
        <v>1209</v>
      </c>
      <c r="AD272" s="2" t="s">
        <v>1210</v>
      </c>
      <c r="AE272" s="2" t="s">
        <v>1106</v>
      </c>
      <c r="AF272" s="2"/>
      <c r="AG272" s="2"/>
      <c r="AH272" s="3"/>
      <c r="AI272" s="2" t="s">
        <v>56</v>
      </c>
      <c r="AJ272" s="6">
        <v>870</v>
      </c>
      <c r="AK272" s="4">
        <v>41569.681932870371</v>
      </c>
      <c r="AL272" s="2"/>
      <c r="AM272" s="2"/>
      <c r="AN272" s="5"/>
      <c r="AO272" s="2" t="s">
        <v>75</v>
      </c>
      <c r="AP272" s="2" t="s">
        <v>1108</v>
      </c>
    </row>
    <row r="273" spans="1:42" hidden="1">
      <c r="A273" t="s">
        <v>73</v>
      </c>
      <c r="B273">
        <v>1</v>
      </c>
      <c r="C273" s="1" t="s">
        <v>18133</v>
      </c>
      <c r="D273" s="2" t="s">
        <v>71</v>
      </c>
      <c r="E273" s="2"/>
      <c r="F273" s="2"/>
      <c r="G273" s="2" t="s">
        <v>743</v>
      </c>
      <c r="H273" s="2"/>
      <c r="I273" s="3"/>
      <c r="J273" s="2" t="s">
        <v>1107</v>
      </c>
      <c r="K273" s="2" t="s">
        <v>1099</v>
      </c>
      <c r="L273" s="2"/>
      <c r="M273" s="4">
        <v>39914.791666666664</v>
      </c>
      <c r="N273" s="4"/>
      <c r="O273" s="2" t="s">
        <v>715</v>
      </c>
      <c r="P273" s="2"/>
      <c r="Q273" s="5"/>
      <c r="R273" s="2" t="s">
        <v>61</v>
      </c>
      <c r="S273" s="2"/>
      <c r="T273" s="2" t="s">
        <v>893</v>
      </c>
      <c r="U273" s="2"/>
      <c r="V273" s="2" t="s">
        <v>1102</v>
      </c>
      <c r="W273" s="2" t="s">
        <v>62</v>
      </c>
      <c r="X273" s="2" t="s">
        <v>46</v>
      </c>
      <c r="Y273" s="2"/>
      <c r="Z273" s="2" t="s">
        <v>65</v>
      </c>
      <c r="AA273" s="2" t="s">
        <v>1211</v>
      </c>
      <c r="AB273" s="2"/>
      <c r="AC273" s="2" t="s">
        <v>1212</v>
      </c>
      <c r="AD273" s="2" t="s">
        <v>1213</v>
      </c>
      <c r="AE273" s="2" t="s">
        <v>1106</v>
      </c>
      <c r="AF273" s="2"/>
      <c r="AG273" s="2"/>
      <c r="AH273" s="3"/>
      <c r="AI273" s="2" t="s">
        <v>56</v>
      </c>
      <c r="AJ273" s="6">
        <v>871</v>
      </c>
      <c r="AK273" s="4">
        <v>41569.681932870371</v>
      </c>
      <c r="AL273" s="2"/>
      <c r="AM273" s="2"/>
      <c r="AN273" s="5"/>
      <c r="AO273" s="2" t="s">
        <v>75</v>
      </c>
      <c r="AP273" s="2" t="s">
        <v>1108</v>
      </c>
    </row>
    <row r="274" spans="1:42" hidden="1">
      <c r="A274" t="s">
        <v>73</v>
      </c>
      <c r="B274">
        <v>1</v>
      </c>
      <c r="C274" s="1" t="s">
        <v>18134</v>
      </c>
      <c r="D274" s="2" t="s">
        <v>71</v>
      </c>
      <c r="E274" s="2"/>
      <c r="F274" s="2"/>
      <c r="G274" s="2" t="s">
        <v>743</v>
      </c>
      <c r="H274" s="2"/>
      <c r="I274" s="3"/>
      <c r="J274" s="2" t="s">
        <v>1107</v>
      </c>
      <c r="K274" s="2" t="s">
        <v>1099</v>
      </c>
      <c r="L274" s="2"/>
      <c r="M274" s="4">
        <v>39961.791666666664</v>
      </c>
      <c r="N274" s="4"/>
      <c r="O274" s="2" t="s">
        <v>787</v>
      </c>
      <c r="P274" s="2"/>
      <c r="Q274" s="5"/>
      <c r="R274" s="2" t="s">
        <v>61</v>
      </c>
      <c r="S274" s="2"/>
      <c r="T274" s="2"/>
      <c r="U274" s="2"/>
      <c r="V274" s="2" t="s">
        <v>1102</v>
      </c>
      <c r="W274" s="2" t="s">
        <v>62</v>
      </c>
      <c r="X274" s="2" t="s">
        <v>46</v>
      </c>
      <c r="Y274" s="2"/>
      <c r="Z274" s="2" t="s">
        <v>65</v>
      </c>
      <c r="AA274" s="2" t="s">
        <v>1214</v>
      </c>
      <c r="AB274" s="2"/>
      <c r="AC274" s="2" t="s">
        <v>1215</v>
      </c>
      <c r="AD274" s="2" t="s">
        <v>1216</v>
      </c>
      <c r="AE274" s="2" t="s">
        <v>1106</v>
      </c>
      <c r="AF274" s="2"/>
      <c r="AG274" s="2"/>
      <c r="AH274" s="3"/>
      <c r="AI274" s="2" t="s">
        <v>56</v>
      </c>
      <c r="AJ274" s="6">
        <v>872</v>
      </c>
      <c r="AK274" s="4">
        <v>41569.681944444441</v>
      </c>
      <c r="AL274" s="2"/>
      <c r="AM274" s="2"/>
      <c r="AN274" s="5"/>
      <c r="AO274" s="2" t="s">
        <v>75</v>
      </c>
      <c r="AP274" s="2" t="s">
        <v>1108</v>
      </c>
    </row>
    <row r="275" spans="1:42" hidden="1">
      <c r="A275" t="s">
        <v>73</v>
      </c>
      <c r="B275">
        <v>1</v>
      </c>
      <c r="C275" s="1" t="s">
        <v>18135</v>
      </c>
      <c r="D275" s="2" t="s">
        <v>71</v>
      </c>
      <c r="E275" s="2"/>
      <c r="F275" s="2"/>
      <c r="G275" s="2" t="s">
        <v>743</v>
      </c>
      <c r="H275" s="2"/>
      <c r="I275" s="3"/>
      <c r="J275" s="2" t="s">
        <v>1107</v>
      </c>
      <c r="K275" s="2" t="s">
        <v>1099</v>
      </c>
      <c r="L275" s="2"/>
      <c r="M275" s="4">
        <v>39993.791666666664</v>
      </c>
      <c r="N275" s="4"/>
      <c r="O275" s="2" t="s">
        <v>776</v>
      </c>
      <c r="P275" s="2"/>
      <c r="Q275" s="5"/>
      <c r="R275" s="2" t="s">
        <v>61</v>
      </c>
      <c r="S275" s="2"/>
      <c r="T275" s="2"/>
      <c r="U275" s="2"/>
      <c r="V275" s="2" t="s">
        <v>1102</v>
      </c>
      <c r="W275" s="2" t="s">
        <v>62</v>
      </c>
      <c r="X275" s="2" t="s">
        <v>46</v>
      </c>
      <c r="Y275" s="2"/>
      <c r="Z275" s="2" t="s">
        <v>65</v>
      </c>
      <c r="AA275" s="2" t="s">
        <v>1217</v>
      </c>
      <c r="AB275" s="2"/>
      <c r="AC275" s="2" t="s">
        <v>1218</v>
      </c>
      <c r="AD275" s="2" t="s">
        <v>1219</v>
      </c>
      <c r="AE275" s="2" t="s">
        <v>1106</v>
      </c>
      <c r="AF275" s="2"/>
      <c r="AG275" s="2"/>
      <c r="AH275" s="3"/>
      <c r="AI275" s="2" t="s">
        <v>56</v>
      </c>
      <c r="AJ275" s="6">
        <v>873</v>
      </c>
      <c r="AK275" s="4">
        <v>41569.681956018518</v>
      </c>
      <c r="AL275" s="2"/>
      <c r="AM275" s="2"/>
      <c r="AN275" s="5"/>
      <c r="AO275" s="2" t="s">
        <v>75</v>
      </c>
      <c r="AP275" s="2" t="s">
        <v>1108</v>
      </c>
    </row>
    <row r="276" spans="1:42" hidden="1">
      <c r="A276" t="s">
        <v>73</v>
      </c>
      <c r="B276">
        <v>1</v>
      </c>
      <c r="C276" s="1" t="s">
        <v>18136</v>
      </c>
      <c r="D276" s="2" t="s">
        <v>71</v>
      </c>
      <c r="E276" s="2"/>
      <c r="F276" s="2"/>
      <c r="G276" s="2" t="s">
        <v>743</v>
      </c>
      <c r="H276" s="2"/>
      <c r="I276" s="3"/>
      <c r="J276" s="2" t="s">
        <v>1107</v>
      </c>
      <c r="K276" s="2" t="s">
        <v>1099</v>
      </c>
      <c r="L276" s="2"/>
      <c r="M276" s="4">
        <v>40023.791666666664</v>
      </c>
      <c r="N276" s="4"/>
      <c r="O276" s="2" t="s">
        <v>790</v>
      </c>
      <c r="P276" s="2"/>
      <c r="Q276" s="5"/>
      <c r="R276" s="2" t="s">
        <v>61</v>
      </c>
      <c r="S276" s="2"/>
      <c r="T276" s="2"/>
      <c r="U276" s="2"/>
      <c r="V276" s="2" t="s">
        <v>1102</v>
      </c>
      <c r="W276" s="2" t="s">
        <v>62</v>
      </c>
      <c r="X276" s="2" t="s">
        <v>46</v>
      </c>
      <c r="Y276" s="2"/>
      <c r="Z276" s="2" t="s">
        <v>65</v>
      </c>
      <c r="AA276" s="2" t="s">
        <v>1220</v>
      </c>
      <c r="AB276" s="2"/>
      <c r="AC276" s="2" t="s">
        <v>1221</v>
      </c>
      <c r="AD276" s="2" t="s">
        <v>1222</v>
      </c>
      <c r="AE276" s="2" t="s">
        <v>1106</v>
      </c>
      <c r="AF276" s="2"/>
      <c r="AG276" s="2"/>
      <c r="AH276" s="3"/>
      <c r="AI276" s="2" t="s">
        <v>56</v>
      </c>
      <c r="AJ276" s="6">
        <v>874</v>
      </c>
      <c r="AK276" s="4">
        <v>41569.681967592594</v>
      </c>
      <c r="AL276" s="2"/>
      <c r="AM276" s="2"/>
      <c r="AN276" s="5"/>
      <c r="AO276" s="2" t="s">
        <v>75</v>
      </c>
      <c r="AP276" s="2" t="s">
        <v>1108</v>
      </c>
    </row>
    <row r="277" spans="1:42" hidden="1">
      <c r="A277" t="s">
        <v>73</v>
      </c>
      <c r="B277">
        <v>1</v>
      </c>
      <c r="C277" s="1" t="s">
        <v>18137</v>
      </c>
      <c r="D277" s="2" t="s">
        <v>71</v>
      </c>
      <c r="E277" s="2"/>
      <c r="F277" s="2"/>
      <c r="G277" s="2" t="s">
        <v>743</v>
      </c>
      <c r="H277" s="2"/>
      <c r="I277" s="3"/>
      <c r="J277" s="2" t="s">
        <v>1107</v>
      </c>
      <c r="K277" s="2" t="s">
        <v>1099</v>
      </c>
      <c r="L277" s="2"/>
      <c r="M277" s="4">
        <v>40054.791666666664</v>
      </c>
      <c r="N277" s="4"/>
      <c r="O277" s="2" t="s">
        <v>787</v>
      </c>
      <c r="P277" s="2"/>
      <c r="Q277" s="5"/>
      <c r="R277" s="2" t="s">
        <v>61</v>
      </c>
      <c r="S277" s="2"/>
      <c r="T277" s="2"/>
      <c r="U277" s="2"/>
      <c r="V277" s="2" t="s">
        <v>1102</v>
      </c>
      <c r="W277" s="2" t="s">
        <v>62</v>
      </c>
      <c r="X277" s="2" t="s">
        <v>46</v>
      </c>
      <c r="Y277" s="2"/>
      <c r="Z277" s="2" t="s">
        <v>65</v>
      </c>
      <c r="AA277" s="2" t="s">
        <v>1223</v>
      </c>
      <c r="AB277" s="2"/>
      <c r="AC277" s="2" t="s">
        <v>1224</v>
      </c>
      <c r="AD277" s="2" t="s">
        <v>1225</v>
      </c>
      <c r="AE277" s="2" t="s">
        <v>1106</v>
      </c>
      <c r="AF277" s="2"/>
      <c r="AG277" s="2"/>
      <c r="AH277" s="3"/>
      <c r="AI277" s="2" t="s">
        <v>56</v>
      </c>
      <c r="AJ277" s="6">
        <v>875</v>
      </c>
      <c r="AK277" s="4">
        <v>41569.681967592594</v>
      </c>
      <c r="AL277" s="2"/>
      <c r="AM277" s="2"/>
      <c r="AN277" s="5"/>
      <c r="AO277" s="2" t="s">
        <v>75</v>
      </c>
      <c r="AP277" s="2" t="s">
        <v>1108</v>
      </c>
    </row>
    <row r="278" spans="1:42" hidden="1">
      <c r="A278" t="s">
        <v>73</v>
      </c>
      <c r="B278">
        <v>1</v>
      </c>
      <c r="C278" s="1" t="s">
        <v>18138</v>
      </c>
      <c r="D278" s="2" t="s">
        <v>71</v>
      </c>
      <c r="E278" s="2"/>
      <c r="F278" s="2"/>
      <c r="G278" s="2" t="s">
        <v>743</v>
      </c>
      <c r="H278" s="2"/>
      <c r="I278" s="3"/>
      <c r="J278" s="2" t="s">
        <v>1107</v>
      </c>
      <c r="K278" s="2" t="s">
        <v>1099</v>
      </c>
      <c r="L278" s="2"/>
      <c r="M278" s="4">
        <v>40085.791666666664</v>
      </c>
      <c r="N278" s="4"/>
      <c r="O278" s="2" t="s">
        <v>737</v>
      </c>
      <c r="P278" s="2"/>
      <c r="Q278" s="5"/>
      <c r="R278" s="2" t="s">
        <v>61</v>
      </c>
      <c r="S278" s="2"/>
      <c r="T278" s="2"/>
      <c r="U278" s="2"/>
      <c r="V278" s="2" t="s">
        <v>1102</v>
      </c>
      <c r="W278" s="2" t="s">
        <v>62</v>
      </c>
      <c r="X278" s="2" t="s">
        <v>46</v>
      </c>
      <c r="Y278" s="2"/>
      <c r="Z278" s="2" t="s">
        <v>65</v>
      </c>
      <c r="AA278" s="2" t="s">
        <v>1226</v>
      </c>
      <c r="AB278" s="2"/>
      <c r="AC278" s="2" t="s">
        <v>1227</v>
      </c>
      <c r="AD278" s="2" t="s">
        <v>1228</v>
      </c>
      <c r="AE278" s="2" t="s">
        <v>1106</v>
      </c>
      <c r="AF278" s="2"/>
      <c r="AG278" s="2"/>
      <c r="AH278" s="3"/>
      <c r="AI278" s="2" t="s">
        <v>56</v>
      </c>
      <c r="AJ278" s="6">
        <v>876</v>
      </c>
      <c r="AK278" s="4">
        <v>41569.681979166664</v>
      </c>
      <c r="AL278" s="2"/>
      <c r="AM278" s="2"/>
      <c r="AN278" s="5"/>
      <c r="AO278" s="2" t="s">
        <v>75</v>
      </c>
      <c r="AP278" s="2" t="s">
        <v>1108</v>
      </c>
    </row>
    <row r="279" spans="1:42" hidden="1">
      <c r="A279" t="s">
        <v>73</v>
      </c>
      <c r="B279">
        <v>1</v>
      </c>
      <c r="C279" s="1" t="s">
        <v>18139</v>
      </c>
      <c r="D279" s="2" t="s">
        <v>71</v>
      </c>
      <c r="E279" s="2"/>
      <c r="F279" s="2"/>
      <c r="G279" s="2" t="s">
        <v>743</v>
      </c>
      <c r="H279" s="2"/>
      <c r="I279" s="3"/>
      <c r="J279" s="2" t="s">
        <v>1107</v>
      </c>
      <c r="K279" s="2" t="s">
        <v>1099</v>
      </c>
      <c r="L279" s="2"/>
      <c r="M279" s="4">
        <v>39425.791666666664</v>
      </c>
      <c r="N279" s="4"/>
      <c r="O279" s="2" t="s">
        <v>790</v>
      </c>
      <c r="P279" s="2"/>
      <c r="Q279" s="5"/>
      <c r="R279" s="2" t="s">
        <v>61</v>
      </c>
      <c r="S279" s="2"/>
      <c r="T279" s="2"/>
      <c r="U279" s="2"/>
      <c r="V279" s="2" t="s">
        <v>1102</v>
      </c>
      <c r="W279" s="2" t="s">
        <v>62</v>
      </c>
      <c r="X279" s="2" t="s">
        <v>46</v>
      </c>
      <c r="Y279" s="2"/>
      <c r="Z279" s="2" t="s">
        <v>65</v>
      </c>
      <c r="AA279" s="2" t="s">
        <v>1229</v>
      </c>
      <c r="AB279" s="2"/>
      <c r="AC279" s="2" t="s">
        <v>1230</v>
      </c>
      <c r="AD279" s="2" t="s">
        <v>1231</v>
      </c>
      <c r="AE279" s="2" t="s">
        <v>1106</v>
      </c>
      <c r="AF279" s="2"/>
      <c r="AG279" s="2"/>
      <c r="AH279" s="3"/>
      <c r="AI279" s="2" t="s">
        <v>56</v>
      </c>
      <c r="AJ279" s="6">
        <v>877</v>
      </c>
      <c r="AK279" s="4">
        <v>41569.681990740741</v>
      </c>
      <c r="AL279" s="2"/>
      <c r="AM279" s="2"/>
      <c r="AN279" s="5"/>
      <c r="AO279" s="2" t="s">
        <v>75</v>
      </c>
      <c r="AP279" s="2" t="s">
        <v>1108</v>
      </c>
    </row>
    <row r="280" spans="1:42" hidden="1">
      <c r="A280" t="s">
        <v>73</v>
      </c>
      <c r="B280">
        <v>1</v>
      </c>
      <c r="C280" s="1" t="s">
        <v>18140</v>
      </c>
      <c r="D280" s="2" t="s">
        <v>71</v>
      </c>
      <c r="E280" s="2"/>
      <c r="F280" s="2"/>
      <c r="G280" s="2" t="s">
        <v>743</v>
      </c>
      <c r="H280" s="2"/>
      <c r="I280" s="3"/>
      <c r="J280" s="2" t="s">
        <v>1107</v>
      </c>
      <c r="K280" s="2" t="s">
        <v>1099</v>
      </c>
      <c r="L280" s="2"/>
      <c r="M280" s="4">
        <v>40208.791666666664</v>
      </c>
      <c r="N280" s="4"/>
      <c r="O280" s="2" t="s">
        <v>701</v>
      </c>
      <c r="P280" s="2"/>
      <c r="Q280" s="5"/>
      <c r="R280" s="2" t="s">
        <v>61</v>
      </c>
      <c r="S280" s="2"/>
      <c r="T280" s="2"/>
      <c r="U280" s="2"/>
      <c r="V280" s="2" t="s">
        <v>1102</v>
      </c>
      <c r="W280" s="2" t="s">
        <v>62</v>
      </c>
      <c r="X280" s="2" t="s">
        <v>46</v>
      </c>
      <c r="Y280" s="2"/>
      <c r="Z280" s="2" t="s">
        <v>65</v>
      </c>
      <c r="AA280" s="2" t="s">
        <v>1229</v>
      </c>
      <c r="AB280" s="2"/>
      <c r="AC280" s="2" t="s">
        <v>1232</v>
      </c>
      <c r="AD280" s="2" t="s">
        <v>1233</v>
      </c>
      <c r="AE280" s="2" t="s">
        <v>1106</v>
      </c>
      <c r="AF280" s="2"/>
      <c r="AG280" s="2"/>
      <c r="AH280" s="3"/>
      <c r="AI280" s="2" t="s">
        <v>56</v>
      </c>
      <c r="AJ280" s="6">
        <v>878</v>
      </c>
      <c r="AK280" s="4">
        <v>41569.682002314818</v>
      </c>
      <c r="AL280" s="2"/>
      <c r="AM280" s="2"/>
      <c r="AN280" s="5"/>
      <c r="AO280" s="2" t="s">
        <v>75</v>
      </c>
      <c r="AP280" s="2" t="s">
        <v>1108</v>
      </c>
    </row>
    <row r="281" spans="1:42" hidden="1">
      <c r="A281" t="s">
        <v>73</v>
      </c>
      <c r="B281">
        <v>1</v>
      </c>
      <c r="C281" s="1" t="s">
        <v>18141</v>
      </c>
      <c r="D281" s="2" t="s">
        <v>71</v>
      </c>
      <c r="E281" s="2"/>
      <c r="F281" s="2"/>
      <c r="G281" s="2" t="s">
        <v>743</v>
      </c>
      <c r="H281" s="2"/>
      <c r="I281" s="3"/>
      <c r="J281" s="2" t="s">
        <v>1107</v>
      </c>
      <c r="K281" s="2" t="s">
        <v>1099</v>
      </c>
      <c r="L281" s="2"/>
      <c r="M281" s="4">
        <v>40177.791666666664</v>
      </c>
      <c r="N281" s="4"/>
      <c r="O281" s="2" t="s">
        <v>737</v>
      </c>
      <c r="P281" s="2"/>
      <c r="Q281" s="5"/>
      <c r="R281" s="2" t="s">
        <v>61</v>
      </c>
      <c r="S281" s="2"/>
      <c r="T281" s="2"/>
      <c r="U281" s="2"/>
      <c r="V281" s="2" t="s">
        <v>1102</v>
      </c>
      <c r="W281" s="2" t="s">
        <v>62</v>
      </c>
      <c r="X281" s="2" t="s">
        <v>46</v>
      </c>
      <c r="Y281" s="2"/>
      <c r="Z281" s="2" t="s">
        <v>65</v>
      </c>
      <c r="AA281" s="2" t="s">
        <v>1234</v>
      </c>
      <c r="AB281" s="2"/>
      <c r="AC281" s="2" t="s">
        <v>1235</v>
      </c>
      <c r="AD281" s="2" t="s">
        <v>1225</v>
      </c>
      <c r="AE281" s="2" t="s">
        <v>1106</v>
      </c>
      <c r="AF281" s="2"/>
      <c r="AG281" s="2"/>
      <c r="AH281" s="3"/>
      <c r="AI281" s="2" t="s">
        <v>56</v>
      </c>
      <c r="AJ281" s="6">
        <v>879</v>
      </c>
      <c r="AK281" s="4">
        <v>41569.682002314818</v>
      </c>
      <c r="AL281" s="2"/>
      <c r="AM281" s="2"/>
      <c r="AN281" s="5"/>
      <c r="AO281" s="2" t="s">
        <v>75</v>
      </c>
      <c r="AP281" s="2" t="s">
        <v>1108</v>
      </c>
    </row>
    <row r="282" spans="1:42" hidden="1">
      <c r="A282" t="s">
        <v>73</v>
      </c>
      <c r="B282">
        <v>1</v>
      </c>
      <c r="C282" s="1" t="s">
        <v>18142</v>
      </c>
      <c r="D282" s="2" t="s">
        <v>71</v>
      </c>
      <c r="E282" s="2"/>
      <c r="F282" s="2"/>
      <c r="G282" s="2" t="s">
        <v>743</v>
      </c>
      <c r="H282" s="2"/>
      <c r="I282" s="3"/>
      <c r="J282" s="2" t="s">
        <v>1107</v>
      </c>
      <c r="K282" s="2" t="s">
        <v>1099</v>
      </c>
      <c r="L282" s="2"/>
      <c r="M282" s="4">
        <v>39603.791666666664</v>
      </c>
      <c r="N282" s="4"/>
      <c r="O282" s="2" t="s">
        <v>1100</v>
      </c>
      <c r="P282" s="2"/>
      <c r="Q282" s="5"/>
      <c r="R282" s="2" t="s">
        <v>61</v>
      </c>
      <c r="S282" s="2"/>
      <c r="T282" s="2"/>
      <c r="U282" s="2"/>
      <c r="V282" s="2" t="s">
        <v>1102</v>
      </c>
      <c r="W282" s="2" t="s">
        <v>62</v>
      </c>
      <c r="X282" s="2" t="s">
        <v>46</v>
      </c>
      <c r="Y282" s="2"/>
      <c r="Z282" s="2" t="s">
        <v>65</v>
      </c>
      <c r="AA282" s="2" t="s">
        <v>1236</v>
      </c>
      <c r="AB282" s="2"/>
      <c r="AC282" s="2" t="s">
        <v>1237</v>
      </c>
      <c r="AD282" s="2" t="s">
        <v>1228</v>
      </c>
      <c r="AE282" s="2" t="s">
        <v>1106</v>
      </c>
      <c r="AF282" s="2"/>
      <c r="AG282" s="2"/>
      <c r="AH282" s="3"/>
      <c r="AI282" s="2" t="s">
        <v>56</v>
      </c>
      <c r="AJ282" s="6">
        <v>880</v>
      </c>
      <c r="AK282" s="4">
        <v>41569.682025462964</v>
      </c>
      <c r="AL282" s="2"/>
      <c r="AM282" s="2"/>
      <c r="AN282" s="5"/>
      <c r="AO282" s="2" t="s">
        <v>75</v>
      </c>
      <c r="AP282" s="2" t="s">
        <v>1108</v>
      </c>
    </row>
    <row r="283" spans="1:42" hidden="1">
      <c r="A283" t="s">
        <v>73</v>
      </c>
      <c r="B283">
        <v>1</v>
      </c>
      <c r="C283" s="1" t="s">
        <v>18143</v>
      </c>
      <c r="D283" s="2" t="s">
        <v>71</v>
      </c>
      <c r="E283" s="2"/>
      <c r="F283" s="2"/>
      <c r="G283" s="2" t="s">
        <v>743</v>
      </c>
      <c r="H283" s="2"/>
      <c r="I283" s="3"/>
      <c r="J283" s="2" t="s">
        <v>1107</v>
      </c>
      <c r="K283" s="2" t="s">
        <v>1099</v>
      </c>
      <c r="L283" s="2"/>
      <c r="M283" s="4">
        <v>39604.791666666664</v>
      </c>
      <c r="N283" s="4"/>
      <c r="O283" s="2" t="s">
        <v>790</v>
      </c>
      <c r="P283" s="2"/>
      <c r="Q283" s="5"/>
      <c r="R283" s="2" t="s">
        <v>61</v>
      </c>
      <c r="S283" s="2"/>
      <c r="T283" s="2"/>
      <c r="U283" s="2"/>
      <c r="V283" s="2" t="s">
        <v>1102</v>
      </c>
      <c r="W283" s="2" t="s">
        <v>62</v>
      </c>
      <c r="X283" s="2" t="s">
        <v>46</v>
      </c>
      <c r="Y283" s="2"/>
      <c r="Z283" s="2" t="s">
        <v>65</v>
      </c>
      <c r="AA283" s="2" t="s">
        <v>1238</v>
      </c>
      <c r="AB283" s="2"/>
      <c r="AC283" s="2" t="s">
        <v>1239</v>
      </c>
      <c r="AD283" s="2" t="s">
        <v>1240</v>
      </c>
      <c r="AE283" s="2" t="s">
        <v>1106</v>
      </c>
      <c r="AF283" s="2"/>
      <c r="AG283" s="2"/>
      <c r="AH283" s="3"/>
      <c r="AI283" s="2" t="s">
        <v>56</v>
      </c>
      <c r="AJ283" s="6">
        <v>881</v>
      </c>
      <c r="AK283" s="4">
        <v>41569.682025462964</v>
      </c>
      <c r="AL283" s="2"/>
      <c r="AM283" s="2"/>
      <c r="AN283" s="5"/>
      <c r="AO283" s="2" t="s">
        <v>75</v>
      </c>
      <c r="AP283" s="2" t="s">
        <v>1108</v>
      </c>
    </row>
    <row r="284" spans="1:42" hidden="1">
      <c r="A284" t="s">
        <v>73</v>
      </c>
      <c r="B284">
        <v>1</v>
      </c>
      <c r="C284" s="1" t="s">
        <v>18144</v>
      </c>
      <c r="D284" s="2" t="s">
        <v>71</v>
      </c>
      <c r="E284" s="2"/>
      <c r="F284" s="2"/>
      <c r="G284" s="2" t="s">
        <v>743</v>
      </c>
      <c r="H284" s="2"/>
      <c r="I284" s="3"/>
      <c r="J284" s="2" t="s">
        <v>1107</v>
      </c>
      <c r="K284" s="2" t="s">
        <v>1099</v>
      </c>
      <c r="L284" s="2"/>
      <c r="M284" s="4">
        <v>39635.791666666664</v>
      </c>
      <c r="N284" s="4"/>
      <c r="O284" s="2" t="s">
        <v>657</v>
      </c>
      <c r="P284" s="2"/>
      <c r="Q284" s="5"/>
      <c r="R284" s="2" t="s">
        <v>61</v>
      </c>
      <c r="S284" s="2"/>
      <c r="T284" s="2"/>
      <c r="U284" s="2"/>
      <c r="V284" s="2" t="s">
        <v>1102</v>
      </c>
      <c r="W284" s="2" t="s">
        <v>62</v>
      </c>
      <c r="X284" s="2" t="s">
        <v>46</v>
      </c>
      <c r="Y284" s="2"/>
      <c r="Z284" s="2" t="s">
        <v>65</v>
      </c>
      <c r="AA284" s="2" t="s">
        <v>1229</v>
      </c>
      <c r="AB284" s="2"/>
      <c r="AC284" s="2" t="s">
        <v>1241</v>
      </c>
      <c r="AD284" s="2" t="s">
        <v>1242</v>
      </c>
      <c r="AE284" s="2" t="s">
        <v>1106</v>
      </c>
      <c r="AF284" s="2"/>
      <c r="AG284" s="2"/>
      <c r="AH284" s="3"/>
      <c r="AI284" s="2" t="s">
        <v>56</v>
      </c>
      <c r="AJ284" s="6">
        <v>882</v>
      </c>
      <c r="AK284" s="4">
        <v>41569.682037037041</v>
      </c>
      <c r="AL284" s="2"/>
      <c r="AM284" s="2"/>
      <c r="AN284" s="5"/>
      <c r="AO284" s="2" t="s">
        <v>75</v>
      </c>
      <c r="AP284" s="2" t="s">
        <v>1108</v>
      </c>
    </row>
    <row r="285" spans="1:42" hidden="1">
      <c r="A285" t="s">
        <v>73</v>
      </c>
      <c r="B285">
        <v>1</v>
      </c>
      <c r="C285" s="1" t="s">
        <v>18145</v>
      </c>
      <c r="D285" s="2" t="s">
        <v>71</v>
      </c>
      <c r="E285" s="2"/>
      <c r="F285" s="2"/>
      <c r="G285" s="2" t="s">
        <v>743</v>
      </c>
      <c r="H285" s="2"/>
      <c r="I285" s="3"/>
      <c r="J285" s="2" t="s">
        <v>1107</v>
      </c>
      <c r="K285" s="2" t="s">
        <v>1099</v>
      </c>
      <c r="L285" s="2"/>
      <c r="M285" s="4">
        <v>39671.791666666664</v>
      </c>
      <c r="N285" s="4"/>
      <c r="O285" s="2" t="s">
        <v>787</v>
      </c>
      <c r="P285" s="2"/>
      <c r="Q285" s="5"/>
      <c r="R285" s="2" t="s">
        <v>61</v>
      </c>
      <c r="S285" s="2"/>
      <c r="T285" s="2"/>
      <c r="U285" s="2"/>
      <c r="V285" s="2" t="s">
        <v>1102</v>
      </c>
      <c r="W285" s="2" t="s">
        <v>62</v>
      </c>
      <c r="X285" s="2" t="s">
        <v>46</v>
      </c>
      <c r="Y285" s="2"/>
      <c r="Z285" s="2" t="s">
        <v>65</v>
      </c>
      <c r="AA285" s="2" t="s">
        <v>1243</v>
      </c>
      <c r="AB285" s="2"/>
      <c r="AC285" s="2" t="s">
        <v>1244</v>
      </c>
      <c r="AD285" s="2" t="s">
        <v>1245</v>
      </c>
      <c r="AE285" s="2" t="s">
        <v>1106</v>
      </c>
      <c r="AF285" s="2"/>
      <c r="AG285" s="2"/>
      <c r="AH285" s="3"/>
      <c r="AI285" s="2" t="s">
        <v>56</v>
      </c>
      <c r="AJ285" s="6">
        <v>883</v>
      </c>
      <c r="AK285" s="4">
        <v>41569.68204861111</v>
      </c>
      <c r="AL285" s="2"/>
      <c r="AM285" s="2"/>
      <c r="AN285" s="5"/>
      <c r="AO285" s="2" t="s">
        <v>75</v>
      </c>
      <c r="AP285" s="2" t="s">
        <v>1108</v>
      </c>
    </row>
    <row r="286" spans="1:42" hidden="1">
      <c r="A286" t="s">
        <v>73</v>
      </c>
      <c r="B286">
        <v>1</v>
      </c>
      <c r="C286" s="1" t="s">
        <v>18146</v>
      </c>
      <c r="D286" s="2" t="s">
        <v>71</v>
      </c>
      <c r="E286" s="2"/>
      <c r="F286" s="2"/>
      <c r="G286" s="2" t="s">
        <v>743</v>
      </c>
      <c r="H286" s="2"/>
      <c r="I286" s="3"/>
      <c r="J286" s="2" t="s">
        <v>1107</v>
      </c>
      <c r="K286" s="2" t="s">
        <v>1099</v>
      </c>
      <c r="L286" s="2"/>
      <c r="M286" s="4">
        <v>39700.791666666664</v>
      </c>
      <c r="N286" s="4"/>
      <c r="O286" s="2" t="s">
        <v>82</v>
      </c>
      <c r="P286" s="2"/>
      <c r="Q286" s="5"/>
      <c r="R286" s="2" t="s">
        <v>61</v>
      </c>
      <c r="S286" s="2"/>
      <c r="T286" s="2"/>
      <c r="U286" s="2"/>
      <c r="V286" s="2" t="s">
        <v>1102</v>
      </c>
      <c r="W286" s="2" t="s">
        <v>62</v>
      </c>
      <c r="X286" s="2" t="s">
        <v>46</v>
      </c>
      <c r="Y286" s="2"/>
      <c r="Z286" s="2" t="s">
        <v>65</v>
      </c>
      <c r="AA286" s="2" t="s">
        <v>1246</v>
      </c>
      <c r="AB286" s="2"/>
      <c r="AC286" s="2" t="s">
        <v>1247</v>
      </c>
      <c r="AD286" s="2" t="s">
        <v>1248</v>
      </c>
      <c r="AE286" s="2" t="s">
        <v>1106</v>
      </c>
      <c r="AF286" s="2"/>
      <c r="AG286" s="2"/>
      <c r="AH286" s="3"/>
      <c r="AI286" s="2" t="s">
        <v>56</v>
      </c>
      <c r="AJ286" s="6">
        <v>884</v>
      </c>
      <c r="AK286" s="4">
        <v>41569.682060185187</v>
      </c>
      <c r="AL286" s="2"/>
      <c r="AM286" s="2"/>
      <c r="AN286" s="5"/>
      <c r="AO286" s="2" t="s">
        <v>75</v>
      </c>
      <c r="AP286" s="2" t="s">
        <v>1108</v>
      </c>
    </row>
    <row r="287" spans="1:42" hidden="1">
      <c r="A287" t="s">
        <v>73</v>
      </c>
      <c r="B287">
        <v>1</v>
      </c>
      <c r="C287" s="1" t="s">
        <v>18147</v>
      </c>
      <c r="D287" s="2" t="s">
        <v>71</v>
      </c>
      <c r="E287" s="2"/>
      <c r="F287" s="2"/>
      <c r="G287" s="2" t="s">
        <v>743</v>
      </c>
      <c r="H287" s="2"/>
      <c r="I287" s="3"/>
      <c r="J287" s="2" t="s">
        <v>1107</v>
      </c>
      <c r="K287" s="2" t="s">
        <v>1099</v>
      </c>
      <c r="L287" s="2"/>
      <c r="M287" s="4">
        <v>39728.791666666664</v>
      </c>
      <c r="N287" s="4"/>
      <c r="O287" s="2" t="s">
        <v>701</v>
      </c>
      <c r="P287" s="2"/>
      <c r="Q287" s="5"/>
      <c r="R287" s="2" t="s">
        <v>61</v>
      </c>
      <c r="S287" s="2"/>
      <c r="T287" s="2"/>
      <c r="U287" s="2"/>
      <c r="V287" s="2" t="s">
        <v>1102</v>
      </c>
      <c r="W287" s="2" t="s">
        <v>62</v>
      </c>
      <c r="X287" s="2" t="s">
        <v>46</v>
      </c>
      <c r="Y287" s="2"/>
      <c r="Z287" s="2" t="s">
        <v>65</v>
      </c>
      <c r="AA287" s="2" t="s">
        <v>1229</v>
      </c>
      <c r="AB287" s="2"/>
      <c r="AC287" s="2" t="s">
        <v>1249</v>
      </c>
      <c r="AD287" s="2" t="s">
        <v>1250</v>
      </c>
      <c r="AE287" s="2" t="s">
        <v>1106</v>
      </c>
      <c r="AF287" s="2"/>
      <c r="AG287" s="2"/>
      <c r="AH287" s="3"/>
      <c r="AI287" s="2" t="s">
        <v>56</v>
      </c>
      <c r="AJ287" s="6">
        <v>885</v>
      </c>
      <c r="AK287" s="4">
        <v>41569.682060185187</v>
      </c>
      <c r="AL287" s="2"/>
      <c r="AM287" s="2"/>
      <c r="AN287" s="5"/>
      <c r="AO287" s="2" t="s">
        <v>75</v>
      </c>
      <c r="AP287" s="2" t="s">
        <v>1108</v>
      </c>
    </row>
    <row r="288" spans="1:42" hidden="1">
      <c r="A288" t="s">
        <v>73</v>
      </c>
      <c r="B288">
        <v>1</v>
      </c>
      <c r="C288" s="1" t="s">
        <v>18148</v>
      </c>
      <c r="D288" s="2" t="s">
        <v>71</v>
      </c>
      <c r="E288" s="2"/>
      <c r="F288" s="2"/>
      <c r="G288" s="2" t="s">
        <v>743</v>
      </c>
      <c r="H288" s="2"/>
      <c r="I288" s="3"/>
      <c r="J288" s="2" t="s">
        <v>1107</v>
      </c>
      <c r="K288" s="2" t="s">
        <v>1099</v>
      </c>
      <c r="L288" s="2"/>
      <c r="M288" s="4">
        <v>39817.791666666664</v>
      </c>
      <c r="N288" s="4"/>
      <c r="O288" s="2" t="s">
        <v>718</v>
      </c>
      <c r="P288" s="2"/>
      <c r="Q288" s="5"/>
      <c r="R288" s="2" t="s">
        <v>61</v>
      </c>
      <c r="S288" s="2"/>
      <c r="T288" s="2"/>
      <c r="U288" s="2"/>
      <c r="V288" s="2" t="s">
        <v>1102</v>
      </c>
      <c r="W288" s="2" t="s">
        <v>62</v>
      </c>
      <c r="X288" s="2" t="s">
        <v>46</v>
      </c>
      <c r="Y288" s="2"/>
      <c r="Z288" s="2" t="s">
        <v>65</v>
      </c>
      <c r="AA288" s="2" t="s">
        <v>1251</v>
      </c>
      <c r="AB288" s="2"/>
      <c r="AC288" s="2" t="s">
        <v>1252</v>
      </c>
      <c r="AD288" s="2" t="s">
        <v>1253</v>
      </c>
      <c r="AE288" s="2" t="s">
        <v>1106</v>
      </c>
      <c r="AF288" s="2"/>
      <c r="AG288" s="2"/>
      <c r="AH288" s="3"/>
      <c r="AI288" s="2" t="s">
        <v>56</v>
      </c>
      <c r="AJ288" s="6">
        <v>886</v>
      </c>
      <c r="AK288" s="4">
        <v>41569.682071759256</v>
      </c>
      <c r="AL288" s="2"/>
      <c r="AM288" s="2"/>
      <c r="AN288" s="5"/>
      <c r="AO288" s="2" t="s">
        <v>75</v>
      </c>
      <c r="AP288" s="2" t="s">
        <v>1108</v>
      </c>
    </row>
    <row r="289" spans="1:42" hidden="1">
      <c r="A289" t="s">
        <v>73</v>
      </c>
      <c r="B289">
        <v>1</v>
      </c>
      <c r="C289" s="1" t="s">
        <v>18149</v>
      </c>
      <c r="D289" s="2" t="s">
        <v>71</v>
      </c>
      <c r="E289" s="2"/>
      <c r="F289" s="2"/>
      <c r="G289" s="2" t="s">
        <v>743</v>
      </c>
      <c r="H289" s="2"/>
      <c r="I289" s="3"/>
      <c r="J289" s="2" t="s">
        <v>1107</v>
      </c>
      <c r="K289" s="2" t="s">
        <v>1099</v>
      </c>
      <c r="L289" s="2"/>
      <c r="M289" s="4">
        <v>41182.791666666664</v>
      </c>
      <c r="N289" s="4"/>
      <c r="O289" s="2" t="s">
        <v>218</v>
      </c>
      <c r="P289" s="2"/>
      <c r="Q289" s="5"/>
      <c r="R289" s="2" t="s">
        <v>61</v>
      </c>
      <c r="S289" s="2"/>
      <c r="T289" s="2"/>
      <c r="U289" s="2"/>
      <c r="V289" s="2" t="s">
        <v>1102</v>
      </c>
      <c r="W289" s="2" t="s">
        <v>62</v>
      </c>
      <c r="X289" s="2" t="s">
        <v>46</v>
      </c>
      <c r="Y289" s="2"/>
      <c r="Z289" s="2" t="s">
        <v>65</v>
      </c>
      <c r="AA289" s="2" t="s">
        <v>1254</v>
      </c>
      <c r="AB289" s="2"/>
      <c r="AC289" s="2" t="s">
        <v>1255</v>
      </c>
      <c r="AD289" s="2" t="s">
        <v>1256</v>
      </c>
      <c r="AE289" s="2" t="s">
        <v>1106</v>
      </c>
      <c r="AF289" s="2"/>
      <c r="AG289" s="2"/>
      <c r="AH289" s="3"/>
      <c r="AI289" s="2" t="s">
        <v>56</v>
      </c>
      <c r="AJ289" s="6">
        <v>887</v>
      </c>
      <c r="AK289" s="4">
        <v>41569.682071759256</v>
      </c>
      <c r="AL289" s="2"/>
      <c r="AM289" s="2"/>
      <c r="AN289" s="5"/>
      <c r="AO289" s="2" t="s">
        <v>75</v>
      </c>
      <c r="AP289" s="2" t="s">
        <v>1108</v>
      </c>
    </row>
    <row r="290" spans="1:42" hidden="1">
      <c r="A290" t="s">
        <v>73</v>
      </c>
      <c r="B290">
        <v>1</v>
      </c>
      <c r="C290" s="1" t="s">
        <v>18150</v>
      </c>
      <c r="D290" s="2" t="s">
        <v>71</v>
      </c>
      <c r="E290" s="2"/>
      <c r="F290" s="2"/>
      <c r="G290" s="2" t="s">
        <v>743</v>
      </c>
      <c r="H290" s="2"/>
      <c r="I290" s="3"/>
      <c r="J290" s="2" t="s">
        <v>1107</v>
      </c>
      <c r="K290" s="2" t="s">
        <v>1099</v>
      </c>
      <c r="L290" s="2"/>
      <c r="M290" s="4">
        <v>39386.791666666664</v>
      </c>
      <c r="N290" s="4"/>
      <c r="O290" s="2" t="s">
        <v>790</v>
      </c>
      <c r="P290" s="2"/>
      <c r="Q290" s="5"/>
      <c r="R290" s="2" t="s">
        <v>61</v>
      </c>
      <c r="S290" s="2"/>
      <c r="T290" s="2"/>
      <c r="U290" s="2"/>
      <c r="V290" s="2" t="s">
        <v>1102</v>
      </c>
      <c r="W290" s="2" t="s">
        <v>62</v>
      </c>
      <c r="X290" s="2" t="s">
        <v>46</v>
      </c>
      <c r="Y290" s="2"/>
      <c r="Z290" s="2" t="s">
        <v>65</v>
      </c>
      <c r="AA290" s="2" t="s">
        <v>1229</v>
      </c>
      <c r="AB290" s="2"/>
      <c r="AC290" s="2" t="s">
        <v>1249</v>
      </c>
      <c r="AD290" s="2" t="s">
        <v>1257</v>
      </c>
      <c r="AE290" s="2" t="s">
        <v>1106</v>
      </c>
      <c r="AF290" s="2"/>
      <c r="AG290" s="2"/>
      <c r="AH290" s="3"/>
      <c r="AI290" s="2" t="s">
        <v>56</v>
      </c>
      <c r="AJ290" s="6">
        <v>888</v>
      </c>
      <c r="AK290" s="4">
        <v>41569.682071759256</v>
      </c>
      <c r="AL290" s="2"/>
      <c r="AM290" s="2"/>
      <c r="AN290" s="5"/>
      <c r="AO290" s="2" t="s">
        <v>75</v>
      </c>
      <c r="AP290" s="2" t="s">
        <v>1108</v>
      </c>
    </row>
    <row r="291" spans="1:42" hidden="1">
      <c r="A291" t="s">
        <v>73</v>
      </c>
      <c r="B291">
        <v>1</v>
      </c>
      <c r="C291" s="1" t="s">
        <v>18151</v>
      </c>
      <c r="D291" s="2" t="s">
        <v>71</v>
      </c>
      <c r="E291" s="2"/>
      <c r="F291" s="2"/>
      <c r="G291" s="2" t="s">
        <v>743</v>
      </c>
      <c r="H291" s="2"/>
      <c r="I291" s="3"/>
      <c r="J291" s="2" t="s">
        <v>1107</v>
      </c>
      <c r="K291" s="2" t="s">
        <v>1099</v>
      </c>
      <c r="L291" s="2"/>
      <c r="M291" s="4">
        <v>40208.791666666664</v>
      </c>
      <c r="N291" s="4"/>
      <c r="O291" s="2" t="s">
        <v>82</v>
      </c>
      <c r="P291" s="2" t="s">
        <v>1259</v>
      </c>
      <c r="Q291" s="5"/>
      <c r="R291" s="2" t="s">
        <v>61</v>
      </c>
      <c r="S291" s="2"/>
      <c r="T291" s="2"/>
      <c r="U291" s="2"/>
      <c r="V291" s="2" t="s">
        <v>1102</v>
      </c>
      <c r="W291" s="2" t="s">
        <v>62</v>
      </c>
      <c r="X291" s="2" t="s">
        <v>46</v>
      </c>
      <c r="Y291" s="2"/>
      <c r="Z291" s="2" t="s">
        <v>65</v>
      </c>
      <c r="AA291" s="2" t="s">
        <v>1189</v>
      </c>
      <c r="AB291" s="2"/>
      <c r="AC291" s="2" t="s">
        <v>1260</v>
      </c>
      <c r="AD291" s="2" t="s">
        <v>1261</v>
      </c>
      <c r="AE291" s="2" t="s">
        <v>1106</v>
      </c>
      <c r="AF291" s="2"/>
      <c r="AG291" s="2"/>
      <c r="AH291" s="3"/>
      <c r="AI291" s="2" t="s">
        <v>1258</v>
      </c>
      <c r="AJ291" s="6">
        <v>889</v>
      </c>
      <c r="AK291" s="4">
        <v>41569.682152777779</v>
      </c>
      <c r="AL291" s="2"/>
      <c r="AM291" s="2"/>
      <c r="AN291" s="5"/>
      <c r="AO291" s="2" t="s">
        <v>75</v>
      </c>
      <c r="AP291" s="2" t="s">
        <v>1108</v>
      </c>
    </row>
    <row r="292" spans="1:42" hidden="1">
      <c r="A292" t="s">
        <v>73</v>
      </c>
      <c r="B292">
        <v>1</v>
      </c>
      <c r="C292" s="1" t="s">
        <v>18152</v>
      </c>
      <c r="D292" s="2" t="s">
        <v>71</v>
      </c>
      <c r="E292" s="2"/>
      <c r="F292" s="2"/>
      <c r="G292" s="2" t="s">
        <v>743</v>
      </c>
      <c r="H292" s="2"/>
      <c r="I292" s="3"/>
      <c r="J292" s="2" t="s">
        <v>1107</v>
      </c>
      <c r="K292" s="2" t="s">
        <v>1099</v>
      </c>
      <c r="L292" s="2"/>
      <c r="M292" s="4">
        <v>40267.791666666664</v>
      </c>
      <c r="N292" s="4"/>
      <c r="O292" s="2" t="s">
        <v>790</v>
      </c>
      <c r="P292" s="2" t="s">
        <v>1262</v>
      </c>
      <c r="Q292" s="5"/>
      <c r="R292" s="2" t="s">
        <v>61</v>
      </c>
      <c r="S292" s="2"/>
      <c r="T292" s="2"/>
      <c r="U292" s="2"/>
      <c r="V292" s="2" t="s">
        <v>1102</v>
      </c>
      <c r="W292" s="2" t="s">
        <v>62</v>
      </c>
      <c r="X292" s="2" t="s">
        <v>46</v>
      </c>
      <c r="Y292" s="2"/>
      <c r="Z292" s="2" t="s">
        <v>65</v>
      </c>
      <c r="AA292" s="2" t="s">
        <v>1189</v>
      </c>
      <c r="AB292" s="2"/>
      <c r="AC292" s="2" t="s">
        <v>1263</v>
      </c>
      <c r="AD292" s="2" t="s">
        <v>1264</v>
      </c>
      <c r="AE292" s="2" t="s">
        <v>1106</v>
      </c>
      <c r="AF292" s="2"/>
      <c r="AG292" s="2"/>
      <c r="AH292" s="3"/>
      <c r="AI292" s="2" t="s">
        <v>1258</v>
      </c>
      <c r="AJ292" s="6">
        <v>890</v>
      </c>
      <c r="AK292" s="4">
        <v>41569.682152777779</v>
      </c>
      <c r="AL292" s="2"/>
      <c r="AM292" s="2"/>
      <c r="AN292" s="5"/>
      <c r="AO292" s="2" t="s">
        <v>75</v>
      </c>
      <c r="AP292" s="2" t="s">
        <v>1108</v>
      </c>
    </row>
    <row r="293" spans="1:42" hidden="1">
      <c r="A293" t="s">
        <v>73</v>
      </c>
      <c r="B293">
        <v>1</v>
      </c>
      <c r="C293" s="1" t="s">
        <v>18153</v>
      </c>
      <c r="D293" s="2" t="s">
        <v>71</v>
      </c>
      <c r="E293" s="2"/>
      <c r="F293" s="2"/>
      <c r="G293" s="2" t="s">
        <v>743</v>
      </c>
      <c r="H293" s="2"/>
      <c r="I293" s="3"/>
      <c r="J293" s="2" t="s">
        <v>1107</v>
      </c>
      <c r="K293" s="2" t="s">
        <v>1099</v>
      </c>
      <c r="L293" s="2"/>
      <c r="M293" s="4">
        <v>40267.791666666664</v>
      </c>
      <c r="N293" s="4"/>
      <c r="O293" s="2" t="s">
        <v>684</v>
      </c>
      <c r="P293" s="2" t="s">
        <v>1265</v>
      </c>
      <c r="Q293" s="5"/>
      <c r="R293" s="2" t="s">
        <v>61</v>
      </c>
      <c r="S293" s="2"/>
      <c r="T293" s="2"/>
      <c r="U293" s="2"/>
      <c r="V293" s="2" t="s">
        <v>1102</v>
      </c>
      <c r="W293" s="2" t="s">
        <v>62</v>
      </c>
      <c r="X293" s="2" t="s">
        <v>46</v>
      </c>
      <c r="Y293" s="2"/>
      <c r="Z293" s="2" t="s">
        <v>65</v>
      </c>
      <c r="AA293" s="2" t="s">
        <v>1266</v>
      </c>
      <c r="AB293" s="2"/>
      <c r="AC293" s="2" t="s">
        <v>1267</v>
      </c>
      <c r="AD293" s="2" t="s">
        <v>1268</v>
      </c>
      <c r="AE293" s="2" t="s">
        <v>1106</v>
      </c>
      <c r="AF293" s="2"/>
      <c r="AG293" s="2"/>
      <c r="AH293" s="3"/>
      <c r="AI293" s="2" t="s">
        <v>56</v>
      </c>
      <c r="AJ293" s="6">
        <v>891</v>
      </c>
      <c r="AK293" s="4">
        <v>41569.682164351849</v>
      </c>
      <c r="AL293" s="2"/>
      <c r="AM293" s="2"/>
      <c r="AN293" s="5"/>
      <c r="AO293" s="2" t="s">
        <v>75</v>
      </c>
      <c r="AP293" s="2" t="s">
        <v>1108</v>
      </c>
    </row>
    <row r="294" spans="1:42" hidden="1">
      <c r="A294" t="s">
        <v>73</v>
      </c>
      <c r="B294">
        <v>1</v>
      </c>
      <c r="C294" s="1" t="s">
        <v>18154</v>
      </c>
      <c r="D294" s="2" t="s">
        <v>71</v>
      </c>
      <c r="E294" s="2"/>
      <c r="F294" s="2"/>
      <c r="G294" s="2" t="s">
        <v>743</v>
      </c>
      <c r="H294" s="2"/>
      <c r="I294" s="3"/>
      <c r="J294" s="2" t="s">
        <v>1107</v>
      </c>
      <c r="K294" s="2" t="s">
        <v>1099</v>
      </c>
      <c r="L294" s="2"/>
      <c r="M294" s="4">
        <v>40267.791666666664</v>
      </c>
      <c r="N294" s="4"/>
      <c r="O294" s="2" t="s">
        <v>718</v>
      </c>
      <c r="P294" s="2" t="s">
        <v>1270</v>
      </c>
      <c r="Q294" s="5"/>
      <c r="R294" s="2" t="s">
        <v>61</v>
      </c>
      <c r="S294" s="2"/>
      <c r="T294" s="2"/>
      <c r="U294" s="2"/>
      <c r="V294" s="2" t="s">
        <v>1102</v>
      </c>
      <c r="W294" s="2" t="s">
        <v>62</v>
      </c>
      <c r="X294" s="2" t="s">
        <v>46</v>
      </c>
      <c r="Y294" s="2"/>
      <c r="Z294" s="2" t="s">
        <v>65</v>
      </c>
      <c r="AA294" s="2" t="s">
        <v>1271</v>
      </c>
      <c r="AB294" s="2"/>
      <c r="AC294" s="2" t="s">
        <v>1272</v>
      </c>
      <c r="AD294" s="2" t="s">
        <v>1273</v>
      </c>
      <c r="AE294" s="2" t="s">
        <v>1106</v>
      </c>
      <c r="AF294" s="2"/>
      <c r="AG294" s="2"/>
      <c r="AH294" s="3"/>
      <c r="AI294" s="2" t="s">
        <v>1269</v>
      </c>
      <c r="AJ294" s="6">
        <v>892</v>
      </c>
      <c r="AK294" s="4">
        <v>41569.682164351849</v>
      </c>
      <c r="AL294" s="2"/>
      <c r="AM294" s="2"/>
      <c r="AN294" s="5"/>
      <c r="AO294" s="2" t="s">
        <v>75</v>
      </c>
      <c r="AP294" s="2" t="s">
        <v>1108</v>
      </c>
    </row>
    <row r="295" spans="1:42" ht="375" hidden="1">
      <c r="A295" t="s">
        <v>73</v>
      </c>
      <c r="B295">
        <v>1</v>
      </c>
      <c r="C295" s="1" t="s">
        <v>18155</v>
      </c>
      <c r="D295" s="2" t="s">
        <v>71</v>
      </c>
      <c r="E295" s="2"/>
      <c r="F295" s="2"/>
      <c r="G295" s="2" t="s">
        <v>1274</v>
      </c>
      <c r="H295" s="2" t="s">
        <v>1088</v>
      </c>
      <c r="I295" s="3"/>
      <c r="J295" s="2" t="s">
        <v>1097</v>
      </c>
      <c r="K295" s="2" t="s">
        <v>317</v>
      </c>
      <c r="L295" s="2"/>
      <c r="M295" s="4">
        <v>41364.791666666664</v>
      </c>
      <c r="N295" s="4">
        <v>41364.791666666664</v>
      </c>
      <c r="O295" s="2" t="s">
        <v>727</v>
      </c>
      <c r="P295" s="2" t="s">
        <v>1092</v>
      </c>
      <c r="Q295" s="5"/>
      <c r="R295" s="2" t="s">
        <v>61</v>
      </c>
      <c r="S295" s="2" t="s">
        <v>1276</v>
      </c>
      <c r="T295" s="2"/>
      <c r="U295" s="2"/>
      <c r="V295" s="2" t="s">
        <v>1277</v>
      </c>
      <c r="W295" s="2" t="s">
        <v>62</v>
      </c>
      <c r="X295" s="2" t="s">
        <v>46</v>
      </c>
      <c r="Y295" s="2"/>
      <c r="Z295" s="2" t="s">
        <v>65</v>
      </c>
      <c r="AA295" s="2" t="s">
        <v>1278</v>
      </c>
      <c r="AB295" s="2"/>
      <c r="AC295" s="2" t="s">
        <v>1279</v>
      </c>
      <c r="AD295" s="2"/>
      <c r="AE295" s="2" t="s">
        <v>902</v>
      </c>
      <c r="AF295" s="2"/>
      <c r="AG295" s="2"/>
      <c r="AH295" s="3"/>
      <c r="AI295" s="2" t="s">
        <v>56</v>
      </c>
      <c r="AJ295" s="6">
        <v>894</v>
      </c>
      <c r="AK295" s="4">
        <v>41569.677627314813</v>
      </c>
      <c r="AL295" s="2"/>
      <c r="AM295" s="2"/>
      <c r="AN295" s="5" t="s">
        <v>1275</v>
      </c>
      <c r="AO295" s="2" t="s">
        <v>75</v>
      </c>
      <c r="AP295" s="2" t="s">
        <v>1098</v>
      </c>
    </row>
    <row r="296" spans="1:42" ht="375" hidden="1">
      <c r="A296" t="s">
        <v>73</v>
      </c>
      <c r="B296">
        <v>1</v>
      </c>
      <c r="C296" s="1" t="s">
        <v>18156</v>
      </c>
      <c r="D296" s="2" t="s">
        <v>71</v>
      </c>
      <c r="E296" s="2"/>
      <c r="F296" s="2"/>
      <c r="G296" s="2" t="s">
        <v>1280</v>
      </c>
      <c r="H296" s="2" t="s">
        <v>1088</v>
      </c>
      <c r="I296" s="3"/>
      <c r="J296" s="2" t="s">
        <v>1097</v>
      </c>
      <c r="K296" s="2" t="s">
        <v>317</v>
      </c>
      <c r="L296" s="2"/>
      <c r="M296" s="4">
        <v>41364.791666666664</v>
      </c>
      <c r="N296" s="4">
        <v>41364.791666666664</v>
      </c>
      <c r="O296" s="2" t="s">
        <v>1281</v>
      </c>
      <c r="P296" s="2" t="s">
        <v>1092</v>
      </c>
      <c r="Q296" s="5"/>
      <c r="R296" s="2" t="s">
        <v>61</v>
      </c>
      <c r="S296" s="2" t="s">
        <v>1282</v>
      </c>
      <c r="T296" s="2"/>
      <c r="U296" s="2"/>
      <c r="V296" s="2" t="s">
        <v>1277</v>
      </c>
      <c r="W296" s="2" t="s">
        <v>62</v>
      </c>
      <c r="X296" s="2" t="s">
        <v>46</v>
      </c>
      <c r="Y296" s="2"/>
      <c r="Z296" s="2" t="s">
        <v>65</v>
      </c>
      <c r="AA296" s="2" t="s">
        <v>1278</v>
      </c>
      <c r="AB296" s="2"/>
      <c r="AC296" s="2" t="s">
        <v>1283</v>
      </c>
      <c r="AD296" s="2"/>
      <c r="AE296" s="2" t="s">
        <v>902</v>
      </c>
      <c r="AF296" s="2"/>
      <c r="AG296" s="2"/>
      <c r="AH296" s="3"/>
      <c r="AI296" s="2" t="s">
        <v>56</v>
      </c>
      <c r="AJ296" s="6">
        <v>895</v>
      </c>
      <c r="AK296" s="4">
        <v>41569.67769675926</v>
      </c>
      <c r="AL296" s="2"/>
      <c r="AM296" s="2"/>
      <c r="AN296" s="5" t="s">
        <v>1275</v>
      </c>
      <c r="AO296" s="2" t="s">
        <v>75</v>
      </c>
      <c r="AP296" s="2" t="s">
        <v>1098</v>
      </c>
    </row>
    <row r="297" spans="1:42" ht="375" hidden="1">
      <c r="A297" t="s">
        <v>73</v>
      </c>
      <c r="B297">
        <v>1</v>
      </c>
      <c r="C297" s="1" t="s">
        <v>18157</v>
      </c>
      <c r="D297" s="2" t="s">
        <v>71</v>
      </c>
      <c r="E297" s="2"/>
      <c r="F297" s="2"/>
      <c r="G297" s="2" t="s">
        <v>743</v>
      </c>
      <c r="H297" s="2" t="s">
        <v>1088</v>
      </c>
      <c r="I297" s="3"/>
      <c r="J297" s="2" t="s">
        <v>1097</v>
      </c>
      <c r="K297" s="2" t="s">
        <v>317</v>
      </c>
      <c r="L297" s="2"/>
      <c r="M297" s="4">
        <v>41364.791666666664</v>
      </c>
      <c r="N297" s="4">
        <v>41364.791666666664</v>
      </c>
      <c r="O297" s="2" t="s">
        <v>1284</v>
      </c>
      <c r="P297" s="2" t="s">
        <v>1092</v>
      </c>
      <c r="Q297" s="5"/>
      <c r="R297" s="2" t="s">
        <v>61</v>
      </c>
      <c r="S297" s="2"/>
      <c r="T297" s="2"/>
      <c r="U297" s="2"/>
      <c r="V297" s="2" t="s">
        <v>1277</v>
      </c>
      <c r="W297" s="2" t="s">
        <v>62</v>
      </c>
      <c r="X297" s="2" t="s">
        <v>46</v>
      </c>
      <c r="Y297" s="2"/>
      <c r="Z297" s="2" t="s">
        <v>65</v>
      </c>
      <c r="AA297" s="2" t="s">
        <v>1278</v>
      </c>
      <c r="AB297" s="2"/>
      <c r="AC297" s="2" t="s">
        <v>1285</v>
      </c>
      <c r="AD297" s="2"/>
      <c r="AE297" s="2" t="s">
        <v>681</v>
      </c>
      <c r="AF297" s="2"/>
      <c r="AG297" s="2"/>
      <c r="AH297" s="3"/>
      <c r="AI297" s="2" t="s">
        <v>56</v>
      </c>
      <c r="AJ297" s="6">
        <v>896</v>
      </c>
      <c r="AK297" s="4">
        <v>41569.677731481483</v>
      </c>
      <c r="AL297" s="2"/>
      <c r="AM297" s="2"/>
      <c r="AN297" s="5" t="s">
        <v>1275</v>
      </c>
      <c r="AO297" s="2" t="s">
        <v>75</v>
      </c>
      <c r="AP297" s="2" t="s">
        <v>1098</v>
      </c>
    </row>
    <row r="298" spans="1:42" hidden="1">
      <c r="A298" t="s">
        <v>73</v>
      </c>
      <c r="B298">
        <v>1</v>
      </c>
      <c r="C298" s="1" t="s">
        <v>18158</v>
      </c>
      <c r="D298" s="2" t="s">
        <v>71</v>
      </c>
      <c r="E298" s="2"/>
      <c r="F298" s="2"/>
      <c r="G298" s="2" t="s">
        <v>743</v>
      </c>
      <c r="H298" s="2" t="s">
        <v>1088</v>
      </c>
      <c r="I298" s="3"/>
      <c r="J298" s="2" t="s">
        <v>1097</v>
      </c>
      <c r="K298" s="2" t="s">
        <v>317</v>
      </c>
      <c r="L298" s="2"/>
      <c r="M298" s="4">
        <v>41364.791666666664</v>
      </c>
      <c r="N298" s="4">
        <v>41364.791666666664</v>
      </c>
      <c r="O298" s="2" t="s">
        <v>1284</v>
      </c>
      <c r="P298" s="2" t="s">
        <v>1092</v>
      </c>
      <c r="Q298" s="5"/>
      <c r="R298" s="2" t="s">
        <v>1286</v>
      </c>
      <c r="S298" s="2"/>
      <c r="T298" s="2"/>
      <c r="U298" s="2"/>
      <c r="V298" s="2" t="s">
        <v>1277</v>
      </c>
      <c r="W298" s="2" t="s">
        <v>62</v>
      </c>
      <c r="X298" s="2" t="s">
        <v>46</v>
      </c>
      <c r="Y298" s="2"/>
      <c r="Z298" s="2" t="s">
        <v>65</v>
      </c>
      <c r="AA298" s="2" t="s">
        <v>1278</v>
      </c>
      <c r="AB298" s="2"/>
      <c r="AC298" s="2" t="s">
        <v>1285</v>
      </c>
      <c r="AD298" s="2"/>
      <c r="AE298" s="2" t="s">
        <v>681</v>
      </c>
      <c r="AF298" s="2"/>
      <c r="AG298" s="2"/>
      <c r="AH298" s="3"/>
      <c r="AI298" s="2" t="s">
        <v>56</v>
      </c>
      <c r="AJ298" s="6">
        <v>898</v>
      </c>
      <c r="AK298" s="4">
        <v>41569.683379629627</v>
      </c>
      <c r="AL298" s="2"/>
      <c r="AM298" s="2"/>
      <c r="AN298" s="5"/>
      <c r="AO298" s="2" t="s">
        <v>75</v>
      </c>
      <c r="AP298" s="2" t="s">
        <v>1287</v>
      </c>
    </row>
    <row r="299" spans="1:42" hidden="1">
      <c r="A299" t="s">
        <v>73</v>
      </c>
      <c r="B299">
        <v>1</v>
      </c>
      <c r="C299" s="1" t="s">
        <v>18159</v>
      </c>
      <c r="D299" s="2" t="s">
        <v>391</v>
      </c>
      <c r="E299" s="2"/>
      <c r="F299" s="2"/>
      <c r="G299" s="2" t="s">
        <v>55</v>
      </c>
      <c r="H299" s="2" t="s">
        <v>601</v>
      </c>
      <c r="I299" s="3"/>
      <c r="J299" s="2" t="s">
        <v>72</v>
      </c>
      <c r="K299" s="2" t="s">
        <v>870</v>
      </c>
      <c r="L299" s="2"/>
      <c r="M299" s="4">
        <v>38717.791666666664</v>
      </c>
      <c r="N299" s="4"/>
      <c r="O299" s="2" t="s">
        <v>1288</v>
      </c>
      <c r="P299" s="2"/>
      <c r="Q299" s="5"/>
      <c r="R299" s="2" t="s">
        <v>61</v>
      </c>
      <c r="S299" s="2" t="s">
        <v>1289</v>
      </c>
      <c r="T299" s="2"/>
      <c r="U299" s="2"/>
      <c r="V299" s="2" t="s">
        <v>1290</v>
      </c>
      <c r="W299" s="2" t="s">
        <v>62</v>
      </c>
      <c r="X299" s="2" t="s">
        <v>46</v>
      </c>
      <c r="Y299" s="2"/>
      <c r="Z299" s="2" t="s">
        <v>65</v>
      </c>
      <c r="AA299" s="2" t="s">
        <v>880</v>
      </c>
      <c r="AB299" s="2"/>
      <c r="AC299" s="2" t="s">
        <v>1291</v>
      </c>
      <c r="AD299" s="2" t="s">
        <v>1292</v>
      </c>
      <c r="AE299" s="2" t="s">
        <v>596</v>
      </c>
      <c r="AF299" s="2"/>
      <c r="AG299" s="2"/>
      <c r="AH299" s="3"/>
      <c r="AI299" s="2" t="s">
        <v>56</v>
      </c>
      <c r="AJ299" s="6">
        <v>902</v>
      </c>
      <c r="AK299" s="4">
        <v>41569.679259259261</v>
      </c>
      <c r="AL299" s="2"/>
      <c r="AM299" s="2"/>
      <c r="AN299" s="5"/>
      <c r="AO299" s="2" t="s">
        <v>75</v>
      </c>
      <c r="AP299" s="2" t="s">
        <v>81</v>
      </c>
    </row>
    <row r="300" spans="1:42" hidden="1">
      <c r="A300" t="s">
        <v>73</v>
      </c>
      <c r="B300">
        <v>1</v>
      </c>
      <c r="C300" s="1" t="s">
        <v>18160</v>
      </c>
      <c r="D300" s="2" t="s">
        <v>391</v>
      </c>
      <c r="E300" s="2"/>
      <c r="F300" s="2"/>
      <c r="G300" s="2" t="s">
        <v>55</v>
      </c>
      <c r="H300" s="2" t="s">
        <v>601</v>
      </c>
      <c r="I300" s="3"/>
      <c r="J300" s="2" t="s">
        <v>72</v>
      </c>
      <c r="K300" s="2" t="s">
        <v>870</v>
      </c>
      <c r="L300" s="2"/>
      <c r="M300" s="4">
        <v>38717.791666666664</v>
      </c>
      <c r="N300" s="4"/>
      <c r="O300" s="2" t="s">
        <v>218</v>
      </c>
      <c r="P300" s="2"/>
      <c r="Q300" s="5"/>
      <c r="R300" s="2" t="s">
        <v>61</v>
      </c>
      <c r="S300" s="2"/>
      <c r="T300" s="2"/>
      <c r="U300" s="2"/>
      <c r="V300" s="2" t="s">
        <v>1290</v>
      </c>
      <c r="W300" s="2" t="s">
        <v>62</v>
      </c>
      <c r="X300" s="2" t="s">
        <v>46</v>
      </c>
      <c r="Y300" s="2"/>
      <c r="Z300" s="2" t="s">
        <v>65</v>
      </c>
      <c r="AA300" s="2" t="s">
        <v>880</v>
      </c>
      <c r="AB300" s="2"/>
      <c r="AC300" s="2" t="s">
        <v>1293</v>
      </c>
      <c r="AD300" s="2" t="s">
        <v>1292</v>
      </c>
      <c r="AE300" s="2" t="s">
        <v>884</v>
      </c>
      <c r="AF300" s="2"/>
      <c r="AG300" s="2"/>
      <c r="AH300" s="3"/>
      <c r="AI300" s="2" t="s">
        <v>56</v>
      </c>
      <c r="AJ300" s="6">
        <v>903</v>
      </c>
      <c r="AK300" s="4">
        <v>41569.679236111115</v>
      </c>
      <c r="AL300" s="2"/>
      <c r="AM300" s="2"/>
      <c r="AN300" s="5"/>
      <c r="AO300" s="2" t="s">
        <v>75</v>
      </c>
      <c r="AP300" s="2" t="s">
        <v>81</v>
      </c>
    </row>
    <row r="301" spans="1:42" hidden="1">
      <c r="A301" t="s">
        <v>73</v>
      </c>
      <c r="B301">
        <v>1</v>
      </c>
      <c r="C301" s="1" t="s">
        <v>18161</v>
      </c>
      <c r="D301" s="2" t="s">
        <v>391</v>
      </c>
      <c r="E301" s="2"/>
      <c r="F301" s="2"/>
      <c r="G301" s="2" t="s">
        <v>55</v>
      </c>
      <c r="H301" s="2" t="s">
        <v>843</v>
      </c>
      <c r="I301" s="3"/>
      <c r="J301" s="2" t="s">
        <v>72</v>
      </c>
      <c r="K301" s="2" t="s">
        <v>601</v>
      </c>
      <c r="L301" s="2"/>
      <c r="M301" s="4">
        <v>38352.791666666664</v>
      </c>
      <c r="N301" s="4"/>
      <c r="O301" s="2" t="s">
        <v>432</v>
      </c>
      <c r="P301" s="2"/>
      <c r="Q301" s="5"/>
      <c r="R301" s="2" t="s">
        <v>61</v>
      </c>
      <c r="S301" s="2"/>
      <c r="T301" s="2"/>
      <c r="U301" s="2"/>
      <c r="V301" s="2" t="s">
        <v>845</v>
      </c>
      <c r="W301" s="2" t="s">
        <v>62</v>
      </c>
      <c r="X301" s="2" t="s">
        <v>46</v>
      </c>
      <c r="Y301" s="2"/>
      <c r="Z301" s="2" t="s">
        <v>65</v>
      </c>
      <c r="AA301" s="2" t="s">
        <v>1294</v>
      </c>
      <c r="AB301" s="2"/>
      <c r="AC301" s="2" t="s">
        <v>1295</v>
      </c>
      <c r="AD301" s="2"/>
      <c r="AE301" s="2" t="s">
        <v>596</v>
      </c>
      <c r="AF301" s="2"/>
      <c r="AG301" s="2"/>
      <c r="AH301" s="3"/>
      <c r="AI301" s="2" t="s">
        <v>56</v>
      </c>
      <c r="AJ301" s="6">
        <v>904</v>
      </c>
      <c r="AK301" s="4">
        <v>41569.679432870369</v>
      </c>
      <c r="AL301" s="2"/>
      <c r="AM301" s="2"/>
      <c r="AN301" s="5"/>
      <c r="AO301" s="2" t="s">
        <v>75</v>
      </c>
      <c r="AP301" s="2" t="s">
        <v>81</v>
      </c>
    </row>
    <row r="302" spans="1:42" ht="405" hidden="1">
      <c r="A302" t="s">
        <v>73</v>
      </c>
      <c r="B302">
        <v>1</v>
      </c>
      <c r="C302" s="1" t="s">
        <v>18162</v>
      </c>
      <c r="D302" s="2" t="s">
        <v>391</v>
      </c>
      <c r="E302" s="2"/>
      <c r="F302" s="2"/>
      <c r="G302" s="2" t="s">
        <v>55</v>
      </c>
      <c r="H302" s="2" t="s">
        <v>868</v>
      </c>
      <c r="I302" s="3"/>
      <c r="J302" s="2" t="s">
        <v>72</v>
      </c>
      <c r="K302" s="2" t="s">
        <v>820</v>
      </c>
      <c r="L302" s="2"/>
      <c r="M302" s="4">
        <v>36525.791666666664</v>
      </c>
      <c r="N302" s="4"/>
      <c r="O302" s="2" t="s">
        <v>678</v>
      </c>
      <c r="P302" s="2"/>
      <c r="Q302" s="5"/>
      <c r="R302" s="2" t="s">
        <v>61</v>
      </c>
      <c r="S302" s="2"/>
      <c r="T302" s="2"/>
      <c r="U302" s="2"/>
      <c r="V302" s="2" t="s">
        <v>824</v>
      </c>
      <c r="W302" s="2" t="s">
        <v>62</v>
      </c>
      <c r="X302" s="2" t="s">
        <v>46</v>
      </c>
      <c r="Y302" s="2"/>
      <c r="Z302" s="2" t="s">
        <v>65</v>
      </c>
      <c r="AA302" s="2" t="s">
        <v>865</v>
      </c>
      <c r="AB302" s="2"/>
      <c r="AC302" s="2" t="s">
        <v>1297</v>
      </c>
      <c r="AD302" s="2" t="s">
        <v>1298</v>
      </c>
      <c r="AE302" s="2" t="s">
        <v>761</v>
      </c>
      <c r="AF302" s="2"/>
      <c r="AG302" s="2"/>
      <c r="AH302" s="3"/>
      <c r="AI302" s="2" t="s">
        <v>56</v>
      </c>
      <c r="AJ302" s="6">
        <v>905</v>
      </c>
      <c r="AK302" s="4">
        <v>41569.680069444446</v>
      </c>
      <c r="AL302" s="2"/>
      <c r="AM302" s="2"/>
      <c r="AN302" s="5" t="s">
        <v>1296</v>
      </c>
      <c r="AO302" s="2" t="s">
        <v>75</v>
      </c>
      <c r="AP302" s="2" t="s">
        <v>81</v>
      </c>
    </row>
    <row r="303" spans="1:42" ht="285" hidden="1">
      <c r="A303" t="s">
        <v>73</v>
      </c>
      <c r="B303">
        <v>1</v>
      </c>
      <c r="C303" s="1" t="s">
        <v>18163</v>
      </c>
      <c r="D303" s="2" t="s">
        <v>391</v>
      </c>
      <c r="E303" s="2"/>
      <c r="F303" s="2"/>
      <c r="G303" s="2" t="s">
        <v>743</v>
      </c>
      <c r="H303" s="2" t="s">
        <v>1299</v>
      </c>
      <c r="I303" s="3"/>
      <c r="J303" s="2" t="s">
        <v>1304</v>
      </c>
      <c r="K303" s="2" t="s">
        <v>317</v>
      </c>
      <c r="L303" s="2"/>
      <c r="M303" s="4">
        <v>41527</v>
      </c>
      <c r="N303" s="4"/>
      <c r="O303" s="2"/>
      <c r="P303" s="2"/>
      <c r="Q303" s="5"/>
      <c r="R303" s="2" t="s">
        <v>61</v>
      </c>
      <c r="S303" s="2"/>
      <c r="T303" s="2"/>
      <c r="U303" s="2"/>
      <c r="V303" s="2"/>
      <c r="W303" s="2" t="s">
        <v>62</v>
      </c>
      <c r="X303" s="2" t="s">
        <v>46</v>
      </c>
      <c r="Y303" s="2"/>
      <c r="Z303" s="2" t="s">
        <v>65</v>
      </c>
      <c r="AA303" s="2" t="s">
        <v>1301</v>
      </c>
      <c r="AB303" s="2"/>
      <c r="AC303" s="2" t="s">
        <v>1302</v>
      </c>
      <c r="AD303" s="2" t="s">
        <v>1303</v>
      </c>
      <c r="AE303" s="2" t="s">
        <v>884</v>
      </c>
      <c r="AF303" s="2" t="s">
        <v>80</v>
      </c>
      <c r="AG303" s="2"/>
      <c r="AH303" s="3"/>
      <c r="AI303" s="2" t="s">
        <v>56</v>
      </c>
      <c r="AJ303" s="6">
        <v>907</v>
      </c>
      <c r="AK303" s="4">
        <v>41569.677118055559</v>
      </c>
      <c r="AL303" s="2"/>
      <c r="AM303" s="2"/>
      <c r="AN303" s="5" t="s">
        <v>1300</v>
      </c>
      <c r="AO303" s="2" t="s">
        <v>75</v>
      </c>
      <c r="AP303" s="2" t="s">
        <v>1305</v>
      </c>
    </row>
    <row r="304" spans="1:42" ht="330" hidden="1">
      <c r="A304" t="s">
        <v>73</v>
      </c>
      <c r="B304">
        <v>1</v>
      </c>
      <c r="C304" s="1" t="s">
        <v>18164</v>
      </c>
      <c r="D304" s="2" t="s">
        <v>391</v>
      </c>
      <c r="E304" s="2"/>
      <c r="F304" s="2"/>
      <c r="G304" s="2" t="s">
        <v>55</v>
      </c>
      <c r="H304" s="2"/>
      <c r="I304" s="3"/>
      <c r="J304" s="2" t="s">
        <v>1304</v>
      </c>
      <c r="K304" s="2" t="s">
        <v>1306</v>
      </c>
      <c r="L304" s="2"/>
      <c r="M304" s="4">
        <v>41243.791666666664</v>
      </c>
      <c r="N304" s="4"/>
      <c r="O304" s="2" t="s">
        <v>1307</v>
      </c>
      <c r="P304" s="2"/>
      <c r="Q304" s="5"/>
      <c r="R304" s="2" t="s">
        <v>61</v>
      </c>
      <c r="S304" s="2"/>
      <c r="T304" s="2"/>
      <c r="U304" s="2"/>
      <c r="V304" s="2"/>
      <c r="W304" s="2" t="s">
        <v>62</v>
      </c>
      <c r="X304" s="2"/>
      <c r="Y304" s="2"/>
      <c r="Z304" s="2" t="s">
        <v>65</v>
      </c>
      <c r="AA304" s="2" t="s">
        <v>1309</v>
      </c>
      <c r="AB304" s="2"/>
      <c r="AC304" s="2" t="s">
        <v>1310</v>
      </c>
      <c r="AD304" s="2"/>
      <c r="AE304" s="2" t="s">
        <v>390</v>
      </c>
      <c r="AF304" s="2"/>
      <c r="AG304" s="2"/>
      <c r="AH304" s="3"/>
      <c r="AI304" s="2" t="s">
        <v>56</v>
      </c>
      <c r="AJ304" s="6">
        <v>908</v>
      </c>
      <c r="AK304" s="4">
        <v>41569.677141203705</v>
      </c>
      <c r="AL304" s="2"/>
      <c r="AM304" s="2"/>
      <c r="AN304" s="5" t="s">
        <v>1308</v>
      </c>
      <c r="AO304" s="2" t="s">
        <v>75</v>
      </c>
      <c r="AP304" s="2" t="s">
        <v>1305</v>
      </c>
    </row>
    <row r="305" spans="1:42" hidden="1">
      <c r="A305" t="s">
        <v>73</v>
      </c>
      <c r="B305">
        <v>1</v>
      </c>
      <c r="C305" s="1" t="s">
        <v>18165</v>
      </c>
      <c r="D305" s="2" t="s">
        <v>391</v>
      </c>
      <c r="E305" s="2"/>
      <c r="F305" s="2"/>
      <c r="G305" s="2" t="s">
        <v>743</v>
      </c>
      <c r="H305" s="2"/>
      <c r="I305" s="3"/>
      <c r="J305" s="2" t="s">
        <v>1318</v>
      </c>
      <c r="K305" s="2" t="s">
        <v>1311</v>
      </c>
      <c r="L305" s="2"/>
      <c r="M305" s="4">
        <v>41431.791666666664</v>
      </c>
      <c r="N305" s="4"/>
      <c r="O305" s="2" t="s">
        <v>684</v>
      </c>
      <c r="P305" s="2" t="s">
        <v>1312</v>
      </c>
      <c r="Q305" s="5"/>
      <c r="R305" s="2" t="s">
        <v>61</v>
      </c>
      <c r="S305" s="2"/>
      <c r="T305" s="2"/>
      <c r="U305" s="2"/>
      <c r="V305" s="2" t="s">
        <v>1313</v>
      </c>
      <c r="W305" s="2" t="s">
        <v>62</v>
      </c>
      <c r="X305" s="2"/>
      <c r="Y305" s="2"/>
      <c r="Z305" s="2" t="s">
        <v>65</v>
      </c>
      <c r="AA305" s="2" t="s">
        <v>1314</v>
      </c>
      <c r="AB305" s="2"/>
      <c r="AC305" s="2" t="s">
        <v>1315</v>
      </c>
      <c r="AD305" s="2" t="s">
        <v>1316</v>
      </c>
      <c r="AE305" s="2" t="s">
        <v>1317</v>
      </c>
      <c r="AF305" s="2" t="s">
        <v>80</v>
      </c>
      <c r="AG305" s="2"/>
      <c r="AH305" s="3"/>
      <c r="AI305" s="2" t="s">
        <v>56</v>
      </c>
      <c r="AJ305" s="6">
        <v>909</v>
      </c>
      <c r="AK305" s="4">
        <v>41569.677164351851</v>
      </c>
      <c r="AL305" s="2"/>
      <c r="AM305" s="2"/>
      <c r="AN305" s="5"/>
      <c r="AO305" s="2" t="s">
        <v>75</v>
      </c>
      <c r="AP305" s="2" t="s">
        <v>1319</v>
      </c>
    </row>
    <row r="306" spans="1:42" ht="90" hidden="1">
      <c r="A306" t="s">
        <v>73</v>
      </c>
      <c r="B306">
        <v>1</v>
      </c>
      <c r="C306" s="1" t="s">
        <v>18166</v>
      </c>
      <c r="D306" s="2" t="s">
        <v>391</v>
      </c>
      <c r="E306" s="2"/>
      <c r="F306" s="2"/>
      <c r="G306" s="2" t="s">
        <v>743</v>
      </c>
      <c r="H306" s="2"/>
      <c r="I306" s="3"/>
      <c r="J306" s="2" t="s">
        <v>1318</v>
      </c>
      <c r="K306" s="2" t="s">
        <v>1311</v>
      </c>
      <c r="L306" s="2"/>
      <c r="M306" s="4">
        <v>41358.791666666664</v>
      </c>
      <c r="N306" s="4"/>
      <c r="O306" s="2" t="s">
        <v>58</v>
      </c>
      <c r="P306" s="2"/>
      <c r="Q306" s="5"/>
      <c r="R306" s="2" t="s">
        <v>61</v>
      </c>
      <c r="S306" s="2"/>
      <c r="T306" s="2"/>
      <c r="U306" s="2"/>
      <c r="V306" s="2" t="s">
        <v>1313</v>
      </c>
      <c r="W306" s="2" t="s">
        <v>62</v>
      </c>
      <c r="X306" s="2" t="s">
        <v>46</v>
      </c>
      <c r="Y306" s="2"/>
      <c r="Z306" s="2" t="s">
        <v>65</v>
      </c>
      <c r="AA306" s="2" t="s">
        <v>1321</v>
      </c>
      <c r="AB306" s="2"/>
      <c r="AC306" s="2" t="s">
        <v>1322</v>
      </c>
      <c r="AD306" s="2" t="s">
        <v>1323</v>
      </c>
      <c r="AE306" s="2" t="s">
        <v>1324</v>
      </c>
      <c r="AF306" s="2" t="s">
        <v>80</v>
      </c>
      <c r="AG306" s="2" t="s">
        <v>1325</v>
      </c>
      <c r="AH306" s="3"/>
      <c r="AI306" s="2" t="s">
        <v>56</v>
      </c>
      <c r="AJ306" s="6">
        <v>910</v>
      </c>
      <c r="AK306" s="4">
        <v>41569.677175925928</v>
      </c>
      <c r="AL306" s="2"/>
      <c r="AM306" s="2"/>
      <c r="AN306" s="5" t="s">
        <v>1320</v>
      </c>
      <c r="AO306" s="2" t="s">
        <v>75</v>
      </c>
      <c r="AP306" s="2" t="s">
        <v>1319</v>
      </c>
    </row>
    <row r="307" spans="1:42" ht="105" hidden="1">
      <c r="A307" t="s">
        <v>73</v>
      </c>
      <c r="B307">
        <v>1</v>
      </c>
      <c r="C307" s="1" t="s">
        <v>18167</v>
      </c>
      <c r="D307" s="2" t="s">
        <v>391</v>
      </c>
      <c r="E307" s="2"/>
      <c r="F307" s="2"/>
      <c r="G307" s="2" t="s">
        <v>743</v>
      </c>
      <c r="H307" s="2"/>
      <c r="I307" s="3"/>
      <c r="J307" s="2" t="s">
        <v>1318</v>
      </c>
      <c r="K307" s="2" t="s">
        <v>1311</v>
      </c>
      <c r="L307" s="2"/>
      <c r="M307" s="4">
        <v>41380.791666666664</v>
      </c>
      <c r="N307" s="4"/>
      <c r="O307" s="2" t="s">
        <v>790</v>
      </c>
      <c r="P307" s="2"/>
      <c r="Q307" s="5"/>
      <c r="R307" s="2" t="s">
        <v>61</v>
      </c>
      <c r="S307" s="2"/>
      <c r="T307" s="2"/>
      <c r="U307" s="2"/>
      <c r="V307" s="2" t="s">
        <v>1313</v>
      </c>
      <c r="W307" s="2" t="s">
        <v>62</v>
      </c>
      <c r="X307" s="2" t="s">
        <v>46</v>
      </c>
      <c r="Y307" s="2"/>
      <c r="Z307" s="2" t="s">
        <v>1327</v>
      </c>
      <c r="AA307" s="2" t="s">
        <v>1328</v>
      </c>
      <c r="AB307" s="2"/>
      <c r="AC307" s="2" t="s">
        <v>1329</v>
      </c>
      <c r="AD307" s="2" t="s">
        <v>1330</v>
      </c>
      <c r="AE307" s="2" t="s">
        <v>1324</v>
      </c>
      <c r="AF307" s="2" t="s">
        <v>80</v>
      </c>
      <c r="AG307" s="2" t="s">
        <v>1325</v>
      </c>
      <c r="AH307" s="3"/>
      <c r="AI307" s="2" t="s">
        <v>56</v>
      </c>
      <c r="AJ307" s="6">
        <v>911</v>
      </c>
      <c r="AK307" s="4">
        <v>41569.677175925928</v>
      </c>
      <c r="AL307" s="2"/>
      <c r="AM307" s="2"/>
      <c r="AN307" s="5" t="s">
        <v>1326</v>
      </c>
      <c r="AO307" s="2" t="s">
        <v>75</v>
      </c>
      <c r="AP307" s="2" t="s">
        <v>1319</v>
      </c>
    </row>
    <row r="308" spans="1:42" ht="150" hidden="1">
      <c r="A308" t="s">
        <v>73</v>
      </c>
      <c r="B308">
        <v>1</v>
      </c>
      <c r="C308" s="1" t="s">
        <v>18168</v>
      </c>
      <c r="D308" s="2" t="s">
        <v>391</v>
      </c>
      <c r="E308" s="2"/>
      <c r="F308" s="2"/>
      <c r="G308" s="2" t="s">
        <v>743</v>
      </c>
      <c r="H308" s="2"/>
      <c r="I308" s="3"/>
      <c r="J308" s="2" t="s">
        <v>1318</v>
      </c>
      <c r="K308" s="2" t="s">
        <v>1311</v>
      </c>
      <c r="L308" s="2"/>
      <c r="M308" s="4">
        <v>41284.791666666664</v>
      </c>
      <c r="N308" s="4"/>
      <c r="O308" s="2" t="s">
        <v>218</v>
      </c>
      <c r="P308" s="2"/>
      <c r="Q308" s="5"/>
      <c r="R308" s="2" t="s">
        <v>61</v>
      </c>
      <c r="S308" s="2"/>
      <c r="T308" s="2"/>
      <c r="U308" s="2"/>
      <c r="V308" s="2" t="s">
        <v>1313</v>
      </c>
      <c r="W308" s="2" t="s">
        <v>62</v>
      </c>
      <c r="X308" s="2" t="s">
        <v>46</v>
      </c>
      <c r="Y308" s="2"/>
      <c r="Z308" s="2" t="s">
        <v>65</v>
      </c>
      <c r="AA308" s="2" t="s">
        <v>1332</v>
      </c>
      <c r="AB308" s="2"/>
      <c r="AC308" s="2" t="s">
        <v>1333</v>
      </c>
      <c r="AD308" s="2" t="s">
        <v>1334</v>
      </c>
      <c r="AE308" s="2" t="s">
        <v>1335</v>
      </c>
      <c r="AF308" s="2" t="s">
        <v>80</v>
      </c>
      <c r="AG308" s="2" t="s">
        <v>1325</v>
      </c>
      <c r="AH308" s="3"/>
      <c r="AI308" s="2" t="s">
        <v>56</v>
      </c>
      <c r="AJ308" s="6">
        <v>912</v>
      </c>
      <c r="AK308" s="4">
        <v>41569.677187499998</v>
      </c>
      <c r="AL308" s="2"/>
      <c r="AM308" s="2"/>
      <c r="AN308" s="5" t="s">
        <v>1331</v>
      </c>
      <c r="AO308" s="2" t="s">
        <v>75</v>
      </c>
      <c r="AP308" s="2" t="s">
        <v>1319</v>
      </c>
    </row>
    <row r="309" spans="1:42" ht="120" hidden="1">
      <c r="A309" t="s">
        <v>73</v>
      </c>
      <c r="B309">
        <v>1</v>
      </c>
      <c r="C309" s="1" t="s">
        <v>18169</v>
      </c>
      <c r="D309" s="2" t="s">
        <v>391</v>
      </c>
      <c r="E309" s="2"/>
      <c r="F309" s="2"/>
      <c r="G309" s="2" t="s">
        <v>743</v>
      </c>
      <c r="H309" s="2" t="s">
        <v>1336</v>
      </c>
      <c r="I309" s="3"/>
      <c r="J309" s="2" t="s">
        <v>1318</v>
      </c>
      <c r="K309" s="2" t="s">
        <v>1311</v>
      </c>
      <c r="L309" s="2"/>
      <c r="M309" s="4">
        <v>41408.791666666664</v>
      </c>
      <c r="N309" s="4"/>
      <c r="O309" s="2" t="s">
        <v>218</v>
      </c>
      <c r="P309" s="2"/>
      <c r="Q309" s="5"/>
      <c r="R309" s="2" t="s">
        <v>61</v>
      </c>
      <c r="S309" s="2"/>
      <c r="T309" s="2"/>
      <c r="U309" s="2"/>
      <c r="V309" s="2" t="s">
        <v>1313</v>
      </c>
      <c r="W309" s="2" t="s">
        <v>62</v>
      </c>
      <c r="X309" s="2" t="s">
        <v>46</v>
      </c>
      <c r="Y309" s="2"/>
      <c r="Z309" s="2" t="s">
        <v>65</v>
      </c>
      <c r="AA309" s="2" t="s">
        <v>1338</v>
      </c>
      <c r="AB309" s="2"/>
      <c r="AC309" s="2" t="s">
        <v>1339</v>
      </c>
      <c r="AD309" s="2" t="s">
        <v>1340</v>
      </c>
      <c r="AE309" s="2" t="s">
        <v>1324</v>
      </c>
      <c r="AF309" s="2" t="s">
        <v>80</v>
      </c>
      <c r="AG309" s="2" t="s">
        <v>1325</v>
      </c>
      <c r="AH309" s="3"/>
      <c r="AI309" s="2" t="s">
        <v>56</v>
      </c>
      <c r="AJ309" s="6">
        <v>913</v>
      </c>
      <c r="AK309" s="4">
        <v>41569.677199074074</v>
      </c>
      <c r="AL309" s="2"/>
      <c r="AM309" s="2"/>
      <c r="AN309" s="5" t="s">
        <v>1337</v>
      </c>
      <c r="AO309" s="2" t="s">
        <v>75</v>
      </c>
      <c r="AP309" s="2" t="s">
        <v>1319</v>
      </c>
    </row>
    <row r="310" spans="1:42" ht="135" hidden="1">
      <c r="A310" t="s">
        <v>73</v>
      </c>
      <c r="B310">
        <v>1</v>
      </c>
      <c r="C310" s="1" t="s">
        <v>18170</v>
      </c>
      <c r="D310" s="2" t="s">
        <v>391</v>
      </c>
      <c r="E310" s="2"/>
      <c r="F310" s="2"/>
      <c r="G310" s="2" t="s">
        <v>743</v>
      </c>
      <c r="H310" s="2"/>
      <c r="I310" s="3"/>
      <c r="J310" s="2" t="s">
        <v>1318</v>
      </c>
      <c r="K310" s="2" t="s">
        <v>1311</v>
      </c>
      <c r="L310" s="2"/>
      <c r="M310" s="4">
        <v>41312.791666666664</v>
      </c>
      <c r="N310" s="4"/>
      <c r="O310" s="2" t="s">
        <v>82</v>
      </c>
      <c r="P310" s="2"/>
      <c r="Q310" s="5"/>
      <c r="R310" s="2" t="s">
        <v>61</v>
      </c>
      <c r="S310" s="2"/>
      <c r="T310" s="2"/>
      <c r="U310" s="2"/>
      <c r="V310" s="2" t="s">
        <v>1313</v>
      </c>
      <c r="W310" s="2" t="s">
        <v>62</v>
      </c>
      <c r="X310" s="2" t="s">
        <v>46</v>
      </c>
      <c r="Y310" s="2"/>
      <c r="Z310" s="2" t="s">
        <v>65</v>
      </c>
      <c r="AA310" s="2" t="s">
        <v>1189</v>
      </c>
      <c r="AB310" s="2"/>
      <c r="AC310" s="2" t="s">
        <v>1342</v>
      </c>
      <c r="AD310" s="2" t="s">
        <v>1343</v>
      </c>
      <c r="AE310" s="2" t="s">
        <v>1324</v>
      </c>
      <c r="AF310" s="2" t="s">
        <v>80</v>
      </c>
      <c r="AG310" s="2" t="s">
        <v>1325</v>
      </c>
      <c r="AH310" s="3"/>
      <c r="AI310" s="2" t="s">
        <v>56</v>
      </c>
      <c r="AJ310" s="6">
        <v>914</v>
      </c>
      <c r="AK310" s="4">
        <v>41569.677199074074</v>
      </c>
      <c r="AL310" s="2"/>
      <c r="AM310" s="2"/>
      <c r="AN310" s="5" t="s">
        <v>1341</v>
      </c>
      <c r="AO310" s="2" t="s">
        <v>75</v>
      </c>
      <c r="AP310" s="2" t="s">
        <v>1319</v>
      </c>
    </row>
    <row r="311" spans="1:42" ht="150" hidden="1">
      <c r="A311" t="s">
        <v>73</v>
      </c>
      <c r="B311">
        <v>1</v>
      </c>
      <c r="C311" s="1" t="s">
        <v>18171</v>
      </c>
      <c r="D311" s="2" t="s">
        <v>391</v>
      </c>
      <c r="E311" s="2"/>
      <c r="F311" s="2"/>
      <c r="G311" s="2" t="s">
        <v>743</v>
      </c>
      <c r="H311" s="2"/>
      <c r="I311" s="3"/>
      <c r="J311" s="2" t="s">
        <v>1318</v>
      </c>
      <c r="K311" s="2" t="s">
        <v>1311</v>
      </c>
      <c r="L311" s="2"/>
      <c r="M311" s="4">
        <v>41393.791666666664</v>
      </c>
      <c r="N311" s="4"/>
      <c r="O311" s="2" t="s">
        <v>218</v>
      </c>
      <c r="P311" s="2"/>
      <c r="Q311" s="5"/>
      <c r="R311" s="2" t="s">
        <v>61</v>
      </c>
      <c r="S311" s="2"/>
      <c r="T311" s="2"/>
      <c r="U311" s="2"/>
      <c r="V311" s="2" t="s">
        <v>1313</v>
      </c>
      <c r="W311" s="2" t="s">
        <v>62</v>
      </c>
      <c r="X311" s="2" t="s">
        <v>46</v>
      </c>
      <c r="Y311" s="2"/>
      <c r="Z311" s="2" t="s">
        <v>65</v>
      </c>
      <c r="AA311" s="2" t="s">
        <v>1345</v>
      </c>
      <c r="AB311" s="2"/>
      <c r="AC311" s="2" t="s">
        <v>1346</v>
      </c>
      <c r="AD311" s="2" t="s">
        <v>1347</v>
      </c>
      <c r="AE311" s="2" t="s">
        <v>1324</v>
      </c>
      <c r="AF311" s="2" t="s">
        <v>80</v>
      </c>
      <c r="AG311" s="2" t="s">
        <v>1325</v>
      </c>
      <c r="AH311" s="3"/>
      <c r="AI311" s="2" t="s">
        <v>56</v>
      </c>
      <c r="AJ311" s="6">
        <v>915</v>
      </c>
      <c r="AK311" s="4">
        <v>41569.677210648151</v>
      </c>
      <c r="AL311" s="2"/>
      <c r="AM311" s="2"/>
      <c r="AN311" s="5" t="s">
        <v>1344</v>
      </c>
      <c r="AO311" s="2" t="s">
        <v>75</v>
      </c>
      <c r="AP311" s="2" t="s">
        <v>1319</v>
      </c>
    </row>
    <row r="312" spans="1:42" ht="105" hidden="1">
      <c r="A312" t="s">
        <v>73</v>
      </c>
      <c r="B312">
        <v>1</v>
      </c>
      <c r="C312" s="1" t="s">
        <v>18172</v>
      </c>
      <c r="D312" s="2" t="s">
        <v>391</v>
      </c>
      <c r="E312" s="2"/>
      <c r="F312" s="2"/>
      <c r="G312" s="2" t="s">
        <v>743</v>
      </c>
      <c r="H312" s="2"/>
      <c r="I312" s="3"/>
      <c r="J312" s="2" t="s">
        <v>1318</v>
      </c>
      <c r="K312" s="2" t="s">
        <v>1311</v>
      </c>
      <c r="L312" s="2"/>
      <c r="M312" s="4">
        <v>41393.791666666664</v>
      </c>
      <c r="N312" s="4"/>
      <c r="O312" s="2" t="s">
        <v>218</v>
      </c>
      <c r="P312" s="2"/>
      <c r="Q312" s="5"/>
      <c r="R312" s="2" t="s">
        <v>61</v>
      </c>
      <c r="S312" s="2"/>
      <c r="T312" s="2"/>
      <c r="U312" s="2"/>
      <c r="V312" s="2" t="s">
        <v>1313</v>
      </c>
      <c r="W312" s="2" t="s">
        <v>62</v>
      </c>
      <c r="X312" s="2" t="s">
        <v>46</v>
      </c>
      <c r="Y312" s="2"/>
      <c r="Z312" s="2" t="s">
        <v>65</v>
      </c>
      <c r="AA312" s="2" t="s">
        <v>1349</v>
      </c>
      <c r="AB312" s="2"/>
      <c r="AC312" s="2" t="s">
        <v>1350</v>
      </c>
      <c r="AD312" s="2" t="s">
        <v>1351</v>
      </c>
      <c r="AE312" s="2" t="s">
        <v>1324</v>
      </c>
      <c r="AF312" s="2" t="s">
        <v>80</v>
      </c>
      <c r="AG312" s="2" t="s">
        <v>1325</v>
      </c>
      <c r="AH312" s="3"/>
      <c r="AI312" s="2" t="s">
        <v>56</v>
      </c>
      <c r="AJ312" s="6">
        <v>916</v>
      </c>
      <c r="AK312" s="4">
        <v>41569.677222222221</v>
      </c>
      <c r="AL312" s="2"/>
      <c r="AM312" s="2"/>
      <c r="AN312" s="5" t="s">
        <v>1348</v>
      </c>
      <c r="AO312" s="2" t="s">
        <v>75</v>
      </c>
      <c r="AP312" s="2" t="s">
        <v>1319</v>
      </c>
    </row>
    <row r="313" spans="1:42" ht="105" hidden="1">
      <c r="A313" t="s">
        <v>73</v>
      </c>
      <c r="B313">
        <v>1</v>
      </c>
      <c r="C313" s="1" t="s">
        <v>18173</v>
      </c>
      <c r="D313" s="2" t="s">
        <v>391</v>
      </c>
      <c r="E313" s="2"/>
      <c r="F313" s="2"/>
      <c r="G313" s="2" t="s">
        <v>743</v>
      </c>
      <c r="H313" s="2" t="s">
        <v>1352</v>
      </c>
      <c r="I313" s="3"/>
      <c r="J313" s="2" t="s">
        <v>1318</v>
      </c>
      <c r="K313" s="2" t="s">
        <v>1311</v>
      </c>
      <c r="L313" s="2"/>
      <c r="M313" s="4">
        <v>41420.791666666664</v>
      </c>
      <c r="N313" s="4"/>
      <c r="O313" s="2" t="s">
        <v>684</v>
      </c>
      <c r="P313" s="2"/>
      <c r="Q313" s="5"/>
      <c r="R313" s="2" t="s">
        <v>61</v>
      </c>
      <c r="S313" s="2"/>
      <c r="T313" s="2"/>
      <c r="U313" s="2"/>
      <c r="V313" s="2" t="s">
        <v>1313</v>
      </c>
      <c r="W313" s="2" t="s">
        <v>62</v>
      </c>
      <c r="X313" s="2" t="s">
        <v>46</v>
      </c>
      <c r="Y313" s="2"/>
      <c r="Z313" s="2" t="s">
        <v>65</v>
      </c>
      <c r="AA313" s="2" t="s">
        <v>1354</v>
      </c>
      <c r="AB313" s="2"/>
      <c r="AC313" s="2" t="s">
        <v>1355</v>
      </c>
      <c r="AD313" s="2" t="s">
        <v>1356</v>
      </c>
      <c r="AE313" s="2" t="s">
        <v>1324</v>
      </c>
      <c r="AF313" s="2" t="s">
        <v>80</v>
      </c>
      <c r="AG313" s="2" t="s">
        <v>1325</v>
      </c>
      <c r="AH313" s="3"/>
      <c r="AI313" s="2" t="s">
        <v>56</v>
      </c>
      <c r="AJ313" s="6">
        <v>917</v>
      </c>
      <c r="AK313" s="4">
        <v>41569.677233796298</v>
      </c>
      <c r="AL313" s="2"/>
      <c r="AM313" s="2"/>
      <c r="AN313" s="5" t="s">
        <v>1353</v>
      </c>
      <c r="AO313" s="2" t="s">
        <v>75</v>
      </c>
      <c r="AP313" s="2" t="s">
        <v>1319</v>
      </c>
    </row>
    <row r="314" spans="1:42" ht="105" hidden="1">
      <c r="A314" t="s">
        <v>73</v>
      </c>
      <c r="B314">
        <v>1</v>
      </c>
      <c r="C314" s="1" t="s">
        <v>18174</v>
      </c>
      <c r="D314" s="2" t="s">
        <v>391</v>
      </c>
      <c r="E314" s="2"/>
      <c r="F314" s="2"/>
      <c r="G314" s="2" t="s">
        <v>743</v>
      </c>
      <c r="H314" s="2"/>
      <c r="I314" s="3"/>
      <c r="J314" s="2" t="s">
        <v>1318</v>
      </c>
      <c r="K314" s="2" t="s">
        <v>1311</v>
      </c>
      <c r="L314" s="2"/>
      <c r="M314" s="4">
        <v>41393.791666666664</v>
      </c>
      <c r="N314" s="4"/>
      <c r="O314" s="2" t="s">
        <v>218</v>
      </c>
      <c r="P314" s="2"/>
      <c r="Q314" s="5"/>
      <c r="R314" s="2" t="s">
        <v>61</v>
      </c>
      <c r="S314" s="2"/>
      <c r="T314" s="2"/>
      <c r="U314" s="2"/>
      <c r="V314" s="2" t="s">
        <v>1313</v>
      </c>
      <c r="W314" s="2" t="s">
        <v>62</v>
      </c>
      <c r="X314" s="2" t="s">
        <v>46</v>
      </c>
      <c r="Y314" s="2"/>
      <c r="Z314" s="2" t="s">
        <v>65</v>
      </c>
      <c r="AA314" s="2" t="s">
        <v>1358</v>
      </c>
      <c r="AB314" s="2"/>
      <c r="AC314" s="2" t="s">
        <v>1359</v>
      </c>
      <c r="AD314" s="2" t="s">
        <v>1360</v>
      </c>
      <c r="AE314" s="2" t="s">
        <v>1324</v>
      </c>
      <c r="AF314" s="2" t="s">
        <v>80</v>
      </c>
      <c r="AG314" s="2" t="s">
        <v>1325</v>
      </c>
      <c r="AH314" s="3"/>
      <c r="AI314" s="2" t="s">
        <v>56</v>
      </c>
      <c r="AJ314" s="6">
        <v>918</v>
      </c>
      <c r="AK314" s="4">
        <v>41569.677245370367</v>
      </c>
      <c r="AL314" s="2"/>
      <c r="AM314" s="2"/>
      <c r="AN314" s="5" t="s">
        <v>1357</v>
      </c>
      <c r="AO314" s="2" t="s">
        <v>75</v>
      </c>
      <c r="AP314" s="2" t="s">
        <v>1319</v>
      </c>
    </row>
    <row r="315" spans="1:42" ht="75" hidden="1">
      <c r="A315" t="s">
        <v>73</v>
      </c>
      <c r="B315">
        <v>1</v>
      </c>
      <c r="C315" s="1" t="s">
        <v>18175</v>
      </c>
      <c r="D315" s="2" t="s">
        <v>391</v>
      </c>
      <c r="E315" s="2"/>
      <c r="F315" s="2"/>
      <c r="G315" s="2" t="s">
        <v>743</v>
      </c>
      <c r="H315" s="2"/>
      <c r="I315" s="3"/>
      <c r="J315" s="2" t="s">
        <v>1318</v>
      </c>
      <c r="K315" s="2" t="s">
        <v>1311</v>
      </c>
      <c r="L315" s="2"/>
      <c r="M315" s="4">
        <v>41378.791666666664</v>
      </c>
      <c r="N315" s="4"/>
      <c r="O315" s="2" t="s">
        <v>218</v>
      </c>
      <c r="P315" s="2"/>
      <c r="Q315" s="5"/>
      <c r="R315" s="2" t="s">
        <v>61</v>
      </c>
      <c r="S315" s="2"/>
      <c r="T315" s="2"/>
      <c r="U315" s="2"/>
      <c r="V315" s="2" t="s">
        <v>1313</v>
      </c>
      <c r="W315" s="2" t="s">
        <v>62</v>
      </c>
      <c r="X315" s="2" t="s">
        <v>46</v>
      </c>
      <c r="Y315" s="2"/>
      <c r="Z315" s="2" t="s">
        <v>65</v>
      </c>
      <c r="AA315" s="2" t="s">
        <v>1362</v>
      </c>
      <c r="AB315" s="2"/>
      <c r="AC315" s="2" t="s">
        <v>1363</v>
      </c>
      <c r="AD315" s="2" t="s">
        <v>1361</v>
      </c>
      <c r="AE315" s="2" t="s">
        <v>1324</v>
      </c>
      <c r="AF315" s="2" t="s">
        <v>80</v>
      </c>
      <c r="AG315" s="2" t="s">
        <v>1325</v>
      </c>
      <c r="AH315" s="3"/>
      <c r="AI315" s="2" t="s">
        <v>56</v>
      </c>
      <c r="AJ315" s="6">
        <v>919</v>
      </c>
      <c r="AK315" s="4">
        <v>41569.677245370367</v>
      </c>
      <c r="AL315" s="2"/>
      <c r="AM315" s="2"/>
      <c r="AN315" s="5" t="s">
        <v>1361</v>
      </c>
      <c r="AO315" s="2" t="s">
        <v>75</v>
      </c>
      <c r="AP315" s="2" t="s">
        <v>1319</v>
      </c>
    </row>
    <row r="316" spans="1:42" hidden="1">
      <c r="A316" t="s">
        <v>73</v>
      </c>
      <c r="B316">
        <v>1</v>
      </c>
      <c r="C316" s="1" t="s">
        <v>18176</v>
      </c>
      <c r="D316" s="2" t="s">
        <v>391</v>
      </c>
      <c r="E316" s="2"/>
      <c r="F316" s="2"/>
      <c r="G316" s="2" t="s">
        <v>743</v>
      </c>
      <c r="H316" s="2" t="s">
        <v>1364</v>
      </c>
      <c r="I316" s="3"/>
      <c r="J316" s="2" t="s">
        <v>1369</v>
      </c>
      <c r="K316" s="2" t="s">
        <v>1365</v>
      </c>
      <c r="L316" s="2"/>
      <c r="M316" s="4">
        <v>41539.791666666664</v>
      </c>
      <c r="N316" s="4"/>
      <c r="O316" s="2" t="s">
        <v>1366</v>
      </c>
      <c r="P316" s="2"/>
      <c r="Q316" s="5"/>
      <c r="R316" s="2" t="s">
        <v>61</v>
      </c>
      <c r="S316" s="2"/>
      <c r="T316" s="2"/>
      <c r="U316" s="2"/>
      <c r="V316" s="2" t="s">
        <v>1031</v>
      </c>
      <c r="W316" s="2" t="s">
        <v>62</v>
      </c>
      <c r="X316" s="2" t="s">
        <v>46</v>
      </c>
      <c r="Y316" s="2"/>
      <c r="Z316" s="2" t="s">
        <v>65</v>
      </c>
      <c r="AA316" s="2" t="s">
        <v>1367</v>
      </c>
      <c r="AB316" s="2"/>
      <c r="AC316" s="2" t="s">
        <v>1368</v>
      </c>
      <c r="AD316" s="2"/>
      <c r="AE316" s="2" t="s">
        <v>681</v>
      </c>
      <c r="AF316" s="2"/>
      <c r="AG316" s="2"/>
      <c r="AH316" s="3"/>
      <c r="AI316" s="2" t="s">
        <v>56</v>
      </c>
      <c r="AJ316" s="6">
        <v>920</v>
      </c>
      <c r="AK316" s="4">
        <v>41569.677268518521</v>
      </c>
      <c r="AL316" s="2"/>
      <c r="AM316" s="2"/>
      <c r="AN316" s="5"/>
      <c r="AO316" s="2" t="s">
        <v>75</v>
      </c>
      <c r="AP316" s="2" t="s">
        <v>1370</v>
      </c>
    </row>
    <row r="317" spans="1:42" hidden="1">
      <c r="A317" t="s">
        <v>73</v>
      </c>
      <c r="B317">
        <v>1</v>
      </c>
      <c r="C317" s="1" t="s">
        <v>18177</v>
      </c>
      <c r="D317" s="2" t="s">
        <v>391</v>
      </c>
      <c r="E317" s="2"/>
      <c r="F317" s="2"/>
      <c r="G317" s="2" t="s">
        <v>743</v>
      </c>
      <c r="H317" s="2" t="s">
        <v>1371</v>
      </c>
      <c r="I317" s="3"/>
      <c r="J317" s="2" t="s">
        <v>630</v>
      </c>
      <c r="K317" s="2" t="s">
        <v>1372</v>
      </c>
      <c r="L317" s="2"/>
      <c r="M317" s="4">
        <v>41479.791666666664</v>
      </c>
      <c r="N317" s="4"/>
      <c r="O317" s="2" t="s">
        <v>1373</v>
      </c>
      <c r="P317" s="2"/>
      <c r="Q317" s="5"/>
      <c r="R317" s="2" t="s">
        <v>61</v>
      </c>
      <c r="S317" s="2"/>
      <c r="T317" s="2"/>
      <c r="U317" s="2"/>
      <c r="V317" s="2" t="s">
        <v>965</v>
      </c>
      <c r="W317" s="2" t="s">
        <v>62</v>
      </c>
      <c r="X317" s="2" t="s">
        <v>46</v>
      </c>
      <c r="Y317" s="2"/>
      <c r="Z317" s="2" t="s">
        <v>65</v>
      </c>
      <c r="AA317" s="2" t="s">
        <v>1374</v>
      </c>
      <c r="AB317" s="2"/>
      <c r="AC317" s="2" t="s">
        <v>1375</v>
      </c>
      <c r="AD317" s="2"/>
      <c r="AE317" s="2" t="s">
        <v>681</v>
      </c>
      <c r="AF317" s="2"/>
      <c r="AG317" s="2"/>
      <c r="AH317" s="3"/>
      <c r="AI317" s="2" t="s">
        <v>56</v>
      </c>
      <c r="AJ317" s="6">
        <v>921</v>
      </c>
      <c r="AK317" s="4">
        <v>41569.677291666667</v>
      </c>
      <c r="AL317" s="2" t="s">
        <v>631</v>
      </c>
      <c r="AM317" s="2"/>
      <c r="AN317" s="5"/>
      <c r="AO317" s="2" t="s">
        <v>75</v>
      </c>
      <c r="AP317" s="2" t="s">
        <v>1376</v>
      </c>
    </row>
    <row r="318" spans="1:42" hidden="1">
      <c r="A318" t="s">
        <v>73</v>
      </c>
      <c r="B318">
        <v>1</v>
      </c>
      <c r="C318" s="1" t="s">
        <v>18178</v>
      </c>
      <c r="D318" s="2" t="s">
        <v>391</v>
      </c>
      <c r="E318" s="2"/>
      <c r="F318" s="2"/>
      <c r="G318" s="2" t="s">
        <v>55</v>
      </c>
      <c r="H318" s="2"/>
      <c r="I318" s="3"/>
      <c r="J318" s="2" t="s">
        <v>630</v>
      </c>
      <c r="K318" s="2" t="s">
        <v>317</v>
      </c>
      <c r="L318" s="2"/>
      <c r="M318" s="4">
        <v>30316.791666666668</v>
      </c>
      <c r="N318" s="4"/>
      <c r="O318" s="2" t="s">
        <v>1377</v>
      </c>
      <c r="P318" s="2"/>
      <c r="Q318" s="5"/>
      <c r="R318" s="2" t="s">
        <v>61</v>
      </c>
      <c r="S318" s="2"/>
      <c r="T318" s="2"/>
      <c r="U318" s="2" t="s">
        <v>625</v>
      </c>
      <c r="V318" s="2" t="s">
        <v>626</v>
      </c>
      <c r="W318" s="2" t="s">
        <v>62</v>
      </c>
      <c r="X318" s="2" t="s">
        <v>46</v>
      </c>
      <c r="Y318" s="2"/>
      <c r="Z318" s="2" t="s">
        <v>65</v>
      </c>
      <c r="AA318" s="2" t="s">
        <v>1378</v>
      </c>
      <c r="AB318" s="2"/>
      <c r="AC318" s="2" t="s">
        <v>1379</v>
      </c>
      <c r="AD318" s="2"/>
      <c r="AE318" s="2" t="s">
        <v>596</v>
      </c>
      <c r="AF318" s="2"/>
      <c r="AG318" s="2"/>
      <c r="AH318" s="3"/>
      <c r="AI318" s="2" t="s">
        <v>56</v>
      </c>
      <c r="AJ318" s="6">
        <v>922</v>
      </c>
      <c r="AK318" s="4">
        <v>41569.677303240744</v>
      </c>
      <c r="AL318" s="2" t="s">
        <v>631</v>
      </c>
      <c r="AM318" s="2"/>
      <c r="AN318" s="5"/>
      <c r="AO318" s="2" t="s">
        <v>75</v>
      </c>
      <c r="AP318" s="2" t="s">
        <v>1376</v>
      </c>
    </row>
    <row r="319" spans="1:42" ht="135" hidden="1">
      <c r="A319" t="s">
        <v>73</v>
      </c>
      <c r="B319">
        <v>1</v>
      </c>
      <c r="C319" s="1" t="s">
        <v>18179</v>
      </c>
      <c r="D319" s="2" t="s">
        <v>391</v>
      </c>
      <c r="E319" s="2"/>
      <c r="F319" s="2"/>
      <c r="G319" s="2" t="s">
        <v>743</v>
      </c>
      <c r="H319" s="2" t="s">
        <v>317</v>
      </c>
      <c r="I319" s="3"/>
      <c r="J319" s="2" t="s">
        <v>930</v>
      </c>
      <c r="K319" s="2" t="s">
        <v>1380</v>
      </c>
      <c r="L319" s="2"/>
      <c r="M319" s="4">
        <v>41539.791666666664</v>
      </c>
      <c r="N319" s="4"/>
      <c r="O319" s="2" t="s">
        <v>1381</v>
      </c>
      <c r="P319" s="2"/>
      <c r="Q319" s="5" t="s">
        <v>1382</v>
      </c>
      <c r="R319" s="2" t="s">
        <v>61</v>
      </c>
      <c r="S319" s="2"/>
      <c r="T319" s="2"/>
      <c r="U319" s="2"/>
      <c r="V319" s="2" t="s">
        <v>1031</v>
      </c>
      <c r="W319" s="2" t="s">
        <v>62</v>
      </c>
      <c r="X319" s="2" t="s">
        <v>46</v>
      </c>
      <c r="Y319" s="2"/>
      <c r="Z319" s="2" t="s">
        <v>65</v>
      </c>
      <c r="AA319" s="2" t="s">
        <v>1383</v>
      </c>
      <c r="AB319" s="2"/>
      <c r="AC319" s="2" t="s">
        <v>1384</v>
      </c>
      <c r="AD319" s="2"/>
      <c r="AE319" s="2" t="s">
        <v>681</v>
      </c>
      <c r="AF319" s="2"/>
      <c r="AG319" s="2"/>
      <c r="AH319" s="3"/>
      <c r="AI319" s="2" t="s">
        <v>56</v>
      </c>
      <c r="AJ319" s="6">
        <v>923</v>
      </c>
      <c r="AK319" s="4">
        <v>41569.67732638889</v>
      </c>
      <c r="AL319" s="2"/>
      <c r="AM319" s="2"/>
      <c r="AN319" s="5"/>
      <c r="AO319" s="2" t="s">
        <v>75</v>
      </c>
      <c r="AP319" s="2" t="s">
        <v>47</v>
      </c>
    </row>
    <row r="320" spans="1:42" hidden="1">
      <c r="A320" t="s">
        <v>73</v>
      </c>
      <c r="B320">
        <v>1</v>
      </c>
      <c r="C320" s="1" t="s">
        <v>18180</v>
      </c>
      <c r="D320" s="2" t="s">
        <v>391</v>
      </c>
      <c r="E320" s="2"/>
      <c r="F320" s="2"/>
      <c r="G320" s="2" t="s">
        <v>743</v>
      </c>
      <c r="H320" s="2" t="s">
        <v>1385</v>
      </c>
      <c r="I320" s="3"/>
      <c r="J320" s="2" t="s">
        <v>1388</v>
      </c>
      <c r="K320" s="2" t="s">
        <v>1386</v>
      </c>
      <c r="L320" s="2"/>
      <c r="M320" s="4">
        <v>41539.791666666664</v>
      </c>
      <c r="N320" s="4"/>
      <c r="O320" s="2" t="s">
        <v>982</v>
      </c>
      <c r="P320" s="2"/>
      <c r="Q320" s="5"/>
      <c r="R320" s="2" t="s">
        <v>61</v>
      </c>
      <c r="S320" s="2"/>
      <c r="T320" s="2"/>
      <c r="U320" s="2"/>
      <c r="V320" s="2" t="s">
        <v>1031</v>
      </c>
      <c r="W320" s="2" t="s">
        <v>62</v>
      </c>
      <c r="X320" s="2" t="s">
        <v>46</v>
      </c>
      <c r="Y320" s="2"/>
      <c r="Z320" s="2" t="s">
        <v>65</v>
      </c>
      <c r="AA320" s="2" t="s">
        <v>1060</v>
      </c>
      <c r="AB320" s="2"/>
      <c r="AC320" s="2" t="s">
        <v>1387</v>
      </c>
      <c r="AD320" s="2"/>
      <c r="AE320" s="2" t="s">
        <v>681</v>
      </c>
      <c r="AF320" s="2"/>
      <c r="AG320" s="2"/>
      <c r="AH320" s="3"/>
      <c r="AI320" s="2" t="s">
        <v>56</v>
      </c>
      <c r="AJ320" s="6">
        <v>924</v>
      </c>
      <c r="AK320" s="4">
        <v>41569.677337962959</v>
      </c>
      <c r="AL320" s="2"/>
      <c r="AM320" s="2"/>
      <c r="AN320" s="5"/>
      <c r="AO320" s="2" t="s">
        <v>75</v>
      </c>
      <c r="AP320" s="2" t="s">
        <v>51</v>
      </c>
    </row>
    <row r="321" spans="1:42" ht="390" hidden="1">
      <c r="A321" t="s">
        <v>73</v>
      </c>
      <c r="B321">
        <v>1</v>
      </c>
      <c r="C321" s="1" t="s">
        <v>18181</v>
      </c>
      <c r="D321" s="2" t="s">
        <v>391</v>
      </c>
      <c r="E321" s="2"/>
      <c r="F321" s="2"/>
      <c r="G321" s="2" t="s">
        <v>743</v>
      </c>
      <c r="H321" s="2" t="s">
        <v>317</v>
      </c>
      <c r="I321" s="3"/>
      <c r="J321" s="2" t="s">
        <v>1397</v>
      </c>
      <c r="K321" s="2" t="s">
        <v>1389</v>
      </c>
      <c r="L321" s="2"/>
      <c r="M321" s="4">
        <v>41274.791666666664</v>
      </c>
      <c r="N321" s="4"/>
      <c r="O321" s="2" t="s">
        <v>1390</v>
      </c>
      <c r="P321" s="2"/>
      <c r="Q321" s="5"/>
      <c r="R321" s="2" t="s">
        <v>61</v>
      </c>
      <c r="S321" s="2"/>
      <c r="T321" s="2"/>
      <c r="U321" s="2"/>
      <c r="V321" s="2" t="s">
        <v>1392</v>
      </c>
      <c r="W321" s="2" t="s">
        <v>62</v>
      </c>
      <c r="X321" s="2" t="s">
        <v>1393</v>
      </c>
      <c r="Y321" s="2"/>
      <c r="Z321" s="2" t="s">
        <v>1394</v>
      </c>
      <c r="AA321" s="2" t="s">
        <v>1395</v>
      </c>
      <c r="AB321" s="2"/>
      <c r="AC321" s="2" t="s">
        <v>1396</v>
      </c>
      <c r="AD321" s="2"/>
      <c r="AE321" s="2" t="s">
        <v>596</v>
      </c>
      <c r="AF321" s="2" t="s">
        <v>80</v>
      </c>
      <c r="AG321" s="2"/>
      <c r="AH321" s="3"/>
      <c r="AI321" s="2" t="s">
        <v>56</v>
      </c>
      <c r="AJ321" s="6">
        <v>925</v>
      </c>
      <c r="AK321" s="4">
        <v>41569.677384259259</v>
      </c>
      <c r="AL321" s="2"/>
      <c r="AM321" s="2"/>
      <c r="AN321" s="5" t="s">
        <v>1391</v>
      </c>
      <c r="AO321" s="2" t="s">
        <v>75</v>
      </c>
      <c r="AP321" s="2" t="s">
        <v>1398</v>
      </c>
    </row>
    <row r="322" spans="1:42" ht="225" hidden="1">
      <c r="A322" t="s">
        <v>73</v>
      </c>
      <c r="B322">
        <v>1</v>
      </c>
      <c r="C322" s="1" t="s">
        <v>18182</v>
      </c>
      <c r="D322" s="2" t="s">
        <v>71</v>
      </c>
      <c r="E322" s="2"/>
      <c r="F322" s="2"/>
      <c r="G322" s="2" t="s">
        <v>743</v>
      </c>
      <c r="H322" s="2" t="s">
        <v>1399</v>
      </c>
      <c r="I322" s="3"/>
      <c r="J322" s="2" t="s">
        <v>1097</v>
      </c>
      <c r="K322" s="2" t="s">
        <v>317</v>
      </c>
      <c r="L322" s="2"/>
      <c r="M322" s="4">
        <v>41364.791666666664</v>
      </c>
      <c r="N322" s="4">
        <v>41364.791666666664</v>
      </c>
      <c r="O322" s="2" t="s">
        <v>1400</v>
      </c>
      <c r="P322" s="2" t="s">
        <v>1092</v>
      </c>
      <c r="Q322" s="5"/>
      <c r="R322" s="2" t="s">
        <v>61</v>
      </c>
      <c r="S322" s="2" t="s">
        <v>1402</v>
      </c>
      <c r="T322" s="2"/>
      <c r="U322" s="2"/>
      <c r="V322" s="2" t="s">
        <v>1403</v>
      </c>
      <c r="W322" s="2" t="s">
        <v>62</v>
      </c>
      <c r="X322" s="2" t="s">
        <v>46</v>
      </c>
      <c r="Y322" s="2"/>
      <c r="Z322" s="2" t="s">
        <v>65</v>
      </c>
      <c r="AA322" s="2" t="s">
        <v>1404</v>
      </c>
      <c r="AB322" s="2"/>
      <c r="AC322" s="2" t="s">
        <v>1405</v>
      </c>
      <c r="AD322" s="2"/>
      <c r="AE322" s="2" t="s">
        <v>902</v>
      </c>
      <c r="AF322" s="2"/>
      <c r="AG322" s="2"/>
      <c r="AH322" s="3"/>
      <c r="AI322" s="2" t="s">
        <v>56</v>
      </c>
      <c r="AJ322" s="6">
        <v>927</v>
      </c>
      <c r="AK322" s="4">
        <v>41569.677442129629</v>
      </c>
      <c r="AL322" s="2"/>
      <c r="AM322" s="2"/>
      <c r="AN322" s="5" t="s">
        <v>1401</v>
      </c>
      <c r="AO322" s="2" t="s">
        <v>75</v>
      </c>
      <c r="AP322" s="2" t="s">
        <v>1098</v>
      </c>
    </row>
    <row r="323" spans="1:42" ht="390" hidden="1">
      <c r="A323" t="s">
        <v>73</v>
      </c>
      <c r="B323">
        <v>1</v>
      </c>
      <c r="C323" s="1" t="s">
        <v>18183</v>
      </c>
      <c r="D323" s="2" t="s">
        <v>71</v>
      </c>
      <c r="E323" s="2"/>
      <c r="F323" s="2"/>
      <c r="G323" s="2" t="s">
        <v>743</v>
      </c>
      <c r="H323" s="2" t="s">
        <v>1088</v>
      </c>
      <c r="I323" s="3"/>
      <c r="J323" s="2" t="s">
        <v>1097</v>
      </c>
      <c r="K323" s="2" t="s">
        <v>317</v>
      </c>
      <c r="L323" s="2"/>
      <c r="M323" s="4">
        <v>41364.791666666664</v>
      </c>
      <c r="N323" s="4">
        <v>41364.791666666664</v>
      </c>
      <c r="O323" s="2" t="s">
        <v>1406</v>
      </c>
      <c r="P323" s="2" t="s">
        <v>1092</v>
      </c>
      <c r="Q323" s="5"/>
      <c r="R323" s="2" t="s">
        <v>61</v>
      </c>
      <c r="S323" s="2" t="s">
        <v>1407</v>
      </c>
      <c r="T323" s="2"/>
      <c r="U323" s="2"/>
      <c r="V323" s="2" t="s">
        <v>1094</v>
      </c>
      <c r="W323" s="2" t="s">
        <v>62</v>
      </c>
      <c r="X323" s="2" t="s">
        <v>46</v>
      </c>
      <c r="Y323" s="2"/>
      <c r="Z323" s="2" t="s">
        <v>65</v>
      </c>
      <c r="AA323" s="2" t="s">
        <v>1095</v>
      </c>
      <c r="AB323" s="2"/>
      <c r="AC323" s="2" t="s">
        <v>1408</v>
      </c>
      <c r="AD323" s="2"/>
      <c r="AE323" s="2" t="s">
        <v>902</v>
      </c>
      <c r="AF323" s="2" t="s">
        <v>80</v>
      </c>
      <c r="AG323" s="2"/>
      <c r="AH323" s="3"/>
      <c r="AI323" s="2" t="s">
        <v>56</v>
      </c>
      <c r="AJ323" s="6">
        <v>928</v>
      </c>
      <c r="AK323" s="4">
        <v>41569.677476851852</v>
      </c>
      <c r="AL323" s="2"/>
      <c r="AM323" s="2"/>
      <c r="AN323" s="5" t="s">
        <v>1091</v>
      </c>
      <c r="AO323" s="2" t="s">
        <v>75</v>
      </c>
      <c r="AP323" s="2" t="s">
        <v>1098</v>
      </c>
    </row>
    <row r="324" spans="1:42" ht="360" hidden="1">
      <c r="A324" t="s">
        <v>73</v>
      </c>
      <c r="B324">
        <v>1</v>
      </c>
      <c r="C324" s="1" t="s">
        <v>18184</v>
      </c>
      <c r="D324" s="2" t="s">
        <v>71</v>
      </c>
      <c r="E324" s="2"/>
      <c r="F324" s="2"/>
      <c r="G324" s="2" t="s">
        <v>743</v>
      </c>
      <c r="H324" s="2" t="s">
        <v>1088</v>
      </c>
      <c r="I324" s="3"/>
      <c r="J324" s="2" t="s">
        <v>1097</v>
      </c>
      <c r="K324" s="2" t="s">
        <v>317</v>
      </c>
      <c r="L324" s="2"/>
      <c r="M324" s="4">
        <v>41364.791666666664</v>
      </c>
      <c r="N324" s="4">
        <v>41364.791666666664</v>
      </c>
      <c r="O324" s="2" t="s">
        <v>1409</v>
      </c>
      <c r="P324" s="2" t="s">
        <v>1092</v>
      </c>
      <c r="Q324" s="5"/>
      <c r="R324" s="2" t="s">
        <v>61</v>
      </c>
      <c r="S324" s="2" t="s">
        <v>1411</v>
      </c>
      <c r="T324" s="2"/>
      <c r="U324" s="2"/>
      <c r="V324" s="2" t="s">
        <v>1412</v>
      </c>
      <c r="W324" s="2" t="s">
        <v>62</v>
      </c>
      <c r="X324" s="2" t="s">
        <v>46</v>
      </c>
      <c r="Y324" s="2"/>
      <c r="Z324" s="2" t="s">
        <v>65</v>
      </c>
      <c r="AA324" s="2" t="s">
        <v>1413</v>
      </c>
      <c r="AB324" s="2"/>
      <c r="AC324" s="2" t="s">
        <v>1414</v>
      </c>
      <c r="AD324" s="2"/>
      <c r="AE324" s="2" t="s">
        <v>902</v>
      </c>
      <c r="AF324" s="2"/>
      <c r="AG324" s="2"/>
      <c r="AH324" s="3"/>
      <c r="AI324" s="2" t="s">
        <v>56</v>
      </c>
      <c r="AJ324" s="6">
        <v>930</v>
      </c>
      <c r="AK324" s="4">
        <v>41569.677499999998</v>
      </c>
      <c r="AL324" s="2"/>
      <c r="AM324" s="2"/>
      <c r="AN324" s="5" t="s">
        <v>1410</v>
      </c>
      <c r="AO324" s="2" t="s">
        <v>75</v>
      </c>
      <c r="AP324" s="2" t="s">
        <v>1098</v>
      </c>
    </row>
    <row r="325" spans="1:42" ht="375" hidden="1">
      <c r="A325" t="s">
        <v>73</v>
      </c>
      <c r="B325">
        <v>1</v>
      </c>
      <c r="C325" s="1" t="s">
        <v>18185</v>
      </c>
      <c r="D325" s="2" t="s">
        <v>71</v>
      </c>
      <c r="E325" s="2"/>
      <c r="F325" s="2"/>
      <c r="G325" s="2" t="s">
        <v>743</v>
      </c>
      <c r="H325" s="2" t="s">
        <v>1088</v>
      </c>
      <c r="I325" s="3"/>
      <c r="J325" s="2" t="s">
        <v>1097</v>
      </c>
      <c r="K325" s="2" t="s">
        <v>317</v>
      </c>
      <c r="L325" s="2"/>
      <c r="M325" s="4">
        <v>41364.791666666664</v>
      </c>
      <c r="N325" s="4">
        <v>41364.791666666664</v>
      </c>
      <c r="O325" s="2" t="s">
        <v>1415</v>
      </c>
      <c r="P325" s="2" t="s">
        <v>1092</v>
      </c>
      <c r="Q325" s="5"/>
      <c r="R325" s="2" t="s">
        <v>61</v>
      </c>
      <c r="S325" s="2" t="s">
        <v>1416</v>
      </c>
      <c r="T325" s="2"/>
      <c r="U325" s="2"/>
      <c r="V325" s="2" t="s">
        <v>1277</v>
      </c>
      <c r="W325" s="2" t="s">
        <v>62</v>
      </c>
      <c r="X325" s="2" t="s">
        <v>46</v>
      </c>
      <c r="Y325" s="2"/>
      <c r="Z325" s="2" t="s">
        <v>65</v>
      </c>
      <c r="AA325" s="2" t="s">
        <v>1417</v>
      </c>
      <c r="AB325" s="2"/>
      <c r="AC325" s="2" t="s">
        <v>1418</v>
      </c>
      <c r="AD325" s="2"/>
      <c r="AE325" s="2" t="s">
        <v>902</v>
      </c>
      <c r="AF325" s="2"/>
      <c r="AG325" s="2"/>
      <c r="AH325" s="3"/>
      <c r="AI325" s="2" t="s">
        <v>56</v>
      </c>
      <c r="AJ325" s="6">
        <v>931</v>
      </c>
      <c r="AK325" s="4">
        <v>41569.677534722221</v>
      </c>
      <c r="AL325" s="2"/>
      <c r="AM325" s="2"/>
      <c r="AN325" s="5" t="s">
        <v>1275</v>
      </c>
      <c r="AO325" s="2" t="s">
        <v>75</v>
      </c>
      <c r="AP325" s="2" t="s">
        <v>1098</v>
      </c>
    </row>
    <row r="326" spans="1:42" ht="225" hidden="1">
      <c r="A326" t="s">
        <v>73</v>
      </c>
      <c r="B326">
        <v>1</v>
      </c>
      <c r="C326" s="1" t="s">
        <v>18186</v>
      </c>
      <c r="D326" s="2" t="s">
        <v>71</v>
      </c>
      <c r="E326" s="2"/>
      <c r="F326" s="2"/>
      <c r="G326" s="2" t="s">
        <v>1089</v>
      </c>
      <c r="H326" s="2" t="s">
        <v>1399</v>
      </c>
      <c r="I326" s="3"/>
      <c r="J326" s="2" t="s">
        <v>1097</v>
      </c>
      <c r="K326" s="2" t="s">
        <v>317</v>
      </c>
      <c r="L326" s="2"/>
      <c r="M326" s="4">
        <v>41364.791666666664</v>
      </c>
      <c r="N326" s="4">
        <v>41364.791666666664</v>
      </c>
      <c r="O326" s="2" t="s">
        <v>517</v>
      </c>
      <c r="P326" s="2" t="s">
        <v>1092</v>
      </c>
      <c r="Q326" s="5"/>
      <c r="R326" s="2" t="s">
        <v>61</v>
      </c>
      <c r="S326" s="2" t="s">
        <v>1419</v>
      </c>
      <c r="T326" s="2"/>
      <c r="U326" s="2"/>
      <c r="V326" s="2" t="s">
        <v>1403</v>
      </c>
      <c r="W326" s="2" t="s">
        <v>62</v>
      </c>
      <c r="X326" s="2" t="s">
        <v>46</v>
      </c>
      <c r="Y326" s="2"/>
      <c r="Z326" s="2" t="s">
        <v>65</v>
      </c>
      <c r="AA326" s="2" t="s">
        <v>1404</v>
      </c>
      <c r="AB326" s="2"/>
      <c r="AC326" s="2" t="s">
        <v>1420</v>
      </c>
      <c r="AD326" s="2"/>
      <c r="AE326" s="2" t="s">
        <v>902</v>
      </c>
      <c r="AF326" s="2"/>
      <c r="AG326" s="2"/>
      <c r="AH326" s="3"/>
      <c r="AI326" s="2" t="s">
        <v>56</v>
      </c>
      <c r="AJ326" s="6">
        <v>933</v>
      </c>
      <c r="AK326" s="4">
        <v>41569.677569444444</v>
      </c>
      <c r="AL326" s="2"/>
      <c r="AM326" s="2"/>
      <c r="AN326" s="5" t="s">
        <v>1401</v>
      </c>
      <c r="AO326" s="2" t="s">
        <v>75</v>
      </c>
      <c r="AP326" s="2" t="s">
        <v>1098</v>
      </c>
    </row>
    <row r="327" spans="1:42" ht="390" hidden="1">
      <c r="A327" t="s">
        <v>73</v>
      </c>
      <c r="B327">
        <v>1</v>
      </c>
      <c r="C327" s="1" t="s">
        <v>18187</v>
      </c>
      <c r="D327" s="2" t="s">
        <v>391</v>
      </c>
      <c r="E327" s="2"/>
      <c r="F327" s="2"/>
      <c r="G327" s="2" t="s">
        <v>1274</v>
      </c>
      <c r="H327" s="2" t="s">
        <v>1088</v>
      </c>
      <c r="I327" s="3"/>
      <c r="J327" s="2" t="s">
        <v>1097</v>
      </c>
      <c r="K327" s="2" t="s">
        <v>317</v>
      </c>
      <c r="L327" s="2"/>
      <c r="M327" s="4">
        <v>41364.791666666664</v>
      </c>
      <c r="N327" s="4">
        <v>41364.791666666664</v>
      </c>
      <c r="O327" s="2" t="s">
        <v>1421</v>
      </c>
      <c r="P327" s="2" t="s">
        <v>1092</v>
      </c>
      <c r="Q327" s="5"/>
      <c r="R327" s="2" t="s">
        <v>61</v>
      </c>
      <c r="S327" s="2" t="s">
        <v>1422</v>
      </c>
      <c r="T327" s="2"/>
      <c r="U327" s="2"/>
      <c r="V327" s="2" t="s">
        <v>1094</v>
      </c>
      <c r="W327" s="2" t="s">
        <v>62</v>
      </c>
      <c r="X327" s="2" t="s">
        <v>46</v>
      </c>
      <c r="Y327" s="2"/>
      <c r="Z327" s="2" t="s">
        <v>65</v>
      </c>
      <c r="AA327" s="2" t="s">
        <v>1095</v>
      </c>
      <c r="AB327" s="2"/>
      <c r="AC327" s="2" t="s">
        <v>1423</v>
      </c>
      <c r="AD327" s="2"/>
      <c r="AE327" s="2" t="s">
        <v>902</v>
      </c>
      <c r="AF327" s="2" t="s">
        <v>80</v>
      </c>
      <c r="AG327" s="2"/>
      <c r="AH327" s="3"/>
      <c r="AI327" s="2" t="s">
        <v>56</v>
      </c>
      <c r="AJ327" s="6">
        <v>934</v>
      </c>
      <c r="AK327" s="4">
        <v>41569.67759259259</v>
      </c>
      <c r="AL327" s="2"/>
      <c r="AM327" s="2"/>
      <c r="AN327" s="5" t="s">
        <v>1091</v>
      </c>
      <c r="AO327" s="2" t="s">
        <v>75</v>
      </c>
      <c r="AP327" s="2" t="s">
        <v>1098</v>
      </c>
    </row>
    <row r="328" spans="1:42" ht="360" hidden="1">
      <c r="A328" t="s">
        <v>73</v>
      </c>
      <c r="B328">
        <v>1</v>
      </c>
      <c r="C328" s="1" t="s">
        <v>18188</v>
      </c>
      <c r="D328" s="2" t="s">
        <v>71</v>
      </c>
      <c r="E328" s="2"/>
      <c r="F328" s="2"/>
      <c r="G328" s="2" t="s">
        <v>1274</v>
      </c>
      <c r="H328" s="2" t="s">
        <v>1088</v>
      </c>
      <c r="I328" s="3"/>
      <c r="J328" s="2" t="s">
        <v>1097</v>
      </c>
      <c r="K328" s="2" t="s">
        <v>317</v>
      </c>
      <c r="L328" s="2"/>
      <c r="M328" s="4">
        <v>41364.791666666664</v>
      </c>
      <c r="N328" s="4">
        <v>41364.791666666664</v>
      </c>
      <c r="O328" s="2" t="s">
        <v>623</v>
      </c>
      <c r="P328" s="2" t="s">
        <v>1092</v>
      </c>
      <c r="Q328" s="5"/>
      <c r="R328" s="2" t="s">
        <v>61</v>
      </c>
      <c r="S328" s="2" t="s">
        <v>1424</v>
      </c>
      <c r="T328" s="2"/>
      <c r="U328" s="2"/>
      <c r="V328" s="2" t="s">
        <v>1412</v>
      </c>
      <c r="W328" s="2" t="s">
        <v>62</v>
      </c>
      <c r="X328" s="2" t="s">
        <v>46</v>
      </c>
      <c r="Y328" s="2"/>
      <c r="Z328" s="2" t="s">
        <v>65</v>
      </c>
      <c r="AA328" s="2" t="s">
        <v>1413</v>
      </c>
      <c r="AB328" s="2"/>
      <c r="AC328" s="2" t="s">
        <v>1425</v>
      </c>
      <c r="AD328" s="2"/>
      <c r="AE328" s="2" t="s">
        <v>902</v>
      </c>
      <c r="AF328" s="2"/>
      <c r="AG328" s="2"/>
      <c r="AH328" s="3"/>
      <c r="AI328" s="2" t="s">
        <v>56</v>
      </c>
      <c r="AJ328" s="6">
        <v>936</v>
      </c>
      <c r="AK328" s="4">
        <v>41569.677604166667</v>
      </c>
      <c r="AL328" s="2"/>
      <c r="AM328" s="2"/>
      <c r="AN328" s="5" t="s">
        <v>1410</v>
      </c>
      <c r="AO328" s="2" t="s">
        <v>75</v>
      </c>
      <c r="AP328" s="2" t="s">
        <v>1098</v>
      </c>
    </row>
    <row r="329" spans="1:42" ht="360" hidden="1">
      <c r="A329" t="s">
        <v>73</v>
      </c>
      <c r="B329">
        <v>1</v>
      </c>
      <c r="C329" s="1" t="s">
        <v>18189</v>
      </c>
      <c r="D329" s="2" t="s">
        <v>71</v>
      </c>
      <c r="E329" s="2"/>
      <c r="F329" s="2"/>
      <c r="G329" s="2" t="s">
        <v>1089</v>
      </c>
      <c r="H329" s="2" t="s">
        <v>1088</v>
      </c>
      <c r="I329" s="3"/>
      <c r="J329" s="2" t="s">
        <v>1097</v>
      </c>
      <c r="K329" s="2" t="s">
        <v>317</v>
      </c>
      <c r="L329" s="2"/>
      <c r="M329" s="4">
        <v>41364.791666666664</v>
      </c>
      <c r="N329" s="4">
        <v>41364.791666666664</v>
      </c>
      <c r="O329" s="2" t="s">
        <v>776</v>
      </c>
      <c r="P329" s="2" t="s">
        <v>1092</v>
      </c>
      <c r="Q329" s="5"/>
      <c r="R329" s="2" t="s">
        <v>61</v>
      </c>
      <c r="S329" s="2" t="s">
        <v>1426</v>
      </c>
      <c r="T329" s="2"/>
      <c r="U329" s="2"/>
      <c r="V329" s="2" t="s">
        <v>1412</v>
      </c>
      <c r="W329" s="2" t="s">
        <v>62</v>
      </c>
      <c r="X329" s="2" t="s">
        <v>46</v>
      </c>
      <c r="Y329" s="2"/>
      <c r="Z329" s="2" t="s">
        <v>65</v>
      </c>
      <c r="AA329" s="2" t="s">
        <v>1404</v>
      </c>
      <c r="AB329" s="2"/>
      <c r="AC329" s="2" t="s">
        <v>1427</v>
      </c>
      <c r="AD329" s="2"/>
      <c r="AE329" s="2" t="s">
        <v>902</v>
      </c>
      <c r="AF329" s="2"/>
      <c r="AG329" s="2"/>
      <c r="AH329" s="3"/>
      <c r="AI329" s="2" t="s">
        <v>56</v>
      </c>
      <c r="AJ329" s="6">
        <v>938</v>
      </c>
      <c r="AK329" s="4">
        <v>41569.677673611113</v>
      </c>
      <c r="AL329" s="2"/>
      <c r="AM329" s="2"/>
      <c r="AN329" s="5" t="s">
        <v>1410</v>
      </c>
      <c r="AO329" s="2" t="s">
        <v>75</v>
      </c>
      <c r="AP329" s="2" t="s">
        <v>1098</v>
      </c>
    </row>
    <row r="330" spans="1:42" ht="360" hidden="1">
      <c r="A330" t="s">
        <v>73</v>
      </c>
      <c r="B330">
        <v>1</v>
      </c>
      <c r="C330" s="1" t="s">
        <v>18190</v>
      </c>
      <c r="D330" s="2" t="s">
        <v>71</v>
      </c>
      <c r="E330" s="2"/>
      <c r="F330" s="2"/>
      <c r="G330" s="2" t="s">
        <v>743</v>
      </c>
      <c r="H330" s="2" t="s">
        <v>1088</v>
      </c>
      <c r="I330" s="3"/>
      <c r="J330" s="2" t="s">
        <v>1097</v>
      </c>
      <c r="K330" s="2" t="s">
        <v>317</v>
      </c>
      <c r="L330" s="2"/>
      <c r="M330" s="4">
        <v>41364.791666666664</v>
      </c>
      <c r="N330" s="4">
        <v>41364.791666666664</v>
      </c>
      <c r="O330" s="2" t="s">
        <v>1428</v>
      </c>
      <c r="P330" s="2" t="s">
        <v>1092</v>
      </c>
      <c r="Q330" s="5"/>
      <c r="R330" s="2" t="s">
        <v>61</v>
      </c>
      <c r="S330" s="2"/>
      <c r="T330" s="2"/>
      <c r="U330" s="2"/>
      <c r="V330" s="2" t="s">
        <v>1412</v>
      </c>
      <c r="W330" s="2" t="s">
        <v>62</v>
      </c>
      <c r="X330" s="2" t="s">
        <v>46</v>
      </c>
      <c r="Y330" s="2"/>
      <c r="Z330" s="2" t="s">
        <v>65</v>
      </c>
      <c r="AA330" s="2" t="s">
        <v>1429</v>
      </c>
      <c r="AB330" s="2"/>
      <c r="AC330" s="2" t="s">
        <v>1430</v>
      </c>
      <c r="AD330" s="2"/>
      <c r="AE330" s="2" t="s">
        <v>681</v>
      </c>
      <c r="AF330" s="2"/>
      <c r="AG330" s="2"/>
      <c r="AH330" s="3"/>
      <c r="AI330" s="2" t="s">
        <v>56</v>
      </c>
      <c r="AJ330" s="6">
        <v>940</v>
      </c>
      <c r="AK330" s="4">
        <v>41569.677708333336</v>
      </c>
      <c r="AL330" s="2"/>
      <c r="AM330" s="2"/>
      <c r="AN330" s="5" t="s">
        <v>1410</v>
      </c>
      <c r="AO330" s="2" t="s">
        <v>75</v>
      </c>
      <c r="AP330" s="2" t="s">
        <v>1098</v>
      </c>
    </row>
    <row r="331" spans="1:42" ht="225" hidden="1">
      <c r="A331" t="s">
        <v>73</v>
      </c>
      <c r="B331">
        <v>1</v>
      </c>
      <c r="C331" s="1" t="s">
        <v>18191</v>
      </c>
      <c r="D331" s="2" t="s">
        <v>71</v>
      </c>
      <c r="E331" s="2"/>
      <c r="F331" s="2"/>
      <c r="G331" s="2" t="s">
        <v>743</v>
      </c>
      <c r="H331" s="2" t="s">
        <v>1399</v>
      </c>
      <c r="I331" s="3"/>
      <c r="J331" s="2" t="s">
        <v>1097</v>
      </c>
      <c r="K331" s="2" t="s">
        <v>317</v>
      </c>
      <c r="L331" s="2"/>
      <c r="M331" s="4">
        <v>41364.791666666664</v>
      </c>
      <c r="N331" s="4">
        <v>41364.791666666664</v>
      </c>
      <c r="O331" s="2" t="s">
        <v>1431</v>
      </c>
      <c r="P331" s="2" t="s">
        <v>1092</v>
      </c>
      <c r="Q331" s="5"/>
      <c r="R331" s="2" t="s">
        <v>61</v>
      </c>
      <c r="S331" s="2"/>
      <c r="T331" s="2"/>
      <c r="U331" s="2"/>
      <c r="V331" s="2" t="s">
        <v>1403</v>
      </c>
      <c r="W331" s="2" t="s">
        <v>62</v>
      </c>
      <c r="X331" s="2" t="s">
        <v>46</v>
      </c>
      <c r="Y331" s="2"/>
      <c r="Z331" s="2" t="s">
        <v>65</v>
      </c>
      <c r="AA331" s="2" t="s">
        <v>1432</v>
      </c>
      <c r="AB331" s="2"/>
      <c r="AC331" s="2" t="s">
        <v>1433</v>
      </c>
      <c r="AD331" s="2"/>
      <c r="AE331" s="2" t="s">
        <v>681</v>
      </c>
      <c r="AF331" s="2"/>
      <c r="AG331" s="2"/>
      <c r="AH331" s="3"/>
      <c r="AI331" s="2" t="s">
        <v>56</v>
      </c>
      <c r="AJ331" s="6">
        <v>942</v>
      </c>
      <c r="AK331" s="4">
        <v>41569.677719907406</v>
      </c>
      <c r="AL331" s="2"/>
      <c r="AM331" s="2"/>
      <c r="AN331" s="5" t="s">
        <v>1401</v>
      </c>
      <c r="AO331" s="2" t="s">
        <v>75</v>
      </c>
      <c r="AP331" s="2" t="s">
        <v>1098</v>
      </c>
    </row>
    <row r="332" spans="1:42" ht="270" hidden="1">
      <c r="A332" t="s">
        <v>73</v>
      </c>
      <c r="B332">
        <v>1</v>
      </c>
      <c r="C332" s="1" t="s">
        <v>18192</v>
      </c>
      <c r="D332" s="2" t="s">
        <v>391</v>
      </c>
      <c r="E332" s="2"/>
      <c r="F332" s="2"/>
      <c r="G332" s="2"/>
      <c r="H332" s="2"/>
      <c r="I332" s="3"/>
      <c r="J332" s="2" t="s">
        <v>1443</v>
      </c>
      <c r="K332" s="2" t="s">
        <v>1434</v>
      </c>
      <c r="L332" s="2"/>
      <c r="M332" s="4">
        <v>34699.791666666664</v>
      </c>
      <c r="N332" s="4"/>
      <c r="O332" s="2" t="s">
        <v>1435</v>
      </c>
      <c r="P332" s="2"/>
      <c r="Q332" s="5" t="s">
        <v>1437</v>
      </c>
      <c r="R332" s="2" t="s">
        <v>592</v>
      </c>
      <c r="S332" s="2"/>
      <c r="T332" s="2"/>
      <c r="U332" s="2"/>
      <c r="V332" s="2"/>
      <c r="W332" s="2" t="s">
        <v>62</v>
      </c>
      <c r="X332" s="2" t="s">
        <v>1438</v>
      </c>
      <c r="Y332" s="2"/>
      <c r="Z332" s="2" t="s">
        <v>65</v>
      </c>
      <c r="AA332" s="2" t="s">
        <v>1440</v>
      </c>
      <c r="AB332" s="2" t="s">
        <v>1439</v>
      </c>
      <c r="AC332" s="2" t="s">
        <v>1441</v>
      </c>
      <c r="AD332" s="2" t="s">
        <v>1442</v>
      </c>
      <c r="AE332" s="2" t="s">
        <v>596</v>
      </c>
      <c r="AF332" s="2"/>
      <c r="AG332" s="2"/>
      <c r="AH332" s="3"/>
      <c r="AI332" s="2"/>
      <c r="AJ332" s="6">
        <v>944</v>
      </c>
      <c r="AK332" s="4">
        <v>41569.677847222221</v>
      </c>
      <c r="AL332" s="2"/>
      <c r="AM332" s="2"/>
      <c r="AN332" s="5" t="s">
        <v>1436</v>
      </c>
      <c r="AO332" s="2" t="s">
        <v>75</v>
      </c>
      <c r="AP332" s="2" t="s">
        <v>1444</v>
      </c>
    </row>
    <row r="333" spans="1:42" ht="409.5" hidden="1">
      <c r="A333" t="s">
        <v>73</v>
      </c>
      <c r="B333">
        <v>1</v>
      </c>
      <c r="C333" s="1" t="s">
        <v>18193</v>
      </c>
      <c r="D333" s="2" t="s">
        <v>391</v>
      </c>
      <c r="E333" s="2"/>
      <c r="F333" s="2"/>
      <c r="G333" s="2" t="s">
        <v>55</v>
      </c>
      <c r="H333" s="2" t="s">
        <v>870</v>
      </c>
      <c r="I333" s="3"/>
      <c r="J333" s="2" t="s">
        <v>72</v>
      </c>
      <c r="K333" s="2" t="s">
        <v>601</v>
      </c>
      <c r="L333" s="2"/>
      <c r="M333" s="4">
        <v>38352.791666666664</v>
      </c>
      <c r="N333" s="4"/>
      <c r="O333" s="2" t="s">
        <v>1445</v>
      </c>
      <c r="P333" s="2"/>
      <c r="Q333" s="5" t="s">
        <v>1447</v>
      </c>
      <c r="R333" s="2" t="s">
        <v>592</v>
      </c>
      <c r="S333" s="2"/>
      <c r="T333" s="2"/>
      <c r="U333" s="2"/>
      <c r="V333" s="2" t="s">
        <v>1290</v>
      </c>
      <c r="W333" s="2" t="s">
        <v>62</v>
      </c>
      <c r="X333" s="2" t="s">
        <v>46</v>
      </c>
      <c r="Y333" s="2"/>
      <c r="Z333" s="2" t="s">
        <v>65</v>
      </c>
      <c r="AA333" s="2" t="s">
        <v>875</v>
      </c>
      <c r="AB333" s="2"/>
      <c r="AC333" s="2" t="s">
        <v>1291</v>
      </c>
      <c r="AD333" s="2" t="s">
        <v>1292</v>
      </c>
      <c r="AE333" s="2" t="s">
        <v>811</v>
      </c>
      <c r="AF333" s="2"/>
      <c r="AG333" s="2"/>
      <c r="AH333" s="3"/>
      <c r="AI333" s="2" t="s">
        <v>56</v>
      </c>
      <c r="AJ333" s="6">
        <v>946</v>
      </c>
      <c r="AK333" s="4">
        <v>41569.679293981484</v>
      </c>
      <c r="AL333" s="2"/>
      <c r="AM333" s="2"/>
      <c r="AN333" s="5" t="s">
        <v>1446</v>
      </c>
      <c r="AO333" s="2" t="s">
        <v>75</v>
      </c>
      <c r="AP333" s="2" t="s">
        <v>81</v>
      </c>
    </row>
    <row r="334" spans="1:42" hidden="1">
      <c r="A334" t="s">
        <v>73</v>
      </c>
      <c r="B334">
        <v>1</v>
      </c>
      <c r="C334" s="1" t="s">
        <v>18194</v>
      </c>
      <c r="D334" s="2" t="s">
        <v>71</v>
      </c>
      <c r="E334" s="2"/>
      <c r="F334" s="2"/>
      <c r="G334" s="2" t="s">
        <v>743</v>
      </c>
      <c r="H334" s="2" t="s">
        <v>1088</v>
      </c>
      <c r="I334" s="3"/>
      <c r="J334" s="2" t="s">
        <v>1097</v>
      </c>
      <c r="K334" s="2" t="s">
        <v>317</v>
      </c>
      <c r="L334" s="2"/>
      <c r="M334" s="4">
        <v>41364.791666666664</v>
      </c>
      <c r="N334" s="4">
        <v>41364.791666666664</v>
      </c>
      <c r="O334" s="2" t="s">
        <v>1428</v>
      </c>
      <c r="P334" s="2" t="s">
        <v>1092</v>
      </c>
      <c r="Q334" s="5"/>
      <c r="R334" s="2" t="s">
        <v>1286</v>
      </c>
      <c r="S334" s="2"/>
      <c r="T334" s="2"/>
      <c r="U334" s="2"/>
      <c r="V334" s="2" t="s">
        <v>1412</v>
      </c>
      <c r="W334" s="2" t="s">
        <v>62</v>
      </c>
      <c r="X334" s="2" t="s">
        <v>46</v>
      </c>
      <c r="Y334" s="2"/>
      <c r="Z334" s="2" t="s">
        <v>65</v>
      </c>
      <c r="AA334" s="2" t="s">
        <v>1429</v>
      </c>
      <c r="AB334" s="2"/>
      <c r="AC334" s="2" t="s">
        <v>1448</v>
      </c>
      <c r="AD334" s="2"/>
      <c r="AE334" s="2" t="s">
        <v>681</v>
      </c>
      <c r="AF334" s="2"/>
      <c r="AG334" s="2"/>
      <c r="AH334" s="3"/>
      <c r="AI334" s="2" t="s">
        <v>56</v>
      </c>
      <c r="AJ334" s="6">
        <v>948</v>
      </c>
      <c r="AK334" s="4">
        <v>41569.683356481481</v>
      </c>
      <c r="AL334" s="2"/>
      <c r="AM334" s="2"/>
      <c r="AN334" s="5"/>
      <c r="AO334" s="2" t="s">
        <v>75</v>
      </c>
      <c r="AP334" s="2" t="s">
        <v>1287</v>
      </c>
    </row>
    <row r="335" spans="1:42" ht="225" hidden="1">
      <c r="A335" t="s">
        <v>73</v>
      </c>
      <c r="B335">
        <v>1</v>
      </c>
      <c r="C335" s="1" t="s">
        <v>18195</v>
      </c>
      <c r="D335" s="2" t="s">
        <v>71</v>
      </c>
      <c r="E335" s="2"/>
      <c r="F335" s="2"/>
      <c r="G335" s="2" t="s">
        <v>743</v>
      </c>
      <c r="H335" s="2" t="s">
        <v>1399</v>
      </c>
      <c r="I335" s="3"/>
      <c r="J335" s="2" t="s">
        <v>1097</v>
      </c>
      <c r="K335" s="2" t="s">
        <v>317</v>
      </c>
      <c r="L335" s="2"/>
      <c r="M335" s="4">
        <v>41364.791666666664</v>
      </c>
      <c r="N335" s="4">
        <v>41364.791666666664</v>
      </c>
      <c r="O335" s="2" t="s">
        <v>1284</v>
      </c>
      <c r="P335" s="2" t="s">
        <v>1092</v>
      </c>
      <c r="Q335" s="5"/>
      <c r="R335" s="2" t="s">
        <v>1286</v>
      </c>
      <c r="S335" s="2"/>
      <c r="T335" s="2"/>
      <c r="U335" s="2"/>
      <c r="V335" s="2" t="s">
        <v>1403</v>
      </c>
      <c r="W335" s="2" t="s">
        <v>62</v>
      </c>
      <c r="X335" s="2" t="s">
        <v>46</v>
      </c>
      <c r="Y335" s="2"/>
      <c r="Z335" s="2" t="s">
        <v>65</v>
      </c>
      <c r="AA335" s="2" t="s">
        <v>1449</v>
      </c>
      <c r="AB335" s="2"/>
      <c r="AC335" s="2" t="s">
        <v>1433</v>
      </c>
      <c r="AD335" s="2"/>
      <c r="AE335" s="2" t="s">
        <v>681</v>
      </c>
      <c r="AF335" s="2"/>
      <c r="AG335" s="2"/>
      <c r="AH335" s="3"/>
      <c r="AI335" s="2" t="s">
        <v>56</v>
      </c>
      <c r="AJ335" s="6">
        <v>950</v>
      </c>
      <c r="AK335" s="4">
        <v>41569.683368055557</v>
      </c>
      <c r="AL335" s="2"/>
      <c r="AM335" s="2"/>
      <c r="AN335" s="5" t="s">
        <v>1401</v>
      </c>
      <c r="AO335" s="2" t="s">
        <v>75</v>
      </c>
      <c r="AP335" s="2" t="s">
        <v>1287</v>
      </c>
    </row>
    <row r="336" spans="1:42" hidden="1">
      <c r="A336" t="s">
        <v>73</v>
      </c>
      <c r="B336">
        <v>1</v>
      </c>
      <c r="C336" s="1" t="s">
        <v>18196</v>
      </c>
      <c r="D336" s="2" t="s">
        <v>391</v>
      </c>
      <c r="E336" s="2"/>
      <c r="F336" s="2"/>
      <c r="G336" s="2" t="s">
        <v>743</v>
      </c>
      <c r="H336" s="2"/>
      <c r="I336" s="3"/>
      <c r="J336" s="2" t="s">
        <v>72</v>
      </c>
      <c r="K336" s="2" t="s">
        <v>1450</v>
      </c>
      <c r="L336" s="2"/>
      <c r="M336" s="4">
        <v>40908.791666666664</v>
      </c>
      <c r="N336" s="4"/>
      <c r="O336" s="2" t="s">
        <v>218</v>
      </c>
      <c r="P336" s="2"/>
      <c r="Q336" s="5"/>
      <c r="R336" s="2" t="s">
        <v>61</v>
      </c>
      <c r="S336" s="2"/>
      <c r="T336" s="2"/>
      <c r="U336" s="2"/>
      <c r="V336" s="2" t="s">
        <v>1451</v>
      </c>
      <c r="W336" s="2" t="s">
        <v>62</v>
      </c>
      <c r="X336" s="2"/>
      <c r="Y336" s="2"/>
      <c r="Z336" s="2" t="s">
        <v>65</v>
      </c>
      <c r="AA336" s="2" t="s">
        <v>1452</v>
      </c>
      <c r="AB336" s="2"/>
      <c r="AC336" s="2" t="s">
        <v>1453</v>
      </c>
      <c r="AD336" s="2" t="s">
        <v>1454</v>
      </c>
      <c r="AE336" s="2" t="s">
        <v>1455</v>
      </c>
      <c r="AF336" s="2"/>
      <c r="AG336" s="2"/>
      <c r="AH336" s="3"/>
      <c r="AI336" s="2" t="s">
        <v>56</v>
      </c>
      <c r="AJ336" s="6">
        <v>951</v>
      </c>
      <c r="AK336" s="4">
        <v>41575.654780092591</v>
      </c>
      <c r="AL336" s="2"/>
      <c r="AM336" s="2"/>
      <c r="AN336" s="5"/>
      <c r="AO336" s="2" t="s">
        <v>75</v>
      </c>
      <c r="AP336" s="2" t="s">
        <v>81</v>
      </c>
    </row>
    <row r="337" spans="1:42" hidden="1">
      <c r="A337" t="s">
        <v>73</v>
      </c>
      <c r="B337">
        <v>1</v>
      </c>
      <c r="C337" s="1" t="s">
        <v>18197</v>
      </c>
      <c r="D337" s="2" t="s">
        <v>391</v>
      </c>
      <c r="E337" s="2"/>
      <c r="F337" s="2"/>
      <c r="G337" s="2" t="s">
        <v>55</v>
      </c>
      <c r="H337" s="2" t="s">
        <v>1456</v>
      </c>
      <c r="I337" s="3"/>
      <c r="J337" s="2" t="s">
        <v>72</v>
      </c>
      <c r="K337" s="2" t="s">
        <v>1450</v>
      </c>
      <c r="L337" s="2"/>
      <c r="M337" s="4">
        <v>41437.791666666664</v>
      </c>
      <c r="N337" s="4"/>
      <c r="O337" s="2" t="s">
        <v>684</v>
      </c>
      <c r="P337" s="2" t="s">
        <v>1457</v>
      </c>
      <c r="Q337" s="5"/>
      <c r="R337" s="2" t="s">
        <v>61</v>
      </c>
      <c r="S337" s="2"/>
      <c r="T337" s="2"/>
      <c r="U337" s="2"/>
      <c r="V337" s="2" t="s">
        <v>1458</v>
      </c>
      <c r="W337" s="2" t="s">
        <v>62</v>
      </c>
      <c r="X337" s="2"/>
      <c r="Y337" s="2"/>
      <c r="Z337" s="2" t="s">
        <v>673</v>
      </c>
      <c r="AA337" s="2" t="s">
        <v>1459</v>
      </c>
      <c r="AB337" s="2"/>
      <c r="AC337" s="2" t="s">
        <v>1460</v>
      </c>
      <c r="AD337" s="2" t="s">
        <v>1461</v>
      </c>
      <c r="AE337" s="2" t="s">
        <v>943</v>
      </c>
      <c r="AF337" s="2"/>
      <c r="AG337" s="2"/>
      <c r="AH337" s="3"/>
      <c r="AI337" s="2" t="s">
        <v>56</v>
      </c>
      <c r="AJ337" s="6">
        <v>953</v>
      </c>
      <c r="AK337" s="4">
        <v>41575.65483796296</v>
      </c>
      <c r="AL337" s="2"/>
      <c r="AM337" s="2"/>
      <c r="AN337" s="5"/>
      <c r="AO337" s="2" t="s">
        <v>75</v>
      </c>
      <c r="AP337" s="2" t="s">
        <v>74</v>
      </c>
    </row>
    <row r="338" spans="1:42" hidden="1">
      <c r="A338" t="s">
        <v>73</v>
      </c>
      <c r="B338">
        <v>1</v>
      </c>
      <c r="C338" s="1" t="s">
        <v>18198</v>
      </c>
      <c r="D338" s="2" t="s">
        <v>391</v>
      </c>
      <c r="E338" s="2"/>
      <c r="F338" s="2"/>
      <c r="G338" s="2" t="s">
        <v>55</v>
      </c>
      <c r="H338" s="2"/>
      <c r="I338" s="3"/>
      <c r="J338" s="2" t="s">
        <v>72</v>
      </c>
      <c r="K338" s="2" t="s">
        <v>1450</v>
      </c>
      <c r="L338" s="2"/>
      <c r="M338" s="4">
        <v>41274.791666666664</v>
      </c>
      <c r="N338" s="4"/>
      <c r="O338" s="2" t="s">
        <v>790</v>
      </c>
      <c r="P338" s="2"/>
      <c r="Q338" s="5"/>
      <c r="R338" s="2" t="s">
        <v>61</v>
      </c>
      <c r="S338" s="2" t="s">
        <v>1462</v>
      </c>
      <c r="T338" s="2"/>
      <c r="U338" s="2"/>
      <c r="V338" s="2"/>
      <c r="W338" s="2" t="s">
        <v>62</v>
      </c>
      <c r="X338" s="2"/>
      <c r="Y338" s="2"/>
      <c r="Z338" s="2" t="s">
        <v>673</v>
      </c>
      <c r="AA338" s="2" t="s">
        <v>1463</v>
      </c>
      <c r="AB338" s="2"/>
      <c r="AC338" s="2" t="s">
        <v>1464</v>
      </c>
      <c r="AD338" s="2" t="s">
        <v>1465</v>
      </c>
      <c r="AE338" s="2" t="s">
        <v>943</v>
      </c>
      <c r="AF338" s="2"/>
      <c r="AG338" s="2"/>
      <c r="AH338" s="3"/>
      <c r="AI338" s="2" t="s">
        <v>56</v>
      </c>
      <c r="AJ338" s="6">
        <v>954</v>
      </c>
      <c r="AK338" s="4">
        <v>41575.65488425926</v>
      </c>
      <c r="AL338" s="2"/>
      <c r="AM338" s="2"/>
      <c r="AN338" s="5"/>
      <c r="AO338" s="2" t="s">
        <v>75</v>
      </c>
      <c r="AP338" s="2" t="s">
        <v>74</v>
      </c>
    </row>
    <row r="339" spans="1:42" ht="105" hidden="1">
      <c r="A339" t="s">
        <v>73</v>
      </c>
      <c r="B339">
        <v>1</v>
      </c>
      <c r="C339" s="1" t="s">
        <v>18199</v>
      </c>
      <c r="D339" s="2" t="s">
        <v>391</v>
      </c>
      <c r="E339" s="2"/>
      <c r="F339" s="2"/>
      <c r="G339" s="2" t="s">
        <v>55</v>
      </c>
      <c r="H339" s="2"/>
      <c r="I339" s="3"/>
      <c r="J339" s="2" t="s">
        <v>72</v>
      </c>
      <c r="K339" s="2" t="s">
        <v>1450</v>
      </c>
      <c r="L339" s="2"/>
      <c r="M339" s="4">
        <v>41274.791666666664</v>
      </c>
      <c r="N339" s="4"/>
      <c r="O339" s="2" t="s">
        <v>82</v>
      </c>
      <c r="P339" s="2" t="s">
        <v>1467</v>
      </c>
      <c r="Q339" s="5"/>
      <c r="R339" s="2" t="s">
        <v>61</v>
      </c>
      <c r="S339" s="2" t="s">
        <v>1468</v>
      </c>
      <c r="T339" s="2"/>
      <c r="U339" s="2"/>
      <c r="V339" s="2" t="s">
        <v>1469</v>
      </c>
      <c r="W339" s="2" t="s">
        <v>62</v>
      </c>
      <c r="X339" s="2"/>
      <c r="Y339" s="2"/>
      <c r="Z339" s="2" t="s">
        <v>673</v>
      </c>
      <c r="AA339" s="2" t="s">
        <v>1470</v>
      </c>
      <c r="AB339" s="2"/>
      <c r="AC339" s="2" t="s">
        <v>1471</v>
      </c>
      <c r="AD339" s="2" t="s">
        <v>1472</v>
      </c>
      <c r="AE339" s="2" t="s">
        <v>943</v>
      </c>
      <c r="AF339" s="2"/>
      <c r="AG339" s="2"/>
      <c r="AH339" s="3"/>
      <c r="AI339" s="2" t="s">
        <v>56</v>
      </c>
      <c r="AJ339" s="6">
        <v>955</v>
      </c>
      <c r="AK339" s="4">
        <v>41575.654930555553</v>
      </c>
      <c r="AL339" s="2"/>
      <c r="AM339" s="2"/>
      <c r="AN339" s="5" t="s">
        <v>1466</v>
      </c>
      <c r="AO339" s="2" t="s">
        <v>75</v>
      </c>
      <c r="AP339" s="2" t="s">
        <v>74</v>
      </c>
    </row>
    <row r="340" spans="1:42" ht="120" hidden="1">
      <c r="A340" t="s">
        <v>73</v>
      </c>
      <c r="B340">
        <v>1</v>
      </c>
      <c r="C340" s="1" t="s">
        <v>18200</v>
      </c>
      <c r="D340" s="2" t="s">
        <v>391</v>
      </c>
      <c r="E340" s="2"/>
      <c r="F340" s="2"/>
      <c r="G340" s="2" t="s">
        <v>55</v>
      </c>
      <c r="H340" s="2"/>
      <c r="I340" s="3"/>
      <c r="J340" s="2" t="s">
        <v>72</v>
      </c>
      <c r="K340" s="2" t="s">
        <v>1450</v>
      </c>
      <c r="L340" s="2"/>
      <c r="M340" s="4">
        <v>41490.791666666664</v>
      </c>
      <c r="N340" s="4"/>
      <c r="O340" s="2" t="s">
        <v>82</v>
      </c>
      <c r="P340" s="2" t="s">
        <v>1474</v>
      </c>
      <c r="Q340" s="5"/>
      <c r="R340" s="2" t="s">
        <v>61</v>
      </c>
      <c r="S340" s="2" t="s">
        <v>1475</v>
      </c>
      <c r="T340" s="2"/>
      <c r="U340" s="2"/>
      <c r="V340" s="2" t="s">
        <v>1469</v>
      </c>
      <c r="W340" s="2" t="s">
        <v>62</v>
      </c>
      <c r="X340" s="2"/>
      <c r="Y340" s="2"/>
      <c r="Z340" s="2" t="s">
        <v>673</v>
      </c>
      <c r="AA340" s="2" t="s">
        <v>1476</v>
      </c>
      <c r="AB340" s="2"/>
      <c r="AC340" s="2" t="s">
        <v>1477</v>
      </c>
      <c r="AD340" s="2" t="s">
        <v>1478</v>
      </c>
      <c r="AE340" s="2" t="s">
        <v>943</v>
      </c>
      <c r="AF340" s="2"/>
      <c r="AG340" s="2"/>
      <c r="AH340" s="3"/>
      <c r="AI340" s="2" t="s">
        <v>56</v>
      </c>
      <c r="AJ340" s="6">
        <v>956</v>
      </c>
      <c r="AK340" s="4">
        <v>41575.654976851853</v>
      </c>
      <c r="AL340" s="2"/>
      <c r="AM340" s="2"/>
      <c r="AN340" s="5" t="s">
        <v>1473</v>
      </c>
      <c r="AO340" s="2" t="s">
        <v>75</v>
      </c>
      <c r="AP340" s="2" t="s">
        <v>74</v>
      </c>
    </row>
    <row r="341" spans="1:42" hidden="1">
      <c r="A341" t="s">
        <v>73</v>
      </c>
      <c r="B341">
        <v>1</v>
      </c>
      <c r="C341" s="1" t="s">
        <v>18201</v>
      </c>
      <c r="D341" s="2" t="s">
        <v>391</v>
      </c>
      <c r="E341" s="2"/>
      <c r="F341" s="2"/>
      <c r="G341" s="2" t="s">
        <v>55</v>
      </c>
      <c r="H341" s="2"/>
      <c r="I341" s="3"/>
      <c r="J341" s="2" t="s">
        <v>72</v>
      </c>
      <c r="K341" s="2" t="s">
        <v>1450</v>
      </c>
      <c r="L341" s="2"/>
      <c r="M341" s="4">
        <v>41408.791666666664</v>
      </c>
      <c r="N341" s="4"/>
      <c r="O341" s="2" t="s">
        <v>218</v>
      </c>
      <c r="P341" s="2"/>
      <c r="Q341" s="5"/>
      <c r="R341" s="2" t="s">
        <v>61</v>
      </c>
      <c r="S341" s="2"/>
      <c r="T341" s="2"/>
      <c r="U341" s="2"/>
      <c r="V341" s="2" t="s">
        <v>1451</v>
      </c>
      <c r="W341" s="2" t="s">
        <v>62</v>
      </c>
      <c r="X341" s="2"/>
      <c r="Y341" s="2"/>
      <c r="Z341" s="2" t="s">
        <v>673</v>
      </c>
      <c r="AA341" s="2" t="s">
        <v>1479</v>
      </c>
      <c r="AB341" s="2"/>
      <c r="AC341" s="2" t="s">
        <v>1480</v>
      </c>
      <c r="AD341" s="2" t="s">
        <v>1481</v>
      </c>
      <c r="AE341" s="2" t="s">
        <v>943</v>
      </c>
      <c r="AF341" s="2"/>
      <c r="AG341" s="2"/>
      <c r="AH341" s="3"/>
      <c r="AI341" s="2" t="s">
        <v>56</v>
      </c>
      <c r="AJ341" s="6">
        <v>959</v>
      </c>
      <c r="AK341" s="4">
        <v>41575.655092592591</v>
      </c>
      <c r="AL341" s="2"/>
      <c r="AM341" s="2"/>
      <c r="AN341" s="5"/>
      <c r="AO341" s="2" t="s">
        <v>75</v>
      </c>
      <c r="AP341" s="2" t="s">
        <v>81</v>
      </c>
    </row>
    <row r="342" spans="1:42" hidden="1">
      <c r="A342" t="s">
        <v>73</v>
      </c>
      <c r="B342">
        <v>1</v>
      </c>
      <c r="C342" s="1" t="s">
        <v>18202</v>
      </c>
      <c r="D342" s="2" t="s">
        <v>391</v>
      </c>
      <c r="E342" s="2"/>
      <c r="F342" s="2"/>
      <c r="G342" s="2" t="s">
        <v>55</v>
      </c>
      <c r="H342" s="2" t="s">
        <v>1482</v>
      </c>
      <c r="I342" s="3"/>
      <c r="J342" s="2" t="s">
        <v>72</v>
      </c>
      <c r="K342" s="2" t="s">
        <v>1450</v>
      </c>
      <c r="L342" s="2"/>
      <c r="M342" s="4">
        <v>41367.791666666664</v>
      </c>
      <c r="N342" s="4"/>
      <c r="O342" s="2" t="s">
        <v>773</v>
      </c>
      <c r="P342" s="2"/>
      <c r="Q342" s="5"/>
      <c r="R342" s="2" t="s">
        <v>61</v>
      </c>
      <c r="S342" s="2" t="s">
        <v>1483</v>
      </c>
      <c r="T342" s="2"/>
      <c r="U342" s="2"/>
      <c r="V342" s="2" t="s">
        <v>1484</v>
      </c>
      <c r="W342" s="2" t="s">
        <v>62</v>
      </c>
      <c r="X342" s="2"/>
      <c r="Y342" s="2"/>
      <c r="Z342" s="2" t="s">
        <v>673</v>
      </c>
      <c r="AA342" s="2" t="s">
        <v>1485</v>
      </c>
      <c r="AB342" s="2"/>
      <c r="AC342" s="2" t="s">
        <v>1486</v>
      </c>
      <c r="AD342" s="2" t="s">
        <v>1487</v>
      </c>
      <c r="AE342" s="2" t="s">
        <v>943</v>
      </c>
      <c r="AF342" s="2"/>
      <c r="AG342" s="2"/>
      <c r="AH342" s="3"/>
      <c r="AI342" s="2" t="s">
        <v>56</v>
      </c>
      <c r="AJ342" s="6">
        <v>960</v>
      </c>
      <c r="AK342" s="4">
        <v>41575.655162037037</v>
      </c>
      <c r="AL342" s="2" t="s">
        <v>1488</v>
      </c>
      <c r="AM342" s="2"/>
      <c r="AN342" s="5"/>
      <c r="AO342" s="2" t="s">
        <v>75</v>
      </c>
      <c r="AP342" s="2" t="s">
        <v>74</v>
      </c>
    </row>
    <row r="343" spans="1:42" hidden="1">
      <c r="A343" t="s">
        <v>73</v>
      </c>
      <c r="B343">
        <v>1</v>
      </c>
      <c r="C343" s="1" t="s">
        <v>18203</v>
      </c>
      <c r="D343" s="2" t="s">
        <v>391</v>
      </c>
      <c r="E343" s="2"/>
      <c r="F343" s="2"/>
      <c r="G343" s="2" t="s">
        <v>55</v>
      </c>
      <c r="H343" s="2"/>
      <c r="I343" s="3"/>
      <c r="J343" s="2" t="s">
        <v>72</v>
      </c>
      <c r="K343" s="2" t="s">
        <v>1450</v>
      </c>
      <c r="L343" s="2"/>
      <c r="M343" s="4">
        <v>41378.791666666664</v>
      </c>
      <c r="N343" s="4"/>
      <c r="O343" s="2" t="s">
        <v>776</v>
      </c>
      <c r="P343" s="2"/>
      <c r="Q343" s="5"/>
      <c r="R343" s="2" t="s">
        <v>61</v>
      </c>
      <c r="S343" s="2"/>
      <c r="T343" s="2"/>
      <c r="U343" s="2"/>
      <c r="V343" s="2"/>
      <c r="W343" s="2" t="s">
        <v>62</v>
      </c>
      <c r="X343" s="2"/>
      <c r="Y343" s="2"/>
      <c r="Z343" s="2" t="s">
        <v>673</v>
      </c>
      <c r="AA343" s="2" t="s">
        <v>1489</v>
      </c>
      <c r="AB343" s="2"/>
      <c r="AC343" s="2" t="s">
        <v>1490</v>
      </c>
      <c r="AD343" s="2" t="s">
        <v>1491</v>
      </c>
      <c r="AE343" s="2" t="s">
        <v>943</v>
      </c>
      <c r="AF343" s="2"/>
      <c r="AG343" s="2"/>
      <c r="AH343" s="3"/>
      <c r="AI343" s="2" t="s">
        <v>56</v>
      </c>
      <c r="AJ343" s="6">
        <v>961</v>
      </c>
      <c r="AK343" s="4">
        <v>41575.65520833333</v>
      </c>
      <c r="AL343" s="2"/>
      <c r="AM343" s="2"/>
      <c r="AN343" s="5"/>
      <c r="AO343" s="2" t="s">
        <v>75</v>
      </c>
      <c r="AP343" s="2" t="s">
        <v>74</v>
      </c>
    </row>
    <row r="344" spans="1:42" hidden="1">
      <c r="A344" t="s">
        <v>73</v>
      </c>
      <c r="B344">
        <v>1</v>
      </c>
      <c r="C344" s="1" t="s">
        <v>18204</v>
      </c>
      <c r="D344" s="2" t="s">
        <v>391</v>
      </c>
      <c r="E344" s="2"/>
      <c r="F344" s="2"/>
      <c r="G344" s="2" t="s">
        <v>55</v>
      </c>
      <c r="H344" s="2"/>
      <c r="I344" s="3"/>
      <c r="J344" s="2" t="s">
        <v>72</v>
      </c>
      <c r="K344" s="2" t="s">
        <v>1450</v>
      </c>
      <c r="L344" s="2"/>
      <c r="M344" s="4">
        <v>41378.791666666664</v>
      </c>
      <c r="N344" s="4"/>
      <c r="O344" s="2" t="s">
        <v>82</v>
      </c>
      <c r="P344" s="2"/>
      <c r="Q344" s="5"/>
      <c r="R344" s="2" t="s">
        <v>61</v>
      </c>
      <c r="S344" s="2" t="s">
        <v>1492</v>
      </c>
      <c r="T344" s="2"/>
      <c r="U344" s="2"/>
      <c r="V344" s="2"/>
      <c r="W344" s="2" t="s">
        <v>62</v>
      </c>
      <c r="X344" s="2"/>
      <c r="Y344" s="2"/>
      <c r="Z344" s="2" t="s">
        <v>673</v>
      </c>
      <c r="AA344" s="2" t="s">
        <v>1493</v>
      </c>
      <c r="AB344" s="2"/>
      <c r="AC344" s="2" t="s">
        <v>1494</v>
      </c>
      <c r="AD344" s="2"/>
      <c r="AE344" s="2" t="s">
        <v>943</v>
      </c>
      <c r="AF344" s="2"/>
      <c r="AG344" s="2"/>
      <c r="AH344" s="3"/>
      <c r="AI344" s="2" t="s">
        <v>56</v>
      </c>
      <c r="AJ344" s="6">
        <v>962</v>
      </c>
      <c r="AK344" s="4">
        <v>41575.655231481483</v>
      </c>
      <c r="AL344" s="2" t="s">
        <v>1388</v>
      </c>
      <c r="AM344" s="2"/>
      <c r="AN344" s="5"/>
      <c r="AO344" s="2" t="s">
        <v>75</v>
      </c>
      <c r="AP344" s="2" t="s">
        <v>74</v>
      </c>
    </row>
    <row r="345" spans="1:42" hidden="1">
      <c r="A345" t="s">
        <v>73</v>
      </c>
      <c r="B345">
        <v>1</v>
      </c>
      <c r="C345" s="1" t="s">
        <v>18205</v>
      </c>
      <c r="D345" s="2" t="s">
        <v>391</v>
      </c>
      <c r="E345" s="2"/>
      <c r="F345" s="2"/>
      <c r="G345" s="2" t="s">
        <v>55</v>
      </c>
      <c r="H345" s="2" t="s">
        <v>1482</v>
      </c>
      <c r="I345" s="3"/>
      <c r="J345" s="2" t="s">
        <v>72</v>
      </c>
      <c r="K345" s="2" t="s">
        <v>1450</v>
      </c>
      <c r="L345" s="2"/>
      <c r="M345" s="4">
        <v>41354.791666666664</v>
      </c>
      <c r="N345" s="4"/>
      <c r="O345" s="2" t="s">
        <v>784</v>
      </c>
      <c r="P345" s="2"/>
      <c r="Q345" s="5"/>
      <c r="R345" s="2" t="s">
        <v>61</v>
      </c>
      <c r="S345" s="2"/>
      <c r="T345" s="2"/>
      <c r="U345" s="2"/>
      <c r="V345" s="2" t="s">
        <v>1484</v>
      </c>
      <c r="W345" s="2" t="s">
        <v>62</v>
      </c>
      <c r="X345" s="2"/>
      <c r="Y345" s="2"/>
      <c r="Z345" s="2" t="s">
        <v>673</v>
      </c>
      <c r="AA345" s="2" t="s">
        <v>1495</v>
      </c>
      <c r="AB345" s="2"/>
      <c r="AC345" s="2" t="s">
        <v>1496</v>
      </c>
      <c r="AD345" s="2" t="s">
        <v>1497</v>
      </c>
      <c r="AE345" s="2" t="s">
        <v>943</v>
      </c>
      <c r="AF345" s="2"/>
      <c r="AG345" s="2"/>
      <c r="AH345" s="3"/>
      <c r="AI345" s="2" t="s">
        <v>56</v>
      </c>
      <c r="AJ345" s="6">
        <v>963</v>
      </c>
      <c r="AK345" s="4">
        <v>41575.655277777776</v>
      </c>
      <c r="AL345" s="2"/>
      <c r="AM345" s="2"/>
      <c r="AN345" s="5"/>
      <c r="AO345" s="2" t="s">
        <v>75</v>
      </c>
      <c r="AP345" s="2" t="s">
        <v>74</v>
      </c>
    </row>
    <row r="346" spans="1:42" hidden="1">
      <c r="A346" t="s">
        <v>73</v>
      </c>
      <c r="B346">
        <v>1</v>
      </c>
      <c r="C346" s="1" t="s">
        <v>18206</v>
      </c>
      <c r="D346" s="2" t="s">
        <v>391</v>
      </c>
      <c r="E346" s="2"/>
      <c r="F346" s="2"/>
      <c r="G346" s="2" t="s">
        <v>55</v>
      </c>
      <c r="H346" s="2"/>
      <c r="I346" s="3"/>
      <c r="J346" s="2" t="s">
        <v>72</v>
      </c>
      <c r="K346" s="2" t="s">
        <v>1450</v>
      </c>
      <c r="L346" s="2"/>
      <c r="M346" s="4">
        <v>41441.791666666664</v>
      </c>
      <c r="N346" s="4"/>
      <c r="O346" s="2" t="s">
        <v>58</v>
      </c>
      <c r="P346" s="2"/>
      <c r="Q346" s="5"/>
      <c r="R346" s="2" t="s">
        <v>61</v>
      </c>
      <c r="S346" s="2" t="s">
        <v>1498</v>
      </c>
      <c r="T346" s="2"/>
      <c r="U346" s="2"/>
      <c r="V346" s="2"/>
      <c r="W346" s="2" t="s">
        <v>62</v>
      </c>
      <c r="X346" s="2"/>
      <c r="Y346" s="2"/>
      <c r="Z346" s="2" t="s">
        <v>673</v>
      </c>
      <c r="AA346" s="2" t="s">
        <v>1499</v>
      </c>
      <c r="AB346" s="2"/>
      <c r="AC346" s="2" t="s">
        <v>1500</v>
      </c>
      <c r="AD346" s="2"/>
      <c r="AE346" s="2" t="s">
        <v>943</v>
      </c>
      <c r="AF346" s="2"/>
      <c r="AG346" s="2"/>
      <c r="AH346" s="3"/>
      <c r="AI346" s="2" t="s">
        <v>56</v>
      </c>
      <c r="AJ346" s="6">
        <v>964</v>
      </c>
      <c r="AK346" s="4">
        <v>41575.655335648145</v>
      </c>
      <c r="AL346" s="2"/>
      <c r="AM346" s="2"/>
      <c r="AN346" s="5"/>
      <c r="AO346" s="2" t="s">
        <v>75</v>
      </c>
      <c r="AP346" s="2" t="s">
        <v>74</v>
      </c>
    </row>
    <row r="347" spans="1:42" hidden="1">
      <c r="A347" t="s">
        <v>73</v>
      </c>
      <c r="B347">
        <v>1</v>
      </c>
      <c r="C347" s="1" t="s">
        <v>18207</v>
      </c>
      <c r="D347" s="2" t="s">
        <v>391</v>
      </c>
      <c r="E347" s="2"/>
      <c r="F347" s="2"/>
      <c r="G347" s="2" t="s">
        <v>55</v>
      </c>
      <c r="H347" s="2" t="s">
        <v>1501</v>
      </c>
      <c r="I347" s="3"/>
      <c r="J347" s="2" t="s">
        <v>72</v>
      </c>
      <c r="K347" s="2" t="s">
        <v>1450</v>
      </c>
      <c r="L347" s="2"/>
      <c r="M347" s="4">
        <v>41469.791666666664</v>
      </c>
      <c r="N347" s="4"/>
      <c r="O347" s="2" t="s">
        <v>701</v>
      </c>
      <c r="P347" s="2"/>
      <c r="Q347" s="5"/>
      <c r="R347" s="2" t="s">
        <v>61</v>
      </c>
      <c r="S347" s="2" t="s">
        <v>1502</v>
      </c>
      <c r="T347" s="2"/>
      <c r="U347" s="2"/>
      <c r="V347" s="2" t="s">
        <v>1484</v>
      </c>
      <c r="W347" s="2" t="s">
        <v>62</v>
      </c>
      <c r="X347" s="2"/>
      <c r="Y347" s="2"/>
      <c r="Z347" s="2" t="s">
        <v>673</v>
      </c>
      <c r="AA347" s="2" t="s">
        <v>1503</v>
      </c>
      <c r="AB347" s="2"/>
      <c r="AC347" s="2" t="s">
        <v>1504</v>
      </c>
      <c r="AD347" s="2" t="s">
        <v>1505</v>
      </c>
      <c r="AE347" s="2" t="s">
        <v>943</v>
      </c>
      <c r="AF347" s="2"/>
      <c r="AG347" s="2"/>
      <c r="AH347" s="3"/>
      <c r="AI347" s="2" t="s">
        <v>56</v>
      </c>
      <c r="AJ347" s="6">
        <v>965</v>
      </c>
      <c r="AK347" s="4">
        <v>41575.655370370368</v>
      </c>
      <c r="AL347" s="2"/>
      <c r="AM347" s="2"/>
      <c r="AN347" s="5"/>
      <c r="AO347" s="2" t="s">
        <v>75</v>
      </c>
      <c r="AP347" s="2" t="s">
        <v>74</v>
      </c>
    </row>
    <row r="348" spans="1:42" hidden="1">
      <c r="A348" t="s">
        <v>73</v>
      </c>
      <c r="B348">
        <v>1</v>
      </c>
      <c r="C348" s="1" t="s">
        <v>18208</v>
      </c>
      <c r="D348" s="2" t="s">
        <v>391</v>
      </c>
      <c r="E348" s="2"/>
      <c r="F348" s="2"/>
      <c r="G348" s="2" t="s">
        <v>55</v>
      </c>
      <c r="H348" s="2"/>
      <c r="I348" s="3"/>
      <c r="J348" s="2" t="s">
        <v>72</v>
      </c>
      <c r="K348" s="2" t="s">
        <v>1450</v>
      </c>
      <c r="L348" s="2"/>
      <c r="M348" s="4">
        <v>41469.791666666664</v>
      </c>
      <c r="N348" s="4"/>
      <c r="O348" s="2" t="s">
        <v>701</v>
      </c>
      <c r="P348" s="2" t="s">
        <v>1506</v>
      </c>
      <c r="Q348" s="5"/>
      <c r="R348" s="2" t="s">
        <v>61</v>
      </c>
      <c r="S348" s="2" t="s">
        <v>1507</v>
      </c>
      <c r="T348" s="2"/>
      <c r="U348" s="2"/>
      <c r="V348" s="2" t="s">
        <v>1484</v>
      </c>
      <c r="W348" s="2" t="s">
        <v>62</v>
      </c>
      <c r="X348" s="2"/>
      <c r="Y348" s="2"/>
      <c r="Z348" s="2" t="s">
        <v>673</v>
      </c>
      <c r="AA348" s="2" t="s">
        <v>1508</v>
      </c>
      <c r="AB348" s="2"/>
      <c r="AC348" s="2" t="s">
        <v>1509</v>
      </c>
      <c r="AD348" s="2"/>
      <c r="AE348" s="2" t="s">
        <v>943</v>
      </c>
      <c r="AF348" s="2"/>
      <c r="AG348" s="2"/>
      <c r="AH348" s="3"/>
      <c r="AI348" s="2" t="s">
        <v>56</v>
      </c>
      <c r="AJ348" s="6">
        <v>966</v>
      </c>
      <c r="AK348" s="4">
        <v>41575.655405092592</v>
      </c>
      <c r="AL348" s="2"/>
      <c r="AM348" s="2"/>
      <c r="AN348" s="5"/>
      <c r="AO348" s="2" t="s">
        <v>75</v>
      </c>
      <c r="AP348" s="2" t="s">
        <v>74</v>
      </c>
    </row>
    <row r="349" spans="1:42" hidden="1">
      <c r="A349" t="s">
        <v>73</v>
      </c>
      <c r="B349">
        <v>1</v>
      </c>
      <c r="C349" s="1" t="s">
        <v>18209</v>
      </c>
      <c r="D349" s="2" t="s">
        <v>391</v>
      </c>
      <c r="E349" s="2"/>
      <c r="F349" s="2"/>
      <c r="G349" s="2" t="s">
        <v>55</v>
      </c>
      <c r="H349" s="2"/>
      <c r="I349" s="3"/>
      <c r="J349" s="2" t="s">
        <v>72</v>
      </c>
      <c r="K349" s="2" t="s">
        <v>1450</v>
      </c>
      <c r="L349" s="2"/>
      <c r="M349" s="4">
        <v>41491.791666666664</v>
      </c>
      <c r="N349" s="4"/>
      <c r="O349" s="2" t="s">
        <v>684</v>
      </c>
      <c r="P349" s="2"/>
      <c r="Q349" s="5"/>
      <c r="R349" s="2" t="s">
        <v>61</v>
      </c>
      <c r="S349" s="2" t="s">
        <v>1510</v>
      </c>
      <c r="T349" s="2"/>
      <c r="U349" s="2"/>
      <c r="V349" s="2" t="s">
        <v>1484</v>
      </c>
      <c r="W349" s="2" t="s">
        <v>62</v>
      </c>
      <c r="X349" s="2"/>
      <c r="Y349" s="2"/>
      <c r="Z349" s="2" t="s">
        <v>673</v>
      </c>
      <c r="AA349" s="2" t="s">
        <v>1511</v>
      </c>
      <c r="AB349" s="2"/>
      <c r="AC349" s="2" t="s">
        <v>1512</v>
      </c>
      <c r="AD349" s="2"/>
      <c r="AE349" s="2" t="s">
        <v>943</v>
      </c>
      <c r="AF349" s="2"/>
      <c r="AG349" s="2"/>
      <c r="AH349" s="3"/>
      <c r="AI349" s="2" t="s">
        <v>56</v>
      </c>
      <c r="AJ349" s="6">
        <v>967</v>
      </c>
      <c r="AK349" s="4">
        <v>41575.655451388891</v>
      </c>
      <c r="AL349" s="2"/>
      <c r="AM349" s="2"/>
      <c r="AN349" s="5"/>
      <c r="AO349" s="2" t="s">
        <v>75</v>
      </c>
      <c r="AP349" s="2" t="s">
        <v>74</v>
      </c>
    </row>
    <row r="350" spans="1:42" hidden="1">
      <c r="A350" t="s">
        <v>73</v>
      </c>
      <c r="B350">
        <v>1</v>
      </c>
      <c r="C350" s="1" t="s">
        <v>18210</v>
      </c>
      <c r="D350" s="2" t="s">
        <v>391</v>
      </c>
      <c r="E350" s="2"/>
      <c r="F350" s="2"/>
      <c r="G350" s="2" t="s">
        <v>55</v>
      </c>
      <c r="H350" s="2"/>
      <c r="I350" s="3"/>
      <c r="J350" s="2" t="s">
        <v>72</v>
      </c>
      <c r="K350" s="2" t="s">
        <v>1450</v>
      </c>
      <c r="L350" s="2"/>
      <c r="M350" s="4">
        <v>41511.791666666664</v>
      </c>
      <c r="N350" s="4"/>
      <c r="O350" s="2" t="s">
        <v>218</v>
      </c>
      <c r="P350" s="2"/>
      <c r="Q350" s="5"/>
      <c r="R350" s="2" t="s">
        <v>61</v>
      </c>
      <c r="S350" s="2" t="s">
        <v>1513</v>
      </c>
      <c r="T350" s="2"/>
      <c r="U350" s="2"/>
      <c r="V350" s="2" t="s">
        <v>1484</v>
      </c>
      <c r="W350" s="2" t="s">
        <v>62</v>
      </c>
      <c r="X350" s="2"/>
      <c r="Y350" s="2"/>
      <c r="Z350" s="2" t="s">
        <v>673</v>
      </c>
      <c r="AA350" s="2" t="s">
        <v>1514</v>
      </c>
      <c r="AB350" s="2"/>
      <c r="AC350" s="2" t="s">
        <v>1515</v>
      </c>
      <c r="AD350" s="2" t="s">
        <v>1516</v>
      </c>
      <c r="AE350" s="2" t="s">
        <v>943</v>
      </c>
      <c r="AF350" s="2"/>
      <c r="AG350" s="2"/>
      <c r="AH350" s="3"/>
      <c r="AI350" s="2" t="s">
        <v>56</v>
      </c>
      <c r="AJ350" s="6">
        <v>968</v>
      </c>
      <c r="AK350" s="4">
        <v>41575.655497685184</v>
      </c>
      <c r="AL350" s="2"/>
      <c r="AM350" s="2"/>
      <c r="AN350" s="5"/>
      <c r="AO350" s="2" t="s">
        <v>75</v>
      </c>
      <c r="AP350" s="2" t="s">
        <v>74</v>
      </c>
    </row>
    <row r="351" spans="1:42" hidden="1">
      <c r="A351" t="s">
        <v>73</v>
      </c>
      <c r="B351">
        <v>1</v>
      </c>
      <c r="C351" s="1" t="s">
        <v>18211</v>
      </c>
      <c r="D351" s="2" t="s">
        <v>391</v>
      </c>
      <c r="E351" s="2"/>
      <c r="F351" s="2"/>
      <c r="G351" s="2" t="s">
        <v>55</v>
      </c>
      <c r="H351" s="2"/>
      <c r="I351" s="3"/>
      <c r="J351" s="2" t="s">
        <v>72</v>
      </c>
      <c r="K351" s="2" t="s">
        <v>1450</v>
      </c>
      <c r="L351" s="2"/>
      <c r="M351" s="4">
        <v>41396.791666666664</v>
      </c>
      <c r="N351" s="4"/>
      <c r="O351" s="2" t="s">
        <v>1009</v>
      </c>
      <c r="P351" s="2"/>
      <c r="Q351" s="5"/>
      <c r="R351" s="2" t="s">
        <v>61</v>
      </c>
      <c r="S351" s="2"/>
      <c r="T351" s="2"/>
      <c r="U351" s="2"/>
      <c r="V351" s="2" t="s">
        <v>1469</v>
      </c>
      <c r="W351" s="2" t="s">
        <v>62</v>
      </c>
      <c r="X351" s="2"/>
      <c r="Y351" s="2"/>
      <c r="Z351" s="2" t="s">
        <v>673</v>
      </c>
      <c r="AA351" s="2" t="s">
        <v>1517</v>
      </c>
      <c r="AB351" s="2"/>
      <c r="AC351" s="2" t="s">
        <v>1518</v>
      </c>
      <c r="AD351" s="2" t="s">
        <v>1519</v>
      </c>
      <c r="AE351" s="2" t="s">
        <v>681</v>
      </c>
      <c r="AF351" s="2"/>
      <c r="AG351" s="2"/>
      <c r="AH351" s="3"/>
      <c r="AI351" s="2" t="s">
        <v>56</v>
      </c>
      <c r="AJ351" s="6">
        <v>970</v>
      </c>
      <c r="AK351" s="4">
        <v>41575.655590277776</v>
      </c>
      <c r="AL351" s="2"/>
      <c r="AM351" s="2"/>
      <c r="AN351" s="5"/>
      <c r="AO351" s="2" t="s">
        <v>75</v>
      </c>
      <c r="AP351" s="2" t="s">
        <v>74</v>
      </c>
    </row>
    <row r="352" spans="1:42" hidden="1">
      <c r="A352" t="s">
        <v>73</v>
      </c>
      <c r="B352">
        <v>1</v>
      </c>
      <c r="C352" s="1" t="s">
        <v>18212</v>
      </c>
      <c r="D352" s="2" t="s">
        <v>391</v>
      </c>
      <c r="E352" s="2"/>
      <c r="F352" s="2"/>
      <c r="G352" s="2" t="s">
        <v>55</v>
      </c>
      <c r="H352" s="2" t="s">
        <v>1520</v>
      </c>
      <c r="I352" s="3"/>
      <c r="J352" s="2" t="s">
        <v>72</v>
      </c>
      <c r="K352" s="2" t="s">
        <v>1450</v>
      </c>
      <c r="L352" s="2"/>
      <c r="M352" s="4">
        <v>41373.791666666664</v>
      </c>
      <c r="N352" s="4"/>
      <c r="O352" s="2" t="s">
        <v>1004</v>
      </c>
      <c r="P352" s="2"/>
      <c r="Q352" s="5"/>
      <c r="R352" s="2" t="s">
        <v>61</v>
      </c>
      <c r="S352" s="2"/>
      <c r="T352" s="2"/>
      <c r="U352" s="2"/>
      <c r="V352" s="2" t="s">
        <v>1521</v>
      </c>
      <c r="W352" s="2" t="s">
        <v>62</v>
      </c>
      <c r="X352" s="2"/>
      <c r="Y352" s="2"/>
      <c r="Z352" s="2" t="s">
        <v>673</v>
      </c>
      <c r="AA352" s="2" t="s">
        <v>1522</v>
      </c>
      <c r="AB352" s="2"/>
      <c r="AC352" s="2" t="s">
        <v>1523</v>
      </c>
      <c r="AD352" s="2" t="s">
        <v>1524</v>
      </c>
      <c r="AE352" s="2" t="s">
        <v>681</v>
      </c>
      <c r="AF352" s="2"/>
      <c r="AG352" s="2"/>
      <c r="AH352" s="3"/>
      <c r="AI352" s="2" t="s">
        <v>56</v>
      </c>
      <c r="AJ352" s="6">
        <v>971</v>
      </c>
      <c r="AK352" s="4">
        <v>41575.655636574076</v>
      </c>
      <c r="AL352" s="2" t="s">
        <v>930</v>
      </c>
      <c r="AM352" s="2"/>
      <c r="AN352" s="5"/>
      <c r="AO352" s="2" t="s">
        <v>75</v>
      </c>
      <c r="AP352" s="2" t="s">
        <v>74</v>
      </c>
    </row>
    <row r="353" spans="1:42" hidden="1">
      <c r="A353" t="s">
        <v>73</v>
      </c>
      <c r="B353">
        <v>1</v>
      </c>
      <c r="C353" s="1" t="s">
        <v>18213</v>
      </c>
      <c r="D353" s="2" t="s">
        <v>391</v>
      </c>
      <c r="E353" s="2"/>
      <c r="F353" s="2"/>
      <c r="G353" s="2" t="s">
        <v>55</v>
      </c>
      <c r="H353" s="2"/>
      <c r="I353" s="3"/>
      <c r="J353" s="2" t="s">
        <v>72</v>
      </c>
      <c r="K353" s="2" t="s">
        <v>1450</v>
      </c>
      <c r="L353" s="2"/>
      <c r="M353" s="4">
        <v>41154.791666666664</v>
      </c>
      <c r="N353" s="4"/>
      <c r="O353" s="2" t="s">
        <v>1068</v>
      </c>
      <c r="P353" s="2"/>
      <c r="Q353" s="5"/>
      <c r="R353" s="2" t="s">
        <v>61</v>
      </c>
      <c r="S353" s="2"/>
      <c r="T353" s="2"/>
      <c r="U353" s="2"/>
      <c r="V353" s="2" t="s">
        <v>1451</v>
      </c>
      <c r="W353" s="2" t="s">
        <v>62</v>
      </c>
      <c r="X353" s="2" t="s">
        <v>46</v>
      </c>
      <c r="Y353" s="2"/>
      <c r="Z353" s="2" t="s">
        <v>1525</v>
      </c>
      <c r="AA353" s="2" t="s">
        <v>1526</v>
      </c>
      <c r="AB353" s="2"/>
      <c r="AC353" s="2" t="s">
        <v>1527</v>
      </c>
      <c r="AD353" s="2" t="s">
        <v>1528</v>
      </c>
      <c r="AE353" s="2" t="s">
        <v>681</v>
      </c>
      <c r="AF353" s="2"/>
      <c r="AG353" s="2"/>
      <c r="AH353" s="3"/>
      <c r="AI353" s="2" t="s">
        <v>56</v>
      </c>
      <c r="AJ353" s="6">
        <v>973</v>
      </c>
      <c r="AK353" s="4">
        <v>41575.655729166669</v>
      </c>
      <c r="AL353" s="2"/>
      <c r="AM353" s="2"/>
      <c r="AN353" s="5"/>
      <c r="AO353" s="2" t="s">
        <v>75</v>
      </c>
      <c r="AP353" s="2" t="s">
        <v>81</v>
      </c>
    </row>
    <row r="354" spans="1:42" hidden="1">
      <c r="A354" t="s">
        <v>73</v>
      </c>
      <c r="B354">
        <v>1</v>
      </c>
      <c r="C354" s="1" t="s">
        <v>18214</v>
      </c>
      <c r="D354" s="2" t="s">
        <v>391</v>
      </c>
      <c r="E354" s="2"/>
      <c r="F354" s="2"/>
      <c r="G354" s="2" t="s">
        <v>55</v>
      </c>
      <c r="H354" s="2"/>
      <c r="I354" s="3"/>
      <c r="J354" s="2" t="s">
        <v>72</v>
      </c>
      <c r="K354" s="2" t="s">
        <v>1450</v>
      </c>
      <c r="L354" s="2"/>
      <c r="M354" s="4">
        <v>41205.791666666664</v>
      </c>
      <c r="N354" s="4"/>
      <c r="O354" s="2" t="s">
        <v>989</v>
      </c>
      <c r="P354" s="2"/>
      <c r="Q354" s="5"/>
      <c r="R354" s="2" t="s">
        <v>61</v>
      </c>
      <c r="S354" s="2"/>
      <c r="T354" s="2"/>
      <c r="U354" s="2"/>
      <c r="V354" s="2" t="s">
        <v>1529</v>
      </c>
      <c r="W354" s="2" t="s">
        <v>62</v>
      </c>
      <c r="X354" s="2"/>
      <c r="Y354" s="2"/>
      <c r="Z354" s="2" t="s">
        <v>1525</v>
      </c>
      <c r="AA354" s="2" t="s">
        <v>1530</v>
      </c>
      <c r="AB354" s="2"/>
      <c r="AC354" s="2" t="s">
        <v>1531</v>
      </c>
      <c r="AD354" s="2" t="s">
        <v>1532</v>
      </c>
      <c r="AE354" s="2" t="s">
        <v>681</v>
      </c>
      <c r="AF354" s="2"/>
      <c r="AG354" s="2"/>
      <c r="AH354" s="3"/>
      <c r="AI354" s="2" t="s">
        <v>56</v>
      </c>
      <c r="AJ354" s="6">
        <v>975</v>
      </c>
      <c r="AK354" s="4">
        <v>41575.655821759261</v>
      </c>
      <c r="AL354" s="2"/>
      <c r="AM354" s="2"/>
      <c r="AN354" s="5"/>
      <c r="AO354" s="2" t="s">
        <v>75</v>
      </c>
      <c r="AP354" s="2" t="s">
        <v>74</v>
      </c>
    </row>
    <row r="355" spans="1:42" hidden="1">
      <c r="A355" t="s">
        <v>73</v>
      </c>
      <c r="B355">
        <v>1</v>
      </c>
      <c r="C355" s="1" t="s">
        <v>18215</v>
      </c>
      <c r="D355" s="2" t="s">
        <v>391</v>
      </c>
      <c r="E355" s="2"/>
      <c r="F355" s="2"/>
      <c r="G355" s="2" t="s">
        <v>55</v>
      </c>
      <c r="H355" s="2"/>
      <c r="I355" s="3"/>
      <c r="J355" s="2" t="s">
        <v>1537</v>
      </c>
      <c r="K355" s="2" t="s">
        <v>1533</v>
      </c>
      <c r="L355" s="2"/>
      <c r="M355" s="4">
        <v>40178.791666666664</v>
      </c>
      <c r="N355" s="4"/>
      <c r="O355" s="2" t="s">
        <v>701</v>
      </c>
      <c r="P355" s="2"/>
      <c r="Q355" s="5"/>
      <c r="R355" s="2" t="s">
        <v>61</v>
      </c>
      <c r="S355" s="2"/>
      <c r="T355" s="2"/>
      <c r="U355" s="2"/>
      <c r="V355" s="2"/>
      <c r="W355" s="2" t="s">
        <v>62</v>
      </c>
      <c r="X355" s="2"/>
      <c r="Y355" s="2"/>
      <c r="Z355" s="2" t="s">
        <v>673</v>
      </c>
      <c r="AA355" s="2" t="s">
        <v>1534</v>
      </c>
      <c r="AB355" s="2"/>
      <c r="AC355" s="2" t="s">
        <v>1535</v>
      </c>
      <c r="AD355" s="2" t="s">
        <v>1536</v>
      </c>
      <c r="AE355" s="2" t="s">
        <v>902</v>
      </c>
      <c r="AF355" s="2"/>
      <c r="AG355" s="2"/>
      <c r="AH355" s="3"/>
      <c r="AI355" s="2" t="s">
        <v>56</v>
      </c>
      <c r="AJ355" s="6">
        <v>978</v>
      </c>
      <c r="AK355" s="4">
        <v>41575.655868055554</v>
      </c>
      <c r="AL355" s="2"/>
      <c r="AM355" s="2"/>
      <c r="AN355" s="5"/>
      <c r="AO355" s="2" t="s">
        <v>75</v>
      </c>
      <c r="AP355" s="2" t="s">
        <v>1538</v>
      </c>
    </row>
    <row r="356" spans="1:42" ht="360" hidden="1">
      <c r="A356" t="s">
        <v>73</v>
      </c>
      <c r="B356">
        <v>1</v>
      </c>
      <c r="C356" s="1" t="s">
        <v>18216</v>
      </c>
      <c r="D356" s="2" t="s">
        <v>391</v>
      </c>
      <c r="E356" s="2"/>
      <c r="F356" s="2"/>
      <c r="G356" s="2" t="s">
        <v>55</v>
      </c>
      <c r="H356" s="2"/>
      <c r="I356" s="3"/>
      <c r="J356" s="2" t="s">
        <v>1537</v>
      </c>
      <c r="K356" s="2" t="s">
        <v>709</v>
      </c>
      <c r="L356" s="2"/>
      <c r="M356" s="4">
        <v>38163.791666666664</v>
      </c>
      <c r="N356" s="4"/>
      <c r="O356" s="2" t="s">
        <v>1539</v>
      </c>
      <c r="P356" s="2"/>
      <c r="Q356" s="5"/>
      <c r="R356" s="2" t="s">
        <v>61</v>
      </c>
      <c r="S356" s="2"/>
      <c r="T356" s="2"/>
      <c r="U356" s="2"/>
      <c r="V356" s="2" t="s">
        <v>1541</v>
      </c>
      <c r="W356" s="2" t="s">
        <v>62</v>
      </c>
      <c r="X356" s="2"/>
      <c r="Y356" s="2"/>
      <c r="Z356" s="2" t="s">
        <v>673</v>
      </c>
      <c r="AA356" s="2" t="s">
        <v>1542</v>
      </c>
      <c r="AB356" s="2"/>
      <c r="AC356" s="2" t="s">
        <v>1543</v>
      </c>
      <c r="AD356" s="2" t="s">
        <v>1544</v>
      </c>
      <c r="AE356" s="2" t="s">
        <v>596</v>
      </c>
      <c r="AF356" s="2"/>
      <c r="AG356" s="2"/>
      <c r="AH356" s="3"/>
      <c r="AI356" s="2" t="s">
        <v>56</v>
      </c>
      <c r="AJ356" s="6">
        <v>980</v>
      </c>
      <c r="AK356" s="4">
        <v>41575.655914351853</v>
      </c>
      <c r="AL356" s="2"/>
      <c r="AM356" s="2"/>
      <c r="AN356" s="5" t="s">
        <v>1540</v>
      </c>
      <c r="AO356" s="2" t="s">
        <v>75</v>
      </c>
      <c r="AP356" s="2" t="s">
        <v>1538</v>
      </c>
    </row>
    <row r="357" spans="1:42" hidden="1">
      <c r="A357" t="s">
        <v>73</v>
      </c>
      <c r="B357">
        <v>1</v>
      </c>
      <c r="C357" s="1" t="s">
        <v>18217</v>
      </c>
      <c r="D357" s="2" t="s">
        <v>391</v>
      </c>
      <c r="E357" s="2"/>
      <c r="F357" s="2"/>
      <c r="G357" s="2" t="s">
        <v>1545</v>
      </c>
      <c r="H357" s="2"/>
      <c r="I357" s="3"/>
      <c r="J357" s="2" t="s">
        <v>1549</v>
      </c>
      <c r="K357" s="2" t="s">
        <v>1546</v>
      </c>
      <c r="L357" s="2"/>
      <c r="M357" s="4">
        <v>39082.791666666664</v>
      </c>
      <c r="N357" s="4"/>
      <c r="O357" s="2" t="s">
        <v>678</v>
      </c>
      <c r="P357" s="2"/>
      <c r="Q357" s="5"/>
      <c r="R357" s="2" t="s">
        <v>61</v>
      </c>
      <c r="S357" s="2"/>
      <c r="T357" s="2"/>
      <c r="U357" s="2"/>
      <c r="V357" s="2"/>
      <c r="W357" s="2" t="s">
        <v>62</v>
      </c>
      <c r="X357" s="2"/>
      <c r="Y357" s="2"/>
      <c r="Z357" s="2" t="s">
        <v>65</v>
      </c>
      <c r="AA357" s="2" t="s">
        <v>1547</v>
      </c>
      <c r="AB357" s="2"/>
      <c r="AC357" s="2" t="s">
        <v>1548</v>
      </c>
      <c r="AD357" s="2"/>
      <c r="AE357" s="2" t="s">
        <v>596</v>
      </c>
      <c r="AF357" s="2"/>
      <c r="AG357" s="2"/>
      <c r="AH357" s="3"/>
      <c r="AI357" s="2" t="s">
        <v>56</v>
      </c>
      <c r="AJ357" s="6">
        <v>988</v>
      </c>
      <c r="AK357" s="4">
        <v>41575.6562962963</v>
      </c>
      <c r="AL357" s="2"/>
      <c r="AM357" s="2"/>
      <c r="AN357" s="5"/>
      <c r="AO357" s="2" t="s">
        <v>75</v>
      </c>
      <c r="AP357" s="2" t="s">
        <v>1550</v>
      </c>
    </row>
    <row r="358" spans="1:42" ht="345" hidden="1">
      <c r="A358" t="s">
        <v>73</v>
      </c>
      <c r="B358">
        <v>1</v>
      </c>
      <c r="C358" s="1" t="s">
        <v>18218</v>
      </c>
      <c r="D358" s="2" t="s">
        <v>71</v>
      </c>
      <c r="E358" s="2"/>
      <c r="F358" s="2"/>
      <c r="G358" s="2" t="s">
        <v>743</v>
      </c>
      <c r="H358" s="2" t="s">
        <v>1551</v>
      </c>
      <c r="I358" s="3"/>
      <c r="J358" s="2" t="s">
        <v>1097</v>
      </c>
      <c r="K358" s="2" t="s">
        <v>317</v>
      </c>
      <c r="L358" s="2"/>
      <c r="M358" s="4">
        <v>41364.791666666664</v>
      </c>
      <c r="N358" s="4">
        <v>41364.791666666664</v>
      </c>
      <c r="O358" s="2" t="s">
        <v>1552</v>
      </c>
      <c r="P358" s="2" t="s">
        <v>1092</v>
      </c>
      <c r="Q358" s="5"/>
      <c r="R358" s="2" t="s">
        <v>61</v>
      </c>
      <c r="S358" s="2" t="s">
        <v>1554</v>
      </c>
      <c r="T358" s="2"/>
      <c r="U358" s="2"/>
      <c r="V358" s="2" t="s">
        <v>1555</v>
      </c>
      <c r="W358" s="2" t="s">
        <v>62</v>
      </c>
      <c r="X358" s="2" t="s">
        <v>46</v>
      </c>
      <c r="Y358" s="2"/>
      <c r="Z358" s="2" t="s">
        <v>65</v>
      </c>
      <c r="AA358" s="2" t="s">
        <v>1556</v>
      </c>
      <c r="AB358" s="2"/>
      <c r="AC358" s="2" t="s">
        <v>1557</v>
      </c>
      <c r="AD358" s="2"/>
      <c r="AE358" s="2" t="s">
        <v>902</v>
      </c>
      <c r="AF358" s="2"/>
      <c r="AG358" s="2"/>
      <c r="AH358" s="3"/>
      <c r="AI358" s="2" t="s">
        <v>56</v>
      </c>
      <c r="AJ358" s="6">
        <v>989</v>
      </c>
      <c r="AK358" s="4">
        <v>41576.652407407404</v>
      </c>
      <c r="AL358" s="2"/>
      <c r="AM358" s="2"/>
      <c r="AN358" s="5" t="s">
        <v>1553</v>
      </c>
      <c r="AO358" s="2" t="s">
        <v>75</v>
      </c>
      <c r="AP358" s="2" t="s">
        <v>1098</v>
      </c>
    </row>
    <row r="359" spans="1:42" ht="255" hidden="1">
      <c r="A359" t="s">
        <v>73</v>
      </c>
      <c r="B359">
        <v>1</v>
      </c>
      <c r="C359" s="1" t="s">
        <v>18219</v>
      </c>
      <c r="D359" s="2" t="s">
        <v>391</v>
      </c>
      <c r="E359" s="2"/>
      <c r="F359" s="2"/>
      <c r="G359" s="2" t="s">
        <v>743</v>
      </c>
      <c r="H359" s="2"/>
      <c r="I359" s="3"/>
      <c r="J359" s="2" t="s">
        <v>1369</v>
      </c>
      <c r="K359" s="2" t="s">
        <v>1364</v>
      </c>
      <c r="L359" s="2"/>
      <c r="M359" s="4">
        <v>41280.791666666664</v>
      </c>
      <c r="N359" s="4"/>
      <c r="O359" s="2" t="s">
        <v>1558</v>
      </c>
      <c r="P359" s="2"/>
      <c r="Q359" s="5"/>
      <c r="R359" s="2" t="s">
        <v>61</v>
      </c>
      <c r="S359" s="2"/>
      <c r="T359" s="2"/>
      <c r="U359" s="2"/>
      <c r="V359" s="2"/>
      <c r="W359" s="2" t="s">
        <v>62</v>
      </c>
      <c r="X359" s="2" t="s">
        <v>46</v>
      </c>
      <c r="Y359" s="2"/>
      <c r="Z359" s="2" t="s">
        <v>893</v>
      </c>
      <c r="AA359" s="2" t="s">
        <v>1560</v>
      </c>
      <c r="AB359" s="2"/>
      <c r="AC359" s="2" t="s">
        <v>1561</v>
      </c>
      <c r="AD359" s="2"/>
      <c r="AE359" s="2" t="s">
        <v>681</v>
      </c>
      <c r="AF359" s="2"/>
      <c r="AG359" s="2"/>
      <c r="AH359" s="3"/>
      <c r="AI359" s="2" t="s">
        <v>56</v>
      </c>
      <c r="AJ359" s="6">
        <v>990</v>
      </c>
      <c r="AK359" s="4">
        <v>41576.721921296295</v>
      </c>
      <c r="AL359" s="2"/>
      <c r="AM359" s="2"/>
      <c r="AN359" s="5" t="s">
        <v>1559</v>
      </c>
      <c r="AO359" s="2" t="s">
        <v>75</v>
      </c>
      <c r="AP359" s="2" t="s">
        <v>1370</v>
      </c>
    </row>
    <row r="360" spans="1:42" hidden="1">
      <c r="A360" t="s">
        <v>73</v>
      </c>
      <c r="B360">
        <v>1</v>
      </c>
      <c r="C360" s="1" t="s">
        <v>18220</v>
      </c>
      <c r="D360" s="2" t="s">
        <v>391</v>
      </c>
      <c r="E360" s="2"/>
      <c r="F360" s="2"/>
      <c r="G360" s="2" t="s">
        <v>743</v>
      </c>
      <c r="H360" s="2"/>
      <c r="I360" s="3"/>
      <c r="J360" s="2" t="s">
        <v>631</v>
      </c>
      <c r="K360" s="2" t="s">
        <v>1562</v>
      </c>
      <c r="L360" s="2"/>
      <c r="M360" s="4">
        <v>41519.791666666664</v>
      </c>
      <c r="N360" s="4"/>
      <c r="O360" s="2" t="s">
        <v>1563</v>
      </c>
      <c r="P360" s="2"/>
      <c r="Q360" s="5"/>
      <c r="R360" s="2" t="s">
        <v>1286</v>
      </c>
      <c r="S360" s="2"/>
      <c r="T360" s="2"/>
      <c r="U360" s="2"/>
      <c r="V360" s="2"/>
      <c r="W360" s="2" t="s">
        <v>62</v>
      </c>
      <c r="X360" s="2" t="s">
        <v>46</v>
      </c>
      <c r="Y360" s="2"/>
      <c r="Z360" s="2" t="s">
        <v>673</v>
      </c>
      <c r="AA360" s="2" t="s">
        <v>1564</v>
      </c>
      <c r="AB360" s="2"/>
      <c r="AC360" s="2" t="s">
        <v>1565</v>
      </c>
      <c r="AD360" s="2"/>
      <c r="AE360" s="2" t="s">
        <v>681</v>
      </c>
      <c r="AF360" s="2"/>
      <c r="AG360" s="2"/>
      <c r="AH360" s="3"/>
      <c r="AI360" s="2" t="s">
        <v>56</v>
      </c>
      <c r="AJ360" s="6">
        <v>993</v>
      </c>
      <c r="AK360" s="4">
        <v>41576.722083333334</v>
      </c>
      <c r="AL360" s="2"/>
      <c r="AM360" s="2"/>
      <c r="AN360" s="5"/>
      <c r="AO360" s="2" t="s">
        <v>75</v>
      </c>
      <c r="AP360" s="2" t="s">
        <v>1566</v>
      </c>
    </row>
    <row r="361" spans="1:42" hidden="1">
      <c r="A361" t="s">
        <v>73</v>
      </c>
      <c r="B361">
        <v>1</v>
      </c>
      <c r="C361" s="1" t="s">
        <v>18221</v>
      </c>
      <c r="D361" s="2" t="s">
        <v>391</v>
      </c>
      <c r="E361" s="2"/>
      <c r="F361" s="2"/>
      <c r="G361" s="2" t="s">
        <v>743</v>
      </c>
      <c r="H361" s="2"/>
      <c r="I361" s="3"/>
      <c r="J361" s="2" t="s">
        <v>631</v>
      </c>
      <c r="K361" s="2" t="s">
        <v>1562</v>
      </c>
      <c r="L361" s="2"/>
      <c r="M361" s="4">
        <v>41519.791666666664</v>
      </c>
      <c r="N361" s="4"/>
      <c r="O361" s="2" t="s">
        <v>1563</v>
      </c>
      <c r="P361" s="2"/>
      <c r="Q361" s="5"/>
      <c r="R361" s="2" t="s">
        <v>61</v>
      </c>
      <c r="S361" s="2"/>
      <c r="T361" s="2"/>
      <c r="U361" s="2"/>
      <c r="V361" s="2"/>
      <c r="W361" s="2" t="s">
        <v>62</v>
      </c>
      <c r="X361" s="2" t="s">
        <v>46</v>
      </c>
      <c r="Y361" s="2"/>
      <c r="Z361" s="2" t="s">
        <v>893</v>
      </c>
      <c r="AA361" s="2" t="s">
        <v>1564</v>
      </c>
      <c r="AB361" s="2"/>
      <c r="AC361" s="2" t="s">
        <v>1565</v>
      </c>
      <c r="AD361" s="2"/>
      <c r="AE361" s="2" t="s">
        <v>681</v>
      </c>
      <c r="AF361" s="2"/>
      <c r="AG361" s="2"/>
      <c r="AH361" s="3"/>
      <c r="AI361" s="2" t="s">
        <v>56</v>
      </c>
      <c r="AJ361" s="6">
        <v>995</v>
      </c>
      <c r="AK361" s="4">
        <v>41576.722141203703</v>
      </c>
      <c r="AL361" s="2"/>
      <c r="AM361" s="2"/>
      <c r="AN361" s="5"/>
      <c r="AO361" s="2" t="s">
        <v>75</v>
      </c>
      <c r="AP361" s="2" t="s">
        <v>1567</v>
      </c>
    </row>
    <row r="362" spans="1:42" hidden="1">
      <c r="A362" t="s">
        <v>73</v>
      </c>
      <c r="B362">
        <v>1</v>
      </c>
      <c r="C362" s="1" t="s">
        <v>18222</v>
      </c>
      <c r="D362" s="2" t="s">
        <v>391</v>
      </c>
      <c r="E362" s="2"/>
      <c r="F362" s="2"/>
      <c r="G362" s="2" t="s">
        <v>743</v>
      </c>
      <c r="H362" s="2"/>
      <c r="I362" s="3"/>
      <c r="J362" s="2" t="s">
        <v>631</v>
      </c>
      <c r="K362" s="2" t="s">
        <v>1562</v>
      </c>
      <c r="L362" s="2"/>
      <c r="M362" s="4">
        <v>41519.791666666664</v>
      </c>
      <c r="N362" s="4"/>
      <c r="O362" s="2" t="s">
        <v>1568</v>
      </c>
      <c r="P362" s="2"/>
      <c r="Q362" s="5"/>
      <c r="R362" s="2" t="s">
        <v>1286</v>
      </c>
      <c r="S362" s="2"/>
      <c r="T362" s="2"/>
      <c r="U362" s="2"/>
      <c r="V362" s="2"/>
      <c r="W362" s="2" t="s">
        <v>62</v>
      </c>
      <c r="X362" s="2" t="s">
        <v>46</v>
      </c>
      <c r="Y362" s="2"/>
      <c r="Z362" s="2" t="s">
        <v>673</v>
      </c>
      <c r="AA362" s="2" t="s">
        <v>1569</v>
      </c>
      <c r="AB362" s="2"/>
      <c r="AC362" s="2" t="s">
        <v>1570</v>
      </c>
      <c r="AD362" s="2"/>
      <c r="AE362" s="2" t="s">
        <v>681</v>
      </c>
      <c r="AF362" s="2"/>
      <c r="AG362" s="2"/>
      <c r="AH362" s="3"/>
      <c r="AI362" s="2" t="s">
        <v>56</v>
      </c>
      <c r="AJ362" s="6">
        <v>996</v>
      </c>
      <c r="AK362" s="4">
        <v>41576.722175925926</v>
      </c>
      <c r="AL362" s="2"/>
      <c r="AM362" s="2"/>
      <c r="AN362" s="5"/>
      <c r="AO362" s="2" t="s">
        <v>75</v>
      </c>
      <c r="AP362" s="2" t="s">
        <v>1566</v>
      </c>
    </row>
    <row r="363" spans="1:42" hidden="1">
      <c r="A363" t="s">
        <v>73</v>
      </c>
      <c r="B363">
        <v>1</v>
      </c>
      <c r="C363" s="1" t="s">
        <v>18223</v>
      </c>
      <c r="D363" s="2" t="s">
        <v>391</v>
      </c>
      <c r="E363" s="2"/>
      <c r="F363" s="2"/>
      <c r="G363" s="2" t="s">
        <v>743</v>
      </c>
      <c r="H363" s="2"/>
      <c r="I363" s="3"/>
      <c r="J363" s="2" t="s">
        <v>631</v>
      </c>
      <c r="K363" s="2" t="s">
        <v>1562</v>
      </c>
      <c r="L363" s="2"/>
      <c r="M363" s="4">
        <v>41519.791666666664</v>
      </c>
      <c r="N363" s="4"/>
      <c r="O363" s="2" t="s">
        <v>1568</v>
      </c>
      <c r="P363" s="2"/>
      <c r="Q363" s="5"/>
      <c r="R363" s="2" t="s">
        <v>61</v>
      </c>
      <c r="S363" s="2"/>
      <c r="T363" s="2"/>
      <c r="U363" s="2"/>
      <c r="V363" s="2"/>
      <c r="W363" s="2" t="s">
        <v>62</v>
      </c>
      <c r="X363" s="2" t="s">
        <v>46</v>
      </c>
      <c r="Y363" s="2"/>
      <c r="Z363" s="2" t="s">
        <v>65</v>
      </c>
      <c r="AA363" s="2" t="s">
        <v>1569</v>
      </c>
      <c r="AB363" s="2"/>
      <c r="AC363" s="2" t="s">
        <v>1570</v>
      </c>
      <c r="AD363" s="2"/>
      <c r="AE363" s="2" t="s">
        <v>681</v>
      </c>
      <c r="AF363" s="2"/>
      <c r="AG363" s="2"/>
      <c r="AH363" s="3"/>
      <c r="AI363" s="2" t="s">
        <v>56</v>
      </c>
      <c r="AJ363" s="6">
        <v>997</v>
      </c>
      <c r="AK363" s="4">
        <v>41576.722222222219</v>
      </c>
      <c r="AL363" s="2"/>
      <c r="AM363" s="2"/>
      <c r="AN363" s="5"/>
      <c r="AO363" s="2" t="s">
        <v>75</v>
      </c>
      <c r="AP363" s="2" t="s">
        <v>1567</v>
      </c>
    </row>
    <row r="364" spans="1:42" hidden="1">
      <c r="A364" t="s">
        <v>73</v>
      </c>
      <c r="B364">
        <v>1</v>
      </c>
      <c r="C364" s="1" t="s">
        <v>18224</v>
      </c>
      <c r="D364" s="2" t="s">
        <v>391</v>
      </c>
      <c r="E364" s="2"/>
      <c r="F364" s="2"/>
      <c r="G364" s="2" t="s">
        <v>743</v>
      </c>
      <c r="H364" s="2"/>
      <c r="I364" s="3"/>
      <c r="J364" s="2" t="s">
        <v>631</v>
      </c>
      <c r="K364" s="2" t="s">
        <v>1562</v>
      </c>
      <c r="L364" s="2"/>
      <c r="M364" s="4">
        <v>41505.791666666664</v>
      </c>
      <c r="N364" s="4"/>
      <c r="O364" s="2" t="s">
        <v>1068</v>
      </c>
      <c r="P364" s="2"/>
      <c r="Q364" s="5"/>
      <c r="R364" s="2" t="s">
        <v>1286</v>
      </c>
      <c r="S364" s="2"/>
      <c r="T364" s="2"/>
      <c r="U364" s="2"/>
      <c r="V364" s="2"/>
      <c r="W364" s="2" t="s">
        <v>62</v>
      </c>
      <c r="X364" s="2" t="s">
        <v>46</v>
      </c>
      <c r="Y364" s="2"/>
      <c r="Z364" s="2" t="s">
        <v>673</v>
      </c>
      <c r="AA364" s="2" t="s">
        <v>1564</v>
      </c>
      <c r="AB364" s="2"/>
      <c r="AC364" s="2" t="s">
        <v>1571</v>
      </c>
      <c r="AD364" s="2"/>
      <c r="AE364" s="2" t="s">
        <v>681</v>
      </c>
      <c r="AF364" s="2"/>
      <c r="AG364" s="2"/>
      <c r="AH364" s="3"/>
      <c r="AI364" s="2" t="s">
        <v>56</v>
      </c>
      <c r="AJ364" s="6">
        <v>998</v>
      </c>
      <c r="AK364" s="4">
        <v>41576.722280092596</v>
      </c>
      <c r="AL364" s="2"/>
      <c r="AM364" s="2"/>
      <c r="AN364" s="5"/>
      <c r="AO364" s="2" t="s">
        <v>75</v>
      </c>
      <c r="AP364" s="2" t="s">
        <v>1566</v>
      </c>
    </row>
    <row r="365" spans="1:42" hidden="1">
      <c r="A365" t="s">
        <v>73</v>
      </c>
      <c r="B365">
        <v>1</v>
      </c>
      <c r="C365" s="1" t="s">
        <v>18225</v>
      </c>
      <c r="D365" s="2" t="s">
        <v>391</v>
      </c>
      <c r="E365" s="2"/>
      <c r="F365" s="2"/>
      <c r="G365" s="2" t="s">
        <v>743</v>
      </c>
      <c r="H365" s="2"/>
      <c r="I365" s="3"/>
      <c r="J365" s="2" t="s">
        <v>631</v>
      </c>
      <c r="K365" s="2" t="s">
        <v>1562</v>
      </c>
      <c r="L365" s="2"/>
      <c r="M365" s="4">
        <v>41505.791666666664</v>
      </c>
      <c r="N365" s="4"/>
      <c r="O365" s="2" t="s">
        <v>1068</v>
      </c>
      <c r="P365" s="2"/>
      <c r="Q365" s="5"/>
      <c r="R365" s="2" t="s">
        <v>61</v>
      </c>
      <c r="S365" s="2"/>
      <c r="T365" s="2"/>
      <c r="U365" s="2"/>
      <c r="V365" s="2"/>
      <c r="W365" s="2" t="s">
        <v>62</v>
      </c>
      <c r="X365" s="2" t="s">
        <v>46</v>
      </c>
      <c r="Y365" s="2"/>
      <c r="Z365" s="2" t="s">
        <v>65</v>
      </c>
      <c r="AA365" s="2" t="s">
        <v>1564</v>
      </c>
      <c r="AB365" s="2"/>
      <c r="AC365" s="2" t="s">
        <v>1571</v>
      </c>
      <c r="AD365" s="2"/>
      <c r="AE365" s="2" t="s">
        <v>681</v>
      </c>
      <c r="AF365" s="2"/>
      <c r="AG365" s="2"/>
      <c r="AH365" s="3"/>
      <c r="AI365" s="2" t="s">
        <v>56</v>
      </c>
      <c r="AJ365" s="6">
        <v>999</v>
      </c>
      <c r="AK365" s="4">
        <v>41576.722326388888</v>
      </c>
      <c r="AL365" s="2"/>
      <c r="AM365" s="2"/>
      <c r="AN365" s="5"/>
      <c r="AO365" s="2" t="s">
        <v>75</v>
      </c>
      <c r="AP365" s="2" t="s">
        <v>1567</v>
      </c>
    </row>
    <row r="366" spans="1:42" hidden="1">
      <c r="A366" t="s">
        <v>73</v>
      </c>
      <c r="B366">
        <v>1</v>
      </c>
      <c r="C366" s="1" t="s">
        <v>18226</v>
      </c>
      <c r="D366" s="2" t="s">
        <v>391</v>
      </c>
      <c r="E366" s="2"/>
      <c r="F366" s="2"/>
      <c r="G366" s="2" t="s">
        <v>743</v>
      </c>
      <c r="H366" s="2"/>
      <c r="I366" s="3"/>
      <c r="J366" s="2" t="s">
        <v>631</v>
      </c>
      <c r="K366" s="2" t="s">
        <v>1562</v>
      </c>
      <c r="L366" s="2"/>
      <c r="M366" s="4">
        <v>41505.791666666664</v>
      </c>
      <c r="N366" s="4"/>
      <c r="O366" s="2" t="s">
        <v>1019</v>
      </c>
      <c r="P366" s="2"/>
      <c r="Q366" s="5"/>
      <c r="R366" s="2" t="s">
        <v>61</v>
      </c>
      <c r="S366" s="2"/>
      <c r="T366" s="2"/>
      <c r="U366" s="2"/>
      <c r="V366" s="2"/>
      <c r="W366" s="2" t="s">
        <v>62</v>
      </c>
      <c r="X366" s="2" t="s">
        <v>46</v>
      </c>
      <c r="Y366" s="2"/>
      <c r="Z366" s="2" t="s">
        <v>65</v>
      </c>
      <c r="AA366" s="2" t="s">
        <v>1572</v>
      </c>
      <c r="AB366" s="2"/>
      <c r="AC366" s="2" t="s">
        <v>1573</v>
      </c>
      <c r="AD366" s="2"/>
      <c r="AE366" s="2" t="s">
        <v>902</v>
      </c>
      <c r="AF366" s="2"/>
      <c r="AG366" s="2"/>
      <c r="AH366" s="3"/>
      <c r="AI366" s="2" t="s">
        <v>56</v>
      </c>
      <c r="AJ366" s="6">
        <v>1000</v>
      </c>
      <c r="AK366" s="4">
        <v>41576.722372685188</v>
      </c>
      <c r="AL366" s="2"/>
      <c r="AM366" s="2"/>
      <c r="AN366" s="5"/>
      <c r="AO366" s="2" t="s">
        <v>75</v>
      </c>
      <c r="AP366" s="2" t="s">
        <v>1567</v>
      </c>
    </row>
    <row r="367" spans="1:42" hidden="1">
      <c r="A367" t="s">
        <v>73</v>
      </c>
      <c r="B367">
        <v>1</v>
      </c>
      <c r="C367" s="1" t="s">
        <v>18227</v>
      </c>
      <c r="D367" s="2" t="s">
        <v>391</v>
      </c>
      <c r="E367" s="2"/>
      <c r="F367" s="2"/>
      <c r="G367" s="2" t="s">
        <v>743</v>
      </c>
      <c r="H367" s="2" t="s">
        <v>317</v>
      </c>
      <c r="I367" s="3"/>
      <c r="J367" s="2" t="s">
        <v>1537</v>
      </c>
      <c r="K367" s="2" t="s">
        <v>1574</v>
      </c>
      <c r="L367" s="2"/>
      <c r="M367" s="4">
        <v>41528.791666666664</v>
      </c>
      <c r="N367" s="4"/>
      <c r="O367" s="2" t="s">
        <v>1019</v>
      </c>
      <c r="P367" s="2"/>
      <c r="Q367" s="5"/>
      <c r="R367" s="2" t="s">
        <v>61</v>
      </c>
      <c r="S367" s="2"/>
      <c r="T367" s="2"/>
      <c r="U367" s="2"/>
      <c r="V367" s="2"/>
      <c r="W367" s="2" t="s">
        <v>62</v>
      </c>
      <c r="X367" s="2" t="s">
        <v>46</v>
      </c>
      <c r="Y367" s="2"/>
      <c r="Z367" s="2" t="s">
        <v>65</v>
      </c>
      <c r="AA367" s="2" t="s">
        <v>1575</v>
      </c>
      <c r="AB367" s="2"/>
      <c r="AC367" s="2" t="s">
        <v>1576</v>
      </c>
      <c r="AD367" s="2"/>
      <c r="AE367" s="2" t="s">
        <v>681</v>
      </c>
      <c r="AF367" s="2"/>
      <c r="AG367" s="2"/>
      <c r="AH367" s="3"/>
      <c r="AI367" s="2" t="s">
        <v>56</v>
      </c>
      <c r="AJ367" s="6">
        <v>1001</v>
      </c>
      <c r="AK367" s="4">
        <v>41576.722418981481</v>
      </c>
      <c r="AL367" s="2"/>
      <c r="AM367" s="2"/>
      <c r="AN367" s="5"/>
      <c r="AO367" s="2" t="s">
        <v>75</v>
      </c>
      <c r="AP367" s="2" t="s">
        <v>1538</v>
      </c>
    </row>
    <row r="368" spans="1:42" hidden="1">
      <c r="A368" t="s">
        <v>73</v>
      </c>
      <c r="B368">
        <v>1</v>
      </c>
      <c r="C368" s="1" t="s">
        <v>18228</v>
      </c>
      <c r="D368" s="2" t="s">
        <v>391</v>
      </c>
      <c r="E368" s="2"/>
      <c r="F368" s="2"/>
      <c r="G368" s="2" t="s">
        <v>743</v>
      </c>
      <c r="H368" s="2" t="s">
        <v>1577</v>
      </c>
      <c r="I368" s="3"/>
      <c r="J368" s="2" t="s">
        <v>72</v>
      </c>
      <c r="K368" s="2" t="s">
        <v>57</v>
      </c>
      <c r="L368" s="2"/>
      <c r="M368" s="4">
        <v>41472.791666666664</v>
      </c>
      <c r="N368" s="4"/>
      <c r="O368" s="2" t="s">
        <v>58</v>
      </c>
      <c r="P368" s="2"/>
      <c r="Q368" s="5"/>
      <c r="R368" s="2" t="s">
        <v>61</v>
      </c>
      <c r="S368" s="2"/>
      <c r="T368" s="2"/>
      <c r="U368" s="2"/>
      <c r="V368" s="2"/>
      <c r="W368" s="2" t="s">
        <v>62</v>
      </c>
      <c r="X368" s="2" t="s">
        <v>46</v>
      </c>
      <c r="Y368" s="2"/>
      <c r="Z368" s="2" t="s">
        <v>65</v>
      </c>
      <c r="AA368" s="2" t="s">
        <v>1578</v>
      </c>
      <c r="AB368" s="2"/>
      <c r="AC368" s="2" t="s">
        <v>1579</v>
      </c>
      <c r="AD368" s="2"/>
      <c r="AE368" s="2" t="s">
        <v>890</v>
      </c>
      <c r="AF368" s="2"/>
      <c r="AG368" s="2"/>
      <c r="AH368" s="3"/>
      <c r="AI368" s="2" t="s">
        <v>56</v>
      </c>
      <c r="AJ368" s="6">
        <v>1002</v>
      </c>
      <c r="AK368" s="4">
        <v>41576.72246527778</v>
      </c>
      <c r="AL368" s="2"/>
      <c r="AM368" s="2"/>
      <c r="AN368" s="5"/>
      <c r="AO368" s="2" t="s">
        <v>75</v>
      </c>
      <c r="AP368" s="2" t="s">
        <v>81</v>
      </c>
    </row>
    <row r="369" spans="1:42" hidden="1">
      <c r="A369" t="s">
        <v>73</v>
      </c>
      <c r="B369">
        <v>1</v>
      </c>
      <c r="C369" s="1" t="s">
        <v>18229</v>
      </c>
      <c r="D369" s="2" t="s">
        <v>391</v>
      </c>
      <c r="E369" s="2"/>
      <c r="F369" s="2"/>
      <c r="G369" s="2" t="s">
        <v>743</v>
      </c>
      <c r="H369" s="2" t="s">
        <v>57</v>
      </c>
      <c r="I369" s="3"/>
      <c r="J369" s="2" t="s">
        <v>72</v>
      </c>
      <c r="K369" s="2" t="s">
        <v>1581</v>
      </c>
      <c r="L369" s="2"/>
      <c r="M369" s="4">
        <v>41394.791666666664</v>
      </c>
      <c r="N369" s="4"/>
      <c r="O369" s="2" t="s">
        <v>1582</v>
      </c>
      <c r="P369" s="2" t="s">
        <v>1583</v>
      </c>
      <c r="Q369" s="5"/>
      <c r="R369" s="2" t="s">
        <v>61</v>
      </c>
      <c r="S369" s="2"/>
      <c r="T369" s="2"/>
      <c r="U369" s="2"/>
      <c r="V369" s="2"/>
      <c r="W369" s="2" t="s">
        <v>62</v>
      </c>
      <c r="X369" s="2" t="s">
        <v>46</v>
      </c>
      <c r="Y369" s="2"/>
      <c r="Z369" s="2" t="s">
        <v>893</v>
      </c>
      <c r="AA369" s="2" t="s">
        <v>1584</v>
      </c>
      <c r="AB369" s="2"/>
      <c r="AC369" s="2" t="s">
        <v>1585</v>
      </c>
      <c r="AD369" s="2"/>
      <c r="AE369" s="2" t="s">
        <v>681</v>
      </c>
      <c r="AF369" s="2"/>
      <c r="AG369" s="2"/>
      <c r="AH369" s="3"/>
      <c r="AI369" s="2" t="s">
        <v>1580</v>
      </c>
      <c r="AJ369" s="6">
        <v>1004</v>
      </c>
      <c r="AK369" s="4">
        <v>41576.722581018519</v>
      </c>
      <c r="AL369" s="2"/>
      <c r="AM369" s="2"/>
      <c r="AN369" s="5"/>
      <c r="AO369" s="2" t="s">
        <v>75</v>
      </c>
      <c r="AP369" s="2" t="s">
        <v>81</v>
      </c>
    </row>
    <row r="370" spans="1:42" hidden="1">
      <c r="A370" t="s">
        <v>73</v>
      </c>
      <c r="B370">
        <v>1</v>
      </c>
      <c r="C370" s="1" t="s">
        <v>18230</v>
      </c>
      <c r="D370" s="2" t="s">
        <v>391</v>
      </c>
      <c r="E370" s="2"/>
      <c r="F370" s="2"/>
      <c r="G370" s="2" t="s">
        <v>743</v>
      </c>
      <c r="H370" s="2" t="s">
        <v>57</v>
      </c>
      <c r="I370" s="3"/>
      <c r="J370" s="2" t="s">
        <v>72</v>
      </c>
      <c r="K370" s="2" t="s">
        <v>1586</v>
      </c>
      <c r="L370" s="2"/>
      <c r="M370" s="4">
        <v>41394.791666666664</v>
      </c>
      <c r="N370" s="4"/>
      <c r="O370" s="2" t="s">
        <v>1587</v>
      </c>
      <c r="P370" s="2"/>
      <c r="Q370" s="5"/>
      <c r="R370" s="2" t="s">
        <v>61</v>
      </c>
      <c r="S370" s="2"/>
      <c r="T370" s="2"/>
      <c r="U370" s="2"/>
      <c r="V370" s="2"/>
      <c r="W370" s="2" t="s">
        <v>62</v>
      </c>
      <c r="X370" s="2" t="s">
        <v>46</v>
      </c>
      <c r="Y370" s="2"/>
      <c r="Z370" s="2" t="s">
        <v>893</v>
      </c>
      <c r="AA370" s="2" t="s">
        <v>1588</v>
      </c>
      <c r="AB370" s="2"/>
      <c r="AC370" s="2" t="s">
        <v>1589</v>
      </c>
      <c r="AD370" s="2"/>
      <c r="AE370" s="2" t="s">
        <v>681</v>
      </c>
      <c r="AF370" s="2"/>
      <c r="AG370" s="2"/>
      <c r="AH370" s="3"/>
      <c r="AI370" s="2" t="s">
        <v>1580</v>
      </c>
      <c r="AJ370" s="6">
        <v>1006</v>
      </c>
      <c r="AK370" s="4">
        <v>41576.722754629627</v>
      </c>
      <c r="AL370" s="2"/>
      <c r="AM370" s="2"/>
      <c r="AN370" s="5"/>
      <c r="AO370" s="2" t="s">
        <v>75</v>
      </c>
      <c r="AP370" s="2" t="s">
        <v>81</v>
      </c>
    </row>
    <row r="371" spans="1:42" ht="105" hidden="1">
      <c r="A371" t="s">
        <v>73</v>
      </c>
      <c r="B371">
        <v>1</v>
      </c>
      <c r="C371" s="1" t="s">
        <v>18231</v>
      </c>
      <c r="D371" s="2" t="s">
        <v>391</v>
      </c>
      <c r="E371" s="2"/>
      <c r="F371" s="2"/>
      <c r="G371" s="2" t="s">
        <v>743</v>
      </c>
      <c r="H371" s="2" t="s">
        <v>1590</v>
      </c>
      <c r="I371" s="3"/>
      <c r="J371" s="2" t="s">
        <v>930</v>
      </c>
      <c r="K371" s="2" t="s">
        <v>1591</v>
      </c>
      <c r="L371" s="2"/>
      <c r="M371" s="4">
        <v>41274.791666666664</v>
      </c>
      <c r="N371" s="4"/>
      <c r="O371" s="2" t="s">
        <v>1592</v>
      </c>
      <c r="P371" s="2"/>
      <c r="Q371" s="5" t="s">
        <v>1593</v>
      </c>
      <c r="R371" s="2" t="s">
        <v>61</v>
      </c>
      <c r="S371" s="2"/>
      <c r="T371" s="2"/>
      <c r="U371" s="2"/>
      <c r="V371" s="2"/>
      <c r="W371" s="2" t="s">
        <v>62</v>
      </c>
      <c r="X371" s="2" t="s">
        <v>46</v>
      </c>
      <c r="Y371" s="2"/>
      <c r="Z371" s="2" t="s">
        <v>893</v>
      </c>
      <c r="AA371" s="2" t="s">
        <v>1594</v>
      </c>
      <c r="AB371" s="2"/>
      <c r="AC371" s="2" t="s">
        <v>1595</v>
      </c>
      <c r="AD371" s="2"/>
      <c r="AE371" s="2" t="s">
        <v>902</v>
      </c>
      <c r="AF371" s="2"/>
      <c r="AG371" s="2"/>
      <c r="AH371" s="3"/>
      <c r="AI371" s="2" t="s">
        <v>1580</v>
      </c>
      <c r="AJ371" s="6">
        <v>1008</v>
      </c>
      <c r="AK371" s="4">
        <v>41576.722870370373</v>
      </c>
      <c r="AL371" s="2" t="s">
        <v>1488</v>
      </c>
      <c r="AM371" s="2"/>
      <c r="AN371" s="5"/>
      <c r="AO371" s="2" t="s">
        <v>75</v>
      </c>
      <c r="AP371" s="2" t="s">
        <v>1596</v>
      </c>
    </row>
    <row r="372" spans="1:42" hidden="1">
      <c r="A372" t="s">
        <v>73</v>
      </c>
      <c r="B372">
        <v>1</v>
      </c>
      <c r="C372" s="1" t="s">
        <v>18232</v>
      </c>
      <c r="D372" s="2" t="s">
        <v>391</v>
      </c>
      <c r="E372" s="2"/>
      <c r="F372" s="2"/>
      <c r="G372" s="2" t="s">
        <v>743</v>
      </c>
      <c r="H372" s="2" t="s">
        <v>1590</v>
      </c>
      <c r="I372" s="3"/>
      <c r="J372" s="2" t="s">
        <v>930</v>
      </c>
      <c r="K372" s="2" t="s">
        <v>1591</v>
      </c>
      <c r="L372" s="2"/>
      <c r="M372" s="4">
        <v>41274.791666666664</v>
      </c>
      <c r="N372" s="4"/>
      <c r="O372" s="2" t="s">
        <v>784</v>
      </c>
      <c r="P372" s="2"/>
      <c r="Q372" s="5"/>
      <c r="R372" s="2" t="s">
        <v>61</v>
      </c>
      <c r="S372" s="2"/>
      <c r="T372" s="2"/>
      <c r="U372" s="2"/>
      <c r="V372" s="2"/>
      <c r="W372" s="2" t="s">
        <v>62</v>
      </c>
      <c r="X372" s="2" t="s">
        <v>46</v>
      </c>
      <c r="Y372" s="2"/>
      <c r="Z372" s="2" t="s">
        <v>893</v>
      </c>
      <c r="AA372" s="2" t="s">
        <v>1597</v>
      </c>
      <c r="AB372" s="2"/>
      <c r="AC372" s="2" t="s">
        <v>1598</v>
      </c>
      <c r="AD372" s="2"/>
      <c r="AE372" s="2" t="s">
        <v>902</v>
      </c>
      <c r="AF372" s="2"/>
      <c r="AG372" s="2"/>
      <c r="AH372" s="3"/>
      <c r="AI372" s="2" t="s">
        <v>1580</v>
      </c>
      <c r="AJ372" s="6">
        <v>1009</v>
      </c>
      <c r="AK372" s="4">
        <v>41576.722962962966</v>
      </c>
      <c r="AL372" s="2" t="s">
        <v>1488</v>
      </c>
      <c r="AM372" s="2"/>
      <c r="AN372" s="5"/>
      <c r="AO372" s="2" t="s">
        <v>75</v>
      </c>
      <c r="AP372" s="2" t="s">
        <v>1596</v>
      </c>
    </row>
    <row r="373" spans="1:42" ht="105" hidden="1">
      <c r="A373" t="s">
        <v>73</v>
      </c>
      <c r="B373">
        <v>1</v>
      </c>
      <c r="C373" s="1" t="s">
        <v>18233</v>
      </c>
      <c r="D373" s="2" t="s">
        <v>391</v>
      </c>
      <c r="E373" s="2"/>
      <c r="F373" s="2"/>
      <c r="G373" s="2" t="s">
        <v>743</v>
      </c>
      <c r="H373" s="2" t="s">
        <v>1590</v>
      </c>
      <c r="I373" s="3"/>
      <c r="J373" s="2" t="s">
        <v>930</v>
      </c>
      <c r="K373" s="2" t="s">
        <v>1591</v>
      </c>
      <c r="L373" s="2"/>
      <c r="M373" s="4">
        <v>41274.791666666664</v>
      </c>
      <c r="N373" s="4"/>
      <c r="O373" s="2" t="s">
        <v>420</v>
      </c>
      <c r="P373" s="2"/>
      <c r="Q373" s="5" t="s">
        <v>1593</v>
      </c>
      <c r="R373" s="2" t="s">
        <v>61</v>
      </c>
      <c r="S373" s="2"/>
      <c r="T373" s="2"/>
      <c r="U373" s="2"/>
      <c r="V373" s="2"/>
      <c r="W373" s="2" t="s">
        <v>62</v>
      </c>
      <c r="X373" s="2" t="s">
        <v>46</v>
      </c>
      <c r="Y373" s="2"/>
      <c r="Z373" s="2" t="s">
        <v>893</v>
      </c>
      <c r="AA373" s="2" t="s">
        <v>1599</v>
      </c>
      <c r="AB373" s="2"/>
      <c r="AC373" s="2" t="s">
        <v>1600</v>
      </c>
      <c r="AD373" s="2"/>
      <c r="AE373" s="2" t="s">
        <v>902</v>
      </c>
      <c r="AF373" s="2"/>
      <c r="AG373" s="2"/>
      <c r="AH373" s="3"/>
      <c r="AI373" s="2" t="s">
        <v>1580</v>
      </c>
      <c r="AJ373" s="6">
        <v>1010</v>
      </c>
      <c r="AK373" s="4">
        <v>41576.723078703704</v>
      </c>
      <c r="AL373" s="2" t="s">
        <v>1488</v>
      </c>
      <c r="AM373" s="2"/>
      <c r="AN373" s="5"/>
      <c r="AO373" s="2" t="s">
        <v>75</v>
      </c>
      <c r="AP373" s="2" t="s">
        <v>1596</v>
      </c>
    </row>
    <row r="374" spans="1:42" hidden="1">
      <c r="A374" t="s">
        <v>73</v>
      </c>
      <c r="B374">
        <v>1</v>
      </c>
      <c r="C374" s="1" t="s">
        <v>18234</v>
      </c>
      <c r="D374" s="2" t="s">
        <v>391</v>
      </c>
      <c r="E374" s="2"/>
      <c r="F374" s="2"/>
      <c r="G374" s="2" t="s">
        <v>743</v>
      </c>
      <c r="H374" s="2" t="s">
        <v>1590</v>
      </c>
      <c r="I374" s="3"/>
      <c r="J374" s="2" t="s">
        <v>930</v>
      </c>
      <c r="K374" s="2" t="s">
        <v>1591</v>
      </c>
      <c r="L374" s="2"/>
      <c r="M374" s="4">
        <v>41274.791666666664</v>
      </c>
      <c r="N374" s="4"/>
      <c r="O374" s="2" t="s">
        <v>218</v>
      </c>
      <c r="P374" s="2"/>
      <c r="Q374" s="5"/>
      <c r="R374" s="2" t="s">
        <v>61</v>
      </c>
      <c r="S374" s="2"/>
      <c r="T374" s="2"/>
      <c r="U374" s="2"/>
      <c r="V374" s="2"/>
      <c r="W374" s="2" t="s">
        <v>62</v>
      </c>
      <c r="X374" s="2" t="s">
        <v>46</v>
      </c>
      <c r="Y374" s="2"/>
      <c r="Z374" s="2" t="s">
        <v>893</v>
      </c>
      <c r="AA374" s="2" t="s">
        <v>1601</v>
      </c>
      <c r="AB374" s="2"/>
      <c r="AC374" s="2" t="s">
        <v>1602</v>
      </c>
      <c r="AD374" s="2"/>
      <c r="AE374" s="2" t="s">
        <v>1603</v>
      </c>
      <c r="AF374" s="2"/>
      <c r="AG374" s="2"/>
      <c r="AH374" s="3"/>
      <c r="AI374" s="2" t="s">
        <v>1580</v>
      </c>
      <c r="AJ374" s="6">
        <v>1011</v>
      </c>
      <c r="AK374" s="4">
        <v>41576.723182870373</v>
      </c>
      <c r="AL374" s="2" t="s">
        <v>1488</v>
      </c>
      <c r="AM374" s="2"/>
      <c r="AN374" s="5"/>
      <c r="AO374" s="2" t="s">
        <v>75</v>
      </c>
      <c r="AP374" s="2" t="s">
        <v>1596</v>
      </c>
    </row>
    <row r="375" spans="1:42" ht="105" hidden="1">
      <c r="A375" t="s">
        <v>73</v>
      </c>
      <c r="B375">
        <v>1</v>
      </c>
      <c r="C375" s="1" t="s">
        <v>18235</v>
      </c>
      <c r="D375" s="2" t="s">
        <v>391</v>
      </c>
      <c r="E375" s="2"/>
      <c r="F375" s="2"/>
      <c r="G375" s="2" t="s">
        <v>743</v>
      </c>
      <c r="H375" s="2" t="s">
        <v>1590</v>
      </c>
      <c r="I375" s="3"/>
      <c r="J375" s="2" t="s">
        <v>930</v>
      </c>
      <c r="K375" s="2" t="s">
        <v>1591</v>
      </c>
      <c r="L375" s="2"/>
      <c r="M375" s="4">
        <v>41274.791666666664</v>
      </c>
      <c r="N375" s="4"/>
      <c r="O375" s="2" t="s">
        <v>766</v>
      </c>
      <c r="P375" s="2"/>
      <c r="Q375" s="5" t="s">
        <v>1593</v>
      </c>
      <c r="R375" s="2" t="s">
        <v>61</v>
      </c>
      <c r="S375" s="2"/>
      <c r="T375" s="2"/>
      <c r="U375" s="2"/>
      <c r="V375" s="2"/>
      <c r="W375" s="2" t="s">
        <v>62</v>
      </c>
      <c r="X375" s="2" t="s">
        <v>46</v>
      </c>
      <c r="Y375" s="2"/>
      <c r="Z375" s="2" t="s">
        <v>893</v>
      </c>
      <c r="AA375" s="2" t="s">
        <v>1266</v>
      </c>
      <c r="AB375" s="2"/>
      <c r="AC375" s="2" t="s">
        <v>1604</v>
      </c>
      <c r="AD375" s="2"/>
      <c r="AE375" s="2" t="s">
        <v>902</v>
      </c>
      <c r="AF375" s="2"/>
      <c r="AG375" s="2"/>
      <c r="AH375" s="3"/>
      <c r="AI375" s="2" t="s">
        <v>1580</v>
      </c>
      <c r="AJ375" s="6">
        <v>1012</v>
      </c>
      <c r="AK375" s="4">
        <v>41576.723275462966</v>
      </c>
      <c r="AL375" s="2" t="s">
        <v>1488</v>
      </c>
      <c r="AM375" s="2"/>
      <c r="AN375" s="5"/>
      <c r="AO375" s="2" t="s">
        <v>75</v>
      </c>
      <c r="AP375" s="2" t="s">
        <v>1596</v>
      </c>
    </row>
    <row r="376" spans="1:42" hidden="1">
      <c r="A376" t="s">
        <v>73</v>
      </c>
      <c r="B376">
        <v>1</v>
      </c>
      <c r="C376" s="1" t="s">
        <v>18236</v>
      </c>
      <c r="D376" s="2" t="s">
        <v>391</v>
      </c>
      <c r="E376" s="2"/>
      <c r="F376" s="2"/>
      <c r="G376" s="2" t="s">
        <v>743</v>
      </c>
      <c r="H376" s="2" t="s">
        <v>1590</v>
      </c>
      <c r="I376" s="3"/>
      <c r="J376" s="2" t="s">
        <v>930</v>
      </c>
      <c r="K376" s="2" t="s">
        <v>1591</v>
      </c>
      <c r="L376" s="2"/>
      <c r="M376" s="4">
        <v>41274.791666666664</v>
      </c>
      <c r="N376" s="4"/>
      <c r="O376" s="2" t="s">
        <v>1117</v>
      </c>
      <c r="P376" s="2"/>
      <c r="Q376" s="5"/>
      <c r="R376" s="2" t="s">
        <v>61</v>
      </c>
      <c r="S376" s="2"/>
      <c r="T376" s="2"/>
      <c r="U376" s="2"/>
      <c r="V376" s="2"/>
      <c r="W376" s="2" t="s">
        <v>62</v>
      </c>
      <c r="X376" s="2" t="s">
        <v>46</v>
      </c>
      <c r="Y376" s="2"/>
      <c r="Z376" s="2" t="s">
        <v>65</v>
      </c>
      <c r="AA376" s="2" t="s">
        <v>1605</v>
      </c>
      <c r="AB376" s="2"/>
      <c r="AC376" s="2" t="s">
        <v>1606</v>
      </c>
      <c r="AD376" s="2"/>
      <c r="AE376" s="2" t="s">
        <v>681</v>
      </c>
      <c r="AF376" s="2"/>
      <c r="AG376" s="2"/>
      <c r="AH376" s="3"/>
      <c r="AI376" s="2" t="s">
        <v>56</v>
      </c>
      <c r="AJ376" s="6">
        <v>1014</v>
      </c>
      <c r="AK376" s="4">
        <v>41576.726527777777</v>
      </c>
      <c r="AL376" s="2" t="s">
        <v>1488</v>
      </c>
      <c r="AM376" s="2"/>
      <c r="AN376" s="5"/>
      <c r="AO376" s="2" t="s">
        <v>75</v>
      </c>
      <c r="AP376" s="2" t="s">
        <v>1596</v>
      </c>
    </row>
    <row r="377" spans="1:42" ht="409.5" hidden="1">
      <c r="A377" t="s">
        <v>73</v>
      </c>
      <c r="B377">
        <v>1</v>
      </c>
      <c r="C377" s="1" t="s">
        <v>18237</v>
      </c>
      <c r="D377" s="2" t="s">
        <v>71</v>
      </c>
      <c r="E377" s="2"/>
      <c r="F377" s="2"/>
      <c r="G377" s="2" t="s">
        <v>743</v>
      </c>
      <c r="H377" s="2" t="s">
        <v>1088</v>
      </c>
      <c r="I377" s="3"/>
      <c r="J377" s="2" t="s">
        <v>1097</v>
      </c>
      <c r="K377" s="2" t="s">
        <v>317</v>
      </c>
      <c r="L377" s="2"/>
      <c r="M377" s="4">
        <v>41364.791666666664</v>
      </c>
      <c r="N377" s="4">
        <v>41364.791666666664</v>
      </c>
      <c r="O377" s="2" t="s">
        <v>1607</v>
      </c>
      <c r="P377" s="2" t="s">
        <v>1092</v>
      </c>
      <c r="Q377" s="5"/>
      <c r="R377" s="2" t="s">
        <v>61</v>
      </c>
      <c r="S377" s="2" t="s">
        <v>1609</v>
      </c>
      <c r="T377" s="2"/>
      <c r="U377" s="2"/>
      <c r="V377" s="2" t="s">
        <v>1610</v>
      </c>
      <c r="W377" s="2" t="s">
        <v>62</v>
      </c>
      <c r="X377" s="2" t="s">
        <v>46</v>
      </c>
      <c r="Y377" s="2"/>
      <c r="Z377" s="2" t="s">
        <v>65</v>
      </c>
      <c r="AA377" s="2" t="s">
        <v>1611</v>
      </c>
      <c r="AB377" s="2"/>
      <c r="AC377" s="2" t="s">
        <v>1612</v>
      </c>
      <c r="AD377" s="2"/>
      <c r="AE377" s="2" t="s">
        <v>902</v>
      </c>
      <c r="AF377" s="2"/>
      <c r="AG377" s="2"/>
      <c r="AH377" s="3"/>
      <c r="AI377" s="2" t="s">
        <v>56</v>
      </c>
      <c r="AJ377" s="6">
        <v>1015</v>
      </c>
      <c r="AK377" s="4">
        <v>41576.727453703701</v>
      </c>
      <c r="AL377" s="2"/>
      <c r="AM377" s="2"/>
      <c r="AN377" s="5" t="s">
        <v>1608</v>
      </c>
      <c r="AO377" s="2" t="s">
        <v>75</v>
      </c>
      <c r="AP377" s="2" t="s">
        <v>1098</v>
      </c>
    </row>
    <row r="378" spans="1:42" ht="409.5" hidden="1">
      <c r="A378" t="s">
        <v>73</v>
      </c>
      <c r="B378">
        <v>1</v>
      </c>
      <c r="C378" s="1" t="s">
        <v>18238</v>
      </c>
      <c r="D378" s="2" t="s">
        <v>71</v>
      </c>
      <c r="E378" s="2"/>
      <c r="F378" s="2"/>
      <c r="G378" s="2" t="s">
        <v>1274</v>
      </c>
      <c r="H378" s="2" t="s">
        <v>1088</v>
      </c>
      <c r="I378" s="3"/>
      <c r="J378" s="2" t="s">
        <v>1097</v>
      </c>
      <c r="K378" s="2" t="s">
        <v>317</v>
      </c>
      <c r="L378" s="2"/>
      <c r="M378" s="4">
        <v>41364.791666666664</v>
      </c>
      <c r="N378" s="4">
        <v>41364.791666666664</v>
      </c>
      <c r="O378" s="2" t="s">
        <v>1421</v>
      </c>
      <c r="P378" s="2" t="s">
        <v>1092</v>
      </c>
      <c r="Q378" s="5"/>
      <c r="R378" s="2" t="s">
        <v>61</v>
      </c>
      <c r="S378" s="2" t="s">
        <v>1613</v>
      </c>
      <c r="T378" s="2"/>
      <c r="U378" s="2"/>
      <c r="V378" s="2" t="s">
        <v>1610</v>
      </c>
      <c r="W378" s="2" t="s">
        <v>62</v>
      </c>
      <c r="X378" s="2" t="s">
        <v>46</v>
      </c>
      <c r="Y378" s="2"/>
      <c r="Z378" s="2" t="s">
        <v>65</v>
      </c>
      <c r="AA378" s="2" t="s">
        <v>1611</v>
      </c>
      <c r="AB378" s="2"/>
      <c r="AC378" s="2" t="s">
        <v>1614</v>
      </c>
      <c r="AD378" s="2"/>
      <c r="AE378" s="2" t="s">
        <v>902</v>
      </c>
      <c r="AF378" s="2"/>
      <c r="AG378" s="2"/>
      <c r="AH378" s="3"/>
      <c r="AI378" s="2" t="s">
        <v>56</v>
      </c>
      <c r="AJ378" s="6">
        <v>1016</v>
      </c>
      <c r="AK378" s="4">
        <v>41576.727546296293</v>
      </c>
      <c r="AL378" s="2"/>
      <c r="AM378" s="2"/>
      <c r="AN378" s="5" t="s">
        <v>1608</v>
      </c>
      <c r="AO378" s="2" t="s">
        <v>75</v>
      </c>
      <c r="AP378" s="2" t="s">
        <v>1098</v>
      </c>
    </row>
    <row r="379" spans="1:42" ht="409.5" hidden="1">
      <c r="A379" t="s">
        <v>73</v>
      </c>
      <c r="B379">
        <v>1</v>
      </c>
      <c r="C379" s="1" t="s">
        <v>18239</v>
      </c>
      <c r="D379" s="2" t="s">
        <v>71</v>
      </c>
      <c r="E379" s="2"/>
      <c r="F379" s="2"/>
      <c r="G379" s="2" t="s">
        <v>1089</v>
      </c>
      <c r="H379" s="2" t="s">
        <v>1088</v>
      </c>
      <c r="I379" s="3"/>
      <c r="J379" s="2" t="s">
        <v>1097</v>
      </c>
      <c r="K379" s="2" t="s">
        <v>317</v>
      </c>
      <c r="L379" s="2"/>
      <c r="M379" s="4">
        <v>41364.791666666664</v>
      </c>
      <c r="N379" s="4">
        <v>41364.791666666664</v>
      </c>
      <c r="O379" s="2" t="s">
        <v>396</v>
      </c>
      <c r="P379" s="2" t="s">
        <v>1092</v>
      </c>
      <c r="Q379" s="5"/>
      <c r="R379" s="2" t="s">
        <v>61</v>
      </c>
      <c r="S379" s="2" t="s">
        <v>1615</v>
      </c>
      <c r="T379" s="2"/>
      <c r="U379" s="2"/>
      <c r="V379" s="2" t="s">
        <v>1610</v>
      </c>
      <c r="W379" s="2" t="s">
        <v>62</v>
      </c>
      <c r="X379" s="2" t="s">
        <v>46</v>
      </c>
      <c r="Y379" s="2"/>
      <c r="Z379" s="2" t="s">
        <v>65</v>
      </c>
      <c r="AA379" s="2" t="s">
        <v>1611</v>
      </c>
      <c r="AB379" s="2"/>
      <c r="AC379" s="2" t="s">
        <v>1616</v>
      </c>
      <c r="AD379" s="2"/>
      <c r="AE379" s="2" t="s">
        <v>902</v>
      </c>
      <c r="AF379" s="2"/>
      <c r="AG379" s="2"/>
      <c r="AH379" s="3"/>
      <c r="AI379" s="2" t="s">
        <v>56</v>
      </c>
      <c r="AJ379" s="6">
        <v>1017</v>
      </c>
      <c r="AK379" s="4">
        <v>41576.727627314816</v>
      </c>
      <c r="AL379" s="2"/>
      <c r="AM379" s="2"/>
      <c r="AN379" s="5" t="s">
        <v>1608</v>
      </c>
      <c r="AO379" s="2" t="s">
        <v>75</v>
      </c>
      <c r="AP379" s="2" t="s">
        <v>1098</v>
      </c>
    </row>
    <row r="380" spans="1:42" ht="409.5" hidden="1">
      <c r="A380" t="s">
        <v>73</v>
      </c>
      <c r="B380">
        <v>1</v>
      </c>
      <c r="C380" s="1" t="s">
        <v>18240</v>
      </c>
      <c r="D380" s="2" t="s">
        <v>71</v>
      </c>
      <c r="E380" s="2"/>
      <c r="F380" s="2"/>
      <c r="G380" s="2" t="s">
        <v>743</v>
      </c>
      <c r="H380" s="2" t="s">
        <v>1088</v>
      </c>
      <c r="I380" s="3"/>
      <c r="J380" s="2" t="s">
        <v>1097</v>
      </c>
      <c r="K380" s="2" t="s">
        <v>317</v>
      </c>
      <c r="L380" s="2"/>
      <c r="M380" s="4">
        <v>41364.791666666664</v>
      </c>
      <c r="N380" s="4">
        <v>41364.791666666664</v>
      </c>
      <c r="O380" s="2" t="s">
        <v>1617</v>
      </c>
      <c r="P380" s="2" t="s">
        <v>1092</v>
      </c>
      <c r="Q380" s="5"/>
      <c r="R380" s="2" t="s">
        <v>61</v>
      </c>
      <c r="S380" s="2" t="s">
        <v>1619</v>
      </c>
      <c r="T380" s="2"/>
      <c r="U380" s="2"/>
      <c r="V380" s="2" t="s">
        <v>1620</v>
      </c>
      <c r="W380" s="2" t="s">
        <v>62</v>
      </c>
      <c r="X380" s="2" t="s">
        <v>46</v>
      </c>
      <c r="Y380" s="2"/>
      <c r="Z380" s="2" t="s">
        <v>65</v>
      </c>
      <c r="AA380" s="2" t="s">
        <v>1621</v>
      </c>
      <c r="AB380" s="2"/>
      <c r="AC380" s="2" t="s">
        <v>1622</v>
      </c>
      <c r="AD380" s="2"/>
      <c r="AE380" s="2" t="s">
        <v>902</v>
      </c>
      <c r="AF380" s="2"/>
      <c r="AG380" s="2"/>
      <c r="AH380" s="3"/>
      <c r="AI380" s="2" t="s">
        <v>56</v>
      </c>
      <c r="AJ380" s="6">
        <v>1018</v>
      </c>
      <c r="AK380" s="4">
        <v>41576.727719907409</v>
      </c>
      <c r="AL380" s="2"/>
      <c r="AM380" s="2"/>
      <c r="AN380" s="5" t="s">
        <v>1618</v>
      </c>
      <c r="AO380" s="2" t="s">
        <v>75</v>
      </c>
      <c r="AP380" s="2" t="s">
        <v>1098</v>
      </c>
    </row>
    <row r="381" spans="1:42" ht="409.5" hidden="1">
      <c r="A381" t="s">
        <v>73</v>
      </c>
      <c r="B381">
        <v>1</v>
      </c>
      <c r="C381" s="1" t="s">
        <v>18241</v>
      </c>
      <c r="D381" s="2" t="s">
        <v>71</v>
      </c>
      <c r="E381" s="2"/>
      <c r="F381" s="2"/>
      <c r="G381" s="2" t="s">
        <v>1274</v>
      </c>
      <c r="H381" s="2" t="s">
        <v>1088</v>
      </c>
      <c r="I381" s="3"/>
      <c r="J381" s="2" t="s">
        <v>1097</v>
      </c>
      <c r="K381" s="2" t="s">
        <v>317</v>
      </c>
      <c r="L381" s="2"/>
      <c r="M381" s="4">
        <v>41364.791666666664</v>
      </c>
      <c r="N381" s="4">
        <v>41364.791666666664</v>
      </c>
      <c r="O381" s="2" t="s">
        <v>623</v>
      </c>
      <c r="P381" s="2" t="s">
        <v>1092</v>
      </c>
      <c r="Q381" s="5"/>
      <c r="R381" s="2" t="s">
        <v>61</v>
      </c>
      <c r="S381" s="2" t="s">
        <v>1623</v>
      </c>
      <c r="T381" s="2"/>
      <c r="U381" s="2"/>
      <c r="V381" s="2" t="s">
        <v>1620</v>
      </c>
      <c r="W381" s="2" t="s">
        <v>62</v>
      </c>
      <c r="X381" s="2" t="s">
        <v>46</v>
      </c>
      <c r="Y381" s="2"/>
      <c r="Z381" s="2" t="s">
        <v>65</v>
      </c>
      <c r="AA381" s="2" t="s">
        <v>1621</v>
      </c>
      <c r="AB381" s="2"/>
      <c r="AC381" s="2" t="s">
        <v>1624</v>
      </c>
      <c r="AD381" s="2"/>
      <c r="AE381" s="2" t="s">
        <v>902</v>
      </c>
      <c r="AF381" s="2"/>
      <c r="AG381" s="2"/>
      <c r="AH381" s="3"/>
      <c r="AI381" s="2" t="s">
        <v>56</v>
      </c>
      <c r="AJ381" s="6">
        <v>1019</v>
      </c>
      <c r="AK381" s="4">
        <v>41576.727777777778</v>
      </c>
      <c r="AL381" s="2"/>
      <c r="AM381" s="2"/>
      <c r="AN381" s="5" t="s">
        <v>1618</v>
      </c>
      <c r="AO381" s="2" t="s">
        <v>75</v>
      </c>
      <c r="AP381" s="2" t="s">
        <v>1098</v>
      </c>
    </row>
    <row r="382" spans="1:42" ht="409.5" hidden="1">
      <c r="A382" t="s">
        <v>73</v>
      </c>
      <c r="B382">
        <v>1</v>
      </c>
      <c r="C382" s="1" t="s">
        <v>18242</v>
      </c>
      <c r="D382" s="2" t="s">
        <v>71</v>
      </c>
      <c r="E382" s="2"/>
      <c r="F382" s="2"/>
      <c r="G382" s="2" t="s">
        <v>1089</v>
      </c>
      <c r="H382" s="2" t="s">
        <v>1088</v>
      </c>
      <c r="I382" s="3"/>
      <c r="J382" s="2" t="s">
        <v>1097</v>
      </c>
      <c r="K382" s="2" t="s">
        <v>317</v>
      </c>
      <c r="L382" s="2"/>
      <c r="M382" s="4">
        <v>41364.791666666664</v>
      </c>
      <c r="N382" s="4">
        <v>41364.791666666664</v>
      </c>
      <c r="O382" s="2" t="s">
        <v>1090</v>
      </c>
      <c r="P382" s="2" t="s">
        <v>1092</v>
      </c>
      <c r="Q382" s="5"/>
      <c r="R382" s="2" t="s">
        <v>61</v>
      </c>
      <c r="S382" s="2" t="s">
        <v>1625</v>
      </c>
      <c r="T382" s="2"/>
      <c r="U382" s="2"/>
      <c r="V382" s="2" t="s">
        <v>1620</v>
      </c>
      <c r="W382" s="2" t="s">
        <v>62</v>
      </c>
      <c r="X382" s="2" t="s">
        <v>46</v>
      </c>
      <c r="Y382" s="2"/>
      <c r="Z382" s="2" t="s">
        <v>65</v>
      </c>
      <c r="AA382" s="2" t="s">
        <v>1621</v>
      </c>
      <c r="AB382" s="2"/>
      <c r="AC382" s="2" t="s">
        <v>1626</v>
      </c>
      <c r="AD382" s="2"/>
      <c r="AE382" s="2" t="s">
        <v>902</v>
      </c>
      <c r="AF382" s="2"/>
      <c r="AG382" s="2"/>
      <c r="AH382" s="3"/>
      <c r="AI382" s="2" t="s">
        <v>56</v>
      </c>
      <c r="AJ382" s="6">
        <v>1020</v>
      </c>
      <c r="AK382" s="4">
        <v>41576.727870370371</v>
      </c>
      <c r="AL382" s="2"/>
      <c r="AM382" s="2"/>
      <c r="AN382" s="5" t="s">
        <v>1618</v>
      </c>
      <c r="AO382" s="2" t="s">
        <v>75</v>
      </c>
      <c r="AP382" s="2" t="s">
        <v>1098</v>
      </c>
    </row>
    <row r="383" spans="1:42" ht="315" hidden="1">
      <c r="A383" t="s">
        <v>73</v>
      </c>
      <c r="B383">
        <v>1</v>
      </c>
      <c r="C383" s="1" t="s">
        <v>18243</v>
      </c>
      <c r="D383" s="2" t="s">
        <v>71</v>
      </c>
      <c r="E383" s="2"/>
      <c r="F383" s="2"/>
      <c r="G383" s="2" t="s">
        <v>743</v>
      </c>
      <c r="H383" s="2" t="s">
        <v>1088</v>
      </c>
      <c r="I383" s="3"/>
      <c r="J383" s="2" t="s">
        <v>1097</v>
      </c>
      <c r="K383" s="2" t="s">
        <v>317</v>
      </c>
      <c r="L383" s="2"/>
      <c r="M383" s="4">
        <v>41364.791666666664</v>
      </c>
      <c r="N383" s="4">
        <v>41364.791666666664</v>
      </c>
      <c r="O383" s="2" t="s">
        <v>1627</v>
      </c>
      <c r="P383" s="2" t="s">
        <v>1092</v>
      </c>
      <c r="Q383" s="5"/>
      <c r="R383" s="2" t="s">
        <v>61</v>
      </c>
      <c r="S383" s="2" t="s">
        <v>1629</v>
      </c>
      <c r="T383" s="2"/>
      <c r="U383" s="2"/>
      <c r="V383" s="2" t="s">
        <v>1630</v>
      </c>
      <c r="W383" s="2" t="s">
        <v>62</v>
      </c>
      <c r="X383" s="2" t="s">
        <v>46</v>
      </c>
      <c r="Y383" s="2"/>
      <c r="Z383" s="2" t="s">
        <v>65</v>
      </c>
      <c r="AA383" s="2" t="s">
        <v>1631</v>
      </c>
      <c r="AB383" s="2"/>
      <c r="AC383" s="2" t="s">
        <v>1632</v>
      </c>
      <c r="AD383" s="2"/>
      <c r="AE383" s="2" t="s">
        <v>902</v>
      </c>
      <c r="AF383" s="2"/>
      <c r="AG383" s="2"/>
      <c r="AH383" s="3"/>
      <c r="AI383" s="2" t="s">
        <v>56</v>
      </c>
      <c r="AJ383" s="6">
        <v>1021</v>
      </c>
      <c r="AK383" s="4">
        <v>41576.727997685186</v>
      </c>
      <c r="AL383" s="2"/>
      <c r="AM383" s="2"/>
      <c r="AN383" s="5" t="s">
        <v>1628</v>
      </c>
      <c r="AO383" s="2" t="s">
        <v>75</v>
      </c>
      <c r="AP383" s="2" t="s">
        <v>1098</v>
      </c>
    </row>
    <row r="384" spans="1:42" ht="315" hidden="1">
      <c r="A384" t="s">
        <v>73</v>
      </c>
      <c r="B384">
        <v>1</v>
      </c>
      <c r="C384" s="1" t="s">
        <v>18244</v>
      </c>
      <c r="D384" s="2" t="s">
        <v>71</v>
      </c>
      <c r="E384" s="2"/>
      <c r="F384" s="2"/>
      <c r="G384" s="2" t="s">
        <v>1274</v>
      </c>
      <c r="H384" s="2" t="s">
        <v>1088</v>
      </c>
      <c r="I384" s="3"/>
      <c r="J384" s="2" t="s">
        <v>1097</v>
      </c>
      <c r="K384" s="2" t="s">
        <v>317</v>
      </c>
      <c r="L384" s="2"/>
      <c r="M384" s="4">
        <v>41364.791666666664</v>
      </c>
      <c r="N384" s="4">
        <v>41364.791666666664</v>
      </c>
      <c r="O384" s="2" t="s">
        <v>634</v>
      </c>
      <c r="P384" s="2" t="s">
        <v>1092</v>
      </c>
      <c r="Q384" s="5"/>
      <c r="R384" s="2" t="s">
        <v>61</v>
      </c>
      <c r="S384" s="2" t="s">
        <v>1633</v>
      </c>
      <c r="T384" s="2"/>
      <c r="U384" s="2"/>
      <c r="V384" s="2" t="s">
        <v>1630</v>
      </c>
      <c r="W384" s="2" t="s">
        <v>62</v>
      </c>
      <c r="X384" s="2" t="s">
        <v>46</v>
      </c>
      <c r="Y384" s="2"/>
      <c r="Z384" s="2" t="s">
        <v>65</v>
      </c>
      <c r="AA384" s="2" t="s">
        <v>1631</v>
      </c>
      <c r="AB384" s="2"/>
      <c r="AC384" s="2" t="s">
        <v>1634</v>
      </c>
      <c r="AD384" s="2"/>
      <c r="AE384" s="2" t="s">
        <v>902</v>
      </c>
      <c r="AF384" s="2"/>
      <c r="AG384" s="2"/>
      <c r="AH384" s="3"/>
      <c r="AI384" s="2" t="s">
        <v>56</v>
      </c>
      <c r="AJ384" s="6">
        <v>1022</v>
      </c>
      <c r="AK384" s="4">
        <v>41576.728090277778</v>
      </c>
      <c r="AL384" s="2"/>
      <c r="AM384" s="2"/>
      <c r="AN384" s="5" t="s">
        <v>1628</v>
      </c>
      <c r="AO384" s="2" t="s">
        <v>75</v>
      </c>
      <c r="AP384" s="2" t="s">
        <v>1098</v>
      </c>
    </row>
    <row r="385" spans="1:42" ht="315" hidden="1">
      <c r="A385" t="s">
        <v>73</v>
      </c>
      <c r="B385">
        <v>1</v>
      </c>
      <c r="C385" s="1" t="s">
        <v>18245</v>
      </c>
      <c r="D385" s="2" t="s">
        <v>71</v>
      </c>
      <c r="E385" s="2"/>
      <c r="F385" s="2"/>
      <c r="G385" s="2" t="s">
        <v>1089</v>
      </c>
      <c r="H385" s="2" t="s">
        <v>1088</v>
      </c>
      <c r="I385" s="3"/>
      <c r="J385" s="2" t="s">
        <v>1097</v>
      </c>
      <c r="K385" s="2" t="s">
        <v>317</v>
      </c>
      <c r="L385" s="2"/>
      <c r="M385" s="4">
        <v>41364.791666666664</v>
      </c>
      <c r="N385" s="4">
        <v>41364.791666666664</v>
      </c>
      <c r="O385" s="2" t="s">
        <v>917</v>
      </c>
      <c r="P385" s="2" t="s">
        <v>1092</v>
      </c>
      <c r="Q385" s="5"/>
      <c r="R385" s="2" t="s">
        <v>61</v>
      </c>
      <c r="S385" s="2" t="s">
        <v>1635</v>
      </c>
      <c r="T385" s="2"/>
      <c r="U385" s="2"/>
      <c r="V385" s="2" t="s">
        <v>1630</v>
      </c>
      <c r="W385" s="2" t="s">
        <v>62</v>
      </c>
      <c r="X385" s="2" t="s">
        <v>46</v>
      </c>
      <c r="Y385" s="2"/>
      <c r="Z385" s="2" t="s">
        <v>65</v>
      </c>
      <c r="AA385" s="2" t="s">
        <v>1631</v>
      </c>
      <c r="AB385" s="2"/>
      <c r="AC385" s="2" t="s">
        <v>1636</v>
      </c>
      <c r="AD385" s="2"/>
      <c r="AE385" s="2" t="s">
        <v>902</v>
      </c>
      <c r="AF385" s="2"/>
      <c r="AG385" s="2"/>
      <c r="AH385" s="3"/>
      <c r="AI385" s="2" t="s">
        <v>56</v>
      </c>
      <c r="AJ385" s="6">
        <v>1023</v>
      </c>
      <c r="AK385" s="4">
        <v>41576.728171296294</v>
      </c>
      <c r="AL385" s="2"/>
      <c r="AM385" s="2"/>
      <c r="AN385" s="5" t="s">
        <v>1628</v>
      </c>
      <c r="AO385" s="2" t="s">
        <v>75</v>
      </c>
      <c r="AP385" s="2" t="s">
        <v>1098</v>
      </c>
    </row>
    <row r="386" spans="1:42" ht="225" hidden="1">
      <c r="A386" t="s">
        <v>73</v>
      </c>
      <c r="B386">
        <v>1</v>
      </c>
      <c r="C386" s="1" t="s">
        <v>18246</v>
      </c>
      <c r="D386" s="2" t="s">
        <v>71</v>
      </c>
      <c r="E386" s="2"/>
      <c r="F386" s="2"/>
      <c r="G386" s="2" t="s">
        <v>743</v>
      </c>
      <c r="H386" s="2" t="s">
        <v>1637</v>
      </c>
      <c r="I386" s="3"/>
      <c r="J386" s="2" t="s">
        <v>1097</v>
      </c>
      <c r="K386" s="2" t="s">
        <v>317</v>
      </c>
      <c r="L386" s="2"/>
      <c r="M386" s="4">
        <v>41364.791666666664</v>
      </c>
      <c r="N386" s="4">
        <v>41364.791666666664</v>
      </c>
      <c r="O386" s="2" t="s">
        <v>1638</v>
      </c>
      <c r="P386" s="2" t="s">
        <v>1092</v>
      </c>
      <c r="Q386" s="5"/>
      <c r="R386" s="2" t="s">
        <v>61</v>
      </c>
      <c r="S386" s="2" t="s">
        <v>1640</v>
      </c>
      <c r="T386" s="2"/>
      <c r="U386" s="2"/>
      <c r="V386" s="2" t="s">
        <v>1641</v>
      </c>
      <c r="W386" s="2" t="s">
        <v>62</v>
      </c>
      <c r="X386" s="2" t="s">
        <v>46</v>
      </c>
      <c r="Y386" s="2"/>
      <c r="Z386" s="2" t="s">
        <v>65</v>
      </c>
      <c r="AA386" s="2" t="s">
        <v>1642</v>
      </c>
      <c r="AB386" s="2"/>
      <c r="AC386" s="2" t="s">
        <v>1643</v>
      </c>
      <c r="AD386" s="2"/>
      <c r="AE386" s="2" t="s">
        <v>902</v>
      </c>
      <c r="AF386" s="2"/>
      <c r="AG386" s="2"/>
      <c r="AH386" s="3"/>
      <c r="AI386" s="2" t="s">
        <v>56</v>
      </c>
      <c r="AJ386" s="6">
        <v>1024</v>
      </c>
      <c r="AK386" s="4">
        <v>41576.72828703704</v>
      </c>
      <c r="AL386" s="2"/>
      <c r="AM386" s="2"/>
      <c r="AN386" s="5" t="s">
        <v>1639</v>
      </c>
      <c r="AO386" s="2" t="s">
        <v>75</v>
      </c>
      <c r="AP386" s="2" t="s">
        <v>1098</v>
      </c>
    </row>
    <row r="387" spans="1:42" ht="225" hidden="1">
      <c r="A387" t="s">
        <v>73</v>
      </c>
      <c r="B387">
        <v>1</v>
      </c>
      <c r="C387" s="1" t="s">
        <v>18247</v>
      </c>
      <c r="D387" s="2" t="s">
        <v>71</v>
      </c>
      <c r="E387" s="2"/>
      <c r="F387" s="2"/>
      <c r="G387" s="2" t="s">
        <v>1274</v>
      </c>
      <c r="H387" s="2" t="s">
        <v>1637</v>
      </c>
      <c r="I387" s="3"/>
      <c r="J387" s="2" t="s">
        <v>1097</v>
      </c>
      <c r="K387" s="2" t="s">
        <v>317</v>
      </c>
      <c r="L387" s="2"/>
      <c r="M387" s="4">
        <v>41364.791666666664</v>
      </c>
      <c r="N387" s="4">
        <v>41364.791666666664</v>
      </c>
      <c r="O387" s="2" t="s">
        <v>481</v>
      </c>
      <c r="P387" s="2" t="s">
        <v>1092</v>
      </c>
      <c r="Q387" s="5"/>
      <c r="R387" s="2" t="s">
        <v>61</v>
      </c>
      <c r="S387" s="2" t="s">
        <v>1644</v>
      </c>
      <c r="T387" s="2"/>
      <c r="U387" s="2"/>
      <c r="V387" s="2" t="s">
        <v>1641</v>
      </c>
      <c r="W387" s="2" t="s">
        <v>62</v>
      </c>
      <c r="X387" s="2" t="s">
        <v>46</v>
      </c>
      <c r="Y387" s="2"/>
      <c r="Z387" s="2" t="s">
        <v>65</v>
      </c>
      <c r="AA387" s="2" t="s">
        <v>1642</v>
      </c>
      <c r="AB387" s="2"/>
      <c r="AC387" s="2" t="s">
        <v>1645</v>
      </c>
      <c r="AD387" s="2" t="s">
        <v>1646</v>
      </c>
      <c r="AE387" s="2" t="s">
        <v>902</v>
      </c>
      <c r="AF387" s="2"/>
      <c r="AG387" s="2"/>
      <c r="AH387" s="3"/>
      <c r="AI387" s="2" t="s">
        <v>56</v>
      </c>
      <c r="AJ387" s="6">
        <v>1025</v>
      </c>
      <c r="AK387" s="4">
        <v>41576.728344907409</v>
      </c>
      <c r="AL387" s="2"/>
      <c r="AM387" s="2"/>
      <c r="AN387" s="5" t="s">
        <v>1639</v>
      </c>
      <c r="AO387" s="2" t="s">
        <v>75</v>
      </c>
      <c r="AP387" s="2" t="s">
        <v>1098</v>
      </c>
    </row>
    <row r="388" spans="1:42" ht="225" hidden="1">
      <c r="A388" t="s">
        <v>73</v>
      </c>
      <c r="B388">
        <v>1</v>
      </c>
      <c r="C388" s="1" t="s">
        <v>18248</v>
      </c>
      <c r="D388" s="2" t="s">
        <v>71</v>
      </c>
      <c r="E388" s="2"/>
      <c r="F388" s="2"/>
      <c r="G388" s="2" t="s">
        <v>1089</v>
      </c>
      <c r="H388" s="2" t="s">
        <v>1637</v>
      </c>
      <c r="I388" s="3"/>
      <c r="J388" s="2" t="s">
        <v>1097</v>
      </c>
      <c r="K388" s="2" t="s">
        <v>317</v>
      </c>
      <c r="L388" s="2"/>
      <c r="M388" s="4">
        <v>41364.791666666664</v>
      </c>
      <c r="N388" s="4">
        <v>41364.791666666664</v>
      </c>
      <c r="O388" s="2" t="s">
        <v>917</v>
      </c>
      <c r="P388" s="2" t="s">
        <v>1092</v>
      </c>
      <c r="Q388" s="5"/>
      <c r="R388" s="2" t="s">
        <v>61</v>
      </c>
      <c r="S388" s="2" t="s">
        <v>1647</v>
      </c>
      <c r="T388" s="2"/>
      <c r="U388" s="2"/>
      <c r="V388" s="2" t="s">
        <v>1641</v>
      </c>
      <c r="W388" s="2" t="s">
        <v>62</v>
      </c>
      <c r="X388" s="2" t="s">
        <v>46</v>
      </c>
      <c r="Y388" s="2"/>
      <c r="Z388" s="2" t="s">
        <v>65</v>
      </c>
      <c r="AA388" s="2" t="s">
        <v>1642</v>
      </c>
      <c r="AB388" s="2"/>
      <c r="AC388" s="2" t="s">
        <v>1648</v>
      </c>
      <c r="AD388" s="2"/>
      <c r="AE388" s="2" t="s">
        <v>902</v>
      </c>
      <c r="AF388" s="2"/>
      <c r="AG388" s="2"/>
      <c r="AH388" s="3"/>
      <c r="AI388" s="2" t="s">
        <v>56</v>
      </c>
      <c r="AJ388" s="6">
        <v>1026</v>
      </c>
      <c r="AK388" s="4">
        <v>41577.343310185184</v>
      </c>
      <c r="AL388" s="2"/>
      <c r="AM388" s="2"/>
      <c r="AN388" s="5" t="s">
        <v>1639</v>
      </c>
      <c r="AO388" s="2" t="s">
        <v>75</v>
      </c>
      <c r="AP388" s="2" t="s">
        <v>1098</v>
      </c>
    </row>
    <row r="389" spans="1:42" hidden="1">
      <c r="A389" t="s">
        <v>73</v>
      </c>
      <c r="B389">
        <v>1</v>
      </c>
      <c r="C389" s="1" t="s">
        <v>18249</v>
      </c>
      <c r="D389" s="2" t="s">
        <v>71</v>
      </c>
      <c r="E389" s="2"/>
      <c r="F389" s="2"/>
      <c r="G389" s="2" t="s">
        <v>743</v>
      </c>
      <c r="H389" s="2" t="s">
        <v>1637</v>
      </c>
      <c r="I389" s="3"/>
      <c r="J389" s="2" t="s">
        <v>1097</v>
      </c>
      <c r="K389" s="2" t="s">
        <v>317</v>
      </c>
      <c r="L389" s="2"/>
      <c r="M389" s="4">
        <v>41364.791666666664</v>
      </c>
      <c r="N389" s="4">
        <v>41364.791666666664</v>
      </c>
      <c r="O389" s="2" t="s">
        <v>1649</v>
      </c>
      <c r="P389" s="2" t="s">
        <v>1092</v>
      </c>
      <c r="Q389" s="5"/>
      <c r="R389" s="2" t="s">
        <v>61</v>
      </c>
      <c r="S389" s="2"/>
      <c r="T389" s="2"/>
      <c r="U389" s="2"/>
      <c r="V389" s="2" t="s">
        <v>1641</v>
      </c>
      <c r="W389" s="2" t="s">
        <v>62</v>
      </c>
      <c r="X389" s="2" t="s">
        <v>46</v>
      </c>
      <c r="Y389" s="2"/>
      <c r="Z389" s="2" t="s">
        <v>65</v>
      </c>
      <c r="AA389" s="2" t="s">
        <v>1642</v>
      </c>
      <c r="AB389" s="2"/>
      <c r="AC389" s="2" t="s">
        <v>1650</v>
      </c>
      <c r="AD389" s="2"/>
      <c r="AE389" s="2" t="s">
        <v>681</v>
      </c>
      <c r="AF389" s="2"/>
      <c r="AG389" s="2"/>
      <c r="AH389" s="3"/>
      <c r="AI389" s="2" t="s">
        <v>56</v>
      </c>
      <c r="AJ389" s="6">
        <v>1027</v>
      </c>
      <c r="AK389" s="4">
        <v>41577.343391203707</v>
      </c>
      <c r="AL389" s="2"/>
      <c r="AM389" s="2"/>
      <c r="AN389" s="5"/>
      <c r="AO389" s="2" t="s">
        <v>75</v>
      </c>
      <c r="AP389" s="2" t="s">
        <v>1098</v>
      </c>
    </row>
    <row r="390" spans="1:42" hidden="1">
      <c r="A390" t="s">
        <v>73</v>
      </c>
      <c r="B390">
        <v>1</v>
      </c>
      <c r="C390" s="1" t="s">
        <v>18250</v>
      </c>
      <c r="D390" s="2" t="s">
        <v>71</v>
      </c>
      <c r="E390" s="2"/>
      <c r="F390" s="2"/>
      <c r="G390" s="2" t="s">
        <v>743</v>
      </c>
      <c r="H390" s="2" t="s">
        <v>1637</v>
      </c>
      <c r="I390" s="3"/>
      <c r="J390" s="2" t="s">
        <v>1097</v>
      </c>
      <c r="K390" s="2" t="s">
        <v>317</v>
      </c>
      <c r="L390" s="2"/>
      <c r="M390" s="4">
        <v>41364.791666666664</v>
      </c>
      <c r="N390" s="4">
        <v>41364.791666666664</v>
      </c>
      <c r="O390" s="2" t="s">
        <v>1649</v>
      </c>
      <c r="P390" s="2" t="s">
        <v>1092</v>
      </c>
      <c r="Q390" s="5"/>
      <c r="R390" s="2" t="s">
        <v>1286</v>
      </c>
      <c r="S390" s="2"/>
      <c r="T390" s="2"/>
      <c r="U390" s="2"/>
      <c r="V390" s="2" t="s">
        <v>1641</v>
      </c>
      <c r="W390" s="2" t="s">
        <v>62</v>
      </c>
      <c r="X390" s="2" t="s">
        <v>46</v>
      </c>
      <c r="Y390" s="2"/>
      <c r="Z390" s="2" t="s">
        <v>65</v>
      </c>
      <c r="AA390" s="2" t="s">
        <v>1642</v>
      </c>
      <c r="AB390" s="2"/>
      <c r="AC390" s="2" t="s">
        <v>1650</v>
      </c>
      <c r="AD390" s="2"/>
      <c r="AE390" s="2" t="s">
        <v>681</v>
      </c>
      <c r="AF390" s="2"/>
      <c r="AG390" s="2"/>
      <c r="AH390" s="3"/>
      <c r="AI390" s="2" t="s">
        <v>56</v>
      </c>
      <c r="AJ390" s="6">
        <v>1028</v>
      </c>
      <c r="AK390" s="4">
        <v>41577.343449074076</v>
      </c>
      <c r="AL390" s="2"/>
      <c r="AM390" s="2"/>
      <c r="AN390" s="5"/>
      <c r="AO390" s="2" t="s">
        <v>75</v>
      </c>
      <c r="AP390" s="2" t="s">
        <v>1287</v>
      </c>
    </row>
    <row r="391" spans="1:42" ht="360" hidden="1">
      <c r="A391" t="s">
        <v>73</v>
      </c>
      <c r="B391">
        <v>1</v>
      </c>
      <c r="C391" s="1" t="s">
        <v>18251</v>
      </c>
      <c r="D391" s="2" t="s">
        <v>71</v>
      </c>
      <c r="E391" s="2"/>
      <c r="F391" s="2"/>
      <c r="G391" s="2" t="s">
        <v>743</v>
      </c>
      <c r="H391" s="2" t="s">
        <v>1651</v>
      </c>
      <c r="I391" s="3"/>
      <c r="J391" s="2" t="s">
        <v>1097</v>
      </c>
      <c r="K391" s="2" t="s">
        <v>317</v>
      </c>
      <c r="L391" s="2"/>
      <c r="M391" s="4">
        <v>41364.791666666664</v>
      </c>
      <c r="N391" s="4">
        <v>41364.791666666664</v>
      </c>
      <c r="O391" s="2" t="s">
        <v>1652</v>
      </c>
      <c r="P391" s="2" t="s">
        <v>1092</v>
      </c>
      <c r="Q391" s="5"/>
      <c r="R391" s="2" t="s">
        <v>61</v>
      </c>
      <c r="S391" s="2" t="s">
        <v>1654</v>
      </c>
      <c r="T391" s="2"/>
      <c r="U391" s="2"/>
      <c r="V391" s="2" t="s">
        <v>1655</v>
      </c>
      <c r="W391" s="2" t="s">
        <v>62</v>
      </c>
      <c r="X391" s="2" t="s">
        <v>46</v>
      </c>
      <c r="Y391" s="2"/>
      <c r="Z391" s="2" t="s">
        <v>65</v>
      </c>
      <c r="AA391" s="2" t="s">
        <v>1656</v>
      </c>
      <c r="AB391" s="2"/>
      <c r="AC391" s="2" t="s">
        <v>1657</v>
      </c>
      <c r="AD391" s="2"/>
      <c r="AE391" s="2" t="s">
        <v>902</v>
      </c>
      <c r="AF391" s="2"/>
      <c r="AG391" s="2"/>
      <c r="AH391" s="3"/>
      <c r="AI391" s="2" t="s">
        <v>56</v>
      </c>
      <c r="AJ391" s="6">
        <v>1029</v>
      </c>
      <c r="AK391" s="4">
        <v>41577.343506944446</v>
      </c>
      <c r="AL391" s="2"/>
      <c r="AM391" s="2"/>
      <c r="AN391" s="5" t="s">
        <v>1653</v>
      </c>
      <c r="AO391" s="2" t="s">
        <v>75</v>
      </c>
      <c r="AP391" s="2" t="s">
        <v>1098</v>
      </c>
    </row>
    <row r="392" spans="1:42" ht="360" hidden="1">
      <c r="A392" t="s">
        <v>73</v>
      </c>
      <c r="B392">
        <v>1</v>
      </c>
      <c r="C392" s="1" t="s">
        <v>18252</v>
      </c>
      <c r="D392" s="2" t="s">
        <v>71</v>
      </c>
      <c r="E392" s="2"/>
      <c r="F392" s="2"/>
      <c r="G392" s="2" t="s">
        <v>743</v>
      </c>
      <c r="H392" s="2" t="s">
        <v>1651</v>
      </c>
      <c r="I392" s="3"/>
      <c r="J392" s="2" t="s">
        <v>1097</v>
      </c>
      <c r="K392" s="2" t="s">
        <v>317</v>
      </c>
      <c r="L392" s="2"/>
      <c r="M392" s="4">
        <v>41364.791666666664</v>
      </c>
      <c r="N392" s="4">
        <v>41364.791666666664</v>
      </c>
      <c r="O392" s="2" t="s">
        <v>1658</v>
      </c>
      <c r="P392" s="2" t="s">
        <v>1092</v>
      </c>
      <c r="Q392" s="5"/>
      <c r="R392" s="2" t="s">
        <v>61</v>
      </c>
      <c r="S392" s="2"/>
      <c r="T392" s="2"/>
      <c r="U392" s="2"/>
      <c r="V392" s="2" t="s">
        <v>1655</v>
      </c>
      <c r="W392" s="2" t="s">
        <v>62</v>
      </c>
      <c r="X392" s="2" t="s">
        <v>46</v>
      </c>
      <c r="Y392" s="2"/>
      <c r="Z392" s="2" t="s">
        <v>65</v>
      </c>
      <c r="AA392" s="2" t="s">
        <v>1659</v>
      </c>
      <c r="AB392" s="2"/>
      <c r="AC392" s="2" t="s">
        <v>1660</v>
      </c>
      <c r="AD392" s="2"/>
      <c r="AE392" s="2" t="s">
        <v>681</v>
      </c>
      <c r="AF392" s="2"/>
      <c r="AG392" s="2"/>
      <c r="AH392" s="3"/>
      <c r="AI392" s="2" t="s">
        <v>56</v>
      </c>
      <c r="AJ392" s="6">
        <v>1032</v>
      </c>
      <c r="AK392" s="4">
        <v>41577.343726851854</v>
      </c>
      <c r="AL392" s="2"/>
      <c r="AM392" s="2"/>
      <c r="AN392" s="5" t="s">
        <v>1653</v>
      </c>
      <c r="AO392" s="2" t="s">
        <v>75</v>
      </c>
      <c r="AP392" s="2" t="s">
        <v>1098</v>
      </c>
    </row>
    <row r="393" spans="1:42" hidden="1">
      <c r="A393" t="s">
        <v>73</v>
      </c>
      <c r="B393">
        <v>1</v>
      </c>
      <c r="C393" s="1" t="s">
        <v>18253</v>
      </c>
      <c r="D393" s="2" t="s">
        <v>71</v>
      </c>
      <c r="E393" s="2"/>
      <c r="F393" s="2"/>
      <c r="G393" s="2" t="s">
        <v>743</v>
      </c>
      <c r="H393" s="2" t="s">
        <v>1651</v>
      </c>
      <c r="I393" s="3"/>
      <c r="J393" s="2" t="s">
        <v>1097</v>
      </c>
      <c r="K393" s="2" t="s">
        <v>317</v>
      </c>
      <c r="L393" s="2"/>
      <c r="M393" s="4">
        <v>41364.791666666664</v>
      </c>
      <c r="N393" s="4">
        <v>41364.791666666664</v>
      </c>
      <c r="O393" s="2" t="s">
        <v>1658</v>
      </c>
      <c r="P393" s="2" t="s">
        <v>1092</v>
      </c>
      <c r="Q393" s="5"/>
      <c r="R393" s="2" t="s">
        <v>1286</v>
      </c>
      <c r="S393" s="2"/>
      <c r="T393" s="2"/>
      <c r="U393" s="2"/>
      <c r="V393" s="2" t="s">
        <v>1655</v>
      </c>
      <c r="W393" s="2" t="s">
        <v>62</v>
      </c>
      <c r="X393" s="2" t="s">
        <v>46</v>
      </c>
      <c r="Y393" s="2"/>
      <c r="Z393" s="2" t="s">
        <v>65</v>
      </c>
      <c r="AA393" s="2" t="s">
        <v>1659</v>
      </c>
      <c r="AB393" s="2"/>
      <c r="AC393" s="2" t="s">
        <v>1660</v>
      </c>
      <c r="AD393" s="2"/>
      <c r="AE393" s="2" t="s">
        <v>681</v>
      </c>
      <c r="AF393" s="2"/>
      <c r="AG393" s="2"/>
      <c r="AH393" s="3"/>
      <c r="AI393" s="2" t="s">
        <v>56</v>
      </c>
      <c r="AJ393" s="6">
        <v>1033</v>
      </c>
      <c r="AK393" s="4">
        <v>41577.343784722223</v>
      </c>
      <c r="AL393" s="2"/>
      <c r="AM393" s="2"/>
      <c r="AN393" s="5"/>
      <c r="AO393" s="2" t="s">
        <v>75</v>
      </c>
      <c r="AP393" s="2" t="s">
        <v>1287</v>
      </c>
    </row>
    <row r="394" spans="1:42" ht="409.5" hidden="1">
      <c r="A394" t="s">
        <v>73</v>
      </c>
      <c r="B394">
        <v>1</v>
      </c>
      <c r="C394" s="1" t="s">
        <v>18254</v>
      </c>
      <c r="D394" s="2" t="s">
        <v>71</v>
      </c>
      <c r="E394" s="2"/>
      <c r="F394" s="2"/>
      <c r="G394" s="2" t="s">
        <v>743</v>
      </c>
      <c r="H394" s="2" t="s">
        <v>1651</v>
      </c>
      <c r="I394" s="3"/>
      <c r="J394" s="2" t="s">
        <v>1097</v>
      </c>
      <c r="K394" s="2" t="s">
        <v>317</v>
      </c>
      <c r="L394" s="2"/>
      <c r="M394" s="4">
        <v>41364.791666666664</v>
      </c>
      <c r="N394" s="4">
        <v>41364.791666666664</v>
      </c>
      <c r="O394" s="2" t="s">
        <v>1661</v>
      </c>
      <c r="P394" s="2" t="s">
        <v>1092</v>
      </c>
      <c r="Q394" s="5"/>
      <c r="R394" s="2" t="s">
        <v>61</v>
      </c>
      <c r="S394" s="2" t="s">
        <v>1663</v>
      </c>
      <c r="T394" s="2"/>
      <c r="U394" s="2"/>
      <c r="V394" s="2" t="s">
        <v>1664</v>
      </c>
      <c r="W394" s="2" t="s">
        <v>62</v>
      </c>
      <c r="X394" s="2" t="s">
        <v>46</v>
      </c>
      <c r="Y394" s="2"/>
      <c r="Z394" s="2" t="s">
        <v>65</v>
      </c>
      <c r="AA394" s="2" t="s">
        <v>1665</v>
      </c>
      <c r="AB394" s="2"/>
      <c r="AC394" s="2" t="s">
        <v>1666</v>
      </c>
      <c r="AD394" s="2"/>
      <c r="AE394" s="2" t="s">
        <v>902</v>
      </c>
      <c r="AF394" s="2"/>
      <c r="AG394" s="2"/>
      <c r="AH394" s="3"/>
      <c r="AI394" s="2" t="s">
        <v>56</v>
      </c>
      <c r="AJ394" s="6">
        <v>1034</v>
      </c>
      <c r="AK394" s="4">
        <v>41577.343865740739</v>
      </c>
      <c r="AL394" s="2"/>
      <c r="AM394" s="2"/>
      <c r="AN394" s="5" t="s">
        <v>1662</v>
      </c>
      <c r="AO394" s="2" t="s">
        <v>75</v>
      </c>
      <c r="AP394" s="2" t="s">
        <v>1098</v>
      </c>
    </row>
    <row r="395" spans="1:42" ht="409.5" hidden="1">
      <c r="A395" t="s">
        <v>73</v>
      </c>
      <c r="B395">
        <v>1</v>
      </c>
      <c r="C395" s="1" t="s">
        <v>18255</v>
      </c>
      <c r="D395" s="2" t="s">
        <v>71</v>
      </c>
      <c r="E395" s="2"/>
      <c r="F395" s="2"/>
      <c r="G395" s="2" t="s">
        <v>1274</v>
      </c>
      <c r="H395" s="2" t="s">
        <v>1651</v>
      </c>
      <c r="I395" s="3"/>
      <c r="J395" s="2" t="s">
        <v>1097</v>
      </c>
      <c r="K395" s="2" t="s">
        <v>317</v>
      </c>
      <c r="L395" s="2"/>
      <c r="M395" s="4">
        <v>41364.791666666664</v>
      </c>
      <c r="N395" s="4">
        <v>41364.791666666664</v>
      </c>
      <c r="O395" s="2" t="s">
        <v>1667</v>
      </c>
      <c r="P395" s="2" t="s">
        <v>1092</v>
      </c>
      <c r="Q395" s="5"/>
      <c r="R395" s="2" t="s">
        <v>61</v>
      </c>
      <c r="S395" s="2" t="s">
        <v>1668</v>
      </c>
      <c r="T395" s="2"/>
      <c r="U395" s="2"/>
      <c r="V395" s="2" t="s">
        <v>1664</v>
      </c>
      <c r="W395" s="2" t="s">
        <v>62</v>
      </c>
      <c r="X395" s="2" t="s">
        <v>46</v>
      </c>
      <c r="Y395" s="2"/>
      <c r="Z395" s="2" t="s">
        <v>65</v>
      </c>
      <c r="AA395" s="2" t="s">
        <v>1665</v>
      </c>
      <c r="AB395" s="2"/>
      <c r="AC395" s="2" t="s">
        <v>1669</v>
      </c>
      <c r="AD395" s="2"/>
      <c r="AE395" s="2" t="s">
        <v>902</v>
      </c>
      <c r="AF395" s="2"/>
      <c r="AG395" s="2"/>
      <c r="AH395" s="3"/>
      <c r="AI395" s="2" t="s">
        <v>56</v>
      </c>
      <c r="AJ395" s="6">
        <v>1035</v>
      </c>
      <c r="AK395" s="4">
        <v>41577.343958333331</v>
      </c>
      <c r="AL395" s="2"/>
      <c r="AM395" s="2"/>
      <c r="AN395" s="5" t="s">
        <v>1662</v>
      </c>
      <c r="AO395" s="2" t="s">
        <v>75</v>
      </c>
      <c r="AP395" s="2" t="s">
        <v>1098</v>
      </c>
    </row>
    <row r="396" spans="1:42" ht="409.5" hidden="1">
      <c r="A396" t="s">
        <v>73</v>
      </c>
      <c r="B396">
        <v>1</v>
      </c>
      <c r="C396" s="1" t="s">
        <v>18256</v>
      </c>
      <c r="D396" s="2" t="s">
        <v>71</v>
      </c>
      <c r="E396" s="2"/>
      <c r="F396" s="2"/>
      <c r="G396" s="2" t="s">
        <v>1670</v>
      </c>
      <c r="H396" s="2" t="s">
        <v>1651</v>
      </c>
      <c r="I396" s="3"/>
      <c r="J396" s="2" t="s">
        <v>1097</v>
      </c>
      <c r="K396" s="2" t="s">
        <v>317</v>
      </c>
      <c r="L396" s="2"/>
      <c r="M396" s="4">
        <v>41364.791666666664</v>
      </c>
      <c r="N396" s="4">
        <v>41364.791666666664</v>
      </c>
      <c r="O396" s="2" t="s">
        <v>766</v>
      </c>
      <c r="P396" s="2" t="s">
        <v>1092</v>
      </c>
      <c r="Q396" s="5"/>
      <c r="R396" s="2" t="s">
        <v>61</v>
      </c>
      <c r="S396" s="2" t="s">
        <v>1671</v>
      </c>
      <c r="T396" s="2"/>
      <c r="U396" s="2"/>
      <c r="V396" s="2" t="s">
        <v>1672</v>
      </c>
      <c r="W396" s="2" t="s">
        <v>62</v>
      </c>
      <c r="X396" s="2" t="s">
        <v>46</v>
      </c>
      <c r="Y396" s="2"/>
      <c r="Z396" s="2" t="s">
        <v>65</v>
      </c>
      <c r="AA396" s="2" t="s">
        <v>1665</v>
      </c>
      <c r="AB396" s="2"/>
      <c r="AC396" s="2" t="s">
        <v>1673</v>
      </c>
      <c r="AD396" s="2"/>
      <c r="AE396" s="2" t="s">
        <v>902</v>
      </c>
      <c r="AF396" s="2"/>
      <c r="AG396" s="2"/>
      <c r="AH396" s="3"/>
      <c r="AI396" s="2" t="s">
        <v>56</v>
      </c>
      <c r="AJ396" s="6">
        <v>1036</v>
      </c>
      <c r="AK396" s="4">
        <v>41577.3440162037</v>
      </c>
      <c r="AL396" s="2"/>
      <c r="AM396" s="2"/>
      <c r="AN396" s="5" t="s">
        <v>1662</v>
      </c>
      <c r="AO396" s="2" t="s">
        <v>75</v>
      </c>
      <c r="AP396" s="2" t="s">
        <v>1098</v>
      </c>
    </row>
    <row r="397" spans="1:42" ht="315" hidden="1">
      <c r="A397" t="s">
        <v>73</v>
      </c>
      <c r="B397">
        <v>1</v>
      </c>
      <c r="C397" s="1" t="s">
        <v>18257</v>
      </c>
      <c r="D397" s="2" t="s">
        <v>71</v>
      </c>
      <c r="E397" s="2"/>
      <c r="F397" s="2"/>
      <c r="G397" s="2" t="s">
        <v>743</v>
      </c>
      <c r="H397" s="2" t="s">
        <v>1651</v>
      </c>
      <c r="I397" s="3"/>
      <c r="J397" s="2" t="s">
        <v>1097</v>
      </c>
      <c r="K397" s="2" t="s">
        <v>317</v>
      </c>
      <c r="L397" s="2"/>
      <c r="M397" s="4">
        <v>41364.791666666664</v>
      </c>
      <c r="N397" s="4">
        <v>41364.791666666664</v>
      </c>
      <c r="O397" s="2" t="s">
        <v>1674</v>
      </c>
      <c r="P397" s="2" t="s">
        <v>1092</v>
      </c>
      <c r="Q397" s="5"/>
      <c r="R397" s="2" t="s">
        <v>61</v>
      </c>
      <c r="S397" s="2" t="s">
        <v>1676</v>
      </c>
      <c r="T397" s="2"/>
      <c r="U397" s="2"/>
      <c r="V397" s="2" t="s">
        <v>1677</v>
      </c>
      <c r="W397" s="2" t="s">
        <v>62</v>
      </c>
      <c r="X397" s="2" t="s">
        <v>46</v>
      </c>
      <c r="Y397" s="2"/>
      <c r="Z397" s="2" t="s">
        <v>65</v>
      </c>
      <c r="AA397" s="2" t="s">
        <v>1678</v>
      </c>
      <c r="AB397" s="2"/>
      <c r="AC397" s="2" t="s">
        <v>1679</v>
      </c>
      <c r="AD397" s="2"/>
      <c r="AE397" s="2" t="s">
        <v>902</v>
      </c>
      <c r="AF397" s="2"/>
      <c r="AG397" s="2"/>
      <c r="AH397" s="3"/>
      <c r="AI397" s="2" t="s">
        <v>56</v>
      </c>
      <c r="AJ397" s="6">
        <v>1037</v>
      </c>
      <c r="AK397" s="4">
        <v>41577.344108796293</v>
      </c>
      <c r="AL397" s="2"/>
      <c r="AM397" s="2"/>
      <c r="AN397" s="5" t="s">
        <v>1675</v>
      </c>
      <c r="AO397" s="2" t="s">
        <v>75</v>
      </c>
      <c r="AP397" s="2" t="s">
        <v>1098</v>
      </c>
    </row>
    <row r="398" spans="1:42" ht="255" hidden="1">
      <c r="A398" t="s">
        <v>73</v>
      </c>
      <c r="B398">
        <v>1</v>
      </c>
      <c r="C398" s="1" t="s">
        <v>18258</v>
      </c>
      <c r="D398" s="2" t="s">
        <v>71</v>
      </c>
      <c r="E398" s="2"/>
      <c r="F398" s="2"/>
      <c r="G398" s="2" t="s">
        <v>743</v>
      </c>
      <c r="H398" s="2" t="s">
        <v>1637</v>
      </c>
      <c r="I398" s="3"/>
      <c r="J398" s="2" t="s">
        <v>1097</v>
      </c>
      <c r="K398" s="2" t="s">
        <v>317</v>
      </c>
      <c r="L398" s="2"/>
      <c r="M398" s="4">
        <v>41364.791666666664</v>
      </c>
      <c r="N398" s="4">
        <v>41364.791666666664</v>
      </c>
      <c r="O398" s="2" t="s">
        <v>1680</v>
      </c>
      <c r="P398" s="2" t="s">
        <v>1092</v>
      </c>
      <c r="Q398" s="5"/>
      <c r="R398" s="2" t="s">
        <v>61</v>
      </c>
      <c r="S398" s="2" t="s">
        <v>1682</v>
      </c>
      <c r="T398" s="2"/>
      <c r="U398" s="2"/>
      <c r="V398" s="2" t="s">
        <v>1683</v>
      </c>
      <c r="W398" s="2" t="s">
        <v>62</v>
      </c>
      <c r="X398" s="2" t="s">
        <v>46</v>
      </c>
      <c r="Y398" s="2"/>
      <c r="Z398" s="2" t="s">
        <v>65</v>
      </c>
      <c r="AA398" s="2" t="s">
        <v>1684</v>
      </c>
      <c r="AB398" s="2"/>
      <c r="AC398" s="2" t="s">
        <v>1685</v>
      </c>
      <c r="AD398" s="2"/>
      <c r="AE398" s="2" t="s">
        <v>902</v>
      </c>
      <c r="AF398" s="2"/>
      <c r="AG398" s="2"/>
      <c r="AH398" s="3"/>
      <c r="AI398" s="2" t="s">
        <v>56</v>
      </c>
      <c r="AJ398" s="6">
        <v>1038</v>
      </c>
      <c r="AK398" s="4">
        <v>41577.344236111108</v>
      </c>
      <c r="AL398" s="2"/>
      <c r="AM398" s="2"/>
      <c r="AN398" s="5" t="s">
        <v>1681</v>
      </c>
      <c r="AO398" s="2" t="s">
        <v>75</v>
      </c>
      <c r="AP398" s="2" t="s">
        <v>1098</v>
      </c>
    </row>
    <row r="399" spans="1:42" ht="255" hidden="1">
      <c r="A399" t="s">
        <v>73</v>
      </c>
      <c r="B399">
        <v>1</v>
      </c>
      <c r="C399" s="1" t="s">
        <v>18259</v>
      </c>
      <c r="D399" s="2" t="s">
        <v>71</v>
      </c>
      <c r="E399" s="2"/>
      <c r="F399" s="2"/>
      <c r="G399" s="2" t="s">
        <v>1274</v>
      </c>
      <c r="H399" s="2" t="s">
        <v>1637</v>
      </c>
      <c r="I399" s="3"/>
      <c r="J399" s="2" t="s">
        <v>1097</v>
      </c>
      <c r="K399" s="2" t="s">
        <v>317</v>
      </c>
      <c r="L399" s="2"/>
      <c r="M399" s="4">
        <v>41364.791666666664</v>
      </c>
      <c r="N399" s="4">
        <v>41364.791666666664</v>
      </c>
      <c r="O399" s="2" t="s">
        <v>1667</v>
      </c>
      <c r="P399" s="2" t="s">
        <v>1092</v>
      </c>
      <c r="Q399" s="5"/>
      <c r="R399" s="2" t="s">
        <v>61</v>
      </c>
      <c r="S399" s="2" t="s">
        <v>1686</v>
      </c>
      <c r="T399" s="2"/>
      <c r="U399" s="2"/>
      <c r="V399" s="2" t="s">
        <v>1683</v>
      </c>
      <c r="W399" s="2" t="s">
        <v>62</v>
      </c>
      <c r="X399" s="2" t="s">
        <v>46</v>
      </c>
      <c r="Y399" s="2"/>
      <c r="Z399" s="2" t="s">
        <v>65</v>
      </c>
      <c r="AA399" s="2" t="s">
        <v>1684</v>
      </c>
      <c r="AB399" s="2"/>
      <c r="AC399" s="2" t="s">
        <v>1687</v>
      </c>
      <c r="AD399" s="2"/>
      <c r="AE399" s="2" t="s">
        <v>902</v>
      </c>
      <c r="AF399" s="2"/>
      <c r="AG399" s="2"/>
      <c r="AH399" s="3"/>
      <c r="AI399" s="2" t="s">
        <v>56</v>
      </c>
      <c r="AJ399" s="6">
        <v>1039</v>
      </c>
      <c r="AK399" s="4">
        <v>41577.344305555554</v>
      </c>
      <c r="AL399" s="2"/>
      <c r="AM399" s="2"/>
      <c r="AN399" s="5" t="s">
        <v>1681</v>
      </c>
      <c r="AO399" s="2" t="s">
        <v>75</v>
      </c>
      <c r="AP399" s="2" t="s">
        <v>1098</v>
      </c>
    </row>
    <row r="400" spans="1:42" ht="255" hidden="1">
      <c r="A400" t="s">
        <v>73</v>
      </c>
      <c r="B400">
        <v>1</v>
      </c>
      <c r="C400" s="1" t="s">
        <v>18260</v>
      </c>
      <c r="D400" s="2" t="s">
        <v>71</v>
      </c>
      <c r="E400" s="2"/>
      <c r="F400" s="2"/>
      <c r="G400" s="2" t="s">
        <v>1688</v>
      </c>
      <c r="H400" s="2" t="s">
        <v>1637</v>
      </c>
      <c r="I400" s="3"/>
      <c r="J400" s="2" t="s">
        <v>1097</v>
      </c>
      <c r="K400" s="2" t="s">
        <v>317</v>
      </c>
      <c r="L400" s="2"/>
      <c r="M400" s="4">
        <v>41364.791666666664</v>
      </c>
      <c r="N400" s="4">
        <v>41364.791666666664</v>
      </c>
      <c r="O400" s="2" t="s">
        <v>1689</v>
      </c>
      <c r="P400" s="2" t="s">
        <v>1092</v>
      </c>
      <c r="Q400" s="5"/>
      <c r="R400" s="2" t="s">
        <v>61</v>
      </c>
      <c r="S400" s="2" t="s">
        <v>1690</v>
      </c>
      <c r="T400" s="2"/>
      <c r="U400" s="2"/>
      <c r="V400" s="2" t="s">
        <v>1683</v>
      </c>
      <c r="W400" s="2" t="s">
        <v>62</v>
      </c>
      <c r="X400" s="2" t="s">
        <v>46</v>
      </c>
      <c r="Y400" s="2"/>
      <c r="Z400" s="2" t="s">
        <v>65</v>
      </c>
      <c r="AA400" s="2" t="s">
        <v>1684</v>
      </c>
      <c r="AB400" s="2"/>
      <c r="AC400" s="2" t="s">
        <v>1691</v>
      </c>
      <c r="AD400" s="2"/>
      <c r="AE400" s="2" t="s">
        <v>902</v>
      </c>
      <c r="AF400" s="2"/>
      <c r="AG400" s="2"/>
      <c r="AH400" s="3"/>
      <c r="AI400" s="2" t="s">
        <v>56</v>
      </c>
      <c r="AJ400" s="6">
        <v>1040</v>
      </c>
      <c r="AK400" s="4">
        <v>41577.344340277778</v>
      </c>
      <c r="AL400" s="2"/>
      <c r="AM400" s="2"/>
      <c r="AN400" s="5" t="s">
        <v>1681</v>
      </c>
      <c r="AO400" s="2" t="s">
        <v>75</v>
      </c>
      <c r="AP400" s="2" t="s">
        <v>1098</v>
      </c>
    </row>
    <row r="401" spans="1:42" hidden="1">
      <c r="A401" t="s">
        <v>73</v>
      </c>
      <c r="B401">
        <v>1</v>
      </c>
      <c r="C401" s="1" t="s">
        <v>18261</v>
      </c>
      <c r="D401" s="2" t="s">
        <v>71</v>
      </c>
      <c r="E401" s="2"/>
      <c r="F401" s="2"/>
      <c r="G401" s="2" t="s">
        <v>743</v>
      </c>
      <c r="H401" s="2" t="s">
        <v>1637</v>
      </c>
      <c r="I401" s="3"/>
      <c r="J401" s="2" t="s">
        <v>1097</v>
      </c>
      <c r="K401" s="2" t="s">
        <v>317</v>
      </c>
      <c r="L401" s="2"/>
      <c r="M401" s="4">
        <v>41364.791666666664</v>
      </c>
      <c r="N401" s="4">
        <v>41364.791666666664</v>
      </c>
      <c r="O401" s="2" t="s">
        <v>1692</v>
      </c>
      <c r="P401" s="2" t="s">
        <v>1092</v>
      </c>
      <c r="Q401" s="5"/>
      <c r="R401" s="2" t="s">
        <v>61</v>
      </c>
      <c r="S401" s="2"/>
      <c r="T401" s="2"/>
      <c r="U401" s="2"/>
      <c r="V401" s="2" t="s">
        <v>1683</v>
      </c>
      <c r="W401" s="2" t="s">
        <v>62</v>
      </c>
      <c r="X401" s="2" t="s">
        <v>46</v>
      </c>
      <c r="Y401" s="2"/>
      <c r="Z401" s="2" t="s">
        <v>65</v>
      </c>
      <c r="AA401" s="2" t="s">
        <v>1693</v>
      </c>
      <c r="AB401" s="2"/>
      <c r="AC401" s="2" t="s">
        <v>1694</v>
      </c>
      <c r="AD401" s="2"/>
      <c r="AE401" s="2" t="s">
        <v>681</v>
      </c>
      <c r="AF401" s="2"/>
      <c r="AG401" s="2"/>
      <c r="AH401" s="3"/>
      <c r="AI401" s="2" t="s">
        <v>56</v>
      </c>
      <c r="AJ401" s="6">
        <v>1041</v>
      </c>
      <c r="AK401" s="4">
        <v>41577.344386574077</v>
      </c>
      <c r="AL401" s="2"/>
      <c r="AM401" s="2"/>
      <c r="AN401" s="5"/>
      <c r="AO401" s="2" t="s">
        <v>75</v>
      </c>
      <c r="AP401" s="2" t="s">
        <v>1098</v>
      </c>
    </row>
    <row r="402" spans="1:42" hidden="1">
      <c r="A402" t="s">
        <v>73</v>
      </c>
      <c r="B402">
        <v>1</v>
      </c>
      <c r="C402" s="1" t="s">
        <v>18262</v>
      </c>
      <c r="D402" s="2" t="s">
        <v>71</v>
      </c>
      <c r="E402" s="2"/>
      <c r="F402" s="2"/>
      <c r="G402" s="2" t="s">
        <v>743</v>
      </c>
      <c r="H402" s="2" t="s">
        <v>1637</v>
      </c>
      <c r="I402" s="3"/>
      <c r="J402" s="2" t="s">
        <v>1097</v>
      </c>
      <c r="K402" s="2" t="s">
        <v>317</v>
      </c>
      <c r="L402" s="2"/>
      <c r="M402" s="4">
        <v>41364.791666666664</v>
      </c>
      <c r="N402" s="4">
        <v>41364.791666666664</v>
      </c>
      <c r="O402" s="2" t="s">
        <v>1692</v>
      </c>
      <c r="P402" s="2" t="s">
        <v>1092</v>
      </c>
      <c r="Q402" s="5"/>
      <c r="R402" s="2" t="s">
        <v>1286</v>
      </c>
      <c r="S402" s="2"/>
      <c r="T402" s="2"/>
      <c r="U402" s="2"/>
      <c r="V402" s="2" t="s">
        <v>1683</v>
      </c>
      <c r="W402" s="2" t="s">
        <v>62</v>
      </c>
      <c r="X402" s="2" t="s">
        <v>46</v>
      </c>
      <c r="Y402" s="2"/>
      <c r="Z402" s="2" t="s">
        <v>65</v>
      </c>
      <c r="AA402" s="2" t="s">
        <v>1693</v>
      </c>
      <c r="AB402" s="2"/>
      <c r="AC402" s="2" t="s">
        <v>1694</v>
      </c>
      <c r="AD402" s="2"/>
      <c r="AE402" s="2" t="s">
        <v>681</v>
      </c>
      <c r="AF402" s="2"/>
      <c r="AG402" s="2"/>
      <c r="AH402" s="3"/>
      <c r="AI402" s="2" t="s">
        <v>56</v>
      </c>
      <c r="AJ402" s="6">
        <v>1042</v>
      </c>
      <c r="AK402" s="4">
        <v>41577.344456018516</v>
      </c>
      <c r="AL402" s="2"/>
      <c r="AM402" s="2"/>
      <c r="AN402" s="5"/>
      <c r="AO402" s="2" t="s">
        <v>75</v>
      </c>
      <c r="AP402" s="2" t="s">
        <v>1287</v>
      </c>
    </row>
    <row r="403" spans="1:42" ht="409.5" hidden="1">
      <c r="A403" t="s">
        <v>73</v>
      </c>
      <c r="B403">
        <v>1</v>
      </c>
      <c r="C403" s="1" t="s">
        <v>18263</v>
      </c>
      <c r="D403" s="2" t="s">
        <v>71</v>
      </c>
      <c r="E403" s="2"/>
      <c r="F403" s="2"/>
      <c r="G403" s="2" t="s">
        <v>743</v>
      </c>
      <c r="H403" s="2" t="s">
        <v>1088</v>
      </c>
      <c r="I403" s="3"/>
      <c r="J403" s="2" t="s">
        <v>1097</v>
      </c>
      <c r="K403" s="2" t="s">
        <v>317</v>
      </c>
      <c r="L403" s="2"/>
      <c r="M403" s="4">
        <v>41364.791666666664</v>
      </c>
      <c r="N403" s="4">
        <v>41364.791666666664</v>
      </c>
      <c r="O403" s="2" t="s">
        <v>1695</v>
      </c>
      <c r="P403" s="2" t="s">
        <v>1092</v>
      </c>
      <c r="Q403" s="5"/>
      <c r="R403" s="2" t="s">
        <v>61</v>
      </c>
      <c r="S403" s="2" t="s">
        <v>1697</v>
      </c>
      <c r="T403" s="2"/>
      <c r="U403" s="2"/>
      <c r="V403" s="2" t="s">
        <v>1698</v>
      </c>
      <c r="W403" s="2" t="s">
        <v>62</v>
      </c>
      <c r="X403" s="2" t="s">
        <v>46</v>
      </c>
      <c r="Y403" s="2"/>
      <c r="Z403" s="2" t="s">
        <v>65</v>
      </c>
      <c r="AA403" s="2" t="s">
        <v>1699</v>
      </c>
      <c r="AB403" s="2"/>
      <c r="AC403" s="2" t="s">
        <v>1700</v>
      </c>
      <c r="AD403" s="2"/>
      <c r="AE403" s="2" t="s">
        <v>902</v>
      </c>
      <c r="AF403" s="2"/>
      <c r="AG403" s="2"/>
      <c r="AH403" s="3"/>
      <c r="AI403" s="2" t="s">
        <v>56</v>
      </c>
      <c r="AJ403" s="6">
        <v>1043</v>
      </c>
      <c r="AK403" s="4">
        <v>41577.344548611109</v>
      </c>
      <c r="AL403" s="2"/>
      <c r="AM403" s="2"/>
      <c r="AN403" s="5" t="s">
        <v>1696</v>
      </c>
      <c r="AO403" s="2" t="s">
        <v>75</v>
      </c>
      <c r="AP403" s="2" t="s">
        <v>1098</v>
      </c>
    </row>
    <row r="404" spans="1:42" ht="409.5" hidden="1">
      <c r="A404" t="s">
        <v>73</v>
      </c>
      <c r="B404">
        <v>1</v>
      </c>
      <c r="C404" s="1" t="s">
        <v>18264</v>
      </c>
      <c r="D404" s="2" t="s">
        <v>71</v>
      </c>
      <c r="E404" s="2"/>
      <c r="F404" s="2"/>
      <c r="G404" s="2" t="s">
        <v>1274</v>
      </c>
      <c r="H404" s="2" t="s">
        <v>1088</v>
      </c>
      <c r="I404" s="3"/>
      <c r="J404" s="2" t="s">
        <v>1097</v>
      </c>
      <c r="K404" s="2" t="s">
        <v>317</v>
      </c>
      <c r="L404" s="2"/>
      <c r="M404" s="4">
        <v>41364.791666666664</v>
      </c>
      <c r="N404" s="4">
        <v>41364.791666666664</v>
      </c>
      <c r="O404" s="2" t="s">
        <v>1539</v>
      </c>
      <c r="P404" s="2" t="s">
        <v>1092</v>
      </c>
      <c r="Q404" s="5"/>
      <c r="R404" s="2" t="s">
        <v>61</v>
      </c>
      <c r="S404" s="2" t="s">
        <v>1701</v>
      </c>
      <c r="T404" s="2"/>
      <c r="U404" s="2"/>
      <c r="V404" s="2" t="s">
        <v>1698</v>
      </c>
      <c r="W404" s="2" t="s">
        <v>62</v>
      </c>
      <c r="X404" s="2" t="s">
        <v>46</v>
      </c>
      <c r="Y404" s="2"/>
      <c r="Z404" s="2" t="s">
        <v>65</v>
      </c>
      <c r="AA404" s="2" t="s">
        <v>1699</v>
      </c>
      <c r="AB404" s="2"/>
      <c r="AC404" s="2" t="s">
        <v>1702</v>
      </c>
      <c r="AD404" s="2"/>
      <c r="AE404" s="2" t="s">
        <v>902</v>
      </c>
      <c r="AF404" s="2"/>
      <c r="AG404" s="2"/>
      <c r="AH404" s="3"/>
      <c r="AI404" s="2" t="s">
        <v>56</v>
      </c>
      <c r="AJ404" s="6">
        <v>1044</v>
      </c>
      <c r="AK404" s="4">
        <v>41577.344641203701</v>
      </c>
      <c r="AL404" s="2"/>
      <c r="AM404" s="2"/>
      <c r="AN404" s="5" t="s">
        <v>1696</v>
      </c>
      <c r="AO404" s="2" t="s">
        <v>75</v>
      </c>
      <c r="AP404" s="2" t="s">
        <v>1098</v>
      </c>
    </row>
    <row r="405" spans="1:42" ht="409.5" hidden="1">
      <c r="A405" t="s">
        <v>73</v>
      </c>
      <c r="B405">
        <v>1</v>
      </c>
      <c r="C405" s="1" t="s">
        <v>18265</v>
      </c>
      <c r="D405" s="2" t="s">
        <v>71</v>
      </c>
      <c r="E405" s="2"/>
      <c r="F405" s="2"/>
      <c r="G405" s="2" t="s">
        <v>1703</v>
      </c>
      <c r="H405" s="2" t="s">
        <v>1088</v>
      </c>
      <c r="I405" s="3"/>
      <c r="J405" s="2" t="s">
        <v>1097</v>
      </c>
      <c r="K405" s="2" t="s">
        <v>317</v>
      </c>
      <c r="L405" s="2"/>
      <c r="M405" s="4">
        <v>41364.791666666664</v>
      </c>
      <c r="N405" s="4">
        <v>41364.791666666664</v>
      </c>
      <c r="O405" s="2" t="s">
        <v>396</v>
      </c>
      <c r="P405" s="2" t="s">
        <v>1092</v>
      </c>
      <c r="Q405" s="5"/>
      <c r="R405" s="2" t="s">
        <v>61</v>
      </c>
      <c r="S405" s="2" t="s">
        <v>1704</v>
      </c>
      <c r="T405" s="2"/>
      <c r="U405" s="2"/>
      <c r="V405" s="2" t="s">
        <v>1698</v>
      </c>
      <c r="W405" s="2" t="s">
        <v>62</v>
      </c>
      <c r="X405" s="2" t="s">
        <v>46</v>
      </c>
      <c r="Y405" s="2"/>
      <c r="Z405" s="2" t="s">
        <v>65</v>
      </c>
      <c r="AA405" s="2" t="s">
        <v>1699</v>
      </c>
      <c r="AB405" s="2"/>
      <c r="AC405" s="2" t="s">
        <v>1705</v>
      </c>
      <c r="AD405" s="2"/>
      <c r="AE405" s="2" t="s">
        <v>902</v>
      </c>
      <c r="AF405" s="2"/>
      <c r="AG405" s="2"/>
      <c r="AH405" s="3"/>
      <c r="AI405" s="2" t="s">
        <v>56</v>
      </c>
      <c r="AJ405" s="6">
        <v>1045</v>
      </c>
      <c r="AK405" s="4">
        <v>41577.344710648147</v>
      </c>
      <c r="AL405" s="2"/>
      <c r="AM405" s="2"/>
      <c r="AN405" s="5" t="s">
        <v>1696</v>
      </c>
      <c r="AO405" s="2" t="s">
        <v>75</v>
      </c>
      <c r="AP405" s="2" t="s">
        <v>1098</v>
      </c>
    </row>
    <row r="406" spans="1:42" hidden="1">
      <c r="A406" t="s">
        <v>73</v>
      </c>
      <c r="B406">
        <v>1</v>
      </c>
      <c r="C406" s="1" t="s">
        <v>18266</v>
      </c>
      <c r="D406" s="2" t="s">
        <v>71</v>
      </c>
      <c r="E406" s="2"/>
      <c r="F406" s="2"/>
      <c r="G406" s="2" t="s">
        <v>743</v>
      </c>
      <c r="H406" s="2" t="s">
        <v>1088</v>
      </c>
      <c r="I406" s="3"/>
      <c r="J406" s="2" t="s">
        <v>1097</v>
      </c>
      <c r="K406" s="2" t="s">
        <v>317</v>
      </c>
      <c r="L406" s="2"/>
      <c r="M406" s="4">
        <v>41364.791666666664</v>
      </c>
      <c r="N406" s="4">
        <v>41364.791666666664</v>
      </c>
      <c r="O406" s="2" t="s">
        <v>1706</v>
      </c>
      <c r="P406" s="2" t="s">
        <v>1092</v>
      </c>
      <c r="Q406" s="5"/>
      <c r="R406" s="2" t="s">
        <v>61</v>
      </c>
      <c r="S406" s="2"/>
      <c r="T406" s="2"/>
      <c r="U406" s="2"/>
      <c r="V406" s="2" t="s">
        <v>1698</v>
      </c>
      <c r="W406" s="2" t="s">
        <v>62</v>
      </c>
      <c r="X406" s="2" t="s">
        <v>46</v>
      </c>
      <c r="Y406" s="2"/>
      <c r="Z406" s="2" t="s">
        <v>65</v>
      </c>
      <c r="AA406" s="2" t="s">
        <v>1707</v>
      </c>
      <c r="AB406" s="2"/>
      <c r="AC406" s="2" t="s">
        <v>1708</v>
      </c>
      <c r="AD406" s="2"/>
      <c r="AE406" s="2" t="s">
        <v>681</v>
      </c>
      <c r="AF406" s="2"/>
      <c r="AG406" s="2"/>
      <c r="AH406" s="3"/>
      <c r="AI406" s="2" t="s">
        <v>56</v>
      </c>
      <c r="AJ406" s="6">
        <v>1046</v>
      </c>
      <c r="AK406" s="4">
        <v>41577.344756944447</v>
      </c>
      <c r="AL406" s="2"/>
      <c r="AM406" s="2"/>
      <c r="AN406" s="5"/>
      <c r="AO406" s="2" t="s">
        <v>75</v>
      </c>
      <c r="AP406" s="2" t="s">
        <v>1098</v>
      </c>
    </row>
    <row r="407" spans="1:42" hidden="1">
      <c r="A407" t="s">
        <v>73</v>
      </c>
      <c r="B407">
        <v>1</v>
      </c>
      <c r="C407" s="1" t="s">
        <v>18267</v>
      </c>
      <c r="D407" s="2" t="s">
        <v>71</v>
      </c>
      <c r="E407" s="2"/>
      <c r="F407" s="2"/>
      <c r="G407" s="2" t="s">
        <v>743</v>
      </c>
      <c r="H407" s="2" t="s">
        <v>1088</v>
      </c>
      <c r="I407" s="3"/>
      <c r="J407" s="2" t="s">
        <v>1097</v>
      </c>
      <c r="K407" s="2" t="s">
        <v>317</v>
      </c>
      <c r="L407" s="2"/>
      <c r="M407" s="4">
        <v>41364.791666666664</v>
      </c>
      <c r="N407" s="4">
        <v>41364.791666666664</v>
      </c>
      <c r="O407" s="2" t="s">
        <v>1706</v>
      </c>
      <c r="P407" s="2" t="s">
        <v>1092</v>
      </c>
      <c r="Q407" s="5"/>
      <c r="R407" s="2" t="s">
        <v>1286</v>
      </c>
      <c r="S407" s="2"/>
      <c r="T407" s="2"/>
      <c r="U407" s="2"/>
      <c r="V407" s="2" t="s">
        <v>1698</v>
      </c>
      <c r="W407" s="2" t="s">
        <v>62</v>
      </c>
      <c r="X407" s="2" t="s">
        <v>46</v>
      </c>
      <c r="Y407" s="2"/>
      <c r="Z407" s="2" t="s">
        <v>65</v>
      </c>
      <c r="AA407" s="2" t="s">
        <v>1707</v>
      </c>
      <c r="AB407" s="2"/>
      <c r="AC407" s="2" t="s">
        <v>1708</v>
      </c>
      <c r="AD407" s="2"/>
      <c r="AE407" s="2" t="s">
        <v>681</v>
      </c>
      <c r="AF407" s="2"/>
      <c r="AG407" s="2"/>
      <c r="AH407" s="3"/>
      <c r="AI407" s="2" t="s">
        <v>56</v>
      </c>
      <c r="AJ407" s="6">
        <v>1047</v>
      </c>
      <c r="AK407" s="4">
        <v>41577.34480324074</v>
      </c>
      <c r="AL407" s="2"/>
      <c r="AM407" s="2"/>
      <c r="AN407" s="5"/>
      <c r="AO407" s="2" t="s">
        <v>75</v>
      </c>
      <c r="AP407" s="2" t="s">
        <v>1287</v>
      </c>
    </row>
    <row r="408" spans="1:42" ht="345" hidden="1">
      <c r="A408" t="s">
        <v>73</v>
      </c>
      <c r="B408">
        <v>1</v>
      </c>
      <c r="C408" s="1" t="s">
        <v>18268</v>
      </c>
      <c r="D408" s="2" t="s">
        <v>71</v>
      </c>
      <c r="E408" s="2"/>
      <c r="F408" s="2"/>
      <c r="G408" s="2" t="s">
        <v>1274</v>
      </c>
      <c r="H408" s="2" t="s">
        <v>1551</v>
      </c>
      <c r="I408" s="3"/>
      <c r="J408" s="2" t="s">
        <v>1097</v>
      </c>
      <c r="K408" s="2" t="s">
        <v>317</v>
      </c>
      <c r="L408" s="2"/>
      <c r="M408" s="4">
        <v>41364.791666666664</v>
      </c>
      <c r="N408" s="4">
        <v>41364.791666666664</v>
      </c>
      <c r="O408" s="2" t="s">
        <v>727</v>
      </c>
      <c r="P408" s="2" t="s">
        <v>1092</v>
      </c>
      <c r="Q408" s="5"/>
      <c r="R408" s="2" t="s">
        <v>61</v>
      </c>
      <c r="S408" s="2" t="s">
        <v>1709</v>
      </c>
      <c r="T408" s="2"/>
      <c r="U408" s="2"/>
      <c r="V408" s="2" t="s">
        <v>1555</v>
      </c>
      <c r="W408" s="2" t="s">
        <v>62</v>
      </c>
      <c r="X408" s="2" t="s">
        <v>46</v>
      </c>
      <c r="Y408" s="2"/>
      <c r="Z408" s="2" t="s">
        <v>65</v>
      </c>
      <c r="AA408" s="2" t="s">
        <v>1556</v>
      </c>
      <c r="AB408" s="2"/>
      <c r="AC408" s="2" t="s">
        <v>1710</v>
      </c>
      <c r="AD408" s="2"/>
      <c r="AE408" s="2" t="s">
        <v>902</v>
      </c>
      <c r="AF408" s="2"/>
      <c r="AG408" s="2"/>
      <c r="AH408" s="3"/>
      <c r="AI408" s="2" t="s">
        <v>56</v>
      </c>
      <c r="AJ408" s="6">
        <v>1048</v>
      </c>
      <c r="AK408" s="4">
        <v>41577.344965277778</v>
      </c>
      <c r="AL408" s="2"/>
      <c r="AM408" s="2"/>
      <c r="AN408" s="5" t="s">
        <v>1553</v>
      </c>
      <c r="AO408" s="2" t="s">
        <v>75</v>
      </c>
      <c r="AP408" s="2" t="s">
        <v>1098</v>
      </c>
    </row>
    <row r="409" spans="1:42" ht="345" hidden="1">
      <c r="A409" t="s">
        <v>73</v>
      </c>
      <c r="B409">
        <v>1</v>
      </c>
      <c r="C409" s="1" t="s">
        <v>18269</v>
      </c>
      <c r="D409" s="2" t="s">
        <v>71</v>
      </c>
      <c r="E409" s="2"/>
      <c r="F409" s="2"/>
      <c r="G409" s="2" t="s">
        <v>1688</v>
      </c>
      <c r="H409" s="2" t="s">
        <v>1551</v>
      </c>
      <c r="I409" s="3"/>
      <c r="J409" s="2" t="s">
        <v>1097</v>
      </c>
      <c r="K409" s="2" t="s">
        <v>317</v>
      </c>
      <c r="L409" s="2"/>
      <c r="M409" s="4">
        <v>41364.791666666664</v>
      </c>
      <c r="N409" s="4">
        <v>41364.791666666664</v>
      </c>
      <c r="O409" s="2" t="s">
        <v>695</v>
      </c>
      <c r="P409" s="2" t="s">
        <v>1092</v>
      </c>
      <c r="Q409" s="5"/>
      <c r="R409" s="2" t="s">
        <v>61</v>
      </c>
      <c r="S409" s="2" t="s">
        <v>1711</v>
      </c>
      <c r="T409" s="2"/>
      <c r="U409" s="2"/>
      <c r="V409" s="2" t="s">
        <v>1555</v>
      </c>
      <c r="W409" s="2" t="s">
        <v>62</v>
      </c>
      <c r="X409" s="2" t="s">
        <v>46</v>
      </c>
      <c r="Y409" s="2"/>
      <c r="Z409" s="2" t="s">
        <v>65</v>
      </c>
      <c r="AA409" s="2" t="s">
        <v>1556</v>
      </c>
      <c r="AB409" s="2"/>
      <c r="AC409" s="2" t="s">
        <v>1712</v>
      </c>
      <c r="AD409" s="2"/>
      <c r="AE409" s="2" t="s">
        <v>902</v>
      </c>
      <c r="AF409" s="2"/>
      <c r="AG409" s="2"/>
      <c r="AH409" s="3"/>
      <c r="AI409" s="2" t="s">
        <v>56</v>
      </c>
      <c r="AJ409" s="6">
        <v>1049</v>
      </c>
      <c r="AK409" s="4">
        <v>41577.345057870371</v>
      </c>
      <c r="AL409" s="2"/>
      <c r="AM409" s="2"/>
      <c r="AN409" s="5" t="s">
        <v>1553</v>
      </c>
      <c r="AO409" s="2" t="s">
        <v>75</v>
      </c>
      <c r="AP409" s="2" t="s">
        <v>1098</v>
      </c>
    </row>
    <row r="410" spans="1:42" hidden="1">
      <c r="A410" t="s">
        <v>73</v>
      </c>
      <c r="B410">
        <v>1</v>
      </c>
      <c r="C410" s="1" t="s">
        <v>18270</v>
      </c>
      <c r="D410" s="2" t="s">
        <v>71</v>
      </c>
      <c r="E410" s="2"/>
      <c r="F410" s="2"/>
      <c r="G410" s="2" t="s">
        <v>743</v>
      </c>
      <c r="H410" s="2" t="s">
        <v>1551</v>
      </c>
      <c r="I410" s="3"/>
      <c r="J410" s="2" t="s">
        <v>1097</v>
      </c>
      <c r="K410" s="2" t="s">
        <v>317</v>
      </c>
      <c r="L410" s="2"/>
      <c r="M410" s="4">
        <v>41364.791666666664</v>
      </c>
      <c r="N410" s="4">
        <v>41364.791666666664</v>
      </c>
      <c r="O410" s="2" t="s">
        <v>1649</v>
      </c>
      <c r="P410" s="2" t="s">
        <v>1092</v>
      </c>
      <c r="Q410" s="5"/>
      <c r="R410" s="2" t="s">
        <v>61</v>
      </c>
      <c r="S410" s="2"/>
      <c r="T410" s="2"/>
      <c r="U410" s="2"/>
      <c r="V410" s="2" t="s">
        <v>1555</v>
      </c>
      <c r="W410" s="2" t="s">
        <v>62</v>
      </c>
      <c r="X410" s="2" t="s">
        <v>46</v>
      </c>
      <c r="Y410" s="2"/>
      <c r="Z410" s="2" t="s">
        <v>65</v>
      </c>
      <c r="AA410" s="2" t="s">
        <v>1713</v>
      </c>
      <c r="AB410" s="2"/>
      <c r="AC410" s="2" t="s">
        <v>1714</v>
      </c>
      <c r="AD410" s="2"/>
      <c r="AE410" s="2" t="s">
        <v>681</v>
      </c>
      <c r="AF410" s="2"/>
      <c r="AG410" s="2"/>
      <c r="AH410" s="3"/>
      <c r="AI410" s="2" t="s">
        <v>56</v>
      </c>
      <c r="AJ410" s="6">
        <v>1050</v>
      </c>
      <c r="AK410" s="4">
        <v>41577.345127314817</v>
      </c>
      <c r="AL410" s="2"/>
      <c r="AM410" s="2"/>
      <c r="AN410" s="5"/>
      <c r="AO410" s="2" t="s">
        <v>75</v>
      </c>
      <c r="AP410" s="2" t="s">
        <v>1098</v>
      </c>
    </row>
    <row r="411" spans="1:42" hidden="1">
      <c r="A411" t="s">
        <v>73</v>
      </c>
      <c r="B411">
        <v>1</v>
      </c>
      <c r="C411" s="1" t="s">
        <v>18271</v>
      </c>
      <c r="D411" s="2" t="s">
        <v>71</v>
      </c>
      <c r="E411" s="2"/>
      <c r="F411" s="2"/>
      <c r="G411" s="2" t="s">
        <v>743</v>
      </c>
      <c r="H411" s="2" t="s">
        <v>1551</v>
      </c>
      <c r="I411" s="3"/>
      <c r="J411" s="2" t="s">
        <v>1097</v>
      </c>
      <c r="K411" s="2" t="s">
        <v>317</v>
      </c>
      <c r="L411" s="2"/>
      <c r="M411" s="4">
        <v>41364.791666666664</v>
      </c>
      <c r="N411" s="4">
        <v>41364.791666666664</v>
      </c>
      <c r="O411" s="2" t="s">
        <v>1649</v>
      </c>
      <c r="P411" s="2" t="s">
        <v>1092</v>
      </c>
      <c r="Q411" s="5"/>
      <c r="R411" s="2" t="s">
        <v>1286</v>
      </c>
      <c r="S411" s="2"/>
      <c r="T411" s="2"/>
      <c r="U411" s="2"/>
      <c r="V411" s="2" t="s">
        <v>1555</v>
      </c>
      <c r="W411" s="2" t="s">
        <v>62</v>
      </c>
      <c r="X411" s="2" t="s">
        <v>46</v>
      </c>
      <c r="Y411" s="2"/>
      <c r="Z411" s="2" t="s">
        <v>65</v>
      </c>
      <c r="AA411" s="2" t="s">
        <v>1713</v>
      </c>
      <c r="AB411" s="2"/>
      <c r="AC411" s="2" t="s">
        <v>1714</v>
      </c>
      <c r="AD411" s="2"/>
      <c r="AE411" s="2" t="s">
        <v>681</v>
      </c>
      <c r="AF411" s="2"/>
      <c r="AG411" s="2"/>
      <c r="AH411" s="3"/>
      <c r="AI411" s="2" t="s">
        <v>56</v>
      </c>
      <c r="AJ411" s="6">
        <v>1051</v>
      </c>
      <c r="AK411" s="4">
        <v>41577.345173611109</v>
      </c>
      <c r="AL411" s="2"/>
      <c r="AM411" s="2"/>
      <c r="AN411" s="5"/>
      <c r="AO411" s="2" t="s">
        <v>75</v>
      </c>
      <c r="AP411" s="2" t="s">
        <v>1287</v>
      </c>
    </row>
    <row r="412" spans="1:42" ht="409.5" hidden="1">
      <c r="A412" t="s">
        <v>73</v>
      </c>
      <c r="B412">
        <v>1</v>
      </c>
      <c r="C412" s="1" t="s">
        <v>18272</v>
      </c>
      <c r="D412" s="2" t="s">
        <v>71</v>
      </c>
      <c r="E412" s="2"/>
      <c r="F412" s="2"/>
      <c r="G412" s="2" t="s">
        <v>743</v>
      </c>
      <c r="H412" s="2" t="s">
        <v>1551</v>
      </c>
      <c r="I412" s="3"/>
      <c r="J412" s="2" t="s">
        <v>1097</v>
      </c>
      <c r="K412" s="2" t="s">
        <v>317</v>
      </c>
      <c r="L412" s="2"/>
      <c r="M412" s="4">
        <v>41364.791666666664</v>
      </c>
      <c r="N412" s="4">
        <v>41364.791666666664</v>
      </c>
      <c r="O412" s="2"/>
      <c r="P412" s="2" t="s">
        <v>1092</v>
      </c>
      <c r="Q412" s="5"/>
      <c r="R412" s="2" t="s">
        <v>61</v>
      </c>
      <c r="S412" s="2" t="s">
        <v>1716</v>
      </c>
      <c r="T412" s="2"/>
      <c r="U412" s="2"/>
      <c r="V412" s="2" t="s">
        <v>1717</v>
      </c>
      <c r="W412" s="2" t="s">
        <v>62</v>
      </c>
      <c r="X412" s="2" t="s">
        <v>46</v>
      </c>
      <c r="Y412" s="2"/>
      <c r="Z412" s="2" t="s">
        <v>65</v>
      </c>
      <c r="AA412" s="2" t="s">
        <v>1718</v>
      </c>
      <c r="AB412" s="2"/>
      <c r="AC412" s="2" t="s">
        <v>1719</v>
      </c>
      <c r="AD412" s="2"/>
      <c r="AE412" s="2" t="s">
        <v>902</v>
      </c>
      <c r="AF412" s="2"/>
      <c r="AG412" s="2"/>
      <c r="AH412" s="3"/>
      <c r="AI412" s="2" t="s">
        <v>56</v>
      </c>
      <c r="AJ412" s="6">
        <v>1052</v>
      </c>
      <c r="AK412" s="4">
        <v>41577.345289351855</v>
      </c>
      <c r="AL412" s="2"/>
      <c r="AM412" s="2"/>
      <c r="AN412" s="5" t="s">
        <v>1715</v>
      </c>
      <c r="AO412" s="2" t="s">
        <v>75</v>
      </c>
      <c r="AP412" s="2" t="s">
        <v>1098</v>
      </c>
    </row>
    <row r="413" spans="1:42" ht="409.5" hidden="1">
      <c r="A413" t="s">
        <v>73</v>
      </c>
      <c r="B413">
        <v>1</v>
      </c>
      <c r="C413" s="1" t="s">
        <v>18273</v>
      </c>
      <c r="D413" s="2" t="s">
        <v>71</v>
      </c>
      <c r="E413" s="2"/>
      <c r="F413" s="2"/>
      <c r="G413" s="2" t="s">
        <v>1274</v>
      </c>
      <c r="H413" s="2" t="s">
        <v>1551</v>
      </c>
      <c r="I413" s="3"/>
      <c r="J413" s="2" t="s">
        <v>1097</v>
      </c>
      <c r="K413" s="2" t="s">
        <v>317</v>
      </c>
      <c r="L413" s="2"/>
      <c r="M413" s="4">
        <v>41364.791666666664</v>
      </c>
      <c r="N413" s="4">
        <v>41364.791666666664</v>
      </c>
      <c r="O413" s="2"/>
      <c r="P413" s="2" t="s">
        <v>1092</v>
      </c>
      <c r="Q413" s="5"/>
      <c r="R413" s="2" t="s">
        <v>61</v>
      </c>
      <c r="S413" s="2" t="s">
        <v>1720</v>
      </c>
      <c r="T413" s="2"/>
      <c r="U413" s="2"/>
      <c r="V413" s="2" t="s">
        <v>1717</v>
      </c>
      <c r="W413" s="2" t="s">
        <v>62</v>
      </c>
      <c r="X413" s="2" t="s">
        <v>46</v>
      </c>
      <c r="Y413" s="2"/>
      <c r="Z413" s="2" t="s">
        <v>65</v>
      </c>
      <c r="AA413" s="2" t="s">
        <v>1718</v>
      </c>
      <c r="AB413" s="2"/>
      <c r="AC413" s="2" t="s">
        <v>1721</v>
      </c>
      <c r="AD413" s="2"/>
      <c r="AE413" s="2" t="s">
        <v>902</v>
      </c>
      <c r="AF413" s="2"/>
      <c r="AG413" s="2"/>
      <c r="AH413" s="3"/>
      <c r="AI413" s="2" t="s">
        <v>56</v>
      </c>
      <c r="AJ413" s="6">
        <v>1053</v>
      </c>
      <c r="AK413" s="4">
        <v>41577.345405092594</v>
      </c>
      <c r="AL413" s="2"/>
      <c r="AM413" s="2"/>
      <c r="AN413" s="5" t="s">
        <v>1715</v>
      </c>
      <c r="AO413" s="2" t="s">
        <v>75</v>
      </c>
      <c r="AP413" s="2" t="s">
        <v>1098</v>
      </c>
    </row>
    <row r="414" spans="1:42" ht="409.5" hidden="1">
      <c r="A414" t="s">
        <v>73</v>
      </c>
      <c r="B414">
        <v>1</v>
      </c>
      <c r="C414" s="1" t="s">
        <v>18274</v>
      </c>
      <c r="D414" s="2" t="s">
        <v>71</v>
      </c>
      <c r="E414" s="2"/>
      <c r="F414" s="2"/>
      <c r="G414" s="2" t="s">
        <v>1703</v>
      </c>
      <c r="H414" s="2" t="s">
        <v>1551</v>
      </c>
      <c r="I414" s="3"/>
      <c r="J414" s="2" t="s">
        <v>1097</v>
      </c>
      <c r="K414" s="2" t="s">
        <v>317</v>
      </c>
      <c r="L414" s="2"/>
      <c r="M414" s="4">
        <v>41364.791666666664</v>
      </c>
      <c r="N414" s="4">
        <v>41364.791666666664</v>
      </c>
      <c r="O414" s="2"/>
      <c r="P414" s="2" t="s">
        <v>1092</v>
      </c>
      <c r="Q414" s="5"/>
      <c r="R414" s="2" t="s">
        <v>61</v>
      </c>
      <c r="S414" s="2" t="s">
        <v>1722</v>
      </c>
      <c r="T414" s="2"/>
      <c r="U414" s="2"/>
      <c r="V414" s="2" t="s">
        <v>1717</v>
      </c>
      <c r="W414" s="2" t="s">
        <v>62</v>
      </c>
      <c r="X414" s="2" t="s">
        <v>46</v>
      </c>
      <c r="Y414" s="2"/>
      <c r="Z414" s="2" t="s">
        <v>65</v>
      </c>
      <c r="AA414" s="2" t="s">
        <v>1718</v>
      </c>
      <c r="AB414" s="2"/>
      <c r="AC414" s="2" t="s">
        <v>1723</v>
      </c>
      <c r="AD414" s="2"/>
      <c r="AE414" s="2" t="s">
        <v>902</v>
      </c>
      <c r="AF414" s="2"/>
      <c r="AG414" s="2"/>
      <c r="AH414" s="3"/>
      <c r="AI414" s="2" t="s">
        <v>56</v>
      </c>
      <c r="AJ414" s="6">
        <v>1054</v>
      </c>
      <c r="AK414" s="4">
        <v>41577.345462962963</v>
      </c>
      <c r="AL414" s="2"/>
      <c r="AM414" s="2"/>
      <c r="AN414" s="5" t="s">
        <v>1715</v>
      </c>
      <c r="AO414" s="2" t="s">
        <v>75</v>
      </c>
      <c r="AP414" s="2" t="s">
        <v>1098</v>
      </c>
    </row>
    <row r="415" spans="1:42" hidden="1">
      <c r="A415" t="s">
        <v>73</v>
      </c>
      <c r="B415">
        <v>1</v>
      </c>
      <c r="C415" s="1" t="s">
        <v>18275</v>
      </c>
      <c r="D415" s="2" t="s">
        <v>71</v>
      </c>
      <c r="E415" s="2"/>
      <c r="F415" s="2"/>
      <c r="G415" s="2" t="s">
        <v>743</v>
      </c>
      <c r="H415" s="2" t="s">
        <v>1551</v>
      </c>
      <c r="I415" s="3"/>
      <c r="J415" s="2" t="s">
        <v>1097</v>
      </c>
      <c r="K415" s="2" t="s">
        <v>317</v>
      </c>
      <c r="L415" s="2"/>
      <c r="M415" s="4">
        <v>41364.791666666664</v>
      </c>
      <c r="N415" s="4">
        <v>41364.791666666664</v>
      </c>
      <c r="O415" s="2"/>
      <c r="P415" s="2" t="s">
        <v>1092</v>
      </c>
      <c r="Q415" s="5"/>
      <c r="R415" s="2" t="s">
        <v>61</v>
      </c>
      <c r="S415" s="2"/>
      <c r="T415" s="2"/>
      <c r="U415" s="2"/>
      <c r="V415" s="2" t="s">
        <v>1717</v>
      </c>
      <c r="W415" s="2" t="s">
        <v>62</v>
      </c>
      <c r="X415" s="2" t="s">
        <v>46</v>
      </c>
      <c r="Y415" s="2"/>
      <c r="Z415" s="2" t="s">
        <v>65</v>
      </c>
      <c r="AA415" s="2" t="s">
        <v>1724</v>
      </c>
      <c r="AB415" s="2"/>
      <c r="AC415" s="2" t="s">
        <v>1725</v>
      </c>
      <c r="AD415" s="2"/>
      <c r="AE415" s="2" t="s">
        <v>681</v>
      </c>
      <c r="AF415" s="2"/>
      <c r="AG415" s="2"/>
      <c r="AH415" s="3"/>
      <c r="AI415" s="2" t="s">
        <v>56</v>
      </c>
      <c r="AJ415" s="6">
        <v>1055</v>
      </c>
      <c r="AK415" s="4">
        <v>41577.345520833333</v>
      </c>
      <c r="AL415" s="2"/>
      <c r="AM415" s="2"/>
      <c r="AN415" s="5"/>
      <c r="AO415" s="2" t="s">
        <v>75</v>
      </c>
      <c r="AP415" s="2" t="s">
        <v>1098</v>
      </c>
    </row>
    <row r="416" spans="1:42" hidden="1">
      <c r="A416" t="s">
        <v>73</v>
      </c>
      <c r="B416">
        <v>1</v>
      </c>
      <c r="C416" s="1" t="s">
        <v>18276</v>
      </c>
      <c r="D416" s="2" t="s">
        <v>71</v>
      </c>
      <c r="E416" s="2"/>
      <c r="F416" s="2"/>
      <c r="G416" s="2" t="s">
        <v>743</v>
      </c>
      <c r="H416" s="2" t="s">
        <v>1551</v>
      </c>
      <c r="I416" s="3"/>
      <c r="J416" s="2" t="s">
        <v>1097</v>
      </c>
      <c r="K416" s="2" t="s">
        <v>317</v>
      </c>
      <c r="L416" s="2"/>
      <c r="M416" s="4">
        <v>41364.791666666664</v>
      </c>
      <c r="N416" s="4">
        <v>41364.791666666664</v>
      </c>
      <c r="O416" s="2"/>
      <c r="P416" s="2" t="s">
        <v>1092</v>
      </c>
      <c r="Q416" s="5"/>
      <c r="R416" s="2" t="s">
        <v>1286</v>
      </c>
      <c r="S416" s="2"/>
      <c r="T416" s="2"/>
      <c r="U416" s="2"/>
      <c r="V416" s="2" t="s">
        <v>1717</v>
      </c>
      <c r="W416" s="2" t="s">
        <v>62</v>
      </c>
      <c r="X416" s="2" t="s">
        <v>46</v>
      </c>
      <c r="Y416" s="2"/>
      <c r="Z416" s="2" t="s">
        <v>65</v>
      </c>
      <c r="AA416" s="2" t="s">
        <v>1724</v>
      </c>
      <c r="AB416" s="2"/>
      <c r="AC416" s="2" t="s">
        <v>1725</v>
      </c>
      <c r="AD416" s="2"/>
      <c r="AE416" s="2" t="s">
        <v>681</v>
      </c>
      <c r="AF416" s="2"/>
      <c r="AG416" s="2"/>
      <c r="AH416" s="3"/>
      <c r="AI416" s="2" t="s">
        <v>56</v>
      </c>
      <c r="AJ416" s="6">
        <v>1056</v>
      </c>
      <c r="AK416" s="4">
        <v>41577.345567129632</v>
      </c>
      <c r="AL416" s="2"/>
      <c r="AM416" s="2"/>
      <c r="AN416" s="5"/>
      <c r="AO416" s="2" t="s">
        <v>75</v>
      </c>
      <c r="AP416" s="2" t="s">
        <v>1287</v>
      </c>
    </row>
    <row r="417" spans="1:42" ht="30" hidden="1">
      <c r="A417" t="s">
        <v>73</v>
      </c>
      <c r="B417">
        <v>1</v>
      </c>
      <c r="C417" s="1" t="s">
        <v>18277</v>
      </c>
      <c r="D417" s="2" t="s">
        <v>391</v>
      </c>
      <c r="E417" s="2"/>
      <c r="F417" s="2"/>
      <c r="G417" s="2" t="s">
        <v>743</v>
      </c>
      <c r="H417" s="2"/>
      <c r="I417" s="3"/>
      <c r="J417" s="2" t="s">
        <v>1318</v>
      </c>
      <c r="K417" s="2" t="s">
        <v>601</v>
      </c>
      <c r="L417" s="2"/>
      <c r="M417" s="4">
        <v>41417.791666666664</v>
      </c>
      <c r="N417" s="4"/>
      <c r="O417" s="2" t="s">
        <v>684</v>
      </c>
      <c r="P417" s="2"/>
      <c r="Q417" s="5"/>
      <c r="R417" s="2" t="s">
        <v>61</v>
      </c>
      <c r="S417" s="2"/>
      <c r="T417" s="2"/>
      <c r="U417" s="2"/>
      <c r="V417" s="2" t="s">
        <v>1313</v>
      </c>
      <c r="W417" s="2" t="s">
        <v>62</v>
      </c>
      <c r="X417" s="2" t="s">
        <v>46</v>
      </c>
      <c r="Y417" s="2"/>
      <c r="Z417" s="2" t="s">
        <v>65</v>
      </c>
      <c r="AA417" s="2" t="s">
        <v>1727</v>
      </c>
      <c r="AB417" s="2"/>
      <c r="AC417" s="2" t="s">
        <v>1728</v>
      </c>
      <c r="AD417" s="2" t="s">
        <v>1729</v>
      </c>
      <c r="AE417" s="2" t="s">
        <v>1324</v>
      </c>
      <c r="AF417" s="2"/>
      <c r="AG417" s="2" t="s">
        <v>1325</v>
      </c>
      <c r="AH417" s="3"/>
      <c r="AI417" s="2" t="s">
        <v>56</v>
      </c>
      <c r="AJ417" s="6">
        <v>1074</v>
      </c>
      <c r="AK417" s="4">
        <v>41586.740671296298</v>
      </c>
      <c r="AL417" s="2"/>
      <c r="AM417" s="2"/>
      <c r="AN417" s="5" t="s">
        <v>1726</v>
      </c>
      <c r="AO417" s="2" t="s">
        <v>75</v>
      </c>
      <c r="AP417" s="2" t="s">
        <v>1319</v>
      </c>
    </row>
    <row r="418" spans="1:42" ht="225" hidden="1">
      <c r="A418" t="s">
        <v>73</v>
      </c>
      <c r="B418">
        <v>1</v>
      </c>
      <c r="C418" s="1" t="s">
        <v>18278</v>
      </c>
      <c r="D418" s="2" t="s">
        <v>391</v>
      </c>
      <c r="E418" s="2"/>
      <c r="F418" s="2"/>
      <c r="G418" s="2" t="s">
        <v>743</v>
      </c>
      <c r="H418" s="2"/>
      <c r="I418" s="3"/>
      <c r="J418" s="2" t="s">
        <v>1318</v>
      </c>
      <c r="K418" s="2" t="s">
        <v>601</v>
      </c>
      <c r="L418" s="2"/>
      <c r="M418" s="4">
        <v>41413.791666666664</v>
      </c>
      <c r="N418" s="4"/>
      <c r="O418" s="2" t="s">
        <v>684</v>
      </c>
      <c r="P418" s="2"/>
      <c r="Q418" s="5"/>
      <c r="R418" s="2" t="s">
        <v>61</v>
      </c>
      <c r="S418" s="2"/>
      <c r="T418" s="2"/>
      <c r="U418" s="2"/>
      <c r="V418" s="2" t="s">
        <v>1313</v>
      </c>
      <c r="W418" s="2" t="s">
        <v>62</v>
      </c>
      <c r="X418" s="2" t="s">
        <v>46</v>
      </c>
      <c r="Y418" s="2"/>
      <c r="Z418" s="2" t="s">
        <v>65</v>
      </c>
      <c r="AA418" s="2" t="s">
        <v>1731</v>
      </c>
      <c r="AB418" s="2"/>
      <c r="AC418" s="2" t="s">
        <v>1732</v>
      </c>
      <c r="AD418" s="2" t="s">
        <v>1733</v>
      </c>
      <c r="AE418" s="2" t="s">
        <v>1324</v>
      </c>
      <c r="AF418" s="2"/>
      <c r="AG418" s="2" t="s">
        <v>1325</v>
      </c>
      <c r="AH418" s="3"/>
      <c r="AI418" s="2" t="s">
        <v>56</v>
      </c>
      <c r="AJ418" s="6">
        <v>1075</v>
      </c>
      <c r="AK418" s="4">
        <v>41586.740717592591</v>
      </c>
      <c r="AL418" s="2"/>
      <c r="AM418" s="2"/>
      <c r="AN418" s="5" t="s">
        <v>1730</v>
      </c>
      <c r="AO418" s="2" t="s">
        <v>75</v>
      </c>
      <c r="AP418" s="2" t="s">
        <v>1319</v>
      </c>
    </row>
    <row r="419" spans="1:42" ht="105" hidden="1">
      <c r="A419" t="s">
        <v>73</v>
      </c>
      <c r="B419">
        <v>1</v>
      </c>
      <c r="C419" s="1" t="s">
        <v>18279</v>
      </c>
      <c r="D419" s="2" t="s">
        <v>391</v>
      </c>
      <c r="E419" s="2"/>
      <c r="F419" s="2"/>
      <c r="G419" s="2" t="s">
        <v>743</v>
      </c>
      <c r="H419" s="2"/>
      <c r="I419" s="3"/>
      <c r="J419" s="2" t="s">
        <v>1318</v>
      </c>
      <c r="K419" s="2" t="s">
        <v>601</v>
      </c>
      <c r="L419" s="2"/>
      <c r="M419" s="4">
        <v>41420.791666666664</v>
      </c>
      <c r="N419" s="4"/>
      <c r="O419" s="2" t="s">
        <v>784</v>
      </c>
      <c r="P419" s="2"/>
      <c r="Q419" s="5"/>
      <c r="R419" s="2" t="s">
        <v>61</v>
      </c>
      <c r="S419" s="2"/>
      <c r="T419" s="2"/>
      <c r="U419" s="2"/>
      <c r="V419" s="2" t="s">
        <v>1313</v>
      </c>
      <c r="W419" s="2" t="s">
        <v>62</v>
      </c>
      <c r="X419" s="2" t="s">
        <v>46</v>
      </c>
      <c r="Y419" s="2"/>
      <c r="Z419" s="2" t="s">
        <v>65</v>
      </c>
      <c r="AA419" s="2" t="s">
        <v>1735</v>
      </c>
      <c r="AB419" s="2"/>
      <c r="AC419" s="2" t="s">
        <v>1736</v>
      </c>
      <c r="AD419" s="2" t="s">
        <v>1737</v>
      </c>
      <c r="AE419" s="2" t="s">
        <v>1324</v>
      </c>
      <c r="AF419" s="2"/>
      <c r="AG419" s="2" t="s">
        <v>1325</v>
      </c>
      <c r="AH419" s="3"/>
      <c r="AI419" s="2" t="s">
        <v>56</v>
      </c>
      <c r="AJ419" s="6">
        <v>1076</v>
      </c>
      <c r="AK419" s="4">
        <v>41586.740763888891</v>
      </c>
      <c r="AL419" s="2"/>
      <c r="AM419" s="2"/>
      <c r="AN419" s="5" t="s">
        <v>1734</v>
      </c>
      <c r="AO419" s="2" t="s">
        <v>75</v>
      </c>
      <c r="AP419" s="2" t="s">
        <v>1319</v>
      </c>
    </row>
    <row r="420" spans="1:42" ht="165" hidden="1">
      <c r="A420" t="s">
        <v>73</v>
      </c>
      <c r="B420">
        <v>1</v>
      </c>
      <c r="C420" s="1" t="s">
        <v>18280</v>
      </c>
      <c r="D420" s="2" t="s">
        <v>391</v>
      </c>
      <c r="E420" s="2"/>
      <c r="F420" s="2"/>
      <c r="G420" s="2" t="s">
        <v>743</v>
      </c>
      <c r="H420" s="2" t="s">
        <v>1738</v>
      </c>
      <c r="I420" s="3"/>
      <c r="J420" s="2" t="s">
        <v>1318</v>
      </c>
      <c r="K420" s="2" t="s">
        <v>601</v>
      </c>
      <c r="L420" s="2"/>
      <c r="M420" s="4">
        <v>41414.791666666664</v>
      </c>
      <c r="N420" s="4"/>
      <c r="O420" s="2" t="s">
        <v>701</v>
      </c>
      <c r="P420" s="2"/>
      <c r="Q420" s="5"/>
      <c r="R420" s="2" t="s">
        <v>61</v>
      </c>
      <c r="S420" s="2"/>
      <c r="T420" s="2"/>
      <c r="U420" s="2"/>
      <c r="V420" s="2" t="s">
        <v>1313</v>
      </c>
      <c r="W420" s="2" t="s">
        <v>62</v>
      </c>
      <c r="X420" s="2" t="s">
        <v>46</v>
      </c>
      <c r="Y420" s="2"/>
      <c r="Z420" s="2" t="s">
        <v>65</v>
      </c>
      <c r="AA420" s="2" t="s">
        <v>1740</v>
      </c>
      <c r="AB420" s="2"/>
      <c r="AC420" s="2" t="s">
        <v>1741</v>
      </c>
      <c r="AD420" s="2" t="s">
        <v>1742</v>
      </c>
      <c r="AE420" s="2" t="s">
        <v>1324</v>
      </c>
      <c r="AF420" s="2"/>
      <c r="AG420" s="2" t="s">
        <v>1325</v>
      </c>
      <c r="AH420" s="3"/>
      <c r="AI420" s="2" t="s">
        <v>56</v>
      </c>
      <c r="AJ420" s="6">
        <v>1077</v>
      </c>
      <c r="AK420" s="4">
        <v>41586.740810185183</v>
      </c>
      <c r="AL420" s="2"/>
      <c r="AM420" s="2"/>
      <c r="AN420" s="5" t="s">
        <v>1739</v>
      </c>
      <c r="AO420" s="2" t="s">
        <v>75</v>
      </c>
      <c r="AP420" s="2" t="s">
        <v>1319</v>
      </c>
    </row>
    <row r="421" spans="1:42" ht="45" hidden="1">
      <c r="A421" t="s">
        <v>73</v>
      </c>
      <c r="B421">
        <v>1</v>
      </c>
      <c r="C421" s="1" t="s">
        <v>18281</v>
      </c>
      <c r="D421" s="2" t="s">
        <v>391</v>
      </c>
      <c r="E421" s="2"/>
      <c r="F421" s="2"/>
      <c r="G421" s="2" t="s">
        <v>743</v>
      </c>
      <c r="H421" s="2"/>
      <c r="I421" s="3"/>
      <c r="J421" s="2" t="s">
        <v>1318</v>
      </c>
      <c r="K421" s="2" t="s">
        <v>601</v>
      </c>
      <c r="L421" s="2"/>
      <c r="M421" s="4">
        <v>41446.791666666664</v>
      </c>
      <c r="N421" s="4"/>
      <c r="O421" s="2" t="s">
        <v>218</v>
      </c>
      <c r="P421" s="2"/>
      <c r="Q421" s="5"/>
      <c r="R421" s="2" t="s">
        <v>61</v>
      </c>
      <c r="S421" s="2"/>
      <c r="T421" s="2"/>
      <c r="U421" s="2"/>
      <c r="V421" s="2" t="s">
        <v>1313</v>
      </c>
      <c r="W421" s="2" t="s">
        <v>62</v>
      </c>
      <c r="X421" s="2" t="s">
        <v>46</v>
      </c>
      <c r="Y421" s="2"/>
      <c r="Z421" s="2" t="s">
        <v>65</v>
      </c>
      <c r="AA421" s="2" t="s">
        <v>1744</v>
      </c>
      <c r="AB421" s="2"/>
      <c r="AC421" s="2" t="s">
        <v>1745</v>
      </c>
      <c r="AD421" s="2" t="s">
        <v>1746</v>
      </c>
      <c r="AE421" s="2" t="s">
        <v>1324</v>
      </c>
      <c r="AF421" s="2"/>
      <c r="AG421" s="2" t="s">
        <v>1325</v>
      </c>
      <c r="AH421" s="3"/>
      <c r="AI421" s="2" t="s">
        <v>56</v>
      </c>
      <c r="AJ421" s="6">
        <v>1078</v>
      </c>
      <c r="AK421" s="4">
        <v>41586.740844907406</v>
      </c>
      <c r="AL421" s="2"/>
      <c r="AM421" s="2"/>
      <c r="AN421" s="5" t="s">
        <v>1743</v>
      </c>
      <c r="AO421" s="2" t="s">
        <v>75</v>
      </c>
      <c r="AP421" s="2" t="s">
        <v>1319</v>
      </c>
    </row>
    <row r="422" spans="1:42" ht="75" hidden="1">
      <c r="A422" t="s">
        <v>73</v>
      </c>
      <c r="B422">
        <v>1</v>
      </c>
      <c r="C422" s="1" t="s">
        <v>18282</v>
      </c>
      <c r="D422" s="2" t="s">
        <v>391</v>
      </c>
      <c r="E422" s="2"/>
      <c r="F422" s="2"/>
      <c r="G422" s="2" t="s">
        <v>743</v>
      </c>
      <c r="H422" s="2"/>
      <c r="I422" s="3"/>
      <c r="J422" s="2" t="s">
        <v>1318</v>
      </c>
      <c r="K422" s="2" t="s">
        <v>601</v>
      </c>
      <c r="L422" s="2"/>
      <c r="M422" s="4">
        <v>41470.791666666664</v>
      </c>
      <c r="N422" s="4"/>
      <c r="O422" s="2" t="s">
        <v>218</v>
      </c>
      <c r="P422" s="2"/>
      <c r="Q422" s="5"/>
      <c r="R422" s="2" t="s">
        <v>61</v>
      </c>
      <c r="S422" s="2"/>
      <c r="T422" s="2"/>
      <c r="U422" s="2"/>
      <c r="V422" s="2" t="s">
        <v>1313</v>
      </c>
      <c r="W422" s="2" t="s">
        <v>62</v>
      </c>
      <c r="X422" s="2" t="s">
        <v>46</v>
      </c>
      <c r="Y422" s="2"/>
      <c r="Z422" s="2" t="s">
        <v>65</v>
      </c>
      <c r="AA422" s="2" t="s">
        <v>1748</v>
      </c>
      <c r="AB422" s="2"/>
      <c r="AC422" s="2" t="s">
        <v>1749</v>
      </c>
      <c r="AD422" s="2" t="s">
        <v>1750</v>
      </c>
      <c r="AE422" s="2" t="s">
        <v>1324</v>
      </c>
      <c r="AF422" s="2"/>
      <c r="AG422" s="2" t="s">
        <v>1325</v>
      </c>
      <c r="AH422" s="3"/>
      <c r="AI422" s="2" t="s">
        <v>56</v>
      </c>
      <c r="AJ422" s="6">
        <v>1079</v>
      </c>
      <c r="AK422" s="4">
        <v>41586.740891203706</v>
      </c>
      <c r="AL422" s="2"/>
      <c r="AM422" s="2"/>
      <c r="AN422" s="5" t="s">
        <v>1747</v>
      </c>
      <c r="AO422" s="2" t="s">
        <v>75</v>
      </c>
      <c r="AP422" s="2" t="s">
        <v>1319</v>
      </c>
    </row>
    <row r="423" spans="1:42" ht="60" hidden="1">
      <c r="A423" t="s">
        <v>73</v>
      </c>
      <c r="B423">
        <v>1</v>
      </c>
      <c r="C423" s="1" t="s">
        <v>18283</v>
      </c>
      <c r="D423" s="2" t="s">
        <v>391</v>
      </c>
      <c r="E423" s="2"/>
      <c r="F423" s="2"/>
      <c r="G423" s="2" t="s">
        <v>743</v>
      </c>
      <c r="H423" s="2" t="s">
        <v>1751</v>
      </c>
      <c r="I423" s="3"/>
      <c r="J423" s="2" t="s">
        <v>1318</v>
      </c>
      <c r="K423" s="2" t="s">
        <v>601</v>
      </c>
      <c r="L423" s="2"/>
      <c r="M423" s="4">
        <v>41274.791666666664</v>
      </c>
      <c r="N423" s="4"/>
      <c r="O423" s="2" t="s">
        <v>58</v>
      </c>
      <c r="P423" s="2"/>
      <c r="Q423" s="5"/>
      <c r="R423" s="2" t="s">
        <v>61</v>
      </c>
      <c r="S423" s="2"/>
      <c r="T423" s="2"/>
      <c r="U423" s="2"/>
      <c r="V423" s="2" t="s">
        <v>1313</v>
      </c>
      <c r="W423" s="2" t="s">
        <v>62</v>
      </c>
      <c r="X423" s="2" t="s">
        <v>46</v>
      </c>
      <c r="Y423" s="2"/>
      <c r="Z423" s="2" t="s">
        <v>65</v>
      </c>
      <c r="AA423" s="2" t="s">
        <v>1753</v>
      </c>
      <c r="AB423" s="2"/>
      <c r="AC423" s="2" t="s">
        <v>1754</v>
      </c>
      <c r="AD423" s="2" t="s">
        <v>1755</v>
      </c>
      <c r="AE423" s="2" t="s">
        <v>1324</v>
      </c>
      <c r="AF423" s="2"/>
      <c r="AG423" s="2" t="s">
        <v>1325</v>
      </c>
      <c r="AH423" s="3"/>
      <c r="AI423" s="2" t="s">
        <v>56</v>
      </c>
      <c r="AJ423" s="6">
        <v>1080</v>
      </c>
      <c r="AK423" s="4">
        <v>41586.740949074076</v>
      </c>
      <c r="AL423" s="2"/>
      <c r="AM423" s="2"/>
      <c r="AN423" s="5" t="s">
        <v>1752</v>
      </c>
      <c r="AO423" s="2" t="s">
        <v>75</v>
      </c>
      <c r="AP423" s="2" t="s">
        <v>1319</v>
      </c>
    </row>
    <row r="424" spans="1:42" hidden="1">
      <c r="A424" t="s">
        <v>73</v>
      </c>
      <c r="B424">
        <v>1</v>
      </c>
      <c r="C424" s="1" t="s">
        <v>18284</v>
      </c>
      <c r="D424" s="2" t="s">
        <v>391</v>
      </c>
      <c r="E424" s="2"/>
      <c r="F424" s="2"/>
      <c r="G424" s="2" t="s">
        <v>1274</v>
      </c>
      <c r="H424" s="2" t="s">
        <v>1651</v>
      </c>
      <c r="I424" s="3"/>
      <c r="J424" s="2" t="s">
        <v>1097</v>
      </c>
      <c r="K424" s="2" t="s">
        <v>317</v>
      </c>
      <c r="L424" s="2"/>
      <c r="M424" s="4">
        <v>41275</v>
      </c>
      <c r="N424" s="4"/>
      <c r="O424" s="2" t="s">
        <v>1756</v>
      </c>
      <c r="P424" s="2" t="s">
        <v>1092</v>
      </c>
      <c r="Q424" s="5"/>
      <c r="R424" s="2" t="s">
        <v>61</v>
      </c>
      <c r="S424" s="2" t="s">
        <v>1757</v>
      </c>
      <c r="T424" s="2"/>
      <c r="U424" s="2"/>
      <c r="V424" s="2" t="s">
        <v>1655</v>
      </c>
      <c r="W424" s="2" t="s">
        <v>62</v>
      </c>
      <c r="X424" s="2" t="s">
        <v>46</v>
      </c>
      <c r="Y424" s="2"/>
      <c r="Z424" s="2" t="s">
        <v>65</v>
      </c>
      <c r="AA424" s="2" t="s">
        <v>1656</v>
      </c>
      <c r="AB424" s="2"/>
      <c r="AC424" s="2" t="s">
        <v>1758</v>
      </c>
      <c r="AD424" s="2"/>
      <c r="AE424" s="2" t="s">
        <v>902</v>
      </c>
      <c r="AF424" s="2"/>
      <c r="AG424" s="2"/>
      <c r="AH424" s="3"/>
      <c r="AI424" s="2" t="s">
        <v>56</v>
      </c>
      <c r="AJ424" s="6">
        <v>1081</v>
      </c>
      <c r="AK424" s="4">
        <v>41590.469861111109</v>
      </c>
      <c r="AL424" s="2"/>
      <c r="AM424" s="2"/>
      <c r="AN424" s="5"/>
      <c r="AO424" s="2" t="s">
        <v>75</v>
      </c>
      <c r="AP424" s="2" t="s">
        <v>1098</v>
      </c>
    </row>
    <row r="425" spans="1:42" hidden="1">
      <c r="A425" t="s">
        <v>73</v>
      </c>
      <c r="B425">
        <v>1</v>
      </c>
      <c r="C425" s="1" t="s">
        <v>18285</v>
      </c>
      <c r="D425" s="2" t="s">
        <v>391</v>
      </c>
      <c r="E425" s="2"/>
      <c r="F425" s="2"/>
      <c r="G425" s="2" t="s">
        <v>1759</v>
      </c>
      <c r="H425" s="2" t="s">
        <v>1651</v>
      </c>
      <c r="I425" s="3"/>
      <c r="J425" s="2" t="s">
        <v>1097</v>
      </c>
      <c r="K425" s="2" t="s">
        <v>317</v>
      </c>
      <c r="L425" s="2"/>
      <c r="M425" s="4">
        <v>41275</v>
      </c>
      <c r="N425" s="4"/>
      <c r="O425" s="2" t="s">
        <v>578</v>
      </c>
      <c r="P425" s="2" t="s">
        <v>1092</v>
      </c>
      <c r="Q425" s="5"/>
      <c r="R425" s="2" t="s">
        <v>61</v>
      </c>
      <c r="S425" s="2" t="s">
        <v>1760</v>
      </c>
      <c r="T425" s="2"/>
      <c r="U425" s="2"/>
      <c r="V425" s="2" t="s">
        <v>1655</v>
      </c>
      <c r="W425" s="2" t="s">
        <v>62</v>
      </c>
      <c r="X425" s="2" t="s">
        <v>46</v>
      </c>
      <c r="Y425" s="2"/>
      <c r="Z425" s="2" t="s">
        <v>65</v>
      </c>
      <c r="AA425" s="2" t="s">
        <v>1761</v>
      </c>
      <c r="AB425" s="2"/>
      <c r="AC425" s="2" t="s">
        <v>1762</v>
      </c>
      <c r="AD425" s="2"/>
      <c r="AE425" s="2" t="s">
        <v>902</v>
      </c>
      <c r="AF425" s="2"/>
      <c r="AG425" s="2"/>
      <c r="AH425" s="3"/>
      <c r="AI425" s="2" t="s">
        <v>56</v>
      </c>
      <c r="AJ425" s="6">
        <v>1084</v>
      </c>
      <c r="AK425" s="4">
        <v>41590.485590277778</v>
      </c>
      <c r="AL425" s="2"/>
      <c r="AM425" s="2"/>
      <c r="AN425" s="5"/>
      <c r="AO425" s="2" t="s">
        <v>75</v>
      </c>
      <c r="AP425" s="2" t="s">
        <v>1098</v>
      </c>
    </row>
    <row r="426" spans="1:42" hidden="1">
      <c r="A426" t="s">
        <v>73</v>
      </c>
      <c r="B426">
        <v>1</v>
      </c>
      <c r="C426" s="1" t="s">
        <v>18286</v>
      </c>
      <c r="D426" s="2" t="s">
        <v>391</v>
      </c>
      <c r="E426" s="2"/>
      <c r="F426" s="2"/>
      <c r="G426" s="2" t="s">
        <v>743</v>
      </c>
      <c r="H426" s="2" t="s">
        <v>1088</v>
      </c>
      <c r="I426" s="3"/>
      <c r="J426" s="2" t="s">
        <v>1097</v>
      </c>
      <c r="K426" s="2" t="s">
        <v>317</v>
      </c>
      <c r="L426" s="2"/>
      <c r="M426" s="4">
        <v>41364.791666666664</v>
      </c>
      <c r="N426" s="4">
        <v>41364.791666666664</v>
      </c>
      <c r="O426" s="2" t="s">
        <v>784</v>
      </c>
      <c r="P426" s="2" t="s">
        <v>1092</v>
      </c>
      <c r="Q426" s="5"/>
      <c r="R426" s="2" t="s">
        <v>1286</v>
      </c>
      <c r="S426" s="2"/>
      <c r="T426" s="2"/>
      <c r="U426" s="2"/>
      <c r="V426" s="2" t="s">
        <v>1610</v>
      </c>
      <c r="W426" s="2" t="s">
        <v>62</v>
      </c>
      <c r="X426" s="2" t="s">
        <v>46</v>
      </c>
      <c r="Y426" s="2"/>
      <c r="Z426" s="2" t="s">
        <v>65</v>
      </c>
      <c r="AA426" s="2" t="s">
        <v>1763</v>
      </c>
      <c r="AB426" s="2"/>
      <c r="AC426" s="2" t="s">
        <v>1764</v>
      </c>
      <c r="AD426" s="2"/>
      <c r="AE426" s="2" t="s">
        <v>681</v>
      </c>
      <c r="AF426" s="2"/>
      <c r="AG426" s="2"/>
      <c r="AH426" s="3"/>
      <c r="AI426" s="2" t="s">
        <v>56</v>
      </c>
      <c r="AJ426" s="6">
        <v>1088</v>
      </c>
      <c r="AK426" s="4">
        <v>41591.413043981483</v>
      </c>
      <c r="AL426" s="2"/>
      <c r="AM426" s="2"/>
      <c r="AN426" s="5"/>
      <c r="AO426" s="2" t="s">
        <v>75</v>
      </c>
      <c r="AP426" s="2" t="s">
        <v>1287</v>
      </c>
    </row>
    <row r="427" spans="1:42" hidden="1">
      <c r="A427" t="s">
        <v>73</v>
      </c>
      <c r="B427">
        <v>1</v>
      </c>
      <c r="C427" s="1" t="s">
        <v>18287</v>
      </c>
      <c r="D427" s="2" t="s">
        <v>391</v>
      </c>
      <c r="E427" s="2"/>
      <c r="F427" s="2"/>
      <c r="G427" s="2" t="s">
        <v>743</v>
      </c>
      <c r="H427" s="2" t="s">
        <v>1088</v>
      </c>
      <c r="I427" s="3"/>
      <c r="J427" s="2" t="s">
        <v>1097</v>
      </c>
      <c r="K427" s="2" t="s">
        <v>317</v>
      </c>
      <c r="L427" s="2"/>
      <c r="M427" s="4">
        <v>41364.791666666664</v>
      </c>
      <c r="N427" s="4">
        <v>41364.791666666664</v>
      </c>
      <c r="O427" s="2" t="s">
        <v>784</v>
      </c>
      <c r="P427" s="2" t="s">
        <v>1092</v>
      </c>
      <c r="Q427" s="5"/>
      <c r="R427" s="2" t="s">
        <v>61</v>
      </c>
      <c r="S427" s="2"/>
      <c r="T427" s="2"/>
      <c r="U427" s="2"/>
      <c r="V427" s="2" t="s">
        <v>1610</v>
      </c>
      <c r="W427" s="2" t="s">
        <v>62</v>
      </c>
      <c r="X427" s="2" t="s">
        <v>46</v>
      </c>
      <c r="Y427" s="2"/>
      <c r="Z427" s="2" t="s">
        <v>65</v>
      </c>
      <c r="AA427" s="2" t="s">
        <v>1763</v>
      </c>
      <c r="AB427" s="2"/>
      <c r="AC427" s="2" t="s">
        <v>1764</v>
      </c>
      <c r="AD427" s="2"/>
      <c r="AE427" s="2" t="s">
        <v>681</v>
      </c>
      <c r="AF427" s="2"/>
      <c r="AG427" s="2"/>
      <c r="AH427" s="3"/>
      <c r="AI427" s="2" t="s">
        <v>56</v>
      </c>
      <c r="AJ427" s="6">
        <v>1089</v>
      </c>
      <c r="AK427" s="4">
        <v>41591.414664351854</v>
      </c>
      <c r="AL427" s="2"/>
      <c r="AM427" s="2"/>
      <c r="AN427" s="5"/>
      <c r="AO427" s="2" t="s">
        <v>75</v>
      </c>
      <c r="AP427" s="2" t="s">
        <v>1098</v>
      </c>
    </row>
    <row r="428" spans="1:42" ht="409.5" hidden="1">
      <c r="A428" t="s">
        <v>73</v>
      </c>
      <c r="B428">
        <v>1</v>
      </c>
      <c r="C428" s="1" t="s">
        <v>18288</v>
      </c>
      <c r="D428" s="2" t="s">
        <v>391</v>
      </c>
      <c r="E428" s="2"/>
      <c r="F428" s="2"/>
      <c r="G428" s="2" t="s">
        <v>743</v>
      </c>
      <c r="H428" s="2" t="s">
        <v>1088</v>
      </c>
      <c r="I428" s="3"/>
      <c r="J428" s="2" t="s">
        <v>1097</v>
      </c>
      <c r="K428" s="2" t="s">
        <v>317</v>
      </c>
      <c r="L428" s="2"/>
      <c r="M428" s="4">
        <v>41364.791666666664</v>
      </c>
      <c r="N428" s="4">
        <v>41364.791666666664</v>
      </c>
      <c r="O428" s="2" t="s">
        <v>1765</v>
      </c>
      <c r="P428" s="2" t="s">
        <v>1092</v>
      </c>
      <c r="Q428" s="5"/>
      <c r="R428" s="2" t="s">
        <v>61</v>
      </c>
      <c r="S428" s="2" t="s">
        <v>1767</v>
      </c>
      <c r="T428" s="2"/>
      <c r="U428" s="2"/>
      <c r="V428" s="2" t="s">
        <v>1768</v>
      </c>
      <c r="W428" s="2" t="s">
        <v>62</v>
      </c>
      <c r="X428" s="2" t="s">
        <v>46</v>
      </c>
      <c r="Y428" s="2"/>
      <c r="Z428" s="2" t="s">
        <v>65</v>
      </c>
      <c r="AA428" s="2" t="s">
        <v>1769</v>
      </c>
      <c r="AB428" s="2"/>
      <c r="AC428" s="2" t="s">
        <v>1770</v>
      </c>
      <c r="AD428" s="2"/>
      <c r="AE428" s="2" t="s">
        <v>902</v>
      </c>
      <c r="AF428" s="2"/>
      <c r="AG428" s="2"/>
      <c r="AH428" s="3"/>
      <c r="AI428" s="2" t="s">
        <v>56</v>
      </c>
      <c r="AJ428" s="6">
        <v>1090</v>
      </c>
      <c r="AK428" s="4">
        <v>41591.43855324074</v>
      </c>
      <c r="AL428" s="2"/>
      <c r="AM428" s="2"/>
      <c r="AN428" s="5" t="s">
        <v>1766</v>
      </c>
      <c r="AO428" s="2" t="s">
        <v>75</v>
      </c>
      <c r="AP428" s="2" t="s">
        <v>1098</v>
      </c>
    </row>
    <row r="429" spans="1:42" ht="409.5" hidden="1">
      <c r="A429" t="s">
        <v>73</v>
      </c>
      <c r="B429">
        <v>1</v>
      </c>
      <c r="C429" s="1" t="s">
        <v>18289</v>
      </c>
      <c r="D429" s="2" t="s">
        <v>391</v>
      </c>
      <c r="E429" s="2"/>
      <c r="F429" s="2"/>
      <c r="G429" s="2" t="s">
        <v>1274</v>
      </c>
      <c r="H429" s="2" t="s">
        <v>1088</v>
      </c>
      <c r="I429" s="3"/>
      <c r="J429" s="2" t="s">
        <v>1097</v>
      </c>
      <c r="K429" s="2" t="s">
        <v>317</v>
      </c>
      <c r="L429" s="2"/>
      <c r="M429" s="4">
        <v>41364.791666666664</v>
      </c>
      <c r="N429" s="4">
        <v>41364.791666666664</v>
      </c>
      <c r="O429" s="2" t="s">
        <v>1183</v>
      </c>
      <c r="P429" s="2" t="s">
        <v>1092</v>
      </c>
      <c r="Q429" s="5"/>
      <c r="R429" s="2" t="s">
        <v>61</v>
      </c>
      <c r="S429" s="2" t="s">
        <v>1771</v>
      </c>
      <c r="T429" s="2"/>
      <c r="U429" s="2"/>
      <c r="V429" s="2" t="s">
        <v>1768</v>
      </c>
      <c r="W429" s="2" t="s">
        <v>62</v>
      </c>
      <c r="X429" s="2" t="s">
        <v>46</v>
      </c>
      <c r="Y429" s="2"/>
      <c r="Z429" s="2" t="s">
        <v>65</v>
      </c>
      <c r="AA429" s="2" t="s">
        <v>1769</v>
      </c>
      <c r="AB429" s="2"/>
      <c r="AC429" s="2" t="s">
        <v>1772</v>
      </c>
      <c r="AD429" s="2"/>
      <c r="AE429" s="2" t="s">
        <v>902</v>
      </c>
      <c r="AF429" s="2"/>
      <c r="AG429" s="2"/>
      <c r="AH429" s="3"/>
      <c r="AI429" s="2" t="s">
        <v>56</v>
      </c>
      <c r="AJ429" s="6">
        <v>1091</v>
      </c>
      <c r="AK429" s="4">
        <v>41591.440023148149</v>
      </c>
      <c r="AL429" s="2"/>
      <c r="AM429" s="2"/>
      <c r="AN429" s="5" t="s">
        <v>1766</v>
      </c>
      <c r="AO429" s="2" t="s">
        <v>75</v>
      </c>
      <c r="AP429" s="2" t="s">
        <v>1098</v>
      </c>
    </row>
    <row r="430" spans="1:42" ht="409.5" hidden="1">
      <c r="A430" t="s">
        <v>73</v>
      </c>
      <c r="B430">
        <v>1</v>
      </c>
      <c r="C430" s="1" t="s">
        <v>18290</v>
      </c>
      <c r="D430" s="2" t="s">
        <v>391</v>
      </c>
      <c r="E430" s="2"/>
      <c r="F430" s="2"/>
      <c r="G430" s="2" t="s">
        <v>1089</v>
      </c>
      <c r="H430" s="2" t="s">
        <v>1088</v>
      </c>
      <c r="I430" s="3"/>
      <c r="J430" s="2" t="s">
        <v>1097</v>
      </c>
      <c r="K430" s="2" t="s">
        <v>317</v>
      </c>
      <c r="L430" s="2"/>
      <c r="M430" s="4">
        <v>41364.791666666664</v>
      </c>
      <c r="N430" s="4">
        <v>41364.791666666664</v>
      </c>
      <c r="O430" s="2" t="s">
        <v>1539</v>
      </c>
      <c r="P430" s="2" t="s">
        <v>1092</v>
      </c>
      <c r="Q430" s="5"/>
      <c r="R430" s="2" t="s">
        <v>61</v>
      </c>
      <c r="S430" s="2" t="s">
        <v>1773</v>
      </c>
      <c r="T430" s="2"/>
      <c r="U430" s="2"/>
      <c r="V430" s="2" t="s">
        <v>1768</v>
      </c>
      <c r="W430" s="2" t="s">
        <v>62</v>
      </c>
      <c r="X430" s="2" t="s">
        <v>46</v>
      </c>
      <c r="Y430" s="2"/>
      <c r="Z430" s="2" t="s">
        <v>65</v>
      </c>
      <c r="AA430" s="2" t="s">
        <v>1769</v>
      </c>
      <c r="AB430" s="2"/>
      <c r="AC430" s="2" t="s">
        <v>1774</v>
      </c>
      <c r="AD430" s="2"/>
      <c r="AE430" s="2" t="s">
        <v>902</v>
      </c>
      <c r="AF430" s="2"/>
      <c r="AG430" s="2"/>
      <c r="AH430" s="3"/>
      <c r="AI430" s="2" t="s">
        <v>56</v>
      </c>
      <c r="AJ430" s="6">
        <v>1092</v>
      </c>
      <c r="AK430" s="4">
        <v>41591.44091435185</v>
      </c>
      <c r="AL430" s="2"/>
      <c r="AM430" s="2"/>
      <c r="AN430" s="5" t="s">
        <v>1766</v>
      </c>
      <c r="AO430" s="2" t="s">
        <v>75</v>
      </c>
      <c r="AP430" s="2" t="s">
        <v>1098</v>
      </c>
    </row>
    <row r="431" spans="1:42" hidden="1">
      <c r="A431" t="s">
        <v>73</v>
      </c>
      <c r="B431">
        <v>1</v>
      </c>
      <c r="C431" s="1" t="s">
        <v>18291</v>
      </c>
      <c r="D431" s="2" t="s">
        <v>391</v>
      </c>
      <c r="E431" s="2"/>
      <c r="F431" s="2"/>
      <c r="G431" s="2" t="s">
        <v>1274</v>
      </c>
      <c r="H431" s="2" t="s">
        <v>1651</v>
      </c>
      <c r="I431" s="3"/>
      <c r="J431" s="2" t="s">
        <v>1097</v>
      </c>
      <c r="K431" s="2" t="s">
        <v>317</v>
      </c>
      <c r="L431" s="2"/>
      <c r="M431" s="4">
        <v>41364.791666666664</v>
      </c>
      <c r="N431" s="4">
        <v>41364.791666666664</v>
      </c>
      <c r="O431" s="2" t="s">
        <v>1775</v>
      </c>
      <c r="P431" s="2" t="s">
        <v>1092</v>
      </c>
      <c r="Q431" s="5"/>
      <c r="R431" s="2" t="s">
        <v>61</v>
      </c>
      <c r="S431" s="2" t="s">
        <v>1776</v>
      </c>
      <c r="T431" s="2"/>
      <c r="U431" s="2"/>
      <c r="V431" s="2" t="s">
        <v>1677</v>
      </c>
      <c r="W431" s="2" t="s">
        <v>62</v>
      </c>
      <c r="X431" s="2" t="s">
        <v>46</v>
      </c>
      <c r="Y431" s="2"/>
      <c r="Z431" s="2" t="s">
        <v>65</v>
      </c>
      <c r="AA431" s="2" t="s">
        <v>1777</v>
      </c>
      <c r="AB431" s="2"/>
      <c r="AC431" s="2" t="s">
        <v>1778</v>
      </c>
      <c r="AD431" s="2"/>
      <c r="AE431" s="2" t="s">
        <v>902</v>
      </c>
      <c r="AF431" s="2"/>
      <c r="AG431" s="2"/>
      <c r="AH431" s="3"/>
      <c r="AI431" s="2" t="s">
        <v>56</v>
      </c>
      <c r="AJ431" s="6">
        <v>1093</v>
      </c>
      <c r="AK431" s="4">
        <v>41591.460393518515</v>
      </c>
      <c r="AL431" s="2"/>
      <c r="AM431" s="2"/>
      <c r="AN431" s="5"/>
      <c r="AO431" s="2" t="s">
        <v>75</v>
      </c>
      <c r="AP431" s="2" t="s">
        <v>1098</v>
      </c>
    </row>
    <row r="432" spans="1:42" hidden="1">
      <c r="A432" t="s">
        <v>73</v>
      </c>
      <c r="B432">
        <v>1</v>
      </c>
      <c r="C432" s="1" t="s">
        <v>18292</v>
      </c>
      <c r="D432" s="2" t="s">
        <v>391</v>
      </c>
      <c r="E432" s="2"/>
      <c r="F432" s="2"/>
      <c r="G432" s="2"/>
      <c r="H432" s="2" t="s">
        <v>1088</v>
      </c>
      <c r="I432" s="3"/>
      <c r="J432" s="2" t="s">
        <v>1097</v>
      </c>
      <c r="K432" s="2" t="s">
        <v>317</v>
      </c>
      <c r="L432" s="2"/>
      <c r="M432" s="4">
        <v>41364.791666666664</v>
      </c>
      <c r="N432" s="4">
        <v>41364.791666666664</v>
      </c>
      <c r="O432" s="2" t="s">
        <v>517</v>
      </c>
      <c r="P432" s="2" t="s">
        <v>1092</v>
      </c>
      <c r="Q432" s="5"/>
      <c r="R432" s="2" t="s">
        <v>1286</v>
      </c>
      <c r="S432" s="2"/>
      <c r="T432" s="2"/>
      <c r="U432" s="2"/>
      <c r="V432" s="2" t="s">
        <v>1094</v>
      </c>
      <c r="W432" s="2" t="s">
        <v>62</v>
      </c>
      <c r="X432" s="2" t="s">
        <v>46</v>
      </c>
      <c r="Y432" s="2"/>
      <c r="Z432" s="2" t="s">
        <v>65</v>
      </c>
      <c r="AA432" s="2" t="s">
        <v>1779</v>
      </c>
      <c r="AB432" s="2"/>
      <c r="AC432" s="2" t="s">
        <v>1780</v>
      </c>
      <c r="AD432" s="2"/>
      <c r="AE432" s="2" t="s">
        <v>681</v>
      </c>
      <c r="AF432" s="2" t="s">
        <v>80</v>
      </c>
      <c r="AG432" s="2"/>
      <c r="AH432" s="3"/>
      <c r="AI432" s="2" t="s">
        <v>56</v>
      </c>
      <c r="AJ432" s="6">
        <v>1094</v>
      </c>
      <c r="AK432" s="4">
        <v>41591.605231481481</v>
      </c>
      <c r="AL432" s="2"/>
      <c r="AM432" s="2"/>
      <c r="AN432" s="5"/>
      <c r="AO432" s="2" t="s">
        <v>75</v>
      </c>
      <c r="AP432" s="2" t="s">
        <v>1287</v>
      </c>
    </row>
    <row r="433" spans="1:42" hidden="1">
      <c r="A433" t="s">
        <v>73</v>
      </c>
      <c r="B433">
        <v>1</v>
      </c>
      <c r="C433" s="1" t="s">
        <v>18293</v>
      </c>
      <c r="D433" s="2" t="s">
        <v>391</v>
      </c>
      <c r="E433" s="2"/>
      <c r="F433" s="2"/>
      <c r="G433" s="2"/>
      <c r="H433" s="2" t="s">
        <v>1088</v>
      </c>
      <c r="I433" s="3"/>
      <c r="J433" s="2" t="s">
        <v>1097</v>
      </c>
      <c r="K433" s="2" t="s">
        <v>317</v>
      </c>
      <c r="L433" s="2"/>
      <c r="M433" s="4">
        <v>41364.791666666664</v>
      </c>
      <c r="N433" s="4">
        <v>41364.791666666664</v>
      </c>
      <c r="O433" s="2" t="s">
        <v>517</v>
      </c>
      <c r="P433" s="2" t="s">
        <v>1092</v>
      </c>
      <c r="Q433" s="5"/>
      <c r="R433" s="2" t="s">
        <v>61</v>
      </c>
      <c r="S433" s="2"/>
      <c r="T433" s="2"/>
      <c r="U433" s="2"/>
      <c r="V433" s="2" t="s">
        <v>1094</v>
      </c>
      <c r="W433" s="2" t="s">
        <v>62</v>
      </c>
      <c r="X433" s="2" t="s">
        <v>46</v>
      </c>
      <c r="Y433" s="2"/>
      <c r="Z433" s="2" t="s">
        <v>65</v>
      </c>
      <c r="AA433" s="2" t="s">
        <v>1779</v>
      </c>
      <c r="AB433" s="2"/>
      <c r="AC433" s="2" t="s">
        <v>1780</v>
      </c>
      <c r="AD433" s="2"/>
      <c r="AE433" s="2" t="s">
        <v>681</v>
      </c>
      <c r="AF433" s="2" t="s">
        <v>80</v>
      </c>
      <c r="AG433" s="2"/>
      <c r="AH433" s="3"/>
      <c r="AI433" s="2" t="s">
        <v>56</v>
      </c>
      <c r="AJ433" s="6">
        <v>1095</v>
      </c>
      <c r="AK433" s="4">
        <v>41591.606921296298</v>
      </c>
      <c r="AL433" s="2"/>
      <c r="AM433" s="2"/>
      <c r="AN433" s="5"/>
      <c r="AO433" s="2" t="s">
        <v>75</v>
      </c>
      <c r="AP433" s="2" t="s">
        <v>1098</v>
      </c>
    </row>
    <row r="434" spans="1:42" ht="225" hidden="1">
      <c r="A434" t="s">
        <v>73</v>
      </c>
      <c r="B434">
        <v>1</v>
      </c>
      <c r="C434" s="1" t="s">
        <v>18294</v>
      </c>
      <c r="D434" s="2" t="s">
        <v>391</v>
      </c>
      <c r="E434" s="2"/>
      <c r="F434" s="2"/>
      <c r="G434" s="2" t="s">
        <v>1274</v>
      </c>
      <c r="H434" s="2" t="s">
        <v>1399</v>
      </c>
      <c r="I434" s="3"/>
      <c r="J434" s="2" t="s">
        <v>1097</v>
      </c>
      <c r="K434" s="2" t="s">
        <v>317</v>
      </c>
      <c r="L434" s="2"/>
      <c r="M434" s="4">
        <v>41364.791666666664</v>
      </c>
      <c r="N434" s="4">
        <v>41364.791666666664</v>
      </c>
      <c r="O434" s="2" t="s">
        <v>453</v>
      </c>
      <c r="P434" s="2" t="s">
        <v>1092</v>
      </c>
      <c r="Q434" s="5"/>
      <c r="R434" s="2" t="s">
        <v>61</v>
      </c>
      <c r="S434" s="2" t="s">
        <v>1781</v>
      </c>
      <c r="T434" s="2"/>
      <c r="U434" s="2"/>
      <c r="V434" s="2" t="s">
        <v>1403</v>
      </c>
      <c r="W434" s="2" t="s">
        <v>62</v>
      </c>
      <c r="X434" s="2" t="s">
        <v>46</v>
      </c>
      <c r="Y434" s="2"/>
      <c r="Z434" s="2" t="s">
        <v>65</v>
      </c>
      <c r="AA434" s="2" t="s">
        <v>1404</v>
      </c>
      <c r="AB434" s="2"/>
      <c r="AC434" s="2" t="s">
        <v>1782</v>
      </c>
      <c r="AD434" s="2"/>
      <c r="AE434" s="2" t="s">
        <v>902</v>
      </c>
      <c r="AF434" s="2"/>
      <c r="AG434" s="2"/>
      <c r="AH434" s="3"/>
      <c r="AI434" s="2" t="s">
        <v>56</v>
      </c>
      <c r="AJ434" s="6">
        <v>1096</v>
      </c>
      <c r="AK434" s="4">
        <v>41591.620092592595</v>
      </c>
      <c r="AL434" s="2"/>
      <c r="AM434" s="2"/>
      <c r="AN434" s="5" t="s">
        <v>1401</v>
      </c>
      <c r="AO434" s="2" t="s">
        <v>75</v>
      </c>
      <c r="AP434" s="2" t="s">
        <v>1098</v>
      </c>
    </row>
    <row r="435" spans="1:42" ht="409.5" hidden="1">
      <c r="A435" t="s">
        <v>73</v>
      </c>
      <c r="B435">
        <v>1</v>
      </c>
      <c r="C435" s="1" t="s">
        <v>18295</v>
      </c>
      <c r="D435" s="2" t="s">
        <v>391</v>
      </c>
      <c r="E435" s="2"/>
      <c r="F435" s="2"/>
      <c r="G435" s="2" t="s">
        <v>743</v>
      </c>
      <c r="H435" s="2"/>
      <c r="I435" s="3"/>
      <c r="J435" s="2" t="s">
        <v>930</v>
      </c>
      <c r="K435" s="2" t="s">
        <v>317</v>
      </c>
      <c r="L435" s="2"/>
      <c r="M435" s="4">
        <v>41275</v>
      </c>
      <c r="N435" s="4"/>
      <c r="O435" s="2" t="s">
        <v>1783</v>
      </c>
      <c r="P435" s="2"/>
      <c r="Q435" s="5"/>
      <c r="R435" s="2" t="s">
        <v>61</v>
      </c>
      <c r="S435" s="2"/>
      <c r="T435" s="2"/>
      <c r="U435" s="2"/>
      <c r="V435" s="2"/>
      <c r="W435" s="2" t="s">
        <v>62</v>
      </c>
      <c r="X435" s="2" t="s">
        <v>46</v>
      </c>
      <c r="Y435" s="2"/>
      <c r="Z435" s="2" t="s">
        <v>65</v>
      </c>
      <c r="AA435" s="2" t="s">
        <v>1786</v>
      </c>
      <c r="AB435" s="2" t="s">
        <v>1785</v>
      </c>
      <c r="AC435" s="2" t="s">
        <v>1787</v>
      </c>
      <c r="AD435" s="2" t="s">
        <v>1788</v>
      </c>
      <c r="AE435" s="2" t="s">
        <v>1789</v>
      </c>
      <c r="AF435" s="2"/>
      <c r="AG435" s="2"/>
      <c r="AH435" s="3"/>
      <c r="AI435" s="2" t="s">
        <v>56</v>
      </c>
      <c r="AJ435" s="6">
        <v>1097</v>
      </c>
      <c r="AK435" s="4">
        <v>41591.713831018518</v>
      </c>
      <c r="AL435" s="2"/>
      <c r="AM435" s="2"/>
      <c r="AN435" s="5" t="s">
        <v>1784</v>
      </c>
      <c r="AO435" s="2" t="s">
        <v>75</v>
      </c>
      <c r="AP435" s="2" t="s">
        <v>47</v>
      </c>
    </row>
    <row r="436" spans="1:42" ht="300" hidden="1">
      <c r="A436" t="s">
        <v>73</v>
      </c>
      <c r="B436">
        <v>1</v>
      </c>
      <c r="C436" s="1" t="s">
        <v>18296</v>
      </c>
      <c r="D436" s="2" t="s">
        <v>391</v>
      </c>
      <c r="E436" s="2"/>
      <c r="F436" s="2"/>
      <c r="G436" s="2" t="s">
        <v>743</v>
      </c>
      <c r="H436" s="2" t="s">
        <v>1551</v>
      </c>
      <c r="I436" s="3"/>
      <c r="J436" s="2" t="s">
        <v>1097</v>
      </c>
      <c r="K436" s="2" t="s">
        <v>317</v>
      </c>
      <c r="L436" s="2"/>
      <c r="M436" s="4">
        <v>41363.791666666664</v>
      </c>
      <c r="N436" s="4"/>
      <c r="O436" s="2" t="s">
        <v>1790</v>
      </c>
      <c r="P436" s="2" t="s">
        <v>1092</v>
      </c>
      <c r="Q436" s="5"/>
      <c r="R436" s="2" t="s">
        <v>61</v>
      </c>
      <c r="S436" s="2" t="s">
        <v>1792</v>
      </c>
      <c r="T436" s="2"/>
      <c r="U436" s="2"/>
      <c r="V436" s="2" t="s">
        <v>1793</v>
      </c>
      <c r="W436" s="2" t="s">
        <v>62</v>
      </c>
      <c r="X436" s="2" t="s">
        <v>46</v>
      </c>
      <c r="Y436" s="2"/>
      <c r="Z436" s="2" t="s">
        <v>65</v>
      </c>
      <c r="AA436" s="2" t="s">
        <v>1794</v>
      </c>
      <c r="AB436" s="2"/>
      <c r="AC436" s="2" t="s">
        <v>1795</v>
      </c>
      <c r="AD436" s="2"/>
      <c r="AE436" s="2" t="s">
        <v>902</v>
      </c>
      <c r="AF436" s="2"/>
      <c r="AG436" s="2"/>
      <c r="AH436" s="3"/>
      <c r="AI436" s="2" t="s">
        <v>56</v>
      </c>
      <c r="AJ436" s="6">
        <v>1159</v>
      </c>
      <c r="AK436" s="4">
        <v>41598.469687500001</v>
      </c>
      <c r="AL436" s="2"/>
      <c r="AM436" s="2"/>
      <c r="AN436" s="5" t="s">
        <v>1791</v>
      </c>
      <c r="AO436" s="2" t="s">
        <v>75</v>
      </c>
      <c r="AP436" s="2" t="s">
        <v>1098</v>
      </c>
    </row>
    <row r="437" spans="1:42" ht="300" hidden="1">
      <c r="A437" t="s">
        <v>73</v>
      </c>
      <c r="B437">
        <v>1</v>
      </c>
      <c r="C437" s="1" t="s">
        <v>18297</v>
      </c>
      <c r="D437" s="2" t="s">
        <v>391</v>
      </c>
      <c r="E437" s="2"/>
      <c r="F437" s="2"/>
      <c r="G437" s="2" t="s">
        <v>1274</v>
      </c>
      <c r="H437" s="2" t="s">
        <v>1551</v>
      </c>
      <c r="I437" s="3"/>
      <c r="J437" s="2" t="s">
        <v>1097</v>
      </c>
      <c r="K437" s="2" t="s">
        <v>317</v>
      </c>
      <c r="L437" s="2"/>
      <c r="M437" s="4">
        <v>41363.791666666664</v>
      </c>
      <c r="N437" s="4"/>
      <c r="O437" s="2" t="s">
        <v>623</v>
      </c>
      <c r="P437" s="2" t="s">
        <v>1092</v>
      </c>
      <c r="Q437" s="5"/>
      <c r="R437" s="2" t="s">
        <v>61</v>
      </c>
      <c r="S437" s="2" t="s">
        <v>1796</v>
      </c>
      <c r="T437" s="2"/>
      <c r="U437" s="2"/>
      <c r="V437" s="2" t="s">
        <v>1793</v>
      </c>
      <c r="W437" s="2" t="s">
        <v>62</v>
      </c>
      <c r="X437" s="2" t="s">
        <v>46</v>
      </c>
      <c r="Y437" s="2"/>
      <c r="Z437" s="2" t="s">
        <v>65</v>
      </c>
      <c r="AA437" s="2" t="s">
        <v>1794</v>
      </c>
      <c r="AB437" s="2"/>
      <c r="AC437" s="2" t="s">
        <v>1797</v>
      </c>
      <c r="AD437" s="2"/>
      <c r="AE437" s="2" t="s">
        <v>902</v>
      </c>
      <c r="AF437" s="2"/>
      <c r="AG437" s="2"/>
      <c r="AH437" s="3"/>
      <c r="AI437" s="2" t="s">
        <v>56</v>
      </c>
      <c r="AJ437" s="6">
        <v>1160</v>
      </c>
      <c r="AK437" s="4">
        <v>41598.469826388886</v>
      </c>
      <c r="AL437" s="2"/>
      <c r="AM437" s="2"/>
      <c r="AN437" s="5" t="s">
        <v>1791</v>
      </c>
      <c r="AO437" s="2" t="s">
        <v>75</v>
      </c>
      <c r="AP437" s="2" t="s">
        <v>1098</v>
      </c>
    </row>
    <row r="438" spans="1:42" hidden="1">
      <c r="A438" t="s">
        <v>73</v>
      </c>
      <c r="B438">
        <v>1</v>
      </c>
      <c r="C438" s="1" t="s">
        <v>18298</v>
      </c>
      <c r="D438" s="2" t="s">
        <v>391</v>
      </c>
      <c r="E438" s="2"/>
      <c r="F438" s="2"/>
      <c r="G438" s="2" t="s">
        <v>743</v>
      </c>
      <c r="H438" s="2" t="s">
        <v>1551</v>
      </c>
      <c r="I438" s="3"/>
      <c r="J438" s="2" t="s">
        <v>1097</v>
      </c>
      <c r="K438" s="2" t="s">
        <v>317</v>
      </c>
      <c r="L438" s="2"/>
      <c r="M438" s="4">
        <v>41363.791666666664</v>
      </c>
      <c r="N438" s="4"/>
      <c r="O438" s="2" t="s">
        <v>787</v>
      </c>
      <c r="P438" s="2" t="s">
        <v>1092</v>
      </c>
      <c r="Q438" s="5"/>
      <c r="R438" s="2" t="s">
        <v>61</v>
      </c>
      <c r="S438" s="2"/>
      <c r="T438" s="2"/>
      <c r="U438" s="2"/>
      <c r="V438" s="2" t="s">
        <v>1793</v>
      </c>
      <c r="W438" s="2" t="s">
        <v>62</v>
      </c>
      <c r="X438" s="2" t="s">
        <v>46</v>
      </c>
      <c r="Y438" s="2"/>
      <c r="Z438" s="2" t="s">
        <v>65</v>
      </c>
      <c r="AA438" s="2" t="s">
        <v>1798</v>
      </c>
      <c r="AB438" s="2"/>
      <c r="AC438" s="2" t="s">
        <v>1799</v>
      </c>
      <c r="AD438" s="2"/>
      <c r="AE438" s="2" t="s">
        <v>681</v>
      </c>
      <c r="AF438" s="2"/>
      <c r="AG438" s="2"/>
      <c r="AH438" s="3"/>
      <c r="AI438" s="2" t="s">
        <v>56</v>
      </c>
      <c r="AJ438" s="6">
        <v>1161</v>
      </c>
      <c r="AK438" s="4">
        <v>41598.469861111109</v>
      </c>
      <c r="AL438" s="2"/>
      <c r="AM438" s="2"/>
      <c r="AN438" s="5"/>
      <c r="AO438" s="2" t="s">
        <v>75</v>
      </c>
      <c r="AP438" s="2" t="s">
        <v>1098</v>
      </c>
    </row>
    <row r="439" spans="1:42" hidden="1">
      <c r="A439" t="s">
        <v>73</v>
      </c>
      <c r="B439">
        <v>1</v>
      </c>
      <c r="C439" s="1" t="s">
        <v>18299</v>
      </c>
      <c r="D439" s="2" t="s">
        <v>391</v>
      </c>
      <c r="E439" s="2"/>
      <c r="F439" s="2"/>
      <c r="G439" s="2" t="s">
        <v>743</v>
      </c>
      <c r="H439" s="2" t="s">
        <v>1551</v>
      </c>
      <c r="I439" s="3"/>
      <c r="J439" s="2" t="s">
        <v>1097</v>
      </c>
      <c r="K439" s="2" t="s">
        <v>317</v>
      </c>
      <c r="L439" s="2"/>
      <c r="M439" s="4">
        <v>41363.791666666664</v>
      </c>
      <c r="N439" s="4"/>
      <c r="O439" s="2" t="s">
        <v>787</v>
      </c>
      <c r="P439" s="2" t="s">
        <v>1092</v>
      </c>
      <c r="Q439" s="5"/>
      <c r="R439" s="2" t="s">
        <v>1286</v>
      </c>
      <c r="S439" s="2"/>
      <c r="T439" s="2"/>
      <c r="U439" s="2"/>
      <c r="V439" s="2" t="s">
        <v>1793</v>
      </c>
      <c r="W439" s="2" t="s">
        <v>62</v>
      </c>
      <c r="X439" s="2" t="s">
        <v>46</v>
      </c>
      <c r="Y439" s="2"/>
      <c r="Z439" s="2" t="s">
        <v>65</v>
      </c>
      <c r="AA439" s="2" t="s">
        <v>1800</v>
      </c>
      <c r="AB439" s="2"/>
      <c r="AC439" s="2" t="s">
        <v>1799</v>
      </c>
      <c r="AD439" s="2"/>
      <c r="AE439" s="2" t="s">
        <v>681</v>
      </c>
      <c r="AF439" s="2"/>
      <c r="AG439" s="2"/>
      <c r="AH439" s="3"/>
      <c r="AI439" s="2" t="s">
        <v>56</v>
      </c>
      <c r="AJ439" s="6">
        <v>1162</v>
      </c>
      <c r="AK439" s="4">
        <v>41598.469884259262</v>
      </c>
      <c r="AL439" s="2"/>
      <c r="AM439" s="2"/>
      <c r="AN439" s="5"/>
      <c r="AO439" s="2" t="s">
        <v>75</v>
      </c>
      <c r="AP439" s="2" t="s">
        <v>1287</v>
      </c>
    </row>
    <row r="440" spans="1:42" hidden="1">
      <c r="A440" t="s">
        <v>73</v>
      </c>
      <c r="B440">
        <v>1</v>
      </c>
      <c r="C440" s="1" t="s">
        <v>18300</v>
      </c>
      <c r="D440" s="2" t="s">
        <v>391</v>
      </c>
      <c r="E440" s="2"/>
      <c r="F440" s="2"/>
      <c r="G440" s="2" t="s">
        <v>1801</v>
      </c>
      <c r="H440" s="2" t="s">
        <v>1551</v>
      </c>
      <c r="I440" s="3"/>
      <c r="J440" s="2" t="s">
        <v>1097</v>
      </c>
      <c r="K440" s="2" t="s">
        <v>317</v>
      </c>
      <c r="L440" s="2"/>
      <c r="M440" s="4">
        <v>41363.791666666664</v>
      </c>
      <c r="N440" s="4"/>
      <c r="O440" s="2" t="s">
        <v>1802</v>
      </c>
      <c r="P440" s="2" t="s">
        <v>1092</v>
      </c>
      <c r="Q440" s="5"/>
      <c r="R440" s="2" t="s">
        <v>61</v>
      </c>
      <c r="S440" s="2" t="s">
        <v>1803</v>
      </c>
      <c r="T440" s="2"/>
      <c r="U440" s="2"/>
      <c r="V440" s="2" t="s">
        <v>1793</v>
      </c>
      <c r="W440" s="2" t="s">
        <v>62</v>
      </c>
      <c r="X440" s="2" t="s">
        <v>46</v>
      </c>
      <c r="Y440" s="2"/>
      <c r="Z440" s="2" t="s">
        <v>65</v>
      </c>
      <c r="AA440" s="2" t="s">
        <v>1794</v>
      </c>
      <c r="AB440" s="2"/>
      <c r="AC440" s="2" t="s">
        <v>1804</v>
      </c>
      <c r="AD440" s="2"/>
      <c r="AE440" s="2" t="s">
        <v>902</v>
      </c>
      <c r="AF440" s="2"/>
      <c r="AG440" s="2"/>
      <c r="AH440" s="3"/>
      <c r="AI440" s="2" t="s">
        <v>56</v>
      </c>
      <c r="AJ440" s="6">
        <v>1163</v>
      </c>
      <c r="AK440" s="4">
        <v>41598.469884259262</v>
      </c>
      <c r="AL440" s="2"/>
      <c r="AM440" s="2"/>
      <c r="AN440" s="5"/>
      <c r="AO440" s="2" t="s">
        <v>75</v>
      </c>
      <c r="AP440" s="2" t="s">
        <v>1098</v>
      </c>
    </row>
    <row r="441" spans="1:42" ht="405" hidden="1">
      <c r="A441" t="s">
        <v>73</v>
      </c>
      <c r="B441">
        <v>1</v>
      </c>
      <c r="C441" s="1" t="s">
        <v>18301</v>
      </c>
      <c r="D441" s="2" t="s">
        <v>391</v>
      </c>
      <c r="E441" s="2"/>
      <c r="F441" s="2"/>
      <c r="G441" s="2" t="s">
        <v>743</v>
      </c>
      <c r="H441" s="2" t="s">
        <v>1088</v>
      </c>
      <c r="I441" s="3"/>
      <c r="J441" s="2" t="s">
        <v>1097</v>
      </c>
      <c r="K441" s="2" t="s">
        <v>317</v>
      </c>
      <c r="L441" s="2"/>
      <c r="M441" s="4">
        <v>41363.791666666664</v>
      </c>
      <c r="N441" s="4"/>
      <c r="O441" s="2" t="s">
        <v>1805</v>
      </c>
      <c r="P441" s="2" t="s">
        <v>1092</v>
      </c>
      <c r="Q441" s="5"/>
      <c r="R441" s="2" t="s">
        <v>61</v>
      </c>
      <c r="S441" s="2" t="s">
        <v>1807</v>
      </c>
      <c r="T441" s="2"/>
      <c r="U441" s="2"/>
      <c r="V441" s="2" t="s">
        <v>1808</v>
      </c>
      <c r="W441" s="2" t="s">
        <v>62</v>
      </c>
      <c r="X441" s="2" t="s">
        <v>46</v>
      </c>
      <c r="Y441" s="2"/>
      <c r="Z441" s="2" t="s">
        <v>65</v>
      </c>
      <c r="AA441" s="2" t="s">
        <v>1809</v>
      </c>
      <c r="AB441" s="2"/>
      <c r="AC441" s="2" t="s">
        <v>1810</v>
      </c>
      <c r="AD441" s="2"/>
      <c r="AE441" s="2" t="s">
        <v>902</v>
      </c>
      <c r="AF441" s="2"/>
      <c r="AG441" s="2"/>
      <c r="AH441" s="3"/>
      <c r="AI441" s="2" t="s">
        <v>56</v>
      </c>
      <c r="AJ441" s="6">
        <v>1164</v>
      </c>
      <c r="AK441" s="4">
        <v>41598.469918981478</v>
      </c>
      <c r="AL441" s="2"/>
      <c r="AM441" s="2"/>
      <c r="AN441" s="5" t="s">
        <v>1806</v>
      </c>
      <c r="AO441" s="2" t="s">
        <v>75</v>
      </c>
      <c r="AP441" s="2" t="s">
        <v>1098</v>
      </c>
    </row>
    <row r="442" spans="1:42" ht="405" hidden="1">
      <c r="A442" t="s">
        <v>73</v>
      </c>
      <c r="B442">
        <v>1</v>
      </c>
      <c r="C442" s="1" t="s">
        <v>18302</v>
      </c>
      <c r="D442" s="2" t="s">
        <v>391</v>
      </c>
      <c r="E442" s="2"/>
      <c r="F442" s="2"/>
      <c r="G442" s="2" t="s">
        <v>1274</v>
      </c>
      <c r="H442" s="2" t="s">
        <v>1088</v>
      </c>
      <c r="I442" s="3"/>
      <c r="J442" s="2" t="s">
        <v>1097</v>
      </c>
      <c r="K442" s="2" t="s">
        <v>317</v>
      </c>
      <c r="L442" s="2"/>
      <c r="M442" s="4">
        <v>41363.791666666664</v>
      </c>
      <c r="N442" s="4"/>
      <c r="O442" s="2" t="s">
        <v>1783</v>
      </c>
      <c r="P442" s="2" t="s">
        <v>1092</v>
      </c>
      <c r="Q442" s="5"/>
      <c r="R442" s="2" t="s">
        <v>61</v>
      </c>
      <c r="S442" s="2" t="s">
        <v>1811</v>
      </c>
      <c r="T442" s="2"/>
      <c r="U442" s="2"/>
      <c r="V442" s="2" t="s">
        <v>1808</v>
      </c>
      <c r="W442" s="2" t="s">
        <v>62</v>
      </c>
      <c r="X442" s="2" t="s">
        <v>46</v>
      </c>
      <c r="Y442" s="2"/>
      <c r="Z442" s="2" t="s">
        <v>65</v>
      </c>
      <c r="AA442" s="2" t="s">
        <v>1809</v>
      </c>
      <c r="AB442" s="2"/>
      <c r="AC442" s="2" t="s">
        <v>1812</v>
      </c>
      <c r="AD442" s="2"/>
      <c r="AE442" s="2" t="s">
        <v>902</v>
      </c>
      <c r="AF442" s="2"/>
      <c r="AG442" s="2"/>
      <c r="AH442" s="3"/>
      <c r="AI442" s="2" t="s">
        <v>56</v>
      </c>
      <c r="AJ442" s="6">
        <v>1165</v>
      </c>
      <c r="AK442" s="4">
        <v>41598.469976851855</v>
      </c>
      <c r="AL442" s="2"/>
      <c r="AM442" s="2"/>
      <c r="AN442" s="5" t="s">
        <v>1806</v>
      </c>
      <c r="AO442" s="2" t="s">
        <v>75</v>
      </c>
      <c r="AP442" s="2" t="s">
        <v>1098</v>
      </c>
    </row>
    <row r="443" spans="1:42" ht="405" hidden="1">
      <c r="A443" t="s">
        <v>73</v>
      </c>
      <c r="B443">
        <v>1</v>
      </c>
      <c r="C443" s="1" t="s">
        <v>18303</v>
      </c>
      <c r="D443" s="2" t="s">
        <v>391</v>
      </c>
      <c r="E443" s="2"/>
      <c r="F443" s="2"/>
      <c r="G443" s="2" t="s">
        <v>1813</v>
      </c>
      <c r="H443" s="2" t="s">
        <v>1088</v>
      </c>
      <c r="I443" s="3"/>
      <c r="J443" s="2" t="s">
        <v>1097</v>
      </c>
      <c r="K443" s="2" t="s">
        <v>317</v>
      </c>
      <c r="L443" s="2"/>
      <c r="M443" s="4">
        <v>41363.791666666664</v>
      </c>
      <c r="N443" s="4"/>
      <c r="O443" s="2" t="s">
        <v>1802</v>
      </c>
      <c r="P443" s="2" t="s">
        <v>1092</v>
      </c>
      <c r="Q443" s="5"/>
      <c r="R443" s="2" t="s">
        <v>61</v>
      </c>
      <c r="S443" s="2" t="s">
        <v>1814</v>
      </c>
      <c r="T443" s="2"/>
      <c r="U443" s="2"/>
      <c r="V443" s="2" t="s">
        <v>1808</v>
      </c>
      <c r="W443" s="2" t="s">
        <v>62</v>
      </c>
      <c r="X443" s="2" t="s">
        <v>46</v>
      </c>
      <c r="Y443" s="2"/>
      <c r="Z443" s="2" t="s">
        <v>65</v>
      </c>
      <c r="AA443" s="2" t="s">
        <v>1809</v>
      </c>
      <c r="AB443" s="2"/>
      <c r="AC443" s="2" t="s">
        <v>1815</v>
      </c>
      <c r="AD443" s="2"/>
      <c r="AE443" s="2" t="s">
        <v>902</v>
      </c>
      <c r="AF443" s="2"/>
      <c r="AG443" s="2"/>
      <c r="AH443" s="3"/>
      <c r="AI443" s="2" t="s">
        <v>56</v>
      </c>
      <c r="AJ443" s="6">
        <v>1166</v>
      </c>
      <c r="AK443" s="4">
        <v>41598.469988425924</v>
      </c>
      <c r="AL443" s="2"/>
      <c r="AM443" s="2"/>
      <c r="AN443" s="5" t="s">
        <v>1806</v>
      </c>
      <c r="AO443" s="2" t="s">
        <v>75</v>
      </c>
      <c r="AP443" s="2" t="s">
        <v>1098</v>
      </c>
    </row>
    <row r="444" spans="1:42" hidden="1">
      <c r="A444" t="s">
        <v>73</v>
      </c>
      <c r="B444">
        <v>1</v>
      </c>
      <c r="C444" s="1" t="s">
        <v>18304</v>
      </c>
      <c r="D444" s="2" t="s">
        <v>391</v>
      </c>
      <c r="E444" s="2"/>
      <c r="F444" s="2"/>
      <c r="G444" s="2" t="s">
        <v>743</v>
      </c>
      <c r="H444" s="2" t="s">
        <v>1816</v>
      </c>
      <c r="I444" s="3"/>
      <c r="J444" s="2" t="s">
        <v>72</v>
      </c>
      <c r="K444" s="2" t="s">
        <v>1311</v>
      </c>
      <c r="L444" s="2"/>
      <c r="M444" s="4">
        <v>39813.791666666664</v>
      </c>
      <c r="N444" s="4"/>
      <c r="O444" s="2" t="s">
        <v>1817</v>
      </c>
      <c r="P444" s="2" t="s">
        <v>1818</v>
      </c>
      <c r="Q444" s="5"/>
      <c r="R444" s="2" t="s">
        <v>61</v>
      </c>
      <c r="S444" s="2"/>
      <c r="T444" s="2"/>
      <c r="U444" s="2"/>
      <c r="V444" s="2" t="s">
        <v>1819</v>
      </c>
      <c r="W444" s="2" t="s">
        <v>62</v>
      </c>
      <c r="X444" s="2" t="s">
        <v>1820</v>
      </c>
      <c r="Y444" s="2"/>
      <c r="Z444" s="2" t="s">
        <v>65</v>
      </c>
      <c r="AA444" s="2" t="s">
        <v>1821</v>
      </c>
      <c r="AB444" s="2"/>
      <c r="AC444" s="2" t="s">
        <v>1822</v>
      </c>
      <c r="AD444" s="2" t="s">
        <v>1823</v>
      </c>
      <c r="AE444" s="2" t="s">
        <v>596</v>
      </c>
      <c r="AF444" s="2"/>
      <c r="AG444" s="2"/>
      <c r="AH444" s="3"/>
      <c r="AI444" s="2" t="s">
        <v>56</v>
      </c>
      <c r="AJ444" s="6">
        <v>1167</v>
      </c>
      <c r="AK444" s="4">
        <v>41598.470057870371</v>
      </c>
      <c r="AL444" s="2"/>
      <c r="AM444" s="2"/>
      <c r="AN444" s="5"/>
      <c r="AO444" s="2" t="s">
        <v>75</v>
      </c>
      <c r="AP444" s="2" t="s">
        <v>81</v>
      </c>
    </row>
    <row r="445" spans="1:42" ht="270" hidden="1">
      <c r="A445" t="s">
        <v>73</v>
      </c>
      <c r="B445">
        <v>1</v>
      </c>
      <c r="C445" s="1" t="s">
        <v>18305</v>
      </c>
      <c r="D445" s="2" t="s">
        <v>391</v>
      </c>
      <c r="E445" s="2"/>
      <c r="F445" s="2"/>
      <c r="G445" s="2" t="s">
        <v>743</v>
      </c>
      <c r="H445" s="2" t="s">
        <v>1816</v>
      </c>
      <c r="I445" s="3"/>
      <c r="J445" s="2" t="s">
        <v>72</v>
      </c>
      <c r="K445" s="2" t="s">
        <v>1311</v>
      </c>
      <c r="L445" s="2"/>
      <c r="M445" s="4">
        <v>39813.791666666664</v>
      </c>
      <c r="N445" s="4"/>
      <c r="O445" s="2" t="s">
        <v>1824</v>
      </c>
      <c r="P445" s="2" t="s">
        <v>1818</v>
      </c>
      <c r="Q445" s="5"/>
      <c r="R445" s="2" t="s">
        <v>61</v>
      </c>
      <c r="S445" s="2"/>
      <c r="T445" s="2"/>
      <c r="U445" s="2"/>
      <c r="V445" s="2" t="s">
        <v>1819</v>
      </c>
      <c r="W445" s="2" t="s">
        <v>62</v>
      </c>
      <c r="X445" s="2" t="s">
        <v>1820</v>
      </c>
      <c r="Y445" s="2"/>
      <c r="Z445" s="2" t="s">
        <v>65</v>
      </c>
      <c r="AA445" s="2" t="s">
        <v>1821</v>
      </c>
      <c r="AB445" s="2"/>
      <c r="AC445" s="2" t="s">
        <v>1826</v>
      </c>
      <c r="AD445" s="2" t="s">
        <v>1827</v>
      </c>
      <c r="AE445" s="2" t="s">
        <v>596</v>
      </c>
      <c r="AF445" s="2"/>
      <c r="AG445" s="2"/>
      <c r="AH445" s="3"/>
      <c r="AI445" s="2" t="s">
        <v>394</v>
      </c>
      <c r="AJ445" s="6">
        <v>1169</v>
      </c>
      <c r="AK445" s="4">
        <v>41598.47011574074</v>
      </c>
      <c r="AL445" s="2"/>
      <c r="AM445" s="2"/>
      <c r="AN445" s="5" t="s">
        <v>1825</v>
      </c>
      <c r="AO445" s="2" t="s">
        <v>75</v>
      </c>
      <c r="AP445" s="2" t="s">
        <v>81</v>
      </c>
    </row>
    <row r="446" spans="1:42" ht="330" hidden="1">
      <c r="A446" t="s">
        <v>73</v>
      </c>
      <c r="B446">
        <v>1</v>
      </c>
      <c r="C446" s="1" t="s">
        <v>18306</v>
      </c>
      <c r="D446" s="2" t="s">
        <v>391</v>
      </c>
      <c r="E446" s="2"/>
      <c r="F446" s="2"/>
      <c r="G446" s="2" t="s">
        <v>743</v>
      </c>
      <c r="H446" s="2" t="s">
        <v>1816</v>
      </c>
      <c r="I446" s="3"/>
      <c r="J446" s="2" t="s">
        <v>72</v>
      </c>
      <c r="K446" s="2" t="s">
        <v>1311</v>
      </c>
      <c r="L446" s="2"/>
      <c r="M446" s="4">
        <v>39813.791666666664</v>
      </c>
      <c r="N446" s="4"/>
      <c r="O446" s="2" t="s">
        <v>766</v>
      </c>
      <c r="P446" s="2" t="s">
        <v>1818</v>
      </c>
      <c r="Q446" s="5"/>
      <c r="R446" s="2" t="s">
        <v>61</v>
      </c>
      <c r="S446" s="2"/>
      <c r="T446" s="2"/>
      <c r="U446" s="2"/>
      <c r="V446" s="2" t="s">
        <v>1819</v>
      </c>
      <c r="W446" s="2" t="s">
        <v>62</v>
      </c>
      <c r="X446" s="2" t="s">
        <v>1820</v>
      </c>
      <c r="Y446" s="2"/>
      <c r="Z446" s="2" t="s">
        <v>65</v>
      </c>
      <c r="AA446" s="2" t="s">
        <v>1821</v>
      </c>
      <c r="AB446" s="2"/>
      <c r="AC446" s="2" t="s">
        <v>1829</v>
      </c>
      <c r="AD446" s="2" t="s">
        <v>1830</v>
      </c>
      <c r="AE446" s="2" t="s">
        <v>596</v>
      </c>
      <c r="AF446" s="2"/>
      <c r="AG446" s="2"/>
      <c r="AH446" s="3"/>
      <c r="AI446" s="2" t="s">
        <v>499</v>
      </c>
      <c r="AJ446" s="6">
        <v>1170</v>
      </c>
      <c r="AK446" s="4">
        <v>41598.470138888886</v>
      </c>
      <c r="AL446" s="2"/>
      <c r="AM446" s="2"/>
      <c r="AN446" s="5" t="s">
        <v>1828</v>
      </c>
      <c r="AO446" s="2" t="s">
        <v>75</v>
      </c>
      <c r="AP446" s="2" t="s">
        <v>81</v>
      </c>
    </row>
    <row r="447" spans="1:42" ht="345" hidden="1">
      <c r="A447" t="s">
        <v>73</v>
      </c>
      <c r="B447">
        <v>1</v>
      </c>
      <c r="C447" s="1" t="s">
        <v>18307</v>
      </c>
      <c r="D447" s="2" t="s">
        <v>391</v>
      </c>
      <c r="E447" s="2"/>
      <c r="F447" s="2"/>
      <c r="G447" s="2" t="s">
        <v>743</v>
      </c>
      <c r="H447" s="2" t="s">
        <v>1816</v>
      </c>
      <c r="I447" s="3"/>
      <c r="J447" s="2" t="s">
        <v>72</v>
      </c>
      <c r="K447" s="2" t="s">
        <v>1311</v>
      </c>
      <c r="L447" s="2"/>
      <c r="M447" s="4">
        <v>39813.791666666664</v>
      </c>
      <c r="N447" s="4"/>
      <c r="O447" s="2" t="s">
        <v>1831</v>
      </c>
      <c r="P447" s="2" t="s">
        <v>1818</v>
      </c>
      <c r="Q447" s="5"/>
      <c r="R447" s="2" t="s">
        <v>61</v>
      </c>
      <c r="S447" s="2"/>
      <c r="T447" s="2"/>
      <c r="U447" s="2"/>
      <c r="V447" s="2" t="s">
        <v>1819</v>
      </c>
      <c r="W447" s="2" t="s">
        <v>62</v>
      </c>
      <c r="X447" s="2" t="s">
        <v>1820</v>
      </c>
      <c r="Y447" s="2"/>
      <c r="Z447" s="2" t="s">
        <v>65</v>
      </c>
      <c r="AA447" s="2" t="s">
        <v>1821</v>
      </c>
      <c r="AB447" s="2"/>
      <c r="AC447" s="2" t="s">
        <v>1833</v>
      </c>
      <c r="AD447" s="2" t="s">
        <v>1834</v>
      </c>
      <c r="AE447" s="2" t="s">
        <v>596</v>
      </c>
      <c r="AF447" s="2"/>
      <c r="AG447" s="2"/>
      <c r="AH447" s="3"/>
      <c r="AI447" s="2" t="s">
        <v>504</v>
      </c>
      <c r="AJ447" s="6">
        <v>1171</v>
      </c>
      <c r="AK447" s="4">
        <v>41598.470150462963</v>
      </c>
      <c r="AL447" s="2"/>
      <c r="AM447" s="2"/>
      <c r="AN447" s="5" t="s">
        <v>1832</v>
      </c>
      <c r="AO447" s="2" t="s">
        <v>75</v>
      </c>
      <c r="AP447" s="2" t="s">
        <v>81</v>
      </c>
    </row>
    <row r="448" spans="1:42" ht="375" hidden="1">
      <c r="A448" t="s">
        <v>73</v>
      </c>
      <c r="B448">
        <v>1</v>
      </c>
      <c r="C448" s="1" t="s">
        <v>18308</v>
      </c>
      <c r="D448" s="2" t="s">
        <v>391</v>
      </c>
      <c r="E448" s="2"/>
      <c r="F448" s="2"/>
      <c r="G448" s="2" t="s">
        <v>743</v>
      </c>
      <c r="H448" s="2" t="s">
        <v>1816</v>
      </c>
      <c r="I448" s="3"/>
      <c r="J448" s="2" t="s">
        <v>72</v>
      </c>
      <c r="K448" s="2" t="s">
        <v>1311</v>
      </c>
      <c r="L448" s="2"/>
      <c r="M448" s="4">
        <v>39813.791666666664</v>
      </c>
      <c r="N448" s="4"/>
      <c r="O448" s="2" t="s">
        <v>1831</v>
      </c>
      <c r="P448" s="2" t="s">
        <v>1818</v>
      </c>
      <c r="Q448" s="5"/>
      <c r="R448" s="2" t="s">
        <v>61</v>
      </c>
      <c r="S448" s="2"/>
      <c r="T448" s="2"/>
      <c r="U448" s="2"/>
      <c r="V448" s="2" t="s">
        <v>1819</v>
      </c>
      <c r="W448" s="2" t="s">
        <v>62</v>
      </c>
      <c r="X448" s="2" t="s">
        <v>1820</v>
      </c>
      <c r="Y448" s="2"/>
      <c r="Z448" s="2" t="s">
        <v>65</v>
      </c>
      <c r="AA448" s="2" t="s">
        <v>1821</v>
      </c>
      <c r="AB448" s="2"/>
      <c r="AC448" s="2" t="s">
        <v>1837</v>
      </c>
      <c r="AD448" s="2" t="s">
        <v>1838</v>
      </c>
      <c r="AE448" s="2" t="s">
        <v>596</v>
      </c>
      <c r="AF448" s="2"/>
      <c r="AG448" s="2"/>
      <c r="AH448" s="3"/>
      <c r="AI448" s="2" t="s">
        <v>1835</v>
      </c>
      <c r="AJ448" s="6">
        <v>1172</v>
      </c>
      <c r="AK448" s="4">
        <v>41598.47016203704</v>
      </c>
      <c r="AL448" s="2"/>
      <c r="AM448" s="2"/>
      <c r="AN448" s="5" t="s">
        <v>1836</v>
      </c>
      <c r="AO448" s="2" t="s">
        <v>75</v>
      </c>
      <c r="AP448" s="2" t="s">
        <v>81</v>
      </c>
    </row>
    <row r="449" spans="1:42" ht="315" hidden="1">
      <c r="A449" t="s">
        <v>73</v>
      </c>
      <c r="B449">
        <v>1</v>
      </c>
      <c r="C449" s="1" t="s">
        <v>18309</v>
      </c>
      <c r="D449" s="2" t="s">
        <v>391</v>
      </c>
      <c r="E449" s="2"/>
      <c r="F449" s="2"/>
      <c r="G449" s="2" t="s">
        <v>743</v>
      </c>
      <c r="H449" s="2" t="s">
        <v>1816</v>
      </c>
      <c r="I449" s="3"/>
      <c r="J449" s="2" t="s">
        <v>72</v>
      </c>
      <c r="K449" s="2" t="s">
        <v>1311</v>
      </c>
      <c r="L449" s="2"/>
      <c r="M449" s="4">
        <v>39813.791666666664</v>
      </c>
      <c r="N449" s="4"/>
      <c r="O449" s="2" t="s">
        <v>634</v>
      </c>
      <c r="P449" s="2" t="s">
        <v>1818</v>
      </c>
      <c r="Q449" s="5"/>
      <c r="R449" s="2" t="s">
        <v>61</v>
      </c>
      <c r="S449" s="2"/>
      <c r="T449" s="2"/>
      <c r="U449" s="2"/>
      <c r="V449" s="2" t="s">
        <v>1819</v>
      </c>
      <c r="W449" s="2" t="s">
        <v>62</v>
      </c>
      <c r="X449" s="2" t="s">
        <v>1820</v>
      </c>
      <c r="Y449" s="2"/>
      <c r="Z449" s="2" t="s">
        <v>65</v>
      </c>
      <c r="AA449" s="2" t="s">
        <v>1821</v>
      </c>
      <c r="AB449" s="2"/>
      <c r="AC449" s="2" t="s">
        <v>1840</v>
      </c>
      <c r="AD449" s="2" t="s">
        <v>1841</v>
      </c>
      <c r="AE449" s="2" t="s">
        <v>596</v>
      </c>
      <c r="AF449" s="2"/>
      <c r="AG449" s="2"/>
      <c r="AH449" s="3"/>
      <c r="AI449" s="2" t="s">
        <v>515</v>
      </c>
      <c r="AJ449" s="6">
        <v>1173</v>
      </c>
      <c r="AK449" s="4">
        <v>41598.470196759263</v>
      </c>
      <c r="AL449" s="2"/>
      <c r="AM449" s="2"/>
      <c r="AN449" s="5" t="s">
        <v>1839</v>
      </c>
      <c r="AO449" s="2" t="s">
        <v>75</v>
      </c>
      <c r="AP449" s="2" t="s">
        <v>81</v>
      </c>
    </row>
    <row r="450" spans="1:42" ht="270" hidden="1">
      <c r="A450" t="s">
        <v>73</v>
      </c>
      <c r="B450">
        <v>1</v>
      </c>
      <c r="C450" s="1" t="s">
        <v>18310</v>
      </c>
      <c r="D450" s="2" t="s">
        <v>391</v>
      </c>
      <c r="E450" s="2"/>
      <c r="F450" s="2"/>
      <c r="G450" s="2" t="s">
        <v>743</v>
      </c>
      <c r="H450" s="2" t="s">
        <v>1816</v>
      </c>
      <c r="I450" s="3"/>
      <c r="J450" s="2" t="s">
        <v>72</v>
      </c>
      <c r="K450" s="2" t="s">
        <v>1311</v>
      </c>
      <c r="L450" s="2"/>
      <c r="M450" s="4">
        <v>39813.791666666664</v>
      </c>
      <c r="N450" s="4"/>
      <c r="O450" s="2" t="s">
        <v>1842</v>
      </c>
      <c r="P450" s="2" t="s">
        <v>1818</v>
      </c>
      <c r="Q450" s="5"/>
      <c r="R450" s="2" t="s">
        <v>61</v>
      </c>
      <c r="S450" s="2"/>
      <c r="T450" s="2"/>
      <c r="U450" s="2"/>
      <c r="V450" s="2" t="s">
        <v>1819</v>
      </c>
      <c r="W450" s="2" t="s">
        <v>62</v>
      </c>
      <c r="X450" s="2" t="s">
        <v>1820</v>
      </c>
      <c r="Y450" s="2"/>
      <c r="Z450" s="2" t="s">
        <v>65</v>
      </c>
      <c r="AA450" s="2" t="s">
        <v>1821</v>
      </c>
      <c r="AB450" s="2"/>
      <c r="AC450" s="2" t="s">
        <v>1844</v>
      </c>
      <c r="AD450" s="2" t="s">
        <v>1845</v>
      </c>
      <c r="AE450" s="2" t="s">
        <v>596</v>
      </c>
      <c r="AF450" s="2"/>
      <c r="AG450" s="2"/>
      <c r="AH450" s="3"/>
      <c r="AI450" s="2" t="s">
        <v>460</v>
      </c>
      <c r="AJ450" s="6">
        <v>1174</v>
      </c>
      <c r="AK450" s="4">
        <v>41598.470219907409</v>
      </c>
      <c r="AL450" s="2"/>
      <c r="AM450" s="2"/>
      <c r="AN450" s="5" t="s">
        <v>1843</v>
      </c>
      <c r="AO450" s="2" t="s">
        <v>75</v>
      </c>
      <c r="AP450" s="2" t="s">
        <v>81</v>
      </c>
    </row>
    <row r="451" spans="1:42" ht="270" hidden="1">
      <c r="A451" t="s">
        <v>73</v>
      </c>
      <c r="B451">
        <v>1</v>
      </c>
      <c r="C451" s="1" t="s">
        <v>18311</v>
      </c>
      <c r="D451" s="2" t="s">
        <v>391</v>
      </c>
      <c r="E451" s="2"/>
      <c r="F451" s="2"/>
      <c r="G451" s="2" t="s">
        <v>743</v>
      </c>
      <c r="H451" s="2" t="s">
        <v>1816</v>
      </c>
      <c r="I451" s="3"/>
      <c r="J451" s="2" t="s">
        <v>72</v>
      </c>
      <c r="K451" s="2" t="s">
        <v>1311</v>
      </c>
      <c r="L451" s="2"/>
      <c r="M451" s="4">
        <v>39813.791666666664</v>
      </c>
      <c r="N451" s="4"/>
      <c r="O451" s="2" t="s">
        <v>1831</v>
      </c>
      <c r="P451" s="2" t="s">
        <v>1818</v>
      </c>
      <c r="Q451" s="5"/>
      <c r="R451" s="2" t="s">
        <v>61</v>
      </c>
      <c r="S451" s="2"/>
      <c r="T451" s="2"/>
      <c r="U451" s="2"/>
      <c r="V451" s="2" t="s">
        <v>1819</v>
      </c>
      <c r="W451" s="2" t="s">
        <v>62</v>
      </c>
      <c r="X451" s="2" t="s">
        <v>1820</v>
      </c>
      <c r="Y451" s="2"/>
      <c r="Z451" s="2" t="s">
        <v>65</v>
      </c>
      <c r="AA451" s="2" t="s">
        <v>1821</v>
      </c>
      <c r="AB451" s="2"/>
      <c r="AC451" s="2" t="s">
        <v>1847</v>
      </c>
      <c r="AD451" s="2" t="s">
        <v>1848</v>
      </c>
      <c r="AE451" s="2" t="s">
        <v>596</v>
      </c>
      <c r="AF451" s="2"/>
      <c r="AG451" s="2"/>
      <c r="AH451" s="3"/>
      <c r="AI451" s="2" t="s">
        <v>520</v>
      </c>
      <c r="AJ451" s="6">
        <v>1175</v>
      </c>
      <c r="AK451" s="4">
        <v>41598.470219907409</v>
      </c>
      <c r="AL451" s="2"/>
      <c r="AM451" s="2"/>
      <c r="AN451" s="5" t="s">
        <v>1846</v>
      </c>
      <c r="AO451" s="2" t="s">
        <v>75</v>
      </c>
      <c r="AP451" s="2" t="s">
        <v>81</v>
      </c>
    </row>
    <row r="452" spans="1:42" ht="270" hidden="1">
      <c r="A452" t="s">
        <v>73</v>
      </c>
      <c r="B452">
        <v>1</v>
      </c>
      <c r="C452" s="1" t="s">
        <v>18312</v>
      </c>
      <c r="D452" s="2" t="s">
        <v>391</v>
      </c>
      <c r="E452" s="2"/>
      <c r="F452" s="2"/>
      <c r="G452" s="2" t="s">
        <v>743</v>
      </c>
      <c r="H452" s="2" t="s">
        <v>1816</v>
      </c>
      <c r="I452" s="3"/>
      <c r="J452" s="2" t="s">
        <v>72</v>
      </c>
      <c r="K452" s="2" t="s">
        <v>1311</v>
      </c>
      <c r="L452" s="2"/>
      <c r="M452" s="4">
        <v>39813.791666666664</v>
      </c>
      <c r="N452" s="4"/>
      <c r="O452" s="2" t="s">
        <v>490</v>
      </c>
      <c r="P452" s="2" t="s">
        <v>1818</v>
      </c>
      <c r="Q452" s="5"/>
      <c r="R452" s="2" t="s">
        <v>61</v>
      </c>
      <c r="S452" s="2"/>
      <c r="T452" s="2"/>
      <c r="U452" s="2"/>
      <c r="V452" s="2" t="s">
        <v>1819</v>
      </c>
      <c r="W452" s="2" t="s">
        <v>62</v>
      </c>
      <c r="X452" s="2" t="s">
        <v>1820</v>
      </c>
      <c r="Y452" s="2"/>
      <c r="Z452" s="2" t="s">
        <v>65</v>
      </c>
      <c r="AA452" s="2" t="s">
        <v>1821</v>
      </c>
      <c r="AB452" s="2"/>
      <c r="AC452" s="2" t="s">
        <v>1850</v>
      </c>
      <c r="AD452" s="2" t="s">
        <v>1851</v>
      </c>
      <c r="AE452" s="2" t="s">
        <v>596</v>
      </c>
      <c r="AF452" s="2"/>
      <c r="AG452" s="2"/>
      <c r="AH452" s="3"/>
      <c r="AI452" s="2" t="s">
        <v>488</v>
      </c>
      <c r="AJ452" s="6">
        <v>1176</v>
      </c>
      <c r="AK452" s="4">
        <v>41598.470243055555</v>
      </c>
      <c r="AL452" s="2"/>
      <c r="AM452" s="2"/>
      <c r="AN452" s="5" t="s">
        <v>1849</v>
      </c>
      <c r="AO452" s="2" t="s">
        <v>75</v>
      </c>
      <c r="AP452" s="2" t="s">
        <v>81</v>
      </c>
    </row>
    <row r="453" spans="1:42" ht="300" hidden="1">
      <c r="A453" t="s">
        <v>73</v>
      </c>
      <c r="B453">
        <v>1</v>
      </c>
      <c r="C453" s="1" t="s">
        <v>18313</v>
      </c>
      <c r="D453" s="2" t="s">
        <v>391</v>
      </c>
      <c r="E453" s="2"/>
      <c r="F453" s="2"/>
      <c r="G453" s="2" t="s">
        <v>743</v>
      </c>
      <c r="H453" s="2" t="s">
        <v>1816</v>
      </c>
      <c r="I453" s="3"/>
      <c r="J453" s="2" t="s">
        <v>72</v>
      </c>
      <c r="K453" s="2" t="s">
        <v>1311</v>
      </c>
      <c r="L453" s="2"/>
      <c r="M453" s="4">
        <v>39813.791666666664</v>
      </c>
      <c r="N453" s="4"/>
      <c r="O453" s="2" t="s">
        <v>727</v>
      </c>
      <c r="P453" s="2" t="s">
        <v>1818</v>
      </c>
      <c r="Q453" s="5"/>
      <c r="R453" s="2" t="s">
        <v>61</v>
      </c>
      <c r="S453" s="2"/>
      <c r="T453" s="2"/>
      <c r="U453" s="2"/>
      <c r="V453" s="2" t="s">
        <v>1819</v>
      </c>
      <c r="W453" s="2" t="s">
        <v>62</v>
      </c>
      <c r="X453" s="2" t="s">
        <v>1820</v>
      </c>
      <c r="Y453" s="2"/>
      <c r="Z453" s="2" t="s">
        <v>65</v>
      </c>
      <c r="AA453" s="2" t="s">
        <v>1821</v>
      </c>
      <c r="AB453" s="2"/>
      <c r="AC453" s="2" t="s">
        <v>1854</v>
      </c>
      <c r="AD453" s="2" t="s">
        <v>1855</v>
      </c>
      <c r="AE453" s="2" t="s">
        <v>596</v>
      </c>
      <c r="AF453" s="2"/>
      <c r="AG453" s="2"/>
      <c r="AH453" s="3"/>
      <c r="AI453" s="2" t="s">
        <v>1852</v>
      </c>
      <c r="AJ453" s="6">
        <v>1177</v>
      </c>
      <c r="AK453" s="4">
        <v>41598.470266203702</v>
      </c>
      <c r="AL453" s="2"/>
      <c r="AM453" s="2"/>
      <c r="AN453" s="5" t="s">
        <v>1853</v>
      </c>
      <c r="AO453" s="2" t="s">
        <v>75</v>
      </c>
      <c r="AP453" s="2" t="s">
        <v>81</v>
      </c>
    </row>
    <row r="454" spans="1:42" ht="285" hidden="1">
      <c r="A454" t="s">
        <v>73</v>
      </c>
      <c r="B454">
        <v>1</v>
      </c>
      <c r="C454" s="1" t="s">
        <v>18314</v>
      </c>
      <c r="D454" s="2" t="s">
        <v>391</v>
      </c>
      <c r="E454" s="2"/>
      <c r="F454" s="2"/>
      <c r="G454" s="2" t="s">
        <v>743</v>
      </c>
      <c r="H454" s="2" t="s">
        <v>1816</v>
      </c>
      <c r="I454" s="3"/>
      <c r="J454" s="2" t="s">
        <v>72</v>
      </c>
      <c r="K454" s="2" t="s">
        <v>1311</v>
      </c>
      <c r="L454" s="2"/>
      <c r="M454" s="4">
        <v>39813.791666666664</v>
      </c>
      <c r="N454" s="4"/>
      <c r="O454" s="2" t="s">
        <v>695</v>
      </c>
      <c r="P454" s="2" t="s">
        <v>1818</v>
      </c>
      <c r="Q454" s="5"/>
      <c r="R454" s="2" t="s">
        <v>61</v>
      </c>
      <c r="S454" s="2"/>
      <c r="T454" s="2"/>
      <c r="U454" s="2"/>
      <c r="V454" s="2" t="s">
        <v>1819</v>
      </c>
      <c r="W454" s="2" t="s">
        <v>62</v>
      </c>
      <c r="X454" s="2" t="s">
        <v>1820</v>
      </c>
      <c r="Y454" s="2"/>
      <c r="Z454" s="2" t="s">
        <v>65</v>
      </c>
      <c r="AA454" s="2" t="s">
        <v>1821</v>
      </c>
      <c r="AB454" s="2"/>
      <c r="AC454" s="2" t="s">
        <v>1857</v>
      </c>
      <c r="AD454" s="2" t="s">
        <v>1858</v>
      </c>
      <c r="AE454" s="2" t="s">
        <v>596</v>
      </c>
      <c r="AF454" s="2"/>
      <c r="AG454" s="2"/>
      <c r="AH454" s="3"/>
      <c r="AI454" s="2" t="s">
        <v>566</v>
      </c>
      <c r="AJ454" s="6">
        <v>1178</v>
      </c>
      <c r="AK454" s="4">
        <v>41598.470289351855</v>
      </c>
      <c r="AL454" s="2"/>
      <c r="AM454" s="2"/>
      <c r="AN454" s="5" t="s">
        <v>1856</v>
      </c>
      <c r="AO454" s="2" t="s">
        <v>75</v>
      </c>
      <c r="AP454" s="2" t="s">
        <v>81</v>
      </c>
    </row>
    <row r="455" spans="1:42" ht="300" hidden="1">
      <c r="A455" t="s">
        <v>73</v>
      </c>
      <c r="B455">
        <v>1</v>
      </c>
      <c r="C455" s="1" t="s">
        <v>18315</v>
      </c>
      <c r="D455" s="2" t="s">
        <v>391</v>
      </c>
      <c r="E455" s="2"/>
      <c r="F455" s="2"/>
      <c r="G455" s="2" t="s">
        <v>743</v>
      </c>
      <c r="H455" s="2" t="s">
        <v>1816</v>
      </c>
      <c r="I455" s="3"/>
      <c r="J455" s="2" t="s">
        <v>72</v>
      </c>
      <c r="K455" s="2" t="s">
        <v>1311</v>
      </c>
      <c r="L455" s="2"/>
      <c r="M455" s="4">
        <v>39813.791666666664</v>
      </c>
      <c r="N455" s="4"/>
      <c r="O455" s="2" t="s">
        <v>1831</v>
      </c>
      <c r="P455" s="2" t="s">
        <v>1818</v>
      </c>
      <c r="Q455" s="5"/>
      <c r="R455" s="2" t="s">
        <v>61</v>
      </c>
      <c r="S455" s="2"/>
      <c r="T455" s="2"/>
      <c r="U455" s="2"/>
      <c r="V455" s="2" t="s">
        <v>1819</v>
      </c>
      <c r="W455" s="2" t="s">
        <v>62</v>
      </c>
      <c r="X455" s="2" t="s">
        <v>1820</v>
      </c>
      <c r="Y455" s="2"/>
      <c r="Z455" s="2" t="s">
        <v>65</v>
      </c>
      <c r="AA455" s="2" t="s">
        <v>1821</v>
      </c>
      <c r="AB455" s="2"/>
      <c r="AC455" s="2" t="s">
        <v>1860</v>
      </c>
      <c r="AD455" s="2" t="s">
        <v>1861</v>
      </c>
      <c r="AE455" s="2" t="s">
        <v>596</v>
      </c>
      <c r="AF455" s="2"/>
      <c r="AG455" s="2"/>
      <c r="AH455" s="3"/>
      <c r="AI455" s="2" t="s">
        <v>1269</v>
      </c>
      <c r="AJ455" s="6">
        <v>1179</v>
      </c>
      <c r="AK455" s="4">
        <v>41598.470300925925</v>
      </c>
      <c r="AL455" s="2"/>
      <c r="AM455" s="2"/>
      <c r="AN455" s="5" t="s">
        <v>1859</v>
      </c>
      <c r="AO455" s="2" t="s">
        <v>75</v>
      </c>
      <c r="AP455" s="2" t="s">
        <v>81</v>
      </c>
    </row>
    <row r="456" spans="1:42" ht="270" hidden="1">
      <c r="A456" t="s">
        <v>73</v>
      </c>
      <c r="B456">
        <v>1</v>
      </c>
      <c r="C456" s="1" t="s">
        <v>18316</v>
      </c>
      <c r="D456" s="2" t="s">
        <v>391</v>
      </c>
      <c r="E456" s="2"/>
      <c r="F456" s="2"/>
      <c r="G456" s="2" t="s">
        <v>743</v>
      </c>
      <c r="H456" s="2" t="s">
        <v>1816</v>
      </c>
      <c r="I456" s="3"/>
      <c r="J456" s="2" t="s">
        <v>72</v>
      </c>
      <c r="K456" s="2" t="s">
        <v>1311</v>
      </c>
      <c r="L456" s="2"/>
      <c r="M456" s="4">
        <v>39813.791666666664</v>
      </c>
      <c r="N456" s="4"/>
      <c r="O456" s="2" t="s">
        <v>490</v>
      </c>
      <c r="P456" s="2" t="s">
        <v>1818</v>
      </c>
      <c r="Q456" s="5"/>
      <c r="R456" s="2" t="s">
        <v>61</v>
      </c>
      <c r="S456" s="2"/>
      <c r="T456" s="2"/>
      <c r="U456" s="2"/>
      <c r="V456" s="2" t="s">
        <v>1819</v>
      </c>
      <c r="W456" s="2" t="s">
        <v>62</v>
      </c>
      <c r="X456" s="2" t="s">
        <v>1820</v>
      </c>
      <c r="Y456" s="2"/>
      <c r="Z456" s="2" t="s">
        <v>65</v>
      </c>
      <c r="AA456" s="2" t="s">
        <v>1821</v>
      </c>
      <c r="AB456" s="2"/>
      <c r="AC456" s="2" t="s">
        <v>1863</v>
      </c>
      <c r="AD456" s="2" t="s">
        <v>1864</v>
      </c>
      <c r="AE456" s="2" t="s">
        <v>596</v>
      </c>
      <c r="AF456" s="2"/>
      <c r="AG456" s="2"/>
      <c r="AH456" s="3"/>
      <c r="AI456" s="2" t="s">
        <v>484</v>
      </c>
      <c r="AJ456" s="6">
        <v>1180</v>
      </c>
      <c r="AK456" s="4">
        <v>41598.470324074071</v>
      </c>
      <c r="AL456" s="2"/>
      <c r="AM456" s="2"/>
      <c r="AN456" s="5" t="s">
        <v>1862</v>
      </c>
      <c r="AO456" s="2" t="s">
        <v>75</v>
      </c>
      <c r="AP456" s="2" t="s">
        <v>81</v>
      </c>
    </row>
    <row r="457" spans="1:42" ht="285" hidden="1">
      <c r="A457" t="s">
        <v>73</v>
      </c>
      <c r="B457">
        <v>1</v>
      </c>
      <c r="C457" s="1" t="s">
        <v>18317</v>
      </c>
      <c r="D457" s="2" t="s">
        <v>391</v>
      </c>
      <c r="E457" s="2"/>
      <c r="F457" s="2"/>
      <c r="G457" s="2" t="s">
        <v>743</v>
      </c>
      <c r="H457" s="2" t="s">
        <v>1816</v>
      </c>
      <c r="I457" s="3"/>
      <c r="J457" s="2" t="s">
        <v>72</v>
      </c>
      <c r="K457" s="2" t="s">
        <v>1311</v>
      </c>
      <c r="L457" s="2"/>
      <c r="M457" s="4">
        <v>39813.791666666664</v>
      </c>
      <c r="N457" s="4"/>
      <c r="O457" s="2" t="s">
        <v>490</v>
      </c>
      <c r="P457" s="2" t="s">
        <v>1818</v>
      </c>
      <c r="Q457" s="5"/>
      <c r="R457" s="2" t="s">
        <v>61</v>
      </c>
      <c r="S457" s="2"/>
      <c r="T457" s="2"/>
      <c r="U457" s="2"/>
      <c r="V457" s="2" t="s">
        <v>1819</v>
      </c>
      <c r="W457" s="2" t="s">
        <v>62</v>
      </c>
      <c r="X457" s="2" t="s">
        <v>1820</v>
      </c>
      <c r="Y457" s="2"/>
      <c r="Z457" s="2" t="s">
        <v>65</v>
      </c>
      <c r="AA457" s="2" t="s">
        <v>1821</v>
      </c>
      <c r="AB457" s="2"/>
      <c r="AC457" s="2" t="s">
        <v>1867</v>
      </c>
      <c r="AD457" s="2" t="s">
        <v>1868</v>
      </c>
      <c r="AE457" s="2" t="s">
        <v>596</v>
      </c>
      <c r="AF457" s="2"/>
      <c r="AG457" s="2"/>
      <c r="AH457" s="3"/>
      <c r="AI457" s="2" t="s">
        <v>1865</v>
      </c>
      <c r="AJ457" s="6">
        <v>1181</v>
      </c>
      <c r="AK457" s="4">
        <v>41598.470358796294</v>
      </c>
      <c r="AL457" s="2"/>
      <c r="AM457" s="2"/>
      <c r="AN457" s="5" t="s">
        <v>1866</v>
      </c>
      <c r="AO457" s="2" t="s">
        <v>75</v>
      </c>
      <c r="AP457" s="2" t="s">
        <v>81</v>
      </c>
    </row>
    <row r="458" spans="1:42" ht="270" hidden="1">
      <c r="A458" t="s">
        <v>73</v>
      </c>
      <c r="B458">
        <v>1</v>
      </c>
      <c r="C458" s="1" t="s">
        <v>18318</v>
      </c>
      <c r="D458" s="2" t="s">
        <v>391</v>
      </c>
      <c r="E458" s="2"/>
      <c r="F458" s="2"/>
      <c r="G458" s="2" t="s">
        <v>743</v>
      </c>
      <c r="H458" s="2" t="s">
        <v>1816</v>
      </c>
      <c r="I458" s="3"/>
      <c r="J458" s="2" t="s">
        <v>72</v>
      </c>
      <c r="K458" s="2" t="s">
        <v>1311</v>
      </c>
      <c r="L458" s="2"/>
      <c r="M458" s="4">
        <v>39813.791666666664</v>
      </c>
      <c r="N458" s="4"/>
      <c r="O458" s="2" t="s">
        <v>727</v>
      </c>
      <c r="P458" s="2" t="s">
        <v>1818</v>
      </c>
      <c r="Q458" s="5"/>
      <c r="R458" s="2" t="s">
        <v>61</v>
      </c>
      <c r="S458" s="2"/>
      <c r="T458" s="2"/>
      <c r="U458" s="2"/>
      <c r="V458" s="2" t="s">
        <v>1819</v>
      </c>
      <c r="W458" s="2" t="s">
        <v>62</v>
      </c>
      <c r="X458" s="2" t="s">
        <v>1820</v>
      </c>
      <c r="Y458" s="2"/>
      <c r="Z458" s="2" t="s">
        <v>1870</v>
      </c>
      <c r="AA458" s="2" t="s">
        <v>1821</v>
      </c>
      <c r="AB458" s="2"/>
      <c r="AC458" s="2" t="s">
        <v>1871</v>
      </c>
      <c r="AD458" s="2" t="s">
        <v>1872</v>
      </c>
      <c r="AE458" s="2" t="s">
        <v>596</v>
      </c>
      <c r="AF458" s="2"/>
      <c r="AG458" s="2"/>
      <c r="AH458" s="3"/>
      <c r="AI458" s="2" t="s">
        <v>405</v>
      </c>
      <c r="AJ458" s="6">
        <v>1186</v>
      </c>
      <c r="AK458" s="4">
        <v>41598.470405092594</v>
      </c>
      <c r="AL458" s="2"/>
      <c r="AM458" s="2"/>
      <c r="AN458" s="5" t="s">
        <v>1869</v>
      </c>
      <c r="AO458" s="2" t="s">
        <v>75</v>
      </c>
      <c r="AP458" s="2" t="s">
        <v>81</v>
      </c>
    </row>
    <row r="459" spans="1:42" ht="270" hidden="1">
      <c r="A459" t="s">
        <v>73</v>
      </c>
      <c r="B459">
        <v>1</v>
      </c>
      <c r="C459" s="1" t="s">
        <v>18319</v>
      </c>
      <c r="D459" s="2" t="s">
        <v>391</v>
      </c>
      <c r="E459" s="2"/>
      <c r="F459" s="2"/>
      <c r="G459" s="2" t="s">
        <v>743</v>
      </c>
      <c r="H459" s="2" t="s">
        <v>1816</v>
      </c>
      <c r="I459" s="3"/>
      <c r="J459" s="2" t="s">
        <v>72</v>
      </c>
      <c r="K459" s="2" t="s">
        <v>1311</v>
      </c>
      <c r="L459" s="2"/>
      <c r="M459" s="4">
        <v>39813.791666666664</v>
      </c>
      <c r="N459" s="4"/>
      <c r="O459" s="2" t="s">
        <v>727</v>
      </c>
      <c r="P459" s="2" t="s">
        <v>1818</v>
      </c>
      <c r="Q459" s="5"/>
      <c r="R459" s="2" t="s">
        <v>61</v>
      </c>
      <c r="S459" s="2"/>
      <c r="T459" s="2"/>
      <c r="U459" s="2"/>
      <c r="V459" s="2" t="s">
        <v>1819</v>
      </c>
      <c r="W459" s="2" t="s">
        <v>62</v>
      </c>
      <c r="X459" s="2" t="s">
        <v>1820</v>
      </c>
      <c r="Y459" s="2"/>
      <c r="Z459" s="2" t="s">
        <v>1870</v>
      </c>
      <c r="AA459" s="2" t="s">
        <v>1821</v>
      </c>
      <c r="AB459" s="2"/>
      <c r="AC459" s="2" t="s">
        <v>1874</v>
      </c>
      <c r="AD459" s="2" t="s">
        <v>1875</v>
      </c>
      <c r="AE459" s="2" t="s">
        <v>596</v>
      </c>
      <c r="AF459" s="2"/>
      <c r="AG459" s="2"/>
      <c r="AH459" s="3"/>
      <c r="AI459" s="2" t="s">
        <v>447</v>
      </c>
      <c r="AJ459" s="6">
        <v>1187</v>
      </c>
      <c r="AK459" s="4">
        <v>41598.470451388886</v>
      </c>
      <c r="AL459" s="2"/>
      <c r="AM459" s="2"/>
      <c r="AN459" s="5" t="s">
        <v>1873</v>
      </c>
      <c r="AO459" s="2" t="s">
        <v>75</v>
      </c>
      <c r="AP459" s="2" t="s">
        <v>81</v>
      </c>
    </row>
    <row r="460" spans="1:42" ht="300" hidden="1">
      <c r="A460" t="s">
        <v>73</v>
      </c>
      <c r="B460">
        <v>1</v>
      </c>
      <c r="C460" s="1" t="s">
        <v>18320</v>
      </c>
      <c r="D460" s="2" t="s">
        <v>391</v>
      </c>
      <c r="E460" s="2"/>
      <c r="F460" s="2"/>
      <c r="G460" s="2" t="s">
        <v>743</v>
      </c>
      <c r="H460" s="2" t="s">
        <v>1816</v>
      </c>
      <c r="I460" s="3"/>
      <c r="J460" s="2" t="s">
        <v>72</v>
      </c>
      <c r="K460" s="2" t="s">
        <v>1311</v>
      </c>
      <c r="L460" s="2"/>
      <c r="M460" s="4">
        <v>39813.791666666664</v>
      </c>
      <c r="N460" s="4"/>
      <c r="O460" s="2" t="s">
        <v>727</v>
      </c>
      <c r="P460" s="2" t="s">
        <v>1818</v>
      </c>
      <c r="Q460" s="5"/>
      <c r="R460" s="2" t="s">
        <v>61</v>
      </c>
      <c r="S460" s="2"/>
      <c r="T460" s="2"/>
      <c r="U460" s="2"/>
      <c r="V460" s="2" t="s">
        <v>1819</v>
      </c>
      <c r="W460" s="2" t="s">
        <v>62</v>
      </c>
      <c r="X460" s="2" t="s">
        <v>1820</v>
      </c>
      <c r="Y460" s="2"/>
      <c r="Z460" s="2" t="s">
        <v>1870</v>
      </c>
      <c r="AA460" s="2" t="s">
        <v>1821</v>
      </c>
      <c r="AB460" s="2"/>
      <c r="AC460" s="2" t="s">
        <v>1877</v>
      </c>
      <c r="AD460" s="2" t="s">
        <v>1878</v>
      </c>
      <c r="AE460" s="2" t="s">
        <v>596</v>
      </c>
      <c r="AF460" s="2"/>
      <c r="AG460" s="2"/>
      <c r="AH460" s="3"/>
      <c r="AI460" s="2" t="s">
        <v>479</v>
      </c>
      <c r="AJ460" s="6">
        <v>1188</v>
      </c>
      <c r="AK460" s="4">
        <v>41598.470462962963</v>
      </c>
      <c r="AL460" s="2"/>
      <c r="AM460" s="2"/>
      <c r="AN460" s="5" t="s">
        <v>1876</v>
      </c>
      <c r="AO460" s="2" t="s">
        <v>75</v>
      </c>
      <c r="AP460" s="2" t="s">
        <v>81</v>
      </c>
    </row>
    <row r="461" spans="1:42" ht="270" hidden="1">
      <c r="A461" t="s">
        <v>73</v>
      </c>
      <c r="B461">
        <v>1</v>
      </c>
      <c r="C461" s="1" t="s">
        <v>18321</v>
      </c>
      <c r="D461" s="2" t="s">
        <v>391</v>
      </c>
      <c r="E461" s="2"/>
      <c r="F461" s="2"/>
      <c r="G461" s="2" t="s">
        <v>743</v>
      </c>
      <c r="H461" s="2" t="s">
        <v>1816</v>
      </c>
      <c r="I461" s="3"/>
      <c r="J461" s="2" t="s">
        <v>72</v>
      </c>
      <c r="K461" s="2" t="s">
        <v>1311</v>
      </c>
      <c r="L461" s="2"/>
      <c r="M461" s="4">
        <v>39813.791666666664</v>
      </c>
      <c r="N461" s="4"/>
      <c r="O461" s="2" t="s">
        <v>1831</v>
      </c>
      <c r="P461" s="2" t="s">
        <v>1818</v>
      </c>
      <c r="Q461" s="5"/>
      <c r="R461" s="2" t="s">
        <v>61</v>
      </c>
      <c r="S461" s="2"/>
      <c r="T461" s="2"/>
      <c r="U461" s="2"/>
      <c r="V461" s="2" t="s">
        <v>1819</v>
      </c>
      <c r="W461" s="2" t="s">
        <v>62</v>
      </c>
      <c r="X461" s="2" t="s">
        <v>1820</v>
      </c>
      <c r="Y461" s="2"/>
      <c r="Z461" s="2" t="s">
        <v>1870</v>
      </c>
      <c r="AA461" s="2" t="s">
        <v>1821</v>
      </c>
      <c r="AB461" s="2"/>
      <c r="AC461" s="2" t="s">
        <v>1880</v>
      </c>
      <c r="AD461" s="2" t="s">
        <v>1881</v>
      </c>
      <c r="AE461" s="2" t="s">
        <v>596</v>
      </c>
      <c r="AF461" s="2"/>
      <c r="AG461" s="2"/>
      <c r="AH461" s="3"/>
      <c r="AI461" s="2" t="s">
        <v>493</v>
      </c>
      <c r="AJ461" s="6">
        <v>1191</v>
      </c>
      <c r="AK461" s="4">
        <v>41598.470509259256</v>
      </c>
      <c r="AL461" s="2"/>
      <c r="AM461" s="2"/>
      <c r="AN461" s="5" t="s">
        <v>1879</v>
      </c>
      <c r="AO461" s="2" t="s">
        <v>75</v>
      </c>
      <c r="AP461" s="2" t="s">
        <v>81</v>
      </c>
    </row>
    <row r="462" spans="1:42" ht="285" hidden="1">
      <c r="A462" t="s">
        <v>73</v>
      </c>
      <c r="B462">
        <v>1</v>
      </c>
      <c r="C462" s="1" t="s">
        <v>18322</v>
      </c>
      <c r="D462" s="2" t="s">
        <v>391</v>
      </c>
      <c r="E462" s="2"/>
      <c r="F462" s="2"/>
      <c r="G462" s="2" t="s">
        <v>743</v>
      </c>
      <c r="H462" s="2" t="s">
        <v>1816</v>
      </c>
      <c r="I462" s="3"/>
      <c r="J462" s="2" t="s">
        <v>72</v>
      </c>
      <c r="K462" s="2" t="s">
        <v>1311</v>
      </c>
      <c r="L462" s="2"/>
      <c r="M462" s="4">
        <v>39813.791666666664</v>
      </c>
      <c r="N462" s="4"/>
      <c r="O462" s="2" t="s">
        <v>1842</v>
      </c>
      <c r="P462" s="2" t="s">
        <v>1818</v>
      </c>
      <c r="Q462" s="5"/>
      <c r="R462" s="2" t="s">
        <v>61</v>
      </c>
      <c r="S462" s="2"/>
      <c r="T462" s="2"/>
      <c r="U462" s="2"/>
      <c r="V462" s="2" t="s">
        <v>1819</v>
      </c>
      <c r="W462" s="2" t="s">
        <v>62</v>
      </c>
      <c r="X462" s="2" t="s">
        <v>1820</v>
      </c>
      <c r="Y462" s="2"/>
      <c r="Z462" s="2" t="s">
        <v>1870</v>
      </c>
      <c r="AA462" s="2" t="s">
        <v>1821</v>
      </c>
      <c r="AB462" s="2"/>
      <c r="AC462" s="2" t="s">
        <v>1883</v>
      </c>
      <c r="AD462" s="2" t="s">
        <v>1884</v>
      </c>
      <c r="AE462" s="2" t="s">
        <v>596</v>
      </c>
      <c r="AF462" s="2"/>
      <c r="AG462" s="2"/>
      <c r="AH462" s="3"/>
      <c r="AI462" s="2" t="s">
        <v>475</v>
      </c>
      <c r="AJ462" s="6">
        <v>1195</v>
      </c>
      <c r="AK462" s="4">
        <v>41598.470555555556</v>
      </c>
      <c r="AL462" s="2"/>
      <c r="AM462" s="2"/>
      <c r="AN462" s="5" t="s">
        <v>1882</v>
      </c>
      <c r="AO462" s="2" t="s">
        <v>75</v>
      </c>
      <c r="AP462" s="2" t="s">
        <v>81</v>
      </c>
    </row>
    <row r="463" spans="1:42" ht="285" hidden="1">
      <c r="A463" t="s">
        <v>73</v>
      </c>
      <c r="B463">
        <v>1</v>
      </c>
      <c r="C463" s="1" t="s">
        <v>18323</v>
      </c>
      <c r="D463" s="2" t="s">
        <v>391</v>
      </c>
      <c r="E463" s="2"/>
      <c r="F463" s="2"/>
      <c r="G463" s="2" t="s">
        <v>743</v>
      </c>
      <c r="H463" s="2" t="s">
        <v>1816</v>
      </c>
      <c r="I463" s="3"/>
      <c r="J463" s="2" t="s">
        <v>72</v>
      </c>
      <c r="K463" s="2" t="s">
        <v>1311</v>
      </c>
      <c r="L463" s="2"/>
      <c r="M463" s="4">
        <v>39813.791666666664</v>
      </c>
      <c r="N463" s="4"/>
      <c r="O463" s="2" t="s">
        <v>1842</v>
      </c>
      <c r="P463" s="2" t="s">
        <v>1818</v>
      </c>
      <c r="Q463" s="5"/>
      <c r="R463" s="2" t="s">
        <v>61</v>
      </c>
      <c r="S463" s="2"/>
      <c r="T463" s="2"/>
      <c r="U463" s="2"/>
      <c r="V463" s="2" t="s">
        <v>1819</v>
      </c>
      <c r="W463" s="2" t="s">
        <v>62</v>
      </c>
      <c r="X463" s="2" t="s">
        <v>1820</v>
      </c>
      <c r="Y463" s="2"/>
      <c r="Z463" s="2" t="s">
        <v>1870</v>
      </c>
      <c r="AA463" s="2" t="s">
        <v>1821</v>
      </c>
      <c r="AB463" s="2"/>
      <c r="AC463" s="2" t="s">
        <v>1886</v>
      </c>
      <c r="AD463" s="2" t="s">
        <v>1887</v>
      </c>
      <c r="AE463" s="2" t="s">
        <v>596</v>
      </c>
      <c r="AF463" s="2"/>
      <c r="AG463" s="2"/>
      <c r="AH463" s="3"/>
      <c r="AI463" s="2" t="s">
        <v>530</v>
      </c>
      <c r="AJ463" s="6">
        <v>1196</v>
      </c>
      <c r="AK463" s="4">
        <v>41598.470567129632</v>
      </c>
      <c r="AL463" s="2"/>
      <c r="AM463" s="2"/>
      <c r="AN463" s="5" t="s">
        <v>1885</v>
      </c>
      <c r="AO463" s="2" t="s">
        <v>75</v>
      </c>
      <c r="AP463" s="2" t="s">
        <v>81</v>
      </c>
    </row>
    <row r="464" spans="1:42" ht="285" hidden="1">
      <c r="A464" t="s">
        <v>73</v>
      </c>
      <c r="B464">
        <v>1</v>
      </c>
      <c r="C464" s="1" t="s">
        <v>18324</v>
      </c>
      <c r="D464" s="2" t="s">
        <v>391</v>
      </c>
      <c r="E464" s="2"/>
      <c r="F464" s="2"/>
      <c r="G464" s="2" t="s">
        <v>743</v>
      </c>
      <c r="H464" s="2" t="s">
        <v>1816</v>
      </c>
      <c r="I464" s="3"/>
      <c r="J464" s="2" t="s">
        <v>72</v>
      </c>
      <c r="K464" s="2" t="s">
        <v>1311</v>
      </c>
      <c r="L464" s="2"/>
      <c r="M464" s="4">
        <v>39813.791666666664</v>
      </c>
      <c r="N464" s="4"/>
      <c r="O464" s="2" t="s">
        <v>695</v>
      </c>
      <c r="P464" s="2" t="s">
        <v>1818</v>
      </c>
      <c r="Q464" s="5"/>
      <c r="R464" s="2" t="s">
        <v>61</v>
      </c>
      <c r="S464" s="2"/>
      <c r="T464" s="2"/>
      <c r="U464" s="2"/>
      <c r="V464" s="2" t="s">
        <v>1819</v>
      </c>
      <c r="W464" s="2" t="s">
        <v>62</v>
      </c>
      <c r="X464" s="2" t="s">
        <v>1820</v>
      </c>
      <c r="Y464" s="2"/>
      <c r="Z464" s="2" t="s">
        <v>1870</v>
      </c>
      <c r="AA464" s="2" t="s">
        <v>1821</v>
      </c>
      <c r="AB464" s="2"/>
      <c r="AC464" s="2" t="s">
        <v>1889</v>
      </c>
      <c r="AD464" s="2" t="s">
        <v>1890</v>
      </c>
      <c r="AE464" s="2" t="s">
        <v>596</v>
      </c>
      <c r="AF464" s="2"/>
      <c r="AG464" s="2"/>
      <c r="AH464" s="3"/>
      <c r="AI464" s="2" t="s">
        <v>535</v>
      </c>
      <c r="AJ464" s="6">
        <v>1199</v>
      </c>
      <c r="AK464" s="4">
        <v>41598.470601851855</v>
      </c>
      <c r="AL464" s="2"/>
      <c r="AM464" s="2"/>
      <c r="AN464" s="5" t="s">
        <v>1888</v>
      </c>
      <c r="AO464" s="2" t="s">
        <v>75</v>
      </c>
      <c r="AP464" s="2" t="s">
        <v>81</v>
      </c>
    </row>
    <row r="465" spans="1:42" ht="285" hidden="1">
      <c r="A465" t="s">
        <v>73</v>
      </c>
      <c r="B465">
        <v>1</v>
      </c>
      <c r="C465" s="1" t="s">
        <v>18325</v>
      </c>
      <c r="D465" s="2" t="s">
        <v>391</v>
      </c>
      <c r="E465" s="2"/>
      <c r="F465" s="2"/>
      <c r="G465" s="2" t="s">
        <v>743</v>
      </c>
      <c r="H465" s="2" t="s">
        <v>1816</v>
      </c>
      <c r="I465" s="3"/>
      <c r="J465" s="2" t="s">
        <v>72</v>
      </c>
      <c r="K465" s="2" t="s">
        <v>1311</v>
      </c>
      <c r="L465" s="2"/>
      <c r="M465" s="4">
        <v>39813.791666666664</v>
      </c>
      <c r="N465" s="4"/>
      <c r="O465" s="2" t="s">
        <v>1831</v>
      </c>
      <c r="P465" s="2" t="s">
        <v>1818</v>
      </c>
      <c r="Q465" s="5"/>
      <c r="R465" s="2" t="s">
        <v>61</v>
      </c>
      <c r="S465" s="2"/>
      <c r="T465" s="2"/>
      <c r="U465" s="2"/>
      <c r="V465" s="2" t="s">
        <v>1819</v>
      </c>
      <c r="W465" s="2" t="s">
        <v>62</v>
      </c>
      <c r="X465" s="2" t="s">
        <v>1820</v>
      </c>
      <c r="Y465" s="2"/>
      <c r="Z465" s="2" t="s">
        <v>1870</v>
      </c>
      <c r="AA465" s="2" t="s">
        <v>1821</v>
      </c>
      <c r="AB465" s="2"/>
      <c r="AC465" s="2" t="s">
        <v>1893</v>
      </c>
      <c r="AD465" s="2" t="s">
        <v>1894</v>
      </c>
      <c r="AE465" s="2" t="s">
        <v>596</v>
      </c>
      <c r="AF465" s="2"/>
      <c r="AG465" s="2"/>
      <c r="AH465" s="3"/>
      <c r="AI465" s="2" t="s">
        <v>1891</v>
      </c>
      <c r="AJ465" s="6">
        <v>1200</v>
      </c>
      <c r="AK465" s="4">
        <v>41598.470625000002</v>
      </c>
      <c r="AL465" s="2"/>
      <c r="AM465" s="2"/>
      <c r="AN465" s="5" t="s">
        <v>1892</v>
      </c>
      <c r="AO465" s="2" t="s">
        <v>75</v>
      </c>
      <c r="AP465" s="2" t="s">
        <v>81</v>
      </c>
    </row>
    <row r="466" spans="1:42" ht="285" hidden="1">
      <c r="A466" t="s">
        <v>73</v>
      </c>
      <c r="B466">
        <v>1</v>
      </c>
      <c r="C466" s="1" t="s">
        <v>18326</v>
      </c>
      <c r="D466" s="2" t="s">
        <v>391</v>
      </c>
      <c r="E466" s="2"/>
      <c r="F466" s="2"/>
      <c r="G466" s="2" t="s">
        <v>743</v>
      </c>
      <c r="H466" s="2" t="s">
        <v>1816</v>
      </c>
      <c r="I466" s="3"/>
      <c r="J466" s="2" t="s">
        <v>72</v>
      </c>
      <c r="K466" s="2" t="s">
        <v>1311</v>
      </c>
      <c r="L466" s="2"/>
      <c r="M466" s="4">
        <v>39813.791666666664</v>
      </c>
      <c r="N466" s="4"/>
      <c r="O466" s="2" t="s">
        <v>1842</v>
      </c>
      <c r="P466" s="2" t="s">
        <v>1818</v>
      </c>
      <c r="Q466" s="5"/>
      <c r="R466" s="2" t="s">
        <v>61</v>
      </c>
      <c r="S466" s="2"/>
      <c r="T466" s="2"/>
      <c r="U466" s="2"/>
      <c r="V466" s="2" t="s">
        <v>1819</v>
      </c>
      <c r="W466" s="2" t="s">
        <v>62</v>
      </c>
      <c r="X466" s="2" t="s">
        <v>1820</v>
      </c>
      <c r="Y466" s="2"/>
      <c r="Z466" s="2" t="s">
        <v>1870</v>
      </c>
      <c r="AA466" s="2" t="s">
        <v>1897</v>
      </c>
      <c r="AB466" s="2"/>
      <c r="AC466" s="2" t="s">
        <v>1898</v>
      </c>
      <c r="AD466" s="2" t="s">
        <v>1899</v>
      </c>
      <c r="AE466" s="2" t="s">
        <v>596</v>
      </c>
      <c r="AF466" s="2"/>
      <c r="AG466" s="2"/>
      <c r="AH466" s="3"/>
      <c r="AI466" s="2" t="s">
        <v>1895</v>
      </c>
      <c r="AJ466" s="6">
        <v>1201</v>
      </c>
      <c r="AK466" s="4">
        <v>41598.470636574071</v>
      </c>
      <c r="AL466" s="2"/>
      <c r="AM466" s="2"/>
      <c r="AN466" s="5" t="s">
        <v>1896</v>
      </c>
      <c r="AO466" s="2" t="s">
        <v>75</v>
      </c>
      <c r="AP466" s="2" t="s">
        <v>81</v>
      </c>
    </row>
    <row r="467" spans="1:42" ht="270" hidden="1">
      <c r="A467" t="s">
        <v>73</v>
      </c>
      <c r="B467">
        <v>1</v>
      </c>
      <c r="C467" s="1" t="s">
        <v>18327</v>
      </c>
      <c r="D467" s="2" t="s">
        <v>391</v>
      </c>
      <c r="E467" s="2"/>
      <c r="F467" s="2"/>
      <c r="G467" s="2" t="s">
        <v>743</v>
      </c>
      <c r="H467" s="2" t="s">
        <v>1816</v>
      </c>
      <c r="I467" s="3"/>
      <c r="J467" s="2" t="s">
        <v>72</v>
      </c>
      <c r="K467" s="2" t="s">
        <v>1311</v>
      </c>
      <c r="L467" s="2"/>
      <c r="M467" s="4">
        <v>39813.791666666664</v>
      </c>
      <c r="N467" s="4"/>
      <c r="O467" s="2" t="s">
        <v>1842</v>
      </c>
      <c r="P467" s="2" t="s">
        <v>1818</v>
      </c>
      <c r="Q467" s="5"/>
      <c r="R467" s="2" t="s">
        <v>61</v>
      </c>
      <c r="S467" s="2"/>
      <c r="T467" s="2"/>
      <c r="U467" s="2"/>
      <c r="V467" s="2" t="s">
        <v>1819</v>
      </c>
      <c r="W467" s="2" t="s">
        <v>62</v>
      </c>
      <c r="X467" s="2" t="s">
        <v>1820</v>
      </c>
      <c r="Y467" s="2"/>
      <c r="Z467" s="2" t="s">
        <v>1870</v>
      </c>
      <c r="AA467" s="2" t="s">
        <v>1897</v>
      </c>
      <c r="AB467" s="2"/>
      <c r="AC467" s="2" t="s">
        <v>1902</v>
      </c>
      <c r="AD467" s="2" t="s">
        <v>1887</v>
      </c>
      <c r="AE467" s="2" t="s">
        <v>596</v>
      </c>
      <c r="AF467" s="2"/>
      <c r="AG467" s="2"/>
      <c r="AH467" s="3"/>
      <c r="AI467" s="2" t="s">
        <v>1900</v>
      </c>
      <c r="AJ467" s="6">
        <v>1202</v>
      </c>
      <c r="AK467" s="4">
        <v>41598.470659722225</v>
      </c>
      <c r="AL467" s="2"/>
      <c r="AM467" s="2"/>
      <c r="AN467" s="5" t="s">
        <v>1901</v>
      </c>
      <c r="AO467" s="2" t="s">
        <v>75</v>
      </c>
      <c r="AP467" s="2" t="s">
        <v>81</v>
      </c>
    </row>
    <row r="468" spans="1:42" ht="285" hidden="1">
      <c r="A468" t="s">
        <v>73</v>
      </c>
      <c r="B468">
        <v>1</v>
      </c>
      <c r="C468" s="1" t="s">
        <v>18328</v>
      </c>
      <c r="D468" s="2" t="s">
        <v>391</v>
      </c>
      <c r="E468" s="2"/>
      <c r="F468" s="2"/>
      <c r="G468" s="2" t="s">
        <v>743</v>
      </c>
      <c r="H468" s="2" t="s">
        <v>1816</v>
      </c>
      <c r="I468" s="3"/>
      <c r="J468" s="2" t="s">
        <v>72</v>
      </c>
      <c r="K468" s="2" t="s">
        <v>1311</v>
      </c>
      <c r="L468" s="2"/>
      <c r="M468" s="4">
        <v>39813.791666666664</v>
      </c>
      <c r="N468" s="4"/>
      <c r="O468" s="2" t="s">
        <v>490</v>
      </c>
      <c r="P468" s="2" t="s">
        <v>1818</v>
      </c>
      <c r="Q468" s="5"/>
      <c r="R468" s="2" t="s">
        <v>61</v>
      </c>
      <c r="S468" s="2"/>
      <c r="T468" s="2"/>
      <c r="U468" s="2"/>
      <c r="V468" s="2" t="s">
        <v>1819</v>
      </c>
      <c r="W468" s="2" t="s">
        <v>62</v>
      </c>
      <c r="X468" s="2" t="s">
        <v>1820</v>
      </c>
      <c r="Y468" s="2"/>
      <c r="Z468" s="2" t="s">
        <v>1870</v>
      </c>
      <c r="AA468" s="2" t="s">
        <v>1897</v>
      </c>
      <c r="AB468" s="2"/>
      <c r="AC468" s="2" t="s">
        <v>1904</v>
      </c>
      <c r="AD468" s="2" t="s">
        <v>1905</v>
      </c>
      <c r="AE468" s="2" t="s">
        <v>596</v>
      </c>
      <c r="AF468" s="2"/>
      <c r="AG468" s="2"/>
      <c r="AH468" s="3"/>
      <c r="AI468" s="2" t="s">
        <v>540</v>
      </c>
      <c r="AJ468" s="6">
        <v>1203</v>
      </c>
      <c r="AK468" s="4">
        <v>41598.470694444448</v>
      </c>
      <c r="AL468" s="2"/>
      <c r="AM468" s="2"/>
      <c r="AN468" s="5" t="s">
        <v>1903</v>
      </c>
      <c r="AO468" s="2" t="s">
        <v>75</v>
      </c>
      <c r="AP468" s="2" t="s">
        <v>81</v>
      </c>
    </row>
    <row r="469" spans="1:42" ht="285" hidden="1">
      <c r="A469" t="s">
        <v>73</v>
      </c>
      <c r="B469">
        <v>1</v>
      </c>
      <c r="C469" s="1" t="s">
        <v>18329</v>
      </c>
      <c r="D469" s="2" t="s">
        <v>391</v>
      </c>
      <c r="E469" s="2"/>
      <c r="F469" s="2"/>
      <c r="G469" s="2" t="s">
        <v>743</v>
      </c>
      <c r="H469" s="2" t="s">
        <v>1816</v>
      </c>
      <c r="I469" s="3"/>
      <c r="J469" s="2" t="s">
        <v>72</v>
      </c>
      <c r="K469" s="2" t="s">
        <v>1311</v>
      </c>
      <c r="L469" s="2"/>
      <c r="M469" s="4">
        <v>39813.791666666664</v>
      </c>
      <c r="N469" s="4"/>
      <c r="O469" s="2" t="s">
        <v>1831</v>
      </c>
      <c r="P469" s="2" t="s">
        <v>1818</v>
      </c>
      <c r="Q469" s="5"/>
      <c r="R469" s="2" t="s">
        <v>61</v>
      </c>
      <c r="S469" s="2"/>
      <c r="T469" s="2"/>
      <c r="U469" s="2"/>
      <c r="V469" s="2" t="s">
        <v>1819</v>
      </c>
      <c r="W469" s="2" t="s">
        <v>62</v>
      </c>
      <c r="X469" s="2" t="s">
        <v>1820</v>
      </c>
      <c r="Y469" s="2"/>
      <c r="Z469" s="2" t="s">
        <v>1870</v>
      </c>
      <c r="AA469" s="2" t="s">
        <v>1897</v>
      </c>
      <c r="AB469" s="2"/>
      <c r="AC469" s="2" t="s">
        <v>1907</v>
      </c>
      <c r="AD469" s="2" t="s">
        <v>1908</v>
      </c>
      <c r="AE469" s="2" t="s">
        <v>596</v>
      </c>
      <c r="AF469" s="2"/>
      <c r="AG469" s="2"/>
      <c r="AH469" s="3"/>
      <c r="AI469" s="2" t="s">
        <v>469</v>
      </c>
      <c r="AJ469" s="6">
        <v>1204</v>
      </c>
      <c r="AK469" s="4">
        <v>41598.470706018517</v>
      </c>
      <c r="AL469" s="2"/>
      <c r="AM469" s="2"/>
      <c r="AN469" s="5" t="s">
        <v>1906</v>
      </c>
      <c r="AO469" s="2" t="s">
        <v>75</v>
      </c>
      <c r="AP469" s="2" t="s">
        <v>81</v>
      </c>
    </row>
    <row r="470" spans="1:42" ht="270" hidden="1">
      <c r="A470" t="s">
        <v>73</v>
      </c>
      <c r="B470">
        <v>1</v>
      </c>
      <c r="C470" s="1" t="s">
        <v>18330</v>
      </c>
      <c r="D470" s="2" t="s">
        <v>391</v>
      </c>
      <c r="E470" s="2"/>
      <c r="F470" s="2"/>
      <c r="G470" s="2" t="s">
        <v>743</v>
      </c>
      <c r="H470" s="2" t="s">
        <v>1816</v>
      </c>
      <c r="I470" s="3"/>
      <c r="J470" s="2" t="s">
        <v>72</v>
      </c>
      <c r="K470" s="2" t="s">
        <v>1311</v>
      </c>
      <c r="L470" s="2"/>
      <c r="M470" s="4">
        <v>39813.791666666664</v>
      </c>
      <c r="N470" s="4"/>
      <c r="O470" s="2" t="s">
        <v>1842</v>
      </c>
      <c r="P470" s="2" t="s">
        <v>1818</v>
      </c>
      <c r="Q470" s="5"/>
      <c r="R470" s="2" t="s">
        <v>61</v>
      </c>
      <c r="S470" s="2"/>
      <c r="T470" s="2"/>
      <c r="U470" s="2"/>
      <c r="V470" s="2" t="s">
        <v>1819</v>
      </c>
      <c r="W470" s="2" t="s">
        <v>62</v>
      </c>
      <c r="X470" s="2" t="s">
        <v>1820</v>
      </c>
      <c r="Y470" s="2"/>
      <c r="Z470" s="2" t="s">
        <v>1870</v>
      </c>
      <c r="AA470" s="2" t="s">
        <v>1897</v>
      </c>
      <c r="AB470" s="2"/>
      <c r="AC470" s="2" t="s">
        <v>1911</v>
      </c>
      <c r="AD470" s="2" t="s">
        <v>1912</v>
      </c>
      <c r="AE470" s="2" t="s">
        <v>596</v>
      </c>
      <c r="AF470" s="2"/>
      <c r="AG470" s="2"/>
      <c r="AH470" s="3"/>
      <c r="AI470" s="2" t="s">
        <v>1909</v>
      </c>
      <c r="AJ470" s="6">
        <v>1205</v>
      </c>
      <c r="AK470" s="4">
        <v>41598.470729166664</v>
      </c>
      <c r="AL470" s="2"/>
      <c r="AM470" s="2"/>
      <c r="AN470" s="5" t="s">
        <v>1910</v>
      </c>
      <c r="AO470" s="2" t="s">
        <v>75</v>
      </c>
      <c r="AP470" s="2" t="s">
        <v>81</v>
      </c>
    </row>
    <row r="471" spans="1:42" ht="270" hidden="1">
      <c r="A471" t="s">
        <v>73</v>
      </c>
      <c r="B471">
        <v>1</v>
      </c>
      <c r="C471" s="1" t="s">
        <v>18331</v>
      </c>
      <c r="D471" s="2" t="s">
        <v>391</v>
      </c>
      <c r="E471" s="2"/>
      <c r="F471" s="2"/>
      <c r="G471" s="2" t="s">
        <v>743</v>
      </c>
      <c r="H471" s="2" t="s">
        <v>1816</v>
      </c>
      <c r="I471" s="3"/>
      <c r="J471" s="2" t="s">
        <v>72</v>
      </c>
      <c r="K471" s="2" t="s">
        <v>1311</v>
      </c>
      <c r="L471" s="2"/>
      <c r="M471" s="4">
        <v>39813.791666666664</v>
      </c>
      <c r="N471" s="4"/>
      <c r="O471" s="2" t="s">
        <v>490</v>
      </c>
      <c r="P471" s="2" t="s">
        <v>1818</v>
      </c>
      <c r="Q471" s="5"/>
      <c r="R471" s="2" t="s">
        <v>61</v>
      </c>
      <c r="S471" s="2"/>
      <c r="T471" s="2"/>
      <c r="U471" s="2"/>
      <c r="V471" s="2" t="s">
        <v>1819</v>
      </c>
      <c r="W471" s="2" t="s">
        <v>62</v>
      </c>
      <c r="X471" s="2" t="s">
        <v>1820</v>
      </c>
      <c r="Y471" s="2"/>
      <c r="Z471" s="2" t="s">
        <v>1870</v>
      </c>
      <c r="AA471" s="2" t="s">
        <v>1897</v>
      </c>
      <c r="AB471" s="2"/>
      <c r="AC471" s="2" t="s">
        <v>1915</v>
      </c>
      <c r="AD471" s="2" t="s">
        <v>1916</v>
      </c>
      <c r="AE471" s="2" t="s">
        <v>596</v>
      </c>
      <c r="AF471" s="2"/>
      <c r="AG471" s="2"/>
      <c r="AH471" s="3"/>
      <c r="AI471" s="2" t="s">
        <v>1913</v>
      </c>
      <c r="AJ471" s="6">
        <v>1206</v>
      </c>
      <c r="AK471" s="4">
        <v>41598.47074074074</v>
      </c>
      <c r="AL471" s="2"/>
      <c r="AM471" s="2"/>
      <c r="AN471" s="5" t="s">
        <v>1914</v>
      </c>
      <c r="AO471" s="2" t="s">
        <v>75</v>
      </c>
      <c r="AP471" s="2" t="s">
        <v>81</v>
      </c>
    </row>
    <row r="472" spans="1:42" ht="345" hidden="1">
      <c r="A472" t="s">
        <v>73</v>
      </c>
      <c r="B472">
        <v>1</v>
      </c>
      <c r="C472" s="1" t="s">
        <v>18332</v>
      </c>
      <c r="D472" s="2" t="s">
        <v>391</v>
      </c>
      <c r="E472" s="2"/>
      <c r="F472" s="2"/>
      <c r="G472" s="2" t="s">
        <v>743</v>
      </c>
      <c r="H472" s="2" t="s">
        <v>1816</v>
      </c>
      <c r="I472" s="3"/>
      <c r="J472" s="2" t="s">
        <v>72</v>
      </c>
      <c r="K472" s="2" t="s">
        <v>1311</v>
      </c>
      <c r="L472" s="2"/>
      <c r="M472" s="4">
        <v>39813.791666666664</v>
      </c>
      <c r="N472" s="4"/>
      <c r="O472" s="2" t="s">
        <v>766</v>
      </c>
      <c r="P472" s="2" t="s">
        <v>1818</v>
      </c>
      <c r="Q472" s="5"/>
      <c r="R472" s="2" t="s">
        <v>61</v>
      </c>
      <c r="S472" s="2"/>
      <c r="T472" s="2"/>
      <c r="U472" s="2"/>
      <c r="V472" s="2" t="s">
        <v>1819</v>
      </c>
      <c r="W472" s="2" t="s">
        <v>62</v>
      </c>
      <c r="X472" s="2" t="s">
        <v>1820</v>
      </c>
      <c r="Y472" s="2"/>
      <c r="Z472" s="2" t="s">
        <v>1870</v>
      </c>
      <c r="AA472" s="2" t="s">
        <v>1897</v>
      </c>
      <c r="AB472" s="2"/>
      <c r="AC472" s="2" t="s">
        <v>1919</v>
      </c>
      <c r="AD472" s="2" t="s">
        <v>1920</v>
      </c>
      <c r="AE472" s="2" t="s">
        <v>596</v>
      </c>
      <c r="AF472" s="2"/>
      <c r="AG472" s="2"/>
      <c r="AH472" s="3"/>
      <c r="AI472" s="2" t="s">
        <v>1917</v>
      </c>
      <c r="AJ472" s="6">
        <v>1209</v>
      </c>
      <c r="AK472" s="4">
        <v>41598.470775462964</v>
      </c>
      <c r="AL472" s="2"/>
      <c r="AM472" s="2"/>
      <c r="AN472" s="5" t="s">
        <v>1918</v>
      </c>
      <c r="AO472" s="2" t="s">
        <v>75</v>
      </c>
      <c r="AP472" s="2" t="s">
        <v>81</v>
      </c>
    </row>
    <row r="473" spans="1:42" ht="270" hidden="1">
      <c r="A473" t="s">
        <v>73</v>
      </c>
      <c r="B473">
        <v>1</v>
      </c>
      <c r="C473" s="1" t="s">
        <v>18333</v>
      </c>
      <c r="D473" s="2" t="s">
        <v>391</v>
      </c>
      <c r="E473" s="2"/>
      <c r="F473" s="2"/>
      <c r="G473" s="2" t="s">
        <v>743</v>
      </c>
      <c r="H473" s="2" t="s">
        <v>1816</v>
      </c>
      <c r="I473" s="3"/>
      <c r="J473" s="2" t="s">
        <v>72</v>
      </c>
      <c r="K473" s="2" t="s">
        <v>1311</v>
      </c>
      <c r="L473" s="2"/>
      <c r="M473" s="4">
        <v>39813.791666666664</v>
      </c>
      <c r="N473" s="4"/>
      <c r="O473" s="2" t="s">
        <v>407</v>
      </c>
      <c r="P473" s="2" t="s">
        <v>1818</v>
      </c>
      <c r="Q473" s="5"/>
      <c r="R473" s="2" t="s">
        <v>61</v>
      </c>
      <c r="S473" s="2"/>
      <c r="T473" s="2"/>
      <c r="U473" s="2"/>
      <c r="V473" s="2" t="s">
        <v>1819</v>
      </c>
      <c r="W473" s="2" t="s">
        <v>62</v>
      </c>
      <c r="X473" s="2" t="s">
        <v>1820</v>
      </c>
      <c r="Y473" s="2"/>
      <c r="Z473" s="2" t="s">
        <v>1870</v>
      </c>
      <c r="AA473" s="2" t="s">
        <v>1897</v>
      </c>
      <c r="AB473" s="2"/>
      <c r="AC473" s="2" t="s">
        <v>1922</v>
      </c>
      <c r="AD473" s="2" t="s">
        <v>1923</v>
      </c>
      <c r="AE473" s="2" t="s">
        <v>596</v>
      </c>
      <c r="AF473" s="2"/>
      <c r="AG473" s="2"/>
      <c r="AH473" s="3"/>
      <c r="AI473" s="2" t="s">
        <v>424</v>
      </c>
      <c r="AJ473" s="6">
        <v>1210</v>
      </c>
      <c r="AK473" s="4">
        <v>41598.47079861111</v>
      </c>
      <c r="AL473" s="2"/>
      <c r="AM473" s="2"/>
      <c r="AN473" s="5" t="s">
        <v>1921</v>
      </c>
      <c r="AO473" s="2" t="s">
        <v>75</v>
      </c>
      <c r="AP473" s="2" t="s">
        <v>81</v>
      </c>
    </row>
    <row r="474" spans="1:42" ht="270" hidden="1">
      <c r="A474" t="s">
        <v>73</v>
      </c>
      <c r="B474">
        <v>1</v>
      </c>
      <c r="C474" s="1" t="s">
        <v>18334</v>
      </c>
      <c r="D474" s="2" t="s">
        <v>391</v>
      </c>
      <c r="E474" s="2"/>
      <c r="F474" s="2"/>
      <c r="G474" s="2" t="s">
        <v>743</v>
      </c>
      <c r="H474" s="2" t="s">
        <v>1816</v>
      </c>
      <c r="I474" s="3"/>
      <c r="J474" s="2" t="s">
        <v>72</v>
      </c>
      <c r="K474" s="2" t="s">
        <v>1311</v>
      </c>
      <c r="L474" s="2"/>
      <c r="M474" s="4">
        <v>39813.791666666664</v>
      </c>
      <c r="N474" s="4"/>
      <c r="O474" s="2" t="s">
        <v>1667</v>
      </c>
      <c r="P474" s="2" t="s">
        <v>822</v>
      </c>
      <c r="Q474" s="5"/>
      <c r="R474" s="2" t="s">
        <v>61</v>
      </c>
      <c r="S474" s="2"/>
      <c r="T474" s="2"/>
      <c r="U474" s="2"/>
      <c r="V474" s="2" t="s">
        <v>1819</v>
      </c>
      <c r="W474" s="2" t="s">
        <v>62</v>
      </c>
      <c r="X474" s="2" t="s">
        <v>1820</v>
      </c>
      <c r="Y474" s="2"/>
      <c r="Z474" s="2" t="s">
        <v>1870</v>
      </c>
      <c r="AA474" s="2" t="s">
        <v>1897</v>
      </c>
      <c r="AB474" s="2"/>
      <c r="AC474" s="2" t="s">
        <v>1925</v>
      </c>
      <c r="AD474" s="2" t="s">
        <v>1926</v>
      </c>
      <c r="AE474" s="2" t="s">
        <v>596</v>
      </c>
      <c r="AF474" s="2"/>
      <c r="AG474" s="2"/>
      <c r="AH474" s="3"/>
      <c r="AI474" s="2" t="s">
        <v>430</v>
      </c>
      <c r="AJ474" s="6">
        <v>1211</v>
      </c>
      <c r="AK474" s="4">
        <v>41598.470833333333</v>
      </c>
      <c r="AL474" s="2"/>
      <c r="AM474" s="2"/>
      <c r="AN474" s="5" t="s">
        <v>1924</v>
      </c>
      <c r="AO474" s="2" t="s">
        <v>75</v>
      </c>
      <c r="AP474" s="2" t="s">
        <v>81</v>
      </c>
    </row>
    <row r="475" spans="1:42" ht="60" hidden="1">
      <c r="A475" t="s">
        <v>73</v>
      </c>
      <c r="B475">
        <v>1</v>
      </c>
      <c r="C475" s="1" t="s">
        <v>18335</v>
      </c>
      <c r="D475" s="2" t="s">
        <v>391</v>
      </c>
      <c r="E475" s="2"/>
      <c r="F475" s="2"/>
      <c r="G475" s="2" t="s">
        <v>743</v>
      </c>
      <c r="H475" s="2"/>
      <c r="I475" s="3"/>
      <c r="J475" s="2" t="s">
        <v>1318</v>
      </c>
      <c r="K475" s="2" t="s">
        <v>317</v>
      </c>
      <c r="L475" s="2"/>
      <c r="M475" s="4">
        <v>41518.791666666664</v>
      </c>
      <c r="N475" s="4"/>
      <c r="O475" s="2" t="s">
        <v>684</v>
      </c>
      <c r="P475" s="2"/>
      <c r="Q475" s="5"/>
      <c r="R475" s="2" t="s">
        <v>61</v>
      </c>
      <c r="S475" s="2"/>
      <c r="T475" s="2"/>
      <c r="U475" s="2"/>
      <c r="V475" s="2" t="s">
        <v>1313</v>
      </c>
      <c r="W475" s="2" t="s">
        <v>62</v>
      </c>
      <c r="X475" s="2" t="s">
        <v>46</v>
      </c>
      <c r="Y475" s="2"/>
      <c r="Z475" s="2" t="s">
        <v>1870</v>
      </c>
      <c r="AA475" s="2" t="s">
        <v>1928</v>
      </c>
      <c r="AB475" s="2"/>
      <c r="AC475" s="2" t="s">
        <v>1929</v>
      </c>
      <c r="AD475" s="2" t="s">
        <v>1930</v>
      </c>
      <c r="AE475" s="2" t="s">
        <v>1324</v>
      </c>
      <c r="AF475" s="2"/>
      <c r="AG475" s="2" t="s">
        <v>1325</v>
      </c>
      <c r="AH475" s="3"/>
      <c r="AI475" s="2" t="s">
        <v>56</v>
      </c>
      <c r="AJ475" s="6">
        <v>1212</v>
      </c>
      <c r="AK475" s="4">
        <v>41598.626631944448</v>
      </c>
      <c r="AL475" s="2"/>
      <c r="AM475" s="2"/>
      <c r="AN475" s="5" t="s">
        <v>1927</v>
      </c>
      <c r="AO475" s="2" t="s">
        <v>75</v>
      </c>
      <c r="AP475" s="2" t="s">
        <v>1319</v>
      </c>
    </row>
    <row r="476" spans="1:42" ht="135" hidden="1">
      <c r="A476" t="s">
        <v>73</v>
      </c>
      <c r="B476">
        <v>1</v>
      </c>
      <c r="C476" s="1" t="s">
        <v>18336</v>
      </c>
      <c r="D476" s="2" t="s">
        <v>391</v>
      </c>
      <c r="E476" s="2"/>
      <c r="F476" s="2"/>
      <c r="G476" s="2" t="s">
        <v>743</v>
      </c>
      <c r="H476" s="2"/>
      <c r="I476" s="3"/>
      <c r="J476" s="2" t="s">
        <v>1318</v>
      </c>
      <c r="K476" s="2" t="s">
        <v>317</v>
      </c>
      <c r="L476" s="2"/>
      <c r="M476" s="4">
        <v>41563.791666666664</v>
      </c>
      <c r="N476" s="4"/>
      <c r="O476" s="2" t="s">
        <v>82</v>
      </c>
      <c r="P476" s="2"/>
      <c r="Q476" s="5"/>
      <c r="R476" s="2" t="s">
        <v>61</v>
      </c>
      <c r="S476" s="2"/>
      <c r="T476" s="2"/>
      <c r="U476" s="2"/>
      <c r="V476" s="2" t="s">
        <v>1313</v>
      </c>
      <c r="W476" s="2" t="s">
        <v>62</v>
      </c>
      <c r="X476" s="2" t="s">
        <v>46</v>
      </c>
      <c r="Y476" s="2"/>
      <c r="Z476" s="2" t="s">
        <v>1870</v>
      </c>
      <c r="AA476" s="2" t="s">
        <v>1932</v>
      </c>
      <c r="AB476" s="2"/>
      <c r="AC476" s="2" t="s">
        <v>1933</v>
      </c>
      <c r="AD476" s="2" t="s">
        <v>1934</v>
      </c>
      <c r="AE476" s="2" t="s">
        <v>1324</v>
      </c>
      <c r="AF476" s="2"/>
      <c r="AG476" s="2"/>
      <c r="AH476" s="3"/>
      <c r="AI476" s="2" t="s">
        <v>56</v>
      </c>
      <c r="AJ476" s="6">
        <v>1213</v>
      </c>
      <c r="AK476" s="4">
        <v>41598.646168981482</v>
      </c>
      <c r="AL476" s="2"/>
      <c r="AM476" s="2"/>
      <c r="AN476" s="5" t="s">
        <v>1931</v>
      </c>
      <c r="AO476" s="2" t="s">
        <v>75</v>
      </c>
      <c r="AP476" s="2" t="s">
        <v>1319</v>
      </c>
    </row>
    <row r="477" spans="1:42" ht="120" hidden="1">
      <c r="A477" t="s">
        <v>73</v>
      </c>
      <c r="B477">
        <v>1</v>
      </c>
      <c r="C477" s="1" t="s">
        <v>18337</v>
      </c>
      <c r="D477" s="2" t="s">
        <v>391</v>
      </c>
      <c r="E477" s="2"/>
      <c r="F477" s="2"/>
      <c r="G477" s="2" t="s">
        <v>743</v>
      </c>
      <c r="H477" s="2"/>
      <c r="I477" s="3"/>
      <c r="J477" s="2" t="s">
        <v>1318</v>
      </c>
      <c r="K477" s="2" t="s">
        <v>317</v>
      </c>
      <c r="L477" s="2"/>
      <c r="M477" s="4">
        <v>41527.791666666664</v>
      </c>
      <c r="N477" s="4"/>
      <c r="O477" s="2" t="s">
        <v>737</v>
      </c>
      <c r="P477" s="2"/>
      <c r="Q477" s="5"/>
      <c r="R477" s="2" t="s">
        <v>61</v>
      </c>
      <c r="S477" s="2"/>
      <c r="T477" s="2"/>
      <c r="U477" s="2"/>
      <c r="V477" s="2" t="s">
        <v>1313</v>
      </c>
      <c r="W477" s="2" t="s">
        <v>62</v>
      </c>
      <c r="X477" s="2" t="s">
        <v>46</v>
      </c>
      <c r="Y477" s="2"/>
      <c r="Z477" s="2" t="s">
        <v>1870</v>
      </c>
      <c r="AA477" s="2" t="s">
        <v>1508</v>
      </c>
      <c r="AB477" s="2"/>
      <c r="AC477" s="2" t="s">
        <v>1936</v>
      </c>
      <c r="AD477" s="2"/>
      <c r="AE477" s="2" t="s">
        <v>1937</v>
      </c>
      <c r="AF477" s="2"/>
      <c r="AG477" s="2"/>
      <c r="AH477" s="3"/>
      <c r="AI477" s="2" t="s">
        <v>56</v>
      </c>
      <c r="AJ477" s="6">
        <v>1214</v>
      </c>
      <c r="AK477" s="4">
        <v>41598.646215277775</v>
      </c>
      <c r="AL477" s="2"/>
      <c r="AM477" s="2"/>
      <c r="AN477" s="5" t="s">
        <v>1935</v>
      </c>
      <c r="AO477" s="2" t="s">
        <v>75</v>
      </c>
      <c r="AP477" s="2" t="s">
        <v>1319</v>
      </c>
    </row>
    <row r="478" spans="1:42" ht="105" hidden="1">
      <c r="A478" t="s">
        <v>73</v>
      </c>
      <c r="B478">
        <v>1</v>
      </c>
      <c r="C478" s="1" t="s">
        <v>18338</v>
      </c>
      <c r="D478" s="2" t="s">
        <v>391</v>
      </c>
      <c r="E478" s="2"/>
      <c r="F478" s="2"/>
      <c r="G478" s="2" t="s">
        <v>743</v>
      </c>
      <c r="H478" s="2"/>
      <c r="I478" s="3"/>
      <c r="J478" s="2" t="s">
        <v>1318</v>
      </c>
      <c r="K478" s="2" t="s">
        <v>317</v>
      </c>
      <c r="L478" s="2"/>
      <c r="M478" s="4">
        <v>41562.791666666664</v>
      </c>
      <c r="N478" s="4"/>
      <c r="O478" s="2" t="s">
        <v>684</v>
      </c>
      <c r="P478" s="2"/>
      <c r="Q478" s="5"/>
      <c r="R478" s="2" t="s">
        <v>61</v>
      </c>
      <c r="S478" s="2"/>
      <c r="T478" s="2"/>
      <c r="U478" s="2"/>
      <c r="V478" s="2" t="s">
        <v>1313</v>
      </c>
      <c r="W478" s="2" t="s">
        <v>62</v>
      </c>
      <c r="X478" s="2" t="s">
        <v>46</v>
      </c>
      <c r="Y478" s="2"/>
      <c r="Z478" s="2" t="s">
        <v>1870</v>
      </c>
      <c r="AA478" s="2" t="s">
        <v>1939</v>
      </c>
      <c r="AB478" s="2"/>
      <c r="AC478" s="2" t="s">
        <v>1940</v>
      </c>
      <c r="AD478" s="2"/>
      <c r="AE478" s="2" t="s">
        <v>1937</v>
      </c>
      <c r="AF478" s="2"/>
      <c r="AG478" s="2"/>
      <c r="AH478" s="3"/>
      <c r="AI478" s="2" t="s">
        <v>56</v>
      </c>
      <c r="AJ478" s="6">
        <v>1215</v>
      </c>
      <c r="AK478" s="4">
        <v>41598.646261574075</v>
      </c>
      <c r="AL478" s="2"/>
      <c r="AM478" s="2"/>
      <c r="AN478" s="5" t="s">
        <v>1938</v>
      </c>
      <c r="AO478" s="2" t="s">
        <v>75</v>
      </c>
      <c r="AP478" s="2" t="s">
        <v>1319</v>
      </c>
    </row>
    <row r="479" spans="1:42" ht="300" hidden="1">
      <c r="A479" t="s">
        <v>73</v>
      </c>
      <c r="B479">
        <v>1</v>
      </c>
      <c r="C479" s="1" t="s">
        <v>18339</v>
      </c>
      <c r="D479" s="2" t="s">
        <v>391</v>
      </c>
      <c r="E479" s="2"/>
      <c r="F479" s="2"/>
      <c r="G479" s="2" t="s">
        <v>743</v>
      </c>
      <c r="H479" s="2"/>
      <c r="I479" s="3"/>
      <c r="J479" s="2" t="s">
        <v>1318</v>
      </c>
      <c r="K479" s="2" t="s">
        <v>317</v>
      </c>
      <c r="L479" s="2"/>
      <c r="M479" s="4">
        <v>41562.791666666664</v>
      </c>
      <c r="N479" s="4"/>
      <c r="O479" s="2" t="s">
        <v>684</v>
      </c>
      <c r="P479" s="2"/>
      <c r="Q479" s="5"/>
      <c r="R479" s="2" t="s">
        <v>61</v>
      </c>
      <c r="S479" s="2"/>
      <c r="T479" s="2"/>
      <c r="U479" s="2"/>
      <c r="V479" s="2" t="s">
        <v>1313</v>
      </c>
      <c r="W479" s="2" t="s">
        <v>62</v>
      </c>
      <c r="X479" s="2" t="s">
        <v>46</v>
      </c>
      <c r="Y479" s="2"/>
      <c r="Z479" s="2" t="s">
        <v>1870</v>
      </c>
      <c r="AA479" s="2" t="s">
        <v>1942</v>
      </c>
      <c r="AB479" s="2"/>
      <c r="AC479" s="2" t="s">
        <v>1943</v>
      </c>
      <c r="AD479" s="2"/>
      <c r="AE479" s="2" t="s">
        <v>1937</v>
      </c>
      <c r="AF479" s="2"/>
      <c r="AG479" s="2"/>
      <c r="AH479" s="3"/>
      <c r="AI479" s="2" t="s">
        <v>56</v>
      </c>
      <c r="AJ479" s="6">
        <v>1216</v>
      </c>
      <c r="AK479" s="4">
        <v>41598.646307870367</v>
      </c>
      <c r="AL479" s="2"/>
      <c r="AM479" s="2"/>
      <c r="AN479" s="5" t="s">
        <v>1941</v>
      </c>
      <c r="AO479" s="2" t="s">
        <v>75</v>
      </c>
      <c r="AP479" s="2" t="s">
        <v>1319</v>
      </c>
    </row>
    <row r="480" spans="1:42" ht="135" hidden="1">
      <c r="A480" t="s">
        <v>73</v>
      </c>
      <c r="B480">
        <v>1</v>
      </c>
      <c r="C480" s="1" t="s">
        <v>18340</v>
      </c>
      <c r="D480" s="2" t="s">
        <v>391</v>
      </c>
      <c r="E480" s="2"/>
      <c r="F480" s="2"/>
      <c r="G480" s="2" t="s">
        <v>743</v>
      </c>
      <c r="H480" s="2"/>
      <c r="I480" s="3"/>
      <c r="J480" s="2" t="s">
        <v>1318</v>
      </c>
      <c r="K480" s="2" t="s">
        <v>317</v>
      </c>
      <c r="L480" s="2"/>
      <c r="M480" s="4">
        <v>41274.791666666664</v>
      </c>
      <c r="N480" s="4"/>
      <c r="O480" s="2" t="s">
        <v>684</v>
      </c>
      <c r="P480" s="2"/>
      <c r="Q480" s="5"/>
      <c r="R480" s="2" t="s">
        <v>61</v>
      </c>
      <c r="S480" s="2"/>
      <c r="T480" s="2"/>
      <c r="U480" s="2"/>
      <c r="V480" s="2" t="s">
        <v>1313</v>
      </c>
      <c r="W480" s="2" t="s">
        <v>62</v>
      </c>
      <c r="X480" s="2" t="s">
        <v>46</v>
      </c>
      <c r="Y480" s="2"/>
      <c r="Z480" s="2" t="s">
        <v>1870</v>
      </c>
      <c r="AA480" s="2" t="s">
        <v>1945</v>
      </c>
      <c r="AB480" s="2"/>
      <c r="AC480" s="2" t="s">
        <v>1946</v>
      </c>
      <c r="AD480" s="2"/>
      <c r="AE480" s="2" t="s">
        <v>1947</v>
      </c>
      <c r="AF480" s="2"/>
      <c r="AG480" s="2"/>
      <c r="AH480" s="3"/>
      <c r="AI480" s="2" t="s">
        <v>56</v>
      </c>
      <c r="AJ480" s="6">
        <v>1217</v>
      </c>
      <c r="AK480" s="4">
        <v>41598.646354166667</v>
      </c>
      <c r="AL480" s="2"/>
      <c r="AM480" s="2"/>
      <c r="AN480" s="5" t="s">
        <v>1944</v>
      </c>
      <c r="AO480" s="2" t="s">
        <v>75</v>
      </c>
      <c r="AP480" s="2" t="s">
        <v>1948</v>
      </c>
    </row>
    <row r="481" spans="1:42" ht="60" hidden="1">
      <c r="A481" t="s">
        <v>73</v>
      </c>
      <c r="B481">
        <v>1</v>
      </c>
      <c r="C481" s="1" t="s">
        <v>18341</v>
      </c>
      <c r="D481" s="2" t="s">
        <v>391</v>
      </c>
      <c r="E481" s="2"/>
      <c r="F481" s="2"/>
      <c r="G481" s="2" t="s">
        <v>743</v>
      </c>
      <c r="H481" s="2"/>
      <c r="I481" s="3"/>
      <c r="J481" s="2" t="s">
        <v>1318</v>
      </c>
      <c r="K481" s="2" t="s">
        <v>317</v>
      </c>
      <c r="L481" s="2"/>
      <c r="M481" s="4">
        <v>41274.791666666664</v>
      </c>
      <c r="N481" s="4"/>
      <c r="O481" s="2" t="s">
        <v>684</v>
      </c>
      <c r="P481" s="2"/>
      <c r="Q481" s="5"/>
      <c r="R481" s="2" t="s">
        <v>61</v>
      </c>
      <c r="S481" s="2"/>
      <c r="T481" s="2"/>
      <c r="U481" s="2"/>
      <c r="V481" s="2" t="s">
        <v>1313</v>
      </c>
      <c r="W481" s="2" t="s">
        <v>62</v>
      </c>
      <c r="X481" s="2" t="s">
        <v>46</v>
      </c>
      <c r="Y481" s="2"/>
      <c r="Z481" s="2" t="s">
        <v>1870</v>
      </c>
      <c r="AA481" s="2" t="s">
        <v>1950</v>
      </c>
      <c r="AB481" s="2"/>
      <c r="AC481" s="2" t="s">
        <v>1951</v>
      </c>
      <c r="AD481" s="2"/>
      <c r="AE481" s="2" t="s">
        <v>1952</v>
      </c>
      <c r="AF481" s="2"/>
      <c r="AG481" s="2"/>
      <c r="AH481" s="3"/>
      <c r="AI481" s="2" t="s">
        <v>56</v>
      </c>
      <c r="AJ481" s="6">
        <v>1218</v>
      </c>
      <c r="AK481" s="4">
        <v>41598.64640046296</v>
      </c>
      <c r="AL481" s="2"/>
      <c r="AM481" s="2"/>
      <c r="AN481" s="5" t="s">
        <v>1949</v>
      </c>
      <c r="AO481" s="2" t="s">
        <v>75</v>
      </c>
      <c r="AP481" s="2" t="s">
        <v>1948</v>
      </c>
    </row>
    <row r="482" spans="1:42" ht="225" hidden="1">
      <c r="A482" t="s">
        <v>73</v>
      </c>
      <c r="B482">
        <v>1</v>
      </c>
      <c r="C482" s="1" t="s">
        <v>18342</v>
      </c>
      <c r="D482" s="2" t="s">
        <v>391</v>
      </c>
      <c r="E482" s="2"/>
      <c r="F482" s="2"/>
      <c r="G482" s="2" t="s">
        <v>743</v>
      </c>
      <c r="H482" s="2"/>
      <c r="I482" s="3"/>
      <c r="J482" s="2" t="s">
        <v>1318</v>
      </c>
      <c r="K482" s="2" t="s">
        <v>317</v>
      </c>
      <c r="L482" s="2"/>
      <c r="M482" s="4">
        <v>41274.791666666664</v>
      </c>
      <c r="N482" s="4"/>
      <c r="O482" s="2" t="s">
        <v>701</v>
      </c>
      <c r="P482" s="2"/>
      <c r="Q482" s="5"/>
      <c r="R482" s="2" t="s">
        <v>61</v>
      </c>
      <c r="S482" s="2"/>
      <c r="T482" s="2"/>
      <c r="U482" s="2"/>
      <c r="V482" s="2" t="s">
        <v>1313</v>
      </c>
      <c r="W482" s="2" t="s">
        <v>62</v>
      </c>
      <c r="X482" s="2" t="s">
        <v>46</v>
      </c>
      <c r="Y482" s="2"/>
      <c r="Z482" s="2" t="s">
        <v>1870</v>
      </c>
      <c r="AA482" s="2" t="s">
        <v>1954</v>
      </c>
      <c r="AB482" s="2"/>
      <c r="AC482" s="2" t="s">
        <v>1955</v>
      </c>
      <c r="AD482" s="2"/>
      <c r="AE482" s="2" t="s">
        <v>1947</v>
      </c>
      <c r="AF482" s="2"/>
      <c r="AG482" s="2"/>
      <c r="AH482" s="3"/>
      <c r="AI482" s="2" t="s">
        <v>56</v>
      </c>
      <c r="AJ482" s="6">
        <v>1219</v>
      </c>
      <c r="AK482" s="4">
        <v>41598.646435185183</v>
      </c>
      <c r="AL482" s="2"/>
      <c r="AM482" s="2"/>
      <c r="AN482" s="5" t="s">
        <v>1953</v>
      </c>
      <c r="AO482" s="2" t="s">
        <v>75</v>
      </c>
      <c r="AP482" s="2" t="s">
        <v>1948</v>
      </c>
    </row>
    <row r="483" spans="1:42" ht="135" hidden="1">
      <c r="A483" t="s">
        <v>73</v>
      </c>
      <c r="B483">
        <v>1</v>
      </c>
      <c r="C483" s="1" t="s">
        <v>18343</v>
      </c>
      <c r="D483" s="2" t="s">
        <v>391</v>
      </c>
      <c r="E483" s="2"/>
      <c r="F483" s="2"/>
      <c r="G483" s="2" t="s">
        <v>743</v>
      </c>
      <c r="H483" s="2"/>
      <c r="I483" s="3"/>
      <c r="J483" s="2" t="s">
        <v>1318</v>
      </c>
      <c r="K483" s="2" t="s">
        <v>317</v>
      </c>
      <c r="L483" s="2"/>
      <c r="M483" s="4">
        <v>41274.791666666664</v>
      </c>
      <c r="N483" s="4"/>
      <c r="O483" s="2" t="s">
        <v>701</v>
      </c>
      <c r="P483" s="2"/>
      <c r="Q483" s="5"/>
      <c r="R483" s="2" t="s">
        <v>61</v>
      </c>
      <c r="S483" s="2"/>
      <c r="T483" s="2"/>
      <c r="U483" s="2"/>
      <c r="V483" s="2" t="s">
        <v>1313</v>
      </c>
      <c r="W483" s="2" t="s">
        <v>62</v>
      </c>
      <c r="X483" s="2" t="s">
        <v>46</v>
      </c>
      <c r="Y483" s="2"/>
      <c r="Z483" s="2" t="s">
        <v>1870</v>
      </c>
      <c r="AA483" s="2" t="s">
        <v>1957</v>
      </c>
      <c r="AB483" s="2"/>
      <c r="AC483" s="2" t="s">
        <v>1958</v>
      </c>
      <c r="AD483" s="2"/>
      <c r="AE483" s="2" t="s">
        <v>1947</v>
      </c>
      <c r="AF483" s="2"/>
      <c r="AG483" s="2"/>
      <c r="AH483" s="3"/>
      <c r="AI483" s="2" t="s">
        <v>56</v>
      </c>
      <c r="AJ483" s="6">
        <v>1220</v>
      </c>
      <c r="AK483" s="4">
        <v>41598.646481481483</v>
      </c>
      <c r="AL483" s="2"/>
      <c r="AM483" s="2"/>
      <c r="AN483" s="5" t="s">
        <v>1956</v>
      </c>
      <c r="AO483" s="2" t="s">
        <v>75</v>
      </c>
      <c r="AP483" s="2" t="s">
        <v>1948</v>
      </c>
    </row>
    <row r="484" spans="1:42" ht="135" hidden="1">
      <c r="A484" t="s">
        <v>73</v>
      </c>
      <c r="B484">
        <v>1</v>
      </c>
      <c r="C484" s="1" t="s">
        <v>18344</v>
      </c>
      <c r="D484" s="2" t="s">
        <v>391</v>
      </c>
      <c r="E484" s="2"/>
      <c r="F484" s="2"/>
      <c r="G484" s="2" t="s">
        <v>743</v>
      </c>
      <c r="H484" s="2"/>
      <c r="I484" s="3"/>
      <c r="J484" s="2" t="s">
        <v>1318</v>
      </c>
      <c r="K484" s="2" t="s">
        <v>1959</v>
      </c>
      <c r="L484" s="2"/>
      <c r="M484" s="4">
        <v>36262.791666666664</v>
      </c>
      <c r="N484" s="4"/>
      <c r="O484" s="2" t="s">
        <v>490</v>
      </c>
      <c r="P484" s="2"/>
      <c r="Q484" s="5"/>
      <c r="R484" s="2" t="s">
        <v>61</v>
      </c>
      <c r="S484" s="2"/>
      <c r="T484" s="2"/>
      <c r="U484" s="2"/>
      <c r="V484" s="2" t="s">
        <v>1313</v>
      </c>
      <c r="W484" s="2" t="s">
        <v>62</v>
      </c>
      <c r="X484" s="2" t="s">
        <v>46</v>
      </c>
      <c r="Y484" s="2"/>
      <c r="Z484" s="2" t="s">
        <v>1870</v>
      </c>
      <c r="AA484" s="2" t="s">
        <v>1961</v>
      </c>
      <c r="AB484" s="2"/>
      <c r="AC484" s="2" t="s">
        <v>1962</v>
      </c>
      <c r="AD484" s="2" t="s">
        <v>1963</v>
      </c>
      <c r="AE484" s="2" t="s">
        <v>1335</v>
      </c>
      <c r="AF484" s="2"/>
      <c r="AG484" s="2"/>
      <c r="AH484" s="3"/>
      <c r="AI484" s="2" t="s">
        <v>56</v>
      </c>
      <c r="AJ484" s="6">
        <v>1221</v>
      </c>
      <c r="AK484" s="4">
        <v>41598.646539351852</v>
      </c>
      <c r="AL484" s="2"/>
      <c r="AM484" s="2"/>
      <c r="AN484" s="5" t="s">
        <v>1960</v>
      </c>
      <c r="AO484" s="2" t="s">
        <v>75</v>
      </c>
      <c r="AP484" s="2" t="s">
        <v>1319</v>
      </c>
    </row>
    <row r="485" spans="1:42" ht="225" hidden="1">
      <c r="A485" t="s">
        <v>73</v>
      </c>
      <c r="B485">
        <v>1</v>
      </c>
      <c r="C485" s="1" t="s">
        <v>18345</v>
      </c>
      <c r="D485" s="2" t="s">
        <v>391</v>
      </c>
      <c r="E485" s="2"/>
      <c r="F485" s="2"/>
      <c r="G485" s="2" t="s">
        <v>743</v>
      </c>
      <c r="H485" s="2"/>
      <c r="I485" s="3"/>
      <c r="J485" s="2" t="s">
        <v>1318</v>
      </c>
      <c r="K485" s="2" t="s">
        <v>1959</v>
      </c>
      <c r="L485" s="2"/>
      <c r="M485" s="4">
        <v>41472.791666666664</v>
      </c>
      <c r="N485" s="4"/>
      <c r="O485" s="2" t="s">
        <v>787</v>
      </c>
      <c r="P485" s="2"/>
      <c r="Q485" s="5"/>
      <c r="R485" s="2" t="s">
        <v>61</v>
      </c>
      <c r="S485" s="2"/>
      <c r="T485" s="2"/>
      <c r="U485" s="2"/>
      <c r="V485" s="2" t="s">
        <v>1313</v>
      </c>
      <c r="W485" s="2" t="s">
        <v>62</v>
      </c>
      <c r="X485" s="2" t="s">
        <v>46</v>
      </c>
      <c r="Y485" s="2"/>
      <c r="Z485" s="2" t="s">
        <v>1870</v>
      </c>
      <c r="AA485" s="2" t="s">
        <v>1965</v>
      </c>
      <c r="AB485" s="2"/>
      <c r="AC485" s="2" t="s">
        <v>1966</v>
      </c>
      <c r="AD485" s="2" t="s">
        <v>1967</v>
      </c>
      <c r="AE485" s="2" t="s">
        <v>1335</v>
      </c>
      <c r="AF485" s="2"/>
      <c r="AG485" s="2"/>
      <c r="AH485" s="3"/>
      <c r="AI485" s="2" t="s">
        <v>56</v>
      </c>
      <c r="AJ485" s="6">
        <v>1222</v>
      </c>
      <c r="AK485" s="4">
        <v>41598.646574074075</v>
      </c>
      <c r="AL485" s="2"/>
      <c r="AM485" s="2"/>
      <c r="AN485" s="5" t="s">
        <v>1964</v>
      </c>
      <c r="AO485" s="2" t="s">
        <v>75</v>
      </c>
      <c r="AP485" s="2" t="s">
        <v>1319</v>
      </c>
    </row>
    <row r="486" spans="1:42" ht="210" hidden="1">
      <c r="A486" t="s">
        <v>73</v>
      </c>
      <c r="B486">
        <v>1</v>
      </c>
      <c r="C486" s="1" t="s">
        <v>18346</v>
      </c>
      <c r="D486" s="2" t="s">
        <v>391</v>
      </c>
      <c r="E486" s="2"/>
      <c r="F486" s="2"/>
      <c r="G486" s="2" t="s">
        <v>743</v>
      </c>
      <c r="H486" s="2"/>
      <c r="I486" s="3"/>
      <c r="J486" s="2" t="s">
        <v>1318</v>
      </c>
      <c r="K486" s="2" t="s">
        <v>1959</v>
      </c>
      <c r="L486" s="2"/>
      <c r="M486" s="4">
        <v>41540.791666666664</v>
      </c>
      <c r="N486" s="4"/>
      <c r="O486" s="2" t="s">
        <v>790</v>
      </c>
      <c r="P486" s="2"/>
      <c r="Q486" s="5"/>
      <c r="R486" s="2" t="s">
        <v>61</v>
      </c>
      <c r="S486" s="2"/>
      <c r="T486" s="2"/>
      <c r="U486" s="2"/>
      <c r="V486" s="2" t="s">
        <v>1313</v>
      </c>
      <c r="W486" s="2" t="s">
        <v>62</v>
      </c>
      <c r="X486" s="2" t="s">
        <v>46</v>
      </c>
      <c r="Y486" s="2"/>
      <c r="Z486" s="2" t="s">
        <v>1870</v>
      </c>
      <c r="AA486" s="2" t="s">
        <v>1969</v>
      </c>
      <c r="AB486" s="2"/>
      <c r="AC486" s="2" t="s">
        <v>1970</v>
      </c>
      <c r="AD486" s="2" t="s">
        <v>1971</v>
      </c>
      <c r="AE486" s="2" t="s">
        <v>1335</v>
      </c>
      <c r="AF486" s="2"/>
      <c r="AG486" s="2"/>
      <c r="AH486" s="3"/>
      <c r="AI486" s="2" t="s">
        <v>56</v>
      </c>
      <c r="AJ486" s="6">
        <v>1223</v>
      </c>
      <c r="AK486" s="4">
        <v>41598.646620370368</v>
      </c>
      <c r="AL486" s="2"/>
      <c r="AM486" s="2"/>
      <c r="AN486" s="5" t="s">
        <v>1968</v>
      </c>
      <c r="AO486" s="2" t="s">
        <v>75</v>
      </c>
      <c r="AP486" s="2" t="s">
        <v>1319</v>
      </c>
    </row>
    <row r="487" spans="1:42" ht="120" hidden="1">
      <c r="A487" t="s">
        <v>73</v>
      </c>
      <c r="B487">
        <v>1</v>
      </c>
      <c r="C487" s="1" t="s">
        <v>18347</v>
      </c>
      <c r="D487" s="2" t="s">
        <v>391</v>
      </c>
      <c r="E487" s="2"/>
      <c r="F487" s="2"/>
      <c r="G487" s="2" t="s">
        <v>743</v>
      </c>
      <c r="H487" s="2"/>
      <c r="I487" s="3"/>
      <c r="J487" s="2" t="s">
        <v>1318</v>
      </c>
      <c r="K487" s="2" t="s">
        <v>1959</v>
      </c>
      <c r="L487" s="2"/>
      <c r="M487" s="4">
        <v>41540.791666666664</v>
      </c>
      <c r="N487" s="4"/>
      <c r="O487" s="2" t="s">
        <v>787</v>
      </c>
      <c r="P487" s="2"/>
      <c r="Q487" s="5"/>
      <c r="R487" s="2" t="s">
        <v>61</v>
      </c>
      <c r="S487" s="2"/>
      <c r="T487" s="2"/>
      <c r="U487" s="2"/>
      <c r="V487" s="2" t="s">
        <v>1973</v>
      </c>
      <c r="W487" s="2" t="s">
        <v>62</v>
      </c>
      <c r="X487" s="2" t="s">
        <v>46</v>
      </c>
      <c r="Y487" s="2"/>
      <c r="Z487" s="2" t="s">
        <v>1870</v>
      </c>
      <c r="AA487" s="2" t="s">
        <v>1974</v>
      </c>
      <c r="AB487" s="2"/>
      <c r="AC487" s="2" t="s">
        <v>1975</v>
      </c>
      <c r="AD487" s="2" t="s">
        <v>1976</v>
      </c>
      <c r="AE487" s="2" t="s">
        <v>1335</v>
      </c>
      <c r="AF487" s="2"/>
      <c r="AG487" s="2"/>
      <c r="AH487" s="3"/>
      <c r="AI487" s="2" t="s">
        <v>56</v>
      </c>
      <c r="AJ487" s="6">
        <v>1224</v>
      </c>
      <c r="AK487" s="4">
        <v>41598.646666666667</v>
      </c>
      <c r="AL487" s="2"/>
      <c r="AM487" s="2"/>
      <c r="AN487" s="5" t="s">
        <v>1972</v>
      </c>
      <c r="AO487" s="2" t="s">
        <v>75</v>
      </c>
      <c r="AP487" s="2" t="s">
        <v>1319</v>
      </c>
    </row>
    <row r="488" spans="1:42" ht="60" hidden="1">
      <c r="A488" t="s">
        <v>73</v>
      </c>
      <c r="B488">
        <v>1</v>
      </c>
      <c r="C488" s="1" t="s">
        <v>18348</v>
      </c>
      <c r="D488" s="2" t="s">
        <v>391</v>
      </c>
      <c r="E488" s="2"/>
      <c r="F488" s="2"/>
      <c r="G488" s="2" t="s">
        <v>743</v>
      </c>
      <c r="H488" s="2"/>
      <c r="I488" s="3"/>
      <c r="J488" s="2" t="s">
        <v>1318</v>
      </c>
      <c r="K488" s="2" t="s">
        <v>1959</v>
      </c>
      <c r="L488" s="2"/>
      <c r="M488" s="4">
        <v>41547.791666666664</v>
      </c>
      <c r="N488" s="4"/>
      <c r="O488" s="2" t="s">
        <v>218</v>
      </c>
      <c r="P488" s="2"/>
      <c r="Q488" s="5"/>
      <c r="R488" s="2" t="s">
        <v>61</v>
      </c>
      <c r="S488" s="2"/>
      <c r="T488" s="2"/>
      <c r="U488" s="2"/>
      <c r="V488" s="2" t="s">
        <v>1313</v>
      </c>
      <c r="W488" s="2" t="s">
        <v>62</v>
      </c>
      <c r="X488" s="2" t="s">
        <v>46</v>
      </c>
      <c r="Y488" s="2"/>
      <c r="Z488" s="2" t="s">
        <v>1870</v>
      </c>
      <c r="AA488" s="2" t="s">
        <v>1978</v>
      </c>
      <c r="AB488" s="2"/>
      <c r="AC488" s="2" t="s">
        <v>1979</v>
      </c>
      <c r="AD488" s="2" t="s">
        <v>1980</v>
      </c>
      <c r="AE488" s="2" t="s">
        <v>1335</v>
      </c>
      <c r="AF488" s="2"/>
      <c r="AG488" s="2"/>
      <c r="AH488" s="3"/>
      <c r="AI488" s="2" t="s">
        <v>56</v>
      </c>
      <c r="AJ488" s="6">
        <v>1225</v>
      </c>
      <c r="AK488" s="4">
        <v>41598.64671296296</v>
      </c>
      <c r="AL488" s="2"/>
      <c r="AM488" s="2"/>
      <c r="AN488" s="5" t="s">
        <v>1977</v>
      </c>
      <c r="AO488" s="2" t="s">
        <v>75</v>
      </c>
      <c r="AP488" s="2" t="s">
        <v>1319</v>
      </c>
    </row>
    <row r="489" spans="1:42" ht="330" hidden="1">
      <c r="A489" t="s">
        <v>73</v>
      </c>
      <c r="B489">
        <v>1</v>
      </c>
      <c r="C489" s="1" t="s">
        <v>18349</v>
      </c>
      <c r="D489" s="2" t="s">
        <v>391</v>
      </c>
      <c r="E489" s="2"/>
      <c r="F489" s="2"/>
      <c r="G489" s="2" t="s">
        <v>743</v>
      </c>
      <c r="H489" s="2" t="s">
        <v>317</v>
      </c>
      <c r="I489" s="3"/>
      <c r="J489" s="2" t="s">
        <v>72</v>
      </c>
      <c r="K489" s="2" t="s">
        <v>1981</v>
      </c>
      <c r="L489" s="2"/>
      <c r="M489" s="4">
        <v>41254.791666666664</v>
      </c>
      <c r="N489" s="4"/>
      <c r="O489" s="2" t="s">
        <v>1982</v>
      </c>
      <c r="P489" s="2"/>
      <c r="Q489" s="5" t="s">
        <v>1983</v>
      </c>
      <c r="R489" s="2" t="s">
        <v>592</v>
      </c>
      <c r="S489" s="2"/>
      <c r="T489" s="2"/>
      <c r="U489" s="2"/>
      <c r="V489" s="2" t="s">
        <v>1984</v>
      </c>
      <c r="W489" s="2" t="s">
        <v>62</v>
      </c>
      <c r="X489" s="2" t="s">
        <v>46</v>
      </c>
      <c r="Y489" s="2"/>
      <c r="Z489" s="2" t="s">
        <v>65</v>
      </c>
      <c r="AA489" s="2" t="s">
        <v>1985</v>
      </c>
      <c r="AB489" s="2"/>
      <c r="AC489" s="2" t="s">
        <v>1986</v>
      </c>
      <c r="AD489" s="2" t="s">
        <v>1987</v>
      </c>
      <c r="AE489" s="2" t="s">
        <v>761</v>
      </c>
      <c r="AF489" s="2"/>
      <c r="AG489" s="2"/>
      <c r="AH489" s="3"/>
      <c r="AI489" s="2"/>
      <c r="AJ489" s="6">
        <v>1228</v>
      </c>
      <c r="AK489" s="4">
        <v>41605.72619212963</v>
      </c>
      <c r="AL489" s="2"/>
      <c r="AM489" s="2"/>
      <c r="AN489" s="5"/>
      <c r="AO489" s="2" t="s">
        <v>75</v>
      </c>
      <c r="AP489" s="2" t="s">
        <v>74</v>
      </c>
    </row>
    <row r="490" spans="1:42" hidden="1">
      <c r="A490" t="s">
        <v>73</v>
      </c>
      <c r="B490">
        <v>1</v>
      </c>
      <c r="C490" s="1" t="s">
        <v>18350</v>
      </c>
      <c r="D490" s="2" t="s">
        <v>391</v>
      </c>
      <c r="E490" s="2"/>
      <c r="F490" s="2"/>
      <c r="G490" s="2" t="s">
        <v>55</v>
      </c>
      <c r="H490" s="2" t="s">
        <v>1988</v>
      </c>
      <c r="I490" s="3"/>
      <c r="J490" s="2" t="s">
        <v>72</v>
      </c>
      <c r="K490" s="2" t="s">
        <v>317</v>
      </c>
      <c r="L490" s="2"/>
      <c r="M490" s="4">
        <v>41274.791666666664</v>
      </c>
      <c r="N490" s="4"/>
      <c r="O490" s="2" t="s">
        <v>1307</v>
      </c>
      <c r="P490" s="2"/>
      <c r="Q490" s="5"/>
      <c r="R490" s="2" t="s">
        <v>61</v>
      </c>
      <c r="S490" s="2"/>
      <c r="T490" s="2"/>
      <c r="U490" s="2"/>
      <c r="V490" s="2" t="s">
        <v>1989</v>
      </c>
      <c r="W490" s="2" t="s">
        <v>62</v>
      </c>
      <c r="X490" s="2" t="s">
        <v>46</v>
      </c>
      <c r="Y490" s="2"/>
      <c r="Z490" s="2" t="s">
        <v>65</v>
      </c>
      <c r="AA490" s="2" t="s">
        <v>1991</v>
      </c>
      <c r="AB490" s="2" t="s">
        <v>1990</v>
      </c>
      <c r="AC490" s="2" t="s">
        <v>1992</v>
      </c>
      <c r="AD490" s="2" t="s">
        <v>1993</v>
      </c>
      <c r="AE490" s="2" t="s">
        <v>902</v>
      </c>
      <c r="AF490" s="2"/>
      <c r="AG490" s="2"/>
      <c r="AH490" s="3"/>
      <c r="AI490" s="2" t="s">
        <v>56</v>
      </c>
      <c r="AJ490" s="6">
        <v>1229</v>
      </c>
      <c r="AK490" s="4">
        <v>41605.727534722224</v>
      </c>
      <c r="AL490" s="2" t="s">
        <v>1107</v>
      </c>
      <c r="AM490" s="2"/>
      <c r="AN490" s="5"/>
      <c r="AO490" s="2" t="s">
        <v>75</v>
      </c>
      <c r="AP490" s="2" t="s">
        <v>74</v>
      </c>
    </row>
    <row r="491" spans="1:42" hidden="1">
      <c r="A491" t="s">
        <v>73</v>
      </c>
      <c r="B491">
        <v>1</v>
      </c>
      <c r="C491" s="1" t="s">
        <v>18351</v>
      </c>
      <c r="D491" s="2" t="s">
        <v>391</v>
      </c>
      <c r="E491" s="2"/>
      <c r="F491" s="2"/>
      <c r="G491" s="2" t="s">
        <v>55</v>
      </c>
      <c r="H491" s="2" t="s">
        <v>1994</v>
      </c>
      <c r="I491" s="3"/>
      <c r="J491" s="2" t="s">
        <v>72</v>
      </c>
      <c r="K491" s="2" t="s">
        <v>317</v>
      </c>
      <c r="L491" s="2"/>
      <c r="M491" s="4">
        <v>41639.791666666664</v>
      </c>
      <c r="N491" s="4"/>
      <c r="O491" s="2" t="s">
        <v>727</v>
      </c>
      <c r="P491" s="2"/>
      <c r="Q491" s="5"/>
      <c r="R491" s="2" t="s">
        <v>61</v>
      </c>
      <c r="S491" s="2"/>
      <c r="T491" s="2"/>
      <c r="U491" s="2"/>
      <c r="V491" s="2" t="s">
        <v>1521</v>
      </c>
      <c r="W491" s="2" t="s">
        <v>62</v>
      </c>
      <c r="X491" s="2" t="s">
        <v>46</v>
      </c>
      <c r="Y491" s="2"/>
      <c r="Z491" s="2" t="s">
        <v>65</v>
      </c>
      <c r="AA491" s="2" t="s">
        <v>1995</v>
      </c>
      <c r="AB491" s="2" t="s">
        <v>1990</v>
      </c>
      <c r="AC491" s="2" t="s">
        <v>1996</v>
      </c>
      <c r="AD491" s="2"/>
      <c r="AE491" s="2" t="s">
        <v>902</v>
      </c>
      <c r="AF491" s="2"/>
      <c r="AG491" s="2"/>
      <c r="AH491" s="3"/>
      <c r="AI491" s="2" t="s">
        <v>56</v>
      </c>
      <c r="AJ491" s="6">
        <v>1230</v>
      </c>
      <c r="AK491" s="4">
        <v>41605.727592592593</v>
      </c>
      <c r="AL491" s="2" t="s">
        <v>930</v>
      </c>
      <c r="AM491" s="2"/>
      <c r="AN491" s="5"/>
      <c r="AO491" s="2" t="s">
        <v>75</v>
      </c>
      <c r="AP491" s="2" t="s">
        <v>81</v>
      </c>
    </row>
    <row r="492" spans="1:42" hidden="1">
      <c r="A492" t="s">
        <v>73</v>
      </c>
      <c r="B492">
        <v>1</v>
      </c>
      <c r="C492" s="1" t="s">
        <v>18352</v>
      </c>
      <c r="D492" s="2" t="s">
        <v>391</v>
      </c>
      <c r="E492" s="2"/>
      <c r="F492" s="2"/>
      <c r="G492" s="2" t="s">
        <v>55</v>
      </c>
      <c r="H492" s="2" t="s">
        <v>1997</v>
      </c>
      <c r="I492" s="3"/>
      <c r="J492" s="2" t="s">
        <v>72</v>
      </c>
      <c r="K492" s="2" t="s">
        <v>1450</v>
      </c>
      <c r="L492" s="2"/>
      <c r="M492" s="4">
        <v>41274.791666666664</v>
      </c>
      <c r="N492" s="4"/>
      <c r="O492" s="2" t="s">
        <v>695</v>
      </c>
      <c r="P492" s="2"/>
      <c r="Q492" s="5"/>
      <c r="R492" s="2" t="s">
        <v>61</v>
      </c>
      <c r="S492" s="2"/>
      <c r="T492" s="2"/>
      <c r="U492" s="2"/>
      <c r="V492" s="2" t="s">
        <v>1998</v>
      </c>
      <c r="W492" s="2" t="s">
        <v>62</v>
      </c>
      <c r="X492" s="2" t="s">
        <v>46</v>
      </c>
      <c r="Y492" s="2"/>
      <c r="Z492" s="2" t="s">
        <v>65</v>
      </c>
      <c r="AA492" s="2" t="s">
        <v>1999</v>
      </c>
      <c r="AB492" s="2" t="s">
        <v>1990</v>
      </c>
      <c r="AC492" s="2" t="s">
        <v>2000</v>
      </c>
      <c r="AD492" s="2"/>
      <c r="AE492" s="2" t="s">
        <v>902</v>
      </c>
      <c r="AF492" s="2"/>
      <c r="AG492" s="2"/>
      <c r="AH492" s="3"/>
      <c r="AI492" s="2" t="s">
        <v>56</v>
      </c>
      <c r="AJ492" s="6">
        <v>1231</v>
      </c>
      <c r="AK492" s="4">
        <v>41605.727638888886</v>
      </c>
      <c r="AL492" s="2"/>
      <c r="AM492" s="2"/>
      <c r="AN492" s="5"/>
      <c r="AO492" s="2" t="s">
        <v>75</v>
      </c>
      <c r="AP492" s="2" t="s">
        <v>81</v>
      </c>
    </row>
    <row r="493" spans="1:42" hidden="1">
      <c r="A493" t="s">
        <v>73</v>
      </c>
      <c r="B493">
        <v>1</v>
      </c>
      <c r="C493" s="1" t="s">
        <v>18353</v>
      </c>
      <c r="D493" s="2" t="s">
        <v>391</v>
      </c>
      <c r="E493" s="2"/>
      <c r="F493" s="2"/>
      <c r="G493" s="2" t="s">
        <v>55</v>
      </c>
      <c r="H493" s="2" t="s">
        <v>2001</v>
      </c>
      <c r="I493" s="3"/>
      <c r="J493" s="2" t="s">
        <v>72</v>
      </c>
      <c r="K493" s="2" t="s">
        <v>1450</v>
      </c>
      <c r="L493" s="2"/>
      <c r="M493" s="4">
        <v>41274.791666666664</v>
      </c>
      <c r="N493" s="4"/>
      <c r="O493" s="2" t="s">
        <v>2002</v>
      </c>
      <c r="P493" s="2"/>
      <c r="Q493" s="5"/>
      <c r="R493" s="2" t="s">
        <v>61</v>
      </c>
      <c r="S493" s="2"/>
      <c r="T493" s="2"/>
      <c r="U493" s="2"/>
      <c r="V493" s="2" t="s">
        <v>1469</v>
      </c>
      <c r="W493" s="2" t="s">
        <v>62</v>
      </c>
      <c r="X493" s="2" t="s">
        <v>46</v>
      </c>
      <c r="Y493" s="2"/>
      <c r="Z493" s="2" t="s">
        <v>65</v>
      </c>
      <c r="AA493" s="2" t="s">
        <v>2003</v>
      </c>
      <c r="AB493" s="2" t="s">
        <v>1990</v>
      </c>
      <c r="AC493" s="2" t="s">
        <v>2004</v>
      </c>
      <c r="AD493" s="2"/>
      <c r="AE493" s="2" t="s">
        <v>902</v>
      </c>
      <c r="AF493" s="2"/>
      <c r="AG493" s="2"/>
      <c r="AH493" s="3"/>
      <c r="AI493" s="2" t="s">
        <v>56</v>
      </c>
      <c r="AJ493" s="6">
        <v>1232</v>
      </c>
      <c r="AK493" s="4">
        <v>41605.727673611109</v>
      </c>
      <c r="AL493" s="2" t="s">
        <v>1388</v>
      </c>
      <c r="AM493" s="2"/>
      <c r="AN493" s="5"/>
      <c r="AO493" s="2" t="s">
        <v>75</v>
      </c>
      <c r="AP493" s="2" t="s">
        <v>81</v>
      </c>
    </row>
    <row r="494" spans="1:42" hidden="1">
      <c r="A494" t="s">
        <v>73</v>
      </c>
      <c r="B494">
        <v>1</v>
      </c>
      <c r="C494" s="1" t="s">
        <v>18354</v>
      </c>
      <c r="D494" s="2" t="s">
        <v>391</v>
      </c>
      <c r="E494" s="2"/>
      <c r="F494" s="2"/>
      <c r="G494" s="2" t="s">
        <v>55</v>
      </c>
      <c r="H494" s="2" t="s">
        <v>2005</v>
      </c>
      <c r="I494" s="3"/>
      <c r="J494" s="2" t="s">
        <v>72</v>
      </c>
      <c r="K494" s="2" t="s">
        <v>1450</v>
      </c>
      <c r="L494" s="2"/>
      <c r="M494" s="4">
        <v>41639.791666666664</v>
      </c>
      <c r="N494" s="4"/>
      <c r="O494" s="2" t="s">
        <v>695</v>
      </c>
      <c r="P494" s="2"/>
      <c r="Q494" s="5"/>
      <c r="R494" s="2" t="s">
        <v>61</v>
      </c>
      <c r="S494" s="2"/>
      <c r="T494" s="2"/>
      <c r="U494" s="2"/>
      <c r="V494" s="2" t="s">
        <v>2006</v>
      </c>
      <c r="W494" s="2" t="s">
        <v>62</v>
      </c>
      <c r="X494" s="2" t="s">
        <v>46</v>
      </c>
      <c r="Y494" s="2"/>
      <c r="Z494" s="2" t="s">
        <v>65</v>
      </c>
      <c r="AA494" s="2" t="s">
        <v>2007</v>
      </c>
      <c r="AB494" s="2" t="s">
        <v>1990</v>
      </c>
      <c r="AC494" s="2" t="s">
        <v>2008</v>
      </c>
      <c r="AD494" s="2"/>
      <c r="AE494" s="2" t="s">
        <v>902</v>
      </c>
      <c r="AF494" s="2"/>
      <c r="AG494" s="2"/>
      <c r="AH494" s="3"/>
      <c r="AI494" s="2" t="s">
        <v>56</v>
      </c>
      <c r="AJ494" s="6">
        <v>1233</v>
      </c>
      <c r="AK494" s="4">
        <v>41605.727743055555</v>
      </c>
      <c r="AL494" s="2"/>
      <c r="AM494" s="2"/>
      <c r="AN494" s="5"/>
      <c r="AO494" s="2" t="s">
        <v>75</v>
      </c>
      <c r="AP494" s="2" t="s">
        <v>81</v>
      </c>
    </row>
    <row r="495" spans="1:42" hidden="1">
      <c r="A495" t="s">
        <v>73</v>
      </c>
      <c r="B495">
        <v>1</v>
      </c>
      <c r="C495" s="1" t="s">
        <v>18355</v>
      </c>
      <c r="D495" s="2" t="s">
        <v>391</v>
      </c>
      <c r="E495" s="2"/>
      <c r="F495" s="2"/>
      <c r="G495" s="2" t="s">
        <v>55</v>
      </c>
      <c r="H495" s="2" t="s">
        <v>2009</v>
      </c>
      <c r="I495" s="3"/>
      <c r="J495" s="2" t="s">
        <v>72</v>
      </c>
      <c r="K495" s="2" t="s">
        <v>317</v>
      </c>
      <c r="L495" s="2"/>
      <c r="M495" s="4">
        <v>41274.791666666664</v>
      </c>
      <c r="N495" s="4"/>
      <c r="O495" s="2" t="s">
        <v>453</v>
      </c>
      <c r="P495" s="2"/>
      <c r="Q495" s="5"/>
      <c r="R495" s="2" t="s">
        <v>61</v>
      </c>
      <c r="S495" s="2"/>
      <c r="T495" s="2"/>
      <c r="U495" s="2"/>
      <c r="V495" s="2" t="s">
        <v>2010</v>
      </c>
      <c r="W495" s="2" t="s">
        <v>62</v>
      </c>
      <c r="X495" s="2" t="s">
        <v>46</v>
      </c>
      <c r="Y495" s="2"/>
      <c r="Z495" s="2" t="s">
        <v>65</v>
      </c>
      <c r="AA495" s="2" t="s">
        <v>2011</v>
      </c>
      <c r="AB495" s="2" t="s">
        <v>636</v>
      </c>
      <c r="AC495" s="2" t="s">
        <v>2012</v>
      </c>
      <c r="AD495" s="2"/>
      <c r="AE495" s="2" t="s">
        <v>902</v>
      </c>
      <c r="AF495" s="2"/>
      <c r="AG495" s="2"/>
      <c r="AH495" s="3"/>
      <c r="AI495" s="2" t="s">
        <v>56</v>
      </c>
      <c r="AJ495" s="6">
        <v>1235</v>
      </c>
      <c r="AK495" s="4">
        <v>41605.727881944447</v>
      </c>
      <c r="AL495" s="2" t="s">
        <v>1388</v>
      </c>
      <c r="AM495" s="2"/>
      <c r="AN495" s="5"/>
      <c r="AO495" s="2" t="s">
        <v>75</v>
      </c>
      <c r="AP495" s="2" t="s">
        <v>74</v>
      </c>
    </row>
    <row r="496" spans="1:42" hidden="1">
      <c r="A496" t="s">
        <v>73</v>
      </c>
      <c r="B496">
        <v>1</v>
      </c>
      <c r="C496" s="1" t="s">
        <v>18356</v>
      </c>
      <c r="D496" s="2" t="s">
        <v>391</v>
      </c>
      <c r="E496" s="2"/>
      <c r="F496" s="2"/>
      <c r="G496" s="2" t="s">
        <v>55</v>
      </c>
      <c r="H496" s="2" t="s">
        <v>2013</v>
      </c>
      <c r="I496" s="3"/>
      <c r="J496" s="2" t="s">
        <v>72</v>
      </c>
      <c r="K496" s="2" t="s">
        <v>317</v>
      </c>
      <c r="L496" s="2"/>
      <c r="M496" s="4">
        <v>41639.791666666664</v>
      </c>
      <c r="N496" s="4"/>
      <c r="O496" s="2" t="s">
        <v>2014</v>
      </c>
      <c r="P496" s="2"/>
      <c r="Q496" s="5"/>
      <c r="R496" s="2" t="s">
        <v>61</v>
      </c>
      <c r="S496" s="2"/>
      <c r="T496" s="2"/>
      <c r="U496" s="2"/>
      <c r="V496" s="2" t="s">
        <v>2015</v>
      </c>
      <c r="W496" s="2"/>
      <c r="X496" s="2" t="s">
        <v>46</v>
      </c>
      <c r="Y496" s="2"/>
      <c r="Z496" s="2" t="s">
        <v>65</v>
      </c>
      <c r="AA496" s="2" t="s">
        <v>2016</v>
      </c>
      <c r="AB496" s="2" t="s">
        <v>1990</v>
      </c>
      <c r="AC496" s="2" t="s">
        <v>2017</v>
      </c>
      <c r="AD496" s="2"/>
      <c r="AE496" s="2" t="s">
        <v>902</v>
      </c>
      <c r="AF496" s="2"/>
      <c r="AG496" s="2"/>
      <c r="AH496" s="3"/>
      <c r="AI496" s="2" t="s">
        <v>56</v>
      </c>
      <c r="AJ496" s="6">
        <v>1236</v>
      </c>
      <c r="AK496" s="4">
        <v>41605.727905092594</v>
      </c>
      <c r="AL496" s="2" t="s">
        <v>903</v>
      </c>
      <c r="AM496" s="2"/>
      <c r="AN496" s="5"/>
      <c r="AO496" s="2" t="s">
        <v>75</v>
      </c>
      <c r="AP496" s="2" t="s">
        <v>81</v>
      </c>
    </row>
    <row r="497" spans="1:42" hidden="1">
      <c r="A497" t="s">
        <v>73</v>
      </c>
      <c r="B497">
        <v>1</v>
      </c>
      <c r="C497" s="1" t="s">
        <v>18357</v>
      </c>
      <c r="D497" s="2" t="s">
        <v>391</v>
      </c>
      <c r="E497" s="2"/>
      <c r="F497" s="2"/>
      <c r="G497" s="2" t="s">
        <v>55</v>
      </c>
      <c r="H497" s="2" t="s">
        <v>2018</v>
      </c>
      <c r="I497" s="3"/>
      <c r="J497" s="2" t="s">
        <v>72</v>
      </c>
      <c r="K497" s="2" t="s">
        <v>1450</v>
      </c>
      <c r="L497" s="2"/>
      <c r="M497" s="4">
        <v>41274.791666666664</v>
      </c>
      <c r="N497" s="4"/>
      <c r="O497" s="2" t="s">
        <v>1183</v>
      </c>
      <c r="P497" s="2"/>
      <c r="Q497" s="5"/>
      <c r="R497" s="2" t="s">
        <v>61</v>
      </c>
      <c r="S497" s="2"/>
      <c r="T497" s="2"/>
      <c r="U497" s="2"/>
      <c r="V497" s="2" t="s">
        <v>2019</v>
      </c>
      <c r="W497" s="2"/>
      <c r="X497" s="2" t="s">
        <v>46</v>
      </c>
      <c r="Y497" s="2"/>
      <c r="Z497" s="2" t="s">
        <v>65</v>
      </c>
      <c r="AA497" s="2" t="s">
        <v>2020</v>
      </c>
      <c r="AB497" s="2" t="s">
        <v>1990</v>
      </c>
      <c r="AC497" s="2" t="s">
        <v>2021</v>
      </c>
      <c r="AD497" s="2"/>
      <c r="AE497" s="2" t="s">
        <v>902</v>
      </c>
      <c r="AF497" s="2"/>
      <c r="AG497" s="2"/>
      <c r="AH497" s="3"/>
      <c r="AI497" s="2" t="s">
        <v>56</v>
      </c>
      <c r="AJ497" s="6">
        <v>1237</v>
      </c>
      <c r="AK497" s="4">
        <v>41605.72797453704</v>
      </c>
      <c r="AL497" s="2" t="s">
        <v>930</v>
      </c>
      <c r="AM497" s="2"/>
      <c r="AN497" s="5"/>
      <c r="AO497" s="2" t="s">
        <v>75</v>
      </c>
      <c r="AP497" s="2" t="s">
        <v>81</v>
      </c>
    </row>
    <row r="498" spans="1:42" hidden="1">
      <c r="A498" t="s">
        <v>73</v>
      </c>
      <c r="B498">
        <v>1</v>
      </c>
      <c r="C498" s="1" t="s">
        <v>18358</v>
      </c>
      <c r="D498" s="2" t="s">
        <v>391</v>
      </c>
      <c r="E498" s="2"/>
      <c r="F498" s="2"/>
      <c r="G498" s="2" t="s">
        <v>55</v>
      </c>
      <c r="H498" s="2" t="s">
        <v>2022</v>
      </c>
      <c r="I498" s="3"/>
      <c r="J498" s="2" t="s">
        <v>72</v>
      </c>
      <c r="K498" s="2" t="s">
        <v>1450</v>
      </c>
      <c r="L498" s="2"/>
      <c r="M498" s="4">
        <v>41639.791666666664</v>
      </c>
      <c r="N498" s="4"/>
      <c r="O498" s="2" t="s">
        <v>1667</v>
      </c>
      <c r="P498" s="2"/>
      <c r="Q498" s="5"/>
      <c r="R498" s="2" t="s">
        <v>61</v>
      </c>
      <c r="S498" s="2"/>
      <c r="T498" s="2"/>
      <c r="U498" s="2"/>
      <c r="V498" s="2" t="s">
        <v>1451</v>
      </c>
      <c r="W498" s="2" t="s">
        <v>62</v>
      </c>
      <c r="X498" s="2" t="s">
        <v>46</v>
      </c>
      <c r="Y498" s="2"/>
      <c r="Z498" s="2" t="s">
        <v>65</v>
      </c>
      <c r="AA498" s="2" t="s">
        <v>2023</v>
      </c>
      <c r="AB498" s="2" t="s">
        <v>636</v>
      </c>
      <c r="AC498" s="2" t="s">
        <v>2024</v>
      </c>
      <c r="AD498" s="2"/>
      <c r="AE498" s="2" t="s">
        <v>902</v>
      </c>
      <c r="AF498" s="2"/>
      <c r="AG498" s="2"/>
      <c r="AH498" s="3"/>
      <c r="AI498" s="2" t="s">
        <v>56</v>
      </c>
      <c r="AJ498" s="6">
        <v>1238</v>
      </c>
      <c r="AK498" s="4">
        <v>41605.728020833332</v>
      </c>
      <c r="AL498" s="2" t="s">
        <v>930</v>
      </c>
      <c r="AM498" s="2"/>
      <c r="AN498" s="5"/>
      <c r="AO498" s="2" t="s">
        <v>75</v>
      </c>
      <c r="AP498" s="2" t="s">
        <v>81</v>
      </c>
    </row>
    <row r="499" spans="1:42" hidden="1">
      <c r="A499" t="s">
        <v>73</v>
      </c>
      <c r="B499">
        <v>1</v>
      </c>
      <c r="C499" s="1" t="s">
        <v>18359</v>
      </c>
      <c r="D499" s="2" t="s">
        <v>391</v>
      </c>
      <c r="E499" s="2"/>
      <c r="F499" s="2"/>
      <c r="G499" s="2" t="s">
        <v>55</v>
      </c>
      <c r="H499" s="2"/>
      <c r="I499" s="3"/>
      <c r="J499" s="2" t="s">
        <v>72</v>
      </c>
      <c r="K499" s="2" t="s">
        <v>317</v>
      </c>
      <c r="L499" s="2"/>
      <c r="M499" s="4">
        <v>41639.791666666664</v>
      </c>
      <c r="N499" s="4"/>
      <c r="O499" s="2" t="s">
        <v>420</v>
      </c>
      <c r="P499" s="2"/>
      <c r="Q499" s="5"/>
      <c r="R499" s="2" t="s">
        <v>61</v>
      </c>
      <c r="S499" s="2"/>
      <c r="T499" s="2"/>
      <c r="U499" s="2"/>
      <c r="V499" s="2" t="s">
        <v>2025</v>
      </c>
      <c r="W499" s="2"/>
      <c r="X499" s="2" t="s">
        <v>46</v>
      </c>
      <c r="Y499" s="2"/>
      <c r="Z499" s="2" t="s">
        <v>65</v>
      </c>
      <c r="AA499" s="2" t="s">
        <v>2026</v>
      </c>
      <c r="AB499" s="2" t="s">
        <v>636</v>
      </c>
      <c r="AC499" s="2" t="s">
        <v>2027</v>
      </c>
      <c r="AD499" s="2"/>
      <c r="AE499" s="2" t="s">
        <v>902</v>
      </c>
      <c r="AF499" s="2"/>
      <c r="AG499" s="2"/>
      <c r="AH499" s="3"/>
      <c r="AI499" s="2" t="s">
        <v>56</v>
      </c>
      <c r="AJ499" s="6">
        <v>1239</v>
      </c>
      <c r="AK499" s="4">
        <v>41605.728043981479</v>
      </c>
      <c r="AL499" s="2" t="s">
        <v>891</v>
      </c>
      <c r="AM499" s="2"/>
      <c r="AN499" s="5"/>
      <c r="AO499" s="2" t="s">
        <v>75</v>
      </c>
      <c r="AP499" s="2" t="s">
        <v>74</v>
      </c>
    </row>
    <row r="500" spans="1:42" hidden="1">
      <c r="A500" t="s">
        <v>73</v>
      </c>
      <c r="B500">
        <v>1</v>
      </c>
      <c r="C500" s="1" t="s">
        <v>18360</v>
      </c>
      <c r="D500" s="2" t="s">
        <v>391</v>
      </c>
      <c r="E500" s="2"/>
      <c r="F500" s="2"/>
      <c r="G500" s="2" t="s">
        <v>55</v>
      </c>
      <c r="H500" s="2" t="s">
        <v>2028</v>
      </c>
      <c r="I500" s="3"/>
      <c r="J500" s="2" t="s">
        <v>72</v>
      </c>
      <c r="K500" s="2" t="s">
        <v>1450</v>
      </c>
      <c r="L500" s="2"/>
      <c r="M500" s="4">
        <v>41274.791666666664</v>
      </c>
      <c r="N500" s="4"/>
      <c r="O500" s="2" t="s">
        <v>695</v>
      </c>
      <c r="P500" s="2"/>
      <c r="Q500" s="5"/>
      <c r="R500" s="2" t="s">
        <v>61</v>
      </c>
      <c r="S500" s="2"/>
      <c r="T500" s="2"/>
      <c r="U500" s="2"/>
      <c r="V500" s="2" t="s">
        <v>1529</v>
      </c>
      <c r="W500" s="2"/>
      <c r="X500" s="2" t="s">
        <v>46</v>
      </c>
      <c r="Y500" s="2"/>
      <c r="Z500" s="2" t="s">
        <v>65</v>
      </c>
      <c r="AA500" s="2" t="s">
        <v>2029</v>
      </c>
      <c r="AB500" s="2" t="s">
        <v>1990</v>
      </c>
      <c r="AC500" s="2" t="s">
        <v>2030</v>
      </c>
      <c r="AD500" s="2"/>
      <c r="AE500" s="2" t="s">
        <v>902</v>
      </c>
      <c r="AF500" s="2"/>
      <c r="AG500" s="2"/>
      <c r="AH500" s="3"/>
      <c r="AI500" s="2" t="s">
        <v>56</v>
      </c>
      <c r="AJ500" s="6">
        <v>1240</v>
      </c>
      <c r="AK500" s="4">
        <v>41605.728090277778</v>
      </c>
      <c r="AL500" s="2" t="s">
        <v>2031</v>
      </c>
      <c r="AM500" s="2"/>
      <c r="AN500" s="5"/>
      <c r="AO500" s="2" t="s">
        <v>75</v>
      </c>
      <c r="AP500" s="2" t="s">
        <v>74</v>
      </c>
    </row>
    <row r="501" spans="1:42" hidden="1">
      <c r="A501" t="s">
        <v>73</v>
      </c>
      <c r="B501">
        <v>1</v>
      </c>
      <c r="C501" s="1" t="s">
        <v>18361</v>
      </c>
      <c r="D501" s="2" t="s">
        <v>391</v>
      </c>
      <c r="E501" s="2"/>
      <c r="F501" s="2"/>
      <c r="G501" s="2" t="s">
        <v>55</v>
      </c>
      <c r="H501" s="2" t="s">
        <v>2032</v>
      </c>
      <c r="I501" s="3"/>
      <c r="J501" s="2" t="s">
        <v>72</v>
      </c>
      <c r="K501" s="2" t="s">
        <v>317</v>
      </c>
      <c r="L501" s="2"/>
      <c r="M501" s="4">
        <v>41639.791666666664</v>
      </c>
      <c r="N501" s="4"/>
      <c r="O501" s="2" t="s">
        <v>634</v>
      </c>
      <c r="P501" s="2"/>
      <c r="Q501" s="5"/>
      <c r="R501" s="2" t="s">
        <v>61</v>
      </c>
      <c r="S501" s="2"/>
      <c r="T501" s="2"/>
      <c r="U501" s="2"/>
      <c r="V501" s="2" t="s">
        <v>2033</v>
      </c>
      <c r="W501" s="2"/>
      <c r="X501" s="2" t="s">
        <v>46</v>
      </c>
      <c r="Y501" s="2"/>
      <c r="Z501" s="2" t="s">
        <v>65</v>
      </c>
      <c r="AA501" s="2" t="s">
        <v>1748</v>
      </c>
      <c r="AB501" s="2" t="s">
        <v>1990</v>
      </c>
      <c r="AC501" s="2" t="s">
        <v>2034</v>
      </c>
      <c r="AD501" s="2"/>
      <c r="AE501" s="2" t="s">
        <v>902</v>
      </c>
      <c r="AF501" s="2"/>
      <c r="AG501" s="2"/>
      <c r="AH501" s="3"/>
      <c r="AI501" s="2" t="s">
        <v>56</v>
      </c>
      <c r="AJ501" s="6">
        <v>1241</v>
      </c>
      <c r="AK501" s="4">
        <v>41605.728136574071</v>
      </c>
      <c r="AL501" s="2" t="s">
        <v>930</v>
      </c>
      <c r="AM501" s="2"/>
      <c r="AN501" s="5"/>
      <c r="AO501" s="2" t="s">
        <v>75</v>
      </c>
      <c r="AP501" s="2" t="s">
        <v>81</v>
      </c>
    </row>
    <row r="502" spans="1:42" hidden="1">
      <c r="A502" t="s">
        <v>73</v>
      </c>
      <c r="B502">
        <v>1</v>
      </c>
      <c r="C502" s="1" t="s">
        <v>18362</v>
      </c>
      <c r="D502" s="2" t="s">
        <v>391</v>
      </c>
      <c r="E502" s="2"/>
      <c r="F502" s="2"/>
      <c r="G502" s="2" t="s">
        <v>55</v>
      </c>
      <c r="H502" s="2" t="s">
        <v>1981</v>
      </c>
      <c r="I502" s="3"/>
      <c r="J502" s="2" t="s">
        <v>72</v>
      </c>
      <c r="K502" s="2" t="s">
        <v>1450</v>
      </c>
      <c r="L502" s="2"/>
      <c r="M502" s="4">
        <v>41274.791666666664</v>
      </c>
      <c r="N502" s="4"/>
      <c r="O502" s="2" t="s">
        <v>1307</v>
      </c>
      <c r="P502" s="2"/>
      <c r="Q502" s="5"/>
      <c r="R502" s="2" t="s">
        <v>61</v>
      </c>
      <c r="S502" s="2"/>
      <c r="T502" s="2"/>
      <c r="U502" s="2"/>
      <c r="V502" s="2" t="s">
        <v>2035</v>
      </c>
      <c r="W502" s="2"/>
      <c r="X502" s="2" t="s">
        <v>46</v>
      </c>
      <c r="Y502" s="2"/>
      <c r="Z502" s="2" t="s">
        <v>65</v>
      </c>
      <c r="AA502" s="2" t="s">
        <v>2036</v>
      </c>
      <c r="AB502" s="2" t="s">
        <v>1990</v>
      </c>
      <c r="AC502" s="2" t="s">
        <v>2037</v>
      </c>
      <c r="AD502" s="2"/>
      <c r="AE502" s="2" t="s">
        <v>902</v>
      </c>
      <c r="AF502" s="2"/>
      <c r="AG502" s="2"/>
      <c r="AH502" s="3"/>
      <c r="AI502" s="2" t="s">
        <v>56</v>
      </c>
      <c r="AJ502" s="6">
        <v>1242</v>
      </c>
      <c r="AK502" s="4">
        <v>41605.728263888886</v>
      </c>
      <c r="AL502" s="2" t="s">
        <v>930</v>
      </c>
      <c r="AM502" s="2"/>
      <c r="AN502" s="5"/>
      <c r="AO502" s="2" t="s">
        <v>75</v>
      </c>
      <c r="AP502" s="2" t="s">
        <v>74</v>
      </c>
    </row>
    <row r="503" spans="1:42" hidden="1">
      <c r="A503" t="s">
        <v>73</v>
      </c>
      <c r="B503">
        <v>1</v>
      </c>
      <c r="C503" s="1" t="s">
        <v>18363</v>
      </c>
      <c r="D503" s="2" t="s">
        <v>391</v>
      </c>
      <c r="E503" s="2"/>
      <c r="F503" s="2"/>
      <c r="G503" s="2" t="s">
        <v>55</v>
      </c>
      <c r="H503" s="2" t="s">
        <v>2038</v>
      </c>
      <c r="I503" s="3"/>
      <c r="J503" s="2" t="s">
        <v>72</v>
      </c>
      <c r="K503" s="2" t="s">
        <v>1450</v>
      </c>
      <c r="L503" s="2"/>
      <c r="M503" s="4">
        <v>41274.791666666664</v>
      </c>
      <c r="N503" s="4"/>
      <c r="O503" s="2" t="s">
        <v>661</v>
      </c>
      <c r="P503" s="2"/>
      <c r="Q503" s="5"/>
      <c r="R503" s="2" t="s">
        <v>61</v>
      </c>
      <c r="S503" s="2"/>
      <c r="T503" s="2"/>
      <c r="U503" s="2"/>
      <c r="V503" s="2" t="s">
        <v>2039</v>
      </c>
      <c r="W503" s="2"/>
      <c r="X503" s="2" t="s">
        <v>46</v>
      </c>
      <c r="Y503" s="2"/>
      <c r="Z503" s="2" t="s">
        <v>65</v>
      </c>
      <c r="AA503" s="2" t="s">
        <v>2041</v>
      </c>
      <c r="AB503" s="2" t="s">
        <v>2040</v>
      </c>
      <c r="AC503" s="2" t="s">
        <v>2042</v>
      </c>
      <c r="AD503" s="2"/>
      <c r="AE503" s="2" t="s">
        <v>902</v>
      </c>
      <c r="AF503" s="2"/>
      <c r="AG503" s="2"/>
      <c r="AH503" s="3"/>
      <c r="AI503" s="2" t="s">
        <v>56</v>
      </c>
      <c r="AJ503" s="6">
        <v>1243</v>
      </c>
      <c r="AK503" s="4">
        <v>41605.728310185186</v>
      </c>
      <c r="AL503" s="2"/>
      <c r="AM503" s="2"/>
      <c r="AN503" s="5"/>
      <c r="AO503" s="2" t="s">
        <v>75</v>
      </c>
      <c r="AP503" s="2" t="s">
        <v>74</v>
      </c>
    </row>
    <row r="504" spans="1:42" hidden="1">
      <c r="A504" t="s">
        <v>73</v>
      </c>
      <c r="B504">
        <v>1</v>
      </c>
      <c r="C504" s="1" t="s">
        <v>18364</v>
      </c>
      <c r="D504" s="2" t="s">
        <v>391</v>
      </c>
      <c r="E504" s="2"/>
      <c r="F504" s="2"/>
      <c r="G504" s="2" t="s">
        <v>55</v>
      </c>
      <c r="H504" s="2" t="s">
        <v>2043</v>
      </c>
      <c r="I504" s="3"/>
      <c r="J504" s="2" t="s">
        <v>72</v>
      </c>
      <c r="K504" s="2" t="s">
        <v>1450</v>
      </c>
      <c r="L504" s="2"/>
      <c r="M504" s="4">
        <v>41639.791666666664</v>
      </c>
      <c r="N504" s="4"/>
      <c r="O504" s="2" t="s">
        <v>578</v>
      </c>
      <c r="P504" s="2"/>
      <c r="Q504" s="5"/>
      <c r="R504" s="2" t="s">
        <v>61</v>
      </c>
      <c r="S504" s="2"/>
      <c r="T504" s="2"/>
      <c r="U504" s="2"/>
      <c r="V504" s="2" t="s">
        <v>2044</v>
      </c>
      <c r="W504" s="2"/>
      <c r="X504" s="2" t="s">
        <v>46</v>
      </c>
      <c r="Y504" s="2"/>
      <c r="Z504" s="2" t="s">
        <v>65</v>
      </c>
      <c r="AA504" s="2" t="s">
        <v>2045</v>
      </c>
      <c r="AB504" s="2" t="s">
        <v>1990</v>
      </c>
      <c r="AC504" s="2" t="s">
        <v>2046</v>
      </c>
      <c r="AD504" s="2"/>
      <c r="AE504" s="2" t="s">
        <v>902</v>
      </c>
      <c r="AF504" s="2"/>
      <c r="AG504" s="2"/>
      <c r="AH504" s="3"/>
      <c r="AI504" s="2" t="s">
        <v>56</v>
      </c>
      <c r="AJ504" s="6">
        <v>1244</v>
      </c>
      <c r="AK504" s="4">
        <v>41605.735231481478</v>
      </c>
      <c r="AL504" s="2"/>
      <c r="AM504" s="2"/>
      <c r="AN504" s="5"/>
      <c r="AO504" s="2" t="s">
        <v>75</v>
      </c>
      <c r="AP504" s="2" t="s">
        <v>74</v>
      </c>
    </row>
    <row r="505" spans="1:42" hidden="1">
      <c r="A505" t="s">
        <v>73</v>
      </c>
      <c r="B505">
        <v>1</v>
      </c>
      <c r="C505" s="1" t="s">
        <v>18365</v>
      </c>
      <c r="D505" s="2" t="s">
        <v>391</v>
      </c>
      <c r="E505" s="2"/>
      <c r="F505" s="2"/>
      <c r="G505" s="2" t="s">
        <v>55</v>
      </c>
      <c r="H505" s="2" t="s">
        <v>2047</v>
      </c>
      <c r="I505" s="3"/>
      <c r="J505" s="2" t="s">
        <v>72</v>
      </c>
      <c r="K505" s="2" t="s">
        <v>1450</v>
      </c>
      <c r="L505" s="2"/>
      <c r="M505" s="4">
        <v>41274.791666666664</v>
      </c>
      <c r="N505" s="4"/>
      <c r="O505" s="2" t="s">
        <v>2048</v>
      </c>
      <c r="P505" s="2"/>
      <c r="Q505" s="5"/>
      <c r="R505" s="2" t="s">
        <v>61</v>
      </c>
      <c r="S505" s="2"/>
      <c r="T505" s="2"/>
      <c r="U505" s="2"/>
      <c r="V505" s="2" t="s">
        <v>2049</v>
      </c>
      <c r="W505" s="2"/>
      <c r="X505" s="2" t="s">
        <v>46</v>
      </c>
      <c r="Y505" s="2"/>
      <c r="Z505" s="2" t="s">
        <v>65</v>
      </c>
      <c r="AA505" s="2" t="s">
        <v>2050</v>
      </c>
      <c r="AB505" s="2" t="s">
        <v>636</v>
      </c>
      <c r="AC505" s="2" t="s">
        <v>2051</v>
      </c>
      <c r="AD505" s="2"/>
      <c r="AE505" s="2" t="s">
        <v>902</v>
      </c>
      <c r="AF505" s="2"/>
      <c r="AG505" s="2"/>
      <c r="AH505" s="3"/>
      <c r="AI505" s="2" t="s">
        <v>56</v>
      </c>
      <c r="AJ505" s="6">
        <v>1245</v>
      </c>
      <c r="AK505" s="4">
        <v>41605.735277777778</v>
      </c>
      <c r="AL505" s="2"/>
      <c r="AM505" s="2"/>
      <c r="AN505" s="5"/>
      <c r="AO505" s="2" t="s">
        <v>75</v>
      </c>
      <c r="AP505" s="2" t="s">
        <v>81</v>
      </c>
    </row>
    <row r="506" spans="1:42" ht="60" hidden="1">
      <c r="A506" t="s">
        <v>73</v>
      </c>
      <c r="B506">
        <v>1</v>
      </c>
      <c r="C506" s="1" t="s">
        <v>18366</v>
      </c>
      <c r="D506" s="2" t="s">
        <v>391</v>
      </c>
      <c r="E506" s="2"/>
      <c r="F506" s="2"/>
      <c r="G506" s="2" t="s">
        <v>743</v>
      </c>
      <c r="H506" s="2"/>
      <c r="I506" s="3"/>
      <c r="J506" s="2" t="s">
        <v>1318</v>
      </c>
      <c r="K506" s="2" t="s">
        <v>317</v>
      </c>
      <c r="L506" s="2"/>
      <c r="M506" s="4">
        <v>41563.791666666664</v>
      </c>
      <c r="N506" s="4"/>
      <c r="O506" s="2" t="s">
        <v>218</v>
      </c>
      <c r="P506" s="2"/>
      <c r="Q506" s="5"/>
      <c r="R506" s="2" t="s">
        <v>61</v>
      </c>
      <c r="S506" s="2"/>
      <c r="T506" s="2"/>
      <c r="U506" s="2"/>
      <c r="V506" s="2" t="s">
        <v>1313</v>
      </c>
      <c r="W506" s="2" t="s">
        <v>62</v>
      </c>
      <c r="X506" s="2" t="s">
        <v>46</v>
      </c>
      <c r="Y506" s="2"/>
      <c r="Z506" s="2" t="s">
        <v>65</v>
      </c>
      <c r="AA506" s="2" t="s">
        <v>2053</v>
      </c>
      <c r="AB506" s="2"/>
      <c r="AC506" s="2" t="s">
        <v>2054</v>
      </c>
      <c r="AD506" s="2" t="s">
        <v>2055</v>
      </c>
      <c r="AE506" s="2" t="s">
        <v>1335</v>
      </c>
      <c r="AF506" s="2"/>
      <c r="AG506" s="2" t="s">
        <v>1325</v>
      </c>
      <c r="AH506" s="3"/>
      <c r="AI506" s="2" t="s">
        <v>56</v>
      </c>
      <c r="AJ506" s="6">
        <v>1248</v>
      </c>
      <c r="AK506" s="4">
        <v>41606.708993055552</v>
      </c>
      <c r="AL506" s="2"/>
      <c r="AM506" s="2"/>
      <c r="AN506" s="5" t="s">
        <v>2052</v>
      </c>
      <c r="AO506" s="2" t="s">
        <v>75</v>
      </c>
      <c r="AP506" s="2" t="s">
        <v>1319</v>
      </c>
    </row>
    <row r="507" spans="1:42" ht="60" hidden="1">
      <c r="A507" t="s">
        <v>73</v>
      </c>
      <c r="B507">
        <v>1</v>
      </c>
      <c r="C507" s="1" t="s">
        <v>18367</v>
      </c>
      <c r="D507" s="2" t="s">
        <v>391</v>
      </c>
      <c r="E507" s="2"/>
      <c r="F507" s="2"/>
      <c r="G507" s="2" t="s">
        <v>743</v>
      </c>
      <c r="H507" s="2"/>
      <c r="I507" s="3"/>
      <c r="J507" s="2" t="s">
        <v>1318</v>
      </c>
      <c r="K507" s="2" t="s">
        <v>317</v>
      </c>
      <c r="L507" s="2"/>
      <c r="M507" s="4">
        <v>41564.791666666664</v>
      </c>
      <c r="N507" s="4"/>
      <c r="O507" s="2" t="s">
        <v>218</v>
      </c>
      <c r="P507" s="2"/>
      <c r="Q507" s="5"/>
      <c r="R507" s="2" t="s">
        <v>61</v>
      </c>
      <c r="S507" s="2"/>
      <c r="T507" s="2"/>
      <c r="U507" s="2"/>
      <c r="V507" s="2" t="s">
        <v>1313</v>
      </c>
      <c r="W507" s="2" t="s">
        <v>62</v>
      </c>
      <c r="X507" s="2" t="s">
        <v>46</v>
      </c>
      <c r="Y507" s="2"/>
      <c r="Z507" s="2" t="s">
        <v>65</v>
      </c>
      <c r="AA507" s="2" t="s">
        <v>2057</v>
      </c>
      <c r="AB507" s="2"/>
      <c r="AC507" s="2" t="s">
        <v>2058</v>
      </c>
      <c r="AD507" s="2" t="s">
        <v>2059</v>
      </c>
      <c r="AE507" s="2" t="s">
        <v>1335</v>
      </c>
      <c r="AF507" s="2"/>
      <c r="AG507" s="2" t="s">
        <v>1325</v>
      </c>
      <c r="AH507" s="3"/>
      <c r="AI507" s="2" t="s">
        <v>56</v>
      </c>
      <c r="AJ507" s="6">
        <v>1249</v>
      </c>
      <c r="AK507" s="4">
        <v>41606.709027777775</v>
      </c>
      <c r="AL507" s="2"/>
      <c r="AM507" s="2"/>
      <c r="AN507" s="5" t="s">
        <v>2056</v>
      </c>
      <c r="AO507" s="2" t="s">
        <v>75</v>
      </c>
      <c r="AP507" s="2" t="s">
        <v>1319</v>
      </c>
    </row>
    <row r="508" spans="1:42" ht="330" hidden="1">
      <c r="A508" t="s">
        <v>73</v>
      </c>
      <c r="B508">
        <v>1</v>
      </c>
      <c r="C508" s="1" t="s">
        <v>18368</v>
      </c>
      <c r="D508" s="2" t="s">
        <v>391</v>
      </c>
      <c r="E508" s="2"/>
      <c r="F508" s="2"/>
      <c r="G508" s="2" t="s">
        <v>743</v>
      </c>
      <c r="H508" s="2"/>
      <c r="I508" s="3"/>
      <c r="J508" s="2" t="s">
        <v>1318</v>
      </c>
      <c r="K508" s="2" t="s">
        <v>317</v>
      </c>
      <c r="L508" s="2"/>
      <c r="M508" s="4">
        <v>41539.791666666664</v>
      </c>
      <c r="N508" s="4"/>
      <c r="O508" s="2" t="s">
        <v>718</v>
      </c>
      <c r="P508" s="2"/>
      <c r="Q508" s="5"/>
      <c r="R508" s="2" t="s">
        <v>61</v>
      </c>
      <c r="S508" s="2"/>
      <c r="T508" s="2"/>
      <c r="U508" s="2"/>
      <c r="V508" s="2" t="s">
        <v>1313</v>
      </c>
      <c r="W508" s="2" t="s">
        <v>62</v>
      </c>
      <c r="X508" s="2" t="s">
        <v>46</v>
      </c>
      <c r="Y508" s="2"/>
      <c r="Z508" s="2" t="s">
        <v>65</v>
      </c>
      <c r="AA508" s="2" t="s">
        <v>2061</v>
      </c>
      <c r="AB508" s="2"/>
      <c r="AC508" s="2" t="s">
        <v>2062</v>
      </c>
      <c r="AD508" s="2" t="s">
        <v>2063</v>
      </c>
      <c r="AE508" s="2" t="s">
        <v>1335</v>
      </c>
      <c r="AF508" s="2"/>
      <c r="AG508" s="2" t="s">
        <v>1325</v>
      </c>
      <c r="AH508" s="3"/>
      <c r="AI508" s="2" t="s">
        <v>56</v>
      </c>
      <c r="AJ508" s="6">
        <v>1250</v>
      </c>
      <c r="AK508" s="4">
        <v>41606.709074074075</v>
      </c>
      <c r="AL508" s="2"/>
      <c r="AM508" s="2"/>
      <c r="AN508" s="5" t="s">
        <v>2060</v>
      </c>
      <c r="AO508" s="2" t="s">
        <v>75</v>
      </c>
      <c r="AP508" s="2" t="s">
        <v>1319</v>
      </c>
    </row>
    <row r="509" spans="1:42" ht="75" hidden="1">
      <c r="A509" t="s">
        <v>73</v>
      </c>
      <c r="B509">
        <v>1</v>
      </c>
      <c r="C509" s="1" t="s">
        <v>18369</v>
      </c>
      <c r="D509" s="2" t="s">
        <v>391</v>
      </c>
      <c r="E509" s="2"/>
      <c r="F509" s="2"/>
      <c r="G509" s="2" t="s">
        <v>743</v>
      </c>
      <c r="H509" s="2" t="s">
        <v>317</v>
      </c>
      <c r="I509" s="3"/>
      <c r="J509" s="2" t="s">
        <v>72</v>
      </c>
      <c r="K509" s="2" t="s">
        <v>1034</v>
      </c>
      <c r="L509" s="2"/>
      <c r="M509" s="4">
        <v>41254.791666666664</v>
      </c>
      <c r="N509" s="4"/>
      <c r="O509" s="2" t="s">
        <v>1982</v>
      </c>
      <c r="P509" s="2" t="s">
        <v>2065</v>
      </c>
      <c r="Q509" s="5" t="s">
        <v>2066</v>
      </c>
      <c r="R509" s="2" t="s">
        <v>592</v>
      </c>
      <c r="S509" s="2"/>
      <c r="T509" s="2"/>
      <c r="U509" s="2"/>
      <c r="V509" s="2" t="s">
        <v>1984</v>
      </c>
      <c r="W509" s="2" t="s">
        <v>62</v>
      </c>
      <c r="X509" s="2" t="s">
        <v>46</v>
      </c>
      <c r="Y509" s="2"/>
      <c r="Z509" s="2"/>
      <c r="AA509" s="2" t="s">
        <v>2067</v>
      </c>
      <c r="AB509" s="2"/>
      <c r="AC509" s="2" t="s">
        <v>2068</v>
      </c>
      <c r="AD509" s="2" t="s">
        <v>2069</v>
      </c>
      <c r="AE509" s="2" t="s">
        <v>761</v>
      </c>
      <c r="AF509" s="2"/>
      <c r="AG509" s="2"/>
      <c r="AH509" s="3"/>
      <c r="AI509" s="2"/>
      <c r="AJ509" s="6">
        <v>1252</v>
      </c>
      <c r="AK509" s="4">
        <v>41611.626469907409</v>
      </c>
      <c r="AL509" s="2"/>
      <c r="AM509" s="2"/>
      <c r="AN509" s="5" t="s">
        <v>2064</v>
      </c>
      <c r="AO509" s="2" t="s">
        <v>75</v>
      </c>
      <c r="AP509" s="2" t="s">
        <v>74</v>
      </c>
    </row>
    <row r="510" spans="1:42" ht="255" hidden="1">
      <c r="A510" t="s">
        <v>73</v>
      </c>
      <c r="B510">
        <v>1</v>
      </c>
      <c r="C510" s="1" t="s">
        <v>18370</v>
      </c>
      <c r="D510" s="2" t="s">
        <v>391</v>
      </c>
      <c r="E510" s="2"/>
      <c r="F510" s="2"/>
      <c r="G510" s="2" t="s">
        <v>55</v>
      </c>
      <c r="H510" s="2" t="s">
        <v>2070</v>
      </c>
      <c r="I510" s="3"/>
      <c r="J510" s="2" t="s">
        <v>392</v>
      </c>
      <c r="K510" s="2" t="s">
        <v>317</v>
      </c>
      <c r="L510" s="2"/>
      <c r="M510" s="4">
        <v>41274.791666666664</v>
      </c>
      <c r="N510" s="4"/>
      <c r="O510" s="2" t="s">
        <v>2071</v>
      </c>
      <c r="P510" s="2"/>
      <c r="Q510" s="5"/>
      <c r="R510" s="2" t="s">
        <v>61</v>
      </c>
      <c r="S510" s="2"/>
      <c r="T510" s="2"/>
      <c r="U510" s="2"/>
      <c r="V510" s="2" t="s">
        <v>2073</v>
      </c>
      <c r="W510" s="2" t="s">
        <v>62</v>
      </c>
      <c r="X510" s="2" t="s">
        <v>46</v>
      </c>
      <c r="Y510" s="2"/>
      <c r="Z510" s="2"/>
      <c r="AA510" s="2" t="s">
        <v>2074</v>
      </c>
      <c r="AB510" s="2"/>
      <c r="AC510" s="2" t="s">
        <v>2075</v>
      </c>
      <c r="AD510" s="2" t="s">
        <v>2076</v>
      </c>
      <c r="AE510" s="2" t="s">
        <v>596</v>
      </c>
      <c r="AF510" s="2"/>
      <c r="AG510" s="2"/>
      <c r="AH510" s="3"/>
      <c r="AI510" s="2" t="s">
        <v>56</v>
      </c>
      <c r="AJ510" s="6">
        <v>1254</v>
      </c>
      <c r="AK510" s="4">
        <v>41612.378333333334</v>
      </c>
      <c r="AL510" s="2"/>
      <c r="AM510" s="2"/>
      <c r="AN510" s="5" t="s">
        <v>2072</v>
      </c>
      <c r="AO510" s="2" t="s">
        <v>75</v>
      </c>
      <c r="AP510" s="2" t="s">
        <v>393</v>
      </c>
    </row>
    <row r="511" spans="1:42" ht="210" hidden="1">
      <c r="A511" t="s">
        <v>73</v>
      </c>
      <c r="B511">
        <v>1</v>
      </c>
      <c r="C511" s="1" t="s">
        <v>18371</v>
      </c>
      <c r="D511" s="2" t="s">
        <v>391</v>
      </c>
      <c r="E511" s="2"/>
      <c r="F511" s="2"/>
      <c r="G511" s="2" t="s">
        <v>55</v>
      </c>
      <c r="H511" s="2"/>
      <c r="I511" s="3"/>
      <c r="J511" s="2" t="s">
        <v>1077</v>
      </c>
      <c r="K511" s="2" t="s">
        <v>317</v>
      </c>
      <c r="L511" s="2"/>
      <c r="M511" s="4">
        <v>41517.791666666664</v>
      </c>
      <c r="N511" s="4"/>
      <c r="O511" s="2" t="s">
        <v>715</v>
      </c>
      <c r="P511" s="2"/>
      <c r="Q511" s="5"/>
      <c r="R511" s="2" t="s">
        <v>61</v>
      </c>
      <c r="S511" s="2"/>
      <c r="T511" s="2"/>
      <c r="U511" s="2"/>
      <c r="V511" s="2" t="s">
        <v>2078</v>
      </c>
      <c r="W511" s="2" t="s">
        <v>62</v>
      </c>
      <c r="X511" s="2" t="s">
        <v>46</v>
      </c>
      <c r="Y511" s="2"/>
      <c r="Z511" s="2"/>
      <c r="AA511" s="2" t="s">
        <v>2079</v>
      </c>
      <c r="AB511" s="2"/>
      <c r="AC511" s="2" t="s">
        <v>2080</v>
      </c>
      <c r="AD511" s="2"/>
      <c r="AE511" s="2" t="s">
        <v>755</v>
      </c>
      <c r="AF511" s="2"/>
      <c r="AG511" s="2"/>
      <c r="AH511" s="3"/>
      <c r="AI511" s="2" t="s">
        <v>56</v>
      </c>
      <c r="AJ511" s="6">
        <v>1255</v>
      </c>
      <c r="AK511" s="4">
        <v>41612.378611111111</v>
      </c>
      <c r="AL511" s="2"/>
      <c r="AM511" s="2"/>
      <c r="AN511" s="5" t="s">
        <v>2077</v>
      </c>
      <c r="AO511" s="2" t="s">
        <v>75</v>
      </c>
      <c r="AP511" s="2" t="s">
        <v>1078</v>
      </c>
    </row>
    <row r="512" spans="1:42" ht="330" hidden="1">
      <c r="A512" t="s">
        <v>73</v>
      </c>
      <c r="B512">
        <v>1</v>
      </c>
      <c r="C512" s="1" t="s">
        <v>18372</v>
      </c>
      <c r="D512" s="2" t="s">
        <v>391</v>
      </c>
      <c r="E512" s="2"/>
      <c r="F512" s="2"/>
      <c r="G512" s="2" t="s">
        <v>55</v>
      </c>
      <c r="H512" s="2" t="s">
        <v>2081</v>
      </c>
      <c r="I512" s="3"/>
      <c r="J512" s="2" t="s">
        <v>985</v>
      </c>
      <c r="K512" s="2" t="s">
        <v>317</v>
      </c>
      <c r="L512" s="2"/>
      <c r="M512" s="4">
        <v>41274.791666666664</v>
      </c>
      <c r="N512" s="4"/>
      <c r="O512" s="2" t="s">
        <v>2082</v>
      </c>
      <c r="P512" s="2"/>
      <c r="Q512" s="5"/>
      <c r="R512" s="2" t="s">
        <v>61</v>
      </c>
      <c r="S512" s="2"/>
      <c r="T512" s="2"/>
      <c r="U512" s="2"/>
      <c r="V512" s="2"/>
      <c r="W512" s="2" t="s">
        <v>62</v>
      </c>
      <c r="X512" s="2" t="s">
        <v>46</v>
      </c>
      <c r="Y512" s="2"/>
      <c r="Z512" s="2"/>
      <c r="AA512" s="2" t="s">
        <v>2084</v>
      </c>
      <c r="AB512" s="2"/>
      <c r="AC512" s="2" t="s">
        <v>2085</v>
      </c>
      <c r="AD512" s="2"/>
      <c r="AE512" s="2" t="s">
        <v>390</v>
      </c>
      <c r="AF512" s="2"/>
      <c r="AG512" s="2"/>
      <c r="AH512" s="3"/>
      <c r="AI512" s="2" t="s">
        <v>56</v>
      </c>
      <c r="AJ512" s="6">
        <v>1257</v>
      </c>
      <c r="AK512" s="4">
        <v>41612.378657407404</v>
      </c>
      <c r="AL512" s="2"/>
      <c r="AM512" s="2"/>
      <c r="AN512" s="5" t="s">
        <v>2083</v>
      </c>
      <c r="AO512" s="2" t="s">
        <v>75</v>
      </c>
      <c r="AP512" s="2" t="s">
        <v>2086</v>
      </c>
    </row>
    <row r="513" spans="1:42" hidden="1">
      <c r="A513" t="s">
        <v>73</v>
      </c>
      <c r="B513">
        <v>1</v>
      </c>
      <c r="C513" s="1" t="s">
        <v>18373</v>
      </c>
      <c r="D513" s="2" t="s">
        <v>391</v>
      </c>
      <c r="E513" s="2"/>
      <c r="F513" s="2"/>
      <c r="G513" s="2"/>
      <c r="H513" s="2" t="s">
        <v>2087</v>
      </c>
      <c r="I513" s="3"/>
      <c r="J513" s="2" t="s">
        <v>72</v>
      </c>
      <c r="K513" s="2" t="s">
        <v>1434</v>
      </c>
      <c r="L513" s="2"/>
      <c r="M513" s="4">
        <v>41274.791666666664</v>
      </c>
      <c r="N513" s="4"/>
      <c r="O513" s="2" t="s">
        <v>1592</v>
      </c>
      <c r="P513" s="2"/>
      <c r="Q513" s="5"/>
      <c r="R513" s="2" t="s">
        <v>61</v>
      </c>
      <c r="S513" s="2" t="s">
        <v>2088</v>
      </c>
      <c r="T513" s="2"/>
      <c r="U513" s="2"/>
      <c r="V513" s="2" t="s">
        <v>2089</v>
      </c>
      <c r="W513" s="2" t="s">
        <v>62</v>
      </c>
      <c r="X513" s="2" t="s">
        <v>729</v>
      </c>
      <c r="Y513" s="2"/>
      <c r="Z513" s="2"/>
      <c r="AA513" s="2" t="s">
        <v>2090</v>
      </c>
      <c r="AB513" s="2"/>
      <c r="AC513" s="2" t="s">
        <v>2091</v>
      </c>
      <c r="AD513" s="2" t="s">
        <v>2092</v>
      </c>
      <c r="AE513" s="2" t="s">
        <v>596</v>
      </c>
      <c r="AF513" s="2"/>
      <c r="AG513" s="2"/>
      <c r="AH513" s="3"/>
      <c r="AI513" s="2"/>
      <c r="AJ513" s="6">
        <v>1258</v>
      </c>
      <c r="AK513" s="4">
        <v>41612.708495370367</v>
      </c>
      <c r="AL513" s="2"/>
      <c r="AM513" s="2"/>
      <c r="AN513" s="5"/>
      <c r="AO513" s="2" t="s">
        <v>75</v>
      </c>
      <c r="AP513" s="2" t="s">
        <v>74</v>
      </c>
    </row>
    <row r="514" spans="1:42" hidden="1">
      <c r="A514" t="s">
        <v>73</v>
      </c>
      <c r="B514">
        <v>1</v>
      </c>
      <c r="C514" s="1" t="s">
        <v>18374</v>
      </c>
      <c r="D514" s="2" t="s">
        <v>391</v>
      </c>
      <c r="E514" s="2"/>
      <c r="F514" s="2"/>
      <c r="G514" s="2"/>
      <c r="H514" s="2" t="s">
        <v>2087</v>
      </c>
      <c r="I514" s="3"/>
      <c r="J514" s="2" t="s">
        <v>72</v>
      </c>
      <c r="K514" s="2" t="s">
        <v>1434</v>
      </c>
      <c r="L514" s="2"/>
      <c r="M514" s="4">
        <v>41274.791666666664</v>
      </c>
      <c r="N514" s="4"/>
      <c r="O514" s="2" t="s">
        <v>653</v>
      </c>
      <c r="P514" s="2"/>
      <c r="Q514" s="5"/>
      <c r="R514" s="2" t="s">
        <v>61</v>
      </c>
      <c r="S514" s="2" t="s">
        <v>2088</v>
      </c>
      <c r="T514" s="2"/>
      <c r="U514" s="2"/>
      <c r="V514" s="2" t="s">
        <v>2093</v>
      </c>
      <c r="W514" s="2" t="s">
        <v>62</v>
      </c>
      <c r="X514" s="2" t="s">
        <v>729</v>
      </c>
      <c r="Y514" s="2"/>
      <c r="Z514" s="2"/>
      <c r="AA514" s="2" t="s">
        <v>2090</v>
      </c>
      <c r="AB514" s="2"/>
      <c r="AC514" s="2" t="s">
        <v>2094</v>
      </c>
      <c r="AD514" s="2" t="s">
        <v>2095</v>
      </c>
      <c r="AE514" s="2" t="s">
        <v>596</v>
      </c>
      <c r="AF514" s="2"/>
      <c r="AG514" s="2"/>
      <c r="AH514" s="3"/>
      <c r="AI514" s="2"/>
      <c r="AJ514" s="6">
        <v>1259</v>
      </c>
      <c r="AK514" s="4">
        <v>41612.708634259259</v>
      </c>
      <c r="AL514" s="2"/>
      <c r="AM514" s="2"/>
      <c r="AN514" s="5"/>
      <c r="AO514" s="2" t="s">
        <v>75</v>
      </c>
      <c r="AP514" s="2" t="s">
        <v>74</v>
      </c>
    </row>
    <row r="515" spans="1:42" hidden="1">
      <c r="A515" t="s">
        <v>73</v>
      </c>
      <c r="B515">
        <v>1</v>
      </c>
      <c r="C515" s="1" t="s">
        <v>18375</v>
      </c>
      <c r="D515" s="2" t="s">
        <v>391</v>
      </c>
      <c r="E515" s="2"/>
      <c r="F515" s="2"/>
      <c r="G515" s="2"/>
      <c r="H515" s="2" t="s">
        <v>2087</v>
      </c>
      <c r="I515" s="3"/>
      <c r="J515" s="2" t="s">
        <v>72</v>
      </c>
      <c r="K515" s="2" t="s">
        <v>1434</v>
      </c>
      <c r="L515" s="2"/>
      <c r="M515" s="4">
        <v>41274.791666666664</v>
      </c>
      <c r="N515" s="4"/>
      <c r="O515" s="2" t="s">
        <v>2096</v>
      </c>
      <c r="P515" s="2"/>
      <c r="Q515" s="5"/>
      <c r="R515" s="2" t="s">
        <v>61</v>
      </c>
      <c r="S515" s="2" t="s">
        <v>2088</v>
      </c>
      <c r="T515" s="2"/>
      <c r="U515" s="2"/>
      <c r="V515" s="2" t="s">
        <v>2097</v>
      </c>
      <c r="W515" s="2" t="s">
        <v>62</v>
      </c>
      <c r="X515" s="2" t="s">
        <v>729</v>
      </c>
      <c r="Y515" s="2"/>
      <c r="Z515" s="2"/>
      <c r="AA515" s="2" t="s">
        <v>2090</v>
      </c>
      <c r="AB515" s="2"/>
      <c r="AC515" s="2" t="s">
        <v>2098</v>
      </c>
      <c r="AD515" s="2" t="s">
        <v>2099</v>
      </c>
      <c r="AE515" s="2" t="s">
        <v>596</v>
      </c>
      <c r="AF515" s="2"/>
      <c r="AG515" s="2"/>
      <c r="AH515" s="3"/>
      <c r="AI515" s="2"/>
      <c r="AJ515" s="6">
        <v>1260</v>
      </c>
      <c r="AK515" s="4">
        <v>41612.708692129629</v>
      </c>
      <c r="AL515" s="2"/>
      <c r="AM515" s="2"/>
      <c r="AN515" s="5"/>
      <c r="AO515" s="2" t="s">
        <v>75</v>
      </c>
      <c r="AP515" s="2" t="s">
        <v>74</v>
      </c>
    </row>
    <row r="516" spans="1:42" hidden="1">
      <c r="A516" t="s">
        <v>73</v>
      </c>
      <c r="B516">
        <v>1</v>
      </c>
      <c r="C516" s="1" t="s">
        <v>18376</v>
      </c>
      <c r="D516" s="2" t="s">
        <v>391</v>
      </c>
      <c r="E516" s="2"/>
      <c r="F516" s="2"/>
      <c r="G516" s="2"/>
      <c r="H516" s="2" t="s">
        <v>2087</v>
      </c>
      <c r="I516" s="3"/>
      <c r="J516" s="2" t="s">
        <v>72</v>
      </c>
      <c r="K516" s="2" t="s">
        <v>1434</v>
      </c>
      <c r="L516" s="2"/>
      <c r="M516" s="4">
        <v>41274.791666666664</v>
      </c>
      <c r="N516" s="4"/>
      <c r="O516" s="2" t="s">
        <v>2100</v>
      </c>
      <c r="P516" s="2"/>
      <c r="Q516" s="5"/>
      <c r="R516" s="2" t="s">
        <v>61</v>
      </c>
      <c r="S516" s="2" t="s">
        <v>2088</v>
      </c>
      <c r="T516" s="2"/>
      <c r="U516" s="2"/>
      <c r="V516" s="2" t="s">
        <v>2101</v>
      </c>
      <c r="W516" s="2" t="s">
        <v>62</v>
      </c>
      <c r="X516" s="2" t="s">
        <v>729</v>
      </c>
      <c r="Y516" s="2"/>
      <c r="Z516" s="2"/>
      <c r="AA516" s="2" t="s">
        <v>2090</v>
      </c>
      <c r="AB516" s="2"/>
      <c r="AC516" s="2" t="s">
        <v>2102</v>
      </c>
      <c r="AD516" s="2" t="s">
        <v>2103</v>
      </c>
      <c r="AE516" s="2" t="s">
        <v>596</v>
      </c>
      <c r="AF516" s="2"/>
      <c r="AG516" s="2"/>
      <c r="AH516" s="3"/>
      <c r="AI516" s="2"/>
      <c r="AJ516" s="6">
        <v>1261</v>
      </c>
      <c r="AK516" s="4">
        <v>41612.708749999998</v>
      </c>
      <c r="AL516" s="2"/>
      <c r="AM516" s="2"/>
      <c r="AN516" s="5"/>
      <c r="AO516" s="2" t="s">
        <v>75</v>
      </c>
      <c r="AP516" s="2" t="s">
        <v>74</v>
      </c>
    </row>
    <row r="517" spans="1:42" hidden="1">
      <c r="A517" t="s">
        <v>73</v>
      </c>
      <c r="B517">
        <v>1</v>
      </c>
      <c r="C517" s="1" t="s">
        <v>18377</v>
      </c>
      <c r="D517" s="2" t="s">
        <v>391</v>
      </c>
      <c r="E517" s="2"/>
      <c r="F517" s="2"/>
      <c r="G517" s="2"/>
      <c r="H517" s="2" t="s">
        <v>2087</v>
      </c>
      <c r="I517" s="3"/>
      <c r="J517" s="2" t="s">
        <v>72</v>
      </c>
      <c r="K517" s="2" t="s">
        <v>1434</v>
      </c>
      <c r="L517" s="2"/>
      <c r="M517" s="4">
        <v>41274.791666666664</v>
      </c>
      <c r="N517" s="4"/>
      <c r="O517" s="2" t="s">
        <v>907</v>
      </c>
      <c r="P517" s="2"/>
      <c r="Q517" s="5"/>
      <c r="R517" s="2" t="s">
        <v>61</v>
      </c>
      <c r="S517" s="2" t="s">
        <v>2088</v>
      </c>
      <c r="T517" s="2"/>
      <c r="U517" s="2"/>
      <c r="V517" s="2" t="s">
        <v>2104</v>
      </c>
      <c r="W517" s="2" t="s">
        <v>62</v>
      </c>
      <c r="X517" s="2" t="s">
        <v>729</v>
      </c>
      <c r="Y517" s="2"/>
      <c r="Z517" s="2"/>
      <c r="AA517" s="2" t="s">
        <v>2090</v>
      </c>
      <c r="AB517" s="2"/>
      <c r="AC517" s="2" t="s">
        <v>2105</v>
      </c>
      <c r="AD517" s="2" t="s">
        <v>2106</v>
      </c>
      <c r="AE517" s="2" t="s">
        <v>596</v>
      </c>
      <c r="AF517" s="2"/>
      <c r="AG517" s="2"/>
      <c r="AH517" s="3"/>
      <c r="AI517" s="2"/>
      <c r="AJ517" s="6">
        <v>1262</v>
      </c>
      <c r="AK517" s="4">
        <v>41612.708796296298</v>
      </c>
      <c r="AL517" s="2"/>
      <c r="AM517" s="2"/>
      <c r="AN517" s="5"/>
      <c r="AO517" s="2" t="s">
        <v>75</v>
      </c>
      <c r="AP517" s="2" t="s">
        <v>74</v>
      </c>
    </row>
    <row r="518" spans="1:42" hidden="1">
      <c r="A518" t="s">
        <v>73</v>
      </c>
      <c r="B518">
        <v>1</v>
      </c>
      <c r="C518" s="1" t="s">
        <v>18378</v>
      </c>
      <c r="D518" s="2" t="s">
        <v>391</v>
      </c>
      <c r="E518" s="2"/>
      <c r="F518" s="2"/>
      <c r="G518" s="2"/>
      <c r="H518" s="2" t="s">
        <v>2087</v>
      </c>
      <c r="I518" s="3"/>
      <c r="J518" s="2" t="s">
        <v>72</v>
      </c>
      <c r="K518" s="2" t="s">
        <v>1434</v>
      </c>
      <c r="L518" s="2"/>
      <c r="M518" s="4">
        <v>41274.791666666664</v>
      </c>
      <c r="N518" s="4"/>
      <c r="O518" s="2" t="s">
        <v>1824</v>
      </c>
      <c r="P518" s="2"/>
      <c r="Q518" s="5"/>
      <c r="R518" s="2" t="s">
        <v>61</v>
      </c>
      <c r="S518" s="2" t="s">
        <v>2088</v>
      </c>
      <c r="T518" s="2"/>
      <c r="U518" s="2"/>
      <c r="V518" s="2" t="s">
        <v>2107</v>
      </c>
      <c r="W518" s="2" t="s">
        <v>62</v>
      </c>
      <c r="X518" s="2" t="s">
        <v>729</v>
      </c>
      <c r="Y518" s="2"/>
      <c r="Z518" s="2"/>
      <c r="AA518" s="2" t="s">
        <v>2090</v>
      </c>
      <c r="AB518" s="2"/>
      <c r="AC518" s="2" t="s">
        <v>2108</v>
      </c>
      <c r="AD518" s="2" t="s">
        <v>2109</v>
      </c>
      <c r="AE518" s="2" t="s">
        <v>596</v>
      </c>
      <c r="AF518" s="2"/>
      <c r="AG518" s="2"/>
      <c r="AH518" s="3"/>
      <c r="AI518" s="2"/>
      <c r="AJ518" s="6">
        <v>1263</v>
      </c>
      <c r="AK518" s="4">
        <v>41612.708854166667</v>
      </c>
      <c r="AL518" s="2"/>
      <c r="AM518" s="2"/>
      <c r="AN518" s="5"/>
      <c r="AO518" s="2" t="s">
        <v>75</v>
      </c>
      <c r="AP518" s="2" t="s">
        <v>74</v>
      </c>
    </row>
    <row r="519" spans="1:42" hidden="1">
      <c r="A519" t="s">
        <v>73</v>
      </c>
      <c r="B519">
        <v>1</v>
      </c>
      <c r="C519" s="1" t="s">
        <v>18379</v>
      </c>
      <c r="D519" s="2" t="s">
        <v>391</v>
      </c>
      <c r="E519" s="2"/>
      <c r="F519" s="2"/>
      <c r="G519" s="2"/>
      <c r="H519" s="2" t="s">
        <v>2087</v>
      </c>
      <c r="I519" s="3"/>
      <c r="J519" s="2" t="s">
        <v>72</v>
      </c>
      <c r="K519" s="2" t="s">
        <v>1434</v>
      </c>
      <c r="L519" s="2"/>
      <c r="M519" s="4">
        <v>41274.791666666664</v>
      </c>
      <c r="N519" s="4"/>
      <c r="O519" s="2" t="s">
        <v>426</v>
      </c>
      <c r="P519" s="2"/>
      <c r="Q519" s="5"/>
      <c r="R519" s="2" t="s">
        <v>61</v>
      </c>
      <c r="S519" s="2" t="s">
        <v>2088</v>
      </c>
      <c r="T519" s="2"/>
      <c r="U519" s="2"/>
      <c r="V519" s="2" t="s">
        <v>2110</v>
      </c>
      <c r="W519" s="2" t="s">
        <v>62</v>
      </c>
      <c r="X519" s="2" t="s">
        <v>729</v>
      </c>
      <c r="Y519" s="2"/>
      <c r="Z519" s="2"/>
      <c r="AA519" s="2" t="s">
        <v>2090</v>
      </c>
      <c r="AB519" s="2"/>
      <c r="AC519" s="2" t="s">
        <v>2111</v>
      </c>
      <c r="AD519" s="2" t="s">
        <v>2112</v>
      </c>
      <c r="AE519" s="2" t="s">
        <v>596</v>
      </c>
      <c r="AF519" s="2"/>
      <c r="AG519" s="2"/>
      <c r="AH519" s="3"/>
      <c r="AI519" s="2"/>
      <c r="AJ519" s="6">
        <v>1264</v>
      </c>
      <c r="AK519" s="4">
        <v>41612.708912037036</v>
      </c>
      <c r="AL519" s="2"/>
      <c r="AM519" s="2"/>
      <c r="AN519" s="5"/>
      <c r="AO519" s="2" t="s">
        <v>75</v>
      </c>
      <c r="AP519" s="2" t="s">
        <v>74</v>
      </c>
    </row>
    <row r="520" spans="1:42" hidden="1">
      <c r="A520" t="s">
        <v>73</v>
      </c>
      <c r="B520">
        <v>1</v>
      </c>
      <c r="C520" s="1" t="s">
        <v>18380</v>
      </c>
      <c r="D520" s="2" t="s">
        <v>391</v>
      </c>
      <c r="E520" s="2"/>
      <c r="F520" s="2"/>
      <c r="G520" s="2"/>
      <c r="H520" s="2" t="s">
        <v>2087</v>
      </c>
      <c r="I520" s="3"/>
      <c r="J520" s="2" t="s">
        <v>72</v>
      </c>
      <c r="K520" s="2" t="s">
        <v>1434</v>
      </c>
      <c r="L520" s="2"/>
      <c r="M520" s="4">
        <v>41274.791666666664</v>
      </c>
      <c r="N520" s="4"/>
      <c r="O520" s="2" t="s">
        <v>2113</v>
      </c>
      <c r="P520" s="2"/>
      <c r="Q520" s="5"/>
      <c r="R520" s="2" t="s">
        <v>61</v>
      </c>
      <c r="S520" s="2" t="s">
        <v>2088</v>
      </c>
      <c r="T520" s="2"/>
      <c r="U520" s="2" t="s">
        <v>2114</v>
      </c>
      <c r="V520" s="2" t="s">
        <v>2115</v>
      </c>
      <c r="W520" s="2" t="s">
        <v>62</v>
      </c>
      <c r="X520" s="2" t="s">
        <v>729</v>
      </c>
      <c r="Y520" s="2"/>
      <c r="Z520" s="2"/>
      <c r="AA520" s="2" t="s">
        <v>2090</v>
      </c>
      <c r="AB520" s="2"/>
      <c r="AC520" s="2" t="s">
        <v>2116</v>
      </c>
      <c r="AD520" s="2" t="s">
        <v>2117</v>
      </c>
      <c r="AE520" s="2" t="s">
        <v>596</v>
      </c>
      <c r="AF520" s="2"/>
      <c r="AG520" s="2"/>
      <c r="AH520" s="3"/>
      <c r="AI520" s="2"/>
      <c r="AJ520" s="6">
        <v>1265</v>
      </c>
      <c r="AK520" s="4">
        <v>41612.708969907406</v>
      </c>
      <c r="AL520" s="2"/>
      <c r="AM520" s="2"/>
      <c r="AN520" s="5"/>
      <c r="AO520" s="2" t="s">
        <v>75</v>
      </c>
      <c r="AP520" s="2" t="s">
        <v>74</v>
      </c>
    </row>
    <row r="521" spans="1:42" ht="75" hidden="1">
      <c r="A521" t="s">
        <v>73</v>
      </c>
      <c r="B521">
        <v>1</v>
      </c>
      <c r="C521" s="1" t="s">
        <v>18381</v>
      </c>
      <c r="D521" s="2" t="s">
        <v>391</v>
      </c>
      <c r="E521" s="2"/>
      <c r="F521" s="2"/>
      <c r="G521" s="2" t="s">
        <v>743</v>
      </c>
      <c r="H521" s="2" t="s">
        <v>317</v>
      </c>
      <c r="I521" s="3"/>
      <c r="J521" s="2" t="s">
        <v>72</v>
      </c>
      <c r="K521" s="2" t="s">
        <v>2118</v>
      </c>
      <c r="L521" s="2"/>
      <c r="M521" s="4">
        <v>41254.791666666664</v>
      </c>
      <c r="N521" s="4"/>
      <c r="O521" s="2" t="s">
        <v>1982</v>
      </c>
      <c r="P521" s="2" t="s">
        <v>2065</v>
      </c>
      <c r="Q521" s="5" t="s">
        <v>2066</v>
      </c>
      <c r="R521" s="2" t="s">
        <v>592</v>
      </c>
      <c r="S521" s="2"/>
      <c r="T521" s="2"/>
      <c r="U521" s="2"/>
      <c r="V521" s="2" t="s">
        <v>1984</v>
      </c>
      <c r="W521" s="2" t="s">
        <v>62</v>
      </c>
      <c r="X521" s="2" t="s">
        <v>46</v>
      </c>
      <c r="Y521" s="2"/>
      <c r="Z521" s="2"/>
      <c r="AA521" s="2" t="s">
        <v>2120</v>
      </c>
      <c r="AB521" s="2"/>
      <c r="AC521" s="2" t="s">
        <v>2121</v>
      </c>
      <c r="AD521" s="2" t="s">
        <v>2122</v>
      </c>
      <c r="AE521" s="2" t="s">
        <v>761</v>
      </c>
      <c r="AF521" s="2"/>
      <c r="AG521" s="2"/>
      <c r="AH521" s="3"/>
      <c r="AI521" s="2"/>
      <c r="AJ521" s="6">
        <v>1266</v>
      </c>
      <c r="AK521" s="4">
        <v>41614.390243055554</v>
      </c>
      <c r="AL521" s="2"/>
      <c r="AM521" s="2"/>
      <c r="AN521" s="5" t="s">
        <v>2119</v>
      </c>
      <c r="AO521" s="2" t="s">
        <v>75</v>
      </c>
      <c r="AP521" s="2" t="s">
        <v>74</v>
      </c>
    </row>
    <row r="522" spans="1:42" ht="75" hidden="1">
      <c r="A522" t="s">
        <v>73</v>
      </c>
      <c r="B522">
        <v>1</v>
      </c>
      <c r="C522" s="1" t="s">
        <v>18382</v>
      </c>
      <c r="D522" s="2" t="s">
        <v>391</v>
      </c>
      <c r="E522" s="2"/>
      <c r="F522" s="2"/>
      <c r="G522" s="2" t="s">
        <v>743</v>
      </c>
      <c r="H522" s="2" t="s">
        <v>317</v>
      </c>
      <c r="I522" s="3"/>
      <c r="J522" s="2" t="s">
        <v>72</v>
      </c>
      <c r="K522" s="2" t="s">
        <v>2123</v>
      </c>
      <c r="L522" s="2"/>
      <c r="M522" s="4">
        <v>41254.791666666664</v>
      </c>
      <c r="N522" s="4"/>
      <c r="O522" s="2" t="s">
        <v>1982</v>
      </c>
      <c r="P522" s="2" t="s">
        <v>2065</v>
      </c>
      <c r="Q522" s="5" t="s">
        <v>2066</v>
      </c>
      <c r="R522" s="2" t="s">
        <v>592</v>
      </c>
      <c r="S522" s="2"/>
      <c r="T522" s="2"/>
      <c r="U522" s="2"/>
      <c r="V522" s="2" t="s">
        <v>1984</v>
      </c>
      <c r="W522" s="2" t="s">
        <v>62</v>
      </c>
      <c r="X522" s="2" t="s">
        <v>46</v>
      </c>
      <c r="Y522" s="2"/>
      <c r="Z522" s="2"/>
      <c r="AA522" s="2" t="s">
        <v>2125</v>
      </c>
      <c r="AB522" s="2"/>
      <c r="AC522" s="2" t="s">
        <v>2126</v>
      </c>
      <c r="AD522" s="2" t="s">
        <v>2127</v>
      </c>
      <c r="AE522" s="2" t="s">
        <v>761</v>
      </c>
      <c r="AF522" s="2"/>
      <c r="AG522" s="2"/>
      <c r="AH522" s="3"/>
      <c r="AI522" s="2"/>
      <c r="AJ522" s="6">
        <v>1267</v>
      </c>
      <c r="AK522" s="4">
        <v>41614.390659722223</v>
      </c>
      <c r="AL522" s="2"/>
      <c r="AM522" s="2"/>
      <c r="AN522" s="5" t="s">
        <v>2124</v>
      </c>
      <c r="AO522" s="2" t="s">
        <v>75</v>
      </c>
      <c r="AP522" s="2" t="s">
        <v>74</v>
      </c>
    </row>
    <row r="523" spans="1:42" hidden="1">
      <c r="A523" t="s">
        <v>73</v>
      </c>
      <c r="B523">
        <v>1</v>
      </c>
      <c r="C523" s="1" t="s">
        <v>18383</v>
      </c>
      <c r="D523" s="2" t="s">
        <v>391</v>
      </c>
      <c r="E523" s="2"/>
      <c r="F523" s="2"/>
      <c r="G523" s="2" t="s">
        <v>743</v>
      </c>
      <c r="H523" s="2" t="s">
        <v>317</v>
      </c>
      <c r="I523" s="3"/>
      <c r="J523" s="2" t="s">
        <v>630</v>
      </c>
      <c r="K523" s="2" t="s">
        <v>2128</v>
      </c>
      <c r="L523" s="2"/>
      <c r="M523" s="4">
        <v>41274.791666666664</v>
      </c>
      <c r="N523" s="4"/>
      <c r="O523" s="2" t="s">
        <v>978</v>
      </c>
      <c r="P523" s="2"/>
      <c r="Q523" s="5"/>
      <c r="R523" s="2" t="s">
        <v>61</v>
      </c>
      <c r="S523" s="2"/>
      <c r="T523" s="2"/>
      <c r="U523" s="2"/>
      <c r="V523" s="2" t="s">
        <v>2129</v>
      </c>
      <c r="W523" s="2" t="s">
        <v>62</v>
      </c>
      <c r="X523" s="2" t="s">
        <v>46</v>
      </c>
      <c r="Y523" s="2"/>
      <c r="Z523" s="2"/>
      <c r="AA523" s="2" t="s">
        <v>2130</v>
      </c>
      <c r="AB523" s="2"/>
      <c r="AC523" s="2" t="s">
        <v>2131</v>
      </c>
      <c r="AD523" s="2"/>
      <c r="AE523" s="2" t="s">
        <v>681</v>
      </c>
      <c r="AF523" s="2"/>
      <c r="AG523" s="2"/>
      <c r="AH523" s="3"/>
      <c r="AI523" s="2" t="s">
        <v>56</v>
      </c>
      <c r="AJ523" s="6">
        <v>1269</v>
      </c>
      <c r="AK523" s="4">
        <v>41614.39130787037</v>
      </c>
      <c r="AL523" s="2" t="s">
        <v>631</v>
      </c>
      <c r="AM523" s="2"/>
      <c r="AN523" s="5"/>
      <c r="AO523" s="2" t="s">
        <v>75</v>
      </c>
      <c r="AP523" s="2" t="s">
        <v>1376</v>
      </c>
    </row>
    <row r="524" spans="1:42" hidden="1">
      <c r="A524" t="s">
        <v>73</v>
      </c>
      <c r="B524">
        <v>1</v>
      </c>
      <c r="C524" s="1" t="s">
        <v>18384</v>
      </c>
      <c r="D524" s="2" t="s">
        <v>391</v>
      </c>
      <c r="E524" s="2"/>
      <c r="F524" s="2"/>
      <c r="G524" s="2" t="s">
        <v>743</v>
      </c>
      <c r="H524" s="2" t="s">
        <v>317</v>
      </c>
      <c r="I524" s="3"/>
      <c r="J524" s="2" t="s">
        <v>630</v>
      </c>
      <c r="K524" s="2" t="s">
        <v>2128</v>
      </c>
      <c r="L524" s="2"/>
      <c r="M524" s="4">
        <v>41274.791666666664</v>
      </c>
      <c r="N524" s="4"/>
      <c r="O524" s="2" t="s">
        <v>2132</v>
      </c>
      <c r="P524" s="2"/>
      <c r="Q524" s="5"/>
      <c r="R524" s="2" t="s">
        <v>61</v>
      </c>
      <c r="S524" s="2"/>
      <c r="T524" s="2"/>
      <c r="U524" s="2"/>
      <c r="V524" s="2" t="s">
        <v>2129</v>
      </c>
      <c r="W524" s="2" t="s">
        <v>62</v>
      </c>
      <c r="X524" s="2" t="s">
        <v>46</v>
      </c>
      <c r="Y524" s="2"/>
      <c r="Z524" s="2"/>
      <c r="AA524" s="2" t="s">
        <v>2133</v>
      </c>
      <c r="AB524" s="2"/>
      <c r="AC524" s="2" t="s">
        <v>2134</v>
      </c>
      <c r="AD524" s="2"/>
      <c r="AE524" s="2" t="s">
        <v>681</v>
      </c>
      <c r="AF524" s="2"/>
      <c r="AG524" s="2"/>
      <c r="AH524" s="3"/>
      <c r="AI524" s="2" t="s">
        <v>56</v>
      </c>
      <c r="AJ524" s="6">
        <v>1270</v>
      </c>
      <c r="AK524" s="4">
        <v>41614.391388888886</v>
      </c>
      <c r="AL524" s="2" t="s">
        <v>631</v>
      </c>
      <c r="AM524" s="2"/>
      <c r="AN524" s="5"/>
      <c r="AO524" s="2" t="s">
        <v>75</v>
      </c>
      <c r="AP524" s="2" t="s">
        <v>1376</v>
      </c>
    </row>
    <row r="525" spans="1:42" hidden="1">
      <c r="A525" t="s">
        <v>73</v>
      </c>
      <c r="B525">
        <v>1</v>
      </c>
      <c r="C525" s="1" t="s">
        <v>18385</v>
      </c>
      <c r="D525" s="2" t="s">
        <v>391</v>
      </c>
      <c r="E525" s="2"/>
      <c r="F525" s="2"/>
      <c r="G525" s="2"/>
      <c r="H525" s="2" t="s">
        <v>2128</v>
      </c>
      <c r="I525" s="3"/>
      <c r="J525" s="2" t="s">
        <v>630</v>
      </c>
      <c r="K525" s="2" t="s">
        <v>317</v>
      </c>
      <c r="L525" s="2"/>
      <c r="M525" s="4">
        <v>41274.791666666664</v>
      </c>
      <c r="N525" s="4"/>
      <c r="O525" s="2" t="s">
        <v>1014</v>
      </c>
      <c r="P525" s="2"/>
      <c r="Q525" s="5"/>
      <c r="R525" s="2" t="s">
        <v>61</v>
      </c>
      <c r="S525" s="2"/>
      <c r="T525" s="2"/>
      <c r="U525" s="2"/>
      <c r="V525" s="2" t="s">
        <v>2129</v>
      </c>
      <c r="W525" s="2" t="s">
        <v>62</v>
      </c>
      <c r="X525" s="2" t="s">
        <v>46</v>
      </c>
      <c r="Y525" s="2"/>
      <c r="Z525" s="2"/>
      <c r="AA525" s="2" t="s">
        <v>2135</v>
      </c>
      <c r="AB525" s="2"/>
      <c r="AC525" s="2" t="s">
        <v>2136</v>
      </c>
      <c r="AD525" s="2"/>
      <c r="AE525" s="2" t="s">
        <v>681</v>
      </c>
      <c r="AF525" s="2"/>
      <c r="AG525" s="2"/>
      <c r="AH525" s="3"/>
      <c r="AI525" s="2" t="s">
        <v>56</v>
      </c>
      <c r="AJ525" s="6">
        <v>1271</v>
      </c>
      <c r="AK525" s="4">
        <v>41614.391446759262</v>
      </c>
      <c r="AL525" s="2" t="s">
        <v>631</v>
      </c>
      <c r="AM525" s="2"/>
      <c r="AN525" s="5"/>
      <c r="AO525" s="2" t="s">
        <v>75</v>
      </c>
      <c r="AP525" s="2" t="s">
        <v>1376</v>
      </c>
    </row>
    <row r="526" spans="1:42" hidden="1">
      <c r="A526" t="s">
        <v>73</v>
      </c>
      <c r="B526">
        <v>1</v>
      </c>
      <c r="C526" s="1" t="s">
        <v>18386</v>
      </c>
      <c r="D526" s="2" t="s">
        <v>391</v>
      </c>
      <c r="E526" s="2"/>
      <c r="F526" s="2"/>
      <c r="G526" s="2"/>
      <c r="H526" s="2" t="s">
        <v>2137</v>
      </c>
      <c r="I526" s="3"/>
      <c r="J526" s="2" t="s">
        <v>630</v>
      </c>
      <c r="K526" s="2" t="s">
        <v>2138</v>
      </c>
      <c r="L526" s="2"/>
      <c r="M526" s="4">
        <v>41274.791666666664</v>
      </c>
      <c r="N526" s="4"/>
      <c r="O526" s="2" t="s">
        <v>1059</v>
      </c>
      <c r="P526" s="2"/>
      <c r="Q526" s="5"/>
      <c r="R526" s="2" t="s">
        <v>61</v>
      </c>
      <c r="S526" s="2"/>
      <c r="T526" s="2"/>
      <c r="U526" s="2"/>
      <c r="V526" s="2" t="s">
        <v>2129</v>
      </c>
      <c r="W526" s="2" t="s">
        <v>62</v>
      </c>
      <c r="X526" s="2" t="s">
        <v>46</v>
      </c>
      <c r="Y526" s="2"/>
      <c r="Z526" s="2"/>
      <c r="AA526" s="2" t="s">
        <v>2139</v>
      </c>
      <c r="AB526" s="2"/>
      <c r="AC526" s="2" t="s">
        <v>2140</v>
      </c>
      <c r="AD526" s="2"/>
      <c r="AE526" s="2" t="s">
        <v>681</v>
      </c>
      <c r="AF526" s="2"/>
      <c r="AG526" s="2"/>
      <c r="AH526" s="3"/>
      <c r="AI526" s="2" t="s">
        <v>56</v>
      </c>
      <c r="AJ526" s="6">
        <v>1272</v>
      </c>
      <c r="AK526" s="4">
        <v>41614.391516203701</v>
      </c>
      <c r="AL526" s="2" t="s">
        <v>631</v>
      </c>
      <c r="AM526" s="2"/>
      <c r="AN526" s="5"/>
      <c r="AO526" s="2" t="s">
        <v>75</v>
      </c>
      <c r="AP526" s="2" t="s">
        <v>1376</v>
      </c>
    </row>
    <row r="527" spans="1:42" hidden="1">
      <c r="A527" t="s">
        <v>73</v>
      </c>
      <c r="B527">
        <v>1</v>
      </c>
      <c r="C527" s="1" t="s">
        <v>18387</v>
      </c>
      <c r="D527" s="2" t="s">
        <v>391</v>
      </c>
      <c r="E527" s="2"/>
      <c r="F527" s="2"/>
      <c r="G527" s="2"/>
      <c r="H527" s="2" t="s">
        <v>2137</v>
      </c>
      <c r="I527" s="3"/>
      <c r="J527" s="2" t="s">
        <v>630</v>
      </c>
      <c r="K527" s="2" t="s">
        <v>973</v>
      </c>
      <c r="L527" s="2"/>
      <c r="M527" s="4">
        <v>41274.791666666664</v>
      </c>
      <c r="N527" s="4"/>
      <c r="O527" s="2" t="s">
        <v>1004</v>
      </c>
      <c r="P527" s="2"/>
      <c r="Q527" s="5"/>
      <c r="R527" s="2" t="s">
        <v>61</v>
      </c>
      <c r="S527" s="2"/>
      <c r="T527" s="2"/>
      <c r="U527" s="2"/>
      <c r="V527" s="2" t="s">
        <v>2129</v>
      </c>
      <c r="W527" s="2" t="s">
        <v>62</v>
      </c>
      <c r="X527" s="2" t="s">
        <v>46</v>
      </c>
      <c r="Y527" s="2"/>
      <c r="Z527" s="2"/>
      <c r="AA527" s="2" t="s">
        <v>2141</v>
      </c>
      <c r="AB527" s="2"/>
      <c r="AC527" s="2" t="s">
        <v>2142</v>
      </c>
      <c r="AD527" s="2"/>
      <c r="AE527" s="2" t="s">
        <v>681</v>
      </c>
      <c r="AF527" s="2"/>
      <c r="AG527" s="2"/>
      <c r="AH527" s="3"/>
      <c r="AI527" s="2" t="s">
        <v>56</v>
      </c>
      <c r="AJ527" s="6">
        <v>1273</v>
      </c>
      <c r="AK527" s="4">
        <v>41614.391574074078</v>
      </c>
      <c r="AL527" s="2" t="s">
        <v>631</v>
      </c>
      <c r="AM527" s="2"/>
      <c r="AN527" s="5"/>
      <c r="AO527" s="2" t="s">
        <v>75</v>
      </c>
      <c r="AP527" s="2" t="s">
        <v>1376</v>
      </c>
    </row>
    <row r="528" spans="1:42" hidden="1">
      <c r="A528" t="s">
        <v>73</v>
      </c>
      <c r="B528">
        <v>1</v>
      </c>
      <c r="C528" s="1" t="s">
        <v>18388</v>
      </c>
      <c r="D528" s="2" t="s">
        <v>391</v>
      </c>
      <c r="E528" s="2"/>
      <c r="F528" s="2"/>
      <c r="G528" s="2"/>
      <c r="H528" s="2" t="s">
        <v>2143</v>
      </c>
      <c r="I528" s="3"/>
      <c r="J528" s="2" t="s">
        <v>630</v>
      </c>
      <c r="K528" s="2" t="s">
        <v>2144</v>
      </c>
      <c r="L528" s="2"/>
      <c r="M528" s="4">
        <v>41274.791666666664</v>
      </c>
      <c r="N528" s="4"/>
      <c r="O528" s="2" t="s">
        <v>1009</v>
      </c>
      <c r="P528" s="2"/>
      <c r="Q528" s="5"/>
      <c r="R528" s="2" t="s">
        <v>61</v>
      </c>
      <c r="S528" s="2"/>
      <c r="T528" s="2"/>
      <c r="U528" s="2"/>
      <c r="V528" s="2" t="s">
        <v>2129</v>
      </c>
      <c r="W528" s="2" t="s">
        <v>62</v>
      </c>
      <c r="X528" s="2" t="s">
        <v>46</v>
      </c>
      <c r="Y528" s="2"/>
      <c r="Z528" s="2"/>
      <c r="AA528" s="2" t="s">
        <v>2145</v>
      </c>
      <c r="AB528" s="2"/>
      <c r="AC528" s="2" t="s">
        <v>2146</v>
      </c>
      <c r="AD528" s="2" t="s">
        <v>2147</v>
      </c>
      <c r="AE528" s="2" t="s">
        <v>681</v>
      </c>
      <c r="AF528" s="2"/>
      <c r="AG528" s="2"/>
      <c r="AH528" s="3"/>
      <c r="AI528" s="2"/>
      <c r="AJ528" s="6">
        <v>1274</v>
      </c>
      <c r="AK528" s="4">
        <v>41614.391631944447</v>
      </c>
      <c r="AL528" s="2" t="s">
        <v>631</v>
      </c>
      <c r="AM528" s="2"/>
      <c r="AN528" s="5"/>
      <c r="AO528" s="2" t="s">
        <v>75</v>
      </c>
      <c r="AP528" s="2" t="s">
        <v>1376</v>
      </c>
    </row>
    <row r="529" spans="1:42" hidden="1">
      <c r="A529" t="s">
        <v>73</v>
      </c>
      <c r="B529">
        <v>1</v>
      </c>
      <c r="C529" s="1" t="s">
        <v>18389</v>
      </c>
      <c r="D529" s="2" t="s">
        <v>391</v>
      </c>
      <c r="E529" s="2"/>
      <c r="F529" s="2"/>
      <c r="G529" s="2"/>
      <c r="H529" s="2" t="s">
        <v>2148</v>
      </c>
      <c r="I529" s="3"/>
      <c r="J529" s="2" t="s">
        <v>630</v>
      </c>
      <c r="K529" s="2" t="s">
        <v>2150</v>
      </c>
      <c r="L529" s="2"/>
      <c r="M529" s="4">
        <v>41274.791666666664</v>
      </c>
      <c r="N529" s="4"/>
      <c r="O529" s="2" t="s">
        <v>1373</v>
      </c>
      <c r="P529" s="2"/>
      <c r="Q529" s="5"/>
      <c r="R529" s="2" t="s">
        <v>61</v>
      </c>
      <c r="S529" s="2"/>
      <c r="T529" s="2"/>
      <c r="U529" s="2"/>
      <c r="V529" s="2" t="s">
        <v>2129</v>
      </c>
      <c r="W529" s="2" t="s">
        <v>62</v>
      </c>
      <c r="X529" s="2" t="s">
        <v>46</v>
      </c>
      <c r="Y529" s="2"/>
      <c r="Z529" s="2"/>
      <c r="AA529" s="2" t="s">
        <v>2151</v>
      </c>
      <c r="AB529" s="2"/>
      <c r="AC529" s="2" t="s">
        <v>2152</v>
      </c>
      <c r="AD529" s="2" t="s">
        <v>2153</v>
      </c>
      <c r="AE529" s="2" t="s">
        <v>681</v>
      </c>
      <c r="AF529" s="2"/>
      <c r="AG529" s="2"/>
      <c r="AH529" s="3"/>
      <c r="AI529" s="2" t="s">
        <v>2149</v>
      </c>
      <c r="AJ529" s="6">
        <v>1275</v>
      </c>
      <c r="AK529" s="4">
        <v>41614.391701388886</v>
      </c>
      <c r="AL529" s="2" t="s">
        <v>631</v>
      </c>
      <c r="AM529" s="2"/>
      <c r="AN529" s="5"/>
      <c r="AO529" s="2" t="s">
        <v>75</v>
      </c>
      <c r="AP529" s="2" t="s">
        <v>1376</v>
      </c>
    </row>
    <row r="530" spans="1:42" hidden="1">
      <c r="A530" t="s">
        <v>73</v>
      </c>
      <c r="B530">
        <v>1</v>
      </c>
      <c r="C530" s="1" t="s">
        <v>18390</v>
      </c>
      <c r="D530" s="2" t="s">
        <v>391</v>
      </c>
      <c r="E530" s="2"/>
      <c r="F530" s="2"/>
      <c r="G530" s="2"/>
      <c r="H530" s="2" t="s">
        <v>2148</v>
      </c>
      <c r="I530" s="3"/>
      <c r="J530" s="2" t="s">
        <v>630</v>
      </c>
      <c r="K530" s="2" t="s">
        <v>2150</v>
      </c>
      <c r="L530" s="2"/>
      <c r="M530" s="4">
        <v>41274.791666666664</v>
      </c>
      <c r="N530" s="4"/>
      <c r="O530" s="2" t="s">
        <v>2155</v>
      </c>
      <c r="P530" s="2"/>
      <c r="Q530" s="5"/>
      <c r="R530" s="2" t="s">
        <v>61</v>
      </c>
      <c r="S530" s="2"/>
      <c r="T530" s="2"/>
      <c r="U530" s="2"/>
      <c r="V530" s="2" t="s">
        <v>2129</v>
      </c>
      <c r="W530" s="2" t="s">
        <v>62</v>
      </c>
      <c r="X530" s="2" t="s">
        <v>46</v>
      </c>
      <c r="Y530" s="2"/>
      <c r="Z530" s="2"/>
      <c r="AA530" s="2" t="s">
        <v>2151</v>
      </c>
      <c r="AB530" s="2"/>
      <c r="AC530" s="2" t="s">
        <v>2152</v>
      </c>
      <c r="AD530" s="2" t="s">
        <v>2156</v>
      </c>
      <c r="AE530" s="2" t="s">
        <v>681</v>
      </c>
      <c r="AF530" s="2"/>
      <c r="AG530" s="2"/>
      <c r="AH530" s="3"/>
      <c r="AI530" s="2" t="s">
        <v>2154</v>
      </c>
      <c r="AJ530" s="6">
        <v>1276</v>
      </c>
      <c r="AK530" s="4">
        <v>41614.391782407409</v>
      </c>
      <c r="AL530" s="2" t="s">
        <v>631</v>
      </c>
      <c r="AM530" s="2"/>
      <c r="AN530" s="5"/>
      <c r="AO530" s="2" t="s">
        <v>75</v>
      </c>
      <c r="AP530" s="2" t="s">
        <v>1376</v>
      </c>
    </row>
    <row r="531" spans="1:42" hidden="1">
      <c r="A531" t="s">
        <v>73</v>
      </c>
      <c r="B531">
        <v>1</v>
      </c>
      <c r="C531" s="1" t="s">
        <v>18391</v>
      </c>
      <c r="D531" s="2" t="s">
        <v>391</v>
      </c>
      <c r="E531" s="2"/>
      <c r="F531" s="2"/>
      <c r="G531" s="2"/>
      <c r="H531" s="2" t="s">
        <v>2148</v>
      </c>
      <c r="I531" s="3"/>
      <c r="J531" s="2" t="s">
        <v>630</v>
      </c>
      <c r="K531" s="2" t="s">
        <v>2150</v>
      </c>
      <c r="L531" s="2"/>
      <c r="M531" s="4">
        <v>41274.791666666664</v>
      </c>
      <c r="N531" s="4"/>
      <c r="O531" s="2" t="s">
        <v>970</v>
      </c>
      <c r="P531" s="2"/>
      <c r="Q531" s="5"/>
      <c r="R531" s="2" t="s">
        <v>61</v>
      </c>
      <c r="S531" s="2"/>
      <c r="T531" s="2"/>
      <c r="U531" s="2"/>
      <c r="V531" s="2" t="s">
        <v>2129</v>
      </c>
      <c r="W531" s="2" t="s">
        <v>62</v>
      </c>
      <c r="X531" s="2" t="s">
        <v>46</v>
      </c>
      <c r="Y531" s="2"/>
      <c r="Z531" s="2"/>
      <c r="AA531" s="2" t="s">
        <v>2157</v>
      </c>
      <c r="AB531" s="2"/>
      <c r="AC531" s="2" t="s">
        <v>2152</v>
      </c>
      <c r="AD531" s="2" t="s">
        <v>2158</v>
      </c>
      <c r="AE531" s="2" t="s">
        <v>681</v>
      </c>
      <c r="AF531" s="2"/>
      <c r="AG531" s="2"/>
      <c r="AH531" s="3"/>
      <c r="AI531" s="2"/>
      <c r="AJ531" s="6">
        <v>1277</v>
      </c>
      <c r="AK531" s="4">
        <v>41614.391828703701</v>
      </c>
      <c r="AL531" s="2" t="s">
        <v>631</v>
      </c>
      <c r="AM531" s="2"/>
      <c r="AN531" s="5"/>
      <c r="AO531" s="2" t="s">
        <v>75</v>
      </c>
      <c r="AP531" s="2" t="s">
        <v>1376</v>
      </c>
    </row>
    <row r="532" spans="1:42" hidden="1">
      <c r="A532" t="s">
        <v>73</v>
      </c>
      <c r="B532">
        <v>1</v>
      </c>
      <c r="C532" s="1" t="s">
        <v>18392</v>
      </c>
      <c r="D532" s="2" t="s">
        <v>391</v>
      </c>
      <c r="E532" s="2"/>
      <c r="F532" s="2"/>
      <c r="G532" s="2"/>
      <c r="H532" s="2" t="s">
        <v>2148</v>
      </c>
      <c r="I532" s="3"/>
      <c r="J532" s="2" t="s">
        <v>630</v>
      </c>
      <c r="K532" s="2" t="s">
        <v>2150</v>
      </c>
      <c r="L532" s="2"/>
      <c r="M532" s="4">
        <v>41274.791666666664</v>
      </c>
      <c r="N532" s="4"/>
      <c r="O532" s="2" t="s">
        <v>1019</v>
      </c>
      <c r="P532" s="2"/>
      <c r="Q532" s="5"/>
      <c r="R532" s="2" t="s">
        <v>61</v>
      </c>
      <c r="S532" s="2"/>
      <c r="T532" s="2"/>
      <c r="U532" s="2"/>
      <c r="V532" s="2" t="s">
        <v>2129</v>
      </c>
      <c r="W532" s="2" t="s">
        <v>62</v>
      </c>
      <c r="X532" s="2" t="s">
        <v>46</v>
      </c>
      <c r="Y532" s="2"/>
      <c r="Z532" s="2"/>
      <c r="AA532" s="2" t="s">
        <v>2159</v>
      </c>
      <c r="AB532" s="2"/>
      <c r="AC532" s="2" t="s">
        <v>2152</v>
      </c>
      <c r="AD532" s="2" t="s">
        <v>2160</v>
      </c>
      <c r="AE532" s="2" t="s">
        <v>681</v>
      </c>
      <c r="AF532" s="2"/>
      <c r="AG532" s="2"/>
      <c r="AH532" s="3"/>
      <c r="AI532" s="2"/>
      <c r="AJ532" s="6">
        <v>1278</v>
      </c>
      <c r="AK532" s="4">
        <v>41614.391898148147</v>
      </c>
      <c r="AL532" s="2" t="s">
        <v>631</v>
      </c>
      <c r="AM532" s="2"/>
      <c r="AN532" s="5"/>
      <c r="AO532" s="2" t="s">
        <v>75</v>
      </c>
      <c r="AP532" s="2" t="s">
        <v>1376</v>
      </c>
    </row>
    <row r="533" spans="1:42" hidden="1">
      <c r="A533" t="s">
        <v>73</v>
      </c>
      <c r="B533">
        <v>1</v>
      </c>
      <c r="C533" s="1" t="s">
        <v>18393</v>
      </c>
      <c r="D533" s="2" t="s">
        <v>391</v>
      </c>
      <c r="E533" s="2"/>
      <c r="F533" s="2"/>
      <c r="G533" s="2"/>
      <c r="H533" s="2" t="s">
        <v>2143</v>
      </c>
      <c r="I533" s="3"/>
      <c r="J533" s="2" t="s">
        <v>630</v>
      </c>
      <c r="K533" s="2" t="s">
        <v>2144</v>
      </c>
      <c r="L533" s="2"/>
      <c r="M533" s="4">
        <v>41274.791666666664</v>
      </c>
      <c r="N533" s="4"/>
      <c r="O533" s="2" t="s">
        <v>1014</v>
      </c>
      <c r="P533" s="2"/>
      <c r="Q533" s="5"/>
      <c r="R533" s="2" t="s">
        <v>61</v>
      </c>
      <c r="S533" s="2"/>
      <c r="T533" s="2"/>
      <c r="U533" s="2"/>
      <c r="V533" s="2" t="s">
        <v>2129</v>
      </c>
      <c r="W533" s="2" t="s">
        <v>62</v>
      </c>
      <c r="X533" s="2" t="s">
        <v>46</v>
      </c>
      <c r="Y533" s="2"/>
      <c r="Z533" s="2"/>
      <c r="AA533" s="2" t="s">
        <v>2161</v>
      </c>
      <c r="AB533" s="2"/>
      <c r="AC533" s="2" t="s">
        <v>2152</v>
      </c>
      <c r="AD533" s="2" t="s">
        <v>2162</v>
      </c>
      <c r="AE533" s="2" t="s">
        <v>681</v>
      </c>
      <c r="AF533" s="2"/>
      <c r="AG533" s="2"/>
      <c r="AH533" s="3"/>
      <c r="AI533" s="2"/>
      <c r="AJ533" s="6">
        <v>1279</v>
      </c>
      <c r="AK533" s="4">
        <v>41614.391979166663</v>
      </c>
      <c r="AL533" s="2" t="s">
        <v>631</v>
      </c>
      <c r="AM533" s="2"/>
      <c r="AN533" s="5"/>
      <c r="AO533" s="2" t="s">
        <v>75</v>
      </c>
      <c r="AP533" s="2" t="s">
        <v>1376</v>
      </c>
    </row>
    <row r="534" spans="1:42" hidden="1">
      <c r="A534" t="s">
        <v>73</v>
      </c>
      <c r="B534">
        <v>1</v>
      </c>
      <c r="C534" s="1" t="s">
        <v>18394</v>
      </c>
      <c r="D534" s="2" t="s">
        <v>391</v>
      </c>
      <c r="E534" s="2"/>
      <c r="F534" s="2"/>
      <c r="G534" s="2"/>
      <c r="H534" s="2" t="s">
        <v>2143</v>
      </c>
      <c r="I534" s="3"/>
      <c r="J534" s="2" t="s">
        <v>630</v>
      </c>
      <c r="K534" s="2" t="s">
        <v>2144</v>
      </c>
      <c r="L534" s="2"/>
      <c r="M534" s="4">
        <v>41274.791666666664</v>
      </c>
      <c r="N534" s="4"/>
      <c r="O534" s="2" t="s">
        <v>2163</v>
      </c>
      <c r="P534" s="2"/>
      <c r="Q534" s="5"/>
      <c r="R534" s="2" t="s">
        <v>61</v>
      </c>
      <c r="S534" s="2"/>
      <c r="T534" s="2"/>
      <c r="U534" s="2"/>
      <c r="V534" s="2" t="s">
        <v>2129</v>
      </c>
      <c r="W534" s="2" t="s">
        <v>62</v>
      </c>
      <c r="X534" s="2" t="s">
        <v>46</v>
      </c>
      <c r="Y534" s="2"/>
      <c r="Z534" s="2"/>
      <c r="AA534" s="2" t="s">
        <v>2164</v>
      </c>
      <c r="AB534" s="2"/>
      <c r="AC534" s="2" t="s">
        <v>2152</v>
      </c>
      <c r="AD534" s="2" t="s">
        <v>2165</v>
      </c>
      <c r="AE534" s="2" t="s">
        <v>681</v>
      </c>
      <c r="AF534" s="2"/>
      <c r="AG534" s="2"/>
      <c r="AH534" s="3"/>
      <c r="AI534" s="2"/>
      <c r="AJ534" s="6">
        <v>1280</v>
      </c>
      <c r="AK534" s="4">
        <v>41614.392071759263</v>
      </c>
      <c r="AL534" s="2" t="s">
        <v>631</v>
      </c>
      <c r="AM534" s="2"/>
      <c r="AN534" s="5"/>
      <c r="AO534" s="2" t="s">
        <v>75</v>
      </c>
      <c r="AP534" s="2" t="s">
        <v>1376</v>
      </c>
    </row>
    <row r="535" spans="1:42" hidden="1">
      <c r="A535" t="s">
        <v>73</v>
      </c>
      <c r="B535">
        <v>1</v>
      </c>
      <c r="C535" s="1" t="s">
        <v>18395</v>
      </c>
      <c r="D535" s="2" t="s">
        <v>391</v>
      </c>
      <c r="E535" s="2"/>
      <c r="F535" s="2"/>
      <c r="G535" s="2" t="s">
        <v>55</v>
      </c>
      <c r="H535" s="2" t="s">
        <v>2166</v>
      </c>
      <c r="I535" s="3"/>
      <c r="J535" s="2" t="s">
        <v>1304</v>
      </c>
      <c r="K535" s="2" t="s">
        <v>2167</v>
      </c>
      <c r="L535" s="2"/>
      <c r="M535" s="4">
        <v>41274.791666666664</v>
      </c>
      <c r="N535" s="4"/>
      <c r="O535" s="2" t="s">
        <v>557</v>
      </c>
      <c r="P535" s="2"/>
      <c r="Q535" s="5"/>
      <c r="R535" s="2" t="s">
        <v>61</v>
      </c>
      <c r="S535" s="2"/>
      <c r="T535" s="2"/>
      <c r="U535" s="2"/>
      <c r="V535" s="2" t="s">
        <v>2169</v>
      </c>
      <c r="W535" s="2" t="s">
        <v>2168</v>
      </c>
      <c r="X535" s="2" t="s">
        <v>2170</v>
      </c>
      <c r="Y535" s="2"/>
      <c r="Z535" s="2"/>
      <c r="AA535" s="2" t="s">
        <v>2171</v>
      </c>
      <c r="AB535" s="2"/>
      <c r="AC535" s="2" t="s">
        <v>2172</v>
      </c>
      <c r="AD535" s="2"/>
      <c r="AE535" s="2" t="s">
        <v>390</v>
      </c>
      <c r="AF535" s="2"/>
      <c r="AG535" s="2"/>
      <c r="AH535" s="3"/>
      <c r="AI535" s="2"/>
      <c r="AJ535" s="6">
        <v>1281</v>
      </c>
      <c r="AK535" s="4">
        <v>41614.392141203702</v>
      </c>
      <c r="AL535" s="2"/>
      <c r="AM535" s="2"/>
      <c r="AN535" s="5"/>
      <c r="AO535" s="2" t="s">
        <v>75</v>
      </c>
      <c r="AP535" s="2" t="s">
        <v>2173</v>
      </c>
    </row>
    <row r="536" spans="1:42" hidden="1">
      <c r="A536" t="s">
        <v>73</v>
      </c>
      <c r="B536">
        <v>1</v>
      </c>
      <c r="C536" s="1" t="s">
        <v>18396</v>
      </c>
      <c r="D536" s="2" t="s">
        <v>391</v>
      </c>
      <c r="E536" s="2"/>
      <c r="F536" s="2"/>
      <c r="G536" s="2" t="s">
        <v>55</v>
      </c>
      <c r="H536" s="2" t="s">
        <v>2174</v>
      </c>
      <c r="I536" s="3"/>
      <c r="J536" s="2" t="s">
        <v>1304</v>
      </c>
      <c r="K536" s="2" t="s">
        <v>2176</v>
      </c>
      <c r="L536" s="2"/>
      <c r="M536" s="4">
        <v>40908.791666666664</v>
      </c>
      <c r="N536" s="4"/>
      <c r="O536" s="2" t="s">
        <v>718</v>
      </c>
      <c r="P536" s="2"/>
      <c r="Q536" s="5"/>
      <c r="R536" s="2" t="s">
        <v>61</v>
      </c>
      <c r="S536" s="2"/>
      <c r="T536" s="2"/>
      <c r="U536" s="2"/>
      <c r="V536" s="2" t="s">
        <v>2169</v>
      </c>
      <c r="W536" s="2" t="s">
        <v>2168</v>
      </c>
      <c r="X536" s="2" t="s">
        <v>2177</v>
      </c>
      <c r="Y536" s="2"/>
      <c r="Z536" s="2"/>
      <c r="AA536" s="2" t="s">
        <v>2178</v>
      </c>
      <c r="AB536" s="2"/>
      <c r="AC536" s="2" t="s">
        <v>2179</v>
      </c>
      <c r="AD536" s="2"/>
      <c r="AE536" s="2" t="s">
        <v>596</v>
      </c>
      <c r="AF536" s="2"/>
      <c r="AG536" s="2"/>
      <c r="AH536" s="3"/>
      <c r="AI536" s="2" t="s">
        <v>2175</v>
      </c>
      <c r="AJ536" s="6">
        <v>1282</v>
      </c>
      <c r="AK536" s="4">
        <v>41614.392210648148</v>
      </c>
      <c r="AL536" s="2"/>
      <c r="AM536" s="2"/>
      <c r="AN536" s="5"/>
      <c r="AO536" s="2" t="s">
        <v>75</v>
      </c>
      <c r="AP536" s="2" t="s">
        <v>2173</v>
      </c>
    </row>
    <row r="537" spans="1:42" hidden="1">
      <c r="A537" t="s">
        <v>73</v>
      </c>
      <c r="B537">
        <v>1</v>
      </c>
      <c r="C537" s="1" t="s">
        <v>18397</v>
      </c>
      <c r="D537" s="2" t="s">
        <v>391</v>
      </c>
      <c r="E537" s="2"/>
      <c r="F537" s="2"/>
      <c r="G537" s="2" t="s">
        <v>55</v>
      </c>
      <c r="H537" s="2" t="s">
        <v>2180</v>
      </c>
      <c r="I537" s="3"/>
      <c r="J537" s="2" t="s">
        <v>1304</v>
      </c>
      <c r="K537" s="2" t="s">
        <v>2181</v>
      </c>
      <c r="L537" s="2"/>
      <c r="M537" s="4">
        <v>37986.791666666664</v>
      </c>
      <c r="N537" s="4"/>
      <c r="O537" s="2" t="s">
        <v>657</v>
      </c>
      <c r="P537" s="2"/>
      <c r="Q537" s="5"/>
      <c r="R537" s="2" t="s">
        <v>61</v>
      </c>
      <c r="S537" s="2"/>
      <c r="T537" s="2"/>
      <c r="U537" s="2"/>
      <c r="V537" s="2" t="s">
        <v>2169</v>
      </c>
      <c r="W537" s="2" t="s">
        <v>2168</v>
      </c>
      <c r="X537" s="2" t="s">
        <v>2182</v>
      </c>
      <c r="Y537" s="2"/>
      <c r="Z537" s="2"/>
      <c r="AA537" s="2" t="s">
        <v>2183</v>
      </c>
      <c r="AB537" s="2"/>
      <c r="AC537" s="2" t="s">
        <v>2184</v>
      </c>
      <c r="AD537" s="2"/>
      <c r="AE537" s="2" t="s">
        <v>596</v>
      </c>
      <c r="AF537" s="2"/>
      <c r="AG537" s="2"/>
      <c r="AH537" s="3"/>
      <c r="AI537" s="2"/>
      <c r="AJ537" s="6">
        <v>1283</v>
      </c>
      <c r="AK537" s="4">
        <v>41614.392256944448</v>
      </c>
      <c r="AL537" s="2"/>
      <c r="AM537" s="2"/>
      <c r="AN537" s="5"/>
      <c r="AO537" s="2" t="s">
        <v>75</v>
      </c>
      <c r="AP537" s="2" t="s">
        <v>2173</v>
      </c>
    </row>
    <row r="538" spans="1:42" hidden="1">
      <c r="A538" t="s">
        <v>73</v>
      </c>
      <c r="B538">
        <v>1</v>
      </c>
      <c r="C538" s="1" t="s">
        <v>18398</v>
      </c>
      <c r="D538" s="2" t="s">
        <v>391</v>
      </c>
      <c r="E538" s="2"/>
      <c r="F538" s="2"/>
      <c r="G538" s="2" t="s">
        <v>55</v>
      </c>
      <c r="H538" s="2"/>
      <c r="I538" s="3"/>
      <c r="J538" s="2" t="s">
        <v>1304</v>
      </c>
      <c r="K538" s="2" t="s">
        <v>2185</v>
      </c>
      <c r="L538" s="2"/>
      <c r="M538" s="4">
        <v>41274.791666666664</v>
      </c>
      <c r="N538" s="4"/>
      <c r="O538" s="2" t="s">
        <v>1073</v>
      </c>
      <c r="P538" s="2"/>
      <c r="Q538" s="5"/>
      <c r="R538" s="2" t="s">
        <v>1286</v>
      </c>
      <c r="S538" s="2"/>
      <c r="T538" s="2"/>
      <c r="U538" s="2"/>
      <c r="V538" s="2" t="s">
        <v>2169</v>
      </c>
      <c r="W538" s="2" t="s">
        <v>2168</v>
      </c>
      <c r="X538" s="2"/>
      <c r="Y538" s="2"/>
      <c r="Z538" s="2"/>
      <c r="AA538" s="2" t="s">
        <v>2186</v>
      </c>
      <c r="AB538" s="2"/>
      <c r="AC538" s="2" t="s">
        <v>2187</v>
      </c>
      <c r="AD538" s="2"/>
      <c r="AE538" s="2" t="s">
        <v>681</v>
      </c>
      <c r="AF538" s="2"/>
      <c r="AG538" s="2"/>
      <c r="AH538" s="3"/>
      <c r="AI538" s="2" t="s">
        <v>2175</v>
      </c>
      <c r="AJ538" s="6">
        <v>1284</v>
      </c>
      <c r="AK538" s="4">
        <v>41614.39230324074</v>
      </c>
      <c r="AL538" s="2"/>
      <c r="AM538" s="2"/>
      <c r="AN538" s="5"/>
      <c r="AO538" s="2" t="s">
        <v>75</v>
      </c>
      <c r="AP538" s="2" t="s">
        <v>2173</v>
      </c>
    </row>
    <row r="539" spans="1:42" hidden="1">
      <c r="A539" t="s">
        <v>73</v>
      </c>
      <c r="B539">
        <v>1</v>
      </c>
      <c r="C539" s="1" t="s">
        <v>18399</v>
      </c>
      <c r="D539" s="2" t="s">
        <v>391</v>
      </c>
      <c r="E539" s="2"/>
      <c r="F539" s="2"/>
      <c r="G539" s="2" t="s">
        <v>55</v>
      </c>
      <c r="H539" s="2"/>
      <c r="I539" s="3"/>
      <c r="J539" s="2" t="s">
        <v>1304</v>
      </c>
      <c r="K539" s="2" t="s">
        <v>1306</v>
      </c>
      <c r="L539" s="2"/>
      <c r="M539" s="4">
        <v>41274.791666666664</v>
      </c>
      <c r="N539" s="4"/>
      <c r="O539" s="2" t="s">
        <v>1019</v>
      </c>
      <c r="P539" s="2"/>
      <c r="Q539" s="5"/>
      <c r="R539" s="2" t="s">
        <v>1286</v>
      </c>
      <c r="S539" s="2"/>
      <c r="T539" s="2"/>
      <c r="U539" s="2"/>
      <c r="V539" s="2" t="s">
        <v>2169</v>
      </c>
      <c r="W539" s="2" t="s">
        <v>62</v>
      </c>
      <c r="X539" s="2" t="s">
        <v>46</v>
      </c>
      <c r="Y539" s="2"/>
      <c r="Z539" s="2"/>
      <c r="AA539" s="2" t="s">
        <v>2188</v>
      </c>
      <c r="AB539" s="2"/>
      <c r="AC539" s="2" t="s">
        <v>2189</v>
      </c>
      <c r="AD539" s="2"/>
      <c r="AE539" s="2" t="s">
        <v>681</v>
      </c>
      <c r="AF539" s="2"/>
      <c r="AG539" s="2"/>
      <c r="AH539" s="3"/>
      <c r="AI539" s="2"/>
      <c r="AJ539" s="6">
        <v>1285</v>
      </c>
      <c r="AK539" s="4">
        <v>41614.392384259256</v>
      </c>
      <c r="AL539" s="2"/>
      <c r="AM539" s="2"/>
      <c r="AN539" s="5"/>
      <c r="AO539" s="2" t="s">
        <v>75</v>
      </c>
      <c r="AP539" s="2" t="s">
        <v>2173</v>
      </c>
    </row>
    <row r="540" spans="1:42" ht="75" hidden="1">
      <c r="A540" t="s">
        <v>73</v>
      </c>
      <c r="B540">
        <v>1</v>
      </c>
      <c r="C540" s="1" t="s">
        <v>18400</v>
      </c>
      <c r="D540" s="2" t="s">
        <v>391</v>
      </c>
      <c r="E540" s="2"/>
      <c r="F540" s="2"/>
      <c r="G540" s="2" t="s">
        <v>743</v>
      </c>
      <c r="H540" s="2" t="s">
        <v>317</v>
      </c>
      <c r="I540" s="3"/>
      <c r="J540" s="2" t="s">
        <v>72</v>
      </c>
      <c r="K540" s="2" t="s">
        <v>1034</v>
      </c>
      <c r="L540" s="2"/>
      <c r="M540" s="4">
        <v>41619.791666666664</v>
      </c>
      <c r="N540" s="4"/>
      <c r="O540" s="2" t="s">
        <v>1982</v>
      </c>
      <c r="P540" s="2" t="s">
        <v>2065</v>
      </c>
      <c r="Q540" s="5" t="s">
        <v>2066</v>
      </c>
      <c r="R540" s="2" t="s">
        <v>592</v>
      </c>
      <c r="S540" s="2"/>
      <c r="T540" s="2"/>
      <c r="U540" s="2"/>
      <c r="V540" s="2" t="s">
        <v>1984</v>
      </c>
      <c r="W540" s="2" t="s">
        <v>62</v>
      </c>
      <c r="X540" s="2" t="s">
        <v>46</v>
      </c>
      <c r="Y540" s="2"/>
      <c r="Z540" s="2"/>
      <c r="AA540" s="2" t="s">
        <v>2067</v>
      </c>
      <c r="AB540" s="2"/>
      <c r="AC540" s="2" t="s">
        <v>2191</v>
      </c>
      <c r="AD540" s="2" t="s">
        <v>2192</v>
      </c>
      <c r="AE540" s="2" t="s">
        <v>761</v>
      </c>
      <c r="AF540" s="2"/>
      <c r="AG540" s="2"/>
      <c r="AH540" s="3"/>
      <c r="AI540" s="2"/>
      <c r="AJ540" s="6">
        <v>1286</v>
      </c>
      <c r="AK540" s="4">
        <v>41614.405601851853</v>
      </c>
      <c r="AL540" s="2"/>
      <c r="AM540" s="2"/>
      <c r="AN540" s="5" t="s">
        <v>2190</v>
      </c>
      <c r="AO540" s="2" t="s">
        <v>75</v>
      </c>
      <c r="AP540" s="2" t="s">
        <v>74</v>
      </c>
    </row>
    <row r="541" spans="1:42" hidden="1">
      <c r="A541" t="s">
        <v>73</v>
      </c>
      <c r="B541">
        <v>1</v>
      </c>
      <c r="C541" s="1" t="s">
        <v>18401</v>
      </c>
      <c r="D541" s="2" t="s">
        <v>391</v>
      </c>
      <c r="E541" s="2"/>
      <c r="F541" s="2"/>
      <c r="G541" s="2"/>
      <c r="H541" s="2" t="s">
        <v>2143</v>
      </c>
      <c r="I541" s="3"/>
      <c r="J541" s="2" t="s">
        <v>630</v>
      </c>
      <c r="K541" s="2" t="s">
        <v>2144</v>
      </c>
      <c r="L541" s="2"/>
      <c r="M541" s="4">
        <v>41274.791666666664</v>
      </c>
      <c r="N541" s="4"/>
      <c r="O541" s="2" t="s">
        <v>2193</v>
      </c>
      <c r="P541" s="2"/>
      <c r="Q541" s="5"/>
      <c r="R541" s="2" t="s">
        <v>61</v>
      </c>
      <c r="S541" s="2"/>
      <c r="T541" s="2"/>
      <c r="U541" s="2"/>
      <c r="V541" s="2" t="s">
        <v>2129</v>
      </c>
      <c r="W541" s="2" t="s">
        <v>62</v>
      </c>
      <c r="X541" s="2" t="s">
        <v>46</v>
      </c>
      <c r="Y541" s="2"/>
      <c r="Z541" s="2"/>
      <c r="AA541" s="2" t="s">
        <v>2161</v>
      </c>
      <c r="AB541" s="2"/>
      <c r="AC541" s="2" t="s">
        <v>2152</v>
      </c>
      <c r="AD541" s="2" t="s">
        <v>2194</v>
      </c>
      <c r="AE541" s="2" t="s">
        <v>681</v>
      </c>
      <c r="AF541" s="2"/>
      <c r="AG541" s="2"/>
      <c r="AH541" s="3"/>
      <c r="AI541" s="2"/>
      <c r="AJ541" s="6">
        <v>1287</v>
      </c>
      <c r="AK541" s="4">
        <v>41614.408310185187</v>
      </c>
      <c r="AL541" s="2" t="s">
        <v>631</v>
      </c>
      <c r="AM541" s="2"/>
      <c r="AN541" s="5"/>
      <c r="AO541" s="2" t="s">
        <v>75</v>
      </c>
      <c r="AP541" s="2" t="s">
        <v>1376</v>
      </c>
    </row>
    <row r="542" spans="1:42" hidden="1">
      <c r="A542" t="s">
        <v>73</v>
      </c>
      <c r="B542">
        <v>1</v>
      </c>
      <c r="C542" s="1" t="s">
        <v>18402</v>
      </c>
      <c r="D542" s="2" t="s">
        <v>391</v>
      </c>
      <c r="E542" s="2"/>
      <c r="F542" s="2"/>
      <c r="G542" s="2" t="s">
        <v>743</v>
      </c>
      <c r="H542" s="2" t="s">
        <v>317</v>
      </c>
      <c r="I542" s="3"/>
      <c r="J542" s="2" t="s">
        <v>2200</v>
      </c>
      <c r="K542" s="2" t="s">
        <v>2195</v>
      </c>
      <c r="L542" s="2"/>
      <c r="M542" s="4">
        <v>41373.791666666664</v>
      </c>
      <c r="N542" s="4"/>
      <c r="O542" s="2" t="s">
        <v>1982</v>
      </c>
      <c r="P542" s="2" t="s">
        <v>2196</v>
      </c>
      <c r="Q542" s="5"/>
      <c r="R542" s="2" t="s">
        <v>592</v>
      </c>
      <c r="S542" s="2"/>
      <c r="T542" s="2"/>
      <c r="U542" s="2"/>
      <c r="V542" s="2"/>
      <c r="W542" s="2" t="s">
        <v>62</v>
      </c>
      <c r="X542" s="2" t="s">
        <v>46</v>
      </c>
      <c r="Y542" s="2"/>
      <c r="Z542" s="2"/>
      <c r="AA542" s="2" t="s">
        <v>2197</v>
      </c>
      <c r="AB542" s="2"/>
      <c r="AC542" s="2" t="s">
        <v>2198</v>
      </c>
      <c r="AD542" s="2" t="s">
        <v>2199</v>
      </c>
      <c r="AE542" s="2" t="s">
        <v>761</v>
      </c>
      <c r="AF542" s="2"/>
      <c r="AG542" s="2"/>
      <c r="AH542" s="3"/>
      <c r="AI542" s="2"/>
      <c r="AJ542" s="6">
        <v>1289</v>
      </c>
      <c r="AK542" s="4">
        <v>41614.587962962964</v>
      </c>
      <c r="AL542" s="2"/>
      <c r="AM542" s="2"/>
      <c r="AN542" s="5"/>
      <c r="AO542" s="2" t="s">
        <v>75</v>
      </c>
      <c r="AP542" s="2" t="s">
        <v>2201</v>
      </c>
    </row>
    <row r="543" spans="1:42" hidden="1">
      <c r="A543" t="s">
        <v>73</v>
      </c>
      <c r="B543">
        <v>1</v>
      </c>
      <c r="C543" s="1" t="s">
        <v>18403</v>
      </c>
      <c r="D543" s="2" t="s">
        <v>391</v>
      </c>
      <c r="E543" s="2"/>
      <c r="F543" s="2"/>
      <c r="G543" s="2" t="s">
        <v>743</v>
      </c>
      <c r="H543" s="2"/>
      <c r="I543" s="3"/>
      <c r="J543" s="2" t="s">
        <v>72</v>
      </c>
      <c r="K543" s="2" t="s">
        <v>1311</v>
      </c>
      <c r="L543" s="2"/>
      <c r="M543" s="4">
        <v>41375.791666666664</v>
      </c>
      <c r="N543" s="4"/>
      <c r="O543" s="2" t="s">
        <v>1183</v>
      </c>
      <c r="P543" s="2"/>
      <c r="Q543" s="5"/>
      <c r="R543" s="2" t="s">
        <v>61</v>
      </c>
      <c r="S543" s="2"/>
      <c r="T543" s="2"/>
      <c r="U543" s="2"/>
      <c r="V543" s="2" t="s">
        <v>2202</v>
      </c>
      <c r="W543" s="2" t="s">
        <v>62</v>
      </c>
      <c r="X543" s="2" t="s">
        <v>46</v>
      </c>
      <c r="Y543" s="2"/>
      <c r="Z543" s="2"/>
      <c r="AA543" s="2" t="s">
        <v>604</v>
      </c>
      <c r="AB543" s="2"/>
      <c r="AC543" s="2" t="s">
        <v>2203</v>
      </c>
      <c r="AD543" s="2"/>
      <c r="AE543" s="2" t="s">
        <v>2204</v>
      </c>
      <c r="AF543" s="2"/>
      <c r="AG543" s="2"/>
      <c r="AH543" s="3"/>
      <c r="AI543" s="2"/>
      <c r="AJ543" s="6">
        <v>1290</v>
      </c>
      <c r="AK543" s="4">
        <v>41614.616643518515</v>
      </c>
      <c r="AL543" s="2"/>
      <c r="AM543" s="2"/>
      <c r="AN543" s="5"/>
      <c r="AO543" s="2" t="s">
        <v>75</v>
      </c>
      <c r="AP543" s="2" t="s">
        <v>81</v>
      </c>
    </row>
    <row r="544" spans="1:42" hidden="1">
      <c r="A544" t="s">
        <v>73</v>
      </c>
      <c r="B544">
        <v>1</v>
      </c>
      <c r="C544" s="1" t="s">
        <v>18404</v>
      </c>
      <c r="D544" s="2" t="s">
        <v>391</v>
      </c>
      <c r="E544" s="2"/>
      <c r="F544" s="2"/>
      <c r="G544" s="2" t="s">
        <v>55</v>
      </c>
      <c r="H544" s="2"/>
      <c r="I544" s="3"/>
      <c r="J544" s="2" t="s">
        <v>72</v>
      </c>
      <c r="K544" s="2" t="s">
        <v>1311</v>
      </c>
      <c r="L544" s="2"/>
      <c r="M544" s="4">
        <v>41274.791666666664</v>
      </c>
      <c r="N544" s="4"/>
      <c r="O544" s="2" t="s">
        <v>1051</v>
      </c>
      <c r="P544" s="2"/>
      <c r="Q544" s="5"/>
      <c r="R544" s="2" t="s">
        <v>1286</v>
      </c>
      <c r="S544" s="2"/>
      <c r="T544" s="2"/>
      <c r="U544" s="2"/>
      <c r="V544" s="2"/>
      <c r="W544" s="2" t="s">
        <v>62</v>
      </c>
      <c r="X544" s="2" t="s">
        <v>46</v>
      </c>
      <c r="Y544" s="2"/>
      <c r="Z544" s="2"/>
      <c r="AA544" s="2" t="s">
        <v>2205</v>
      </c>
      <c r="AB544" s="2"/>
      <c r="AC544" s="2" t="s">
        <v>2206</v>
      </c>
      <c r="AD544" s="2"/>
      <c r="AE544" s="2" t="s">
        <v>681</v>
      </c>
      <c r="AF544" s="2"/>
      <c r="AG544" s="2"/>
      <c r="AH544" s="3"/>
      <c r="AI544" s="2"/>
      <c r="AJ544" s="6">
        <v>1292</v>
      </c>
      <c r="AK544" s="4">
        <v>41617.642546296294</v>
      </c>
      <c r="AL544" s="2"/>
      <c r="AM544" s="2"/>
      <c r="AN544" s="5"/>
      <c r="AO544" s="2" t="s">
        <v>75</v>
      </c>
      <c r="AP544" s="2" t="s">
        <v>74</v>
      </c>
    </row>
    <row r="545" spans="1:42" hidden="1">
      <c r="A545" t="s">
        <v>73</v>
      </c>
      <c r="B545">
        <v>1</v>
      </c>
      <c r="C545" s="1" t="s">
        <v>18405</v>
      </c>
      <c r="D545" s="2" t="s">
        <v>391</v>
      </c>
      <c r="E545" s="2"/>
      <c r="F545" s="2"/>
      <c r="G545" s="2" t="s">
        <v>55</v>
      </c>
      <c r="H545" s="2" t="s">
        <v>2207</v>
      </c>
      <c r="I545" s="3"/>
      <c r="J545" s="2" t="s">
        <v>72</v>
      </c>
      <c r="K545" s="2" t="s">
        <v>1311</v>
      </c>
      <c r="L545" s="2"/>
      <c r="M545" s="4">
        <v>41455.791666666664</v>
      </c>
      <c r="N545" s="4"/>
      <c r="O545" s="2" t="s">
        <v>82</v>
      </c>
      <c r="P545" s="2"/>
      <c r="Q545" s="5"/>
      <c r="R545" s="2" t="s">
        <v>61</v>
      </c>
      <c r="S545" s="2"/>
      <c r="T545" s="2"/>
      <c r="U545" s="2"/>
      <c r="V545" s="2"/>
      <c r="W545" s="2" t="s">
        <v>62</v>
      </c>
      <c r="X545" s="2" t="s">
        <v>46</v>
      </c>
      <c r="Y545" s="2"/>
      <c r="Z545" s="2"/>
      <c r="AA545" s="2" t="s">
        <v>2208</v>
      </c>
      <c r="AB545" s="2"/>
      <c r="AC545" s="2" t="s">
        <v>2209</v>
      </c>
      <c r="AD545" s="2"/>
      <c r="AE545" s="2" t="s">
        <v>902</v>
      </c>
      <c r="AF545" s="2"/>
      <c r="AG545" s="2"/>
      <c r="AH545" s="3"/>
      <c r="AI545" s="2"/>
      <c r="AJ545" s="6">
        <v>1293</v>
      </c>
      <c r="AK545" s="4">
        <v>41617.64261574074</v>
      </c>
      <c r="AL545" s="2"/>
      <c r="AM545" s="2"/>
      <c r="AN545" s="5"/>
      <c r="AO545" s="2" t="s">
        <v>75</v>
      </c>
      <c r="AP545" s="2" t="s">
        <v>74</v>
      </c>
    </row>
    <row r="546" spans="1:42" hidden="1">
      <c r="A546" t="s">
        <v>73</v>
      </c>
      <c r="B546">
        <v>1</v>
      </c>
      <c r="C546" s="1" t="s">
        <v>18406</v>
      </c>
      <c r="D546" s="2" t="s">
        <v>391</v>
      </c>
      <c r="E546" s="2"/>
      <c r="F546" s="2"/>
      <c r="G546" s="2" t="s">
        <v>743</v>
      </c>
      <c r="H546" s="2"/>
      <c r="I546" s="3"/>
      <c r="J546" s="2" t="s">
        <v>72</v>
      </c>
      <c r="K546" s="2" t="s">
        <v>1311</v>
      </c>
      <c r="L546" s="2"/>
      <c r="M546" s="4">
        <v>41274.791666666664</v>
      </c>
      <c r="N546" s="4"/>
      <c r="O546" s="2" t="s">
        <v>1982</v>
      </c>
      <c r="P546" s="2" t="s">
        <v>2210</v>
      </c>
      <c r="Q546" s="5"/>
      <c r="R546" s="2" t="s">
        <v>592</v>
      </c>
      <c r="S546" s="2"/>
      <c r="T546" s="2"/>
      <c r="U546" s="2"/>
      <c r="V546" s="2"/>
      <c r="W546" s="2" t="s">
        <v>62</v>
      </c>
      <c r="X546" s="2" t="s">
        <v>46</v>
      </c>
      <c r="Y546" s="2"/>
      <c r="Z546" s="2"/>
      <c r="AA546" s="2" t="s">
        <v>2211</v>
      </c>
      <c r="AB546" s="2"/>
      <c r="AC546" s="2" t="s">
        <v>2212</v>
      </c>
      <c r="AD546" s="2"/>
      <c r="AE546" s="2" t="s">
        <v>681</v>
      </c>
      <c r="AF546" s="2"/>
      <c r="AG546" s="2"/>
      <c r="AH546" s="3"/>
      <c r="AI546" s="2"/>
      <c r="AJ546" s="6">
        <v>1294</v>
      </c>
      <c r="AK546" s="4">
        <v>41617.642685185187</v>
      </c>
      <c r="AL546" s="2"/>
      <c r="AM546" s="2"/>
      <c r="AN546" s="5"/>
      <c r="AO546" s="2" t="s">
        <v>75</v>
      </c>
      <c r="AP546" s="2" t="s">
        <v>81</v>
      </c>
    </row>
    <row r="547" spans="1:42" hidden="1">
      <c r="A547" t="s">
        <v>73</v>
      </c>
      <c r="B547">
        <v>1</v>
      </c>
      <c r="C547" s="1" t="s">
        <v>18407</v>
      </c>
      <c r="D547" s="2" t="s">
        <v>391</v>
      </c>
      <c r="E547" s="2"/>
      <c r="F547" s="2"/>
      <c r="G547" s="2" t="s">
        <v>55</v>
      </c>
      <c r="H547" s="2" t="s">
        <v>2213</v>
      </c>
      <c r="I547" s="3"/>
      <c r="J547" s="2" t="s">
        <v>72</v>
      </c>
      <c r="K547" s="2" t="s">
        <v>2214</v>
      </c>
      <c r="L547" s="2"/>
      <c r="M547" s="4">
        <v>38352.791666666664</v>
      </c>
      <c r="N547" s="4"/>
      <c r="O547" s="2" t="s">
        <v>2215</v>
      </c>
      <c r="P547" s="2"/>
      <c r="Q547" s="5"/>
      <c r="R547" s="2" t="s">
        <v>61</v>
      </c>
      <c r="S547" s="2" t="s">
        <v>2216</v>
      </c>
      <c r="T547" s="2"/>
      <c r="U547" s="2"/>
      <c r="V547" s="2"/>
      <c r="W547" s="2" t="s">
        <v>2168</v>
      </c>
      <c r="X547" s="2" t="s">
        <v>2217</v>
      </c>
      <c r="Y547" s="2"/>
      <c r="Z547" s="2"/>
      <c r="AA547" s="2" t="s">
        <v>2218</v>
      </c>
      <c r="AB547" s="2"/>
      <c r="AC547" s="2" t="s">
        <v>2219</v>
      </c>
      <c r="AD547" s="2"/>
      <c r="AE547" s="2" t="s">
        <v>596</v>
      </c>
      <c r="AF547" s="2"/>
      <c r="AG547" s="2"/>
      <c r="AH547" s="3"/>
      <c r="AI547" s="2"/>
      <c r="AJ547" s="6">
        <v>1295</v>
      </c>
      <c r="AK547" s="4">
        <v>41617.642824074072</v>
      </c>
      <c r="AL547" s="2"/>
      <c r="AM547" s="2"/>
      <c r="AN547" s="5"/>
      <c r="AO547" s="2" t="s">
        <v>75</v>
      </c>
      <c r="AP547" s="2" t="s">
        <v>74</v>
      </c>
    </row>
    <row r="548" spans="1:42" hidden="1">
      <c r="A548" t="s">
        <v>73</v>
      </c>
      <c r="B548">
        <v>1</v>
      </c>
      <c r="C548" s="1" t="s">
        <v>18408</v>
      </c>
      <c r="D548" s="2" t="s">
        <v>391</v>
      </c>
      <c r="E548" s="2"/>
      <c r="F548" s="2"/>
      <c r="G548" s="2"/>
      <c r="H548" s="2" t="s">
        <v>317</v>
      </c>
      <c r="I548" s="3"/>
      <c r="J548" s="2" t="s">
        <v>72</v>
      </c>
      <c r="K548" s="2" t="s">
        <v>769</v>
      </c>
      <c r="L548" s="2"/>
      <c r="M548" s="4">
        <v>41274.791666666664</v>
      </c>
      <c r="N548" s="4"/>
      <c r="O548" s="2" t="s">
        <v>970</v>
      </c>
      <c r="P548" s="2"/>
      <c r="Q548" s="5"/>
      <c r="R548" s="2" t="s">
        <v>61</v>
      </c>
      <c r="S548" s="2"/>
      <c r="T548" s="2"/>
      <c r="U548" s="2"/>
      <c r="V548" s="2"/>
      <c r="W548" s="2" t="s">
        <v>62</v>
      </c>
      <c r="X548" s="2" t="s">
        <v>46</v>
      </c>
      <c r="Y548" s="2"/>
      <c r="Z548" s="2"/>
      <c r="AA548" s="2" t="s">
        <v>2220</v>
      </c>
      <c r="AB548" s="2"/>
      <c r="AC548" s="2" t="s">
        <v>2221</v>
      </c>
      <c r="AD548" s="2"/>
      <c r="AE548" s="2" t="s">
        <v>681</v>
      </c>
      <c r="AF548" s="2"/>
      <c r="AG548" s="2"/>
      <c r="AH548" s="3"/>
      <c r="AI548" s="2"/>
      <c r="AJ548" s="6">
        <v>1296</v>
      </c>
      <c r="AK548" s="4">
        <v>41617.642870370371</v>
      </c>
      <c r="AL548" s="2"/>
      <c r="AM548" s="2"/>
      <c r="AN548" s="5"/>
      <c r="AO548" s="2" t="s">
        <v>75</v>
      </c>
      <c r="AP548" s="2" t="s">
        <v>81</v>
      </c>
    </row>
    <row r="549" spans="1:42" hidden="1">
      <c r="A549" t="s">
        <v>73</v>
      </c>
      <c r="B549">
        <v>1</v>
      </c>
      <c r="C549" s="1" t="s">
        <v>18409</v>
      </c>
      <c r="D549" s="2" t="s">
        <v>391</v>
      </c>
      <c r="E549" s="2"/>
      <c r="F549" s="2"/>
      <c r="G549" s="2"/>
      <c r="H549" s="2" t="s">
        <v>2222</v>
      </c>
      <c r="I549" s="3"/>
      <c r="J549" s="2" t="s">
        <v>72</v>
      </c>
      <c r="K549" s="2" t="s">
        <v>2223</v>
      </c>
      <c r="L549" s="2"/>
      <c r="M549" s="4">
        <v>41507.791666666664</v>
      </c>
      <c r="N549" s="4"/>
      <c r="O549" s="2" t="s">
        <v>2224</v>
      </c>
      <c r="P549" s="2" t="s">
        <v>2225</v>
      </c>
      <c r="Q549" s="5"/>
      <c r="R549" s="2" t="s">
        <v>61</v>
      </c>
      <c r="S549" s="2"/>
      <c r="T549" s="2"/>
      <c r="U549" s="2"/>
      <c r="V549" s="2"/>
      <c r="W549" s="2" t="s">
        <v>62</v>
      </c>
      <c r="X549" s="2" t="s">
        <v>46</v>
      </c>
      <c r="Y549" s="2"/>
      <c r="Z549" s="2"/>
      <c r="AA549" s="2" t="s">
        <v>2226</v>
      </c>
      <c r="AB549" s="2"/>
      <c r="AC549" s="2" t="s">
        <v>2227</v>
      </c>
      <c r="AD549" s="2"/>
      <c r="AE549" s="2" t="s">
        <v>681</v>
      </c>
      <c r="AF549" s="2"/>
      <c r="AG549" s="2"/>
      <c r="AH549" s="3"/>
      <c r="AI549" s="2"/>
      <c r="AJ549" s="6">
        <v>1297</v>
      </c>
      <c r="AK549" s="4">
        <v>41617.642974537041</v>
      </c>
      <c r="AL549" s="2"/>
      <c r="AM549" s="2"/>
      <c r="AN549" s="5"/>
      <c r="AO549" s="2" t="s">
        <v>75</v>
      </c>
      <c r="AP549" s="2" t="s">
        <v>41</v>
      </c>
    </row>
    <row r="550" spans="1:42" hidden="1">
      <c r="A550" t="s">
        <v>73</v>
      </c>
      <c r="B550">
        <v>1</v>
      </c>
      <c r="C550" s="1" t="s">
        <v>18410</v>
      </c>
      <c r="D550" s="2" t="s">
        <v>391</v>
      </c>
      <c r="E550" s="2"/>
      <c r="F550" s="2"/>
      <c r="G550" s="2" t="s">
        <v>743</v>
      </c>
      <c r="H550" s="2"/>
      <c r="I550" s="3"/>
      <c r="J550" s="2" t="s">
        <v>630</v>
      </c>
      <c r="K550" s="2" t="s">
        <v>621</v>
      </c>
      <c r="L550" s="2"/>
      <c r="M550" s="4">
        <v>41274.791666666664</v>
      </c>
      <c r="N550" s="4"/>
      <c r="O550" s="2" t="s">
        <v>1982</v>
      </c>
      <c r="P550" s="2"/>
      <c r="Q550" s="5"/>
      <c r="R550" s="2" t="s">
        <v>592</v>
      </c>
      <c r="S550" s="2"/>
      <c r="T550" s="2"/>
      <c r="U550" s="2"/>
      <c r="V550" s="2" t="s">
        <v>626</v>
      </c>
      <c r="W550" s="2" t="s">
        <v>62</v>
      </c>
      <c r="X550" s="2" t="s">
        <v>46</v>
      </c>
      <c r="Y550" s="2"/>
      <c r="Z550" s="2"/>
      <c r="AA550" s="2" t="s">
        <v>2228</v>
      </c>
      <c r="AB550" s="2"/>
      <c r="AC550" s="2" t="s">
        <v>2229</v>
      </c>
      <c r="AD550" s="2"/>
      <c r="AE550" s="2" t="s">
        <v>681</v>
      </c>
      <c r="AF550" s="2"/>
      <c r="AG550" s="2"/>
      <c r="AH550" s="3"/>
      <c r="AI550" s="2"/>
      <c r="AJ550" s="6">
        <v>1298</v>
      </c>
      <c r="AK550" s="4">
        <v>41617.654236111113</v>
      </c>
      <c r="AL550" s="2" t="s">
        <v>631</v>
      </c>
      <c r="AM550" s="2"/>
      <c r="AN550" s="5"/>
      <c r="AO550" s="2" t="s">
        <v>75</v>
      </c>
      <c r="AP550" s="2" t="s">
        <v>632</v>
      </c>
    </row>
    <row r="551" spans="1:42" hidden="1">
      <c r="A551" t="s">
        <v>73</v>
      </c>
      <c r="B551">
        <v>1</v>
      </c>
      <c r="C551" s="1" t="s">
        <v>18411</v>
      </c>
      <c r="D551" s="2" t="s">
        <v>391</v>
      </c>
      <c r="E551" s="2"/>
      <c r="F551" s="2"/>
      <c r="G551" s="2" t="s">
        <v>55</v>
      </c>
      <c r="H551" s="2"/>
      <c r="I551" s="3"/>
      <c r="J551" s="2" t="s">
        <v>630</v>
      </c>
      <c r="K551" s="2" t="s">
        <v>621</v>
      </c>
      <c r="L551" s="2"/>
      <c r="M551" s="4">
        <v>41274.791666666664</v>
      </c>
      <c r="N551" s="4"/>
      <c r="O551" s="2" t="s">
        <v>2230</v>
      </c>
      <c r="P551" s="2"/>
      <c r="Q551" s="5"/>
      <c r="R551" s="2" t="s">
        <v>61</v>
      </c>
      <c r="S551" s="2"/>
      <c r="T551" s="2"/>
      <c r="U551" s="2"/>
      <c r="V551" s="2" t="s">
        <v>626</v>
      </c>
      <c r="W551" s="2" t="s">
        <v>62</v>
      </c>
      <c r="X551" s="2" t="s">
        <v>46</v>
      </c>
      <c r="Y551" s="2"/>
      <c r="Z551" s="2"/>
      <c r="AA551" s="2" t="s">
        <v>648</v>
      </c>
      <c r="AB551" s="2"/>
      <c r="AC551" s="2" t="s">
        <v>2231</v>
      </c>
      <c r="AD551" s="2"/>
      <c r="AE551" s="2" t="s">
        <v>681</v>
      </c>
      <c r="AF551" s="2"/>
      <c r="AG551" s="2"/>
      <c r="AH551" s="3"/>
      <c r="AI551" s="2"/>
      <c r="AJ551" s="6">
        <v>1299</v>
      </c>
      <c r="AK551" s="4">
        <v>41617.654328703706</v>
      </c>
      <c r="AL551" s="2" t="s">
        <v>631</v>
      </c>
      <c r="AM551" s="2"/>
      <c r="AN551" s="5"/>
      <c r="AO551" s="2" t="s">
        <v>75</v>
      </c>
      <c r="AP551" s="2" t="s">
        <v>632</v>
      </c>
    </row>
    <row r="552" spans="1:42" hidden="1">
      <c r="A552" t="s">
        <v>73</v>
      </c>
      <c r="B552">
        <v>1</v>
      </c>
      <c r="C552" s="1" t="s">
        <v>18412</v>
      </c>
      <c r="D552" s="2" t="s">
        <v>391</v>
      </c>
      <c r="E552" s="2"/>
      <c r="F552" s="2"/>
      <c r="G552" s="2"/>
      <c r="H552" s="2" t="s">
        <v>2222</v>
      </c>
      <c r="I552" s="3"/>
      <c r="J552" s="2" t="s">
        <v>72</v>
      </c>
      <c r="K552" s="2" t="s">
        <v>2223</v>
      </c>
      <c r="L552" s="2"/>
      <c r="M552" s="4">
        <v>41507.791666666664</v>
      </c>
      <c r="N552" s="4"/>
      <c r="O552" s="2" t="s">
        <v>2224</v>
      </c>
      <c r="P552" s="2" t="s">
        <v>2225</v>
      </c>
      <c r="Q552" s="5"/>
      <c r="R552" s="2" t="s">
        <v>1286</v>
      </c>
      <c r="S552" s="2"/>
      <c r="T552" s="2"/>
      <c r="U552" s="2"/>
      <c r="V552" s="2"/>
      <c r="W552" s="2" t="s">
        <v>62</v>
      </c>
      <c r="X552" s="2" t="s">
        <v>46</v>
      </c>
      <c r="Y552" s="2"/>
      <c r="Z552" s="2"/>
      <c r="AA552" s="2" t="s">
        <v>2232</v>
      </c>
      <c r="AB552" s="2"/>
      <c r="AC552" s="2" t="s">
        <v>2227</v>
      </c>
      <c r="AD552" s="2"/>
      <c r="AE552" s="2" t="s">
        <v>681</v>
      </c>
      <c r="AF552" s="2"/>
      <c r="AG552" s="2"/>
      <c r="AH552" s="3"/>
      <c r="AI552" s="2"/>
      <c r="AJ552" s="6">
        <v>1300</v>
      </c>
      <c r="AK552" s="4">
        <v>41617.654409722221</v>
      </c>
      <c r="AL552" s="2"/>
      <c r="AM552" s="2"/>
      <c r="AN552" s="5"/>
      <c r="AO552" s="2" t="s">
        <v>75</v>
      </c>
      <c r="AP552" s="2" t="s">
        <v>45</v>
      </c>
    </row>
    <row r="553" spans="1:42" hidden="1">
      <c r="A553" t="s">
        <v>73</v>
      </c>
      <c r="B553">
        <v>1</v>
      </c>
      <c r="C553" s="1" t="s">
        <v>18413</v>
      </c>
      <c r="D553" s="2" t="s">
        <v>391</v>
      </c>
      <c r="E553" s="2"/>
      <c r="F553" s="2"/>
      <c r="G553" s="2" t="s">
        <v>743</v>
      </c>
      <c r="H553" s="2"/>
      <c r="I553" s="3"/>
      <c r="J553" s="2" t="s">
        <v>72</v>
      </c>
      <c r="K553" s="2" t="s">
        <v>1311</v>
      </c>
      <c r="L553" s="2"/>
      <c r="M553" s="4">
        <v>41274.791666666664</v>
      </c>
      <c r="N553" s="4"/>
      <c r="O553" s="2" t="s">
        <v>2155</v>
      </c>
      <c r="P553" s="2"/>
      <c r="Q553" s="5"/>
      <c r="R553" s="2" t="s">
        <v>1286</v>
      </c>
      <c r="S553" s="2"/>
      <c r="T553" s="2"/>
      <c r="U553" s="2"/>
      <c r="V553" s="2"/>
      <c r="W553" s="2" t="s">
        <v>62</v>
      </c>
      <c r="X553" s="2" t="s">
        <v>46</v>
      </c>
      <c r="Y553" s="2"/>
      <c r="Z553" s="2"/>
      <c r="AA553" s="2" t="s">
        <v>2233</v>
      </c>
      <c r="AB553" s="2"/>
      <c r="AC553" s="2" t="s">
        <v>2234</v>
      </c>
      <c r="AD553" s="2"/>
      <c r="AE553" s="2" t="s">
        <v>681</v>
      </c>
      <c r="AF553" s="2"/>
      <c r="AG553" s="2"/>
      <c r="AH553" s="3"/>
      <c r="AI553" s="2"/>
      <c r="AJ553" s="6">
        <v>1301</v>
      </c>
      <c r="AK553" s="4">
        <v>41617.657789351855</v>
      </c>
      <c r="AL553" s="2"/>
      <c r="AM553" s="2"/>
      <c r="AN553" s="5"/>
      <c r="AO553" s="2" t="s">
        <v>75</v>
      </c>
      <c r="AP553" s="2" t="s">
        <v>74</v>
      </c>
    </row>
    <row r="554" spans="1:42" ht="240" hidden="1">
      <c r="A554" t="s">
        <v>73</v>
      </c>
      <c r="B554">
        <v>1</v>
      </c>
      <c r="C554" s="1" t="s">
        <v>18414</v>
      </c>
      <c r="D554" s="2" t="s">
        <v>391</v>
      </c>
      <c r="E554" s="2"/>
      <c r="F554" s="2"/>
      <c r="G554" s="2" t="s">
        <v>743</v>
      </c>
      <c r="H554" s="2" t="s">
        <v>2235</v>
      </c>
      <c r="I554" s="3"/>
      <c r="J554" s="2" t="s">
        <v>903</v>
      </c>
      <c r="K554" s="2" t="s">
        <v>1311</v>
      </c>
      <c r="L554" s="2"/>
      <c r="M554" s="4">
        <v>40908.791666666664</v>
      </c>
      <c r="N554" s="4"/>
      <c r="O554" s="2" t="s">
        <v>1178</v>
      </c>
      <c r="P554" s="2" t="s">
        <v>2237</v>
      </c>
      <c r="Q554" s="5"/>
      <c r="R554" s="2" t="s">
        <v>61</v>
      </c>
      <c r="S554" s="2"/>
      <c r="T554" s="2"/>
      <c r="U554" s="2"/>
      <c r="V554" s="2"/>
      <c r="W554" s="2" t="s">
        <v>62</v>
      </c>
      <c r="X554" s="2" t="s">
        <v>46</v>
      </c>
      <c r="Y554" s="2"/>
      <c r="Z554" s="2"/>
      <c r="AA554" s="2" t="s">
        <v>2238</v>
      </c>
      <c r="AB554" s="2"/>
      <c r="AC554" s="2" t="s">
        <v>2239</v>
      </c>
      <c r="AD554" s="2"/>
      <c r="AE554" s="2" t="s">
        <v>902</v>
      </c>
      <c r="AF554" s="2"/>
      <c r="AG554" s="2"/>
      <c r="AH554" s="3"/>
      <c r="AI554" s="2"/>
      <c r="AJ554" s="6">
        <v>1302</v>
      </c>
      <c r="AK554" s="4">
        <v>41619.413148148145</v>
      </c>
      <c r="AL554" s="2"/>
      <c r="AM554" s="2"/>
      <c r="AN554" s="5" t="s">
        <v>2236</v>
      </c>
      <c r="AO554" s="2" t="s">
        <v>75</v>
      </c>
      <c r="AP554" s="2" t="s">
        <v>904</v>
      </c>
    </row>
    <row r="555" spans="1:42" ht="409.5" hidden="1">
      <c r="A555" t="s">
        <v>73</v>
      </c>
      <c r="B555">
        <v>1</v>
      </c>
      <c r="C555" s="1" t="s">
        <v>18415</v>
      </c>
      <c r="D555" s="2" t="s">
        <v>391</v>
      </c>
      <c r="E555" s="2"/>
      <c r="F555" s="2"/>
      <c r="G555" s="2" t="s">
        <v>743</v>
      </c>
      <c r="H555" s="2" t="s">
        <v>2240</v>
      </c>
      <c r="I555" s="3"/>
      <c r="J555" s="2" t="s">
        <v>1107</v>
      </c>
      <c r="K555" s="2" t="s">
        <v>1311</v>
      </c>
      <c r="L555" s="2"/>
      <c r="M555" s="4">
        <v>41274.791666666664</v>
      </c>
      <c r="N555" s="4"/>
      <c r="O555" s="2" t="s">
        <v>1100</v>
      </c>
      <c r="P555" s="2"/>
      <c r="Q555" s="5"/>
      <c r="R555" s="2" t="s">
        <v>61</v>
      </c>
      <c r="S555" s="2"/>
      <c r="T555" s="2"/>
      <c r="U555" s="2"/>
      <c r="V555" s="2"/>
      <c r="W555" s="2" t="s">
        <v>62</v>
      </c>
      <c r="X555" s="2" t="s">
        <v>46</v>
      </c>
      <c r="Y555" s="2"/>
      <c r="Z555" s="2"/>
      <c r="AA555" s="2" t="s">
        <v>1189</v>
      </c>
      <c r="AB555" s="2"/>
      <c r="AC555" s="2" t="s">
        <v>2242</v>
      </c>
      <c r="AD555" s="2"/>
      <c r="AE555" s="2" t="s">
        <v>761</v>
      </c>
      <c r="AF555" s="2"/>
      <c r="AG555" s="2"/>
      <c r="AH555" s="3"/>
      <c r="AI555" s="2"/>
      <c r="AJ555" s="6">
        <v>1304</v>
      </c>
      <c r="AK555" s="4">
        <v>41619.414444444446</v>
      </c>
      <c r="AL555" s="2"/>
      <c r="AM555" s="2"/>
      <c r="AN555" s="5" t="s">
        <v>2241</v>
      </c>
      <c r="AO555" s="2" t="s">
        <v>75</v>
      </c>
      <c r="AP555" s="2" t="s">
        <v>2243</v>
      </c>
    </row>
    <row r="556" spans="1:42" hidden="1">
      <c r="A556" t="s">
        <v>73</v>
      </c>
      <c r="B556">
        <v>1</v>
      </c>
      <c r="C556" s="1" t="s">
        <v>18416</v>
      </c>
      <c r="D556" s="2" t="s">
        <v>391</v>
      </c>
      <c r="E556" s="2"/>
      <c r="F556" s="2"/>
      <c r="G556" s="2" t="s">
        <v>743</v>
      </c>
      <c r="H556" s="2"/>
      <c r="I556" s="3"/>
      <c r="J556" s="2" t="s">
        <v>72</v>
      </c>
      <c r="K556" s="2" t="s">
        <v>317</v>
      </c>
      <c r="L556" s="2"/>
      <c r="M556" s="4">
        <v>41274.791666666664</v>
      </c>
      <c r="N556" s="4"/>
      <c r="O556" s="2" t="s">
        <v>58</v>
      </c>
      <c r="P556" s="2" t="s">
        <v>2244</v>
      </c>
      <c r="Q556" s="5"/>
      <c r="R556" s="2" t="s">
        <v>61</v>
      </c>
      <c r="S556" s="2"/>
      <c r="T556" s="2"/>
      <c r="U556" s="2"/>
      <c r="V556" s="2" t="s">
        <v>319</v>
      </c>
      <c r="W556" s="2" t="s">
        <v>62</v>
      </c>
      <c r="X556" s="2" t="s">
        <v>46</v>
      </c>
      <c r="Y556" s="2"/>
      <c r="Z556" s="2"/>
      <c r="AA556" s="2" t="s">
        <v>2245</v>
      </c>
      <c r="AB556" s="2"/>
      <c r="AC556" s="2" t="s">
        <v>2246</v>
      </c>
      <c r="AD556" s="2" t="s">
        <v>2247</v>
      </c>
      <c r="AE556" s="2" t="s">
        <v>323</v>
      </c>
      <c r="AF556" s="2"/>
      <c r="AG556" s="2"/>
      <c r="AH556" s="3"/>
      <c r="AI556" s="2"/>
      <c r="AJ556" s="6">
        <v>1305</v>
      </c>
      <c r="AK556" s="4">
        <v>41619.415092592593</v>
      </c>
      <c r="AL556" s="2"/>
      <c r="AM556" s="2"/>
      <c r="AN556" s="5"/>
      <c r="AO556" s="2" t="s">
        <v>75</v>
      </c>
      <c r="AP556" s="2" t="s">
        <v>81</v>
      </c>
    </row>
    <row r="557" spans="1:42" hidden="1">
      <c r="A557" t="s">
        <v>73</v>
      </c>
      <c r="B557">
        <v>1</v>
      </c>
      <c r="C557" s="1" t="s">
        <v>18417</v>
      </c>
      <c r="D557" s="2" t="s">
        <v>391</v>
      </c>
      <c r="E557" s="2"/>
      <c r="F557" s="2"/>
      <c r="G557" s="2" t="s">
        <v>55</v>
      </c>
      <c r="H557" s="2"/>
      <c r="I557" s="3"/>
      <c r="J557" s="2" t="s">
        <v>72</v>
      </c>
      <c r="K557" s="2" t="s">
        <v>2248</v>
      </c>
      <c r="L557" s="2"/>
      <c r="M557" s="4">
        <v>41411.791666666664</v>
      </c>
      <c r="N557" s="4"/>
      <c r="O557" s="2" t="s">
        <v>701</v>
      </c>
      <c r="P557" s="2"/>
      <c r="Q557" s="5"/>
      <c r="R557" s="2" t="s">
        <v>2249</v>
      </c>
      <c r="S557" s="2"/>
      <c r="T557" s="2"/>
      <c r="U557" s="2"/>
      <c r="V557" s="2"/>
      <c r="W557" s="2" t="s">
        <v>62</v>
      </c>
      <c r="X557" s="2" t="s">
        <v>46</v>
      </c>
      <c r="Y557" s="2"/>
      <c r="Z557" s="2"/>
      <c r="AA557" s="2" t="s">
        <v>2250</v>
      </c>
      <c r="AB557" s="2"/>
      <c r="AC557" s="2" t="s">
        <v>2251</v>
      </c>
      <c r="AD557" s="2" t="s">
        <v>2252</v>
      </c>
      <c r="AE557" s="2" t="s">
        <v>943</v>
      </c>
      <c r="AF557" s="2"/>
      <c r="AG557" s="2"/>
      <c r="AH557" s="3"/>
      <c r="AI557" s="2"/>
      <c r="AJ557" s="6">
        <v>1306</v>
      </c>
      <c r="AK557" s="4">
        <v>41619.415196759262</v>
      </c>
      <c r="AL557" s="2"/>
      <c r="AM557" s="2"/>
      <c r="AN557" s="5"/>
      <c r="AO557" s="2" t="s">
        <v>75</v>
      </c>
      <c r="AP557" s="2" t="s">
        <v>74</v>
      </c>
    </row>
    <row r="558" spans="1:42" ht="409.5" hidden="1">
      <c r="A558" t="s">
        <v>73</v>
      </c>
      <c r="B558">
        <v>1</v>
      </c>
      <c r="C558" s="1" t="s">
        <v>18418</v>
      </c>
      <c r="D558" s="2" t="s">
        <v>391</v>
      </c>
      <c r="E558" s="2"/>
      <c r="F558" s="2"/>
      <c r="G558" s="2" t="s">
        <v>55</v>
      </c>
      <c r="H558" s="2" t="s">
        <v>2253</v>
      </c>
      <c r="I558" s="3"/>
      <c r="J558" s="2" t="s">
        <v>2258</v>
      </c>
      <c r="K558" s="2" t="s">
        <v>2254</v>
      </c>
      <c r="L558" s="2"/>
      <c r="M558" s="4">
        <v>40178.791666666664</v>
      </c>
      <c r="N558" s="4"/>
      <c r="O558" s="2" t="s">
        <v>2014</v>
      </c>
      <c r="P558" s="2"/>
      <c r="Q558" s="5"/>
      <c r="R558" s="2" t="s">
        <v>61</v>
      </c>
      <c r="S558" s="2"/>
      <c r="T558" s="2"/>
      <c r="U558" s="2"/>
      <c r="V558" s="2"/>
      <c r="W558" s="2" t="s">
        <v>62</v>
      </c>
      <c r="X558" s="2" t="s">
        <v>46</v>
      </c>
      <c r="Y558" s="2"/>
      <c r="Z558" s="2"/>
      <c r="AA558" s="2" t="s">
        <v>2256</v>
      </c>
      <c r="AB558" s="2"/>
      <c r="AC558" s="2" t="s">
        <v>2257</v>
      </c>
      <c r="AD558" s="2"/>
      <c r="AE558" s="2" t="s">
        <v>902</v>
      </c>
      <c r="AF558" s="2"/>
      <c r="AG558" s="2"/>
      <c r="AH558" s="3"/>
      <c r="AI558" s="2" t="s">
        <v>56</v>
      </c>
      <c r="AJ558" s="6">
        <v>1308</v>
      </c>
      <c r="AK558" s="4">
        <v>41619.415266203701</v>
      </c>
      <c r="AL558" s="2"/>
      <c r="AM558" s="2"/>
      <c r="AN558" s="5" t="s">
        <v>2255</v>
      </c>
      <c r="AO558" s="2" t="s">
        <v>75</v>
      </c>
      <c r="AP558" s="2" t="s">
        <v>2259</v>
      </c>
    </row>
    <row r="559" spans="1:42" ht="165" hidden="1">
      <c r="A559" t="s">
        <v>73</v>
      </c>
      <c r="B559">
        <v>1</v>
      </c>
      <c r="C559" s="1" t="s">
        <v>18419</v>
      </c>
      <c r="D559" s="2" t="s">
        <v>391</v>
      </c>
      <c r="E559" s="2"/>
      <c r="F559" s="2"/>
      <c r="G559" s="2" t="s">
        <v>55</v>
      </c>
      <c r="H559" s="2"/>
      <c r="I559" s="3"/>
      <c r="J559" s="2" t="s">
        <v>903</v>
      </c>
      <c r="K559" s="2" t="s">
        <v>2260</v>
      </c>
      <c r="L559" s="2"/>
      <c r="M559" s="4">
        <v>41274.791666666664</v>
      </c>
      <c r="N559" s="4"/>
      <c r="O559" s="2" t="s">
        <v>784</v>
      </c>
      <c r="P559" s="2"/>
      <c r="Q559" s="5"/>
      <c r="R559" s="2" t="s">
        <v>61</v>
      </c>
      <c r="S559" s="2"/>
      <c r="T559" s="2"/>
      <c r="U559" s="2"/>
      <c r="V559" s="2" t="s">
        <v>2015</v>
      </c>
      <c r="W559" s="2" t="s">
        <v>62</v>
      </c>
      <c r="X559" s="2" t="s">
        <v>46</v>
      </c>
      <c r="Y559" s="2"/>
      <c r="Z559" s="2"/>
      <c r="AA559" s="2" t="s">
        <v>2262</v>
      </c>
      <c r="AB559" s="2"/>
      <c r="AC559" s="2" t="s">
        <v>2263</v>
      </c>
      <c r="AD559" s="2"/>
      <c r="AE559" s="2" t="s">
        <v>681</v>
      </c>
      <c r="AF559" s="2"/>
      <c r="AG559" s="2"/>
      <c r="AH559" s="3"/>
      <c r="AI559" s="2" t="s">
        <v>56</v>
      </c>
      <c r="AJ559" s="6">
        <v>1309</v>
      </c>
      <c r="AK559" s="4">
        <v>41619.415335648147</v>
      </c>
      <c r="AL559" s="2"/>
      <c r="AM559" s="2"/>
      <c r="AN559" s="5" t="s">
        <v>2261</v>
      </c>
      <c r="AO559" s="2" t="s">
        <v>75</v>
      </c>
      <c r="AP559" s="2" t="s">
        <v>904</v>
      </c>
    </row>
    <row r="560" spans="1:42" ht="270" hidden="1">
      <c r="A560" t="s">
        <v>73</v>
      </c>
      <c r="B560">
        <v>1</v>
      </c>
      <c r="C560" s="1" t="s">
        <v>18420</v>
      </c>
      <c r="D560" s="2" t="s">
        <v>391</v>
      </c>
      <c r="E560" s="2"/>
      <c r="F560" s="2"/>
      <c r="G560" s="2" t="s">
        <v>55</v>
      </c>
      <c r="H560" s="2" t="s">
        <v>2264</v>
      </c>
      <c r="I560" s="3"/>
      <c r="J560" s="2" t="s">
        <v>72</v>
      </c>
      <c r="K560" s="2" t="s">
        <v>57</v>
      </c>
      <c r="L560" s="2"/>
      <c r="M560" s="4">
        <v>40908.791666666664</v>
      </c>
      <c r="N560" s="4"/>
      <c r="O560" s="2" t="s">
        <v>776</v>
      </c>
      <c r="P560" s="2"/>
      <c r="Q560" s="5"/>
      <c r="R560" s="2" t="s">
        <v>61</v>
      </c>
      <c r="S560" s="2"/>
      <c r="T560" s="2"/>
      <c r="U560" s="2"/>
      <c r="V560" s="2" t="s">
        <v>2015</v>
      </c>
      <c r="W560" s="2" t="s">
        <v>62</v>
      </c>
      <c r="X560" s="2" t="s">
        <v>46</v>
      </c>
      <c r="Y560" s="2"/>
      <c r="Z560" s="2"/>
      <c r="AA560" s="2" t="s">
        <v>2266</v>
      </c>
      <c r="AB560" s="2"/>
      <c r="AC560" s="2" t="s">
        <v>2267</v>
      </c>
      <c r="AD560" s="2"/>
      <c r="AE560" s="2" t="s">
        <v>943</v>
      </c>
      <c r="AF560" s="2"/>
      <c r="AG560" s="2"/>
      <c r="AH560" s="3"/>
      <c r="AI560" s="2" t="s">
        <v>56</v>
      </c>
      <c r="AJ560" s="6">
        <v>1310</v>
      </c>
      <c r="AK560" s="4">
        <v>41619.415393518517</v>
      </c>
      <c r="AL560" s="2"/>
      <c r="AM560" s="2"/>
      <c r="AN560" s="5" t="s">
        <v>2265</v>
      </c>
      <c r="AO560" s="2" t="s">
        <v>75</v>
      </c>
      <c r="AP560" s="2" t="s">
        <v>74</v>
      </c>
    </row>
    <row r="561" spans="1:42" ht="409.5" hidden="1">
      <c r="A561" t="s">
        <v>73</v>
      </c>
      <c r="B561">
        <v>1</v>
      </c>
      <c r="C561" s="1" t="s">
        <v>18421</v>
      </c>
      <c r="D561" s="2" t="s">
        <v>391</v>
      </c>
      <c r="E561" s="2"/>
      <c r="F561" s="2"/>
      <c r="G561" s="2" t="s">
        <v>55</v>
      </c>
      <c r="H561" s="2"/>
      <c r="I561" s="3"/>
      <c r="J561" s="2" t="s">
        <v>72</v>
      </c>
      <c r="K561" s="2" t="s">
        <v>57</v>
      </c>
      <c r="L561" s="2"/>
      <c r="M561" s="4">
        <v>41373.791666666664</v>
      </c>
      <c r="N561" s="4"/>
      <c r="O561" s="2" t="s">
        <v>915</v>
      </c>
      <c r="P561" s="2"/>
      <c r="Q561" s="5"/>
      <c r="R561" s="2" t="s">
        <v>61</v>
      </c>
      <c r="S561" s="2"/>
      <c r="T561" s="2"/>
      <c r="U561" s="2"/>
      <c r="V561" s="2" t="s">
        <v>2015</v>
      </c>
      <c r="W561" s="2" t="s">
        <v>62</v>
      </c>
      <c r="X561" s="2" t="s">
        <v>46</v>
      </c>
      <c r="Y561" s="2"/>
      <c r="Z561" s="2"/>
      <c r="AA561" s="2" t="s">
        <v>2266</v>
      </c>
      <c r="AB561" s="2"/>
      <c r="AC561" s="2" t="s">
        <v>2269</v>
      </c>
      <c r="AD561" s="2"/>
      <c r="AE561" s="2" t="s">
        <v>943</v>
      </c>
      <c r="AF561" s="2"/>
      <c r="AG561" s="2"/>
      <c r="AH561" s="3"/>
      <c r="AI561" s="2" t="s">
        <v>56</v>
      </c>
      <c r="AJ561" s="6">
        <v>1311</v>
      </c>
      <c r="AK561" s="4">
        <v>41619.415439814817</v>
      </c>
      <c r="AL561" s="2"/>
      <c r="AM561" s="2"/>
      <c r="AN561" s="5" t="s">
        <v>2268</v>
      </c>
      <c r="AO561" s="2" t="s">
        <v>75</v>
      </c>
      <c r="AP561" s="2" t="s">
        <v>74</v>
      </c>
    </row>
    <row r="562" spans="1:42" ht="409.5" hidden="1">
      <c r="A562" t="s">
        <v>73</v>
      </c>
      <c r="B562">
        <v>1</v>
      </c>
      <c r="C562" s="1" t="s">
        <v>18422</v>
      </c>
      <c r="D562" s="2" t="s">
        <v>391</v>
      </c>
      <c r="E562" s="2"/>
      <c r="F562" s="2"/>
      <c r="G562" s="2" t="s">
        <v>55</v>
      </c>
      <c r="H562" s="2"/>
      <c r="I562" s="3"/>
      <c r="J562" s="2" t="s">
        <v>72</v>
      </c>
      <c r="K562" s="2" t="s">
        <v>57</v>
      </c>
      <c r="L562" s="2"/>
      <c r="M562" s="4">
        <v>41234.791666666664</v>
      </c>
      <c r="N562" s="4"/>
      <c r="O562" s="2" t="s">
        <v>737</v>
      </c>
      <c r="P562" s="2"/>
      <c r="Q562" s="5"/>
      <c r="R562" s="2" t="s">
        <v>61</v>
      </c>
      <c r="S562" s="2"/>
      <c r="T562" s="2"/>
      <c r="U562" s="2"/>
      <c r="V562" s="2" t="s">
        <v>2015</v>
      </c>
      <c r="W562" s="2" t="s">
        <v>62</v>
      </c>
      <c r="X562" s="2" t="s">
        <v>46</v>
      </c>
      <c r="Y562" s="2"/>
      <c r="Z562" s="2"/>
      <c r="AA562" s="2" t="s">
        <v>2271</v>
      </c>
      <c r="AB562" s="2"/>
      <c r="AC562" s="2" t="s">
        <v>2272</v>
      </c>
      <c r="AD562" s="2"/>
      <c r="AE562" s="2" t="s">
        <v>943</v>
      </c>
      <c r="AF562" s="2"/>
      <c r="AG562" s="2"/>
      <c r="AH562" s="3"/>
      <c r="AI562" s="2" t="s">
        <v>56</v>
      </c>
      <c r="AJ562" s="6">
        <v>1312</v>
      </c>
      <c r="AK562" s="4">
        <v>41619.415497685186</v>
      </c>
      <c r="AL562" s="2"/>
      <c r="AM562" s="2"/>
      <c r="AN562" s="5" t="s">
        <v>2270</v>
      </c>
      <c r="AO562" s="2" t="s">
        <v>75</v>
      </c>
      <c r="AP562" s="2" t="s">
        <v>74</v>
      </c>
    </row>
    <row r="563" spans="1:42" ht="255" hidden="1">
      <c r="A563" t="s">
        <v>73</v>
      </c>
      <c r="B563">
        <v>1</v>
      </c>
      <c r="C563" s="1" t="s">
        <v>18423</v>
      </c>
      <c r="D563" s="2" t="s">
        <v>391</v>
      </c>
      <c r="E563" s="2"/>
      <c r="F563" s="2"/>
      <c r="G563" s="2" t="s">
        <v>55</v>
      </c>
      <c r="H563" s="2"/>
      <c r="I563" s="3"/>
      <c r="J563" s="2" t="s">
        <v>72</v>
      </c>
      <c r="K563" s="2" t="s">
        <v>57</v>
      </c>
      <c r="L563" s="2"/>
      <c r="M563" s="4">
        <v>41367.791666666664</v>
      </c>
      <c r="N563" s="4"/>
      <c r="O563" s="2" t="s">
        <v>718</v>
      </c>
      <c r="P563" s="2"/>
      <c r="Q563" s="5"/>
      <c r="R563" s="2" t="s">
        <v>61</v>
      </c>
      <c r="S563" s="2"/>
      <c r="T563" s="2"/>
      <c r="U563" s="2"/>
      <c r="V563" s="2" t="s">
        <v>2015</v>
      </c>
      <c r="W563" s="2" t="s">
        <v>62</v>
      </c>
      <c r="X563" s="2" t="s">
        <v>46</v>
      </c>
      <c r="Y563" s="2"/>
      <c r="Z563" s="2"/>
      <c r="AA563" s="2" t="s">
        <v>2271</v>
      </c>
      <c r="AB563" s="2"/>
      <c r="AC563" s="2" t="s">
        <v>2274</v>
      </c>
      <c r="AD563" s="2"/>
      <c r="AE563" s="2" t="s">
        <v>943</v>
      </c>
      <c r="AF563" s="2"/>
      <c r="AG563" s="2"/>
      <c r="AH563" s="3"/>
      <c r="AI563" s="2" t="s">
        <v>56</v>
      </c>
      <c r="AJ563" s="6">
        <v>1313</v>
      </c>
      <c r="AK563" s="4">
        <v>41619.415532407409</v>
      </c>
      <c r="AL563" s="2"/>
      <c r="AM563" s="2"/>
      <c r="AN563" s="5" t="s">
        <v>2273</v>
      </c>
      <c r="AO563" s="2" t="s">
        <v>75</v>
      </c>
      <c r="AP563" s="2" t="s">
        <v>74</v>
      </c>
    </row>
    <row r="564" spans="1:42" ht="409.5" hidden="1">
      <c r="A564" t="s">
        <v>73</v>
      </c>
      <c r="B564">
        <v>1</v>
      </c>
      <c r="C564" s="1" t="s">
        <v>18424</v>
      </c>
      <c r="D564" s="2" t="s">
        <v>391</v>
      </c>
      <c r="E564" s="2"/>
      <c r="F564" s="2"/>
      <c r="G564" s="2" t="s">
        <v>55</v>
      </c>
      <c r="H564" s="2"/>
      <c r="I564" s="3"/>
      <c r="J564" s="2" t="s">
        <v>72</v>
      </c>
      <c r="K564" s="2" t="s">
        <v>57</v>
      </c>
      <c r="L564" s="2"/>
      <c r="M564" s="4">
        <v>41367.791666666664</v>
      </c>
      <c r="N564" s="4"/>
      <c r="O564" s="2" t="s">
        <v>2275</v>
      </c>
      <c r="P564" s="2"/>
      <c r="Q564" s="5" t="s">
        <v>2277</v>
      </c>
      <c r="R564" s="2" t="s">
        <v>61</v>
      </c>
      <c r="S564" s="2"/>
      <c r="T564" s="2"/>
      <c r="U564" s="2"/>
      <c r="V564" s="2" t="s">
        <v>2049</v>
      </c>
      <c r="W564" s="2" t="s">
        <v>62</v>
      </c>
      <c r="X564" s="2" t="s">
        <v>46</v>
      </c>
      <c r="Y564" s="2"/>
      <c r="Z564" s="2"/>
      <c r="AA564" s="2" t="s">
        <v>2278</v>
      </c>
      <c r="AB564" s="2"/>
      <c r="AC564" s="2" t="s">
        <v>2279</v>
      </c>
      <c r="AD564" s="2"/>
      <c r="AE564" s="2" t="s">
        <v>902</v>
      </c>
      <c r="AF564" s="2"/>
      <c r="AG564" s="2"/>
      <c r="AH564" s="3"/>
      <c r="AI564" s="2" t="s">
        <v>56</v>
      </c>
      <c r="AJ564" s="6">
        <v>1314</v>
      </c>
      <c r="AK564" s="4">
        <v>41619.415590277778</v>
      </c>
      <c r="AL564" s="2"/>
      <c r="AM564" s="2"/>
      <c r="AN564" s="5" t="s">
        <v>2276</v>
      </c>
      <c r="AO564" s="2" t="s">
        <v>75</v>
      </c>
      <c r="AP564" s="2" t="s">
        <v>74</v>
      </c>
    </row>
    <row r="565" spans="1:42" hidden="1">
      <c r="A565" t="s">
        <v>73</v>
      </c>
      <c r="B565">
        <v>1</v>
      </c>
      <c r="C565" s="1" t="s">
        <v>18425</v>
      </c>
      <c r="D565" s="2" t="s">
        <v>391</v>
      </c>
      <c r="E565" s="2"/>
      <c r="F565" s="2"/>
      <c r="G565" s="2" t="s">
        <v>743</v>
      </c>
      <c r="H565" s="2" t="s">
        <v>2280</v>
      </c>
      <c r="I565" s="3"/>
      <c r="J565" s="2" t="s">
        <v>903</v>
      </c>
      <c r="K565" s="2" t="s">
        <v>2281</v>
      </c>
      <c r="L565" s="2"/>
      <c r="M565" s="4">
        <v>41274.791666666664</v>
      </c>
      <c r="N565" s="4"/>
      <c r="O565" s="2" t="s">
        <v>1178</v>
      </c>
      <c r="P565" s="2" t="s">
        <v>2282</v>
      </c>
      <c r="Q565" s="5"/>
      <c r="R565" s="2" t="s">
        <v>61</v>
      </c>
      <c r="S565" s="2"/>
      <c r="T565" s="2"/>
      <c r="U565" s="2"/>
      <c r="V565" s="2"/>
      <c r="W565" s="2" t="s">
        <v>62</v>
      </c>
      <c r="X565" s="2" t="s">
        <v>46</v>
      </c>
      <c r="Y565" s="2"/>
      <c r="Z565" s="2" t="s">
        <v>893</v>
      </c>
      <c r="AA565" s="2" t="s">
        <v>2283</v>
      </c>
      <c r="AB565" s="2"/>
      <c r="AC565" s="2" t="s">
        <v>2284</v>
      </c>
      <c r="AD565" s="2"/>
      <c r="AE565" s="2" t="s">
        <v>596</v>
      </c>
      <c r="AF565" s="2"/>
      <c r="AG565" s="2"/>
      <c r="AH565" s="3"/>
      <c r="AI565" s="2" t="s">
        <v>1580</v>
      </c>
      <c r="AJ565" s="6">
        <v>1315</v>
      </c>
      <c r="AK565" s="4">
        <v>41619.416354166664</v>
      </c>
      <c r="AL565" s="2"/>
      <c r="AM565" s="2"/>
      <c r="AN565" s="5"/>
      <c r="AO565" s="2" t="s">
        <v>75</v>
      </c>
      <c r="AP565" s="2" t="s">
        <v>904</v>
      </c>
    </row>
    <row r="566" spans="1:42" hidden="1">
      <c r="A566" t="s">
        <v>73</v>
      </c>
      <c r="B566">
        <v>1</v>
      </c>
      <c r="C566" s="1" t="s">
        <v>18426</v>
      </c>
      <c r="D566" s="2" t="s">
        <v>391</v>
      </c>
      <c r="E566" s="2"/>
      <c r="F566" s="2"/>
      <c r="G566" s="2" t="s">
        <v>55</v>
      </c>
      <c r="H566" s="2" t="s">
        <v>1306</v>
      </c>
      <c r="I566" s="3"/>
      <c r="J566" s="2" t="s">
        <v>1304</v>
      </c>
      <c r="K566" s="2" t="s">
        <v>2285</v>
      </c>
      <c r="L566" s="2"/>
      <c r="M566" s="4">
        <v>41367.791666666664</v>
      </c>
      <c r="N566" s="4"/>
      <c r="O566" s="2" t="s">
        <v>490</v>
      </c>
      <c r="P566" s="2"/>
      <c r="Q566" s="5"/>
      <c r="R566" s="2" t="s">
        <v>61</v>
      </c>
      <c r="S566" s="2"/>
      <c r="T566" s="2"/>
      <c r="U566" s="2"/>
      <c r="V566" s="2"/>
      <c r="W566" s="2" t="s">
        <v>62</v>
      </c>
      <c r="X566" s="2" t="s">
        <v>46</v>
      </c>
      <c r="Y566" s="2"/>
      <c r="Z566" s="2"/>
      <c r="AA566" s="2" t="s">
        <v>2286</v>
      </c>
      <c r="AB566" s="2"/>
      <c r="AC566" s="2" t="s">
        <v>2287</v>
      </c>
      <c r="AD566" s="2"/>
      <c r="AE566" s="2" t="s">
        <v>681</v>
      </c>
      <c r="AF566" s="2"/>
      <c r="AG566" s="2"/>
      <c r="AH566" s="3"/>
      <c r="AI566" s="2" t="s">
        <v>56</v>
      </c>
      <c r="AJ566" s="6">
        <v>1316</v>
      </c>
      <c r="AK566" s="4">
        <v>41619.427060185182</v>
      </c>
      <c r="AL566" s="2"/>
      <c r="AM566" s="2"/>
      <c r="AN566" s="5"/>
      <c r="AO566" s="2" t="s">
        <v>75</v>
      </c>
      <c r="AP566" s="2" t="s">
        <v>1305</v>
      </c>
    </row>
    <row r="567" spans="1:42" ht="75" hidden="1">
      <c r="A567" t="s">
        <v>73</v>
      </c>
      <c r="B567">
        <v>1</v>
      </c>
      <c r="C567" s="1" t="s">
        <v>18427</v>
      </c>
      <c r="D567" s="2" t="s">
        <v>391</v>
      </c>
      <c r="E567" s="2"/>
      <c r="F567" s="2"/>
      <c r="G567" s="2" t="s">
        <v>743</v>
      </c>
      <c r="H567" s="2" t="s">
        <v>317</v>
      </c>
      <c r="I567" s="3"/>
      <c r="J567" s="2" t="s">
        <v>72</v>
      </c>
      <c r="K567" s="2" t="s">
        <v>828</v>
      </c>
      <c r="L567" s="2"/>
      <c r="M567" s="4">
        <v>41254.791666666664</v>
      </c>
      <c r="N567" s="4"/>
      <c r="O567" s="2" t="s">
        <v>1982</v>
      </c>
      <c r="P567" s="2" t="s">
        <v>2289</v>
      </c>
      <c r="Q567" s="5" t="s">
        <v>2066</v>
      </c>
      <c r="R567" s="2" t="s">
        <v>592</v>
      </c>
      <c r="S567" s="2"/>
      <c r="T567" s="2"/>
      <c r="U567" s="2"/>
      <c r="V567" s="2" t="s">
        <v>1984</v>
      </c>
      <c r="W567" s="2" t="s">
        <v>62</v>
      </c>
      <c r="X567" s="2" t="s">
        <v>46</v>
      </c>
      <c r="Y567" s="2"/>
      <c r="Z567" s="2"/>
      <c r="AA567" s="2" t="s">
        <v>1985</v>
      </c>
      <c r="AB567" s="2"/>
      <c r="AC567" s="2" t="s">
        <v>2290</v>
      </c>
      <c r="AD567" s="2" t="s">
        <v>2291</v>
      </c>
      <c r="AE567" s="2" t="s">
        <v>761</v>
      </c>
      <c r="AF567" s="2"/>
      <c r="AG567" s="2"/>
      <c r="AH567" s="3"/>
      <c r="AI567" s="2"/>
      <c r="AJ567" s="6">
        <v>1319</v>
      </c>
      <c r="AK567" s="4">
        <v>41620.531099537038</v>
      </c>
      <c r="AL567" s="2"/>
      <c r="AM567" s="2"/>
      <c r="AN567" s="5" t="s">
        <v>2288</v>
      </c>
      <c r="AO567" s="2" t="s">
        <v>75</v>
      </c>
      <c r="AP567" s="2" t="s">
        <v>74</v>
      </c>
    </row>
    <row r="568" spans="1:42" hidden="1">
      <c r="A568" t="s">
        <v>73</v>
      </c>
      <c r="B568">
        <v>1</v>
      </c>
      <c r="C568" s="1" t="s">
        <v>18428</v>
      </c>
      <c r="D568" s="2" t="s">
        <v>391</v>
      </c>
      <c r="E568" s="2"/>
      <c r="F568" s="2"/>
      <c r="G568" s="2" t="s">
        <v>743</v>
      </c>
      <c r="H568" s="2"/>
      <c r="I568" s="3"/>
      <c r="J568" s="2" t="s">
        <v>72</v>
      </c>
      <c r="K568" s="2" t="s">
        <v>317</v>
      </c>
      <c r="L568" s="2"/>
      <c r="M568" s="4">
        <v>41578.791666666664</v>
      </c>
      <c r="N568" s="4"/>
      <c r="O568" s="2" t="s">
        <v>1073</v>
      </c>
      <c r="P568" s="2"/>
      <c r="Q568" s="5"/>
      <c r="R568" s="2" t="s">
        <v>1286</v>
      </c>
      <c r="S568" s="2"/>
      <c r="T568" s="2"/>
      <c r="U568" s="2"/>
      <c r="V568" s="2"/>
      <c r="W568" s="2" t="s">
        <v>62</v>
      </c>
      <c r="X568" s="2" t="s">
        <v>46</v>
      </c>
      <c r="Y568" s="2"/>
      <c r="Z568" s="2"/>
      <c r="AA568" s="2" t="s">
        <v>2292</v>
      </c>
      <c r="AB568" s="2"/>
      <c r="AC568" s="2" t="s">
        <v>2293</v>
      </c>
      <c r="AD568" s="2"/>
      <c r="AE568" s="2" t="s">
        <v>681</v>
      </c>
      <c r="AF568" s="2"/>
      <c r="AG568" s="2"/>
      <c r="AH568" s="3"/>
      <c r="AI568" s="2" t="s">
        <v>56</v>
      </c>
      <c r="AJ568" s="6">
        <v>1320</v>
      </c>
      <c r="AK568" s="4">
        <v>41620.533483796295</v>
      </c>
      <c r="AL568" s="2"/>
      <c r="AM568" s="2"/>
      <c r="AN568" s="5"/>
      <c r="AO568" s="2" t="s">
        <v>75</v>
      </c>
      <c r="AP568" s="2" t="s">
        <v>74</v>
      </c>
    </row>
    <row r="569" spans="1:42" hidden="1">
      <c r="A569" t="s">
        <v>73</v>
      </c>
      <c r="B569">
        <v>1</v>
      </c>
      <c r="C569" s="1" t="s">
        <v>18429</v>
      </c>
      <c r="D569" s="2" t="s">
        <v>391</v>
      </c>
      <c r="E569" s="2"/>
      <c r="F569" s="2"/>
      <c r="G569" s="2" t="s">
        <v>743</v>
      </c>
      <c r="H569" s="2"/>
      <c r="I569" s="3"/>
      <c r="J569" s="2" t="s">
        <v>72</v>
      </c>
      <c r="K569" s="2" t="s">
        <v>317</v>
      </c>
      <c r="L569" s="2"/>
      <c r="M569" s="4">
        <v>41578.791666666664</v>
      </c>
      <c r="N569" s="4"/>
      <c r="O569" s="2" t="s">
        <v>1073</v>
      </c>
      <c r="P569" s="2"/>
      <c r="Q569" s="5"/>
      <c r="R569" s="2" t="s">
        <v>61</v>
      </c>
      <c r="S569" s="2"/>
      <c r="T569" s="2"/>
      <c r="U569" s="2"/>
      <c r="V569" s="2"/>
      <c r="W569" s="2" t="s">
        <v>62</v>
      </c>
      <c r="X569" s="2" t="s">
        <v>46</v>
      </c>
      <c r="Y569" s="2"/>
      <c r="Z569" s="2"/>
      <c r="AA569" s="2" t="s">
        <v>2292</v>
      </c>
      <c r="AB569" s="2"/>
      <c r="AC569" s="2" t="s">
        <v>2293</v>
      </c>
      <c r="AD569" s="2"/>
      <c r="AE569" s="2" t="s">
        <v>681</v>
      </c>
      <c r="AF569" s="2"/>
      <c r="AG569" s="2"/>
      <c r="AH569" s="3"/>
      <c r="AI569" s="2" t="s">
        <v>56</v>
      </c>
      <c r="AJ569" s="6">
        <v>1321</v>
      </c>
      <c r="AK569" s="4">
        <v>41620.533553240741</v>
      </c>
      <c r="AL569" s="2"/>
      <c r="AM569" s="2"/>
      <c r="AN569" s="5"/>
      <c r="AO569" s="2" t="s">
        <v>75</v>
      </c>
      <c r="AP569" s="2" t="s">
        <v>81</v>
      </c>
    </row>
    <row r="570" spans="1:42" ht="409.5" hidden="1">
      <c r="A570" t="s">
        <v>73</v>
      </c>
      <c r="B570">
        <v>1</v>
      </c>
      <c r="C570" s="1" t="s">
        <v>18430</v>
      </c>
      <c r="D570" s="2" t="s">
        <v>391</v>
      </c>
      <c r="E570" s="2"/>
      <c r="F570" s="2"/>
      <c r="G570" s="2" t="s">
        <v>743</v>
      </c>
      <c r="H570" s="2" t="s">
        <v>2294</v>
      </c>
      <c r="I570" s="3"/>
      <c r="J570" s="2" t="s">
        <v>72</v>
      </c>
      <c r="K570" s="2" t="s">
        <v>57</v>
      </c>
      <c r="L570" s="2"/>
      <c r="M570" s="4">
        <v>41578.791666666664</v>
      </c>
      <c r="N570" s="4"/>
      <c r="O570" s="2" t="s">
        <v>737</v>
      </c>
      <c r="P570" s="2"/>
      <c r="Q570" s="5"/>
      <c r="R570" s="2" t="s">
        <v>61</v>
      </c>
      <c r="S570" s="2"/>
      <c r="T570" s="2"/>
      <c r="U570" s="2"/>
      <c r="V570" s="2" t="s">
        <v>2296</v>
      </c>
      <c r="W570" s="2" t="s">
        <v>62</v>
      </c>
      <c r="X570" s="2" t="s">
        <v>46</v>
      </c>
      <c r="Y570" s="2"/>
      <c r="Z570" s="2"/>
      <c r="AA570" s="2" t="s">
        <v>2297</v>
      </c>
      <c r="AB570" s="2"/>
      <c r="AC570" s="2" t="s">
        <v>2298</v>
      </c>
      <c r="AD570" s="2"/>
      <c r="AE570" s="2" t="s">
        <v>943</v>
      </c>
      <c r="AF570" s="2"/>
      <c r="AG570" s="2"/>
      <c r="AH570" s="3"/>
      <c r="AI570" s="2" t="s">
        <v>56</v>
      </c>
      <c r="AJ570" s="6">
        <v>1322</v>
      </c>
      <c r="AK570" s="4">
        <v>41620.533622685187</v>
      </c>
      <c r="AL570" s="2"/>
      <c r="AM570" s="2"/>
      <c r="AN570" s="5" t="s">
        <v>2295</v>
      </c>
      <c r="AO570" s="2" t="s">
        <v>75</v>
      </c>
      <c r="AP570" s="2" t="s">
        <v>74</v>
      </c>
    </row>
    <row r="571" spans="1:42" hidden="1">
      <c r="A571" t="s">
        <v>73</v>
      </c>
      <c r="B571">
        <v>1</v>
      </c>
      <c r="C571" s="1" t="s">
        <v>18431</v>
      </c>
      <c r="D571" s="2" t="s">
        <v>391</v>
      </c>
      <c r="E571" s="2"/>
      <c r="F571" s="2"/>
      <c r="G571" s="2" t="s">
        <v>743</v>
      </c>
      <c r="H571" s="2"/>
      <c r="I571" s="3"/>
      <c r="J571" s="2" t="s">
        <v>72</v>
      </c>
      <c r="K571" s="2" t="s">
        <v>317</v>
      </c>
      <c r="L571" s="2"/>
      <c r="M571" s="4">
        <v>41423.791666666664</v>
      </c>
      <c r="N571" s="4"/>
      <c r="O571" s="2" t="s">
        <v>1366</v>
      </c>
      <c r="P571" s="2" t="s">
        <v>2299</v>
      </c>
      <c r="Q571" s="5"/>
      <c r="R571" s="2" t="s">
        <v>1286</v>
      </c>
      <c r="S571" s="2"/>
      <c r="T571" s="2"/>
      <c r="U571" s="2"/>
      <c r="V571" s="2"/>
      <c r="W571" s="2" t="s">
        <v>62</v>
      </c>
      <c r="X571" s="2" t="s">
        <v>46</v>
      </c>
      <c r="Y571" s="2"/>
      <c r="Z571" s="2"/>
      <c r="AA571" s="2" t="s">
        <v>2300</v>
      </c>
      <c r="AB571" s="2"/>
      <c r="AC571" s="2" t="s">
        <v>2301</v>
      </c>
      <c r="AD571" s="2"/>
      <c r="AE571" s="2" t="s">
        <v>681</v>
      </c>
      <c r="AF571" s="2"/>
      <c r="AG571" s="2"/>
      <c r="AH571" s="3"/>
      <c r="AI571" s="2" t="s">
        <v>56</v>
      </c>
      <c r="AJ571" s="6">
        <v>1323</v>
      </c>
      <c r="AK571" s="4">
        <v>41620.533680555556</v>
      </c>
      <c r="AL571" s="2"/>
      <c r="AM571" s="2"/>
      <c r="AN571" s="5"/>
      <c r="AO571" s="2" t="s">
        <v>75</v>
      </c>
      <c r="AP571" s="2" t="s">
        <v>74</v>
      </c>
    </row>
    <row r="572" spans="1:42" hidden="1">
      <c r="A572" t="s">
        <v>73</v>
      </c>
      <c r="B572">
        <v>1</v>
      </c>
      <c r="C572" s="1" t="s">
        <v>18432</v>
      </c>
      <c r="D572" s="2" t="s">
        <v>391</v>
      </c>
      <c r="E572" s="2"/>
      <c r="F572" s="2"/>
      <c r="G572" s="2" t="s">
        <v>743</v>
      </c>
      <c r="H572" s="2"/>
      <c r="I572" s="3"/>
      <c r="J572" s="2" t="s">
        <v>72</v>
      </c>
      <c r="K572" s="2" t="s">
        <v>317</v>
      </c>
      <c r="L572" s="2"/>
      <c r="M572" s="4">
        <v>41423.791666666664</v>
      </c>
      <c r="N572" s="4"/>
      <c r="O572" s="2" t="s">
        <v>1366</v>
      </c>
      <c r="P572" s="2" t="s">
        <v>2299</v>
      </c>
      <c r="Q572" s="5"/>
      <c r="R572" s="2" t="s">
        <v>61</v>
      </c>
      <c r="S572" s="2"/>
      <c r="T572" s="2"/>
      <c r="U572" s="2"/>
      <c r="V572" s="2"/>
      <c r="W572" s="2" t="s">
        <v>62</v>
      </c>
      <c r="X572" s="2" t="s">
        <v>46</v>
      </c>
      <c r="Y572" s="2"/>
      <c r="Z572" s="2"/>
      <c r="AA572" s="2" t="s">
        <v>2300</v>
      </c>
      <c r="AB572" s="2"/>
      <c r="AC572" s="2" t="s">
        <v>2302</v>
      </c>
      <c r="AD572" s="2"/>
      <c r="AE572" s="2" t="s">
        <v>681</v>
      </c>
      <c r="AF572" s="2"/>
      <c r="AG572" s="2"/>
      <c r="AH572" s="3"/>
      <c r="AI572" s="2" t="s">
        <v>56</v>
      </c>
      <c r="AJ572" s="6">
        <v>1324</v>
      </c>
      <c r="AK572" s="4">
        <v>41620.533750000002</v>
      </c>
      <c r="AL572" s="2"/>
      <c r="AM572" s="2"/>
      <c r="AN572" s="5"/>
      <c r="AO572" s="2" t="s">
        <v>75</v>
      </c>
      <c r="AP572" s="2" t="s">
        <v>81</v>
      </c>
    </row>
    <row r="573" spans="1:42" hidden="1">
      <c r="A573" t="s">
        <v>73</v>
      </c>
      <c r="B573">
        <v>1</v>
      </c>
      <c r="C573" s="1" t="s">
        <v>18433</v>
      </c>
      <c r="D573" s="2" t="s">
        <v>391</v>
      </c>
      <c r="E573" s="2"/>
      <c r="F573" s="2"/>
      <c r="G573" s="2" t="s">
        <v>743</v>
      </c>
      <c r="H573" s="2"/>
      <c r="I573" s="3"/>
      <c r="J573" s="2" t="s">
        <v>1388</v>
      </c>
      <c r="K573" s="2" t="s">
        <v>317</v>
      </c>
      <c r="L573" s="2"/>
      <c r="M573" s="4">
        <v>41543.791666666664</v>
      </c>
      <c r="N573" s="4"/>
      <c r="O573" s="2" t="s">
        <v>909</v>
      </c>
      <c r="P573" s="2"/>
      <c r="Q573" s="5"/>
      <c r="R573" s="2" t="s">
        <v>61</v>
      </c>
      <c r="S573" s="2"/>
      <c r="T573" s="2"/>
      <c r="U573" s="2"/>
      <c r="V573" s="2" t="s">
        <v>2303</v>
      </c>
      <c r="W573" s="2" t="s">
        <v>62</v>
      </c>
      <c r="X573" s="2" t="s">
        <v>46</v>
      </c>
      <c r="Y573" s="2"/>
      <c r="Z573" s="2"/>
      <c r="AA573" s="2" t="s">
        <v>2304</v>
      </c>
      <c r="AB573" s="2"/>
      <c r="AC573" s="2" t="s">
        <v>2305</v>
      </c>
      <c r="AD573" s="2"/>
      <c r="AE573" s="2" t="s">
        <v>943</v>
      </c>
      <c r="AF573" s="2"/>
      <c r="AG573" s="2"/>
      <c r="AH573" s="3"/>
      <c r="AI573" s="2" t="s">
        <v>56</v>
      </c>
      <c r="AJ573" s="6">
        <v>1325</v>
      </c>
      <c r="AK573" s="4">
        <v>41620.533796296295</v>
      </c>
      <c r="AL573" s="2"/>
      <c r="AM573" s="2"/>
      <c r="AN573" s="5"/>
      <c r="AO573" s="2" t="s">
        <v>75</v>
      </c>
      <c r="AP573" s="2" t="s">
        <v>74</v>
      </c>
    </row>
    <row r="574" spans="1:42" ht="390" hidden="1">
      <c r="A574" t="s">
        <v>73</v>
      </c>
      <c r="B574">
        <v>1</v>
      </c>
      <c r="C574" s="1" t="s">
        <v>18434</v>
      </c>
      <c r="D574" s="2" t="s">
        <v>391</v>
      </c>
      <c r="E574" s="2"/>
      <c r="F574" s="2"/>
      <c r="G574" s="2" t="s">
        <v>743</v>
      </c>
      <c r="H574" s="2"/>
      <c r="I574" s="3"/>
      <c r="J574" s="2" t="s">
        <v>72</v>
      </c>
      <c r="K574" s="2" t="s">
        <v>317</v>
      </c>
      <c r="L574" s="2"/>
      <c r="M574" s="4">
        <v>41525.791666666664</v>
      </c>
      <c r="N574" s="4"/>
      <c r="O574" s="2" t="s">
        <v>790</v>
      </c>
      <c r="P574" s="2"/>
      <c r="Q574" s="5"/>
      <c r="R574" s="2" t="s">
        <v>61</v>
      </c>
      <c r="S574" s="2"/>
      <c r="T574" s="2"/>
      <c r="U574" s="2"/>
      <c r="V574" s="2" t="s">
        <v>2303</v>
      </c>
      <c r="W574" s="2" t="s">
        <v>62</v>
      </c>
      <c r="X574" s="2" t="s">
        <v>46</v>
      </c>
      <c r="Y574" s="2"/>
      <c r="Z574" s="2"/>
      <c r="AA574" s="2" t="s">
        <v>2307</v>
      </c>
      <c r="AB574" s="2"/>
      <c r="AC574" s="2" t="s">
        <v>2308</v>
      </c>
      <c r="AD574" s="2"/>
      <c r="AE574" s="2" t="s">
        <v>943</v>
      </c>
      <c r="AF574" s="2"/>
      <c r="AG574" s="2"/>
      <c r="AH574" s="3"/>
      <c r="AI574" s="2" t="s">
        <v>56</v>
      </c>
      <c r="AJ574" s="6">
        <v>1326</v>
      </c>
      <c r="AK574" s="4">
        <v>41620.533854166664</v>
      </c>
      <c r="AL574" s="2"/>
      <c r="AM574" s="2"/>
      <c r="AN574" s="5" t="s">
        <v>2306</v>
      </c>
      <c r="AO574" s="2" t="s">
        <v>75</v>
      </c>
      <c r="AP574" s="2" t="s">
        <v>74</v>
      </c>
    </row>
    <row r="575" spans="1:42" ht="255" hidden="1">
      <c r="A575" t="s">
        <v>73</v>
      </c>
      <c r="B575">
        <v>1</v>
      </c>
      <c r="C575" s="1" t="s">
        <v>18435</v>
      </c>
      <c r="D575" s="2" t="s">
        <v>391</v>
      </c>
      <c r="E575" s="2"/>
      <c r="F575" s="2"/>
      <c r="G575" s="2" t="s">
        <v>743</v>
      </c>
      <c r="H575" s="2"/>
      <c r="I575" s="3"/>
      <c r="J575" s="2" t="s">
        <v>2313</v>
      </c>
      <c r="K575" s="2" t="s">
        <v>601</v>
      </c>
      <c r="L575" s="2"/>
      <c r="M575" s="4">
        <v>39813.791666666664</v>
      </c>
      <c r="N575" s="4"/>
      <c r="O575" s="2" t="s">
        <v>1307</v>
      </c>
      <c r="P575" s="2"/>
      <c r="Q575" s="5" t="s">
        <v>2310</v>
      </c>
      <c r="R575" s="2" t="s">
        <v>61</v>
      </c>
      <c r="S575" s="2"/>
      <c r="T575" s="2"/>
      <c r="U575" s="2"/>
      <c r="V575" s="2"/>
      <c r="W575" s="2" t="s">
        <v>62</v>
      </c>
      <c r="X575" s="2" t="s">
        <v>46</v>
      </c>
      <c r="Y575" s="2"/>
      <c r="Z575" s="2"/>
      <c r="AA575" s="2" t="s">
        <v>2311</v>
      </c>
      <c r="AB575" s="2"/>
      <c r="AC575" s="2" t="s">
        <v>2312</v>
      </c>
      <c r="AD575" s="2"/>
      <c r="AE575" s="2" t="s">
        <v>596</v>
      </c>
      <c r="AF575" s="2"/>
      <c r="AG575" s="2"/>
      <c r="AH575" s="3"/>
      <c r="AI575" s="2" t="s">
        <v>56</v>
      </c>
      <c r="AJ575" s="6">
        <v>1328</v>
      </c>
      <c r="AK575" s="4">
        <v>41620.533900462964</v>
      </c>
      <c r="AL575" s="2"/>
      <c r="AM575" s="2"/>
      <c r="AN575" s="5" t="s">
        <v>2309</v>
      </c>
      <c r="AO575" s="2" t="s">
        <v>75</v>
      </c>
      <c r="AP575" s="2" t="s">
        <v>2314</v>
      </c>
    </row>
    <row r="576" spans="1:42" ht="409.5" hidden="1">
      <c r="A576" t="s">
        <v>73</v>
      </c>
      <c r="B576">
        <v>1</v>
      </c>
      <c r="C576" s="1" t="s">
        <v>18436</v>
      </c>
      <c r="D576" s="2" t="s">
        <v>391</v>
      </c>
      <c r="E576" s="2"/>
      <c r="F576" s="2"/>
      <c r="G576" s="2" t="s">
        <v>743</v>
      </c>
      <c r="H576" s="2"/>
      <c r="I576" s="3"/>
      <c r="J576" s="2" t="s">
        <v>2319</v>
      </c>
      <c r="K576" s="2" t="s">
        <v>1434</v>
      </c>
      <c r="L576" s="2"/>
      <c r="M576" s="4">
        <v>41274.791666666664</v>
      </c>
      <c r="N576" s="4"/>
      <c r="O576" s="2" t="s">
        <v>563</v>
      </c>
      <c r="P576" s="2"/>
      <c r="Q576" s="5" t="s">
        <v>2316</v>
      </c>
      <c r="R576" s="2" t="s">
        <v>61</v>
      </c>
      <c r="S576" s="2"/>
      <c r="T576" s="2"/>
      <c r="U576" s="2"/>
      <c r="V576" s="2"/>
      <c r="W576" s="2" t="s">
        <v>62</v>
      </c>
      <c r="X576" s="2" t="s">
        <v>1438</v>
      </c>
      <c r="Y576" s="2"/>
      <c r="Z576" s="2"/>
      <c r="AA576" s="2" t="s">
        <v>2317</v>
      </c>
      <c r="AB576" s="2"/>
      <c r="AC576" s="2" t="s">
        <v>2318</v>
      </c>
      <c r="AD576" s="2"/>
      <c r="AE576" s="2" t="s">
        <v>596</v>
      </c>
      <c r="AF576" s="2"/>
      <c r="AG576" s="2"/>
      <c r="AH576" s="3"/>
      <c r="AI576" s="2"/>
      <c r="AJ576" s="6">
        <v>1329</v>
      </c>
      <c r="AK576" s="4">
        <v>41620.533958333333</v>
      </c>
      <c r="AL576" s="2"/>
      <c r="AM576" s="2"/>
      <c r="AN576" s="5" t="s">
        <v>2315</v>
      </c>
      <c r="AO576" s="2" t="s">
        <v>75</v>
      </c>
      <c r="AP576" s="2" t="s">
        <v>1444</v>
      </c>
    </row>
    <row r="577" spans="1:42" ht="75" hidden="1">
      <c r="A577" t="s">
        <v>73</v>
      </c>
      <c r="B577">
        <v>1</v>
      </c>
      <c r="C577" s="1" t="s">
        <v>18437</v>
      </c>
      <c r="D577" s="2" t="s">
        <v>391</v>
      </c>
      <c r="E577" s="2"/>
      <c r="F577" s="2"/>
      <c r="G577" s="2" t="s">
        <v>743</v>
      </c>
      <c r="H577" s="2" t="s">
        <v>317</v>
      </c>
      <c r="I577" s="3"/>
      <c r="J577" s="2" t="s">
        <v>72</v>
      </c>
      <c r="K577" s="2" t="s">
        <v>2320</v>
      </c>
      <c r="L577" s="2"/>
      <c r="M577" s="4">
        <v>41254.791666666664</v>
      </c>
      <c r="N577" s="4"/>
      <c r="O577" s="2" t="s">
        <v>1982</v>
      </c>
      <c r="P577" s="2" t="s">
        <v>2322</v>
      </c>
      <c r="Q577" s="5" t="s">
        <v>2066</v>
      </c>
      <c r="R577" s="2" t="s">
        <v>592</v>
      </c>
      <c r="S577" s="2"/>
      <c r="T577" s="2"/>
      <c r="U577" s="2"/>
      <c r="V577" s="2" t="s">
        <v>1984</v>
      </c>
      <c r="W577" s="2" t="s">
        <v>62</v>
      </c>
      <c r="X577" s="2" t="s">
        <v>46</v>
      </c>
      <c r="Y577" s="2"/>
      <c r="Z577" s="2"/>
      <c r="AA577" s="2" t="s">
        <v>2323</v>
      </c>
      <c r="AB577" s="2"/>
      <c r="AC577" s="2" t="s">
        <v>2324</v>
      </c>
      <c r="AD577" s="2" t="s">
        <v>2325</v>
      </c>
      <c r="AE577" s="2" t="s">
        <v>761</v>
      </c>
      <c r="AF577" s="2"/>
      <c r="AG577" s="2"/>
      <c r="AH577" s="3"/>
      <c r="AI577" s="2"/>
      <c r="AJ577" s="6">
        <v>1330</v>
      </c>
      <c r="AK577" s="4">
        <v>41620.602395833332</v>
      </c>
      <c r="AL577" s="2"/>
      <c r="AM577" s="2"/>
      <c r="AN577" s="5" t="s">
        <v>2321</v>
      </c>
      <c r="AO577" s="2" t="s">
        <v>75</v>
      </c>
      <c r="AP577" s="2" t="s">
        <v>74</v>
      </c>
    </row>
    <row r="578" spans="1:42" ht="90" hidden="1">
      <c r="A578" t="s">
        <v>73</v>
      </c>
      <c r="B578">
        <v>1</v>
      </c>
      <c r="C578" s="1" t="s">
        <v>18438</v>
      </c>
      <c r="D578" s="2" t="s">
        <v>391</v>
      </c>
      <c r="E578" s="2"/>
      <c r="F578" s="2"/>
      <c r="G578" s="2" t="s">
        <v>55</v>
      </c>
      <c r="H578" s="2"/>
      <c r="I578" s="3"/>
      <c r="J578" s="2" t="s">
        <v>72</v>
      </c>
      <c r="K578" s="2" t="s">
        <v>57</v>
      </c>
      <c r="L578" s="2"/>
      <c r="M578" s="4">
        <v>41621</v>
      </c>
      <c r="N578" s="4"/>
      <c r="O578" s="2" t="s">
        <v>2326</v>
      </c>
      <c r="P578" s="2" t="s">
        <v>2328</v>
      </c>
      <c r="Q578" s="5"/>
      <c r="R578" s="2" t="s">
        <v>592</v>
      </c>
      <c r="S578" s="2"/>
      <c r="T578" s="2"/>
      <c r="U578" s="2"/>
      <c r="V578" s="2" t="s">
        <v>2329</v>
      </c>
      <c r="W578" s="2" t="s">
        <v>62</v>
      </c>
      <c r="X578" s="2" t="s">
        <v>46</v>
      </c>
      <c r="Y578" s="2"/>
      <c r="Z578" s="2"/>
      <c r="AA578" s="2" t="s">
        <v>2331</v>
      </c>
      <c r="AB578" s="2" t="s">
        <v>2330</v>
      </c>
      <c r="AC578" s="2" t="s">
        <v>2332</v>
      </c>
      <c r="AD578" s="2"/>
      <c r="AE578" s="2" t="s">
        <v>2333</v>
      </c>
      <c r="AF578" s="2"/>
      <c r="AG578" s="2"/>
      <c r="AH578" s="3"/>
      <c r="AI578" s="2"/>
      <c r="AJ578" s="6">
        <v>1332</v>
      </c>
      <c r="AK578" s="4">
        <v>41624.382939814815</v>
      </c>
      <c r="AL578" s="2"/>
      <c r="AM578" s="2"/>
      <c r="AN578" s="5" t="s">
        <v>2327</v>
      </c>
      <c r="AO578" s="2" t="s">
        <v>75</v>
      </c>
      <c r="AP578" s="2" t="s">
        <v>74</v>
      </c>
    </row>
    <row r="579" spans="1:42" ht="255" hidden="1">
      <c r="A579" t="s">
        <v>73</v>
      </c>
      <c r="B579">
        <v>1</v>
      </c>
      <c r="C579" s="1" t="s">
        <v>18439</v>
      </c>
      <c r="D579" s="2" t="s">
        <v>391</v>
      </c>
      <c r="E579" s="2"/>
      <c r="F579" s="2"/>
      <c r="G579" s="2" t="s">
        <v>743</v>
      </c>
      <c r="H579" s="2"/>
      <c r="I579" s="3"/>
      <c r="J579" s="2" t="s">
        <v>1318</v>
      </c>
      <c r="K579" s="2" t="s">
        <v>317</v>
      </c>
      <c r="L579" s="2"/>
      <c r="M579" s="4">
        <v>41316.791666666664</v>
      </c>
      <c r="N579" s="4"/>
      <c r="O579" s="2" t="s">
        <v>701</v>
      </c>
      <c r="P579" s="2"/>
      <c r="Q579" s="5"/>
      <c r="R579" s="2" t="s">
        <v>61</v>
      </c>
      <c r="S579" s="2"/>
      <c r="T579" s="2"/>
      <c r="U579" s="2"/>
      <c r="V579" s="2" t="s">
        <v>2335</v>
      </c>
      <c r="W579" s="2" t="s">
        <v>62</v>
      </c>
      <c r="X579" s="2" t="s">
        <v>46</v>
      </c>
      <c r="Y579" s="2"/>
      <c r="Z579" s="2"/>
      <c r="AA579" s="2" t="s">
        <v>2336</v>
      </c>
      <c r="AB579" s="2"/>
      <c r="AC579" s="2" t="s">
        <v>2337</v>
      </c>
      <c r="AD579" s="2"/>
      <c r="AE579" s="2" t="s">
        <v>1937</v>
      </c>
      <c r="AF579" s="2"/>
      <c r="AG579" s="2" t="s">
        <v>2338</v>
      </c>
      <c r="AH579" s="3"/>
      <c r="AI579" s="2"/>
      <c r="AJ579" s="6">
        <v>1333</v>
      </c>
      <c r="AK579" s="4">
        <v>41624.671539351853</v>
      </c>
      <c r="AL579" s="2"/>
      <c r="AM579" s="2"/>
      <c r="AN579" s="5" t="s">
        <v>2334</v>
      </c>
      <c r="AO579" s="2" t="s">
        <v>75</v>
      </c>
      <c r="AP579" s="2" t="s">
        <v>1319</v>
      </c>
    </row>
    <row r="580" spans="1:42" ht="255" hidden="1">
      <c r="A580" t="s">
        <v>73</v>
      </c>
      <c r="B580">
        <v>1</v>
      </c>
      <c r="C580" s="1" t="s">
        <v>18440</v>
      </c>
      <c r="D580" s="2" t="s">
        <v>391</v>
      </c>
      <c r="E580" s="2"/>
      <c r="F580" s="2"/>
      <c r="G580" s="2" t="s">
        <v>743</v>
      </c>
      <c r="H580" s="2"/>
      <c r="I580" s="3"/>
      <c r="J580" s="2" t="s">
        <v>1318</v>
      </c>
      <c r="K580" s="2" t="s">
        <v>317</v>
      </c>
      <c r="L580" s="2"/>
      <c r="M580" s="4">
        <v>41316.791666666664</v>
      </c>
      <c r="N580" s="4"/>
      <c r="O580" s="2" t="s">
        <v>701</v>
      </c>
      <c r="P580" s="2"/>
      <c r="Q580" s="5"/>
      <c r="R580" s="2" t="s">
        <v>61</v>
      </c>
      <c r="S580" s="2"/>
      <c r="T580" s="2"/>
      <c r="U580" s="2"/>
      <c r="V580" s="2" t="s">
        <v>1313</v>
      </c>
      <c r="W580" s="2" t="s">
        <v>62</v>
      </c>
      <c r="X580" s="2" t="s">
        <v>46</v>
      </c>
      <c r="Y580" s="2"/>
      <c r="Z580" s="2"/>
      <c r="AA580" s="2" t="s">
        <v>2339</v>
      </c>
      <c r="AB580" s="2"/>
      <c r="AC580" s="2" t="s">
        <v>2340</v>
      </c>
      <c r="AD580" s="2"/>
      <c r="AE580" s="2" t="s">
        <v>1937</v>
      </c>
      <c r="AF580" s="2"/>
      <c r="AG580" s="2" t="s">
        <v>2338</v>
      </c>
      <c r="AH580" s="3"/>
      <c r="AI580" s="2"/>
      <c r="AJ580" s="6">
        <v>1334</v>
      </c>
      <c r="AK580" s="4">
        <v>41624.672210648147</v>
      </c>
      <c r="AL580" s="2"/>
      <c r="AM580" s="2"/>
      <c r="AN580" s="5" t="s">
        <v>2334</v>
      </c>
      <c r="AO580" s="2" t="s">
        <v>75</v>
      </c>
      <c r="AP580" s="2" t="s">
        <v>1319</v>
      </c>
    </row>
    <row r="581" spans="1:42" ht="75" hidden="1">
      <c r="A581" t="s">
        <v>73</v>
      </c>
      <c r="B581">
        <v>1</v>
      </c>
      <c r="C581" s="1" t="s">
        <v>18441</v>
      </c>
      <c r="D581" s="2" t="s">
        <v>391</v>
      </c>
      <c r="E581" s="2"/>
      <c r="F581" s="2"/>
      <c r="G581" s="2" t="s">
        <v>743</v>
      </c>
      <c r="H581" s="2"/>
      <c r="I581" s="3"/>
      <c r="J581" s="2" t="s">
        <v>1318</v>
      </c>
      <c r="K581" s="2" t="s">
        <v>317</v>
      </c>
      <c r="L581" s="2"/>
      <c r="M581" s="4">
        <v>41331.791666666664</v>
      </c>
      <c r="N581" s="4"/>
      <c r="O581" s="2" t="s">
        <v>218</v>
      </c>
      <c r="P581" s="2"/>
      <c r="Q581" s="5"/>
      <c r="R581" s="2" t="s">
        <v>61</v>
      </c>
      <c r="S581" s="2"/>
      <c r="T581" s="2"/>
      <c r="U581" s="2"/>
      <c r="V581" s="2" t="s">
        <v>1313</v>
      </c>
      <c r="W581" s="2" t="s">
        <v>62</v>
      </c>
      <c r="X581" s="2" t="s">
        <v>46</v>
      </c>
      <c r="Y581" s="2"/>
      <c r="Z581" s="2"/>
      <c r="AA581" s="2" t="s">
        <v>2342</v>
      </c>
      <c r="AB581" s="2"/>
      <c r="AC581" s="2" t="s">
        <v>2343</v>
      </c>
      <c r="AD581" s="2"/>
      <c r="AE581" s="2" t="s">
        <v>1937</v>
      </c>
      <c r="AF581" s="2"/>
      <c r="AG581" s="2" t="s">
        <v>2338</v>
      </c>
      <c r="AH581" s="3"/>
      <c r="AI581" s="2"/>
      <c r="AJ581" s="6">
        <v>1335</v>
      </c>
      <c r="AK581" s="4">
        <v>41624.672314814816</v>
      </c>
      <c r="AL581" s="2"/>
      <c r="AM581" s="2"/>
      <c r="AN581" s="5" t="s">
        <v>2341</v>
      </c>
      <c r="AO581" s="2" t="s">
        <v>75</v>
      </c>
      <c r="AP581" s="2" t="s">
        <v>1319</v>
      </c>
    </row>
    <row r="582" spans="1:42" ht="180" hidden="1">
      <c r="A582" t="s">
        <v>73</v>
      </c>
      <c r="B582">
        <v>1</v>
      </c>
      <c r="C582" s="1" t="s">
        <v>18442</v>
      </c>
      <c r="D582" s="2" t="s">
        <v>391</v>
      </c>
      <c r="E582" s="2"/>
      <c r="F582" s="2"/>
      <c r="G582" s="2" t="s">
        <v>743</v>
      </c>
      <c r="H582" s="2"/>
      <c r="I582" s="3"/>
      <c r="J582" s="2" t="s">
        <v>1318</v>
      </c>
      <c r="K582" s="2" t="s">
        <v>317</v>
      </c>
      <c r="L582" s="2"/>
      <c r="M582" s="4">
        <v>41346.791666666664</v>
      </c>
      <c r="N582" s="4"/>
      <c r="O582" s="2" t="s">
        <v>218</v>
      </c>
      <c r="P582" s="2"/>
      <c r="Q582" s="5"/>
      <c r="R582" s="2" t="s">
        <v>61</v>
      </c>
      <c r="S582" s="2"/>
      <c r="T582" s="2"/>
      <c r="U582" s="2"/>
      <c r="V582" s="2" t="s">
        <v>1313</v>
      </c>
      <c r="W582" s="2" t="s">
        <v>62</v>
      </c>
      <c r="X582" s="2" t="s">
        <v>46</v>
      </c>
      <c r="Y582" s="2"/>
      <c r="Z582" s="2"/>
      <c r="AA582" s="2" t="s">
        <v>2345</v>
      </c>
      <c r="AB582" s="2"/>
      <c r="AC582" s="2" t="s">
        <v>2346</v>
      </c>
      <c r="AD582" s="2"/>
      <c r="AE582" s="2" t="s">
        <v>1937</v>
      </c>
      <c r="AF582" s="2"/>
      <c r="AG582" s="2" t="s">
        <v>2338</v>
      </c>
      <c r="AH582" s="3"/>
      <c r="AI582" s="2"/>
      <c r="AJ582" s="6">
        <v>1336</v>
      </c>
      <c r="AK582" s="4">
        <v>41624.672361111108</v>
      </c>
      <c r="AL582" s="2"/>
      <c r="AM582" s="2"/>
      <c r="AN582" s="5" t="s">
        <v>2344</v>
      </c>
      <c r="AO582" s="2" t="s">
        <v>75</v>
      </c>
      <c r="AP582" s="2" t="s">
        <v>1319</v>
      </c>
    </row>
    <row r="583" spans="1:42" ht="120" hidden="1">
      <c r="A583" t="s">
        <v>73</v>
      </c>
      <c r="B583">
        <v>1</v>
      </c>
      <c r="C583" s="1" t="s">
        <v>18443</v>
      </c>
      <c r="D583" s="2" t="s">
        <v>391</v>
      </c>
      <c r="E583" s="2"/>
      <c r="F583" s="2"/>
      <c r="G583" s="2" t="s">
        <v>743</v>
      </c>
      <c r="H583" s="2"/>
      <c r="I583" s="3"/>
      <c r="J583" s="2" t="s">
        <v>1318</v>
      </c>
      <c r="K583" s="2" t="s">
        <v>317</v>
      </c>
      <c r="L583" s="2"/>
      <c r="M583" s="4">
        <v>41346.791666666664</v>
      </c>
      <c r="N583" s="4"/>
      <c r="O583" s="2" t="s">
        <v>218</v>
      </c>
      <c r="P583" s="2"/>
      <c r="Q583" s="5"/>
      <c r="R583" s="2" t="s">
        <v>61</v>
      </c>
      <c r="S583" s="2"/>
      <c r="T583" s="2"/>
      <c r="U583" s="2"/>
      <c r="V583" s="2" t="s">
        <v>1313</v>
      </c>
      <c r="W583" s="2" t="s">
        <v>62</v>
      </c>
      <c r="X583" s="2" t="s">
        <v>46</v>
      </c>
      <c r="Y583" s="2"/>
      <c r="Z583" s="2"/>
      <c r="AA583" s="2" t="s">
        <v>2348</v>
      </c>
      <c r="AB583" s="2"/>
      <c r="AC583" s="2" t="s">
        <v>2349</v>
      </c>
      <c r="AD583" s="2"/>
      <c r="AE583" s="2" t="s">
        <v>1937</v>
      </c>
      <c r="AF583" s="2"/>
      <c r="AG583" s="2" t="s">
        <v>2338</v>
      </c>
      <c r="AH583" s="3"/>
      <c r="AI583" s="2"/>
      <c r="AJ583" s="6">
        <v>1337</v>
      </c>
      <c r="AK583" s="4">
        <v>41624.672430555554</v>
      </c>
      <c r="AL583" s="2"/>
      <c r="AM583" s="2"/>
      <c r="AN583" s="5" t="s">
        <v>2347</v>
      </c>
      <c r="AO583" s="2" t="s">
        <v>75</v>
      </c>
      <c r="AP583" s="2" t="s">
        <v>1319</v>
      </c>
    </row>
    <row r="584" spans="1:42" ht="120" hidden="1">
      <c r="A584" t="s">
        <v>73</v>
      </c>
      <c r="B584">
        <v>1</v>
      </c>
      <c r="C584" s="1" t="s">
        <v>18444</v>
      </c>
      <c r="D584" s="2" t="s">
        <v>391</v>
      </c>
      <c r="E584" s="2"/>
      <c r="F584" s="2"/>
      <c r="G584" s="2" t="s">
        <v>743</v>
      </c>
      <c r="H584" s="2"/>
      <c r="I584" s="3"/>
      <c r="J584" s="2" t="s">
        <v>1318</v>
      </c>
      <c r="K584" s="2" t="s">
        <v>317</v>
      </c>
      <c r="L584" s="2"/>
      <c r="M584" s="4">
        <v>41346.791666666664</v>
      </c>
      <c r="N584" s="4"/>
      <c r="O584" s="2" t="s">
        <v>218</v>
      </c>
      <c r="P584" s="2"/>
      <c r="Q584" s="5"/>
      <c r="R584" s="2" t="s">
        <v>61</v>
      </c>
      <c r="S584" s="2"/>
      <c r="T584" s="2"/>
      <c r="U584" s="2"/>
      <c r="V584" s="2" t="s">
        <v>1313</v>
      </c>
      <c r="W584" s="2" t="s">
        <v>62</v>
      </c>
      <c r="X584" s="2" t="s">
        <v>46</v>
      </c>
      <c r="Y584" s="2"/>
      <c r="Z584" s="2"/>
      <c r="AA584" s="2" t="s">
        <v>2348</v>
      </c>
      <c r="AB584" s="2"/>
      <c r="AC584" s="2" t="s">
        <v>2350</v>
      </c>
      <c r="AD584" s="2"/>
      <c r="AE584" s="2" t="s">
        <v>1937</v>
      </c>
      <c r="AF584" s="2"/>
      <c r="AG584" s="2" t="s">
        <v>2338</v>
      </c>
      <c r="AH584" s="3"/>
      <c r="AI584" s="2"/>
      <c r="AJ584" s="6">
        <v>1338</v>
      </c>
      <c r="AK584" s="4">
        <v>41624.672476851854</v>
      </c>
      <c r="AL584" s="2"/>
      <c r="AM584" s="2"/>
      <c r="AN584" s="5" t="s">
        <v>2347</v>
      </c>
      <c r="AO584" s="2" t="s">
        <v>75</v>
      </c>
      <c r="AP584" s="2" t="s">
        <v>1319</v>
      </c>
    </row>
    <row r="585" spans="1:42" ht="165" hidden="1">
      <c r="A585" t="s">
        <v>73</v>
      </c>
      <c r="B585">
        <v>1</v>
      </c>
      <c r="C585" s="1" t="s">
        <v>18445</v>
      </c>
      <c r="D585" s="2" t="s">
        <v>391</v>
      </c>
      <c r="E585" s="2"/>
      <c r="F585" s="2"/>
      <c r="G585" s="2" t="s">
        <v>743</v>
      </c>
      <c r="H585" s="2"/>
      <c r="I585" s="3"/>
      <c r="J585" s="2" t="s">
        <v>1318</v>
      </c>
      <c r="K585" s="2" t="s">
        <v>317</v>
      </c>
      <c r="L585" s="2"/>
      <c r="M585" s="4">
        <v>41346.791666666664</v>
      </c>
      <c r="N585" s="4"/>
      <c r="O585" s="2" t="s">
        <v>218</v>
      </c>
      <c r="P585" s="2"/>
      <c r="Q585" s="5"/>
      <c r="R585" s="2" t="s">
        <v>61</v>
      </c>
      <c r="S585" s="2"/>
      <c r="T585" s="2"/>
      <c r="U585" s="2"/>
      <c r="V585" s="2" t="s">
        <v>1313</v>
      </c>
      <c r="W585" s="2" t="s">
        <v>62</v>
      </c>
      <c r="X585" s="2" t="s">
        <v>46</v>
      </c>
      <c r="Y585" s="2"/>
      <c r="Z585" s="2"/>
      <c r="AA585" s="2" t="s">
        <v>2352</v>
      </c>
      <c r="AB585" s="2"/>
      <c r="AC585" s="2" t="s">
        <v>2353</v>
      </c>
      <c r="AD585" s="2"/>
      <c r="AE585" s="2" t="s">
        <v>1937</v>
      </c>
      <c r="AF585" s="2"/>
      <c r="AG585" s="2" t="s">
        <v>2338</v>
      </c>
      <c r="AH585" s="3"/>
      <c r="AI585" s="2"/>
      <c r="AJ585" s="6">
        <v>1339</v>
      </c>
      <c r="AK585" s="4">
        <v>41624.672546296293</v>
      </c>
      <c r="AL585" s="2"/>
      <c r="AM585" s="2"/>
      <c r="AN585" s="5" t="s">
        <v>2351</v>
      </c>
      <c r="AO585" s="2" t="s">
        <v>75</v>
      </c>
      <c r="AP585" s="2" t="s">
        <v>1319</v>
      </c>
    </row>
    <row r="586" spans="1:42" ht="90" hidden="1">
      <c r="A586" t="s">
        <v>73</v>
      </c>
      <c r="B586">
        <v>1</v>
      </c>
      <c r="C586" s="1" t="s">
        <v>18446</v>
      </c>
      <c r="D586" s="2" t="s">
        <v>391</v>
      </c>
      <c r="E586" s="2"/>
      <c r="F586" s="2"/>
      <c r="G586" s="2" t="s">
        <v>743</v>
      </c>
      <c r="H586" s="2"/>
      <c r="I586" s="3"/>
      <c r="J586" s="2" t="s">
        <v>1318</v>
      </c>
      <c r="K586" s="2" t="s">
        <v>317</v>
      </c>
      <c r="L586" s="2"/>
      <c r="M586" s="4">
        <v>41346.791666666664</v>
      </c>
      <c r="N586" s="4"/>
      <c r="O586" s="2" t="s">
        <v>218</v>
      </c>
      <c r="P586" s="2"/>
      <c r="Q586" s="5"/>
      <c r="R586" s="2" t="s">
        <v>61</v>
      </c>
      <c r="S586" s="2"/>
      <c r="T586" s="2"/>
      <c r="U586" s="2"/>
      <c r="V586" s="2" t="s">
        <v>1313</v>
      </c>
      <c r="W586" s="2" t="s">
        <v>62</v>
      </c>
      <c r="X586" s="2" t="s">
        <v>46</v>
      </c>
      <c r="Y586" s="2"/>
      <c r="Z586" s="2"/>
      <c r="AA586" s="2" t="s">
        <v>2355</v>
      </c>
      <c r="AB586" s="2"/>
      <c r="AC586" s="2" t="s">
        <v>2356</v>
      </c>
      <c r="AD586" s="2"/>
      <c r="AE586" s="2" t="s">
        <v>1937</v>
      </c>
      <c r="AF586" s="2"/>
      <c r="AG586" s="2" t="s">
        <v>2338</v>
      </c>
      <c r="AH586" s="3"/>
      <c r="AI586" s="2"/>
      <c r="AJ586" s="6">
        <v>1340</v>
      </c>
      <c r="AK586" s="4">
        <v>41624.672627314816</v>
      </c>
      <c r="AL586" s="2"/>
      <c r="AM586" s="2"/>
      <c r="AN586" s="5" t="s">
        <v>2354</v>
      </c>
      <c r="AO586" s="2" t="s">
        <v>75</v>
      </c>
      <c r="AP586" s="2" t="s">
        <v>1319</v>
      </c>
    </row>
    <row r="587" spans="1:42" ht="90" hidden="1">
      <c r="A587" t="s">
        <v>73</v>
      </c>
      <c r="B587">
        <v>1</v>
      </c>
      <c r="C587" s="1" t="s">
        <v>18447</v>
      </c>
      <c r="D587" s="2" t="s">
        <v>391</v>
      </c>
      <c r="E587" s="2"/>
      <c r="F587" s="2"/>
      <c r="G587" s="2" t="s">
        <v>743</v>
      </c>
      <c r="H587" s="2"/>
      <c r="I587" s="3"/>
      <c r="J587" s="2" t="s">
        <v>1318</v>
      </c>
      <c r="K587" s="2" t="s">
        <v>317</v>
      </c>
      <c r="L587" s="2"/>
      <c r="M587" s="4">
        <v>41364.791666666664</v>
      </c>
      <c r="N587" s="4"/>
      <c r="O587" s="2" t="s">
        <v>684</v>
      </c>
      <c r="P587" s="2"/>
      <c r="Q587" s="5"/>
      <c r="R587" s="2" t="s">
        <v>61</v>
      </c>
      <c r="S587" s="2"/>
      <c r="T587" s="2"/>
      <c r="U587" s="2"/>
      <c r="V587" s="2" t="s">
        <v>1313</v>
      </c>
      <c r="W587" s="2" t="s">
        <v>62</v>
      </c>
      <c r="X587" s="2" t="s">
        <v>46</v>
      </c>
      <c r="Y587" s="2"/>
      <c r="Z587" s="2"/>
      <c r="AA587" s="2" t="s">
        <v>2358</v>
      </c>
      <c r="AB587" s="2"/>
      <c r="AC587" s="2" t="s">
        <v>2359</v>
      </c>
      <c r="AD587" s="2"/>
      <c r="AE587" s="2" t="s">
        <v>1937</v>
      </c>
      <c r="AF587" s="2"/>
      <c r="AG587" s="2" t="s">
        <v>2338</v>
      </c>
      <c r="AH587" s="3"/>
      <c r="AI587" s="2"/>
      <c r="AJ587" s="6">
        <v>1341</v>
      </c>
      <c r="AK587" s="4">
        <v>41624.672696759262</v>
      </c>
      <c r="AL587" s="2"/>
      <c r="AM587" s="2"/>
      <c r="AN587" s="5" t="s">
        <v>2357</v>
      </c>
      <c r="AO587" s="2" t="s">
        <v>75</v>
      </c>
      <c r="AP587" s="2" t="s">
        <v>1319</v>
      </c>
    </row>
    <row r="588" spans="1:42" ht="300" hidden="1">
      <c r="A588" t="s">
        <v>73</v>
      </c>
      <c r="B588">
        <v>1</v>
      </c>
      <c r="C588" s="1" t="s">
        <v>18448</v>
      </c>
      <c r="D588" s="2" t="s">
        <v>391</v>
      </c>
      <c r="E588" s="2"/>
      <c r="F588" s="2"/>
      <c r="G588" s="2" t="s">
        <v>743</v>
      </c>
      <c r="H588" s="2"/>
      <c r="I588" s="3"/>
      <c r="J588" s="2" t="s">
        <v>1318</v>
      </c>
      <c r="K588" s="2" t="s">
        <v>317</v>
      </c>
      <c r="L588" s="2"/>
      <c r="M588" s="4">
        <v>41378.791666666664</v>
      </c>
      <c r="N588" s="4"/>
      <c r="O588" s="2" t="s">
        <v>715</v>
      </c>
      <c r="P588" s="2"/>
      <c r="Q588" s="5"/>
      <c r="R588" s="2" t="s">
        <v>61</v>
      </c>
      <c r="S588" s="2"/>
      <c r="T588" s="2"/>
      <c r="U588" s="2"/>
      <c r="V588" s="2" t="s">
        <v>1313</v>
      </c>
      <c r="W588" s="2" t="s">
        <v>62</v>
      </c>
      <c r="X588" s="2" t="s">
        <v>46</v>
      </c>
      <c r="Y588" s="2"/>
      <c r="Z588" s="2"/>
      <c r="AA588" s="2" t="s">
        <v>2361</v>
      </c>
      <c r="AB588" s="2"/>
      <c r="AC588" s="2" t="s">
        <v>2362</v>
      </c>
      <c r="AD588" s="2"/>
      <c r="AE588" s="2" t="s">
        <v>1937</v>
      </c>
      <c r="AF588" s="2"/>
      <c r="AG588" s="2" t="s">
        <v>2338</v>
      </c>
      <c r="AH588" s="3"/>
      <c r="AI588" s="2"/>
      <c r="AJ588" s="6">
        <v>1342</v>
      </c>
      <c r="AK588" s="4">
        <v>41624.672777777778</v>
      </c>
      <c r="AL588" s="2"/>
      <c r="AM588" s="2"/>
      <c r="AN588" s="5" t="s">
        <v>2360</v>
      </c>
      <c r="AO588" s="2" t="s">
        <v>75</v>
      </c>
      <c r="AP588" s="2" t="s">
        <v>1319</v>
      </c>
    </row>
    <row r="589" spans="1:42" ht="75" hidden="1">
      <c r="A589" t="s">
        <v>73</v>
      </c>
      <c r="B589">
        <v>1</v>
      </c>
      <c r="C589" s="1" t="s">
        <v>18449</v>
      </c>
      <c r="D589" s="2" t="s">
        <v>391</v>
      </c>
      <c r="E589" s="2"/>
      <c r="F589" s="2"/>
      <c r="G589" s="2" t="s">
        <v>743</v>
      </c>
      <c r="H589" s="2"/>
      <c r="I589" s="3"/>
      <c r="J589" s="2" t="s">
        <v>1318</v>
      </c>
      <c r="K589" s="2" t="s">
        <v>317</v>
      </c>
      <c r="L589" s="2"/>
      <c r="M589" s="4">
        <v>41379.791666666664</v>
      </c>
      <c r="N589" s="4"/>
      <c r="O589" s="2" t="s">
        <v>82</v>
      </c>
      <c r="P589" s="2"/>
      <c r="Q589" s="5"/>
      <c r="R589" s="2" t="s">
        <v>61</v>
      </c>
      <c r="S589" s="2"/>
      <c r="T589" s="2"/>
      <c r="U589" s="2"/>
      <c r="V589" s="2" t="s">
        <v>1313</v>
      </c>
      <c r="W589" s="2" t="s">
        <v>62</v>
      </c>
      <c r="X589" s="2" t="s">
        <v>46</v>
      </c>
      <c r="Y589" s="2"/>
      <c r="Z589" s="2"/>
      <c r="AA589" s="2" t="s">
        <v>2364</v>
      </c>
      <c r="AB589" s="2"/>
      <c r="AC589" s="2" t="s">
        <v>2365</v>
      </c>
      <c r="AD589" s="2"/>
      <c r="AE589" s="2" t="s">
        <v>1937</v>
      </c>
      <c r="AF589" s="2"/>
      <c r="AG589" s="2" t="s">
        <v>2338</v>
      </c>
      <c r="AH589" s="3"/>
      <c r="AI589" s="2"/>
      <c r="AJ589" s="6">
        <v>1343</v>
      </c>
      <c r="AK589" s="4">
        <v>41624.67287037037</v>
      </c>
      <c r="AL589" s="2"/>
      <c r="AM589" s="2"/>
      <c r="AN589" s="5" t="s">
        <v>2363</v>
      </c>
      <c r="AO589" s="2" t="s">
        <v>75</v>
      </c>
      <c r="AP589" s="2" t="s">
        <v>1319</v>
      </c>
    </row>
    <row r="590" spans="1:42" ht="409.5" hidden="1">
      <c r="A590" t="s">
        <v>73</v>
      </c>
      <c r="B590">
        <v>1</v>
      </c>
      <c r="C590" s="1" t="s">
        <v>18450</v>
      </c>
      <c r="D590" s="2" t="s">
        <v>391</v>
      </c>
      <c r="E590" s="2"/>
      <c r="F590" s="2"/>
      <c r="G590" s="2" t="s">
        <v>743</v>
      </c>
      <c r="H590" s="2" t="s">
        <v>2366</v>
      </c>
      <c r="I590" s="3"/>
      <c r="J590" s="2" t="s">
        <v>930</v>
      </c>
      <c r="K590" s="2" t="s">
        <v>317</v>
      </c>
      <c r="L590" s="2"/>
      <c r="M590" s="4">
        <v>39447.791666666664</v>
      </c>
      <c r="N590" s="4"/>
      <c r="O590" s="2" t="s">
        <v>2367</v>
      </c>
      <c r="P590" s="2"/>
      <c r="Q590" s="5" t="s">
        <v>2369</v>
      </c>
      <c r="R590" s="2" t="s">
        <v>61</v>
      </c>
      <c r="S590" s="2"/>
      <c r="T590" s="2"/>
      <c r="U590" s="2"/>
      <c r="V590" s="2" t="s">
        <v>2370</v>
      </c>
      <c r="W590" s="2" t="s">
        <v>62</v>
      </c>
      <c r="X590" s="2" t="s">
        <v>46</v>
      </c>
      <c r="Y590" s="2"/>
      <c r="Z590" s="2"/>
      <c r="AA590" s="2" t="s">
        <v>2371</v>
      </c>
      <c r="AB590" s="2"/>
      <c r="AC590" s="2" t="s">
        <v>2372</v>
      </c>
      <c r="AD590" s="2"/>
      <c r="AE590" s="2" t="s">
        <v>761</v>
      </c>
      <c r="AF590" s="2"/>
      <c r="AG590" s="2"/>
      <c r="AH590" s="3"/>
      <c r="AI590" s="2"/>
      <c r="AJ590" s="6">
        <v>1344</v>
      </c>
      <c r="AK590" s="4">
        <v>41624.672997685186</v>
      </c>
      <c r="AL590" s="2"/>
      <c r="AM590" s="2"/>
      <c r="AN590" s="5" t="s">
        <v>2368</v>
      </c>
      <c r="AO590" s="2" t="s">
        <v>75</v>
      </c>
      <c r="AP590" s="2" t="s">
        <v>47</v>
      </c>
    </row>
    <row r="591" spans="1:42" ht="285" hidden="1">
      <c r="A591" t="s">
        <v>73</v>
      </c>
      <c r="B591">
        <v>1</v>
      </c>
      <c r="C591" s="1" t="s">
        <v>18451</v>
      </c>
      <c r="D591" s="2" t="s">
        <v>391</v>
      </c>
      <c r="E591" s="2"/>
      <c r="F591" s="2"/>
      <c r="G591" s="2" t="s">
        <v>743</v>
      </c>
      <c r="H591" s="2"/>
      <c r="I591" s="3"/>
      <c r="J591" s="2" t="s">
        <v>2379</v>
      </c>
      <c r="K591" s="2" t="s">
        <v>2373</v>
      </c>
      <c r="L591" s="2"/>
      <c r="M591" s="4">
        <v>41275</v>
      </c>
      <c r="N591" s="4">
        <v>41274.791666666664</v>
      </c>
      <c r="O591" s="2" t="s">
        <v>913</v>
      </c>
      <c r="P591" s="2"/>
      <c r="Q591" s="5"/>
      <c r="R591" s="2" t="s">
        <v>61</v>
      </c>
      <c r="S591" s="2"/>
      <c r="T591" s="2"/>
      <c r="U591" s="2"/>
      <c r="V591" s="2" t="s">
        <v>2375</v>
      </c>
      <c r="W591" s="2" t="s">
        <v>62</v>
      </c>
      <c r="X591" s="2" t="s">
        <v>46</v>
      </c>
      <c r="Y591" s="2"/>
      <c r="Z591" s="2"/>
      <c r="AA591" s="2" t="s">
        <v>2376</v>
      </c>
      <c r="AB591" s="2"/>
      <c r="AC591" s="2" t="s">
        <v>2377</v>
      </c>
      <c r="AD591" s="2" t="s">
        <v>2378</v>
      </c>
      <c r="AE591" s="2" t="s">
        <v>693</v>
      </c>
      <c r="AF591" s="2"/>
      <c r="AG591" s="2"/>
      <c r="AH591" s="3"/>
      <c r="AI591" s="2" t="s">
        <v>56</v>
      </c>
      <c r="AJ591" s="6">
        <v>1346</v>
      </c>
      <c r="AK591" s="4">
        <v>41624.673148148147</v>
      </c>
      <c r="AL591" s="2"/>
      <c r="AM591" s="2"/>
      <c r="AN591" s="5" t="s">
        <v>2374</v>
      </c>
      <c r="AO591" s="2" t="s">
        <v>75</v>
      </c>
      <c r="AP591" s="2" t="s">
        <v>2380</v>
      </c>
    </row>
    <row r="592" spans="1:42" ht="409.5" hidden="1">
      <c r="A592" t="s">
        <v>73</v>
      </c>
      <c r="B592">
        <v>1</v>
      </c>
      <c r="C592" s="1" t="s">
        <v>18452</v>
      </c>
      <c r="D592" s="2" t="s">
        <v>391</v>
      </c>
      <c r="E592" s="2"/>
      <c r="F592" s="2"/>
      <c r="G592" s="2" t="s">
        <v>1545</v>
      </c>
      <c r="H592" s="2"/>
      <c r="I592" s="3"/>
      <c r="J592" s="2" t="s">
        <v>1537</v>
      </c>
      <c r="K592" s="2" t="s">
        <v>709</v>
      </c>
      <c r="L592" s="2"/>
      <c r="M592" s="4">
        <v>41616.791666666664</v>
      </c>
      <c r="N592" s="4"/>
      <c r="O592" s="2" t="s">
        <v>952</v>
      </c>
      <c r="P592" s="2"/>
      <c r="Q592" s="5"/>
      <c r="R592" s="2" t="s">
        <v>61</v>
      </c>
      <c r="S592" s="2"/>
      <c r="T592" s="2"/>
      <c r="U592" s="2"/>
      <c r="V592" s="2" t="s">
        <v>1541</v>
      </c>
      <c r="W592" s="2" t="s">
        <v>62</v>
      </c>
      <c r="X592" s="2" t="s">
        <v>46</v>
      </c>
      <c r="Y592" s="2"/>
      <c r="Z592" s="2"/>
      <c r="AA592" s="2" t="s">
        <v>2382</v>
      </c>
      <c r="AB592" s="2"/>
      <c r="AC592" s="2" t="s">
        <v>2383</v>
      </c>
      <c r="AD592" s="2" t="s">
        <v>2384</v>
      </c>
      <c r="AE592" s="2" t="s">
        <v>596</v>
      </c>
      <c r="AF592" s="2"/>
      <c r="AG592" s="2"/>
      <c r="AH592" s="3"/>
      <c r="AI592" s="2" t="s">
        <v>56</v>
      </c>
      <c r="AJ592" s="6">
        <v>1347</v>
      </c>
      <c r="AK592" s="4">
        <v>41625.511145833334</v>
      </c>
      <c r="AL592" s="2"/>
      <c r="AM592" s="2"/>
      <c r="AN592" s="5" t="s">
        <v>2381</v>
      </c>
      <c r="AO592" s="2" t="s">
        <v>75</v>
      </c>
      <c r="AP592" s="2" t="s">
        <v>1538</v>
      </c>
    </row>
    <row r="593" spans="1:42" ht="75" hidden="1">
      <c r="A593" t="s">
        <v>73</v>
      </c>
      <c r="B593">
        <v>1</v>
      </c>
      <c r="C593" s="1" t="s">
        <v>18453</v>
      </c>
      <c r="D593" s="2" t="s">
        <v>391</v>
      </c>
      <c r="E593" s="2"/>
      <c r="F593" s="2"/>
      <c r="G593" s="2" t="s">
        <v>743</v>
      </c>
      <c r="H593" s="2"/>
      <c r="I593" s="3"/>
      <c r="J593" s="2" t="s">
        <v>2313</v>
      </c>
      <c r="K593" s="2" t="s">
        <v>317</v>
      </c>
      <c r="L593" s="2"/>
      <c r="M593" s="4">
        <v>41640</v>
      </c>
      <c r="N593" s="4"/>
      <c r="O593" s="2" t="s">
        <v>1982</v>
      </c>
      <c r="P593" s="2"/>
      <c r="Q593" s="5" t="s">
        <v>2385</v>
      </c>
      <c r="R593" s="2" t="s">
        <v>592</v>
      </c>
      <c r="S593" s="2"/>
      <c r="T593" s="2"/>
      <c r="U593" s="2"/>
      <c r="V593" s="2" t="s">
        <v>2386</v>
      </c>
      <c r="W593" s="2" t="s">
        <v>62</v>
      </c>
      <c r="X593" s="2" t="s">
        <v>46</v>
      </c>
      <c r="Y593" s="2"/>
      <c r="Z593" s="2"/>
      <c r="AA593" s="2" t="s">
        <v>2387</v>
      </c>
      <c r="AB593" s="2"/>
      <c r="AC593" s="2" t="s">
        <v>2388</v>
      </c>
      <c r="AD593" s="2"/>
      <c r="AE593" s="2" t="s">
        <v>2389</v>
      </c>
      <c r="AF593" s="2"/>
      <c r="AG593" s="2"/>
      <c r="AH593" s="3"/>
      <c r="AI593" s="2" t="s">
        <v>56</v>
      </c>
      <c r="AJ593" s="6">
        <v>1349</v>
      </c>
      <c r="AK593" s="4">
        <v>41625.51121527778</v>
      </c>
      <c r="AL593" s="2"/>
      <c r="AM593" s="2"/>
      <c r="AN593" s="5"/>
      <c r="AO593" s="2" t="s">
        <v>75</v>
      </c>
      <c r="AP593" s="2" t="s">
        <v>2314</v>
      </c>
    </row>
    <row r="594" spans="1:42" ht="75" hidden="1">
      <c r="A594" t="s">
        <v>73</v>
      </c>
      <c r="B594">
        <v>1</v>
      </c>
      <c r="C594" s="1" t="s">
        <v>18454</v>
      </c>
      <c r="D594" s="2" t="s">
        <v>391</v>
      </c>
      <c r="E594" s="2"/>
      <c r="F594" s="2"/>
      <c r="G594" s="2" t="s">
        <v>743</v>
      </c>
      <c r="H594" s="2" t="s">
        <v>1201</v>
      </c>
      <c r="I594" s="3"/>
      <c r="J594" s="2" t="s">
        <v>72</v>
      </c>
      <c r="K594" s="2" t="s">
        <v>973</v>
      </c>
      <c r="L594" s="2"/>
      <c r="M594" s="4">
        <v>41254.791666666664</v>
      </c>
      <c r="N594" s="4"/>
      <c r="O594" s="2" t="s">
        <v>1982</v>
      </c>
      <c r="P594" s="2" t="s">
        <v>2065</v>
      </c>
      <c r="Q594" s="5" t="s">
        <v>2066</v>
      </c>
      <c r="R594" s="2" t="s">
        <v>592</v>
      </c>
      <c r="S594" s="2"/>
      <c r="T594" s="2"/>
      <c r="U594" s="2"/>
      <c r="V594" s="2" t="s">
        <v>1984</v>
      </c>
      <c r="W594" s="2" t="s">
        <v>62</v>
      </c>
      <c r="X594" s="2" t="s">
        <v>46</v>
      </c>
      <c r="Y594" s="2"/>
      <c r="Z594" s="2"/>
      <c r="AA594" s="2" t="s">
        <v>2391</v>
      </c>
      <c r="AB594" s="2"/>
      <c r="AC594" s="2" t="s">
        <v>2392</v>
      </c>
      <c r="AD594" s="2" t="s">
        <v>2393</v>
      </c>
      <c r="AE594" s="2" t="s">
        <v>761</v>
      </c>
      <c r="AF594" s="2"/>
      <c r="AG594" s="2"/>
      <c r="AH594" s="3"/>
      <c r="AI594" s="2"/>
      <c r="AJ594" s="6">
        <v>1350</v>
      </c>
      <c r="AK594" s="4">
        <v>41625.511365740742</v>
      </c>
      <c r="AL594" s="2"/>
      <c r="AM594" s="2"/>
      <c r="AN594" s="5" t="s">
        <v>2390</v>
      </c>
      <c r="AO594" s="2" t="s">
        <v>75</v>
      </c>
      <c r="AP594" s="2" t="s">
        <v>74</v>
      </c>
    </row>
    <row r="595" spans="1:42" hidden="1">
      <c r="A595" t="s">
        <v>73</v>
      </c>
      <c r="B595">
        <v>1</v>
      </c>
      <c r="C595" s="1" t="s">
        <v>18455</v>
      </c>
      <c r="D595" s="2" t="s">
        <v>391</v>
      </c>
      <c r="E595" s="2"/>
      <c r="F595" s="2"/>
      <c r="G595" s="2" t="s">
        <v>743</v>
      </c>
      <c r="H595" s="2"/>
      <c r="I595" s="3"/>
      <c r="J595" s="2" t="s">
        <v>2313</v>
      </c>
      <c r="K595" s="2" t="s">
        <v>317</v>
      </c>
      <c r="L595" s="2"/>
      <c r="M595" s="4">
        <v>41639.791666666664</v>
      </c>
      <c r="N595" s="4"/>
      <c r="O595" s="2" t="s">
        <v>1982</v>
      </c>
      <c r="P595" s="2" t="s">
        <v>2394</v>
      </c>
      <c r="Q595" s="5"/>
      <c r="R595" s="2" t="s">
        <v>592</v>
      </c>
      <c r="S595" s="2"/>
      <c r="T595" s="2"/>
      <c r="U595" s="2"/>
      <c r="V595" s="2" t="s">
        <v>2386</v>
      </c>
      <c r="W595" s="2" t="s">
        <v>62</v>
      </c>
      <c r="X595" s="2" t="s">
        <v>46</v>
      </c>
      <c r="Y595" s="2"/>
      <c r="Z595" s="2"/>
      <c r="AA595" s="2" t="s">
        <v>2395</v>
      </c>
      <c r="AB595" s="2"/>
      <c r="AC595" s="2" t="s">
        <v>2396</v>
      </c>
      <c r="AD595" s="2" t="s">
        <v>2397</v>
      </c>
      <c r="AE595" s="2" t="s">
        <v>2389</v>
      </c>
      <c r="AF595" s="2"/>
      <c r="AG595" s="2"/>
      <c r="AH595" s="3"/>
      <c r="AI595" s="2" t="s">
        <v>56</v>
      </c>
      <c r="AJ595" s="6">
        <v>1351</v>
      </c>
      <c r="AK595" s="4">
        <v>41625.648229166669</v>
      </c>
      <c r="AL595" s="2"/>
      <c r="AM595" s="2"/>
      <c r="AN595" s="5"/>
      <c r="AO595" s="2" t="s">
        <v>75</v>
      </c>
      <c r="AP595" s="2" t="s">
        <v>2314</v>
      </c>
    </row>
    <row r="596" spans="1:42" hidden="1">
      <c r="A596" t="s">
        <v>73</v>
      </c>
      <c r="B596">
        <v>1</v>
      </c>
      <c r="C596" s="1" t="s">
        <v>18456</v>
      </c>
      <c r="D596" s="2" t="s">
        <v>391</v>
      </c>
      <c r="E596" s="2"/>
      <c r="F596" s="2"/>
      <c r="G596" s="2" t="s">
        <v>743</v>
      </c>
      <c r="H596" s="2"/>
      <c r="I596" s="3"/>
      <c r="J596" s="2" t="s">
        <v>2313</v>
      </c>
      <c r="K596" s="2" t="s">
        <v>317</v>
      </c>
      <c r="L596" s="2"/>
      <c r="M596" s="4">
        <v>41274.791666666664</v>
      </c>
      <c r="N596" s="4"/>
      <c r="O596" s="2" t="s">
        <v>1982</v>
      </c>
      <c r="P596" s="2" t="s">
        <v>2398</v>
      </c>
      <c r="Q596" s="5"/>
      <c r="R596" s="2" t="s">
        <v>592</v>
      </c>
      <c r="S596" s="2"/>
      <c r="T596" s="2"/>
      <c r="U596" s="2"/>
      <c r="V596" s="2" t="s">
        <v>2386</v>
      </c>
      <c r="W596" s="2" t="s">
        <v>62</v>
      </c>
      <c r="X596" s="2" t="s">
        <v>46</v>
      </c>
      <c r="Y596" s="2"/>
      <c r="Z596" s="2"/>
      <c r="AA596" s="2" t="s">
        <v>2399</v>
      </c>
      <c r="AB596" s="2"/>
      <c r="AC596" s="2" t="s">
        <v>2400</v>
      </c>
      <c r="AD596" s="2"/>
      <c r="AE596" s="2" t="s">
        <v>2389</v>
      </c>
      <c r="AF596" s="2"/>
      <c r="AG596" s="2"/>
      <c r="AH596" s="3"/>
      <c r="AI596" s="2" t="s">
        <v>56</v>
      </c>
      <c r="AJ596" s="6">
        <v>1352</v>
      </c>
      <c r="AK596" s="4">
        <v>41625.648530092592</v>
      </c>
      <c r="AL596" s="2"/>
      <c r="AM596" s="2"/>
      <c r="AN596" s="5"/>
      <c r="AO596" s="2" t="s">
        <v>75</v>
      </c>
      <c r="AP596" s="2" t="s">
        <v>2314</v>
      </c>
    </row>
    <row r="597" spans="1:42" hidden="1">
      <c r="A597" t="s">
        <v>73</v>
      </c>
      <c r="B597">
        <v>1</v>
      </c>
      <c r="C597" s="1" t="s">
        <v>18457</v>
      </c>
      <c r="D597" s="2" t="s">
        <v>391</v>
      </c>
      <c r="E597" s="2"/>
      <c r="F597" s="2"/>
      <c r="G597" s="2" t="s">
        <v>743</v>
      </c>
      <c r="H597" s="2"/>
      <c r="I597" s="3"/>
      <c r="J597" s="2" t="s">
        <v>2313</v>
      </c>
      <c r="K597" s="2" t="s">
        <v>317</v>
      </c>
      <c r="L597" s="2"/>
      <c r="M597" s="4">
        <v>41274.791666666664</v>
      </c>
      <c r="N597" s="4"/>
      <c r="O597" s="2" t="s">
        <v>1982</v>
      </c>
      <c r="P597" s="2" t="s">
        <v>2401</v>
      </c>
      <c r="Q597" s="5"/>
      <c r="R597" s="2" t="s">
        <v>592</v>
      </c>
      <c r="S597" s="2"/>
      <c r="T597" s="2"/>
      <c r="U597" s="2"/>
      <c r="V597" s="2" t="s">
        <v>2386</v>
      </c>
      <c r="W597" s="2" t="s">
        <v>62</v>
      </c>
      <c r="X597" s="2" t="s">
        <v>46</v>
      </c>
      <c r="Y597" s="2"/>
      <c r="Z597" s="2"/>
      <c r="AA597" s="2" t="s">
        <v>2402</v>
      </c>
      <c r="AB597" s="2"/>
      <c r="AC597" s="2" t="s">
        <v>2403</v>
      </c>
      <c r="AD597" s="2"/>
      <c r="AE597" s="2" t="s">
        <v>2389</v>
      </c>
      <c r="AF597" s="2"/>
      <c r="AG597" s="2"/>
      <c r="AH597" s="3"/>
      <c r="AI597" s="2" t="s">
        <v>56</v>
      </c>
      <c r="AJ597" s="6">
        <v>1353</v>
      </c>
      <c r="AK597" s="4">
        <v>41625.648865740739</v>
      </c>
      <c r="AL597" s="2"/>
      <c r="AM597" s="2"/>
      <c r="AN597" s="5"/>
      <c r="AO597" s="2" t="s">
        <v>75</v>
      </c>
      <c r="AP597" s="2" t="s">
        <v>2314</v>
      </c>
    </row>
    <row r="598" spans="1:42" ht="105" hidden="1">
      <c r="A598" t="s">
        <v>73</v>
      </c>
      <c r="B598">
        <v>1</v>
      </c>
      <c r="C598" s="1" t="s">
        <v>18458</v>
      </c>
      <c r="D598" s="2" t="s">
        <v>391</v>
      </c>
      <c r="E598" s="2"/>
      <c r="F598" s="2"/>
      <c r="G598" s="2" t="s">
        <v>743</v>
      </c>
      <c r="H598" s="2"/>
      <c r="I598" s="3"/>
      <c r="J598" s="2" t="s">
        <v>2313</v>
      </c>
      <c r="K598" s="2" t="s">
        <v>317</v>
      </c>
      <c r="L598" s="2"/>
      <c r="M598" s="4">
        <v>41639.791666666664</v>
      </c>
      <c r="N598" s="4"/>
      <c r="O598" s="2" t="s">
        <v>1982</v>
      </c>
      <c r="P598" s="2" t="s">
        <v>2404</v>
      </c>
      <c r="Q598" s="5" t="s">
        <v>2405</v>
      </c>
      <c r="R598" s="2" t="s">
        <v>592</v>
      </c>
      <c r="S598" s="2"/>
      <c r="T598" s="2"/>
      <c r="U598" s="2"/>
      <c r="V598" s="2" t="s">
        <v>2386</v>
      </c>
      <c r="W598" s="2" t="s">
        <v>62</v>
      </c>
      <c r="X598" s="2" t="s">
        <v>46</v>
      </c>
      <c r="Y598" s="2"/>
      <c r="Z598" s="2"/>
      <c r="AA598" s="2" t="s">
        <v>2406</v>
      </c>
      <c r="AB598" s="2"/>
      <c r="AC598" s="2" t="s">
        <v>2407</v>
      </c>
      <c r="AD598" s="2" t="s">
        <v>2408</v>
      </c>
      <c r="AE598" s="2" t="s">
        <v>2389</v>
      </c>
      <c r="AF598" s="2"/>
      <c r="AG598" s="2"/>
      <c r="AH598" s="3"/>
      <c r="AI598" s="2" t="s">
        <v>56</v>
      </c>
      <c r="AJ598" s="6">
        <v>1354</v>
      </c>
      <c r="AK598" s="4">
        <v>41625.649039351854</v>
      </c>
      <c r="AL598" s="2"/>
      <c r="AM598" s="2"/>
      <c r="AN598" s="5"/>
      <c r="AO598" s="2" t="s">
        <v>75</v>
      </c>
      <c r="AP598" s="2" t="s">
        <v>2314</v>
      </c>
    </row>
    <row r="599" spans="1:42" hidden="1">
      <c r="A599" t="s">
        <v>73</v>
      </c>
      <c r="B599">
        <v>1</v>
      </c>
      <c r="C599" s="1" t="s">
        <v>18459</v>
      </c>
      <c r="D599" s="2" t="s">
        <v>391</v>
      </c>
      <c r="E599" s="2"/>
      <c r="F599" s="2"/>
      <c r="G599" s="2" t="s">
        <v>743</v>
      </c>
      <c r="H599" s="2"/>
      <c r="I599" s="3"/>
      <c r="J599" s="2" t="s">
        <v>2313</v>
      </c>
      <c r="K599" s="2" t="s">
        <v>317</v>
      </c>
      <c r="L599" s="2"/>
      <c r="M599" s="4">
        <v>41639.791666666664</v>
      </c>
      <c r="N599" s="4"/>
      <c r="O599" s="2" t="s">
        <v>1982</v>
      </c>
      <c r="P599" s="2" t="s">
        <v>2409</v>
      </c>
      <c r="Q599" s="5"/>
      <c r="R599" s="2" t="s">
        <v>592</v>
      </c>
      <c r="S599" s="2"/>
      <c r="T599" s="2"/>
      <c r="U599" s="2"/>
      <c r="V599" s="2" t="s">
        <v>2386</v>
      </c>
      <c r="W599" s="2" t="s">
        <v>62</v>
      </c>
      <c r="X599" s="2" t="s">
        <v>46</v>
      </c>
      <c r="Y599" s="2"/>
      <c r="Z599" s="2"/>
      <c r="AA599" s="2" t="s">
        <v>2410</v>
      </c>
      <c r="AB599" s="2"/>
      <c r="AC599" s="2" t="s">
        <v>2411</v>
      </c>
      <c r="AD599" s="2" t="s">
        <v>2412</v>
      </c>
      <c r="AE599" s="2" t="s">
        <v>2389</v>
      </c>
      <c r="AF599" s="2"/>
      <c r="AG599" s="2"/>
      <c r="AH599" s="3"/>
      <c r="AI599" s="2" t="s">
        <v>56</v>
      </c>
      <c r="AJ599" s="6">
        <v>1355</v>
      </c>
      <c r="AK599" s="4">
        <v>41625.649375000001</v>
      </c>
      <c r="AL599" s="2"/>
      <c r="AM599" s="2"/>
      <c r="AN599" s="5"/>
      <c r="AO599" s="2" t="s">
        <v>75</v>
      </c>
      <c r="AP599" s="2" t="s">
        <v>2314</v>
      </c>
    </row>
    <row r="600" spans="1:42" ht="105" hidden="1">
      <c r="A600" t="s">
        <v>73</v>
      </c>
      <c r="B600">
        <v>1</v>
      </c>
      <c r="C600" s="1" t="s">
        <v>18460</v>
      </c>
      <c r="D600" s="2" t="s">
        <v>391</v>
      </c>
      <c r="E600" s="2"/>
      <c r="F600" s="2"/>
      <c r="G600" s="2" t="s">
        <v>743</v>
      </c>
      <c r="H600" s="2"/>
      <c r="I600" s="3"/>
      <c r="J600" s="2" t="s">
        <v>2313</v>
      </c>
      <c r="K600" s="2" t="s">
        <v>317</v>
      </c>
      <c r="L600" s="2"/>
      <c r="M600" s="4">
        <v>41274.791666666664</v>
      </c>
      <c r="N600" s="4"/>
      <c r="O600" s="2" t="s">
        <v>1982</v>
      </c>
      <c r="P600" s="2" t="s">
        <v>2409</v>
      </c>
      <c r="Q600" s="5" t="s">
        <v>2413</v>
      </c>
      <c r="R600" s="2" t="s">
        <v>592</v>
      </c>
      <c r="S600" s="2"/>
      <c r="T600" s="2"/>
      <c r="U600" s="2"/>
      <c r="V600" s="2" t="s">
        <v>2386</v>
      </c>
      <c r="W600" s="2" t="s">
        <v>62</v>
      </c>
      <c r="X600" s="2" t="s">
        <v>46</v>
      </c>
      <c r="Y600" s="2"/>
      <c r="Z600" s="2"/>
      <c r="AA600" s="2" t="s">
        <v>2414</v>
      </c>
      <c r="AB600" s="2"/>
      <c r="AC600" s="2" t="s">
        <v>2415</v>
      </c>
      <c r="AD600" s="2"/>
      <c r="AE600" s="2" t="s">
        <v>2389</v>
      </c>
      <c r="AF600" s="2"/>
      <c r="AG600" s="2"/>
      <c r="AH600" s="3"/>
      <c r="AI600" s="2" t="s">
        <v>56</v>
      </c>
      <c r="AJ600" s="6">
        <v>1356</v>
      </c>
      <c r="AK600" s="4">
        <v>41625.649652777778</v>
      </c>
      <c r="AL600" s="2"/>
      <c r="AM600" s="2"/>
      <c r="AN600" s="5"/>
      <c r="AO600" s="2" t="s">
        <v>75</v>
      </c>
      <c r="AP600" s="2" t="s">
        <v>2314</v>
      </c>
    </row>
    <row r="601" spans="1:42" hidden="1">
      <c r="A601" t="s">
        <v>73</v>
      </c>
      <c r="B601">
        <v>1</v>
      </c>
      <c r="C601" s="1" t="s">
        <v>18461</v>
      </c>
      <c r="D601" s="2" t="s">
        <v>391</v>
      </c>
      <c r="E601" s="2"/>
      <c r="F601" s="2"/>
      <c r="G601" s="2" t="s">
        <v>743</v>
      </c>
      <c r="H601" s="2"/>
      <c r="I601" s="3"/>
      <c r="J601" s="2" t="s">
        <v>2313</v>
      </c>
      <c r="K601" s="2" t="s">
        <v>317</v>
      </c>
      <c r="L601" s="2"/>
      <c r="M601" s="4">
        <v>41639.791666666664</v>
      </c>
      <c r="N601" s="4"/>
      <c r="O601" s="2" t="s">
        <v>1982</v>
      </c>
      <c r="P601" s="2" t="s">
        <v>2416</v>
      </c>
      <c r="Q601" s="5"/>
      <c r="R601" s="2" t="s">
        <v>592</v>
      </c>
      <c r="S601" s="2"/>
      <c r="T601" s="2"/>
      <c r="U601" s="2"/>
      <c r="V601" s="2" t="s">
        <v>2386</v>
      </c>
      <c r="W601" s="2" t="s">
        <v>62</v>
      </c>
      <c r="X601" s="2" t="s">
        <v>46</v>
      </c>
      <c r="Y601" s="2"/>
      <c r="Z601" s="2"/>
      <c r="AA601" s="2" t="s">
        <v>2387</v>
      </c>
      <c r="AB601" s="2"/>
      <c r="AC601" s="2" t="s">
        <v>2417</v>
      </c>
      <c r="AD601" s="2"/>
      <c r="AE601" s="2" t="s">
        <v>2389</v>
      </c>
      <c r="AF601" s="2"/>
      <c r="AG601" s="2"/>
      <c r="AH601" s="3"/>
      <c r="AI601" s="2" t="s">
        <v>56</v>
      </c>
      <c r="AJ601" s="6">
        <v>1357</v>
      </c>
      <c r="AK601" s="4">
        <v>41625.649884259263</v>
      </c>
      <c r="AL601" s="2"/>
      <c r="AM601" s="2"/>
      <c r="AN601" s="5"/>
      <c r="AO601" s="2" t="s">
        <v>75</v>
      </c>
      <c r="AP601" s="2" t="s">
        <v>2314</v>
      </c>
    </row>
    <row r="602" spans="1:42" hidden="1">
      <c r="A602" t="s">
        <v>73</v>
      </c>
      <c r="B602">
        <v>1</v>
      </c>
      <c r="C602" s="1" t="s">
        <v>18462</v>
      </c>
      <c r="D602" s="2" t="s">
        <v>391</v>
      </c>
      <c r="E602" s="2"/>
      <c r="F602" s="2"/>
      <c r="G602" s="2" t="s">
        <v>743</v>
      </c>
      <c r="H602" s="2"/>
      <c r="I602" s="3"/>
      <c r="J602" s="2" t="s">
        <v>2313</v>
      </c>
      <c r="K602" s="2" t="s">
        <v>317</v>
      </c>
      <c r="L602" s="2"/>
      <c r="M602" s="4">
        <v>41274.791666666664</v>
      </c>
      <c r="N602" s="4"/>
      <c r="O602" s="2" t="s">
        <v>1982</v>
      </c>
      <c r="P602" s="2" t="s">
        <v>2416</v>
      </c>
      <c r="Q602" s="5"/>
      <c r="R602" s="2" t="s">
        <v>592</v>
      </c>
      <c r="S602" s="2"/>
      <c r="T602" s="2"/>
      <c r="U602" s="2"/>
      <c r="V602" s="2" t="s">
        <v>2386</v>
      </c>
      <c r="W602" s="2" t="s">
        <v>62</v>
      </c>
      <c r="X602" s="2" t="s">
        <v>46</v>
      </c>
      <c r="Y602" s="2"/>
      <c r="Z602" s="2"/>
      <c r="AA602" s="2" t="s">
        <v>2418</v>
      </c>
      <c r="AB602" s="2"/>
      <c r="AC602" s="2" t="s">
        <v>2419</v>
      </c>
      <c r="AD602" s="2" t="s">
        <v>745</v>
      </c>
      <c r="AE602" s="2" t="s">
        <v>2389</v>
      </c>
      <c r="AF602" s="2"/>
      <c r="AG602" s="2"/>
      <c r="AH602" s="3"/>
      <c r="AI602" s="2" t="s">
        <v>56</v>
      </c>
      <c r="AJ602" s="6">
        <v>1358</v>
      </c>
      <c r="AK602" s="4">
        <v>41625.650127314817</v>
      </c>
      <c r="AL602" s="2"/>
      <c r="AM602" s="2"/>
      <c r="AN602" s="5"/>
      <c r="AO602" s="2" t="s">
        <v>75</v>
      </c>
      <c r="AP602" s="2" t="s">
        <v>2314</v>
      </c>
    </row>
    <row r="603" spans="1:42" hidden="1">
      <c r="A603" t="s">
        <v>73</v>
      </c>
      <c r="B603">
        <v>1</v>
      </c>
      <c r="C603" s="1" t="s">
        <v>18463</v>
      </c>
      <c r="D603" s="2" t="s">
        <v>391</v>
      </c>
      <c r="E603" s="2"/>
      <c r="F603" s="2"/>
      <c r="G603" s="2" t="s">
        <v>743</v>
      </c>
      <c r="H603" s="2"/>
      <c r="I603" s="3"/>
      <c r="J603" s="2" t="s">
        <v>2313</v>
      </c>
      <c r="K603" s="2" t="s">
        <v>317</v>
      </c>
      <c r="L603" s="2"/>
      <c r="M603" s="4">
        <v>41639.791666666664</v>
      </c>
      <c r="N603" s="4"/>
      <c r="O603" s="2" t="s">
        <v>1982</v>
      </c>
      <c r="P603" s="2" t="s">
        <v>2420</v>
      </c>
      <c r="Q603" s="5"/>
      <c r="R603" s="2" t="s">
        <v>592</v>
      </c>
      <c r="S603" s="2"/>
      <c r="T603" s="2"/>
      <c r="U603" s="2"/>
      <c r="V603" s="2" t="s">
        <v>2386</v>
      </c>
      <c r="W603" s="2" t="s">
        <v>62</v>
      </c>
      <c r="X603" s="2" t="s">
        <v>46</v>
      </c>
      <c r="Y603" s="2"/>
      <c r="Z603" s="2"/>
      <c r="AA603" s="2" t="s">
        <v>2421</v>
      </c>
      <c r="AB603" s="2"/>
      <c r="AC603" s="2" t="s">
        <v>2422</v>
      </c>
      <c r="AD603" s="2" t="s">
        <v>2423</v>
      </c>
      <c r="AE603" s="2" t="s">
        <v>2389</v>
      </c>
      <c r="AF603" s="2"/>
      <c r="AG603" s="2"/>
      <c r="AH603" s="3"/>
      <c r="AI603" s="2" t="s">
        <v>56</v>
      </c>
      <c r="AJ603" s="6">
        <v>1360</v>
      </c>
      <c r="AK603" s="4">
        <v>41625.650509259256</v>
      </c>
      <c r="AL603" s="2"/>
      <c r="AM603" s="2"/>
      <c r="AN603" s="5"/>
      <c r="AO603" s="2" t="s">
        <v>75</v>
      </c>
      <c r="AP603" s="2" t="s">
        <v>2314</v>
      </c>
    </row>
    <row r="604" spans="1:42" hidden="1">
      <c r="A604" t="s">
        <v>73</v>
      </c>
      <c r="B604">
        <v>1</v>
      </c>
      <c r="C604" s="1" t="s">
        <v>18464</v>
      </c>
      <c r="D604" s="2" t="s">
        <v>391</v>
      </c>
      <c r="E604" s="2"/>
      <c r="F604" s="2"/>
      <c r="G604" s="2" t="s">
        <v>743</v>
      </c>
      <c r="H604" s="2"/>
      <c r="I604" s="3"/>
      <c r="J604" s="2" t="s">
        <v>2313</v>
      </c>
      <c r="K604" s="2" t="s">
        <v>317</v>
      </c>
      <c r="L604" s="2"/>
      <c r="M604" s="4">
        <v>41639.791666666664</v>
      </c>
      <c r="N604" s="4"/>
      <c r="O604" s="2" t="s">
        <v>1982</v>
      </c>
      <c r="P604" s="2" t="s">
        <v>2424</v>
      </c>
      <c r="Q604" s="5"/>
      <c r="R604" s="2" t="s">
        <v>592</v>
      </c>
      <c r="S604" s="2"/>
      <c r="T604" s="2"/>
      <c r="U604" s="2"/>
      <c r="V604" s="2" t="s">
        <v>2386</v>
      </c>
      <c r="W604" s="2" t="s">
        <v>62</v>
      </c>
      <c r="X604" s="2" t="s">
        <v>46</v>
      </c>
      <c r="Y604" s="2"/>
      <c r="Z604" s="2"/>
      <c r="AA604" s="2" t="s">
        <v>2425</v>
      </c>
      <c r="AB604" s="2"/>
      <c r="AC604" s="2" t="s">
        <v>2426</v>
      </c>
      <c r="AD604" s="2" t="s">
        <v>2427</v>
      </c>
      <c r="AE604" s="2" t="s">
        <v>2389</v>
      </c>
      <c r="AF604" s="2"/>
      <c r="AG604" s="2"/>
      <c r="AH604" s="3"/>
      <c r="AI604" s="2" t="s">
        <v>56</v>
      </c>
      <c r="AJ604" s="6">
        <v>1361</v>
      </c>
      <c r="AK604" s="4">
        <v>41625.650590277779</v>
      </c>
      <c r="AL604" s="2"/>
      <c r="AM604" s="2"/>
      <c r="AN604" s="5"/>
      <c r="AO604" s="2" t="s">
        <v>75</v>
      </c>
      <c r="AP604" s="2" t="s">
        <v>2314</v>
      </c>
    </row>
    <row r="605" spans="1:42" hidden="1">
      <c r="A605" t="s">
        <v>73</v>
      </c>
      <c r="B605">
        <v>1</v>
      </c>
      <c r="C605" s="1" t="s">
        <v>18465</v>
      </c>
      <c r="D605" s="2" t="s">
        <v>391</v>
      </c>
      <c r="E605" s="2"/>
      <c r="F605" s="2"/>
      <c r="G605" s="2" t="s">
        <v>743</v>
      </c>
      <c r="H605" s="2"/>
      <c r="I605" s="3"/>
      <c r="J605" s="2" t="s">
        <v>2313</v>
      </c>
      <c r="K605" s="2" t="s">
        <v>317</v>
      </c>
      <c r="L605" s="2"/>
      <c r="M605" s="4">
        <v>41274.791666666664</v>
      </c>
      <c r="N605" s="4"/>
      <c r="O605" s="2" t="s">
        <v>1982</v>
      </c>
      <c r="P605" s="2" t="s">
        <v>2398</v>
      </c>
      <c r="Q605" s="5"/>
      <c r="R605" s="2" t="s">
        <v>592</v>
      </c>
      <c r="S605" s="2"/>
      <c r="T605" s="2"/>
      <c r="U605" s="2"/>
      <c r="V605" s="2" t="s">
        <v>2386</v>
      </c>
      <c r="W605" s="2" t="s">
        <v>62</v>
      </c>
      <c r="X605" s="2" t="s">
        <v>46</v>
      </c>
      <c r="Y605" s="2"/>
      <c r="Z605" s="2"/>
      <c r="AA605" s="2" t="s">
        <v>2428</v>
      </c>
      <c r="AB605" s="2"/>
      <c r="AC605" s="2" t="s">
        <v>2429</v>
      </c>
      <c r="AD605" s="2" t="s">
        <v>2430</v>
      </c>
      <c r="AE605" s="2" t="s">
        <v>2389</v>
      </c>
      <c r="AF605" s="2"/>
      <c r="AG605" s="2"/>
      <c r="AH605" s="3"/>
      <c r="AI605" s="2" t="s">
        <v>56</v>
      </c>
      <c r="AJ605" s="6">
        <v>1362</v>
      </c>
      <c r="AK605" s="4">
        <v>41625.653773148151</v>
      </c>
      <c r="AL605" s="2"/>
      <c r="AM605" s="2"/>
      <c r="AN605" s="5"/>
      <c r="AO605" s="2" t="s">
        <v>75</v>
      </c>
      <c r="AP605" s="2" t="s">
        <v>2314</v>
      </c>
    </row>
    <row r="606" spans="1:42" hidden="1">
      <c r="A606" t="s">
        <v>73</v>
      </c>
      <c r="B606">
        <v>1</v>
      </c>
      <c r="C606" s="1" t="s">
        <v>18466</v>
      </c>
      <c r="D606" s="2" t="s">
        <v>391</v>
      </c>
      <c r="E606" s="2"/>
      <c r="F606" s="2"/>
      <c r="G606" s="2" t="s">
        <v>743</v>
      </c>
      <c r="H606" s="2"/>
      <c r="I606" s="3"/>
      <c r="J606" s="2" t="s">
        <v>2313</v>
      </c>
      <c r="K606" s="2" t="s">
        <v>317</v>
      </c>
      <c r="L606" s="2"/>
      <c r="M606" s="4">
        <v>41639.791666666664</v>
      </c>
      <c r="N606" s="4"/>
      <c r="O606" s="2" t="s">
        <v>1982</v>
      </c>
      <c r="P606" s="2" t="s">
        <v>2431</v>
      </c>
      <c r="Q606" s="5"/>
      <c r="R606" s="2" t="s">
        <v>592</v>
      </c>
      <c r="S606" s="2"/>
      <c r="T606" s="2"/>
      <c r="U606" s="2"/>
      <c r="V606" s="2" t="s">
        <v>2386</v>
      </c>
      <c r="W606" s="2" t="s">
        <v>62</v>
      </c>
      <c r="X606" s="2" t="s">
        <v>46</v>
      </c>
      <c r="Y606" s="2"/>
      <c r="Z606" s="2"/>
      <c r="AA606" s="2" t="s">
        <v>2432</v>
      </c>
      <c r="AB606" s="2"/>
      <c r="AC606" s="2" t="s">
        <v>2433</v>
      </c>
      <c r="AD606" s="2" t="s">
        <v>2434</v>
      </c>
      <c r="AE606" s="2" t="s">
        <v>2389</v>
      </c>
      <c r="AF606" s="2"/>
      <c r="AG606" s="2"/>
      <c r="AH606" s="3"/>
      <c r="AI606" s="2" t="s">
        <v>56</v>
      </c>
      <c r="AJ606" s="6">
        <v>1363</v>
      </c>
      <c r="AK606" s="4">
        <v>41625.661759259259</v>
      </c>
      <c r="AL606" s="2"/>
      <c r="AM606" s="2"/>
      <c r="AN606" s="5"/>
      <c r="AO606" s="2" t="s">
        <v>75</v>
      </c>
      <c r="AP606" s="2" t="s">
        <v>2314</v>
      </c>
    </row>
    <row r="607" spans="1:42" ht="270" hidden="1">
      <c r="A607" t="s">
        <v>73</v>
      </c>
      <c r="B607">
        <v>1</v>
      </c>
      <c r="C607" s="1" t="s">
        <v>18467</v>
      </c>
      <c r="D607" s="2" t="s">
        <v>391</v>
      </c>
      <c r="E607" s="2"/>
      <c r="F607" s="2"/>
      <c r="G607" s="2" t="s">
        <v>55</v>
      </c>
      <c r="H607" s="2"/>
      <c r="I607" s="3"/>
      <c r="J607" s="2" t="s">
        <v>72</v>
      </c>
      <c r="K607" s="2" t="s">
        <v>57</v>
      </c>
      <c r="L607" s="2"/>
      <c r="M607" s="4">
        <v>41626</v>
      </c>
      <c r="N607" s="4"/>
      <c r="O607" s="2" t="s">
        <v>2326</v>
      </c>
      <c r="P607" s="2" t="s">
        <v>2436</v>
      </c>
      <c r="Q607" s="5"/>
      <c r="R607" s="2" t="s">
        <v>592</v>
      </c>
      <c r="S607" s="2"/>
      <c r="T607" s="2"/>
      <c r="U607" s="2"/>
      <c r="V607" s="2" t="s">
        <v>2437</v>
      </c>
      <c r="W607" s="2" t="s">
        <v>62</v>
      </c>
      <c r="X607" s="2" t="s">
        <v>46</v>
      </c>
      <c r="Y607" s="2"/>
      <c r="Z607" s="2"/>
      <c r="AA607" s="2" t="s">
        <v>2439</v>
      </c>
      <c r="AB607" s="2" t="s">
        <v>2438</v>
      </c>
      <c r="AC607" s="2" t="s">
        <v>2440</v>
      </c>
      <c r="AD607" s="2" t="s">
        <v>2441</v>
      </c>
      <c r="AE607" s="2" t="s">
        <v>2333</v>
      </c>
      <c r="AF607" s="2"/>
      <c r="AG607" s="2"/>
      <c r="AH607" s="3"/>
      <c r="AI607" s="2"/>
      <c r="AJ607" s="6">
        <v>1365</v>
      </c>
      <c r="AK607" s="4">
        <v>41626.627766203703</v>
      </c>
      <c r="AL607" s="2"/>
      <c r="AM607" s="2"/>
      <c r="AN607" s="5" t="s">
        <v>2435</v>
      </c>
      <c r="AO607" s="2" t="s">
        <v>75</v>
      </c>
      <c r="AP607" s="2" t="s">
        <v>81</v>
      </c>
    </row>
    <row r="608" spans="1:42" ht="150" hidden="1">
      <c r="A608" t="s">
        <v>73</v>
      </c>
      <c r="B608">
        <v>1</v>
      </c>
      <c r="C608" s="1" t="s">
        <v>18468</v>
      </c>
      <c r="D608" s="2" t="s">
        <v>391</v>
      </c>
      <c r="E608" s="2"/>
      <c r="F608" s="2"/>
      <c r="G608" s="2" t="s">
        <v>743</v>
      </c>
      <c r="H608" s="2" t="s">
        <v>2442</v>
      </c>
      <c r="I608" s="3"/>
      <c r="J608" s="2" t="s">
        <v>72</v>
      </c>
      <c r="K608" s="2" t="s">
        <v>317</v>
      </c>
      <c r="L608" s="2"/>
      <c r="M608" s="4">
        <v>41274.791666666664</v>
      </c>
      <c r="N608" s="4"/>
      <c r="O608" s="2" t="s">
        <v>1307</v>
      </c>
      <c r="P608" s="2"/>
      <c r="Q608" s="5"/>
      <c r="R608" s="2" t="s">
        <v>61</v>
      </c>
      <c r="S608" s="2"/>
      <c r="T608" s="2"/>
      <c r="U608" s="2"/>
      <c r="V608" s="2" t="s">
        <v>954</v>
      </c>
      <c r="W608" s="2" t="s">
        <v>62</v>
      </c>
      <c r="X608" s="2" t="s">
        <v>46</v>
      </c>
      <c r="Y608" s="2"/>
      <c r="Z608" s="2"/>
      <c r="AA608" s="2" t="s">
        <v>2444</v>
      </c>
      <c r="AB608" s="2" t="s">
        <v>1990</v>
      </c>
      <c r="AC608" s="2" t="s">
        <v>2445</v>
      </c>
      <c r="AD608" s="2"/>
      <c r="AE608" s="2" t="s">
        <v>902</v>
      </c>
      <c r="AF608" s="2"/>
      <c r="AG608" s="2"/>
      <c r="AH608" s="3"/>
      <c r="AI608" s="2" t="s">
        <v>56</v>
      </c>
      <c r="AJ608" s="6">
        <v>1366</v>
      </c>
      <c r="AK608" s="4">
        <v>41626.653831018521</v>
      </c>
      <c r="AL608" s="2" t="s">
        <v>930</v>
      </c>
      <c r="AM608" s="2"/>
      <c r="AN608" s="5" t="s">
        <v>2443</v>
      </c>
      <c r="AO608" s="2" t="s">
        <v>75</v>
      </c>
      <c r="AP608" s="2" t="s">
        <v>74</v>
      </c>
    </row>
    <row r="609" spans="1:42" ht="240" hidden="1">
      <c r="A609" t="s">
        <v>73</v>
      </c>
      <c r="B609">
        <v>1</v>
      </c>
      <c r="C609" s="1" t="s">
        <v>18469</v>
      </c>
      <c r="D609" s="2" t="s">
        <v>391</v>
      </c>
      <c r="E609" s="2"/>
      <c r="F609" s="2"/>
      <c r="G609" s="2" t="s">
        <v>743</v>
      </c>
      <c r="H609" s="2" t="s">
        <v>2446</v>
      </c>
      <c r="I609" s="3"/>
      <c r="J609" s="2" t="s">
        <v>72</v>
      </c>
      <c r="K609" s="2" t="s">
        <v>1450</v>
      </c>
      <c r="L609" s="2"/>
      <c r="M609" s="4">
        <v>41274.791666666664</v>
      </c>
      <c r="N609" s="4"/>
      <c r="O609" s="2" t="s">
        <v>1831</v>
      </c>
      <c r="P609" s="2"/>
      <c r="Q609" s="5"/>
      <c r="R609" s="2" t="s">
        <v>61</v>
      </c>
      <c r="S609" s="2"/>
      <c r="T609" s="2"/>
      <c r="U609" s="2"/>
      <c r="V609" s="2" t="s">
        <v>2448</v>
      </c>
      <c r="W609" s="2" t="s">
        <v>62</v>
      </c>
      <c r="X609" s="2" t="s">
        <v>46</v>
      </c>
      <c r="Y609" s="2"/>
      <c r="Z609" s="2"/>
      <c r="AA609" s="2" t="s">
        <v>2449</v>
      </c>
      <c r="AB609" s="2" t="s">
        <v>1990</v>
      </c>
      <c r="AC609" s="2" t="s">
        <v>2450</v>
      </c>
      <c r="AD609" s="2"/>
      <c r="AE609" s="2" t="s">
        <v>902</v>
      </c>
      <c r="AF609" s="2"/>
      <c r="AG609" s="2"/>
      <c r="AH609" s="3"/>
      <c r="AI609" s="2" t="s">
        <v>56</v>
      </c>
      <c r="AJ609" s="6">
        <v>1367</v>
      </c>
      <c r="AK609" s="4">
        <v>41626.653946759259</v>
      </c>
      <c r="AL609" s="2"/>
      <c r="AM609" s="2"/>
      <c r="AN609" s="5" t="s">
        <v>2447</v>
      </c>
      <c r="AO609" s="2" t="s">
        <v>75</v>
      </c>
      <c r="AP609" s="2" t="s">
        <v>81</v>
      </c>
    </row>
    <row r="610" spans="1:42" ht="409.5" hidden="1">
      <c r="A610" t="s">
        <v>73</v>
      </c>
      <c r="B610">
        <v>1</v>
      </c>
      <c r="C610" s="1" t="s">
        <v>18470</v>
      </c>
      <c r="D610" s="2" t="s">
        <v>391</v>
      </c>
      <c r="E610" s="2"/>
      <c r="F610" s="2"/>
      <c r="G610" s="2" t="s">
        <v>743</v>
      </c>
      <c r="H610" s="2" t="s">
        <v>2451</v>
      </c>
      <c r="I610" s="3"/>
      <c r="J610" s="2" t="s">
        <v>72</v>
      </c>
      <c r="K610" s="2" t="s">
        <v>1450</v>
      </c>
      <c r="L610" s="2"/>
      <c r="M610" s="4">
        <v>41639.791666666664</v>
      </c>
      <c r="N610" s="4"/>
      <c r="O610" s="2" t="s">
        <v>2002</v>
      </c>
      <c r="P610" s="2"/>
      <c r="Q610" s="5"/>
      <c r="R610" s="2" t="s">
        <v>61</v>
      </c>
      <c r="S610" s="2"/>
      <c r="T610" s="2"/>
      <c r="U610" s="2"/>
      <c r="V610" s="2" t="s">
        <v>2453</v>
      </c>
      <c r="W610" s="2" t="s">
        <v>62</v>
      </c>
      <c r="X610" s="2" t="s">
        <v>46</v>
      </c>
      <c r="Y610" s="2"/>
      <c r="Z610" s="2"/>
      <c r="AA610" s="2" t="s">
        <v>2454</v>
      </c>
      <c r="AB610" s="2" t="s">
        <v>1990</v>
      </c>
      <c r="AC610" s="2" t="s">
        <v>2455</v>
      </c>
      <c r="AD610" s="2"/>
      <c r="AE610" s="2" t="s">
        <v>902</v>
      </c>
      <c r="AF610" s="2"/>
      <c r="AG610" s="2"/>
      <c r="AH610" s="3"/>
      <c r="AI610" s="2" t="s">
        <v>56</v>
      </c>
      <c r="AJ610" s="6">
        <v>1368</v>
      </c>
      <c r="AK610" s="4">
        <v>41626.659895833334</v>
      </c>
      <c r="AL610" s="2"/>
      <c r="AM610" s="2"/>
      <c r="AN610" s="5" t="s">
        <v>2452</v>
      </c>
      <c r="AO610" s="2" t="s">
        <v>75</v>
      </c>
      <c r="AP610" s="2" t="s">
        <v>81</v>
      </c>
    </row>
    <row r="611" spans="1:42" ht="315" hidden="1">
      <c r="A611" t="s">
        <v>73</v>
      </c>
      <c r="B611">
        <v>1</v>
      </c>
      <c r="C611" s="1" t="s">
        <v>18471</v>
      </c>
      <c r="D611" s="2" t="s">
        <v>391</v>
      </c>
      <c r="E611" s="2"/>
      <c r="F611" s="2"/>
      <c r="G611" s="2" t="s">
        <v>55</v>
      </c>
      <c r="H611" s="2"/>
      <c r="I611" s="3"/>
      <c r="J611" s="2" t="s">
        <v>72</v>
      </c>
      <c r="K611" s="2" t="s">
        <v>57</v>
      </c>
      <c r="L611" s="2"/>
      <c r="M611" s="4">
        <v>41624</v>
      </c>
      <c r="N611" s="4"/>
      <c r="O611" s="2" t="s">
        <v>2326</v>
      </c>
      <c r="P611" s="2" t="s">
        <v>2458</v>
      </c>
      <c r="Q611" s="5" t="s">
        <v>2459</v>
      </c>
      <c r="R611" s="2" t="s">
        <v>592</v>
      </c>
      <c r="S611" s="2"/>
      <c r="T611" s="2"/>
      <c r="U611" s="2"/>
      <c r="V611" s="2" t="s">
        <v>2437</v>
      </c>
      <c r="W611" s="2" t="s">
        <v>62</v>
      </c>
      <c r="X611" s="2" t="s">
        <v>46</v>
      </c>
      <c r="Y611" s="2"/>
      <c r="Z611" s="2"/>
      <c r="AA611" s="2" t="s">
        <v>2461</v>
      </c>
      <c r="AB611" s="2" t="s">
        <v>2460</v>
      </c>
      <c r="AC611" s="2" t="s">
        <v>2462</v>
      </c>
      <c r="AD611" s="2"/>
      <c r="AE611" s="2" t="s">
        <v>2333</v>
      </c>
      <c r="AF611" s="2"/>
      <c r="AG611" s="2"/>
      <c r="AH611" s="3"/>
      <c r="AI611" s="2" t="s">
        <v>2456</v>
      </c>
      <c r="AJ611" s="6">
        <v>1369</v>
      </c>
      <c r="AK611" s="4">
        <v>41627.713055555556</v>
      </c>
      <c r="AL611" s="2"/>
      <c r="AM611" s="2"/>
      <c r="AN611" s="5" t="s">
        <v>2457</v>
      </c>
      <c r="AO611" s="2" t="s">
        <v>75</v>
      </c>
      <c r="AP611" s="2" t="s">
        <v>81</v>
      </c>
    </row>
    <row r="612" spans="1:42" ht="225" hidden="1">
      <c r="A612" t="s">
        <v>73</v>
      </c>
      <c r="B612">
        <v>1</v>
      </c>
      <c r="C612" s="1" t="s">
        <v>18472</v>
      </c>
      <c r="D612" s="2" t="s">
        <v>391</v>
      </c>
      <c r="E612" s="2"/>
      <c r="F612" s="2"/>
      <c r="G612" s="2" t="s">
        <v>55</v>
      </c>
      <c r="H612" s="2"/>
      <c r="I612" s="3"/>
      <c r="J612" s="2" t="s">
        <v>72</v>
      </c>
      <c r="K612" s="2" t="s">
        <v>57</v>
      </c>
      <c r="L612" s="2"/>
      <c r="M612" s="4">
        <v>41628</v>
      </c>
      <c r="N612" s="4"/>
      <c r="O612" s="2" t="s">
        <v>2326</v>
      </c>
      <c r="P612" s="2" t="s">
        <v>2458</v>
      </c>
      <c r="Q612" s="5"/>
      <c r="R612" s="2" t="s">
        <v>592</v>
      </c>
      <c r="S612" s="2"/>
      <c r="T612" s="2"/>
      <c r="U612" s="2"/>
      <c r="V612" s="2" t="s">
        <v>2437</v>
      </c>
      <c r="W612" s="2" t="s">
        <v>62</v>
      </c>
      <c r="X612" s="2" t="s">
        <v>46</v>
      </c>
      <c r="Y612" s="2"/>
      <c r="Z612" s="2"/>
      <c r="AA612" s="2" t="s">
        <v>2465</v>
      </c>
      <c r="AB612" s="2" t="s">
        <v>2464</v>
      </c>
      <c r="AC612" s="2" t="s">
        <v>2466</v>
      </c>
      <c r="AD612" s="2"/>
      <c r="AE612" s="2" t="s">
        <v>2333</v>
      </c>
      <c r="AF612" s="2"/>
      <c r="AG612" s="2"/>
      <c r="AH612" s="3"/>
      <c r="AI612" s="2" t="s">
        <v>561</v>
      </c>
      <c r="AJ612" s="6">
        <v>1373</v>
      </c>
      <c r="AK612" s="4">
        <v>41628.708321759259</v>
      </c>
      <c r="AL612" s="2"/>
      <c r="AM612" s="2"/>
      <c r="AN612" s="5" t="s">
        <v>2463</v>
      </c>
      <c r="AO612" s="2" t="s">
        <v>75</v>
      </c>
      <c r="AP612" s="2" t="s">
        <v>81</v>
      </c>
    </row>
    <row r="613" spans="1:42" ht="210" hidden="1">
      <c r="A613" t="s">
        <v>73</v>
      </c>
      <c r="B613">
        <v>1</v>
      </c>
      <c r="C613" s="1" t="s">
        <v>18473</v>
      </c>
      <c r="D613" s="2" t="s">
        <v>391</v>
      </c>
      <c r="E613" s="2"/>
      <c r="F613" s="2"/>
      <c r="G613" s="2" t="s">
        <v>743</v>
      </c>
      <c r="H613" s="2" t="s">
        <v>2467</v>
      </c>
      <c r="I613" s="3"/>
      <c r="J613" s="2" t="s">
        <v>2474</v>
      </c>
      <c r="K613" s="2" t="s">
        <v>601</v>
      </c>
      <c r="L613" s="2"/>
      <c r="M613" s="4">
        <v>39448</v>
      </c>
      <c r="N613" s="4"/>
      <c r="O613" s="2" t="s">
        <v>2468</v>
      </c>
      <c r="P613" s="2" t="s">
        <v>2470</v>
      </c>
      <c r="Q613" s="5"/>
      <c r="R613" s="2" t="s">
        <v>592</v>
      </c>
      <c r="S613" s="2" t="s">
        <v>2471</v>
      </c>
      <c r="T613" s="2"/>
      <c r="U613" s="2"/>
      <c r="V613" s="2"/>
      <c r="W613" s="2" t="s">
        <v>62</v>
      </c>
      <c r="X613" s="2" t="s">
        <v>46</v>
      </c>
      <c r="Y613" s="2"/>
      <c r="Z613" s="2"/>
      <c r="AA613" s="2" t="s">
        <v>2472</v>
      </c>
      <c r="AB613" s="2"/>
      <c r="AC613" s="2" t="s">
        <v>2473</v>
      </c>
      <c r="AD613" s="2"/>
      <c r="AE613" s="2" t="s">
        <v>596</v>
      </c>
      <c r="AF613" s="2"/>
      <c r="AG613" s="2"/>
      <c r="AH613" s="3"/>
      <c r="AI613" s="2" t="s">
        <v>56</v>
      </c>
      <c r="AJ613" s="6">
        <v>1375</v>
      </c>
      <c r="AK613" s="4">
        <v>41628.733773148146</v>
      </c>
      <c r="AL613" s="2"/>
      <c r="AM613" s="2"/>
      <c r="AN613" s="5" t="s">
        <v>2469</v>
      </c>
      <c r="AO613" s="2" t="s">
        <v>75</v>
      </c>
      <c r="AP613" s="2" t="s">
        <v>42</v>
      </c>
    </row>
    <row r="614" spans="1:42" ht="30" hidden="1">
      <c r="A614" t="s">
        <v>73</v>
      </c>
      <c r="B614">
        <v>1</v>
      </c>
      <c r="C614" s="1" t="s">
        <v>18474</v>
      </c>
      <c r="D614" s="2" t="s">
        <v>391</v>
      </c>
      <c r="E614" s="2"/>
      <c r="F614" s="2"/>
      <c r="G614" s="2" t="s">
        <v>55</v>
      </c>
      <c r="H614" s="2"/>
      <c r="I614" s="3"/>
      <c r="J614" s="2" t="s">
        <v>630</v>
      </c>
      <c r="K614" s="2" t="s">
        <v>621</v>
      </c>
      <c r="L614" s="2"/>
      <c r="M614" s="4">
        <v>41274.791666666664</v>
      </c>
      <c r="N614" s="4"/>
      <c r="O614" s="2" t="s">
        <v>1284</v>
      </c>
      <c r="P614" s="2"/>
      <c r="Q614" s="5"/>
      <c r="R614" s="2" t="s">
        <v>61</v>
      </c>
      <c r="S614" s="2"/>
      <c r="T614" s="2"/>
      <c r="U614" s="2"/>
      <c r="V614" s="2" t="s">
        <v>626</v>
      </c>
      <c r="W614" s="2"/>
      <c r="X614" s="2" t="s">
        <v>46</v>
      </c>
      <c r="Y614" s="2"/>
      <c r="Z614" s="2"/>
      <c r="AA614" s="2" t="s">
        <v>2476</v>
      </c>
      <c r="AB614" s="2"/>
      <c r="AC614" s="2" t="s">
        <v>2477</v>
      </c>
      <c r="AD614" s="2"/>
      <c r="AE614" s="2" t="s">
        <v>681</v>
      </c>
      <c r="AF614" s="2"/>
      <c r="AG614" s="2"/>
      <c r="AH614" s="3"/>
      <c r="AI614" s="2"/>
      <c r="AJ614" s="6">
        <v>1378</v>
      </c>
      <c r="AK614" s="4">
        <v>41631.651562500003</v>
      </c>
      <c r="AL614" s="2" t="s">
        <v>631</v>
      </c>
      <c r="AM614" s="2"/>
      <c r="AN614" s="5" t="s">
        <v>2475</v>
      </c>
      <c r="AO614" s="2" t="s">
        <v>75</v>
      </c>
      <c r="AP614" s="2" t="s">
        <v>632</v>
      </c>
    </row>
    <row r="615" spans="1:42" ht="135" hidden="1">
      <c r="A615" t="s">
        <v>73</v>
      </c>
      <c r="B615">
        <v>1</v>
      </c>
      <c r="C615" s="1" t="s">
        <v>18475</v>
      </c>
      <c r="D615" s="2" t="s">
        <v>391</v>
      </c>
      <c r="E615" s="2"/>
      <c r="F615" s="2"/>
      <c r="G615" s="2"/>
      <c r="H615" s="2"/>
      <c r="I615" s="3"/>
      <c r="J615" s="2" t="s">
        <v>392</v>
      </c>
      <c r="K615" s="2" t="s">
        <v>57</v>
      </c>
      <c r="L615" s="2"/>
      <c r="M615" s="4">
        <v>41623.791666666664</v>
      </c>
      <c r="N615" s="4"/>
      <c r="O615" s="2" t="s">
        <v>776</v>
      </c>
      <c r="P615" s="2"/>
      <c r="Q615" s="5"/>
      <c r="R615" s="2" t="s">
        <v>61</v>
      </c>
      <c r="S615" s="2"/>
      <c r="T615" s="2"/>
      <c r="U615" s="2"/>
      <c r="V615" s="2" t="s">
        <v>2479</v>
      </c>
      <c r="W615" s="2" t="s">
        <v>62</v>
      </c>
      <c r="X615" s="2" t="s">
        <v>46</v>
      </c>
      <c r="Y615" s="2"/>
      <c r="Z615" s="2"/>
      <c r="AA615" s="2" t="s">
        <v>2480</v>
      </c>
      <c r="AB615" s="2"/>
      <c r="AC615" s="2" t="s">
        <v>2481</v>
      </c>
      <c r="AD615" s="2"/>
      <c r="AE615" s="2" t="s">
        <v>681</v>
      </c>
      <c r="AF615" s="2"/>
      <c r="AG615" s="2"/>
      <c r="AH615" s="3"/>
      <c r="AI615" s="2" t="s">
        <v>56</v>
      </c>
      <c r="AJ615" s="6">
        <v>1379</v>
      </c>
      <c r="AK615" s="4">
        <v>41631.684247685182</v>
      </c>
      <c r="AL615" s="2"/>
      <c r="AM615" s="2"/>
      <c r="AN615" s="5" t="s">
        <v>2478</v>
      </c>
      <c r="AO615" s="2" t="s">
        <v>75</v>
      </c>
      <c r="AP615" s="2" t="s">
        <v>393</v>
      </c>
    </row>
    <row r="616" spans="1:42" ht="165" hidden="1">
      <c r="A616" t="s">
        <v>73</v>
      </c>
      <c r="B616">
        <v>1</v>
      </c>
      <c r="C616" s="1" t="s">
        <v>18476</v>
      </c>
      <c r="D616" s="2" t="s">
        <v>391</v>
      </c>
      <c r="E616" s="2"/>
      <c r="F616" s="2"/>
      <c r="G616" s="2"/>
      <c r="H616" s="2"/>
      <c r="I616" s="3"/>
      <c r="J616" s="2" t="s">
        <v>392</v>
      </c>
      <c r="K616" s="2" t="s">
        <v>57</v>
      </c>
      <c r="L616" s="2"/>
      <c r="M616" s="4">
        <v>41623.791666666664</v>
      </c>
      <c r="N616" s="4"/>
      <c r="O616" s="2" t="s">
        <v>2100</v>
      </c>
      <c r="P616" s="2"/>
      <c r="Q616" s="5"/>
      <c r="R616" s="2" t="s">
        <v>61</v>
      </c>
      <c r="S616" s="2"/>
      <c r="T616" s="2"/>
      <c r="U616" s="2"/>
      <c r="V616" s="2" t="s">
        <v>2479</v>
      </c>
      <c r="W616" s="2" t="s">
        <v>62</v>
      </c>
      <c r="X616" s="2" t="s">
        <v>46</v>
      </c>
      <c r="Y616" s="2"/>
      <c r="Z616" s="2"/>
      <c r="AA616" s="2" t="s">
        <v>2483</v>
      </c>
      <c r="AB616" s="2"/>
      <c r="AC616" s="2" t="s">
        <v>2484</v>
      </c>
      <c r="AD616" s="2"/>
      <c r="AE616" s="2" t="s">
        <v>681</v>
      </c>
      <c r="AF616" s="2"/>
      <c r="AG616" s="2"/>
      <c r="AH616" s="3"/>
      <c r="AI616" s="2" t="s">
        <v>56</v>
      </c>
      <c r="AJ616" s="6">
        <v>1380</v>
      </c>
      <c r="AK616" s="4">
        <v>41631.684293981481</v>
      </c>
      <c r="AL616" s="2"/>
      <c r="AM616" s="2"/>
      <c r="AN616" s="5" t="s">
        <v>2482</v>
      </c>
      <c r="AO616" s="2" t="s">
        <v>75</v>
      </c>
      <c r="AP616" s="2" t="s">
        <v>393</v>
      </c>
    </row>
    <row r="617" spans="1:42" hidden="1">
      <c r="A617" t="s">
        <v>73</v>
      </c>
      <c r="B617">
        <v>1</v>
      </c>
      <c r="C617" s="1" t="s">
        <v>18477</v>
      </c>
      <c r="D617" s="2" t="s">
        <v>391</v>
      </c>
      <c r="E617" s="2"/>
      <c r="F617" s="2"/>
      <c r="G617" s="2"/>
      <c r="H617" s="2"/>
      <c r="I617" s="3"/>
      <c r="J617" s="2" t="s">
        <v>392</v>
      </c>
      <c r="K617" s="2" t="s">
        <v>57</v>
      </c>
      <c r="L617" s="2"/>
      <c r="M617" s="4">
        <v>41623.791666666664</v>
      </c>
      <c r="N617" s="4"/>
      <c r="O617" s="2" t="s">
        <v>2485</v>
      </c>
      <c r="P617" s="2"/>
      <c r="Q617" s="5"/>
      <c r="R617" s="2" t="s">
        <v>61</v>
      </c>
      <c r="S617" s="2"/>
      <c r="T617" s="2"/>
      <c r="U617" s="2"/>
      <c r="V617" s="2" t="s">
        <v>2479</v>
      </c>
      <c r="W617" s="2" t="s">
        <v>62</v>
      </c>
      <c r="X617" s="2" t="s">
        <v>46</v>
      </c>
      <c r="Y617" s="2"/>
      <c r="Z617" s="2"/>
      <c r="AA617" s="2" t="s">
        <v>2486</v>
      </c>
      <c r="AB617" s="2"/>
      <c r="AC617" s="2" t="s">
        <v>2487</v>
      </c>
      <c r="AD617" s="2"/>
      <c r="AE617" s="2" t="s">
        <v>681</v>
      </c>
      <c r="AF617" s="2"/>
      <c r="AG617" s="2"/>
      <c r="AH617" s="3"/>
      <c r="AI617" s="2" t="s">
        <v>56</v>
      </c>
      <c r="AJ617" s="6">
        <v>1381</v>
      </c>
      <c r="AK617" s="4">
        <v>41631.684351851851</v>
      </c>
      <c r="AL617" s="2"/>
      <c r="AM617" s="2"/>
      <c r="AN617" s="5"/>
      <c r="AO617" s="2" t="s">
        <v>75</v>
      </c>
      <c r="AP617" s="2" t="s">
        <v>393</v>
      </c>
    </row>
    <row r="618" spans="1:42" hidden="1">
      <c r="A618" t="s">
        <v>73</v>
      </c>
      <c r="B618">
        <v>1</v>
      </c>
      <c r="C618" s="1" t="s">
        <v>18478</v>
      </c>
      <c r="D618" s="2" t="s">
        <v>391</v>
      </c>
      <c r="E618" s="2"/>
      <c r="F618" s="2"/>
      <c r="G618" s="2"/>
      <c r="H618" s="2"/>
      <c r="I618" s="3"/>
      <c r="J618" s="2" t="s">
        <v>392</v>
      </c>
      <c r="K618" s="2" t="s">
        <v>57</v>
      </c>
      <c r="L618" s="2"/>
      <c r="M618" s="4">
        <v>41623.791666666664</v>
      </c>
      <c r="N618" s="4"/>
      <c r="O618" s="2" t="s">
        <v>989</v>
      </c>
      <c r="P618" s="2"/>
      <c r="Q618" s="5"/>
      <c r="R618" s="2" t="s">
        <v>61</v>
      </c>
      <c r="S618" s="2"/>
      <c r="T618" s="2"/>
      <c r="U618" s="2"/>
      <c r="V618" s="2" t="s">
        <v>2479</v>
      </c>
      <c r="W618" s="2" t="s">
        <v>62</v>
      </c>
      <c r="X618" s="2" t="s">
        <v>46</v>
      </c>
      <c r="Y618" s="2"/>
      <c r="Z618" s="2"/>
      <c r="AA618" s="2" t="s">
        <v>2488</v>
      </c>
      <c r="AB618" s="2"/>
      <c r="AC618" s="2" t="s">
        <v>2489</v>
      </c>
      <c r="AD618" s="2"/>
      <c r="AE618" s="2" t="s">
        <v>681</v>
      </c>
      <c r="AF618" s="2"/>
      <c r="AG618" s="2"/>
      <c r="AH618" s="3"/>
      <c r="AI618" s="2" t="s">
        <v>56</v>
      </c>
      <c r="AJ618" s="6">
        <v>1382</v>
      </c>
      <c r="AK618" s="4">
        <v>41631.684398148151</v>
      </c>
      <c r="AL618" s="2"/>
      <c r="AM618" s="2"/>
      <c r="AN618" s="5"/>
      <c r="AO618" s="2" t="s">
        <v>75</v>
      </c>
      <c r="AP618" s="2" t="s">
        <v>393</v>
      </c>
    </row>
    <row r="619" spans="1:42" ht="135" hidden="1">
      <c r="A619" t="s">
        <v>73</v>
      </c>
      <c r="B619">
        <v>1</v>
      </c>
      <c r="C619" s="1" t="s">
        <v>18479</v>
      </c>
      <c r="D619" s="2" t="s">
        <v>391</v>
      </c>
      <c r="E619" s="2"/>
      <c r="F619" s="2"/>
      <c r="G619" s="2" t="s">
        <v>743</v>
      </c>
      <c r="H619" s="2"/>
      <c r="I619" s="3"/>
      <c r="J619" s="2" t="s">
        <v>1318</v>
      </c>
      <c r="K619" s="2" t="s">
        <v>317</v>
      </c>
      <c r="L619" s="2"/>
      <c r="M619" s="4">
        <v>41393.791666666664</v>
      </c>
      <c r="N619" s="4"/>
      <c r="O619" s="2" t="s">
        <v>718</v>
      </c>
      <c r="P619" s="2"/>
      <c r="Q619" s="5"/>
      <c r="R619" s="2" t="s">
        <v>2491</v>
      </c>
      <c r="S619" s="2"/>
      <c r="T619" s="2"/>
      <c r="U619" s="2"/>
      <c r="V619" s="2" t="s">
        <v>1313</v>
      </c>
      <c r="W619" s="2" t="s">
        <v>62</v>
      </c>
      <c r="X619" s="2" t="s">
        <v>46</v>
      </c>
      <c r="Y619" s="2"/>
      <c r="Z619" s="2"/>
      <c r="AA619" s="2" t="s">
        <v>2492</v>
      </c>
      <c r="AB619" s="2"/>
      <c r="AC619" s="2" t="s">
        <v>2493</v>
      </c>
      <c r="AD619" s="2" t="s">
        <v>2494</v>
      </c>
      <c r="AE619" s="2" t="s">
        <v>1937</v>
      </c>
      <c r="AF619" s="2"/>
      <c r="AG619" s="2" t="s">
        <v>1325</v>
      </c>
      <c r="AH619" s="3"/>
      <c r="AI619" s="2" t="s">
        <v>56</v>
      </c>
      <c r="AJ619" s="6">
        <v>1385</v>
      </c>
      <c r="AK619" s="4">
        <v>41635.726493055554</v>
      </c>
      <c r="AL619" s="2"/>
      <c r="AM619" s="2"/>
      <c r="AN619" s="5" t="s">
        <v>2490</v>
      </c>
      <c r="AO619" s="2" t="s">
        <v>75</v>
      </c>
      <c r="AP619" s="2" t="s">
        <v>1319</v>
      </c>
    </row>
    <row r="620" spans="1:42" hidden="1">
      <c r="A620" t="s">
        <v>73</v>
      </c>
      <c r="B620">
        <v>1</v>
      </c>
      <c r="C620" s="1" t="s">
        <v>18480</v>
      </c>
      <c r="D620" s="2" t="s">
        <v>391</v>
      </c>
      <c r="E620" s="2"/>
      <c r="F620" s="2"/>
      <c r="G620" s="2" t="s">
        <v>743</v>
      </c>
      <c r="H620" s="2"/>
      <c r="I620" s="3"/>
      <c r="J620" s="2" t="s">
        <v>1318</v>
      </c>
      <c r="K620" s="2" t="s">
        <v>317</v>
      </c>
      <c r="L620" s="2"/>
      <c r="M620" s="4">
        <v>41393.791666666664</v>
      </c>
      <c r="N620" s="4"/>
      <c r="O620" s="2" t="s">
        <v>718</v>
      </c>
      <c r="P620" s="2"/>
      <c r="Q620" s="5"/>
      <c r="R620" s="2" t="s">
        <v>61</v>
      </c>
      <c r="S620" s="2"/>
      <c r="T620" s="2"/>
      <c r="U620" s="2"/>
      <c r="V620" s="2" t="s">
        <v>1313</v>
      </c>
      <c r="W620" s="2" t="s">
        <v>62</v>
      </c>
      <c r="X620" s="2" t="s">
        <v>46</v>
      </c>
      <c r="Y620" s="2"/>
      <c r="Z620" s="2" t="s">
        <v>893</v>
      </c>
      <c r="AA620" s="2" t="s">
        <v>2495</v>
      </c>
      <c r="AB620" s="2"/>
      <c r="AC620" s="2" t="s">
        <v>2496</v>
      </c>
      <c r="AD620" s="2"/>
      <c r="AE620" s="2" t="s">
        <v>1937</v>
      </c>
      <c r="AF620" s="2"/>
      <c r="AG620" s="2" t="s">
        <v>2497</v>
      </c>
      <c r="AH620" s="3"/>
      <c r="AI620" s="2" t="s">
        <v>56</v>
      </c>
      <c r="AJ620" s="6">
        <v>1387</v>
      </c>
      <c r="AK620" s="4">
        <v>41635.730821759258</v>
      </c>
      <c r="AL620" s="2"/>
      <c r="AM620" s="2"/>
      <c r="AN620" s="5"/>
      <c r="AO620" s="2" t="s">
        <v>75</v>
      </c>
      <c r="AP620" s="2" t="s">
        <v>1319</v>
      </c>
    </row>
    <row r="621" spans="1:42" ht="105" hidden="1">
      <c r="A621" t="s">
        <v>73</v>
      </c>
      <c r="B621">
        <v>1</v>
      </c>
      <c r="C621" s="1" t="s">
        <v>18481</v>
      </c>
      <c r="D621" s="2" t="s">
        <v>2501</v>
      </c>
      <c r="E621" s="2"/>
      <c r="F621" s="2"/>
      <c r="G621" s="2" t="s">
        <v>743</v>
      </c>
      <c r="H621" s="2"/>
      <c r="I621" s="3"/>
      <c r="J621" s="2" t="s">
        <v>1318</v>
      </c>
      <c r="K621" s="2" t="s">
        <v>317</v>
      </c>
      <c r="L621" s="2"/>
      <c r="M621" s="4">
        <v>41401.791666666664</v>
      </c>
      <c r="N621" s="4"/>
      <c r="O621" s="2" t="s">
        <v>82</v>
      </c>
      <c r="P621" s="2"/>
      <c r="Q621" s="5"/>
      <c r="R621" s="2" t="s">
        <v>61</v>
      </c>
      <c r="S621" s="2"/>
      <c r="T621" s="2"/>
      <c r="U621" s="2"/>
      <c r="V621" s="2" t="s">
        <v>1313</v>
      </c>
      <c r="W621" s="2" t="s">
        <v>62</v>
      </c>
      <c r="X621" s="2" t="s">
        <v>46</v>
      </c>
      <c r="Y621" s="2"/>
      <c r="Z621" s="2"/>
      <c r="AA621" s="2" t="s">
        <v>2499</v>
      </c>
      <c r="AB621" s="2"/>
      <c r="AC621" s="2" t="s">
        <v>2500</v>
      </c>
      <c r="AD621" s="2"/>
      <c r="AE621" s="2" t="s">
        <v>1937</v>
      </c>
      <c r="AF621" s="2"/>
      <c r="AG621" s="2" t="s">
        <v>1325</v>
      </c>
      <c r="AH621" s="3"/>
      <c r="AI621" s="2" t="s">
        <v>56</v>
      </c>
      <c r="AJ621" s="6">
        <v>1389</v>
      </c>
      <c r="AK621" s="4">
        <v>41638.704247685186</v>
      </c>
      <c r="AL621" s="2"/>
      <c r="AM621" s="2"/>
      <c r="AN621" s="5" t="s">
        <v>2498</v>
      </c>
      <c r="AO621" s="2" t="s">
        <v>75</v>
      </c>
      <c r="AP621" s="2" t="s">
        <v>1319</v>
      </c>
    </row>
    <row r="622" spans="1:42" ht="210" hidden="1">
      <c r="A622" t="s">
        <v>73</v>
      </c>
      <c r="B622">
        <v>1</v>
      </c>
      <c r="C622" s="1" t="s">
        <v>18482</v>
      </c>
      <c r="D622" s="2" t="s">
        <v>391</v>
      </c>
      <c r="E622" s="2"/>
      <c r="F622" s="2"/>
      <c r="G622" s="2"/>
      <c r="H622" s="2"/>
      <c r="I622" s="3"/>
      <c r="J622" s="2" t="s">
        <v>1107</v>
      </c>
      <c r="K622" s="2" t="s">
        <v>57</v>
      </c>
      <c r="L622" s="2"/>
      <c r="M622" s="4">
        <v>41623.791666666664</v>
      </c>
      <c r="N622" s="4"/>
      <c r="O622" s="2" t="s">
        <v>2132</v>
      </c>
      <c r="P622" s="2"/>
      <c r="Q622" s="5"/>
      <c r="R622" s="2" t="s">
        <v>61</v>
      </c>
      <c r="S622" s="2"/>
      <c r="T622" s="2"/>
      <c r="U622" s="2"/>
      <c r="V622" s="2" t="s">
        <v>2479</v>
      </c>
      <c r="W622" s="2" t="s">
        <v>62</v>
      </c>
      <c r="X622" s="2" t="s">
        <v>46</v>
      </c>
      <c r="Y622" s="2"/>
      <c r="Z622" s="2"/>
      <c r="AA622" s="2" t="s">
        <v>2503</v>
      </c>
      <c r="AB622" s="2"/>
      <c r="AC622" s="2" t="s">
        <v>2504</v>
      </c>
      <c r="AD622" s="2"/>
      <c r="AE622" s="2" t="s">
        <v>681</v>
      </c>
      <c r="AF622" s="2"/>
      <c r="AG622" s="2"/>
      <c r="AH622" s="3"/>
      <c r="AI622" s="2" t="s">
        <v>56</v>
      </c>
      <c r="AJ622" s="6">
        <v>1390</v>
      </c>
      <c r="AK622" s="4">
        <v>41638.742384259262</v>
      </c>
      <c r="AL622" s="2"/>
      <c r="AM622" s="2"/>
      <c r="AN622" s="5" t="s">
        <v>2502</v>
      </c>
      <c r="AO622" s="2" t="s">
        <v>75</v>
      </c>
      <c r="AP622" s="2" t="s">
        <v>81</v>
      </c>
    </row>
    <row r="623" spans="1:42" ht="90" hidden="1">
      <c r="A623" t="s">
        <v>73</v>
      </c>
      <c r="B623">
        <v>1</v>
      </c>
      <c r="C623" s="1" t="s">
        <v>18483</v>
      </c>
      <c r="D623" s="2" t="s">
        <v>391</v>
      </c>
      <c r="E623" s="2"/>
      <c r="F623" s="2"/>
      <c r="G623" s="2" t="s">
        <v>55</v>
      </c>
      <c r="H623" s="2" t="s">
        <v>317</v>
      </c>
      <c r="I623" s="3"/>
      <c r="J623" s="2" t="s">
        <v>72</v>
      </c>
      <c r="K623" s="2" t="s">
        <v>2118</v>
      </c>
      <c r="L623" s="2"/>
      <c r="M623" s="4">
        <v>41280.791666666664</v>
      </c>
      <c r="N623" s="4"/>
      <c r="O623" s="2" t="s">
        <v>1982</v>
      </c>
      <c r="P623" s="2" t="s">
        <v>2065</v>
      </c>
      <c r="Q623" s="5" t="s">
        <v>2506</v>
      </c>
      <c r="R623" s="2" t="s">
        <v>592</v>
      </c>
      <c r="S623" s="2"/>
      <c r="T623" s="2"/>
      <c r="U623" s="2"/>
      <c r="V623" s="2" t="s">
        <v>1984</v>
      </c>
      <c r="W623" s="2" t="s">
        <v>62</v>
      </c>
      <c r="X623" s="2" t="s">
        <v>46</v>
      </c>
      <c r="Y623" s="2"/>
      <c r="Z623" s="2"/>
      <c r="AA623" s="2" t="s">
        <v>2507</v>
      </c>
      <c r="AB623" s="2"/>
      <c r="AC623" s="2" t="s">
        <v>2508</v>
      </c>
      <c r="AD623" s="2" t="s">
        <v>2509</v>
      </c>
      <c r="AE623" s="2" t="s">
        <v>761</v>
      </c>
      <c r="AF623" s="2"/>
      <c r="AG623" s="2"/>
      <c r="AH623" s="3"/>
      <c r="AI623" s="2"/>
      <c r="AJ623" s="6">
        <v>1391</v>
      </c>
      <c r="AK623" s="4">
        <v>41646.40966435185</v>
      </c>
      <c r="AL623" s="2"/>
      <c r="AM623" s="2"/>
      <c r="AN623" s="5" t="s">
        <v>2505</v>
      </c>
      <c r="AO623" s="2" t="s">
        <v>75</v>
      </c>
      <c r="AP623" s="2" t="s">
        <v>74</v>
      </c>
    </row>
    <row r="624" spans="1:42" ht="405" hidden="1">
      <c r="A624" t="s">
        <v>73</v>
      </c>
      <c r="B624">
        <v>1</v>
      </c>
      <c r="C624" s="1" t="s">
        <v>18484</v>
      </c>
      <c r="D624" s="2" t="s">
        <v>391</v>
      </c>
      <c r="E624" s="2"/>
      <c r="F624" s="2"/>
      <c r="G624" s="2" t="s">
        <v>55</v>
      </c>
      <c r="H624" s="2"/>
      <c r="I624" s="3"/>
      <c r="J624" s="2" t="s">
        <v>72</v>
      </c>
      <c r="K624" s="2" t="s">
        <v>57</v>
      </c>
      <c r="L624" s="2"/>
      <c r="M624" s="4">
        <v>41646</v>
      </c>
      <c r="N624" s="4"/>
      <c r="O624" s="2" t="s">
        <v>2326</v>
      </c>
      <c r="P624" s="2" t="s">
        <v>2458</v>
      </c>
      <c r="Q624" s="5"/>
      <c r="R624" s="2" t="s">
        <v>592</v>
      </c>
      <c r="S624" s="2"/>
      <c r="T624" s="2"/>
      <c r="U624" s="2"/>
      <c r="V624" s="2" t="s">
        <v>2437</v>
      </c>
      <c r="W624" s="2" t="s">
        <v>62</v>
      </c>
      <c r="X624" s="2" t="s">
        <v>46</v>
      </c>
      <c r="Y624" s="2"/>
      <c r="Z624" s="2"/>
      <c r="AA624" s="2" t="s">
        <v>2512</v>
      </c>
      <c r="AB624" s="2" t="s">
        <v>2511</v>
      </c>
      <c r="AC624" s="2" t="s">
        <v>2513</v>
      </c>
      <c r="AD624" s="2" t="s">
        <v>2514</v>
      </c>
      <c r="AE624" s="2" t="s">
        <v>2333</v>
      </c>
      <c r="AF624" s="2"/>
      <c r="AG624" s="2"/>
      <c r="AH624" s="3"/>
      <c r="AI624" s="2" t="s">
        <v>56</v>
      </c>
      <c r="AJ624" s="6">
        <v>1392</v>
      </c>
      <c r="AK624" s="4">
        <v>41646.412407407406</v>
      </c>
      <c r="AL624" s="2"/>
      <c r="AM624" s="2"/>
      <c r="AN624" s="5" t="s">
        <v>2510</v>
      </c>
      <c r="AO624" s="2" t="s">
        <v>75</v>
      </c>
      <c r="AP624" s="2" t="s">
        <v>81</v>
      </c>
    </row>
    <row r="625" spans="1:42" ht="75" hidden="1">
      <c r="A625" t="s">
        <v>73</v>
      </c>
      <c r="B625">
        <v>1</v>
      </c>
      <c r="C625" s="1" t="s">
        <v>18485</v>
      </c>
      <c r="D625" s="2" t="s">
        <v>391</v>
      </c>
      <c r="E625" s="2"/>
      <c r="F625" s="2"/>
      <c r="G625" s="2" t="s">
        <v>55</v>
      </c>
      <c r="H625" s="2"/>
      <c r="I625" s="3"/>
      <c r="J625" s="2" t="s">
        <v>630</v>
      </c>
      <c r="K625" s="2" t="s">
        <v>621</v>
      </c>
      <c r="L625" s="2"/>
      <c r="M625" s="4">
        <v>41280.791666666664</v>
      </c>
      <c r="N625" s="4"/>
      <c r="O625" s="2"/>
      <c r="P625" s="2"/>
      <c r="Q625" s="5"/>
      <c r="R625" s="2" t="s">
        <v>2491</v>
      </c>
      <c r="S625" s="2"/>
      <c r="T625" s="2"/>
      <c r="U625" s="2"/>
      <c r="V625" s="2"/>
      <c r="W625" s="2" t="s">
        <v>62</v>
      </c>
      <c r="X625" s="2" t="s">
        <v>46</v>
      </c>
      <c r="Y625" s="2"/>
      <c r="Z625" s="2"/>
      <c r="AA625" s="2" t="s">
        <v>2516</v>
      </c>
      <c r="AB625" s="2"/>
      <c r="AC625" s="2" t="s">
        <v>2517</v>
      </c>
      <c r="AD625" s="2"/>
      <c r="AE625" s="2" t="s">
        <v>681</v>
      </c>
      <c r="AF625" s="2"/>
      <c r="AG625" s="2"/>
      <c r="AH625" s="3"/>
      <c r="AI625" s="2"/>
      <c r="AJ625" s="6">
        <v>1393</v>
      </c>
      <c r="AK625" s="4">
        <v>41646.43545138889</v>
      </c>
      <c r="AL625" s="2" t="s">
        <v>631</v>
      </c>
      <c r="AM625" s="2"/>
      <c r="AN625" s="5" t="s">
        <v>2515</v>
      </c>
      <c r="AO625" s="2" t="s">
        <v>75</v>
      </c>
      <c r="AP625" s="2" t="s">
        <v>1376</v>
      </c>
    </row>
    <row r="626" spans="1:42" ht="180" hidden="1">
      <c r="A626" t="s">
        <v>73</v>
      </c>
      <c r="B626">
        <v>1</v>
      </c>
      <c r="C626" s="1" t="s">
        <v>18486</v>
      </c>
      <c r="D626" s="2" t="s">
        <v>2501</v>
      </c>
      <c r="E626" s="2"/>
      <c r="F626" s="2"/>
      <c r="G626" s="2" t="s">
        <v>743</v>
      </c>
      <c r="H626" s="2"/>
      <c r="I626" s="3"/>
      <c r="J626" s="2" t="s">
        <v>1318</v>
      </c>
      <c r="K626" s="2" t="s">
        <v>317</v>
      </c>
      <c r="L626" s="2"/>
      <c r="M626" s="4">
        <v>41401.791666666664</v>
      </c>
      <c r="N626" s="4"/>
      <c r="O626" s="2" t="s">
        <v>58</v>
      </c>
      <c r="P626" s="2"/>
      <c r="Q626" s="5"/>
      <c r="R626" s="2" t="s">
        <v>61</v>
      </c>
      <c r="S626" s="2"/>
      <c r="T626" s="2"/>
      <c r="U626" s="2"/>
      <c r="V626" s="2" t="s">
        <v>1313</v>
      </c>
      <c r="W626" s="2" t="s">
        <v>62</v>
      </c>
      <c r="X626" s="2" t="s">
        <v>46</v>
      </c>
      <c r="Y626" s="2"/>
      <c r="Z626" s="2"/>
      <c r="AA626" s="2" t="s">
        <v>2519</v>
      </c>
      <c r="AB626" s="2"/>
      <c r="AC626" s="2" t="s">
        <v>2520</v>
      </c>
      <c r="AD626" s="2"/>
      <c r="AE626" s="2" t="s">
        <v>1937</v>
      </c>
      <c r="AF626" s="2"/>
      <c r="AG626" s="2" t="s">
        <v>1325</v>
      </c>
      <c r="AH626" s="3"/>
      <c r="AI626" s="2" t="s">
        <v>56</v>
      </c>
      <c r="AJ626" s="6">
        <v>1394</v>
      </c>
      <c r="AK626" s="4">
        <v>41646.658402777779</v>
      </c>
      <c r="AL626" s="2"/>
      <c r="AM626" s="2"/>
      <c r="AN626" s="5" t="s">
        <v>2518</v>
      </c>
      <c r="AO626" s="2" t="s">
        <v>75</v>
      </c>
      <c r="AP626" s="2" t="s">
        <v>1319</v>
      </c>
    </row>
    <row r="627" spans="1:42" ht="45" hidden="1">
      <c r="A627" t="s">
        <v>73</v>
      </c>
      <c r="B627">
        <v>1</v>
      </c>
      <c r="C627" s="1" t="s">
        <v>18487</v>
      </c>
      <c r="D627" s="2" t="s">
        <v>2501</v>
      </c>
      <c r="E627" s="2"/>
      <c r="F627" s="2"/>
      <c r="G627" s="2" t="s">
        <v>743</v>
      </c>
      <c r="H627" s="2"/>
      <c r="I627" s="3"/>
      <c r="J627" s="2" t="s">
        <v>1318</v>
      </c>
      <c r="K627" s="2" t="s">
        <v>317</v>
      </c>
      <c r="L627" s="2"/>
      <c r="M627" s="4">
        <v>41402.791666666664</v>
      </c>
      <c r="N627" s="4"/>
      <c r="O627" s="2" t="s">
        <v>218</v>
      </c>
      <c r="P627" s="2"/>
      <c r="Q627" s="5"/>
      <c r="R627" s="2" t="s">
        <v>61</v>
      </c>
      <c r="S627" s="2"/>
      <c r="T627" s="2"/>
      <c r="U627" s="2"/>
      <c r="V627" s="2" t="s">
        <v>1313</v>
      </c>
      <c r="W627" s="2" t="s">
        <v>62</v>
      </c>
      <c r="X627" s="2" t="s">
        <v>46</v>
      </c>
      <c r="Y627" s="2"/>
      <c r="Z627" s="2"/>
      <c r="AA627" s="2" t="s">
        <v>2522</v>
      </c>
      <c r="AB627" s="2"/>
      <c r="AC627" s="2" t="s">
        <v>2523</v>
      </c>
      <c r="AD627" s="2"/>
      <c r="AE627" s="2" t="s">
        <v>1937</v>
      </c>
      <c r="AF627" s="2"/>
      <c r="AG627" s="2" t="s">
        <v>1325</v>
      </c>
      <c r="AH627" s="3"/>
      <c r="AI627" s="2" t="s">
        <v>56</v>
      </c>
      <c r="AJ627" s="6">
        <v>1395</v>
      </c>
      <c r="AK627" s="4">
        <v>41646.658449074072</v>
      </c>
      <c r="AL627" s="2"/>
      <c r="AM627" s="2"/>
      <c r="AN627" s="5" t="s">
        <v>2521</v>
      </c>
      <c r="AO627" s="2" t="s">
        <v>75</v>
      </c>
      <c r="AP627" s="2" t="s">
        <v>1319</v>
      </c>
    </row>
    <row r="628" spans="1:42" ht="75" hidden="1">
      <c r="A628" t="s">
        <v>73</v>
      </c>
      <c r="B628">
        <v>1</v>
      </c>
      <c r="C628" s="1" t="s">
        <v>18488</v>
      </c>
      <c r="D628" s="2" t="s">
        <v>2501</v>
      </c>
      <c r="E628" s="2"/>
      <c r="F628" s="2"/>
      <c r="G628" s="2" t="s">
        <v>743</v>
      </c>
      <c r="H628" s="2"/>
      <c r="I628" s="3"/>
      <c r="J628" s="2" t="s">
        <v>1318</v>
      </c>
      <c r="K628" s="2" t="s">
        <v>317</v>
      </c>
      <c r="L628" s="2"/>
      <c r="M628" s="4">
        <v>41336.791666666664</v>
      </c>
      <c r="N628" s="4"/>
      <c r="O628" s="2" t="s">
        <v>718</v>
      </c>
      <c r="P628" s="2"/>
      <c r="Q628" s="5"/>
      <c r="R628" s="2" t="s">
        <v>61</v>
      </c>
      <c r="S628" s="2"/>
      <c r="T628" s="2"/>
      <c r="U628" s="2"/>
      <c r="V628" s="2" t="s">
        <v>1313</v>
      </c>
      <c r="W628" s="2" t="s">
        <v>62</v>
      </c>
      <c r="X628" s="2" t="s">
        <v>46</v>
      </c>
      <c r="Y628" s="2"/>
      <c r="Z628" s="2"/>
      <c r="AA628" s="2" t="s">
        <v>2525</v>
      </c>
      <c r="AB628" s="2"/>
      <c r="AC628" s="2" t="s">
        <v>2526</v>
      </c>
      <c r="AD628" s="2"/>
      <c r="AE628" s="2" t="s">
        <v>1937</v>
      </c>
      <c r="AF628" s="2"/>
      <c r="AG628" s="2" t="s">
        <v>1325</v>
      </c>
      <c r="AH628" s="3"/>
      <c r="AI628" s="2" t="s">
        <v>56</v>
      </c>
      <c r="AJ628" s="6">
        <v>1396</v>
      </c>
      <c r="AK628" s="4">
        <v>41646.658483796295</v>
      </c>
      <c r="AL628" s="2"/>
      <c r="AM628" s="2"/>
      <c r="AN628" s="5" t="s">
        <v>2524</v>
      </c>
      <c r="AO628" s="2" t="s">
        <v>75</v>
      </c>
      <c r="AP628" s="2" t="s">
        <v>1319</v>
      </c>
    </row>
    <row r="629" spans="1:42" ht="135" hidden="1">
      <c r="A629" t="s">
        <v>73</v>
      </c>
      <c r="B629">
        <v>1</v>
      </c>
      <c r="C629" s="1" t="s">
        <v>18489</v>
      </c>
      <c r="D629" s="2" t="s">
        <v>2501</v>
      </c>
      <c r="E629" s="2"/>
      <c r="F629" s="2"/>
      <c r="G629" s="2" t="s">
        <v>743</v>
      </c>
      <c r="H629" s="2"/>
      <c r="I629" s="3"/>
      <c r="J629" s="2" t="s">
        <v>1318</v>
      </c>
      <c r="K629" s="2" t="s">
        <v>317</v>
      </c>
      <c r="L629" s="2"/>
      <c r="M629" s="4">
        <v>41421.791666666664</v>
      </c>
      <c r="N629" s="4"/>
      <c r="O629" s="2" t="s">
        <v>684</v>
      </c>
      <c r="P629" s="2"/>
      <c r="Q629" s="5"/>
      <c r="R629" s="2" t="s">
        <v>61</v>
      </c>
      <c r="S629" s="2"/>
      <c r="T629" s="2"/>
      <c r="U629" s="2"/>
      <c r="V629" s="2" t="s">
        <v>1313</v>
      </c>
      <c r="W629" s="2" t="s">
        <v>62</v>
      </c>
      <c r="X629" s="2" t="s">
        <v>46</v>
      </c>
      <c r="Y629" s="2"/>
      <c r="Z629" s="2"/>
      <c r="AA629" s="2" t="s">
        <v>2345</v>
      </c>
      <c r="AB629" s="2"/>
      <c r="AC629" s="2" t="s">
        <v>2528</v>
      </c>
      <c r="AD629" s="2"/>
      <c r="AE629" s="2" t="s">
        <v>1937</v>
      </c>
      <c r="AF629" s="2"/>
      <c r="AG629" s="2" t="s">
        <v>1325</v>
      </c>
      <c r="AH629" s="3"/>
      <c r="AI629" s="2" t="s">
        <v>56</v>
      </c>
      <c r="AJ629" s="6">
        <v>1397</v>
      </c>
      <c r="AK629" s="4">
        <v>41646.658530092594</v>
      </c>
      <c r="AL629" s="2"/>
      <c r="AM629" s="2"/>
      <c r="AN629" s="5" t="s">
        <v>2527</v>
      </c>
      <c r="AO629" s="2" t="s">
        <v>75</v>
      </c>
      <c r="AP629" s="2" t="s">
        <v>1319</v>
      </c>
    </row>
    <row r="630" spans="1:42" ht="90" hidden="1">
      <c r="A630" t="s">
        <v>73</v>
      </c>
      <c r="B630">
        <v>1</v>
      </c>
      <c r="C630" s="1" t="s">
        <v>18490</v>
      </c>
      <c r="D630" s="2" t="s">
        <v>2501</v>
      </c>
      <c r="E630" s="2"/>
      <c r="F630" s="2"/>
      <c r="G630" s="2" t="s">
        <v>743</v>
      </c>
      <c r="H630" s="2"/>
      <c r="I630" s="3"/>
      <c r="J630" s="2" t="s">
        <v>1318</v>
      </c>
      <c r="K630" s="2" t="s">
        <v>317</v>
      </c>
      <c r="L630" s="2"/>
      <c r="M630" s="4">
        <v>41421.791666666664</v>
      </c>
      <c r="N630" s="4"/>
      <c r="O630" s="2" t="s">
        <v>218</v>
      </c>
      <c r="P630" s="2"/>
      <c r="Q630" s="5"/>
      <c r="R630" s="2" t="s">
        <v>61</v>
      </c>
      <c r="S630" s="2"/>
      <c r="T630" s="2"/>
      <c r="U630" s="2"/>
      <c r="V630" s="2" t="s">
        <v>1313</v>
      </c>
      <c r="W630" s="2" t="s">
        <v>62</v>
      </c>
      <c r="X630" s="2" t="s">
        <v>46</v>
      </c>
      <c r="Y630" s="2"/>
      <c r="Z630" s="2"/>
      <c r="AA630" s="2" t="s">
        <v>2530</v>
      </c>
      <c r="AB630" s="2"/>
      <c r="AC630" s="2" t="s">
        <v>2531</v>
      </c>
      <c r="AD630" s="2"/>
      <c r="AE630" s="2" t="s">
        <v>1937</v>
      </c>
      <c r="AF630" s="2"/>
      <c r="AG630" s="2" t="s">
        <v>1325</v>
      </c>
      <c r="AH630" s="3"/>
      <c r="AI630" s="2" t="s">
        <v>56</v>
      </c>
      <c r="AJ630" s="6">
        <v>1398</v>
      </c>
      <c r="AK630" s="4">
        <v>41646.658576388887</v>
      </c>
      <c r="AL630" s="2"/>
      <c r="AM630" s="2"/>
      <c r="AN630" s="5" t="s">
        <v>2529</v>
      </c>
      <c r="AO630" s="2" t="s">
        <v>75</v>
      </c>
      <c r="AP630" s="2" t="s">
        <v>1319</v>
      </c>
    </row>
    <row r="631" spans="1:42" ht="105" hidden="1">
      <c r="A631" t="s">
        <v>73</v>
      </c>
      <c r="B631">
        <v>1</v>
      </c>
      <c r="C631" s="1" t="s">
        <v>18491</v>
      </c>
      <c r="D631" s="2" t="s">
        <v>2501</v>
      </c>
      <c r="E631" s="2"/>
      <c r="F631" s="2"/>
      <c r="G631" s="2" t="s">
        <v>743</v>
      </c>
      <c r="H631" s="2"/>
      <c r="I631" s="3"/>
      <c r="J631" s="2" t="s">
        <v>1318</v>
      </c>
      <c r="K631" s="2" t="s">
        <v>317</v>
      </c>
      <c r="L631" s="2"/>
      <c r="M631" s="4">
        <v>41424.791666666664</v>
      </c>
      <c r="N631" s="4"/>
      <c r="O631" s="2" t="s">
        <v>82</v>
      </c>
      <c r="P631" s="2"/>
      <c r="Q631" s="5"/>
      <c r="R631" s="2" t="s">
        <v>61</v>
      </c>
      <c r="S631" s="2"/>
      <c r="T631" s="2"/>
      <c r="U631" s="2"/>
      <c r="V631" s="2" t="s">
        <v>1313</v>
      </c>
      <c r="W631" s="2" t="s">
        <v>62</v>
      </c>
      <c r="X631" s="2" t="s">
        <v>46</v>
      </c>
      <c r="Y631" s="2"/>
      <c r="Z631" s="2"/>
      <c r="AA631" s="2" t="s">
        <v>2533</v>
      </c>
      <c r="AB631" s="2"/>
      <c r="AC631" s="2" t="s">
        <v>2534</v>
      </c>
      <c r="AD631" s="2"/>
      <c r="AE631" s="2" t="s">
        <v>1937</v>
      </c>
      <c r="AF631" s="2"/>
      <c r="AG631" s="2" t="s">
        <v>1325</v>
      </c>
      <c r="AH631" s="3"/>
      <c r="AI631" s="2" t="s">
        <v>56</v>
      </c>
      <c r="AJ631" s="6">
        <v>1399</v>
      </c>
      <c r="AK631" s="4">
        <v>41646.658622685187</v>
      </c>
      <c r="AL631" s="2"/>
      <c r="AM631" s="2"/>
      <c r="AN631" s="5" t="s">
        <v>2532</v>
      </c>
      <c r="AO631" s="2" t="s">
        <v>75</v>
      </c>
      <c r="AP631" s="2" t="s">
        <v>1319</v>
      </c>
    </row>
    <row r="632" spans="1:42" ht="165" hidden="1">
      <c r="A632" t="s">
        <v>73</v>
      </c>
      <c r="B632">
        <v>1</v>
      </c>
      <c r="C632" s="1" t="s">
        <v>18492</v>
      </c>
      <c r="D632" s="2" t="s">
        <v>2501</v>
      </c>
      <c r="E632" s="2"/>
      <c r="F632" s="2"/>
      <c r="G632" s="2" t="s">
        <v>743</v>
      </c>
      <c r="H632" s="2"/>
      <c r="I632" s="3"/>
      <c r="J632" s="2" t="s">
        <v>1318</v>
      </c>
      <c r="K632" s="2" t="s">
        <v>317</v>
      </c>
      <c r="L632" s="2"/>
      <c r="M632" s="4">
        <v>41431.791666666664</v>
      </c>
      <c r="N632" s="4"/>
      <c r="O632" s="2" t="s">
        <v>718</v>
      </c>
      <c r="P632" s="2"/>
      <c r="Q632" s="5"/>
      <c r="R632" s="2" t="s">
        <v>61</v>
      </c>
      <c r="S632" s="2"/>
      <c r="T632" s="2"/>
      <c r="U632" s="2"/>
      <c r="V632" s="2" t="s">
        <v>1313</v>
      </c>
      <c r="W632" s="2" t="s">
        <v>62</v>
      </c>
      <c r="X632" s="2" t="s">
        <v>46</v>
      </c>
      <c r="Y632" s="2"/>
      <c r="Z632" s="2"/>
      <c r="AA632" s="2" t="s">
        <v>2492</v>
      </c>
      <c r="AB632" s="2"/>
      <c r="AC632" s="2" t="s">
        <v>2536</v>
      </c>
      <c r="AD632" s="2"/>
      <c r="AE632" s="2" t="s">
        <v>1937</v>
      </c>
      <c r="AF632" s="2"/>
      <c r="AG632" s="2" t="s">
        <v>1325</v>
      </c>
      <c r="AH632" s="3"/>
      <c r="AI632" s="2" t="s">
        <v>56</v>
      </c>
      <c r="AJ632" s="6">
        <v>1400</v>
      </c>
      <c r="AK632" s="4">
        <v>41646.658668981479</v>
      </c>
      <c r="AL632" s="2"/>
      <c r="AM632" s="2"/>
      <c r="AN632" s="5" t="s">
        <v>2535</v>
      </c>
      <c r="AO632" s="2" t="s">
        <v>75</v>
      </c>
      <c r="AP632" s="2" t="s">
        <v>1319</v>
      </c>
    </row>
    <row r="633" spans="1:42" ht="105" hidden="1">
      <c r="A633" t="s">
        <v>73</v>
      </c>
      <c r="B633">
        <v>1</v>
      </c>
      <c r="C633" s="1" t="s">
        <v>18493</v>
      </c>
      <c r="D633" s="2" t="s">
        <v>2501</v>
      </c>
      <c r="E633" s="2"/>
      <c r="F633" s="2"/>
      <c r="G633" s="2" t="s">
        <v>743</v>
      </c>
      <c r="H633" s="2"/>
      <c r="I633" s="3"/>
      <c r="J633" s="2" t="s">
        <v>1318</v>
      </c>
      <c r="K633" s="2" t="s">
        <v>317</v>
      </c>
      <c r="L633" s="2"/>
      <c r="M633" s="4">
        <v>41431.791666666664</v>
      </c>
      <c r="N633" s="4"/>
      <c r="O633" s="2" t="s">
        <v>218</v>
      </c>
      <c r="P633" s="2"/>
      <c r="Q633" s="5"/>
      <c r="R633" s="2" t="s">
        <v>61</v>
      </c>
      <c r="S633" s="2"/>
      <c r="T633" s="2"/>
      <c r="U633" s="2"/>
      <c r="V633" s="2" t="s">
        <v>1313</v>
      </c>
      <c r="W633" s="2" t="s">
        <v>62</v>
      </c>
      <c r="X633" s="2" t="s">
        <v>46</v>
      </c>
      <c r="Y633" s="2"/>
      <c r="Z633" s="2"/>
      <c r="AA633" s="2" t="s">
        <v>2538</v>
      </c>
      <c r="AB633" s="2"/>
      <c r="AC633" s="2" t="s">
        <v>2539</v>
      </c>
      <c r="AD633" s="2"/>
      <c r="AE633" s="2" t="s">
        <v>1937</v>
      </c>
      <c r="AF633" s="2"/>
      <c r="AG633" s="2" t="s">
        <v>1325</v>
      </c>
      <c r="AH633" s="3"/>
      <c r="AI633" s="2" t="s">
        <v>56</v>
      </c>
      <c r="AJ633" s="6">
        <v>1401</v>
      </c>
      <c r="AK633" s="4">
        <v>41646.658715277779</v>
      </c>
      <c r="AL633" s="2"/>
      <c r="AM633" s="2"/>
      <c r="AN633" s="5" t="s">
        <v>2537</v>
      </c>
      <c r="AO633" s="2" t="s">
        <v>75</v>
      </c>
      <c r="AP633" s="2" t="s">
        <v>1319</v>
      </c>
    </row>
    <row r="634" spans="1:42" ht="90" hidden="1">
      <c r="A634" t="s">
        <v>73</v>
      </c>
      <c r="B634">
        <v>1</v>
      </c>
      <c r="C634" s="1" t="s">
        <v>18494</v>
      </c>
      <c r="D634" s="2" t="s">
        <v>2501</v>
      </c>
      <c r="E634" s="2"/>
      <c r="F634" s="2"/>
      <c r="G634" s="2" t="s">
        <v>743</v>
      </c>
      <c r="H634" s="2"/>
      <c r="I634" s="3"/>
      <c r="J634" s="2" t="s">
        <v>1318</v>
      </c>
      <c r="K634" s="2" t="s">
        <v>317</v>
      </c>
      <c r="L634" s="2"/>
      <c r="M634" s="4">
        <v>41452.791666666664</v>
      </c>
      <c r="N634" s="4"/>
      <c r="O634" s="2" t="s">
        <v>718</v>
      </c>
      <c r="P634" s="2"/>
      <c r="Q634" s="5"/>
      <c r="R634" s="2" t="s">
        <v>61</v>
      </c>
      <c r="S634" s="2"/>
      <c r="T634" s="2"/>
      <c r="U634" s="2"/>
      <c r="V634" s="2" t="s">
        <v>1313</v>
      </c>
      <c r="W634" s="2" t="s">
        <v>62</v>
      </c>
      <c r="X634" s="2" t="s">
        <v>46</v>
      </c>
      <c r="Y634" s="2"/>
      <c r="Z634" s="2"/>
      <c r="AA634" s="2" t="s">
        <v>2541</v>
      </c>
      <c r="AB634" s="2"/>
      <c r="AC634" s="2" t="s">
        <v>2542</v>
      </c>
      <c r="AD634" s="2"/>
      <c r="AE634" s="2" t="s">
        <v>1937</v>
      </c>
      <c r="AF634" s="2"/>
      <c r="AG634" s="2" t="s">
        <v>1325</v>
      </c>
      <c r="AH634" s="3"/>
      <c r="AI634" s="2" t="s">
        <v>56</v>
      </c>
      <c r="AJ634" s="6">
        <v>1402</v>
      </c>
      <c r="AK634" s="4">
        <v>41646.658750000002</v>
      </c>
      <c r="AL634" s="2"/>
      <c r="AM634" s="2"/>
      <c r="AN634" s="5" t="s">
        <v>2540</v>
      </c>
      <c r="AO634" s="2" t="s">
        <v>75</v>
      </c>
      <c r="AP634" s="2" t="s">
        <v>1319</v>
      </c>
    </row>
    <row r="635" spans="1:42" ht="165" hidden="1">
      <c r="A635" t="s">
        <v>73</v>
      </c>
      <c r="B635">
        <v>1</v>
      </c>
      <c r="C635" s="1" t="s">
        <v>18495</v>
      </c>
      <c r="D635" s="2" t="s">
        <v>2501</v>
      </c>
      <c r="E635" s="2"/>
      <c r="F635" s="2"/>
      <c r="G635" s="2" t="s">
        <v>743</v>
      </c>
      <c r="H635" s="2"/>
      <c r="I635" s="3"/>
      <c r="J635" s="2" t="s">
        <v>1318</v>
      </c>
      <c r="K635" s="2" t="s">
        <v>317</v>
      </c>
      <c r="L635" s="2"/>
      <c r="M635" s="4">
        <v>41484.791666666664</v>
      </c>
      <c r="N635" s="4"/>
      <c r="O635" s="2" t="s">
        <v>218</v>
      </c>
      <c r="P635" s="2"/>
      <c r="Q635" s="5"/>
      <c r="R635" s="2" t="s">
        <v>61</v>
      </c>
      <c r="S635" s="2"/>
      <c r="T635" s="2"/>
      <c r="U635" s="2"/>
      <c r="V635" s="2" t="s">
        <v>1313</v>
      </c>
      <c r="W635" s="2" t="s">
        <v>62</v>
      </c>
      <c r="X635" s="2" t="s">
        <v>46</v>
      </c>
      <c r="Y635" s="2"/>
      <c r="Z635" s="2"/>
      <c r="AA635" s="2" t="s">
        <v>2544</v>
      </c>
      <c r="AB635" s="2"/>
      <c r="AC635" s="2" t="s">
        <v>2545</v>
      </c>
      <c r="AD635" s="2"/>
      <c r="AE635" s="2" t="s">
        <v>1937</v>
      </c>
      <c r="AF635" s="2"/>
      <c r="AG635" s="2" t="s">
        <v>1325</v>
      </c>
      <c r="AH635" s="3"/>
      <c r="AI635" s="2" t="s">
        <v>56</v>
      </c>
      <c r="AJ635" s="6">
        <v>1403</v>
      </c>
      <c r="AK635" s="4">
        <v>41646.658796296295</v>
      </c>
      <c r="AL635" s="2"/>
      <c r="AM635" s="2"/>
      <c r="AN635" s="5" t="s">
        <v>2543</v>
      </c>
      <c r="AO635" s="2" t="s">
        <v>75</v>
      </c>
      <c r="AP635" s="2" t="s">
        <v>1319</v>
      </c>
    </row>
    <row r="636" spans="1:42" ht="135" hidden="1">
      <c r="A636" t="s">
        <v>73</v>
      </c>
      <c r="B636">
        <v>1</v>
      </c>
      <c r="C636" s="1" t="s">
        <v>18496</v>
      </c>
      <c r="D636" s="2" t="s">
        <v>2501</v>
      </c>
      <c r="E636" s="2"/>
      <c r="F636" s="2"/>
      <c r="G636" s="2" t="s">
        <v>743</v>
      </c>
      <c r="H636" s="2"/>
      <c r="I636" s="3"/>
      <c r="J636" s="2" t="s">
        <v>1318</v>
      </c>
      <c r="K636" s="2" t="s">
        <v>317</v>
      </c>
      <c r="L636" s="2"/>
      <c r="M636" s="4">
        <v>41487.791666666664</v>
      </c>
      <c r="N636" s="4"/>
      <c r="O636" s="2" t="s">
        <v>718</v>
      </c>
      <c r="P636" s="2"/>
      <c r="Q636" s="5"/>
      <c r="R636" s="2" t="s">
        <v>61</v>
      </c>
      <c r="S636" s="2"/>
      <c r="T636" s="2"/>
      <c r="U636" s="2"/>
      <c r="V636" s="2" t="s">
        <v>1313</v>
      </c>
      <c r="W636" s="2" t="s">
        <v>62</v>
      </c>
      <c r="X636" s="2" t="s">
        <v>46</v>
      </c>
      <c r="Y636" s="2"/>
      <c r="Z636" s="2"/>
      <c r="AA636" s="2" t="s">
        <v>2547</v>
      </c>
      <c r="AB636" s="2"/>
      <c r="AC636" s="2" t="s">
        <v>2548</v>
      </c>
      <c r="AD636" s="2"/>
      <c r="AE636" s="2" t="s">
        <v>1937</v>
      </c>
      <c r="AF636" s="2"/>
      <c r="AG636" s="2" t="s">
        <v>1325</v>
      </c>
      <c r="AH636" s="3"/>
      <c r="AI636" s="2" t="s">
        <v>56</v>
      </c>
      <c r="AJ636" s="6">
        <v>1404</v>
      </c>
      <c r="AK636" s="4">
        <v>41646.658842592595</v>
      </c>
      <c r="AL636" s="2"/>
      <c r="AM636" s="2"/>
      <c r="AN636" s="5" t="s">
        <v>2546</v>
      </c>
      <c r="AO636" s="2" t="s">
        <v>75</v>
      </c>
      <c r="AP636" s="2" t="s">
        <v>1319</v>
      </c>
    </row>
    <row r="637" spans="1:42" ht="409.5" hidden="1">
      <c r="A637" t="s">
        <v>73</v>
      </c>
      <c r="B637">
        <v>1</v>
      </c>
      <c r="C637" s="1" t="s">
        <v>18497</v>
      </c>
      <c r="D637" s="2" t="s">
        <v>391</v>
      </c>
      <c r="E637" s="2"/>
      <c r="F637" s="2"/>
      <c r="G637" s="2" t="s">
        <v>743</v>
      </c>
      <c r="H637" s="2" t="s">
        <v>1651</v>
      </c>
      <c r="I637" s="3"/>
      <c r="J637" s="2" t="s">
        <v>1097</v>
      </c>
      <c r="K637" s="2" t="s">
        <v>317</v>
      </c>
      <c r="L637" s="2"/>
      <c r="M637" s="4">
        <v>41647</v>
      </c>
      <c r="N637" s="4"/>
      <c r="O637" s="2" t="s">
        <v>2549</v>
      </c>
      <c r="P637" s="2" t="s">
        <v>1092</v>
      </c>
      <c r="Q637" s="5"/>
      <c r="R637" s="2" t="s">
        <v>61</v>
      </c>
      <c r="S637" s="2" t="s">
        <v>2551</v>
      </c>
      <c r="T637" s="2"/>
      <c r="U637" s="2"/>
      <c r="V637" s="2" t="s">
        <v>2552</v>
      </c>
      <c r="W637" s="2" t="s">
        <v>62</v>
      </c>
      <c r="X637" s="2" t="s">
        <v>46</v>
      </c>
      <c r="Y637" s="2"/>
      <c r="Z637" s="2"/>
      <c r="AA637" s="2" t="s">
        <v>2553</v>
      </c>
      <c r="AB637" s="2"/>
      <c r="AC637" s="2" t="s">
        <v>2554</v>
      </c>
      <c r="AD637" s="2"/>
      <c r="AE637" s="2" t="s">
        <v>902</v>
      </c>
      <c r="AF637" s="2"/>
      <c r="AG637" s="2"/>
      <c r="AH637" s="3"/>
      <c r="AI637" s="2" t="s">
        <v>56</v>
      </c>
      <c r="AJ637" s="6">
        <v>1406</v>
      </c>
      <c r="AK637" s="4">
        <v>41647.445694444446</v>
      </c>
      <c r="AL637" s="2"/>
      <c r="AM637" s="2"/>
      <c r="AN637" s="5" t="s">
        <v>2550</v>
      </c>
      <c r="AO637" s="2" t="s">
        <v>75</v>
      </c>
      <c r="AP637" s="2" t="s">
        <v>1098</v>
      </c>
    </row>
    <row r="638" spans="1:42" ht="409.5" hidden="1">
      <c r="A638" t="s">
        <v>73</v>
      </c>
      <c r="B638">
        <v>1</v>
      </c>
      <c r="C638" s="1" t="s">
        <v>18498</v>
      </c>
      <c r="D638" s="2" t="s">
        <v>391</v>
      </c>
      <c r="E638" s="2"/>
      <c r="F638" s="2"/>
      <c r="G638" s="2" t="s">
        <v>1274</v>
      </c>
      <c r="H638" s="2" t="s">
        <v>1651</v>
      </c>
      <c r="I638" s="3"/>
      <c r="J638" s="2" t="s">
        <v>1097</v>
      </c>
      <c r="K638" s="2" t="s">
        <v>317</v>
      </c>
      <c r="L638" s="2"/>
      <c r="M638" s="4">
        <v>41647</v>
      </c>
      <c r="N638" s="4"/>
      <c r="O638" s="2" t="s">
        <v>2555</v>
      </c>
      <c r="P638" s="2" t="s">
        <v>1092</v>
      </c>
      <c r="Q638" s="5"/>
      <c r="R638" s="2" t="s">
        <v>61</v>
      </c>
      <c r="S638" s="2" t="s">
        <v>2556</v>
      </c>
      <c r="T638" s="2"/>
      <c r="U638" s="2"/>
      <c r="V638" s="2" t="s">
        <v>2552</v>
      </c>
      <c r="W638" s="2" t="s">
        <v>62</v>
      </c>
      <c r="X638" s="2" t="s">
        <v>46</v>
      </c>
      <c r="Y638" s="2"/>
      <c r="Z638" s="2"/>
      <c r="AA638" s="2" t="s">
        <v>2553</v>
      </c>
      <c r="AB638" s="2"/>
      <c r="AC638" s="2" t="s">
        <v>2557</v>
      </c>
      <c r="AD638" s="2"/>
      <c r="AE638" s="2" t="s">
        <v>902</v>
      </c>
      <c r="AF638" s="2"/>
      <c r="AG638" s="2"/>
      <c r="AH638" s="3"/>
      <c r="AI638" s="2" t="s">
        <v>56</v>
      </c>
      <c r="AJ638" s="6">
        <v>1408</v>
      </c>
      <c r="AK638" s="4">
        <v>41647.456307870372</v>
      </c>
      <c r="AL638" s="2"/>
      <c r="AM638" s="2"/>
      <c r="AN638" s="5" t="s">
        <v>2550</v>
      </c>
      <c r="AO638" s="2" t="s">
        <v>75</v>
      </c>
      <c r="AP638" s="2" t="s">
        <v>1098</v>
      </c>
    </row>
    <row r="639" spans="1:42" ht="390" hidden="1">
      <c r="A639" t="s">
        <v>73</v>
      </c>
      <c r="B639">
        <v>1</v>
      </c>
      <c r="C639" s="1" t="s">
        <v>18499</v>
      </c>
      <c r="D639" s="2" t="s">
        <v>391</v>
      </c>
      <c r="E639" s="2"/>
      <c r="F639" s="2"/>
      <c r="G639" s="2" t="s">
        <v>2558</v>
      </c>
      <c r="H639" s="2" t="s">
        <v>1651</v>
      </c>
      <c r="I639" s="3"/>
      <c r="J639" s="2" t="s">
        <v>1097</v>
      </c>
      <c r="K639" s="2" t="s">
        <v>317</v>
      </c>
      <c r="L639" s="2"/>
      <c r="M639" s="4">
        <v>41647</v>
      </c>
      <c r="N639" s="4"/>
      <c r="O639" s="2" t="s">
        <v>563</v>
      </c>
      <c r="P639" s="2" t="s">
        <v>1092</v>
      </c>
      <c r="Q639" s="5"/>
      <c r="R639" s="2" t="s">
        <v>61</v>
      </c>
      <c r="S639" s="2" t="s">
        <v>2560</v>
      </c>
      <c r="T639" s="2"/>
      <c r="U639" s="2"/>
      <c r="V639" s="2" t="s">
        <v>2552</v>
      </c>
      <c r="W639" s="2" t="s">
        <v>62</v>
      </c>
      <c r="X639" s="2" t="s">
        <v>46</v>
      </c>
      <c r="Y639" s="2"/>
      <c r="Z639" s="2"/>
      <c r="AA639" s="2" t="s">
        <v>2553</v>
      </c>
      <c r="AB639" s="2"/>
      <c r="AC639" s="2" t="s">
        <v>2561</v>
      </c>
      <c r="AD639" s="2"/>
      <c r="AE639" s="2" t="s">
        <v>902</v>
      </c>
      <c r="AF639" s="2"/>
      <c r="AG639" s="2"/>
      <c r="AH639" s="3"/>
      <c r="AI639" s="2" t="s">
        <v>56</v>
      </c>
      <c r="AJ639" s="6">
        <v>1409</v>
      </c>
      <c r="AK639" s="4">
        <v>41647.458321759259</v>
      </c>
      <c r="AL639" s="2"/>
      <c r="AM639" s="2"/>
      <c r="AN639" s="5" t="s">
        <v>2559</v>
      </c>
      <c r="AO639" s="2" t="s">
        <v>75</v>
      </c>
      <c r="AP639" s="2" t="s">
        <v>1098</v>
      </c>
    </row>
    <row r="640" spans="1:42" ht="300" hidden="1">
      <c r="A640" t="s">
        <v>73</v>
      </c>
      <c r="B640">
        <v>1</v>
      </c>
      <c r="C640" s="1" t="s">
        <v>18500</v>
      </c>
      <c r="D640" s="2" t="s">
        <v>391</v>
      </c>
      <c r="E640" s="2"/>
      <c r="F640" s="2"/>
      <c r="G640" s="2" t="s">
        <v>743</v>
      </c>
      <c r="H640" s="2"/>
      <c r="I640" s="3"/>
      <c r="J640" s="2" t="s">
        <v>2379</v>
      </c>
      <c r="K640" s="2" t="s">
        <v>2373</v>
      </c>
      <c r="L640" s="2"/>
      <c r="M640" s="4">
        <v>41275</v>
      </c>
      <c r="N640" s="4">
        <v>41647</v>
      </c>
      <c r="O640" s="2" t="s">
        <v>396</v>
      </c>
      <c r="P640" s="2"/>
      <c r="Q640" s="5"/>
      <c r="R640" s="2" t="s">
        <v>61</v>
      </c>
      <c r="S640" s="2"/>
      <c r="T640" s="2"/>
      <c r="U640" s="2"/>
      <c r="V640" s="2" t="s">
        <v>2375</v>
      </c>
      <c r="W640" s="2" t="s">
        <v>62</v>
      </c>
      <c r="X640" s="2" t="s">
        <v>46</v>
      </c>
      <c r="Y640" s="2"/>
      <c r="Z640" s="2"/>
      <c r="AA640" s="2" t="s">
        <v>2563</v>
      </c>
      <c r="AB640" s="2"/>
      <c r="AC640" s="2" t="s">
        <v>2564</v>
      </c>
      <c r="AD640" s="2"/>
      <c r="AE640" s="2" t="s">
        <v>693</v>
      </c>
      <c r="AF640" s="2"/>
      <c r="AG640" s="2"/>
      <c r="AH640" s="3"/>
      <c r="AI640" s="2" t="s">
        <v>56</v>
      </c>
      <c r="AJ640" s="6">
        <v>1411</v>
      </c>
      <c r="AK640" s="4">
        <v>41647.500023148146</v>
      </c>
      <c r="AL640" s="2"/>
      <c r="AM640" s="2"/>
      <c r="AN640" s="5" t="s">
        <v>2562</v>
      </c>
      <c r="AO640" s="2" t="s">
        <v>75</v>
      </c>
      <c r="AP640" s="2" t="s">
        <v>2380</v>
      </c>
    </row>
    <row r="641" spans="1:42" hidden="1">
      <c r="A641" t="s">
        <v>73</v>
      </c>
      <c r="B641">
        <v>1</v>
      </c>
      <c r="C641" s="1" t="s">
        <v>18501</v>
      </c>
      <c r="D641" s="2" t="s">
        <v>391</v>
      </c>
      <c r="E641" s="2"/>
      <c r="F641" s="2"/>
      <c r="G641" s="2" t="s">
        <v>743</v>
      </c>
      <c r="H641" s="2"/>
      <c r="I641" s="3"/>
      <c r="J641" s="2" t="s">
        <v>1488</v>
      </c>
      <c r="K641" s="2" t="s">
        <v>1591</v>
      </c>
      <c r="L641" s="2"/>
      <c r="M641" s="4">
        <v>41638</v>
      </c>
      <c r="N641" s="4"/>
      <c r="O641" s="2"/>
      <c r="P641" s="2"/>
      <c r="Q641" s="5"/>
      <c r="R641" s="2" t="s">
        <v>1286</v>
      </c>
      <c r="S641" s="2"/>
      <c r="T641" s="2"/>
      <c r="U641" s="2"/>
      <c r="V641" s="2" t="s">
        <v>2565</v>
      </c>
      <c r="W641" s="2" t="s">
        <v>62</v>
      </c>
      <c r="X641" s="2"/>
      <c r="Y641" s="2"/>
      <c r="Z641" s="2"/>
      <c r="AA641" s="2" t="s">
        <v>2566</v>
      </c>
      <c r="AB641" s="2"/>
      <c r="AC641" s="2" t="s">
        <v>2567</v>
      </c>
      <c r="AD641" s="2"/>
      <c r="AE641" s="2" t="s">
        <v>681</v>
      </c>
      <c r="AF641" s="2"/>
      <c r="AG641" s="2"/>
      <c r="AH641" s="3"/>
      <c r="AI641" s="2"/>
      <c r="AJ641" s="6">
        <v>1415</v>
      </c>
      <c r="AK641" s="4">
        <v>41649.665185185186</v>
      </c>
      <c r="AL641" s="2"/>
      <c r="AM641" s="2"/>
      <c r="AN641" s="5"/>
      <c r="AO641" s="2" t="s">
        <v>75</v>
      </c>
      <c r="AP641" s="2" t="s">
        <v>2568</v>
      </c>
    </row>
    <row r="642" spans="1:42" ht="409.5" hidden="1">
      <c r="A642" t="s">
        <v>73</v>
      </c>
      <c r="B642">
        <v>1</v>
      </c>
      <c r="C642" s="1" t="s">
        <v>18502</v>
      </c>
      <c r="D642" s="2" t="s">
        <v>391</v>
      </c>
      <c r="E642" s="2"/>
      <c r="F642" s="2"/>
      <c r="G642" s="2" t="s">
        <v>743</v>
      </c>
      <c r="H642" s="2"/>
      <c r="I642" s="3"/>
      <c r="J642" s="2" t="s">
        <v>1488</v>
      </c>
      <c r="K642" s="2" t="s">
        <v>1591</v>
      </c>
      <c r="L642" s="2"/>
      <c r="M642" s="4">
        <v>41275</v>
      </c>
      <c r="N642" s="4"/>
      <c r="O642" s="2"/>
      <c r="P642" s="2"/>
      <c r="Q642" s="5"/>
      <c r="R642" s="2" t="s">
        <v>1286</v>
      </c>
      <c r="S642" s="2"/>
      <c r="T642" s="2"/>
      <c r="U642" s="2"/>
      <c r="V642" s="2" t="s">
        <v>2565</v>
      </c>
      <c r="W642" s="2" t="s">
        <v>62</v>
      </c>
      <c r="X642" s="2"/>
      <c r="Y642" s="2"/>
      <c r="Z642" s="2"/>
      <c r="AA642" s="2" t="s">
        <v>2570</v>
      </c>
      <c r="AB642" s="2"/>
      <c r="AC642" s="2" t="s">
        <v>2571</v>
      </c>
      <c r="AD642" s="2"/>
      <c r="AE642" s="2" t="s">
        <v>681</v>
      </c>
      <c r="AF642" s="2"/>
      <c r="AG642" s="2"/>
      <c r="AH642" s="3"/>
      <c r="AI642" s="2" t="s">
        <v>56</v>
      </c>
      <c r="AJ642" s="6">
        <v>1416</v>
      </c>
      <c r="AK642" s="4">
        <v>41649.667199074072</v>
      </c>
      <c r="AL642" s="2"/>
      <c r="AM642" s="2"/>
      <c r="AN642" s="5" t="s">
        <v>2569</v>
      </c>
      <c r="AO642" s="2" t="s">
        <v>75</v>
      </c>
      <c r="AP642" s="2" t="s">
        <v>2568</v>
      </c>
    </row>
    <row r="643" spans="1:42" hidden="1">
      <c r="A643" t="s">
        <v>73</v>
      </c>
      <c r="B643">
        <v>1</v>
      </c>
      <c r="C643" s="1" t="s">
        <v>18503</v>
      </c>
      <c r="D643" s="2" t="s">
        <v>391</v>
      </c>
      <c r="E643" s="2"/>
      <c r="F643" s="2"/>
      <c r="G643" s="2" t="s">
        <v>743</v>
      </c>
      <c r="H643" s="2" t="s">
        <v>2572</v>
      </c>
      <c r="I643" s="3"/>
      <c r="J643" s="2" t="s">
        <v>72</v>
      </c>
      <c r="K643" s="2" t="s">
        <v>1959</v>
      </c>
      <c r="L643" s="2"/>
      <c r="M643" s="4">
        <v>41652</v>
      </c>
      <c r="N643" s="4"/>
      <c r="O643" s="2" t="s">
        <v>2573</v>
      </c>
      <c r="P643" s="2"/>
      <c r="Q643" s="5"/>
      <c r="R643" s="2" t="s">
        <v>592</v>
      </c>
      <c r="S643" s="2"/>
      <c r="T643" s="2"/>
      <c r="U643" s="2"/>
      <c r="V643" s="2"/>
      <c r="W643" s="2" t="s">
        <v>62</v>
      </c>
      <c r="X643" s="2" t="s">
        <v>46</v>
      </c>
      <c r="Y643" s="2"/>
      <c r="Z643" s="2"/>
      <c r="AA643" s="2" t="s">
        <v>2574</v>
      </c>
      <c r="AB643" s="2"/>
      <c r="AC643" s="2" t="s">
        <v>2575</v>
      </c>
      <c r="AD643" s="2"/>
      <c r="AE643" s="2" t="s">
        <v>902</v>
      </c>
      <c r="AF643" s="2"/>
      <c r="AG643" s="2"/>
      <c r="AH643" s="3"/>
      <c r="AI643" s="2"/>
      <c r="AJ643" s="6">
        <v>1419</v>
      </c>
      <c r="AK643" s="4">
        <v>41652.460752314815</v>
      </c>
      <c r="AL643" s="2" t="s">
        <v>2313</v>
      </c>
      <c r="AM643" s="2" t="s">
        <v>630</v>
      </c>
      <c r="AN643" s="5"/>
      <c r="AO643" s="2" t="s">
        <v>75</v>
      </c>
      <c r="AP643" s="2" t="s">
        <v>81</v>
      </c>
    </row>
    <row r="644" spans="1:42" ht="390" hidden="1">
      <c r="A644" t="s">
        <v>73</v>
      </c>
      <c r="B644">
        <v>1</v>
      </c>
      <c r="C644" s="1" t="s">
        <v>18504</v>
      </c>
      <c r="D644" s="2" t="s">
        <v>2501</v>
      </c>
      <c r="E644" s="2"/>
      <c r="F644" s="2"/>
      <c r="G644" s="2" t="s">
        <v>55</v>
      </c>
      <c r="H644" s="2" t="s">
        <v>2576</v>
      </c>
      <c r="I644" s="3"/>
      <c r="J644" s="2" t="s">
        <v>72</v>
      </c>
      <c r="K644" s="2" t="s">
        <v>317</v>
      </c>
      <c r="L644" s="2"/>
      <c r="M644" s="4">
        <v>41275</v>
      </c>
      <c r="N644" s="4"/>
      <c r="O644" s="2" t="s">
        <v>2577</v>
      </c>
      <c r="P644" s="2"/>
      <c r="Q644" s="5" t="s">
        <v>2579</v>
      </c>
      <c r="R644" s="2" t="s">
        <v>61</v>
      </c>
      <c r="S644" s="2"/>
      <c r="T644" s="2"/>
      <c r="U644" s="2"/>
      <c r="V644" s="2" t="s">
        <v>2580</v>
      </c>
      <c r="W644" s="2" t="s">
        <v>62</v>
      </c>
      <c r="X644" s="2" t="s">
        <v>46</v>
      </c>
      <c r="Y644" s="2"/>
      <c r="Z644" s="2"/>
      <c r="AA644" s="2" t="s">
        <v>2581</v>
      </c>
      <c r="AB644" s="2" t="s">
        <v>636</v>
      </c>
      <c r="AC644" s="2" t="s">
        <v>2582</v>
      </c>
      <c r="AD644" s="2"/>
      <c r="AE644" s="2" t="s">
        <v>902</v>
      </c>
      <c r="AF644" s="2"/>
      <c r="AG644" s="2"/>
      <c r="AH644" s="3"/>
      <c r="AI644" s="2" t="s">
        <v>56</v>
      </c>
      <c r="AJ644" s="6">
        <v>1422</v>
      </c>
      <c r="AK644" s="4">
        <v>41653.374351851853</v>
      </c>
      <c r="AL644" s="2"/>
      <c r="AM644" s="2"/>
      <c r="AN644" s="5" t="s">
        <v>2578</v>
      </c>
      <c r="AO644" s="2" t="s">
        <v>75</v>
      </c>
      <c r="AP644" s="2" t="s">
        <v>74</v>
      </c>
    </row>
    <row r="645" spans="1:42" ht="409.5" hidden="1">
      <c r="A645" t="s">
        <v>73</v>
      </c>
      <c r="B645">
        <v>1</v>
      </c>
      <c r="C645" s="1" t="s">
        <v>18505</v>
      </c>
      <c r="D645" s="2" t="s">
        <v>2501</v>
      </c>
      <c r="E645" s="2"/>
      <c r="F645" s="2"/>
      <c r="G645" s="2" t="s">
        <v>55</v>
      </c>
      <c r="H645" s="2" t="s">
        <v>2583</v>
      </c>
      <c r="I645" s="3"/>
      <c r="J645" s="2" t="s">
        <v>72</v>
      </c>
      <c r="K645" s="2" t="s">
        <v>317</v>
      </c>
      <c r="L645" s="2"/>
      <c r="M645" s="4">
        <v>41275</v>
      </c>
      <c r="N645" s="4"/>
      <c r="O645" s="2" t="s">
        <v>1831</v>
      </c>
      <c r="P645" s="2"/>
      <c r="Q645" s="5"/>
      <c r="R645" s="2" t="s">
        <v>61</v>
      </c>
      <c r="S645" s="2"/>
      <c r="T645" s="2"/>
      <c r="U645" s="2"/>
      <c r="V645" s="2" t="s">
        <v>2585</v>
      </c>
      <c r="W645" s="2" t="s">
        <v>62</v>
      </c>
      <c r="X645" s="2" t="s">
        <v>46</v>
      </c>
      <c r="Y645" s="2"/>
      <c r="Z645" s="2"/>
      <c r="AA645" s="2" t="s">
        <v>2586</v>
      </c>
      <c r="AB645" s="2" t="s">
        <v>636</v>
      </c>
      <c r="AC645" s="2" t="s">
        <v>2587</v>
      </c>
      <c r="AD645" s="2"/>
      <c r="AE645" s="2" t="s">
        <v>902</v>
      </c>
      <c r="AF645" s="2"/>
      <c r="AG645" s="2"/>
      <c r="AH645" s="3"/>
      <c r="AI645" s="2" t="s">
        <v>56</v>
      </c>
      <c r="AJ645" s="6">
        <v>1423</v>
      </c>
      <c r="AK645" s="4">
        <v>41653.391319444447</v>
      </c>
      <c r="AL645" s="2"/>
      <c r="AM645" s="2"/>
      <c r="AN645" s="5" t="s">
        <v>2584</v>
      </c>
      <c r="AO645" s="2" t="s">
        <v>75</v>
      </c>
      <c r="AP645" s="2" t="s">
        <v>74</v>
      </c>
    </row>
    <row r="646" spans="1:42" ht="255" hidden="1">
      <c r="A646" t="s">
        <v>73</v>
      </c>
      <c r="B646">
        <v>1</v>
      </c>
      <c r="C646" s="1" t="s">
        <v>18506</v>
      </c>
      <c r="D646" s="2" t="s">
        <v>2501</v>
      </c>
      <c r="E646" s="2"/>
      <c r="F646" s="2"/>
      <c r="G646" s="2" t="s">
        <v>55</v>
      </c>
      <c r="H646" s="2" t="s">
        <v>2195</v>
      </c>
      <c r="I646" s="3"/>
      <c r="J646" s="2" t="s">
        <v>72</v>
      </c>
      <c r="K646" s="2" t="s">
        <v>317</v>
      </c>
      <c r="L646" s="2"/>
      <c r="M646" s="4">
        <v>41554</v>
      </c>
      <c r="N646" s="4"/>
      <c r="O646" s="2" t="s">
        <v>684</v>
      </c>
      <c r="P646" s="2" t="s">
        <v>2588</v>
      </c>
      <c r="Q646" s="5" t="s">
        <v>2589</v>
      </c>
      <c r="R646" s="2" t="s">
        <v>61</v>
      </c>
      <c r="S646" s="2"/>
      <c r="T646" s="2"/>
      <c r="U646" s="2"/>
      <c r="V646" s="2" t="s">
        <v>2303</v>
      </c>
      <c r="W646" s="2" t="s">
        <v>62</v>
      </c>
      <c r="X646" s="2" t="s">
        <v>46</v>
      </c>
      <c r="Y646" s="2"/>
      <c r="Z646" s="2"/>
      <c r="AA646" s="2" t="s">
        <v>2590</v>
      </c>
      <c r="AB646" s="2"/>
      <c r="AC646" s="2" t="s">
        <v>2591</v>
      </c>
      <c r="AD646" s="2" t="s">
        <v>2592</v>
      </c>
      <c r="AE646" s="2" t="s">
        <v>943</v>
      </c>
      <c r="AF646" s="2"/>
      <c r="AG646" s="2"/>
      <c r="AH646" s="3"/>
      <c r="AI646" s="2" t="s">
        <v>56</v>
      </c>
      <c r="AJ646" s="6">
        <v>1424</v>
      </c>
      <c r="AK646" s="4">
        <v>41653.527002314811</v>
      </c>
      <c r="AL646" s="2" t="s">
        <v>2200</v>
      </c>
      <c r="AM646" s="2"/>
      <c r="AN646" s="5"/>
      <c r="AO646" s="2" t="s">
        <v>75</v>
      </c>
      <c r="AP646" s="2" t="s">
        <v>74</v>
      </c>
    </row>
    <row r="647" spans="1:42" ht="180" hidden="1">
      <c r="A647" t="s">
        <v>73</v>
      </c>
      <c r="B647">
        <v>1</v>
      </c>
      <c r="C647" s="1" t="s">
        <v>18507</v>
      </c>
      <c r="D647" s="2" t="s">
        <v>391</v>
      </c>
      <c r="E647" s="2"/>
      <c r="F647" s="2"/>
      <c r="G647" s="2" t="s">
        <v>55</v>
      </c>
      <c r="H647" s="2"/>
      <c r="I647" s="3"/>
      <c r="J647" s="2" t="s">
        <v>392</v>
      </c>
      <c r="K647" s="2" t="s">
        <v>317</v>
      </c>
      <c r="L647" s="2"/>
      <c r="M647" s="4">
        <v>40908.791666666664</v>
      </c>
      <c r="N647" s="4"/>
      <c r="O647" s="2" t="s">
        <v>58</v>
      </c>
      <c r="P647" s="2" t="s">
        <v>2594</v>
      </c>
      <c r="Q647" s="5" t="s">
        <v>2595</v>
      </c>
      <c r="R647" s="2" t="s">
        <v>592</v>
      </c>
      <c r="S647" s="2"/>
      <c r="T647" s="2"/>
      <c r="U647" s="2"/>
      <c r="V647" s="2" t="s">
        <v>2596</v>
      </c>
      <c r="W647" s="2" t="s">
        <v>62</v>
      </c>
      <c r="X647" s="2"/>
      <c r="Y647" s="2"/>
      <c r="Z647" s="2"/>
      <c r="AA647" s="2" t="s">
        <v>2598</v>
      </c>
      <c r="AB647" s="2" t="s">
        <v>2597</v>
      </c>
      <c r="AC647" s="2" t="s">
        <v>2599</v>
      </c>
      <c r="AD647" s="2"/>
      <c r="AE647" s="2" t="s">
        <v>2600</v>
      </c>
      <c r="AF647" s="2"/>
      <c r="AG647" s="2" t="s">
        <v>2601</v>
      </c>
      <c r="AH647" s="3"/>
      <c r="AI647" s="2" t="s">
        <v>56</v>
      </c>
      <c r="AJ647" s="6">
        <v>1427</v>
      </c>
      <c r="AK647" s="4">
        <v>41653.658715277779</v>
      </c>
      <c r="AL647" s="2"/>
      <c r="AM647" s="2"/>
      <c r="AN647" s="5" t="s">
        <v>2593</v>
      </c>
      <c r="AO647" s="2" t="s">
        <v>75</v>
      </c>
      <c r="AP647" s="2" t="s">
        <v>676</v>
      </c>
    </row>
    <row r="648" spans="1:42" ht="150" hidden="1">
      <c r="A648" t="s">
        <v>73</v>
      </c>
      <c r="B648">
        <v>1</v>
      </c>
      <c r="C648" s="1" t="s">
        <v>18508</v>
      </c>
      <c r="D648" s="2" t="s">
        <v>391</v>
      </c>
      <c r="E648" s="2"/>
      <c r="F648" s="2"/>
      <c r="G648" s="2" t="s">
        <v>55</v>
      </c>
      <c r="H648" s="2"/>
      <c r="I648" s="3"/>
      <c r="J648" s="2" t="s">
        <v>392</v>
      </c>
      <c r="K648" s="2" t="s">
        <v>317</v>
      </c>
      <c r="L648" s="2"/>
      <c r="M648" s="4">
        <v>40908.791666666664</v>
      </c>
      <c r="N648" s="4"/>
      <c r="O648" s="2"/>
      <c r="P648" s="2" t="s">
        <v>2603</v>
      </c>
      <c r="Q648" s="5" t="s">
        <v>2604</v>
      </c>
      <c r="R648" s="2" t="s">
        <v>592</v>
      </c>
      <c r="S648" s="2"/>
      <c r="T648" s="2"/>
      <c r="U648" s="2"/>
      <c r="V648" s="2" t="s">
        <v>2596</v>
      </c>
      <c r="W648" s="2" t="s">
        <v>62</v>
      </c>
      <c r="X648" s="2"/>
      <c r="Y648" s="2"/>
      <c r="Z648" s="2"/>
      <c r="AA648" s="2" t="s">
        <v>2598</v>
      </c>
      <c r="AB648" s="2" t="s">
        <v>2597</v>
      </c>
      <c r="AC648" s="2" t="s">
        <v>2605</v>
      </c>
      <c r="AD648" s="2"/>
      <c r="AE648" s="2" t="s">
        <v>2600</v>
      </c>
      <c r="AF648" s="2"/>
      <c r="AG648" s="2" t="s">
        <v>2601</v>
      </c>
      <c r="AH648" s="3"/>
      <c r="AI648" s="2" t="s">
        <v>56</v>
      </c>
      <c r="AJ648" s="6">
        <v>1428</v>
      </c>
      <c r="AK648" s="4">
        <v>41653.659942129627</v>
      </c>
      <c r="AL648" s="2"/>
      <c r="AM648" s="2"/>
      <c r="AN648" s="5" t="s">
        <v>2602</v>
      </c>
      <c r="AO648" s="2" t="s">
        <v>75</v>
      </c>
      <c r="AP648" s="2" t="s">
        <v>676</v>
      </c>
    </row>
    <row r="649" spans="1:42" ht="165" hidden="1">
      <c r="A649" t="s">
        <v>73</v>
      </c>
      <c r="B649">
        <v>1</v>
      </c>
      <c r="C649" s="1" t="s">
        <v>18509</v>
      </c>
      <c r="D649" s="2" t="s">
        <v>391</v>
      </c>
      <c r="E649" s="2"/>
      <c r="F649" s="2"/>
      <c r="G649" s="2" t="s">
        <v>55</v>
      </c>
      <c r="H649" s="2"/>
      <c r="I649" s="3"/>
      <c r="J649" s="2" t="s">
        <v>392</v>
      </c>
      <c r="K649" s="2" t="s">
        <v>317</v>
      </c>
      <c r="L649" s="2"/>
      <c r="M649" s="4">
        <v>40908.791666666664</v>
      </c>
      <c r="N649" s="4"/>
      <c r="O649" s="2"/>
      <c r="P649" s="2" t="s">
        <v>2594</v>
      </c>
      <c r="Q649" s="5" t="s">
        <v>2607</v>
      </c>
      <c r="R649" s="2" t="s">
        <v>592</v>
      </c>
      <c r="S649" s="2"/>
      <c r="T649" s="2"/>
      <c r="U649" s="2"/>
      <c r="V649" s="2" t="s">
        <v>2596</v>
      </c>
      <c r="W649" s="2" t="s">
        <v>62</v>
      </c>
      <c r="X649" s="2"/>
      <c r="Y649" s="2"/>
      <c r="Z649" s="2"/>
      <c r="AA649" s="2" t="s">
        <v>2598</v>
      </c>
      <c r="AB649" s="2" t="s">
        <v>2597</v>
      </c>
      <c r="AC649" s="2" t="s">
        <v>2608</v>
      </c>
      <c r="AD649" s="2"/>
      <c r="AE649" s="2" t="s">
        <v>2600</v>
      </c>
      <c r="AF649" s="2"/>
      <c r="AG649" s="2" t="s">
        <v>2601</v>
      </c>
      <c r="AH649" s="3"/>
      <c r="AI649" s="2" t="s">
        <v>56</v>
      </c>
      <c r="AJ649" s="6">
        <v>1429</v>
      </c>
      <c r="AK649" s="4">
        <v>41653.660324074073</v>
      </c>
      <c r="AL649" s="2"/>
      <c r="AM649" s="2"/>
      <c r="AN649" s="5" t="s">
        <v>2606</v>
      </c>
      <c r="AO649" s="2" t="s">
        <v>75</v>
      </c>
      <c r="AP649" s="2" t="s">
        <v>676</v>
      </c>
    </row>
    <row r="650" spans="1:42" ht="210" hidden="1">
      <c r="A650" t="s">
        <v>73</v>
      </c>
      <c r="B650">
        <v>1</v>
      </c>
      <c r="C650" s="1" t="s">
        <v>18510</v>
      </c>
      <c r="D650" s="2" t="s">
        <v>391</v>
      </c>
      <c r="E650" s="2"/>
      <c r="F650" s="2"/>
      <c r="G650" s="2" t="s">
        <v>55</v>
      </c>
      <c r="H650" s="2"/>
      <c r="I650" s="3"/>
      <c r="J650" s="2" t="s">
        <v>392</v>
      </c>
      <c r="K650" s="2" t="s">
        <v>317</v>
      </c>
      <c r="L650" s="2"/>
      <c r="M650" s="4">
        <v>40908.791666666664</v>
      </c>
      <c r="N650" s="4"/>
      <c r="O650" s="2" t="s">
        <v>58</v>
      </c>
      <c r="P650" s="2" t="s">
        <v>2594</v>
      </c>
      <c r="Q650" s="5" t="s">
        <v>2610</v>
      </c>
      <c r="R650" s="2" t="s">
        <v>592</v>
      </c>
      <c r="S650" s="2"/>
      <c r="T650" s="2"/>
      <c r="U650" s="2"/>
      <c r="V650" s="2" t="s">
        <v>2596</v>
      </c>
      <c r="W650" s="2" t="s">
        <v>62</v>
      </c>
      <c r="X650" s="2"/>
      <c r="Y650" s="2"/>
      <c r="Z650" s="2"/>
      <c r="AA650" s="2" t="s">
        <v>2598</v>
      </c>
      <c r="AB650" s="2" t="s">
        <v>2597</v>
      </c>
      <c r="AC650" s="2" t="s">
        <v>2611</v>
      </c>
      <c r="AD650" s="2"/>
      <c r="AE650" s="2" t="s">
        <v>2600</v>
      </c>
      <c r="AF650" s="2"/>
      <c r="AG650" s="2" t="s">
        <v>2601</v>
      </c>
      <c r="AH650" s="3"/>
      <c r="AI650" s="2" t="s">
        <v>56</v>
      </c>
      <c r="AJ650" s="6">
        <v>1430</v>
      </c>
      <c r="AK650" s="4">
        <v>41653.674513888887</v>
      </c>
      <c r="AL650" s="2"/>
      <c r="AM650" s="2"/>
      <c r="AN650" s="5" t="s">
        <v>2609</v>
      </c>
      <c r="AO650" s="2" t="s">
        <v>75</v>
      </c>
      <c r="AP650" s="2" t="s">
        <v>676</v>
      </c>
    </row>
    <row r="651" spans="1:42" ht="360" hidden="1">
      <c r="A651" t="s">
        <v>73</v>
      </c>
      <c r="B651">
        <v>1</v>
      </c>
      <c r="C651" s="1" t="s">
        <v>18511</v>
      </c>
      <c r="D651" s="2" t="s">
        <v>391</v>
      </c>
      <c r="E651" s="2"/>
      <c r="F651" s="2"/>
      <c r="G651" s="2" t="s">
        <v>55</v>
      </c>
      <c r="H651" s="2"/>
      <c r="I651" s="3"/>
      <c r="J651" s="2" t="s">
        <v>392</v>
      </c>
      <c r="K651" s="2" t="s">
        <v>317</v>
      </c>
      <c r="L651" s="2"/>
      <c r="M651" s="4">
        <v>40908.791666666664</v>
      </c>
      <c r="N651" s="4"/>
      <c r="O651" s="2" t="s">
        <v>2612</v>
      </c>
      <c r="P651" s="2"/>
      <c r="Q651" s="5" t="s">
        <v>2614</v>
      </c>
      <c r="R651" s="2" t="s">
        <v>592</v>
      </c>
      <c r="S651" s="2"/>
      <c r="T651" s="2"/>
      <c r="U651" s="2"/>
      <c r="V651" s="2" t="s">
        <v>2596</v>
      </c>
      <c r="W651" s="2" t="s">
        <v>62</v>
      </c>
      <c r="X651" s="2"/>
      <c r="Y651" s="2"/>
      <c r="Z651" s="2"/>
      <c r="AA651" s="2" t="s">
        <v>2598</v>
      </c>
      <c r="AB651" s="2" t="s">
        <v>2597</v>
      </c>
      <c r="AC651" s="2" t="s">
        <v>2615</v>
      </c>
      <c r="AD651" s="2"/>
      <c r="AE651" s="2" t="s">
        <v>2600</v>
      </c>
      <c r="AF651" s="2"/>
      <c r="AG651" s="2" t="s">
        <v>2601</v>
      </c>
      <c r="AH651" s="3"/>
      <c r="AI651" s="2" t="s">
        <v>56</v>
      </c>
      <c r="AJ651" s="6">
        <v>1431</v>
      </c>
      <c r="AK651" s="4">
        <v>41653.676157407404</v>
      </c>
      <c r="AL651" s="2"/>
      <c r="AM651" s="2"/>
      <c r="AN651" s="5" t="s">
        <v>2613</v>
      </c>
      <c r="AO651" s="2" t="s">
        <v>75</v>
      </c>
      <c r="AP651" s="2" t="s">
        <v>676</v>
      </c>
    </row>
    <row r="652" spans="1:42" ht="240" hidden="1">
      <c r="A652" t="s">
        <v>73</v>
      </c>
      <c r="B652">
        <v>1</v>
      </c>
      <c r="C652" s="1" t="s">
        <v>18512</v>
      </c>
      <c r="D652" s="2" t="s">
        <v>391</v>
      </c>
      <c r="E652" s="2"/>
      <c r="F652" s="2"/>
      <c r="G652" s="2" t="s">
        <v>55</v>
      </c>
      <c r="H652" s="2"/>
      <c r="I652" s="3"/>
      <c r="J652" s="2" t="s">
        <v>392</v>
      </c>
      <c r="K652" s="2" t="s">
        <v>317</v>
      </c>
      <c r="L652" s="2"/>
      <c r="M652" s="4">
        <v>40908.791666666664</v>
      </c>
      <c r="N652" s="4"/>
      <c r="O652" s="2" t="s">
        <v>617</v>
      </c>
      <c r="P652" s="2"/>
      <c r="Q652" s="5" t="s">
        <v>2617</v>
      </c>
      <c r="R652" s="2" t="s">
        <v>592</v>
      </c>
      <c r="S652" s="2"/>
      <c r="T652" s="2"/>
      <c r="U652" s="2"/>
      <c r="V652" s="2" t="s">
        <v>2596</v>
      </c>
      <c r="W652" s="2" t="s">
        <v>62</v>
      </c>
      <c r="X652" s="2"/>
      <c r="Y652" s="2"/>
      <c r="Z652" s="2"/>
      <c r="AA652" s="2" t="s">
        <v>2598</v>
      </c>
      <c r="AB652" s="2" t="s">
        <v>2597</v>
      </c>
      <c r="AC652" s="2" t="s">
        <v>2618</v>
      </c>
      <c r="AD652" s="2"/>
      <c r="AE652" s="2" t="s">
        <v>2600</v>
      </c>
      <c r="AF652" s="2"/>
      <c r="AG652" s="2" t="s">
        <v>2601</v>
      </c>
      <c r="AH652" s="3"/>
      <c r="AI652" s="2" t="s">
        <v>56</v>
      </c>
      <c r="AJ652" s="6">
        <v>1432</v>
      </c>
      <c r="AK652" s="4">
        <v>41653.67659722222</v>
      </c>
      <c r="AL652" s="2"/>
      <c r="AM652" s="2"/>
      <c r="AN652" s="5" t="s">
        <v>2616</v>
      </c>
      <c r="AO652" s="2" t="s">
        <v>75</v>
      </c>
      <c r="AP652" s="2" t="s">
        <v>676</v>
      </c>
    </row>
    <row r="653" spans="1:42" ht="60" hidden="1">
      <c r="A653" t="s">
        <v>73</v>
      </c>
      <c r="B653">
        <v>1</v>
      </c>
      <c r="C653" s="1" t="s">
        <v>18513</v>
      </c>
      <c r="D653" s="2" t="s">
        <v>391</v>
      </c>
      <c r="E653" s="2"/>
      <c r="F653" s="2"/>
      <c r="G653" s="2" t="s">
        <v>55</v>
      </c>
      <c r="H653" s="2"/>
      <c r="I653" s="3"/>
      <c r="J653" s="2" t="s">
        <v>392</v>
      </c>
      <c r="K653" s="2" t="s">
        <v>317</v>
      </c>
      <c r="L653" s="2"/>
      <c r="M653" s="4">
        <v>40908.791666666664</v>
      </c>
      <c r="N653" s="4"/>
      <c r="O653" s="2" t="s">
        <v>2619</v>
      </c>
      <c r="P653" s="2"/>
      <c r="Q653" s="5" t="s">
        <v>2620</v>
      </c>
      <c r="R653" s="2" t="s">
        <v>592</v>
      </c>
      <c r="S653" s="2"/>
      <c r="T653" s="2"/>
      <c r="U653" s="2"/>
      <c r="V653" s="2" t="s">
        <v>2596</v>
      </c>
      <c r="W653" s="2" t="s">
        <v>62</v>
      </c>
      <c r="X653" s="2"/>
      <c r="Y653" s="2"/>
      <c r="Z653" s="2"/>
      <c r="AA653" s="2" t="s">
        <v>2598</v>
      </c>
      <c r="AB653" s="2" t="s">
        <v>2597</v>
      </c>
      <c r="AC653" s="2" t="s">
        <v>2621</v>
      </c>
      <c r="AD653" s="2"/>
      <c r="AE653" s="2" t="s">
        <v>2600</v>
      </c>
      <c r="AF653" s="2"/>
      <c r="AG653" s="2" t="s">
        <v>2601</v>
      </c>
      <c r="AH653" s="3"/>
      <c r="AI653" s="2" t="s">
        <v>56</v>
      </c>
      <c r="AJ653" s="6">
        <v>1433</v>
      </c>
      <c r="AK653" s="4">
        <v>41653.682673611111</v>
      </c>
      <c r="AL653" s="2"/>
      <c r="AM653" s="2"/>
      <c r="AN653" s="5"/>
      <c r="AO653" s="2" t="s">
        <v>75</v>
      </c>
      <c r="AP653" s="2" t="s">
        <v>676</v>
      </c>
    </row>
    <row r="654" spans="1:42" ht="75" hidden="1">
      <c r="A654" t="s">
        <v>73</v>
      </c>
      <c r="B654">
        <v>1</v>
      </c>
      <c r="C654" s="1" t="s">
        <v>18514</v>
      </c>
      <c r="D654" s="2" t="s">
        <v>391</v>
      </c>
      <c r="E654" s="2"/>
      <c r="F654" s="2"/>
      <c r="G654" s="2" t="s">
        <v>55</v>
      </c>
      <c r="H654" s="2"/>
      <c r="I654" s="3"/>
      <c r="J654" s="2" t="s">
        <v>392</v>
      </c>
      <c r="K654" s="2" t="s">
        <v>317</v>
      </c>
      <c r="L654" s="2"/>
      <c r="M654" s="4">
        <v>40908.791666666664</v>
      </c>
      <c r="N654" s="4"/>
      <c r="O654" s="2" t="s">
        <v>878</v>
      </c>
      <c r="P654" s="2"/>
      <c r="Q654" s="5" t="s">
        <v>2623</v>
      </c>
      <c r="R654" s="2" t="s">
        <v>592</v>
      </c>
      <c r="S654" s="2"/>
      <c r="T654" s="2"/>
      <c r="U654" s="2"/>
      <c r="V654" s="2" t="s">
        <v>2596</v>
      </c>
      <c r="W654" s="2" t="s">
        <v>62</v>
      </c>
      <c r="X654" s="2"/>
      <c r="Y654" s="2"/>
      <c r="Z654" s="2"/>
      <c r="AA654" s="2" t="s">
        <v>2598</v>
      </c>
      <c r="AB654" s="2" t="s">
        <v>2597</v>
      </c>
      <c r="AC654" s="2" t="s">
        <v>2624</v>
      </c>
      <c r="AD654" s="2"/>
      <c r="AE654" s="2" t="s">
        <v>2600</v>
      </c>
      <c r="AF654" s="2"/>
      <c r="AG654" s="2" t="s">
        <v>2601</v>
      </c>
      <c r="AH654" s="3"/>
      <c r="AI654" s="2" t="s">
        <v>56</v>
      </c>
      <c r="AJ654" s="6">
        <v>1434</v>
      </c>
      <c r="AK654" s="4">
        <v>41653.683564814812</v>
      </c>
      <c r="AL654" s="2"/>
      <c r="AM654" s="2"/>
      <c r="AN654" s="5" t="s">
        <v>2622</v>
      </c>
      <c r="AO654" s="2" t="s">
        <v>75</v>
      </c>
      <c r="AP654" s="2" t="s">
        <v>676</v>
      </c>
    </row>
    <row r="655" spans="1:42" ht="165" hidden="1">
      <c r="A655" t="s">
        <v>73</v>
      </c>
      <c r="B655">
        <v>1</v>
      </c>
      <c r="C655" s="1" t="s">
        <v>18515</v>
      </c>
      <c r="D655" s="2" t="s">
        <v>391</v>
      </c>
      <c r="E655" s="2"/>
      <c r="F655" s="2"/>
      <c r="G655" s="2" t="s">
        <v>55</v>
      </c>
      <c r="H655" s="2"/>
      <c r="I655" s="3"/>
      <c r="J655" s="2" t="s">
        <v>392</v>
      </c>
      <c r="K655" s="2" t="s">
        <v>317</v>
      </c>
      <c r="L655" s="2"/>
      <c r="M655" s="4">
        <v>40908.791666666664</v>
      </c>
      <c r="N655" s="4"/>
      <c r="O655" s="2" t="s">
        <v>2625</v>
      </c>
      <c r="P655" s="2"/>
      <c r="Q655" s="5" t="s">
        <v>2627</v>
      </c>
      <c r="R655" s="2" t="s">
        <v>592</v>
      </c>
      <c r="S655" s="2"/>
      <c r="T655" s="2"/>
      <c r="U655" s="2"/>
      <c r="V655" s="2" t="s">
        <v>2596</v>
      </c>
      <c r="W655" s="2" t="s">
        <v>62</v>
      </c>
      <c r="X655" s="2"/>
      <c r="Y655" s="2"/>
      <c r="Z655" s="2"/>
      <c r="AA655" s="2" t="s">
        <v>2598</v>
      </c>
      <c r="AB655" s="2" t="s">
        <v>2597</v>
      </c>
      <c r="AC655" s="2" t="s">
        <v>2628</v>
      </c>
      <c r="AD655" s="2"/>
      <c r="AE655" s="2" t="s">
        <v>2600</v>
      </c>
      <c r="AF655" s="2"/>
      <c r="AG655" s="2" t="s">
        <v>2601</v>
      </c>
      <c r="AH655" s="3"/>
      <c r="AI655" s="2" t="s">
        <v>56</v>
      </c>
      <c r="AJ655" s="6">
        <v>1435</v>
      </c>
      <c r="AK655" s="4">
        <v>41653.683981481481</v>
      </c>
      <c r="AL655" s="2"/>
      <c r="AM655" s="2"/>
      <c r="AN655" s="5" t="s">
        <v>2626</v>
      </c>
      <c r="AO655" s="2" t="s">
        <v>75</v>
      </c>
      <c r="AP655" s="2" t="s">
        <v>676</v>
      </c>
    </row>
    <row r="656" spans="1:42" ht="180" hidden="1">
      <c r="A656" t="s">
        <v>73</v>
      </c>
      <c r="B656">
        <v>1</v>
      </c>
      <c r="C656" s="1" t="s">
        <v>18516</v>
      </c>
      <c r="D656" s="2" t="s">
        <v>391</v>
      </c>
      <c r="E656" s="2"/>
      <c r="F656" s="2"/>
      <c r="G656" s="2" t="s">
        <v>55</v>
      </c>
      <c r="H656" s="2"/>
      <c r="I656" s="3"/>
      <c r="J656" s="2" t="s">
        <v>392</v>
      </c>
      <c r="K656" s="2" t="s">
        <v>317</v>
      </c>
      <c r="L656" s="2"/>
      <c r="M656" s="4">
        <v>40908.791666666664</v>
      </c>
      <c r="N656" s="4"/>
      <c r="O656" s="2" t="s">
        <v>878</v>
      </c>
      <c r="P656" s="2"/>
      <c r="Q656" s="5" t="s">
        <v>2630</v>
      </c>
      <c r="R656" s="2" t="s">
        <v>592</v>
      </c>
      <c r="S656" s="2"/>
      <c r="T656" s="2"/>
      <c r="U656" s="2"/>
      <c r="V656" s="2" t="s">
        <v>2596</v>
      </c>
      <c r="W656" s="2" t="s">
        <v>62</v>
      </c>
      <c r="X656" s="2"/>
      <c r="Y656" s="2"/>
      <c r="Z656" s="2"/>
      <c r="AA656" s="2" t="s">
        <v>2598</v>
      </c>
      <c r="AB656" s="2" t="s">
        <v>2597</v>
      </c>
      <c r="AC656" s="2" t="s">
        <v>2631</v>
      </c>
      <c r="AD656" s="2"/>
      <c r="AE656" s="2" t="s">
        <v>2600</v>
      </c>
      <c r="AF656" s="2"/>
      <c r="AG656" s="2" t="s">
        <v>2601</v>
      </c>
      <c r="AH656" s="3"/>
      <c r="AI656" s="2" t="s">
        <v>56</v>
      </c>
      <c r="AJ656" s="6">
        <v>1436</v>
      </c>
      <c r="AK656" s="4">
        <v>41653.684398148151</v>
      </c>
      <c r="AL656" s="2"/>
      <c r="AM656" s="2"/>
      <c r="AN656" s="5" t="s">
        <v>2629</v>
      </c>
      <c r="AO656" s="2" t="s">
        <v>75</v>
      </c>
      <c r="AP656" s="2" t="s">
        <v>676</v>
      </c>
    </row>
    <row r="657" spans="1:42" ht="180" hidden="1">
      <c r="A657" t="s">
        <v>73</v>
      </c>
      <c r="B657">
        <v>1</v>
      </c>
      <c r="C657" s="1" t="s">
        <v>18517</v>
      </c>
      <c r="D657" s="2" t="s">
        <v>391</v>
      </c>
      <c r="E657" s="2"/>
      <c r="F657" s="2"/>
      <c r="G657" s="2" t="s">
        <v>55</v>
      </c>
      <c r="H657" s="2"/>
      <c r="I657" s="3"/>
      <c r="J657" s="2" t="s">
        <v>392</v>
      </c>
      <c r="K657" s="2" t="s">
        <v>317</v>
      </c>
      <c r="L657" s="2"/>
      <c r="M657" s="4">
        <v>40908.791666666664</v>
      </c>
      <c r="N657" s="4"/>
      <c r="O657" s="2" t="s">
        <v>2619</v>
      </c>
      <c r="P657" s="2"/>
      <c r="Q657" s="5" t="s">
        <v>2633</v>
      </c>
      <c r="R657" s="2" t="s">
        <v>592</v>
      </c>
      <c r="S657" s="2"/>
      <c r="T657" s="2"/>
      <c r="U657" s="2"/>
      <c r="V657" s="2" t="s">
        <v>2596</v>
      </c>
      <c r="W657" s="2" t="s">
        <v>62</v>
      </c>
      <c r="X657" s="2"/>
      <c r="Y657" s="2"/>
      <c r="Z657" s="2"/>
      <c r="AA657" s="2" t="s">
        <v>2598</v>
      </c>
      <c r="AB657" s="2" t="s">
        <v>2597</v>
      </c>
      <c r="AC657" s="2" t="s">
        <v>2634</v>
      </c>
      <c r="AD657" s="2"/>
      <c r="AE657" s="2" t="s">
        <v>2600</v>
      </c>
      <c r="AF657" s="2"/>
      <c r="AG657" s="2" t="s">
        <v>2601</v>
      </c>
      <c r="AH657" s="3"/>
      <c r="AI657" s="2" t="s">
        <v>56</v>
      </c>
      <c r="AJ657" s="6">
        <v>1437</v>
      </c>
      <c r="AK657" s="4">
        <v>41653.684884259259</v>
      </c>
      <c r="AL657" s="2"/>
      <c r="AM657" s="2"/>
      <c r="AN657" s="5" t="s">
        <v>2632</v>
      </c>
      <c r="AO657" s="2" t="s">
        <v>75</v>
      </c>
      <c r="AP657" s="2" t="s">
        <v>676</v>
      </c>
    </row>
    <row r="658" spans="1:42" ht="255" hidden="1">
      <c r="A658" t="s">
        <v>73</v>
      </c>
      <c r="B658">
        <v>1</v>
      </c>
      <c r="C658" s="1" t="s">
        <v>18518</v>
      </c>
      <c r="D658" s="2" t="s">
        <v>391</v>
      </c>
      <c r="E658" s="2"/>
      <c r="F658" s="2"/>
      <c r="G658" s="2" t="s">
        <v>55</v>
      </c>
      <c r="H658" s="2"/>
      <c r="I658" s="3"/>
      <c r="J658" s="2" t="s">
        <v>631</v>
      </c>
      <c r="K658" s="2" t="s">
        <v>1562</v>
      </c>
      <c r="L658" s="2"/>
      <c r="M658" s="4">
        <v>41274.791666666664</v>
      </c>
      <c r="N658" s="4"/>
      <c r="O658" s="2" t="s">
        <v>1982</v>
      </c>
      <c r="P658" s="2" t="s">
        <v>2636</v>
      </c>
      <c r="Q658" s="5"/>
      <c r="R658" s="2" t="s">
        <v>592</v>
      </c>
      <c r="S658" s="2"/>
      <c r="T658" s="2"/>
      <c r="U658" s="2"/>
      <c r="V658" s="2" t="s">
        <v>2565</v>
      </c>
      <c r="W658" s="2" t="s">
        <v>62</v>
      </c>
      <c r="X658" s="2" t="s">
        <v>46</v>
      </c>
      <c r="Y658" s="2"/>
      <c r="Z658" s="2"/>
      <c r="AA658" s="2" t="s">
        <v>2637</v>
      </c>
      <c r="AB658" s="2"/>
      <c r="AC658" s="2" t="s">
        <v>2638</v>
      </c>
      <c r="AD658" s="2"/>
      <c r="AE658" s="2" t="s">
        <v>681</v>
      </c>
      <c r="AF658" s="2"/>
      <c r="AG658" s="2"/>
      <c r="AH658" s="3"/>
      <c r="AI658" s="2"/>
      <c r="AJ658" s="6">
        <v>1438</v>
      </c>
      <c r="AK658" s="4">
        <v>41653.718715277777</v>
      </c>
      <c r="AL658" s="2"/>
      <c r="AM658" s="2"/>
      <c r="AN658" s="5" t="s">
        <v>2635</v>
      </c>
      <c r="AO658" s="2" t="s">
        <v>75</v>
      </c>
      <c r="AP658" s="2" t="s">
        <v>1566</v>
      </c>
    </row>
    <row r="659" spans="1:42" hidden="1">
      <c r="A659" t="s">
        <v>73</v>
      </c>
      <c r="B659">
        <v>1</v>
      </c>
      <c r="C659" s="1" t="s">
        <v>18519</v>
      </c>
      <c r="D659" s="2" t="s">
        <v>391</v>
      </c>
      <c r="E659" s="2"/>
      <c r="F659" s="2"/>
      <c r="G659" s="2" t="s">
        <v>55</v>
      </c>
      <c r="H659" s="2"/>
      <c r="I659" s="3"/>
      <c r="J659" s="2" t="s">
        <v>72</v>
      </c>
      <c r="K659" s="2" t="s">
        <v>57</v>
      </c>
      <c r="L659" s="2"/>
      <c r="M659" s="4">
        <v>41304.791666666664</v>
      </c>
      <c r="N659" s="4"/>
      <c r="O659" s="2" t="s">
        <v>1982</v>
      </c>
      <c r="P659" s="2" t="s">
        <v>2640</v>
      </c>
      <c r="Q659" s="5"/>
      <c r="R659" s="2" t="s">
        <v>592</v>
      </c>
      <c r="S659" s="2"/>
      <c r="T659" s="2"/>
      <c r="U659" s="2"/>
      <c r="V659" s="2" t="s">
        <v>2565</v>
      </c>
      <c r="W659" s="2" t="s">
        <v>62</v>
      </c>
      <c r="X659" s="2" t="s">
        <v>46</v>
      </c>
      <c r="Y659" s="2"/>
      <c r="Z659" s="2"/>
      <c r="AA659" s="2" t="s">
        <v>2641</v>
      </c>
      <c r="AB659" s="2"/>
      <c r="AC659" s="2" t="s">
        <v>2642</v>
      </c>
      <c r="AD659" s="2"/>
      <c r="AE659" s="2" t="s">
        <v>681</v>
      </c>
      <c r="AF659" s="2"/>
      <c r="AG659" s="2"/>
      <c r="AH659" s="3"/>
      <c r="AI659" s="2"/>
      <c r="AJ659" s="6">
        <v>1440</v>
      </c>
      <c r="AK659" s="4">
        <v>41653.718854166669</v>
      </c>
      <c r="AL659" s="2"/>
      <c r="AM659" s="2"/>
      <c r="AN659" s="5" t="s">
        <v>2639</v>
      </c>
      <c r="AO659" s="2" t="s">
        <v>75</v>
      </c>
      <c r="AP659" s="2" t="s">
        <v>45</v>
      </c>
    </row>
    <row r="660" spans="1:42" hidden="1">
      <c r="A660" t="s">
        <v>73</v>
      </c>
      <c r="B660">
        <v>1</v>
      </c>
      <c r="C660" s="1" t="s">
        <v>18520</v>
      </c>
      <c r="D660" s="2" t="s">
        <v>391</v>
      </c>
      <c r="E660" s="2"/>
      <c r="F660" s="2"/>
      <c r="G660" s="2" t="s">
        <v>55</v>
      </c>
      <c r="H660" s="2"/>
      <c r="I660" s="3"/>
      <c r="J660" s="2" t="s">
        <v>2646</v>
      </c>
      <c r="K660" s="2" t="s">
        <v>2643</v>
      </c>
      <c r="L660" s="2"/>
      <c r="M660" s="4">
        <v>41640.791666666664</v>
      </c>
      <c r="N660" s="4"/>
      <c r="O660" s="2" t="s">
        <v>1014</v>
      </c>
      <c r="P660" s="2"/>
      <c r="Q660" s="5"/>
      <c r="R660" s="2" t="s">
        <v>1286</v>
      </c>
      <c r="S660" s="2"/>
      <c r="T660" s="2"/>
      <c r="U660" s="2"/>
      <c r="V660" s="2" t="s">
        <v>2565</v>
      </c>
      <c r="W660" s="2" t="s">
        <v>62</v>
      </c>
      <c r="X660" s="2" t="s">
        <v>46</v>
      </c>
      <c r="Y660" s="2"/>
      <c r="Z660" s="2"/>
      <c r="AA660" s="2" t="s">
        <v>2644</v>
      </c>
      <c r="AB660" s="2"/>
      <c r="AC660" s="2" t="s">
        <v>2645</v>
      </c>
      <c r="AD660" s="2"/>
      <c r="AE660" s="2" t="s">
        <v>681</v>
      </c>
      <c r="AF660" s="2"/>
      <c r="AG660" s="2"/>
      <c r="AH660" s="3"/>
      <c r="AI660" s="2"/>
      <c r="AJ660" s="6">
        <v>1443</v>
      </c>
      <c r="AK660" s="4">
        <v>41653.718900462962</v>
      </c>
      <c r="AL660" s="2"/>
      <c r="AM660" s="2"/>
      <c r="AN660" s="5"/>
      <c r="AO660" s="2" t="s">
        <v>75</v>
      </c>
      <c r="AP660" s="2" t="s">
        <v>2647</v>
      </c>
    </row>
    <row r="661" spans="1:42" ht="150" hidden="1">
      <c r="A661" t="s">
        <v>73</v>
      </c>
      <c r="B661">
        <v>1</v>
      </c>
      <c r="C661" s="1" t="s">
        <v>18521</v>
      </c>
      <c r="D661" s="2" t="s">
        <v>391</v>
      </c>
      <c r="E661" s="2"/>
      <c r="F661" s="2"/>
      <c r="G661" s="2" t="s">
        <v>55</v>
      </c>
      <c r="H661" s="2"/>
      <c r="I661" s="3"/>
      <c r="J661" s="2" t="s">
        <v>2200</v>
      </c>
      <c r="K661" s="2" t="s">
        <v>2195</v>
      </c>
      <c r="L661" s="2"/>
      <c r="M661" s="4">
        <v>41639.791666666664</v>
      </c>
      <c r="N661" s="4"/>
      <c r="O661" s="2" t="s">
        <v>1982</v>
      </c>
      <c r="P661" s="2" t="s">
        <v>2640</v>
      </c>
      <c r="Q661" s="5"/>
      <c r="R661" s="2" t="s">
        <v>592</v>
      </c>
      <c r="S661" s="2"/>
      <c r="T661" s="2"/>
      <c r="U661" s="2"/>
      <c r="V661" s="2" t="s">
        <v>2565</v>
      </c>
      <c r="W661" s="2" t="s">
        <v>62</v>
      </c>
      <c r="X661" s="2" t="s">
        <v>46</v>
      </c>
      <c r="Y661" s="2"/>
      <c r="Z661" s="2"/>
      <c r="AA661" s="2" t="s">
        <v>2649</v>
      </c>
      <c r="AB661" s="2"/>
      <c r="AC661" s="2" t="s">
        <v>2650</v>
      </c>
      <c r="AD661" s="2"/>
      <c r="AE661" s="2" t="s">
        <v>681</v>
      </c>
      <c r="AF661" s="2"/>
      <c r="AG661" s="2"/>
      <c r="AH661" s="3"/>
      <c r="AI661" s="2"/>
      <c r="AJ661" s="6">
        <v>1445</v>
      </c>
      <c r="AK661" s="4">
        <v>41653.720196759263</v>
      </c>
      <c r="AL661" s="2"/>
      <c r="AM661" s="2"/>
      <c r="AN661" s="5" t="s">
        <v>2648</v>
      </c>
      <c r="AO661" s="2" t="s">
        <v>75</v>
      </c>
      <c r="AP661" s="2" t="s">
        <v>2651</v>
      </c>
    </row>
    <row r="662" spans="1:42" ht="180" hidden="1">
      <c r="A662" t="s">
        <v>73</v>
      </c>
      <c r="B662">
        <v>1</v>
      </c>
      <c r="C662" s="1" t="s">
        <v>18522</v>
      </c>
      <c r="D662" s="2" t="s">
        <v>391</v>
      </c>
      <c r="E662" s="2"/>
      <c r="F662" s="2"/>
      <c r="G662" s="2" t="s">
        <v>55</v>
      </c>
      <c r="H662" s="2"/>
      <c r="I662" s="3"/>
      <c r="J662" s="2" t="s">
        <v>930</v>
      </c>
      <c r="K662" s="2" t="s">
        <v>2260</v>
      </c>
      <c r="L662" s="2"/>
      <c r="M662" s="4">
        <v>41639.791666666664</v>
      </c>
      <c r="N662" s="4"/>
      <c r="O662" s="2" t="s">
        <v>2652</v>
      </c>
      <c r="P662" s="2"/>
      <c r="Q662" s="5"/>
      <c r="R662" s="2" t="s">
        <v>1286</v>
      </c>
      <c r="S662" s="2"/>
      <c r="T662" s="2"/>
      <c r="U662" s="2"/>
      <c r="V662" s="2" t="s">
        <v>2565</v>
      </c>
      <c r="W662" s="2" t="s">
        <v>62</v>
      </c>
      <c r="X662" s="2" t="s">
        <v>46</v>
      </c>
      <c r="Y662" s="2"/>
      <c r="Z662" s="2"/>
      <c r="AA662" s="2" t="s">
        <v>2654</v>
      </c>
      <c r="AB662" s="2"/>
      <c r="AC662" s="2" t="s">
        <v>2655</v>
      </c>
      <c r="AD662" s="2"/>
      <c r="AE662" s="2" t="s">
        <v>681</v>
      </c>
      <c r="AF662" s="2"/>
      <c r="AG662" s="2"/>
      <c r="AH662" s="3"/>
      <c r="AI662" s="2"/>
      <c r="AJ662" s="6">
        <v>1446</v>
      </c>
      <c r="AK662" s="4">
        <v>41653.720856481479</v>
      </c>
      <c r="AL662" s="2"/>
      <c r="AM662" s="2"/>
      <c r="AN662" s="5" t="s">
        <v>2653</v>
      </c>
      <c r="AO662" s="2" t="s">
        <v>75</v>
      </c>
      <c r="AP662" s="2" t="s">
        <v>53</v>
      </c>
    </row>
    <row r="663" spans="1:42" ht="345" hidden="1">
      <c r="A663" t="s">
        <v>73</v>
      </c>
      <c r="B663">
        <v>1</v>
      </c>
      <c r="C663" s="1" t="s">
        <v>18523</v>
      </c>
      <c r="D663" s="2" t="s">
        <v>391</v>
      </c>
      <c r="E663" s="2"/>
      <c r="F663" s="2"/>
      <c r="G663" s="2" t="s">
        <v>743</v>
      </c>
      <c r="H663" s="2" t="s">
        <v>2656</v>
      </c>
      <c r="I663" s="3"/>
      <c r="J663" s="2" t="s">
        <v>2313</v>
      </c>
      <c r="K663" s="2" t="s">
        <v>317</v>
      </c>
      <c r="L663" s="2"/>
      <c r="M663" s="4">
        <v>41652</v>
      </c>
      <c r="N663" s="4"/>
      <c r="O663" s="2" t="s">
        <v>684</v>
      </c>
      <c r="P663" s="2" t="s">
        <v>2657</v>
      </c>
      <c r="Q663" s="5" t="s">
        <v>2658</v>
      </c>
      <c r="R663" s="2" t="s">
        <v>61</v>
      </c>
      <c r="S663" s="2"/>
      <c r="T663" s="2"/>
      <c r="U663" s="2"/>
      <c r="V663" s="2" t="s">
        <v>2659</v>
      </c>
      <c r="W663" s="2" t="s">
        <v>62</v>
      </c>
      <c r="X663" s="2" t="s">
        <v>46</v>
      </c>
      <c r="Y663" s="2"/>
      <c r="Z663" s="2"/>
      <c r="AA663" s="2" t="s">
        <v>2660</v>
      </c>
      <c r="AB663" s="2"/>
      <c r="AC663" s="2" t="s">
        <v>2661</v>
      </c>
      <c r="AD663" s="2" t="s">
        <v>2662</v>
      </c>
      <c r="AE663" s="2" t="s">
        <v>2663</v>
      </c>
      <c r="AF663" s="2"/>
      <c r="AG663" s="2"/>
      <c r="AH663" s="3"/>
      <c r="AI663" s="2" t="s">
        <v>56</v>
      </c>
      <c r="AJ663" s="6">
        <v>1447</v>
      </c>
      <c r="AK663" s="4">
        <v>41654.450578703705</v>
      </c>
      <c r="AL663" s="2"/>
      <c r="AM663" s="2"/>
      <c r="AN663" s="5"/>
      <c r="AO663" s="2" t="s">
        <v>75</v>
      </c>
      <c r="AP663" s="2" t="s">
        <v>2314</v>
      </c>
    </row>
    <row r="664" spans="1:42" ht="150" hidden="1">
      <c r="A664" t="s">
        <v>73</v>
      </c>
      <c r="B664">
        <v>1</v>
      </c>
      <c r="C664" s="1" t="s">
        <v>18524</v>
      </c>
      <c r="D664" s="2" t="s">
        <v>2501</v>
      </c>
      <c r="E664" s="2"/>
      <c r="F664" s="2"/>
      <c r="G664" s="2" t="s">
        <v>743</v>
      </c>
      <c r="H664" s="2"/>
      <c r="I664" s="3"/>
      <c r="J664" s="2" t="s">
        <v>1318</v>
      </c>
      <c r="K664" s="2" t="s">
        <v>317</v>
      </c>
      <c r="L664" s="2"/>
      <c r="M664" s="4">
        <v>41311.791666666664</v>
      </c>
      <c r="N664" s="4"/>
      <c r="O664" s="2" t="s">
        <v>2664</v>
      </c>
      <c r="P664" s="2" t="s">
        <v>2666</v>
      </c>
      <c r="Q664" s="5"/>
      <c r="R664" s="2" t="s">
        <v>592</v>
      </c>
      <c r="S664" s="2"/>
      <c r="T664" s="2"/>
      <c r="U664" s="2"/>
      <c r="V664" s="2" t="s">
        <v>1313</v>
      </c>
      <c r="W664" s="2" t="s">
        <v>62</v>
      </c>
      <c r="X664" s="2" t="s">
        <v>46</v>
      </c>
      <c r="Y664" s="2"/>
      <c r="Z664" s="2"/>
      <c r="AA664" s="2" t="s">
        <v>2667</v>
      </c>
      <c r="AB664" s="2"/>
      <c r="AC664" s="2" t="s">
        <v>2668</v>
      </c>
      <c r="AD664" s="2" t="s">
        <v>2669</v>
      </c>
      <c r="AE664" s="2" t="s">
        <v>1335</v>
      </c>
      <c r="AF664" s="2"/>
      <c r="AG664" s="2" t="s">
        <v>1325</v>
      </c>
      <c r="AH664" s="3"/>
      <c r="AI664" s="2" t="s">
        <v>56</v>
      </c>
      <c r="AJ664" s="6">
        <v>1448</v>
      </c>
      <c r="AK664" s="4">
        <v>41654.4846412037</v>
      </c>
      <c r="AL664" s="2"/>
      <c r="AM664" s="2"/>
      <c r="AN664" s="5" t="s">
        <v>2665</v>
      </c>
      <c r="AO664" s="2" t="s">
        <v>75</v>
      </c>
      <c r="AP664" s="2" t="s">
        <v>1319</v>
      </c>
    </row>
    <row r="665" spans="1:42" ht="285" hidden="1">
      <c r="A665" t="s">
        <v>73</v>
      </c>
      <c r="B665">
        <v>1</v>
      </c>
      <c r="C665" s="1" t="s">
        <v>18525</v>
      </c>
      <c r="D665" s="2" t="s">
        <v>2501</v>
      </c>
      <c r="E665" s="2"/>
      <c r="F665" s="2"/>
      <c r="G665" s="2" t="s">
        <v>743</v>
      </c>
      <c r="H665" s="2"/>
      <c r="I665" s="3"/>
      <c r="J665" s="2" t="s">
        <v>1318</v>
      </c>
      <c r="K665" s="2" t="s">
        <v>317</v>
      </c>
      <c r="L665" s="2"/>
      <c r="M665" s="4">
        <v>41304.791666666664</v>
      </c>
      <c r="N665" s="4"/>
      <c r="O665" s="2" t="s">
        <v>2670</v>
      </c>
      <c r="P665" s="2"/>
      <c r="Q665" s="5"/>
      <c r="R665" s="2" t="s">
        <v>61</v>
      </c>
      <c r="S665" s="2"/>
      <c r="T665" s="2"/>
      <c r="U665" s="2"/>
      <c r="V665" s="2" t="s">
        <v>1313</v>
      </c>
      <c r="W665" s="2" t="s">
        <v>62</v>
      </c>
      <c r="X665" s="2" t="s">
        <v>46</v>
      </c>
      <c r="Y665" s="2"/>
      <c r="Z665" s="2"/>
      <c r="AA665" s="2" t="s">
        <v>2672</v>
      </c>
      <c r="AB665" s="2"/>
      <c r="AC665" s="2" t="s">
        <v>2673</v>
      </c>
      <c r="AD665" s="2" t="s">
        <v>2674</v>
      </c>
      <c r="AE665" s="2" t="s">
        <v>1335</v>
      </c>
      <c r="AF665" s="2"/>
      <c r="AG665" s="2" t="s">
        <v>1325</v>
      </c>
      <c r="AH665" s="3"/>
      <c r="AI665" s="2" t="s">
        <v>56</v>
      </c>
      <c r="AJ665" s="6">
        <v>1449</v>
      </c>
      <c r="AK665" s="4">
        <v>41654.484699074077</v>
      </c>
      <c r="AL665" s="2"/>
      <c r="AM665" s="2"/>
      <c r="AN665" s="5" t="s">
        <v>2671</v>
      </c>
      <c r="AO665" s="2" t="s">
        <v>75</v>
      </c>
      <c r="AP665" s="2" t="s">
        <v>1319</v>
      </c>
    </row>
    <row r="666" spans="1:42" ht="120" hidden="1">
      <c r="A666" t="s">
        <v>73</v>
      </c>
      <c r="B666">
        <v>1</v>
      </c>
      <c r="C666" s="1" t="s">
        <v>18526</v>
      </c>
      <c r="D666" s="2" t="s">
        <v>2501</v>
      </c>
      <c r="E666" s="2"/>
      <c r="F666" s="2"/>
      <c r="G666" s="2" t="s">
        <v>743</v>
      </c>
      <c r="H666" s="2"/>
      <c r="I666" s="3"/>
      <c r="J666" s="2" t="s">
        <v>1318</v>
      </c>
      <c r="K666" s="2" t="s">
        <v>317</v>
      </c>
      <c r="L666" s="2"/>
      <c r="M666" s="4">
        <v>41304.791666666664</v>
      </c>
      <c r="N666" s="4"/>
      <c r="O666" s="2" t="s">
        <v>2675</v>
      </c>
      <c r="P666" s="2"/>
      <c r="Q666" s="5"/>
      <c r="R666" s="2" t="s">
        <v>61</v>
      </c>
      <c r="S666" s="2"/>
      <c r="T666" s="2"/>
      <c r="U666" s="2"/>
      <c r="V666" s="2" t="s">
        <v>1313</v>
      </c>
      <c r="W666" s="2" t="s">
        <v>62</v>
      </c>
      <c r="X666" s="2" t="s">
        <v>46</v>
      </c>
      <c r="Y666" s="2"/>
      <c r="Z666" s="2"/>
      <c r="AA666" s="2" t="s">
        <v>2672</v>
      </c>
      <c r="AB666" s="2"/>
      <c r="AC666" s="2" t="s">
        <v>2677</v>
      </c>
      <c r="AD666" s="2" t="s">
        <v>2678</v>
      </c>
      <c r="AE666" s="2" t="s">
        <v>1335</v>
      </c>
      <c r="AF666" s="2"/>
      <c r="AG666" s="2" t="s">
        <v>1325</v>
      </c>
      <c r="AH666" s="3"/>
      <c r="AI666" s="2" t="s">
        <v>56</v>
      </c>
      <c r="AJ666" s="6">
        <v>1450</v>
      </c>
      <c r="AK666" s="4">
        <v>41654.484780092593</v>
      </c>
      <c r="AL666" s="2"/>
      <c r="AM666" s="2"/>
      <c r="AN666" s="5" t="s">
        <v>2676</v>
      </c>
      <c r="AO666" s="2" t="s">
        <v>75</v>
      </c>
      <c r="AP666" s="2" t="s">
        <v>1319</v>
      </c>
    </row>
    <row r="667" spans="1:42" ht="255" hidden="1">
      <c r="A667" t="s">
        <v>73</v>
      </c>
      <c r="B667">
        <v>1</v>
      </c>
      <c r="C667" s="1" t="s">
        <v>18527</v>
      </c>
      <c r="D667" s="2" t="s">
        <v>2501</v>
      </c>
      <c r="E667" s="2"/>
      <c r="F667" s="2"/>
      <c r="G667" s="2" t="s">
        <v>743</v>
      </c>
      <c r="H667" s="2"/>
      <c r="I667" s="3"/>
      <c r="J667" s="2" t="s">
        <v>1318</v>
      </c>
      <c r="K667" s="2" t="s">
        <v>317</v>
      </c>
      <c r="L667" s="2"/>
      <c r="M667" s="4">
        <v>41304.791666666664</v>
      </c>
      <c r="N667" s="4"/>
      <c r="O667" s="2" t="s">
        <v>727</v>
      </c>
      <c r="P667" s="2"/>
      <c r="Q667" s="5"/>
      <c r="R667" s="2" t="s">
        <v>61</v>
      </c>
      <c r="S667" s="2"/>
      <c r="T667" s="2"/>
      <c r="U667" s="2"/>
      <c r="V667" s="2" t="s">
        <v>1313</v>
      </c>
      <c r="W667" s="2" t="s">
        <v>62</v>
      </c>
      <c r="X667" s="2" t="s">
        <v>46</v>
      </c>
      <c r="Y667" s="2"/>
      <c r="Z667" s="2"/>
      <c r="AA667" s="2" t="s">
        <v>2672</v>
      </c>
      <c r="AB667" s="2"/>
      <c r="AC667" s="2" t="s">
        <v>2680</v>
      </c>
      <c r="AD667" s="2" t="s">
        <v>2681</v>
      </c>
      <c r="AE667" s="2" t="s">
        <v>1335</v>
      </c>
      <c r="AF667" s="2"/>
      <c r="AG667" s="2" t="s">
        <v>1325</v>
      </c>
      <c r="AH667" s="3"/>
      <c r="AI667" s="2" t="s">
        <v>56</v>
      </c>
      <c r="AJ667" s="6">
        <v>1451</v>
      </c>
      <c r="AK667" s="4">
        <v>41654.484826388885</v>
      </c>
      <c r="AL667" s="2"/>
      <c r="AM667" s="2"/>
      <c r="AN667" s="5" t="s">
        <v>2679</v>
      </c>
      <c r="AO667" s="2" t="s">
        <v>75</v>
      </c>
      <c r="AP667" s="2" t="s">
        <v>1319</v>
      </c>
    </row>
    <row r="668" spans="1:42" ht="120" hidden="1">
      <c r="A668" t="s">
        <v>73</v>
      </c>
      <c r="B668">
        <v>1</v>
      </c>
      <c r="C668" s="1" t="s">
        <v>18528</v>
      </c>
      <c r="D668" s="2" t="s">
        <v>2501</v>
      </c>
      <c r="E668" s="2"/>
      <c r="F668" s="2"/>
      <c r="G668" s="2" t="s">
        <v>743</v>
      </c>
      <c r="H668" s="2"/>
      <c r="I668" s="3"/>
      <c r="J668" s="2" t="s">
        <v>1318</v>
      </c>
      <c r="K668" s="2" t="s">
        <v>317</v>
      </c>
      <c r="L668" s="2"/>
      <c r="M668" s="4">
        <v>41298.791666666664</v>
      </c>
      <c r="N668" s="4"/>
      <c r="O668" s="2" t="s">
        <v>776</v>
      </c>
      <c r="P668" s="2"/>
      <c r="Q668" s="5"/>
      <c r="R668" s="2" t="s">
        <v>61</v>
      </c>
      <c r="S668" s="2"/>
      <c r="T668" s="2"/>
      <c r="U668" s="2"/>
      <c r="V668" s="2" t="s">
        <v>2683</v>
      </c>
      <c r="W668" s="2" t="s">
        <v>62</v>
      </c>
      <c r="X668" s="2" t="s">
        <v>46</v>
      </c>
      <c r="Y668" s="2"/>
      <c r="Z668" s="2"/>
      <c r="AA668" s="2" t="s">
        <v>2684</v>
      </c>
      <c r="AB668" s="2"/>
      <c r="AC668" s="2" t="s">
        <v>2685</v>
      </c>
      <c r="AD668" s="2" t="s">
        <v>2686</v>
      </c>
      <c r="AE668" s="2" t="s">
        <v>1335</v>
      </c>
      <c r="AF668" s="2"/>
      <c r="AG668" s="2" t="s">
        <v>1325</v>
      </c>
      <c r="AH668" s="3"/>
      <c r="AI668" s="2" t="s">
        <v>56</v>
      </c>
      <c r="AJ668" s="6">
        <v>1452</v>
      </c>
      <c r="AK668" s="4">
        <v>41654.484895833331</v>
      </c>
      <c r="AL668" s="2"/>
      <c r="AM668" s="2"/>
      <c r="AN668" s="5" t="s">
        <v>2682</v>
      </c>
      <c r="AO668" s="2" t="s">
        <v>75</v>
      </c>
      <c r="AP668" s="2" t="s">
        <v>1319</v>
      </c>
    </row>
    <row r="669" spans="1:42" ht="210" hidden="1">
      <c r="A669" t="s">
        <v>73</v>
      </c>
      <c r="B669">
        <v>1</v>
      </c>
      <c r="C669" s="1" t="s">
        <v>18529</v>
      </c>
      <c r="D669" s="2" t="s">
        <v>2501</v>
      </c>
      <c r="E669" s="2"/>
      <c r="F669" s="2"/>
      <c r="G669" s="2" t="s">
        <v>743</v>
      </c>
      <c r="H669" s="2"/>
      <c r="I669" s="3"/>
      <c r="J669" s="2" t="s">
        <v>1318</v>
      </c>
      <c r="K669" s="2" t="s">
        <v>317</v>
      </c>
      <c r="L669" s="2"/>
      <c r="M669" s="4">
        <v>41318.791666666664</v>
      </c>
      <c r="N669" s="4"/>
      <c r="O669" s="2" t="s">
        <v>1117</v>
      </c>
      <c r="P669" s="2"/>
      <c r="Q669" s="5"/>
      <c r="R669" s="2" t="s">
        <v>61</v>
      </c>
      <c r="S669" s="2"/>
      <c r="T669" s="2"/>
      <c r="U669" s="2"/>
      <c r="V669" s="2" t="s">
        <v>1313</v>
      </c>
      <c r="W669" s="2" t="s">
        <v>62</v>
      </c>
      <c r="X669" s="2" t="s">
        <v>46</v>
      </c>
      <c r="Y669" s="2"/>
      <c r="Z669" s="2"/>
      <c r="AA669" s="2" t="s">
        <v>2688</v>
      </c>
      <c r="AB669" s="2"/>
      <c r="AC669" s="2" t="s">
        <v>2689</v>
      </c>
      <c r="AD669" s="2" t="s">
        <v>2690</v>
      </c>
      <c r="AE669" s="2" t="s">
        <v>1335</v>
      </c>
      <c r="AF669" s="2"/>
      <c r="AG669" s="2" t="s">
        <v>1325</v>
      </c>
      <c r="AH669" s="3"/>
      <c r="AI669" s="2" t="s">
        <v>56</v>
      </c>
      <c r="AJ669" s="6">
        <v>1453</v>
      </c>
      <c r="AK669" s="4">
        <v>41654.484953703701</v>
      </c>
      <c r="AL669" s="2"/>
      <c r="AM669" s="2"/>
      <c r="AN669" s="5" t="s">
        <v>2687</v>
      </c>
      <c r="AO669" s="2" t="s">
        <v>75</v>
      </c>
      <c r="AP669" s="2" t="s">
        <v>1319</v>
      </c>
    </row>
    <row r="670" spans="1:42" ht="60" hidden="1">
      <c r="A670" t="s">
        <v>73</v>
      </c>
      <c r="B670">
        <v>1</v>
      </c>
      <c r="C670" s="1" t="s">
        <v>18530</v>
      </c>
      <c r="D670" s="2" t="s">
        <v>2501</v>
      </c>
      <c r="E670" s="2"/>
      <c r="F670" s="2"/>
      <c r="G670" s="2" t="s">
        <v>743</v>
      </c>
      <c r="H670" s="2"/>
      <c r="I670" s="3"/>
      <c r="J670" s="2" t="s">
        <v>1318</v>
      </c>
      <c r="K670" s="2" t="s">
        <v>317</v>
      </c>
      <c r="L670" s="2"/>
      <c r="M670" s="4">
        <v>41324.791666666664</v>
      </c>
      <c r="N670" s="4"/>
      <c r="O670" s="2" t="s">
        <v>623</v>
      </c>
      <c r="P670" s="2"/>
      <c r="Q670" s="5"/>
      <c r="R670" s="2" t="s">
        <v>61</v>
      </c>
      <c r="S670" s="2"/>
      <c r="T670" s="2"/>
      <c r="U670" s="2"/>
      <c r="V670" s="2" t="s">
        <v>2692</v>
      </c>
      <c r="W670" s="2" t="s">
        <v>62</v>
      </c>
      <c r="X670" s="2" t="s">
        <v>46</v>
      </c>
      <c r="Y670" s="2"/>
      <c r="Z670" s="2"/>
      <c r="AA670" s="2" t="s">
        <v>2693</v>
      </c>
      <c r="AB670" s="2"/>
      <c r="AC670" s="2" t="s">
        <v>2694</v>
      </c>
      <c r="AD670" s="2" t="s">
        <v>2695</v>
      </c>
      <c r="AE670" s="2" t="s">
        <v>1335</v>
      </c>
      <c r="AF670" s="2"/>
      <c r="AG670" s="2" t="s">
        <v>1325</v>
      </c>
      <c r="AH670" s="3"/>
      <c r="AI670" s="2" t="s">
        <v>56</v>
      </c>
      <c r="AJ670" s="6">
        <v>1454</v>
      </c>
      <c r="AK670" s="4">
        <v>41654.485000000001</v>
      </c>
      <c r="AL670" s="2"/>
      <c r="AM670" s="2"/>
      <c r="AN670" s="5" t="s">
        <v>2691</v>
      </c>
      <c r="AO670" s="2" t="s">
        <v>75</v>
      </c>
      <c r="AP670" s="2" t="s">
        <v>1319</v>
      </c>
    </row>
    <row r="671" spans="1:42" ht="225" hidden="1">
      <c r="A671" t="s">
        <v>73</v>
      </c>
      <c r="B671">
        <v>1</v>
      </c>
      <c r="C671" s="1" t="s">
        <v>18531</v>
      </c>
      <c r="D671" s="2" t="s">
        <v>2501</v>
      </c>
      <c r="E671" s="2"/>
      <c r="F671" s="2"/>
      <c r="G671" s="2" t="s">
        <v>743</v>
      </c>
      <c r="H671" s="2"/>
      <c r="I671" s="3"/>
      <c r="J671" s="2" t="s">
        <v>1318</v>
      </c>
      <c r="K671" s="2" t="s">
        <v>317</v>
      </c>
      <c r="L671" s="2"/>
      <c r="M671" s="4">
        <v>41324.791666666664</v>
      </c>
      <c r="N671" s="4"/>
      <c r="O671" s="2" t="s">
        <v>218</v>
      </c>
      <c r="P671" s="2"/>
      <c r="Q671" s="5"/>
      <c r="R671" s="2" t="s">
        <v>61</v>
      </c>
      <c r="S671" s="2"/>
      <c r="T671" s="2"/>
      <c r="U671" s="2"/>
      <c r="V671" s="2" t="s">
        <v>1313</v>
      </c>
      <c r="W671" s="2" t="s">
        <v>62</v>
      </c>
      <c r="X671" s="2" t="s">
        <v>46</v>
      </c>
      <c r="Y671" s="2"/>
      <c r="Z671" s="2"/>
      <c r="AA671" s="2" t="s">
        <v>2697</v>
      </c>
      <c r="AB671" s="2"/>
      <c r="AC671" s="2" t="s">
        <v>2698</v>
      </c>
      <c r="AD671" s="2" t="s">
        <v>2699</v>
      </c>
      <c r="AE671" s="2" t="s">
        <v>1335</v>
      </c>
      <c r="AF671" s="2"/>
      <c r="AG671" s="2" t="s">
        <v>1325</v>
      </c>
      <c r="AH671" s="3"/>
      <c r="AI671" s="2" t="s">
        <v>56</v>
      </c>
      <c r="AJ671" s="6">
        <v>1455</v>
      </c>
      <c r="AK671" s="4">
        <v>41654.485046296293</v>
      </c>
      <c r="AL671" s="2"/>
      <c r="AM671" s="2"/>
      <c r="AN671" s="5" t="s">
        <v>2696</v>
      </c>
      <c r="AO671" s="2" t="s">
        <v>75</v>
      </c>
      <c r="AP671" s="2" t="s">
        <v>1319</v>
      </c>
    </row>
    <row r="672" spans="1:42" ht="120" hidden="1">
      <c r="A672" t="s">
        <v>73</v>
      </c>
      <c r="B672">
        <v>1</v>
      </c>
      <c r="C672" s="1" t="s">
        <v>18532</v>
      </c>
      <c r="D672" s="2" t="s">
        <v>2501</v>
      </c>
      <c r="E672" s="2"/>
      <c r="F672" s="2"/>
      <c r="G672" s="2" t="s">
        <v>743</v>
      </c>
      <c r="H672" s="2"/>
      <c r="I672" s="3"/>
      <c r="J672" s="2" t="s">
        <v>1318</v>
      </c>
      <c r="K672" s="2" t="s">
        <v>317</v>
      </c>
      <c r="L672" s="2"/>
      <c r="M672" s="4">
        <v>41326.791666666664</v>
      </c>
      <c r="N672" s="4"/>
      <c r="O672" s="2" t="s">
        <v>913</v>
      </c>
      <c r="P672" s="2"/>
      <c r="Q672" s="5"/>
      <c r="R672" s="2" t="s">
        <v>61</v>
      </c>
      <c r="S672" s="2"/>
      <c r="T672" s="2"/>
      <c r="U672" s="2"/>
      <c r="V672" s="2" t="s">
        <v>1313</v>
      </c>
      <c r="W672" s="2" t="s">
        <v>62</v>
      </c>
      <c r="X672" s="2" t="s">
        <v>46</v>
      </c>
      <c r="Y672" s="2"/>
      <c r="Z672" s="2"/>
      <c r="AA672" s="2" t="s">
        <v>2701</v>
      </c>
      <c r="AB672" s="2"/>
      <c r="AC672" s="2" t="s">
        <v>2702</v>
      </c>
      <c r="AD672" s="2"/>
      <c r="AE672" s="2" t="s">
        <v>1335</v>
      </c>
      <c r="AF672" s="2"/>
      <c r="AG672" s="2" t="s">
        <v>1325</v>
      </c>
      <c r="AH672" s="3"/>
      <c r="AI672" s="2" t="s">
        <v>56</v>
      </c>
      <c r="AJ672" s="6">
        <v>1456</v>
      </c>
      <c r="AK672" s="4">
        <v>41654.485081018516</v>
      </c>
      <c r="AL672" s="2"/>
      <c r="AM672" s="2"/>
      <c r="AN672" s="5" t="s">
        <v>2700</v>
      </c>
      <c r="AO672" s="2" t="s">
        <v>75</v>
      </c>
      <c r="AP672" s="2" t="s">
        <v>1319</v>
      </c>
    </row>
    <row r="673" spans="1:42" ht="60" hidden="1">
      <c r="A673" t="s">
        <v>73</v>
      </c>
      <c r="B673">
        <v>1</v>
      </c>
      <c r="C673" s="1" t="s">
        <v>18533</v>
      </c>
      <c r="D673" s="2" t="s">
        <v>2501</v>
      </c>
      <c r="E673" s="2"/>
      <c r="F673" s="2"/>
      <c r="G673" s="2" t="s">
        <v>743</v>
      </c>
      <c r="H673" s="2"/>
      <c r="I673" s="3"/>
      <c r="J673" s="2" t="s">
        <v>1318</v>
      </c>
      <c r="K673" s="2" t="s">
        <v>317</v>
      </c>
      <c r="L673" s="2"/>
      <c r="M673" s="4">
        <v>41331.791666666664</v>
      </c>
      <c r="N673" s="4"/>
      <c r="O673" s="2" t="s">
        <v>218</v>
      </c>
      <c r="P673" s="2"/>
      <c r="Q673" s="5"/>
      <c r="R673" s="2" t="s">
        <v>61</v>
      </c>
      <c r="S673" s="2"/>
      <c r="T673" s="2"/>
      <c r="U673" s="2"/>
      <c r="V673" s="2" t="s">
        <v>1313</v>
      </c>
      <c r="W673" s="2" t="s">
        <v>62</v>
      </c>
      <c r="X673" s="2" t="s">
        <v>46</v>
      </c>
      <c r="Y673" s="2"/>
      <c r="Z673" s="2"/>
      <c r="AA673" s="2" t="s">
        <v>2704</v>
      </c>
      <c r="AB673" s="2"/>
      <c r="AC673" s="2" t="s">
        <v>2705</v>
      </c>
      <c r="AD673" s="2" t="s">
        <v>2706</v>
      </c>
      <c r="AE673" s="2" t="s">
        <v>1335</v>
      </c>
      <c r="AF673" s="2"/>
      <c r="AG673" s="2" t="s">
        <v>1325</v>
      </c>
      <c r="AH673" s="3"/>
      <c r="AI673" s="2" t="s">
        <v>56</v>
      </c>
      <c r="AJ673" s="6">
        <v>1457</v>
      </c>
      <c r="AK673" s="4">
        <v>41654.485138888886</v>
      </c>
      <c r="AL673" s="2"/>
      <c r="AM673" s="2"/>
      <c r="AN673" s="5" t="s">
        <v>2703</v>
      </c>
      <c r="AO673" s="2" t="s">
        <v>75</v>
      </c>
      <c r="AP673" s="2" t="s">
        <v>1319</v>
      </c>
    </row>
    <row r="674" spans="1:42" ht="120" hidden="1">
      <c r="A674" t="s">
        <v>73</v>
      </c>
      <c r="B674">
        <v>1</v>
      </c>
      <c r="C674" s="1" t="s">
        <v>18534</v>
      </c>
      <c r="D674" s="2" t="s">
        <v>2501</v>
      </c>
      <c r="E674" s="2"/>
      <c r="F674" s="2"/>
      <c r="G674" s="2" t="s">
        <v>743</v>
      </c>
      <c r="H674" s="2"/>
      <c r="I674" s="3"/>
      <c r="J674" s="2" t="s">
        <v>1318</v>
      </c>
      <c r="K674" s="2" t="s">
        <v>317</v>
      </c>
      <c r="L674" s="2"/>
      <c r="M674" s="4">
        <v>41329.791666666664</v>
      </c>
      <c r="N674" s="4"/>
      <c r="O674" s="2" t="s">
        <v>718</v>
      </c>
      <c r="P674" s="2"/>
      <c r="Q674" s="5"/>
      <c r="R674" s="2" t="s">
        <v>61</v>
      </c>
      <c r="S674" s="2"/>
      <c r="T674" s="2"/>
      <c r="U674" s="2"/>
      <c r="V674" s="2" t="s">
        <v>1313</v>
      </c>
      <c r="W674" s="2" t="s">
        <v>62</v>
      </c>
      <c r="X674" s="2" t="s">
        <v>46</v>
      </c>
      <c r="Y674" s="2"/>
      <c r="Z674" s="2"/>
      <c r="AA674" s="2" t="s">
        <v>2708</v>
      </c>
      <c r="AB674" s="2"/>
      <c r="AC674" s="2" t="s">
        <v>2709</v>
      </c>
      <c r="AD674" s="2" t="s">
        <v>2710</v>
      </c>
      <c r="AE674" s="2" t="s">
        <v>1335</v>
      </c>
      <c r="AF674" s="2"/>
      <c r="AG674" s="2" t="s">
        <v>1325</v>
      </c>
      <c r="AH674" s="3"/>
      <c r="AI674" s="2" t="s">
        <v>56</v>
      </c>
      <c r="AJ674" s="6">
        <v>1458</v>
      </c>
      <c r="AK674" s="4">
        <v>41654.485173611109</v>
      </c>
      <c r="AL674" s="2"/>
      <c r="AM674" s="2"/>
      <c r="AN674" s="5" t="s">
        <v>2707</v>
      </c>
      <c r="AO674" s="2" t="s">
        <v>75</v>
      </c>
      <c r="AP674" s="2" t="s">
        <v>1319</v>
      </c>
    </row>
    <row r="675" spans="1:42" ht="285" hidden="1">
      <c r="A675" t="s">
        <v>73</v>
      </c>
      <c r="B675">
        <v>1</v>
      </c>
      <c r="C675" s="1" t="s">
        <v>18535</v>
      </c>
      <c r="D675" s="2" t="s">
        <v>2501</v>
      </c>
      <c r="E675" s="2"/>
      <c r="F675" s="2"/>
      <c r="G675" s="2" t="s">
        <v>743</v>
      </c>
      <c r="H675" s="2"/>
      <c r="I675" s="3"/>
      <c r="J675" s="2" t="s">
        <v>1318</v>
      </c>
      <c r="K675" s="2" t="s">
        <v>317</v>
      </c>
      <c r="L675" s="2"/>
      <c r="M675" s="4">
        <v>41336.791666666664</v>
      </c>
      <c r="N675" s="4"/>
      <c r="O675" s="2" t="s">
        <v>790</v>
      </c>
      <c r="P675" s="2"/>
      <c r="Q675" s="5"/>
      <c r="R675" s="2" t="s">
        <v>61</v>
      </c>
      <c r="S675" s="2"/>
      <c r="T675" s="2"/>
      <c r="U675" s="2"/>
      <c r="V675" s="2" t="s">
        <v>1313</v>
      </c>
      <c r="W675" s="2" t="s">
        <v>62</v>
      </c>
      <c r="X675" s="2" t="s">
        <v>46</v>
      </c>
      <c r="Y675" s="2"/>
      <c r="Z675" s="2"/>
      <c r="AA675" s="2" t="s">
        <v>2061</v>
      </c>
      <c r="AB675" s="2"/>
      <c r="AC675" s="2" t="s">
        <v>2712</v>
      </c>
      <c r="AD675" s="2" t="s">
        <v>2713</v>
      </c>
      <c r="AE675" s="2" t="s">
        <v>1335</v>
      </c>
      <c r="AF675" s="2"/>
      <c r="AG675" s="2" t="s">
        <v>1325</v>
      </c>
      <c r="AH675" s="3"/>
      <c r="AI675" s="2" t="s">
        <v>56</v>
      </c>
      <c r="AJ675" s="6">
        <v>1459</v>
      </c>
      <c r="AK675" s="4">
        <v>41654.485219907408</v>
      </c>
      <c r="AL675" s="2"/>
      <c r="AM675" s="2"/>
      <c r="AN675" s="5" t="s">
        <v>2711</v>
      </c>
      <c r="AO675" s="2" t="s">
        <v>75</v>
      </c>
      <c r="AP675" s="2" t="s">
        <v>1319</v>
      </c>
    </row>
    <row r="676" spans="1:42" ht="195" hidden="1">
      <c r="A676" t="s">
        <v>73</v>
      </c>
      <c r="B676">
        <v>1</v>
      </c>
      <c r="C676" s="1" t="s">
        <v>18536</v>
      </c>
      <c r="D676" s="2" t="s">
        <v>2501</v>
      </c>
      <c r="E676" s="2"/>
      <c r="F676" s="2"/>
      <c r="G676" s="2" t="s">
        <v>743</v>
      </c>
      <c r="H676" s="2"/>
      <c r="I676" s="3"/>
      <c r="J676" s="2" t="s">
        <v>1318</v>
      </c>
      <c r="K676" s="2" t="s">
        <v>317</v>
      </c>
      <c r="L676" s="2"/>
      <c r="M676" s="4">
        <v>41336.791666666664</v>
      </c>
      <c r="N676" s="4"/>
      <c r="O676" s="2" t="s">
        <v>218</v>
      </c>
      <c r="P676" s="2"/>
      <c r="Q676" s="5"/>
      <c r="R676" s="2" t="s">
        <v>61</v>
      </c>
      <c r="S676" s="2"/>
      <c r="T676" s="2"/>
      <c r="U676" s="2"/>
      <c r="V676" s="2" t="s">
        <v>1313</v>
      </c>
      <c r="W676" s="2" t="s">
        <v>62</v>
      </c>
      <c r="X676" s="2" t="s">
        <v>46</v>
      </c>
      <c r="Y676" s="2"/>
      <c r="Z676" s="2"/>
      <c r="AA676" s="2" t="s">
        <v>2715</v>
      </c>
      <c r="AB676" s="2"/>
      <c r="AC676" s="2" t="s">
        <v>2716</v>
      </c>
      <c r="AD676" s="2" t="s">
        <v>2717</v>
      </c>
      <c r="AE676" s="2" t="s">
        <v>1335</v>
      </c>
      <c r="AF676" s="2"/>
      <c r="AG676" s="2" t="s">
        <v>1325</v>
      </c>
      <c r="AH676" s="3"/>
      <c r="AI676" s="2" t="s">
        <v>56</v>
      </c>
      <c r="AJ676" s="6">
        <v>1460</v>
      </c>
      <c r="AK676" s="4">
        <v>41654.485266203701</v>
      </c>
      <c r="AL676" s="2"/>
      <c r="AM676" s="2"/>
      <c r="AN676" s="5" t="s">
        <v>2714</v>
      </c>
      <c r="AO676" s="2" t="s">
        <v>75</v>
      </c>
      <c r="AP676" s="2" t="s">
        <v>1319</v>
      </c>
    </row>
    <row r="677" spans="1:42" ht="210" hidden="1">
      <c r="A677" t="s">
        <v>73</v>
      </c>
      <c r="B677">
        <v>1</v>
      </c>
      <c r="C677" s="1" t="s">
        <v>18537</v>
      </c>
      <c r="D677" s="2" t="s">
        <v>2501</v>
      </c>
      <c r="E677" s="2"/>
      <c r="F677" s="2"/>
      <c r="G677" s="2" t="s">
        <v>743</v>
      </c>
      <c r="H677" s="2"/>
      <c r="I677" s="3"/>
      <c r="J677" s="2" t="s">
        <v>1318</v>
      </c>
      <c r="K677" s="2" t="s">
        <v>317</v>
      </c>
      <c r="L677" s="2"/>
      <c r="M677" s="4">
        <v>40337.791666666664</v>
      </c>
      <c r="N677" s="4"/>
      <c r="O677" s="2" t="s">
        <v>1831</v>
      </c>
      <c r="P677" s="2"/>
      <c r="Q677" s="5"/>
      <c r="R677" s="2" t="s">
        <v>61</v>
      </c>
      <c r="S677" s="2"/>
      <c r="T677" s="2"/>
      <c r="U677" s="2"/>
      <c r="V677" s="2" t="s">
        <v>1313</v>
      </c>
      <c r="W677" s="2" t="s">
        <v>62</v>
      </c>
      <c r="X677" s="2" t="s">
        <v>46</v>
      </c>
      <c r="Y677" s="2"/>
      <c r="Z677" s="2"/>
      <c r="AA677" s="2" t="s">
        <v>2719</v>
      </c>
      <c r="AB677" s="2"/>
      <c r="AC677" s="2" t="s">
        <v>2720</v>
      </c>
      <c r="AD677" s="2" t="s">
        <v>2721</v>
      </c>
      <c r="AE677" s="2" t="s">
        <v>1335</v>
      </c>
      <c r="AF677" s="2"/>
      <c r="AG677" s="2" t="s">
        <v>2497</v>
      </c>
      <c r="AH677" s="3"/>
      <c r="AI677" s="2" t="s">
        <v>56</v>
      </c>
      <c r="AJ677" s="6">
        <v>1462</v>
      </c>
      <c r="AK677" s="4">
        <v>41654.640057870369</v>
      </c>
      <c r="AL677" s="2"/>
      <c r="AM677" s="2"/>
      <c r="AN677" s="5" t="s">
        <v>2718</v>
      </c>
      <c r="AO677" s="2" t="s">
        <v>75</v>
      </c>
      <c r="AP677" s="2" t="s">
        <v>1319</v>
      </c>
    </row>
    <row r="678" spans="1:42" ht="45" hidden="1">
      <c r="A678" t="s">
        <v>73</v>
      </c>
      <c r="B678">
        <v>1</v>
      </c>
      <c r="C678" s="1" t="s">
        <v>18538</v>
      </c>
      <c r="D678" s="2" t="s">
        <v>391</v>
      </c>
      <c r="E678" s="2"/>
      <c r="F678" s="2"/>
      <c r="G678" s="2" t="s">
        <v>743</v>
      </c>
      <c r="H678" s="2" t="s">
        <v>2722</v>
      </c>
      <c r="I678" s="3"/>
      <c r="J678" s="2" t="s">
        <v>930</v>
      </c>
      <c r="K678" s="2" t="s">
        <v>2723</v>
      </c>
      <c r="L678" s="2"/>
      <c r="M678" s="4">
        <v>39083</v>
      </c>
      <c r="N678" s="4"/>
      <c r="O678" s="2" t="s">
        <v>517</v>
      </c>
      <c r="P678" s="2"/>
      <c r="Q678" s="5"/>
      <c r="R678" s="2" t="s">
        <v>61</v>
      </c>
      <c r="S678" s="2"/>
      <c r="T678" s="2"/>
      <c r="U678" s="2"/>
      <c r="V678" s="2"/>
      <c r="W678" s="2" t="s">
        <v>62</v>
      </c>
      <c r="X678" s="2" t="s">
        <v>46</v>
      </c>
      <c r="Y678" s="2"/>
      <c r="Z678" s="2"/>
      <c r="AA678" s="2" t="s">
        <v>2725</v>
      </c>
      <c r="AB678" s="2"/>
      <c r="AC678" s="2" t="s">
        <v>2726</v>
      </c>
      <c r="AD678" s="2"/>
      <c r="AE678" s="2" t="s">
        <v>2727</v>
      </c>
      <c r="AF678" s="2"/>
      <c r="AG678" s="2"/>
      <c r="AH678" s="3"/>
      <c r="AI678" s="2" t="s">
        <v>56</v>
      </c>
      <c r="AJ678" s="6">
        <v>1463</v>
      </c>
      <c r="AK678" s="4">
        <v>41654.708101851851</v>
      </c>
      <c r="AL678" s="2"/>
      <c r="AM678" s="2"/>
      <c r="AN678" s="5" t="s">
        <v>2724</v>
      </c>
      <c r="AO678" s="2" t="s">
        <v>75</v>
      </c>
      <c r="AP678" s="2" t="s">
        <v>47</v>
      </c>
    </row>
    <row r="679" spans="1:42" ht="135" hidden="1">
      <c r="A679" t="s">
        <v>73</v>
      </c>
      <c r="B679">
        <v>1</v>
      </c>
      <c r="C679" s="1" t="s">
        <v>18539</v>
      </c>
      <c r="D679" s="2" t="s">
        <v>2501</v>
      </c>
      <c r="E679" s="2"/>
      <c r="F679" s="2"/>
      <c r="G679" s="2" t="s">
        <v>55</v>
      </c>
      <c r="H679" s="2" t="s">
        <v>2656</v>
      </c>
      <c r="I679" s="3"/>
      <c r="J679" s="2" t="s">
        <v>2313</v>
      </c>
      <c r="K679" s="2" t="s">
        <v>317</v>
      </c>
      <c r="L679" s="2"/>
      <c r="M679" s="4">
        <v>40968.791666666664</v>
      </c>
      <c r="N679" s="4"/>
      <c r="O679" s="2" t="s">
        <v>58</v>
      </c>
      <c r="P679" s="2" t="s">
        <v>2728</v>
      </c>
      <c r="Q679" s="5" t="s">
        <v>2729</v>
      </c>
      <c r="R679" s="2" t="s">
        <v>61</v>
      </c>
      <c r="S679" s="2"/>
      <c r="T679" s="2"/>
      <c r="U679" s="2"/>
      <c r="V679" s="2" t="s">
        <v>2659</v>
      </c>
      <c r="W679" s="2" t="s">
        <v>62</v>
      </c>
      <c r="X679" s="2" t="s">
        <v>46</v>
      </c>
      <c r="Y679" s="2"/>
      <c r="Z679" s="2"/>
      <c r="AA679" s="2" t="s">
        <v>2730</v>
      </c>
      <c r="AB679" s="2"/>
      <c r="AC679" s="2" t="s">
        <v>2731</v>
      </c>
      <c r="AD679" s="2" t="s">
        <v>2732</v>
      </c>
      <c r="AE679" s="2" t="s">
        <v>2663</v>
      </c>
      <c r="AF679" s="2"/>
      <c r="AG679" s="2"/>
      <c r="AH679" s="3"/>
      <c r="AI679" s="2" t="s">
        <v>56</v>
      </c>
      <c r="AJ679" s="6">
        <v>1464</v>
      </c>
      <c r="AK679" s="4">
        <v>41654.730023148149</v>
      </c>
      <c r="AL679" s="2"/>
      <c r="AM679" s="2"/>
      <c r="AN679" s="5"/>
      <c r="AO679" s="2" t="s">
        <v>75</v>
      </c>
      <c r="AP679" s="2" t="s">
        <v>2314</v>
      </c>
    </row>
    <row r="680" spans="1:42" ht="135" hidden="1">
      <c r="A680" t="s">
        <v>73</v>
      </c>
      <c r="B680">
        <v>1</v>
      </c>
      <c r="C680" s="1" t="s">
        <v>18540</v>
      </c>
      <c r="D680" s="2" t="s">
        <v>2501</v>
      </c>
      <c r="E680" s="2"/>
      <c r="F680" s="2"/>
      <c r="G680" s="2" t="s">
        <v>743</v>
      </c>
      <c r="H680" s="2" t="s">
        <v>2656</v>
      </c>
      <c r="I680" s="3"/>
      <c r="J680" s="2" t="s">
        <v>2313</v>
      </c>
      <c r="K680" s="2" t="s">
        <v>317</v>
      </c>
      <c r="L680" s="2"/>
      <c r="M680" s="4">
        <v>40999.791666666664</v>
      </c>
      <c r="N680" s="4"/>
      <c r="O680" s="2" t="s">
        <v>58</v>
      </c>
      <c r="P680" s="2" t="s">
        <v>2657</v>
      </c>
      <c r="Q680" s="5" t="s">
        <v>2733</v>
      </c>
      <c r="R680" s="2" t="s">
        <v>61</v>
      </c>
      <c r="S680" s="2"/>
      <c r="T680" s="2"/>
      <c r="U680" s="2"/>
      <c r="V680" s="2" t="s">
        <v>2659</v>
      </c>
      <c r="W680" s="2" t="s">
        <v>62</v>
      </c>
      <c r="X680" s="2" t="s">
        <v>46</v>
      </c>
      <c r="Y680" s="2"/>
      <c r="Z680" s="2"/>
      <c r="AA680" s="2" t="s">
        <v>2734</v>
      </c>
      <c r="AB680" s="2"/>
      <c r="AC680" s="2" t="s">
        <v>2735</v>
      </c>
      <c r="AD680" s="2" t="s">
        <v>2736</v>
      </c>
      <c r="AE680" s="2" t="s">
        <v>2663</v>
      </c>
      <c r="AF680" s="2"/>
      <c r="AG680" s="2"/>
      <c r="AH680" s="3"/>
      <c r="AI680" s="2" t="s">
        <v>56</v>
      </c>
      <c r="AJ680" s="6">
        <v>1465</v>
      </c>
      <c r="AK680" s="4">
        <v>41654.730069444442</v>
      </c>
      <c r="AL680" s="2"/>
      <c r="AM680" s="2"/>
      <c r="AN680" s="5"/>
      <c r="AO680" s="2" t="s">
        <v>75</v>
      </c>
      <c r="AP680" s="2" t="s">
        <v>2314</v>
      </c>
    </row>
    <row r="681" spans="1:42" ht="90" hidden="1">
      <c r="A681" t="s">
        <v>73</v>
      </c>
      <c r="B681">
        <v>1</v>
      </c>
      <c r="C681" s="1" t="s">
        <v>18541</v>
      </c>
      <c r="D681" s="2" t="s">
        <v>2501</v>
      </c>
      <c r="E681" s="2"/>
      <c r="F681" s="2"/>
      <c r="G681" s="2" t="s">
        <v>743</v>
      </c>
      <c r="H681" s="2" t="s">
        <v>2656</v>
      </c>
      <c r="I681" s="3"/>
      <c r="J681" s="2" t="s">
        <v>2313</v>
      </c>
      <c r="K681" s="2" t="s">
        <v>317</v>
      </c>
      <c r="L681" s="2"/>
      <c r="M681" s="4">
        <v>41029.791666666664</v>
      </c>
      <c r="N681" s="4"/>
      <c r="O681" s="2" t="s">
        <v>58</v>
      </c>
      <c r="P681" s="2" t="s">
        <v>2657</v>
      </c>
      <c r="Q681" s="5" t="s">
        <v>2737</v>
      </c>
      <c r="R681" s="2" t="s">
        <v>61</v>
      </c>
      <c r="S681" s="2"/>
      <c r="T681" s="2"/>
      <c r="U681" s="2"/>
      <c r="V681" s="2" t="s">
        <v>2659</v>
      </c>
      <c r="W681" s="2" t="s">
        <v>62</v>
      </c>
      <c r="X681" s="2" t="s">
        <v>46</v>
      </c>
      <c r="Y681" s="2"/>
      <c r="Z681" s="2"/>
      <c r="AA681" s="2" t="s">
        <v>2738</v>
      </c>
      <c r="AB681" s="2"/>
      <c r="AC681" s="2" t="s">
        <v>2739</v>
      </c>
      <c r="AD681" s="2" t="s">
        <v>2740</v>
      </c>
      <c r="AE681" s="2" t="s">
        <v>2663</v>
      </c>
      <c r="AF681" s="2"/>
      <c r="AG681" s="2"/>
      <c r="AH681" s="3"/>
      <c r="AI681" s="2" t="s">
        <v>56</v>
      </c>
      <c r="AJ681" s="6">
        <v>1466</v>
      </c>
      <c r="AK681" s="4">
        <v>41654.730115740742</v>
      </c>
      <c r="AL681" s="2"/>
      <c r="AM681" s="2"/>
      <c r="AN681" s="5"/>
      <c r="AO681" s="2" t="s">
        <v>75</v>
      </c>
      <c r="AP681" s="2" t="s">
        <v>2314</v>
      </c>
    </row>
    <row r="682" spans="1:42" ht="90" hidden="1">
      <c r="A682" t="s">
        <v>73</v>
      </c>
      <c r="B682">
        <v>1</v>
      </c>
      <c r="C682" s="1" t="s">
        <v>18542</v>
      </c>
      <c r="D682" s="2" t="s">
        <v>2501</v>
      </c>
      <c r="E682" s="2"/>
      <c r="F682" s="2"/>
      <c r="G682" s="2" t="s">
        <v>743</v>
      </c>
      <c r="H682" s="2" t="s">
        <v>2656</v>
      </c>
      <c r="I682" s="3"/>
      <c r="J682" s="2" t="s">
        <v>2313</v>
      </c>
      <c r="K682" s="2" t="s">
        <v>317</v>
      </c>
      <c r="L682" s="2"/>
      <c r="M682" s="4">
        <v>41060.791666666664</v>
      </c>
      <c r="N682" s="4"/>
      <c r="O682" s="2" t="s">
        <v>58</v>
      </c>
      <c r="P682" s="2" t="s">
        <v>2657</v>
      </c>
      <c r="Q682" s="5" t="s">
        <v>2741</v>
      </c>
      <c r="R682" s="2" t="s">
        <v>61</v>
      </c>
      <c r="S682" s="2"/>
      <c r="T682" s="2"/>
      <c r="U682" s="2"/>
      <c r="V682" s="2" t="s">
        <v>2659</v>
      </c>
      <c r="W682" s="2" t="s">
        <v>62</v>
      </c>
      <c r="X682" s="2" t="s">
        <v>46</v>
      </c>
      <c r="Y682" s="2"/>
      <c r="Z682" s="2"/>
      <c r="AA682" s="2" t="s">
        <v>2742</v>
      </c>
      <c r="AB682" s="2"/>
      <c r="AC682" s="2" t="s">
        <v>2743</v>
      </c>
      <c r="AD682" s="2" t="s">
        <v>2744</v>
      </c>
      <c r="AE682" s="2" t="s">
        <v>2663</v>
      </c>
      <c r="AF682" s="2"/>
      <c r="AG682" s="2"/>
      <c r="AH682" s="3"/>
      <c r="AI682" s="2" t="s">
        <v>56</v>
      </c>
      <c r="AJ682" s="6">
        <v>1467</v>
      </c>
      <c r="AK682" s="4">
        <v>41654.730185185188</v>
      </c>
      <c r="AL682" s="2"/>
      <c r="AM682" s="2"/>
      <c r="AN682" s="5"/>
      <c r="AO682" s="2" t="s">
        <v>75</v>
      </c>
      <c r="AP682" s="2" t="s">
        <v>2314</v>
      </c>
    </row>
    <row r="683" spans="1:42" ht="409.5" hidden="1">
      <c r="A683" t="s">
        <v>73</v>
      </c>
      <c r="B683">
        <v>1</v>
      </c>
      <c r="C683" s="1" t="s">
        <v>18543</v>
      </c>
      <c r="D683" s="2" t="s">
        <v>391</v>
      </c>
      <c r="E683" s="2"/>
      <c r="F683" s="2"/>
      <c r="G683" s="2" t="s">
        <v>743</v>
      </c>
      <c r="H683" s="2" t="s">
        <v>2656</v>
      </c>
      <c r="I683" s="3"/>
      <c r="J683" s="2" t="s">
        <v>930</v>
      </c>
      <c r="K683" s="2" t="s">
        <v>2260</v>
      </c>
      <c r="L683" s="2"/>
      <c r="M683" s="4">
        <v>41653</v>
      </c>
      <c r="N683" s="4"/>
      <c r="O683" s="2" t="s">
        <v>913</v>
      </c>
      <c r="P683" s="2"/>
      <c r="Q683" s="5" t="s">
        <v>2746</v>
      </c>
      <c r="R683" s="2" t="s">
        <v>61</v>
      </c>
      <c r="S683" s="2"/>
      <c r="T683" s="2"/>
      <c r="U683" s="2"/>
      <c r="V683" s="2" t="s">
        <v>2747</v>
      </c>
      <c r="W683" s="2" t="s">
        <v>62</v>
      </c>
      <c r="X683" s="2" t="s">
        <v>46</v>
      </c>
      <c r="Y683" s="2"/>
      <c r="Z683" s="2"/>
      <c r="AA683" s="2" t="s">
        <v>2748</v>
      </c>
      <c r="AB683" s="2"/>
      <c r="AC683" s="2" t="s">
        <v>2749</v>
      </c>
      <c r="AD683" s="2" t="s">
        <v>2750</v>
      </c>
      <c r="AE683" s="2" t="s">
        <v>2663</v>
      </c>
      <c r="AF683" s="2"/>
      <c r="AG683" s="2"/>
      <c r="AH683" s="3"/>
      <c r="AI683" s="2" t="s">
        <v>56</v>
      </c>
      <c r="AJ683" s="6">
        <v>1469</v>
      </c>
      <c r="AK683" s="4">
        <v>41655.454305555555</v>
      </c>
      <c r="AL683" s="2"/>
      <c r="AM683" s="2"/>
      <c r="AN683" s="5" t="s">
        <v>2745</v>
      </c>
      <c r="AO683" s="2" t="s">
        <v>75</v>
      </c>
      <c r="AP683" s="2" t="s">
        <v>47</v>
      </c>
    </row>
    <row r="684" spans="1:42" ht="300" hidden="1">
      <c r="A684" t="s">
        <v>73</v>
      </c>
      <c r="B684">
        <v>1</v>
      </c>
      <c r="C684" s="1" t="s">
        <v>18544</v>
      </c>
      <c r="D684" s="2" t="s">
        <v>2501</v>
      </c>
      <c r="E684" s="2"/>
      <c r="F684" s="2"/>
      <c r="G684" s="2" t="s">
        <v>55</v>
      </c>
      <c r="H684" s="2"/>
      <c r="I684" s="3"/>
      <c r="J684" s="2" t="s">
        <v>1537</v>
      </c>
      <c r="K684" s="2" t="s">
        <v>2751</v>
      </c>
      <c r="L684" s="2"/>
      <c r="M684" s="4">
        <v>39447.791666666664</v>
      </c>
      <c r="N684" s="4"/>
      <c r="O684" s="2" t="s">
        <v>58</v>
      </c>
      <c r="P684" s="2" t="s">
        <v>2753</v>
      </c>
      <c r="Q684" s="5" t="s">
        <v>2754</v>
      </c>
      <c r="R684" s="2" t="s">
        <v>61</v>
      </c>
      <c r="S684" s="2"/>
      <c r="T684" s="2"/>
      <c r="U684" s="2"/>
      <c r="V684" s="2" t="s">
        <v>2755</v>
      </c>
      <c r="W684" s="2" t="s">
        <v>62</v>
      </c>
      <c r="X684" s="2" t="s">
        <v>46</v>
      </c>
      <c r="Y684" s="2"/>
      <c r="Z684" s="2"/>
      <c r="AA684" s="2" t="s">
        <v>2756</v>
      </c>
      <c r="AB684" s="2"/>
      <c r="AC684" s="2" t="s">
        <v>2757</v>
      </c>
      <c r="AD684" s="2"/>
      <c r="AE684" s="2" t="s">
        <v>323</v>
      </c>
      <c r="AF684" s="2"/>
      <c r="AG684" s="2"/>
      <c r="AH684" s="3"/>
      <c r="AI684" s="2" t="s">
        <v>394</v>
      </c>
      <c r="AJ684" s="6">
        <v>1475</v>
      </c>
      <c r="AK684" s="4">
        <v>41655.707048611112</v>
      </c>
      <c r="AL684" s="2"/>
      <c r="AM684" s="2"/>
      <c r="AN684" s="5" t="s">
        <v>2752</v>
      </c>
      <c r="AO684" s="2" t="s">
        <v>75</v>
      </c>
      <c r="AP684" s="2" t="s">
        <v>2758</v>
      </c>
    </row>
    <row r="685" spans="1:42" ht="180" hidden="1">
      <c r="A685" t="s">
        <v>73</v>
      </c>
      <c r="B685">
        <v>1</v>
      </c>
      <c r="C685" s="1" t="s">
        <v>18545</v>
      </c>
      <c r="D685" s="2" t="s">
        <v>391</v>
      </c>
      <c r="E685" s="2"/>
      <c r="F685" s="2"/>
      <c r="G685" s="2" t="s">
        <v>55</v>
      </c>
      <c r="H685" s="2"/>
      <c r="I685" s="3"/>
      <c r="J685" s="2" t="s">
        <v>1537</v>
      </c>
      <c r="K685" s="2" t="s">
        <v>2759</v>
      </c>
      <c r="L685" s="2"/>
      <c r="M685" s="4">
        <v>41274.791666666664</v>
      </c>
      <c r="N685" s="4"/>
      <c r="O685" s="2" t="s">
        <v>396</v>
      </c>
      <c r="P685" s="2"/>
      <c r="Q685" s="5"/>
      <c r="R685" s="2" t="s">
        <v>2491</v>
      </c>
      <c r="S685" s="2"/>
      <c r="T685" s="2"/>
      <c r="U685" s="2"/>
      <c r="V685" s="2" t="s">
        <v>2761</v>
      </c>
      <c r="W685" s="2" t="s">
        <v>62</v>
      </c>
      <c r="X685" s="2" t="s">
        <v>46</v>
      </c>
      <c r="Y685" s="2"/>
      <c r="Z685" s="2"/>
      <c r="AA685" s="2" t="s">
        <v>2762</v>
      </c>
      <c r="AB685" s="2"/>
      <c r="AC685" s="2" t="s">
        <v>2763</v>
      </c>
      <c r="AD685" s="2"/>
      <c r="AE685" s="2" t="s">
        <v>902</v>
      </c>
      <c r="AF685" s="2"/>
      <c r="AG685" s="2"/>
      <c r="AH685" s="3"/>
      <c r="AI685" s="2" t="s">
        <v>56</v>
      </c>
      <c r="AJ685" s="6">
        <v>1479</v>
      </c>
      <c r="AK685" s="4">
        <v>41656.396099537036</v>
      </c>
      <c r="AL685" s="2"/>
      <c r="AM685" s="2"/>
      <c r="AN685" s="5" t="s">
        <v>2760</v>
      </c>
      <c r="AO685" s="2" t="s">
        <v>75</v>
      </c>
      <c r="AP685" s="2" t="s">
        <v>2758</v>
      </c>
    </row>
    <row r="686" spans="1:42" ht="75" hidden="1">
      <c r="A686" t="s">
        <v>73</v>
      </c>
      <c r="B686">
        <v>1</v>
      </c>
      <c r="C686" s="1" t="s">
        <v>18546</v>
      </c>
      <c r="D686" s="2" t="s">
        <v>391</v>
      </c>
      <c r="E686" s="2"/>
      <c r="F686" s="2"/>
      <c r="G686" s="2" t="s">
        <v>55</v>
      </c>
      <c r="H686" s="2"/>
      <c r="I686" s="3"/>
      <c r="J686" s="2" t="s">
        <v>1537</v>
      </c>
      <c r="K686" s="2" t="s">
        <v>709</v>
      </c>
      <c r="L686" s="2"/>
      <c r="M686" s="4">
        <v>40375.791666666664</v>
      </c>
      <c r="N686" s="4"/>
      <c r="O686" s="2" t="s">
        <v>757</v>
      </c>
      <c r="P686" s="2"/>
      <c r="Q686" s="5"/>
      <c r="R686" s="2" t="s">
        <v>2491</v>
      </c>
      <c r="S686" s="2"/>
      <c r="T686" s="2"/>
      <c r="U686" s="2"/>
      <c r="V686" s="2"/>
      <c r="W686" s="2" t="s">
        <v>62</v>
      </c>
      <c r="X686" s="2" t="s">
        <v>2765</v>
      </c>
      <c r="Y686" s="2"/>
      <c r="Z686" s="2"/>
      <c r="AA686" s="2" t="s">
        <v>2766</v>
      </c>
      <c r="AB686" s="2"/>
      <c r="AC686" s="2" t="s">
        <v>2767</v>
      </c>
      <c r="AD686" s="2"/>
      <c r="AE686" s="2" t="s">
        <v>1937</v>
      </c>
      <c r="AF686" s="2"/>
      <c r="AG686" s="2"/>
      <c r="AH686" s="3"/>
      <c r="AI686" s="2" t="s">
        <v>56</v>
      </c>
      <c r="AJ686" s="6">
        <v>1480</v>
      </c>
      <c r="AK686" s="4">
        <v>41656.396168981482</v>
      </c>
      <c r="AL686" s="2"/>
      <c r="AM686" s="2"/>
      <c r="AN686" s="5" t="s">
        <v>2764</v>
      </c>
      <c r="AO686" s="2" t="s">
        <v>75</v>
      </c>
      <c r="AP686" s="2" t="s">
        <v>1538</v>
      </c>
    </row>
    <row r="687" spans="1:42" ht="210" hidden="1">
      <c r="A687" t="s">
        <v>73</v>
      </c>
      <c r="B687">
        <v>1</v>
      </c>
      <c r="C687" s="1" t="s">
        <v>18547</v>
      </c>
      <c r="D687" s="2" t="s">
        <v>391</v>
      </c>
      <c r="E687" s="2"/>
      <c r="F687" s="2"/>
      <c r="G687" s="2" t="s">
        <v>55</v>
      </c>
      <c r="H687" s="2"/>
      <c r="I687" s="3"/>
      <c r="J687" s="2" t="s">
        <v>2771</v>
      </c>
      <c r="K687" s="2" t="s">
        <v>317</v>
      </c>
      <c r="L687" s="2"/>
      <c r="M687" s="4">
        <v>41274.791666666664</v>
      </c>
      <c r="N687" s="4"/>
      <c r="O687" s="2" t="s">
        <v>909</v>
      </c>
      <c r="P687" s="2"/>
      <c r="Q687" s="5"/>
      <c r="R687" s="2" t="s">
        <v>2249</v>
      </c>
      <c r="S687" s="2"/>
      <c r="T687" s="2"/>
      <c r="U687" s="2"/>
      <c r="V687" s="2"/>
      <c r="W687" s="2" t="s">
        <v>62</v>
      </c>
      <c r="X687" s="2" t="s">
        <v>46</v>
      </c>
      <c r="Y687" s="2"/>
      <c r="Z687" s="2"/>
      <c r="AA687" s="2" t="s">
        <v>2762</v>
      </c>
      <c r="AB687" s="2"/>
      <c r="AC687" s="2" t="s">
        <v>2769</v>
      </c>
      <c r="AD687" s="2"/>
      <c r="AE687" s="2" t="s">
        <v>2770</v>
      </c>
      <c r="AF687" s="2"/>
      <c r="AG687" s="2"/>
      <c r="AH687" s="3"/>
      <c r="AI687" s="2" t="s">
        <v>56</v>
      </c>
      <c r="AJ687" s="6">
        <v>1483</v>
      </c>
      <c r="AK687" s="4">
        <v>41656.396562499998</v>
      </c>
      <c r="AL687" s="2"/>
      <c r="AM687" s="2"/>
      <c r="AN687" s="5" t="s">
        <v>2768</v>
      </c>
      <c r="AO687" s="2" t="s">
        <v>75</v>
      </c>
      <c r="AP687" s="2" t="s">
        <v>2772</v>
      </c>
    </row>
    <row r="688" spans="1:42" ht="240" hidden="1">
      <c r="A688" t="s">
        <v>73</v>
      </c>
      <c r="B688">
        <v>1</v>
      </c>
      <c r="C688" s="1" t="s">
        <v>18548</v>
      </c>
      <c r="D688" s="2" t="s">
        <v>391</v>
      </c>
      <c r="E688" s="2"/>
      <c r="F688" s="2"/>
      <c r="G688" s="2" t="s">
        <v>743</v>
      </c>
      <c r="H688" s="2" t="s">
        <v>2656</v>
      </c>
      <c r="I688" s="3"/>
      <c r="J688" s="2" t="s">
        <v>930</v>
      </c>
      <c r="K688" s="2" t="s">
        <v>2723</v>
      </c>
      <c r="L688" s="2"/>
      <c r="M688" s="4">
        <v>41275</v>
      </c>
      <c r="N688" s="4"/>
      <c r="O688" s="2" t="s">
        <v>776</v>
      </c>
      <c r="P688" s="2"/>
      <c r="Q688" s="5" t="s">
        <v>2773</v>
      </c>
      <c r="R688" s="2" t="s">
        <v>61</v>
      </c>
      <c r="S688" s="2"/>
      <c r="T688" s="2"/>
      <c r="U688" s="2"/>
      <c r="V688" s="2" t="s">
        <v>2747</v>
      </c>
      <c r="W688" s="2" t="s">
        <v>62</v>
      </c>
      <c r="X688" s="2" t="s">
        <v>46</v>
      </c>
      <c r="Y688" s="2"/>
      <c r="Z688" s="2"/>
      <c r="AA688" s="2" t="s">
        <v>2774</v>
      </c>
      <c r="AB688" s="2"/>
      <c r="AC688" s="2" t="s">
        <v>2775</v>
      </c>
      <c r="AD688" s="2" t="s">
        <v>2776</v>
      </c>
      <c r="AE688" s="2" t="s">
        <v>2663</v>
      </c>
      <c r="AF688" s="2"/>
      <c r="AG688" s="2"/>
      <c r="AH688" s="3"/>
      <c r="AI688" s="2" t="s">
        <v>56</v>
      </c>
      <c r="AJ688" s="6">
        <v>1484</v>
      </c>
      <c r="AK688" s="4">
        <v>41656.401122685187</v>
      </c>
      <c r="AL688" s="2"/>
      <c r="AM688" s="2"/>
      <c r="AN688" s="5"/>
      <c r="AO688" s="2" t="s">
        <v>75</v>
      </c>
      <c r="AP688" s="2" t="s">
        <v>47</v>
      </c>
    </row>
    <row r="689" spans="1:42" ht="90" hidden="1">
      <c r="A689" t="s">
        <v>73</v>
      </c>
      <c r="B689">
        <v>1</v>
      </c>
      <c r="C689" s="1" t="s">
        <v>18549</v>
      </c>
      <c r="D689" s="2" t="s">
        <v>2501</v>
      </c>
      <c r="E689" s="2"/>
      <c r="F689" s="2"/>
      <c r="G689" s="2" t="s">
        <v>743</v>
      </c>
      <c r="H689" s="2" t="s">
        <v>2656</v>
      </c>
      <c r="I689" s="3"/>
      <c r="J689" s="2" t="s">
        <v>2313</v>
      </c>
      <c r="K689" s="2" t="s">
        <v>317</v>
      </c>
      <c r="L689" s="2"/>
      <c r="M689" s="4">
        <v>41060.791666666664</v>
      </c>
      <c r="N689" s="4"/>
      <c r="O689" s="2" t="s">
        <v>58</v>
      </c>
      <c r="P689" s="2" t="s">
        <v>2657</v>
      </c>
      <c r="Q689" s="5" t="s">
        <v>2777</v>
      </c>
      <c r="R689" s="2" t="s">
        <v>61</v>
      </c>
      <c r="S689" s="2"/>
      <c r="T689" s="2"/>
      <c r="U689" s="2"/>
      <c r="V689" s="2" t="s">
        <v>2659</v>
      </c>
      <c r="W689" s="2" t="s">
        <v>62</v>
      </c>
      <c r="X689" s="2" t="s">
        <v>46</v>
      </c>
      <c r="Y689" s="2"/>
      <c r="Z689" s="2"/>
      <c r="AA689" s="2" t="s">
        <v>2778</v>
      </c>
      <c r="AB689" s="2"/>
      <c r="AC689" s="2" t="s">
        <v>2779</v>
      </c>
      <c r="AD689" s="2" t="s">
        <v>2780</v>
      </c>
      <c r="AE689" s="2" t="s">
        <v>2663</v>
      </c>
      <c r="AF689" s="2"/>
      <c r="AG689" s="2"/>
      <c r="AH689" s="3"/>
      <c r="AI689" s="2" t="s">
        <v>56</v>
      </c>
      <c r="AJ689" s="6">
        <v>1485</v>
      </c>
      <c r="AK689" s="4">
        <v>41656.726643518516</v>
      </c>
      <c r="AL689" s="2"/>
      <c r="AM689" s="2"/>
      <c r="AN689" s="5"/>
      <c r="AO689" s="2" t="s">
        <v>75</v>
      </c>
      <c r="AP689" s="2" t="s">
        <v>2314</v>
      </c>
    </row>
    <row r="690" spans="1:42" ht="390" hidden="1">
      <c r="A690" t="s">
        <v>73</v>
      </c>
      <c r="B690">
        <v>1</v>
      </c>
      <c r="C690" s="1" t="s">
        <v>18550</v>
      </c>
      <c r="D690" s="2" t="s">
        <v>2501</v>
      </c>
      <c r="E690" s="2"/>
      <c r="F690" s="2"/>
      <c r="G690" s="2" t="s">
        <v>743</v>
      </c>
      <c r="H690" s="2" t="s">
        <v>2656</v>
      </c>
      <c r="I690" s="3"/>
      <c r="J690" s="2" t="s">
        <v>2313</v>
      </c>
      <c r="K690" s="2" t="s">
        <v>317</v>
      </c>
      <c r="L690" s="2"/>
      <c r="M690" s="4">
        <v>41121.791666666664</v>
      </c>
      <c r="N690" s="4"/>
      <c r="O690" s="2" t="s">
        <v>684</v>
      </c>
      <c r="P690" s="2" t="s">
        <v>2657</v>
      </c>
      <c r="Q690" s="5" t="s">
        <v>2781</v>
      </c>
      <c r="R690" s="2" t="s">
        <v>61</v>
      </c>
      <c r="S690" s="2"/>
      <c r="T690" s="2"/>
      <c r="U690" s="2"/>
      <c r="V690" s="2" t="s">
        <v>2659</v>
      </c>
      <c r="W690" s="2" t="s">
        <v>62</v>
      </c>
      <c r="X690" s="2" t="s">
        <v>46</v>
      </c>
      <c r="Y690" s="2"/>
      <c r="Z690" s="2"/>
      <c r="AA690" s="2" t="s">
        <v>2782</v>
      </c>
      <c r="AB690" s="2"/>
      <c r="AC690" s="2" t="s">
        <v>2783</v>
      </c>
      <c r="AD690" s="2" t="s">
        <v>2784</v>
      </c>
      <c r="AE690" s="2" t="s">
        <v>2663</v>
      </c>
      <c r="AF690" s="2"/>
      <c r="AG690" s="2"/>
      <c r="AH690" s="3"/>
      <c r="AI690" s="2" t="s">
        <v>56</v>
      </c>
      <c r="AJ690" s="6">
        <v>1486</v>
      </c>
      <c r="AK690" s="4">
        <v>41656.726689814815</v>
      </c>
      <c r="AL690" s="2"/>
      <c r="AM690" s="2"/>
      <c r="AN690" s="5"/>
      <c r="AO690" s="2" t="s">
        <v>75</v>
      </c>
      <c r="AP690" s="2" t="s">
        <v>2314</v>
      </c>
    </row>
    <row r="691" spans="1:42" ht="405" hidden="1">
      <c r="A691" t="s">
        <v>73</v>
      </c>
      <c r="B691">
        <v>1</v>
      </c>
      <c r="C691" s="1" t="s">
        <v>18551</v>
      </c>
      <c r="D691" s="2" t="s">
        <v>2501</v>
      </c>
      <c r="E691" s="2"/>
      <c r="F691" s="2"/>
      <c r="G691" s="2" t="s">
        <v>743</v>
      </c>
      <c r="H691" s="2" t="s">
        <v>2656</v>
      </c>
      <c r="I691" s="3"/>
      <c r="J691" s="2" t="s">
        <v>2313</v>
      </c>
      <c r="K691" s="2" t="s">
        <v>317</v>
      </c>
      <c r="L691" s="2"/>
      <c r="M691" s="4">
        <v>41168.791666666664</v>
      </c>
      <c r="N691" s="4"/>
      <c r="O691" s="2" t="s">
        <v>684</v>
      </c>
      <c r="P691" s="2" t="s">
        <v>2657</v>
      </c>
      <c r="Q691" s="5" t="s">
        <v>2785</v>
      </c>
      <c r="R691" s="2" t="s">
        <v>61</v>
      </c>
      <c r="S691" s="2"/>
      <c r="T691" s="2"/>
      <c r="U691" s="2"/>
      <c r="V691" s="2" t="s">
        <v>2659</v>
      </c>
      <c r="W691" s="2" t="s">
        <v>62</v>
      </c>
      <c r="X691" s="2" t="s">
        <v>46</v>
      </c>
      <c r="Y691" s="2"/>
      <c r="Z691" s="2"/>
      <c r="AA691" s="2" t="s">
        <v>2786</v>
      </c>
      <c r="AB691" s="2"/>
      <c r="AC691" s="2" t="s">
        <v>2787</v>
      </c>
      <c r="AD691" s="2" t="s">
        <v>2788</v>
      </c>
      <c r="AE691" s="2" t="s">
        <v>2663</v>
      </c>
      <c r="AF691" s="2"/>
      <c r="AG691" s="2"/>
      <c r="AH691" s="3"/>
      <c r="AI691" s="2" t="s">
        <v>56</v>
      </c>
      <c r="AJ691" s="6">
        <v>1487</v>
      </c>
      <c r="AK691" s="4">
        <v>41656.726770833331</v>
      </c>
      <c r="AL691" s="2"/>
      <c r="AM691" s="2"/>
      <c r="AN691" s="5"/>
      <c r="AO691" s="2" t="s">
        <v>75</v>
      </c>
      <c r="AP691" s="2" t="s">
        <v>2314</v>
      </c>
    </row>
    <row r="692" spans="1:42" ht="405" hidden="1">
      <c r="A692" t="s">
        <v>73</v>
      </c>
      <c r="B692">
        <v>1</v>
      </c>
      <c r="C692" s="1" t="s">
        <v>18552</v>
      </c>
      <c r="D692" s="2" t="s">
        <v>2501</v>
      </c>
      <c r="E692" s="2"/>
      <c r="F692" s="2"/>
      <c r="G692" s="2" t="s">
        <v>743</v>
      </c>
      <c r="H692" s="2" t="s">
        <v>2656</v>
      </c>
      <c r="I692" s="3"/>
      <c r="J692" s="2" t="s">
        <v>2313</v>
      </c>
      <c r="K692" s="2" t="s">
        <v>317</v>
      </c>
      <c r="L692" s="2"/>
      <c r="M692" s="4">
        <v>41175.791666666664</v>
      </c>
      <c r="N692" s="4"/>
      <c r="O692" s="2" t="s">
        <v>684</v>
      </c>
      <c r="P692" s="2" t="s">
        <v>2657</v>
      </c>
      <c r="Q692" s="5" t="s">
        <v>2789</v>
      </c>
      <c r="R692" s="2" t="s">
        <v>61</v>
      </c>
      <c r="S692" s="2"/>
      <c r="T692" s="2"/>
      <c r="U692" s="2"/>
      <c r="V692" s="2" t="s">
        <v>2659</v>
      </c>
      <c r="W692" s="2" t="s">
        <v>62</v>
      </c>
      <c r="X692" s="2" t="s">
        <v>46</v>
      </c>
      <c r="Y692" s="2"/>
      <c r="Z692" s="2"/>
      <c r="AA692" s="2" t="s">
        <v>2790</v>
      </c>
      <c r="AB692" s="2"/>
      <c r="AC692" s="2" t="s">
        <v>2791</v>
      </c>
      <c r="AD692" s="2" t="s">
        <v>2792</v>
      </c>
      <c r="AE692" s="2" t="s">
        <v>2663</v>
      </c>
      <c r="AF692" s="2"/>
      <c r="AG692" s="2"/>
      <c r="AH692" s="3"/>
      <c r="AI692" s="2" t="s">
        <v>56</v>
      </c>
      <c r="AJ692" s="6">
        <v>1488</v>
      </c>
      <c r="AK692" s="4">
        <v>41656.726817129631</v>
      </c>
      <c r="AL692" s="2"/>
      <c r="AM692" s="2"/>
      <c r="AN692" s="5"/>
      <c r="AO692" s="2" t="s">
        <v>75</v>
      </c>
      <c r="AP692" s="2" t="s">
        <v>2314</v>
      </c>
    </row>
    <row r="693" spans="1:42" ht="300" hidden="1">
      <c r="A693" t="s">
        <v>73</v>
      </c>
      <c r="B693">
        <v>1</v>
      </c>
      <c r="C693" s="1" t="s">
        <v>18553</v>
      </c>
      <c r="D693" s="2" t="s">
        <v>2501</v>
      </c>
      <c r="E693" s="2"/>
      <c r="F693" s="2"/>
      <c r="G693" s="2" t="s">
        <v>743</v>
      </c>
      <c r="H693" s="2" t="s">
        <v>2656</v>
      </c>
      <c r="I693" s="3"/>
      <c r="J693" s="2" t="s">
        <v>2313</v>
      </c>
      <c r="K693" s="2" t="s">
        <v>317</v>
      </c>
      <c r="L693" s="2"/>
      <c r="M693" s="4">
        <v>41182.791666666664</v>
      </c>
      <c r="N693" s="4"/>
      <c r="O693" s="2" t="s">
        <v>684</v>
      </c>
      <c r="P693" s="2" t="s">
        <v>2657</v>
      </c>
      <c r="Q693" s="5" t="s">
        <v>2793</v>
      </c>
      <c r="R693" s="2" t="s">
        <v>61</v>
      </c>
      <c r="S693" s="2"/>
      <c r="T693" s="2"/>
      <c r="U693" s="2"/>
      <c r="V693" s="2" t="s">
        <v>2659</v>
      </c>
      <c r="W693" s="2" t="s">
        <v>62</v>
      </c>
      <c r="X693" s="2" t="s">
        <v>46</v>
      </c>
      <c r="Y693" s="2"/>
      <c r="Z693" s="2"/>
      <c r="AA693" s="2" t="s">
        <v>2794</v>
      </c>
      <c r="AB693" s="2"/>
      <c r="AC693" s="2" t="s">
        <v>2795</v>
      </c>
      <c r="AD693" s="2" t="s">
        <v>2796</v>
      </c>
      <c r="AE693" s="2" t="s">
        <v>2663</v>
      </c>
      <c r="AF693" s="2"/>
      <c r="AG693" s="2"/>
      <c r="AH693" s="3"/>
      <c r="AI693" s="2" t="s">
        <v>56</v>
      </c>
      <c r="AJ693" s="6">
        <v>1489</v>
      </c>
      <c r="AK693" s="4">
        <v>41656.726863425924</v>
      </c>
      <c r="AL693" s="2"/>
      <c r="AM693" s="2"/>
      <c r="AN693" s="5"/>
      <c r="AO693" s="2" t="s">
        <v>75</v>
      </c>
      <c r="AP693" s="2" t="s">
        <v>2314</v>
      </c>
    </row>
    <row r="694" spans="1:42" ht="375" hidden="1">
      <c r="A694" t="s">
        <v>73</v>
      </c>
      <c r="B694">
        <v>1</v>
      </c>
      <c r="C694" s="1" t="s">
        <v>18554</v>
      </c>
      <c r="D694" s="2" t="s">
        <v>2501</v>
      </c>
      <c r="E694" s="2"/>
      <c r="F694" s="2"/>
      <c r="G694" s="2" t="s">
        <v>743</v>
      </c>
      <c r="H694" s="2" t="s">
        <v>2656</v>
      </c>
      <c r="I694" s="3"/>
      <c r="J694" s="2" t="s">
        <v>2313</v>
      </c>
      <c r="K694" s="2" t="s">
        <v>317</v>
      </c>
      <c r="L694" s="2"/>
      <c r="M694" s="4">
        <v>41213.791666666664</v>
      </c>
      <c r="N694" s="4"/>
      <c r="O694" s="2" t="s">
        <v>684</v>
      </c>
      <c r="P694" s="2" t="s">
        <v>2657</v>
      </c>
      <c r="Q694" s="5" t="s">
        <v>2797</v>
      </c>
      <c r="R694" s="2" t="s">
        <v>61</v>
      </c>
      <c r="S694" s="2"/>
      <c r="T694" s="2"/>
      <c r="U694" s="2"/>
      <c r="V694" s="2" t="s">
        <v>2659</v>
      </c>
      <c r="W694" s="2" t="s">
        <v>62</v>
      </c>
      <c r="X694" s="2" t="s">
        <v>46</v>
      </c>
      <c r="Y694" s="2"/>
      <c r="Z694" s="2"/>
      <c r="AA694" s="2" t="s">
        <v>2798</v>
      </c>
      <c r="AB694" s="2"/>
      <c r="AC694" s="2" t="s">
        <v>2799</v>
      </c>
      <c r="AD694" s="2" t="s">
        <v>2800</v>
      </c>
      <c r="AE694" s="2" t="s">
        <v>2663</v>
      </c>
      <c r="AF694" s="2"/>
      <c r="AG694" s="2"/>
      <c r="AH694" s="3"/>
      <c r="AI694" s="2" t="s">
        <v>56</v>
      </c>
      <c r="AJ694" s="6">
        <v>1490</v>
      </c>
      <c r="AK694" s="4">
        <v>41656.726921296293</v>
      </c>
      <c r="AL694" s="2"/>
      <c r="AM694" s="2"/>
      <c r="AN694" s="5"/>
      <c r="AO694" s="2" t="s">
        <v>75</v>
      </c>
      <c r="AP694" s="2" t="s">
        <v>2314</v>
      </c>
    </row>
    <row r="695" spans="1:42" ht="360" hidden="1">
      <c r="A695" t="s">
        <v>73</v>
      </c>
      <c r="B695">
        <v>1</v>
      </c>
      <c r="C695" s="1" t="s">
        <v>18555</v>
      </c>
      <c r="D695" s="2" t="s">
        <v>2501</v>
      </c>
      <c r="E695" s="2"/>
      <c r="F695" s="2"/>
      <c r="G695" s="2" t="s">
        <v>743</v>
      </c>
      <c r="H695" s="2" t="s">
        <v>2656</v>
      </c>
      <c r="I695" s="3"/>
      <c r="J695" s="2" t="s">
        <v>2313</v>
      </c>
      <c r="K695" s="2" t="s">
        <v>317</v>
      </c>
      <c r="L695" s="2"/>
      <c r="M695" s="4">
        <v>41223.791666666664</v>
      </c>
      <c r="N695" s="4"/>
      <c r="O695" s="2" t="s">
        <v>684</v>
      </c>
      <c r="P695" s="2" t="s">
        <v>2657</v>
      </c>
      <c r="Q695" s="5" t="s">
        <v>2801</v>
      </c>
      <c r="R695" s="2" t="s">
        <v>61</v>
      </c>
      <c r="S695" s="2"/>
      <c r="T695" s="2"/>
      <c r="U695" s="2"/>
      <c r="V695" s="2" t="s">
        <v>2659</v>
      </c>
      <c r="W695" s="2" t="s">
        <v>62</v>
      </c>
      <c r="X695" s="2" t="s">
        <v>46</v>
      </c>
      <c r="Y695" s="2"/>
      <c r="Z695" s="2"/>
      <c r="AA695" s="2" t="s">
        <v>2802</v>
      </c>
      <c r="AB695" s="2"/>
      <c r="AC695" s="2" t="s">
        <v>2803</v>
      </c>
      <c r="AD695" s="2" t="s">
        <v>2804</v>
      </c>
      <c r="AE695" s="2" t="s">
        <v>2663</v>
      </c>
      <c r="AF695" s="2"/>
      <c r="AG695" s="2"/>
      <c r="AH695" s="3"/>
      <c r="AI695" s="2" t="s">
        <v>56</v>
      </c>
      <c r="AJ695" s="6">
        <v>1491</v>
      </c>
      <c r="AK695" s="4">
        <v>41656.726967592593</v>
      </c>
      <c r="AL695" s="2"/>
      <c r="AM695" s="2"/>
      <c r="AN695" s="5"/>
      <c r="AO695" s="2" t="s">
        <v>75</v>
      </c>
      <c r="AP695" s="2" t="s">
        <v>2314</v>
      </c>
    </row>
    <row r="696" spans="1:42" ht="360" hidden="1">
      <c r="A696" t="s">
        <v>73</v>
      </c>
      <c r="B696">
        <v>1</v>
      </c>
      <c r="C696" s="1" t="s">
        <v>18556</v>
      </c>
      <c r="D696" s="2" t="s">
        <v>2501</v>
      </c>
      <c r="E696" s="2"/>
      <c r="F696" s="2"/>
      <c r="G696" s="2" t="s">
        <v>743</v>
      </c>
      <c r="H696" s="2" t="s">
        <v>2656</v>
      </c>
      <c r="I696" s="3"/>
      <c r="J696" s="2" t="s">
        <v>2313</v>
      </c>
      <c r="K696" s="2" t="s">
        <v>317</v>
      </c>
      <c r="L696" s="2"/>
      <c r="M696" s="4">
        <v>41256.791666666664</v>
      </c>
      <c r="N696" s="4"/>
      <c r="O696" s="2" t="s">
        <v>684</v>
      </c>
      <c r="P696" s="2" t="s">
        <v>2657</v>
      </c>
      <c r="Q696" s="5" t="s">
        <v>2805</v>
      </c>
      <c r="R696" s="2" t="s">
        <v>61</v>
      </c>
      <c r="S696" s="2"/>
      <c r="T696" s="2"/>
      <c r="U696" s="2"/>
      <c r="V696" s="2" t="s">
        <v>2659</v>
      </c>
      <c r="W696" s="2" t="s">
        <v>62</v>
      </c>
      <c r="X696" s="2" t="s">
        <v>46</v>
      </c>
      <c r="Y696" s="2"/>
      <c r="Z696" s="2"/>
      <c r="AA696" s="2" t="s">
        <v>2806</v>
      </c>
      <c r="AB696" s="2"/>
      <c r="AC696" s="2" t="s">
        <v>2807</v>
      </c>
      <c r="AD696" s="2" t="s">
        <v>2808</v>
      </c>
      <c r="AE696" s="2" t="s">
        <v>2663</v>
      </c>
      <c r="AF696" s="2"/>
      <c r="AG696" s="2"/>
      <c r="AH696" s="3"/>
      <c r="AI696" s="2" t="s">
        <v>56</v>
      </c>
      <c r="AJ696" s="6">
        <v>1492</v>
      </c>
      <c r="AK696" s="4">
        <v>41656.727025462962</v>
      </c>
      <c r="AL696" s="2"/>
      <c r="AM696" s="2"/>
      <c r="AN696" s="5"/>
      <c r="AO696" s="2" t="s">
        <v>75</v>
      </c>
      <c r="AP696" s="2" t="s">
        <v>2314</v>
      </c>
    </row>
    <row r="697" spans="1:42" ht="390" hidden="1">
      <c r="A697" t="s">
        <v>73</v>
      </c>
      <c r="B697">
        <v>1</v>
      </c>
      <c r="C697" s="1" t="s">
        <v>18557</v>
      </c>
      <c r="D697" s="2" t="s">
        <v>2501</v>
      </c>
      <c r="E697" s="2"/>
      <c r="F697" s="2"/>
      <c r="G697" s="2" t="s">
        <v>743</v>
      </c>
      <c r="H697" s="2" t="s">
        <v>2656</v>
      </c>
      <c r="I697" s="3"/>
      <c r="J697" s="2" t="s">
        <v>2313</v>
      </c>
      <c r="K697" s="2" t="s">
        <v>317</v>
      </c>
      <c r="L697" s="2"/>
      <c r="M697" s="4">
        <v>41281.791666666664</v>
      </c>
      <c r="N697" s="4"/>
      <c r="O697" s="2" t="s">
        <v>684</v>
      </c>
      <c r="P697" s="2" t="s">
        <v>2657</v>
      </c>
      <c r="Q697" s="5" t="s">
        <v>2809</v>
      </c>
      <c r="R697" s="2" t="s">
        <v>61</v>
      </c>
      <c r="S697" s="2"/>
      <c r="T697" s="2"/>
      <c r="U697" s="2"/>
      <c r="V697" s="2" t="s">
        <v>2659</v>
      </c>
      <c r="W697" s="2" t="s">
        <v>62</v>
      </c>
      <c r="X697" s="2" t="s">
        <v>46</v>
      </c>
      <c r="Y697" s="2"/>
      <c r="Z697" s="2"/>
      <c r="AA697" s="2" t="s">
        <v>2810</v>
      </c>
      <c r="AB697" s="2"/>
      <c r="AC697" s="2" t="s">
        <v>2811</v>
      </c>
      <c r="AD697" s="2" t="s">
        <v>2812</v>
      </c>
      <c r="AE697" s="2" t="s">
        <v>2663</v>
      </c>
      <c r="AF697" s="2"/>
      <c r="AG697" s="2"/>
      <c r="AH697" s="3"/>
      <c r="AI697" s="2" t="s">
        <v>56</v>
      </c>
      <c r="AJ697" s="6">
        <v>1493</v>
      </c>
      <c r="AK697" s="4">
        <v>41656.727094907408</v>
      </c>
      <c r="AL697" s="2"/>
      <c r="AM697" s="2"/>
      <c r="AN697" s="5"/>
      <c r="AO697" s="2" t="s">
        <v>75</v>
      </c>
      <c r="AP697" s="2" t="s">
        <v>2314</v>
      </c>
    </row>
    <row r="698" spans="1:42" ht="360" hidden="1">
      <c r="A698" t="s">
        <v>73</v>
      </c>
      <c r="B698">
        <v>1</v>
      </c>
      <c r="C698" s="1" t="s">
        <v>18558</v>
      </c>
      <c r="D698" s="2" t="s">
        <v>2501</v>
      </c>
      <c r="E698" s="2"/>
      <c r="F698" s="2"/>
      <c r="G698" s="2" t="s">
        <v>743</v>
      </c>
      <c r="H698" s="2" t="s">
        <v>2656</v>
      </c>
      <c r="I698" s="3"/>
      <c r="J698" s="2" t="s">
        <v>2313</v>
      </c>
      <c r="K698" s="2" t="s">
        <v>317</v>
      </c>
      <c r="L698" s="2"/>
      <c r="M698" s="4">
        <v>41295.791666666664</v>
      </c>
      <c r="N698" s="4"/>
      <c r="O698" s="2" t="s">
        <v>684</v>
      </c>
      <c r="P698" s="2" t="s">
        <v>2657</v>
      </c>
      <c r="Q698" s="5" t="s">
        <v>2813</v>
      </c>
      <c r="R698" s="2" t="s">
        <v>61</v>
      </c>
      <c r="S698" s="2"/>
      <c r="T698" s="2"/>
      <c r="U698" s="2"/>
      <c r="V698" s="2" t="s">
        <v>2659</v>
      </c>
      <c r="W698" s="2" t="s">
        <v>62</v>
      </c>
      <c r="X698" s="2" t="s">
        <v>46</v>
      </c>
      <c r="Y698" s="2"/>
      <c r="Z698" s="2"/>
      <c r="AA698" s="2" t="s">
        <v>2814</v>
      </c>
      <c r="AB698" s="2"/>
      <c r="AC698" s="2" t="s">
        <v>2815</v>
      </c>
      <c r="AD698" s="2" t="s">
        <v>2816</v>
      </c>
      <c r="AE698" s="2" t="s">
        <v>2663</v>
      </c>
      <c r="AF698" s="2"/>
      <c r="AG698" s="2"/>
      <c r="AH698" s="3"/>
      <c r="AI698" s="2" t="s">
        <v>56</v>
      </c>
      <c r="AJ698" s="6">
        <v>1494</v>
      </c>
      <c r="AK698" s="4">
        <v>41656.727129629631</v>
      </c>
      <c r="AL698" s="2"/>
      <c r="AM698" s="2"/>
      <c r="AN698" s="5"/>
      <c r="AO698" s="2" t="s">
        <v>75</v>
      </c>
      <c r="AP698" s="2" t="s">
        <v>2314</v>
      </c>
    </row>
    <row r="699" spans="1:42" ht="360" hidden="1">
      <c r="A699" t="s">
        <v>73</v>
      </c>
      <c r="B699">
        <v>1</v>
      </c>
      <c r="C699" s="1" t="s">
        <v>18559</v>
      </c>
      <c r="D699" s="2" t="s">
        <v>2501</v>
      </c>
      <c r="E699" s="2"/>
      <c r="F699" s="2"/>
      <c r="G699" s="2" t="s">
        <v>743</v>
      </c>
      <c r="H699" s="2" t="s">
        <v>2656</v>
      </c>
      <c r="I699" s="3"/>
      <c r="J699" s="2" t="s">
        <v>2313</v>
      </c>
      <c r="K699" s="2" t="s">
        <v>317</v>
      </c>
      <c r="L699" s="2"/>
      <c r="M699" s="4">
        <v>41288.791666666664</v>
      </c>
      <c r="N699" s="4"/>
      <c r="O699" s="2" t="s">
        <v>684</v>
      </c>
      <c r="P699" s="2" t="s">
        <v>2657</v>
      </c>
      <c r="Q699" s="5" t="s">
        <v>2817</v>
      </c>
      <c r="R699" s="2" t="s">
        <v>61</v>
      </c>
      <c r="S699" s="2"/>
      <c r="T699" s="2"/>
      <c r="U699" s="2"/>
      <c r="V699" s="2" t="s">
        <v>2659</v>
      </c>
      <c r="W699" s="2" t="s">
        <v>62</v>
      </c>
      <c r="X699" s="2" t="s">
        <v>46</v>
      </c>
      <c r="Y699" s="2"/>
      <c r="Z699" s="2"/>
      <c r="AA699" s="2" t="s">
        <v>2818</v>
      </c>
      <c r="AB699" s="2"/>
      <c r="AC699" s="2" t="s">
        <v>2819</v>
      </c>
      <c r="AD699" s="2" t="s">
        <v>2820</v>
      </c>
      <c r="AE699" s="2" t="s">
        <v>2663</v>
      </c>
      <c r="AF699" s="2"/>
      <c r="AG699" s="2"/>
      <c r="AH699" s="3"/>
      <c r="AI699" s="2" t="s">
        <v>56</v>
      </c>
      <c r="AJ699" s="6">
        <v>1495</v>
      </c>
      <c r="AK699" s="4">
        <v>41656.727175925924</v>
      </c>
      <c r="AL699" s="2"/>
      <c r="AM699" s="2"/>
      <c r="AN699" s="5"/>
      <c r="AO699" s="2" t="s">
        <v>75</v>
      </c>
      <c r="AP699" s="2" t="s">
        <v>2314</v>
      </c>
    </row>
    <row r="700" spans="1:42" ht="405" hidden="1">
      <c r="A700" t="s">
        <v>73</v>
      </c>
      <c r="B700">
        <v>1</v>
      </c>
      <c r="C700" s="1" t="s">
        <v>18560</v>
      </c>
      <c r="D700" s="2" t="s">
        <v>2501</v>
      </c>
      <c r="E700" s="2"/>
      <c r="F700" s="2"/>
      <c r="G700" s="2" t="s">
        <v>743</v>
      </c>
      <c r="H700" s="2" t="s">
        <v>2656</v>
      </c>
      <c r="I700" s="3"/>
      <c r="J700" s="2" t="s">
        <v>2313</v>
      </c>
      <c r="K700" s="2" t="s">
        <v>317</v>
      </c>
      <c r="L700" s="2"/>
      <c r="M700" s="4">
        <v>41301.791666666664</v>
      </c>
      <c r="N700" s="4"/>
      <c r="O700" s="2" t="s">
        <v>684</v>
      </c>
      <c r="P700" s="2" t="s">
        <v>2657</v>
      </c>
      <c r="Q700" s="5" t="s">
        <v>2821</v>
      </c>
      <c r="R700" s="2" t="s">
        <v>61</v>
      </c>
      <c r="S700" s="2"/>
      <c r="T700" s="2"/>
      <c r="U700" s="2"/>
      <c r="V700" s="2" t="s">
        <v>2659</v>
      </c>
      <c r="W700" s="2" t="s">
        <v>62</v>
      </c>
      <c r="X700" s="2" t="s">
        <v>46</v>
      </c>
      <c r="Y700" s="2"/>
      <c r="Z700" s="2"/>
      <c r="AA700" s="2" t="s">
        <v>2822</v>
      </c>
      <c r="AB700" s="2"/>
      <c r="AC700" s="2" t="s">
        <v>2823</v>
      </c>
      <c r="AD700" s="2" t="s">
        <v>2824</v>
      </c>
      <c r="AE700" s="2" t="s">
        <v>2663</v>
      </c>
      <c r="AF700" s="2"/>
      <c r="AG700" s="2"/>
      <c r="AH700" s="3"/>
      <c r="AI700" s="2" t="s">
        <v>56</v>
      </c>
      <c r="AJ700" s="6">
        <v>1496</v>
      </c>
      <c r="AK700" s="4">
        <v>41656.727233796293</v>
      </c>
      <c r="AL700" s="2"/>
      <c r="AM700" s="2"/>
      <c r="AN700" s="5"/>
      <c r="AO700" s="2" t="s">
        <v>75</v>
      </c>
      <c r="AP700" s="2" t="s">
        <v>2314</v>
      </c>
    </row>
    <row r="701" spans="1:42" ht="90" hidden="1">
      <c r="A701" t="s">
        <v>73</v>
      </c>
      <c r="B701">
        <v>1</v>
      </c>
      <c r="C701" s="1" t="s">
        <v>18561</v>
      </c>
      <c r="D701" s="2" t="s">
        <v>391</v>
      </c>
      <c r="E701" s="2"/>
      <c r="F701" s="2"/>
      <c r="G701" s="2" t="s">
        <v>743</v>
      </c>
      <c r="H701" s="2" t="s">
        <v>317</v>
      </c>
      <c r="I701" s="3"/>
      <c r="J701" s="2" t="s">
        <v>72</v>
      </c>
      <c r="K701" s="2" t="s">
        <v>973</v>
      </c>
      <c r="L701" s="2"/>
      <c r="M701" s="4">
        <v>41655.791666666664</v>
      </c>
      <c r="N701" s="4"/>
      <c r="O701" s="2" t="s">
        <v>1055</v>
      </c>
      <c r="P701" s="2"/>
      <c r="Q701" s="5"/>
      <c r="R701" s="2" t="s">
        <v>1286</v>
      </c>
      <c r="S701" s="2"/>
      <c r="T701" s="2"/>
      <c r="U701" s="2"/>
      <c r="V701" s="2"/>
      <c r="W701" s="2" t="s">
        <v>62</v>
      </c>
      <c r="X701" s="2" t="s">
        <v>46</v>
      </c>
      <c r="Y701" s="2"/>
      <c r="Z701" s="2"/>
      <c r="AA701" s="2" t="s">
        <v>975</v>
      </c>
      <c r="AB701" s="2"/>
      <c r="AC701" s="2" t="s">
        <v>2826</v>
      </c>
      <c r="AD701" s="2"/>
      <c r="AE701" s="2" t="s">
        <v>681</v>
      </c>
      <c r="AF701" s="2"/>
      <c r="AG701" s="2"/>
      <c r="AH701" s="3"/>
      <c r="AI701" s="2" t="s">
        <v>56</v>
      </c>
      <c r="AJ701" s="6">
        <v>1497</v>
      </c>
      <c r="AK701" s="4">
        <v>41656.727280092593</v>
      </c>
      <c r="AL701" s="2"/>
      <c r="AM701" s="2"/>
      <c r="AN701" s="5" t="s">
        <v>2825</v>
      </c>
      <c r="AO701" s="2" t="s">
        <v>75</v>
      </c>
      <c r="AP701" s="2" t="s">
        <v>81</v>
      </c>
    </row>
    <row r="702" spans="1:42" hidden="1">
      <c r="A702" t="s">
        <v>73</v>
      </c>
      <c r="B702">
        <v>1</v>
      </c>
      <c r="C702" s="1" t="s">
        <v>18562</v>
      </c>
      <c r="D702" s="2" t="s">
        <v>391</v>
      </c>
      <c r="E702" s="2"/>
      <c r="F702" s="2"/>
      <c r="G702" s="2" t="s">
        <v>743</v>
      </c>
      <c r="H702" s="2"/>
      <c r="I702" s="3"/>
      <c r="J702" s="2" t="s">
        <v>2832</v>
      </c>
      <c r="K702" s="2" t="s">
        <v>317</v>
      </c>
      <c r="L702" s="2"/>
      <c r="M702" s="4">
        <v>41274.791666666664</v>
      </c>
      <c r="N702" s="4"/>
      <c r="O702" s="2" t="s">
        <v>58</v>
      </c>
      <c r="P702" s="2"/>
      <c r="Q702" s="5"/>
      <c r="R702" s="2" t="s">
        <v>2827</v>
      </c>
      <c r="S702" s="2"/>
      <c r="T702" s="2"/>
      <c r="U702" s="2"/>
      <c r="V702" s="2"/>
      <c r="W702" s="2" t="s">
        <v>62</v>
      </c>
      <c r="X702" s="2" t="s">
        <v>46</v>
      </c>
      <c r="Y702" s="2"/>
      <c r="Z702" s="2"/>
      <c r="AA702" s="2" t="s">
        <v>2828</v>
      </c>
      <c r="AB702" s="2"/>
      <c r="AC702" s="2" t="s">
        <v>2829</v>
      </c>
      <c r="AD702" s="2" t="s">
        <v>2830</v>
      </c>
      <c r="AE702" s="2" t="s">
        <v>2831</v>
      </c>
      <c r="AF702" s="2"/>
      <c r="AG702" s="2"/>
      <c r="AH702" s="3"/>
      <c r="AI702" s="2" t="s">
        <v>56</v>
      </c>
      <c r="AJ702" s="6">
        <v>1499</v>
      </c>
      <c r="AK702" s="4">
        <v>41656.727337962962</v>
      </c>
      <c r="AL702" s="2"/>
      <c r="AM702" s="2"/>
      <c r="AN702" s="5"/>
      <c r="AO702" s="2" t="s">
        <v>75</v>
      </c>
      <c r="AP702" s="2" t="s">
        <v>2833</v>
      </c>
    </row>
    <row r="703" spans="1:42" ht="360" hidden="1">
      <c r="A703" t="s">
        <v>73</v>
      </c>
      <c r="B703">
        <v>1</v>
      </c>
      <c r="C703" s="1" t="s">
        <v>18563</v>
      </c>
      <c r="D703" s="2" t="s">
        <v>2501</v>
      </c>
      <c r="E703" s="2"/>
      <c r="F703" s="2"/>
      <c r="G703" s="2" t="s">
        <v>743</v>
      </c>
      <c r="H703" s="2" t="s">
        <v>2656</v>
      </c>
      <c r="I703" s="3"/>
      <c r="J703" s="2" t="s">
        <v>2313</v>
      </c>
      <c r="K703" s="2" t="s">
        <v>317</v>
      </c>
      <c r="L703" s="2"/>
      <c r="M703" s="4">
        <v>41309.791666666664</v>
      </c>
      <c r="N703" s="4"/>
      <c r="O703" s="2" t="s">
        <v>684</v>
      </c>
      <c r="P703" s="2" t="s">
        <v>2657</v>
      </c>
      <c r="Q703" s="5" t="s">
        <v>2834</v>
      </c>
      <c r="R703" s="2" t="s">
        <v>61</v>
      </c>
      <c r="S703" s="2"/>
      <c r="T703" s="2"/>
      <c r="U703" s="2"/>
      <c r="V703" s="2" t="s">
        <v>2659</v>
      </c>
      <c r="W703" s="2" t="s">
        <v>62</v>
      </c>
      <c r="X703" s="2" t="s">
        <v>46</v>
      </c>
      <c r="Y703" s="2"/>
      <c r="Z703" s="2"/>
      <c r="AA703" s="2" t="s">
        <v>2835</v>
      </c>
      <c r="AB703" s="2"/>
      <c r="AC703" s="2" t="s">
        <v>2836</v>
      </c>
      <c r="AD703" s="2" t="s">
        <v>2837</v>
      </c>
      <c r="AE703" s="2" t="s">
        <v>2663</v>
      </c>
      <c r="AF703" s="2"/>
      <c r="AG703" s="2"/>
      <c r="AH703" s="3"/>
      <c r="AI703" s="2" t="s">
        <v>56</v>
      </c>
      <c r="AJ703" s="6">
        <v>1500</v>
      </c>
      <c r="AK703" s="4">
        <v>41656.727407407408</v>
      </c>
      <c r="AL703" s="2"/>
      <c r="AM703" s="2"/>
      <c r="AN703" s="5"/>
      <c r="AO703" s="2" t="s">
        <v>75</v>
      </c>
      <c r="AP703" s="2" t="s">
        <v>2314</v>
      </c>
    </row>
    <row r="704" spans="1:42" hidden="1">
      <c r="A704" t="s">
        <v>73</v>
      </c>
      <c r="B704">
        <v>1</v>
      </c>
      <c r="C704" s="1" t="s">
        <v>18564</v>
      </c>
      <c r="D704" s="2" t="s">
        <v>2501</v>
      </c>
      <c r="E704" s="2"/>
      <c r="F704" s="2"/>
      <c r="G704" s="2" t="s">
        <v>55</v>
      </c>
      <c r="H704" s="2"/>
      <c r="I704" s="3"/>
      <c r="J704" s="2" t="s">
        <v>1397</v>
      </c>
      <c r="K704" s="2" t="s">
        <v>2838</v>
      </c>
      <c r="L704" s="2"/>
      <c r="M704" s="4">
        <v>41639.791666666664</v>
      </c>
      <c r="N704" s="4"/>
      <c r="O704" s="2" t="s">
        <v>58</v>
      </c>
      <c r="P704" s="2"/>
      <c r="Q704" s="5"/>
      <c r="R704" s="2" t="s">
        <v>61</v>
      </c>
      <c r="S704" s="2"/>
      <c r="T704" s="2"/>
      <c r="U704" s="2"/>
      <c r="V704" s="2"/>
      <c r="W704" s="2" t="s">
        <v>62</v>
      </c>
      <c r="X704" s="2" t="s">
        <v>46</v>
      </c>
      <c r="Y704" s="2"/>
      <c r="Z704" s="2"/>
      <c r="AA704" s="2" t="s">
        <v>2839</v>
      </c>
      <c r="AB704" s="2"/>
      <c r="AC704" s="2" t="s">
        <v>2840</v>
      </c>
      <c r="AD704" s="2"/>
      <c r="AE704" s="2" t="s">
        <v>2841</v>
      </c>
      <c r="AF704" s="2"/>
      <c r="AG704" s="2"/>
      <c r="AH704" s="3"/>
      <c r="AI704" s="2" t="s">
        <v>56</v>
      </c>
      <c r="AJ704" s="6">
        <v>1501</v>
      </c>
      <c r="AK704" s="4">
        <v>41659.735682870371</v>
      </c>
      <c r="AL704" s="2"/>
      <c r="AM704" s="2"/>
      <c r="AN704" s="5"/>
      <c r="AO704" s="2" t="s">
        <v>75</v>
      </c>
      <c r="AP704" s="2" t="s">
        <v>1398</v>
      </c>
    </row>
    <row r="705" spans="1:42" hidden="1">
      <c r="A705" t="s">
        <v>73</v>
      </c>
      <c r="B705">
        <v>1</v>
      </c>
      <c r="C705" s="1" t="s">
        <v>18565</v>
      </c>
      <c r="D705" s="2" t="s">
        <v>2501</v>
      </c>
      <c r="E705" s="2"/>
      <c r="F705" s="2"/>
      <c r="G705" s="2" t="s">
        <v>743</v>
      </c>
      <c r="H705" s="2"/>
      <c r="I705" s="3"/>
      <c r="J705" s="2" t="s">
        <v>2313</v>
      </c>
      <c r="K705" s="2" t="s">
        <v>317</v>
      </c>
      <c r="L705" s="2"/>
      <c r="M705" s="4">
        <v>41640</v>
      </c>
      <c r="N705" s="4"/>
      <c r="O705" s="2" t="s">
        <v>1982</v>
      </c>
      <c r="P705" s="2" t="s">
        <v>2842</v>
      </c>
      <c r="Q705" s="5"/>
      <c r="R705" s="2" t="s">
        <v>592</v>
      </c>
      <c r="S705" s="2"/>
      <c r="T705" s="2"/>
      <c r="U705" s="2"/>
      <c r="V705" s="2" t="s">
        <v>2386</v>
      </c>
      <c r="W705" s="2" t="s">
        <v>62</v>
      </c>
      <c r="X705" s="2" t="s">
        <v>46</v>
      </c>
      <c r="Y705" s="2"/>
      <c r="Z705" s="2"/>
      <c r="AA705" s="2" t="s">
        <v>2410</v>
      </c>
      <c r="AB705" s="2"/>
      <c r="AC705" s="2" t="s">
        <v>2843</v>
      </c>
      <c r="AD705" s="2" t="s">
        <v>2844</v>
      </c>
      <c r="AE705" s="2" t="s">
        <v>2389</v>
      </c>
      <c r="AF705" s="2"/>
      <c r="AG705" s="2"/>
      <c r="AH705" s="3"/>
      <c r="AI705" s="2" t="s">
        <v>56</v>
      </c>
      <c r="AJ705" s="6">
        <v>1502</v>
      </c>
      <c r="AK705" s="4">
        <v>41662.543923611112</v>
      </c>
      <c r="AL705" s="2"/>
      <c r="AM705" s="2"/>
      <c r="AN705" s="5"/>
      <c r="AO705" s="2" t="s">
        <v>75</v>
      </c>
      <c r="AP705" s="2" t="s">
        <v>2314</v>
      </c>
    </row>
    <row r="706" spans="1:42" ht="255" hidden="1">
      <c r="A706" t="s">
        <v>73</v>
      </c>
      <c r="B706">
        <v>1</v>
      </c>
      <c r="C706" s="1" t="s">
        <v>18566</v>
      </c>
      <c r="D706" s="2" t="s">
        <v>2501</v>
      </c>
      <c r="E706" s="2"/>
      <c r="F706" s="2"/>
      <c r="G706" s="2" t="s">
        <v>55</v>
      </c>
      <c r="H706" s="2"/>
      <c r="I706" s="3"/>
      <c r="J706" s="2" t="s">
        <v>72</v>
      </c>
      <c r="K706" s="2" t="s">
        <v>57</v>
      </c>
      <c r="L706" s="2"/>
      <c r="M706" s="4">
        <v>41663</v>
      </c>
      <c r="N706" s="4"/>
      <c r="O706" s="2" t="s">
        <v>2326</v>
      </c>
      <c r="P706" s="2" t="s">
        <v>2458</v>
      </c>
      <c r="Q706" s="5" t="s">
        <v>2845</v>
      </c>
      <c r="R706" s="2" t="s">
        <v>592</v>
      </c>
      <c r="S706" s="2"/>
      <c r="T706" s="2"/>
      <c r="U706" s="2"/>
      <c r="V706" s="2" t="s">
        <v>2329</v>
      </c>
      <c r="W706" s="2" t="s">
        <v>62</v>
      </c>
      <c r="X706" s="2" t="s">
        <v>46</v>
      </c>
      <c r="Y706" s="2"/>
      <c r="Z706" s="2"/>
      <c r="AA706" s="2" t="s">
        <v>2847</v>
      </c>
      <c r="AB706" s="2" t="s">
        <v>2846</v>
      </c>
      <c r="AC706" s="2" t="s">
        <v>2848</v>
      </c>
      <c r="AD706" s="2"/>
      <c r="AE706" s="2" t="s">
        <v>2333</v>
      </c>
      <c r="AF706" s="2"/>
      <c r="AG706" s="2"/>
      <c r="AH706" s="3"/>
      <c r="AI706" s="2" t="s">
        <v>56</v>
      </c>
      <c r="AJ706" s="6">
        <v>1503</v>
      </c>
      <c r="AK706" s="4">
        <v>41663.755289351851</v>
      </c>
      <c r="AL706" s="2"/>
      <c r="AM706" s="2"/>
      <c r="AN706" s="5"/>
      <c r="AO706" s="2" t="s">
        <v>75</v>
      </c>
      <c r="AP706" s="2" t="s">
        <v>74</v>
      </c>
    </row>
    <row r="707" spans="1:42" ht="300" hidden="1">
      <c r="A707" t="s">
        <v>73</v>
      </c>
      <c r="B707">
        <v>1</v>
      </c>
      <c r="C707" s="1" t="s">
        <v>18567</v>
      </c>
      <c r="D707" s="2" t="s">
        <v>391</v>
      </c>
      <c r="E707" s="2"/>
      <c r="F707" s="2"/>
      <c r="G707" s="2" t="s">
        <v>55</v>
      </c>
      <c r="H707" s="2"/>
      <c r="I707" s="3"/>
      <c r="J707" s="2" t="s">
        <v>392</v>
      </c>
      <c r="K707" s="2" t="s">
        <v>317</v>
      </c>
      <c r="L707" s="2"/>
      <c r="M707" s="4">
        <v>40908.791666666664</v>
      </c>
      <c r="N707" s="4"/>
      <c r="O707" s="2" t="s">
        <v>590</v>
      </c>
      <c r="P707" s="2"/>
      <c r="Q707" s="5" t="s">
        <v>2850</v>
      </c>
      <c r="R707" s="2" t="s">
        <v>592</v>
      </c>
      <c r="S707" s="2"/>
      <c r="T707" s="2"/>
      <c r="U707" s="2"/>
      <c r="V707" s="2" t="s">
        <v>2596</v>
      </c>
      <c r="W707" s="2" t="s">
        <v>62</v>
      </c>
      <c r="X707" s="2"/>
      <c r="Y707" s="2"/>
      <c r="Z707" s="2"/>
      <c r="AA707" s="2" t="s">
        <v>2598</v>
      </c>
      <c r="AB707" s="2" t="s">
        <v>2597</v>
      </c>
      <c r="AC707" s="2" t="s">
        <v>2851</v>
      </c>
      <c r="AD707" s="2"/>
      <c r="AE707" s="2" t="s">
        <v>2600</v>
      </c>
      <c r="AF707" s="2"/>
      <c r="AG707" s="2" t="s">
        <v>2601</v>
      </c>
      <c r="AH707" s="3"/>
      <c r="AI707" s="2" t="s">
        <v>56</v>
      </c>
      <c r="AJ707" s="6">
        <v>1506</v>
      </c>
      <c r="AK707" s="4">
        <v>41666.452372685184</v>
      </c>
      <c r="AL707" s="2"/>
      <c r="AM707" s="2"/>
      <c r="AN707" s="5" t="s">
        <v>2849</v>
      </c>
      <c r="AO707" s="2" t="s">
        <v>75</v>
      </c>
      <c r="AP707" s="2" t="s">
        <v>2243</v>
      </c>
    </row>
    <row r="708" spans="1:42" hidden="1">
      <c r="A708" t="s">
        <v>73</v>
      </c>
      <c r="B708">
        <v>1</v>
      </c>
      <c r="C708" s="1" t="s">
        <v>18568</v>
      </c>
      <c r="D708" s="2" t="s">
        <v>391</v>
      </c>
      <c r="E708" s="2"/>
      <c r="F708" s="2"/>
      <c r="G708" s="2" t="s">
        <v>55</v>
      </c>
      <c r="H708" s="2" t="s">
        <v>2852</v>
      </c>
      <c r="I708" s="3"/>
      <c r="J708" s="2" t="s">
        <v>392</v>
      </c>
      <c r="K708" s="2" t="s">
        <v>317</v>
      </c>
      <c r="L708" s="2"/>
      <c r="M708" s="4">
        <v>40908.791666666664</v>
      </c>
      <c r="N708" s="4"/>
      <c r="O708" s="2" t="s">
        <v>2853</v>
      </c>
      <c r="P708" s="2" t="s">
        <v>2854</v>
      </c>
      <c r="Q708" s="5"/>
      <c r="R708" s="2" t="s">
        <v>61</v>
      </c>
      <c r="S708" s="2"/>
      <c r="T708" s="2"/>
      <c r="U708" s="2"/>
      <c r="V708" s="2" t="s">
        <v>2596</v>
      </c>
      <c r="W708" s="2" t="s">
        <v>62</v>
      </c>
      <c r="X708" s="2"/>
      <c r="Y708" s="2"/>
      <c r="Z708" s="2"/>
      <c r="AA708" s="2" t="s">
        <v>2855</v>
      </c>
      <c r="AB708" s="2" t="s">
        <v>2597</v>
      </c>
      <c r="AC708" s="2" t="s">
        <v>2856</v>
      </c>
      <c r="AD708" s="2"/>
      <c r="AE708" s="2" t="s">
        <v>681</v>
      </c>
      <c r="AF708" s="2"/>
      <c r="AG708" s="2" t="s">
        <v>2601</v>
      </c>
      <c r="AH708" s="3"/>
      <c r="AI708" s="2" t="s">
        <v>56</v>
      </c>
      <c r="AJ708" s="6">
        <v>1507</v>
      </c>
      <c r="AK708" s="4">
        <v>41666.455254629633</v>
      </c>
      <c r="AL708" s="2"/>
      <c r="AM708" s="2"/>
      <c r="AN708" s="5"/>
      <c r="AO708" s="2" t="s">
        <v>75</v>
      </c>
      <c r="AP708" s="2" t="s">
        <v>676</v>
      </c>
    </row>
    <row r="709" spans="1:42" hidden="1">
      <c r="A709" t="s">
        <v>73</v>
      </c>
      <c r="B709">
        <v>1</v>
      </c>
      <c r="C709" s="1" t="s">
        <v>18569</v>
      </c>
      <c r="D709" s="2" t="s">
        <v>391</v>
      </c>
      <c r="E709" s="2"/>
      <c r="F709" s="2"/>
      <c r="G709" s="2" t="s">
        <v>55</v>
      </c>
      <c r="H709" s="2"/>
      <c r="I709" s="3"/>
      <c r="J709" s="2" t="s">
        <v>392</v>
      </c>
      <c r="K709" s="2" t="s">
        <v>317</v>
      </c>
      <c r="L709" s="2"/>
      <c r="M709" s="4">
        <v>41206.791666666664</v>
      </c>
      <c r="N709" s="4"/>
      <c r="O709" s="2" t="s">
        <v>2857</v>
      </c>
      <c r="P709" s="2" t="s">
        <v>2858</v>
      </c>
      <c r="Q709" s="5"/>
      <c r="R709" s="2" t="s">
        <v>61</v>
      </c>
      <c r="S709" s="2"/>
      <c r="T709" s="2"/>
      <c r="U709" s="2"/>
      <c r="V709" s="2" t="s">
        <v>2596</v>
      </c>
      <c r="W709" s="2" t="s">
        <v>62</v>
      </c>
      <c r="X709" s="2"/>
      <c r="Y709" s="2"/>
      <c r="Z709" s="2"/>
      <c r="AA709" s="2" t="s">
        <v>2598</v>
      </c>
      <c r="AB709" s="2" t="s">
        <v>2597</v>
      </c>
      <c r="AC709" s="2" t="s">
        <v>2856</v>
      </c>
      <c r="AD709" s="2"/>
      <c r="AE709" s="2" t="s">
        <v>390</v>
      </c>
      <c r="AF709" s="2"/>
      <c r="AG709" s="2" t="s">
        <v>2601</v>
      </c>
      <c r="AH709" s="3"/>
      <c r="AI709" s="2" t="s">
        <v>56</v>
      </c>
      <c r="AJ709" s="6">
        <v>1508</v>
      </c>
      <c r="AK709" s="4">
        <v>41666.456342592595</v>
      </c>
      <c r="AL709" s="2"/>
      <c r="AM709" s="2"/>
      <c r="AN709" s="5"/>
      <c r="AO709" s="2" t="s">
        <v>75</v>
      </c>
      <c r="AP709" s="2" t="s">
        <v>676</v>
      </c>
    </row>
    <row r="710" spans="1:42" ht="120" hidden="1">
      <c r="A710" t="s">
        <v>73</v>
      </c>
      <c r="B710">
        <v>1</v>
      </c>
      <c r="C710" s="1" t="s">
        <v>18570</v>
      </c>
      <c r="D710" s="2" t="s">
        <v>391</v>
      </c>
      <c r="E710" s="2"/>
      <c r="F710" s="2"/>
      <c r="G710" s="2" t="s">
        <v>743</v>
      </c>
      <c r="H710" s="2" t="s">
        <v>2859</v>
      </c>
      <c r="I710" s="3"/>
      <c r="J710" s="2" t="s">
        <v>1388</v>
      </c>
      <c r="K710" s="2" t="s">
        <v>1385</v>
      </c>
      <c r="L710" s="2"/>
      <c r="M710" s="4">
        <v>40909</v>
      </c>
      <c r="N710" s="4"/>
      <c r="O710" s="2" t="s">
        <v>2275</v>
      </c>
      <c r="P710" s="2"/>
      <c r="Q710" s="5" t="s">
        <v>2860</v>
      </c>
      <c r="R710" s="2" t="s">
        <v>61</v>
      </c>
      <c r="S710" s="2"/>
      <c r="T710" s="2"/>
      <c r="U710" s="2"/>
      <c r="V710" s="2"/>
      <c r="W710" s="2" t="s">
        <v>62</v>
      </c>
      <c r="X710" s="2" t="s">
        <v>2861</v>
      </c>
      <c r="Y710" s="2"/>
      <c r="Z710" s="2"/>
      <c r="AA710" s="2" t="s">
        <v>2862</v>
      </c>
      <c r="AB710" s="2"/>
      <c r="AC710" s="2" t="s">
        <v>2863</v>
      </c>
      <c r="AD710" s="2"/>
      <c r="AE710" s="2" t="s">
        <v>1147</v>
      </c>
      <c r="AF710" s="2"/>
      <c r="AG710" s="2"/>
      <c r="AH710" s="3"/>
      <c r="AI710" s="2" t="s">
        <v>56</v>
      </c>
      <c r="AJ710" s="6">
        <v>1509</v>
      </c>
      <c r="AK710" s="4">
        <v>41666.730995370373</v>
      </c>
      <c r="AL710" s="2"/>
      <c r="AM710" s="2"/>
      <c r="AN710" s="5"/>
      <c r="AO710" s="2" t="s">
        <v>75</v>
      </c>
      <c r="AP710" s="2" t="s">
        <v>51</v>
      </c>
    </row>
    <row r="711" spans="1:42" ht="165" hidden="1">
      <c r="A711" t="s">
        <v>73</v>
      </c>
      <c r="B711">
        <v>1</v>
      </c>
      <c r="C711" s="1" t="s">
        <v>18571</v>
      </c>
      <c r="D711" s="2" t="s">
        <v>391</v>
      </c>
      <c r="E711" s="2"/>
      <c r="F711" s="2"/>
      <c r="G711" s="2"/>
      <c r="H711" s="2" t="s">
        <v>2864</v>
      </c>
      <c r="I711" s="3"/>
      <c r="J711" s="2" t="s">
        <v>930</v>
      </c>
      <c r="K711" s="2" t="s">
        <v>2723</v>
      </c>
      <c r="L711" s="2"/>
      <c r="M711" s="4">
        <v>41666</v>
      </c>
      <c r="N711" s="4"/>
      <c r="O711" s="2" t="s">
        <v>1568</v>
      </c>
      <c r="P711" s="2"/>
      <c r="Q711" s="5" t="s">
        <v>2865</v>
      </c>
      <c r="R711" s="2" t="s">
        <v>61</v>
      </c>
      <c r="S711" s="2"/>
      <c r="T711" s="2"/>
      <c r="U711" s="2"/>
      <c r="V711" s="2"/>
      <c r="W711" s="2" t="s">
        <v>62</v>
      </c>
      <c r="X711" s="2" t="s">
        <v>46</v>
      </c>
      <c r="Y711" s="2"/>
      <c r="Z711" s="2"/>
      <c r="AA711" s="2" t="s">
        <v>2866</v>
      </c>
      <c r="AB711" s="2"/>
      <c r="AC711" s="2" t="s">
        <v>2867</v>
      </c>
      <c r="AD711" s="2"/>
      <c r="AE711" s="2" t="s">
        <v>681</v>
      </c>
      <c r="AF711" s="2"/>
      <c r="AG711" s="2"/>
      <c r="AH711" s="3"/>
      <c r="AI711" s="2"/>
      <c r="AJ711" s="6">
        <v>1510</v>
      </c>
      <c r="AK711" s="4">
        <v>41667.43608796296</v>
      </c>
      <c r="AL711" s="2"/>
      <c r="AM711" s="2"/>
      <c r="AN711" s="5"/>
      <c r="AO711" s="2" t="s">
        <v>75</v>
      </c>
      <c r="AP711" s="2" t="s">
        <v>47</v>
      </c>
    </row>
    <row r="712" spans="1:42" ht="375" hidden="1">
      <c r="A712" t="s">
        <v>73</v>
      </c>
      <c r="B712">
        <v>1</v>
      </c>
      <c r="C712" s="1" t="s">
        <v>18572</v>
      </c>
      <c r="D712" s="2" t="s">
        <v>391</v>
      </c>
      <c r="E712" s="2"/>
      <c r="F712" s="2"/>
      <c r="G712" s="2"/>
      <c r="H712" s="2" t="s">
        <v>2868</v>
      </c>
      <c r="I712" s="3"/>
      <c r="J712" s="2" t="s">
        <v>392</v>
      </c>
      <c r="K712" s="2"/>
      <c r="L712" s="2"/>
      <c r="M712" s="4">
        <v>41589.791666666664</v>
      </c>
      <c r="N712" s="4"/>
      <c r="O712" s="2" t="s">
        <v>1592</v>
      </c>
      <c r="P712" s="2"/>
      <c r="Q712" s="5" t="s">
        <v>2871</v>
      </c>
      <c r="R712" s="2" t="s">
        <v>592</v>
      </c>
      <c r="S712" s="2"/>
      <c r="T712" s="2"/>
      <c r="U712" s="2"/>
      <c r="V712" s="2" t="s">
        <v>2872</v>
      </c>
      <c r="W712" s="2" t="s">
        <v>62</v>
      </c>
      <c r="X712" s="2" t="s">
        <v>46</v>
      </c>
      <c r="Y712" s="2"/>
      <c r="Z712" s="2"/>
      <c r="AA712" s="2" t="s">
        <v>768</v>
      </c>
      <c r="AB712" s="2" t="s">
        <v>636</v>
      </c>
      <c r="AC712" s="2" t="s">
        <v>2873</v>
      </c>
      <c r="AD712" s="2" t="s">
        <v>2874</v>
      </c>
      <c r="AE712" s="2" t="s">
        <v>761</v>
      </c>
      <c r="AF712" s="2"/>
      <c r="AG712" s="2"/>
      <c r="AH712" s="3"/>
      <c r="AI712" s="2" t="s">
        <v>2869</v>
      </c>
      <c r="AJ712" s="6">
        <v>1511</v>
      </c>
      <c r="AK712" s="4">
        <v>41667.630891203706</v>
      </c>
      <c r="AL712" s="2"/>
      <c r="AM712" s="2"/>
      <c r="AN712" s="5" t="s">
        <v>2870</v>
      </c>
      <c r="AO712" s="2" t="s">
        <v>75</v>
      </c>
      <c r="AP712" s="2" t="s">
        <v>393</v>
      </c>
    </row>
    <row r="713" spans="1:42" ht="30" hidden="1">
      <c r="A713" t="s">
        <v>73</v>
      </c>
      <c r="B713">
        <v>1</v>
      </c>
      <c r="C713" s="1" t="s">
        <v>18573</v>
      </c>
      <c r="D713" s="2" t="s">
        <v>391</v>
      </c>
      <c r="E713" s="2"/>
      <c r="F713" s="2"/>
      <c r="G713" s="2" t="s">
        <v>55</v>
      </c>
      <c r="H713" s="2" t="s">
        <v>2875</v>
      </c>
      <c r="I713" s="3"/>
      <c r="J713" s="2" t="s">
        <v>392</v>
      </c>
      <c r="K713" s="2" t="s">
        <v>317</v>
      </c>
      <c r="L713" s="2"/>
      <c r="M713" s="4">
        <v>41589.791666666664</v>
      </c>
      <c r="N713" s="4"/>
      <c r="O713" s="2" t="s">
        <v>2876</v>
      </c>
      <c r="P713" s="2"/>
      <c r="Q713" s="5"/>
      <c r="R713" s="2" t="s">
        <v>2249</v>
      </c>
      <c r="S713" s="2"/>
      <c r="T713" s="2"/>
      <c r="U713" s="2"/>
      <c r="V713" s="2" t="s">
        <v>2878</v>
      </c>
      <c r="W713" s="2" t="s">
        <v>62</v>
      </c>
      <c r="X713" s="2" t="s">
        <v>46</v>
      </c>
      <c r="Y713" s="2"/>
      <c r="Z713" s="2"/>
      <c r="AA713" s="2" t="s">
        <v>768</v>
      </c>
      <c r="AB713" s="2" t="s">
        <v>636</v>
      </c>
      <c r="AC713" s="2" t="s">
        <v>2879</v>
      </c>
      <c r="AD713" s="2" t="s">
        <v>2880</v>
      </c>
      <c r="AE713" s="2" t="s">
        <v>761</v>
      </c>
      <c r="AF713" s="2"/>
      <c r="AG713" s="2"/>
      <c r="AH713" s="3"/>
      <c r="AI713" s="2"/>
      <c r="AJ713" s="6">
        <v>1512</v>
      </c>
      <c r="AK713" s="4">
        <v>41667.631828703707</v>
      </c>
      <c r="AL713" s="2"/>
      <c r="AM713" s="2"/>
      <c r="AN713" s="5" t="s">
        <v>2877</v>
      </c>
      <c r="AO713" s="2" t="s">
        <v>75</v>
      </c>
      <c r="AP713" s="2" t="s">
        <v>393</v>
      </c>
    </row>
    <row r="714" spans="1:42" ht="135" hidden="1">
      <c r="A714" t="s">
        <v>73</v>
      </c>
      <c r="B714">
        <v>1</v>
      </c>
      <c r="C714" s="1" t="s">
        <v>18574</v>
      </c>
      <c r="D714" s="2" t="s">
        <v>2501</v>
      </c>
      <c r="E714" s="2"/>
      <c r="F714" s="2"/>
      <c r="G714" s="2" t="s">
        <v>743</v>
      </c>
      <c r="H714" s="2" t="s">
        <v>1385</v>
      </c>
      <c r="I714" s="3"/>
      <c r="J714" s="2" t="s">
        <v>1388</v>
      </c>
      <c r="K714" s="2" t="s">
        <v>317</v>
      </c>
      <c r="L714" s="2"/>
      <c r="M714" s="4">
        <v>41609</v>
      </c>
      <c r="N714" s="4"/>
      <c r="O714" s="2" t="s">
        <v>58</v>
      </c>
      <c r="P714" s="2" t="s">
        <v>2882</v>
      </c>
      <c r="Q714" s="5"/>
      <c r="R714" s="2" t="s">
        <v>61</v>
      </c>
      <c r="S714" s="2"/>
      <c r="T714" s="2"/>
      <c r="U714" s="2"/>
      <c r="V714" s="2"/>
      <c r="W714" s="2" t="s">
        <v>62</v>
      </c>
      <c r="X714" s="2" t="s">
        <v>46</v>
      </c>
      <c r="Y714" s="2"/>
      <c r="Z714" s="2"/>
      <c r="AA714" s="2" t="s">
        <v>2883</v>
      </c>
      <c r="AB714" s="2"/>
      <c r="AC714" s="2" t="s">
        <v>2884</v>
      </c>
      <c r="AD714" s="2" t="s">
        <v>2885</v>
      </c>
      <c r="AE714" s="2" t="s">
        <v>2886</v>
      </c>
      <c r="AF714" s="2"/>
      <c r="AG714" s="2"/>
      <c r="AH714" s="3"/>
      <c r="AI714" s="2" t="s">
        <v>56</v>
      </c>
      <c r="AJ714" s="6">
        <v>1513</v>
      </c>
      <c r="AK714" s="4">
        <v>41667.642187500001</v>
      </c>
      <c r="AL714" s="2"/>
      <c r="AM714" s="2"/>
      <c r="AN714" s="5" t="s">
        <v>2881</v>
      </c>
      <c r="AO714" s="2" t="s">
        <v>75</v>
      </c>
      <c r="AP714" s="2" t="s">
        <v>51</v>
      </c>
    </row>
    <row r="715" spans="1:42" ht="375" hidden="1">
      <c r="A715" t="s">
        <v>73</v>
      </c>
      <c r="B715">
        <v>1</v>
      </c>
      <c r="C715" s="1" t="s">
        <v>18575</v>
      </c>
      <c r="D715" s="2" t="s">
        <v>2501</v>
      </c>
      <c r="E715" s="2"/>
      <c r="F715" s="2"/>
      <c r="G715" s="2" t="s">
        <v>743</v>
      </c>
      <c r="H715" s="2" t="s">
        <v>2656</v>
      </c>
      <c r="I715" s="3"/>
      <c r="J715" s="2" t="s">
        <v>2313</v>
      </c>
      <c r="K715" s="2" t="s">
        <v>317</v>
      </c>
      <c r="L715" s="2"/>
      <c r="M715" s="4">
        <v>41317.791666666664</v>
      </c>
      <c r="N715" s="4"/>
      <c r="O715" s="2" t="s">
        <v>684</v>
      </c>
      <c r="P715" s="2" t="s">
        <v>2657</v>
      </c>
      <c r="Q715" s="5" t="s">
        <v>2887</v>
      </c>
      <c r="R715" s="2" t="s">
        <v>61</v>
      </c>
      <c r="S715" s="2"/>
      <c r="T715" s="2"/>
      <c r="U715" s="2"/>
      <c r="V715" s="2" t="s">
        <v>2659</v>
      </c>
      <c r="W715" s="2" t="s">
        <v>62</v>
      </c>
      <c r="X715" s="2" t="s">
        <v>46</v>
      </c>
      <c r="Y715" s="2"/>
      <c r="Z715" s="2"/>
      <c r="AA715" s="2" t="s">
        <v>2888</v>
      </c>
      <c r="AB715" s="2"/>
      <c r="AC715" s="2" t="s">
        <v>2889</v>
      </c>
      <c r="AD715" s="2" t="s">
        <v>2890</v>
      </c>
      <c r="AE715" s="2" t="s">
        <v>2663</v>
      </c>
      <c r="AF715" s="2"/>
      <c r="AG715" s="2"/>
      <c r="AH715" s="3"/>
      <c r="AI715" s="2" t="s">
        <v>56</v>
      </c>
      <c r="AJ715" s="6">
        <v>1514</v>
      </c>
      <c r="AK715" s="4">
        <v>41667.709756944445</v>
      </c>
      <c r="AL715" s="2"/>
      <c r="AM715" s="2"/>
      <c r="AN715" s="5"/>
      <c r="AO715" s="2" t="s">
        <v>75</v>
      </c>
      <c r="AP715" s="2" t="s">
        <v>2314</v>
      </c>
    </row>
    <row r="716" spans="1:42" ht="375" hidden="1">
      <c r="A716" t="s">
        <v>73</v>
      </c>
      <c r="B716">
        <v>1</v>
      </c>
      <c r="C716" s="1" t="s">
        <v>18576</v>
      </c>
      <c r="D716" s="2" t="s">
        <v>2501</v>
      </c>
      <c r="E716" s="2"/>
      <c r="F716" s="2"/>
      <c r="G716" s="2" t="s">
        <v>743</v>
      </c>
      <c r="H716" s="2" t="s">
        <v>2656</v>
      </c>
      <c r="I716" s="3"/>
      <c r="J716" s="2" t="s">
        <v>2313</v>
      </c>
      <c r="K716" s="2" t="s">
        <v>317</v>
      </c>
      <c r="L716" s="2"/>
      <c r="M716" s="4">
        <v>41337.791666666664</v>
      </c>
      <c r="N716" s="4"/>
      <c r="O716" s="2" t="s">
        <v>684</v>
      </c>
      <c r="P716" s="2" t="s">
        <v>2657</v>
      </c>
      <c r="Q716" s="5" t="s">
        <v>2891</v>
      </c>
      <c r="R716" s="2" t="s">
        <v>61</v>
      </c>
      <c r="S716" s="2"/>
      <c r="T716" s="2"/>
      <c r="U716" s="2"/>
      <c r="V716" s="2" t="s">
        <v>2659</v>
      </c>
      <c r="W716" s="2" t="s">
        <v>62</v>
      </c>
      <c r="X716" s="2" t="s">
        <v>46</v>
      </c>
      <c r="Y716" s="2"/>
      <c r="Z716" s="2"/>
      <c r="AA716" s="2" t="s">
        <v>2892</v>
      </c>
      <c r="AB716" s="2"/>
      <c r="AC716" s="2" t="s">
        <v>2893</v>
      </c>
      <c r="AD716" s="2" t="s">
        <v>2894</v>
      </c>
      <c r="AE716" s="2" t="s">
        <v>2663</v>
      </c>
      <c r="AF716" s="2"/>
      <c r="AG716" s="2"/>
      <c r="AH716" s="3"/>
      <c r="AI716" s="2" t="s">
        <v>56</v>
      </c>
      <c r="AJ716" s="6">
        <v>1515</v>
      </c>
      <c r="AK716" s="4">
        <v>41667.709791666668</v>
      </c>
      <c r="AL716" s="2"/>
      <c r="AM716" s="2"/>
      <c r="AN716" s="5"/>
      <c r="AO716" s="2" t="s">
        <v>75</v>
      </c>
      <c r="AP716" s="2" t="s">
        <v>2314</v>
      </c>
    </row>
    <row r="717" spans="1:42" ht="375" hidden="1">
      <c r="A717" t="s">
        <v>73</v>
      </c>
      <c r="B717">
        <v>1</v>
      </c>
      <c r="C717" s="1" t="s">
        <v>18577</v>
      </c>
      <c r="D717" s="2" t="s">
        <v>2501</v>
      </c>
      <c r="E717" s="2"/>
      <c r="F717" s="2"/>
      <c r="G717" s="2" t="s">
        <v>743</v>
      </c>
      <c r="H717" s="2" t="s">
        <v>2656</v>
      </c>
      <c r="I717" s="3"/>
      <c r="J717" s="2" t="s">
        <v>2313</v>
      </c>
      <c r="K717" s="2" t="s">
        <v>317</v>
      </c>
      <c r="L717" s="2"/>
      <c r="M717" s="4">
        <v>41343.791666666664</v>
      </c>
      <c r="N717" s="4"/>
      <c r="O717" s="2" t="s">
        <v>684</v>
      </c>
      <c r="P717" s="2" t="s">
        <v>2657</v>
      </c>
      <c r="Q717" s="5" t="s">
        <v>2895</v>
      </c>
      <c r="R717" s="2" t="s">
        <v>61</v>
      </c>
      <c r="S717" s="2"/>
      <c r="T717" s="2"/>
      <c r="U717" s="2"/>
      <c r="V717" s="2" t="s">
        <v>2659</v>
      </c>
      <c r="W717" s="2" t="s">
        <v>62</v>
      </c>
      <c r="X717" s="2" t="s">
        <v>46</v>
      </c>
      <c r="Y717" s="2"/>
      <c r="Z717" s="2"/>
      <c r="AA717" s="2" t="s">
        <v>2896</v>
      </c>
      <c r="AB717" s="2"/>
      <c r="AC717" s="2" t="s">
        <v>2897</v>
      </c>
      <c r="AD717" s="2" t="s">
        <v>2898</v>
      </c>
      <c r="AE717" s="2" t="s">
        <v>2663</v>
      </c>
      <c r="AF717" s="2"/>
      <c r="AG717" s="2"/>
      <c r="AH717" s="3"/>
      <c r="AI717" s="2" t="s">
        <v>56</v>
      </c>
      <c r="AJ717" s="6">
        <v>1516</v>
      </c>
      <c r="AK717" s="4">
        <v>41667.709849537037</v>
      </c>
      <c r="AL717" s="2"/>
      <c r="AM717" s="2"/>
      <c r="AN717" s="5"/>
      <c r="AO717" s="2" t="s">
        <v>75</v>
      </c>
      <c r="AP717" s="2" t="s">
        <v>2314</v>
      </c>
    </row>
    <row r="718" spans="1:42" ht="360" hidden="1">
      <c r="A718" t="s">
        <v>73</v>
      </c>
      <c r="B718">
        <v>1</v>
      </c>
      <c r="C718" s="1" t="s">
        <v>18578</v>
      </c>
      <c r="D718" s="2" t="s">
        <v>2501</v>
      </c>
      <c r="E718" s="2"/>
      <c r="F718" s="2"/>
      <c r="G718" s="2" t="s">
        <v>743</v>
      </c>
      <c r="H718" s="2" t="s">
        <v>2656</v>
      </c>
      <c r="I718" s="3"/>
      <c r="J718" s="2" t="s">
        <v>2313</v>
      </c>
      <c r="K718" s="2" t="s">
        <v>317</v>
      </c>
      <c r="L718" s="2"/>
      <c r="M718" s="4">
        <v>41350.791666666664</v>
      </c>
      <c r="N718" s="4"/>
      <c r="O718" s="2" t="s">
        <v>684</v>
      </c>
      <c r="P718" s="2" t="s">
        <v>2657</v>
      </c>
      <c r="Q718" s="5" t="s">
        <v>2899</v>
      </c>
      <c r="R718" s="2" t="s">
        <v>61</v>
      </c>
      <c r="S718" s="2"/>
      <c r="T718" s="2"/>
      <c r="U718" s="2"/>
      <c r="V718" s="2" t="s">
        <v>2659</v>
      </c>
      <c r="W718" s="2" t="s">
        <v>62</v>
      </c>
      <c r="X718" s="2" t="s">
        <v>46</v>
      </c>
      <c r="Y718" s="2"/>
      <c r="Z718" s="2"/>
      <c r="AA718" s="2" t="s">
        <v>2900</v>
      </c>
      <c r="AB718" s="2"/>
      <c r="AC718" s="2" t="s">
        <v>2901</v>
      </c>
      <c r="AD718" s="2" t="s">
        <v>2902</v>
      </c>
      <c r="AE718" s="2" t="s">
        <v>2663</v>
      </c>
      <c r="AF718" s="2"/>
      <c r="AG718" s="2"/>
      <c r="AH718" s="3"/>
      <c r="AI718" s="2" t="s">
        <v>56</v>
      </c>
      <c r="AJ718" s="6">
        <v>1517</v>
      </c>
      <c r="AK718" s="4">
        <v>41667.70989583333</v>
      </c>
      <c r="AL718" s="2"/>
      <c r="AM718" s="2"/>
      <c r="AN718" s="5"/>
      <c r="AO718" s="2" t="s">
        <v>75</v>
      </c>
      <c r="AP718" s="2" t="s">
        <v>2314</v>
      </c>
    </row>
    <row r="719" spans="1:42" ht="390" hidden="1">
      <c r="A719" t="s">
        <v>73</v>
      </c>
      <c r="B719">
        <v>1</v>
      </c>
      <c r="C719" s="1" t="s">
        <v>18579</v>
      </c>
      <c r="D719" s="2" t="s">
        <v>2501</v>
      </c>
      <c r="E719" s="2"/>
      <c r="F719" s="2"/>
      <c r="G719" s="2" t="s">
        <v>743</v>
      </c>
      <c r="H719" s="2" t="s">
        <v>2656</v>
      </c>
      <c r="I719" s="3"/>
      <c r="J719" s="2" t="s">
        <v>2313</v>
      </c>
      <c r="K719" s="2" t="s">
        <v>317</v>
      </c>
      <c r="L719" s="2"/>
      <c r="M719" s="4">
        <v>41367.791666666664</v>
      </c>
      <c r="N719" s="4"/>
      <c r="O719" s="2" t="s">
        <v>684</v>
      </c>
      <c r="P719" s="2" t="s">
        <v>2657</v>
      </c>
      <c r="Q719" s="5" t="s">
        <v>2903</v>
      </c>
      <c r="R719" s="2" t="s">
        <v>61</v>
      </c>
      <c r="S719" s="2"/>
      <c r="T719" s="2"/>
      <c r="U719" s="2"/>
      <c r="V719" s="2" t="s">
        <v>2659</v>
      </c>
      <c r="W719" s="2" t="s">
        <v>62</v>
      </c>
      <c r="X719" s="2" t="s">
        <v>46</v>
      </c>
      <c r="Y719" s="2"/>
      <c r="Z719" s="2"/>
      <c r="AA719" s="2" t="s">
        <v>2904</v>
      </c>
      <c r="AB719" s="2"/>
      <c r="AC719" s="2" t="s">
        <v>2905</v>
      </c>
      <c r="AD719" s="2" t="s">
        <v>2906</v>
      </c>
      <c r="AE719" s="2" t="s">
        <v>2663</v>
      </c>
      <c r="AF719" s="2"/>
      <c r="AG719" s="2"/>
      <c r="AH719" s="3"/>
      <c r="AI719" s="2" t="s">
        <v>56</v>
      </c>
      <c r="AJ719" s="6">
        <v>1518</v>
      </c>
      <c r="AK719" s="4">
        <v>41667.70994212963</v>
      </c>
      <c r="AL719" s="2"/>
      <c r="AM719" s="2"/>
      <c r="AN719" s="5"/>
      <c r="AO719" s="2" t="s">
        <v>75</v>
      </c>
      <c r="AP719" s="2" t="s">
        <v>2314</v>
      </c>
    </row>
    <row r="720" spans="1:42" ht="360" hidden="1">
      <c r="A720" t="s">
        <v>73</v>
      </c>
      <c r="B720">
        <v>1</v>
      </c>
      <c r="C720" s="1" t="s">
        <v>18580</v>
      </c>
      <c r="D720" s="2" t="s">
        <v>2501</v>
      </c>
      <c r="E720" s="2"/>
      <c r="F720" s="2"/>
      <c r="G720" s="2" t="s">
        <v>743</v>
      </c>
      <c r="H720" s="2" t="s">
        <v>2656</v>
      </c>
      <c r="I720" s="3"/>
      <c r="J720" s="2" t="s">
        <v>2313</v>
      </c>
      <c r="K720" s="2" t="s">
        <v>317</v>
      </c>
      <c r="L720" s="2"/>
      <c r="M720" s="4">
        <v>41371.791666666664</v>
      </c>
      <c r="N720" s="4"/>
      <c r="O720" s="2" t="s">
        <v>684</v>
      </c>
      <c r="P720" s="2" t="s">
        <v>2657</v>
      </c>
      <c r="Q720" s="5" t="s">
        <v>2907</v>
      </c>
      <c r="R720" s="2" t="s">
        <v>61</v>
      </c>
      <c r="S720" s="2"/>
      <c r="T720" s="2"/>
      <c r="U720" s="2"/>
      <c r="V720" s="2" t="s">
        <v>2659</v>
      </c>
      <c r="W720" s="2" t="s">
        <v>62</v>
      </c>
      <c r="X720" s="2" t="s">
        <v>46</v>
      </c>
      <c r="Y720" s="2"/>
      <c r="Z720" s="2"/>
      <c r="AA720" s="2" t="s">
        <v>2908</v>
      </c>
      <c r="AB720" s="2"/>
      <c r="AC720" s="2" t="s">
        <v>2909</v>
      </c>
      <c r="AD720" s="2" t="s">
        <v>2910</v>
      </c>
      <c r="AE720" s="2" t="s">
        <v>2663</v>
      </c>
      <c r="AF720" s="2"/>
      <c r="AG720" s="2"/>
      <c r="AH720" s="3"/>
      <c r="AI720" s="2" t="s">
        <v>56</v>
      </c>
      <c r="AJ720" s="6">
        <v>1519</v>
      </c>
      <c r="AK720" s="4">
        <v>41667.71</v>
      </c>
      <c r="AL720" s="2"/>
      <c r="AM720" s="2"/>
      <c r="AN720" s="5"/>
      <c r="AO720" s="2" t="s">
        <v>75</v>
      </c>
      <c r="AP720" s="2" t="s">
        <v>2314</v>
      </c>
    </row>
    <row r="721" spans="1:42" ht="405" hidden="1">
      <c r="A721" t="s">
        <v>73</v>
      </c>
      <c r="B721">
        <v>1</v>
      </c>
      <c r="C721" s="1" t="s">
        <v>18581</v>
      </c>
      <c r="D721" s="2" t="s">
        <v>2501</v>
      </c>
      <c r="E721" s="2"/>
      <c r="F721" s="2"/>
      <c r="G721" s="2" t="s">
        <v>743</v>
      </c>
      <c r="H721" s="2" t="s">
        <v>2656</v>
      </c>
      <c r="I721" s="3"/>
      <c r="J721" s="2" t="s">
        <v>2313</v>
      </c>
      <c r="K721" s="2" t="s">
        <v>317</v>
      </c>
      <c r="L721" s="2"/>
      <c r="M721" s="4">
        <v>41386.791666666664</v>
      </c>
      <c r="N721" s="4"/>
      <c r="O721" s="2" t="s">
        <v>684</v>
      </c>
      <c r="P721" s="2" t="s">
        <v>2657</v>
      </c>
      <c r="Q721" s="5" t="s">
        <v>2911</v>
      </c>
      <c r="R721" s="2" t="s">
        <v>61</v>
      </c>
      <c r="S721" s="2"/>
      <c r="T721" s="2"/>
      <c r="U721" s="2"/>
      <c r="V721" s="2" t="s">
        <v>2659</v>
      </c>
      <c r="W721" s="2" t="s">
        <v>62</v>
      </c>
      <c r="X721" s="2" t="s">
        <v>46</v>
      </c>
      <c r="Y721" s="2"/>
      <c r="Z721" s="2"/>
      <c r="AA721" s="2" t="s">
        <v>2912</v>
      </c>
      <c r="AB721" s="2"/>
      <c r="AC721" s="2" t="s">
        <v>2913</v>
      </c>
      <c r="AD721" s="2" t="s">
        <v>2914</v>
      </c>
      <c r="AE721" s="2" t="s">
        <v>2663</v>
      </c>
      <c r="AF721" s="2"/>
      <c r="AG721" s="2"/>
      <c r="AH721" s="3"/>
      <c r="AI721" s="2" t="s">
        <v>56</v>
      </c>
      <c r="AJ721" s="6">
        <v>1520</v>
      </c>
      <c r="AK721" s="4">
        <v>41667.710046296299</v>
      </c>
      <c r="AL721" s="2"/>
      <c r="AM721" s="2"/>
      <c r="AN721" s="5"/>
      <c r="AO721" s="2" t="s">
        <v>75</v>
      </c>
      <c r="AP721" s="2" t="s">
        <v>2314</v>
      </c>
    </row>
    <row r="722" spans="1:42" ht="360" hidden="1">
      <c r="A722" t="s">
        <v>73</v>
      </c>
      <c r="B722">
        <v>1</v>
      </c>
      <c r="C722" s="1" t="s">
        <v>18582</v>
      </c>
      <c r="D722" s="2" t="s">
        <v>2501</v>
      </c>
      <c r="E722" s="2"/>
      <c r="F722" s="2"/>
      <c r="G722" s="2" t="s">
        <v>743</v>
      </c>
      <c r="H722" s="2" t="s">
        <v>2656</v>
      </c>
      <c r="I722" s="3"/>
      <c r="J722" s="2" t="s">
        <v>2313</v>
      </c>
      <c r="K722" s="2" t="s">
        <v>317</v>
      </c>
      <c r="L722" s="2"/>
      <c r="M722" s="4">
        <v>41392.791666666664</v>
      </c>
      <c r="N722" s="4"/>
      <c r="O722" s="2" t="s">
        <v>684</v>
      </c>
      <c r="P722" s="2" t="s">
        <v>2657</v>
      </c>
      <c r="Q722" s="5" t="s">
        <v>2915</v>
      </c>
      <c r="R722" s="2" t="s">
        <v>61</v>
      </c>
      <c r="S722" s="2"/>
      <c r="T722" s="2"/>
      <c r="U722" s="2"/>
      <c r="V722" s="2" t="s">
        <v>2659</v>
      </c>
      <c r="W722" s="2" t="s">
        <v>62</v>
      </c>
      <c r="X722" s="2" t="s">
        <v>46</v>
      </c>
      <c r="Y722" s="2"/>
      <c r="Z722" s="2"/>
      <c r="AA722" s="2" t="s">
        <v>2916</v>
      </c>
      <c r="AB722" s="2"/>
      <c r="AC722" s="2" t="s">
        <v>2917</v>
      </c>
      <c r="AD722" s="2" t="s">
        <v>2918</v>
      </c>
      <c r="AE722" s="2" t="s">
        <v>2663</v>
      </c>
      <c r="AF722" s="2"/>
      <c r="AG722" s="2"/>
      <c r="AH722" s="3"/>
      <c r="AI722" s="2" t="s">
        <v>56</v>
      </c>
      <c r="AJ722" s="6">
        <v>1521</v>
      </c>
      <c r="AK722" s="4">
        <v>41667.710104166668</v>
      </c>
      <c r="AL722" s="2"/>
      <c r="AM722" s="2"/>
      <c r="AN722" s="5"/>
      <c r="AO722" s="2" t="s">
        <v>75</v>
      </c>
      <c r="AP722" s="2" t="s">
        <v>2314</v>
      </c>
    </row>
    <row r="723" spans="1:42" ht="360" hidden="1">
      <c r="A723" t="s">
        <v>73</v>
      </c>
      <c r="B723">
        <v>1</v>
      </c>
      <c r="C723" s="1" t="s">
        <v>18583</v>
      </c>
      <c r="D723" s="2" t="s">
        <v>2501</v>
      </c>
      <c r="E723" s="2"/>
      <c r="F723" s="2"/>
      <c r="G723" s="2" t="s">
        <v>743</v>
      </c>
      <c r="H723" s="2" t="s">
        <v>2656</v>
      </c>
      <c r="I723" s="3"/>
      <c r="J723" s="2" t="s">
        <v>2313</v>
      </c>
      <c r="K723" s="2" t="s">
        <v>317</v>
      </c>
      <c r="L723" s="2"/>
      <c r="M723" s="4">
        <v>41407.791666666664</v>
      </c>
      <c r="N723" s="4"/>
      <c r="O723" s="2" t="s">
        <v>684</v>
      </c>
      <c r="P723" s="2" t="s">
        <v>2657</v>
      </c>
      <c r="Q723" s="5" t="s">
        <v>2919</v>
      </c>
      <c r="R723" s="2" t="s">
        <v>61</v>
      </c>
      <c r="S723" s="2"/>
      <c r="T723" s="2"/>
      <c r="U723" s="2"/>
      <c r="V723" s="2" t="s">
        <v>2659</v>
      </c>
      <c r="W723" s="2" t="s">
        <v>62</v>
      </c>
      <c r="X723" s="2" t="s">
        <v>46</v>
      </c>
      <c r="Y723" s="2"/>
      <c r="Z723" s="2"/>
      <c r="AA723" s="2" t="s">
        <v>2920</v>
      </c>
      <c r="AB723" s="2"/>
      <c r="AC723" s="2" t="s">
        <v>2921</v>
      </c>
      <c r="AD723" s="2" t="s">
        <v>2922</v>
      </c>
      <c r="AE723" s="2" t="s">
        <v>2663</v>
      </c>
      <c r="AF723" s="2"/>
      <c r="AG723" s="2"/>
      <c r="AH723" s="3"/>
      <c r="AI723" s="2" t="s">
        <v>56</v>
      </c>
      <c r="AJ723" s="6">
        <v>1522</v>
      </c>
      <c r="AK723" s="4">
        <v>41667.710150462961</v>
      </c>
      <c r="AL723" s="2"/>
      <c r="AM723" s="2"/>
      <c r="AN723" s="5"/>
      <c r="AO723" s="2" t="s">
        <v>75</v>
      </c>
      <c r="AP723" s="2" t="s">
        <v>2314</v>
      </c>
    </row>
    <row r="724" spans="1:42" ht="345" hidden="1">
      <c r="A724" t="s">
        <v>73</v>
      </c>
      <c r="B724">
        <v>1</v>
      </c>
      <c r="C724" s="1" t="s">
        <v>18584</v>
      </c>
      <c r="D724" s="2" t="s">
        <v>2501</v>
      </c>
      <c r="E724" s="2"/>
      <c r="F724" s="2"/>
      <c r="G724" s="2" t="s">
        <v>743</v>
      </c>
      <c r="H724" s="2" t="s">
        <v>2656</v>
      </c>
      <c r="I724" s="3"/>
      <c r="J724" s="2" t="s">
        <v>2313</v>
      </c>
      <c r="K724" s="2" t="s">
        <v>317</v>
      </c>
      <c r="L724" s="2"/>
      <c r="M724" s="4">
        <v>41413.791666666664</v>
      </c>
      <c r="N724" s="4"/>
      <c r="O724" s="2" t="s">
        <v>684</v>
      </c>
      <c r="P724" s="2" t="s">
        <v>2657</v>
      </c>
      <c r="Q724" s="5" t="s">
        <v>2923</v>
      </c>
      <c r="R724" s="2" t="s">
        <v>61</v>
      </c>
      <c r="S724" s="2"/>
      <c r="T724" s="2"/>
      <c r="U724" s="2"/>
      <c r="V724" s="2" t="s">
        <v>2659</v>
      </c>
      <c r="W724" s="2" t="s">
        <v>62</v>
      </c>
      <c r="X724" s="2" t="s">
        <v>46</v>
      </c>
      <c r="Y724" s="2"/>
      <c r="Z724" s="2"/>
      <c r="AA724" s="2" t="s">
        <v>2924</v>
      </c>
      <c r="AB724" s="2"/>
      <c r="AC724" s="2" t="s">
        <v>2925</v>
      </c>
      <c r="AD724" s="2" t="s">
        <v>2926</v>
      </c>
      <c r="AE724" s="2" t="s">
        <v>2663</v>
      </c>
      <c r="AF724" s="2"/>
      <c r="AG724" s="2"/>
      <c r="AH724" s="3"/>
      <c r="AI724" s="2" t="s">
        <v>56</v>
      </c>
      <c r="AJ724" s="6">
        <v>1523</v>
      </c>
      <c r="AK724" s="4">
        <v>41667.710196759261</v>
      </c>
      <c r="AL724" s="2"/>
      <c r="AM724" s="2"/>
      <c r="AN724" s="5"/>
      <c r="AO724" s="2" t="s">
        <v>75</v>
      </c>
      <c r="AP724" s="2" t="s">
        <v>2314</v>
      </c>
    </row>
    <row r="725" spans="1:42" ht="390" hidden="1">
      <c r="A725" t="s">
        <v>73</v>
      </c>
      <c r="B725">
        <v>1</v>
      </c>
      <c r="C725" s="1" t="s">
        <v>18585</v>
      </c>
      <c r="D725" s="2" t="s">
        <v>2501</v>
      </c>
      <c r="E725" s="2"/>
      <c r="F725" s="2"/>
      <c r="G725" s="2" t="s">
        <v>743</v>
      </c>
      <c r="H725" s="2" t="s">
        <v>2656</v>
      </c>
      <c r="I725" s="3"/>
      <c r="J725" s="2" t="s">
        <v>2313</v>
      </c>
      <c r="K725" s="2" t="s">
        <v>317</v>
      </c>
      <c r="L725" s="2"/>
      <c r="M725" s="4">
        <v>41420.791666666664</v>
      </c>
      <c r="N725" s="4"/>
      <c r="O725" s="2" t="s">
        <v>684</v>
      </c>
      <c r="P725" s="2" t="s">
        <v>2657</v>
      </c>
      <c r="Q725" s="5" t="s">
        <v>2927</v>
      </c>
      <c r="R725" s="2" t="s">
        <v>61</v>
      </c>
      <c r="S725" s="2"/>
      <c r="T725" s="2"/>
      <c r="U725" s="2"/>
      <c r="V725" s="2" t="s">
        <v>2659</v>
      </c>
      <c r="W725" s="2" t="s">
        <v>62</v>
      </c>
      <c r="X725" s="2" t="s">
        <v>46</v>
      </c>
      <c r="Y725" s="2"/>
      <c r="Z725" s="2"/>
      <c r="AA725" s="2" t="s">
        <v>2928</v>
      </c>
      <c r="AB725" s="2"/>
      <c r="AC725" s="2" t="s">
        <v>2929</v>
      </c>
      <c r="AD725" s="2" t="s">
        <v>2930</v>
      </c>
      <c r="AE725" s="2" t="s">
        <v>2663</v>
      </c>
      <c r="AF725" s="2"/>
      <c r="AG725" s="2"/>
      <c r="AH725" s="3"/>
      <c r="AI725" s="2" t="s">
        <v>56</v>
      </c>
      <c r="AJ725" s="6">
        <v>1524</v>
      </c>
      <c r="AK725" s="4">
        <v>41667.710266203707</v>
      </c>
      <c r="AL725" s="2"/>
      <c r="AM725" s="2"/>
      <c r="AN725" s="5"/>
      <c r="AO725" s="2" t="s">
        <v>75</v>
      </c>
      <c r="AP725" s="2" t="s">
        <v>2314</v>
      </c>
    </row>
    <row r="726" spans="1:42" ht="375" hidden="1">
      <c r="A726" t="s">
        <v>73</v>
      </c>
      <c r="B726">
        <v>1</v>
      </c>
      <c r="C726" s="1" t="s">
        <v>18586</v>
      </c>
      <c r="D726" s="2" t="s">
        <v>2501</v>
      </c>
      <c r="E726" s="2"/>
      <c r="F726" s="2"/>
      <c r="G726" s="2" t="s">
        <v>743</v>
      </c>
      <c r="H726" s="2" t="s">
        <v>2656</v>
      </c>
      <c r="I726" s="3"/>
      <c r="J726" s="2" t="s">
        <v>2313</v>
      </c>
      <c r="K726" s="2" t="s">
        <v>317</v>
      </c>
      <c r="L726" s="2"/>
      <c r="M726" s="4">
        <v>41435.791666666664</v>
      </c>
      <c r="N726" s="4"/>
      <c r="O726" s="2" t="s">
        <v>684</v>
      </c>
      <c r="P726" s="2" t="s">
        <v>2657</v>
      </c>
      <c r="Q726" s="5" t="s">
        <v>2931</v>
      </c>
      <c r="R726" s="2" t="s">
        <v>61</v>
      </c>
      <c r="S726" s="2"/>
      <c r="T726" s="2"/>
      <c r="U726" s="2"/>
      <c r="V726" s="2" t="s">
        <v>2659</v>
      </c>
      <c r="W726" s="2" t="s">
        <v>62</v>
      </c>
      <c r="X726" s="2" t="s">
        <v>46</v>
      </c>
      <c r="Y726" s="2"/>
      <c r="Z726" s="2"/>
      <c r="AA726" s="2" t="s">
        <v>2932</v>
      </c>
      <c r="AB726" s="2"/>
      <c r="AC726" s="2" t="s">
        <v>2933</v>
      </c>
      <c r="AD726" s="2" t="s">
        <v>2934</v>
      </c>
      <c r="AE726" s="2" t="s">
        <v>2663</v>
      </c>
      <c r="AF726" s="2"/>
      <c r="AG726" s="2"/>
      <c r="AH726" s="3"/>
      <c r="AI726" s="2" t="s">
        <v>56</v>
      </c>
      <c r="AJ726" s="6">
        <v>1525</v>
      </c>
      <c r="AK726" s="4">
        <v>41667.710312499999</v>
      </c>
      <c r="AL726" s="2"/>
      <c r="AM726" s="2"/>
      <c r="AN726" s="5"/>
      <c r="AO726" s="2" t="s">
        <v>75</v>
      </c>
      <c r="AP726" s="2" t="s">
        <v>2314</v>
      </c>
    </row>
    <row r="727" spans="1:42" ht="300" hidden="1">
      <c r="A727" t="s">
        <v>73</v>
      </c>
      <c r="B727">
        <v>1</v>
      </c>
      <c r="C727" s="1" t="s">
        <v>18587</v>
      </c>
      <c r="D727" s="2" t="s">
        <v>2501</v>
      </c>
      <c r="E727" s="2"/>
      <c r="F727" s="2"/>
      <c r="G727" s="2" t="s">
        <v>743</v>
      </c>
      <c r="H727" s="2" t="s">
        <v>2656</v>
      </c>
      <c r="I727" s="3"/>
      <c r="J727" s="2" t="s">
        <v>2313</v>
      </c>
      <c r="K727" s="2" t="s">
        <v>317</v>
      </c>
      <c r="L727" s="2"/>
      <c r="M727" s="4">
        <v>41441.791666666664</v>
      </c>
      <c r="N727" s="4"/>
      <c r="O727" s="2" t="s">
        <v>684</v>
      </c>
      <c r="P727" s="2" t="s">
        <v>2657</v>
      </c>
      <c r="Q727" s="5" t="s">
        <v>2935</v>
      </c>
      <c r="R727" s="2" t="s">
        <v>61</v>
      </c>
      <c r="S727" s="2"/>
      <c r="T727" s="2"/>
      <c r="U727" s="2"/>
      <c r="V727" s="2" t="s">
        <v>2659</v>
      </c>
      <c r="W727" s="2" t="s">
        <v>62</v>
      </c>
      <c r="X727" s="2" t="s">
        <v>46</v>
      </c>
      <c r="Y727" s="2"/>
      <c r="Z727" s="2"/>
      <c r="AA727" s="2" t="s">
        <v>2936</v>
      </c>
      <c r="AB727" s="2"/>
      <c r="AC727" s="2" t="s">
        <v>2937</v>
      </c>
      <c r="AD727" s="2" t="s">
        <v>2938</v>
      </c>
      <c r="AE727" s="2" t="s">
        <v>2663</v>
      </c>
      <c r="AF727" s="2"/>
      <c r="AG727" s="2"/>
      <c r="AH727" s="3"/>
      <c r="AI727" s="2" t="s">
        <v>56</v>
      </c>
      <c r="AJ727" s="6">
        <v>1526</v>
      </c>
      <c r="AK727" s="4">
        <v>41667.710358796299</v>
      </c>
      <c r="AL727" s="2"/>
      <c r="AM727" s="2"/>
      <c r="AN727" s="5"/>
      <c r="AO727" s="2" t="s">
        <v>75</v>
      </c>
      <c r="AP727" s="2" t="s">
        <v>2314</v>
      </c>
    </row>
    <row r="728" spans="1:42" ht="225" hidden="1">
      <c r="A728" t="s">
        <v>73</v>
      </c>
      <c r="B728">
        <v>1</v>
      </c>
      <c r="C728" s="1" t="s">
        <v>18588</v>
      </c>
      <c r="D728" s="2" t="s">
        <v>2501</v>
      </c>
      <c r="E728" s="2"/>
      <c r="F728" s="2"/>
      <c r="G728" s="2" t="s">
        <v>743</v>
      </c>
      <c r="H728" s="2" t="s">
        <v>2656</v>
      </c>
      <c r="I728" s="3"/>
      <c r="J728" s="2" t="s">
        <v>2313</v>
      </c>
      <c r="K728" s="2" t="s">
        <v>317</v>
      </c>
      <c r="L728" s="2"/>
      <c r="M728" s="4">
        <v>41448.791666666664</v>
      </c>
      <c r="N728" s="4"/>
      <c r="O728" s="2" t="s">
        <v>684</v>
      </c>
      <c r="P728" s="2" t="s">
        <v>2657</v>
      </c>
      <c r="Q728" s="5" t="s">
        <v>2939</v>
      </c>
      <c r="R728" s="2" t="s">
        <v>61</v>
      </c>
      <c r="S728" s="2"/>
      <c r="T728" s="2"/>
      <c r="U728" s="2"/>
      <c r="V728" s="2" t="s">
        <v>2659</v>
      </c>
      <c r="W728" s="2" t="s">
        <v>62</v>
      </c>
      <c r="X728" s="2" t="s">
        <v>46</v>
      </c>
      <c r="Y728" s="2"/>
      <c r="Z728" s="2"/>
      <c r="AA728" s="2" t="s">
        <v>2940</v>
      </c>
      <c r="AB728" s="2"/>
      <c r="AC728" s="2" t="s">
        <v>2941</v>
      </c>
      <c r="AD728" s="2" t="s">
        <v>2942</v>
      </c>
      <c r="AE728" s="2" t="s">
        <v>2663</v>
      </c>
      <c r="AF728" s="2"/>
      <c r="AG728" s="2"/>
      <c r="AH728" s="3"/>
      <c r="AI728" s="2" t="s">
        <v>56</v>
      </c>
      <c r="AJ728" s="6">
        <v>1527</v>
      </c>
      <c r="AK728" s="4">
        <v>41667.710428240738</v>
      </c>
      <c r="AL728" s="2"/>
      <c r="AM728" s="2"/>
      <c r="AN728" s="5"/>
      <c r="AO728" s="2" t="s">
        <v>75</v>
      </c>
      <c r="AP728" s="2" t="s">
        <v>2314</v>
      </c>
    </row>
    <row r="729" spans="1:42" ht="409.5" hidden="1">
      <c r="A729" t="s">
        <v>73</v>
      </c>
      <c r="B729">
        <v>1</v>
      </c>
      <c r="C729" s="1" t="s">
        <v>18589</v>
      </c>
      <c r="D729" s="2" t="s">
        <v>2501</v>
      </c>
      <c r="E729" s="2"/>
      <c r="F729" s="2"/>
      <c r="G729" s="2" t="s">
        <v>743</v>
      </c>
      <c r="H729" s="2" t="s">
        <v>2656</v>
      </c>
      <c r="I729" s="3"/>
      <c r="J729" s="2" t="s">
        <v>2313</v>
      </c>
      <c r="K729" s="2" t="s">
        <v>317</v>
      </c>
      <c r="L729" s="2"/>
      <c r="M729" s="4">
        <v>41456.791666666664</v>
      </c>
      <c r="N729" s="4"/>
      <c r="O729" s="2" t="s">
        <v>684</v>
      </c>
      <c r="P729" s="2" t="s">
        <v>2657</v>
      </c>
      <c r="Q729" s="5" t="s">
        <v>2943</v>
      </c>
      <c r="R729" s="2" t="s">
        <v>61</v>
      </c>
      <c r="S729" s="2"/>
      <c r="T729" s="2"/>
      <c r="U729" s="2"/>
      <c r="V729" s="2" t="s">
        <v>2659</v>
      </c>
      <c r="W729" s="2" t="s">
        <v>62</v>
      </c>
      <c r="X729" s="2" t="s">
        <v>46</v>
      </c>
      <c r="Y729" s="2"/>
      <c r="Z729" s="2"/>
      <c r="AA729" s="2" t="s">
        <v>2944</v>
      </c>
      <c r="AB729" s="2"/>
      <c r="AC729" s="2" t="s">
        <v>2945</v>
      </c>
      <c r="AD729" s="2" t="s">
        <v>2946</v>
      </c>
      <c r="AE729" s="2" t="s">
        <v>2663</v>
      </c>
      <c r="AF729" s="2"/>
      <c r="AG729" s="2"/>
      <c r="AH729" s="3"/>
      <c r="AI729" s="2" t="s">
        <v>56</v>
      </c>
      <c r="AJ729" s="6">
        <v>1528</v>
      </c>
      <c r="AK729" s="4">
        <v>41667.710486111115</v>
      </c>
      <c r="AL729" s="2"/>
      <c r="AM729" s="2"/>
      <c r="AN729" s="5"/>
      <c r="AO729" s="2" t="s">
        <v>75</v>
      </c>
      <c r="AP729" s="2" t="s">
        <v>2314</v>
      </c>
    </row>
    <row r="730" spans="1:42" ht="390" hidden="1">
      <c r="A730" t="s">
        <v>73</v>
      </c>
      <c r="B730">
        <v>1</v>
      </c>
      <c r="C730" s="1" t="s">
        <v>18590</v>
      </c>
      <c r="D730" s="2" t="s">
        <v>2501</v>
      </c>
      <c r="E730" s="2"/>
      <c r="F730" s="2"/>
      <c r="G730" s="2" t="s">
        <v>743</v>
      </c>
      <c r="H730" s="2" t="s">
        <v>2656</v>
      </c>
      <c r="I730" s="3"/>
      <c r="J730" s="2" t="s">
        <v>2313</v>
      </c>
      <c r="K730" s="2" t="s">
        <v>317</v>
      </c>
      <c r="L730" s="2"/>
      <c r="M730" s="4">
        <v>41462.791666666664</v>
      </c>
      <c r="N730" s="4"/>
      <c r="O730" s="2" t="s">
        <v>684</v>
      </c>
      <c r="P730" s="2" t="s">
        <v>2657</v>
      </c>
      <c r="Q730" s="5" t="s">
        <v>2947</v>
      </c>
      <c r="R730" s="2" t="s">
        <v>61</v>
      </c>
      <c r="S730" s="2"/>
      <c r="T730" s="2"/>
      <c r="U730" s="2"/>
      <c r="V730" s="2" t="s">
        <v>2659</v>
      </c>
      <c r="W730" s="2" t="s">
        <v>62</v>
      </c>
      <c r="X730" s="2" t="s">
        <v>46</v>
      </c>
      <c r="Y730" s="2"/>
      <c r="Z730" s="2"/>
      <c r="AA730" s="2" t="s">
        <v>2948</v>
      </c>
      <c r="AB730" s="2"/>
      <c r="AC730" s="2" t="s">
        <v>2949</v>
      </c>
      <c r="AD730" s="2" t="s">
        <v>2950</v>
      </c>
      <c r="AE730" s="2" t="s">
        <v>2663</v>
      </c>
      <c r="AF730" s="2"/>
      <c r="AG730" s="2"/>
      <c r="AH730" s="3"/>
      <c r="AI730" s="2" t="s">
        <v>56</v>
      </c>
      <c r="AJ730" s="6">
        <v>1529</v>
      </c>
      <c r="AK730" s="4">
        <v>41667.710520833331</v>
      </c>
      <c r="AL730" s="2"/>
      <c r="AM730" s="2"/>
      <c r="AN730" s="5"/>
      <c r="AO730" s="2" t="s">
        <v>75</v>
      </c>
      <c r="AP730" s="2" t="s">
        <v>2314</v>
      </c>
    </row>
    <row r="731" spans="1:42" ht="300" hidden="1">
      <c r="A731" t="s">
        <v>73</v>
      </c>
      <c r="B731">
        <v>1</v>
      </c>
      <c r="C731" s="1" t="s">
        <v>18591</v>
      </c>
      <c r="D731" s="2" t="s">
        <v>2501</v>
      </c>
      <c r="E731" s="2"/>
      <c r="F731" s="2"/>
      <c r="G731" s="2" t="s">
        <v>743</v>
      </c>
      <c r="H731" s="2" t="s">
        <v>2656</v>
      </c>
      <c r="I731" s="3"/>
      <c r="J731" s="2" t="s">
        <v>2313</v>
      </c>
      <c r="K731" s="2" t="s">
        <v>317</v>
      </c>
      <c r="L731" s="2"/>
      <c r="M731" s="4">
        <v>41469.791666666664</v>
      </c>
      <c r="N731" s="4"/>
      <c r="O731" s="2" t="s">
        <v>684</v>
      </c>
      <c r="P731" s="2" t="s">
        <v>2657</v>
      </c>
      <c r="Q731" s="5" t="s">
        <v>2951</v>
      </c>
      <c r="R731" s="2" t="s">
        <v>61</v>
      </c>
      <c r="S731" s="2"/>
      <c r="T731" s="2"/>
      <c r="U731" s="2"/>
      <c r="V731" s="2" t="s">
        <v>2659</v>
      </c>
      <c r="W731" s="2" t="s">
        <v>62</v>
      </c>
      <c r="X731" s="2" t="s">
        <v>46</v>
      </c>
      <c r="Y731" s="2"/>
      <c r="Z731" s="2"/>
      <c r="AA731" s="2" t="s">
        <v>2952</v>
      </c>
      <c r="AB731" s="2"/>
      <c r="AC731" s="2" t="s">
        <v>2953</v>
      </c>
      <c r="AD731" s="2" t="s">
        <v>2954</v>
      </c>
      <c r="AE731" s="2" t="s">
        <v>2663</v>
      </c>
      <c r="AF731" s="2"/>
      <c r="AG731" s="2"/>
      <c r="AH731" s="3"/>
      <c r="AI731" s="2" t="s">
        <v>56</v>
      </c>
      <c r="AJ731" s="6">
        <v>1530</v>
      </c>
      <c r="AK731" s="4">
        <v>41667.710590277777</v>
      </c>
      <c r="AL731" s="2"/>
      <c r="AM731" s="2"/>
      <c r="AN731" s="5"/>
      <c r="AO731" s="2" t="s">
        <v>75</v>
      </c>
      <c r="AP731" s="2" t="s">
        <v>2314</v>
      </c>
    </row>
    <row r="732" spans="1:42" ht="315" hidden="1">
      <c r="A732" t="s">
        <v>73</v>
      </c>
      <c r="B732">
        <v>1</v>
      </c>
      <c r="C732" s="1" t="s">
        <v>18592</v>
      </c>
      <c r="D732" s="2" t="s">
        <v>2501</v>
      </c>
      <c r="E732" s="2"/>
      <c r="F732" s="2"/>
      <c r="G732" s="2" t="s">
        <v>743</v>
      </c>
      <c r="H732" s="2" t="s">
        <v>2656</v>
      </c>
      <c r="I732" s="3"/>
      <c r="J732" s="2" t="s">
        <v>2313</v>
      </c>
      <c r="K732" s="2" t="s">
        <v>317</v>
      </c>
      <c r="L732" s="2"/>
      <c r="M732" s="4">
        <v>41476.791666666664</v>
      </c>
      <c r="N732" s="4"/>
      <c r="O732" s="2" t="s">
        <v>684</v>
      </c>
      <c r="P732" s="2" t="s">
        <v>2657</v>
      </c>
      <c r="Q732" s="5" t="s">
        <v>2955</v>
      </c>
      <c r="R732" s="2" t="s">
        <v>61</v>
      </c>
      <c r="S732" s="2"/>
      <c r="T732" s="2"/>
      <c r="U732" s="2"/>
      <c r="V732" s="2" t="s">
        <v>2659</v>
      </c>
      <c r="W732" s="2" t="s">
        <v>62</v>
      </c>
      <c r="X732" s="2" t="s">
        <v>46</v>
      </c>
      <c r="Y732" s="2"/>
      <c r="Z732" s="2"/>
      <c r="AA732" s="2" t="s">
        <v>2956</v>
      </c>
      <c r="AB732" s="2"/>
      <c r="AC732" s="2" t="s">
        <v>2957</v>
      </c>
      <c r="AD732" s="2" t="s">
        <v>2958</v>
      </c>
      <c r="AE732" s="2" t="s">
        <v>2663</v>
      </c>
      <c r="AF732" s="2"/>
      <c r="AG732" s="2"/>
      <c r="AH732" s="3"/>
      <c r="AI732" s="2" t="s">
        <v>56</v>
      </c>
      <c r="AJ732" s="6">
        <v>1531</v>
      </c>
      <c r="AK732" s="4">
        <v>41667.710636574076</v>
      </c>
      <c r="AL732" s="2"/>
      <c r="AM732" s="2"/>
      <c r="AN732" s="5"/>
      <c r="AO732" s="2" t="s">
        <v>75</v>
      </c>
      <c r="AP732" s="2" t="s">
        <v>2314</v>
      </c>
    </row>
    <row r="733" spans="1:42" ht="375" hidden="1">
      <c r="A733" t="s">
        <v>73</v>
      </c>
      <c r="B733">
        <v>1</v>
      </c>
      <c r="C733" s="1" t="s">
        <v>18593</v>
      </c>
      <c r="D733" s="2" t="s">
        <v>2501</v>
      </c>
      <c r="E733" s="2"/>
      <c r="F733" s="2"/>
      <c r="G733" s="2" t="s">
        <v>743</v>
      </c>
      <c r="H733" s="2" t="s">
        <v>2656</v>
      </c>
      <c r="I733" s="3"/>
      <c r="J733" s="2" t="s">
        <v>2313</v>
      </c>
      <c r="K733" s="2" t="s">
        <v>317</v>
      </c>
      <c r="L733" s="2"/>
      <c r="M733" s="4">
        <v>41483.791666666664</v>
      </c>
      <c r="N733" s="4"/>
      <c r="O733" s="2" t="s">
        <v>684</v>
      </c>
      <c r="P733" s="2" t="s">
        <v>2657</v>
      </c>
      <c r="Q733" s="5" t="s">
        <v>2959</v>
      </c>
      <c r="R733" s="2" t="s">
        <v>61</v>
      </c>
      <c r="S733" s="2"/>
      <c r="T733" s="2"/>
      <c r="U733" s="2"/>
      <c r="V733" s="2" t="s">
        <v>2659</v>
      </c>
      <c r="W733" s="2" t="s">
        <v>62</v>
      </c>
      <c r="X733" s="2" t="s">
        <v>46</v>
      </c>
      <c r="Y733" s="2"/>
      <c r="Z733" s="2"/>
      <c r="AA733" s="2" t="s">
        <v>2960</v>
      </c>
      <c r="AB733" s="2"/>
      <c r="AC733" s="2" t="s">
        <v>2961</v>
      </c>
      <c r="AD733" s="2" t="s">
        <v>2962</v>
      </c>
      <c r="AE733" s="2" t="s">
        <v>2663</v>
      </c>
      <c r="AF733" s="2"/>
      <c r="AG733" s="2"/>
      <c r="AH733" s="3"/>
      <c r="AI733" s="2" t="s">
        <v>56</v>
      </c>
      <c r="AJ733" s="6">
        <v>1532</v>
      </c>
      <c r="AK733" s="4">
        <v>41667.710682870369</v>
      </c>
      <c r="AL733" s="2"/>
      <c r="AM733" s="2"/>
      <c r="AN733" s="5"/>
      <c r="AO733" s="2" t="s">
        <v>75</v>
      </c>
      <c r="AP733" s="2" t="s">
        <v>2314</v>
      </c>
    </row>
    <row r="734" spans="1:42" ht="409.5" hidden="1">
      <c r="A734" t="s">
        <v>73</v>
      </c>
      <c r="B734">
        <v>1</v>
      </c>
      <c r="C734" s="1" t="s">
        <v>18594</v>
      </c>
      <c r="D734" s="2" t="s">
        <v>2501</v>
      </c>
      <c r="E734" s="2"/>
      <c r="F734" s="2"/>
      <c r="G734" s="2" t="s">
        <v>743</v>
      </c>
      <c r="H734" s="2" t="s">
        <v>2656</v>
      </c>
      <c r="I734" s="3"/>
      <c r="J734" s="2" t="s">
        <v>2313</v>
      </c>
      <c r="K734" s="2" t="s">
        <v>317</v>
      </c>
      <c r="L734" s="2"/>
      <c r="M734" s="4">
        <v>41486.791666666664</v>
      </c>
      <c r="N734" s="4"/>
      <c r="O734" s="2" t="s">
        <v>684</v>
      </c>
      <c r="P734" s="2" t="s">
        <v>2657</v>
      </c>
      <c r="Q734" s="5" t="s">
        <v>2963</v>
      </c>
      <c r="R734" s="2" t="s">
        <v>61</v>
      </c>
      <c r="S734" s="2"/>
      <c r="T734" s="2"/>
      <c r="U734" s="2"/>
      <c r="V734" s="2" t="s">
        <v>2659</v>
      </c>
      <c r="W734" s="2" t="s">
        <v>62</v>
      </c>
      <c r="X734" s="2" t="s">
        <v>46</v>
      </c>
      <c r="Y734" s="2"/>
      <c r="Z734" s="2"/>
      <c r="AA734" s="2" t="s">
        <v>2964</v>
      </c>
      <c r="AB734" s="2"/>
      <c r="AC734" s="2" t="s">
        <v>2965</v>
      </c>
      <c r="AD734" s="2" t="s">
        <v>2966</v>
      </c>
      <c r="AE734" s="2" t="s">
        <v>2663</v>
      </c>
      <c r="AF734" s="2"/>
      <c r="AG734" s="2"/>
      <c r="AH734" s="3"/>
      <c r="AI734" s="2" t="s">
        <v>56</v>
      </c>
      <c r="AJ734" s="6">
        <v>1533</v>
      </c>
      <c r="AK734" s="4">
        <v>41667.710752314815</v>
      </c>
      <c r="AL734" s="2"/>
      <c r="AM734" s="2"/>
      <c r="AN734" s="5"/>
      <c r="AO734" s="2" t="s">
        <v>75</v>
      </c>
      <c r="AP734" s="2" t="s">
        <v>2314</v>
      </c>
    </row>
    <row r="735" spans="1:42" ht="330" hidden="1">
      <c r="A735" t="s">
        <v>73</v>
      </c>
      <c r="B735">
        <v>1</v>
      </c>
      <c r="C735" s="1" t="s">
        <v>18595</v>
      </c>
      <c r="D735" s="2" t="s">
        <v>2501</v>
      </c>
      <c r="E735" s="2"/>
      <c r="F735" s="2"/>
      <c r="G735" s="2" t="s">
        <v>743</v>
      </c>
      <c r="H735" s="2" t="s">
        <v>2656</v>
      </c>
      <c r="I735" s="3"/>
      <c r="J735" s="2" t="s">
        <v>2313</v>
      </c>
      <c r="K735" s="2" t="s">
        <v>317</v>
      </c>
      <c r="L735" s="2"/>
      <c r="M735" s="4">
        <v>41497.791666666664</v>
      </c>
      <c r="N735" s="4"/>
      <c r="O735" s="2" t="s">
        <v>684</v>
      </c>
      <c r="P735" s="2" t="s">
        <v>2657</v>
      </c>
      <c r="Q735" s="5" t="s">
        <v>2967</v>
      </c>
      <c r="R735" s="2" t="s">
        <v>61</v>
      </c>
      <c r="S735" s="2"/>
      <c r="T735" s="2"/>
      <c r="U735" s="2"/>
      <c r="V735" s="2" t="s">
        <v>2659</v>
      </c>
      <c r="W735" s="2" t="s">
        <v>62</v>
      </c>
      <c r="X735" s="2" t="s">
        <v>46</v>
      </c>
      <c r="Y735" s="2"/>
      <c r="Z735" s="2"/>
      <c r="AA735" s="2" t="s">
        <v>2968</v>
      </c>
      <c r="AB735" s="2"/>
      <c r="AC735" s="2" t="s">
        <v>2969</v>
      </c>
      <c r="AD735" s="2" t="s">
        <v>2970</v>
      </c>
      <c r="AE735" s="2" t="s">
        <v>2663</v>
      </c>
      <c r="AF735" s="2"/>
      <c r="AG735" s="2"/>
      <c r="AH735" s="3"/>
      <c r="AI735" s="2" t="s">
        <v>56</v>
      </c>
      <c r="AJ735" s="6">
        <v>1534</v>
      </c>
      <c r="AK735" s="4">
        <v>41667.710810185185</v>
      </c>
      <c r="AL735" s="2"/>
      <c r="AM735" s="2"/>
      <c r="AN735" s="5"/>
      <c r="AO735" s="2" t="s">
        <v>75</v>
      </c>
      <c r="AP735" s="2" t="s">
        <v>2314</v>
      </c>
    </row>
    <row r="736" spans="1:42" ht="405" hidden="1">
      <c r="A736" t="s">
        <v>73</v>
      </c>
      <c r="B736">
        <v>1</v>
      </c>
      <c r="C736" s="1" t="s">
        <v>18596</v>
      </c>
      <c r="D736" s="2" t="s">
        <v>2501</v>
      </c>
      <c r="E736" s="2"/>
      <c r="F736" s="2"/>
      <c r="G736" s="2" t="s">
        <v>743</v>
      </c>
      <c r="H736" s="2" t="s">
        <v>2656</v>
      </c>
      <c r="I736" s="3"/>
      <c r="J736" s="2" t="s">
        <v>2313</v>
      </c>
      <c r="K736" s="2" t="s">
        <v>317</v>
      </c>
      <c r="L736" s="2"/>
      <c r="M736" s="4">
        <v>41505.791666666664</v>
      </c>
      <c r="N736" s="4"/>
      <c r="O736" s="2" t="s">
        <v>684</v>
      </c>
      <c r="P736" s="2" t="s">
        <v>2657</v>
      </c>
      <c r="Q736" s="5" t="s">
        <v>2971</v>
      </c>
      <c r="R736" s="2" t="s">
        <v>61</v>
      </c>
      <c r="S736" s="2"/>
      <c r="T736" s="2"/>
      <c r="U736" s="2"/>
      <c r="V736" s="2" t="s">
        <v>2659</v>
      </c>
      <c r="W736" s="2" t="s">
        <v>62</v>
      </c>
      <c r="X736" s="2" t="s">
        <v>46</v>
      </c>
      <c r="Y736" s="2"/>
      <c r="Z736" s="2"/>
      <c r="AA736" s="2" t="s">
        <v>2972</v>
      </c>
      <c r="AB736" s="2"/>
      <c r="AC736" s="2" t="s">
        <v>2973</v>
      </c>
      <c r="AD736" s="2" t="s">
        <v>2974</v>
      </c>
      <c r="AE736" s="2" t="s">
        <v>2663</v>
      </c>
      <c r="AF736" s="2"/>
      <c r="AG736" s="2"/>
      <c r="AH736" s="3"/>
      <c r="AI736" s="2" t="s">
        <v>56</v>
      </c>
      <c r="AJ736" s="6">
        <v>1535</v>
      </c>
      <c r="AK736" s="4">
        <v>41667.710856481484</v>
      </c>
      <c r="AL736" s="2"/>
      <c r="AM736" s="2"/>
      <c r="AN736" s="5"/>
      <c r="AO736" s="2" t="s">
        <v>75</v>
      </c>
      <c r="AP736" s="2" t="s">
        <v>2314</v>
      </c>
    </row>
    <row r="737" spans="1:42" ht="375" hidden="1">
      <c r="A737" t="s">
        <v>73</v>
      </c>
      <c r="B737">
        <v>1</v>
      </c>
      <c r="C737" s="1" t="s">
        <v>18597</v>
      </c>
      <c r="D737" s="2" t="s">
        <v>2501</v>
      </c>
      <c r="E737" s="2"/>
      <c r="F737" s="2"/>
      <c r="G737" s="2" t="s">
        <v>743</v>
      </c>
      <c r="H737" s="2" t="s">
        <v>2656</v>
      </c>
      <c r="I737" s="3"/>
      <c r="J737" s="2" t="s">
        <v>2313</v>
      </c>
      <c r="K737" s="2" t="s">
        <v>317</v>
      </c>
      <c r="L737" s="2"/>
      <c r="M737" s="4">
        <v>41511.791666666664</v>
      </c>
      <c r="N737" s="4"/>
      <c r="O737" s="2" t="s">
        <v>684</v>
      </c>
      <c r="P737" s="2" t="s">
        <v>2657</v>
      </c>
      <c r="Q737" s="5" t="s">
        <v>2975</v>
      </c>
      <c r="R737" s="2" t="s">
        <v>61</v>
      </c>
      <c r="S737" s="2"/>
      <c r="T737" s="2"/>
      <c r="U737" s="2"/>
      <c r="V737" s="2" t="s">
        <v>2659</v>
      </c>
      <c r="W737" s="2" t="s">
        <v>62</v>
      </c>
      <c r="X737" s="2" t="s">
        <v>46</v>
      </c>
      <c r="Y737" s="2"/>
      <c r="Z737" s="2"/>
      <c r="AA737" s="2" t="s">
        <v>2976</v>
      </c>
      <c r="AB737" s="2"/>
      <c r="AC737" s="2" t="s">
        <v>2977</v>
      </c>
      <c r="AD737" s="2" t="s">
        <v>2978</v>
      </c>
      <c r="AE737" s="2" t="s">
        <v>2663</v>
      </c>
      <c r="AF737" s="2"/>
      <c r="AG737" s="2"/>
      <c r="AH737" s="3"/>
      <c r="AI737" s="2" t="s">
        <v>56</v>
      </c>
      <c r="AJ737" s="6">
        <v>1536</v>
      </c>
      <c r="AK737" s="4">
        <v>41667.710902777777</v>
      </c>
      <c r="AL737" s="2"/>
      <c r="AM737" s="2"/>
      <c r="AN737" s="5"/>
      <c r="AO737" s="2" t="s">
        <v>75</v>
      </c>
      <c r="AP737" s="2" t="s">
        <v>2314</v>
      </c>
    </row>
    <row r="738" spans="1:42" ht="330" hidden="1">
      <c r="A738" t="s">
        <v>73</v>
      </c>
      <c r="B738">
        <v>1</v>
      </c>
      <c r="C738" s="1" t="s">
        <v>18598</v>
      </c>
      <c r="D738" s="2" t="s">
        <v>2501</v>
      </c>
      <c r="E738" s="2"/>
      <c r="F738" s="2"/>
      <c r="G738" s="2" t="s">
        <v>743</v>
      </c>
      <c r="H738" s="2" t="s">
        <v>2656</v>
      </c>
      <c r="I738" s="3"/>
      <c r="J738" s="2" t="s">
        <v>2313</v>
      </c>
      <c r="K738" s="2" t="s">
        <v>317</v>
      </c>
      <c r="L738" s="2"/>
      <c r="M738" s="4">
        <v>41518.791666666664</v>
      </c>
      <c r="N738" s="4"/>
      <c r="O738" s="2" t="s">
        <v>684</v>
      </c>
      <c r="P738" s="2" t="s">
        <v>2657</v>
      </c>
      <c r="Q738" s="5" t="s">
        <v>2979</v>
      </c>
      <c r="R738" s="2" t="s">
        <v>61</v>
      </c>
      <c r="S738" s="2"/>
      <c r="T738" s="2"/>
      <c r="U738" s="2"/>
      <c r="V738" s="2" t="s">
        <v>2659</v>
      </c>
      <c r="W738" s="2" t="s">
        <v>62</v>
      </c>
      <c r="X738" s="2" t="s">
        <v>46</v>
      </c>
      <c r="Y738" s="2"/>
      <c r="Z738" s="2"/>
      <c r="AA738" s="2" t="s">
        <v>2980</v>
      </c>
      <c r="AB738" s="2"/>
      <c r="AC738" s="2" t="s">
        <v>2981</v>
      </c>
      <c r="AD738" s="2" t="s">
        <v>2982</v>
      </c>
      <c r="AE738" s="2" t="s">
        <v>2663</v>
      </c>
      <c r="AF738" s="2"/>
      <c r="AG738" s="2"/>
      <c r="AH738" s="3"/>
      <c r="AI738" s="2" t="s">
        <v>56</v>
      </c>
      <c r="AJ738" s="6">
        <v>1537</v>
      </c>
      <c r="AK738" s="4">
        <v>41667.710972222223</v>
      </c>
      <c r="AL738" s="2"/>
      <c r="AM738" s="2"/>
      <c r="AN738" s="5"/>
      <c r="AO738" s="2" t="s">
        <v>75</v>
      </c>
      <c r="AP738" s="2" t="s">
        <v>2314</v>
      </c>
    </row>
    <row r="739" spans="1:42" ht="405" hidden="1">
      <c r="A739" t="s">
        <v>73</v>
      </c>
      <c r="B739">
        <v>1</v>
      </c>
      <c r="C739" s="1" t="s">
        <v>18599</v>
      </c>
      <c r="D739" s="2" t="s">
        <v>2501</v>
      </c>
      <c r="E739" s="2"/>
      <c r="F739" s="2"/>
      <c r="G739" s="2" t="s">
        <v>743</v>
      </c>
      <c r="H739" s="2" t="s">
        <v>2656</v>
      </c>
      <c r="I739" s="3"/>
      <c r="J739" s="2" t="s">
        <v>2313</v>
      </c>
      <c r="K739" s="2" t="s">
        <v>317</v>
      </c>
      <c r="L739" s="2"/>
      <c r="M739" s="4">
        <v>41597.791666666664</v>
      </c>
      <c r="N739" s="4"/>
      <c r="O739" s="2" t="s">
        <v>684</v>
      </c>
      <c r="P739" s="2" t="s">
        <v>2657</v>
      </c>
      <c r="Q739" s="5" t="s">
        <v>2983</v>
      </c>
      <c r="R739" s="2" t="s">
        <v>61</v>
      </c>
      <c r="S739" s="2"/>
      <c r="T739" s="2"/>
      <c r="U739" s="2"/>
      <c r="V739" s="2" t="s">
        <v>2659</v>
      </c>
      <c r="W739" s="2" t="s">
        <v>62</v>
      </c>
      <c r="X739" s="2" t="s">
        <v>46</v>
      </c>
      <c r="Y739" s="2"/>
      <c r="Z739" s="2"/>
      <c r="AA739" s="2" t="s">
        <v>2818</v>
      </c>
      <c r="AB739" s="2"/>
      <c r="AC739" s="2" t="s">
        <v>2984</v>
      </c>
      <c r="AD739" s="2" t="s">
        <v>2985</v>
      </c>
      <c r="AE739" s="2" t="s">
        <v>2663</v>
      </c>
      <c r="AF739" s="2"/>
      <c r="AG739" s="2"/>
      <c r="AH739" s="3"/>
      <c r="AI739" s="2" t="s">
        <v>56</v>
      </c>
      <c r="AJ739" s="6">
        <v>1538</v>
      </c>
      <c r="AK739" s="4">
        <v>41667.711018518516</v>
      </c>
      <c r="AL739" s="2"/>
      <c r="AM739" s="2"/>
      <c r="AN739" s="5"/>
      <c r="AO739" s="2" t="s">
        <v>75</v>
      </c>
      <c r="AP739" s="2" t="s">
        <v>2314</v>
      </c>
    </row>
    <row r="740" spans="1:42" ht="360" hidden="1">
      <c r="A740" t="s">
        <v>73</v>
      </c>
      <c r="B740">
        <v>1</v>
      </c>
      <c r="C740" s="1" t="s">
        <v>18600</v>
      </c>
      <c r="D740" s="2" t="s">
        <v>2501</v>
      </c>
      <c r="E740" s="2"/>
      <c r="F740" s="2"/>
      <c r="G740" s="2" t="s">
        <v>743</v>
      </c>
      <c r="H740" s="2" t="s">
        <v>2656</v>
      </c>
      <c r="I740" s="3"/>
      <c r="J740" s="2" t="s">
        <v>2313</v>
      </c>
      <c r="K740" s="2" t="s">
        <v>317</v>
      </c>
      <c r="L740" s="2"/>
      <c r="M740" s="4">
        <v>41603.791666666664</v>
      </c>
      <c r="N740" s="4"/>
      <c r="O740" s="2" t="s">
        <v>684</v>
      </c>
      <c r="P740" s="2" t="s">
        <v>2657</v>
      </c>
      <c r="Q740" s="5" t="s">
        <v>2986</v>
      </c>
      <c r="R740" s="2" t="s">
        <v>61</v>
      </c>
      <c r="S740" s="2"/>
      <c r="T740" s="2"/>
      <c r="U740" s="2"/>
      <c r="V740" s="2" t="s">
        <v>2659</v>
      </c>
      <c r="W740" s="2" t="s">
        <v>62</v>
      </c>
      <c r="X740" s="2" t="s">
        <v>46</v>
      </c>
      <c r="Y740" s="2"/>
      <c r="Z740" s="2"/>
      <c r="AA740" s="2" t="s">
        <v>2987</v>
      </c>
      <c r="AB740" s="2"/>
      <c r="AC740" s="2" t="s">
        <v>2988</v>
      </c>
      <c r="AD740" s="2" t="s">
        <v>2989</v>
      </c>
      <c r="AE740" s="2" t="s">
        <v>2663</v>
      </c>
      <c r="AF740" s="2"/>
      <c r="AG740" s="2"/>
      <c r="AH740" s="3"/>
      <c r="AI740" s="2" t="s">
        <v>56</v>
      </c>
      <c r="AJ740" s="6">
        <v>1539</v>
      </c>
      <c r="AK740" s="4">
        <v>41667.711064814815</v>
      </c>
      <c r="AL740" s="2"/>
      <c r="AM740" s="2"/>
      <c r="AN740" s="5"/>
      <c r="AO740" s="2" t="s">
        <v>75</v>
      </c>
      <c r="AP740" s="2" t="s">
        <v>2314</v>
      </c>
    </row>
    <row r="741" spans="1:42" ht="360" hidden="1">
      <c r="A741" t="s">
        <v>73</v>
      </c>
      <c r="B741">
        <v>1</v>
      </c>
      <c r="C741" s="1" t="s">
        <v>18601</v>
      </c>
      <c r="D741" s="2" t="s">
        <v>2501</v>
      </c>
      <c r="E741" s="2"/>
      <c r="F741" s="2"/>
      <c r="G741" s="2" t="s">
        <v>55</v>
      </c>
      <c r="H741" s="2"/>
      <c r="I741" s="3"/>
      <c r="J741" s="2" t="s">
        <v>72</v>
      </c>
      <c r="K741" s="2" t="s">
        <v>317</v>
      </c>
      <c r="L741" s="2"/>
      <c r="M741" s="4">
        <v>41640</v>
      </c>
      <c r="N741" s="4"/>
      <c r="O741" s="2" t="s">
        <v>1059</v>
      </c>
      <c r="P741" s="2"/>
      <c r="Q741" s="5" t="s">
        <v>2990</v>
      </c>
      <c r="R741" s="2" t="s">
        <v>61</v>
      </c>
      <c r="S741" s="2"/>
      <c r="T741" s="2"/>
      <c r="U741" s="2"/>
      <c r="V741" s="2" t="s">
        <v>2015</v>
      </c>
      <c r="W741" s="2" t="s">
        <v>62</v>
      </c>
      <c r="X741" s="2" t="s">
        <v>46</v>
      </c>
      <c r="Y741" s="2"/>
      <c r="Z741" s="2"/>
      <c r="AA741" s="2" t="s">
        <v>2991</v>
      </c>
      <c r="AB741" s="2"/>
      <c r="AC741" s="2" t="s">
        <v>2992</v>
      </c>
      <c r="AD741" s="2"/>
      <c r="AE741" s="2" t="s">
        <v>681</v>
      </c>
      <c r="AF741" s="2"/>
      <c r="AG741" s="2"/>
      <c r="AH741" s="3"/>
      <c r="AI741" s="2" t="s">
        <v>56</v>
      </c>
      <c r="AJ741" s="6">
        <v>1540</v>
      </c>
      <c r="AK741" s="4">
        <v>41667.711145833331</v>
      </c>
      <c r="AL741" s="2"/>
      <c r="AM741" s="2"/>
      <c r="AN741" s="5"/>
      <c r="AO741" s="2" t="s">
        <v>75</v>
      </c>
      <c r="AP741" s="2" t="s">
        <v>81</v>
      </c>
    </row>
    <row r="742" spans="1:42" ht="300" hidden="1">
      <c r="A742" t="s">
        <v>73</v>
      </c>
      <c r="B742">
        <v>1</v>
      </c>
      <c r="C742" s="1" t="s">
        <v>18602</v>
      </c>
      <c r="D742" s="2" t="s">
        <v>2501</v>
      </c>
      <c r="E742" s="2"/>
      <c r="F742" s="2"/>
      <c r="G742" s="2" t="s">
        <v>55</v>
      </c>
      <c r="H742" s="2"/>
      <c r="I742" s="3"/>
      <c r="J742" s="2" t="s">
        <v>1537</v>
      </c>
      <c r="K742" s="2" t="s">
        <v>2751</v>
      </c>
      <c r="L742" s="2"/>
      <c r="M742" s="4">
        <v>40178.791666666664</v>
      </c>
      <c r="N742" s="4"/>
      <c r="O742" s="2" t="s">
        <v>58</v>
      </c>
      <c r="P742" s="2" t="s">
        <v>2994</v>
      </c>
      <c r="Q742" s="5" t="s">
        <v>2995</v>
      </c>
      <c r="R742" s="2" t="s">
        <v>61</v>
      </c>
      <c r="S742" s="2"/>
      <c r="T742" s="2"/>
      <c r="U742" s="2"/>
      <c r="V742" s="2" t="s">
        <v>2755</v>
      </c>
      <c r="W742" s="2" t="s">
        <v>62</v>
      </c>
      <c r="X742" s="2" t="s">
        <v>2996</v>
      </c>
      <c r="Y742" s="2"/>
      <c r="Z742" s="2"/>
      <c r="AA742" s="2" t="s">
        <v>2756</v>
      </c>
      <c r="AB742" s="2"/>
      <c r="AC742" s="2" t="s">
        <v>2997</v>
      </c>
      <c r="AD742" s="2" t="s">
        <v>2998</v>
      </c>
      <c r="AE742" s="2" t="s">
        <v>323</v>
      </c>
      <c r="AF742" s="2"/>
      <c r="AG742" s="2"/>
      <c r="AH742" s="3"/>
      <c r="AI742" s="2" t="s">
        <v>499</v>
      </c>
      <c r="AJ742" s="6">
        <v>1541</v>
      </c>
      <c r="AK742" s="4">
        <v>41667.71130787037</v>
      </c>
      <c r="AL742" s="2"/>
      <c r="AM742" s="2"/>
      <c r="AN742" s="5" t="s">
        <v>2993</v>
      </c>
      <c r="AO742" s="2" t="s">
        <v>75</v>
      </c>
      <c r="AP742" s="2" t="s">
        <v>2758</v>
      </c>
    </row>
    <row r="743" spans="1:42" ht="390" hidden="1">
      <c r="A743" t="s">
        <v>73</v>
      </c>
      <c r="B743">
        <v>1</v>
      </c>
      <c r="C743" s="1" t="s">
        <v>18603</v>
      </c>
      <c r="D743" s="2" t="s">
        <v>2501</v>
      </c>
      <c r="E743" s="2"/>
      <c r="F743" s="2"/>
      <c r="G743" s="2" t="s">
        <v>55</v>
      </c>
      <c r="H743" s="2"/>
      <c r="I743" s="3"/>
      <c r="J743" s="2" t="s">
        <v>1537</v>
      </c>
      <c r="K743" s="2" t="s">
        <v>2751</v>
      </c>
      <c r="L743" s="2"/>
      <c r="M743" s="4">
        <v>38717.791666666664</v>
      </c>
      <c r="N743" s="4"/>
      <c r="O743" s="2" t="s">
        <v>58</v>
      </c>
      <c r="P743" s="2" t="s">
        <v>3000</v>
      </c>
      <c r="Q743" s="5" t="s">
        <v>3001</v>
      </c>
      <c r="R743" s="2" t="s">
        <v>61</v>
      </c>
      <c r="S743" s="2"/>
      <c r="T743" s="2"/>
      <c r="U743" s="2"/>
      <c r="V743" s="2" t="s">
        <v>2755</v>
      </c>
      <c r="W743" s="2" t="s">
        <v>62</v>
      </c>
      <c r="X743" s="2" t="s">
        <v>2996</v>
      </c>
      <c r="Y743" s="2"/>
      <c r="Z743" s="2"/>
      <c r="AA743" s="2" t="s">
        <v>2756</v>
      </c>
      <c r="AB743" s="2"/>
      <c r="AC743" s="2" t="s">
        <v>3002</v>
      </c>
      <c r="AD743" s="2" t="s">
        <v>3003</v>
      </c>
      <c r="AE743" s="2" t="s">
        <v>323</v>
      </c>
      <c r="AF743" s="2"/>
      <c r="AG743" s="2"/>
      <c r="AH743" s="3"/>
      <c r="AI743" s="2" t="s">
        <v>465</v>
      </c>
      <c r="AJ743" s="6">
        <v>1542</v>
      </c>
      <c r="AK743" s="4">
        <v>41667.711643518516</v>
      </c>
      <c r="AL743" s="2"/>
      <c r="AM743" s="2"/>
      <c r="AN743" s="5" t="s">
        <v>2999</v>
      </c>
      <c r="AO743" s="2" t="s">
        <v>75</v>
      </c>
      <c r="AP743" s="2" t="s">
        <v>2758</v>
      </c>
    </row>
    <row r="744" spans="1:42" ht="300" hidden="1">
      <c r="A744" t="s">
        <v>73</v>
      </c>
      <c r="B744">
        <v>1</v>
      </c>
      <c r="C744" s="1" t="s">
        <v>18604</v>
      </c>
      <c r="D744" s="2" t="s">
        <v>2501</v>
      </c>
      <c r="E744" s="2"/>
      <c r="F744" s="2"/>
      <c r="G744" s="2" t="s">
        <v>55</v>
      </c>
      <c r="H744" s="2"/>
      <c r="I744" s="3"/>
      <c r="J744" s="2" t="s">
        <v>1537</v>
      </c>
      <c r="K744" s="2" t="s">
        <v>2751</v>
      </c>
      <c r="L744" s="2"/>
      <c r="M744" s="4">
        <v>40178.791666666664</v>
      </c>
      <c r="N744" s="4"/>
      <c r="O744" s="2" t="s">
        <v>58</v>
      </c>
      <c r="P744" s="2" t="s">
        <v>3005</v>
      </c>
      <c r="Q744" s="5" t="s">
        <v>3006</v>
      </c>
      <c r="R744" s="2" t="s">
        <v>61</v>
      </c>
      <c r="S744" s="2"/>
      <c r="T744" s="2"/>
      <c r="U744" s="2"/>
      <c r="V744" s="2" t="s">
        <v>2755</v>
      </c>
      <c r="W744" s="2" t="s">
        <v>62</v>
      </c>
      <c r="X744" s="2" t="s">
        <v>2996</v>
      </c>
      <c r="Y744" s="2"/>
      <c r="Z744" s="2"/>
      <c r="AA744" s="2" t="s">
        <v>2756</v>
      </c>
      <c r="AB744" s="2"/>
      <c r="AC744" s="2" t="s">
        <v>3007</v>
      </c>
      <c r="AD744" s="2" t="s">
        <v>3008</v>
      </c>
      <c r="AE744" s="2" t="s">
        <v>323</v>
      </c>
      <c r="AF744" s="2"/>
      <c r="AG744" s="2"/>
      <c r="AH744" s="3"/>
      <c r="AI744" s="2" t="s">
        <v>520</v>
      </c>
      <c r="AJ744" s="6">
        <v>1543</v>
      </c>
      <c r="AK744" s="4">
        <v>41667.711759259262</v>
      </c>
      <c r="AL744" s="2"/>
      <c r="AM744" s="2"/>
      <c r="AN744" s="5" t="s">
        <v>3004</v>
      </c>
      <c r="AO744" s="2" t="s">
        <v>75</v>
      </c>
      <c r="AP744" s="2" t="s">
        <v>2758</v>
      </c>
    </row>
    <row r="745" spans="1:42" ht="300" hidden="1">
      <c r="A745" t="s">
        <v>73</v>
      </c>
      <c r="B745">
        <v>1</v>
      </c>
      <c r="C745" s="1" t="s">
        <v>18605</v>
      </c>
      <c r="D745" s="2" t="s">
        <v>2501</v>
      </c>
      <c r="E745" s="2"/>
      <c r="F745" s="2"/>
      <c r="G745" s="2" t="s">
        <v>55</v>
      </c>
      <c r="H745" s="2"/>
      <c r="I745" s="3"/>
      <c r="J745" s="2" t="s">
        <v>1537</v>
      </c>
      <c r="K745" s="2" t="s">
        <v>2751</v>
      </c>
      <c r="L745" s="2"/>
      <c r="M745" s="4">
        <v>40178.791666666664</v>
      </c>
      <c r="N745" s="4"/>
      <c r="O745" s="2" t="s">
        <v>58</v>
      </c>
      <c r="P745" s="2" t="s">
        <v>3010</v>
      </c>
      <c r="Q745" s="5" t="s">
        <v>2995</v>
      </c>
      <c r="R745" s="2" t="s">
        <v>61</v>
      </c>
      <c r="S745" s="2"/>
      <c r="T745" s="2"/>
      <c r="U745" s="2"/>
      <c r="V745" s="2" t="s">
        <v>2755</v>
      </c>
      <c r="W745" s="2" t="s">
        <v>62</v>
      </c>
      <c r="X745" s="2" t="s">
        <v>2996</v>
      </c>
      <c r="Y745" s="2"/>
      <c r="Z745" s="2"/>
      <c r="AA745" s="2" t="s">
        <v>2756</v>
      </c>
      <c r="AB745" s="2"/>
      <c r="AC745" s="2" t="s">
        <v>3011</v>
      </c>
      <c r="AD745" s="2" t="s">
        <v>3012</v>
      </c>
      <c r="AE745" s="2" t="s">
        <v>323</v>
      </c>
      <c r="AF745" s="2"/>
      <c r="AG745" s="2"/>
      <c r="AH745" s="3"/>
      <c r="AI745" s="2" t="s">
        <v>515</v>
      </c>
      <c r="AJ745" s="6">
        <v>1544</v>
      </c>
      <c r="AK745" s="4">
        <v>41667.71199074074</v>
      </c>
      <c r="AL745" s="2"/>
      <c r="AM745" s="2"/>
      <c r="AN745" s="5" t="s">
        <v>3009</v>
      </c>
      <c r="AO745" s="2" t="s">
        <v>75</v>
      </c>
      <c r="AP745" s="2" t="s">
        <v>2758</v>
      </c>
    </row>
    <row r="746" spans="1:42" ht="300" hidden="1">
      <c r="A746" t="s">
        <v>73</v>
      </c>
      <c r="B746">
        <v>1</v>
      </c>
      <c r="C746" s="1" t="s">
        <v>18606</v>
      </c>
      <c r="D746" s="2" t="s">
        <v>2501</v>
      </c>
      <c r="E746" s="2"/>
      <c r="F746" s="2"/>
      <c r="G746" s="2" t="s">
        <v>55</v>
      </c>
      <c r="H746" s="2"/>
      <c r="I746" s="3"/>
      <c r="J746" s="2" t="s">
        <v>1537</v>
      </c>
      <c r="K746" s="2" t="s">
        <v>2751</v>
      </c>
      <c r="L746" s="2"/>
      <c r="M746" s="4">
        <v>40178.791666666664</v>
      </c>
      <c r="N746" s="4"/>
      <c r="O746" s="2" t="s">
        <v>58</v>
      </c>
      <c r="P746" s="2" t="s">
        <v>3005</v>
      </c>
      <c r="Q746" s="5" t="s">
        <v>2995</v>
      </c>
      <c r="R746" s="2" t="s">
        <v>61</v>
      </c>
      <c r="S746" s="2"/>
      <c r="T746" s="2"/>
      <c r="U746" s="2"/>
      <c r="V746" s="2" t="s">
        <v>2755</v>
      </c>
      <c r="W746" s="2" t="s">
        <v>62</v>
      </c>
      <c r="X746" s="2" t="s">
        <v>2996</v>
      </c>
      <c r="Y746" s="2"/>
      <c r="Z746" s="2"/>
      <c r="AA746" s="2" t="s">
        <v>2756</v>
      </c>
      <c r="AB746" s="2"/>
      <c r="AC746" s="2" t="s">
        <v>3013</v>
      </c>
      <c r="AD746" s="2" t="s">
        <v>3014</v>
      </c>
      <c r="AE746" s="2" t="s">
        <v>323</v>
      </c>
      <c r="AF746" s="2"/>
      <c r="AG746" s="2"/>
      <c r="AH746" s="3"/>
      <c r="AI746" s="2" t="s">
        <v>460</v>
      </c>
      <c r="AJ746" s="6">
        <v>1545</v>
      </c>
      <c r="AK746" s="4">
        <v>41667.712187500001</v>
      </c>
      <c r="AL746" s="2"/>
      <c r="AM746" s="2"/>
      <c r="AN746" s="5" t="s">
        <v>3004</v>
      </c>
      <c r="AO746" s="2" t="s">
        <v>75</v>
      </c>
      <c r="AP746" s="2" t="s">
        <v>2758</v>
      </c>
    </row>
    <row r="747" spans="1:42" ht="300" hidden="1">
      <c r="A747" t="s">
        <v>73</v>
      </c>
      <c r="B747">
        <v>1</v>
      </c>
      <c r="C747" s="1" t="s">
        <v>18607</v>
      </c>
      <c r="D747" s="2" t="s">
        <v>2501</v>
      </c>
      <c r="E747" s="2"/>
      <c r="F747" s="2"/>
      <c r="G747" s="2" t="s">
        <v>55</v>
      </c>
      <c r="H747" s="2"/>
      <c r="I747" s="3"/>
      <c r="J747" s="2" t="s">
        <v>1537</v>
      </c>
      <c r="K747" s="2" t="s">
        <v>2751</v>
      </c>
      <c r="L747" s="2"/>
      <c r="M747" s="4">
        <v>40178.791666666664</v>
      </c>
      <c r="N747" s="4"/>
      <c r="O747" s="2" t="s">
        <v>58</v>
      </c>
      <c r="P747" s="2" t="s">
        <v>3010</v>
      </c>
      <c r="Q747" s="5" t="s">
        <v>2995</v>
      </c>
      <c r="R747" s="2" t="s">
        <v>61</v>
      </c>
      <c r="S747" s="2"/>
      <c r="T747" s="2"/>
      <c r="U747" s="2"/>
      <c r="V747" s="2" t="s">
        <v>2755</v>
      </c>
      <c r="W747" s="2" t="s">
        <v>62</v>
      </c>
      <c r="X747" s="2" t="s">
        <v>2996</v>
      </c>
      <c r="Y747" s="2"/>
      <c r="Z747" s="2"/>
      <c r="AA747" s="2" t="s">
        <v>2756</v>
      </c>
      <c r="AB747" s="2"/>
      <c r="AC747" s="2" t="s">
        <v>3016</v>
      </c>
      <c r="AD747" s="2" t="s">
        <v>3017</v>
      </c>
      <c r="AE747" s="2" t="s">
        <v>323</v>
      </c>
      <c r="AF747" s="2"/>
      <c r="AG747" s="2"/>
      <c r="AH747" s="3"/>
      <c r="AI747" s="2" t="s">
        <v>504</v>
      </c>
      <c r="AJ747" s="6">
        <v>1546</v>
      </c>
      <c r="AK747" s="4">
        <v>41667.712407407409</v>
      </c>
      <c r="AL747" s="2"/>
      <c r="AM747" s="2"/>
      <c r="AN747" s="5" t="s">
        <v>3015</v>
      </c>
      <c r="AO747" s="2" t="s">
        <v>75</v>
      </c>
      <c r="AP747" s="2" t="s">
        <v>2758</v>
      </c>
    </row>
    <row r="748" spans="1:42" ht="300" hidden="1">
      <c r="A748" t="s">
        <v>73</v>
      </c>
      <c r="B748">
        <v>1</v>
      </c>
      <c r="C748" s="1" t="s">
        <v>18608</v>
      </c>
      <c r="D748" s="2" t="s">
        <v>2501</v>
      </c>
      <c r="E748" s="2"/>
      <c r="F748" s="2"/>
      <c r="G748" s="2" t="s">
        <v>55</v>
      </c>
      <c r="H748" s="2"/>
      <c r="I748" s="3"/>
      <c r="J748" s="2" t="s">
        <v>1537</v>
      </c>
      <c r="K748" s="2" t="s">
        <v>2751</v>
      </c>
      <c r="L748" s="2"/>
      <c r="M748" s="4">
        <v>39813.791666666664</v>
      </c>
      <c r="N748" s="4"/>
      <c r="O748" s="2" t="s">
        <v>58</v>
      </c>
      <c r="P748" s="2" t="s">
        <v>3005</v>
      </c>
      <c r="Q748" s="5" t="s">
        <v>2995</v>
      </c>
      <c r="R748" s="2" t="s">
        <v>61</v>
      </c>
      <c r="S748" s="2"/>
      <c r="T748" s="2"/>
      <c r="U748" s="2"/>
      <c r="V748" s="2" t="s">
        <v>2755</v>
      </c>
      <c r="W748" s="2" t="s">
        <v>62</v>
      </c>
      <c r="X748" s="2" t="s">
        <v>2996</v>
      </c>
      <c r="Y748" s="2"/>
      <c r="Z748" s="2"/>
      <c r="AA748" s="2" t="s">
        <v>2756</v>
      </c>
      <c r="AB748" s="2"/>
      <c r="AC748" s="2" t="s">
        <v>3019</v>
      </c>
      <c r="AD748" s="2" t="s">
        <v>3020</v>
      </c>
      <c r="AE748" s="2" t="s">
        <v>323</v>
      </c>
      <c r="AF748" s="2"/>
      <c r="AG748" s="2"/>
      <c r="AH748" s="3"/>
      <c r="AI748" s="2" t="s">
        <v>571</v>
      </c>
      <c r="AJ748" s="6">
        <v>1547</v>
      </c>
      <c r="AK748" s="4">
        <v>41667.712569444448</v>
      </c>
      <c r="AL748" s="2"/>
      <c r="AM748" s="2"/>
      <c r="AN748" s="5" t="s">
        <v>3018</v>
      </c>
      <c r="AO748" s="2" t="s">
        <v>75</v>
      </c>
      <c r="AP748" s="2" t="s">
        <v>2758</v>
      </c>
    </row>
    <row r="749" spans="1:42" ht="315" hidden="1">
      <c r="A749" t="s">
        <v>73</v>
      </c>
      <c r="B749">
        <v>1</v>
      </c>
      <c r="C749" s="1" t="s">
        <v>18609</v>
      </c>
      <c r="D749" s="2" t="s">
        <v>2501</v>
      </c>
      <c r="E749" s="2"/>
      <c r="F749" s="2"/>
      <c r="G749" s="2" t="s">
        <v>55</v>
      </c>
      <c r="H749" s="2"/>
      <c r="I749" s="3"/>
      <c r="J749" s="2" t="s">
        <v>1537</v>
      </c>
      <c r="K749" s="2" t="s">
        <v>2751</v>
      </c>
      <c r="L749" s="2"/>
      <c r="M749" s="4">
        <v>39447.791666666664</v>
      </c>
      <c r="N749" s="4"/>
      <c r="O749" s="2" t="s">
        <v>58</v>
      </c>
      <c r="P749" s="2" t="s">
        <v>3005</v>
      </c>
      <c r="Q749" s="5" t="s">
        <v>2995</v>
      </c>
      <c r="R749" s="2" t="s">
        <v>61</v>
      </c>
      <c r="S749" s="2"/>
      <c r="T749" s="2"/>
      <c r="U749" s="2"/>
      <c r="V749" s="2" t="s">
        <v>2755</v>
      </c>
      <c r="W749" s="2" t="s">
        <v>62</v>
      </c>
      <c r="X749" s="2" t="s">
        <v>2996</v>
      </c>
      <c r="Y749" s="2"/>
      <c r="Z749" s="2"/>
      <c r="AA749" s="2" t="s">
        <v>2756</v>
      </c>
      <c r="AB749" s="2"/>
      <c r="AC749" s="2" t="s">
        <v>3022</v>
      </c>
      <c r="AD749" s="2" t="s">
        <v>3023</v>
      </c>
      <c r="AE749" s="2" t="s">
        <v>323</v>
      </c>
      <c r="AF749" s="2"/>
      <c r="AG749" s="2"/>
      <c r="AH749" s="3"/>
      <c r="AI749" s="2" t="s">
        <v>488</v>
      </c>
      <c r="AJ749" s="6">
        <v>1548</v>
      </c>
      <c r="AK749" s="4">
        <v>41667.712731481479</v>
      </c>
      <c r="AL749" s="2"/>
      <c r="AM749" s="2"/>
      <c r="AN749" s="5" t="s">
        <v>3021</v>
      </c>
      <c r="AO749" s="2" t="s">
        <v>75</v>
      </c>
      <c r="AP749" s="2" t="s">
        <v>2758</v>
      </c>
    </row>
    <row r="750" spans="1:42" ht="300" hidden="1">
      <c r="A750" t="s">
        <v>73</v>
      </c>
      <c r="B750">
        <v>1</v>
      </c>
      <c r="C750" s="1" t="s">
        <v>18610</v>
      </c>
      <c r="D750" s="2" t="s">
        <v>2501</v>
      </c>
      <c r="E750" s="2"/>
      <c r="F750" s="2"/>
      <c r="G750" s="2" t="s">
        <v>55</v>
      </c>
      <c r="H750" s="2"/>
      <c r="I750" s="3"/>
      <c r="J750" s="2" t="s">
        <v>1537</v>
      </c>
      <c r="K750" s="2" t="s">
        <v>2751</v>
      </c>
      <c r="L750" s="2"/>
      <c r="M750" s="4">
        <v>39447.791666666664</v>
      </c>
      <c r="N750" s="4"/>
      <c r="O750" s="2" t="s">
        <v>58</v>
      </c>
      <c r="P750" s="2" t="s">
        <v>3025</v>
      </c>
      <c r="Q750" s="5" t="s">
        <v>2995</v>
      </c>
      <c r="R750" s="2" t="s">
        <v>61</v>
      </c>
      <c r="S750" s="2"/>
      <c r="T750" s="2"/>
      <c r="U750" s="2"/>
      <c r="V750" s="2" t="s">
        <v>2755</v>
      </c>
      <c r="W750" s="2" t="s">
        <v>62</v>
      </c>
      <c r="X750" s="2" t="s">
        <v>2996</v>
      </c>
      <c r="Y750" s="2"/>
      <c r="Z750" s="2"/>
      <c r="AA750" s="2" t="s">
        <v>2756</v>
      </c>
      <c r="AB750" s="2"/>
      <c r="AC750" s="2" t="s">
        <v>3026</v>
      </c>
      <c r="AD750" s="2" t="s">
        <v>3027</v>
      </c>
      <c r="AE750" s="2" t="s">
        <v>323</v>
      </c>
      <c r="AF750" s="2"/>
      <c r="AG750" s="2"/>
      <c r="AH750" s="3"/>
      <c r="AI750" s="2" t="s">
        <v>1852</v>
      </c>
      <c r="AJ750" s="6">
        <v>1549</v>
      </c>
      <c r="AK750" s="4">
        <v>41667.712905092594</v>
      </c>
      <c r="AL750" s="2"/>
      <c r="AM750" s="2"/>
      <c r="AN750" s="5" t="s">
        <v>3024</v>
      </c>
      <c r="AO750" s="2" t="s">
        <v>75</v>
      </c>
      <c r="AP750" s="2" t="s">
        <v>2758</v>
      </c>
    </row>
    <row r="751" spans="1:42" ht="285" hidden="1">
      <c r="A751" t="s">
        <v>73</v>
      </c>
      <c r="B751">
        <v>1</v>
      </c>
      <c r="C751" s="1" t="s">
        <v>18611</v>
      </c>
      <c r="D751" s="2" t="s">
        <v>2501</v>
      </c>
      <c r="E751" s="2"/>
      <c r="F751" s="2"/>
      <c r="G751" s="2" t="s">
        <v>55</v>
      </c>
      <c r="H751" s="2"/>
      <c r="I751" s="3"/>
      <c r="J751" s="2" t="s">
        <v>1537</v>
      </c>
      <c r="K751" s="2" t="s">
        <v>2751</v>
      </c>
      <c r="L751" s="2"/>
      <c r="M751" s="4">
        <v>39447.791666666664</v>
      </c>
      <c r="N751" s="4"/>
      <c r="O751" s="2" t="s">
        <v>58</v>
      </c>
      <c r="P751" s="2" t="s">
        <v>3029</v>
      </c>
      <c r="Q751" s="5" t="s">
        <v>2995</v>
      </c>
      <c r="R751" s="2" t="s">
        <v>61</v>
      </c>
      <c r="S751" s="2"/>
      <c r="T751" s="2"/>
      <c r="U751" s="2"/>
      <c r="V751" s="2" t="s">
        <v>2755</v>
      </c>
      <c r="W751" s="2" t="s">
        <v>62</v>
      </c>
      <c r="X751" s="2" t="s">
        <v>2996</v>
      </c>
      <c r="Y751" s="2"/>
      <c r="Z751" s="2"/>
      <c r="AA751" s="2" t="s">
        <v>2756</v>
      </c>
      <c r="AB751" s="2"/>
      <c r="AC751" s="2" t="s">
        <v>3030</v>
      </c>
      <c r="AD751" s="2" t="s">
        <v>3031</v>
      </c>
      <c r="AE751" s="2" t="s">
        <v>323</v>
      </c>
      <c r="AF751" s="2"/>
      <c r="AG751" s="2"/>
      <c r="AH751" s="3"/>
      <c r="AI751" s="2" t="s">
        <v>566</v>
      </c>
      <c r="AJ751" s="6">
        <v>1550</v>
      </c>
      <c r="AK751" s="4">
        <v>41667.713148148148</v>
      </c>
      <c r="AL751" s="2"/>
      <c r="AM751" s="2"/>
      <c r="AN751" s="5" t="s">
        <v>3028</v>
      </c>
      <c r="AO751" s="2" t="s">
        <v>75</v>
      </c>
      <c r="AP751" s="2" t="s">
        <v>2758</v>
      </c>
    </row>
    <row r="752" spans="1:42" ht="300" hidden="1">
      <c r="A752" t="s">
        <v>73</v>
      </c>
      <c r="B752">
        <v>1</v>
      </c>
      <c r="C752" s="1" t="s">
        <v>18612</v>
      </c>
      <c r="D752" s="2" t="s">
        <v>2501</v>
      </c>
      <c r="E752" s="2"/>
      <c r="F752" s="2"/>
      <c r="G752" s="2" t="s">
        <v>55</v>
      </c>
      <c r="H752" s="2"/>
      <c r="I752" s="3"/>
      <c r="J752" s="2" t="s">
        <v>1537</v>
      </c>
      <c r="K752" s="2" t="s">
        <v>2751</v>
      </c>
      <c r="L752" s="2"/>
      <c r="M752" s="4">
        <v>39447.791666666664</v>
      </c>
      <c r="N752" s="4"/>
      <c r="O752" s="2" t="s">
        <v>58</v>
      </c>
      <c r="P752" s="2" t="s">
        <v>3034</v>
      </c>
      <c r="Q752" s="5" t="s">
        <v>2995</v>
      </c>
      <c r="R752" s="2" t="s">
        <v>61</v>
      </c>
      <c r="S752" s="2"/>
      <c r="T752" s="2"/>
      <c r="U752" s="2"/>
      <c r="V752" s="2" t="s">
        <v>2755</v>
      </c>
      <c r="W752" s="2" t="s">
        <v>62</v>
      </c>
      <c r="X752" s="2" t="s">
        <v>2996</v>
      </c>
      <c r="Y752" s="2"/>
      <c r="Z752" s="2"/>
      <c r="AA752" s="2" t="s">
        <v>2756</v>
      </c>
      <c r="AB752" s="2"/>
      <c r="AC752" s="2" t="s">
        <v>3035</v>
      </c>
      <c r="AD752" s="2" t="s">
        <v>3036</v>
      </c>
      <c r="AE752" s="2" t="s">
        <v>323</v>
      </c>
      <c r="AF752" s="2"/>
      <c r="AG752" s="2"/>
      <c r="AH752" s="3"/>
      <c r="AI752" s="2" t="s">
        <v>3032</v>
      </c>
      <c r="AJ752" s="6">
        <v>1551</v>
      </c>
      <c r="AK752" s="4">
        <v>41667.713541666664</v>
      </c>
      <c r="AL752" s="2"/>
      <c r="AM752" s="2"/>
      <c r="AN752" s="5" t="s">
        <v>3033</v>
      </c>
      <c r="AO752" s="2" t="s">
        <v>75</v>
      </c>
      <c r="AP752" s="2" t="s">
        <v>2758</v>
      </c>
    </row>
    <row r="753" spans="1:42" ht="300" hidden="1">
      <c r="A753" t="s">
        <v>73</v>
      </c>
      <c r="B753">
        <v>1</v>
      </c>
      <c r="C753" s="1" t="s">
        <v>18613</v>
      </c>
      <c r="D753" s="2" t="s">
        <v>2501</v>
      </c>
      <c r="E753" s="2"/>
      <c r="F753" s="2"/>
      <c r="G753" s="2" t="s">
        <v>55</v>
      </c>
      <c r="H753" s="2"/>
      <c r="I753" s="3"/>
      <c r="J753" s="2" t="s">
        <v>1537</v>
      </c>
      <c r="K753" s="2" t="s">
        <v>2751</v>
      </c>
      <c r="L753" s="2"/>
      <c r="M753" s="4">
        <v>40178.791666666664</v>
      </c>
      <c r="N753" s="4"/>
      <c r="O753" s="2" t="s">
        <v>58</v>
      </c>
      <c r="P753" s="2" t="s">
        <v>3034</v>
      </c>
      <c r="Q753" s="5" t="s">
        <v>2995</v>
      </c>
      <c r="R753" s="2" t="s">
        <v>61</v>
      </c>
      <c r="S753" s="2"/>
      <c r="T753" s="2"/>
      <c r="U753" s="2"/>
      <c r="V753" s="2" t="s">
        <v>2755</v>
      </c>
      <c r="W753" s="2" t="s">
        <v>62</v>
      </c>
      <c r="X753" s="2" t="s">
        <v>2996</v>
      </c>
      <c r="Y753" s="2"/>
      <c r="Z753" s="2"/>
      <c r="AA753" s="2" t="s">
        <v>2756</v>
      </c>
      <c r="AB753" s="2"/>
      <c r="AC753" s="2" t="s">
        <v>3038</v>
      </c>
      <c r="AD753" s="2" t="s">
        <v>3039</v>
      </c>
      <c r="AE753" s="2" t="s">
        <v>323</v>
      </c>
      <c r="AF753" s="2"/>
      <c r="AG753" s="2"/>
      <c r="AH753" s="3"/>
      <c r="AI753" s="2" t="s">
        <v>484</v>
      </c>
      <c r="AJ753" s="6">
        <v>1552</v>
      </c>
      <c r="AK753" s="4">
        <v>41667.716215277775</v>
      </c>
      <c r="AL753" s="2"/>
      <c r="AM753" s="2"/>
      <c r="AN753" s="5" t="s">
        <v>3037</v>
      </c>
      <c r="AO753" s="2" t="s">
        <v>75</v>
      </c>
      <c r="AP753" s="2" t="s">
        <v>2758</v>
      </c>
    </row>
    <row r="754" spans="1:42" ht="300" hidden="1">
      <c r="A754" t="s">
        <v>73</v>
      </c>
      <c r="B754">
        <v>1</v>
      </c>
      <c r="C754" s="1" t="s">
        <v>18614</v>
      </c>
      <c r="D754" s="2" t="s">
        <v>2501</v>
      </c>
      <c r="E754" s="2"/>
      <c r="F754" s="2"/>
      <c r="G754" s="2" t="s">
        <v>55</v>
      </c>
      <c r="H754" s="2"/>
      <c r="I754" s="3"/>
      <c r="J754" s="2" t="s">
        <v>1537</v>
      </c>
      <c r="K754" s="2" t="s">
        <v>2751</v>
      </c>
      <c r="L754" s="2"/>
      <c r="M754" s="4">
        <v>39813.791666666664</v>
      </c>
      <c r="N754" s="4"/>
      <c r="O754" s="2" t="s">
        <v>58</v>
      </c>
      <c r="P754" s="2" t="s">
        <v>3034</v>
      </c>
      <c r="Q754" s="5" t="s">
        <v>2995</v>
      </c>
      <c r="R754" s="2" t="s">
        <v>61</v>
      </c>
      <c r="S754" s="2"/>
      <c r="T754" s="2"/>
      <c r="U754" s="2"/>
      <c r="V754" s="2" t="s">
        <v>2755</v>
      </c>
      <c r="W754" s="2" t="s">
        <v>62</v>
      </c>
      <c r="X754" s="2" t="s">
        <v>2996</v>
      </c>
      <c r="Y754" s="2"/>
      <c r="Z754" s="2"/>
      <c r="AA754" s="2" t="s">
        <v>2756</v>
      </c>
      <c r="AB754" s="2"/>
      <c r="AC754" s="2" t="s">
        <v>3041</v>
      </c>
      <c r="AD754" s="2" t="s">
        <v>3042</v>
      </c>
      <c r="AE754" s="2" t="s">
        <v>323</v>
      </c>
      <c r="AF754" s="2"/>
      <c r="AG754" s="2"/>
      <c r="AH754" s="3"/>
      <c r="AI754" s="2" t="s">
        <v>1865</v>
      </c>
      <c r="AJ754" s="6">
        <v>1553</v>
      </c>
      <c r="AK754" s="4">
        <v>41667.716562499998</v>
      </c>
      <c r="AL754" s="2"/>
      <c r="AM754" s="2"/>
      <c r="AN754" s="5" t="s">
        <v>3040</v>
      </c>
      <c r="AO754" s="2" t="s">
        <v>75</v>
      </c>
      <c r="AP754" s="2" t="s">
        <v>2758</v>
      </c>
    </row>
    <row r="755" spans="1:42" ht="300" hidden="1">
      <c r="A755" t="s">
        <v>73</v>
      </c>
      <c r="B755">
        <v>1</v>
      </c>
      <c r="C755" s="1" t="s">
        <v>18615</v>
      </c>
      <c r="D755" s="2" t="s">
        <v>2501</v>
      </c>
      <c r="E755" s="2"/>
      <c r="F755" s="2"/>
      <c r="G755" s="2" t="s">
        <v>55</v>
      </c>
      <c r="H755" s="2"/>
      <c r="I755" s="3"/>
      <c r="J755" s="2" t="s">
        <v>1537</v>
      </c>
      <c r="K755" s="2" t="s">
        <v>2751</v>
      </c>
      <c r="L755" s="2"/>
      <c r="M755" s="4">
        <v>39447.791666666664</v>
      </c>
      <c r="N755" s="4"/>
      <c r="O755" s="2" t="s">
        <v>58</v>
      </c>
      <c r="P755" s="2" t="s">
        <v>3044</v>
      </c>
      <c r="Q755" s="5" t="s">
        <v>2995</v>
      </c>
      <c r="R755" s="2" t="s">
        <v>61</v>
      </c>
      <c r="S755" s="2"/>
      <c r="T755" s="2"/>
      <c r="U755" s="2"/>
      <c r="V755" s="2" t="s">
        <v>2755</v>
      </c>
      <c r="W755" s="2" t="s">
        <v>62</v>
      </c>
      <c r="X755" s="2" t="s">
        <v>2996</v>
      </c>
      <c r="Y755" s="2"/>
      <c r="Z755" s="2"/>
      <c r="AA755" s="2" t="s">
        <v>2756</v>
      </c>
      <c r="AB755" s="2"/>
      <c r="AC755" s="2" t="s">
        <v>3045</v>
      </c>
      <c r="AD755" s="2" t="s">
        <v>3046</v>
      </c>
      <c r="AE755" s="2" t="s">
        <v>323</v>
      </c>
      <c r="AF755" s="2"/>
      <c r="AG755" s="2"/>
      <c r="AH755" s="3"/>
      <c r="AI755" s="2" t="s">
        <v>405</v>
      </c>
      <c r="AJ755" s="6">
        <v>1554</v>
      </c>
      <c r="AK755" s="4">
        <v>41667.716863425929</v>
      </c>
      <c r="AL755" s="2"/>
      <c r="AM755" s="2"/>
      <c r="AN755" s="5" t="s">
        <v>3043</v>
      </c>
      <c r="AO755" s="2" t="s">
        <v>75</v>
      </c>
      <c r="AP755" s="2" t="s">
        <v>2758</v>
      </c>
    </row>
    <row r="756" spans="1:42" ht="300" hidden="1">
      <c r="A756" t="s">
        <v>73</v>
      </c>
      <c r="B756">
        <v>1</v>
      </c>
      <c r="C756" s="1" t="s">
        <v>18616</v>
      </c>
      <c r="D756" s="2" t="s">
        <v>2501</v>
      </c>
      <c r="E756" s="2"/>
      <c r="F756" s="2"/>
      <c r="G756" s="2" t="s">
        <v>55</v>
      </c>
      <c r="H756" s="2"/>
      <c r="I756" s="3"/>
      <c r="J756" s="2" t="s">
        <v>1537</v>
      </c>
      <c r="K756" s="2" t="s">
        <v>2751</v>
      </c>
      <c r="L756" s="2"/>
      <c r="M756" s="4">
        <v>39447.791666666664</v>
      </c>
      <c r="N756" s="4"/>
      <c r="O756" s="2" t="s">
        <v>58</v>
      </c>
      <c r="P756" s="2" t="s">
        <v>3005</v>
      </c>
      <c r="Q756" s="5" t="s">
        <v>3048</v>
      </c>
      <c r="R756" s="2" t="s">
        <v>61</v>
      </c>
      <c r="S756" s="2"/>
      <c r="T756" s="2"/>
      <c r="U756" s="2"/>
      <c r="V756" s="2" t="s">
        <v>2755</v>
      </c>
      <c r="W756" s="2" t="s">
        <v>62</v>
      </c>
      <c r="X756" s="2" t="s">
        <v>2996</v>
      </c>
      <c r="Y756" s="2"/>
      <c r="Z756" s="2"/>
      <c r="AA756" s="2" t="s">
        <v>2756</v>
      </c>
      <c r="AB756" s="2"/>
      <c r="AC756" s="2" t="s">
        <v>3049</v>
      </c>
      <c r="AD756" s="2" t="s">
        <v>3050</v>
      </c>
      <c r="AE756" s="2" t="s">
        <v>323</v>
      </c>
      <c r="AF756" s="2"/>
      <c r="AG756" s="2"/>
      <c r="AH756" s="3"/>
      <c r="AI756" s="2" t="s">
        <v>447</v>
      </c>
      <c r="AJ756" s="6">
        <v>1556</v>
      </c>
      <c r="AK756" s="4">
        <v>41667.72152777778</v>
      </c>
      <c r="AL756" s="2"/>
      <c r="AM756" s="2"/>
      <c r="AN756" s="5" t="s">
        <v>3047</v>
      </c>
      <c r="AO756" s="2" t="s">
        <v>75</v>
      </c>
      <c r="AP756" s="2" t="s">
        <v>2758</v>
      </c>
    </row>
    <row r="757" spans="1:42" ht="315" hidden="1">
      <c r="A757" t="s">
        <v>73</v>
      </c>
      <c r="B757">
        <v>1</v>
      </c>
      <c r="C757" s="1" t="s">
        <v>18617</v>
      </c>
      <c r="D757" s="2" t="s">
        <v>2501</v>
      </c>
      <c r="E757" s="2"/>
      <c r="F757" s="2"/>
      <c r="G757" s="2" t="s">
        <v>55</v>
      </c>
      <c r="H757" s="2"/>
      <c r="I757" s="3"/>
      <c r="J757" s="2" t="s">
        <v>1537</v>
      </c>
      <c r="K757" s="2" t="s">
        <v>2751</v>
      </c>
      <c r="L757" s="2"/>
      <c r="M757" s="4">
        <v>39447.791666666664</v>
      </c>
      <c r="N757" s="4"/>
      <c r="O757" s="2" t="s">
        <v>58</v>
      </c>
      <c r="P757" s="2" t="s">
        <v>3005</v>
      </c>
      <c r="Q757" s="5" t="s">
        <v>2995</v>
      </c>
      <c r="R757" s="2" t="s">
        <v>61</v>
      </c>
      <c r="S757" s="2"/>
      <c r="T757" s="2"/>
      <c r="U757" s="2"/>
      <c r="V757" s="2" t="s">
        <v>2755</v>
      </c>
      <c r="W757" s="2" t="s">
        <v>62</v>
      </c>
      <c r="X757" s="2" t="s">
        <v>2996</v>
      </c>
      <c r="Y757" s="2"/>
      <c r="Z757" s="2"/>
      <c r="AA757" s="2" t="s">
        <v>2756</v>
      </c>
      <c r="AB757" s="2"/>
      <c r="AC757" s="2" t="s">
        <v>3052</v>
      </c>
      <c r="AD757" s="2" t="s">
        <v>3053</v>
      </c>
      <c r="AE757" s="2" t="s">
        <v>323</v>
      </c>
      <c r="AF757" s="2"/>
      <c r="AG757" s="2"/>
      <c r="AH757" s="3"/>
      <c r="AI757" s="2" t="s">
        <v>479</v>
      </c>
      <c r="AJ757" s="6">
        <v>1557</v>
      </c>
      <c r="AK757" s="4">
        <v>41667.908506944441</v>
      </c>
      <c r="AL757" s="2"/>
      <c r="AM757" s="2"/>
      <c r="AN757" s="5" t="s">
        <v>3051</v>
      </c>
      <c r="AO757" s="2" t="s">
        <v>75</v>
      </c>
      <c r="AP757" s="2" t="s">
        <v>2758</v>
      </c>
    </row>
    <row r="758" spans="1:42" ht="300" hidden="1">
      <c r="A758" t="s">
        <v>73</v>
      </c>
      <c r="B758">
        <v>1</v>
      </c>
      <c r="C758" s="1" t="s">
        <v>18618</v>
      </c>
      <c r="D758" s="2" t="s">
        <v>2501</v>
      </c>
      <c r="E758" s="2"/>
      <c r="F758" s="2"/>
      <c r="G758" s="2" t="s">
        <v>55</v>
      </c>
      <c r="H758" s="2"/>
      <c r="I758" s="3"/>
      <c r="J758" s="2" t="s">
        <v>1537</v>
      </c>
      <c r="K758" s="2" t="s">
        <v>2751</v>
      </c>
      <c r="L758" s="2"/>
      <c r="M758" s="4">
        <v>39447.791666666664</v>
      </c>
      <c r="N758" s="4"/>
      <c r="O758" s="2" t="s">
        <v>58</v>
      </c>
      <c r="P758" s="2" t="s">
        <v>3005</v>
      </c>
      <c r="Q758" s="5" t="s">
        <v>2995</v>
      </c>
      <c r="R758" s="2" t="s">
        <v>61</v>
      </c>
      <c r="S758" s="2"/>
      <c r="T758" s="2"/>
      <c r="U758" s="2"/>
      <c r="V758" s="2" t="s">
        <v>2755</v>
      </c>
      <c r="W758" s="2" t="s">
        <v>62</v>
      </c>
      <c r="X758" s="2" t="s">
        <v>2996</v>
      </c>
      <c r="Y758" s="2"/>
      <c r="Z758" s="2"/>
      <c r="AA758" s="2" t="s">
        <v>2756</v>
      </c>
      <c r="AB758" s="2"/>
      <c r="AC758" s="2" t="s">
        <v>3055</v>
      </c>
      <c r="AD758" s="2" t="s">
        <v>3056</v>
      </c>
      <c r="AE758" s="2" t="s">
        <v>323</v>
      </c>
      <c r="AF758" s="2"/>
      <c r="AG758" s="2"/>
      <c r="AH758" s="3"/>
      <c r="AI758" s="2" t="s">
        <v>493</v>
      </c>
      <c r="AJ758" s="6">
        <v>1558</v>
      </c>
      <c r="AK758" s="4">
        <v>41667.908807870372</v>
      </c>
      <c r="AL758" s="2"/>
      <c r="AM758" s="2"/>
      <c r="AN758" s="5" t="s">
        <v>3054</v>
      </c>
      <c r="AO758" s="2" t="s">
        <v>75</v>
      </c>
      <c r="AP758" s="2" t="s">
        <v>2758</v>
      </c>
    </row>
    <row r="759" spans="1:42" ht="300" hidden="1">
      <c r="A759" t="s">
        <v>73</v>
      </c>
      <c r="B759">
        <v>1</v>
      </c>
      <c r="C759" s="1" t="s">
        <v>18619</v>
      </c>
      <c r="D759" s="2" t="s">
        <v>2501</v>
      </c>
      <c r="E759" s="2"/>
      <c r="F759" s="2"/>
      <c r="G759" s="2" t="s">
        <v>55</v>
      </c>
      <c r="H759" s="2"/>
      <c r="I759" s="3"/>
      <c r="J759" s="2" t="s">
        <v>1537</v>
      </c>
      <c r="K759" s="2" t="s">
        <v>2751</v>
      </c>
      <c r="L759" s="2"/>
      <c r="M759" s="4">
        <v>39447.791666666664</v>
      </c>
      <c r="N759" s="4"/>
      <c r="O759" s="2" t="s">
        <v>58</v>
      </c>
      <c r="P759" s="2" t="s">
        <v>3005</v>
      </c>
      <c r="Q759" s="5" t="s">
        <v>2995</v>
      </c>
      <c r="R759" s="2" t="s">
        <v>61</v>
      </c>
      <c r="S759" s="2"/>
      <c r="T759" s="2"/>
      <c r="U759" s="2"/>
      <c r="V759" s="2" t="s">
        <v>2755</v>
      </c>
      <c r="W759" s="2" t="s">
        <v>62</v>
      </c>
      <c r="X759" s="2" t="s">
        <v>2996</v>
      </c>
      <c r="Y759" s="2"/>
      <c r="Z759" s="2"/>
      <c r="AA759" s="2" t="s">
        <v>2756</v>
      </c>
      <c r="AB759" s="2"/>
      <c r="AC759" s="2" t="s">
        <v>3058</v>
      </c>
      <c r="AD759" s="2" t="s">
        <v>3059</v>
      </c>
      <c r="AE759" s="2" t="s">
        <v>323</v>
      </c>
      <c r="AF759" s="2"/>
      <c r="AG759" s="2"/>
      <c r="AH759" s="3"/>
      <c r="AI759" s="2" t="s">
        <v>475</v>
      </c>
      <c r="AJ759" s="6">
        <v>1559</v>
      </c>
      <c r="AK759" s="4">
        <v>41667.909004629626</v>
      </c>
      <c r="AL759" s="2"/>
      <c r="AM759" s="2"/>
      <c r="AN759" s="5" t="s">
        <v>3057</v>
      </c>
      <c r="AO759" s="2" t="s">
        <v>75</v>
      </c>
      <c r="AP759" s="2" t="s">
        <v>2758</v>
      </c>
    </row>
    <row r="760" spans="1:42" ht="300" hidden="1">
      <c r="A760" t="s">
        <v>73</v>
      </c>
      <c r="B760">
        <v>1</v>
      </c>
      <c r="C760" s="1" t="s">
        <v>18620</v>
      </c>
      <c r="D760" s="2" t="s">
        <v>2501</v>
      </c>
      <c r="E760" s="2"/>
      <c r="F760" s="2"/>
      <c r="G760" s="2" t="s">
        <v>55</v>
      </c>
      <c r="H760" s="2"/>
      <c r="I760" s="3"/>
      <c r="J760" s="2" t="s">
        <v>1537</v>
      </c>
      <c r="K760" s="2" t="s">
        <v>2751</v>
      </c>
      <c r="L760" s="2"/>
      <c r="M760" s="4">
        <v>40178.791666666664</v>
      </c>
      <c r="N760" s="4"/>
      <c r="O760" s="2" t="s">
        <v>58</v>
      </c>
      <c r="P760" s="2" t="s">
        <v>3005</v>
      </c>
      <c r="Q760" s="5" t="s">
        <v>2995</v>
      </c>
      <c r="R760" s="2" t="s">
        <v>61</v>
      </c>
      <c r="S760" s="2"/>
      <c r="T760" s="2"/>
      <c r="U760" s="2"/>
      <c r="V760" s="2" t="s">
        <v>2755</v>
      </c>
      <c r="W760" s="2" t="s">
        <v>62</v>
      </c>
      <c r="X760" s="2" t="s">
        <v>2996</v>
      </c>
      <c r="Y760" s="2"/>
      <c r="Z760" s="2"/>
      <c r="AA760" s="2" t="s">
        <v>2756</v>
      </c>
      <c r="AB760" s="2"/>
      <c r="AC760" s="2" t="s">
        <v>3061</v>
      </c>
      <c r="AD760" s="2" t="s">
        <v>3062</v>
      </c>
      <c r="AE760" s="2" t="s">
        <v>323</v>
      </c>
      <c r="AF760" s="2"/>
      <c r="AG760" s="2"/>
      <c r="AH760" s="3"/>
      <c r="AI760" s="2" t="s">
        <v>530</v>
      </c>
      <c r="AJ760" s="6">
        <v>1560</v>
      </c>
      <c r="AK760" s="4">
        <v>41667.90934027778</v>
      </c>
      <c r="AL760" s="2"/>
      <c r="AM760" s="2"/>
      <c r="AN760" s="5" t="s">
        <v>3060</v>
      </c>
      <c r="AO760" s="2" t="s">
        <v>75</v>
      </c>
      <c r="AP760" s="2" t="s">
        <v>2758</v>
      </c>
    </row>
    <row r="761" spans="1:42" ht="300" hidden="1">
      <c r="A761" t="s">
        <v>73</v>
      </c>
      <c r="B761">
        <v>1</v>
      </c>
      <c r="C761" s="1" t="s">
        <v>18621</v>
      </c>
      <c r="D761" s="2" t="s">
        <v>2501</v>
      </c>
      <c r="E761" s="2"/>
      <c r="F761" s="2"/>
      <c r="G761" s="2" t="s">
        <v>55</v>
      </c>
      <c r="H761" s="2"/>
      <c r="I761" s="3"/>
      <c r="J761" s="2" t="s">
        <v>1537</v>
      </c>
      <c r="K761" s="2" t="s">
        <v>2751</v>
      </c>
      <c r="L761" s="2"/>
      <c r="M761" s="4">
        <v>39813.791666666664</v>
      </c>
      <c r="N761" s="4"/>
      <c r="O761" s="2" t="s">
        <v>58</v>
      </c>
      <c r="P761" s="2" t="s">
        <v>3064</v>
      </c>
      <c r="Q761" s="5" t="s">
        <v>2995</v>
      </c>
      <c r="R761" s="2" t="s">
        <v>61</v>
      </c>
      <c r="S761" s="2"/>
      <c r="T761" s="2"/>
      <c r="U761" s="2"/>
      <c r="V761" s="2" t="s">
        <v>2755</v>
      </c>
      <c r="W761" s="2" t="s">
        <v>62</v>
      </c>
      <c r="X761" s="2" t="s">
        <v>2996</v>
      </c>
      <c r="Y761" s="2"/>
      <c r="Z761" s="2"/>
      <c r="AA761" s="2" t="s">
        <v>2756</v>
      </c>
      <c r="AB761" s="2"/>
      <c r="AC761" s="2" t="s">
        <v>3065</v>
      </c>
      <c r="AD761" s="2" t="s">
        <v>3066</v>
      </c>
      <c r="AE761" s="2" t="s">
        <v>323</v>
      </c>
      <c r="AF761" s="2"/>
      <c r="AG761" s="2"/>
      <c r="AH761" s="3"/>
      <c r="AI761" s="2" t="s">
        <v>535</v>
      </c>
      <c r="AJ761" s="6">
        <v>1561</v>
      </c>
      <c r="AK761" s="4">
        <v>41667.916273148148</v>
      </c>
      <c r="AL761" s="2"/>
      <c r="AM761" s="2"/>
      <c r="AN761" s="5" t="s">
        <v>3063</v>
      </c>
      <c r="AO761" s="2" t="s">
        <v>75</v>
      </c>
      <c r="AP761" s="2" t="s">
        <v>2758</v>
      </c>
    </row>
    <row r="762" spans="1:42" ht="300" hidden="1">
      <c r="A762" t="s">
        <v>73</v>
      </c>
      <c r="B762">
        <v>1</v>
      </c>
      <c r="C762" s="1" t="s">
        <v>18622</v>
      </c>
      <c r="D762" s="2" t="s">
        <v>2501</v>
      </c>
      <c r="E762" s="2"/>
      <c r="F762" s="2"/>
      <c r="G762" s="2" t="s">
        <v>55</v>
      </c>
      <c r="H762" s="2"/>
      <c r="I762" s="3"/>
      <c r="J762" s="2" t="s">
        <v>1537</v>
      </c>
      <c r="K762" s="2" t="s">
        <v>2751</v>
      </c>
      <c r="L762" s="2"/>
      <c r="M762" s="4">
        <v>39813.791666666664</v>
      </c>
      <c r="N762" s="4"/>
      <c r="O762" s="2" t="s">
        <v>58</v>
      </c>
      <c r="P762" s="2" t="s">
        <v>3010</v>
      </c>
      <c r="Q762" s="5" t="s">
        <v>2995</v>
      </c>
      <c r="R762" s="2" t="s">
        <v>61</v>
      </c>
      <c r="S762" s="2"/>
      <c r="T762" s="2"/>
      <c r="U762" s="2"/>
      <c r="V762" s="2" t="s">
        <v>2755</v>
      </c>
      <c r="W762" s="2" t="s">
        <v>62</v>
      </c>
      <c r="X762" s="2" t="s">
        <v>2996</v>
      </c>
      <c r="Y762" s="2"/>
      <c r="Z762" s="2"/>
      <c r="AA762" s="2" t="s">
        <v>2756</v>
      </c>
      <c r="AB762" s="2"/>
      <c r="AC762" s="2" t="s">
        <v>3068</v>
      </c>
      <c r="AD762" s="2" t="s">
        <v>3069</v>
      </c>
      <c r="AE762" s="2" t="s">
        <v>323</v>
      </c>
      <c r="AF762" s="2"/>
      <c r="AG762" s="2"/>
      <c r="AH762" s="3"/>
      <c r="AI762" s="2" t="s">
        <v>382</v>
      </c>
      <c r="AJ762" s="6">
        <v>1562</v>
      </c>
      <c r="AK762" s="4">
        <v>41667.91642361111</v>
      </c>
      <c r="AL762" s="2"/>
      <c r="AM762" s="2"/>
      <c r="AN762" s="5" t="s">
        <v>3067</v>
      </c>
      <c r="AO762" s="2" t="s">
        <v>75</v>
      </c>
      <c r="AP762" s="2" t="s">
        <v>2758</v>
      </c>
    </row>
    <row r="763" spans="1:42" ht="300" hidden="1">
      <c r="A763" t="s">
        <v>73</v>
      </c>
      <c r="B763">
        <v>1</v>
      </c>
      <c r="C763" s="1" t="s">
        <v>18623</v>
      </c>
      <c r="D763" s="2" t="s">
        <v>2501</v>
      </c>
      <c r="E763" s="2"/>
      <c r="F763" s="2"/>
      <c r="G763" s="2" t="s">
        <v>55</v>
      </c>
      <c r="H763" s="2"/>
      <c r="I763" s="3"/>
      <c r="J763" s="2" t="s">
        <v>1537</v>
      </c>
      <c r="K763" s="2" t="s">
        <v>2751</v>
      </c>
      <c r="L763" s="2"/>
      <c r="M763" s="4">
        <v>39082.791666666664</v>
      </c>
      <c r="N763" s="4"/>
      <c r="O763" s="2" t="s">
        <v>58</v>
      </c>
      <c r="P763" s="2" t="s">
        <v>3071</v>
      </c>
      <c r="Q763" s="5" t="s">
        <v>2995</v>
      </c>
      <c r="R763" s="2" t="s">
        <v>61</v>
      </c>
      <c r="S763" s="2"/>
      <c r="T763" s="2"/>
      <c r="U763" s="2"/>
      <c r="V763" s="2" t="s">
        <v>2755</v>
      </c>
      <c r="W763" s="2" t="s">
        <v>62</v>
      </c>
      <c r="X763" s="2" t="s">
        <v>2996</v>
      </c>
      <c r="Y763" s="2"/>
      <c r="Z763" s="2"/>
      <c r="AA763" s="2" t="s">
        <v>2756</v>
      </c>
      <c r="AB763" s="2"/>
      <c r="AC763" s="2" t="s">
        <v>3072</v>
      </c>
      <c r="AD763" s="2" t="s">
        <v>3073</v>
      </c>
      <c r="AE763" s="2" t="s">
        <v>323</v>
      </c>
      <c r="AF763" s="2"/>
      <c r="AG763" s="2"/>
      <c r="AH763" s="3"/>
      <c r="AI763" s="2" t="s">
        <v>1895</v>
      </c>
      <c r="AJ763" s="6">
        <v>1563</v>
      </c>
      <c r="AK763" s="4">
        <v>41667.916620370372</v>
      </c>
      <c r="AL763" s="2"/>
      <c r="AM763" s="2"/>
      <c r="AN763" s="5" t="s">
        <v>3070</v>
      </c>
      <c r="AO763" s="2" t="s">
        <v>75</v>
      </c>
      <c r="AP763" s="2" t="s">
        <v>2758</v>
      </c>
    </row>
    <row r="764" spans="1:42" ht="285" hidden="1">
      <c r="A764" t="s">
        <v>73</v>
      </c>
      <c r="B764">
        <v>1</v>
      </c>
      <c r="C764" s="1" t="s">
        <v>18624</v>
      </c>
      <c r="D764" s="2" t="s">
        <v>2501</v>
      </c>
      <c r="E764" s="2"/>
      <c r="F764" s="2"/>
      <c r="G764" s="2" t="s">
        <v>55</v>
      </c>
      <c r="H764" s="2"/>
      <c r="I764" s="3"/>
      <c r="J764" s="2" t="s">
        <v>1537</v>
      </c>
      <c r="K764" s="2" t="s">
        <v>2751</v>
      </c>
      <c r="L764" s="2"/>
      <c r="M764" s="4">
        <v>40178.791666666664</v>
      </c>
      <c r="N764" s="4"/>
      <c r="O764" s="2" t="s">
        <v>58</v>
      </c>
      <c r="P764" s="2" t="s">
        <v>3005</v>
      </c>
      <c r="Q764" s="5" t="s">
        <v>2995</v>
      </c>
      <c r="R764" s="2" t="s">
        <v>61</v>
      </c>
      <c r="S764" s="2"/>
      <c r="T764" s="2"/>
      <c r="U764" s="2"/>
      <c r="V764" s="2" t="s">
        <v>2755</v>
      </c>
      <c r="W764" s="2" t="s">
        <v>62</v>
      </c>
      <c r="X764" s="2" t="s">
        <v>2996</v>
      </c>
      <c r="Y764" s="2"/>
      <c r="Z764" s="2"/>
      <c r="AA764" s="2" t="s">
        <v>2756</v>
      </c>
      <c r="AB764" s="2"/>
      <c r="AC764" s="2" t="s">
        <v>3075</v>
      </c>
      <c r="AD764" s="2" t="s">
        <v>3076</v>
      </c>
      <c r="AE764" s="2" t="s">
        <v>323</v>
      </c>
      <c r="AF764" s="2"/>
      <c r="AG764" s="2"/>
      <c r="AH764" s="3"/>
      <c r="AI764" s="2" t="s">
        <v>1900</v>
      </c>
      <c r="AJ764" s="6">
        <v>1564</v>
      </c>
      <c r="AK764" s="4">
        <v>41667.916805555556</v>
      </c>
      <c r="AL764" s="2"/>
      <c r="AM764" s="2"/>
      <c r="AN764" s="5" t="s">
        <v>3074</v>
      </c>
      <c r="AO764" s="2" t="s">
        <v>75</v>
      </c>
      <c r="AP764" s="2" t="s">
        <v>2758</v>
      </c>
    </row>
    <row r="765" spans="1:42" ht="285" hidden="1">
      <c r="A765" t="s">
        <v>73</v>
      </c>
      <c r="B765">
        <v>1</v>
      </c>
      <c r="C765" s="1" t="s">
        <v>18625</v>
      </c>
      <c r="D765" s="2" t="s">
        <v>2501</v>
      </c>
      <c r="E765" s="2"/>
      <c r="F765" s="2"/>
      <c r="G765" s="2" t="s">
        <v>55</v>
      </c>
      <c r="H765" s="2"/>
      <c r="I765" s="3"/>
      <c r="J765" s="2" t="s">
        <v>1537</v>
      </c>
      <c r="K765" s="2" t="s">
        <v>2751</v>
      </c>
      <c r="L765" s="2"/>
      <c r="M765" s="4">
        <v>40178.791666666664</v>
      </c>
      <c r="N765" s="4"/>
      <c r="O765" s="2" t="s">
        <v>58</v>
      </c>
      <c r="P765" s="2" t="s">
        <v>3077</v>
      </c>
      <c r="Q765" s="5" t="s">
        <v>2995</v>
      </c>
      <c r="R765" s="2" t="s">
        <v>61</v>
      </c>
      <c r="S765" s="2"/>
      <c r="T765" s="2"/>
      <c r="U765" s="2"/>
      <c r="V765" s="2" t="s">
        <v>2755</v>
      </c>
      <c r="W765" s="2" t="s">
        <v>62</v>
      </c>
      <c r="X765" s="2" t="s">
        <v>2996</v>
      </c>
      <c r="Y765" s="2"/>
      <c r="Z765" s="2"/>
      <c r="AA765" s="2" t="s">
        <v>2756</v>
      </c>
      <c r="AB765" s="2"/>
      <c r="AC765" s="2" t="s">
        <v>3078</v>
      </c>
      <c r="AD765" s="2" t="s">
        <v>3079</v>
      </c>
      <c r="AE765" s="2" t="s">
        <v>323</v>
      </c>
      <c r="AF765" s="2"/>
      <c r="AG765" s="2"/>
      <c r="AH765" s="3"/>
      <c r="AI765" s="2" t="s">
        <v>540</v>
      </c>
      <c r="AJ765" s="6">
        <v>1565</v>
      </c>
      <c r="AK765" s="4">
        <v>41667.917037037034</v>
      </c>
      <c r="AL765" s="2"/>
      <c r="AM765" s="2"/>
      <c r="AN765" s="5" t="s">
        <v>3074</v>
      </c>
      <c r="AO765" s="2" t="s">
        <v>75</v>
      </c>
      <c r="AP765" s="2" t="s">
        <v>2758</v>
      </c>
    </row>
    <row r="766" spans="1:42" ht="180" hidden="1">
      <c r="A766" t="s">
        <v>73</v>
      </c>
      <c r="B766">
        <v>1</v>
      </c>
      <c r="C766" s="1" t="s">
        <v>18626</v>
      </c>
      <c r="D766" s="2" t="s">
        <v>2501</v>
      </c>
      <c r="E766" s="2"/>
      <c r="F766" s="2"/>
      <c r="G766" s="2" t="s">
        <v>55</v>
      </c>
      <c r="H766" s="2"/>
      <c r="I766" s="3"/>
      <c r="J766" s="2" t="s">
        <v>1537</v>
      </c>
      <c r="K766" s="2" t="s">
        <v>2751</v>
      </c>
      <c r="L766" s="2"/>
      <c r="M766" s="4">
        <v>40178.791666666664</v>
      </c>
      <c r="N766" s="4"/>
      <c r="O766" s="2" t="s">
        <v>58</v>
      </c>
      <c r="P766" s="2" t="s">
        <v>3081</v>
      </c>
      <c r="Q766" s="5" t="s">
        <v>3082</v>
      </c>
      <c r="R766" s="2" t="s">
        <v>61</v>
      </c>
      <c r="S766" s="2"/>
      <c r="T766" s="2"/>
      <c r="U766" s="2"/>
      <c r="V766" s="2" t="s">
        <v>2755</v>
      </c>
      <c r="W766" s="2" t="s">
        <v>62</v>
      </c>
      <c r="X766" s="2" t="s">
        <v>2996</v>
      </c>
      <c r="Y766" s="2"/>
      <c r="Z766" s="2"/>
      <c r="AA766" s="2" t="s">
        <v>2756</v>
      </c>
      <c r="AB766" s="2"/>
      <c r="AC766" s="2" t="s">
        <v>3083</v>
      </c>
      <c r="AD766" s="2" t="s">
        <v>3084</v>
      </c>
      <c r="AE766" s="2" t="s">
        <v>323</v>
      </c>
      <c r="AF766" s="2"/>
      <c r="AG766" s="2"/>
      <c r="AH766" s="3"/>
      <c r="AI766" s="2" t="s">
        <v>411</v>
      </c>
      <c r="AJ766" s="6">
        <v>1566</v>
      </c>
      <c r="AK766" s="4">
        <v>41667.917199074072</v>
      </c>
      <c r="AL766" s="2"/>
      <c r="AM766" s="2"/>
      <c r="AN766" s="5" t="s">
        <v>3080</v>
      </c>
      <c r="AO766" s="2" t="s">
        <v>75</v>
      </c>
      <c r="AP766" s="2" t="s">
        <v>2758</v>
      </c>
    </row>
    <row r="767" spans="1:42" ht="300" hidden="1">
      <c r="A767" t="s">
        <v>73</v>
      </c>
      <c r="B767">
        <v>1</v>
      </c>
      <c r="C767" s="1" t="s">
        <v>18627</v>
      </c>
      <c r="D767" s="2" t="s">
        <v>2501</v>
      </c>
      <c r="E767" s="2"/>
      <c r="F767" s="2"/>
      <c r="G767" s="2" t="s">
        <v>55</v>
      </c>
      <c r="H767" s="2"/>
      <c r="I767" s="3"/>
      <c r="J767" s="2" t="s">
        <v>1537</v>
      </c>
      <c r="K767" s="2" t="s">
        <v>2751</v>
      </c>
      <c r="L767" s="2"/>
      <c r="M767" s="4">
        <v>39447.791666666664</v>
      </c>
      <c r="N767" s="4"/>
      <c r="O767" s="2" t="s">
        <v>58</v>
      </c>
      <c r="P767" s="2" t="s">
        <v>3010</v>
      </c>
      <c r="Q767" s="5" t="s">
        <v>2995</v>
      </c>
      <c r="R767" s="2" t="s">
        <v>61</v>
      </c>
      <c r="S767" s="2"/>
      <c r="T767" s="2"/>
      <c r="U767" s="2"/>
      <c r="V767" s="2" t="s">
        <v>2755</v>
      </c>
      <c r="W767" s="2" t="s">
        <v>62</v>
      </c>
      <c r="X767" s="2" t="s">
        <v>2996</v>
      </c>
      <c r="Y767" s="2"/>
      <c r="Z767" s="2"/>
      <c r="AA767" s="2" t="s">
        <v>2756</v>
      </c>
      <c r="AB767" s="2"/>
      <c r="AC767" s="2" t="s">
        <v>3086</v>
      </c>
      <c r="AD767" s="2" t="s">
        <v>3087</v>
      </c>
      <c r="AE767" s="2" t="s">
        <v>323</v>
      </c>
      <c r="AF767" s="2"/>
      <c r="AG767" s="2"/>
      <c r="AH767" s="3"/>
      <c r="AI767" s="2" t="s">
        <v>469</v>
      </c>
      <c r="AJ767" s="6">
        <v>1567</v>
      </c>
      <c r="AK767" s="4">
        <v>41667.917314814818</v>
      </c>
      <c r="AL767" s="2"/>
      <c r="AM767" s="2"/>
      <c r="AN767" s="5" t="s">
        <v>3085</v>
      </c>
      <c r="AO767" s="2" t="s">
        <v>75</v>
      </c>
      <c r="AP767" s="2" t="s">
        <v>2758</v>
      </c>
    </row>
    <row r="768" spans="1:42" ht="285" hidden="1">
      <c r="A768" t="s">
        <v>73</v>
      </c>
      <c r="B768">
        <v>1</v>
      </c>
      <c r="C768" s="1" t="s">
        <v>18628</v>
      </c>
      <c r="D768" s="2" t="s">
        <v>2501</v>
      </c>
      <c r="E768" s="2"/>
      <c r="F768" s="2"/>
      <c r="G768" s="2" t="s">
        <v>55</v>
      </c>
      <c r="H768" s="2"/>
      <c r="I768" s="3"/>
      <c r="J768" s="2" t="s">
        <v>1537</v>
      </c>
      <c r="K768" s="2" t="s">
        <v>2751</v>
      </c>
      <c r="L768" s="2"/>
      <c r="M768" s="4">
        <v>39447.791666666664</v>
      </c>
      <c r="N768" s="4"/>
      <c r="O768" s="2" t="s">
        <v>58</v>
      </c>
      <c r="P768" s="2" t="s">
        <v>3010</v>
      </c>
      <c r="Q768" s="5" t="s">
        <v>2995</v>
      </c>
      <c r="R768" s="2" t="s">
        <v>61</v>
      </c>
      <c r="S768" s="2"/>
      <c r="T768" s="2"/>
      <c r="U768" s="2"/>
      <c r="V768" s="2" t="s">
        <v>2755</v>
      </c>
      <c r="W768" s="2" t="s">
        <v>62</v>
      </c>
      <c r="X768" s="2" t="s">
        <v>2996</v>
      </c>
      <c r="Y768" s="2"/>
      <c r="Z768" s="2"/>
      <c r="AA768" s="2" t="s">
        <v>2756</v>
      </c>
      <c r="AB768" s="2"/>
      <c r="AC768" s="2" t="s">
        <v>3089</v>
      </c>
      <c r="AD768" s="2" t="s">
        <v>3090</v>
      </c>
      <c r="AE768" s="2" t="s">
        <v>323</v>
      </c>
      <c r="AF768" s="2"/>
      <c r="AG768" s="2"/>
      <c r="AH768" s="3"/>
      <c r="AI768" s="2" t="s">
        <v>1909</v>
      </c>
      <c r="AJ768" s="6">
        <v>1568</v>
      </c>
      <c r="AK768" s="4">
        <v>41667.917453703703</v>
      </c>
      <c r="AL768" s="2"/>
      <c r="AM768" s="2"/>
      <c r="AN768" s="5" t="s">
        <v>3088</v>
      </c>
      <c r="AO768" s="2" t="s">
        <v>75</v>
      </c>
      <c r="AP768" s="2" t="s">
        <v>2758</v>
      </c>
    </row>
    <row r="769" spans="1:42" ht="300" hidden="1">
      <c r="A769" t="s">
        <v>73</v>
      </c>
      <c r="B769">
        <v>1</v>
      </c>
      <c r="C769" s="1" t="s">
        <v>18629</v>
      </c>
      <c r="D769" s="2" t="s">
        <v>2501</v>
      </c>
      <c r="E769" s="2"/>
      <c r="F769" s="2"/>
      <c r="G769" s="2" t="s">
        <v>55</v>
      </c>
      <c r="H769" s="2"/>
      <c r="I769" s="3"/>
      <c r="J769" s="2" t="s">
        <v>1537</v>
      </c>
      <c r="K769" s="2" t="s">
        <v>2751</v>
      </c>
      <c r="L769" s="2"/>
      <c r="M769" s="4">
        <v>39813.791666666664</v>
      </c>
      <c r="N769" s="4"/>
      <c r="O769" s="2" t="s">
        <v>58</v>
      </c>
      <c r="P769" s="2" t="s">
        <v>3010</v>
      </c>
      <c r="Q769" s="5" t="s">
        <v>2995</v>
      </c>
      <c r="R769" s="2" t="s">
        <v>61</v>
      </c>
      <c r="S769" s="2"/>
      <c r="T769" s="2"/>
      <c r="U769" s="2"/>
      <c r="V769" s="2" t="s">
        <v>2755</v>
      </c>
      <c r="W769" s="2" t="s">
        <v>62</v>
      </c>
      <c r="X769" s="2" t="s">
        <v>2996</v>
      </c>
      <c r="Y769" s="2"/>
      <c r="Z769" s="2"/>
      <c r="AA769" s="2" t="s">
        <v>2756</v>
      </c>
      <c r="AB769" s="2"/>
      <c r="AC769" s="2" t="s">
        <v>3092</v>
      </c>
      <c r="AD769" s="2" t="s">
        <v>3093</v>
      </c>
      <c r="AE769" s="2" t="s">
        <v>323</v>
      </c>
      <c r="AF769" s="2"/>
      <c r="AG769" s="2"/>
      <c r="AH769" s="3"/>
      <c r="AI769" s="2" t="s">
        <v>1913</v>
      </c>
      <c r="AJ769" s="6">
        <v>1569</v>
      </c>
      <c r="AK769" s="4">
        <v>41667.917650462965</v>
      </c>
      <c r="AL769" s="2"/>
      <c r="AM769" s="2"/>
      <c r="AN769" s="5" t="s">
        <v>3091</v>
      </c>
      <c r="AO769" s="2" t="s">
        <v>75</v>
      </c>
      <c r="AP769" s="2" t="s">
        <v>2758</v>
      </c>
    </row>
    <row r="770" spans="1:42" ht="300" hidden="1">
      <c r="A770" t="s">
        <v>73</v>
      </c>
      <c r="B770">
        <v>1</v>
      </c>
      <c r="C770" s="1" t="s">
        <v>18630</v>
      </c>
      <c r="D770" s="2" t="s">
        <v>2501</v>
      </c>
      <c r="E770" s="2"/>
      <c r="F770" s="2"/>
      <c r="G770" s="2" t="s">
        <v>55</v>
      </c>
      <c r="H770" s="2"/>
      <c r="I770" s="3"/>
      <c r="J770" s="2" t="s">
        <v>1537</v>
      </c>
      <c r="K770" s="2" t="s">
        <v>2751</v>
      </c>
      <c r="L770" s="2"/>
      <c r="M770" s="4">
        <v>40178.791666666664</v>
      </c>
      <c r="N770" s="4"/>
      <c r="O770" s="2" t="s">
        <v>58</v>
      </c>
      <c r="P770" s="2" t="s">
        <v>3096</v>
      </c>
      <c r="Q770" s="5" t="s">
        <v>2995</v>
      </c>
      <c r="R770" s="2" t="s">
        <v>61</v>
      </c>
      <c r="S770" s="2"/>
      <c r="T770" s="2"/>
      <c r="U770" s="2"/>
      <c r="V770" s="2" t="s">
        <v>2755</v>
      </c>
      <c r="W770" s="2" t="s">
        <v>62</v>
      </c>
      <c r="X770" s="2" t="s">
        <v>2996</v>
      </c>
      <c r="Y770" s="2"/>
      <c r="Z770" s="2"/>
      <c r="AA770" s="2" t="s">
        <v>2756</v>
      </c>
      <c r="AB770" s="2"/>
      <c r="AC770" s="2" t="s">
        <v>3097</v>
      </c>
      <c r="AD770" s="2" t="s">
        <v>3098</v>
      </c>
      <c r="AE770" s="2" t="s">
        <v>323</v>
      </c>
      <c r="AF770" s="2"/>
      <c r="AG770" s="2"/>
      <c r="AH770" s="3"/>
      <c r="AI770" s="2" t="s">
        <v>3094</v>
      </c>
      <c r="AJ770" s="6">
        <v>1570</v>
      </c>
      <c r="AK770" s="4">
        <v>41667.917916666665</v>
      </c>
      <c r="AL770" s="2"/>
      <c r="AM770" s="2"/>
      <c r="AN770" s="5" t="s">
        <v>3095</v>
      </c>
      <c r="AO770" s="2" t="s">
        <v>75</v>
      </c>
      <c r="AP770" s="2" t="s">
        <v>2758</v>
      </c>
    </row>
    <row r="771" spans="1:42" ht="315" hidden="1">
      <c r="A771" t="s">
        <v>73</v>
      </c>
      <c r="B771">
        <v>1</v>
      </c>
      <c r="C771" s="1" t="s">
        <v>18631</v>
      </c>
      <c r="D771" s="2" t="s">
        <v>2501</v>
      </c>
      <c r="E771" s="2"/>
      <c r="F771" s="2"/>
      <c r="G771" s="2" t="s">
        <v>55</v>
      </c>
      <c r="H771" s="2"/>
      <c r="I771" s="3"/>
      <c r="J771" s="2" t="s">
        <v>1537</v>
      </c>
      <c r="K771" s="2" t="s">
        <v>2751</v>
      </c>
      <c r="L771" s="2"/>
      <c r="M771" s="4">
        <v>39447.791666666664</v>
      </c>
      <c r="N771" s="4"/>
      <c r="O771" s="2" t="s">
        <v>58</v>
      </c>
      <c r="P771" s="2" t="s">
        <v>3034</v>
      </c>
      <c r="Q771" s="5" t="s">
        <v>2995</v>
      </c>
      <c r="R771" s="2" t="s">
        <v>61</v>
      </c>
      <c r="S771" s="2"/>
      <c r="T771" s="2"/>
      <c r="U771" s="2"/>
      <c r="V771" s="2" t="s">
        <v>2755</v>
      </c>
      <c r="W771" s="2" t="s">
        <v>62</v>
      </c>
      <c r="X771" s="2" t="s">
        <v>2996</v>
      </c>
      <c r="Y771" s="2"/>
      <c r="Z771" s="2"/>
      <c r="AA771" s="2" t="s">
        <v>2756</v>
      </c>
      <c r="AB771" s="2"/>
      <c r="AC771" s="2" t="s">
        <v>3100</v>
      </c>
      <c r="AD771" s="2" t="s">
        <v>3101</v>
      </c>
      <c r="AE771" s="2" t="s">
        <v>323</v>
      </c>
      <c r="AF771" s="2"/>
      <c r="AG771" s="2"/>
      <c r="AH771" s="3"/>
      <c r="AI771" s="2" t="s">
        <v>424</v>
      </c>
      <c r="AJ771" s="6">
        <v>1571</v>
      </c>
      <c r="AK771" s="4">
        <v>41667.918090277781</v>
      </c>
      <c r="AL771" s="2"/>
      <c r="AM771" s="2"/>
      <c r="AN771" s="5" t="s">
        <v>3099</v>
      </c>
      <c r="AO771" s="2" t="s">
        <v>75</v>
      </c>
      <c r="AP771" s="2" t="s">
        <v>2758</v>
      </c>
    </row>
    <row r="772" spans="1:42" ht="315" hidden="1">
      <c r="A772" t="s">
        <v>73</v>
      </c>
      <c r="B772">
        <v>1</v>
      </c>
      <c r="C772" s="1" t="s">
        <v>18632</v>
      </c>
      <c r="D772" s="2" t="s">
        <v>2501</v>
      </c>
      <c r="E772" s="2"/>
      <c r="F772" s="2"/>
      <c r="G772" s="2" t="s">
        <v>55</v>
      </c>
      <c r="H772" s="2"/>
      <c r="I772" s="3"/>
      <c r="J772" s="2" t="s">
        <v>1537</v>
      </c>
      <c r="K772" s="2" t="s">
        <v>2751</v>
      </c>
      <c r="L772" s="2"/>
      <c r="M772" s="4">
        <v>39447.791666666664</v>
      </c>
      <c r="N772" s="4"/>
      <c r="O772" s="2" t="s">
        <v>58</v>
      </c>
      <c r="P772" s="2" t="s">
        <v>3010</v>
      </c>
      <c r="Q772" s="5" t="s">
        <v>2995</v>
      </c>
      <c r="R772" s="2" t="s">
        <v>61</v>
      </c>
      <c r="S772" s="2"/>
      <c r="T772" s="2"/>
      <c r="U772" s="2"/>
      <c r="V772" s="2" t="s">
        <v>2755</v>
      </c>
      <c r="W772" s="2" t="s">
        <v>62</v>
      </c>
      <c r="X772" s="2" t="s">
        <v>2996</v>
      </c>
      <c r="Y772" s="2"/>
      <c r="Z772" s="2"/>
      <c r="AA772" s="2" t="s">
        <v>2756</v>
      </c>
      <c r="AB772" s="2"/>
      <c r="AC772" s="2" t="s">
        <v>3104</v>
      </c>
      <c r="AD772" s="2" t="s">
        <v>3105</v>
      </c>
      <c r="AE772" s="2" t="s">
        <v>323</v>
      </c>
      <c r="AF772" s="2"/>
      <c r="AG772" s="2"/>
      <c r="AH772" s="3"/>
      <c r="AI772" s="2" t="s">
        <v>3102</v>
      </c>
      <c r="AJ772" s="6">
        <v>1573</v>
      </c>
      <c r="AK772" s="4">
        <v>41667.924583333333</v>
      </c>
      <c r="AL772" s="2"/>
      <c r="AM772" s="2"/>
      <c r="AN772" s="5" t="s">
        <v>3103</v>
      </c>
      <c r="AO772" s="2" t="s">
        <v>75</v>
      </c>
      <c r="AP772" s="2" t="s">
        <v>2758</v>
      </c>
    </row>
    <row r="773" spans="1:42" ht="225" hidden="1">
      <c r="A773" t="s">
        <v>73</v>
      </c>
      <c r="B773">
        <v>1</v>
      </c>
      <c r="C773" s="1" t="s">
        <v>18633</v>
      </c>
      <c r="D773" s="2" t="s">
        <v>2501</v>
      </c>
      <c r="E773" s="2"/>
      <c r="F773" s="2"/>
      <c r="G773" s="2" t="s">
        <v>743</v>
      </c>
      <c r="H773" s="2"/>
      <c r="I773" s="3"/>
      <c r="J773" s="2" t="s">
        <v>1318</v>
      </c>
      <c r="K773" s="2" t="s">
        <v>317</v>
      </c>
      <c r="L773" s="2"/>
      <c r="M773" s="4">
        <v>41340.791666666664</v>
      </c>
      <c r="N773" s="4"/>
      <c r="O773" s="2" t="s">
        <v>737</v>
      </c>
      <c r="P773" s="2"/>
      <c r="Q773" s="5"/>
      <c r="R773" s="2" t="s">
        <v>61</v>
      </c>
      <c r="S773" s="2"/>
      <c r="T773" s="2"/>
      <c r="U773" s="2"/>
      <c r="V773" s="2" t="s">
        <v>1313</v>
      </c>
      <c r="W773" s="2" t="s">
        <v>62</v>
      </c>
      <c r="X773" s="2" t="s">
        <v>46</v>
      </c>
      <c r="Y773" s="2"/>
      <c r="Z773" s="2"/>
      <c r="AA773" s="2" t="s">
        <v>3107</v>
      </c>
      <c r="AB773" s="2"/>
      <c r="AC773" s="2" t="s">
        <v>3108</v>
      </c>
      <c r="AD773" s="2" t="s">
        <v>3109</v>
      </c>
      <c r="AE773" s="2" t="s">
        <v>1335</v>
      </c>
      <c r="AF773" s="2"/>
      <c r="AG773" s="2" t="s">
        <v>1325</v>
      </c>
      <c r="AH773" s="3"/>
      <c r="AI773" s="2" t="s">
        <v>56</v>
      </c>
      <c r="AJ773" s="6">
        <v>1574</v>
      </c>
      <c r="AK773" s="4">
        <v>41667.925509259258</v>
      </c>
      <c r="AL773" s="2"/>
      <c r="AM773" s="2"/>
      <c r="AN773" s="5" t="s">
        <v>3106</v>
      </c>
      <c r="AO773" s="2" t="s">
        <v>75</v>
      </c>
      <c r="AP773" s="2" t="s">
        <v>1319</v>
      </c>
    </row>
    <row r="774" spans="1:42" ht="75" hidden="1">
      <c r="A774" t="s">
        <v>73</v>
      </c>
      <c r="B774">
        <v>1</v>
      </c>
      <c r="C774" s="1" t="s">
        <v>18634</v>
      </c>
      <c r="D774" s="2" t="s">
        <v>2501</v>
      </c>
      <c r="E774" s="2"/>
      <c r="F774" s="2"/>
      <c r="G774" s="2" t="s">
        <v>743</v>
      </c>
      <c r="H774" s="2"/>
      <c r="I774" s="3"/>
      <c r="J774" s="2" t="s">
        <v>1318</v>
      </c>
      <c r="K774" s="2" t="s">
        <v>317</v>
      </c>
      <c r="L774" s="2"/>
      <c r="M774" s="4">
        <v>41347.791666666664</v>
      </c>
      <c r="N774" s="4"/>
      <c r="O774" s="2" t="s">
        <v>917</v>
      </c>
      <c r="P774" s="2"/>
      <c r="Q774" s="5"/>
      <c r="R774" s="2" t="s">
        <v>61</v>
      </c>
      <c r="S774" s="2"/>
      <c r="T774" s="2"/>
      <c r="U774" s="2"/>
      <c r="V774" s="2" t="s">
        <v>1313</v>
      </c>
      <c r="W774" s="2" t="s">
        <v>62</v>
      </c>
      <c r="X774" s="2" t="s">
        <v>46</v>
      </c>
      <c r="Y774" s="2"/>
      <c r="Z774" s="2"/>
      <c r="AA774" s="2" t="s">
        <v>3111</v>
      </c>
      <c r="AB774" s="2"/>
      <c r="AC774" s="2" t="s">
        <v>3112</v>
      </c>
      <c r="AD774" s="2" t="s">
        <v>3113</v>
      </c>
      <c r="AE774" s="2" t="s">
        <v>1335</v>
      </c>
      <c r="AF774" s="2"/>
      <c r="AG774" s="2" t="s">
        <v>1325</v>
      </c>
      <c r="AH774" s="3"/>
      <c r="AI774" s="2" t="s">
        <v>56</v>
      </c>
      <c r="AJ774" s="6">
        <v>1575</v>
      </c>
      <c r="AK774" s="4">
        <v>41667.925543981481</v>
      </c>
      <c r="AL774" s="2"/>
      <c r="AM774" s="2"/>
      <c r="AN774" s="5" t="s">
        <v>3110</v>
      </c>
      <c r="AO774" s="2" t="s">
        <v>75</v>
      </c>
      <c r="AP774" s="2" t="s">
        <v>1319</v>
      </c>
    </row>
    <row r="775" spans="1:42" ht="225" hidden="1">
      <c r="A775" t="s">
        <v>73</v>
      </c>
      <c r="B775">
        <v>1</v>
      </c>
      <c r="C775" s="1" t="s">
        <v>18635</v>
      </c>
      <c r="D775" s="2" t="s">
        <v>2501</v>
      </c>
      <c r="E775" s="2"/>
      <c r="F775" s="2"/>
      <c r="G775" s="2" t="s">
        <v>743</v>
      </c>
      <c r="H775" s="2"/>
      <c r="I775" s="3"/>
      <c r="J775" s="2" t="s">
        <v>1318</v>
      </c>
      <c r="K775" s="2" t="s">
        <v>317</v>
      </c>
      <c r="L775" s="2"/>
      <c r="M775" s="4">
        <v>41351.791666666664</v>
      </c>
      <c r="N775" s="4"/>
      <c r="O775" s="2" t="s">
        <v>790</v>
      </c>
      <c r="P775" s="2"/>
      <c r="Q775" s="5"/>
      <c r="R775" s="2" t="s">
        <v>61</v>
      </c>
      <c r="S775" s="2"/>
      <c r="T775" s="2"/>
      <c r="U775" s="2"/>
      <c r="V775" s="2" t="s">
        <v>1313</v>
      </c>
      <c r="W775" s="2" t="s">
        <v>62</v>
      </c>
      <c r="X775" s="2" t="s">
        <v>46</v>
      </c>
      <c r="Y775" s="2"/>
      <c r="Z775" s="2"/>
      <c r="AA775" s="2" t="s">
        <v>3115</v>
      </c>
      <c r="AB775" s="2"/>
      <c r="AC775" s="2" t="s">
        <v>3116</v>
      </c>
      <c r="AD775" s="2" t="s">
        <v>3117</v>
      </c>
      <c r="AE775" s="2" t="s">
        <v>1335</v>
      </c>
      <c r="AF775" s="2"/>
      <c r="AG775" s="2" t="s">
        <v>1325</v>
      </c>
      <c r="AH775" s="3"/>
      <c r="AI775" s="2" t="s">
        <v>56</v>
      </c>
      <c r="AJ775" s="6">
        <v>1576</v>
      </c>
      <c r="AK775" s="4">
        <v>41667.92560185185</v>
      </c>
      <c r="AL775" s="2"/>
      <c r="AM775" s="2"/>
      <c r="AN775" s="5" t="s">
        <v>3114</v>
      </c>
      <c r="AO775" s="2" t="s">
        <v>75</v>
      </c>
      <c r="AP775" s="2" t="s">
        <v>1319</v>
      </c>
    </row>
    <row r="776" spans="1:42" ht="60" hidden="1">
      <c r="A776" t="s">
        <v>73</v>
      </c>
      <c r="B776">
        <v>1</v>
      </c>
      <c r="C776" s="1" t="s">
        <v>18636</v>
      </c>
      <c r="D776" s="2" t="s">
        <v>2501</v>
      </c>
      <c r="E776" s="2"/>
      <c r="F776" s="2"/>
      <c r="G776" s="2" t="s">
        <v>743</v>
      </c>
      <c r="H776" s="2"/>
      <c r="I776" s="3"/>
      <c r="J776" s="2" t="s">
        <v>1318</v>
      </c>
      <c r="K776" s="2" t="s">
        <v>317</v>
      </c>
      <c r="L776" s="2"/>
      <c r="M776" s="4">
        <v>41352.791666666664</v>
      </c>
      <c r="N776" s="4"/>
      <c r="O776" s="2" t="s">
        <v>218</v>
      </c>
      <c r="P776" s="2"/>
      <c r="Q776" s="5"/>
      <c r="R776" s="2" t="s">
        <v>61</v>
      </c>
      <c r="S776" s="2"/>
      <c r="T776" s="2"/>
      <c r="U776" s="2"/>
      <c r="V776" s="2" t="s">
        <v>1313</v>
      </c>
      <c r="W776" s="2" t="s">
        <v>62</v>
      </c>
      <c r="X776" s="2" t="s">
        <v>46</v>
      </c>
      <c r="Y776" s="2"/>
      <c r="Z776" s="2"/>
      <c r="AA776" s="2" t="s">
        <v>3119</v>
      </c>
      <c r="AB776" s="2"/>
      <c r="AC776" s="2" t="s">
        <v>3120</v>
      </c>
      <c r="AD776" s="2" t="s">
        <v>3121</v>
      </c>
      <c r="AE776" s="2" t="s">
        <v>1335</v>
      </c>
      <c r="AF776" s="2"/>
      <c r="AG776" s="2" t="s">
        <v>1325</v>
      </c>
      <c r="AH776" s="3"/>
      <c r="AI776" s="2" t="s">
        <v>56</v>
      </c>
      <c r="AJ776" s="6">
        <v>1577</v>
      </c>
      <c r="AK776" s="4">
        <v>41667.92564814815</v>
      </c>
      <c r="AL776" s="2"/>
      <c r="AM776" s="2"/>
      <c r="AN776" s="5" t="s">
        <v>3118</v>
      </c>
      <c r="AO776" s="2" t="s">
        <v>75</v>
      </c>
      <c r="AP776" s="2" t="s">
        <v>1319</v>
      </c>
    </row>
    <row r="777" spans="1:42" ht="60" hidden="1">
      <c r="A777" t="s">
        <v>73</v>
      </c>
      <c r="B777">
        <v>1</v>
      </c>
      <c r="C777" s="1" t="s">
        <v>18637</v>
      </c>
      <c r="D777" s="2" t="s">
        <v>2501</v>
      </c>
      <c r="E777" s="2"/>
      <c r="F777" s="2"/>
      <c r="G777" s="2" t="s">
        <v>743</v>
      </c>
      <c r="H777" s="2"/>
      <c r="I777" s="3"/>
      <c r="J777" s="2" t="s">
        <v>1318</v>
      </c>
      <c r="K777" s="2" t="s">
        <v>317</v>
      </c>
      <c r="L777" s="2"/>
      <c r="M777" s="4">
        <v>41352.791666666664</v>
      </c>
      <c r="N777" s="4"/>
      <c r="O777" s="2" t="s">
        <v>701</v>
      </c>
      <c r="P777" s="2"/>
      <c r="Q777" s="5"/>
      <c r="R777" s="2" t="s">
        <v>61</v>
      </c>
      <c r="S777" s="2"/>
      <c r="T777" s="2"/>
      <c r="U777" s="2"/>
      <c r="V777" s="2" t="s">
        <v>1313</v>
      </c>
      <c r="W777" s="2" t="s">
        <v>62</v>
      </c>
      <c r="X777" s="2" t="s">
        <v>46</v>
      </c>
      <c r="Y777" s="2"/>
      <c r="Z777" s="2"/>
      <c r="AA777" s="2" t="s">
        <v>3123</v>
      </c>
      <c r="AB777" s="2"/>
      <c r="AC777" s="2" t="s">
        <v>3124</v>
      </c>
      <c r="AD777" s="2" t="s">
        <v>3125</v>
      </c>
      <c r="AE777" s="2" t="s">
        <v>1335</v>
      </c>
      <c r="AF777" s="2"/>
      <c r="AG777" s="2" t="s">
        <v>1325</v>
      </c>
      <c r="AH777" s="3"/>
      <c r="AI777" s="2" t="s">
        <v>56</v>
      </c>
      <c r="AJ777" s="6">
        <v>1578</v>
      </c>
      <c r="AK777" s="4">
        <v>41667.925694444442</v>
      </c>
      <c r="AL777" s="2"/>
      <c r="AM777" s="2"/>
      <c r="AN777" s="5" t="s">
        <v>3122</v>
      </c>
      <c r="AO777" s="2" t="s">
        <v>75</v>
      </c>
      <c r="AP777" s="2" t="s">
        <v>1319</v>
      </c>
    </row>
    <row r="778" spans="1:42" ht="225" hidden="1">
      <c r="A778" t="s">
        <v>73</v>
      </c>
      <c r="B778">
        <v>1</v>
      </c>
      <c r="C778" s="1" t="s">
        <v>18638</v>
      </c>
      <c r="D778" s="2" t="s">
        <v>2501</v>
      </c>
      <c r="E778" s="2"/>
      <c r="F778" s="2"/>
      <c r="G778" s="2" t="s">
        <v>743</v>
      </c>
      <c r="H778" s="2"/>
      <c r="I778" s="3"/>
      <c r="J778" s="2" t="s">
        <v>1318</v>
      </c>
      <c r="K778" s="2" t="s">
        <v>317</v>
      </c>
      <c r="L778" s="2"/>
      <c r="M778" s="4">
        <v>41358.791666666664</v>
      </c>
      <c r="N778" s="4"/>
      <c r="O778" s="2" t="s">
        <v>701</v>
      </c>
      <c r="P778" s="2"/>
      <c r="Q778" s="5"/>
      <c r="R778" s="2" t="s">
        <v>61</v>
      </c>
      <c r="S778" s="2"/>
      <c r="T778" s="2"/>
      <c r="U778" s="2"/>
      <c r="V778" s="2" t="s">
        <v>1313</v>
      </c>
      <c r="W778" s="2" t="s">
        <v>62</v>
      </c>
      <c r="X778" s="2" t="s">
        <v>46</v>
      </c>
      <c r="Y778" s="2"/>
      <c r="Z778" s="2"/>
      <c r="AA778" s="2" t="s">
        <v>3127</v>
      </c>
      <c r="AB778" s="2"/>
      <c r="AC778" s="2" t="s">
        <v>3128</v>
      </c>
      <c r="AD778" s="2" t="s">
        <v>3129</v>
      </c>
      <c r="AE778" s="2" t="s">
        <v>1335</v>
      </c>
      <c r="AF778" s="2"/>
      <c r="AG778" s="2" t="s">
        <v>1325</v>
      </c>
      <c r="AH778" s="3"/>
      <c r="AI778" s="2" t="s">
        <v>56</v>
      </c>
      <c r="AJ778" s="6">
        <v>1579</v>
      </c>
      <c r="AK778" s="4">
        <v>41667.925740740742</v>
      </c>
      <c r="AL778" s="2"/>
      <c r="AM778" s="2"/>
      <c r="AN778" s="5" t="s">
        <v>3126</v>
      </c>
      <c r="AO778" s="2" t="s">
        <v>75</v>
      </c>
      <c r="AP778" s="2" t="s">
        <v>1319</v>
      </c>
    </row>
    <row r="779" spans="1:42" ht="285" hidden="1">
      <c r="A779" t="s">
        <v>73</v>
      </c>
      <c r="B779">
        <v>1</v>
      </c>
      <c r="C779" s="1" t="s">
        <v>18639</v>
      </c>
      <c r="D779" s="2" t="s">
        <v>2501</v>
      </c>
      <c r="E779" s="2"/>
      <c r="F779" s="2"/>
      <c r="G779" s="2" t="s">
        <v>743</v>
      </c>
      <c r="H779" s="2"/>
      <c r="I779" s="3"/>
      <c r="J779" s="2" t="s">
        <v>1318</v>
      </c>
      <c r="K779" s="2" t="s">
        <v>317</v>
      </c>
      <c r="L779" s="2"/>
      <c r="M779" s="4">
        <v>41351.791666666664</v>
      </c>
      <c r="N779" s="4"/>
      <c r="O779" s="2" t="s">
        <v>737</v>
      </c>
      <c r="P779" s="2"/>
      <c r="Q779" s="5"/>
      <c r="R779" s="2" t="s">
        <v>61</v>
      </c>
      <c r="S779" s="2"/>
      <c r="T779" s="2"/>
      <c r="U779" s="2"/>
      <c r="V779" s="2" t="s">
        <v>1313</v>
      </c>
      <c r="W779" s="2" t="s">
        <v>62</v>
      </c>
      <c r="X779" s="2" t="s">
        <v>46</v>
      </c>
      <c r="Y779" s="2"/>
      <c r="Z779" s="2"/>
      <c r="AA779" s="2" t="s">
        <v>3131</v>
      </c>
      <c r="AB779" s="2"/>
      <c r="AC779" s="2" t="s">
        <v>3132</v>
      </c>
      <c r="AD779" s="2" t="s">
        <v>3133</v>
      </c>
      <c r="AE779" s="2" t="s">
        <v>1335</v>
      </c>
      <c r="AF779" s="2"/>
      <c r="AG779" s="2" t="s">
        <v>1325</v>
      </c>
      <c r="AH779" s="3"/>
      <c r="AI779" s="2" t="s">
        <v>56</v>
      </c>
      <c r="AJ779" s="6">
        <v>1580</v>
      </c>
      <c r="AK779" s="4">
        <v>41667.925787037035</v>
      </c>
      <c r="AL779" s="2"/>
      <c r="AM779" s="2"/>
      <c r="AN779" s="5" t="s">
        <v>3130</v>
      </c>
      <c r="AO779" s="2" t="s">
        <v>75</v>
      </c>
      <c r="AP779" s="2" t="s">
        <v>1319</v>
      </c>
    </row>
    <row r="780" spans="1:42" ht="270" hidden="1">
      <c r="A780" t="s">
        <v>73</v>
      </c>
      <c r="B780">
        <v>1</v>
      </c>
      <c r="C780" s="1" t="s">
        <v>18640</v>
      </c>
      <c r="D780" s="2" t="s">
        <v>2501</v>
      </c>
      <c r="E780" s="2"/>
      <c r="F780" s="2"/>
      <c r="G780" s="2" t="s">
        <v>743</v>
      </c>
      <c r="H780" s="2"/>
      <c r="I780" s="3"/>
      <c r="J780" s="2" t="s">
        <v>1318</v>
      </c>
      <c r="K780" s="2" t="s">
        <v>317</v>
      </c>
      <c r="L780" s="2"/>
      <c r="M780" s="4">
        <v>41371.791666666664</v>
      </c>
      <c r="N780" s="4"/>
      <c r="O780" s="2" t="s">
        <v>737</v>
      </c>
      <c r="P780" s="2"/>
      <c r="Q780" s="5"/>
      <c r="R780" s="2" t="s">
        <v>61</v>
      </c>
      <c r="S780" s="2"/>
      <c r="T780" s="2"/>
      <c r="U780" s="2"/>
      <c r="V780" s="2" t="s">
        <v>1313</v>
      </c>
      <c r="W780" s="2" t="s">
        <v>62</v>
      </c>
      <c r="X780" s="2" t="s">
        <v>46</v>
      </c>
      <c r="Y780" s="2"/>
      <c r="Z780" s="2"/>
      <c r="AA780" s="2" t="s">
        <v>3131</v>
      </c>
      <c r="AB780" s="2"/>
      <c r="AC780" s="2" t="s">
        <v>3135</v>
      </c>
      <c r="AD780" s="2" t="s">
        <v>3136</v>
      </c>
      <c r="AE780" s="2" t="s">
        <v>1335</v>
      </c>
      <c r="AF780" s="2"/>
      <c r="AG780" s="2" t="s">
        <v>1325</v>
      </c>
      <c r="AH780" s="3"/>
      <c r="AI780" s="2" t="s">
        <v>56</v>
      </c>
      <c r="AJ780" s="6">
        <v>1581</v>
      </c>
      <c r="AK780" s="4">
        <v>41667.925844907404</v>
      </c>
      <c r="AL780" s="2"/>
      <c r="AM780" s="2"/>
      <c r="AN780" s="5" t="s">
        <v>3134</v>
      </c>
      <c r="AO780" s="2" t="s">
        <v>75</v>
      </c>
      <c r="AP780" s="2" t="s">
        <v>1319</v>
      </c>
    </row>
    <row r="781" spans="1:42" ht="300" hidden="1">
      <c r="A781" t="s">
        <v>73</v>
      </c>
      <c r="B781">
        <v>1</v>
      </c>
      <c r="C781" s="1" t="s">
        <v>18641</v>
      </c>
      <c r="D781" s="2" t="s">
        <v>2501</v>
      </c>
      <c r="E781" s="2"/>
      <c r="F781" s="2"/>
      <c r="G781" s="2" t="s">
        <v>743</v>
      </c>
      <c r="H781" s="2"/>
      <c r="I781" s="3"/>
      <c r="J781" s="2" t="s">
        <v>1318</v>
      </c>
      <c r="K781" s="2" t="s">
        <v>317</v>
      </c>
      <c r="L781" s="2"/>
      <c r="M781" s="4">
        <v>41365.791666666664</v>
      </c>
      <c r="N781" s="4"/>
      <c r="O781" s="2" t="s">
        <v>784</v>
      </c>
      <c r="P781" s="2"/>
      <c r="Q781" s="5"/>
      <c r="R781" s="2" t="s">
        <v>61</v>
      </c>
      <c r="S781" s="2"/>
      <c r="T781" s="2"/>
      <c r="U781" s="2"/>
      <c r="V781" s="2" t="s">
        <v>1313</v>
      </c>
      <c r="W781" s="2" t="s">
        <v>62</v>
      </c>
      <c r="X781" s="2" t="s">
        <v>46</v>
      </c>
      <c r="Y781" s="2"/>
      <c r="Z781" s="2"/>
      <c r="AA781" s="2" t="s">
        <v>3138</v>
      </c>
      <c r="AB781" s="2"/>
      <c r="AC781" s="2" t="s">
        <v>3139</v>
      </c>
      <c r="AD781" s="2" t="s">
        <v>3140</v>
      </c>
      <c r="AE781" s="2" t="s">
        <v>1335</v>
      </c>
      <c r="AF781" s="2"/>
      <c r="AG781" s="2" t="s">
        <v>1325</v>
      </c>
      <c r="AH781" s="3"/>
      <c r="AI781" s="2" t="s">
        <v>56</v>
      </c>
      <c r="AJ781" s="6">
        <v>1582</v>
      </c>
      <c r="AK781" s="4">
        <v>41667.925891203704</v>
      </c>
      <c r="AL781" s="2"/>
      <c r="AM781" s="2"/>
      <c r="AN781" s="5" t="s">
        <v>3137</v>
      </c>
      <c r="AO781" s="2" t="s">
        <v>75</v>
      </c>
      <c r="AP781" s="2" t="s">
        <v>1319</v>
      </c>
    </row>
    <row r="782" spans="1:42" ht="225" hidden="1">
      <c r="A782" t="s">
        <v>73</v>
      </c>
      <c r="B782">
        <v>1</v>
      </c>
      <c r="C782" s="1" t="s">
        <v>18642</v>
      </c>
      <c r="D782" s="2" t="s">
        <v>2501</v>
      </c>
      <c r="E782" s="2"/>
      <c r="F782" s="2"/>
      <c r="G782" s="2" t="s">
        <v>743</v>
      </c>
      <c r="H782" s="2"/>
      <c r="I782" s="3"/>
      <c r="J782" s="2" t="s">
        <v>1318</v>
      </c>
      <c r="K782" s="2" t="s">
        <v>317</v>
      </c>
      <c r="L782" s="2"/>
      <c r="M782" s="4">
        <v>41358.791666666664</v>
      </c>
      <c r="N782" s="4"/>
      <c r="O782" s="2" t="s">
        <v>790</v>
      </c>
      <c r="P782" s="2"/>
      <c r="Q782" s="5"/>
      <c r="R782" s="2" t="s">
        <v>61</v>
      </c>
      <c r="S782" s="2"/>
      <c r="T782" s="2"/>
      <c r="U782" s="2"/>
      <c r="V782" s="2" t="s">
        <v>1313</v>
      </c>
      <c r="W782" s="2" t="s">
        <v>62</v>
      </c>
      <c r="X782" s="2" t="s">
        <v>46</v>
      </c>
      <c r="Y782" s="2"/>
      <c r="Z782" s="2"/>
      <c r="AA782" s="2" t="s">
        <v>3127</v>
      </c>
      <c r="AB782" s="2"/>
      <c r="AC782" s="2" t="s">
        <v>3142</v>
      </c>
      <c r="AD782" s="2" t="s">
        <v>3143</v>
      </c>
      <c r="AE782" s="2" t="s">
        <v>1335</v>
      </c>
      <c r="AF782" s="2"/>
      <c r="AG782" s="2" t="s">
        <v>1325</v>
      </c>
      <c r="AH782" s="3"/>
      <c r="AI782" s="2" t="s">
        <v>56</v>
      </c>
      <c r="AJ782" s="6">
        <v>1583</v>
      </c>
      <c r="AK782" s="4">
        <v>41667.925937499997</v>
      </c>
      <c r="AL782" s="2"/>
      <c r="AM782" s="2"/>
      <c r="AN782" s="5" t="s">
        <v>3141</v>
      </c>
      <c r="AO782" s="2" t="s">
        <v>75</v>
      </c>
      <c r="AP782" s="2" t="s">
        <v>1319</v>
      </c>
    </row>
    <row r="783" spans="1:42" ht="240" hidden="1">
      <c r="A783" t="s">
        <v>73</v>
      </c>
      <c r="B783">
        <v>1</v>
      </c>
      <c r="C783" s="1" t="s">
        <v>18643</v>
      </c>
      <c r="D783" s="2" t="s">
        <v>2501</v>
      </c>
      <c r="E783" s="2"/>
      <c r="F783" s="2"/>
      <c r="G783" s="2" t="s">
        <v>743</v>
      </c>
      <c r="H783" s="2"/>
      <c r="I783" s="3"/>
      <c r="J783" s="2" t="s">
        <v>1318</v>
      </c>
      <c r="K783" s="2" t="s">
        <v>317</v>
      </c>
      <c r="L783" s="2"/>
      <c r="M783" s="4">
        <v>41303.791666666664</v>
      </c>
      <c r="N783" s="4"/>
      <c r="O783" s="2" t="s">
        <v>82</v>
      </c>
      <c r="P783" s="2"/>
      <c r="Q783" s="5"/>
      <c r="R783" s="2" t="s">
        <v>61</v>
      </c>
      <c r="S783" s="2"/>
      <c r="T783" s="2"/>
      <c r="U783" s="2"/>
      <c r="V783" s="2" t="s">
        <v>1313</v>
      </c>
      <c r="W783" s="2" t="s">
        <v>62</v>
      </c>
      <c r="X783" s="2" t="s">
        <v>46</v>
      </c>
      <c r="Y783" s="2"/>
      <c r="Z783" s="2"/>
      <c r="AA783" s="2" t="s">
        <v>3145</v>
      </c>
      <c r="AB783" s="2"/>
      <c r="AC783" s="2" t="s">
        <v>3146</v>
      </c>
      <c r="AD783" s="2" t="s">
        <v>3147</v>
      </c>
      <c r="AE783" s="2" t="s">
        <v>1335</v>
      </c>
      <c r="AF783" s="2"/>
      <c r="AG783" s="2" t="s">
        <v>1325</v>
      </c>
      <c r="AH783" s="3"/>
      <c r="AI783" s="2" t="s">
        <v>56</v>
      </c>
      <c r="AJ783" s="6">
        <v>1584</v>
      </c>
      <c r="AK783" s="4">
        <v>41667.925983796296</v>
      </c>
      <c r="AL783" s="2"/>
      <c r="AM783" s="2"/>
      <c r="AN783" s="5" t="s">
        <v>3144</v>
      </c>
      <c r="AO783" s="2" t="s">
        <v>75</v>
      </c>
      <c r="AP783" s="2" t="s">
        <v>1319</v>
      </c>
    </row>
    <row r="784" spans="1:42" ht="330" hidden="1">
      <c r="A784" t="s">
        <v>73</v>
      </c>
      <c r="B784">
        <v>1</v>
      </c>
      <c r="C784" s="1" t="s">
        <v>18644</v>
      </c>
      <c r="D784" s="2" t="s">
        <v>2501</v>
      </c>
      <c r="E784" s="2"/>
      <c r="F784" s="2"/>
      <c r="G784" s="2" t="s">
        <v>743</v>
      </c>
      <c r="H784" s="2"/>
      <c r="I784" s="3"/>
      <c r="J784" s="2" t="s">
        <v>1318</v>
      </c>
      <c r="K784" s="2" t="s">
        <v>317</v>
      </c>
      <c r="L784" s="2"/>
      <c r="M784" s="4">
        <v>41303.791666666664</v>
      </c>
      <c r="N784" s="4"/>
      <c r="O784" s="2" t="s">
        <v>684</v>
      </c>
      <c r="P784" s="2"/>
      <c r="Q784" s="5"/>
      <c r="R784" s="2" t="s">
        <v>61</v>
      </c>
      <c r="S784" s="2"/>
      <c r="T784" s="2"/>
      <c r="U784" s="2"/>
      <c r="V784" s="2" t="s">
        <v>1313</v>
      </c>
      <c r="W784" s="2" t="s">
        <v>62</v>
      </c>
      <c r="X784" s="2" t="s">
        <v>46</v>
      </c>
      <c r="Y784" s="2"/>
      <c r="Z784" s="2"/>
      <c r="AA784" s="2" t="s">
        <v>3145</v>
      </c>
      <c r="AB784" s="2"/>
      <c r="AC784" s="2" t="s">
        <v>3149</v>
      </c>
      <c r="AD784" s="2" t="s">
        <v>3150</v>
      </c>
      <c r="AE784" s="2" t="s">
        <v>1335</v>
      </c>
      <c r="AF784" s="2"/>
      <c r="AG784" s="2" t="s">
        <v>1325</v>
      </c>
      <c r="AH784" s="3"/>
      <c r="AI784" s="2" t="s">
        <v>56</v>
      </c>
      <c r="AJ784" s="6">
        <v>1585</v>
      </c>
      <c r="AK784" s="4">
        <v>41667.926030092596</v>
      </c>
      <c r="AL784" s="2"/>
      <c r="AM784" s="2"/>
      <c r="AN784" s="5" t="s">
        <v>3148</v>
      </c>
      <c r="AO784" s="2" t="s">
        <v>75</v>
      </c>
      <c r="AP784" s="2" t="s">
        <v>1319</v>
      </c>
    </row>
    <row r="785" spans="1:42" ht="165" hidden="1">
      <c r="A785" t="s">
        <v>73</v>
      </c>
      <c r="B785">
        <v>1</v>
      </c>
      <c r="C785" s="1" t="s">
        <v>18645</v>
      </c>
      <c r="D785" s="2" t="s">
        <v>391</v>
      </c>
      <c r="E785" s="2"/>
      <c r="F785" s="2"/>
      <c r="G785" s="2"/>
      <c r="H785" s="2" t="s">
        <v>1816</v>
      </c>
      <c r="I785" s="3"/>
      <c r="J785" s="2" t="s">
        <v>72</v>
      </c>
      <c r="K785" s="2" t="s">
        <v>317</v>
      </c>
      <c r="L785" s="2"/>
      <c r="M785" s="4">
        <v>39083</v>
      </c>
      <c r="N785" s="4"/>
      <c r="O785" s="2" t="s">
        <v>3151</v>
      </c>
      <c r="P785" s="2" t="s">
        <v>822</v>
      </c>
      <c r="Q785" s="5" t="s">
        <v>3153</v>
      </c>
      <c r="R785" s="2" t="s">
        <v>592</v>
      </c>
      <c r="S785" s="2"/>
      <c r="T785" s="2"/>
      <c r="U785" s="2"/>
      <c r="V785" s="2" t="s">
        <v>1819</v>
      </c>
      <c r="W785" s="2" t="s">
        <v>62</v>
      </c>
      <c r="X785" s="2" t="s">
        <v>46</v>
      </c>
      <c r="Y785" s="2"/>
      <c r="Z785" s="2"/>
      <c r="AA785" s="2" t="s">
        <v>3154</v>
      </c>
      <c r="AB785" s="2"/>
      <c r="AC785" s="2" t="s">
        <v>3155</v>
      </c>
      <c r="AD785" s="2" t="s">
        <v>1823</v>
      </c>
      <c r="AE785" s="2" t="s">
        <v>811</v>
      </c>
      <c r="AF785" s="2"/>
      <c r="AG785" s="2"/>
      <c r="AH785" s="3"/>
      <c r="AI785" s="2" t="s">
        <v>56</v>
      </c>
      <c r="AJ785" s="6">
        <v>1586</v>
      </c>
      <c r="AK785" s="4">
        <v>41668.387719907405</v>
      </c>
      <c r="AL785" s="2"/>
      <c r="AM785" s="2"/>
      <c r="AN785" s="5" t="s">
        <v>3152</v>
      </c>
      <c r="AO785" s="2" t="s">
        <v>75</v>
      </c>
      <c r="AP785" s="2" t="s">
        <v>81</v>
      </c>
    </row>
    <row r="786" spans="1:42" ht="90" hidden="1">
      <c r="A786" t="s">
        <v>73</v>
      </c>
      <c r="B786">
        <v>1</v>
      </c>
      <c r="C786" s="1" t="s">
        <v>18646</v>
      </c>
      <c r="D786" s="2" t="s">
        <v>391</v>
      </c>
      <c r="E786" s="2"/>
      <c r="F786" s="2"/>
      <c r="G786" s="2" t="s">
        <v>55</v>
      </c>
      <c r="H786" s="2" t="s">
        <v>317</v>
      </c>
      <c r="I786" s="3"/>
      <c r="J786" s="2" t="s">
        <v>72</v>
      </c>
      <c r="K786" s="2" t="s">
        <v>3156</v>
      </c>
      <c r="L786" s="2"/>
      <c r="M786" s="4">
        <v>41285.791666666664</v>
      </c>
      <c r="N786" s="4"/>
      <c r="O786" s="2" t="s">
        <v>1982</v>
      </c>
      <c r="P786" s="2" t="s">
        <v>2065</v>
      </c>
      <c r="Q786" s="5" t="s">
        <v>2506</v>
      </c>
      <c r="R786" s="2" t="s">
        <v>592</v>
      </c>
      <c r="S786" s="2"/>
      <c r="T786" s="2"/>
      <c r="U786" s="2"/>
      <c r="V786" s="2" t="s">
        <v>1984</v>
      </c>
      <c r="W786" s="2" t="s">
        <v>62</v>
      </c>
      <c r="X786" s="2" t="s">
        <v>46</v>
      </c>
      <c r="Y786" s="2"/>
      <c r="Z786" s="2"/>
      <c r="AA786" s="2" t="s">
        <v>3158</v>
      </c>
      <c r="AB786" s="2"/>
      <c r="AC786" s="2" t="s">
        <v>3159</v>
      </c>
      <c r="AD786" s="2" t="s">
        <v>3160</v>
      </c>
      <c r="AE786" s="2" t="s">
        <v>761</v>
      </c>
      <c r="AF786" s="2"/>
      <c r="AG786" s="2"/>
      <c r="AH786" s="3"/>
      <c r="AI786" s="2"/>
      <c r="AJ786" s="6">
        <v>1587</v>
      </c>
      <c r="AK786" s="4">
        <v>41668.658599537041</v>
      </c>
      <c r="AL786" s="2"/>
      <c r="AM786" s="2"/>
      <c r="AN786" s="5" t="s">
        <v>3157</v>
      </c>
      <c r="AO786" s="2" t="s">
        <v>75</v>
      </c>
      <c r="AP786" s="2" t="s">
        <v>74</v>
      </c>
    </row>
    <row r="787" spans="1:42" ht="409.5" hidden="1">
      <c r="A787" t="s">
        <v>73</v>
      </c>
      <c r="B787">
        <v>1</v>
      </c>
      <c r="C787" s="1" t="s">
        <v>18647</v>
      </c>
      <c r="D787" s="2" t="s">
        <v>391</v>
      </c>
      <c r="E787" s="2"/>
      <c r="F787" s="2"/>
      <c r="G787" s="2" t="s">
        <v>55</v>
      </c>
      <c r="H787" s="2"/>
      <c r="I787" s="3"/>
      <c r="J787" s="2" t="s">
        <v>392</v>
      </c>
      <c r="K787" s="2" t="s">
        <v>317</v>
      </c>
      <c r="L787" s="2"/>
      <c r="M787" s="4">
        <v>41516.791666666664</v>
      </c>
      <c r="N787" s="4"/>
      <c r="O787" s="2" t="s">
        <v>3161</v>
      </c>
      <c r="P787" s="2"/>
      <c r="Q787" s="5" t="s">
        <v>3163</v>
      </c>
      <c r="R787" s="2" t="s">
        <v>61</v>
      </c>
      <c r="S787" s="2"/>
      <c r="T787" s="2"/>
      <c r="U787" s="2"/>
      <c r="V787" s="2" t="s">
        <v>3164</v>
      </c>
      <c r="W787" s="2" t="s">
        <v>62</v>
      </c>
      <c r="X787" s="2" t="s">
        <v>46</v>
      </c>
      <c r="Y787" s="2"/>
      <c r="Z787" s="2"/>
      <c r="AA787" s="2" t="s">
        <v>2598</v>
      </c>
      <c r="AB787" s="2" t="s">
        <v>3165</v>
      </c>
      <c r="AC787" s="2" t="s">
        <v>3166</v>
      </c>
      <c r="AD787" s="2"/>
      <c r="AE787" s="2" t="s">
        <v>902</v>
      </c>
      <c r="AF787" s="2"/>
      <c r="AG787" s="2"/>
      <c r="AH787" s="3"/>
      <c r="AI787" s="2" t="s">
        <v>56</v>
      </c>
      <c r="AJ787" s="6">
        <v>1614</v>
      </c>
      <c r="AK787" s="4">
        <v>41668.6637962963</v>
      </c>
      <c r="AL787" s="2"/>
      <c r="AM787" s="2"/>
      <c r="AN787" s="5" t="s">
        <v>3162</v>
      </c>
      <c r="AO787" s="2" t="s">
        <v>75</v>
      </c>
      <c r="AP787" s="2" t="s">
        <v>393</v>
      </c>
    </row>
    <row r="788" spans="1:42" ht="225" hidden="1">
      <c r="A788" t="s">
        <v>73</v>
      </c>
      <c r="B788">
        <v>1</v>
      </c>
      <c r="C788" s="1" t="s">
        <v>18648</v>
      </c>
      <c r="D788" s="2" t="s">
        <v>2501</v>
      </c>
      <c r="E788" s="2"/>
      <c r="F788" s="2"/>
      <c r="G788" s="2" t="s">
        <v>743</v>
      </c>
      <c r="H788" s="2"/>
      <c r="I788" s="3"/>
      <c r="J788" s="2" t="s">
        <v>1318</v>
      </c>
      <c r="K788" s="2" t="s">
        <v>317</v>
      </c>
      <c r="L788" s="2"/>
      <c r="M788" s="4">
        <v>41298.791666666664</v>
      </c>
      <c r="N788" s="4"/>
      <c r="O788" s="2" t="s">
        <v>82</v>
      </c>
      <c r="P788" s="2"/>
      <c r="Q788" s="5"/>
      <c r="R788" s="2" t="s">
        <v>61</v>
      </c>
      <c r="S788" s="2"/>
      <c r="T788" s="2"/>
      <c r="U788" s="2"/>
      <c r="V788" s="2" t="s">
        <v>1313</v>
      </c>
      <c r="W788" s="2" t="s">
        <v>62</v>
      </c>
      <c r="X788" s="2" t="s">
        <v>46</v>
      </c>
      <c r="Y788" s="2"/>
      <c r="Z788" s="2"/>
      <c r="AA788" s="2" t="s">
        <v>3168</v>
      </c>
      <c r="AB788" s="2"/>
      <c r="AC788" s="2" t="s">
        <v>3169</v>
      </c>
      <c r="AD788" s="2" t="s">
        <v>3170</v>
      </c>
      <c r="AE788" s="2" t="s">
        <v>1335</v>
      </c>
      <c r="AF788" s="2"/>
      <c r="AG788" s="2" t="s">
        <v>1325</v>
      </c>
      <c r="AH788" s="3"/>
      <c r="AI788" s="2" t="s">
        <v>56</v>
      </c>
      <c r="AJ788" s="6">
        <v>1615</v>
      </c>
      <c r="AK788" s="4">
        <v>41668.676724537036</v>
      </c>
      <c r="AL788" s="2"/>
      <c r="AM788" s="2"/>
      <c r="AN788" s="5" t="s">
        <v>3167</v>
      </c>
      <c r="AO788" s="2" t="s">
        <v>75</v>
      </c>
      <c r="AP788" s="2" t="s">
        <v>1319</v>
      </c>
    </row>
    <row r="789" spans="1:42" ht="150" hidden="1">
      <c r="A789" t="s">
        <v>73</v>
      </c>
      <c r="B789">
        <v>1</v>
      </c>
      <c r="C789" s="1" t="s">
        <v>18649</v>
      </c>
      <c r="D789" s="2" t="s">
        <v>2501</v>
      </c>
      <c r="E789" s="2"/>
      <c r="F789" s="2"/>
      <c r="G789" s="2" t="s">
        <v>743</v>
      </c>
      <c r="H789" s="2"/>
      <c r="I789" s="3"/>
      <c r="J789" s="2" t="s">
        <v>1318</v>
      </c>
      <c r="K789" s="2" t="s">
        <v>317</v>
      </c>
      <c r="L789" s="2"/>
      <c r="M789" s="4">
        <v>41291.791666666664</v>
      </c>
      <c r="N789" s="4"/>
      <c r="O789" s="2" t="s">
        <v>737</v>
      </c>
      <c r="P789" s="2"/>
      <c r="Q789" s="5"/>
      <c r="R789" s="2" t="s">
        <v>61</v>
      </c>
      <c r="S789" s="2"/>
      <c r="T789" s="2"/>
      <c r="U789" s="2"/>
      <c r="V789" s="2" t="s">
        <v>1313</v>
      </c>
      <c r="W789" s="2" t="s">
        <v>62</v>
      </c>
      <c r="X789" s="2" t="s">
        <v>46</v>
      </c>
      <c r="Y789" s="2"/>
      <c r="Z789" s="2"/>
      <c r="AA789" s="2" t="s">
        <v>3172</v>
      </c>
      <c r="AB789" s="2"/>
      <c r="AC789" s="2" t="s">
        <v>3173</v>
      </c>
      <c r="AD789" s="2" t="s">
        <v>3174</v>
      </c>
      <c r="AE789" s="2" t="s">
        <v>1335</v>
      </c>
      <c r="AF789" s="2"/>
      <c r="AG789" s="2" t="s">
        <v>1325</v>
      </c>
      <c r="AH789" s="3"/>
      <c r="AI789" s="2" t="s">
        <v>56</v>
      </c>
      <c r="AJ789" s="6">
        <v>1616</v>
      </c>
      <c r="AK789" s="4">
        <v>41668.676782407405</v>
      </c>
      <c r="AL789" s="2"/>
      <c r="AM789" s="2"/>
      <c r="AN789" s="5" t="s">
        <v>3171</v>
      </c>
      <c r="AO789" s="2" t="s">
        <v>75</v>
      </c>
      <c r="AP789" s="2" t="s">
        <v>1319</v>
      </c>
    </row>
    <row r="790" spans="1:42" ht="285" hidden="1">
      <c r="A790" t="s">
        <v>73</v>
      </c>
      <c r="B790">
        <v>1</v>
      </c>
      <c r="C790" s="1" t="s">
        <v>18650</v>
      </c>
      <c r="D790" s="2" t="s">
        <v>2501</v>
      </c>
      <c r="E790" s="2"/>
      <c r="F790" s="2"/>
      <c r="G790" s="2" t="s">
        <v>743</v>
      </c>
      <c r="H790" s="2"/>
      <c r="I790" s="3"/>
      <c r="J790" s="2" t="s">
        <v>1318</v>
      </c>
      <c r="K790" s="2" t="s">
        <v>317</v>
      </c>
      <c r="L790" s="2"/>
      <c r="M790" s="4">
        <v>41290.791666666664</v>
      </c>
      <c r="N790" s="4"/>
      <c r="O790" s="2" t="s">
        <v>218</v>
      </c>
      <c r="P790" s="2"/>
      <c r="Q790" s="5"/>
      <c r="R790" s="2" t="s">
        <v>61</v>
      </c>
      <c r="S790" s="2"/>
      <c r="T790" s="2"/>
      <c r="U790" s="2"/>
      <c r="V790" s="2" t="s">
        <v>1313</v>
      </c>
      <c r="W790" s="2" t="s">
        <v>62</v>
      </c>
      <c r="X790" s="2" t="s">
        <v>46</v>
      </c>
      <c r="Y790" s="2"/>
      <c r="Z790" s="2"/>
      <c r="AA790" s="2" t="s">
        <v>3176</v>
      </c>
      <c r="AB790" s="2"/>
      <c r="AC790" s="2" t="s">
        <v>3177</v>
      </c>
      <c r="AD790" s="2" t="s">
        <v>3178</v>
      </c>
      <c r="AE790" s="2" t="s">
        <v>1335</v>
      </c>
      <c r="AF790" s="2"/>
      <c r="AG790" s="2" t="s">
        <v>1325</v>
      </c>
      <c r="AH790" s="3"/>
      <c r="AI790" s="2" t="s">
        <v>56</v>
      </c>
      <c r="AJ790" s="6">
        <v>1617</v>
      </c>
      <c r="AK790" s="4">
        <v>41668.676817129628</v>
      </c>
      <c r="AL790" s="2"/>
      <c r="AM790" s="2"/>
      <c r="AN790" s="5" t="s">
        <v>3175</v>
      </c>
      <c r="AO790" s="2" t="s">
        <v>75</v>
      </c>
      <c r="AP790" s="2" t="s">
        <v>1319</v>
      </c>
    </row>
    <row r="791" spans="1:42" ht="105" hidden="1">
      <c r="A791" t="s">
        <v>73</v>
      </c>
      <c r="B791">
        <v>1</v>
      </c>
      <c r="C791" s="1" t="s">
        <v>18651</v>
      </c>
      <c r="D791" s="2" t="s">
        <v>2501</v>
      </c>
      <c r="E791" s="2"/>
      <c r="F791" s="2"/>
      <c r="G791" s="2" t="s">
        <v>743</v>
      </c>
      <c r="H791" s="2"/>
      <c r="I791" s="3"/>
      <c r="J791" s="2" t="s">
        <v>1318</v>
      </c>
      <c r="K791" s="2" t="s">
        <v>317</v>
      </c>
      <c r="L791" s="2"/>
      <c r="M791" s="4">
        <v>41284.791666666664</v>
      </c>
      <c r="N791" s="4"/>
      <c r="O791" s="2" t="s">
        <v>58</v>
      </c>
      <c r="P791" s="2"/>
      <c r="Q791" s="5"/>
      <c r="R791" s="2" t="s">
        <v>61</v>
      </c>
      <c r="S791" s="2"/>
      <c r="T791" s="2"/>
      <c r="U791" s="2"/>
      <c r="V791" s="2" t="s">
        <v>1313</v>
      </c>
      <c r="W791" s="2" t="s">
        <v>62</v>
      </c>
      <c r="X791" s="2" t="s">
        <v>46</v>
      </c>
      <c r="Y791" s="2"/>
      <c r="Z791" s="2"/>
      <c r="AA791" s="2" t="s">
        <v>3180</v>
      </c>
      <c r="AB791" s="2"/>
      <c r="AC791" s="2" t="s">
        <v>3181</v>
      </c>
      <c r="AD791" s="2" t="s">
        <v>3182</v>
      </c>
      <c r="AE791" s="2" t="s">
        <v>1335</v>
      </c>
      <c r="AF791" s="2"/>
      <c r="AG791" s="2" t="s">
        <v>1325</v>
      </c>
      <c r="AH791" s="3"/>
      <c r="AI791" s="2" t="s">
        <v>56</v>
      </c>
      <c r="AJ791" s="6">
        <v>1618</v>
      </c>
      <c r="AK791" s="4">
        <v>41668.676874999997</v>
      </c>
      <c r="AL791" s="2"/>
      <c r="AM791" s="2"/>
      <c r="AN791" s="5" t="s">
        <v>3179</v>
      </c>
      <c r="AO791" s="2" t="s">
        <v>75</v>
      </c>
      <c r="AP791" s="2" t="s">
        <v>1319</v>
      </c>
    </row>
    <row r="792" spans="1:42" ht="150" hidden="1">
      <c r="A792" t="s">
        <v>73</v>
      </c>
      <c r="B792">
        <v>1</v>
      </c>
      <c r="C792" s="1" t="s">
        <v>18652</v>
      </c>
      <c r="D792" s="2" t="s">
        <v>2501</v>
      </c>
      <c r="E792" s="2"/>
      <c r="F792" s="2"/>
      <c r="G792" s="2" t="s">
        <v>743</v>
      </c>
      <c r="H792" s="2"/>
      <c r="I792" s="3"/>
      <c r="J792" s="2" t="s">
        <v>1318</v>
      </c>
      <c r="K792" s="2" t="s">
        <v>317</v>
      </c>
      <c r="L792" s="2"/>
      <c r="M792" s="4">
        <v>41324.791666666664</v>
      </c>
      <c r="N792" s="4"/>
      <c r="O792" s="2" t="s">
        <v>82</v>
      </c>
      <c r="P792" s="2"/>
      <c r="Q792" s="5"/>
      <c r="R792" s="2" t="s">
        <v>61</v>
      </c>
      <c r="S792" s="2"/>
      <c r="T792" s="2"/>
      <c r="U792" s="2"/>
      <c r="V792" s="2" t="s">
        <v>1313</v>
      </c>
      <c r="W792" s="2" t="s">
        <v>62</v>
      </c>
      <c r="X792" s="2" t="s">
        <v>46</v>
      </c>
      <c r="Y792" s="2"/>
      <c r="Z792" s="2"/>
      <c r="AA792" s="2" t="s">
        <v>3184</v>
      </c>
      <c r="AB792" s="2"/>
      <c r="AC792" s="2" t="s">
        <v>3185</v>
      </c>
      <c r="AD792" s="2" t="s">
        <v>3186</v>
      </c>
      <c r="AE792" s="2" t="s">
        <v>1335</v>
      </c>
      <c r="AF792" s="2"/>
      <c r="AG792" s="2" t="s">
        <v>1325</v>
      </c>
      <c r="AH792" s="3"/>
      <c r="AI792" s="2" t="s">
        <v>56</v>
      </c>
      <c r="AJ792" s="6">
        <v>1619</v>
      </c>
      <c r="AK792" s="4">
        <v>41668.676921296297</v>
      </c>
      <c r="AL792" s="2"/>
      <c r="AM792" s="2"/>
      <c r="AN792" s="5" t="s">
        <v>3183</v>
      </c>
      <c r="AO792" s="2" t="s">
        <v>75</v>
      </c>
      <c r="AP792" s="2" t="s">
        <v>1319</v>
      </c>
    </row>
    <row r="793" spans="1:42" ht="120" hidden="1">
      <c r="A793" t="s">
        <v>73</v>
      </c>
      <c r="B793">
        <v>1</v>
      </c>
      <c r="C793" s="1" t="s">
        <v>18653</v>
      </c>
      <c r="D793" s="2" t="s">
        <v>2501</v>
      </c>
      <c r="E793" s="2"/>
      <c r="F793" s="2"/>
      <c r="G793" s="2" t="s">
        <v>743</v>
      </c>
      <c r="H793" s="2"/>
      <c r="I793" s="3"/>
      <c r="J793" s="2" t="s">
        <v>1318</v>
      </c>
      <c r="K793" s="2" t="s">
        <v>317</v>
      </c>
      <c r="L793" s="2"/>
      <c r="M793" s="4">
        <v>41367.791666666664</v>
      </c>
      <c r="N793" s="4"/>
      <c r="O793" s="2" t="s">
        <v>218</v>
      </c>
      <c r="P793" s="2"/>
      <c r="Q793" s="5"/>
      <c r="R793" s="2" t="s">
        <v>61</v>
      </c>
      <c r="S793" s="2"/>
      <c r="T793" s="2"/>
      <c r="U793" s="2"/>
      <c r="V793" s="2" t="s">
        <v>1313</v>
      </c>
      <c r="W793" s="2" t="s">
        <v>62</v>
      </c>
      <c r="X793" s="2" t="s">
        <v>46</v>
      </c>
      <c r="Y793" s="2"/>
      <c r="Z793" s="2"/>
      <c r="AA793" s="2" t="s">
        <v>3188</v>
      </c>
      <c r="AB793" s="2"/>
      <c r="AC793" s="2" t="s">
        <v>3189</v>
      </c>
      <c r="AD793" s="2" t="s">
        <v>3190</v>
      </c>
      <c r="AE793" s="2" t="s">
        <v>1335</v>
      </c>
      <c r="AF793" s="2"/>
      <c r="AG793" s="2" t="s">
        <v>1325</v>
      </c>
      <c r="AH793" s="3"/>
      <c r="AI793" s="2" t="s">
        <v>56</v>
      </c>
      <c r="AJ793" s="6">
        <v>1620</v>
      </c>
      <c r="AK793" s="4">
        <v>41668.67696759259</v>
      </c>
      <c r="AL793" s="2"/>
      <c r="AM793" s="2"/>
      <c r="AN793" s="5" t="s">
        <v>3187</v>
      </c>
      <c r="AO793" s="2" t="s">
        <v>75</v>
      </c>
      <c r="AP793" s="2" t="s">
        <v>1319</v>
      </c>
    </row>
    <row r="794" spans="1:42" ht="210" hidden="1">
      <c r="A794" t="s">
        <v>73</v>
      </c>
      <c r="B794">
        <v>1</v>
      </c>
      <c r="C794" s="1" t="s">
        <v>18654</v>
      </c>
      <c r="D794" s="2" t="s">
        <v>2501</v>
      </c>
      <c r="E794" s="2"/>
      <c r="F794" s="2"/>
      <c r="G794" s="2" t="s">
        <v>743</v>
      </c>
      <c r="H794" s="2"/>
      <c r="I794" s="3"/>
      <c r="J794" s="2" t="s">
        <v>1318</v>
      </c>
      <c r="K794" s="2" t="s">
        <v>317</v>
      </c>
      <c r="L794" s="2"/>
      <c r="M794" s="4">
        <v>41371.791666666664</v>
      </c>
      <c r="N794" s="4"/>
      <c r="O794" s="2" t="s">
        <v>1117</v>
      </c>
      <c r="P794" s="2"/>
      <c r="Q794" s="5"/>
      <c r="R794" s="2" t="s">
        <v>61</v>
      </c>
      <c r="S794" s="2"/>
      <c r="T794" s="2"/>
      <c r="U794" s="2"/>
      <c r="V794" s="2" t="s">
        <v>1313</v>
      </c>
      <c r="W794" s="2" t="s">
        <v>62</v>
      </c>
      <c r="X794" s="2" t="s">
        <v>46</v>
      </c>
      <c r="Y794" s="2"/>
      <c r="Z794" s="2"/>
      <c r="AA794" s="2" t="s">
        <v>3192</v>
      </c>
      <c r="AB794" s="2"/>
      <c r="AC794" s="2" t="s">
        <v>3193</v>
      </c>
      <c r="AD794" s="2" t="s">
        <v>3194</v>
      </c>
      <c r="AE794" s="2" t="s">
        <v>1335</v>
      </c>
      <c r="AF794" s="2"/>
      <c r="AG794" s="2" t="s">
        <v>1325</v>
      </c>
      <c r="AH794" s="3"/>
      <c r="AI794" s="2" t="s">
        <v>56</v>
      </c>
      <c r="AJ794" s="6">
        <v>1621</v>
      </c>
      <c r="AK794" s="4">
        <v>41668.67701388889</v>
      </c>
      <c r="AL794" s="2"/>
      <c r="AM794" s="2"/>
      <c r="AN794" s="5" t="s">
        <v>3191</v>
      </c>
      <c r="AO794" s="2" t="s">
        <v>75</v>
      </c>
      <c r="AP794" s="2" t="s">
        <v>1319</v>
      </c>
    </row>
    <row r="795" spans="1:42" ht="150" hidden="1">
      <c r="A795" t="s">
        <v>73</v>
      </c>
      <c r="B795">
        <v>1</v>
      </c>
      <c r="C795" s="1" t="s">
        <v>18655</v>
      </c>
      <c r="D795" s="2" t="s">
        <v>2501</v>
      </c>
      <c r="E795" s="2"/>
      <c r="F795" s="2"/>
      <c r="G795" s="2" t="s">
        <v>743</v>
      </c>
      <c r="H795" s="2"/>
      <c r="I795" s="3"/>
      <c r="J795" s="2" t="s">
        <v>1318</v>
      </c>
      <c r="K795" s="2" t="s">
        <v>317</v>
      </c>
      <c r="L795" s="2"/>
      <c r="M795" s="4">
        <v>41340.791666666664</v>
      </c>
      <c r="N795" s="4"/>
      <c r="O795" s="2" t="s">
        <v>715</v>
      </c>
      <c r="P795" s="2"/>
      <c r="Q795" s="5"/>
      <c r="R795" s="2" t="s">
        <v>61</v>
      </c>
      <c r="S795" s="2"/>
      <c r="T795" s="2"/>
      <c r="U795" s="2"/>
      <c r="V795" s="2" t="s">
        <v>1313</v>
      </c>
      <c r="W795" s="2" t="s">
        <v>62</v>
      </c>
      <c r="X795" s="2" t="s">
        <v>46</v>
      </c>
      <c r="Y795" s="2"/>
      <c r="Z795" s="2"/>
      <c r="AA795" s="2" t="s">
        <v>3196</v>
      </c>
      <c r="AB795" s="2"/>
      <c r="AC795" s="2" t="s">
        <v>3197</v>
      </c>
      <c r="AD795" s="2" t="s">
        <v>3198</v>
      </c>
      <c r="AE795" s="2" t="s">
        <v>1335</v>
      </c>
      <c r="AF795" s="2"/>
      <c r="AG795" s="2" t="s">
        <v>1325</v>
      </c>
      <c r="AH795" s="3"/>
      <c r="AI795" s="2" t="s">
        <v>56</v>
      </c>
      <c r="AJ795" s="6">
        <v>1622</v>
      </c>
      <c r="AK795" s="4">
        <v>41668.677060185182</v>
      </c>
      <c r="AL795" s="2"/>
      <c r="AM795" s="2"/>
      <c r="AN795" s="5" t="s">
        <v>3195</v>
      </c>
      <c r="AO795" s="2" t="s">
        <v>75</v>
      </c>
      <c r="AP795" s="2" t="s">
        <v>1319</v>
      </c>
    </row>
    <row r="796" spans="1:42" ht="120" hidden="1">
      <c r="A796" t="s">
        <v>73</v>
      </c>
      <c r="B796">
        <v>1</v>
      </c>
      <c r="C796" s="1" t="s">
        <v>18656</v>
      </c>
      <c r="D796" s="2" t="s">
        <v>2501</v>
      </c>
      <c r="E796" s="2"/>
      <c r="F796" s="2"/>
      <c r="G796" s="2" t="s">
        <v>743</v>
      </c>
      <c r="H796" s="2"/>
      <c r="I796" s="3"/>
      <c r="J796" s="2" t="s">
        <v>1318</v>
      </c>
      <c r="K796" s="2" t="s">
        <v>317</v>
      </c>
      <c r="L796" s="2"/>
      <c r="M796" s="4">
        <v>41312.791666666664</v>
      </c>
      <c r="N796" s="4"/>
      <c r="O796" s="2" t="s">
        <v>218</v>
      </c>
      <c r="P796" s="2"/>
      <c r="Q796" s="5"/>
      <c r="R796" s="2" t="s">
        <v>61</v>
      </c>
      <c r="S796" s="2"/>
      <c r="T796" s="2"/>
      <c r="U796" s="2"/>
      <c r="V796" s="2" t="s">
        <v>1313</v>
      </c>
      <c r="W796" s="2" t="s">
        <v>62</v>
      </c>
      <c r="X796" s="2" t="s">
        <v>46</v>
      </c>
      <c r="Y796" s="2"/>
      <c r="Z796" s="2"/>
      <c r="AA796" s="2" t="s">
        <v>3200</v>
      </c>
      <c r="AB796" s="2"/>
      <c r="AC796" s="2" t="s">
        <v>3201</v>
      </c>
      <c r="AD796" s="2" t="s">
        <v>3202</v>
      </c>
      <c r="AE796" s="2" t="s">
        <v>1335</v>
      </c>
      <c r="AF796" s="2"/>
      <c r="AG796" s="2" t="s">
        <v>1325</v>
      </c>
      <c r="AH796" s="3"/>
      <c r="AI796" s="2" t="s">
        <v>56</v>
      </c>
      <c r="AJ796" s="6">
        <v>1623</v>
      </c>
      <c r="AK796" s="4">
        <v>41668.677118055559</v>
      </c>
      <c r="AL796" s="2"/>
      <c r="AM796" s="2"/>
      <c r="AN796" s="5" t="s">
        <v>3199</v>
      </c>
      <c r="AO796" s="2" t="s">
        <v>75</v>
      </c>
      <c r="AP796" s="2" t="s">
        <v>1319</v>
      </c>
    </row>
    <row r="797" spans="1:42" ht="75" hidden="1">
      <c r="A797" t="s">
        <v>73</v>
      </c>
      <c r="B797">
        <v>1</v>
      </c>
      <c r="C797" s="1" t="s">
        <v>18657</v>
      </c>
      <c r="D797" s="2" t="s">
        <v>2501</v>
      </c>
      <c r="E797" s="2"/>
      <c r="F797" s="2"/>
      <c r="G797" s="2" t="s">
        <v>743</v>
      </c>
      <c r="H797" s="2"/>
      <c r="I797" s="3"/>
      <c r="J797" s="2" t="s">
        <v>1318</v>
      </c>
      <c r="K797" s="2" t="s">
        <v>317</v>
      </c>
      <c r="L797" s="2"/>
      <c r="M797" s="4">
        <v>41351.791666666664</v>
      </c>
      <c r="N797" s="4"/>
      <c r="O797" s="2" t="s">
        <v>3203</v>
      </c>
      <c r="P797" s="2"/>
      <c r="Q797" s="5"/>
      <c r="R797" s="2" t="s">
        <v>61</v>
      </c>
      <c r="S797" s="2"/>
      <c r="T797" s="2"/>
      <c r="U797" s="2"/>
      <c r="V797" s="2" t="s">
        <v>1313</v>
      </c>
      <c r="W797" s="2" t="s">
        <v>62</v>
      </c>
      <c r="X797" s="2" t="s">
        <v>46</v>
      </c>
      <c r="Y797" s="2"/>
      <c r="Z797" s="2"/>
      <c r="AA797" s="2" t="s">
        <v>3205</v>
      </c>
      <c r="AB797" s="2"/>
      <c r="AC797" s="2" t="s">
        <v>3206</v>
      </c>
      <c r="AD797" s="2" t="s">
        <v>3207</v>
      </c>
      <c r="AE797" s="2" t="s">
        <v>1335</v>
      </c>
      <c r="AF797" s="2"/>
      <c r="AG797" s="2" t="s">
        <v>1325</v>
      </c>
      <c r="AH797" s="3"/>
      <c r="AI797" s="2" t="s">
        <v>56</v>
      </c>
      <c r="AJ797" s="6">
        <v>1624</v>
      </c>
      <c r="AK797" s="4">
        <v>41668.677164351851</v>
      </c>
      <c r="AL797" s="2"/>
      <c r="AM797" s="2"/>
      <c r="AN797" s="5" t="s">
        <v>3204</v>
      </c>
      <c r="AO797" s="2" t="s">
        <v>75</v>
      </c>
      <c r="AP797" s="2" t="s">
        <v>1319</v>
      </c>
    </row>
    <row r="798" spans="1:42" ht="135" hidden="1">
      <c r="A798" t="s">
        <v>73</v>
      </c>
      <c r="B798">
        <v>1</v>
      </c>
      <c r="C798" s="1" t="s">
        <v>18658</v>
      </c>
      <c r="D798" s="2" t="s">
        <v>2501</v>
      </c>
      <c r="E798" s="2"/>
      <c r="F798" s="2"/>
      <c r="G798" s="2" t="s">
        <v>743</v>
      </c>
      <c r="H798" s="2"/>
      <c r="I798" s="3"/>
      <c r="J798" s="2" t="s">
        <v>1318</v>
      </c>
      <c r="K798" s="2" t="s">
        <v>317</v>
      </c>
      <c r="L798" s="2"/>
      <c r="M798" s="4">
        <v>41354.791666666664</v>
      </c>
      <c r="N798" s="4"/>
      <c r="O798" s="2" t="s">
        <v>218</v>
      </c>
      <c r="P798" s="2"/>
      <c r="Q798" s="5"/>
      <c r="R798" s="2" t="s">
        <v>61</v>
      </c>
      <c r="S798" s="2"/>
      <c r="T798" s="2"/>
      <c r="U798" s="2"/>
      <c r="V798" s="2" t="s">
        <v>1313</v>
      </c>
      <c r="W798" s="2" t="s">
        <v>62</v>
      </c>
      <c r="X798" s="2" t="s">
        <v>46</v>
      </c>
      <c r="Y798" s="2"/>
      <c r="Z798" s="2"/>
      <c r="AA798" s="2" t="s">
        <v>3209</v>
      </c>
      <c r="AB798" s="2"/>
      <c r="AC798" s="2" t="s">
        <v>3210</v>
      </c>
      <c r="AD798" s="2" t="s">
        <v>3211</v>
      </c>
      <c r="AE798" s="2" t="s">
        <v>1335</v>
      </c>
      <c r="AF798" s="2"/>
      <c r="AG798" s="2" t="s">
        <v>1325</v>
      </c>
      <c r="AH798" s="3"/>
      <c r="AI798" s="2" t="s">
        <v>56</v>
      </c>
      <c r="AJ798" s="6">
        <v>1625</v>
      </c>
      <c r="AK798" s="4">
        <v>41668.677210648151</v>
      </c>
      <c r="AL798" s="2"/>
      <c r="AM798" s="2"/>
      <c r="AN798" s="5" t="s">
        <v>3208</v>
      </c>
      <c r="AO798" s="2" t="s">
        <v>75</v>
      </c>
      <c r="AP798" s="2" t="s">
        <v>1319</v>
      </c>
    </row>
    <row r="799" spans="1:42" ht="135" hidden="1">
      <c r="A799" t="s">
        <v>73</v>
      </c>
      <c r="B799">
        <v>1</v>
      </c>
      <c r="C799" s="1" t="s">
        <v>18659</v>
      </c>
      <c r="D799" s="2" t="s">
        <v>2501</v>
      </c>
      <c r="E799" s="2"/>
      <c r="F799" s="2"/>
      <c r="G799" s="2" t="s">
        <v>743</v>
      </c>
      <c r="H799" s="2"/>
      <c r="I799" s="3"/>
      <c r="J799" s="2" t="s">
        <v>1318</v>
      </c>
      <c r="K799" s="2" t="s">
        <v>317</v>
      </c>
      <c r="L799" s="2"/>
      <c r="M799" s="4">
        <v>41354.791666666664</v>
      </c>
      <c r="N799" s="4"/>
      <c r="O799" s="2" t="s">
        <v>218</v>
      </c>
      <c r="P799" s="2"/>
      <c r="Q799" s="5"/>
      <c r="R799" s="2" t="s">
        <v>61</v>
      </c>
      <c r="S799" s="2"/>
      <c r="T799" s="2"/>
      <c r="U799" s="2"/>
      <c r="V799" s="2" t="s">
        <v>1313</v>
      </c>
      <c r="W799" s="2" t="s">
        <v>62</v>
      </c>
      <c r="X799" s="2" t="s">
        <v>46</v>
      </c>
      <c r="Y799" s="2"/>
      <c r="Z799" s="2"/>
      <c r="AA799" s="2" t="s">
        <v>3213</v>
      </c>
      <c r="AB799" s="2"/>
      <c r="AC799" s="2" t="s">
        <v>3214</v>
      </c>
      <c r="AD799" s="2" t="s">
        <v>3215</v>
      </c>
      <c r="AE799" s="2" t="s">
        <v>1335</v>
      </c>
      <c r="AF799" s="2"/>
      <c r="AG799" s="2" t="s">
        <v>1325</v>
      </c>
      <c r="AH799" s="3"/>
      <c r="AI799" s="2" t="s">
        <v>56</v>
      </c>
      <c r="AJ799" s="6">
        <v>1626</v>
      </c>
      <c r="AK799" s="4">
        <v>41668.677256944444</v>
      </c>
      <c r="AL799" s="2"/>
      <c r="AM799" s="2"/>
      <c r="AN799" s="5" t="s">
        <v>3212</v>
      </c>
      <c r="AO799" s="2" t="s">
        <v>75</v>
      </c>
      <c r="AP799" s="2" t="s">
        <v>1319</v>
      </c>
    </row>
    <row r="800" spans="1:42" ht="180" hidden="1">
      <c r="A800" t="s">
        <v>73</v>
      </c>
      <c r="B800">
        <v>1</v>
      </c>
      <c r="C800" s="1" t="s">
        <v>18660</v>
      </c>
      <c r="D800" s="2" t="s">
        <v>2501</v>
      </c>
      <c r="E800" s="2"/>
      <c r="F800" s="2"/>
      <c r="G800" s="2" t="s">
        <v>743</v>
      </c>
      <c r="H800" s="2"/>
      <c r="I800" s="3"/>
      <c r="J800" s="2" t="s">
        <v>1318</v>
      </c>
      <c r="K800" s="2" t="s">
        <v>317</v>
      </c>
      <c r="L800" s="2"/>
      <c r="M800" s="4">
        <v>41358.791666666664</v>
      </c>
      <c r="N800" s="4"/>
      <c r="O800" s="2" t="s">
        <v>913</v>
      </c>
      <c r="P800" s="2"/>
      <c r="Q800" s="5"/>
      <c r="R800" s="2" t="s">
        <v>61</v>
      </c>
      <c r="S800" s="2"/>
      <c r="T800" s="2"/>
      <c r="U800" s="2"/>
      <c r="V800" s="2" t="s">
        <v>1313</v>
      </c>
      <c r="W800" s="2" t="s">
        <v>62</v>
      </c>
      <c r="X800" s="2" t="s">
        <v>46</v>
      </c>
      <c r="Y800" s="2"/>
      <c r="Z800" s="2"/>
      <c r="AA800" s="2" t="s">
        <v>3217</v>
      </c>
      <c r="AB800" s="2"/>
      <c r="AC800" s="2" t="s">
        <v>3218</v>
      </c>
      <c r="AD800" s="2" t="s">
        <v>3219</v>
      </c>
      <c r="AE800" s="2" t="s">
        <v>1335</v>
      </c>
      <c r="AF800" s="2"/>
      <c r="AG800" s="2" t="s">
        <v>1325</v>
      </c>
      <c r="AH800" s="3"/>
      <c r="AI800" s="2" t="s">
        <v>56</v>
      </c>
      <c r="AJ800" s="6">
        <v>1627</v>
      </c>
      <c r="AK800" s="4">
        <v>41668.677291666667</v>
      </c>
      <c r="AL800" s="2"/>
      <c r="AM800" s="2"/>
      <c r="AN800" s="5" t="s">
        <v>3216</v>
      </c>
      <c r="AO800" s="2" t="s">
        <v>75</v>
      </c>
      <c r="AP800" s="2" t="s">
        <v>1319</v>
      </c>
    </row>
    <row r="801" spans="1:42" ht="150" hidden="1">
      <c r="A801" t="s">
        <v>73</v>
      </c>
      <c r="B801">
        <v>1</v>
      </c>
      <c r="C801" s="1" t="s">
        <v>18661</v>
      </c>
      <c r="D801" s="2" t="s">
        <v>2501</v>
      </c>
      <c r="E801" s="2"/>
      <c r="F801" s="2"/>
      <c r="G801" s="2" t="s">
        <v>743</v>
      </c>
      <c r="H801" s="2"/>
      <c r="I801" s="3"/>
      <c r="J801" s="2" t="s">
        <v>1318</v>
      </c>
      <c r="K801" s="2" t="s">
        <v>317</v>
      </c>
      <c r="L801" s="2"/>
      <c r="M801" s="4">
        <v>41379.791666666664</v>
      </c>
      <c r="N801" s="4"/>
      <c r="O801" s="2" t="s">
        <v>684</v>
      </c>
      <c r="P801" s="2"/>
      <c r="Q801" s="5"/>
      <c r="R801" s="2" t="s">
        <v>61</v>
      </c>
      <c r="S801" s="2"/>
      <c r="T801" s="2"/>
      <c r="U801" s="2"/>
      <c r="V801" s="2" t="s">
        <v>1313</v>
      </c>
      <c r="W801" s="2" t="s">
        <v>62</v>
      </c>
      <c r="X801" s="2" t="s">
        <v>46</v>
      </c>
      <c r="Y801" s="2"/>
      <c r="Z801" s="2"/>
      <c r="AA801" s="2" t="s">
        <v>3221</v>
      </c>
      <c r="AB801" s="2"/>
      <c r="AC801" s="2" t="s">
        <v>3222</v>
      </c>
      <c r="AD801" s="2" t="s">
        <v>3223</v>
      </c>
      <c r="AE801" s="2" t="s">
        <v>1335</v>
      </c>
      <c r="AF801" s="2"/>
      <c r="AG801" s="2" t="s">
        <v>1325</v>
      </c>
      <c r="AH801" s="3"/>
      <c r="AI801" s="2" t="s">
        <v>56</v>
      </c>
      <c r="AJ801" s="6">
        <v>1628</v>
      </c>
      <c r="AK801" s="4">
        <v>41668.677361111113</v>
      </c>
      <c r="AL801" s="2"/>
      <c r="AM801" s="2"/>
      <c r="AN801" s="5" t="s">
        <v>3220</v>
      </c>
      <c r="AO801" s="2" t="s">
        <v>75</v>
      </c>
      <c r="AP801" s="2" t="s">
        <v>1319</v>
      </c>
    </row>
    <row r="802" spans="1:42" ht="270" hidden="1">
      <c r="A802" t="s">
        <v>73</v>
      </c>
      <c r="B802">
        <v>1</v>
      </c>
      <c r="C802" s="1" t="s">
        <v>18662</v>
      </c>
      <c r="D802" s="2" t="s">
        <v>2501</v>
      </c>
      <c r="E802" s="2"/>
      <c r="F802" s="2"/>
      <c r="G802" s="2" t="s">
        <v>743</v>
      </c>
      <c r="H802" s="2"/>
      <c r="I802" s="3"/>
      <c r="J802" s="2" t="s">
        <v>1318</v>
      </c>
      <c r="K802" s="2" t="s">
        <v>317</v>
      </c>
      <c r="L802" s="2"/>
      <c r="M802" s="4">
        <v>41379.791666666664</v>
      </c>
      <c r="N802" s="4"/>
      <c r="O802" s="2" t="s">
        <v>787</v>
      </c>
      <c r="P802" s="2"/>
      <c r="Q802" s="5"/>
      <c r="R802" s="2" t="s">
        <v>61</v>
      </c>
      <c r="S802" s="2"/>
      <c r="T802" s="2"/>
      <c r="U802" s="2"/>
      <c r="V802" s="2" t="s">
        <v>1313</v>
      </c>
      <c r="W802" s="2" t="s">
        <v>62</v>
      </c>
      <c r="X802" s="2" t="s">
        <v>46</v>
      </c>
      <c r="Y802" s="2"/>
      <c r="Z802" s="2"/>
      <c r="AA802" s="2" t="s">
        <v>3225</v>
      </c>
      <c r="AB802" s="2"/>
      <c r="AC802" s="2" t="s">
        <v>3226</v>
      </c>
      <c r="AD802" s="2" t="s">
        <v>3227</v>
      </c>
      <c r="AE802" s="2" t="s">
        <v>1335</v>
      </c>
      <c r="AF802" s="2"/>
      <c r="AG802" s="2" t="s">
        <v>1325</v>
      </c>
      <c r="AH802" s="3"/>
      <c r="AI802" s="2" t="s">
        <v>56</v>
      </c>
      <c r="AJ802" s="6">
        <v>1629</v>
      </c>
      <c r="AK802" s="4">
        <v>41668.677407407406</v>
      </c>
      <c r="AL802" s="2"/>
      <c r="AM802" s="2"/>
      <c r="AN802" s="5" t="s">
        <v>3224</v>
      </c>
      <c r="AO802" s="2" t="s">
        <v>75</v>
      </c>
      <c r="AP802" s="2" t="s">
        <v>1319</v>
      </c>
    </row>
    <row r="803" spans="1:42" ht="135" hidden="1">
      <c r="A803" t="s">
        <v>73</v>
      </c>
      <c r="B803">
        <v>1</v>
      </c>
      <c r="C803" s="1" t="s">
        <v>18663</v>
      </c>
      <c r="D803" s="2" t="s">
        <v>2501</v>
      </c>
      <c r="E803" s="2"/>
      <c r="F803" s="2"/>
      <c r="G803" s="2" t="s">
        <v>743</v>
      </c>
      <c r="H803" s="2"/>
      <c r="I803" s="3"/>
      <c r="J803" s="2" t="s">
        <v>1318</v>
      </c>
      <c r="K803" s="2" t="s">
        <v>317</v>
      </c>
      <c r="L803" s="2"/>
      <c r="M803" s="4">
        <v>41381.791666666664</v>
      </c>
      <c r="N803" s="4"/>
      <c r="O803" s="2" t="s">
        <v>218</v>
      </c>
      <c r="P803" s="2"/>
      <c r="Q803" s="5"/>
      <c r="R803" s="2" t="s">
        <v>61</v>
      </c>
      <c r="S803" s="2"/>
      <c r="T803" s="2"/>
      <c r="U803" s="2"/>
      <c r="V803" s="2" t="s">
        <v>1313</v>
      </c>
      <c r="W803" s="2" t="s">
        <v>62</v>
      </c>
      <c r="X803" s="2" t="s">
        <v>46</v>
      </c>
      <c r="Y803" s="2"/>
      <c r="Z803" s="2"/>
      <c r="AA803" s="2" t="s">
        <v>3229</v>
      </c>
      <c r="AB803" s="2"/>
      <c r="AC803" s="2" t="s">
        <v>3230</v>
      </c>
      <c r="AD803" s="2" t="s">
        <v>3231</v>
      </c>
      <c r="AE803" s="2" t="s">
        <v>1335</v>
      </c>
      <c r="AF803" s="2"/>
      <c r="AG803" s="2" t="s">
        <v>1325</v>
      </c>
      <c r="AH803" s="3"/>
      <c r="AI803" s="2" t="s">
        <v>56</v>
      </c>
      <c r="AJ803" s="6">
        <v>1630</v>
      </c>
      <c r="AK803" s="4">
        <v>41668.677442129629</v>
      </c>
      <c r="AL803" s="2"/>
      <c r="AM803" s="2"/>
      <c r="AN803" s="5" t="s">
        <v>3228</v>
      </c>
      <c r="AO803" s="2" t="s">
        <v>75</v>
      </c>
      <c r="AP803" s="2" t="s">
        <v>1319</v>
      </c>
    </row>
    <row r="804" spans="1:42" ht="300" hidden="1">
      <c r="A804" t="s">
        <v>73</v>
      </c>
      <c r="B804">
        <v>1</v>
      </c>
      <c r="C804" s="1" t="s">
        <v>18664</v>
      </c>
      <c r="D804" s="2" t="s">
        <v>2501</v>
      </c>
      <c r="E804" s="2"/>
      <c r="F804" s="2"/>
      <c r="G804" s="2" t="s">
        <v>743</v>
      </c>
      <c r="H804" s="2"/>
      <c r="I804" s="3"/>
      <c r="J804" s="2" t="s">
        <v>1318</v>
      </c>
      <c r="K804" s="2" t="s">
        <v>317</v>
      </c>
      <c r="L804" s="2"/>
      <c r="M804" s="4">
        <v>41312.791666666664</v>
      </c>
      <c r="N804" s="4"/>
      <c r="O804" s="2" t="s">
        <v>218</v>
      </c>
      <c r="P804" s="2"/>
      <c r="Q804" s="5"/>
      <c r="R804" s="2" t="s">
        <v>61</v>
      </c>
      <c r="S804" s="2"/>
      <c r="T804" s="2"/>
      <c r="U804" s="2"/>
      <c r="V804" s="2" t="s">
        <v>1313</v>
      </c>
      <c r="W804" s="2" t="s">
        <v>62</v>
      </c>
      <c r="X804" s="2" t="s">
        <v>46</v>
      </c>
      <c r="Y804" s="2"/>
      <c r="Z804" s="2"/>
      <c r="AA804" s="2" t="s">
        <v>3233</v>
      </c>
      <c r="AB804" s="2"/>
      <c r="AC804" s="2" t="s">
        <v>3234</v>
      </c>
      <c r="AD804" s="2" t="s">
        <v>3235</v>
      </c>
      <c r="AE804" s="2" t="s">
        <v>1335</v>
      </c>
      <c r="AF804" s="2"/>
      <c r="AG804" s="2" t="s">
        <v>1325</v>
      </c>
      <c r="AH804" s="3"/>
      <c r="AI804" s="2" t="s">
        <v>56</v>
      </c>
      <c r="AJ804" s="6">
        <v>1631</v>
      </c>
      <c r="AK804" s="4">
        <v>41668.677488425928</v>
      </c>
      <c r="AL804" s="2"/>
      <c r="AM804" s="2"/>
      <c r="AN804" s="5" t="s">
        <v>3232</v>
      </c>
      <c r="AO804" s="2" t="s">
        <v>75</v>
      </c>
      <c r="AP804" s="2" t="s">
        <v>1319</v>
      </c>
    </row>
    <row r="805" spans="1:42" ht="195" hidden="1">
      <c r="A805" t="s">
        <v>73</v>
      </c>
      <c r="B805">
        <v>1</v>
      </c>
      <c r="C805" s="1" t="s">
        <v>18665</v>
      </c>
      <c r="D805" s="2" t="s">
        <v>2501</v>
      </c>
      <c r="E805" s="2"/>
      <c r="F805" s="2"/>
      <c r="G805" s="2" t="s">
        <v>743</v>
      </c>
      <c r="H805" s="2"/>
      <c r="I805" s="3"/>
      <c r="J805" s="2" t="s">
        <v>1318</v>
      </c>
      <c r="K805" s="2" t="s">
        <v>317</v>
      </c>
      <c r="L805" s="2"/>
      <c r="M805" s="4">
        <v>41381.791666666664</v>
      </c>
      <c r="N805" s="4"/>
      <c r="O805" s="2" t="s">
        <v>684</v>
      </c>
      <c r="P805" s="2"/>
      <c r="Q805" s="5"/>
      <c r="R805" s="2" t="s">
        <v>61</v>
      </c>
      <c r="S805" s="2"/>
      <c r="T805" s="2"/>
      <c r="U805" s="2"/>
      <c r="V805" s="2" t="s">
        <v>1313</v>
      </c>
      <c r="W805" s="2" t="s">
        <v>62</v>
      </c>
      <c r="X805" s="2" t="s">
        <v>46</v>
      </c>
      <c r="Y805" s="2"/>
      <c r="Z805" s="2"/>
      <c r="AA805" s="2" t="s">
        <v>3236</v>
      </c>
      <c r="AB805" s="2"/>
      <c r="AC805" s="2" t="s">
        <v>3237</v>
      </c>
      <c r="AD805" s="2" t="s">
        <v>3238</v>
      </c>
      <c r="AE805" s="2" t="s">
        <v>1335</v>
      </c>
      <c r="AF805" s="2"/>
      <c r="AG805" s="2" t="s">
        <v>1325</v>
      </c>
      <c r="AH805" s="3"/>
      <c r="AI805" s="2" t="s">
        <v>56</v>
      </c>
      <c r="AJ805" s="6">
        <v>1632</v>
      </c>
      <c r="AK805" s="4">
        <v>41668.677534722221</v>
      </c>
      <c r="AL805" s="2"/>
      <c r="AM805" s="2"/>
      <c r="AN805" s="5" t="s">
        <v>2714</v>
      </c>
      <c r="AO805" s="2" t="s">
        <v>75</v>
      </c>
      <c r="AP805" s="2" t="s">
        <v>1319</v>
      </c>
    </row>
    <row r="806" spans="1:42" ht="105" hidden="1">
      <c r="A806" t="s">
        <v>73</v>
      </c>
      <c r="B806">
        <v>1</v>
      </c>
      <c r="C806" s="1" t="s">
        <v>18666</v>
      </c>
      <c r="D806" s="2" t="s">
        <v>2501</v>
      </c>
      <c r="E806" s="2"/>
      <c r="F806" s="2"/>
      <c r="G806" s="2" t="s">
        <v>743</v>
      </c>
      <c r="H806" s="2"/>
      <c r="I806" s="3"/>
      <c r="J806" s="2" t="s">
        <v>1318</v>
      </c>
      <c r="K806" s="2" t="s">
        <v>317</v>
      </c>
      <c r="L806" s="2"/>
      <c r="M806" s="4">
        <v>41386.791666666664</v>
      </c>
      <c r="N806" s="4"/>
      <c r="O806" s="2" t="s">
        <v>1802</v>
      </c>
      <c r="P806" s="2"/>
      <c r="Q806" s="5"/>
      <c r="R806" s="2" t="s">
        <v>61</v>
      </c>
      <c r="S806" s="2"/>
      <c r="T806" s="2"/>
      <c r="U806" s="2"/>
      <c r="V806" s="2" t="s">
        <v>1313</v>
      </c>
      <c r="W806" s="2" t="s">
        <v>62</v>
      </c>
      <c r="X806" s="2" t="s">
        <v>46</v>
      </c>
      <c r="Y806" s="2"/>
      <c r="Z806" s="2"/>
      <c r="AA806" s="2" t="s">
        <v>3240</v>
      </c>
      <c r="AB806" s="2"/>
      <c r="AC806" s="2" t="s">
        <v>3241</v>
      </c>
      <c r="AD806" s="2" t="s">
        <v>3242</v>
      </c>
      <c r="AE806" s="2" t="s">
        <v>1335</v>
      </c>
      <c r="AF806" s="2"/>
      <c r="AG806" s="2" t="s">
        <v>1325</v>
      </c>
      <c r="AH806" s="3"/>
      <c r="AI806" s="2" t="s">
        <v>56</v>
      </c>
      <c r="AJ806" s="6">
        <v>1633</v>
      </c>
      <c r="AK806" s="4">
        <v>41668.677581018521</v>
      </c>
      <c r="AL806" s="2"/>
      <c r="AM806" s="2"/>
      <c r="AN806" s="5" t="s">
        <v>3239</v>
      </c>
      <c r="AO806" s="2" t="s">
        <v>75</v>
      </c>
      <c r="AP806" s="2" t="s">
        <v>1319</v>
      </c>
    </row>
    <row r="807" spans="1:42" ht="150" hidden="1">
      <c r="A807" t="s">
        <v>73</v>
      </c>
      <c r="B807">
        <v>1</v>
      </c>
      <c r="C807" s="1" t="s">
        <v>18667</v>
      </c>
      <c r="D807" s="2" t="s">
        <v>2501</v>
      </c>
      <c r="E807" s="2"/>
      <c r="F807" s="2"/>
      <c r="G807" s="2" t="s">
        <v>743</v>
      </c>
      <c r="H807" s="2"/>
      <c r="I807" s="3"/>
      <c r="J807" s="2" t="s">
        <v>1318</v>
      </c>
      <c r="K807" s="2" t="s">
        <v>317</v>
      </c>
      <c r="L807" s="2"/>
      <c r="M807" s="4">
        <v>41388.791666666664</v>
      </c>
      <c r="N807" s="4"/>
      <c r="O807" s="2" t="s">
        <v>718</v>
      </c>
      <c r="P807" s="2"/>
      <c r="Q807" s="5"/>
      <c r="R807" s="2" t="s">
        <v>61</v>
      </c>
      <c r="S807" s="2"/>
      <c r="T807" s="2"/>
      <c r="U807" s="2"/>
      <c r="V807" s="2" t="s">
        <v>1313</v>
      </c>
      <c r="W807" s="2" t="s">
        <v>62</v>
      </c>
      <c r="X807" s="2" t="s">
        <v>46</v>
      </c>
      <c r="Y807" s="2"/>
      <c r="Z807" s="2"/>
      <c r="AA807" s="2" t="s">
        <v>3244</v>
      </c>
      <c r="AB807" s="2"/>
      <c r="AC807" s="2" t="s">
        <v>3245</v>
      </c>
      <c r="AD807" s="2" t="s">
        <v>3246</v>
      </c>
      <c r="AE807" s="2" t="s">
        <v>1335</v>
      </c>
      <c r="AF807" s="2"/>
      <c r="AG807" s="2" t="s">
        <v>1325</v>
      </c>
      <c r="AH807" s="3"/>
      <c r="AI807" s="2" t="s">
        <v>56</v>
      </c>
      <c r="AJ807" s="6">
        <v>1634</v>
      </c>
      <c r="AK807" s="4">
        <v>41668.67765046296</v>
      </c>
      <c r="AL807" s="2"/>
      <c r="AM807" s="2"/>
      <c r="AN807" s="5" t="s">
        <v>3243</v>
      </c>
      <c r="AO807" s="2" t="s">
        <v>75</v>
      </c>
      <c r="AP807" s="2" t="s">
        <v>1319</v>
      </c>
    </row>
    <row r="808" spans="1:42" ht="360" hidden="1">
      <c r="A808" t="s">
        <v>73</v>
      </c>
      <c r="B808">
        <v>1</v>
      </c>
      <c r="C808" s="1" t="s">
        <v>18668</v>
      </c>
      <c r="D808" s="2" t="s">
        <v>391</v>
      </c>
      <c r="E808" s="2"/>
      <c r="F808" s="2"/>
      <c r="G808" s="2" t="s">
        <v>55</v>
      </c>
      <c r="H808" s="2"/>
      <c r="I808" s="3"/>
      <c r="J808" s="2" t="s">
        <v>3251</v>
      </c>
      <c r="K808" s="2" t="s">
        <v>3247</v>
      </c>
      <c r="L808" s="2"/>
      <c r="M808" s="4">
        <v>41274.791666666664</v>
      </c>
      <c r="N808" s="4"/>
      <c r="O808" s="2" t="s">
        <v>684</v>
      </c>
      <c r="P808" s="2"/>
      <c r="Q808" s="5"/>
      <c r="R808" s="2" t="s">
        <v>61</v>
      </c>
      <c r="S808" s="2"/>
      <c r="T808" s="2"/>
      <c r="U808" s="2"/>
      <c r="V808" s="2"/>
      <c r="W808" s="2" t="s">
        <v>62</v>
      </c>
      <c r="X808" s="2" t="s">
        <v>46</v>
      </c>
      <c r="Y808" s="2"/>
      <c r="Z808" s="2"/>
      <c r="AA808" s="2" t="s">
        <v>3249</v>
      </c>
      <c r="AB808" s="2"/>
      <c r="AC808" s="2" t="s">
        <v>3250</v>
      </c>
      <c r="AD808" s="2"/>
      <c r="AE808" s="2" t="s">
        <v>761</v>
      </c>
      <c r="AF808" s="2"/>
      <c r="AG808" s="2"/>
      <c r="AH808" s="3"/>
      <c r="AI808" s="2"/>
      <c r="AJ808" s="6">
        <v>1636</v>
      </c>
      <c r="AK808" s="4">
        <v>41668.757800925923</v>
      </c>
      <c r="AL808" s="2"/>
      <c r="AM808" s="2"/>
      <c r="AN808" s="5" t="s">
        <v>3248</v>
      </c>
      <c r="AO808" s="2" t="s">
        <v>75</v>
      </c>
      <c r="AP808" s="2" t="s">
        <v>3252</v>
      </c>
    </row>
    <row r="809" spans="1:42" ht="409.5" hidden="1">
      <c r="A809" t="s">
        <v>73</v>
      </c>
      <c r="B809">
        <v>1</v>
      </c>
      <c r="C809" s="1" t="s">
        <v>18669</v>
      </c>
      <c r="D809" s="2" t="s">
        <v>391</v>
      </c>
      <c r="E809" s="2"/>
      <c r="F809" s="2"/>
      <c r="G809" s="2" t="s">
        <v>55</v>
      </c>
      <c r="H809" s="2"/>
      <c r="I809" s="3"/>
      <c r="J809" s="2" t="s">
        <v>3251</v>
      </c>
      <c r="K809" s="2" t="s">
        <v>3247</v>
      </c>
      <c r="L809" s="2"/>
      <c r="M809" s="4">
        <v>41274.791666666664</v>
      </c>
      <c r="N809" s="4"/>
      <c r="O809" s="2" t="s">
        <v>790</v>
      </c>
      <c r="P809" s="2"/>
      <c r="Q809" s="5" t="s">
        <v>3253</v>
      </c>
      <c r="R809" s="2" t="s">
        <v>61</v>
      </c>
      <c r="S809" s="2"/>
      <c r="T809" s="2"/>
      <c r="U809" s="2"/>
      <c r="V809" s="2"/>
      <c r="W809" s="2" t="s">
        <v>62</v>
      </c>
      <c r="X809" s="2" t="s">
        <v>46</v>
      </c>
      <c r="Y809" s="2"/>
      <c r="Z809" s="2"/>
      <c r="AA809" s="2" t="s">
        <v>3249</v>
      </c>
      <c r="AB809" s="2"/>
      <c r="AC809" s="2" t="s">
        <v>3254</v>
      </c>
      <c r="AD809" s="2"/>
      <c r="AE809" s="2" t="s">
        <v>761</v>
      </c>
      <c r="AF809" s="2"/>
      <c r="AG809" s="2"/>
      <c r="AH809" s="3"/>
      <c r="AI809" s="2"/>
      <c r="AJ809" s="6">
        <v>1637</v>
      </c>
      <c r="AK809" s="4">
        <v>41668.757847222223</v>
      </c>
      <c r="AL809" s="2"/>
      <c r="AM809" s="2"/>
      <c r="AN809" s="5"/>
      <c r="AO809" s="2" t="s">
        <v>75</v>
      </c>
      <c r="AP809" s="2" t="s">
        <v>3252</v>
      </c>
    </row>
    <row r="810" spans="1:42" ht="409.5" hidden="1">
      <c r="A810" t="s">
        <v>73</v>
      </c>
      <c r="B810">
        <v>1</v>
      </c>
      <c r="C810" s="1" t="s">
        <v>18670</v>
      </c>
      <c r="D810" s="2" t="s">
        <v>391</v>
      </c>
      <c r="E810" s="2"/>
      <c r="F810" s="2"/>
      <c r="G810" s="2" t="s">
        <v>55</v>
      </c>
      <c r="H810" s="2" t="s">
        <v>1456</v>
      </c>
      <c r="I810" s="3"/>
      <c r="J810" s="2" t="s">
        <v>72</v>
      </c>
      <c r="K810" s="2" t="s">
        <v>317</v>
      </c>
      <c r="L810" s="2"/>
      <c r="M810" s="4">
        <v>41639.791666666664</v>
      </c>
      <c r="N810" s="4"/>
      <c r="O810" s="2" t="s">
        <v>623</v>
      </c>
      <c r="P810" s="2"/>
      <c r="Q810" s="5"/>
      <c r="R810" s="2" t="s">
        <v>61</v>
      </c>
      <c r="S810" s="2"/>
      <c r="T810" s="2"/>
      <c r="U810" s="2"/>
      <c r="V810" s="2" t="s">
        <v>3256</v>
      </c>
      <c r="W810" s="2" t="s">
        <v>62</v>
      </c>
      <c r="X810" s="2" t="s">
        <v>46</v>
      </c>
      <c r="Y810" s="2"/>
      <c r="Z810" s="2"/>
      <c r="AA810" s="2" t="s">
        <v>3257</v>
      </c>
      <c r="AB810" s="2" t="s">
        <v>1990</v>
      </c>
      <c r="AC810" s="2" t="s">
        <v>3258</v>
      </c>
      <c r="AD810" s="2"/>
      <c r="AE810" s="2" t="s">
        <v>902</v>
      </c>
      <c r="AF810" s="2"/>
      <c r="AG810" s="2"/>
      <c r="AH810" s="3"/>
      <c r="AI810" s="2" t="s">
        <v>56</v>
      </c>
      <c r="AJ810" s="6">
        <v>1644</v>
      </c>
      <c r="AK810" s="4">
        <v>41669.461099537039</v>
      </c>
      <c r="AL810" s="2"/>
      <c r="AM810" s="2"/>
      <c r="AN810" s="5" t="s">
        <v>3255</v>
      </c>
      <c r="AO810" s="2" t="s">
        <v>75</v>
      </c>
      <c r="AP810" s="2" t="s">
        <v>74</v>
      </c>
    </row>
    <row r="811" spans="1:42" ht="409.5" hidden="1">
      <c r="A811" t="s">
        <v>73</v>
      </c>
      <c r="B811">
        <v>1</v>
      </c>
      <c r="C811" s="1" t="s">
        <v>18671</v>
      </c>
      <c r="D811" s="2" t="s">
        <v>391</v>
      </c>
      <c r="E811" s="2"/>
      <c r="F811" s="2"/>
      <c r="G811" s="2" t="s">
        <v>55</v>
      </c>
      <c r="H811" s="2" t="s">
        <v>3259</v>
      </c>
      <c r="I811" s="3"/>
      <c r="J811" s="2" t="s">
        <v>72</v>
      </c>
      <c r="K811" s="2" t="s">
        <v>317</v>
      </c>
      <c r="L811" s="2"/>
      <c r="M811" s="4">
        <v>41639.791666666664</v>
      </c>
      <c r="N811" s="4"/>
      <c r="O811" s="2" t="s">
        <v>407</v>
      </c>
      <c r="P811" s="2"/>
      <c r="Q811" s="5"/>
      <c r="R811" s="2" t="s">
        <v>61</v>
      </c>
      <c r="S811" s="2"/>
      <c r="T811" s="2"/>
      <c r="U811" s="2"/>
      <c r="V811" s="2" t="s">
        <v>3261</v>
      </c>
      <c r="W811" s="2" t="s">
        <v>62</v>
      </c>
      <c r="X811" s="2" t="s">
        <v>46</v>
      </c>
      <c r="Y811" s="2"/>
      <c r="Z811" s="2"/>
      <c r="AA811" s="2" t="s">
        <v>3262</v>
      </c>
      <c r="AB811" s="2" t="s">
        <v>1990</v>
      </c>
      <c r="AC811" s="2" t="s">
        <v>3263</v>
      </c>
      <c r="AD811" s="2"/>
      <c r="AE811" s="2" t="s">
        <v>902</v>
      </c>
      <c r="AF811" s="2"/>
      <c r="AG811" s="2"/>
      <c r="AH811" s="3"/>
      <c r="AI811" s="2" t="s">
        <v>56</v>
      </c>
      <c r="AJ811" s="6">
        <v>1646</v>
      </c>
      <c r="AK811" s="4">
        <v>41669.472997685189</v>
      </c>
      <c r="AL811" s="2" t="s">
        <v>1304</v>
      </c>
      <c r="AM811" s="2"/>
      <c r="AN811" s="5" t="s">
        <v>3260</v>
      </c>
      <c r="AO811" s="2" t="s">
        <v>75</v>
      </c>
      <c r="AP811" s="2" t="s">
        <v>74</v>
      </c>
    </row>
    <row r="812" spans="1:42" ht="409.5" hidden="1">
      <c r="A812" t="s">
        <v>73</v>
      </c>
      <c r="B812">
        <v>1</v>
      </c>
      <c r="C812" s="1" t="s">
        <v>18672</v>
      </c>
      <c r="D812" s="2" t="s">
        <v>712</v>
      </c>
      <c r="E812" s="2"/>
      <c r="F812" s="2"/>
      <c r="G812" s="2" t="s">
        <v>55</v>
      </c>
      <c r="H812" s="2" t="s">
        <v>3264</v>
      </c>
      <c r="I812" s="3"/>
      <c r="J812" s="2" t="s">
        <v>72</v>
      </c>
      <c r="K812" s="2" t="s">
        <v>317</v>
      </c>
      <c r="L812" s="2"/>
      <c r="M812" s="4">
        <v>41639.791666666664</v>
      </c>
      <c r="N812" s="4"/>
      <c r="O812" s="2" t="s">
        <v>2876</v>
      </c>
      <c r="P812" s="2"/>
      <c r="Q812" s="5"/>
      <c r="R812" s="2" t="s">
        <v>61</v>
      </c>
      <c r="S812" s="2"/>
      <c r="T812" s="2"/>
      <c r="U812" s="2"/>
      <c r="V812" s="2" t="s">
        <v>2296</v>
      </c>
      <c r="W812" s="2" t="s">
        <v>62</v>
      </c>
      <c r="X812" s="2" t="s">
        <v>46</v>
      </c>
      <c r="Y812" s="2"/>
      <c r="Z812" s="2"/>
      <c r="AA812" s="2" t="s">
        <v>3266</v>
      </c>
      <c r="AB812" s="2" t="s">
        <v>1990</v>
      </c>
      <c r="AC812" s="2" t="s">
        <v>3267</v>
      </c>
      <c r="AD812" s="2"/>
      <c r="AE812" s="2" t="s">
        <v>902</v>
      </c>
      <c r="AF812" s="2"/>
      <c r="AG812" s="2"/>
      <c r="AH812" s="3"/>
      <c r="AI812" s="2" t="s">
        <v>56</v>
      </c>
      <c r="AJ812" s="6">
        <v>1647</v>
      </c>
      <c r="AK812" s="4">
        <v>41669.475624999999</v>
      </c>
      <c r="AL812" s="2" t="s">
        <v>930</v>
      </c>
      <c r="AM812" s="2"/>
      <c r="AN812" s="5" t="s">
        <v>3265</v>
      </c>
      <c r="AO812" s="2" t="s">
        <v>75</v>
      </c>
      <c r="AP812" s="2" t="s">
        <v>81</v>
      </c>
    </row>
    <row r="813" spans="1:42" ht="409.5" hidden="1">
      <c r="A813" t="s">
        <v>73</v>
      </c>
      <c r="B813">
        <v>1</v>
      </c>
      <c r="C813" s="1" t="s">
        <v>18673</v>
      </c>
      <c r="D813" s="2" t="s">
        <v>391</v>
      </c>
      <c r="E813" s="2"/>
      <c r="F813" s="2"/>
      <c r="G813" s="2" t="s">
        <v>55</v>
      </c>
      <c r="H813" s="2" t="s">
        <v>3268</v>
      </c>
      <c r="I813" s="3"/>
      <c r="J813" s="2" t="s">
        <v>72</v>
      </c>
      <c r="K813" s="2" t="s">
        <v>317</v>
      </c>
      <c r="L813" s="2"/>
      <c r="M813" s="4">
        <v>41639.791666666664</v>
      </c>
      <c r="N813" s="4"/>
      <c r="O813" s="2" t="s">
        <v>1539</v>
      </c>
      <c r="P813" s="2"/>
      <c r="Q813" s="5"/>
      <c r="R813" s="2" t="s">
        <v>61</v>
      </c>
      <c r="S813" s="2"/>
      <c r="T813" s="2"/>
      <c r="U813" s="2"/>
      <c r="V813" s="2" t="s">
        <v>1484</v>
      </c>
      <c r="W813" s="2" t="s">
        <v>62</v>
      </c>
      <c r="X813" s="2" t="s">
        <v>46</v>
      </c>
      <c r="Y813" s="2"/>
      <c r="Z813" s="2"/>
      <c r="AA813" s="2" t="s">
        <v>3270</v>
      </c>
      <c r="AB813" s="2" t="s">
        <v>1990</v>
      </c>
      <c r="AC813" s="2" t="s">
        <v>3271</v>
      </c>
      <c r="AD813" s="2"/>
      <c r="AE813" s="2" t="s">
        <v>902</v>
      </c>
      <c r="AF813" s="2"/>
      <c r="AG813" s="2"/>
      <c r="AH813" s="3"/>
      <c r="AI813" s="2" t="s">
        <v>56</v>
      </c>
      <c r="AJ813" s="6">
        <v>1648</v>
      </c>
      <c r="AK813" s="4">
        <v>41669.476666666669</v>
      </c>
      <c r="AL813" s="2"/>
      <c r="AM813" s="2"/>
      <c r="AN813" s="5" t="s">
        <v>3269</v>
      </c>
      <c r="AO813" s="2" t="s">
        <v>75</v>
      </c>
      <c r="AP813" s="2" t="s">
        <v>74</v>
      </c>
    </row>
    <row r="814" spans="1:42" ht="409.5" hidden="1">
      <c r="A814" t="s">
        <v>73</v>
      </c>
      <c r="B814">
        <v>1</v>
      </c>
      <c r="C814" s="1" t="s">
        <v>18674</v>
      </c>
      <c r="D814" s="2" t="s">
        <v>391</v>
      </c>
      <c r="E814" s="2"/>
      <c r="F814" s="2"/>
      <c r="G814" s="2" t="s">
        <v>55</v>
      </c>
      <c r="H814" s="2" t="s">
        <v>3272</v>
      </c>
      <c r="I814" s="3"/>
      <c r="J814" s="2" t="s">
        <v>72</v>
      </c>
      <c r="K814" s="2" t="s">
        <v>317</v>
      </c>
      <c r="L814" s="2"/>
      <c r="M814" s="4">
        <v>41639.791666666664</v>
      </c>
      <c r="N814" s="4"/>
      <c r="O814" s="2" t="s">
        <v>727</v>
      </c>
      <c r="P814" s="2"/>
      <c r="Q814" s="5"/>
      <c r="R814" s="2" t="s">
        <v>61</v>
      </c>
      <c r="S814" s="2"/>
      <c r="T814" s="2"/>
      <c r="U814" s="2"/>
      <c r="V814" s="2" t="s">
        <v>3274</v>
      </c>
      <c r="W814" s="2"/>
      <c r="X814" s="2" t="s">
        <v>46</v>
      </c>
      <c r="Y814" s="2"/>
      <c r="Z814" s="2"/>
      <c r="AA814" s="2" t="s">
        <v>3275</v>
      </c>
      <c r="AB814" s="2"/>
      <c r="AC814" s="2" t="s">
        <v>3276</v>
      </c>
      <c r="AD814" s="2"/>
      <c r="AE814" s="2" t="s">
        <v>902</v>
      </c>
      <c r="AF814" s="2"/>
      <c r="AG814" s="2"/>
      <c r="AH814" s="3"/>
      <c r="AI814" s="2" t="s">
        <v>56</v>
      </c>
      <c r="AJ814" s="6">
        <v>1649</v>
      </c>
      <c r="AK814" s="4">
        <v>41669.47934027778</v>
      </c>
      <c r="AL814" s="2"/>
      <c r="AM814" s="2"/>
      <c r="AN814" s="5" t="s">
        <v>3273</v>
      </c>
      <c r="AO814" s="2" t="s">
        <v>75</v>
      </c>
      <c r="AP814" s="2" t="s">
        <v>74</v>
      </c>
    </row>
    <row r="815" spans="1:42" ht="270" hidden="1">
      <c r="A815" t="s">
        <v>73</v>
      </c>
      <c r="B815">
        <v>1</v>
      </c>
      <c r="C815" s="1" t="s">
        <v>18675</v>
      </c>
      <c r="D815" s="2" t="s">
        <v>391</v>
      </c>
      <c r="E815" s="2"/>
      <c r="F815" s="2"/>
      <c r="G815" s="2" t="s">
        <v>55</v>
      </c>
      <c r="H815" s="2"/>
      <c r="I815" s="3"/>
      <c r="J815" s="2" t="s">
        <v>72</v>
      </c>
      <c r="K815" s="2" t="s">
        <v>57</v>
      </c>
      <c r="L815" s="2"/>
      <c r="M815" s="4">
        <v>41669</v>
      </c>
      <c r="N815" s="4"/>
      <c r="O815" s="2" t="s">
        <v>2326</v>
      </c>
      <c r="P815" s="2" t="s">
        <v>2458</v>
      </c>
      <c r="Q815" s="5" t="s">
        <v>3278</v>
      </c>
      <c r="R815" s="2" t="s">
        <v>592</v>
      </c>
      <c r="S815" s="2"/>
      <c r="T815" s="2"/>
      <c r="U815" s="2"/>
      <c r="V815" s="2" t="s">
        <v>3279</v>
      </c>
      <c r="W815" s="2" t="s">
        <v>62</v>
      </c>
      <c r="X815" s="2" t="s">
        <v>46</v>
      </c>
      <c r="Y815" s="2"/>
      <c r="Z815" s="2"/>
      <c r="AA815" s="2" t="s">
        <v>3281</v>
      </c>
      <c r="AB815" s="2" t="s">
        <v>3280</v>
      </c>
      <c r="AC815" s="2" t="s">
        <v>3282</v>
      </c>
      <c r="AD815" s="2"/>
      <c r="AE815" s="2" t="s">
        <v>2333</v>
      </c>
      <c r="AF815" s="2"/>
      <c r="AG815" s="2"/>
      <c r="AH815" s="3"/>
      <c r="AI815" s="2" t="s">
        <v>56</v>
      </c>
      <c r="AJ815" s="6">
        <v>1650</v>
      </c>
      <c r="AK815" s="4">
        <v>41669.520694444444</v>
      </c>
      <c r="AL815" s="2"/>
      <c r="AM815" s="2"/>
      <c r="AN815" s="5" t="s">
        <v>3277</v>
      </c>
      <c r="AO815" s="2" t="s">
        <v>75</v>
      </c>
      <c r="AP815" s="2" t="s">
        <v>81</v>
      </c>
    </row>
    <row r="816" spans="1:42" hidden="1">
      <c r="A816" t="s">
        <v>73</v>
      </c>
      <c r="B816">
        <v>1</v>
      </c>
      <c r="C816" s="1" t="s">
        <v>18676</v>
      </c>
      <c r="D816" s="2" t="s">
        <v>2501</v>
      </c>
      <c r="E816" s="2"/>
      <c r="F816" s="2"/>
      <c r="G816" s="2" t="s">
        <v>55</v>
      </c>
      <c r="H816" s="2" t="s">
        <v>3283</v>
      </c>
      <c r="I816" s="3"/>
      <c r="J816" s="2" t="s">
        <v>72</v>
      </c>
      <c r="K816" s="2" t="s">
        <v>57</v>
      </c>
      <c r="L816" s="2"/>
      <c r="M816" s="4">
        <v>41669</v>
      </c>
      <c r="N816" s="4"/>
      <c r="O816" s="2" t="s">
        <v>1982</v>
      </c>
      <c r="P816" s="2"/>
      <c r="Q816" s="5"/>
      <c r="R816" s="2" t="s">
        <v>592</v>
      </c>
      <c r="S816" s="2"/>
      <c r="T816" s="2"/>
      <c r="U816" s="2"/>
      <c r="V816" s="2" t="s">
        <v>3284</v>
      </c>
      <c r="W816" s="2" t="s">
        <v>62</v>
      </c>
      <c r="X816" s="2"/>
      <c r="Y816" s="2"/>
      <c r="Z816" s="2"/>
      <c r="AA816" s="2" t="s">
        <v>3285</v>
      </c>
      <c r="AB816" s="2"/>
      <c r="AC816" s="2" t="s">
        <v>3286</v>
      </c>
      <c r="AD816" s="2"/>
      <c r="AE816" s="2" t="s">
        <v>3287</v>
      </c>
      <c r="AF816" s="2"/>
      <c r="AG816" s="2"/>
      <c r="AH816" s="3"/>
      <c r="AI816" s="2" t="s">
        <v>56</v>
      </c>
      <c r="AJ816" s="6">
        <v>1651</v>
      </c>
      <c r="AK816" s="4">
        <v>41669.616875</v>
      </c>
      <c r="AL816" s="2"/>
      <c r="AM816" s="2"/>
      <c r="AN816" s="5"/>
      <c r="AO816" s="2" t="s">
        <v>75</v>
      </c>
      <c r="AP816" s="2" t="s">
        <v>74</v>
      </c>
    </row>
    <row r="817" spans="1:42" ht="360" hidden="1">
      <c r="A817" t="s">
        <v>73</v>
      </c>
      <c r="B817">
        <v>1</v>
      </c>
      <c r="C817" s="1" t="s">
        <v>18677</v>
      </c>
      <c r="D817" s="2" t="s">
        <v>391</v>
      </c>
      <c r="E817" s="2"/>
      <c r="F817" s="2"/>
      <c r="G817" s="2" t="s">
        <v>55</v>
      </c>
      <c r="H817" s="2"/>
      <c r="I817" s="3"/>
      <c r="J817" s="2" t="s">
        <v>72</v>
      </c>
      <c r="K817" s="2" t="s">
        <v>57</v>
      </c>
      <c r="L817" s="2"/>
      <c r="M817" s="4">
        <v>41670</v>
      </c>
      <c r="N817" s="4"/>
      <c r="O817" s="2" t="s">
        <v>2326</v>
      </c>
      <c r="P817" s="2" t="s">
        <v>2458</v>
      </c>
      <c r="Q817" s="5" t="s">
        <v>3289</v>
      </c>
      <c r="R817" s="2" t="s">
        <v>592</v>
      </c>
      <c r="S817" s="2"/>
      <c r="T817" s="2"/>
      <c r="U817" s="2"/>
      <c r="V817" s="2" t="s">
        <v>2329</v>
      </c>
      <c r="W817" s="2" t="s">
        <v>62</v>
      </c>
      <c r="X817" s="2" t="s">
        <v>46</v>
      </c>
      <c r="Y817" s="2"/>
      <c r="Z817" s="2"/>
      <c r="AA817" s="2" t="s">
        <v>3291</v>
      </c>
      <c r="AB817" s="2" t="s">
        <v>3290</v>
      </c>
      <c r="AC817" s="2" t="s">
        <v>3292</v>
      </c>
      <c r="AD817" s="2"/>
      <c r="AE817" s="2" t="s">
        <v>2333</v>
      </c>
      <c r="AF817" s="2"/>
      <c r="AG817" s="2"/>
      <c r="AH817" s="3"/>
      <c r="AI817" s="2" t="s">
        <v>56</v>
      </c>
      <c r="AJ817" s="6">
        <v>1652</v>
      </c>
      <c r="AK817" s="4">
        <v>41670.583101851851</v>
      </c>
      <c r="AL817" s="2"/>
      <c r="AM817" s="2"/>
      <c r="AN817" s="5" t="s">
        <v>3288</v>
      </c>
      <c r="AO817" s="2" t="s">
        <v>75</v>
      </c>
      <c r="AP817" s="2" t="s">
        <v>74</v>
      </c>
    </row>
    <row r="818" spans="1:42" ht="360" hidden="1">
      <c r="A818" t="s">
        <v>73</v>
      </c>
      <c r="B818">
        <v>1</v>
      </c>
      <c r="C818" s="1" t="s">
        <v>18678</v>
      </c>
      <c r="D818" s="2" t="s">
        <v>391</v>
      </c>
      <c r="E818" s="2"/>
      <c r="F818" s="2"/>
      <c r="G818" s="2" t="s">
        <v>743</v>
      </c>
      <c r="H818" s="2" t="s">
        <v>2656</v>
      </c>
      <c r="I818" s="3"/>
      <c r="J818" s="2" t="s">
        <v>2313</v>
      </c>
      <c r="K818" s="2" t="s">
        <v>317</v>
      </c>
      <c r="L818" s="2"/>
      <c r="M818" s="4">
        <v>41666</v>
      </c>
      <c r="N818" s="4"/>
      <c r="O818" s="2" t="s">
        <v>684</v>
      </c>
      <c r="P818" s="2" t="s">
        <v>2657</v>
      </c>
      <c r="Q818" s="5" t="s">
        <v>3293</v>
      </c>
      <c r="R818" s="2" t="s">
        <v>61</v>
      </c>
      <c r="S818" s="2"/>
      <c r="T818" s="2"/>
      <c r="U818" s="2"/>
      <c r="V818" s="2" t="s">
        <v>2659</v>
      </c>
      <c r="W818" s="2" t="s">
        <v>62</v>
      </c>
      <c r="X818" s="2" t="s">
        <v>46</v>
      </c>
      <c r="Y818" s="2"/>
      <c r="Z818" s="2"/>
      <c r="AA818" s="2" t="s">
        <v>3294</v>
      </c>
      <c r="AB818" s="2"/>
      <c r="AC818" s="2" t="s">
        <v>3295</v>
      </c>
      <c r="AD818" s="2" t="s">
        <v>3296</v>
      </c>
      <c r="AE818" s="2" t="s">
        <v>2663</v>
      </c>
      <c r="AF818" s="2"/>
      <c r="AG818" s="2"/>
      <c r="AH818" s="3"/>
      <c r="AI818" s="2" t="s">
        <v>56</v>
      </c>
      <c r="AJ818" s="6">
        <v>1653</v>
      </c>
      <c r="AK818" s="4">
        <v>41670.734976851854</v>
      </c>
      <c r="AL818" s="2"/>
      <c r="AM818" s="2"/>
      <c r="AN818" s="5"/>
      <c r="AO818" s="2" t="s">
        <v>75</v>
      </c>
      <c r="AP818" s="2" t="s">
        <v>2314</v>
      </c>
    </row>
    <row r="819" spans="1:42" ht="405" hidden="1">
      <c r="A819" t="s">
        <v>73</v>
      </c>
      <c r="B819">
        <v>1</v>
      </c>
      <c r="C819" s="1" t="s">
        <v>18679</v>
      </c>
      <c r="D819" s="2" t="s">
        <v>391</v>
      </c>
      <c r="E819" s="2"/>
      <c r="F819" s="2"/>
      <c r="G819" s="2"/>
      <c r="H819" s="2"/>
      <c r="I819" s="3"/>
      <c r="J819" s="2" t="s">
        <v>3251</v>
      </c>
      <c r="K819" s="2" t="s">
        <v>317</v>
      </c>
      <c r="L819" s="2"/>
      <c r="M819" s="4">
        <v>41670</v>
      </c>
      <c r="N819" s="4"/>
      <c r="O819" s="2" t="s">
        <v>701</v>
      </c>
      <c r="P819" s="2"/>
      <c r="Q819" s="5"/>
      <c r="R819" s="2" t="s">
        <v>61</v>
      </c>
      <c r="S819" s="2"/>
      <c r="T819" s="2"/>
      <c r="U819" s="2"/>
      <c r="V819" s="2" t="s">
        <v>3298</v>
      </c>
      <c r="W819" s="2" t="s">
        <v>62</v>
      </c>
      <c r="X819" s="2" t="s">
        <v>2861</v>
      </c>
      <c r="Y819" s="2"/>
      <c r="Z819" s="2"/>
      <c r="AA819" s="2" t="s">
        <v>3299</v>
      </c>
      <c r="AB819" s="2"/>
      <c r="AC819" s="2" t="s">
        <v>3300</v>
      </c>
      <c r="AD819" s="2"/>
      <c r="AE819" s="2" t="s">
        <v>761</v>
      </c>
      <c r="AF819" s="2"/>
      <c r="AG819" s="2"/>
      <c r="AH819" s="3"/>
      <c r="AI819" s="2" t="s">
        <v>56</v>
      </c>
      <c r="AJ819" s="6">
        <v>1655</v>
      </c>
      <c r="AK819" s="4">
        <v>41670.768564814818</v>
      </c>
      <c r="AL819" s="2"/>
      <c r="AM819" s="2"/>
      <c r="AN819" s="5" t="s">
        <v>3297</v>
      </c>
      <c r="AO819" s="2" t="s">
        <v>75</v>
      </c>
      <c r="AP819" s="2" t="s">
        <v>3252</v>
      </c>
    </row>
    <row r="820" spans="1:42" ht="150" hidden="1">
      <c r="A820" t="s">
        <v>73</v>
      </c>
      <c r="B820">
        <v>1</v>
      </c>
      <c r="C820" s="1" t="s">
        <v>18680</v>
      </c>
      <c r="D820" s="2" t="s">
        <v>391</v>
      </c>
      <c r="E820" s="2"/>
      <c r="F820" s="2"/>
      <c r="G820" s="2" t="s">
        <v>55</v>
      </c>
      <c r="H820" s="2"/>
      <c r="I820" s="3"/>
      <c r="J820" s="2" t="s">
        <v>72</v>
      </c>
      <c r="K820" s="2" t="s">
        <v>57</v>
      </c>
      <c r="L820" s="2"/>
      <c r="M820" s="4">
        <v>41669</v>
      </c>
      <c r="N820" s="4"/>
      <c r="O820" s="2" t="s">
        <v>2326</v>
      </c>
      <c r="P820" s="2" t="s">
        <v>2458</v>
      </c>
      <c r="Q820" s="5"/>
      <c r="R820" s="2" t="s">
        <v>592</v>
      </c>
      <c r="S820" s="2"/>
      <c r="T820" s="2"/>
      <c r="U820" s="2"/>
      <c r="V820" s="2" t="s">
        <v>2329</v>
      </c>
      <c r="W820" s="2" t="s">
        <v>62</v>
      </c>
      <c r="X820" s="2" t="s">
        <v>46</v>
      </c>
      <c r="Y820" s="2"/>
      <c r="Z820" s="2"/>
      <c r="AA820" s="2" t="s">
        <v>3303</v>
      </c>
      <c r="AB820" s="2" t="s">
        <v>3302</v>
      </c>
      <c r="AC820" s="2" t="s">
        <v>3304</v>
      </c>
      <c r="AD820" s="2" t="s">
        <v>3305</v>
      </c>
      <c r="AE820" s="2" t="s">
        <v>2333</v>
      </c>
      <c r="AF820" s="2"/>
      <c r="AG820" s="2"/>
      <c r="AH820" s="3"/>
      <c r="AI820" s="2"/>
      <c r="AJ820" s="6">
        <v>1656</v>
      </c>
      <c r="AK820" s="4">
        <v>41670.781990740739</v>
      </c>
      <c r="AL820" s="2"/>
      <c r="AM820" s="2"/>
      <c r="AN820" s="5" t="s">
        <v>3301</v>
      </c>
      <c r="AO820" s="2" t="s">
        <v>75</v>
      </c>
      <c r="AP820" s="2" t="s">
        <v>74</v>
      </c>
    </row>
    <row r="821" spans="1:42" hidden="1">
      <c r="A821" t="s">
        <v>73</v>
      </c>
      <c r="B821">
        <v>1</v>
      </c>
      <c r="C821" s="1" t="s">
        <v>18681</v>
      </c>
      <c r="D821" s="2" t="s">
        <v>391</v>
      </c>
      <c r="E821" s="2"/>
      <c r="F821" s="2"/>
      <c r="G821" s="2" t="s">
        <v>55</v>
      </c>
      <c r="H821" s="2" t="s">
        <v>3306</v>
      </c>
      <c r="I821" s="3"/>
      <c r="J821" s="2" t="s">
        <v>3310</v>
      </c>
      <c r="K821" s="2" t="s">
        <v>317</v>
      </c>
      <c r="L821" s="2"/>
      <c r="M821" s="4">
        <v>41668.791666666664</v>
      </c>
      <c r="N821" s="4"/>
      <c r="O821" s="2" t="s">
        <v>3307</v>
      </c>
      <c r="P821" s="2"/>
      <c r="Q821" s="5"/>
      <c r="R821" s="2" t="s">
        <v>1286</v>
      </c>
      <c r="S821" s="2"/>
      <c r="T821" s="2"/>
      <c r="U821" s="2"/>
      <c r="V821" s="2" t="s">
        <v>2565</v>
      </c>
      <c r="W821" s="2" t="s">
        <v>62</v>
      </c>
      <c r="X821" s="2" t="s">
        <v>46</v>
      </c>
      <c r="Y821" s="2"/>
      <c r="Z821" s="2"/>
      <c r="AA821" s="2" t="s">
        <v>3308</v>
      </c>
      <c r="AB821" s="2" t="s">
        <v>636</v>
      </c>
      <c r="AC821" s="2" t="s">
        <v>3309</v>
      </c>
      <c r="AD821" s="2"/>
      <c r="AE821" s="2" t="s">
        <v>681</v>
      </c>
      <c r="AF821" s="2"/>
      <c r="AG821" s="2"/>
      <c r="AH821" s="3"/>
      <c r="AI821" s="2"/>
      <c r="AJ821" s="6">
        <v>1657</v>
      </c>
      <c r="AK821" s="4">
        <v>41673.478125000001</v>
      </c>
      <c r="AL821" s="2"/>
      <c r="AM821" s="2"/>
      <c r="AN821" s="5"/>
      <c r="AO821" s="2" t="s">
        <v>75</v>
      </c>
      <c r="AP821" s="2" t="s">
        <v>44</v>
      </c>
    </row>
    <row r="822" spans="1:42" hidden="1">
      <c r="A822" t="s">
        <v>73</v>
      </c>
      <c r="B822">
        <v>1</v>
      </c>
      <c r="C822" s="1" t="s">
        <v>18682</v>
      </c>
      <c r="D822" s="2" t="s">
        <v>391</v>
      </c>
      <c r="E822" s="2"/>
      <c r="F822" s="2"/>
      <c r="G822" s="2" t="s">
        <v>55</v>
      </c>
      <c r="H822" s="2"/>
      <c r="I822" s="3"/>
      <c r="J822" s="2" t="s">
        <v>392</v>
      </c>
      <c r="K822" s="2" t="s">
        <v>57</v>
      </c>
      <c r="L822" s="2"/>
      <c r="M822" s="4">
        <v>41668.791666666664</v>
      </c>
      <c r="N822" s="4"/>
      <c r="O822" s="2" t="s">
        <v>1014</v>
      </c>
      <c r="P822" s="2" t="s">
        <v>3311</v>
      </c>
      <c r="Q822" s="5"/>
      <c r="R822" s="2" t="s">
        <v>1286</v>
      </c>
      <c r="S822" s="2" t="s">
        <v>3312</v>
      </c>
      <c r="T822" s="2"/>
      <c r="U822" s="2"/>
      <c r="V822" s="2" t="s">
        <v>2565</v>
      </c>
      <c r="W822" s="2" t="s">
        <v>62</v>
      </c>
      <c r="X822" s="2" t="s">
        <v>46</v>
      </c>
      <c r="Y822" s="2"/>
      <c r="Z822" s="2"/>
      <c r="AA822" s="2" t="s">
        <v>3313</v>
      </c>
      <c r="AB822" s="2" t="s">
        <v>636</v>
      </c>
      <c r="AC822" s="2" t="s">
        <v>3314</v>
      </c>
      <c r="AD822" s="2" t="s">
        <v>3315</v>
      </c>
      <c r="AE822" s="2" t="s">
        <v>681</v>
      </c>
      <c r="AF822" s="2"/>
      <c r="AG822" s="2"/>
      <c r="AH822" s="3"/>
      <c r="AI822" s="2"/>
      <c r="AJ822" s="6">
        <v>1659</v>
      </c>
      <c r="AK822" s="4">
        <v>41673.478483796294</v>
      </c>
      <c r="AL822" s="2"/>
      <c r="AM822" s="2"/>
      <c r="AN822" s="5"/>
      <c r="AO822" s="2" t="s">
        <v>75</v>
      </c>
      <c r="AP822" s="2" t="s">
        <v>676</v>
      </c>
    </row>
    <row r="823" spans="1:42" hidden="1">
      <c r="A823" t="s">
        <v>73</v>
      </c>
      <c r="B823">
        <v>1</v>
      </c>
      <c r="C823" s="1" t="s">
        <v>18683</v>
      </c>
      <c r="D823" s="2" t="s">
        <v>391</v>
      </c>
      <c r="E823" s="2"/>
      <c r="F823" s="2"/>
      <c r="G823" s="2" t="s">
        <v>55</v>
      </c>
      <c r="H823" s="2"/>
      <c r="I823" s="3"/>
      <c r="J823" s="2" t="s">
        <v>392</v>
      </c>
      <c r="K823" s="2" t="s">
        <v>57</v>
      </c>
      <c r="L823" s="2"/>
      <c r="M823" s="4">
        <v>41668.791666666664</v>
      </c>
      <c r="N823" s="4"/>
      <c r="O823" s="2" t="s">
        <v>1014</v>
      </c>
      <c r="P823" s="2"/>
      <c r="Q823" s="5"/>
      <c r="R823" s="2" t="s">
        <v>2249</v>
      </c>
      <c r="S823" s="2"/>
      <c r="T823" s="2"/>
      <c r="U823" s="2"/>
      <c r="V823" s="2" t="s">
        <v>2565</v>
      </c>
      <c r="W823" s="2" t="s">
        <v>62</v>
      </c>
      <c r="X823" s="2" t="s">
        <v>46</v>
      </c>
      <c r="Y823" s="2"/>
      <c r="Z823" s="2"/>
      <c r="AA823" s="2" t="s">
        <v>3316</v>
      </c>
      <c r="AB823" s="2" t="s">
        <v>636</v>
      </c>
      <c r="AC823" s="2" t="s">
        <v>3315</v>
      </c>
      <c r="AD823" s="2"/>
      <c r="AE823" s="2" t="s">
        <v>761</v>
      </c>
      <c r="AF823" s="2"/>
      <c r="AG823" s="2"/>
      <c r="AH823" s="3"/>
      <c r="AI823" s="2"/>
      <c r="AJ823" s="6">
        <v>1661</v>
      </c>
      <c r="AK823" s="4">
        <v>41673.478541666664</v>
      </c>
      <c r="AL823" s="2"/>
      <c r="AM823" s="2"/>
      <c r="AN823" s="5"/>
      <c r="AO823" s="2" t="s">
        <v>75</v>
      </c>
      <c r="AP823" s="2" t="s">
        <v>676</v>
      </c>
    </row>
    <row r="824" spans="1:42" ht="375" hidden="1">
      <c r="A824" t="s">
        <v>73</v>
      </c>
      <c r="B824">
        <v>1</v>
      </c>
      <c r="C824" s="1" t="s">
        <v>18684</v>
      </c>
      <c r="D824" s="2" t="s">
        <v>391</v>
      </c>
      <c r="E824" s="2"/>
      <c r="F824" s="2"/>
      <c r="G824" s="2" t="s">
        <v>55</v>
      </c>
      <c r="H824" s="2"/>
      <c r="I824" s="3"/>
      <c r="J824" s="2" t="s">
        <v>1537</v>
      </c>
      <c r="K824" s="2" t="s">
        <v>3317</v>
      </c>
      <c r="L824" s="2"/>
      <c r="M824" s="4">
        <v>41274.791666666664</v>
      </c>
      <c r="N824" s="4"/>
      <c r="O824" s="2" t="s">
        <v>3318</v>
      </c>
      <c r="P824" s="2"/>
      <c r="Q824" s="5" t="s">
        <v>3320</v>
      </c>
      <c r="R824" s="2" t="s">
        <v>61</v>
      </c>
      <c r="S824" s="2"/>
      <c r="T824" s="2"/>
      <c r="U824" s="2"/>
      <c r="V824" s="2" t="s">
        <v>3321</v>
      </c>
      <c r="W824" s="2" t="s">
        <v>62</v>
      </c>
      <c r="X824" s="2" t="s">
        <v>3322</v>
      </c>
      <c r="Y824" s="2"/>
      <c r="Z824" s="2"/>
      <c r="AA824" s="2" t="s">
        <v>3323</v>
      </c>
      <c r="AB824" s="2"/>
      <c r="AC824" s="2" t="s">
        <v>3324</v>
      </c>
      <c r="AD824" s="2" t="s">
        <v>3325</v>
      </c>
      <c r="AE824" s="2" t="s">
        <v>596</v>
      </c>
      <c r="AF824" s="2"/>
      <c r="AG824" s="2"/>
      <c r="AH824" s="3"/>
      <c r="AI824" s="2"/>
      <c r="AJ824" s="6">
        <v>1663</v>
      </c>
      <c r="AK824" s="4">
        <v>41673.47859953704</v>
      </c>
      <c r="AL824" s="2"/>
      <c r="AM824" s="2"/>
      <c r="AN824" s="5" t="s">
        <v>3319</v>
      </c>
      <c r="AO824" s="2" t="s">
        <v>75</v>
      </c>
      <c r="AP824" s="2" t="s">
        <v>1538</v>
      </c>
    </row>
    <row r="825" spans="1:42" hidden="1">
      <c r="A825" t="s">
        <v>73</v>
      </c>
      <c r="B825">
        <v>1</v>
      </c>
      <c r="C825" s="1" t="s">
        <v>18685</v>
      </c>
      <c r="D825" s="2" t="s">
        <v>391</v>
      </c>
      <c r="E825" s="2"/>
      <c r="F825" s="2"/>
      <c r="G825" s="2" t="s">
        <v>55</v>
      </c>
      <c r="H825" s="2"/>
      <c r="I825" s="3"/>
      <c r="J825" s="2" t="s">
        <v>1537</v>
      </c>
      <c r="K825" s="2" t="s">
        <v>3317</v>
      </c>
      <c r="L825" s="2"/>
      <c r="M825" s="4">
        <v>41617.791666666664</v>
      </c>
      <c r="N825" s="4"/>
      <c r="O825" s="2" t="s">
        <v>3326</v>
      </c>
      <c r="P825" s="2"/>
      <c r="Q825" s="5"/>
      <c r="R825" s="2" t="s">
        <v>61</v>
      </c>
      <c r="S825" s="2"/>
      <c r="T825" s="2"/>
      <c r="U825" s="2"/>
      <c r="V825" s="2" t="s">
        <v>3321</v>
      </c>
      <c r="W825" s="2" t="s">
        <v>62</v>
      </c>
      <c r="X825" s="2" t="s">
        <v>3322</v>
      </c>
      <c r="Y825" s="2"/>
      <c r="Z825" s="2"/>
      <c r="AA825" s="2" t="s">
        <v>3323</v>
      </c>
      <c r="AB825" s="2"/>
      <c r="AC825" s="2" t="s">
        <v>3327</v>
      </c>
      <c r="AD825" s="2"/>
      <c r="AE825" s="2" t="s">
        <v>596</v>
      </c>
      <c r="AF825" s="2"/>
      <c r="AG825" s="2"/>
      <c r="AH825" s="3"/>
      <c r="AI825" s="2"/>
      <c r="AJ825" s="6">
        <v>1666</v>
      </c>
      <c r="AK825" s="4">
        <v>41673.478692129633</v>
      </c>
      <c r="AL825" s="2"/>
      <c r="AM825" s="2"/>
      <c r="AN825" s="5"/>
      <c r="AO825" s="2" t="s">
        <v>75</v>
      </c>
      <c r="AP825" s="2" t="s">
        <v>1538</v>
      </c>
    </row>
    <row r="826" spans="1:42" ht="270" hidden="1">
      <c r="A826" t="s">
        <v>73</v>
      </c>
      <c r="B826">
        <v>1</v>
      </c>
      <c r="C826" s="1" t="s">
        <v>18686</v>
      </c>
      <c r="D826" s="2" t="s">
        <v>391</v>
      </c>
      <c r="E826" s="2"/>
      <c r="F826" s="2"/>
      <c r="G826" s="2" t="s">
        <v>55</v>
      </c>
      <c r="H826" s="2"/>
      <c r="I826" s="3"/>
      <c r="J826" s="2" t="s">
        <v>3333</v>
      </c>
      <c r="K826" s="2" t="s">
        <v>3328</v>
      </c>
      <c r="L826" s="2"/>
      <c r="M826" s="4">
        <v>40543.791666666664</v>
      </c>
      <c r="N826" s="4"/>
      <c r="O826" s="2" t="s">
        <v>773</v>
      </c>
      <c r="P826" s="2"/>
      <c r="Q826" s="5"/>
      <c r="R826" s="2" t="s">
        <v>61</v>
      </c>
      <c r="S826" s="2"/>
      <c r="T826" s="2"/>
      <c r="U826" s="2"/>
      <c r="V826" s="2" t="s">
        <v>3330</v>
      </c>
      <c r="W826" s="2" t="s">
        <v>62</v>
      </c>
      <c r="X826" s="2"/>
      <c r="Y826" s="2"/>
      <c r="Z826" s="2"/>
      <c r="AA826" s="2" t="s">
        <v>3331</v>
      </c>
      <c r="AB826" s="2"/>
      <c r="AC826" s="2" t="s">
        <v>3332</v>
      </c>
      <c r="AD826" s="2"/>
      <c r="AE826" s="2" t="s">
        <v>596</v>
      </c>
      <c r="AF826" s="2"/>
      <c r="AG826" s="2"/>
      <c r="AH826" s="3"/>
      <c r="AI826" s="2"/>
      <c r="AJ826" s="6">
        <v>1670</v>
      </c>
      <c r="AK826" s="4">
        <v>41673.478773148148</v>
      </c>
      <c r="AL826" s="2"/>
      <c r="AM826" s="2"/>
      <c r="AN826" s="5" t="s">
        <v>3329</v>
      </c>
      <c r="AO826" s="2" t="s">
        <v>75</v>
      </c>
      <c r="AP826" s="2" t="s">
        <v>3334</v>
      </c>
    </row>
    <row r="827" spans="1:42" ht="405" hidden="1">
      <c r="A827" t="s">
        <v>73</v>
      </c>
      <c r="B827">
        <v>1</v>
      </c>
      <c r="C827" s="1" t="s">
        <v>18687</v>
      </c>
      <c r="D827" s="2" t="s">
        <v>391</v>
      </c>
      <c r="E827" s="2"/>
      <c r="F827" s="2"/>
      <c r="G827" s="2" t="s">
        <v>55</v>
      </c>
      <c r="H827" s="2"/>
      <c r="I827" s="3"/>
      <c r="J827" s="2" t="s">
        <v>1537</v>
      </c>
      <c r="K827" s="2" t="s">
        <v>3317</v>
      </c>
      <c r="L827" s="2"/>
      <c r="M827" s="4">
        <v>41274.791666666664</v>
      </c>
      <c r="N827" s="4"/>
      <c r="O827" s="2" t="s">
        <v>623</v>
      </c>
      <c r="P827" s="2"/>
      <c r="Q827" s="5" t="s">
        <v>3336</v>
      </c>
      <c r="R827" s="2" t="s">
        <v>61</v>
      </c>
      <c r="S827" s="2"/>
      <c r="T827" s="2"/>
      <c r="U827" s="2"/>
      <c r="V827" s="2" t="s">
        <v>3321</v>
      </c>
      <c r="W827" s="2" t="s">
        <v>62</v>
      </c>
      <c r="X827" s="2" t="s">
        <v>3322</v>
      </c>
      <c r="Y827" s="2"/>
      <c r="Z827" s="2"/>
      <c r="AA827" s="2" t="s">
        <v>3337</v>
      </c>
      <c r="AB827" s="2"/>
      <c r="AC827" s="2" t="s">
        <v>3338</v>
      </c>
      <c r="AD827" s="2"/>
      <c r="AE827" s="2" t="s">
        <v>902</v>
      </c>
      <c r="AF827" s="2"/>
      <c r="AG827" s="2"/>
      <c r="AH827" s="3"/>
      <c r="AI827" s="2"/>
      <c r="AJ827" s="6">
        <v>1674</v>
      </c>
      <c r="AK827" s="4">
        <v>41673.478807870371</v>
      </c>
      <c r="AL827" s="2"/>
      <c r="AM827" s="2"/>
      <c r="AN827" s="5" t="s">
        <v>3335</v>
      </c>
      <c r="AO827" s="2" t="s">
        <v>75</v>
      </c>
      <c r="AP827" s="2" t="s">
        <v>1538</v>
      </c>
    </row>
    <row r="828" spans="1:42" ht="409.5" hidden="1">
      <c r="A828" t="s">
        <v>73</v>
      </c>
      <c r="B828">
        <v>1</v>
      </c>
      <c r="C828" s="1" t="s">
        <v>18688</v>
      </c>
      <c r="D828" s="2" t="s">
        <v>391</v>
      </c>
      <c r="E828" s="2"/>
      <c r="F828" s="2"/>
      <c r="G828" s="2" t="s">
        <v>55</v>
      </c>
      <c r="H828" s="2" t="s">
        <v>3306</v>
      </c>
      <c r="I828" s="3"/>
      <c r="J828" s="2" t="s">
        <v>3310</v>
      </c>
      <c r="K828" s="2" t="s">
        <v>317</v>
      </c>
      <c r="L828" s="2"/>
      <c r="M828" s="4">
        <v>41668.791666666664</v>
      </c>
      <c r="N828" s="4"/>
      <c r="O828" s="2" t="s">
        <v>82</v>
      </c>
      <c r="P828" s="2"/>
      <c r="Q828" s="5"/>
      <c r="R828" s="2" t="s">
        <v>2249</v>
      </c>
      <c r="S828" s="2"/>
      <c r="T828" s="2"/>
      <c r="U828" s="2"/>
      <c r="V828" s="2" t="s">
        <v>2565</v>
      </c>
      <c r="W828" s="2" t="s">
        <v>62</v>
      </c>
      <c r="X828" s="2" t="s">
        <v>46</v>
      </c>
      <c r="Y828" s="2"/>
      <c r="Z828" s="2"/>
      <c r="AA828" s="2" t="s">
        <v>3340</v>
      </c>
      <c r="AB828" s="2" t="s">
        <v>636</v>
      </c>
      <c r="AC828" s="2" t="s">
        <v>3309</v>
      </c>
      <c r="AD828" s="2"/>
      <c r="AE828" s="2" t="s">
        <v>761</v>
      </c>
      <c r="AF828" s="2"/>
      <c r="AG828" s="2"/>
      <c r="AH828" s="3"/>
      <c r="AI828" s="2"/>
      <c r="AJ828" s="6">
        <v>1676</v>
      </c>
      <c r="AK828" s="4">
        <v>41673.480682870373</v>
      </c>
      <c r="AL828" s="2"/>
      <c r="AM828" s="2"/>
      <c r="AN828" s="5" t="s">
        <v>3339</v>
      </c>
      <c r="AO828" s="2" t="s">
        <v>75</v>
      </c>
      <c r="AP828" s="2" t="s">
        <v>44</v>
      </c>
    </row>
    <row r="829" spans="1:42" ht="360" hidden="1">
      <c r="A829" t="s">
        <v>73</v>
      </c>
      <c r="B829">
        <v>1</v>
      </c>
      <c r="C829" s="1" t="s">
        <v>18689</v>
      </c>
      <c r="D829" s="2" t="s">
        <v>391</v>
      </c>
      <c r="E829" s="2"/>
      <c r="F829" s="2"/>
      <c r="G829" s="2" t="s">
        <v>743</v>
      </c>
      <c r="H829" s="2"/>
      <c r="I829" s="3"/>
      <c r="J829" s="2" t="s">
        <v>1537</v>
      </c>
      <c r="K829" s="2" t="s">
        <v>709</v>
      </c>
      <c r="L829" s="2"/>
      <c r="M829" s="4">
        <v>41345</v>
      </c>
      <c r="N829" s="4"/>
      <c r="O829" s="2" t="s">
        <v>3341</v>
      </c>
      <c r="P829" s="2"/>
      <c r="Q829" s="5"/>
      <c r="R829" s="2" t="s">
        <v>61</v>
      </c>
      <c r="S829" s="2"/>
      <c r="T829" s="2"/>
      <c r="U829" s="2"/>
      <c r="V829" s="2" t="s">
        <v>1541</v>
      </c>
      <c r="W829" s="2" t="s">
        <v>62</v>
      </c>
      <c r="X829" s="2" t="s">
        <v>46</v>
      </c>
      <c r="Y829" s="2"/>
      <c r="Z829" s="2"/>
      <c r="AA829" s="2" t="s">
        <v>3343</v>
      </c>
      <c r="AB829" s="2"/>
      <c r="AC829" s="2" t="s">
        <v>3344</v>
      </c>
      <c r="AD829" s="2" t="s">
        <v>3345</v>
      </c>
      <c r="AE829" s="2" t="s">
        <v>596</v>
      </c>
      <c r="AF829" s="2"/>
      <c r="AG829" s="2"/>
      <c r="AH829" s="3"/>
      <c r="AI829" s="2" t="s">
        <v>56</v>
      </c>
      <c r="AJ829" s="6">
        <v>1677</v>
      </c>
      <c r="AK829" s="4">
        <v>41673.497673611113</v>
      </c>
      <c r="AL829" s="2"/>
      <c r="AM829" s="2"/>
      <c r="AN829" s="5" t="s">
        <v>3342</v>
      </c>
      <c r="AO829" s="2" t="s">
        <v>75</v>
      </c>
      <c r="AP829" s="2" t="s">
        <v>1538</v>
      </c>
    </row>
    <row r="830" spans="1:42" hidden="1">
      <c r="A830" t="s">
        <v>73</v>
      </c>
      <c r="B830">
        <v>1</v>
      </c>
      <c r="C830" s="1" t="s">
        <v>18690</v>
      </c>
      <c r="D830" s="2" t="s">
        <v>391</v>
      </c>
      <c r="E830" s="2"/>
      <c r="F830" s="2"/>
      <c r="G830" s="2" t="s">
        <v>743</v>
      </c>
      <c r="H830" s="2"/>
      <c r="I830" s="3"/>
      <c r="J830" s="2" t="s">
        <v>1537</v>
      </c>
      <c r="K830" s="2" t="s">
        <v>709</v>
      </c>
      <c r="L830" s="2"/>
      <c r="M830" s="4">
        <v>41345</v>
      </c>
      <c r="N830" s="4"/>
      <c r="O830" s="2" t="s">
        <v>1982</v>
      </c>
      <c r="P830" s="2"/>
      <c r="Q830" s="5"/>
      <c r="R830" s="2" t="s">
        <v>592</v>
      </c>
      <c r="S830" s="2"/>
      <c r="T830" s="2"/>
      <c r="U830" s="2"/>
      <c r="V830" s="2" t="s">
        <v>1541</v>
      </c>
      <c r="W830" s="2" t="s">
        <v>62</v>
      </c>
      <c r="X830" s="2" t="s">
        <v>46</v>
      </c>
      <c r="Y830" s="2"/>
      <c r="Z830" s="2"/>
      <c r="AA830" s="2" t="s">
        <v>3343</v>
      </c>
      <c r="AB830" s="2"/>
      <c r="AC830" s="2" t="s">
        <v>3346</v>
      </c>
      <c r="AD830" s="2" t="s">
        <v>3345</v>
      </c>
      <c r="AE830" s="2" t="s">
        <v>596</v>
      </c>
      <c r="AF830" s="2"/>
      <c r="AG830" s="2"/>
      <c r="AH830" s="3"/>
      <c r="AI830" s="2" t="s">
        <v>56</v>
      </c>
      <c r="AJ830" s="6">
        <v>1678</v>
      </c>
      <c r="AK830" s="4">
        <v>41673.510636574072</v>
      </c>
      <c r="AL830" s="2"/>
      <c r="AM830" s="2"/>
      <c r="AN830" s="5"/>
      <c r="AO830" s="2" t="s">
        <v>75</v>
      </c>
      <c r="AP830" s="2" t="s">
        <v>1538</v>
      </c>
    </row>
    <row r="831" spans="1:42" hidden="1">
      <c r="A831" t="s">
        <v>73</v>
      </c>
      <c r="B831">
        <v>1</v>
      </c>
      <c r="C831" s="1" t="s">
        <v>18691</v>
      </c>
      <c r="D831" s="2" t="s">
        <v>391</v>
      </c>
      <c r="E831" s="2"/>
      <c r="F831" s="2"/>
      <c r="G831" s="2" t="s">
        <v>55</v>
      </c>
      <c r="H831" s="2"/>
      <c r="I831" s="3"/>
      <c r="J831" s="2" t="s">
        <v>392</v>
      </c>
      <c r="K831" s="2" t="s">
        <v>3347</v>
      </c>
      <c r="L831" s="2"/>
      <c r="M831" s="4">
        <v>40909</v>
      </c>
      <c r="N831" s="4"/>
      <c r="O831" s="2" t="s">
        <v>3348</v>
      </c>
      <c r="P831" s="2"/>
      <c r="Q831" s="5"/>
      <c r="R831" s="2" t="s">
        <v>61</v>
      </c>
      <c r="S831" s="2"/>
      <c r="T831" s="2"/>
      <c r="U831" s="2"/>
      <c r="V831" s="2" t="s">
        <v>421</v>
      </c>
      <c r="W831" s="2" t="s">
        <v>62</v>
      </c>
      <c r="X831" s="2" t="s">
        <v>3349</v>
      </c>
      <c r="Y831" s="2"/>
      <c r="Z831" s="2"/>
      <c r="AA831" s="2" t="s">
        <v>387</v>
      </c>
      <c r="AB831" s="2"/>
      <c r="AC831" s="2" t="s">
        <v>3350</v>
      </c>
      <c r="AD831" s="2" t="s">
        <v>3351</v>
      </c>
      <c r="AE831" s="2" t="s">
        <v>390</v>
      </c>
      <c r="AF831" s="2" t="s">
        <v>80</v>
      </c>
      <c r="AG831" s="2"/>
      <c r="AH831" s="3"/>
      <c r="AI831" s="2" t="s">
        <v>1913</v>
      </c>
      <c r="AJ831" s="6">
        <v>1679</v>
      </c>
      <c r="AK831" s="4">
        <v>41673.63821759259</v>
      </c>
      <c r="AL831" s="2"/>
      <c r="AM831" s="2"/>
      <c r="AN831" s="5"/>
      <c r="AO831" s="2" t="s">
        <v>75</v>
      </c>
      <c r="AP831" s="2" t="s">
        <v>393</v>
      </c>
    </row>
    <row r="832" spans="1:42" ht="315" hidden="1">
      <c r="A832" t="s">
        <v>73</v>
      </c>
      <c r="B832">
        <v>1</v>
      </c>
      <c r="C832" s="1" t="s">
        <v>18692</v>
      </c>
      <c r="D832" s="2" t="s">
        <v>391</v>
      </c>
      <c r="E832" s="2"/>
      <c r="F832" s="2"/>
      <c r="G832" s="2" t="s">
        <v>55</v>
      </c>
      <c r="H832" s="2"/>
      <c r="I832" s="3"/>
      <c r="J832" s="2" t="s">
        <v>72</v>
      </c>
      <c r="K832" s="2" t="s">
        <v>57</v>
      </c>
      <c r="L832" s="2"/>
      <c r="M832" s="4">
        <v>41671</v>
      </c>
      <c r="N832" s="4"/>
      <c r="O832" s="2" t="s">
        <v>2326</v>
      </c>
      <c r="P832" s="2" t="s">
        <v>2458</v>
      </c>
      <c r="Q832" s="5"/>
      <c r="R832" s="2" t="s">
        <v>592</v>
      </c>
      <c r="S832" s="2"/>
      <c r="T832" s="2"/>
      <c r="U832" s="2"/>
      <c r="V832" s="2" t="s">
        <v>2437</v>
      </c>
      <c r="W832" s="2" t="s">
        <v>62</v>
      </c>
      <c r="X832" s="2" t="s">
        <v>46</v>
      </c>
      <c r="Y832" s="2"/>
      <c r="Z832" s="2"/>
      <c r="AA832" s="2" t="s">
        <v>3354</v>
      </c>
      <c r="AB832" s="2" t="s">
        <v>3353</v>
      </c>
      <c r="AC832" s="2" t="s">
        <v>3355</v>
      </c>
      <c r="AD832" s="2" t="s">
        <v>3356</v>
      </c>
      <c r="AE832" s="2" t="s">
        <v>2333</v>
      </c>
      <c r="AF832" s="2"/>
      <c r="AG832" s="2"/>
      <c r="AH832" s="3"/>
      <c r="AI832" s="2"/>
      <c r="AJ832" s="6">
        <v>1680</v>
      </c>
      <c r="AK832" s="4">
        <v>41673.653136574074</v>
      </c>
      <c r="AL832" s="2"/>
      <c r="AM832" s="2"/>
      <c r="AN832" s="5" t="s">
        <v>3352</v>
      </c>
      <c r="AO832" s="2" t="s">
        <v>75</v>
      </c>
      <c r="AP832" s="2" t="s">
        <v>81</v>
      </c>
    </row>
    <row r="833" spans="1:42" ht="300" hidden="1">
      <c r="A833" t="s">
        <v>73</v>
      </c>
      <c r="B833">
        <v>1</v>
      </c>
      <c r="C833" s="1" t="s">
        <v>18693</v>
      </c>
      <c r="D833" s="2" t="s">
        <v>391</v>
      </c>
      <c r="E833" s="2"/>
      <c r="F833" s="2"/>
      <c r="G833" s="2" t="s">
        <v>55</v>
      </c>
      <c r="H833" s="2"/>
      <c r="I833" s="3"/>
      <c r="J833" s="2" t="s">
        <v>3363</v>
      </c>
      <c r="K833" s="2" t="s">
        <v>3357</v>
      </c>
      <c r="L833" s="2"/>
      <c r="M833" s="4">
        <v>41128.791666666664</v>
      </c>
      <c r="N833" s="4"/>
      <c r="O833" s="2" t="s">
        <v>420</v>
      </c>
      <c r="P833" s="2"/>
      <c r="Q833" s="5" t="s">
        <v>3359</v>
      </c>
      <c r="R833" s="2" t="s">
        <v>61</v>
      </c>
      <c r="S833" s="2"/>
      <c r="T833" s="2"/>
      <c r="U833" s="2"/>
      <c r="V833" s="2"/>
      <c r="W833" s="2" t="s">
        <v>62</v>
      </c>
      <c r="X833" s="2" t="s">
        <v>3357</v>
      </c>
      <c r="Y833" s="2"/>
      <c r="Z833" s="2"/>
      <c r="AA833" s="2" t="s">
        <v>3360</v>
      </c>
      <c r="AB833" s="2"/>
      <c r="AC833" s="2" t="s">
        <v>3361</v>
      </c>
      <c r="AD833" s="2" t="s">
        <v>3362</v>
      </c>
      <c r="AE833" s="2" t="s">
        <v>943</v>
      </c>
      <c r="AF833" s="2"/>
      <c r="AG833" s="2"/>
      <c r="AH833" s="3"/>
      <c r="AI833" s="2"/>
      <c r="AJ833" s="6">
        <v>1681</v>
      </c>
      <c r="AK833" s="4">
        <v>41673.659108796295</v>
      </c>
      <c r="AL833" s="2"/>
      <c r="AM833" s="2"/>
      <c r="AN833" s="5" t="s">
        <v>3358</v>
      </c>
      <c r="AO833" s="2" t="s">
        <v>75</v>
      </c>
      <c r="AP833" s="2" t="s">
        <v>48</v>
      </c>
    </row>
    <row r="834" spans="1:42" ht="165" hidden="1">
      <c r="A834" t="s">
        <v>73</v>
      </c>
      <c r="B834">
        <v>1</v>
      </c>
      <c r="C834" s="1" t="s">
        <v>18694</v>
      </c>
      <c r="D834" s="2" t="s">
        <v>391</v>
      </c>
      <c r="E834" s="2"/>
      <c r="F834" s="2"/>
      <c r="G834" s="2" t="s">
        <v>55</v>
      </c>
      <c r="H834" s="2"/>
      <c r="I834" s="3"/>
      <c r="J834" s="2" t="s">
        <v>2031</v>
      </c>
      <c r="K834" s="2" t="s">
        <v>317</v>
      </c>
      <c r="L834" s="2"/>
      <c r="M834" s="4">
        <v>41097.791666666664</v>
      </c>
      <c r="N834" s="4"/>
      <c r="O834" s="2" t="s">
        <v>3364</v>
      </c>
      <c r="P834" s="2"/>
      <c r="Q834" s="5"/>
      <c r="R834" s="2" t="s">
        <v>61</v>
      </c>
      <c r="S834" s="2"/>
      <c r="T834" s="2"/>
      <c r="U834" s="2"/>
      <c r="V834" s="2" t="s">
        <v>3366</v>
      </c>
      <c r="W834" s="2" t="s">
        <v>62</v>
      </c>
      <c r="X834" s="2" t="s">
        <v>46</v>
      </c>
      <c r="Y834" s="2"/>
      <c r="Z834" s="2"/>
      <c r="AA834" s="2" t="s">
        <v>3367</v>
      </c>
      <c r="AB834" s="2"/>
      <c r="AC834" s="2" t="s">
        <v>3368</v>
      </c>
      <c r="AD834" s="2"/>
      <c r="AE834" s="2" t="s">
        <v>596</v>
      </c>
      <c r="AF834" s="2"/>
      <c r="AG834" s="2"/>
      <c r="AH834" s="3"/>
      <c r="AI834" s="2"/>
      <c r="AJ834" s="6">
        <v>1683</v>
      </c>
      <c r="AK834" s="4">
        <v>41673.659166666665</v>
      </c>
      <c r="AL834" s="2"/>
      <c r="AM834" s="2"/>
      <c r="AN834" s="5" t="s">
        <v>3365</v>
      </c>
      <c r="AO834" s="2" t="s">
        <v>75</v>
      </c>
      <c r="AP834" s="2" t="s">
        <v>3369</v>
      </c>
    </row>
    <row r="835" spans="1:42" ht="150" hidden="1">
      <c r="A835" t="s">
        <v>73</v>
      </c>
      <c r="B835">
        <v>1</v>
      </c>
      <c r="C835" s="1" t="s">
        <v>18695</v>
      </c>
      <c r="D835" s="2" t="s">
        <v>2501</v>
      </c>
      <c r="E835" s="2"/>
      <c r="F835" s="2"/>
      <c r="G835" s="2" t="s">
        <v>743</v>
      </c>
      <c r="H835" s="2"/>
      <c r="I835" s="3"/>
      <c r="J835" s="2" t="s">
        <v>1318</v>
      </c>
      <c r="K835" s="2" t="s">
        <v>317</v>
      </c>
      <c r="L835" s="2"/>
      <c r="M835" s="4">
        <v>41395.791666666664</v>
      </c>
      <c r="N835" s="4"/>
      <c r="O835" s="2" t="s">
        <v>657</v>
      </c>
      <c r="P835" s="2"/>
      <c r="Q835" s="5"/>
      <c r="R835" s="2" t="s">
        <v>61</v>
      </c>
      <c r="S835" s="2"/>
      <c r="T835" s="2"/>
      <c r="U835" s="2"/>
      <c r="V835" s="2" t="s">
        <v>1313</v>
      </c>
      <c r="W835" s="2" t="s">
        <v>62</v>
      </c>
      <c r="X835" s="2" t="s">
        <v>46</v>
      </c>
      <c r="Y835" s="2"/>
      <c r="Z835" s="2"/>
      <c r="AA835" s="2" t="s">
        <v>3371</v>
      </c>
      <c r="AB835" s="2"/>
      <c r="AC835" s="2" t="s">
        <v>3372</v>
      </c>
      <c r="AD835" s="2" t="s">
        <v>3373</v>
      </c>
      <c r="AE835" s="2" t="s">
        <v>1335</v>
      </c>
      <c r="AF835" s="2"/>
      <c r="AG835" s="2"/>
      <c r="AH835" s="3"/>
      <c r="AI835" s="2" t="s">
        <v>56</v>
      </c>
      <c r="AJ835" s="6">
        <v>1687</v>
      </c>
      <c r="AK835" s="4">
        <v>41673.692245370374</v>
      </c>
      <c r="AL835" s="2"/>
      <c r="AM835" s="2"/>
      <c r="AN835" s="5" t="s">
        <v>3370</v>
      </c>
      <c r="AO835" s="2" t="s">
        <v>75</v>
      </c>
      <c r="AP835" s="2" t="s">
        <v>1319</v>
      </c>
    </row>
    <row r="836" spans="1:42" ht="90" hidden="1">
      <c r="A836" t="s">
        <v>73</v>
      </c>
      <c r="B836">
        <v>1</v>
      </c>
      <c r="C836" s="1" t="s">
        <v>18696</v>
      </c>
      <c r="D836" s="2" t="s">
        <v>2501</v>
      </c>
      <c r="E836" s="2"/>
      <c r="F836" s="2"/>
      <c r="G836" s="2" t="s">
        <v>743</v>
      </c>
      <c r="H836" s="2"/>
      <c r="I836" s="3"/>
      <c r="J836" s="2" t="s">
        <v>1318</v>
      </c>
      <c r="K836" s="2" t="s">
        <v>317</v>
      </c>
      <c r="L836" s="2"/>
      <c r="M836" s="4">
        <v>41395.791666666664</v>
      </c>
      <c r="N836" s="4"/>
      <c r="O836" s="2" t="s">
        <v>1783</v>
      </c>
      <c r="P836" s="2"/>
      <c r="Q836" s="5"/>
      <c r="R836" s="2" t="s">
        <v>61</v>
      </c>
      <c r="S836" s="2"/>
      <c r="T836" s="2"/>
      <c r="U836" s="2"/>
      <c r="V836" s="2" t="s">
        <v>1313</v>
      </c>
      <c r="W836" s="2" t="s">
        <v>62</v>
      </c>
      <c r="X836" s="2" t="s">
        <v>46</v>
      </c>
      <c r="Y836" s="2"/>
      <c r="Z836" s="2"/>
      <c r="AA836" s="2" t="s">
        <v>3375</v>
      </c>
      <c r="AB836" s="2"/>
      <c r="AC836" s="2" t="s">
        <v>3376</v>
      </c>
      <c r="AD836" s="2" t="s">
        <v>3377</v>
      </c>
      <c r="AE836" s="2" t="s">
        <v>1335</v>
      </c>
      <c r="AF836" s="2"/>
      <c r="AG836" s="2"/>
      <c r="AH836" s="3"/>
      <c r="AI836" s="2" t="s">
        <v>56</v>
      </c>
      <c r="AJ836" s="6">
        <v>1688</v>
      </c>
      <c r="AK836" s="4">
        <v>41673.692291666666</v>
      </c>
      <c r="AL836" s="2"/>
      <c r="AM836" s="2"/>
      <c r="AN836" s="5" t="s">
        <v>3374</v>
      </c>
      <c r="AO836" s="2" t="s">
        <v>75</v>
      </c>
      <c r="AP836" s="2" t="s">
        <v>1319</v>
      </c>
    </row>
    <row r="837" spans="1:42" ht="285" hidden="1">
      <c r="A837" t="s">
        <v>73</v>
      </c>
      <c r="B837">
        <v>1</v>
      </c>
      <c r="C837" s="1" t="s">
        <v>18697</v>
      </c>
      <c r="D837" s="2" t="s">
        <v>2501</v>
      </c>
      <c r="E837" s="2"/>
      <c r="F837" s="2"/>
      <c r="G837" s="2" t="s">
        <v>743</v>
      </c>
      <c r="H837" s="2"/>
      <c r="I837" s="3"/>
      <c r="J837" s="2" t="s">
        <v>1318</v>
      </c>
      <c r="K837" s="2" t="s">
        <v>317</v>
      </c>
      <c r="L837" s="2"/>
      <c r="M837" s="4">
        <v>41399.791666666664</v>
      </c>
      <c r="N837" s="4"/>
      <c r="O837" s="2" t="s">
        <v>3378</v>
      </c>
      <c r="P837" s="2"/>
      <c r="Q837" s="5"/>
      <c r="R837" s="2" t="s">
        <v>61</v>
      </c>
      <c r="S837" s="2"/>
      <c r="T837" s="2"/>
      <c r="U837" s="2"/>
      <c r="V837" s="2" t="s">
        <v>3380</v>
      </c>
      <c r="W837" s="2" t="s">
        <v>62</v>
      </c>
      <c r="X837" s="2" t="s">
        <v>46</v>
      </c>
      <c r="Y837" s="2"/>
      <c r="Z837" s="2"/>
      <c r="AA837" s="2" t="s">
        <v>3381</v>
      </c>
      <c r="AB837" s="2"/>
      <c r="AC837" s="2" t="s">
        <v>3382</v>
      </c>
      <c r="AD837" s="2" t="s">
        <v>3383</v>
      </c>
      <c r="AE837" s="2" t="s">
        <v>1335</v>
      </c>
      <c r="AF837" s="2"/>
      <c r="AG837" s="2"/>
      <c r="AH837" s="3"/>
      <c r="AI837" s="2" t="s">
        <v>56</v>
      </c>
      <c r="AJ837" s="6">
        <v>1689</v>
      </c>
      <c r="AK837" s="4">
        <v>41673.692361111112</v>
      </c>
      <c r="AL837" s="2" t="s">
        <v>1304</v>
      </c>
      <c r="AM837" s="2"/>
      <c r="AN837" s="5" t="s">
        <v>3379</v>
      </c>
      <c r="AO837" s="2" t="s">
        <v>75</v>
      </c>
      <c r="AP837" s="2" t="s">
        <v>1319</v>
      </c>
    </row>
    <row r="838" spans="1:42" ht="105" hidden="1">
      <c r="A838" t="s">
        <v>73</v>
      </c>
      <c r="B838">
        <v>1</v>
      </c>
      <c r="C838" s="1" t="s">
        <v>18698</v>
      </c>
      <c r="D838" s="2" t="s">
        <v>2501</v>
      </c>
      <c r="E838" s="2"/>
      <c r="F838" s="2"/>
      <c r="G838" s="2" t="s">
        <v>743</v>
      </c>
      <c r="H838" s="2"/>
      <c r="I838" s="3"/>
      <c r="J838" s="2" t="s">
        <v>1318</v>
      </c>
      <c r="K838" s="2" t="s">
        <v>317</v>
      </c>
      <c r="L838" s="2"/>
      <c r="M838" s="4">
        <v>41399.791666666664</v>
      </c>
      <c r="N838" s="4"/>
      <c r="O838" s="2" t="s">
        <v>82</v>
      </c>
      <c r="P838" s="2"/>
      <c r="Q838" s="5"/>
      <c r="R838" s="2" t="s">
        <v>61</v>
      </c>
      <c r="S838" s="2"/>
      <c r="T838" s="2"/>
      <c r="U838" s="2"/>
      <c r="V838" s="2" t="s">
        <v>1313</v>
      </c>
      <c r="W838" s="2" t="s">
        <v>62</v>
      </c>
      <c r="X838" s="2" t="s">
        <v>46</v>
      </c>
      <c r="Y838" s="2"/>
      <c r="Z838" s="2"/>
      <c r="AA838" s="2" t="s">
        <v>3385</v>
      </c>
      <c r="AB838" s="2"/>
      <c r="AC838" s="2" t="s">
        <v>3386</v>
      </c>
      <c r="AD838" s="2" t="s">
        <v>3387</v>
      </c>
      <c r="AE838" s="2" t="s">
        <v>1335</v>
      </c>
      <c r="AF838" s="2"/>
      <c r="AG838" s="2"/>
      <c r="AH838" s="3"/>
      <c r="AI838" s="2" t="s">
        <v>56</v>
      </c>
      <c r="AJ838" s="6">
        <v>1690</v>
      </c>
      <c r="AK838" s="4">
        <v>41673.692407407405</v>
      </c>
      <c r="AL838" s="2"/>
      <c r="AM838" s="2"/>
      <c r="AN838" s="5" t="s">
        <v>3384</v>
      </c>
      <c r="AO838" s="2" t="s">
        <v>75</v>
      </c>
      <c r="AP838" s="2" t="s">
        <v>1319</v>
      </c>
    </row>
    <row r="839" spans="1:42" ht="195" hidden="1">
      <c r="A839" t="s">
        <v>73</v>
      </c>
      <c r="B839">
        <v>1</v>
      </c>
      <c r="C839" s="1" t="s">
        <v>18699</v>
      </c>
      <c r="D839" s="2" t="s">
        <v>2501</v>
      </c>
      <c r="E839" s="2"/>
      <c r="F839" s="2"/>
      <c r="G839" s="2" t="s">
        <v>743</v>
      </c>
      <c r="H839" s="2"/>
      <c r="I839" s="3"/>
      <c r="J839" s="2" t="s">
        <v>1318</v>
      </c>
      <c r="K839" s="2" t="s">
        <v>317</v>
      </c>
      <c r="L839" s="2"/>
      <c r="M839" s="4">
        <v>41399.791666666664</v>
      </c>
      <c r="N839" s="4"/>
      <c r="O839" s="2" t="s">
        <v>684</v>
      </c>
      <c r="P839" s="2"/>
      <c r="Q839" s="5"/>
      <c r="R839" s="2" t="s">
        <v>61</v>
      </c>
      <c r="S839" s="2"/>
      <c r="T839" s="2"/>
      <c r="U839" s="2"/>
      <c r="V839" s="2" t="s">
        <v>1313</v>
      </c>
      <c r="W839" s="2" t="s">
        <v>62</v>
      </c>
      <c r="X839" s="2" t="s">
        <v>46</v>
      </c>
      <c r="Y839" s="2"/>
      <c r="Z839" s="2"/>
      <c r="AA839" s="2" t="s">
        <v>3389</v>
      </c>
      <c r="AB839" s="2"/>
      <c r="AC839" s="2" t="s">
        <v>3390</v>
      </c>
      <c r="AD839" s="2" t="s">
        <v>3391</v>
      </c>
      <c r="AE839" s="2" t="s">
        <v>1335</v>
      </c>
      <c r="AF839" s="2"/>
      <c r="AG839" s="2"/>
      <c r="AH839" s="3"/>
      <c r="AI839" s="2" t="s">
        <v>56</v>
      </c>
      <c r="AJ839" s="6">
        <v>1691</v>
      </c>
      <c r="AK839" s="4">
        <v>41673.692453703705</v>
      </c>
      <c r="AL839" s="2"/>
      <c r="AM839" s="2"/>
      <c r="AN839" s="5" t="s">
        <v>3388</v>
      </c>
      <c r="AO839" s="2" t="s">
        <v>75</v>
      </c>
      <c r="AP839" s="2" t="s">
        <v>1319</v>
      </c>
    </row>
    <row r="840" spans="1:42" ht="255" hidden="1">
      <c r="A840" t="s">
        <v>73</v>
      </c>
      <c r="B840">
        <v>1</v>
      </c>
      <c r="C840" s="1" t="s">
        <v>18700</v>
      </c>
      <c r="D840" s="2" t="s">
        <v>2501</v>
      </c>
      <c r="E840" s="2"/>
      <c r="F840" s="2"/>
      <c r="G840" s="2" t="s">
        <v>743</v>
      </c>
      <c r="H840" s="2"/>
      <c r="I840" s="3"/>
      <c r="J840" s="2" t="s">
        <v>1318</v>
      </c>
      <c r="K840" s="2" t="s">
        <v>317</v>
      </c>
      <c r="L840" s="2"/>
      <c r="M840" s="4">
        <v>41401.791666666664</v>
      </c>
      <c r="N840" s="4"/>
      <c r="O840" s="2" t="s">
        <v>737</v>
      </c>
      <c r="P840" s="2"/>
      <c r="Q840" s="5"/>
      <c r="R840" s="2" t="s">
        <v>61</v>
      </c>
      <c r="S840" s="2"/>
      <c r="T840" s="2"/>
      <c r="U840" s="2"/>
      <c r="V840" s="2" t="s">
        <v>1313</v>
      </c>
      <c r="W840" s="2" t="s">
        <v>62</v>
      </c>
      <c r="X840" s="2" t="s">
        <v>46</v>
      </c>
      <c r="Y840" s="2"/>
      <c r="Z840" s="2"/>
      <c r="AA840" s="2" t="s">
        <v>3393</v>
      </c>
      <c r="AB840" s="2"/>
      <c r="AC840" s="2" t="s">
        <v>3394</v>
      </c>
      <c r="AD840" s="2" t="s">
        <v>3395</v>
      </c>
      <c r="AE840" s="2" t="s">
        <v>1335</v>
      </c>
      <c r="AF840" s="2"/>
      <c r="AG840" s="2"/>
      <c r="AH840" s="3"/>
      <c r="AI840" s="2" t="s">
        <v>56</v>
      </c>
      <c r="AJ840" s="6">
        <v>1692</v>
      </c>
      <c r="AK840" s="4">
        <v>41673.692499999997</v>
      </c>
      <c r="AL840" s="2"/>
      <c r="AM840" s="2"/>
      <c r="AN840" s="5" t="s">
        <v>3392</v>
      </c>
      <c r="AO840" s="2" t="s">
        <v>75</v>
      </c>
      <c r="AP840" s="2" t="s">
        <v>1319</v>
      </c>
    </row>
    <row r="841" spans="1:42" ht="300" hidden="1">
      <c r="A841" t="s">
        <v>73</v>
      </c>
      <c r="B841">
        <v>1</v>
      </c>
      <c r="C841" s="1" t="s">
        <v>18701</v>
      </c>
      <c r="D841" s="2" t="s">
        <v>2501</v>
      </c>
      <c r="E841" s="2"/>
      <c r="F841" s="2"/>
      <c r="G841" s="2" t="s">
        <v>743</v>
      </c>
      <c r="H841" s="2"/>
      <c r="I841" s="3"/>
      <c r="J841" s="2" t="s">
        <v>1318</v>
      </c>
      <c r="K841" s="2" t="s">
        <v>317</v>
      </c>
      <c r="L841" s="2"/>
      <c r="M841" s="4">
        <v>41401.791666666664</v>
      </c>
      <c r="N841" s="4"/>
      <c r="O841" s="2" t="s">
        <v>701</v>
      </c>
      <c r="P841" s="2"/>
      <c r="Q841" s="5"/>
      <c r="R841" s="2" t="s">
        <v>61</v>
      </c>
      <c r="S841" s="2"/>
      <c r="T841" s="2"/>
      <c r="U841" s="2"/>
      <c r="V841" s="2" t="s">
        <v>1313</v>
      </c>
      <c r="W841" s="2" t="s">
        <v>62</v>
      </c>
      <c r="X841" s="2" t="s">
        <v>46</v>
      </c>
      <c r="Y841" s="2"/>
      <c r="Z841" s="2"/>
      <c r="AA841" s="2" t="s">
        <v>3397</v>
      </c>
      <c r="AB841" s="2"/>
      <c r="AC841" s="2" t="s">
        <v>3398</v>
      </c>
      <c r="AD841" s="2" t="s">
        <v>3399</v>
      </c>
      <c r="AE841" s="2" t="s">
        <v>1335</v>
      </c>
      <c r="AF841" s="2"/>
      <c r="AG841" s="2"/>
      <c r="AH841" s="3"/>
      <c r="AI841" s="2" t="s">
        <v>56</v>
      </c>
      <c r="AJ841" s="6">
        <v>1693</v>
      </c>
      <c r="AK841" s="4">
        <v>41673.692557870374</v>
      </c>
      <c r="AL841" s="2"/>
      <c r="AM841" s="2"/>
      <c r="AN841" s="5" t="s">
        <v>3396</v>
      </c>
      <c r="AO841" s="2" t="s">
        <v>75</v>
      </c>
      <c r="AP841" s="2" t="s">
        <v>1319</v>
      </c>
    </row>
    <row r="842" spans="1:42" ht="75" hidden="1">
      <c r="A842" t="s">
        <v>73</v>
      </c>
      <c r="B842">
        <v>1</v>
      </c>
      <c r="C842" s="1" t="s">
        <v>18702</v>
      </c>
      <c r="D842" s="2" t="s">
        <v>2501</v>
      </c>
      <c r="E842" s="2"/>
      <c r="F842" s="2"/>
      <c r="G842" s="2" t="s">
        <v>743</v>
      </c>
      <c r="H842" s="2"/>
      <c r="I842" s="3"/>
      <c r="J842" s="2" t="s">
        <v>1318</v>
      </c>
      <c r="K842" s="2" t="s">
        <v>317</v>
      </c>
      <c r="L842" s="2"/>
      <c r="M842" s="4">
        <v>41408.791666666664</v>
      </c>
      <c r="N842" s="4"/>
      <c r="O842" s="2" t="s">
        <v>449</v>
      </c>
      <c r="P842" s="2"/>
      <c r="Q842" s="5"/>
      <c r="R842" s="2" t="s">
        <v>61</v>
      </c>
      <c r="S842" s="2"/>
      <c r="T842" s="2"/>
      <c r="U842" s="2"/>
      <c r="V842" s="2" t="s">
        <v>1313</v>
      </c>
      <c r="W842" s="2" t="s">
        <v>62</v>
      </c>
      <c r="X842" s="2" t="s">
        <v>46</v>
      </c>
      <c r="Y842" s="2"/>
      <c r="Z842" s="2"/>
      <c r="AA842" s="2" t="s">
        <v>3401</v>
      </c>
      <c r="AB842" s="2"/>
      <c r="AC842" s="2" t="s">
        <v>3402</v>
      </c>
      <c r="AD842" s="2" t="s">
        <v>3403</v>
      </c>
      <c r="AE842" s="2" t="s">
        <v>1335</v>
      </c>
      <c r="AF842" s="2"/>
      <c r="AG842" s="2"/>
      <c r="AH842" s="3"/>
      <c r="AI842" s="2" t="s">
        <v>56</v>
      </c>
      <c r="AJ842" s="6">
        <v>1694</v>
      </c>
      <c r="AK842" s="4">
        <v>41673.692615740743</v>
      </c>
      <c r="AL842" s="2"/>
      <c r="AM842" s="2"/>
      <c r="AN842" s="5" t="s">
        <v>3400</v>
      </c>
      <c r="AO842" s="2" t="s">
        <v>75</v>
      </c>
      <c r="AP842" s="2" t="s">
        <v>1319</v>
      </c>
    </row>
    <row r="843" spans="1:42" ht="345" hidden="1">
      <c r="A843" t="s">
        <v>73</v>
      </c>
      <c r="B843">
        <v>1</v>
      </c>
      <c r="C843" s="1" t="s">
        <v>18703</v>
      </c>
      <c r="D843" s="2" t="s">
        <v>2501</v>
      </c>
      <c r="E843" s="2"/>
      <c r="F843" s="2"/>
      <c r="G843" s="2" t="s">
        <v>743</v>
      </c>
      <c r="H843" s="2"/>
      <c r="I843" s="3"/>
      <c r="J843" s="2" t="s">
        <v>1318</v>
      </c>
      <c r="K843" s="2" t="s">
        <v>317</v>
      </c>
      <c r="L843" s="2"/>
      <c r="M843" s="4">
        <v>41291.791666666664</v>
      </c>
      <c r="N843" s="4"/>
      <c r="O843" s="2" t="s">
        <v>218</v>
      </c>
      <c r="P843" s="2"/>
      <c r="Q843" s="5"/>
      <c r="R843" s="2" t="s">
        <v>61</v>
      </c>
      <c r="S843" s="2"/>
      <c r="T843" s="2"/>
      <c r="U843" s="2"/>
      <c r="V843" s="2" t="s">
        <v>1313</v>
      </c>
      <c r="W843" s="2" t="s">
        <v>62</v>
      </c>
      <c r="X843" s="2" t="s">
        <v>46</v>
      </c>
      <c r="Y843" s="2"/>
      <c r="Z843" s="2"/>
      <c r="AA843" s="2" t="s">
        <v>3405</v>
      </c>
      <c r="AB843" s="2"/>
      <c r="AC843" s="2" t="s">
        <v>3406</v>
      </c>
      <c r="AD843" s="2" t="s">
        <v>3407</v>
      </c>
      <c r="AE843" s="2" t="s">
        <v>1335</v>
      </c>
      <c r="AF843" s="2"/>
      <c r="AG843" s="2"/>
      <c r="AH843" s="3"/>
      <c r="AI843" s="2" t="s">
        <v>56</v>
      </c>
      <c r="AJ843" s="6">
        <v>1695</v>
      </c>
      <c r="AK843" s="4">
        <v>41673.692696759259</v>
      </c>
      <c r="AL843" s="2"/>
      <c r="AM843" s="2"/>
      <c r="AN843" s="5" t="s">
        <v>3404</v>
      </c>
      <c r="AO843" s="2" t="s">
        <v>75</v>
      </c>
      <c r="AP843" s="2" t="s">
        <v>1319</v>
      </c>
    </row>
    <row r="844" spans="1:42" ht="120" hidden="1">
      <c r="A844" t="s">
        <v>73</v>
      </c>
      <c r="B844">
        <v>1</v>
      </c>
      <c r="C844" s="1" t="s">
        <v>18704</v>
      </c>
      <c r="D844" s="2" t="s">
        <v>2501</v>
      </c>
      <c r="E844" s="2"/>
      <c r="F844" s="2"/>
      <c r="G844" s="2" t="s">
        <v>743</v>
      </c>
      <c r="H844" s="2"/>
      <c r="I844" s="3"/>
      <c r="J844" s="2" t="s">
        <v>1318</v>
      </c>
      <c r="K844" s="2" t="s">
        <v>317</v>
      </c>
      <c r="L844" s="2"/>
      <c r="M844" s="4">
        <v>41407.791666666664</v>
      </c>
      <c r="N844" s="4"/>
      <c r="O844" s="2" t="s">
        <v>684</v>
      </c>
      <c r="P844" s="2"/>
      <c r="Q844" s="5"/>
      <c r="R844" s="2" t="s">
        <v>61</v>
      </c>
      <c r="S844" s="2"/>
      <c r="T844" s="2"/>
      <c r="U844" s="2"/>
      <c r="V844" s="2" t="s">
        <v>1313</v>
      </c>
      <c r="W844" s="2" t="s">
        <v>62</v>
      </c>
      <c r="X844" s="2" t="s">
        <v>46</v>
      </c>
      <c r="Y844" s="2"/>
      <c r="Z844" s="2"/>
      <c r="AA844" s="2" t="s">
        <v>3409</v>
      </c>
      <c r="AB844" s="2"/>
      <c r="AC844" s="2" t="s">
        <v>3410</v>
      </c>
      <c r="AD844" s="2" t="s">
        <v>3411</v>
      </c>
      <c r="AE844" s="2" t="s">
        <v>1335</v>
      </c>
      <c r="AF844" s="2"/>
      <c r="AG844" s="2"/>
      <c r="AH844" s="3"/>
      <c r="AI844" s="2" t="s">
        <v>56</v>
      </c>
      <c r="AJ844" s="6">
        <v>1696</v>
      </c>
      <c r="AK844" s="4">
        <v>41673.692743055559</v>
      </c>
      <c r="AL844" s="2"/>
      <c r="AM844" s="2"/>
      <c r="AN844" s="5" t="s">
        <v>3408</v>
      </c>
      <c r="AO844" s="2" t="s">
        <v>75</v>
      </c>
      <c r="AP844" s="2" t="s">
        <v>1319</v>
      </c>
    </row>
    <row r="845" spans="1:42" ht="90" hidden="1">
      <c r="A845" t="s">
        <v>73</v>
      </c>
      <c r="B845">
        <v>1</v>
      </c>
      <c r="C845" s="1" t="s">
        <v>18705</v>
      </c>
      <c r="D845" s="2" t="s">
        <v>2501</v>
      </c>
      <c r="E845" s="2"/>
      <c r="F845" s="2"/>
      <c r="G845" s="2" t="s">
        <v>743</v>
      </c>
      <c r="H845" s="2"/>
      <c r="I845" s="3"/>
      <c r="J845" s="2" t="s">
        <v>1318</v>
      </c>
      <c r="K845" s="2" t="s">
        <v>317</v>
      </c>
      <c r="L845" s="2"/>
      <c r="M845" s="4">
        <v>41410.791666666664</v>
      </c>
      <c r="N845" s="4"/>
      <c r="O845" s="2" t="s">
        <v>3378</v>
      </c>
      <c r="P845" s="2"/>
      <c r="Q845" s="5"/>
      <c r="R845" s="2" t="s">
        <v>61</v>
      </c>
      <c r="S845" s="2"/>
      <c r="T845" s="2"/>
      <c r="U845" s="2"/>
      <c r="V845" s="2" t="s">
        <v>1313</v>
      </c>
      <c r="W845" s="2" t="s">
        <v>62</v>
      </c>
      <c r="X845" s="2" t="s">
        <v>46</v>
      </c>
      <c r="Y845" s="2"/>
      <c r="Z845" s="2"/>
      <c r="AA845" s="2" t="s">
        <v>3413</v>
      </c>
      <c r="AB845" s="2"/>
      <c r="AC845" s="2" t="s">
        <v>3414</v>
      </c>
      <c r="AD845" s="2" t="s">
        <v>3415</v>
      </c>
      <c r="AE845" s="2" t="s">
        <v>1335</v>
      </c>
      <c r="AF845" s="2"/>
      <c r="AG845" s="2"/>
      <c r="AH845" s="3"/>
      <c r="AI845" s="2" t="s">
        <v>56</v>
      </c>
      <c r="AJ845" s="6">
        <v>1697</v>
      </c>
      <c r="AK845" s="4">
        <v>41673.692789351851</v>
      </c>
      <c r="AL845" s="2"/>
      <c r="AM845" s="2"/>
      <c r="AN845" s="5" t="s">
        <v>3412</v>
      </c>
      <c r="AO845" s="2" t="s">
        <v>75</v>
      </c>
      <c r="AP845" s="2" t="s">
        <v>1319</v>
      </c>
    </row>
    <row r="846" spans="1:42" ht="285" hidden="1">
      <c r="A846" t="s">
        <v>73</v>
      </c>
      <c r="B846">
        <v>1</v>
      </c>
      <c r="C846" s="1" t="s">
        <v>18706</v>
      </c>
      <c r="D846" s="2" t="s">
        <v>2501</v>
      </c>
      <c r="E846" s="2"/>
      <c r="F846" s="2"/>
      <c r="G846" s="2" t="s">
        <v>743</v>
      </c>
      <c r="H846" s="2"/>
      <c r="I846" s="3"/>
      <c r="J846" s="2" t="s">
        <v>1318</v>
      </c>
      <c r="K846" s="2" t="s">
        <v>317</v>
      </c>
      <c r="L846" s="2"/>
      <c r="M846" s="4">
        <v>41421.791666666664</v>
      </c>
      <c r="N846" s="4"/>
      <c r="O846" s="2" t="s">
        <v>715</v>
      </c>
      <c r="P846" s="2"/>
      <c r="Q846" s="5"/>
      <c r="R846" s="2" t="s">
        <v>61</v>
      </c>
      <c r="S846" s="2"/>
      <c r="T846" s="2"/>
      <c r="U846" s="2"/>
      <c r="V846" s="2" t="s">
        <v>1313</v>
      </c>
      <c r="W846" s="2" t="s">
        <v>62</v>
      </c>
      <c r="X846" s="2" t="s">
        <v>46</v>
      </c>
      <c r="Y846" s="2"/>
      <c r="Z846" s="2"/>
      <c r="AA846" s="2" t="s">
        <v>3397</v>
      </c>
      <c r="AB846" s="2"/>
      <c r="AC846" s="2" t="s">
        <v>3417</v>
      </c>
      <c r="AD846" s="2" t="s">
        <v>3418</v>
      </c>
      <c r="AE846" s="2" t="s">
        <v>1335</v>
      </c>
      <c r="AF846" s="2"/>
      <c r="AG846" s="2"/>
      <c r="AH846" s="3"/>
      <c r="AI846" s="2" t="s">
        <v>56</v>
      </c>
      <c r="AJ846" s="6">
        <v>1698</v>
      </c>
      <c r="AK846" s="4">
        <v>41673.692847222221</v>
      </c>
      <c r="AL846" s="2"/>
      <c r="AM846" s="2"/>
      <c r="AN846" s="5" t="s">
        <v>3416</v>
      </c>
      <c r="AO846" s="2" t="s">
        <v>75</v>
      </c>
      <c r="AP846" s="2" t="s">
        <v>1319</v>
      </c>
    </row>
    <row r="847" spans="1:42" ht="150" hidden="1">
      <c r="A847" t="s">
        <v>73</v>
      </c>
      <c r="B847">
        <v>1</v>
      </c>
      <c r="C847" s="1" t="s">
        <v>18707</v>
      </c>
      <c r="D847" s="2" t="s">
        <v>2501</v>
      </c>
      <c r="E847" s="2"/>
      <c r="F847" s="2"/>
      <c r="G847" s="2" t="s">
        <v>743</v>
      </c>
      <c r="H847" s="2"/>
      <c r="I847" s="3"/>
      <c r="J847" s="2" t="s">
        <v>1318</v>
      </c>
      <c r="K847" s="2" t="s">
        <v>317</v>
      </c>
      <c r="L847" s="2"/>
      <c r="M847" s="4">
        <v>40661.791666666664</v>
      </c>
      <c r="N847" s="4"/>
      <c r="O847" s="2" t="s">
        <v>737</v>
      </c>
      <c r="P847" s="2"/>
      <c r="Q847" s="5"/>
      <c r="R847" s="2" t="s">
        <v>61</v>
      </c>
      <c r="S847" s="2"/>
      <c r="T847" s="2"/>
      <c r="U847" s="2"/>
      <c r="V847" s="2" t="s">
        <v>1313</v>
      </c>
      <c r="W847" s="2" t="s">
        <v>62</v>
      </c>
      <c r="X847" s="2" t="s">
        <v>46</v>
      </c>
      <c r="Y847" s="2"/>
      <c r="Z847" s="2"/>
      <c r="AA847" s="2" t="s">
        <v>3420</v>
      </c>
      <c r="AB847" s="2"/>
      <c r="AC847" s="2" t="s">
        <v>3421</v>
      </c>
      <c r="AD847" s="2" t="s">
        <v>3422</v>
      </c>
      <c r="AE847" s="2" t="s">
        <v>1937</v>
      </c>
      <c r="AF847" s="2"/>
      <c r="AG847" s="2"/>
      <c r="AH847" s="3"/>
      <c r="AI847" s="2" t="s">
        <v>56</v>
      </c>
      <c r="AJ847" s="6">
        <v>1699</v>
      </c>
      <c r="AK847" s="4">
        <v>41673.692881944444</v>
      </c>
      <c r="AL847" s="2"/>
      <c r="AM847" s="2"/>
      <c r="AN847" s="5" t="s">
        <v>3419</v>
      </c>
      <c r="AO847" s="2" t="s">
        <v>75</v>
      </c>
      <c r="AP847" s="2" t="s">
        <v>1319</v>
      </c>
    </row>
    <row r="848" spans="1:42" ht="120" hidden="1">
      <c r="A848" t="s">
        <v>73</v>
      </c>
      <c r="B848">
        <v>1</v>
      </c>
      <c r="C848" s="1" t="s">
        <v>18708</v>
      </c>
      <c r="D848" s="2" t="s">
        <v>2501</v>
      </c>
      <c r="E848" s="2"/>
      <c r="F848" s="2"/>
      <c r="G848" s="2" t="s">
        <v>743</v>
      </c>
      <c r="H848" s="2"/>
      <c r="I848" s="3"/>
      <c r="J848" s="2" t="s">
        <v>1318</v>
      </c>
      <c r="K848" s="2" t="s">
        <v>317</v>
      </c>
      <c r="L848" s="2"/>
      <c r="M848" s="4">
        <v>41423.791666666664</v>
      </c>
      <c r="N848" s="4"/>
      <c r="O848" s="2" t="s">
        <v>909</v>
      </c>
      <c r="P848" s="2"/>
      <c r="Q848" s="5"/>
      <c r="R848" s="2" t="s">
        <v>61</v>
      </c>
      <c r="S848" s="2"/>
      <c r="T848" s="2"/>
      <c r="U848" s="2"/>
      <c r="V848" s="2" t="s">
        <v>1313</v>
      </c>
      <c r="W848" s="2" t="s">
        <v>62</v>
      </c>
      <c r="X848" s="2" t="s">
        <v>46</v>
      </c>
      <c r="Y848" s="2"/>
      <c r="Z848" s="2"/>
      <c r="AA848" s="2" t="s">
        <v>3424</v>
      </c>
      <c r="AB848" s="2"/>
      <c r="AC848" s="2" t="s">
        <v>3425</v>
      </c>
      <c r="AD848" s="2" t="s">
        <v>3426</v>
      </c>
      <c r="AE848" s="2" t="s">
        <v>1335</v>
      </c>
      <c r="AF848" s="2"/>
      <c r="AG848" s="2"/>
      <c r="AH848" s="3"/>
      <c r="AI848" s="2" t="s">
        <v>56</v>
      </c>
      <c r="AJ848" s="6">
        <v>1700</v>
      </c>
      <c r="AK848" s="4">
        <v>41673.69295138889</v>
      </c>
      <c r="AL848" s="2"/>
      <c r="AM848" s="2"/>
      <c r="AN848" s="5" t="s">
        <v>3423</v>
      </c>
      <c r="AO848" s="2" t="s">
        <v>75</v>
      </c>
      <c r="AP848" s="2" t="s">
        <v>1319</v>
      </c>
    </row>
    <row r="849" spans="1:42" ht="180" hidden="1">
      <c r="A849" t="s">
        <v>73</v>
      </c>
      <c r="B849">
        <v>1</v>
      </c>
      <c r="C849" s="1" t="s">
        <v>18709</v>
      </c>
      <c r="D849" s="2" t="s">
        <v>2501</v>
      </c>
      <c r="E849" s="2"/>
      <c r="F849" s="2"/>
      <c r="G849" s="2" t="s">
        <v>743</v>
      </c>
      <c r="H849" s="2"/>
      <c r="I849" s="3"/>
      <c r="J849" s="2" t="s">
        <v>1318</v>
      </c>
      <c r="K849" s="2" t="s">
        <v>317</v>
      </c>
      <c r="L849" s="2"/>
      <c r="M849" s="4">
        <v>41424.791666666664</v>
      </c>
      <c r="N849" s="4"/>
      <c r="O849" s="2" t="s">
        <v>453</v>
      </c>
      <c r="P849" s="2"/>
      <c r="Q849" s="5"/>
      <c r="R849" s="2" t="s">
        <v>61</v>
      </c>
      <c r="S849" s="2"/>
      <c r="T849" s="2"/>
      <c r="U849" s="2"/>
      <c r="V849" s="2" t="s">
        <v>1313</v>
      </c>
      <c r="W849" s="2" t="s">
        <v>62</v>
      </c>
      <c r="X849" s="2" t="s">
        <v>46</v>
      </c>
      <c r="Y849" s="2"/>
      <c r="Z849" s="2"/>
      <c r="AA849" s="2" t="s">
        <v>3428</v>
      </c>
      <c r="AB849" s="2"/>
      <c r="AC849" s="2" t="s">
        <v>3429</v>
      </c>
      <c r="AD849" s="2" t="s">
        <v>3430</v>
      </c>
      <c r="AE849" s="2" t="s">
        <v>1335</v>
      </c>
      <c r="AF849" s="2"/>
      <c r="AG849" s="2"/>
      <c r="AH849" s="3"/>
      <c r="AI849" s="2" t="s">
        <v>56</v>
      </c>
      <c r="AJ849" s="6">
        <v>1701</v>
      </c>
      <c r="AK849" s="4">
        <v>41673.692986111113</v>
      </c>
      <c r="AL849" s="2"/>
      <c r="AM849" s="2"/>
      <c r="AN849" s="5" t="s">
        <v>3427</v>
      </c>
      <c r="AO849" s="2" t="s">
        <v>75</v>
      </c>
      <c r="AP849" s="2" t="s">
        <v>1319</v>
      </c>
    </row>
    <row r="850" spans="1:42" ht="285" hidden="1">
      <c r="A850" t="s">
        <v>73</v>
      </c>
      <c r="B850">
        <v>1</v>
      </c>
      <c r="C850" s="1" t="s">
        <v>18710</v>
      </c>
      <c r="D850" s="2" t="s">
        <v>2501</v>
      </c>
      <c r="E850" s="2"/>
      <c r="F850" s="2"/>
      <c r="G850" s="2" t="s">
        <v>743</v>
      </c>
      <c r="H850" s="2"/>
      <c r="I850" s="3"/>
      <c r="J850" s="2" t="s">
        <v>1318</v>
      </c>
      <c r="K850" s="2" t="s">
        <v>317</v>
      </c>
      <c r="L850" s="2"/>
      <c r="M850" s="4">
        <v>41431.791666666664</v>
      </c>
      <c r="N850" s="4"/>
      <c r="O850" s="2" t="s">
        <v>737</v>
      </c>
      <c r="P850" s="2"/>
      <c r="Q850" s="5"/>
      <c r="R850" s="2" t="s">
        <v>61</v>
      </c>
      <c r="S850" s="2"/>
      <c r="T850" s="2"/>
      <c r="U850" s="2"/>
      <c r="V850" s="2" t="s">
        <v>1313</v>
      </c>
      <c r="W850" s="2" t="s">
        <v>62</v>
      </c>
      <c r="X850" s="2" t="s">
        <v>46</v>
      </c>
      <c r="Y850" s="2"/>
      <c r="Z850" s="2"/>
      <c r="AA850" s="2" t="s">
        <v>3397</v>
      </c>
      <c r="AB850" s="2"/>
      <c r="AC850" s="2" t="s">
        <v>3432</v>
      </c>
      <c r="AD850" s="2" t="s">
        <v>3433</v>
      </c>
      <c r="AE850" s="2" t="s">
        <v>1335</v>
      </c>
      <c r="AF850" s="2"/>
      <c r="AG850" s="2"/>
      <c r="AH850" s="3"/>
      <c r="AI850" s="2" t="s">
        <v>56</v>
      </c>
      <c r="AJ850" s="6">
        <v>1702</v>
      </c>
      <c r="AK850" s="4">
        <v>41673.693055555559</v>
      </c>
      <c r="AL850" s="2"/>
      <c r="AM850" s="2"/>
      <c r="AN850" s="5" t="s">
        <v>3431</v>
      </c>
      <c r="AO850" s="2" t="s">
        <v>75</v>
      </c>
      <c r="AP850" s="2" t="s">
        <v>1319</v>
      </c>
    </row>
    <row r="851" spans="1:42" ht="165" hidden="1">
      <c r="A851" t="s">
        <v>73</v>
      </c>
      <c r="B851">
        <v>1</v>
      </c>
      <c r="C851" s="1" t="s">
        <v>18711</v>
      </c>
      <c r="D851" s="2" t="s">
        <v>2501</v>
      </c>
      <c r="E851" s="2"/>
      <c r="F851" s="2"/>
      <c r="G851" s="2" t="s">
        <v>743</v>
      </c>
      <c r="H851" s="2"/>
      <c r="I851" s="3"/>
      <c r="J851" s="2" t="s">
        <v>1318</v>
      </c>
      <c r="K851" s="2" t="s">
        <v>317</v>
      </c>
      <c r="L851" s="2"/>
      <c r="M851" s="4">
        <v>41438.791666666664</v>
      </c>
      <c r="N851" s="4"/>
      <c r="O851" s="2" t="s">
        <v>913</v>
      </c>
      <c r="P851" s="2"/>
      <c r="Q851" s="5"/>
      <c r="R851" s="2" t="s">
        <v>61</v>
      </c>
      <c r="S851" s="2"/>
      <c r="T851" s="2"/>
      <c r="U851" s="2"/>
      <c r="V851" s="2" t="s">
        <v>1313</v>
      </c>
      <c r="W851" s="2" t="s">
        <v>62</v>
      </c>
      <c r="X851" s="2" t="s">
        <v>46</v>
      </c>
      <c r="Y851" s="2"/>
      <c r="Z851" s="2"/>
      <c r="AA851" s="2" t="s">
        <v>3435</v>
      </c>
      <c r="AB851" s="2"/>
      <c r="AC851" s="2" t="s">
        <v>3436</v>
      </c>
      <c r="AD851" s="2" t="s">
        <v>3437</v>
      </c>
      <c r="AE851" s="2" t="s">
        <v>1335</v>
      </c>
      <c r="AF851" s="2"/>
      <c r="AG851" s="2"/>
      <c r="AH851" s="3"/>
      <c r="AI851" s="2" t="s">
        <v>56</v>
      </c>
      <c r="AJ851" s="6">
        <v>1703</v>
      </c>
      <c r="AK851" s="4">
        <v>41673.693101851852</v>
      </c>
      <c r="AL851" s="2"/>
      <c r="AM851" s="2"/>
      <c r="AN851" s="5" t="s">
        <v>3434</v>
      </c>
      <c r="AO851" s="2" t="s">
        <v>75</v>
      </c>
      <c r="AP851" s="2" t="s">
        <v>1319</v>
      </c>
    </row>
    <row r="852" spans="1:42" ht="210" hidden="1">
      <c r="A852" t="s">
        <v>73</v>
      </c>
      <c r="B852">
        <v>1</v>
      </c>
      <c r="C852" s="1" t="s">
        <v>18712</v>
      </c>
      <c r="D852" s="2" t="s">
        <v>2501</v>
      </c>
      <c r="E852" s="2"/>
      <c r="F852" s="2"/>
      <c r="G852" s="2" t="s">
        <v>743</v>
      </c>
      <c r="H852" s="2"/>
      <c r="I852" s="3"/>
      <c r="J852" s="2" t="s">
        <v>1318</v>
      </c>
      <c r="K852" s="2" t="s">
        <v>317</v>
      </c>
      <c r="L852" s="2"/>
      <c r="M852" s="4">
        <v>41435.791666666664</v>
      </c>
      <c r="N852" s="4"/>
      <c r="O852" s="2" t="s">
        <v>718</v>
      </c>
      <c r="P852" s="2"/>
      <c r="Q852" s="5"/>
      <c r="R852" s="2" t="s">
        <v>61</v>
      </c>
      <c r="S852" s="2"/>
      <c r="T852" s="2"/>
      <c r="U852" s="2"/>
      <c r="V852" s="2" t="s">
        <v>1313</v>
      </c>
      <c r="W852" s="2" t="s">
        <v>62</v>
      </c>
      <c r="X852" s="2" t="s">
        <v>46</v>
      </c>
      <c r="Y852" s="2"/>
      <c r="Z852" s="2"/>
      <c r="AA852" s="2" t="s">
        <v>3439</v>
      </c>
      <c r="AB852" s="2"/>
      <c r="AC852" s="2" t="s">
        <v>3440</v>
      </c>
      <c r="AD852" s="2" t="s">
        <v>3441</v>
      </c>
      <c r="AE852" s="2" t="s">
        <v>1335</v>
      </c>
      <c r="AF852" s="2"/>
      <c r="AG852" s="2"/>
      <c r="AH852" s="3"/>
      <c r="AI852" s="2" t="s">
        <v>56</v>
      </c>
      <c r="AJ852" s="6">
        <v>1704</v>
      </c>
      <c r="AK852" s="4">
        <v>41673.693159722221</v>
      </c>
      <c r="AL852" s="2"/>
      <c r="AM852" s="2"/>
      <c r="AN852" s="5" t="s">
        <v>3438</v>
      </c>
      <c r="AO852" s="2" t="s">
        <v>75</v>
      </c>
      <c r="AP852" s="2" t="s">
        <v>1319</v>
      </c>
    </row>
    <row r="853" spans="1:42" ht="90" hidden="1">
      <c r="A853" t="s">
        <v>73</v>
      </c>
      <c r="B853">
        <v>1</v>
      </c>
      <c r="C853" s="1" t="s">
        <v>18713</v>
      </c>
      <c r="D853" s="2" t="s">
        <v>2501</v>
      </c>
      <c r="E853" s="2"/>
      <c r="F853" s="2"/>
      <c r="G853" s="2" t="s">
        <v>743</v>
      </c>
      <c r="H853" s="2"/>
      <c r="I853" s="3"/>
      <c r="J853" s="2" t="s">
        <v>1318</v>
      </c>
      <c r="K853" s="2" t="s">
        <v>317</v>
      </c>
      <c r="L853" s="2"/>
      <c r="M853" s="4">
        <v>41438.791666666664</v>
      </c>
      <c r="N853" s="4"/>
      <c r="O853" s="2" t="s">
        <v>718</v>
      </c>
      <c r="P853" s="2"/>
      <c r="Q853" s="5"/>
      <c r="R853" s="2" t="s">
        <v>61</v>
      </c>
      <c r="S853" s="2"/>
      <c r="T853" s="2"/>
      <c r="U853" s="2"/>
      <c r="V853" s="2" t="s">
        <v>1313</v>
      </c>
      <c r="W853" s="2" t="s">
        <v>62</v>
      </c>
      <c r="X853" s="2" t="s">
        <v>46</v>
      </c>
      <c r="Y853" s="2"/>
      <c r="Z853" s="2"/>
      <c r="AA853" s="2" t="s">
        <v>3443</v>
      </c>
      <c r="AB853" s="2"/>
      <c r="AC853" s="2" t="s">
        <v>3444</v>
      </c>
      <c r="AD853" s="2" t="s">
        <v>3445</v>
      </c>
      <c r="AE853" s="2" t="s">
        <v>1335</v>
      </c>
      <c r="AF853" s="2"/>
      <c r="AG853" s="2"/>
      <c r="AH853" s="3"/>
      <c r="AI853" s="2" t="s">
        <v>56</v>
      </c>
      <c r="AJ853" s="6">
        <v>1705</v>
      </c>
      <c r="AK853" s="4">
        <v>41673.69321759259</v>
      </c>
      <c r="AL853" s="2"/>
      <c r="AM853" s="2"/>
      <c r="AN853" s="5" t="s">
        <v>3442</v>
      </c>
      <c r="AO853" s="2" t="s">
        <v>75</v>
      </c>
      <c r="AP853" s="2" t="s">
        <v>1319</v>
      </c>
    </row>
    <row r="854" spans="1:42" ht="120" hidden="1">
      <c r="A854" t="s">
        <v>73</v>
      </c>
      <c r="B854">
        <v>1</v>
      </c>
      <c r="C854" s="1" t="s">
        <v>18714</v>
      </c>
      <c r="D854" s="2" t="s">
        <v>2501</v>
      </c>
      <c r="E854" s="2"/>
      <c r="F854" s="2"/>
      <c r="G854" s="2" t="s">
        <v>743</v>
      </c>
      <c r="H854" s="2"/>
      <c r="I854" s="3"/>
      <c r="J854" s="2" t="s">
        <v>1318</v>
      </c>
      <c r="K854" s="2" t="s">
        <v>317</v>
      </c>
      <c r="L854" s="2"/>
      <c r="M854" s="4">
        <v>41445.791666666664</v>
      </c>
      <c r="N854" s="4"/>
      <c r="O854" s="2" t="s">
        <v>715</v>
      </c>
      <c r="P854" s="2"/>
      <c r="Q854" s="5"/>
      <c r="R854" s="2" t="s">
        <v>61</v>
      </c>
      <c r="S854" s="2"/>
      <c r="T854" s="2"/>
      <c r="U854" s="2"/>
      <c r="V854" s="2" t="s">
        <v>1313</v>
      </c>
      <c r="W854" s="2" t="s">
        <v>62</v>
      </c>
      <c r="X854" s="2" t="s">
        <v>46</v>
      </c>
      <c r="Y854" s="2"/>
      <c r="Z854" s="2"/>
      <c r="AA854" s="2" t="s">
        <v>3447</v>
      </c>
      <c r="AB854" s="2"/>
      <c r="AC854" s="2" t="s">
        <v>3448</v>
      </c>
      <c r="AD854" s="2" t="s">
        <v>3449</v>
      </c>
      <c r="AE854" s="2" t="s">
        <v>1335</v>
      </c>
      <c r="AF854" s="2"/>
      <c r="AG854" s="2"/>
      <c r="AH854" s="3"/>
      <c r="AI854" s="2" t="s">
        <v>56</v>
      </c>
      <c r="AJ854" s="6">
        <v>1706</v>
      </c>
      <c r="AK854" s="4">
        <v>41673.69326388889</v>
      </c>
      <c r="AL854" s="2"/>
      <c r="AM854" s="2"/>
      <c r="AN854" s="5" t="s">
        <v>3446</v>
      </c>
      <c r="AO854" s="2" t="s">
        <v>75</v>
      </c>
      <c r="AP854" s="2" t="s">
        <v>1319</v>
      </c>
    </row>
    <row r="855" spans="1:42" ht="195" hidden="1">
      <c r="A855" t="s">
        <v>73</v>
      </c>
      <c r="B855">
        <v>1</v>
      </c>
      <c r="C855" s="1" t="s">
        <v>18715</v>
      </c>
      <c r="D855" s="2" t="s">
        <v>2501</v>
      </c>
      <c r="E855" s="2"/>
      <c r="F855" s="2"/>
      <c r="G855" s="2" t="s">
        <v>743</v>
      </c>
      <c r="H855" s="2"/>
      <c r="I855" s="3"/>
      <c r="J855" s="2" t="s">
        <v>1318</v>
      </c>
      <c r="K855" s="2" t="s">
        <v>317</v>
      </c>
      <c r="L855" s="2"/>
      <c r="M855" s="4">
        <v>41452.791666666664</v>
      </c>
      <c r="N855" s="4"/>
      <c r="O855" s="2" t="s">
        <v>776</v>
      </c>
      <c r="P855" s="2"/>
      <c r="Q855" s="5"/>
      <c r="R855" s="2" t="s">
        <v>61</v>
      </c>
      <c r="S855" s="2"/>
      <c r="T855" s="2"/>
      <c r="U855" s="2"/>
      <c r="V855" s="2" t="s">
        <v>1313</v>
      </c>
      <c r="W855" s="2" t="s">
        <v>62</v>
      </c>
      <c r="X855" s="2" t="s">
        <v>46</v>
      </c>
      <c r="Y855" s="2"/>
      <c r="Z855" s="2"/>
      <c r="AA855" s="2" t="s">
        <v>3451</v>
      </c>
      <c r="AB855" s="2"/>
      <c r="AC855" s="2" t="s">
        <v>3452</v>
      </c>
      <c r="AD855" s="2" t="s">
        <v>3453</v>
      </c>
      <c r="AE855" s="2" t="s">
        <v>1335</v>
      </c>
      <c r="AF855" s="2"/>
      <c r="AG855" s="2"/>
      <c r="AH855" s="3"/>
      <c r="AI855" s="2" t="s">
        <v>56</v>
      </c>
      <c r="AJ855" s="6">
        <v>1707</v>
      </c>
      <c r="AK855" s="4">
        <v>41673.69332175926</v>
      </c>
      <c r="AL855" s="2"/>
      <c r="AM855" s="2"/>
      <c r="AN855" s="5" t="s">
        <v>3450</v>
      </c>
      <c r="AO855" s="2" t="s">
        <v>75</v>
      </c>
      <c r="AP855" s="2" t="s">
        <v>1319</v>
      </c>
    </row>
    <row r="856" spans="1:42" ht="165" hidden="1">
      <c r="A856" t="s">
        <v>73</v>
      </c>
      <c r="B856">
        <v>1</v>
      </c>
      <c r="C856" s="1" t="s">
        <v>18716</v>
      </c>
      <c r="D856" s="2" t="s">
        <v>2501</v>
      </c>
      <c r="E856" s="2"/>
      <c r="F856" s="2"/>
      <c r="G856" s="2" t="s">
        <v>743</v>
      </c>
      <c r="H856" s="2"/>
      <c r="I856" s="3"/>
      <c r="J856" s="2" t="s">
        <v>1318</v>
      </c>
      <c r="K856" s="2" t="s">
        <v>317</v>
      </c>
      <c r="L856" s="2"/>
      <c r="M856" s="4">
        <v>41452.791666666664</v>
      </c>
      <c r="N856" s="4"/>
      <c r="O856" s="2" t="s">
        <v>684</v>
      </c>
      <c r="P856" s="2"/>
      <c r="Q856" s="5"/>
      <c r="R856" s="2" t="s">
        <v>61</v>
      </c>
      <c r="S856" s="2"/>
      <c r="T856" s="2"/>
      <c r="U856" s="2"/>
      <c r="V856" s="2" t="s">
        <v>1313</v>
      </c>
      <c r="W856" s="2" t="s">
        <v>62</v>
      </c>
      <c r="X856" s="2" t="s">
        <v>46</v>
      </c>
      <c r="Y856" s="2"/>
      <c r="Z856" s="2"/>
      <c r="AA856" s="2" t="s">
        <v>3455</v>
      </c>
      <c r="AB856" s="2"/>
      <c r="AC856" s="2" t="s">
        <v>3456</v>
      </c>
      <c r="AD856" s="2" t="s">
        <v>3457</v>
      </c>
      <c r="AE856" s="2" t="s">
        <v>1335</v>
      </c>
      <c r="AF856" s="2"/>
      <c r="AG856" s="2"/>
      <c r="AH856" s="3"/>
      <c r="AI856" s="2" t="s">
        <v>56</v>
      </c>
      <c r="AJ856" s="6">
        <v>1708</v>
      </c>
      <c r="AK856" s="4">
        <v>41673.693356481483</v>
      </c>
      <c r="AL856" s="2"/>
      <c r="AM856" s="2"/>
      <c r="AN856" s="5" t="s">
        <v>3454</v>
      </c>
      <c r="AO856" s="2" t="s">
        <v>75</v>
      </c>
      <c r="AP856" s="2" t="s">
        <v>1319</v>
      </c>
    </row>
    <row r="857" spans="1:42" ht="150" hidden="1">
      <c r="A857" t="s">
        <v>73</v>
      </c>
      <c r="B857">
        <v>1</v>
      </c>
      <c r="C857" s="1" t="s">
        <v>18717</v>
      </c>
      <c r="D857" s="2" t="s">
        <v>2501</v>
      </c>
      <c r="E857" s="2"/>
      <c r="F857" s="2"/>
      <c r="G857" s="2" t="s">
        <v>743</v>
      </c>
      <c r="H857" s="2"/>
      <c r="I857" s="3"/>
      <c r="J857" s="2" t="s">
        <v>1318</v>
      </c>
      <c r="K857" s="2" t="s">
        <v>317</v>
      </c>
      <c r="L857" s="2"/>
      <c r="M857" s="4">
        <v>41429.791666666664</v>
      </c>
      <c r="N857" s="4"/>
      <c r="O857" s="2" t="s">
        <v>718</v>
      </c>
      <c r="P857" s="2"/>
      <c r="Q857" s="5"/>
      <c r="R857" s="2" t="s">
        <v>61</v>
      </c>
      <c r="S857" s="2"/>
      <c r="T857" s="2"/>
      <c r="U857" s="2"/>
      <c r="V857" s="2" t="s">
        <v>1313</v>
      </c>
      <c r="W857" s="2" t="s">
        <v>62</v>
      </c>
      <c r="X857" s="2" t="s">
        <v>46</v>
      </c>
      <c r="Y857" s="2"/>
      <c r="Z857" s="2"/>
      <c r="AA857" s="2" t="s">
        <v>3459</v>
      </c>
      <c r="AB857" s="2"/>
      <c r="AC857" s="2" t="s">
        <v>3460</v>
      </c>
      <c r="AD857" s="2" t="s">
        <v>3461</v>
      </c>
      <c r="AE857" s="2" t="s">
        <v>1335</v>
      </c>
      <c r="AF857" s="2"/>
      <c r="AG857" s="2"/>
      <c r="AH857" s="3"/>
      <c r="AI857" s="2" t="s">
        <v>56</v>
      </c>
      <c r="AJ857" s="6">
        <v>1709</v>
      </c>
      <c r="AK857" s="4">
        <v>41673.693414351852</v>
      </c>
      <c r="AL857" s="2"/>
      <c r="AM857" s="2"/>
      <c r="AN857" s="5" t="s">
        <v>3458</v>
      </c>
      <c r="AO857" s="2" t="s">
        <v>75</v>
      </c>
      <c r="AP857" s="2" t="s">
        <v>1319</v>
      </c>
    </row>
    <row r="858" spans="1:42" ht="60" hidden="1">
      <c r="A858" t="s">
        <v>73</v>
      </c>
      <c r="B858">
        <v>1</v>
      </c>
      <c r="C858" s="1" t="s">
        <v>18718</v>
      </c>
      <c r="D858" s="2" t="s">
        <v>2501</v>
      </c>
      <c r="E858" s="2"/>
      <c r="F858" s="2"/>
      <c r="G858" s="2" t="s">
        <v>743</v>
      </c>
      <c r="H858" s="2"/>
      <c r="I858" s="3"/>
      <c r="J858" s="2" t="s">
        <v>1318</v>
      </c>
      <c r="K858" s="2" t="s">
        <v>317</v>
      </c>
      <c r="L858" s="2"/>
      <c r="M858" s="4">
        <v>41464.791666666664</v>
      </c>
      <c r="N858" s="4"/>
      <c r="O858" s="2" t="s">
        <v>1100</v>
      </c>
      <c r="P858" s="2"/>
      <c r="Q858" s="5"/>
      <c r="R858" s="2" t="s">
        <v>61</v>
      </c>
      <c r="S858" s="2"/>
      <c r="T858" s="2"/>
      <c r="U858" s="2"/>
      <c r="V858" s="2" t="s">
        <v>1313</v>
      </c>
      <c r="W858" s="2" t="s">
        <v>62</v>
      </c>
      <c r="X858" s="2" t="s">
        <v>46</v>
      </c>
      <c r="Y858" s="2"/>
      <c r="Z858" s="2"/>
      <c r="AA858" s="2" t="s">
        <v>3463</v>
      </c>
      <c r="AB858" s="2"/>
      <c r="AC858" s="2" t="s">
        <v>3464</v>
      </c>
      <c r="AD858" s="2" t="s">
        <v>3465</v>
      </c>
      <c r="AE858" s="2" t="s">
        <v>1335</v>
      </c>
      <c r="AF858" s="2"/>
      <c r="AG858" s="2"/>
      <c r="AH858" s="3"/>
      <c r="AI858" s="2" t="s">
        <v>56</v>
      </c>
      <c r="AJ858" s="6">
        <v>1710</v>
      </c>
      <c r="AK858" s="4">
        <v>41673.693460648145</v>
      </c>
      <c r="AL858" s="2"/>
      <c r="AM858" s="2"/>
      <c r="AN858" s="5" t="s">
        <v>3462</v>
      </c>
      <c r="AO858" s="2" t="s">
        <v>75</v>
      </c>
      <c r="AP858" s="2" t="s">
        <v>1319</v>
      </c>
    </row>
    <row r="859" spans="1:42" ht="60" hidden="1">
      <c r="A859" t="s">
        <v>73</v>
      </c>
      <c r="B859">
        <v>1</v>
      </c>
      <c r="C859" s="1" t="s">
        <v>18719</v>
      </c>
      <c r="D859" s="2" t="s">
        <v>2501</v>
      </c>
      <c r="E859" s="2"/>
      <c r="F859" s="2"/>
      <c r="G859" s="2" t="s">
        <v>743</v>
      </c>
      <c r="H859" s="2"/>
      <c r="I859" s="3"/>
      <c r="J859" s="2" t="s">
        <v>1318</v>
      </c>
      <c r="K859" s="2" t="s">
        <v>317</v>
      </c>
      <c r="L859" s="2"/>
      <c r="M859" s="4">
        <v>41459.791666666664</v>
      </c>
      <c r="N859" s="4"/>
      <c r="O859" s="2" t="s">
        <v>58</v>
      </c>
      <c r="P859" s="2"/>
      <c r="Q859" s="5"/>
      <c r="R859" s="2" t="s">
        <v>61</v>
      </c>
      <c r="S859" s="2"/>
      <c r="T859" s="2"/>
      <c r="U859" s="2"/>
      <c r="V859" s="2" t="s">
        <v>1313</v>
      </c>
      <c r="W859" s="2" t="s">
        <v>62</v>
      </c>
      <c r="X859" s="2" t="s">
        <v>46</v>
      </c>
      <c r="Y859" s="2"/>
      <c r="Z859" s="2"/>
      <c r="AA859" s="2" t="s">
        <v>3467</v>
      </c>
      <c r="AB859" s="2"/>
      <c r="AC859" s="2" t="s">
        <v>3468</v>
      </c>
      <c r="AD859" s="2" t="s">
        <v>3469</v>
      </c>
      <c r="AE859" s="2" t="s">
        <v>1335</v>
      </c>
      <c r="AF859" s="2"/>
      <c r="AG859" s="2"/>
      <c r="AH859" s="3"/>
      <c r="AI859" s="2" t="s">
        <v>56</v>
      </c>
      <c r="AJ859" s="6">
        <v>1711</v>
      </c>
      <c r="AK859" s="4">
        <v>41674.657210648147</v>
      </c>
      <c r="AL859" s="2"/>
      <c r="AM859" s="2"/>
      <c r="AN859" s="5" t="s">
        <v>3466</v>
      </c>
      <c r="AO859" s="2" t="s">
        <v>75</v>
      </c>
      <c r="AP859" s="2" t="s">
        <v>1319</v>
      </c>
    </row>
    <row r="860" spans="1:42" ht="210" hidden="1">
      <c r="A860" t="s">
        <v>73</v>
      </c>
      <c r="B860">
        <v>1</v>
      </c>
      <c r="C860" s="1" t="s">
        <v>18720</v>
      </c>
      <c r="D860" s="2" t="s">
        <v>2501</v>
      </c>
      <c r="E860" s="2"/>
      <c r="F860" s="2"/>
      <c r="G860" s="2" t="s">
        <v>743</v>
      </c>
      <c r="H860" s="2"/>
      <c r="I860" s="3"/>
      <c r="J860" s="2" t="s">
        <v>1318</v>
      </c>
      <c r="K860" s="2" t="s">
        <v>317</v>
      </c>
      <c r="L860" s="2"/>
      <c r="M860" s="4">
        <v>41462.791666666664</v>
      </c>
      <c r="N860" s="4"/>
      <c r="O860" s="2" t="s">
        <v>718</v>
      </c>
      <c r="P860" s="2"/>
      <c r="Q860" s="5"/>
      <c r="R860" s="2" t="s">
        <v>61</v>
      </c>
      <c r="S860" s="2"/>
      <c r="T860" s="2"/>
      <c r="U860" s="2"/>
      <c r="V860" s="2" t="s">
        <v>1313</v>
      </c>
      <c r="W860" s="2" t="s">
        <v>62</v>
      </c>
      <c r="X860" s="2" t="s">
        <v>46</v>
      </c>
      <c r="Y860" s="2"/>
      <c r="Z860" s="2"/>
      <c r="AA860" s="2" t="s">
        <v>3470</v>
      </c>
      <c r="AB860" s="2"/>
      <c r="AC860" s="2" t="s">
        <v>3471</v>
      </c>
      <c r="AD860" s="2" t="s">
        <v>3472</v>
      </c>
      <c r="AE860" s="2" t="s">
        <v>1335</v>
      </c>
      <c r="AF860" s="2"/>
      <c r="AG860" s="2"/>
      <c r="AH860" s="3"/>
      <c r="AI860" s="2" t="s">
        <v>56</v>
      </c>
      <c r="AJ860" s="6">
        <v>1712</v>
      </c>
      <c r="AK860" s="4">
        <v>41674.657430555555</v>
      </c>
      <c r="AL860" s="2"/>
      <c r="AM860" s="2"/>
      <c r="AN860" s="5" t="s">
        <v>3191</v>
      </c>
      <c r="AO860" s="2" t="s">
        <v>75</v>
      </c>
      <c r="AP860" s="2" t="s">
        <v>1319</v>
      </c>
    </row>
    <row r="861" spans="1:42" ht="120" hidden="1">
      <c r="A861" t="s">
        <v>73</v>
      </c>
      <c r="B861">
        <v>1</v>
      </c>
      <c r="C861" s="1" t="s">
        <v>18721</v>
      </c>
      <c r="D861" s="2" t="s">
        <v>2501</v>
      </c>
      <c r="E861" s="2"/>
      <c r="F861" s="2"/>
      <c r="G861" s="2" t="s">
        <v>743</v>
      </c>
      <c r="H861" s="2"/>
      <c r="I861" s="3"/>
      <c r="J861" s="2" t="s">
        <v>1318</v>
      </c>
      <c r="K861" s="2" t="s">
        <v>317</v>
      </c>
      <c r="L861" s="2"/>
      <c r="M861" s="4">
        <v>41465.791666666664</v>
      </c>
      <c r="N861" s="4"/>
      <c r="O861" s="2" t="s">
        <v>82</v>
      </c>
      <c r="P861" s="2"/>
      <c r="Q861" s="5"/>
      <c r="R861" s="2" t="s">
        <v>61</v>
      </c>
      <c r="S861" s="2"/>
      <c r="T861" s="2"/>
      <c r="U861" s="2"/>
      <c r="V861" s="2" t="s">
        <v>1313</v>
      </c>
      <c r="W861" s="2" t="s">
        <v>62</v>
      </c>
      <c r="X861" s="2" t="s">
        <v>46</v>
      </c>
      <c r="Y861" s="2"/>
      <c r="Z861" s="2"/>
      <c r="AA861" s="2" t="s">
        <v>3474</v>
      </c>
      <c r="AB861" s="2"/>
      <c r="AC861" s="2" t="s">
        <v>3475</v>
      </c>
      <c r="AD861" s="2" t="s">
        <v>3476</v>
      </c>
      <c r="AE861" s="2" t="s">
        <v>1335</v>
      </c>
      <c r="AF861" s="2"/>
      <c r="AG861" s="2"/>
      <c r="AH861" s="3"/>
      <c r="AI861" s="2" t="s">
        <v>56</v>
      </c>
      <c r="AJ861" s="6">
        <v>1713</v>
      </c>
      <c r="AK861" s="4">
        <v>41674.657569444447</v>
      </c>
      <c r="AL861" s="2"/>
      <c r="AM861" s="2"/>
      <c r="AN861" s="5" t="s">
        <v>3473</v>
      </c>
      <c r="AO861" s="2" t="s">
        <v>75</v>
      </c>
      <c r="AP861" s="2" t="s">
        <v>1319</v>
      </c>
    </row>
    <row r="862" spans="1:42" ht="300" hidden="1">
      <c r="A862" t="s">
        <v>73</v>
      </c>
      <c r="B862">
        <v>1</v>
      </c>
      <c r="C862" s="1" t="s">
        <v>18722</v>
      </c>
      <c r="D862" s="2" t="s">
        <v>2501</v>
      </c>
      <c r="E862" s="2"/>
      <c r="F862" s="2"/>
      <c r="G862" s="2" t="s">
        <v>743</v>
      </c>
      <c r="H862" s="2"/>
      <c r="I862" s="3"/>
      <c r="J862" s="2" t="s">
        <v>1318</v>
      </c>
      <c r="K862" s="2" t="s">
        <v>317</v>
      </c>
      <c r="L862" s="2"/>
      <c r="M862" s="4">
        <v>41459.791666666664</v>
      </c>
      <c r="N862" s="4"/>
      <c r="O862" s="2" t="s">
        <v>737</v>
      </c>
      <c r="P862" s="2"/>
      <c r="Q862" s="5"/>
      <c r="R862" s="2" t="s">
        <v>61</v>
      </c>
      <c r="S862" s="2"/>
      <c r="T862" s="2"/>
      <c r="U862" s="2"/>
      <c r="V862" s="2" t="s">
        <v>1313</v>
      </c>
      <c r="W862" s="2" t="s">
        <v>62</v>
      </c>
      <c r="X862" s="2" t="s">
        <v>46</v>
      </c>
      <c r="Y862" s="2"/>
      <c r="Z862" s="2"/>
      <c r="AA862" s="2" t="s">
        <v>3397</v>
      </c>
      <c r="AB862" s="2"/>
      <c r="AC862" s="2" t="s">
        <v>3478</v>
      </c>
      <c r="AD862" s="2" t="s">
        <v>3479</v>
      </c>
      <c r="AE862" s="2" t="s">
        <v>1335</v>
      </c>
      <c r="AF862" s="2"/>
      <c r="AG862" s="2"/>
      <c r="AH862" s="3"/>
      <c r="AI862" s="2" t="s">
        <v>56</v>
      </c>
      <c r="AJ862" s="6">
        <v>1714</v>
      </c>
      <c r="AK862" s="4">
        <v>41674.657754629632</v>
      </c>
      <c r="AL862" s="2"/>
      <c r="AM862" s="2"/>
      <c r="AN862" s="5" t="s">
        <v>3477</v>
      </c>
      <c r="AO862" s="2" t="s">
        <v>75</v>
      </c>
      <c r="AP862" s="2" t="s">
        <v>1319</v>
      </c>
    </row>
    <row r="863" spans="1:42" ht="90" hidden="1">
      <c r="A863" t="s">
        <v>73</v>
      </c>
      <c r="B863">
        <v>1</v>
      </c>
      <c r="C863" s="1" t="s">
        <v>18723</v>
      </c>
      <c r="D863" s="2" t="s">
        <v>2501</v>
      </c>
      <c r="E863" s="2"/>
      <c r="F863" s="2"/>
      <c r="G863" s="2" t="s">
        <v>743</v>
      </c>
      <c r="H863" s="2"/>
      <c r="I863" s="3"/>
      <c r="J863" s="2" t="s">
        <v>1318</v>
      </c>
      <c r="K863" s="2" t="s">
        <v>317</v>
      </c>
      <c r="L863" s="2"/>
      <c r="M863" s="4">
        <v>41472.791666666664</v>
      </c>
      <c r="N863" s="4"/>
      <c r="O863" s="2" t="s">
        <v>684</v>
      </c>
      <c r="P863" s="2"/>
      <c r="Q863" s="5"/>
      <c r="R863" s="2" t="s">
        <v>61</v>
      </c>
      <c r="S863" s="2"/>
      <c r="T863" s="2"/>
      <c r="U863" s="2"/>
      <c r="V863" s="2" t="s">
        <v>1313</v>
      </c>
      <c r="W863" s="2" t="s">
        <v>62</v>
      </c>
      <c r="X863" s="2" t="s">
        <v>46</v>
      </c>
      <c r="Y863" s="2"/>
      <c r="Z863" s="2"/>
      <c r="AA863" s="2" t="s">
        <v>3481</v>
      </c>
      <c r="AB863" s="2"/>
      <c r="AC863" s="2" t="s">
        <v>3482</v>
      </c>
      <c r="AD863" s="2" t="s">
        <v>3483</v>
      </c>
      <c r="AE863" s="2" t="s">
        <v>1335</v>
      </c>
      <c r="AF863" s="2"/>
      <c r="AG863" s="2"/>
      <c r="AH863" s="3"/>
      <c r="AI863" s="2" t="s">
        <v>56</v>
      </c>
      <c r="AJ863" s="6">
        <v>1715</v>
      </c>
      <c r="AK863" s="4">
        <v>41674.658310185187</v>
      </c>
      <c r="AL863" s="2"/>
      <c r="AM863" s="2"/>
      <c r="AN863" s="5" t="s">
        <v>3480</v>
      </c>
      <c r="AO863" s="2" t="s">
        <v>75</v>
      </c>
      <c r="AP863" s="2" t="s">
        <v>1319</v>
      </c>
    </row>
    <row r="864" spans="1:42" ht="90" hidden="1">
      <c r="A864" t="s">
        <v>73</v>
      </c>
      <c r="B864">
        <v>1</v>
      </c>
      <c r="C864" s="1" t="s">
        <v>18724</v>
      </c>
      <c r="D864" s="2" t="s">
        <v>2501</v>
      </c>
      <c r="E864" s="2"/>
      <c r="F864" s="2"/>
      <c r="G864" s="2" t="s">
        <v>743</v>
      </c>
      <c r="H864" s="2"/>
      <c r="I864" s="3"/>
      <c r="J864" s="2" t="s">
        <v>1318</v>
      </c>
      <c r="K864" s="2" t="s">
        <v>317</v>
      </c>
      <c r="L864" s="2"/>
      <c r="M864" s="4">
        <v>41476.791666666664</v>
      </c>
      <c r="N864" s="4"/>
      <c r="O864" s="2" t="s">
        <v>578</v>
      </c>
      <c r="P864" s="2"/>
      <c r="Q864" s="5"/>
      <c r="R864" s="2" t="s">
        <v>61</v>
      </c>
      <c r="S864" s="2"/>
      <c r="T864" s="2"/>
      <c r="U864" s="2"/>
      <c r="V864" s="2" t="s">
        <v>1313</v>
      </c>
      <c r="W864" s="2" t="s">
        <v>62</v>
      </c>
      <c r="X864" s="2" t="s">
        <v>46</v>
      </c>
      <c r="Y864" s="2"/>
      <c r="Z864" s="2"/>
      <c r="AA864" s="2" t="s">
        <v>3485</v>
      </c>
      <c r="AB864" s="2"/>
      <c r="AC864" s="2" t="s">
        <v>3486</v>
      </c>
      <c r="AD864" s="2" t="s">
        <v>3487</v>
      </c>
      <c r="AE864" s="2" t="s">
        <v>1335</v>
      </c>
      <c r="AF864" s="2"/>
      <c r="AG864" s="2"/>
      <c r="AH864" s="3"/>
      <c r="AI864" s="2" t="s">
        <v>56</v>
      </c>
      <c r="AJ864" s="6">
        <v>1716</v>
      </c>
      <c r="AK864" s="4">
        <v>41674.658414351848</v>
      </c>
      <c r="AL864" s="2"/>
      <c r="AM864" s="2"/>
      <c r="AN864" s="5" t="s">
        <v>3484</v>
      </c>
      <c r="AO864" s="2" t="s">
        <v>75</v>
      </c>
      <c r="AP864" s="2" t="s">
        <v>1319</v>
      </c>
    </row>
    <row r="865" spans="1:42" ht="120" hidden="1">
      <c r="A865" t="s">
        <v>73</v>
      </c>
      <c r="B865">
        <v>1</v>
      </c>
      <c r="C865" s="1" t="s">
        <v>18725</v>
      </c>
      <c r="D865" s="2" t="s">
        <v>2501</v>
      </c>
      <c r="E865" s="2"/>
      <c r="F865" s="2"/>
      <c r="G865" s="2" t="s">
        <v>743</v>
      </c>
      <c r="H865" s="2"/>
      <c r="I865" s="3"/>
      <c r="J865" s="2" t="s">
        <v>1318</v>
      </c>
      <c r="K865" s="2" t="s">
        <v>317</v>
      </c>
      <c r="L865" s="2"/>
      <c r="M865" s="4">
        <v>41478.791666666664</v>
      </c>
      <c r="N865" s="4"/>
      <c r="O865" s="2" t="s">
        <v>1802</v>
      </c>
      <c r="P865" s="2"/>
      <c r="Q865" s="5"/>
      <c r="R865" s="2" t="s">
        <v>61</v>
      </c>
      <c r="S865" s="2"/>
      <c r="T865" s="2"/>
      <c r="U865" s="2"/>
      <c r="V865" s="2" t="s">
        <v>1313</v>
      </c>
      <c r="W865" s="2" t="s">
        <v>62</v>
      </c>
      <c r="X865" s="2" t="s">
        <v>46</v>
      </c>
      <c r="Y865" s="2"/>
      <c r="Z865" s="2"/>
      <c r="AA865" s="2" t="s">
        <v>3489</v>
      </c>
      <c r="AB865" s="2"/>
      <c r="AC865" s="2" t="s">
        <v>3490</v>
      </c>
      <c r="AD865" s="2" t="s">
        <v>3491</v>
      </c>
      <c r="AE865" s="2" t="s">
        <v>1335</v>
      </c>
      <c r="AF865" s="2"/>
      <c r="AG865" s="2"/>
      <c r="AH865" s="3"/>
      <c r="AI865" s="2" t="s">
        <v>56</v>
      </c>
      <c r="AJ865" s="6">
        <v>1717</v>
      </c>
      <c r="AK865" s="4">
        <v>41674.658703703702</v>
      </c>
      <c r="AL865" s="2"/>
      <c r="AM865" s="2"/>
      <c r="AN865" s="5" t="s">
        <v>3488</v>
      </c>
      <c r="AO865" s="2" t="s">
        <v>75</v>
      </c>
      <c r="AP865" s="2" t="s">
        <v>1319</v>
      </c>
    </row>
    <row r="866" spans="1:42" ht="270" hidden="1">
      <c r="A866" t="s">
        <v>73</v>
      </c>
      <c r="B866">
        <v>1</v>
      </c>
      <c r="C866" s="1" t="s">
        <v>18726</v>
      </c>
      <c r="D866" s="2" t="s">
        <v>2501</v>
      </c>
      <c r="E866" s="2"/>
      <c r="F866" s="2"/>
      <c r="G866" s="2" t="s">
        <v>743</v>
      </c>
      <c r="H866" s="2"/>
      <c r="I866" s="3"/>
      <c r="J866" s="2" t="s">
        <v>1318</v>
      </c>
      <c r="K866" s="2" t="s">
        <v>317</v>
      </c>
      <c r="L866" s="2"/>
      <c r="M866" s="4">
        <v>41487.791666666664</v>
      </c>
      <c r="N866" s="4"/>
      <c r="O866" s="2" t="s">
        <v>701</v>
      </c>
      <c r="P866" s="2"/>
      <c r="Q866" s="5"/>
      <c r="R866" s="2" t="s">
        <v>61</v>
      </c>
      <c r="S866" s="2"/>
      <c r="T866" s="2"/>
      <c r="U866" s="2"/>
      <c r="V866" s="2" t="s">
        <v>1313</v>
      </c>
      <c r="W866" s="2" t="s">
        <v>62</v>
      </c>
      <c r="X866" s="2" t="s">
        <v>46</v>
      </c>
      <c r="Y866" s="2"/>
      <c r="Z866" s="2"/>
      <c r="AA866" s="2" t="s">
        <v>3493</v>
      </c>
      <c r="AB866" s="2"/>
      <c r="AC866" s="2" t="s">
        <v>3494</v>
      </c>
      <c r="AD866" s="2" t="s">
        <v>3495</v>
      </c>
      <c r="AE866" s="2" t="s">
        <v>1335</v>
      </c>
      <c r="AF866" s="2"/>
      <c r="AG866" s="2"/>
      <c r="AH866" s="3"/>
      <c r="AI866" s="2" t="s">
        <v>56</v>
      </c>
      <c r="AJ866" s="6">
        <v>1718</v>
      </c>
      <c r="AK866" s="4">
        <v>41674.658946759257</v>
      </c>
      <c r="AL866" s="2"/>
      <c r="AM866" s="2"/>
      <c r="AN866" s="5" t="s">
        <v>3492</v>
      </c>
      <c r="AO866" s="2" t="s">
        <v>75</v>
      </c>
      <c r="AP866" s="2" t="s">
        <v>1319</v>
      </c>
    </row>
    <row r="867" spans="1:42" ht="195" hidden="1">
      <c r="A867" t="s">
        <v>73</v>
      </c>
      <c r="B867">
        <v>1</v>
      </c>
      <c r="C867" s="1" t="s">
        <v>18727</v>
      </c>
      <c r="D867" s="2" t="s">
        <v>2501</v>
      </c>
      <c r="E867" s="2"/>
      <c r="F867" s="2"/>
      <c r="G867" s="2" t="s">
        <v>743</v>
      </c>
      <c r="H867" s="2"/>
      <c r="I867" s="3"/>
      <c r="J867" s="2" t="s">
        <v>1318</v>
      </c>
      <c r="K867" s="2" t="s">
        <v>317</v>
      </c>
      <c r="L867" s="2"/>
      <c r="M867" s="4">
        <v>41487.791666666664</v>
      </c>
      <c r="N867" s="4"/>
      <c r="O867" s="2" t="s">
        <v>718</v>
      </c>
      <c r="P867" s="2"/>
      <c r="Q867" s="5"/>
      <c r="R867" s="2" t="s">
        <v>61</v>
      </c>
      <c r="S867" s="2"/>
      <c r="T867" s="2"/>
      <c r="U867" s="2"/>
      <c r="V867" s="2" t="s">
        <v>1313</v>
      </c>
      <c r="W867" s="2" t="s">
        <v>62</v>
      </c>
      <c r="X867" s="2" t="s">
        <v>46</v>
      </c>
      <c r="Y867" s="2"/>
      <c r="Z867" s="2"/>
      <c r="AA867" s="2" t="s">
        <v>3497</v>
      </c>
      <c r="AB867" s="2"/>
      <c r="AC867" s="2" t="s">
        <v>3498</v>
      </c>
      <c r="AD867" s="2" t="s">
        <v>3499</v>
      </c>
      <c r="AE867" s="2" t="s">
        <v>1335</v>
      </c>
      <c r="AF867" s="2"/>
      <c r="AG867" s="2"/>
      <c r="AH867" s="3"/>
      <c r="AI867" s="2" t="s">
        <v>56</v>
      </c>
      <c r="AJ867" s="6">
        <v>1719</v>
      </c>
      <c r="AK867" s="4">
        <v>41674.659074074072</v>
      </c>
      <c r="AL867" s="2"/>
      <c r="AM867" s="2"/>
      <c r="AN867" s="5" t="s">
        <v>3496</v>
      </c>
      <c r="AO867" s="2" t="s">
        <v>75</v>
      </c>
      <c r="AP867" s="2" t="s">
        <v>1319</v>
      </c>
    </row>
    <row r="868" spans="1:42" ht="150" hidden="1">
      <c r="A868" t="s">
        <v>73</v>
      </c>
      <c r="B868">
        <v>1</v>
      </c>
      <c r="C868" s="1" t="s">
        <v>18728</v>
      </c>
      <c r="D868" s="2" t="s">
        <v>2501</v>
      </c>
      <c r="E868" s="2"/>
      <c r="F868" s="2"/>
      <c r="G868" s="2" t="s">
        <v>743</v>
      </c>
      <c r="H868" s="2"/>
      <c r="I868" s="3"/>
      <c r="J868" s="2" t="s">
        <v>1318</v>
      </c>
      <c r="K868" s="2" t="s">
        <v>317</v>
      </c>
      <c r="L868" s="2"/>
      <c r="M868" s="4">
        <v>41399.791666666664</v>
      </c>
      <c r="N868" s="4"/>
      <c r="O868" s="2" t="s">
        <v>525</v>
      </c>
      <c r="P868" s="2"/>
      <c r="Q868" s="5"/>
      <c r="R868" s="2" t="s">
        <v>61</v>
      </c>
      <c r="S868" s="2"/>
      <c r="T868" s="2"/>
      <c r="U868" s="2"/>
      <c r="V868" s="2" t="s">
        <v>3501</v>
      </c>
      <c r="W868" s="2" t="s">
        <v>62</v>
      </c>
      <c r="X868" s="2" t="s">
        <v>46</v>
      </c>
      <c r="Y868" s="2"/>
      <c r="Z868" s="2"/>
      <c r="AA868" s="2" t="s">
        <v>3502</v>
      </c>
      <c r="AB868" s="2"/>
      <c r="AC868" s="2" t="s">
        <v>3503</v>
      </c>
      <c r="AD868" s="2" t="s">
        <v>3504</v>
      </c>
      <c r="AE868" s="2" t="s">
        <v>1335</v>
      </c>
      <c r="AF868" s="2"/>
      <c r="AG868" s="2"/>
      <c r="AH868" s="3"/>
      <c r="AI868" s="2" t="s">
        <v>56</v>
      </c>
      <c r="AJ868" s="6">
        <v>1720</v>
      </c>
      <c r="AK868" s="4">
        <v>41674.659212962964</v>
      </c>
      <c r="AL868" s="2" t="s">
        <v>1304</v>
      </c>
      <c r="AM868" s="2"/>
      <c r="AN868" s="5" t="s">
        <v>3500</v>
      </c>
      <c r="AO868" s="2" t="s">
        <v>75</v>
      </c>
      <c r="AP868" s="2" t="s">
        <v>1319</v>
      </c>
    </row>
    <row r="869" spans="1:42" ht="75" hidden="1">
      <c r="A869" t="s">
        <v>73</v>
      </c>
      <c r="B869">
        <v>1</v>
      </c>
      <c r="C869" s="1" t="s">
        <v>18729</v>
      </c>
      <c r="D869" s="2" t="s">
        <v>2501</v>
      </c>
      <c r="E869" s="2"/>
      <c r="F869" s="2"/>
      <c r="G869" s="2" t="s">
        <v>743</v>
      </c>
      <c r="H869" s="2"/>
      <c r="I869" s="3"/>
      <c r="J869" s="2" t="s">
        <v>1318</v>
      </c>
      <c r="K869" s="2" t="s">
        <v>317</v>
      </c>
      <c r="L869" s="2"/>
      <c r="M869" s="4">
        <v>41672.791666666664</v>
      </c>
      <c r="N869" s="4"/>
      <c r="O869" s="2" t="s">
        <v>1281</v>
      </c>
      <c r="P869" s="2"/>
      <c r="Q869" s="5"/>
      <c r="R869" s="2" t="s">
        <v>61</v>
      </c>
      <c r="S869" s="2"/>
      <c r="T869" s="2"/>
      <c r="U869" s="2"/>
      <c r="V869" s="2" t="s">
        <v>1313</v>
      </c>
      <c r="W869" s="2" t="s">
        <v>62</v>
      </c>
      <c r="X869" s="2" t="s">
        <v>46</v>
      </c>
      <c r="Y869" s="2"/>
      <c r="Z869" s="2"/>
      <c r="AA869" s="2" t="s">
        <v>3506</v>
      </c>
      <c r="AB869" s="2"/>
      <c r="AC869" s="2" t="s">
        <v>3507</v>
      </c>
      <c r="AD869" s="2" t="s">
        <v>3508</v>
      </c>
      <c r="AE869" s="2" t="s">
        <v>1335</v>
      </c>
      <c r="AF869" s="2"/>
      <c r="AG869" s="2"/>
      <c r="AH869" s="3"/>
      <c r="AI869" s="2" t="s">
        <v>56</v>
      </c>
      <c r="AJ869" s="6">
        <v>1721</v>
      </c>
      <c r="AK869" s="4">
        <v>41674.659328703703</v>
      </c>
      <c r="AL869" s="2"/>
      <c r="AM869" s="2"/>
      <c r="AN869" s="5" t="s">
        <v>3505</v>
      </c>
      <c r="AO869" s="2" t="s">
        <v>75</v>
      </c>
      <c r="AP869" s="2" t="s">
        <v>1319</v>
      </c>
    </row>
    <row r="870" spans="1:42" ht="345" hidden="1">
      <c r="A870" t="s">
        <v>73</v>
      </c>
      <c r="B870">
        <v>1</v>
      </c>
      <c r="C870" s="1" t="s">
        <v>18730</v>
      </c>
      <c r="D870" s="2" t="s">
        <v>391</v>
      </c>
      <c r="E870" s="2"/>
      <c r="F870" s="2"/>
      <c r="G870" s="2"/>
      <c r="H870" s="2"/>
      <c r="I870" s="3"/>
      <c r="J870" s="2" t="s">
        <v>72</v>
      </c>
      <c r="K870" s="2" t="s">
        <v>57</v>
      </c>
      <c r="L870" s="2"/>
      <c r="M870" s="4">
        <v>41675</v>
      </c>
      <c r="N870" s="4"/>
      <c r="O870" s="2" t="s">
        <v>2326</v>
      </c>
      <c r="P870" s="2" t="s">
        <v>2458</v>
      </c>
      <c r="Q870" s="5"/>
      <c r="R870" s="2" t="s">
        <v>592</v>
      </c>
      <c r="S870" s="2"/>
      <c r="T870" s="2"/>
      <c r="U870" s="2"/>
      <c r="V870" s="2" t="s">
        <v>2329</v>
      </c>
      <c r="W870" s="2" t="s">
        <v>62</v>
      </c>
      <c r="X870" s="2" t="s">
        <v>46</v>
      </c>
      <c r="Y870" s="2"/>
      <c r="Z870" s="2"/>
      <c r="AA870" s="2" t="s">
        <v>3510</v>
      </c>
      <c r="AB870" s="2" t="s">
        <v>3353</v>
      </c>
      <c r="AC870" s="2" t="s">
        <v>3511</v>
      </c>
      <c r="AD870" s="2"/>
      <c r="AE870" s="2" t="s">
        <v>2333</v>
      </c>
      <c r="AF870" s="2"/>
      <c r="AG870" s="2"/>
      <c r="AH870" s="3"/>
      <c r="AI870" s="2" t="s">
        <v>56</v>
      </c>
      <c r="AJ870" s="6">
        <v>1723</v>
      </c>
      <c r="AK870" s="4">
        <v>41675.351655092592</v>
      </c>
      <c r="AL870" s="2"/>
      <c r="AM870" s="2"/>
      <c r="AN870" s="5" t="s">
        <v>3509</v>
      </c>
      <c r="AO870" s="2" t="s">
        <v>75</v>
      </c>
      <c r="AP870" s="2" t="s">
        <v>74</v>
      </c>
    </row>
    <row r="871" spans="1:42" hidden="1">
      <c r="A871" t="s">
        <v>73</v>
      </c>
      <c r="B871">
        <v>1</v>
      </c>
      <c r="C871" s="1" t="s">
        <v>18731</v>
      </c>
      <c r="D871" s="2" t="s">
        <v>391</v>
      </c>
      <c r="E871" s="2"/>
      <c r="F871" s="2"/>
      <c r="G871" s="2" t="s">
        <v>55</v>
      </c>
      <c r="H871" s="2"/>
      <c r="I871" s="3"/>
      <c r="J871" s="2" t="s">
        <v>2031</v>
      </c>
      <c r="K871" s="2" t="s">
        <v>317</v>
      </c>
      <c r="L871" s="2"/>
      <c r="M871" s="4">
        <v>41097.791666666664</v>
      </c>
      <c r="N871" s="4"/>
      <c r="O871" s="2" t="s">
        <v>3512</v>
      </c>
      <c r="P871" s="2" t="s">
        <v>3513</v>
      </c>
      <c r="Q871" s="5"/>
      <c r="R871" s="2" t="s">
        <v>61</v>
      </c>
      <c r="S871" s="2"/>
      <c r="T871" s="2"/>
      <c r="U871" s="2"/>
      <c r="V871" s="2"/>
      <c r="W871" s="2" t="s">
        <v>62</v>
      </c>
      <c r="X871" s="2" t="s">
        <v>46</v>
      </c>
      <c r="Y871" s="2"/>
      <c r="Z871" s="2"/>
      <c r="AA871" s="2" t="s">
        <v>3514</v>
      </c>
      <c r="AB871" s="2"/>
      <c r="AC871" s="2" t="s">
        <v>3515</v>
      </c>
      <c r="AD871" s="2"/>
      <c r="AE871" s="2" t="s">
        <v>3287</v>
      </c>
      <c r="AF871" s="2"/>
      <c r="AG871" s="2"/>
      <c r="AH871" s="3"/>
      <c r="AI871" s="2" t="s">
        <v>56</v>
      </c>
      <c r="AJ871" s="6">
        <v>1725</v>
      </c>
      <c r="AK871" s="4">
        <v>41675.468969907408</v>
      </c>
      <c r="AL871" s="2"/>
      <c r="AM871" s="2"/>
      <c r="AN871" s="5"/>
      <c r="AO871" s="2" t="s">
        <v>75</v>
      </c>
      <c r="AP871" s="2" t="s">
        <v>3369</v>
      </c>
    </row>
    <row r="872" spans="1:42" hidden="1">
      <c r="A872" t="s">
        <v>73</v>
      </c>
      <c r="B872">
        <v>1</v>
      </c>
      <c r="C872" s="1" t="s">
        <v>18732</v>
      </c>
      <c r="D872" s="2" t="s">
        <v>391</v>
      </c>
      <c r="E872" s="2"/>
      <c r="F872" s="2"/>
      <c r="G872" s="2" t="s">
        <v>55</v>
      </c>
      <c r="H872" s="2"/>
      <c r="I872" s="3"/>
      <c r="J872" s="2" t="s">
        <v>3520</v>
      </c>
      <c r="K872" s="2" t="s">
        <v>317</v>
      </c>
      <c r="L872" s="2"/>
      <c r="M872" s="4">
        <v>41673.791666666664</v>
      </c>
      <c r="N872" s="4"/>
      <c r="O872" s="2" t="s">
        <v>1982</v>
      </c>
      <c r="P872" s="2"/>
      <c r="Q872" s="5"/>
      <c r="R872" s="2" t="s">
        <v>592</v>
      </c>
      <c r="S872" s="2"/>
      <c r="T872" s="2"/>
      <c r="U872" s="2"/>
      <c r="V872" s="2"/>
      <c r="W872" s="2" t="s">
        <v>62</v>
      </c>
      <c r="X872" s="2" t="s">
        <v>46</v>
      </c>
      <c r="Y872" s="2"/>
      <c r="Z872" s="2"/>
      <c r="AA872" s="2" t="s">
        <v>3516</v>
      </c>
      <c r="AB872" s="2"/>
      <c r="AC872" s="2" t="s">
        <v>3517</v>
      </c>
      <c r="AD872" s="2" t="s">
        <v>3518</v>
      </c>
      <c r="AE872" s="2" t="s">
        <v>3519</v>
      </c>
      <c r="AF872" s="2"/>
      <c r="AG872" s="2"/>
      <c r="AH872" s="3"/>
      <c r="AI872" s="2" t="s">
        <v>56</v>
      </c>
      <c r="AJ872" s="6">
        <v>1728</v>
      </c>
      <c r="AK872" s="4">
        <v>41675.4690162037</v>
      </c>
      <c r="AL872" s="2"/>
      <c r="AM872" s="2"/>
      <c r="AN872" s="5"/>
      <c r="AO872" s="2" t="s">
        <v>75</v>
      </c>
      <c r="AP872" s="2" t="s">
        <v>3521</v>
      </c>
    </row>
    <row r="873" spans="1:42" hidden="1">
      <c r="A873" t="s">
        <v>73</v>
      </c>
      <c r="B873">
        <v>1</v>
      </c>
      <c r="C873" s="1" t="s">
        <v>18733</v>
      </c>
      <c r="D873" s="2" t="s">
        <v>391</v>
      </c>
      <c r="E873" s="2"/>
      <c r="F873" s="2"/>
      <c r="G873" s="2" t="s">
        <v>55</v>
      </c>
      <c r="H873" s="2"/>
      <c r="I873" s="3"/>
      <c r="J873" s="2" t="s">
        <v>3520</v>
      </c>
      <c r="K873" s="2" t="s">
        <v>317</v>
      </c>
      <c r="L873" s="2"/>
      <c r="M873" s="4">
        <v>41673.791666666664</v>
      </c>
      <c r="N873" s="4"/>
      <c r="O873" s="2" t="s">
        <v>1982</v>
      </c>
      <c r="P873" s="2"/>
      <c r="Q873" s="5"/>
      <c r="R873" s="2" t="s">
        <v>592</v>
      </c>
      <c r="S873" s="2"/>
      <c r="T873" s="2"/>
      <c r="U873" s="2"/>
      <c r="V873" s="2"/>
      <c r="W873" s="2" t="s">
        <v>62</v>
      </c>
      <c r="X873" s="2" t="s">
        <v>46</v>
      </c>
      <c r="Y873" s="2"/>
      <c r="Z873" s="2"/>
      <c r="AA873" s="2" t="s">
        <v>3516</v>
      </c>
      <c r="AB873" s="2"/>
      <c r="AC873" s="2" t="s">
        <v>3522</v>
      </c>
      <c r="AD873" s="2"/>
      <c r="AE873" s="2" t="s">
        <v>3519</v>
      </c>
      <c r="AF873" s="2"/>
      <c r="AG873" s="2"/>
      <c r="AH873" s="3"/>
      <c r="AI873" s="2" t="s">
        <v>56</v>
      </c>
      <c r="AJ873" s="6">
        <v>1729</v>
      </c>
      <c r="AK873" s="4">
        <v>41675.4690625</v>
      </c>
      <c r="AL873" s="2"/>
      <c r="AM873" s="2"/>
      <c r="AN873" s="5"/>
      <c r="AO873" s="2" t="s">
        <v>75</v>
      </c>
      <c r="AP873" s="2" t="s">
        <v>3521</v>
      </c>
    </row>
    <row r="874" spans="1:42" hidden="1">
      <c r="A874" t="s">
        <v>73</v>
      </c>
      <c r="B874">
        <v>1</v>
      </c>
      <c r="C874" s="1" t="s">
        <v>18734</v>
      </c>
      <c r="D874" s="2" t="s">
        <v>391</v>
      </c>
      <c r="E874" s="2"/>
      <c r="F874" s="2"/>
      <c r="G874" s="2" t="s">
        <v>55</v>
      </c>
      <c r="H874" s="2"/>
      <c r="I874" s="3"/>
      <c r="J874" s="2" t="s">
        <v>3520</v>
      </c>
      <c r="K874" s="2" t="s">
        <v>317</v>
      </c>
      <c r="L874" s="2"/>
      <c r="M874" s="4">
        <v>41673.791666666664</v>
      </c>
      <c r="N874" s="4"/>
      <c r="O874" s="2" t="s">
        <v>1982</v>
      </c>
      <c r="P874" s="2"/>
      <c r="Q874" s="5"/>
      <c r="R874" s="2" t="s">
        <v>592</v>
      </c>
      <c r="S874" s="2"/>
      <c r="T874" s="2"/>
      <c r="U874" s="2"/>
      <c r="V874" s="2"/>
      <c r="W874" s="2" t="s">
        <v>62</v>
      </c>
      <c r="X874" s="2" t="s">
        <v>46</v>
      </c>
      <c r="Y874" s="2"/>
      <c r="Z874" s="2"/>
      <c r="AA874" s="2" t="s">
        <v>3516</v>
      </c>
      <c r="AB874" s="2"/>
      <c r="AC874" s="2" t="s">
        <v>3523</v>
      </c>
      <c r="AD874" s="2"/>
      <c r="AE874" s="2" t="s">
        <v>3519</v>
      </c>
      <c r="AF874" s="2"/>
      <c r="AG874" s="2"/>
      <c r="AH874" s="3"/>
      <c r="AI874" s="2" t="s">
        <v>56</v>
      </c>
      <c r="AJ874" s="6">
        <v>1730</v>
      </c>
      <c r="AK874" s="4">
        <v>41675.469108796293</v>
      </c>
      <c r="AL874" s="2"/>
      <c r="AM874" s="2"/>
      <c r="AN874" s="5"/>
      <c r="AO874" s="2" t="s">
        <v>75</v>
      </c>
      <c r="AP874" s="2" t="s">
        <v>3521</v>
      </c>
    </row>
    <row r="875" spans="1:42" hidden="1">
      <c r="A875" t="s">
        <v>73</v>
      </c>
      <c r="B875">
        <v>1</v>
      </c>
      <c r="C875" s="1" t="s">
        <v>18735</v>
      </c>
      <c r="D875" s="2" t="s">
        <v>391</v>
      </c>
      <c r="E875" s="2"/>
      <c r="F875" s="2"/>
      <c r="G875" s="2" t="s">
        <v>55</v>
      </c>
      <c r="H875" s="2"/>
      <c r="I875" s="3"/>
      <c r="J875" s="2" t="s">
        <v>72</v>
      </c>
      <c r="K875" s="2" t="s">
        <v>57</v>
      </c>
      <c r="L875" s="2"/>
      <c r="M875" s="4">
        <v>41640.791666666664</v>
      </c>
      <c r="N875" s="4"/>
      <c r="O875" s="2" t="s">
        <v>3524</v>
      </c>
      <c r="P875" s="2"/>
      <c r="Q875" s="5"/>
      <c r="R875" s="2" t="s">
        <v>61</v>
      </c>
      <c r="S875" s="2"/>
      <c r="T875" s="2"/>
      <c r="U875" s="2"/>
      <c r="V875" s="2" t="s">
        <v>3525</v>
      </c>
      <c r="W875" s="2" t="s">
        <v>62</v>
      </c>
      <c r="X875" s="2" t="s">
        <v>46</v>
      </c>
      <c r="Y875" s="2"/>
      <c r="Z875" s="2"/>
      <c r="AA875" s="2" t="s">
        <v>3526</v>
      </c>
      <c r="AB875" s="2"/>
      <c r="AC875" s="2" t="s">
        <v>3527</v>
      </c>
      <c r="AD875" s="2"/>
      <c r="AE875" s="2" t="s">
        <v>681</v>
      </c>
      <c r="AF875" s="2"/>
      <c r="AG875" s="2"/>
      <c r="AH875" s="3"/>
      <c r="AI875" s="2" t="s">
        <v>56</v>
      </c>
      <c r="AJ875" s="6">
        <v>1731</v>
      </c>
      <c r="AK875" s="4">
        <v>41675.499583333331</v>
      </c>
      <c r="AL875" s="2"/>
      <c r="AM875" s="2"/>
      <c r="AN875" s="5"/>
      <c r="AO875" s="2" t="s">
        <v>75</v>
      </c>
      <c r="AP875" s="2" t="s">
        <v>81</v>
      </c>
    </row>
    <row r="876" spans="1:42" hidden="1">
      <c r="A876" t="s">
        <v>73</v>
      </c>
      <c r="B876">
        <v>1</v>
      </c>
      <c r="C876" s="1" t="s">
        <v>18736</v>
      </c>
      <c r="D876" s="2" t="s">
        <v>391</v>
      </c>
      <c r="E876" s="2"/>
      <c r="F876" s="2"/>
      <c r="G876" s="2" t="s">
        <v>55</v>
      </c>
      <c r="H876" s="2"/>
      <c r="I876" s="3"/>
      <c r="J876" s="2" t="s">
        <v>72</v>
      </c>
      <c r="K876" s="2" t="s">
        <v>57</v>
      </c>
      <c r="L876" s="2"/>
      <c r="M876" s="4">
        <v>41640.791666666664</v>
      </c>
      <c r="N876" s="4"/>
      <c r="O876" s="2" t="s">
        <v>3524</v>
      </c>
      <c r="P876" s="2"/>
      <c r="Q876" s="5"/>
      <c r="R876" s="2" t="s">
        <v>61</v>
      </c>
      <c r="S876" s="2"/>
      <c r="T876" s="2"/>
      <c r="U876" s="2"/>
      <c r="V876" s="2" t="s">
        <v>3525</v>
      </c>
      <c r="W876" s="2" t="s">
        <v>62</v>
      </c>
      <c r="X876" s="2" t="s">
        <v>46</v>
      </c>
      <c r="Y876" s="2"/>
      <c r="Z876" s="2"/>
      <c r="AA876" s="2" t="s">
        <v>3528</v>
      </c>
      <c r="AB876" s="2"/>
      <c r="AC876" s="2" t="s">
        <v>3529</v>
      </c>
      <c r="AD876" s="2"/>
      <c r="AE876" s="2" t="s">
        <v>681</v>
      </c>
      <c r="AF876" s="2"/>
      <c r="AG876" s="2"/>
      <c r="AH876" s="3"/>
      <c r="AI876" s="2" t="s">
        <v>56</v>
      </c>
      <c r="AJ876" s="6">
        <v>1732</v>
      </c>
      <c r="AK876" s="4">
        <v>41675.499618055554</v>
      </c>
      <c r="AL876" s="2"/>
      <c r="AM876" s="2"/>
      <c r="AN876" s="5"/>
      <c r="AO876" s="2" t="s">
        <v>75</v>
      </c>
      <c r="AP876" s="2" t="s">
        <v>81</v>
      </c>
    </row>
    <row r="877" spans="1:42" hidden="1">
      <c r="A877" t="s">
        <v>73</v>
      </c>
      <c r="B877">
        <v>1</v>
      </c>
      <c r="C877" s="1" t="s">
        <v>18737</v>
      </c>
      <c r="D877" s="2" t="s">
        <v>391</v>
      </c>
      <c r="E877" s="2"/>
      <c r="F877" s="2"/>
      <c r="G877" s="2" t="s">
        <v>55</v>
      </c>
      <c r="H877" s="2"/>
      <c r="I877" s="3"/>
      <c r="J877" s="2" t="s">
        <v>392</v>
      </c>
      <c r="K877" s="2" t="s">
        <v>57</v>
      </c>
      <c r="L877" s="2"/>
      <c r="M877" s="4">
        <v>41640.791666666664</v>
      </c>
      <c r="N877" s="4"/>
      <c r="O877" s="2" t="s">
        <v>3524</v>
      </c>
      <c r="P877" s="2"/>
      <c r="Q877" s="5"/>
      <c r="R877" s="2" t="s">
        <v>61</v>
      </c>
      <c r="S877" s="2"/>
      <c r="T877" s="2"/>
      <c r="U877" s="2"/>
      <c r="V877" s="2" t="s">
        <v>3525</v>
      </c>
      <c r="W877" s="2" t="s">
        <v>62</v>
      </c>
      <c r="X877" s="2" t="s">
        <v>46</v>
      </c>
      <c r="Y877" s="2"/>
      <c r="Z877" s="2"/>
      <c r="AA877" s="2" t="s">
        <v>3530</v>
      </c>
      <c r="AB877" s="2"/>
      <c r="AC877" s="2" t="s">
        <v>3531</v>
      </c>
      <c r="AD877" s="2"/>
      <c r="AE877" s="2" t="s">
        <v>681</v>
      </c>
      <c r="AF877" s="2"/>
      <c r="AG877" s="2"/>
      <c r="AH877" s="3"/>
      <c r="AI877" s="2" t="s">
        <v>56</v>
      </c>
      <c r="AJ877" s="6">
        <v>1733</v>
      </c>
      <c r="AK877" s="4">
        <v>41675.4996875</v>
      </c>
      <c r="AL877" s="2"/>
      <c r="AM877" s="2"/>
      <c r="AN877" s="5"/>
      <c r="AO877" s="2" t="s">
        <v>75</v>
      </c>
      <c r="AP877" s="2" t="s">
        <v>393</v>
      </c>
    </row>
    <row r="878" spans="1:42" hidden="1">
      <c r="A878" t="s">
        <v>73</v>
      </c>
      <c r="B878">
        <v>1</v>
      </c>
      <c r="C878" s="1" t="s">
        <v>18738</v>
      </c>
      <c r="D878" s="2" t="s">
        <v>391</v>
      </c>
      <c r="E878" s="2"/>
      <c r="F878" s="2"/>
      <c r="G878" s="2" t="s">
        <v>55</v>
      </c>
      <c r="H878" s="2"/>
      <c r="I878" s="3"/>
      <c r="J878" s="2" t="s">
        <v>392</v>
      </c>
      <c r="K878" s="2" t="s">
        <v>57</v>
      </c>
      <c r="L878" s="2"/>
      <c r="M878" s="4">
        <v>41639.791666666664</v>
      </c>
      <c r="N878" s="4"/>
      <c r="O878" s="2" t="s">
        <v>3524</v>
      </c>
      <c r="P878" s="2"/>
      <c r="Q878" s="5"/>
      <c r="R878" s="2" t="s">
        <v>61</v>
      </c>
      <c r="S878" s="2"/>
      <c r="T878" s="2"/>
      <c r="U878" s="2"/>
      <c r="V878" s="2" t="s">
        <v>3525</v>
      </c>
      <c r="W878" s="2" t="s">
        <v>62</v>
      </c>
      <c r="X878" s="2" t="s">
        <v>46</v>
      </c>
      <c r="Y878" s="2"/>
      <c r="Z878" s="2"/>
      <c r="AA878" s="2" t="s">
        <v>3532</v>
      </c>
      <c r="AB878" s="2"/>
      <c r="AC878" s="2" t="s">
        <v>3314</v>
      </c>
      <c r="AD878" s="2"/>
      <c r="AE878" s="2" t="s">
        <v>681</v>
      </c>
      <c r="AF878" s="2"/>
      <c r="AG878" s="2"/>
      <c r="AH878" s="3"/>
      <c r="AI878" s="2" t="s">
        <v>56</v>
      </c>
      <c r="AJ878" s="6">
        <v>1734</v>
      </c>
      <c r="AK878" s="4">
        <v>41675.499756944446</v>
      </c>
      <c r="AL878" s="2"/>
      <c r="AM878" s="2"/>
      <c r="AN878" s="5"/>
      <c r="AO878" s="2" t="s">
        <v>75</v>
      </c>
      <c r="AP878" s="2" t="s">
        <v>393</v>
      </c>
    </row>
    <row r="879" spans="1:42" hidden="1">
      <c r="A879" t="s">
        <v>73</v>
      </c>
      <c r="B879">
        <v>1</v>
      </c>
      <c r="C879" s="1" t="s">
        <v>18739</v>
      </c>
      <c r="D879" s="2" t="s">
        <v>391</v>
      </c>
      <c r="E879" s="2"/>
      <c r="F879" s="2"/>
      <c r="G879" s="2" t="s">
        <v>55</v>
      </c>
      <c r="H879" s="2"/>
      <c r="I879" s="3"/>
      <c r="J879" s="2" t="s">
        <v>2832</v>
      </c>
      <c r="K879" s="2" t="s">
        <v>2260</v>
      </c>
      <c r="L879" s="2"/>
      <c r="M879" s="4">
        <v>41640.791666666664</v>
      </c>
      <c r="N879" s="4"/>
      <c r="O879" s="2" t="s">
        <v>3533</v>
      </c>
      <c r="P879" s="2"/>
      <c r="Q879" s="5"/>
      <c r="R879" s="2" t="s">
        <v>61</v>
      </c>
      <c r="S879" s="2"/>
      <c r="T879" s="2"/>
      <c r="U879" s="2"/>
      <c r="V879" s="2" t="s">
        <v>3525</v>
      </c>
      <c r="W879" s="2" t="s">
        <v>62</v>
      </c>
      <c r="X879" s="2" t="s">
        <v>46</v>
      </c>
      <c r="Y879" s="2"/>
      <c r="Z879" s="2"/>
      <c r="AA879" s="2" t="s">
        <v>3534</v>
      </c>
      <c r="AB879" s="2"/>
      <c r="AC879" s="2" t="s">
        <v>3535</v>
      </c>
      <c r="AD879" s="2"/>
      <c r="AE879" s="2" t="s">
        <v>681</v>
      </c>
      <c r="AF879" s="2"/>
      <c r="AG879" s="2"/>
      <c r="AH879" s="3"/>
      <c r="AI879" s="2" t="s">
        <v>56</v>
      </c>
      <c r="AJ879" s="6">
        <v>1735</v>
      </c>
      <c r="AK879" s="4">
        <v>41675.499861111108</v>
      </c>
      <c r="AL879" s="2"/>
      <c r="AM879" s="2"/>
      <c r="AN879" s="5"/>
      <c r="AO879" s="2" t="s">
        <v>75</v>
      </c>
      <c r="AP879" s="2" t="s">
        <v>2833</v>
      </c>
    </row>
    <row r="880" spans="1:42" hidden="1">
      <c r="A880" t="s">
        <v>73</v>
      </c>
      <c r="B880">
        <v>1</v>
      </c>
      <c r="C880" s="1" t="s">
        <v>18740</v>
      </c>
      <c r="D880" s="2" t="s">
        <v>391</v>
      </c>
      <c r="E880" s="2"/>
      <c r="F880" s="2"/>
      <c r="G880" s="2" t="s">
        <v>55</v>
      </c>
      <c r="H880" s="2"/>
      <c r="I880" s="3"/>
      <c r="J880" s="2" t="s">
        <v>630</v>
      </c>
      <c r="K880" s="2" t="s">
        <v>2260</v>
      </c>
      <c r="L880" s="2"/>
      <c r="M880" s="4">
        <v>41639.791666666664</v>
      </c>
      <c r="N880" s="4"/>
      <c r="O880" s="2" t="s">
        <v>3536</v>
      </c>
      <c r="P880" s="2"/>
      <c r="Q880" s="5"/>
      <c r="R880" s="2" t="s">
        <v>61</v>
      </c>
      <c r="S880" s="2"/>
      <c r="T880" s="2"/>
      <c r="U880" s="2"/>
      <c r="V880" s="2" t="s">
        <v>3525</v>
      </c>
      <c r="W880" s="2" t="s">
        <v>62</v>
      </c>
      <c r="X880" s="2" t="s">
        <v>46</v>
      </c>
      <c r="Y880" s="2"/>
      <c r="Z880" s="2"/>
      <c r="AA880" s="2" t="s">
        <v>3537</v>
      </c>
      <c r="AB880" s="2"/>
      <c r="AC880" s="2" t="s">
        <v>2517</v>
      </c>
      <c r="AD880" s="2"/>
      <c r="AE880" s="2" t="s">
        <v>681</v>
      </c>
      <c r="AF880" s="2"/>
      <c r="AG880" s="2"/>
      <c r="AH880" s="3"/>
      <c r="AI880" s="2" t="s">
        <v>56</v>
      </c>
      <c r="AJ880" s="6">
        <v>1736</v>
      </c>
      <c r="AK880" s="4">
        <v>41675.500150462962</v>
      </c>
      <c r="AL880" s="2"/>
      <c r="AM880" s="2"/>
      <c r="AN880" s="5"/>
      <c r="AO880" s="2" t="s">
        <v>75</v>
      </c>
      <c r="AP880" s="2" t="s">
        <v>1376</v>
      </c>
    </row>
    <row r="881" spans="1:42" hidden="1">
      <c r="A881" t="s">
        <v>73</v>
      </c>
      <c r="B881">
        <v>1</v>
      </c>
      <c r="C881" s="1" t="s">
        <v>18741</v>
      </c>
      <c r="D881" s="2" t="s">
        <v>391</v>
      </c>
      <c r="E881" s="2"/>
      <c r="F881" s="2"/>
      <c r="G881" s="2" t="s">
        <v>55</v>
      </c>
      <c r="H881" s="2"/>
      <c r="I881" s="3"/>
      <c r="J881" s="2" t="s">
        <v>3544</v>
      </c>
      <c r="K881" s="2" t="s">
        <v>317</v>
      </c>
      <c r="L881" s="2"/>
      <c r="M881" s="4">
        <v>41637.791666666664</v>
      </c>
      <c r="N881" s="4"/>
      <c r="O881" s="2" t="s">
        <v>3538</v>
      </c>
      <c r="P881" s="2"/>
      <c r="Q881" s="5"/>
      <c r="R881" s="2" t="s">
        <v>61</v>
      </c>
      <c r="S881" s="2"/>
      <c r="T881" s="2"/>
      <c r="U881" s="2"/>
      <c r="V881" s="2" t="s">
        <v>3539</v>
      </c>
      <c r="W881" s="2" t="s">
        <v>62</v>
      </c>
      <c r="X881" s="2" t="s">
        <v>46</v>
      </c>
      <c r="Y881" s="2"/>
      <c r="Z881" s="2"/>
      <c r="AA881" s="2" t="s">
        <v>3540</v>
      </c>
      <c r="AB881" s="2"/>
      <c r="AC881" s="2" t="s">
        <v>3541</v>
      </c>
      <c r="AD881" s="2" t="s">
        <v>3542</v>
      </c>
      <c r="AE881" s="2" t="s">
        <v>3543</v>
      </c>
      <c r="AF881" s="2"/>
      <c r="AG881" s="2"/>
      <c r="AH881" s="3"/>
      <c r="AI881" s="2" t="s">
        <v>56</v>
      </c>
      <c r="AJ881" s="6">
        <v>1737</v>
      </c>
      <c r="AK881" s="4">
        <v>41675.500405092593</v>
      </c>
      <c r="AL881" s="2"/>
      <c r="AM881" s="2"/>
      <c r="AN881" s="5"/>
      <c r="AO881" s="2" t="s">
        <v>75</v>
      </c>
      <c r="AP881" s="2" t="s">
        <v>3545</v>
      </c>
    </row>
    <row r="882" spans="1:42" hidden="1">
      <c r="A882" t="s">
        <v>73</v>
      </c>
      <c r="B882">
        <v>1</v>
      </c>
      <c r="C882" s="1" t="s">
        <v>18742</v>
      </c>
      <c r="D882" s="2" t="s">
        <v>391</v>
      </c>
      <c r="E882" s="2"/>
      <c r="F882" s="2"/>
      <c r="G882" s="2" t="s">
        <v>55</v>
      </c>
      <c r="H882" s="2"/>
      <c r="I882" s="3"/>
      <c r="J882" s="2" t="s">
        <v>3544</v>
      </c>
      <c r="K882" s="2" t="s">
        <v>3546</v>
      </c>
      <c r="L882" s="2"/>
      <c r="M882" s="4">
        <v>40908.791666666664</v>
      </c>
      <c r="N882" s="4"/>
      <c r="O882" s="2" t="s">
        <v>1178</v>
      </c>
      <c r="P882" s="2"/>
      <c r="Q882" s="5"/>
      <c r="R882" s="2" t="s">
        <v>61</v>
      </c>
      <c r="S882" s="2"/>
      <c r="T882" s="2"/>
      <c r="U882" s="2"/>
      <c r="V882" s="2" t="s">
        <v>3547</v>
      </c>
      <c r="W882" s="2" t="s">
        <v>62</v>
      </c>
      <c r="X882" s="2" t="s">
        <v>46</v>
      </c>
      <c r="Y882" s="2"/>
      <c r="Z882" s="2"/>
      <c r="AA882" s="2" t="s">
        <v>3548</v>
      </c>
      <c r="AB882" s="2"/>
      <c r="AC882" s="2" t="s">
        <v>3549</v>
      </c>
      <c r="AD882" s="2"/>
      <c r="AE882" s="2" t="s">
        <v>761</v>
      </c>
      <c r="AF882" s="2"/>
      <c r="AG882" s="2"/>
      <c r="AH882" s="3"/>
      <c r="AI882" s="2" t="s">
        <v>56</v>
      </c>
      <c r="AJ882" s="6">
        <v>1738</v>
      </c>
      <c r="AK882" s="4">
        <v>41675.500590277778</v>
      </c>
      <c r="AL882" s="2"/>
      <c r="AM882" s="2"/>
      <c r="AN882" s="5"/>
      <c r="AO882" s="2" t="s">
        <v>75</v>
      </c>
      <c r="AP882" s="2" t="s">
        <v>3545</v>
      </c>
    </row>
    <row r="883" spans="1:42" ht="330" hidden="1">
      <c r="A883" t="s">
        <v>73</v>
      </c>
      <c r="B883">
        <v>1</v>
      </c>
      <c r="C883" s="1" t="s">
        <v>18743</v>
      </c>
      <c r="D883" s="2" t="s">
        <v>391</v>
      </c>
      <c r="E883" s="2"/>
      <c r="F883" s="2"/>
      <c r="G883" s="2" t="s">
        <v>55</v>
      </c>
      <c r="H883" s="2"/>
      <c r="I883" s="3"/>
      <c r="J883" s="2" t="s">
        <v>72</v>
      </c>
      <c r="K883" s="2" t="s">
        <v>57</v>
      </c>
      <c r="L883" s="2"/>
      <c r="M883" s="4">
        <v>41675</v>
      </c>
      <c r="N883" s="4"/>
      <c r="O883" s="2" t="s">
        <v>2326</v>
      </c>
      <c r="P883" s="2" t="s">
        <v>2458</v>
      </c>
      <c r="Q883" s="5"/>
      <c r="R883" s="2" t="s">
        <v>592</v>
      </c>
      <c r="S883" s="2"/>
      <c r="T883" s="2"/>
      <c r="U883" s="2"/>
      <c r="V883" s="2" t="s">
        <v>2329</v>
      </c>
      <c r="W883" s="2" t="s">
        <v>62</v>
      </c>
      <c r="X883" s="2" t="s">
        <v>46</v>
      </c>
      <c r="Y883" s="2"/>
      <c r="Z883" s="2"/>
      <c r="AA883" s="2" t="s">
        <v>3552</v>
      </c>
      <c r="AB883" s="2" t="s">
        <v>3551</v>
      </c>
      <c r="AC883" s="2" t="s">
        <v>3553</v>
      </c>
      <c r="AD883" s="2"/>
      <c r="AE883" s="2" t="s">
        <v>2333</v>
      </c>
      <c r="AF883" s="2"/>
      <c r="AG883" s="2"/>
      <c r="AH883" s="3"/>
      <c r="AI883" s="2" t="s">
        <v>56</v>
      </c>
      <c r="AJ883" s="6">
        <v>1739</v>
      </c>
      <c r="AK883" s="4">
        <v>41675.506226851852</v>
      </c>
      <c r="AL883" s="2"/>
      <c r="AM883" s="2"/>
      <c r="AN883" s="5" t="s">
        <v>3550</v>
      </c>
      <c r="AO883" s="2" t="s">
        <v>75</v>
      </c>
      <c r="AP883" s="2" t="s">
        <v>74</v>
      </c>
    </row>
    <row r="884" spans="1:42" ht="195" hidden="1">
      <c r="A884" t="s">
        <v>73</v>
      </c>
      <c r="B884">
        <v>1</v>
      </c>
      <c r="C884" s="1" t="s">
        <v>18744</v>
      </c>
      <c r="D884" s="2" t="s">
        <v>391</v>
      </c>
      <c r="E884" s="2"/>
      <c r="F884" s="2"/>
      <c r="G884" s="2" t="s">
        <v>743</v>
      </c>
      <c r="H884" s="2"/>
      <c r="I884" s="3"/>
      <c r="J884" s="2" t="s">
        <v>1318</v>
      </c>
      <c r="K884" s="2" t="s">
        <v>317</v>
      </c>
      <c r="L884" s="2"/>
      <c r="M884" s="4">
        <v>41640</v>
      </c>
      <c r="N884" s="4"/>
      <c r="O884" s="2" t="s">
        <v>1117</v>
      </c>
      <c r="P884" s="2"/>
      <c r="Q884" s="5"/>
      <c r="R884" s="2" t="s">
        <v>61</v>
      </c>
      <c r="S884" s="2"/>
      <c r="T884" s="2"/>
      <c r="U884" s="2"/>
      <c r="V884" s="2"/>
      <c r="W884" s="2" t="s">
        <v>62</v>
      </c>
      <c r="X884" s="2" t="s">
        <v>46</v>
      </c>
      <c r="Y884" s="2"/>
      <c r="Z884" s="2"/>
      <c r="AA884" s="2" t="s">
        <v>3555</v>
      </c>
      <c r="AB884" s="2"/>
      <c r="AC884" s="2" t="s">
        <v>3556</v>
      </c>
      <c r="AD884" s="2"/>
      <c r="AE884" s="2" t="s">
        <v>1335</v>
      </c>
      <c r="AF884" s="2"/>
      <c r="AG884" s="2"/>
      <c r="AH884" s="3"/>
      <c r="AI884" s="2"/>
      <c r="AJ884" s="6">
        <v>1741</v>
      </c>
      <c r="AK884" s="4">
        <v>41675.546064814815</v>
      </c>
      <c r="AL884" s="2"/>
      <c r="AM884" s="2"/>
      <c r="AN884" s="5" t="s">
        <v>3554</v>
      </c>
      <c r="AO884" s="2" t="s">
        <v>75</v>
      </c>
      <c r="AP884" s="2" t="s">
        <v>1319</v>
      </c>
    </row>
    <row r="885" spans="1:42" ht="195" hidden="1">
      <c r="A885" t="s">
        <v>73</v>
      </c>
      <c r="B885">
        <v>1</v>
      </c>
      <c r="C885" s="1" t="s">
        <v>18745</v>
      </c>
      <c r="D885" s="2" t="s">
        <v>391</v>
      </c>
      <c r="E885" s="2"/>
      <c r="F885" s="2"/>
      <c r="G885" s="2" t="s">
        <v>743</v>
      </c>
      <c r="H885" s="2"/>
      <c r="I885" s="3"/>
      <c r="J885" s="2" t="s">
        <v>1318</v>
      </c>
      <c r="K885" s="2" t="s">
        <v>317</v>
      </c>
      <c r="L885" s="2"/>
      <c r="M885" s="4">
        <v>41675</v>
      </c>
      <c r="N885" s="4"/>
      <c r="O885" s="2"/>
      <c r="P885" s="2"/>
      <c r="Q885" s="5"/>
      <c r="R885" s="2" t="s">
        <v>61</v>
      </c>
      <c r="S885" s="2"/>
      <c r="T885" s="2"/>
      <c r="U885" s="2"/>
      <c r="V885" s="2" t="s">
        <v>3558</v>
      </c>
      <c r="W885" s="2" t="s">
        <v>62</v>
      </c>
      <c r="X885" s="2" t="s">
        <v>46</v>
      </c>
      <c r="Y885" s="2"/>
      <c r="Z885" s="2"/>
      <c r="AA885" s="2" t="s">
        <v>3559</v>
      </c>
      <c r="AB885" s="2"/>
      <c r="AC885" s="2" t="s">
        <v>3560</v>
      </c>
      <c r="AD885" s="2" t="s">
        <v>3561</v>
      </c>
      <c r="AE885" s="2" t="s">
        <v>1947</v>
      </c>
      <c r="AF885" s="2"/>
      <c r="AG885" s="2"/>
      <c r="AH885" s="3"/>
      <c r="AI885" s="2" t="s">
        <v>56</v>
      </c>
      <c r="AJ885" s="6">
        <v>1742</v>
      </c>
      <c r="AK885" s="4">
        <v>41675.642233796294</v>
      </c>
      <c r="AL885" s="2"/>
      <c r="AM885" s="2"/>
      <c r="AN885" s="5" t="s">
        <v>3557</v>
      </c>
      <c r="AO885" s="2" t="s">
        <v>75</v>
      </c>
      <c r="AP885" s="2" t="s">
        <v>1948</v>
      </c>
    </row>
    <row r="886" spans="1:42" ht="330" hidden="1">
      <c r="A886" t="s">
        <v>73</v>
      </c>
      <c r="B886">
        <v>1</v>
      </c>
      <c r="C886" s="1" t="s">
        <v>18746</v>
      </c>
      <c r="D886" s="2" t="s">
        <v>391</v>
      </c>
      <c r="E886" s="2"/>
      <c r="F886" s="2"/>
      <c r="G886" s="2" t="s">
        <v>743</v>
      </c>
      <c r="H886" s="2" t="s">
        <v>2656</v>
      </c>
      <c r="I886" s="3"/>
      <c r="J886" s="2" t="s">
        <v>2313</v>
      </c>
      <c r="K886" s="2" t="s">
        <v>317</v>
      </c>
      <c r="L886" s="2"/>
      <c r="M886" s="4">
        <v>41676</v>
      </c>
      <c r="N886" s="4"/>
      <c r="O886" s="2" t="s">
        <v>684</v>
      </c>
      <c r="P886" s="2" t="s">
        <v>2657</v>
      </c>
      <c r="Q886" s="5" t="s">
        <v>3562</v>
      </c>
      <c r="R886" s="2" t="s">
        <v>61</v>
      </c>
      <c r="S886" s="2"/>
      <c r="T886" s="2"/>
      <c r="U886" s="2"/>
      <c r="V886" s="2" t="s">
        <v>2659</v>
      </c>
      <c r="W886" s="2" t="s">
        <v>62</v>
      </c>
      <c r="X886" s="2" t="s">
        <v>46</v>
      </c>
      <c r="Y886" s="2"/>
      <c r="Z886" s="2"/>
      <c r="AA886" s="2" t="s">
        <v>3563</v>
      </c>
      <c r="AB886" s="2"/>
      <c r="AC886" s="2" t="s">
        <v>3564</v>
      </c>
      <c r="AD886" s="2" t="s">
        <v>3565</v>
      </c>
      <c r="AE886" s="2" t="s">
        <v>2663</v>
      </c>
      <c r="AF886" s="2"/>
      <c r="AG886" s="2"/>
      <c r="AH886" s="3"/>
      <c r="AI886" s="2" t="s">
        <v>56</v>
      </c>
      <c r="AJ886" s="6">
        <v>1743</v>
      </c>
      <c r="AK886" s="4">
        <v>41676.454768518517</v>
      </c>
      <c r="AL886" s="2"/>
      <c r="AM886" s="2"/>
      <c r="AN886" s="5"/>
      <c r="AO886" s="2" t="s">
        <v>75</v>
      </c>
      <c r="AP886" s="2" t="s">
        <v>2314</v>
      </c>
    </row>
    <row r="887" spans="1:42" ht="135" hidden="1">
      <c r="A887" t="s">
        <v>73</v>
      </c>
      <c r="B887">
        <v>1</v>
      </c>
      <c r="C887" s="1" t="s">
        <v>18747</v>
      </c>
      <c r="D887" s="2" t="s">
        <v>391</v>
      </c>
      <c r="E887" s="2"/>
      <c r="F887" s="2"/>
      <c r="G887" s="2" t="s">
        <v>743</v>
      </c>
      <c r="H887" s="2" t="s">
        <v>601</v>
      </c>
      <c r="I887" s="3"/>
      <c r="J887" s="2" t="s">
        <v>1318</v>
      </c>
      <c r="K887" s="2" t="s">
        <v>3566</v>
      </c>
      <c r="L887" s="2"/>
      <c r="M887" s="4">
        <v>39934</v>
      </c>
      <c r="N887" s="4"/>
      <c r="O887" s="2" t="s">
        <v>790</v>
      </c>
      <c r="P887" s="2"/>
      <c r="Q887" s="5"/>
      <c r="R887" s="2" t="s">
        <v>61</v>
      </c>
      <c r="S887" s="2"/>
      <c r="T887" s="2"/>
      <c r="U887" s="2"/>
      <c r="V887" s="2" t="s">
        <v>3568</v>
      </c>
      <c r="W887" s="2" t="s">
        <v>62</v>
      </c>
      <c r="X887" s="2" t="s">
        <v>46</v>
      </c>
      <c r="Y887" s="2"/>
      <c r="Z887" s="2"/>
      <c r="AA887" s="2" t="s">
        <v>3569</v>
      </c>
      <c r="AB887" s="2"/>
      <c r="AC887" s="2" t="s">
        <v>3570</v>
      </c>
      <c r="AD887" s="2" t="s">
        <v>3571</v>
      </c>
      <c r="AE887" s="2" t="s">
        <v>3572</v>
      </c>
      <c r="AF887" s="2"/>
      <c r="AG887" s="2"/>
      <c r="AH887" s="3"/>
      <c r="AI887" s="2" t="s">
        <v>56</v>
      </c>
      <c r="AJ887" s="6">
        <v>1744</v>
      </c>
      <c r="AK887" s="4">
        <v>41676.508113425924</v>
      </c>
      <c r="AL887" s="2"/>
      <c r="AM887" s="2"/>
      <c r="AN887" s="5" t="s">
        <v>3567</v>
      </c>
      <c r="AO887" s="2" t="s">
        <v>75</v>
      </c>
      <c r="AP887" s="2" t="s">
        <v>1319</v>
      </c>
    </row>
    <row r="888" spans="1:42" ht="180" hidden="1">
      <c r="A888" t="s">
        <v>73</v>
      </c>
      <c r="B888">
        <v>1</v>
      </c>
      <c r="C888" s="1" t="s">
        <v>18748</v>
      </c>
      <c r="D888" s="2" t="s">
        <v>391</v>
      </c>
      <c r="E888" s="2"/>
      <c r="F888" s="2"/>
      <c r="G888" s="2" t="s">
        <v>743</v>
      </c>
      <c r="H888" s="2" t="s">
        <v>601</v>
      </c>
      <c r="I888" s="3"/>
      <c r="J888" s="2" t="s">
        <v>1318</v>
      </c>
      <c r="K888" s="2" t="s">
        <v>3566</v>
      </c>
      <c r="L888" s="2"/>
      <c r="M888" s="4">
        <v>39995</v>
      </c>
      <c r="N888" s="4"/>
      <c r="O888" s="2" t="s">
        <v>701</v>
      </c>
      <c r="P888" s="2"/>
      <c r="Q888" s="5"/>
      <c r="R888" s="2" t="s">
        <v>61</v>
      </c>
      <c r="S888" s="2"/>
      <c r="T888" s="2"/>
      <c r="U888" s="2"/>
      <c r="V888" s="2" t="s">
        <v>3568</v>
      </c>
      <c r="W888" s="2" t="s">
        <v>62</v>
      </c>
      <c r="X888" s="2" t="s">
        <v>46</v>
      </c>
      <c r="Y888" s="2"/>
      <c r="Z888" s="2"/>
      <c r="AA888" s="2" t="s">
        <v>3574</v>
      </c>
      <c r="AB888" s="2"/>
      <c r="AC888" s="2" t="s">
        <v>3575</v>
      </c>
      <c r="AD888" s="2"/>
      <c r="AE888" s="2" t="s">
        <v>3572</v>
      </c>
      <c r="AF888" s="2"/>
      <c r="AG888" s="2"/>
      <c r="AH888" s="3"/>
      <c r="AI888" s="2" t="s">
        <v>56</v>
      </c>
      <c r="AJ888" s="6">
        <v>1745</v>
      </c>
      <c r="AK888" s="4">
        <v>41676.512152777781</v>
      </c>
      <c r="AL888" s="2"/>
      <c r="AM888" s="2"/>
      <c r="AN888" s="5" t="s">
        <v>3573</v>
      </c>
      <c r="AO888" s="2" t="s">
        <v>75</v>
      </c>
      <c r="AP888" s="2" t="s">
        <v>1319</v>
      </c>
    </row>
    <row r="889" spans="1:42" ht="75" hidden="1">
      <c r="A889" t="s">
        <v>73</v>
      </c>
      <c r="B889">
        <v>1</v>
      </c>
      <c r="C889" s="1" t="s">
        <v>18749</v>
      </c>
      <c r="D889" s="2" t="s">
        <v>391</v>
      </c>
      <c r="E889" s="2"/>
      <c r="F889" s="2"/>
      <c r="G889" s="2" t="s">
        <v>743</v>
      </c>
      <c r="H889" s="2" t="s">
        <v>601</v>
      </c>
      <c r="I889" s="3"/>
      <c r="J889" s="2" t="s">
        <v>1318</v>
      </c>
      <c r="K889" s="2" t="s">
        <v>3566</v>
      </c>
      <c r="L889" s="2"/>
      <c r="M889" s="4">
        <v>39083</v>
      </c>
      <c r="N889" s="4"/>
      <c r="O889" s="2" t="s">
        <v>82</v>
      </c>
      <c r="P889" s="2"/>
      <c r="Q889" s="5"/>
      <c r="R889" s="2" t="s">
        <v>61</v>
      </c>
      <c r="S889" s="2"/>
      <c r="T889" s="2"/>
      <c r="U889" s="2"/>
      <c r="V889" s="2" t="s">
        <v>3568</v>
      </c>
      <c r="W889" s="2" t="s">
        <v>62</v>
      </c>
      <c r="X889" s="2" t="s">
        <v>46</v>
      </c>
      <c r="Y889" s="2"/>
      <c r="Z889" s="2"/>
      <c r="AA889" s="2" t="s">
        <v>3577</v>
      </c>
      <c r="AB889" s="2"/>
      <c r="AC889" s="2" t="s">
        <v>3578</v>
      </c>
      <c r="AD889" s="2"/>
      <c r="AE889" s="2" t="s">
        <v>3572</v>
      </c>
      <c r="AF889" s="2"/>
      <c r="AG889" s="2"/>
      <c r="AH889" s="3"/>
      <c r="AI889" s="2" t="s">
        <v>56</v>
      </c>
      <c r="AJ889" s="6">
        <v>1747</v>
      </c>
      <c r="AK889" s="4">
        <v>41676.517210648148</v>
      </c>
      <c r="AL889" s="2"/>
      <c r="AM889" s="2"/>
      <c r="AN889" s="5" t="s">
        <v>3576</v>
      </c>
      <c r="AO889" s="2" t="s">
        <v>75</v>
      </c>
      <c r="AP889" s="2" t="s">
        <v>1319</v>
      </c>
    </row>
    <row r="890" spans="1:42" ht="60" hidden="1">
      <c r="A890" t="s">
        <v>73</v>
      </c>
      <c r="B890">
        <v>1</v>
      </c>
      <c r="C890" s="1" t="s">
        <v>18750</v>
      </c>
      <c r="D890" s="2" t="s">
        <v>391</v>
      </c>
      <c r="E890" s="2"/>
      <c r="F890" s="2"/>
      <c r="G890" s="2" t="s">
        <v>743</v>
      </c>
      <c r="H890" s="2" t="s">
        <v>601</v>
      </c>
      <c r="I890" s="3"/>
      <c r="J890" s="2" t="s">
        <v>1318</v>
      </c>
      <c r="K890" s="2" t="s">
        <v>3566</v>
      </c>
      <c r="L890" s="2"/>
      <c r="M890" s="4">
        <v>38718</v>
      </c>
      <c r="N890" s="4"/>
      <c r="O890" s="2" t="s">
        <v>684</v>
      </c>
      <c r="P890" s="2"/>
      <c r="Q890" s="5"/>
      <c r="R890" s="2" t="s">
        <v>61</v>
      </c>
      <c r="S890" s="2"/>
      <c r="T890" s="2"/>
      <c r="U890" s="2"/>
      <c r="V890" s="2" t="s">
        <v>3568</v>
      </c>
      <c r="W890" s="2" t="s">
        <v>62</v>
      </c>
      <c r="X890" s="2" t="s">
        <v>46</v>
      </c>
      <c r="Y890" s="2"/>
      <c r="Z890" s="2"/>
      <c r="AA890" s="2" t="s">
        <v>3574</v>
      </c>
      <c r="AB890" s="2"/>
      <c r="AC890" s="2" t="s">
        <v>3580</v>
      </c>
      <c r="AD890" s="2"/>
      <c r="AE890" s="2" t="s">
        <v>3572</v>
      </c>
      <c r="AF890" s="2"/>
      <c r="AG890" s="2"/>
      <c r="AH890" s="3"/>
      <c r="AI890" s="2" t="s">
        <v>56</v>
      </c>
      <c r="AJ890" s="6">
        <v>1748</v>
      </c>
      <c r="AK890" s="4">
        <v>41676.518819444442</v>
      </c>
      <c r="AL890" s="2"/>
      <c r="AM890" s="2"/>
      <c r="AN890" s="5" t="s">
        <v>3579</v>
      </c>
      <c r="AO890" s="2" t="s">
        <v>75</v>
      </c>
      <c r="AP890" s="2" t="s">
        <v>1319</v>
      </c>
    </row>
    <row r="891" spans="1:42" ht="45" hidden="1">
      <c r="A891" t="s">
        <v>73</v>
      </c>
      <c r="B891">
        <v>1</v>
      </c>
      <c r="C891" s="1" t="s">
        <v>18751</v>
      </c>
      <c r="D891" s="2" t="s">
        <v>2501</v>
      </c>
      <c r="E891" s="2"/>
      <c r="F891" s="2"/>
      <c r="G891" s="2" t="s">
        <v>743</v>
      </c>
      <c r="H891" s="2"/>
      <c r="I891" s="3"/>
      <c r="J891" s="2" t="s">
        <v>1318</v>
      </c>
      <c r="K891" s="2" t="s">
        <v>317</v>
      </c>
      <c r="L891" s="2"/>
      <c r="M891" s="4">
        <v>41640</v>
      </c>
      <c r="N891" s="4"/>
      <c r="O891" s="2" t="s">
        <v>684</v>
      </c>
      <c r="P891" s="2"/>
      <c r="Q891" s="5"/>
      <c r="R891" s="2" t="s">
        <v>61</v>
      </c>
      <c r="S891" s="2"/>
      <c r="T891" s="2"/>
      <c r="U891" s="2"/>
      <c r="V891" s="2" t="s">
        <v>3568</v>
      </c>
      <c r="W891" s="2" t="s">
        <v>62</v>
      </c>
      <c r="X891" s="2" t="s">
        <v>46</v>
      </c>
      <c r="Y891" s="2"/>
      <c r="Z891" s="2"/>
      <c r="AA891" s="2" t="s">
        <v>3582</v>
      </c>
      <c r="AB891" s="2"/>
      <c r="AC891" s="2" t="s">
        <v>3583</v>
      </c>
      <c r="AD891" s="2" t="s">
        <v>3584</v>
      </c>
      <c r="AE891" s="2" t="s">
        <v>1324</v>
      </c>
      <c r="AF891" s="2"/>
      <c r="AG891" s="2"/>
      <c r="AH891" s="3"/>
      <c r="AI891" s="2" t="s">
        <v>56</v>
      </c>
      <c r="AJ891" s="6">
        <v>1749</v>
      </c>
      <c r="AK891" s="4">
        <v>41676.528645833336</v>
      </c>
      <c r="AL891" s="2"/>
      <c r="AM891" s="2"/>
      <c r="AN891" s="5" t="s">
        <v>3581</v>
      </c>
      <c r="AO891" s="2" t="s">
        <v>75</v>
      </c>
      <c r="AP891" s="2" t="s">
        <v>1319</v>
      </c>
    </row>
    <row r="892" spans="1:42" ht="75" hidden="1">
      <c r="A892" t="s">
        <v>73</v>
      </c>
      <c r="B892">
        <v>1</v>
      </c>
      <c r="C892" s="1" t="s">
        <v>18752</v>
      </c>
      <c r="D892" s="2" t="s">
        <v>2501</v>
      </c>
      <c r="E892" s="2"/>
      <c r="F892" s="2"/>
      <c r="G892" s="2" t="s">
        <v>743</v>
      </c>
      <c r="H892" s="2"/>
      <c r="I892" s="3"/>
      <c r="J892" s="2" t="s">
        <v>1318</v>
      </c>
      <c r="K892" s="2" t="s">
        <v>317</v>
      </c>
      <c r="L892" s="2"/>
      <c r="M892" s="4">
        <v>41513</v>
      </c>
      <c r="N892" s="4"/>
      <c r="O892" s="2" t="s">
        <v>218</v>
      </c>
      <c r="P892" s="2"/>
      <c r="Q892" s="5"/>
      <c r="R892" s="2" t="s">
        <v>61</v>
      </c>
      <c r="S892" s="2"/>
      <c r="T892" s="2"/>
      <c r="U892" s="2"/>
      <c r="V892" s="2" t="s">
        <v>3568</v>
      </c>
      <c r="W892" s="2" t="s">
        <v>62</v>
      </c>
      <c r="X892" s="2" t="s">
        <v>46</v>
      </c>
      <c r="Y892" s="2"/>
      <c r="Z892" s="2"/>
      <c r="AA892" s="2" t="s">
        <v>3586</v>
      </c>
      <c r="AB892" s="2"/>
      <c r="AC892" s="2" t="s">
        <v>3587</v>
      </c>
      <c r="AD892" s="2" t="s">
        <v>3588</v>
      </c>
      <c r="AE892" s="2" t="s">
        <v>1324</v>
      </c>
      <c r="AF892" s="2"/>
      <c r="AG892" s="2"/>
      <c r="AH892" s="3"/>
      <c r="AI892" s="2" t="s">
        <v>56</v>
      </c>
      <c r="AJ892" s="6">
        <v>1750</v>
      </c>
      <c r="AK892" s="4">
        <v>41676.529710648145</v>
      </c>
      <c r="AL892" s="2"/>
      <c r="AM892" s="2"/>
      <c r="AN892" s="5" t="s">
        <v>3585</v>
      </c>
      <c r="AO892" s="2" t="s">
        <v>75</v>
      </c>
      <c r="AP892" s="2" t="s">
        <v>1319</v>
      </c>
    </row>
    <row r="893" spans="1:42" ht="60" hidden="1">
      <c r="A893" t="s">
        <v>73</v>
      </c>
      <c r="B893">
        <v>1</v>
      </c>
      <c r="C893" s="1" t="s">
        <v>18753</v>
      </c>
      <c r="D893" s="2" t="s">
        <v>2501</v>
      </c>
      <c r="E893" s="2"/>
      <c r="F893" s="2"/>
      <c r="G893" s="2" t="s">
        <v>743</v>
      </c>
      <c r="H893" s="2"/>
      <c r="I893" s="3"/>
      <c r="J893" s="2" t="s">
        <v>1318</v>
      </c>
      <c r="K893" s="2" t="s">
        <v>317</v>
      </c>
      <c r="L893" s="2"/>
      <c r="M893" s="4">
        <v>40544</v>
      </c>
      <c r="N893" s="4"/>
      <c r="O893" s="2" t="s">
        <v>218</v>
      </c>
      <c r="P893" s="2"/>
      <c r="Q893" s="5"/>
      <c r="R893" s="2" t="s">
        <v>61</v>
      </c>
      <c r="S893" s="2"/>
      <c r="T893" s="2"/>
      <c r="U893" s="2"/>
      <c r="V893" s="2" t="s">
        <v>3568</v>
      </c>
      <c r="W893" s="2" t="s">
        <v>62</v>
      </c>
      <c r="X893" s="2" t="s">
        <v>46</v>
      </c>
      <c r="Y893" s="2"/>
      <c r="Z893" s="2"/>
      <c r="AA893" s="2" t="s">
        <v>3590</v>
      </c>
      <c r="AB893" s="2"/>
      <c r="AC893" s="2" t="s">
        <v>3591</v>
      </c>
      <c r="AD893" s="2" t="s">
        <v>3592</v>
      </c>
      <c r="AE893" s="2" t="s">
        <v>1324</v>
      </c>
      <c r="AF893" s="2"/>
      <c r="AG893" s="2"/>
      <c r="AH893" s="3"/>
      <c r="AI893" s="2" t="s">
        <v>56</v>
      </c>
      <c r="AJ893" s="6">
        <v>1751</v>
      </c>
      <c r="AK893" s="4">
        <v>41676.530729166669</v>
      </c>
      <c r="AL893" s="2"/>
      <c r="AM893" s="2"/>
      <c r="AN893" s="5" t="s">
        <v>3589</v>
      </c>
      <c r="AO893" s="2" t="s">
        <v>75</v>
      </c>
      <c r="AP893" s="2" t="s">
        <v>1319</v>
      </c>
    </row>
    <row r="894" spans="1:42" ht="105" hidden="1">
      <c r="A894" t="s">
        <v>73</v>
      </c>
      <c r="B894">
        <v>1</v>
      </c>
      <c r="C894" s="1" t="s">
        <v>18754</v>
      </c>
      <c r="D894" s="2" t="s">
        <v>2501</v>
      </c>
      <c r="E894" s="2"/>
      <c r="F894" s="2"/>
      <c r="G894" s="2" t="s">
        <v>743</v>
      </c>
      <c r="H894" s="2"/>
      <c r="I894" s="3"/>
      <c r="J894" s="2" t="s">
        <v>1318</v>
      </c>
      <c r="K894" s="2" t="s">
        <v>317</v>
      </c>
      <c r="L894" s="2"/>
      <c r="M894" s="4">
        <v>39448</v>
      </c>
      <c r="N894" s="4"/>
      <c r="O894" s="2" t="s">
        <v>58</v>
      </c>
      <c r="P894" s="2"/>
      <c r="Q894" s="5"/>
      <c r="R894" s="2" t="s">
        <v>61</v>
      </c>
      <c r="S894" s="2"/>
      <c r="T894" s="2"/>
      <c r="U894" s="2"/>
      <c r="V894" s="2" t="s">
        <v>3568</v>
      </c>
      <c r="W894" s="2" t="s">
        <v>62</v>
      </c>
      <c r="X894" s="2" t="s">
        <v>46</v>
      </c>
      <c r="Y894" s="2"/>
      <c r="Z894" s="2"/>
      <c r="AA894" s="2" t="s">
        <v>3594</v>
      </c>
      <c r="AB894" s="2"/>
      <c r="AC894" s="2" t="s">
        <v>3595</v>
      </c>
      <c r="AD894" s="2"/>
      <c r="AE894" s="2" t="s">
        <v>1324</v>
      </c>
      <c r="AF894" s="2"/>
      <c r="AG894" s="2"/>
      <c r="AH894" s="3"/>
      <c r="AI894" s="2" t="s">
        <v>56</v>
      </c>
      <c r="AJ894" s="6">
        <v>1752</v>
      </c>
      <c r="AK894" s="4">
        <v>41676.531400462962</v>
      </c>
      <c r="AL894" s="2"/>
      <c r="AM894" s="2"/>
      <c r="AN894" s="5" t="s">
        <v>3593</v>
      </c>
      <c r="AO894" s="2" t="s">
        <v>75</v>
      </c>
      <c r="AP894" s="2" t="s">
        <v>1319</v>
      </c>
    </row>
    <row r="895" spans="1:42" ht="60" hidden="1">
      <c r="A895" t="s">
        <v>73</v>
      </c>
      <c r="B895">
        <v>1</v>
      </c>
      <c r="C895" s="1" t="s">
        <v>18755</v>
      </c>
      <c r="D895" s="2" t="s">
        <v>2501</v>
      </c>
      <c r="E895" s="2"/>
      <c r="F895" s="2"/>
      <c r="G895" s="2" t="s">
        <v>743</v>
      </c>
      <c r="H895" s="2"/>
      <c r="I895" s="3"/>
      <c r="J895" s="2" t="s">
        <v>1318</v>
      </c>
      <c r="K895" s="2" t="s">
        <v>317</v>
      </c>
      <c r="L895" s="2"/>
      <c r="M895" s="4">
        <v>39661</v>
      </c>
      <c r="N895" s="4"/>
      <c r="O895" s="2" t="s">
        <v>58</v>
      </c>
      <c r="P895" s="2"/>
      <c r="Q895" s="5"/>
      <c r="R895" s="2" t="s">
        <v>61</v>
      </c>
      <c r="S895" s="2"/>
      <c r="T895" s="2"/>
      <c r="U895" s="2"/>
      <c r="V895" s="2" t="s">
        <v>3568</v>
      </c>
      <c r="W895" s="2" t="s">
        <v>62</v>
      </c>
      <c r="X895" s="2" t="s">
        <v>46</v>
      </c>
      <c r="Y895" s="2"/>
      <c r="Z895" s="2"/>
      <c r="AA895" s="2" t="s">
        <v>3590</v>
      </c>
      <c r="AB895" s="2"/>
      <c r="AC895" s="2" t="s">
        <v>3597</v>
      </c>
      <c r="AD895" s="2" t="s">
        <v>3598</v>
      </c>
      <c r="AE895" s="2" t="s">
        <v>1324</v>
      </c>
      <c r="AF895" s="2"/>
      <c r="AG895" s="2"/>
      <c r="AH895" s="3"/>
      <c r="AI895" s="2" t="s">
        <v>56</v>
      </c>
      <c r="AJ895" s="6">
        <v>1753</v>
      </c>
      <c r="AK895" s="4">
        <v>41676.532129629632</v>
      </c>
      <c r="AL895" s="2"/>
      <c r="AM895" s="2"/>
      <c r="AN895" s="5" t="s">
        <v>3596</v>
      </c>
      <c r="AO895" s="2" t="s">
        <v>75</v>
      </c>
      <c r="AP895" s="2" t="s">
        <v>1319</v>
      </c>
    </row>
    <row r="896" spans="1:42" hidden="1">
      <c r="A896" t="s">
        <v>73</v>
      </c>
      <c r="B896">
        <v>1</v>
      </c>
      <c r="C896" s="1" t="s">
        <v>18756</v>
      </c>
      <c r="D896" s="2" t="s">
        <v>2501</v>
      </c>
      <c r="E896" s="2"/>
      <c r="F896" s="2"/>
      <c r="G896" s="2" t="s">
        <v>55</v>
      </c>
      <c r="H896" s="2" t="s">
        <v>3283</v>
      </c>
      <c r="I896" s="3"/>
      <c r="J896" s="2" t="s">
        <v>72</v>
      </c>
      <c r="K896" s="2" t="s">
        <v>57</v>
      </c>
      <c r="L896" s="2"/>
      <c r="M896" s="4">
        <v>41676</v>
      </c>
      <c r="N896" s="4"/>
      <c r="O896" s="2" t="s">
        <v>1982</v>
      </c>
      <c r="P896" s="2"/>
      <c r="Q896" s="5"/>
      <c r="R896" s="2" t="s">
        <v>592</v>
      </c>
      <c r="S896" s="2"/>
      <c r="T896" s="2"/>
      <c r="U896" s="2"/>
      <c r="V896" s="2"/>
      <c r="W896" s="2" t="s">
        <v>62</v>
      </c>
      <c r="X896" s="2"/>
      <c r="Y896" s="2"/>
      <c r="Z896" s="2"/>
      <c r="AA896" s="2" t="s">
        <v>3599</v>
      </c>
      <c r="AB896" s="2"/>
      <c r="AC896" s="2" t="s">
        <v>3600</v>
      </c>
      <c r="AD896" s="2"/>
      <c r="AE896" s="2" t="s">
        <v>3287</v>
      </c>
      <c r="AF896" s="2"/>
      <c r="AG896" s="2"/>
      <c r="AH896" s="3"/>
      <c r="AI896" s="2" t="s">
        <v>56</v>
      </c>
      <c r="AJ896" s="6">
        <v>1756</v>
      </c>
      <c r="AK896" s="4">
        <v>41676.714224537034</v>
      </c>
      <c r="AL896" s="2"/>
      <c r="AM896" s="2"/>
      <c r="AN896" s="5"/>
      <c r="AO896" s="2" t="s">
        <v>75</v>
      </c>
      <c r="AP896" s="2" t="s">
        <v>74</v>
      </c>
    </row>
    <row r="897" spans="1:42" ht="45" hidden="1">
      <c r="A897" t="s">
        <v>73</v>
      </c>
      <c r="B897">
        <v>1</v>
      </c>
      <c r="C897" s="1" t="s">
        <v>18757</v>
      </c>
      <c r="D897" s="2" t="s">
        <v>391</v>
      </c>
      <c r="E897" s="2"/>
      <c r="F897" s="2"/>
      <c r="G897" s="2" t="s">
        <v>743</v>
      </c>
      <c r="H897" s="2"/>
      <c r="I897" s="3"/>
      <c r="J897" s="2" t="s">
        <v>1318</v>
      </c>
      <c r="K897" s="2" t="s">
        <v>317</v>
      </c>
      <c r="L897" s="2"/>
      <c r="M897" s="4">
        <v>41655.791666666664</v>
      </c>
      <c r="N897" s="4"/>
      <c r="O897" s="2" t="s">
        <v>58</v>
      </c>
      <c r="P897" s="2"/>
      <c r="Q897" s="5"/>
      <c r="R897" s="2" t="s">
        <v>61</v>
      </c>
      <c r="S897" s="2"/>
      <c r="T897" s="2"/>
      <c r="U897" s="2"/>
      <c r="V897" s="2" t="s">
        <v>1313</v>
      </c>
      <c r="W897" s="2" t="s">
        <v>62</v>
      </c>
      <c r="X897" s="2" t="s">
        <v>46</v>
      </c>
      <c r="Y897" s="2"/>
      <c r="Z897" s="2"/>
      <c r="AA897" s="2" t="s">
        <v>3602</v>
      </c>
      <c r="AB897" s="2"/>
      <c r="AC897" s="2" t="s">
        <v>3603</v>
      </c>
      <c r="AD897" s="2" t="s">
        <v>3604</v>
      </c>
      <c r="AE897" s="2" t="s">
        <v>1324</v>
      </c>
      <c r="AF897" s="2"/>
      <c r="AG897" s="2" t="s">
        <v>1325</v>
      </c>
      <c r="AH897" s="3"/>
      <c r="AI897" s="2" t="s">
        <v>56</v>
      </c>
      <c r="AJ897" s="6">
        <v>1757</v>
      </c>
      <c r="AK897" s="4">
        <v>41676.739479166667</v>
      </c>
      <c r="AL897" s="2"/>
      <c r="AM897" s="2"/>
      <c r="AN897" s="5" t="s">
        <v>3601</v>
      </c>
      <c r="AO897" s="2" t="s">
        <v>75</v>
      </c>
      <c r="AP897" s="2" t="s">
        <v>1319</v>
      </c>
    </row>
    <row r="898" spans="1:42" ht="90" hidden="1">
      <c r="A898" t="s">
        <v>73</v>
      </c>
      <c r="B898">
        <v>1</v>
      </c>
      <c r="C898" s="1" t="s">
        <v>18758</v>
      </c>
      <c r="D898" s="2" t="s">
        <v>391</v>
      </c>
      <c r="E898" s="2"/>
      <c r="F898" s="2"/>
      <c r="G898" s="2" t="s">
        <v>743</v>
      </c>
      <c r="H898" s="2"/>
      <c r="I898" s="3"/>
      <c r="J898" s="2" t="s">
        <v>1318</v>
      </c>
      <c r="K898" s="2" t="s">
        <v>317</v>
      </c>
      <c r="L898" s="2"/>
      <c r="M898" s="4">
        <v>41631.791666666664</v>
      </c>
      <c r="N898" s="4"/>
      <c r="O898" s="2" t="s">
        <v>82</v>
      </c>
      <c r="P898" s="2"/>
      <c r="Q898" s="5"/>
      <c r="R898" s="2" t="s">
        <v>61</v>
      </c>
      <c r="S898" s="2"/>
      <c r="T898" s="2"/>
      <c r="U898" s="2"/>
      <c r="V898" s="2" t="s">
        <v>1313</v>
      </c>
      <c r="W898" s="2" t="s">
        <v>62</v>
      </c>
      <c r="X898" s="2" t="s">
        <v>46</v>
      </c>
      <c r="Y898" s="2"/>
      <c r="Z898" s="2"/>
      <c r="AA898" s="2" t="s">
        <v>3606</v>
      </c>
      <c r="AB898" s="2"/>
      <c r="AC898" s="2" t="s">
        <v>3607</v>
      </c>
      <c r="AD898" s="2"/>
      <c r="AE898" s="2" t="s">
        <v>1937</v>
      </c>
      <c r="AF898" s="2"/>
      <c r="AG898" s="2" t="s">
        <v>1325</v>
      </c>
      <c r="AH898" s="3"/>
      <c r="AI898" s="2" t="s">
        <v>56</v>
      </c>
      <c r="AJ898" s="6">
        <v>1758</v>
      </c>
      <c r="AK898" s="4">
        <v>41676.746157407404</v>
      </c>
      <c r="AL898" s="2"/>
      <c r="AM898" s="2"/>
      <c r="AN898" s="5" t="s">
        <v>3605</v>
      </c>
      <c r="AO898" s="2" t="s">
        <v>75</v>
      </c>
      <c r="AP898" s="2" t="s">
        <v>1319</v>
      </c>
    </row>
    <row r="899" spans="1:42" hidden="1">
      <c r="A899" t="s">
        <v>73</v>
      </c>
      <c r="B899">
        <v>1</v>
      </c>
      <c r="C899" s="1" t="s">
        <v>18759</v>
      </c>
      <c r="D899" s="2" t="s">
        <v>391</v>
      </c>
      <c r="E899" s="2"/>
      <c r="F899" s="2"/>
      <c r="G899" s="2"/>
      <c r="H899" s="2"/>
      <c r="I899" s="3"/>
      <c r="J899" s="2" t="s">
        <v>72</v>
      </c>
      <c r="K899" s="2" t="s">
        <v>317</v>
      </c>
      <c r="L899" s="2"/>
      <c r="M899" s="4">
        <v>41676</v>
      </c>
      <c r="N899" s="4"/>
      <c r="O899" s="2" t="s">
        <v>909</v>
      </c>
      <c r="P899" s="2"/>
      <c r="Q899" s="5"/>
      <c r="R899" s="2" t="s">
        <v>61</v>
      </c>
      <c r="S899" s="2"/>
      <c r="T899" s="2"/>
      <c r="U899" s="2"/>
      <c r="V899" s="2"/>
      <c r="W899" s="2" t="s">
        <v>62</v>
      </c>
      <c r="X899" s="2" t="s">
        <v>46</v>
      </c>
      <c r="Y899" s="2"/>
      <c r="Z899" s="2"/>
      <c r="AA899" s="2" t="s">
        <v>3608</v>
      </c>
      <c r="AB899" s="2"/>
      <c r="AC899" s="2" t="s">
        <v>3609</v>
      </c>
      <c r="AD899" s="2"/>
      <c r="AE899" s="2" t="s">
        <v>890</v>
      </c>
      <c r="AF899" s="2"/>
      <c r="AG899" s="2"/>
      <c r="AH899" s="3"/>
      <c r="AI899" s="2"/>
      <c r="AJ899" s="6">
        <v>1759</v>
      </c>
      <c r="AK899" s="4">
        <v>41676.774861111109</v>
      </c>
      <c r="AL899" s="2" t="s">
        <v>630</v>
      </c>
      <c r="AM899" s="2" t="s">
        <v>2313</v>
      </c>
      <c r="AN899" s="5"/>
      <c r="AO899" s="2" t="s">
        <v>75</v>
      </c>
      <c r="AP899" s="2" t="s">
        <v>81</v>
      </c>
    </row>
    <row r="900" spans="1:42" ht="270" hidden="1">
      <c r="A900" t="s">
        <v>73</v>
      </c>
      <c r="B900">
        <v>1</v>
      </c>
      <c r="C900" s="1" t="s">
        <v>18760</v>
      </c>
      <c r="D900" s="2" t="s">
        <v>2501</v>
      </c>
      <c r="E900" s="2"/>
      <c r="F900" s="2"/>
      <c r="G900" s="2" t="s">
        <v>743</v>
      </c>
      <c r="H900" s="2"/>
      <c r="I900" s="3"/>
      <c r="J900" s="2" t="s">
        <v>1318</v>
      </c>
      <c r="K900" s="2" t="s">
        <v>317</v>
      </c>
      <c r="L900" s="2"/>
      <c r="M900" s="4">
        <v>41497.791666666664</v>
      </c>
      <c r="N900" s="4"/>
      <c r="O900" s="2" t="s">
        <v>715</v>
      </c>
      <c r="P900" s="2"/>
      <c r="Q900" s="5"/>
      <c r="R900" s="2" t="s">
        <v>61</v>
      </c>
      <c r="S900" s="2"/>
      <c r="T900" s="2"/>
      <c r="U900" s="2"/>
      <c r="V900" s="2" t="s">
        <v>1313</v>
      </c>
      <c r="W900" s="2" t="s">
        <v>62</v>
      </c>
      <c r="X900" s="2" t="s">
        <v>46</v>
      </c>
      <c r="Y900" s="2"/>
      <c r="Z900" s="2"/>
      <c r="AA900" s="2" t="s">
        <v>3131</v>
      </c>
      <c r="AB900" s="2"/>
      <c r="AC900" s="2" t="s">
        <v>3611</v>
      </c>
      <c r="AD900" s="2" t="s">
        <v>3612</v>
      </c>
      <c r="AE900" s="2" t="s">
        <v>1335</v>
      </c>
      <c r="AF900" s="2"/>
      <c r="AG900" s="2" t="s">
        <v>1325</v>
      </c>
      <c r="AH900" s="3"/>
      <c r="AI900" s="2" t="s">
        <v>56</v>
      </c>
      <c r="AJ900" s="6">
        <v>1760</v>
      </c>
      <c r="AK900" s="4">
        <v>41676.77783564815</v>
      </c>
      <c r="AL900" s="2"/>
      <c r="AM900" s="2"/>
      <c r="AN900" s="5" t="s">
        <v>3610</v>
      </c>
      <c r="AO900" s="2" t="s">
        <v>75</v>
      </c>
      <c r="AP900" s="2" t="s">
        <v>1319</v>
      </c>
    </row>
    <row r="901" spans="1:42" ht="60" hidden="1">
      <c r="A901" t="s">
        <v>73</v>
      </c>
      <c r="B901">
        <v>1</v>
      </c>
      <c r="C901" s="1" t="s">
        <v>18761</v>
      </c>
      <c r="D901" s="2" t="s">
        <v>2501</v>
      </c>
      <c r="E901" s="2"/>
      <c r="F901" s="2"/>
      <c r="G901" s="2" t="s">
        <v>743</v>
      </c>
      <c r="H901" s="2"/>
      <c r="I901" s="3"/>
      <c r="J901" s="2" t="s">
        <v>1318</v>
      </c>
      <c r="K901" s="2" t="s">
        <v>317</v>
      </c>
      <c r="L901" s="2"/>
      <c r="M901" s="4">
        <v>41498.791666666664</v>
      </c>
      <c r="N901" s="4"/>
      <c r="O901" s="2" t="s">
        <v>218</v>
      </c>
      <c r="P901" s="2"/>
      <c r="Q901" s="5"/>
      <c r="R901" s="2" t="s">
        <v>61</v>
      </c>
      <c r="S901" s="2"/>
      <c r="T901" s="2"/>
      <c r="U901" s="2"/>
      <c r="V901" s="2" t="s">
        <v>1313</v>
      </c>
      <c r="W901" s="2" t="s">
        <v>62</v>
      </c>
      <c r="X901" s="2" t="s">
        <v>46</v>
      </c>
      <c r="Y901" s="2"/>
      <c r="Z901" s="2"/>
      <c r="AA901" s="2" t="s">
        <v>3614</v>
      </c>
      <c r="AB901" s="2"/>
      <c r="AC901" s="2" t="s">
        <v>3615</v>
      </c>
      <c r="AD901" s="2" t="s">
        <v>3616</v>
      </c>
      <c r="AE901" s="2" t="s">
        <v>1335</v>
      </c>
      <c r="AF901" s="2"/>
      <c r="AG901" s="2" t="s">
        <v>1325</v>
      </c>
      <c r="AH901" s="3"/>
      <c r="AI901" s="2" t="s">
        <v>56</v>
      </c>
      <c r="AJ901" s="6">
        <v>1761</v>
      </c>
      <c r="AK901" s="4">
        <v>41676.777870370373</v>
      </c>
      <c r="AL901" s="2"/>
      <c r="AM901" s="2"/>
      <c r="AN901" s="5" t="s">
        <v>3613</v>
      </c>
      <c r="AO901" s="2" t="s">
        <v>75</v>
      </c>
      <c r="AP901" s="2" t="s">
        <v>1319</v>
      </c>
    </row>
    <row r="902" spans="1:42" ht="120" hidden="1">
      <c r="A902" t="s">
        <v>73</v>
      </c>
      <c r="B902">
        <v>1</v>
      </c>
      <c r="C902" s="1" t="s">
        <v>18762</v>
      </c>
      <c r="D902" s="2" t="s">
        <v>2501</v>
      </c>
      <c r="E902" s="2"/>
      <c r="F902" s="2"/>
      <c r="G902" s="2" t="s">
        <v>743</v>
      </c>
      <c r="H902" s="2"/>
      <c r="I902" s="3"/>
      <c r="J902" s="2" t="s">
        <v>1318</v>
      </c>
      <c r="K902" s="2" t="s">
        <v>317</v>
      </c>
      <c r="L902" s="2"/>
      <c r="M902" s="4">
        <v>41501.791666666664</v>
      </c>
      <c r="N902" s="4"/>
      <c r="O902" s="2" t="s">
        <v>58</v>
      </c>
      <c r="P902" s="2"/>
      <c r="Q902" s="5"/>
      <c r="R902" s="2" t="s">
        <v>61</v>
      </c>
      <c r="S902" s="2"/>
      <c r="T902" s="2"/>
      <c r="U902" s="2"/>
      <c r="V902" s="2" t="s">
        <v>1313</v>
      </c>
      <c r="W902" s="2" t="s">
        <v>62</v>
      </c>
      <c r="X902" s="2" t="s">
        <v>46</v>
      </c>
      <c r="Y902" s="2"/>
      <c r="Z902" s="2"/>
      <c r="AA902" s="2" t="s">
        <v>3618</v>
      </c>
      <c r="AB902" s="2"/>
      <c r="AC902" s="2" t="s">
        <v>3619</v>
      </c>
      <c r="AD902" s="2" t="s">
        <v>3620</v>
      </c>
      <c r="AE902" s="2" t="s">
        <v>1335</v>
      </c>
      <c r="AF902" s="2"/>
      <c r="AG902" s="2" t="s">
        <v>1325</v>
      </c>
      <c r="AH902" s="3"/>
      <c r="AI902" s="2" t="s">
        <v>56</v>
      </c>
      <c r="AJ902" s="6">
        <v>1762</v>
      </c>
      <c r="AK902" s="4">
        <v>41676.777951388889</v>
      </c>
      <c r="AL902" s="2"/>
      <c r="AM902" s="2"/>
      <c r="AN902" s="5" t="s">
        <v>3617</v>
      </c>
      <c r="AO902" s="2" t="s">
        <v>75</v>
      </c>
      <c r="AP902" s="2" t="s">
        <v>1319</v>
      </c>
    </row>
    <row r="903" spans="1:42" ht="165" hidden="1">
      <c r="A903" t="s">
        <v>73</v>
      </c>
      <c r="B903">
        <v>1</v>
      </c>
      <c r="C903" s="1" t="s">
        <v>18763</v>
      </c>
      <c r="D903" s="2" t="s">
        <v>2501</v>
      </c>
      <c r="E903" s="2"/>
      <c r="F903" s="2"/>
      <c r="G903" s="2" t="s">
        <v>743</v>
      </c>
      <c r="H903" s="2"/>
      <c r="I903" s="3"/>
      <c r="J903" s="2" t="s">
        <v>1318</v>
      </c>
      <c r="K903" s="2" t="s">
        <v>317</v>
      </c>
      <c r="L903" s="2"/>
      <c r="M903" s="4">
        <v>41505.791666666664</v>
      </c>
      <c r="N903" s="4"/>
      <c r="O903" s="2" t="s">
        <v>718</v>
      </c>
      <c r="P903" s="2"/>
      <c r="Q903" s="5"/>
      <c r="R903" s="2" t="s">
        <v>61</v>
      </c>
      <c r="S903" s="2"/>
      <c r="T903" s="2"/>
      <c r="U903" s="2"/>
      <c r="V903" s="2" t="s">
        <v>1313</v>
      </c>
      <c r="W903" s="2" t="s">
        <v>62</v>
      </c>
      <c r="X903" s="2" t="s">
        <v>46</v>
      </c>
      <c r="Y903" s="2"/>
      <c r="Z903" s="2"/>
      <c r="AA903" s="2" t="s">
        <v>3622</v>
      </c>
      <c r="AB903" s="2"/>
      <c r="AC903" s="2" t="s">
        <v>3623</v>
      </c>
      <c r="AD903" s="2" t="s">
        <v>3624</v>
      </c>
      <c r="AE903" s="2" t="s">
        <v>1335</v>
      </c>
      <c r="AF903" s="2"/>
      <c r="AG903" s="2" t="s">
        <v>1325</v>
      </c>
      <c r="AH903" s="3"/>
      <c r="AI903" s="2" t="s">
        <v>56</v>
      </c>
      <c r="AJ903" s="6">
        <v>1763</v>
      </c>
      <c r="AK903" s="4">
        <v>41676.777986111112</v>
      </c>
      <c r="AL903" s="2"/>
      <c r="AM903" s="2"/>
      <c r="AN903" s="5" t="s">
        <v>3621</v>
      </c>
      <c r="AO903" s="2" t="s">
        <v>75</v>
      </c>
      <c r="AP903" s="2" t="s">
        <v>1319</v>
      </c>
    </row>
    <row r="904" spans="1:42" ht="135" hidden="1">
      <c r="A904" t="s">
        <v>73</v>
      </c>
      <c r="B904">
        <v>1</v>
      </c>
      <c r="C904" s="1" t="s">
        <v>18764</v>
      </c>
      <c r="D904" s="2" t="s">
        <v>2501</v>
      </c>
      <c r="E904" s="2"/>
      <c r="F904" s="2"/>
      <c r="G904" s="2" t="s">
        <v>743</v>
      </c>
      <c r="H904" s="2"/>
      <c r="I904" s="3"/>
      <c r="J904" s="2" t="s">
        <v>1318</v>
      </c>
      <c r="K904" s="2" t="s">
        <v>317</v>
      </c>
      <c r="L904" s="2"/>
      <c r="M904" s="4">
        <v>41501.791666666664</v>
      </c>
      <c r="N904" s="4"/>
      <c r="O904" s="2" t="s">
        <v>218</v>
      </c>
      <c r="P904" s="2"/>
      <c r="Q904" s="5"/>
      <c r="R904" s="2" t="s">
        <v>61</v>
      </c>
      <c r="S904" s="2"/>
      <c r="T904" s="2"/>
      <c r="U904" s="2"/>
      <c r="V904" s="2" t="s">
        <v>1313</v>
      </c>
      <c r="W904" s="2" t="s">
        <v>62</v>
      </c>
      <c r="X904" s="2" t="s">
        <v>46</v>
      </c>
      <c r="Y904" s="2"/>
      <c r="Z904" s="2"/>
      <c r="AA904" s="2" t="s">
        <v>3626</v>
      </c>
      <c r="AB904" s="2"/>
      <c r="AC904" s="2" t="s">
        <v>3627</v>
      </c>
      <c r="AD904" s="2" t="s">
        <v>3628</v>
      </c>
      <c r="AE904" s="2" t="s">
        <v>1335</v>
      </c>
      <c r="AF904" s="2"/>
      <c r="AG904" s="2" t="s">
        <v>1325</v>
      </c>
      <c r="AH904" s="3"/>
      <c r="AI904" s="2" t="s">
        <v>56</v>
      </c>
      <c r="AJ904" s="6">
        <v>1764</v>
      </c>
      <c r="AK904" s="4">
        <v>41676.778020833335</v>
      </c>
      <c r="AL904" s="2"/>
      <c r="AM904" s="2"/>
      <c r="AN904" s="5" t="s">
        <v>3625</v>
      </c>
      <c r="AO904" s="2" t="s">
        <v>75</v>
      </c>
      <c r="AP904" s="2" t="s">
        <v>1319</v>
      </c>
    </row>
    <row r="905" spans="1:42" ht="75" hidden="1">
      <c r="A905" t="s">
        <v>73</v>
      </c>
      <c r="B905">
        <v>1</v>
      </c>
      <c r="C905" s="1" t="s">
        <v>18765</v>
      </c>
      <c r="D905" s="2" t="s">
        <v>2501</v>
      </c>
      <c r="E905" s="2"/>
      <c r="F905" s="2"/>
      <c r="G905" s="2" t="s">
        <v>743</v>
      </c>
      <c r="H905" s="2"/>
      <c r="I905" s="3"/>
      <c r="J905" s="2" t="s">
        <v>1318</v>
      </c>
      <c r="K905" s="2" t="s">
        <v>317</v>
      </c>
      <c r="L905" s="2"/>
      <c r="M905" s="4">
        <v>41511.791666666664</v>
      </c>
      <c r="N905" s="4"/>
      <c r="O905" s="2" t="s">
        <v>784</v>
      </c>
      <c r="P905" s="2"/>
      <c r="Q905" s="5"/>
      <c r="R905" s="2" t="s">
        <v>61</v>
      </c>
      <c r="S905" s="2"/>
      <c r="T905" s="2"/>
      <c r="U905" s="2"/>
      <c r="V905" s="2" t="s">
        <v>1313</v>
      </c>
      <c r="W905" s="2" t="s">
        <v>62</v>
      </c>
      <c r="X905" s="2" t="s">
        <v>46</v>
      </c>
      <c r="Y905" s="2"/>
      <c r="Z905" s="2"/>
      <c r="AA905" s="2" t="s">
        <v>3630</v>
      </c>
      <c r="AB905" s="2"/>
      <c r="AC905" s="2" t="s">
        <v>3631</v>
      </c>
      <c r="AD905" s="2" t="s">
        <v>3632</v>
      </c>
      <c r="AE905" s="2" t="s">
        <v>1335</v>
      </c>
      <c r="AF905" s="2"/>
      <c r="AG905" s="2" t="s">
        <v>1325</v>
      </c>
      <c r="AH905" s="3"/>
      <c r="AI905" s="2" t="s">
        <v>56</v>
      </c>
      <c r="AJ905" s="6">
        <v>1765</v>
      </c>
      <c r="AK905" s="4">
        <v>41676.778055555558</v>
      </c>
      <c r="AL905" s="2"/>
      <c r="AM905" s="2"/>
      <c r="AN905" s="5" t="s">
        <v>3629</v>
      </c>
      <c r="AO905" s="2" t="s">
        <v>75</v>
      </c>
      <c r="AP905" s="2" t="s">
        <v>1319</v>
      </c>
    </row>
    <row r="906" spans="1:42" ht="255" hidden="1">
      <c r="A906" t="s">
        <v>73</v>
      </c>
      <c r="B906">
        <v>1</v>
      </c>
      <c r="C906" s="1" t="s">
        <v>18766</v>
      </c>
      <c r="D906" s="2" t="s">
        <v>2501</v>
      </c>
      <c r="E906" s="2"/>
      <c r="F906" s="2"/>
      <c r="G906" s="2" t="s">
        <v>743</v>
      </c>
      <c r="H906" s="2"/>
      <c r="I906" s="3"/>
      <c r="J906" s="2" t="s">
        <v>1318</v>
      </c>
      <c r="K906" s="2" t="s">
        <v>317</v>
      </c>
      <c r="L906" s="2"/>
      <c r="M906" s="4">
        <v>41511.791666666664</v>
      </c>
      <c r="N906" s="4"/>
      <c r="O906" s="2" t="s">
        <v>701</v>
      </c>
      <c r="P906" s="2"/>
      <c r="Q906" s="5"/>
      <c r="R906" s="2" t="s">
        <v>61</v>
      </c>
      <c r="S906" s="2"/>
      <c r="T906" s="2"/>
      <c r="U906" s="2"/>
      <c r="V906" s="2" t="s">
        <v>3634</v>
      </c>
      <c r="W906" s="2" t="s">
        <v>62</v>
      </c>
      <c r="X906" s="2" t="s">
        <v>46</v>
      </c>
      <c r="Y906" s="2"/>
      <c r="Z906" s="2"/>
      <c r="AA906" s="2" t="s">
        <v>3635</v>
      </c>
      <c r="AB906" s="2"/>
      <c r="AC906" s="2" t="s">
        <v>3636</v>
      </c>
      <c r="AD906" s="2" t="s">
        <v>3637</v>
      </c>
      <c r="AE906" s="2" t="s">
        <v>1335</v>
      </c>
      <c r="AF906" s="2"/>
      <c r="AG906" s="2" t="s">
        <v>2497</v>
      </c>
      <c r="AH906" s="3"/>
      <c r="AI906" s="2" t="s">
        <v>56</v>
      </c>
      <c r="AJ906" s="6">
        <v>1766</v>
      </c>
      <c r="AK906" s="4">
        <v>41676.778101851851</v>
      </c>
      <c r="AL906" s="2"/>
      <c r="AM906" s="2"/>
      <c r="AN906" s="5" t="s">
        <v>3633</v>
      </c>
      <c r="AO906" s="2" t="s">
        <v>75</v>
      </c>
      <c r="AP906" s="2" t="s">
        <v>1319</v>
      </c>
    </row>
    <row r="907" spans="1:42" ht="330" hidden="1">
      <c r="A907" t="s">
        <v>73</v>
      </c>
      <c r="B907">
        <v>1</v>
      </c>
      <c r="C907" s="1" t="s">
        <v>18767</v>
      </c>
      <c r="D907" s="2" t="s">
        <v>2501</v>
      </c>
      <c r="E907" s="2"/>
      <c r="F907" s="2"/>
      <c r="G907" s="2" t="s">
        <v>743</v>
      </c>
      <c r="H907" s="2"/>
      <c r="I907" s="3"/>
      <c r="J907" s="2" t="s">
        <v>1318</v>
      </c>
      <c r="K907" s="2" t="s">
        <v>317</v>
      </c>
      <c r="L907" s="2"/>
      <c r="M907" s="4">
        <v>41512.791666666664</v>
      </c>
      <c r="N907" s="4"/>
      <c r="O907" s="2" t="s">
        <v>657</v>
      </c>
      <c r="P907" s="2"/>
      <c r="Q907" s="5"/>
      <c r="R907" s="2" t="s">
        <v>61</v>
      </c>
      <c r="S907" s="2"/>
      <c r="T907" s="2"/>
      <c r="U907" s="2"/>
      <c r="V907" s="2" t="s">
        <v>1313</v>
      </c>
      <c r="W907" s="2" t="s">
        <v>62</v>
      </c>
      <c r="X907" s="2" t="s">
        <v>46</v>
      </c>
      <c r="Y907" s="2"/>
      <c r="Z907" s="2"/>
      <c r="AA907" s="2" t="s">
        <v>3397</v>
      </c>
      <c r="AB907" s="2"/>
      <c r="AC907" s="2" t="s">
        <v>3639</v>
      </c>
      <c r="AD907" s="2" t="s">
        <v>3640</v>
      </c>
      <c r="AE907" s="2" t="s">
        <v>1335</v>
      </c>
      <c r="AF907" s="2"/>
      <c r="AG907" s="2" t="s">
        <v>1325</v>
      </c>
      <c r="AH907" s="3"/>
      <c r="AI907" s="2" t="s">
        <v>56</v>
      </c>
      <c r="AJ907" s="6">
        <v>1767</v>
      </c>
      <c r="AK907" s="4">
        <v>41676.778171296297</v>
      </c>
      <c r="AL907" s="2"/>
      <c r="AM907" s="2"/>
      <c r="AN907" s="5" t="s">
        <v>3638</v>
      </c>
      <c r="AO907" s="2" t="s">
        <v>75</v>
      </c>
      <c r="AP907" s="2" t="s">
        <v>1319</v>
      </c>
    </row>
    <row r="908" spans="1:42" ht="90" hidden="1">
      <c r="A908" t="s">
        <v>73</v>
      </c>
      <c r="B908">
        <v>1</v>
      </c>
      <c r="C908" s="1" t="s">
        <v>18768</v>
      </c>
      <c r="D908" s="2" t="s">
        <v>2501</v>
      </c>
      <c r="E908" s="2"/>
      <c r="F908" s="2"/>
      <c r="G908" s="2" t="s">
        <v>743</v>
      </c>
      <c r="H908" s="2"/>
      <c r="I908" s="3"/>
      <c r="J908" s="2" t="s">
        <v>1318</v>
      </c>
      <c r="K908" s="2" t="s">
        <v>317</v>
      </c>
      <c r="L908" s="2"/>
      <c r="M908" s="4">
        <v>41513.791666666664</v>
      </c>
      <c r="N908" s="4"/>
      <c r="O908" s="2" t="s">
        <v>653</v>
      </c>
      <c r="P908" s="2"/>
      <c r="Q908" s="5"/>
      <c r="R908" s="2" t="s">
        <v>61</v>
      </c>
      <c r="S908" s="2"/>
      <c r="T908" s="2"/>
      <c r="U908" s="2"/>
      <c r="V908" s="2" t="s">
        <v>1313</v>
      </c>
      <c r="W908" s="2" t="s">
        <v>62</v>
      </c>
      <c r="X908" s="2" t="s">
        <v>46</v>
      </c>
      <c r="Y908" s="2"/>
      <c r="Z908" s="2"/>
      <c r="AA908" s="2" t="s">
        <v>3642</v>
      </c>
      <c r="AB908" s="2"/>
      <c r="AC908" s="2" t="s">
        <v>3643</v>
      </c>
      <c r="AD908" s="2" t="s">
        <v>3644</v>
      </c>
      <c r="AE908" s="2" t="s">
        <v>1335</v>
      </c>
      <c r="AF908" s="2"/>
      <c r="AG908" s="2" t="s">
        <v>1325</v>
      </c>
      <c r="AH908" s="3"/>
      <c r="AI908" s="2" t="s">
        <v>56</v>
      </c>
      <c r="AJ908" s="6">
        <v>1768</v>
      </c>
      <c r="AK908" s="4">
        <v>41676.778194444443</v>
      </c>
      <c r="AL908" s="2"/>
      <c r="AM908" s="2"/>
      <c r="AN908" s="5" t="s">
        <v>3641</v>
      </c>
      <c r="AO908" s="2" t="s">
        <v>75</v>
      </c>
      <c r="AP908" s="2" t="s">
        <v>1319</v>
      </c>
    </row>
    <row r="909" spans="1:42" ht="135" hidden="1">
      <c r="A909" t="s">
        <v>73</v>
      </c>
      <c r="B909">
        <v>1</v>
      </c>
      <c r="C909" s="1" t="s">
        <v>18769</v>
      </c>
      <c r="D909" s="2" t="s">
        <v>2501</v>
      </c>
      <c r="E909" s="2"/>
      <c r="F909" s="2"/>
      <c r="G909" s="2" t="s">
        <v>743</v>
      </c>
      <c r="H909" s="2"/>
      <c r="I909" s="3"/>
      <c r="J909" s="2" t="s">
        <v>1318</v>
      </c>
      <c r="K909" s="2" t="s">
        <v>317</v>
      </c>
      <c r="L909" s="2"/>
      <c r="M909" s="4">
        <v>41519.791666666664</v>
      </c>
      <c r="N909" s="4"/>
      <c r="O909" s="2" t="s">
        <v>1100</v>
      </c>
      <c r="P909" s="2"/>
      <c r="Q909" s="5"/>
      <c r="R909" s="2" t="s">
        <v>61</v>
      </c>
      <c r="S909" s="2"/>
      <c r="T909" s="2"/>
      <c r="U909" s="2"/>
      <c r="V909" s="2" t="s">
        <v>1973</v>
      </c>
      <c r="W909" s="2" t="s">
        <v>62</v>
      </c>
      <c r="X909" s="2" t="s">
        <v>46</v>
      </c>
      <c r="Y909" s="2"/>
      <c r="Z909" s="2"/>
      <c r="AA909" s="2" t="s">
        <v>3646</v>
      </c>
      <c r="AB909" s="2"/>
      <c r="AC909" s="2" t="s">
        <v>3647</v>
      </c>
      <c r="AD909" s="2" t="s">
        <v>3648</v>
      </c>
      <c r="AE909" s="2" t="s">
        <v>1335</v>
      </c>
      <c r="AF909" s="2"/>
      <c r="AG909" s="2" t="s">
        <v>1325</v>
      </c>
      <c r="AH909" s="3"/>
      <c r="AI909" s="2" t="s">
        <v>56</v>
      </c>
      <c r="AJ909" s="6">
        <v>1769</v>
      </c>
      <c r="AK909" s="4">
        <v>41676.778229166666</v>
      </c>
      <c r="AL909" s="2"/>
      <c r="AM909" s="2"/>
      <c r="AN909" s="5" t="s">
        <v>3645</v>
      </c>
      <c r="AO909" s="2" t="s">
        <v>75</v>
      </c>
      <c r="AP909" s="2" t="s">
        <v>1319</v>
      </c>
    </row>
    <row r="910" spans="1:42" ht="150" hidden="1">
      <c r="A910" t="s">
        <v>73</v>
      </c>
      <c r="B910">
        <v>1</v>
      </c>
      <c r="C910" s="1" t="s">
        <v>18770</v>
      </c>
      <c r="D910" s="2" t="s">
        <v>2501</v>
      </c>
      <c r="E910" s="2"/>
      <c r="F910" s="2"/>
      <c r="G910" s="2" t="s">
        <v>743</v>
      </c>
      <c r="H910" s="2"/>
      <c r="I910" s="3"/>
      <c r="J910" s="2" t="s">
        <v>1318</v>
      </c>
      <c r="K910" s="2" t="s">
        <v>317</v>
      </c>
      <c r="L910" s="2"/>
      <c r="M910" s="4">
        <v>41525.791666666664</v>
      </c>
      <c r="N910" s="4"/>
      <c r="O910" s="2" t="s">
        <v>218</v>
      </c>
      <c r="P910" s="2"/>
      <c r="Q910" s="5"/>
      <c r="R910" s="2" t="s">
        <v>61</v>
      </c>
      <c r="S910" s="2"/>
      <c r="T910" s="2"/>
      <c r="U910" s="2"/>
      <c r="V910" s="2" t="s">
        <v>1313</v>
      </c>
      <c r="W910" s="2" t="s">
        <v>62</v>
      </c>
      <c r="X910" s="2" t="s">
        <v>46</v>
      </c>
      <c r="Y910" s="2"/>
      <c r="Z910" s="2"/>
      <c r="AA910" s="2" t="s">
        <v>3650</v>
      </c>
      <c r="AB910" s="2"/>
      <c r="AC910" s="2" t="s">
        <v>3651</v>
      </c>
      <c r="AD910" s="2" t="s">
        <v>3652</v>
      </c>
      <c r="AE910" s="2" t="s">
        <v>1335</v>
      </c>
      <c r="AF910" s="2"/>
      <c r="AG910" s="2" t="s">
        <v>1325</v>
      </c>
      <c r="AH910" s="3"/>
      <c r="AI910" s="2" t="s">
        <v>56</v>
      </c>
      <c r="AJ910" s="6">
        <v>1770</v>
      </c>
      <c r="AK910" s="4">
        <v>41676.778275462966</v>
      </c>
      <c r="AL910" s="2"/>
      <c r="AM910" s="2"/>
      <c r="AN910" s="5" t="s">
        <v>3649</v>
      </c>
      <c r="AO910" s="2" t="s">
        <v>75</v>
      </c>
      <c r="AP910" s="2" t="s">
        <v>1319</v>
      </c>
    </row>
    <row r="911" spans="1:42" ht="60" hidden="1">
      <c r="A911" t="s">
        <v>73</v>
      </c>
      <c r="B911">
        <v>1</v>
      </c>
      <c r="C911" s="1" t="s">
        <v>18771</v>
      </c>
      <c r="D911" s="2" t="s">
        <v>2501</v>
      </c>
      <c r="E911" s="2"/>
      <c r="F911" s="2"/>
      <c r="G911" s="2" t="s">
        <v>743</v>
      </c>
      <c r="H911" s="2"/>
      <c r="I911" s="3"/>
      <c r="J911" s="2" t="s">
        <v>1318</v>
      </c>
      <c r="K911" s="2" t="s">
        <v>317</v>
      </c>
      <c r="L911" s="2"/>
      <c r="M911" s="4">
        <v>41526.791666666664</v>
      </c>
      <c r="N911" s="4"/>
      <c r="O911" s="2" t="s">
        <v>684</v>
      </c>
      <c r="P911" s="2"/>
      <c r="Q911" s="5"/>
      <c r="R911" s="2" t="s">
        <v>61</v>
      </c>
      <c r="S911" s="2"/>
      <c r="T911" s="2"/>
      <c r="U911" s="2"/>
      <c r="V911" s="2" t="s">
        <v>1313</v>
      </c>
      <c r="W911" s="2" t="s">
        <v>62</v>
      </c>
      <c r="X911" s="2" t="s">
        <v>46</v>
      </c>
      <c r="Y911" s="2"/>
      <c r="Z911" s="2"/>
      <c r="AA911" s="2" t="s">
        <v>3654</v>
      </c>
      <c r="AB911" s="2"/>
      <c r="AC911" s="2" t="s">
        <v>3655</v>
      </c>
      <c r="AD911" s="2" t="s">
        <v>3656</v>
      </c>
      <c r="AE911" s="2" t="s">
        <v>1335</v>
      </c>
      <c r="AF911" s="2"/>
      <c r="AG911" s="2" t="s">
        <v>1325</v>
      </c>
      <c r="AH911" s="3"/>
      <c r="AI911" s="2" t="s">
        <v>56</v>
      </c>
      <c r="AJ911" s="6">
        <v>1771</v>
      </c>
      <c r="AK911" s="4">
        <v>41676.778321759259</v>
      </c>
      <c r="AL911" s="2"/>
      <c r="AM911" s="2"/>
      <c r="AN911" s="5" t="s">
        <v>3653</v>
      </c>
      <c r="AO911" s="2" t="s">
        <v>75</v>
      </c>
      <c r="AP911" s="2" t="s">
        <v>1319</v>
      </c>
    </row>
    <row r="912" spans="1:42" ht="120" hidden="1">
      <c r="A912" t="s">
        <v>73</v>
      </c>
      <c r="B912">
        <v>1</v>
      </c>
      <c r="C912" s="1" t="s">
        <v>18772</v>
      </c>
      <c r="D912" s="2" t="s">
        <v>2501</v>
      </c>
      <c r="E912" s="2"/>
      <c r="F912" s="2"/>
      <c r="G912" s="2" t="s">
        <v>743</v>
      </c>
      <c r="H912" s="2" t="s">
        <v>3657</v>
      </c>
      <c r="I912" s="3"/>
      <c r="J912" s="2" t="s">
        <v>1318</v>
      </c>
      <c r="K912" s="2" t="s">
        <v>317</v>
      </c>
      <c r="L912" s="2"/>
      <c r="M912" s="4">
        <v>41527.791666666664</v>
      </c>
      <c r="N912" s="4"/>
      <c r="O912" s="2" t="s">
        <v>737</v>
      </c>
      <c r="P912" s="2"/>
      <c r="Q912" s="5"/>
      <c r="R912" s="2" t="s">
        <v>61</v>
      </c>
      <c r="S912" s="2"/>
      <c r="T912" s="2"/>
      <c r="U912" s="2"/>
      <c r="V912" s="2" t="s">
        <v>1313</v>
      </c>
      <c r="W912" s="2" t="s">
        <v>62</v>
      </c>
      <c r="X912" s="2" t="s">
        <v>46</v>
      </c>
      <c r="Y912" s="2"/>
      <c r="Z912" s="2"/>
      <c r="AA912" s="2" t="s">
        <v>3659</v>
      </c>
      <c r="AB912" s="2"/>
      <c r="AC912" s="2" t="s">
        <v>3660</v>
      </c>
      <c r="AD912" s="2" t="s">
        <v>3661</v>
      </c>
      <c r="AE912" s="2" t="s">
        <v>1335</v>
      </c>
      <c r="AF912" s="2"/>
      <c r="AG912" s="2" t="s">
        <v>1325</v>
      </c>
      <c r="AH912" s="3"/>
      <c r="AI912" s="2" t="s">
        <v>56</v>
      </c>
      <c r="AJ912" s="6">
        <v>1772</v>
      </c>
      <c r="AK912" s="4">
        <v>41676.778344907405</v>
      </c>
      <c r="AL912" s="2"/>
      <c r="AM912" s="2"/>
      <c r="AN912" s="5" t="s">
        <v>3658</v>
      </c>
      <c r="AO912" s="2" t="s">
        <v>75</v>
      </c>
      <c r="AP912" s="2" t="s">
        <v>1319</v>
      </c>
    </row>
    <row r="913" spans="1:42" ht="165" hidden="1">
      <c r="A913" t="s">
        <v>73</v>
      </c>
      <c r="B913">
        <v>1</v>
      </c>
      <c r="C913" s="1" t="s">
        <v>18773</v>
      </c>
      <c r="D913" s="2" t="s">
        <v>2501</v>
      </c>
      <c r="E913" s="2"/>
      <c r="F913" s="2"/>
      <c r="G913" s="2" t="s">
        <v>743</v>
      </c>
      <c r="H913" s="2"/>
      <c r="I913" s="3"/>
      <c r="J913" s="2" t="s">
        <v>1318</v>
      </c>
      <c r="K913" s="2" t="s">
        <v>317</v>
      </c>
      <c r="L913" s="2"/>
      <c r="M913" s="4">
        <v>41526.791666666664</v>
      </c>
      <c r="N913" s="4"/>
      <c r="O913" s="2" t="s">
        <v>218</v>
      </c>
      <c r="P913" s="2"/>
      <c r="Q913" s="5"/>
      <c r="R913" s="2" t="s">
        <v>61</v>
      </c>
      <c r="S913" s="2"/>
      <c r="T913" s="2"/>
      <c r="U913" s="2"/>
      <c r="V913" s="2" t="s">
        <v>1313</v>
      </c>
      <c r="W913" s="2" t="s">
        <v>62</v>
      </c>
      <c r="X913" s="2" t="s">
        <v>46</v>
      </c>
      <c r="Y913" s="2"/>
      <c r="Z913" s="2"/>
      <c r="AA913" s="2" t="s">
        <v>3663</v>
      </c>
      <c r="AB913" s="2"/>
      <c r="AC913" s="2" t="s">
        <v>3664</v>
      </c>
      <c r="AD913" s="2" t="s">
        <v>3665</v>
      </c>
      <c r="AE913" s="2" t="s">
        <v>1335</v>
      </c>
      <c r="AF913" s="2"/>
      <c r="AG913" s="2" t="s">
        <v>1325</v>
      </c>
      <c r="AH913" s="3"/>
      <c r="AI913" s="2" t="s">
        <v>56</v>
      </c>
      <c r="AJ913" s="6">
        <v>1773</v>
      </c>
      <c r="AK913" s="4">
        <v>41676.778379629628</v>
      </c>
      <c r="AL913" s="2"/>
      <c r="AM913" s="2"/>
      <c r="AN913" s="5" t="s">
        <v>3662</v>
      </c>
      <c r="AO913" s="2" t="s">
        <v>75</v>
      </c>
      <c r="AP913" s="2" t="s">
        <v>1319</v>
      </c>
    </row>
    <row r="914" spans="1:42" ht="120" hidden="1">
      <c r="A914" t="s">
        <v>73</v>
      </c>
      <c r="B914">
        <v>1</v>
      </c>
      <c r="C914" s="1" t="s">
        <v>18774</v>
      </c>
      <c r="D914" s="2" t="s">
        <v>2501</v>
      </c>
      <c r="E914" s="2"/>
      <c r="F914" s="2"/>
      <c r="G914" s="2" t="s">
        <v>743</v>
      </c>
      <c r="H914" s="2"/>
      <c r="I914" s="3"/>
      <c r="J914" s="2" t="s">
        <v>1318</v>
      </c>
      <c r="K914" s="2" t="s">
        <v>317</v>
      </c>
      <c r="L914" s="2"/>
      <c r="M914" s="4">
        <v>41529.791666666664</v>
      </c>
      <c r="N914" s="4"/>
      <c r="O914" s="2" t="s">
        <v>82</v>
      </c>
      <c r="P914" s="2"/>
      <c r="Q914" s="5"/>
      <c r="R914" s="2" t="s">
        <v>61</v>
      </c>
      <c r="S914" s="2"/>
      <c r="T914" s="2"/>
      <c r="U914" s="2"/>
      <c r="V914" s="2" t="s">
        <v>1313</v>
      </c>
      <c r="W914" s="2" t="s">
        <v>62</v>
      </c>
      <c r="X914" s="2" t="s">
        <v>46</v>
      </c>
      <c r="Y914" s="2"/>
      <c r="Z914" s="2"/>
      <c r="AA914" s="2" t="s">
        <v>3667</v>
      </c>
      <c r="AB914" s="2"/>
      <c r="AC914" s="2" t="s">
        <v>3668</v>
      </c>
      <c r="AD914" s="2" t="s">
        <v>3669</v>
      </c>
      <c r="AE914" s="2" t="s">
        <v>1335</v>
      </c>
      <c r="AF914" s="2"/>
      <c r="AG914" s="2" t="s">
        <v>1325</v>
      </c>
      <c r="AH914" s="3"/>
      <c r="AI914" s="2" t="s">
        <v>56</v>
      </c>
      <c r="AJ914" s="6">
        <v>1774</v>
      </c>
      <c r="AK914" s="4">
        <v>41676.778437499997</v>
      </c>
      <c r="AL914" s="2"/>
      <c r="AM914" s="2"/>
      <c r="AN914" s="5" t="s">
        <v>3666</v>
      </c>
      <c r="AO914" s="2" t="s">
        <v>75</v>
      </c>
      <c r="AP914" s="2" t="s">
        <v>1319</v>
      </c>
    </row>
    <row r="915" spans="1:42" ht="210" hidden="1">
      <c r="A915" t="s">
        <v>73</v>
      </c>
      <c r="B915">
        <v>1</v>
      </c>
      <c r="C915" s="1" t="s">
        <v>18775</v>
      </c>
      <c r="D915" s="2" t="s">
        <v>2501</v>
      </c>
      <c r="E915" s="2"/>
      <c r="F915" s="2"/>
      <c r="G915" s="2" t="s">
        <v>743</v>
      </c>
      <c r="H915" s="2"/>
      <c r="I915" s="3"/>
      <c r="J915" s="2" t="s">
        <v>1318</v>
      </c>
      <c r="K915" s="2" t="s">
        <v>317</v>
      </c>
      <c r="L915" s="2"/>
      <c r="M915" s="4">
        <v>41529.791666666664</v>
      </c>
      <c r="N915" s="4"/>
      <c r="O915" s="2" t="s">
        <v>790</v>
      </c>
      <c r="P915" s="2"/>
      <c r="Q915" s="5"/>
      <c r="R915" s="2" t="s">
        <v>61</v>
      </c>
      <c r="S915" s="2"/>
      <c r="T915" s="2"/>
      <c r="U915" s="2"/>
      <c r="V915" s="2" t="s">
        <v>1313</v>
      </c>
      <c r="W915" s="2" t="s">
        <v>62</v>
      </c>
      <c r="X915" s="2" t="s">
        <v>46</v>
      </c>
      <c r="Y915" s="2"/>
      <c r="Z915" s="2"/>
      <c r="AA915" s="2" t="s">
        <v>3670</v>
      </c>
      <c r="AB915" s="2"/>
      <c r="AC915" s="2" t="s">
        <v>3671</v>
      </c>
      <c r="AD915" s="2" t="s">
        <v>3672</v>
      </c>
      <c r="AE915" s="2" t="s">
        <v>1335</v>
      </c>
      <c r="AF915" s="2"/>
      <c r="AG915" s="2" t="s">
        <v>1325</v>
      </c>
      <c r="AH915" s="3"/>
      <c r="AI915" s="2" t="s">
        <v>56</v>
      </c>
      <c r="AJ915" s="6">
        <v>1775</v>
      </c>
      <c r="AK915" s="4">
        <v>41676.778483796297</v>
      </c>
      <c r="AL915" s="2"/>
      <c r="AM915" s="2"/>
      <c r="AN915" s="5" t="s">
        <v>3191</v>
      </c>
      <c r="AO915" s="2" t="s">
        <v>75</v>
      </c>
      <c r="AP915" s="2" t="s">
        <v>1319</v>
      </c>
    </row>
    <row r="916" spans="1:42" ht="60" hidden="1">
      <c r="A916" t="s">
        <v>73</v>
      </c>
      <c r="B916">
        <v>1</v>
      </c>
      <c r="C916" s="1" t="s">
        <v>18776</v>
      </c>
      <c r="D916" s="2" t="s">
        <v>2501</v>
      </c>
      <c r="E916" s="2"/>
      <c r="F916" s="2"/>
      <c r="G916" s="2" t="s">
        <v>743</v>
      </c>
      <c r="H916" s="2"/>
      <c r="I916" s="3"/>
      <c r="J916" s="2" t="s">
        <v>1318</v>
      </c>
      <c r="K916" s="2" t="s">
        <v>317</v>
      </c>
      <c r="L916" s="2"/>
      <c r="M916" s="4">
        <v>41529.791666666664</v>
      </c>
      <c r="N916" s="4"/>
      <c r="O916" s="2" t="s">
        <v>218</v>
      </c>
      <c r="P916" s="2"/>
      <c r="Q916" s="5"/>
      <c r="R916" s="2" t="s">
        <v>61</v>
      </c>
      <c r="S916" s="2"/>
      <c r="T916" s="2"/>
      <c r="U916" s="2"/>
      <c r="V916" s="2" t="s">
        <v>1313</v>
      </c>
      <c r="W916" s="2" t="s">
        <v>62</v>
      </c>
      <c r="X916" s="2" t="s">
        <v>46</v>
      </c>
      <c r="Y916" s="2"/>
      <c r="Z916" s="2"/>
      <c r="AA916" s="2" t="s">
        <v>3674</v>
      </c>
      <c r="AB916" s="2"/>
      <c r="AC916" s="2" t="s">
        <v>3675</v>
      </c>
      <c r="AD916" s="2" t="s">
        <v>3676</v>
      </c>
      <c r="AE916" s="2" t="s">
        <v>1335</v>
      </c>
      <c r="AF916" s="2"/>
      <c r="AG916" s="2" t="s">
        <v>1325</v>
      </c>
      <c r="AH916" s="3"/>
      <c r="AI916" s="2" t="s">
        <v>56</v>
      </c>
      <c r="AJ916" s="6">
        <v>1776</v>
      </c>
      <c r="AK916" s="4">
        <v>41676.77853009259</v>
      </c>
      <c r="AL916" s="2"/>
      <c r="AM916" s="2"/>
      <c r="AN916" s="5" t="s">
        <v>3673</v>
      </c>
      <c r="AO916" s="2" t="s">
        <v>75</v>
      </c>
      <c r="AP916" s="2" t="s">
        <v>1319</v>
      </c>
    </row>
    <row r="917" spans="1:42" ht="135" hidden="1">
      <c r="A917" t="s">
        <v>73</v>
      </c>
      <c r="B917">
        <v>1</v>
      </c>
      <c r="C917" s="1" t="s">
        <v>18777</v>
      </c>
      <c r="D917" s="2" t="s">
        <v>2501</v>
      </c>
      <c r="E917" s="2"/>
      <c r="F917" s="2"/>
      <c r="G917" s="2" t="s">
        <v>743</v>
      </c>
      <c r="H917" s="2"/>
      <c r="I917" s="3"/>
      <c r="J917" s="2" t="s">
        <v>1318</v>
      </c>
      <c r="K917" s="2" t="s">
        <v>317</v>
      </c>
      <c r="L917" s="2"/>
      <c r="M917" s="4">
        <v>41536.791666666664</v>
      </c>
      <c r="N917" s="4"/>
      <c r="O917" s="2" t="s">
        <v>218</v>
      </c>
      <c r="P917" s="2"/>
      <c r="Q917" s="5"/>
      <c r="R917" s="2" t="s">
        <v>61</v>
      </c>
      <c r="S917" s="2"/>
      <c r="T917" s="2"/>
      <c r="U917" s="2"/>
      <c r="V917" s="2" t="s">
        <v>1313</v>
      </c>
      <c r="W917" s="2" t="s">
        <v>62</v>
      </c>
      <c r="X917" s="2" t="s">
        <v>46</v>
      </c>
      <c r="Y917" s="2"/>
      <c r="Z917" s="2"/>
      <c r="AA917" s="2" t="s">
        <v>3667</v>
      </c>
      <c r="AB917" s="2"/>
      <c r="AC917" s="2" t="s">
        <v>3678</v>
      </c>
      <c r="AD917" s="2" t="s">
        <v>3679</v>
      </c>
      <c r="AE917" s="2" t="s">
        <v>1335</v>
      </c>
      <c r="AF917" s="2"/>
      <c r="AG917" s="2" t="s">
        <v>1325</v>
      </c>
      <c r="AH917" s="3"/>
      <c r="AI917" s="2" t="s">
        <v>56</v>
      </c>
      <c r="AJ917" s="6">
        <v>1777</v>
      </c>
      <c r="AK917" s="4">
        <v>41676.778611111113</v>
      </c>
      <c r="AL917" s="2"/>
      <c r="AM917" s="2"/>
      <c r="AN917" s="5" t="s">
        <v>3677</v>
      </c>
      <c r="AO917" s="2" t="s">
        <v>75</v>
      </c>
      <c r="AP917" s="2" t="s">
        <v>1319</v>
      </c>
    </row>
    <row r="918" spans="1:42" ht="165" hidden="1">
      <c r="A918" t="s">
        <v>73</v>
      </c>
      <c r="B918">
        <v>1</v>
      </c>
      <c r="C918" s="1" t="s">
        <v>18778</v>
      </c>
      <c r="D918" s="2" t="s">
        <v>2501</v>
      </c>
      <c r="E918" s="2"/>
      <c r="F918" s="2"/>
      <c r="G918" s="2" t="s">
        <v>743</v>
      </c>
      <c r="H918" s="2"/>
      <c r="I918" s="3"/>
      <c r="J918" s="2" t="s">
        <v>1318</v>
      </c>
      <c r="K918" s="2" t="s">
        <v>317</v>
      </c>
      <c r="L918" s="2"/>
      <c r="M918" s="4">
        <v>41533.791666666664</v>
      </c>
      <c r="N918" s="4"/>
      <c r="O918" s="2" t="s">
        <v>476</v>
      </c>
      <c r="P918" s="2"/>
      <c r="Q918" s="5"/>
      <c r="R918" s="2" t="s">
        <v>61</v>
      </c>
      <c r="S918" s="2"/>
      <c r="T918" s="2"/>
      <c r="U918" s="2"/>
      <c r="V918" s="2" t="s">
        <v>1313</v>
      </c>
      <c r="W918" s="2" t="s">
        <v>62</v>
      </c>
      <c r="X918" s="2" t="s">
        <v>46</v>
      </c>
      <c r="Y918" s="2"/>
      <c r="Z918" s="2"/>
      <c r="AA918" s="2" t="s">
        <v>3681</v>
      </c>
      <c r="AB918" s="2"/>
      <c r="AC918" s="2" t="s">
        <v>3682</v>
      </c>
      <c r="AD918" s="2" t="s">
        <v>3683</v>
      </c>
      <c r="AE918" s="2" t="s">
        <v>1335</v>
      </c>
      <c r="AF918" s="2"/>
      <c r="AG918" s="2" t="s">
        <v>1325</v>
      </c>
      <c r="AH918" s="3"/>
      <c r="AI918" s="2" t="s">
        <v>56</v>
      </c>
      <c r="AJ918" s="6">
        <v>1778</v>
      </c>
      <c r="AK918" s="4">
        <v>41676.778692129628</v>
      </c>
      <c r="AL918" s="2"/>
      <c r="AM918" s="2"/>
      <c r="AN918" s="5" t="s">
        <v>3680</v>
      </c>
      <c r="AO918" s="2" t="s">
        <v>75</v>
      </c>
      <c r="AP918" s="2" t="s">
        <v>1319</v>
      </c>
    </row>
    <row r="919" spans="1:42" ht="90" hidden="1">
      <c r="A919" t="s">
        <v>73</v>
      </c>
      <c r="B919">
        <v>1</v>
      </c>
      <c r="C919" s="1" t="s">
        <v>18779</v>
      </c>
      <c r="D919" s="2" t="s">
        <v>391</v>
      </c>
      <c r="E919" s="2"/>
      <c r="F919" s="2"/>
      <c r="G919" s="2" t="s">
        <v>743</v>
      </c>
      <c r="H919" s="2"/>
      <c r="I919" s="3"/>
      <c r="J919" s="2" t="s">
        <v>1318</v>
      </c>
      <c r="K919" s="2" t="s">
        <v>317</v>
      </c>
      <c r="L919" s="2"/>
      <c r="M919" s="4">
        <v>41634.791666666664</v>
      </c>
      <c r="N919" s="4"/>
      <c r="O919" s="2" t="s">
        <v>684</v>
      </c>
      <c r="P919" s="2"/>
      <c r="Q919" s="5"/>
      <c r="R919" s="2" t="s">
        <v>61</v>
      </c>
      <c r="S919" s="2"/>
      <c r="T919" s="2"/>
      <c r="U919" s="2"/>
      <c r="V919" s="2" t="s">
        <v>1313</v>
      </c>
      <c r="W919" s="2" t="s">
        <v>62</v>
      </c>
      <c r="X919" s="2" t="s">
        <v>46</v>
      </c>
      <c r="Y919" s="2"/>
      <c r="Z919" s="2"/>
      <c r="AA919" s="2" t="s">
        <v>2944</v>
      </c>
      <c r="AB919" s="2"/>
      <c r="AC919" s="2" t="s">
        <v>3684</v>
      </c>
      <c r="AD919" s="2"/>
      <c r="AE919" s="2" t="s">
        <v>1937</v>
      </c>
      <c r="AF919" s="2"/>
      <c r="AG919" s="2" t="s">
        <v>1325</v>
      </c>
      <c r="AH919" s="3"/>
      <c r="AI919" s="2" t="s">
        <v>56</v>
      </c>
      <c r="AJ919" s="6">
        <v>1779</v>
      </c>
      <c r="AK919" s="4">
        <v>41676.778946759259</v>
      </c>
      <c r="AL919" s="2"/>
      <c r="AM919" s="2"/>
      <c r="AN919" s="5" t="s">
        <v>3605</v>
      </c>
      <c r="AO919" s="2" t="s">
        <v>75</v>
      </c>
      <c r="AP919" s="2" t="s">
        <v>1319</v>
      </c>
    </row>
    <row r="920" spans="1:42" ht="135" hidden="1">
      <c r="A920" t="s">
        <v>73</v>
      </c>
      <c r="B920">
        <v>1</v>
      </c>
      <c r="C920" s="1" t="s">
        <v>18780</v>
      </c>
      <c r="D920" s="2" t="s">
        <v>391</v>
      </c>
      <c r="E920" s="2"/>
      <c r="F920" s="2"/>
      <c r="G920" s="2" t="s">
        <v>743</v>
      </c>
      <c r="H920" s="2"/>
      <c r="I920" s="3"/>
      <c r="J920" s="2" t="s">
        <v>1318</v>
      </c>
      <c r="K920" s="2" t="s">
        <v>317</v>
      </c>
      <c r="L920" s="2"/>
      <c r="M920" s="4">
        <v>41634.791666666664</v>
      </c>
      <c r="N920" s="4"/>
      <c r="O920" s="2" t="s">
        <v>718</v>
      </c>
      <c r="P920" s="2"/>
      <c r="Q920" s="5"/>
      <c r="R920" s="2" t="s">
        <v>61</v>
      </c>
      <c r="S920" s="2"/>
      <c r="T920" s="2"/>
      <c r="U920" s="2"/>
      <c r="V920" s="2" t="s">
        <v>1313</v>
      </c>
      <c r="W920" s="2" t="s">
        <v>62</v>
      </c>
      <c r="X920" s="2" t="s">
        <v>46</v>
      </c>
      <c r="Y920" s="2"/>
      <c r="Z920" s="2"/>
      <c r="AA920" s="2" t="s">
        <v>3686</v>
      </c>
      <c r="AB920" s="2"/>
      <c r="AC920" s="2" t="s">
        <v>3687</v>
      </c>
      <c r="AD920" s="2"/>
      <c r="AE920" s="2" t="s">
        <v>1937</v>
      </c>
      <c r="AF920" s="2"/>
      <c r="AG920" s="2" t="s">
        <v>1325</v>
      </c>
      <c r="AH920" s="3"/>
      <c r="AI920" s="2" t="s">
        <v>56</v>
      </c>
      <c r="AJ920" s="6">
        <v>1780</v>
      </c>
      <c r="AK920" s="4">
        <v>41676.779004629629</v>
      </c>
      <c r="AL920" s="2"/>
      <c r="AM920" s="2"/>
      <c r="AN920" s="5" t="s">
        <v>3685</v>
      </c>
      <c r="AO920" s="2" t="s">
        <v>75</v>
      </c>
      <c r="AP920" s="2" t="s">
        <v>1319</v>
      </c>
    </row>
    <row r="921" spans="1:42" ht="135" hidden="1">
      <c r="A921" t="s">
        <v>73</v>
      </c>
      <c r="B921">
        <v>1</v>
      </c>
      <c r="C921" s="1" t="s">
        <v>18781</v>
      </c>
      <c r="D921" s="2" t="s">
        <v>391</v>
      </c>
      <c r="E921" s="2"/>
      <c r="F921" s="2"/>
      <c r="G921" s="2" t="s">
        <v>743</v>
      </c>
      <c r="H921" s="2"/>
      <c r="I921" s="3"/>
      <c r="J921" s="2" t="s">
        <v>1318</v>
      </c>
      <c r="K921" s="2" t="s">
        <v>317</v>
      </c>
      <c r="L921" s="2"/>
      <c r="M921" s="4">
        <v>41634.791666666664</v>
      </c>
      <c r="N921" s="4"/>
      <c r="O921" s="2" t="s">
        <v>82</v>
      </c>
      <c r="P921" s="2"/>
      <c r="Q921" s="5"/>
      <c r="R921" s="2" t="s">
        <v>61</v>
      </c>
      <c r="S921" s="2"/>
      <c r="T921" s="2"/>
      <c r="U921" s="2"/>
      <c r="V921" s="2" t="s">
        <v>1313</v>
      </c>
      <c r="W921" s="2" t="s">
        <v>62</v>
      </c>
      <c r="X921" s="2" t="s">
        <v>46</v>
      </c>
      <c r="Y921" s="2"/>
      <c r="Z921" s="2"/>
      <c r="AA921" s="2" t="s">
        <v>3689</v>
      </c>
      <c r="AB921" s="2"/>
      <c r="AC921" s="2" t="s">
        <v>3690</v>
      </c>
      <c r="AD921" s="2"/>
      <c r="AE921" s="2" t="s">
        <v>1937</v>
      </c>
      <c r="AF921" s="2"/>
      <c r="AG921" s="2" t="s">
        <v>1325</v>
      </c>
      <c r="AH921" s="3"/>
      <c r="AI921" s="2" t="s">
        <v>56</v>
      </c>
      <c r="AJ921" s="6">
        <v>1783</v>
      </c>
      <c r="AK921" s="4">
        <v>41677.499699074076</v>
      </c>
      <c r="AL921" s="2"/>
      <c r="AM921" s="2"/>
      <c r="AN921" s="5" t="s">
        <v>3688</v>
      </c>
      <c r="AO921" s="2" t="s">
        <v>75</v>
      </c>
      <c r="AP921" s="2" t="s">
        <v>1319</v>
      </c>
    </row>
    <row r="922" spans="1:42" ht="255" hidden="1">
      <c r="A922" t="s">
        <v>73</v>
      </c>
      <c r="B922">
        <v>1</v>
      </c>
      <c r="C922" s="1" t="s">
        <v>18782</v>
      </c>
      <c r="D922" s="2" t="s">
        <v>391</v>
      </c>
      <c r="E922" s="2"/>
      <c r="F922" s="2"/>
      <c r="G922" s="2" t="s">
        <v>55</v>
      </c>
      <c r="H922" s="2" t="s">
        <v>3691</v>
      </c>
      <c r="I922" s="3"/>
      <c r="J922" s="2" t="s">
        <v>985</v>
      </c>
      <c r="K922" s="2" t="s">
        <v>3692</v>
      </c>
      <c r="L922" s="2"/>
      <c r="M922" s="4">
        <v>41639.791666666664</v>
      </c>
      <c r="N922" s="4"/>
      <c r="O922" s="2" t="s">
        <v>2155</v>
      </c>
      <c r="P922" s="2"/>
      <c r="Q922" s="5" t="s">
        <v>3693</v>
      </c>
      <c r="R922" s="2" t="s">
        <v>61</v>
      </c>
      <c r="S922" s="2"/>
      <c r="T922" s="2"/>
      <c r="U922" s="2"/>
      <c r="V922" s="2" t="s">
        <v>3694</v>
      </c>
      <c r="W922" s="2" t="s">
        <v>62</v>
      </c>
      <c r="X922" s="2" t="s">
        <v>46</v>
      </c>
      <c r="Y922" s="2"/>
      <c r="Z922" s="2"/>
      <c r="AA922" s="2" t="s">
        <v>3695</v>
      </c>
      <c r="AB922" s="2"/>
      <c r="AC922" s="2" t="s">
        <v>3696</v>
      </c>
      <c r="AD922" s="2"/>
      <c r="AE922" s="2" t="s">
        <v>681</v>
      </c>
      <c r="AF922" s="2"/>
      <c r="AG922" s="2"/>
      <c r="AH922" s="3"/>
      <c r="AI922" s="2" t="s">
        <v>56</v>
      </c>
      <c r="AJ922" s="6">
        <v>1785</v>
      </c>
      <c r="AK922" s="4">
        <v>41677.499756944446</v>
      </c>
      <c r="AL922" s="2"/>
      <c r="AM922" s="2"/>
      <c r="AN922" s="5"/>
      <c r="AO922" s="2" t="s">
        <v>75</v>
      </c>
      <c r="AP922" s="2" t="s">
        <v>3697</v>
      </c>
    </row>
    <row r="923" spans="1:42" ht="135" hidden="1">
      <c r="A923" t="s">
        <v>73</v>
      </c>
      <c r="B923">
        <v>1</v>
      </c>
      <c r="C923" s="1" t="s">
        <v>18783</v>
      </c>
      <c r="D923" s="2" t="s">
        <v>391</v>
      </c>
      <c r="E923" s="2"/>
      <c r="F923" s="2"/>
      <c r="G923" s="2" t="s">
        <v>55</v>
      </c>
      <c r="H923" s="2" t="s">
        <v>3691</v>
      </c>
      <c r="I923" s="3"/>
      <c r="J923" s="2" t="s">
        <v>985</v>
      </c>
      <c r="K923" s="2" t="s">
        <v>3698</v>
      </c>
      <c r="L923" s="2"/>
      <c r="M923" s="4">
        <v>41640.791666666664</v>
      </c>
      <c r="N923" s="4"/>
      <c r="O923" s="2" t="s">
        <v>1568</v>
      </c>
      <c r="P923" s="2"/>
      <c r="Q923" s="5" t="s">
        <v>3699</v>
      </c>
      <c r="R923" s="2" t="s">
        <v>61</v>
      </c>
      <c r="S923" s="2"/>
      <c r="T923" s="2"/>
      <c r="U923" s="2"/>
      <c r="V923" s="2" t="s">
        <v>3694</v>
      </c>
      <c r="W923" s="2" t="s">
        <v>62</v>
      </c>
      <c r="X923" s="2" t="s">
        <v>46</v>
      </c>
      <c r="Y923" s="2"/>
      <c r="Z923" s="2"/>
      <c r="AA923" s="2" t="s">
        <v>3700</v>
      </c>
      <c r="AB923" s="2"/>
      <c r="AC923" s="2" t="s">
        <v>3701</v>
      </c>
      <c r="AD923" s="2"/>
      <c r="AE923" s="2" t="s">
        <v>681</v>
      </c>
      <c r="AF923" s="2"/>
      <c r="AG923" s="2"/>
      <c r="AH923" s="3"/>
      <c r="AI923" s="2" t="s">
        <v>56</v>
      </c>
      <c r="AJ923" s="6">
        <v>1786</v>
      </c>
      <c r="AK923" s="4">
        <v>41677.499826388892</v>
      </c>
      <c r="AL923" s="2"/>
      <c r="AM923" s="2"/>
      <c r="AN923" s="5"/>
      <c r="AO923" s="2" t="s">
        <v>75</v>
      </c>
      <c r="AP923" s="2" t="s">
        <v>3697</v>
      </c>
    </row>
    <row r="924" spans="1:42" ht="225" hidden="1">
      <c r="A924" t="s">
        <v>73</v>
      </c>
      <c r="B924">
        <v>1</v>
      </c>
      <c r="C924" s="1" t="s">
        <v>18784</v>
      </c>
      <c r="D924" s="2" t="s">
        <v>391</v>
      </c>
      <c r="E924" s="2"/>
      <c r="F924" s="2"/>
      <c r="G924" s="2" t="s">
        <v>55</v>
      </c>
      <c r="H924" s="2" t="s">
        <v>3702</v>
      </c>
      <c r="I924" s="3"/>
      <c r="J924" s="2" t="s">
        <v>985</v>
      </c>
      <c r="K924" s="2" t="s">
        <v>317</v>
      </c>
      <c r="L924" s="2"/>
      <c r="M924" s="4">
        <v>41639.791666666664</v>
      </c>
      <c r="N924" s="4"/>
      <c r="O924" s="2" t="s">
        <v>1014</v>
      </c>
      <c r="P924" s="2"/>
      <c r="Q924" s="5" t="s">
        <v>3703</v>
      </c>
      <c r="R924" s="2" t="s">
        <v>61</v>
      </c>
      <c r="S924" s="2"/>
      <c r="T924" s="2"/>
      <c r="U924" s="2"/>
      <c r="V924" s="2" t="s">
        <v>3694</v>
      </c>
      <c r="W924" s="2" t="s">
        <v>62</v>
      </c>
      <c r="X924" s="2" t="s">
        <v>46</v>
      </c>
      <c r="Y924" s="2"/>
      <c r="Z924" s="2"/>
      <c r="AA924" s="2" t="s">
        <v>3704</v>
      </c>
      <c r="AB924" s="2"/>
      <c r="AC924" s="2" t="s">
        <v>3705</v>
      </c>
      <c r="AD924" s="2"/>
      <c r="AE924" s="2" t="s">
        <v>681</v>
      </c>
      <c r="AF924" s="2"/>
      <c r="AG924" s="2"/>
      <c r="AH924" s="3"/>
      <c r="AI924" s="2" t="s">
        <v>56</v>
      </c>
      <c r="AJ924" s="6">
        <v>1787</v>
      </c>
      <c r="AK924" s="4">
        <v>41677.499872685185</v>
      </c>
      <c r="AL924" s="2"/>
      <c r="AM924" s="2"/>
      <c r="AN924" s="5"/>
      <c r="AO924" s="2" t="s">
        <v>75</v>
      </c>
      <c r="AP924" s="2" t="s">
        <v>3697</v>
      </c>
    </row>
    <row r="925" spans="1:42" hidden="1">
      <c r="A925" t="s">
        <v>73</v>
      </c>
      <c r="B925">
        <v>1</v>
      </c>
      <c r="C925" s="1" t="s">
        <v>18785</v>
      </c>
      <c r="D925" s="2" t="s">
        <v>391</v>
      </c>
      <c r="E925" s="2"/>
      <c r="F925" s="2"/>
      <c r="G925" s="2" t="s">
        <v>743</v>
      </c>
      <c r="H925" s="2"/>
      <c r="I925" s="3"/>
      <c r="J925" s="2" t="s">
        <v>3710</v>
      </c>
      <c r="K925" s="2" t="s">
        <v>317</v>
      </c>
      <c r="L925" s="2"/>
      <c r="M925" s="4">
        <v>41639.791666666664</v>
      </c>
      <c r="N925" s="4"/>
      <c r="O925" s="2" t="s">
        <v>1009</v>
      </c>
      <c r="P925" s="2"/>
      <c r="Q925" s="5"/>
      <c r="R925" s="2" t="s">
        <v>3706</v>
      </c>
      <c r="S925" s="2"/>
      <c r="T925" s="2"/>
      <c r="U925" s="2"/>
      <c r="V925" s="2"/>
      <c r="W925" s="2" t="s">
        <v>62</v>
      </c>
      <c r="X925" s="2" t="s">
        <v>46</v>
      </c>
      <c r="Y925" s="2"/>
      <c r="Z925" s="2"/>
      <c r="AA925" s="2" t="s">
        <v>3707</v>
      </c>
      <c r="AB925" s="2"/>
      <c r="AC925" s="2" t="s">
        <v>3708</v>
      </c>
      <c r="AD925" s="2"/>
      <c r="AE925" s="2" t="s">
        <v>3709</v>
      </c>
      <c r="AF925" s="2"/>
      <c r="AG925" s="2"/>
      <c r="AH925" s="3"/>
      <c r="AI925" s="2" t="s">
        <v>56</v>
      </c>
      <c r="AJ925" s="6">
        <v>1791</v>
      </c>
      <c r="AK925" s="4">
        <v>41677.518657407411</v>
      </c>
      <c r="AL925" s="2"/>
      <c r="AM925" s="2"/>
      <c r="AN925" s="5"/>
      <c r="AO925" s="2" t="s">
        <v>75</v>
      </c>
      <c r="AP925" s="2" t="s">
        <v>3711</v>
      </c>
    </row>
    <row r="926" spans="1:42" ht="120" hidden="1">
      <c r="A926" t="s">
        <v>73</v>
      </c>
      <c r="B926">
        <v>1</v>
      </c>
      <c r="C926" s="1" t="s">
        <v>18786</v>
      </c>
      <c r="D926" s="2" t="s">
        <v>2501</v>
      </c>
      <c r="E926" s="2"/>
      <c r="F926" s="2"/>
      <c r="G926" s="2" t="s">
        <v>743</v>
      </c>
      <c r="H926" s="2"/>
      <c r="I926" s="3"/>
      <c r="J926" s="2" t="s">
        <v>1318</v>
      </c>
      <c r="K926" s="2" t="s">
        <v>317</v>
      </c>
      <c r="L926" s="2"/>
      <c r="M926" s="4">
        <v>41540.791666666664</v>
      </c>
      <c r="N926" s="4"/>
      <c r="O926" s="2" t="s">
        <v>218</v>
      </c>
      <c r="P926" s="2"/>
      <c r="Q926" s="5"/>
      <c r="R926" s="2" t="s">
        <v>61</v>
      </c>
      <c r="S926" s="2"/>
      <c r="T926" s="2"/>
      <c r="U926" s="2"/>
      <c r="V926" s="2" t="s">
        <v>1313</v>
      </c>
      <c r="W926" s="2" t="s">
        <v>62</v>
      </c>
      <c r="X926" s="2" t="s">
        <v>46</v>
      </c>
      <c r="Y926" s="2"/>
      <c r="Z926" s="2"/>
      <c r="AA926" s="2" t="s">
        <v>3713</v>
      </c>
      <c r="AB926" s="2"/>
      <c r="AC926" s="2" t="s">
        <v>3714</v>
      </c>
      <c r="AD926" s="2" t="s">
        <v>3715</v>
      </c>
      <c r="AE926" s="2" t="s">
        <v>1335</v>
      </c>
      <c r="AF926" s="2"/>
      <c r="AG926" s="2"/>
      <c r="AH926" s="3"/>
      <c r="AI926" s="2" t="s">
        <v>56</v>
      </c>
      <c r="AJ926" s="6">
        <v>1792</v>
      </c>
      <c r="AK926" s="4">
        <v>41677.692881944444</v>
      </c>
      <c r="AL926" s="2"/>
      <c r="AM926" s="2"/>
      <c r="AN926" s="5" t="s">
        <v>3712</v>
      </c>
      <c r="AO926" s="2" t="s">
        <v>75</v>
      </c>
      <c r="AP926" s="2" t="s">
        <v>1319</v>
      </c>
    </row>
    <row r="927" spans="1:42" ht="240" hidden="1">
      <c r="A927" t="s">
        <v>73</v>
      </c>
      <c r="B927">
        <v>1</v>
      </c>
      <c r="C927" s="1" t="s">
        <v>18787</v>
      </c>
      <c r="D927" s="2" t="s">
        <v>2501</v>
      </c>
      <c r="E927" s="2"/>
      <c r="F927" s="2"/>
      <c r="G927" s="2" t="s">
        <v>743</v>
      </c>
      <c r="H927" s="2"/>
      <c r="I927" s="3"/>
      <c r="J927" s="2" t="s">
        <v>1318</v>
      </c>
      <c r="K927" s="2" t="s">
        <v>317</v>
      </c>
      <c r="L927" s="2"/>
      <c r="M927" s="4">
        <v>41540.791666666664</v>
      </c>
      <c r="N927" s="4"/>
      <c r="O927" s="2" t="s">
        <v>82</v>
      </c>
      <c r="P927" s="2"/>
      <c r="Q927" s="5"/>
      <c r="R927" s="2" t="s">
        <v>61</v>
      </c>
      <c r="S927" s="2"/>
      <c r="T927" s="2"/>
      <c r="U927" s="2"/>
      <c r="V927" s="2" t="s">
        <v>1313</v>
      </c>
      <c r="W927" s="2" t="s">
        <v>62</v>
      </c>
      <c r="X927" s="2" t="s">
        <v>46</v>
      </c>
      <c r="Y927" s="2"/>
      <c r="Z927" s="2"/>
      <c r="AA927" s="2" t="s">
        <v>3717</v>
      </c>
      <c r="AB927" s="2"/>
      <c r="AC927" s="2" t="s">
        <v>3718</v>
      </c>
      <c r="AD927" s="2" t="s">
        <v>3719</v>
      </c>
      <c r="AE927" s="2" t="s">
        <v>1335</v>
      </c>
      <c r="AF927" s="2"/>
      <c r="AG927" s="2"/>
      <c r="AH927" s="3"/>
      <c r="AI927" s="2" t="s">
        <v>56</v>
      </c>
      <c r="AJ927" s="6">
        <v>1793</v>
      </c>
      <c r="AK927" s="4">
        <v>41677.692928240744</v>
      </c>
      <c r="AL927" s="2"/>
      <c r="AM927" s="2"/>
      <c r="AN927" s="5" t="s">
        <v>3716</v>
      </c>
      <c r="AO927" s="2" t="s">
        <v>75</v>
      </c>
      <c r="AP927" s="2" t="s">
        <v>1319</v>
      </c>
    </row>
    <row r="928" spans="1:42" hidden="1">
      <c r="A928" t="s">
        <v>73</v>
      </c>
      <c r="B928">
        <v>1</v>
      </c>
      <c r="C928" s="1" t="s">
        <v>18788</v>
      </c>
      <c r="D928" s="2" t="s">
        <v>2501</v>
      </c>
      <c r="E928" s="2"/>
      <c r="F928" s="2"/>
      <c r="G928" s="2" t="s">
        <v>743</v>
      </c>
      <c r="H928" s="2"/>
      <c r="I928" s="3"/>
      <c r="J928" s="2" t="s">
        <v>72</v>
      </c>
      <c r="K928" s="2" t="s">
        <v>57</v>
      </c>
      <c r="L928" s="2"/>
      <c r="M928" s="4">
        <v>41310.791666666664</v>
      </c>
      <c r="N928" s="4"/>
      <c r="O928" s="2" t="s">
        <v>1982</v>
      </c>
      <c r="P928" s="2"/>
      <c r="Q928" s="5"/>
      <c r="R928" s="2" t="s">
        <v>592</v>
      </c>
      <c r="S928" s="2"/>
      <c r="T928" s="2"/>
      <c r="U928" s="2"/>
      <c r="V928" s="2"/>
      <c r="W928" s="2" t="s">
        <v>62</v>
      </c>
      <c r="X928" s="2"/>
      <c r="Y928" s="2"/>
      <c r="Z928" s="2"/>
      <c r="AA928" s="2" t="s">
        <v>3720</v>
      </c>
      <c r="AB928" s="2"/>
      <c r="AC928" s="2" t="s">
        <v>3721</v>
      </c>
      <c r="AD928" s="2"/>
      <c r="AE928" s="2" t="s">
        <v>3287</v>
      </c>
      <c r="AF928" s="2"/>
      <c r="AG928" s="2"/>
      <c r="AH928" s="3"/>
      <c r="AI928" s="2" t="s">
        <v>56</v>
      </c>
      <c r="AJ928" s="6">
        <v>1794</v>
      </c>
      <c r="AK928" s="4">
        <v>41677.692974537036</v>
      </c>
      <c r="AL928" s="2"/>
      <c r="AM928" s="2"/>
      <c r="AN928" s="5"/>
      <c r="AO928" s="2" t="s">
        <v>75</v>
      </c>
      <c r="AP928" s="2" t="s">
        <v>74</v>
      </c>
    </row>
    <row r="929" spans="1:42" ht="225" hidden="1">
      <c r="A929" t="s">
        <v>73</v>
      </c>
      <c r="B929">
        <v>1</v>
      </c>
      <c r="C929" s="1" t="s">
        <v>18789</v>
      </c>
      <c r="D929" s="2" t="s">
        <v>2501</v>
      </c>
      <c r="E929" s="2"/>
      <c r="F929" s="2"/>
      <c r="G929" s="2" t="s">
        <v>743</v>
      </c>
      <c r="H929" s="2"/>
      <c r="I929" s="3"/>
      <c r="J929" s="2" t="s">
        <v>1318</v>
      </c>
      <c r="K929" s="2" t="s">
        <v>317</v>
      </c>
      <c r="L929" s="2"/>
      <c r="M929" s="4">
        <v>41540.791666666664</v>
      </c>
      <c r="N929" s="4"/>
      <c r="O929" s="2" t="s">
        <v>684</v>
      </c>
      <c r="P929" s="2"/>
      <c r="Q929" s="5"/>
      <c r="R929" s="2" t="s">
        <v>61</v>
      </c>
      <c r="S929" s="2"/>
      <c r="T929" s="2"/>
      <c r="U929" s="2"/>
      <c r="V929" s="2" t="s">
        <v>1313</v>
      </c>
      <c r="W929" s="2" t="s">
        <v>62</v>
      </c>
      <c r="X929" s="2" t="s">
        <v>46</v>
      </c>
      <c r="Y929" s="2"/>
      <c r="Z929" s="2"/>
      <c r="AA929" s="2" t="s">
        <v>3723</v>
      </c>
      <c r="AB929" s="2"/>
      <c r="AC929" s="2" t="s">
        <v>3724</v>
      </c>
      <c r="AD929" s="2" t="s">
        <v>3725</v>
      </c>
      <c r="AE929" s="2" t="s">
        <v>1335</v>
      </c>
      <c r="AF929" s="2"/>
      <c r="AG929" s="2"/>
      <c r="AH929" s="3"/>
      <c r="AI929" s="2" t="s">
        <v>56</v>
      </c>
      <c r="AJ929" s="6">
        <v>1795</v>
      </c>
      <c r="AK929" s="4">
        <v>41677.693020833336</v>
      </c>
      <c r="AL929" s="2"/>
      <c r="AM929" s="2"/>
      <c r="AN929" s="5" t="s">
        <v>3722</v>
      </c>
      <c r="AO929" s="2" t="s">
        <v>75</v>
      </c>
      <c r="AP929" s="2" t="s">
        <v>1319</v>
      </c>
    </row>
    <row r="930" spans="1:42" ht="300" hidden="1">
      <c r="A930" t="s">
        <v>73</v>
      </c>
      <c r="B930">
        <v>1</v>
      </c>
      <c r="C930" s="1" t="s">
        <v>18790</v>
      </c>
      <c r="D930" s="2" t="s">
        <v>2501</v>
      </c>
      <c r="E930" s="2"/>
      <c r="F930" s="2"/>
      <c r="G930" s="2" t="s">
        <v>743</v>
      </c>
      <c r="H930" s="2"/>
      <c r="I930" s="3"/>
      <c r="J930" s="2" t="s">
        <v>1318</v>
      </c>
      <c r="K930" s="2" t="s">
        <v>317</v>
      </c>
      <c r="L930" s="2"/>
      <c r="M930" s="4">
        <v>41548.791666666664</v>
      </c>
      <c r="N930" s="4"/>
      <c r="O930" s="2" t="s">
        <v>653</v>
      </c>
      <c r="P930" s="2"/>
      <c r="Q930" s="5"/>
      <c r="R930" s="2" t="s">
        <v>61</v>
      </c>
      <c r="S930" s="2"/>
      <c r="T930" s="2"/>
      <c r="U930" s="2"/>
      <c r="V930" s="2" t="s">
        <v>1313</v>
      </c>
      <c r="W930" s="2" t="s">
        <v>62</v>
      </c>
      <c r="X930" s="2" t="s">
        <v>46</v>
      </c>
      <c r="Y930" s="2"/>
      <c r="Z930" s="2"/>
      <c r="AA930" s="2" t="s">
        <v>3727</v>
      </c>
      <c r="AB930" s="2"/>
      <c r="AC930" s="2" t="s">
        <v>3728</v>
      </c>
      <c r="AD930" s="2" t="s">
        <v>3729</v>
      </c>
      <c r="AE930" s="2" t="s">
        <v>1335</v>
      </c>
      <c r="AF930" s="2"/>
      <c r="AG930" s="2"/>
      <c r="AH930" s="3"/>
      <c r="AI930" s="2" t="s">
        <v>56</v>
      </c>
      <c r="AJ930" s="6">
        <v>1796</v>
      </c>
      <c r="AK930" s="4">
        <v>41677.693067129629</v>
      </c>
      <c r="AL930" s="2"/>
      <c r="AM930" s="2"/>
      <c r="AN930" s="5" t="s">
        <v>3726</v>
      </c>
      <c r="AO930" s="2" t="s">
        <v>75</v>
      </c>
      <c r="AP930" s="2" t="s">
        <v>1319</v>
      </c>
    </row>
    <row r="931" spans="1:42" ht="120" hidden="1">
      <c r="A931" t="s">
        <v>73</v>
      </c>
      <c r="B931">
        <v>1</v>
      </c>
      <c r="C931" s="1" t="s">
        <v>18791</v>
      </c>
      <c r="D931" s="2" t="s">
        <v>2501</v>
      </c>
      <c r="E931" s="2"/>
      <c r="F931" s="2"/>
      <c r="G931" s="2" t="s">
        <v>743</v>
      </c>
      <c r="H931" s="2"/>
      <c r="I931" s="3"/>
      <c r="J931" s="2" t="s">
        <v>1318</v>
      </c>
      <c r="K931" s="2" t="s">
        <v>317</v>
      </c>
      <c r="L931" s="2"/>
      <c r="M931" s="4">
        <v>41569.791666666664</v>
      </c>
      <c r="N931" s="4"/>
      <c r="O931" s="2" t="s">
        <v>218</v>
      </c>
      <c r="P931" s="2"/>
      <c r="Q931" s="5"/>
      <c r="R931" s="2" t="s">
        <v>61</v>
      </c>
      <c r="S931" s="2"/>
      <c r="T931" s="2"/>
      <c r="U931" s="2"/>
      <c r="V931" s="2" t="s">
        <v>1313</v>
      </c>
      <c r="W931" s="2" t="s">
        <v>62</v>
      </c>
      <c r="X931" s="2" t="s">
        <v>46</v>
      </c>
      <c r="Y931" s="2"/>
      <c r="Z931" s="2"/>
      <c r="AA931" s="2" t="s">
        <v>3731</v>
      </c>
      <c r="AB931" s="2"/>
      <c r="AC931" s="2" t="s">
        <v>3732</v>
      </c>
      <c r="AD931" s="2" t="s">
        <v>3733</v>
      </c>
      <c r="AE931" s="2" t="s">
        <v>1335</v>
      </c>
      <c r="AF931" s="2"/>
      <c r="AG931" s="2"/>
      <c r="AH931" s="3"/>
      <c r="AI931" s="2" t="s">
        <v>56</v>
      </c>
      <c r="AJ931" s="6">
        <v>1797</v>
      </c>
      <c r="AK931" s="4">
        <v>41677.693124999998</v>
      </c>
      <c r="AL931" s="2"/>
      <c r="AM931" s="2"/>
      <c r="AN931" s="5" t="s">
        <v>3730</v>
      </c>
      <c r="AO931" s="2" t="s">
        <v>75</v>
      </c>
      <c r="AP931" s="2" t="s">
        <v>1319</v>
      </c>
    </row>
    <row r="932" spans="1:42" ht="135" hidden="1">
      <c r="A932" t="s">
        <v>73</v>
      </c>
      <c r="B932">
        <v>1</v>
      </c>
      <c r="C932" s="1" t="s">
        <v>18792</v>
      </c>
      <c r="D932" s="2" t="s">
        <v>2501</v>
      </c>
      <c r="E932" s="2"/>
      <c r="F932" s="2"/>
      <c r="G932" s="2" t="s">
        <v>743</v>
      </c>
      <c r="H932" s="2"/>
      <c r="I932" s="3"/>
      <c r="J932" s="2" t="s">
        <v>1318</v>
      </c>
      <c r="K932" s="2" t="s">
        <v>317</v>
      </c>
      <c r="L932" s="2"/>
      <c r="M932" s="4">
        <v>41569.791666666664</v>
      </c>
      <c r="N932" s="4"/>
      <c r="O932" s="2" t="s">
        <v>784</v>
      </c>
      <c r="P932" s="2"/>
      <c r="Q932" s="5"/>
      <c r="R932" s="2" t="s">
        <v>61</v>
      </c>
      <c r="S932" s="2"/>
      <c r="T932" s="2"/>
      <c r="U932" s="2"/>
      <c r="V932" s="2" t="s">
        <v>1313</v>
      </c>
      <c r="W932" s="2" t="s">
        <v>62</v>
      </c>
      <c r="X932" s="2" t="s">
        <v>46</v>
      </c>
      <c r="Y932" s="2"/>
      <c r="Z932" s="2"/>
      <c r="AA932" s="2" t="s">
        <v>3735</v>
      </c>
      <c r="AB932" s="2"/>
      <c r="AC932" s="2" t="s">
        <v>3736</v>
      </c>
      <c r="AD932" s="2" t="s">
        <v>3737</v>
      </c>
      <c r="AE932" s="2" t="s">
        <v>1335</v>
      </c>
      <c r="AF932" s="2"/>
      <c r="AG932" s="2"/>
      <c r="AH932" s="3"/>
      <c r="AI932" s="2" t="s">
        <v>56</v>
      </c>
      <c r="AJ932" s="6">
        <v>1798</v>
      </c>
      <c r="AK932" s="4">
        <v>41677.693171296298</v>
      </c>
      <c r="AL932" s="2"/>
      <c r="AM932" s="2"/>
      <c r="AN932" s="5" t="s">
        <v>3734</v>
      </c>
      <c r="AO932" s="2" t="s">
        <v>75</v>
      </c>
      <c r="AP932" s="2" t="s">
        <v>1319</v>
      </c>
    </row>
    <row r="933" spans="1:42" ht="135" hidden="1">
      <c r="A933" t="s">
        <v>73</v>
      </c>
      <c r="B933">
        <v>1</v>
      </c>
      <c r="C933" s="1" t="s">
        <v>18793</v>
      </c>
      <c r="D933" s="2" t="s">
        <v>2501</v>
      </c>
      <c r="E933" s="2"/>
      <c r="F933" s="2"/>
      <c r="G933" s="2" t="s">
        <v>743</v>
      </c>
      <c r="H933" s="2"/>
      <c r="I933" s="3"/>
      <c r="J933" s="2" t="s">
        <v>1318</v>
      </c>
      <c r="K933" s="2" t="s">
        <v>317</v>
      </c>
      <c r="L933" s="2"/>
      <c r="M933" s="4">
        <v>41576.791666666664</v>
      </c>
      <c r="N933" s="4"/>
      <c r="O933" s="2" t="s">
        <v>1100</v>
      </c>
      <c r="P933" s="2"/>
      <c r="Q933" s="5"/>
      <c r="R933" s="2" t="s">
        <v>61</v>
      </c>
      <c r="S933" s="2"/>
      <c r="T933" s="2"/>
      <c r="U933" s="2"/>
      <c r="V933" s="2" t="s">
        <v>1313</v>
      </c>
      <c r="W933" s="2" t="s">
        <v>62</v>
      </c>
      <c r="X933" s="2" t="s">
        <v>46</v>
      </c>
      <c r="Y933" s="2"/>
      <c r="Z933" s="2"/>
      <c r="AA933" s="2" t="s">
        <v>3739</v>
      </c>
      <c r="AB933" s="2"/>
      <c r="AC933" s="2" t="s">
        <v>3740</v>
      </c>
      <c r="AD933" s="2" t="s">
        <v>3741</v>
      </c>
      <c r="AE933" s="2" t="s">
        <v>1335</v>
      </c>
      <c r="AF933" s="2"/>
      <c r="AG933" s="2"/>
      <c r="AH933" s="3"/>
      <c r="AI933" s="2" t="s">
        <v>56</v>
      </c>
      <c r="AJ933" s="6">
        <v>1799</v>
      </c>
      <c r="AK933" s="4">
        <v>41677.693240740744</v>
      </c>
      <c r="AL933" s="2"/>
      <c r="AM933" s="2"/>
      <c r="AN933" s="5" t="s">
        <v>3738</v>
      </c>
      <c r="AO933" s="2" t="s">
        <v>75</v>
      </c>
      <c r="AP933" s="2" t="s">
        <v>1319</v>
      </c>
    </row>
    <row r="934" spans="1:42" ht="165" hidden="1">
      <c r="A934" t="s">
        <v>73</v>
      </c>
      <c r="B934">
        <v>1</v>
      </c>
      <c r="C934" s="1" t="s">
        <v>18794</v>
      </c>
      <c r="D934" s="2" t="s">
        <v>2501</v>
      </c>
      <c r="E934" s="2"/>
      <c r="F934" s="2"/>
      <c r="G934" s="2" t="s">
        <v>743</v>
      </c>
      <c r="H934" s="2"/>
      <c r="I934" s="3"/>
      <c r="J934" s="2" t="s">
        <v>1318</v>
      </c>
      <c r="K934" s="2" t="s">
        <v>317</v>
      </c>
      <c r="L934" s="2"/>
      <c r="M934" s="4">
        <v>41585.791666666664</v>
      </c>
      <c r="N934" s="4"/>
      <c r="O934" s="2" t="s">
        <v>82</v>
      </c>
      <c r="P934" s="2"/>
      <c r="Q934" s="5"/>
      <c r="R934" s="2" t="s">
        <v>61</v>
      </c>
      <c r="S934" s="2"/>
      <c r="T934" s="2"/>
      <c r="U934" s="2"/>
      <c r="V934" s="2" t="s">
        <v>1313</v>
      </c>
      <c r="W934" s="2" t="s">
        <v>62</v>
      </c>
      <c r="X934" s="2" t="s">
        <v>46</v>
      </c>
      <c r="Y934" s="2"/>
      <c r="Z934" s="2"/>
      <c r="AA934" s="2" t="s">
        <v>3743</v>
      </c>
      <c r="AB934" s="2"/>
      <c r="AC934" s="2" t="s">
        <v>3744</v>
      </c>
      <c r="AD934" s="2" t="s">
        <v>3745</v>
      </c>
      <c r="AE934" s="2" t="s">
        <v>1335</v>
      </c>
      <c r="AF934" s="2"/>
      <c r="AG934" s="2"/>
      <c r="AH934" s="3"/>
      <c r="AI934" s="2" t="s">
        <v>56</v>
      </c>
      <c r="AJ934" s="6">
        <v>1800</v>
      </c>
      <c r="AK934" s="4">
        <v>41677.693287037036</v>
      </c>
      <c r="AL934" s="2"/>
      <c r="AM934" s="2"/>
      <c r="AN934" s="5" t="s">
        <v>3742</v>
      </c>
      <c r="AO934" s="2" t="s">
        <v>75</v>
      </c>
      <c r="AP934" s="2" t="s">
        <v>1319</v>
      </c>
    </row>
    <row r="935" spans="1:42" ht="105" hidden="1">
      <c r="A935" t="s">
        <v>73</v>
      </c>
      <c r="B935">
        <v>1</v>
      </c>
      <c r="C935" s="1" t="s">
        <v>18795</v>
      </c>
      <c r="D935" s="2" t="s">
        <v>2501</v>
      </c>
      <c r="E935" s="2"/>
      <c r="F935" s="2"/>
      <c r="G935" s="2" t="s">
        <v>743</v>
      </c>
      <c r="H935" s="2"/>
      <c r="I935" s="3"/>
      <c r="J935" s="2" t="s">
        <v>1318</v>
      </c>
      <c r="K935" s="2" t="s">
        <v>317</v>
      </c>
      <c r="L935" s="2"/>
      <c r="M935" s="4">
        <v>41585.791666666664</v>
      </c>
      <c r="N935" s="4"/>
      <c r="O935" s="2" t="s">
        <v>218</v>
      </c>
      <c r="P935" s="2"/>
      <c r="Q935" s="5"/>
      <c r="R935" s="2" t="s">
        <v>61</v>
      </c>
      <c r="S935" s="2"/>
      <c r="T935" s="2"/>
      <c r="U935" s="2"/>
      <c r="V935" s="2" t="s">
        <v>1313</v>
      </c>
      <c r="W935" s="2" t="s">
        <v>62</v>
      </c>
      <c r="X935" s="2" t="s">
        <v>46</v>
      </c>
      <c r="Y935" s="2"/>
      <c r="Z935" s="2"/>
      <c r="AA935" s="2" t="s">
        <v>3747</v>
      </c>
      <c r="AB935" s="2"/>
      <c r="AC935" s="2" t="s">
        <v>3748</v>
      </c>
      <c r="AD935" s="2" t="s">
        <v>3749</v>
      </c>
      <c r="AE935" s="2" t="s">
        <v>1335</v>
      </c>
      <c r="AF935" s="2"/>
      <c r="AG935" s="2"/>
      <c r="AH935" s="3"/>
      <c r="AI935" s="2" t="s">
        <v>56</v>
      </c>
      <c r="AJ935" s="6">
        <v>1801</v>
      </c>
      <c r="AK935" s="4">
        <v>41677.693333333336</v>
      </c>
      <c r="AL935" s="2"/>
      <c r="AM935" s="2"/>
      <c r="AN935" s="5" t="s">
        <v>3746</v>
      </c>
      <c r="AO935" s="2" t="s">
        <v>75</v>
      </c>
      <c r="AP935" s="2" t="s">
        <v>1319</v>
      </c>
    </row>
    <row r="936" spans="1:42" ht="150" hidden="1">
      <c r="A936" t="s">
        <v>73</v>
      </c>
      <c r="B936">
        <v>1</v>
      </c>
      <c r="C936" s="1" t="s">
        <v>18796</v>
      </c>
      <c r="D936" s="2" t="s">
        <v>2501</v>
      </c>
      <c r="E936" s="2"/>
      <c r="F936" s="2"/>
      <c r="G936" s="2" t="s">
        <v>743</v>
      </c>
      <c r="H936" s="2"/>
      <c r="I936" s="3"/>
      <c r="J936" s="2" t="s">
        <v>1318</v>
      </c>
      <c r="K936" s="2" t="s">
        <v>317</v>
      </c>
      <c r="L936" s="2"/>
      <c r="M936" s="4">
        <v>41585.791666666664</v>
      </c>
      <c r="N936" s="4"/>
      <c r="O936" s="2" t="s">
        <v>82</v>
      </c>
      <c r="P936" s="2"/>
      <c r="Q936" s="5"/>
      <c r="R936" s="2" t="s">
        <v>61</v>
      </c>
      <c r="S936" s="2"/>
      <c r="T936" s="2"/>
      <c r="U936" s="2"/>
      <c r="V936" s="2" t="s">
        <v>1313</v>
      </c>
      <c r="W936" s="2" t="s">
        <v>62</v>
      </c>
      <c r="X936" s="2" t="s">
        <v>46</v>
      </c>
      <c r="Y936" s="2"/>
      <c r="Z936" s="2"/>
      <c r="AA936" s="2" t="s">
        <v>3713</v>
      </c>
      <c r="AB936" s="2"/>
      <c r="AC936" s="2" t="s">
        <v>3751</v>
      </c>
      <c r="AD936" s="2" t="s">
        <v>3752</v>
      </c>
      <c r="AE936" s="2" t="s">
        <v>1335</v>
      </c>
      <c r="AF936" s="2"/>
      <c r="AG936" s="2"/>
      <c r="AH936" s="3"/>
      <c r="AI936" s="2" t="s">
        <v>56</v>
      </c>
      <c r="AJ936" s="6">
        <v>1802</v>
      </c>
      <c r="AK936" s="4">
        <v>41677.693379629629</v>
      </c>
      <c r="AL936" s="2"/>
      <c r="AM936" s="2"/>
      <c r="AN936" s="5" t="s">
        <v>3750</v>
      </c>
      <c r="AO936" s="2" t="s">
        <v>75</v>
      </c>
      <c r="AP936" s="2" t="s">
        <v>1319</v>
      </c>
    </row>
    <row r="937" spans="1:42" ht="240" hidden="1">
      <c r="A937" t="s">
        <v>73</v>
      </c>
      <c r="B937">
        <v>1</v>
      </c>
      <c r="C937" s="1" t="s">
        <v>18797</v>
      </c>
      <c r="D937" s="2" t="s">
        <v>2501</v>
      </c>
      <c r="E937" s="2"/>
      <c r="F937" s="2"/>
      <c r="G937" s="2" t="s">
        <v>743</v>
      </c>
      <c r="H937" s="2"/>
      <c r="I937" s="3"/>
      <c r="J937" s="2" t="s">
        <v>1318</v>
      </c>
      <c r="K937" s="2" t="s">
        <v>317</v>
      </c>
      <c r="L937" s="2"/>
      <c r="M937" s="4">
        <v>41605.791666666664</v>
      </c>
      <c r="N937" s="4"/>
      <c r="O937" s="2" t="s">
        <v>684</v>
      </c>
      <c r="P937" s="2"/>
      <c r="Q937" s="5"/>
      <c r="R937" s="2" t="s">
        <v>61</v>
      </c>
      <c r="S937" s="2"/>
      <c r="T937" s="2"/>
      <c r="U937" s="2"/>
      <c r="V937" s="2" t="s">
        <v>1313</v>
      </c>
      <c r="W937" s="2" t="s">
        <v>62</v>
      </c>
      <c r="X937" s="2" t="s">
        <v>46</v>
      </c>
      <c r="Y937" s="2"/>
      <c r="Z937" s="2"/>
      <c r="AA937" s="2" t="s">
        <v>3754</v>
      </c>
      <c r="AB937" s="2"/>
      <c r="AC937" s="2" t="s">
        <v>3755</v>
      </c>
      <c r="AD937" s="2" t="s">
        <v>3756</v>
      </c>
      <c r="AE937" s="2" t="s">
        <v>1335</v>
      </c>
      <c r="AF937" s="2"/>
      <c r="AG937" s="2"/>
      <c r="AH937" s="3"/>
      <c r="AI937" s="2" t="s">
        <v>56</v>
      </c>
      <c r="AJ937" s="6">
        <v>1803</v>
      </c>
      <c r="AK937" s="4">
        <v>41677.693425925929</v>
      </c>
      <c r="AL937" s="2"/>
      <c r="AM937" s="2"/>
      <c r="AN937" s="5" t="s">
        <v>3753</v>
      </c>
      <c r="AO937" s="2" t="s">
        <v>75</v>
      </c>
      <c r="AP937" s="2" t="s">
        <v>1319</v>
      </c>
    </row>
    <row r="938" spans="1:42" ht="120" hidden="1">
      <c r="A938" t="s">
        <v>73</v>
      </c>
      <c r="B938">
        <v>1</v>
      </c>
      <c r="C938" s="1" t="s">
        <v>18798</v>
      </c>
      <c r="D938" s="2" t="s">
        <v>2501</v>
      </c>
      <c r="E938" s="2"/>
      <c r="F938" s="2"/>
      <c r="G938" s="2" t="s">
        <v>743</v>
      </c>
      <c r="H938" s="2"/>
      <c r="I938" s="3"/>
      <c r="J938" s="2" t="s">
        <v>1318</v>
      </c>
      <c r="K938" s="2" t="s">
        <v>317</v>
      </c>
      <c r="L938" s="2"/>
      <c r="M938" s="4">
        <v>41606.791666666664</v>
      </c>
      <c r="N938" s="4"/>
      <c r="O938" s="2" t="s">
        <v>82</v>
      </c>
      <c r="P938" s="2"/>
      <c r="Q938" s="5"/>
      <c r="R938" s="2" t="s">
        <v>61</v>
      </c>
      <c r="S938" s="2"/>
      <c r="T938" s="2"/>
      <c r="U938" s="2"/>
      <c r="V938" s="2" t="s">
        <v>1313</v>
      </c>
      <c r="W938" s="2" t="s">
        <v>62</v>
      </c>
      <c r="X938" s="2" t="s">
        <v>46</v>
      </c>
      <c r="Y938" s="2"/>
      <c r="Z938" s="2"/>
      <c r="AA938" s="2" t="s">
        <v>3758</v>
      </c>
      <c r="AB938" s="2"/>
      <c r="AC938" s="2" t="s">
        <v>3759</v>
      </c>
      <c r="AD938" s="2" t="s">
        <v>3760</v>
      </c>
      <c r="AE938" s="2" t="s">
        <v>1335</v>
      </c>
      <c r="AF938" s="2"/>
      <c r="AG938" s="2"/>
      <c r="AH938" s="3"/>
      <c r="AI938" s="2" t="s">
        <v>56</v>
      </c>
      <c r="AJ938" s="6">
        <v>1804</v>
      </c>
      <c r="AK938" s="4">
        <v>41677.693472222221</v>
      </c>
      <c r="AL938" s="2"/>
      <c r="AM938" s="2"/>
      <c r="AN938" s="5" t="s">
        <v>3757</v>
      </c>
      <c r="AO938" s="2" t="s">
        <v>75</v>
      </c>
      <c r="AP938" s="2" t="s">
        <v>1319</v>
      </c>
    </row>
    <row r="939" spans="1:42" ht="409.5" hidden="1">
      <c r="A939" t="s">
        <v>73</v>
      </c>
      <c r="B939">
        <v>1</v>
      </c>
      <c r="C939" s="1" t="s">
        <v>18799</v>
      </c>
      <c r="D939" s="2" t="s">
        <v>2501</v>
      </c>
      <c r="E939" s="2"/>
      <c r="F939" s="2"/>
      <c r="G939" s="2" t="s">
        <v>743</v>
      </c>
      <c r="H939" s="2" t="s">
        <v>3761</v>
      </c>
      <c r="I939" s="3"/>
      <c r="J939" s="2" t="s">
        <v>3769</v>
      </c>
      <c r="K939" s="2" t="s">
        <v>317</v>
      </c>
      <c r="L939" s="2"/>
      <c r="M939" s="4">
        <v>41608.791666666664</v>
      </c>
      <c r="N939" s="4"/>
      <c r="O939" s="2" t="s">
        <v>396</v>
      </c>
      <c r="P939" s="2" t="s">
        <v>3763</v>
      </c>
      <c r="Q939" s="5" t="s">
        <v>3764</v>
      </c>
      <c r="R939" s="2" t="s">
        <v>61</v>
      </c>
      <c r="S939" s="2"/>
      <c r="T939" s="2"/>
      <c r="U939" s="2"/>
      <c r="V939" s="2" t="s">
        <v>3765</v>
      </c>
      <c r="W939" s="2" t="s">
        <v>62</v>
      </c>
      <c r="X939" s="2" t="s">
        <v>46</v>
      </c>
      <c r="Y939" s="2"/>
      <c r="Z939" s="2"/>
      <c r="AA939" s="2" t="s">
        <v>3766</v>
      </c>
      <c r="AB939" s="2"/>
      <c r="AC939" s="2" t="s">
        <v>3767</v>
      </c>
      <c r="AD939" s="2" t="s">
        <v>3768</v>
      </c>
      <c r="AE939" s="2" t="s">
        <v>2663</v>
      </c>
      <c r="AF939" s="2"/>
      <c r="AG939" s="2"/>
      <c r="AH939" s="3"/>
      <c r="AI939" s="2" t="s">
        <v>56</v>
      </c>
      <c r="AJ939" s="6">
        <v>1807</v>
      </c>
      <c r="AK939" s="4">
        <v>41677.693506944444</v>
      </c>
      <c r="AL939" s="2"/>
      <c r="AM939" s="2"/>
      <c r="AN939" s="5" t="s">
        <v>3762</v>
      </c>
      <c r="AO939" s="2" t="s">
        <v>75</v>
      </c>
      <c r="AP939" s="2" t="s">
        <v>3770</v>
      </c>
    </row>
    <row r="940" spans="1:42" ht="90" hidden="1">
      <c r="A940" t="s">
        <v>73</v>
      </c>
      <c r="B940">
        <v>1</v>
      </c>
      <c r="C940" s="1" t="s">
        <v>18800</v>
      </c>
      <c r="D940" s="2" t="s">
        <v>2501</v>
      </c>
      <c r="E940" s="2"/>
      <c r="F940" s="2"/>
      <c r="G940" s="2" t="s">
        <v>743</v>
      </c>
      <c r="H940" s="2"/>
      <c r="I940" s="3"/>
      <c r="J940" s="2" t="s">
        <v>1318</v>
      </c>
      <c r="K940" s="2" t="s">
        <v>317</v>
      </c>
      <c r="L940" s="2"/>
      <c r="M940" s="4">
        <v>41569.791666666664</v>
      </c>
      <c r="N940" s="4"/>
      <c r="O940" s="2" t="s">
        <v>218</v>
      </c>
      <c r="P940" s="2"/>
      <c r="Q940" s="5"/>
      <c r="R940" s="2" t="s">
        <v>61</v>
      </c>
      <c r="S940" s="2"/>
      <c r="T940" s="2"/>
      <c r="U940" s="2"/>
      <c r="V940" s="2" t="s">
        <v>1313</v>
      </c>
      <c r="W940" s="2" t="s">
        <v>62</v>
      </c>
      <c r="X940" s="2" t="s">
        <v>46</v>
      </c>
      <c r="Y940" s="2"/>
      <c r="Z940" s="2"/>
      <c r="AA940" s="2" t="s">
        <v>3772</v>
      </c>
      <c r="AB940" s="2"/>
      <c r="AC940" s="2" t="s">
        <v>3773</v>
      </c>
      <c r="AD940" s="2" t="s">
        <v>3773</v>
      </c>
      <c r="AE940" s="2" t="s">
        <v>1335</v>
      </c>
      <c r="AF940" s="2"/>
      <c r="AG940" s="2"/>
      <c r="AH940" s="3"/>
      <c r="AI940" s="2" t="s">
        <v>56</v>
      </c>
      <c r="AJ940" s="6">
        <v>1808</v>
      </c>
      <c r="AK940" s="4">
        <v>41680.406412037039</v>
      </c>
      <c r="AL940" s="2"/>
      <c r="AM940" s="2"/>
      <c r="AN940" s="5" t="s">
        <v>3771</v>
      </c>
      <c r="AO940" s="2" t="s">
        <v>75</v>
      </c>
      <c r="AP940" s="2" t="s">
        <v>1319</v>
      </c>
    </row>
    <row r="941" spans="1:42" ht="195" hidden="1">
      <c r="A941" t="s">
        <v>73</v>
      </c>
      <c r="B941">
        <v>1</v>
      </c>
      <c r="C941" s="1" t="s">
        <v>18801</v>
      </c>
      <c r="D941" s="2" t="s">
        <v>2501</v>
      </c>
      <c r="E941" s="2"/>
      <c r="F941" s="2"/>
      <c r="G941" s="2" t="s">
        <v>743</v>
      </c>
      <c r="H941" s="2"/>
      <c r="I941" s="3"/>
      <c r="J941" s="2" t="s">
        <v>1318</v>
      </c>
      <c r="K941" s="2" t="s">
        <v>317</v>
      </c>
      <c r="L941" s="2"/>
      <c r="M941" s="4">
        <v>41677</v>
      </c>
      <c r="N941" s="4"/>
      <c r="O941" s="2" t="s">
        <v>1982</v>
      </c>
      <c r="P941" s="2" t="s">
        <v>3775</v>
      </c>
      <c r="Q941" s="5" t="s">
        <v>3776</v>
      </c>
      <c r="R941" s="2" t="s">
        <v>592</v>
      </c>
      <c r="S941" s="2"/>
      <c r="T941" s="2"/>
      <c r="U941" s="2"/>
      <c r="V941" s="2" t="s">
        <v>1313</v>
      </c>
      <c r="W941" s="2" t="s">
        <v>62</v>
      </c>
      <c r="X941" s="2" t="s">
        <v>46</v>
      </c>
      <c r="Y941" s="2"/>
      <c r="Z941" s="2"/>
      <c r="AA941" s="2" t="s">
        <v>3777</v>
      </c>
      <c r="AB941" s="2"/>
      <c r="AC941" s="2" t="s">
        <v>3778</v>
      </c>
      <c r="AD941" s="2" t="s">
        <v>3779</v>
      </c>
      <c r="AE941" s="2" t="s">
        <v>3780</v>
      </c>
      <c r="AF941" s="2"/>
      <c r="AG941" s="2" t="s">
        <v>2497</v>
      </c>
      <c r="AH941" s="3"/>
      <c r="AI941" s="2" t="s">
        <v>56</v>
      </c>
      <c r="AJ941" s="6">
        <v>1809</v>
      </c>
      <c r="AK941" s="4">
        <v>41680.683310185188</v>
      </c>
      <c r="AL941" s="2"/>
      <c r="AM941" s="2"/>
      <c r="AN941" s="5" t="s">
        <v>3774</v>
      </c>
      <c r="AO941" s="2" t="s">
        <v>75</v>
      </c>
      <c r="AP941" s="2" t="s">
        <v>1319</v>
      </c>
    </row>
    <row r="942" spans="1:42" ht="60" hidden="1">
      <c r="A942" t="s">
        <v>73</v>
      </c>
      <c r="B942">
        <v>1</v>
      </c>
      <c r="C942" s="1" t="s">
        <v>18802</v>
      </c>
      <c r="D942" s="2" t="s">
        <v>391</v>
      </c>
      <c r="E942" s="2"/>
      <c r="F942" s="2"/>
      <c r="G942" s="2" t="s">
        <v>743</v>
      </c>
      <c r="H942" s="2"/>
      <c r="I942" s="3"/>
      <c r="J942" s="2" t="s">
        <v>1318</v>
      </c>
      <c r="K942" s="2" t="s">
        <v>317</v>
      </c>
      <c r="L942" s="2"/>
      <c r="M942" s="4">
        <v>38000.791666666664</v>
      </c>
      <c r="N942" s="4"/>
      <c r="O942" s="2" t="s">
        <v>58</v>
      </c>
      <c r="P942" s="2"/>
      <c r="Q942" s="5"/>
      <c r="R942" s="2" t="s">
        <v>61</v>
      </c>
      <c r="S942" s="2"/>
      <c r="T942" s="2"/>
      <c r="U942" s="2"/>
      <c r="V942" s="2" t="s">
        <v>1313</v>
      </c>
      <c r="W942" s="2" t="s">
        <v>62</v>
      </c>
      <c r="X942" s="2" t="s">
        <v>46</v>
      </c>
      <c r="Y942" s="2"/>
      <c r="Z942" s="2"/>
      <c r="AA942" s="2" t="s">
        <v>3782</v>
      </c>
      <c r="AB942" s="2"/>
      <c r="AC942" s="2" t="s">
        <v>3783</v>
      </c>
      <c r="AD942" s="2"/>
      <c r="AE942" s="2" t="s">
        <v>3780</v>
      </c>
      <c r="AF942" s="2"/>
      <c r="AG942" s="2" t="s">
        <v>1325</v>
      </c>
      <c r="AH942" s="3"/>
      <c r="AI942" s="2" t="s">
        <v>56</v>
      </c>
      <c r="AJ942" s="6">
        <v>1810</v>
      </c>
      <c r="AK942" s="4">
        <v>41680.7108912037</v>
      </c>
      <c r="AL942" s="2" t="s">
        <v>3784</v>
      </c>
      <c r="AM942" s="2"/>
      <c r="AN942" s="5" t="s">
        <v>3781</v>
      </c>
      <c r="AO942" s="2" t="s">
        <v>75</v>
      </c>
      <c r="AP942" s="2" t="s">
        <v>1319</v>
      </c>
    </row>
    <row r="943" spans="1:42" ht="75" hidden="1">
      <c r="A943" t="s">
        <v>73</v>
      </c>
      <c r="B943">
        <v>1</v>
      </c>
      <c r="C943" s="1" t="s">
        <v>18803</v>
      </c>
      <c r="D943" s="2" t="s">
        <v>391</v>
      </c>
      <c r="E943" s="2"/>
      <c r="F943" s="2"/>
      <c r="G943" s="2" t="s">
        <v>743</v>
      </c>
      <c r="H943" s="2"/>
      <c r="I943" s="3"/>
      <c r="J943" s="2" t="s">
        <v>1318</v>
      </c>
      <c r="K943" s="2" t="s">
        <v>317</v>
      </c>
      <c r="L943" s="2"/>
      <c r="M943" s="4">
        <v>41627.791666666664</v>
      </c>
      <c r="N943" s="4"/>
      <c r="O943" s="2" t="s">
        <v>684</v>
      </c>
      <c r="P943" s="2"/>
      <c r="Q943" s="5"/>
      <c r="R943" s="2" t="s">
        <v>61</v>
      </c>
      <c r="S943" s="2"/>
      <c r="T943" s="2"/>
      <c r="U943" s="2"/>
      <c r="V943" s="2" t="s">
        <v>1313</v>
      </c>
      <c r="W943" s="2" t="s">
        <v>62</v>
      </c>
      <c r="X943" s="2" t="s">
        <v>46</v>
      </c>
      <c r="Y943" s="2"/>
      <c r="Z943" s="2"/>
      <c r="AA943" s="2" t="s">
        <v>3786</v>
      </c>
      <c r="AB943" s="2"/>
      <c r="AC943" s="2" t="s">
        <v>3787</v>
      </c>
      <c r="AD943" s="2" t="s">
        <v>3788</v>
      </c>
      <c r="AE943" s="2" t="s">
        <v>1335</v>
      </c>
      <c r="AF943" s="2"/>
      <c r="AG943" s="2" t="s">
        <v>1325</v>
      </c>
      <c r="AH943" s="3"/>
      <c r="AI943" s="2" t="s">
        <v>56</v>
      </c>
      <c r="AJ943" s="6">
        <v>1811</v>
      </c>
      <c r="AK943" s="4">
        <v>41680.710972222223</v>
      </c>
      <c r="AL943" s="2"/>
      <c r="AM943" s="2"/>
      <c r="AN943" s="5" t="s">
        <v>3785</v>
      </c>
      <c r="AO943" s="2" t="s">
        <v>75</v>
      </c>
      <c r="AP943" s="2" t="s">
        <v>1319</v>
      </c>
    </row>
    <row r="944" spans="1:42" ht="60" hidden="1">
      <c r="A944" t="s">
        <v>73</v>
      </c>
      <c r="B944">
        <v>1</v>
      </c>
      <c r="C944" s="1" t="s">
        <v>18804</v>
      </c>
      <c r="D944" s="2" t="s">
        <v>391</v>
      </c>
      <c r="E944" s="2"/>
      <c r="F944" s="2"/>
      <c r="G944" s="2" t="s">
        <v>743</v>
      </c>
      <c r="H944" s="2"/>
      <c r="I944" s="3"/>
      <c r="J944" s="2" t="s">
        <v>1318</v>
      </c>
      <c r="K944" s="2" t="s">
        <v>317</v>
      </c>
      <c r="L944" s="2"/>
      <c r="M944" s="4">
        <v>41631.791666666664</v>
      </c>
      <c r="N944" s="4"/>
      <c r="O944" s="2" t="s">
        <v>218</v>
      </c>
      <c r="P944" s="2"/>
      <c r="Q944" s="5"/>
      <c r="R944" s="2" t="s">
        <v>61</v>
      </c>
      <c r="S944" s="2"/>
      <c r="T944" s="2"/>
      <c r="U944" s="2"/>
      <c r="V944" s="2" t="s">
        <v>1973</v>
      </c>
      <c r="W944" s="2" t="s">
        <v>62</v>
      </c>
      <c r="X944" s="2" t="s">
        <v>46</v>
      </c>
      <c r="Y944" s="2"/>
      <c r="Z944" s="2"/>
      <c r="AA944" s="2" t="s">
        <v>3790</v>
      </c>
      <c r="AB944" s="2"/>
      <c r="AC944" s="2" t="s">
        <v>3791</v>
      </c>
      <c r="AD944" s="2" t="s">
        <v>3792</v>
      </c>
      <c r="AE944" s="2" t="s">
        <v>1335</v>
      </c>
      <c r="AF944" s="2"/>
      <c r="AG944" s="2" t="s">
        <v>1325</v>
      </c>
      <c r="AH944" s="3"/>
      <c r="AI944" s="2" t="s">
        <v>56</v>
      </c>
      <c r="AJ944" s="6">
        <v>1812</v>
      </c>
      <c r="AK944" s="4">
        <v>41680.711111111108</v>
      </c>
      <c r="AL944" s="2"/>
      <c r="AM944" s="2"/>
      <c r="AN944" s="5" t="s">
        <v>3789</v>
      </c>
      <c r="AO944" s="2" t="s">
        <v>75</v>
      </c>
      <c r="AP944" s="2" t="s">
        <v>1319</v>
      </c>
    </row>
    <row r="945" spans="1:42" hidden="1">
      <c r="A945" t="s">
        <v>73</v>
      </c>
      <c r="B945">
        <v>1</v>
      </c>
      <c r="C945" s="1" t="s">
        <v>18805</v>
      </c>
      <c r="D945" s="2" t="s">
        <v>391</v>
      </c>
      <c r="E945" s="2"/>
      <c r="F945" s="2"/>
      <c r="G945" s="2" t="s">
        <v>743</v>
      </c>
      <c r="H945" s="2"/>
      <c r="I945" s="3"/>
      <c r="J945" s="2" t="s">
        <v>3251</v>
      </c>
      <c r="K945" s="2" t="s">
        <v>317</v>
      </c>
      <c r="L945" s="2"/>
      <c r="M945" s="4">
        <v>41679.791666666664</v>
      </c>
      <c r="N945" s="4"/>
      <c r="O945" s="2" t="s">
        <v>2193</v>
      </c>
      <c r="P945" s="2"/>
      <c r="Q945" s="5"/>
      <c r="R945" s="2" t="s">
        <v>61</v>
      </c>
      <c r="S945" s="2"/>
      <c r="T945" s="2"/>
      <c r="U945" s="2"/>
      <c r="V945" s="2" t="s">
        <v>3793</v>
      </c>
      <c r="W945" s="2" t="s">
        <v>62</v>
      </c>
      <c r="X945" s="2" t="s">
        <v>46</v>
      </c>
      <c r="Y945" s="2"/>
      <c r="Z945" s="2"/>
      <c r="AA945" s="2" t="s">
        <v>3794</v>
      </c>
      <c r="AB945" s="2"/>
      <c r="AC945" s="2" t="s">
        <v>3795</v>
      </c>
      <c r="AD945" s="2"/>
      <c r="AE945" s="2" t="s">
        <v>681</v>
      </c>
      <c r="AF945" s="2"/>
      <c r="AG945" s="2"/>
      <c r="AH945" s="3"/>
      <c r="AI945" s="2" t="s">
        <v>56</v>
      </c>
      <c r="AJ945" s="6">
        <v>1814</v>
      </c>
      <c r="AK945" s="4">
        <v>41680.711388888885</v>
      </c>
      <c r="AL945" s="2" t="s">
        <v>1057</v>
      </c>
      <c r="AM945" s="2"/>
      <c r="AN945" s="5"/>
      <c r="AO945" s="2" t="s">
        <v>75</v>
      </c>
      <c r="AP945" s="2" t="s">
        <v>3796</v>
      </c>
    </row>
    <row r="946" spans="1:42" hidden="1">
      <c r="A946" t="s">
        <v>73</v>
      </c>
      <c r="B946">
        <v>1</v>
      </c>
      <c r="C946" s="1" t="s">
        <v>18806</v>
      </c>
      <c r="D946" s="2" t="s">
        <v>391</v>
      </c>
      <c r="E946" s="2"/>
      <c r="F946" s="2"/>
      <c r="G946" s="2" t="s">
        <v>743</v>
      </c>
      <c r="H946" s="2"/>
      <c r="I946" s="3"/>
      <c r="J946" s="2" t="s">
        <v>930</v>
      </c>
      <c r="K946" s="2" t="s">
        <v>317</v>
      </c>
      <c r="L946" s="2"/>
      <c r="M946" s="4">
        <v>41679.791666666664</v>
      </c>
      <c r="N946" s="4"/>
      <c r="O946" s="2" t="s">
        <v>978</v>
      </c>
      <c r="P946" s="2"/>
      <c r="Q946" s="5"/>
      <c r="R946" s="2" t="s">
        <v>61</v>
      </c>
      <c r="S946" s="2"/>
      <c r="T946" s="2"/>
      <c r="U946" s="2"/>
      <c r="V946" s="2" t="s">
        <v>3793</v>
      </c>
      <c r="W946" s="2" t="s">
        <v>62</v>
      </c>
      <c r="X946" s="2" t="s">
        <v>46</v>
      </c>
      <c r="Y946" s="2"/>
      <c r="Z946" s="2"/>
      <c r="AA946" s="2" t="s">
        <v>3797</v>
      </c>
      <c r="AB946" s="2"/>
      <c r="AC946" s="2" t="s">
        <v>3798</v>
      </c>
      <c r="AD946" s="2"/>
      <c r="AE946" s="2" t="s">
        <v>681</v>
      </c>
      <c r="AF946" s="2"/>
      <c r="AG946" s="2"/>
      <c r="AH946" s="3"/>
      <c r="AI946" s="2" t="s">
        <v>56</v>
      </c>
      <c r="AJ946" s="6">
        <v>1815</v>
      </c>
      <c r="AK946" s="4">
        <v>41680.711469907408</v>
      </c>
      <c r="AL946" s="2" t="s">
        <v>1057</v>
      </c>
      <c r="AM946" s="2"/>
      <c r="AN946" s="5"/>
      <c r="AO946" s="2" t="s">
        <v>75</v>
      </c>
      <c r="AP946" s="2" t="s">
        <v>3796</v>
      </c>
    </row>
    <row r="947" spans="1:42" hidden="1">
      <c r="A947" t="s">
        <v>73</v>
      </c>
      <c r="B947">
        <v>1</v>
      </c>
      <c r="C947" s="1" t="s">
        <v>18807</v>
      </c>
      <c r="D947" s="2" t="s">
        <v>391</v>
      </c>
      <c r="E947" s="2"/>
      <c r="F947" s="2"/>
      <c r="G947" s="2" t="s">
        <v>743</v>
      </c>
      <c r="H947" s="2"/>
      <c r="I947" s="3"/>
      <c r="J947" s="2" t="s">
        <v>1057</v>
      </c>
      <c r="K947" s="2" t="s">
        <v>317</v>
      </c>
      <c r="L947" s="2"/>
      <c r="M947" s="4">
        <v>41679.791666666664</v>
      </c>
      <c r="N947" s="4"/>
      <c r="O947" s="2" t="s">
        <v>1009</v>
      </c>
      <c r="P947" s="2"/>
      <c r="Q947" s="5"/>
      <c r="R947" s="2" t="s">
        <v>61</v>
      </c>
      <c r="S947" s="2"/>
      <c r="T947" s="2"/>
      <c r="U947" s="2"/>
      <c r="V947" s="2" t="s">
        <v>3793</v>
      </c>
      <c r="W947" s="2" t="s">
        <v>62</v>
      </c>
      <c r="X947" s="2" t="s">
        <v>46</v>
      </c>
      <c r="Y947" s="2"/>
      <c r="Z947" s="2"/>
      <c r="AA947" s="2" t="s">
        <v>3799</v>
      </c>
      <c r="AB947" s="2"/>
      <c r="AC947" s="2" t="s">
        <v>3800</v>
      </c>
      <c r="AD947" s="2"/>
      <c r="AE947" s="2" t="s">
        <v>681</v>
      </c>
      <c r="AF947" s="2"/>
      <c r="AG947" s="2"/>
      <c r="AH947" s="3"/>
      <c r="AI947" s="2" t="s">
        <v>56</v>
      </c>
      <c r="AJ947" s="6">
        <v>1816</v>
      </c>
      <c r="AK947" s="4">
        <v>41680.711550925924</v>
      </c>
      <c r="AL947" s="2" t="s">
        <v>3251</v>
      </c>
      <c r="AM947" s="2"/>
      <c r="AN947" s="5"/>
      <c r="AO947" s="2" t="s">
        <v>75</v>
      </c>
      <c r="AP947" s="2" t="s">
        <v>3796</v>
      </c>
    </row>
    <row r="948" spans="1:42" ht="135" hidden="1">
      <c r="A948" t="s">
        <v>73</v>
      </c>
      <c r="B948">
        <v>1</v>
      </c>
      <c r="C948" s="1" t="s">
        <v>18808</v>
      </c>
      <c r="D948" s="2" t="s">
        <v>391</v>
      </c>
      <c r="E948" s="2"/>
      <c r="F948" s="2"/>
      <c r="G948" s="2" t="s">
        <v>743</v>
      </c>
      <c r="H948" s="2"/>
      <c r="I948" s="3"/>
      <c r="J948" s="2" t="s">
        <v>1318</v>
      </c>
      <c r="K948" s="2" t="s">
        <v>317</v>
      </c>
      <c r="L948" s="2"/>
      <c r="M948" s="4">
        <v>41631.791666666664</v>
      </c>
      <c r="N948" s="4"/>
      <c r="O948" s="2" t="s">
        <v>2675</v>
      </c>
      <c r="P948" s="2"/>
      <c r="Q948" s="5"/>
      <c r="R948" s="2" t="s">
        <v>2491</v>
      </c>
      <c r="S948" s="2"/>
      <c r="T948" s="2"/>
      <c r="U948" s="2"/>
      <c r="V948" s="2" t="s">
        <v>1973</v>
      </c>
      <c r="W948" s="2" t="s">
        <v>62</v>
      </c>
      <c r="X948" s="2" t="s">
        <v>46</v>
      </c>
      <c r="Y948" s="2"/>
      <c r="Z948" s="2"/>
      <c r="AA948" s="2" t="s">
        <v>3802</v>
      </c>
      <c r="AB948" s="2"/>
      <c r="AC948" s="2" t="s">
        <v>3803</v>
      </c>
      <c r="AD948" s="2" t="s">
        <v>3804</v>
      </c>
      <c r="AE948" s="2" t="s">
        <v>1335</v>
      </c>
      <c r="AF948" s="2"/>
      <c r="AG948" s="2" t="s">
        <v>1325</v>
      </c>
      <c r="AH948" s="3"/>
      <c r="AI948" s="2" t="s">
        <v>56</v>
      </c>
      <c r="AJ948" s="6">
        <v>1817</v>
      </c>
      <c r="AK948" s="4">
        <v>41680.714548611111</v>
      </c>
      <c r="AL948" s="2"/>
      <c r="AM948" s="2"/>
      <c r="AN948" s="5" t="s">
        <v>3801</v>
      </c>
      <c r="AO948" s="2" t="s">
        <v>75</v>
      </c>
      <c r="AP948" s="2" t="s">
        <v>1319</v>
      </c>
    </row>
    <row r="949" spans="1:42" ht="180" hidden="1">
      <c r="A949" t="s">
        <v>73</v>
      </c>
      <c r="B949">
        <v>1</v>
      </c>
      <c r="C949" s="1" t="s">
        <v>18809</v>
      </c>
      <c r="D949" s="2" t="s">
        <v>391</v>
      </c>
      <c r="E949" s="2"/>
      <c r="F949" s="2"/>
      <c r="G949" s="2" t="s">
        <v>743</v>
      </c>
      <c r="H949" s="2"/>
      <c r="I949" s="3"/>
      <c r="J949" s="2" t="s">
        <v>1318</v>
      </c>
      <c r="K949" s="2" t="s">
        <v>317</v>
      </c>
      <c r="L949" s="2"/>
      <c r="M949" s="4">
        <v>41631.791666666664</v>
      </c>
      <c r="N949" s="4"/>
      <c r="O949" s="2" t="s">
        <v>82</v>
      </c>
      <c r="P949" s="2"/>
      <c r="Q949" s="5"/>
      <c r="R949" s="2" t="s">
        <v>61</v>
      </c>
      <c r="S949" s="2"/>
      <c r="T949" s="2"/>
      <c r="U949" s="2"/>
      <c r="V949" s="2" t="s">
        <v>1313</v>
      </c>
      <c r="W949" s="2" t="s">
        <v>62</v>
      </c>
      <c r="X949" s="2" t="s">
        <v>46</v>
      </c>
      <c r="Y949" s="2"/>
      <c r="Z949" s="2"/>
      <c r="AA949" s="2" t="s">
        <v>3806</v>
      </c>
      <c r="AB949" s="2"/>
      <c r="AC949" s="2" t="s">
        <v>3807</v>
      </c>
      <c r="AD949" s="2" t="s">
        <v>3808</v>
      </c>
      <c r="AE949" s="2" t="s">
        <v>1335</v>
      </c>
      <c r="AF949" s="2"/>
      <c r="AG949" s="2" t="s">
        <v>1325</v>
      </c>
      <c r="AH949" s="3"/>
      <c r="AI949" s="2" t="s">
        <v>56</v>
      </c>
      <c r="AJ949" s="6">
        <v>1818</v>
      </c>
      <c r="AK949" s="4">
        <v>41680.714571759258</v>
      </c>
      <c r="AL949" s="2"/>
      <c r="AM949" s="2"/>
      <c r="AN949" s="5" t="s">
        <v>3805</v>
      </c>
      <c r="AO949" s="2" t="s">
        <v>75</v>
      </c>
      <c r="AP949" s="2" t="s">
        <v>1319</v>
      </c>
    </row>
    <row r="950" spans="1:42" ht="225" hidden="1">
      <c r="A950" t="s">
        <v>73</v>
      </c>
      <c r="B950">
        <v>1</v>
      </c>
      <c r="C950" s="1" t="s">
        <v>18810</v>
      </c>
      <c r="D950" s="2" t="s">
        <v>391</v>
      </c>
      <c r="E950" s="2"/>
      <c r="F950" s="2"/>
      <c r="G950" s="2" t="s">
        <v>743</v>
      </c>
      <c r="H950" s="2"/>
      <c r="I950" s="3"/>
      <c r="J950" s="2" t="s">
        <v>1318</v>
      </c>
      <c r="K950" s="2" t="s">
        <v>317</v>
      </c>
      <c r="L950" s="2"/>
      <c r="M950" s="4">
        <v>41633.791666666664</v>
      </c>
      <c r="N950" s="4"/>
      <c r="O950" s="2" t="s">
        <v>913</v>
      </c>
      <c r="P950" s="2"/>
      <c r="Q950" s="5"/>
      <c r="R950" s="2" t="s">
        <v>61</v>
      </c>
      <c r="S950" s="2"/>
      <c r="T950" s="2"/>
      <c r="U950" s="2"/>
      <c r="V950" s="2" t="s">
        <v>1313</v>
      </c>
      <c r="W950" s="2" t="s">
        <v>62</v>
      </c>
      <c r="X950" s="2" t="s">
        <v>46</v>
      </c>
      <c r="Y950" s="2"/>
      <c r="Z950" s="2"/>
      <c r="AA950" s="2" t="s">
        <v>3810</v>
      </c>
      <c r="AB950" s="2"/>
      <c r="AC950" s="2" t="s">
        <v>3811</v>
      </c>
      <c r="AD950" s="2" t="s">
        <v>3812</v>
      </c>
      <c r="AE950" s="2" t="s">
        <v>1335</v>
      </c>
      <c r="AF950" s="2"/>
      <c r="AG950" s="2" t="s">
        <v>1325</v>
      </c>
      <c r="AH950" s="3"/>
      <c r="AI950" s="2" t="s">
        <v>56</v>
      </c>
      <c r="AJ950" s="6">
        <v>1819</v>
      </c>
      <c r="AK950" s="4">
        <v>41680.714629629627</v>
      </c>
      <c r="AL950" s="2"/>
      <c r="AM950" s="2"/>
      <c r="AN950" s="5" t="s">
        <v>3809</v>
      </c>
      <c r="AO950" s="2" t="s">
        <v>75</v>
      </c>
      <c r="AP950" s="2" t="s">
        <v>1319</v>
      </c>
    </row>
    <row r="951" spans="1:42" hidden="1">
      <c r="A951" t="s">
        <v>73</v>
      </c>
      <c r="B951">
        <v>1</v>
      </c>
      <c r="C951" s="1" t="s">
        <v>18811</v>
      </c>
      <c r="D951" s="2" t="s">
        <v>2501</v>
      </c>
      <c r="E951" s="2"/>
      <c r="F951" s="2"/>
      <c r="G951" s="2" t="s">
        <v>55</v>
      </c>
      <c r="H951" s="2" t="s">
        <v>3283</v>
      </c>
      <c r="I951" s="3"/>
      <c r="J951" s="2" t="s">
        <v>72</v>
      </c>
      <c r="K951" s="2" t="s">
        <v>57</v>
      </c>
      <c r="L951" s="2"/>
      <c r="M951" s="4">
        <v>41680</v>
      </c>
      <c r="N951" s="4"/>
      <c r="O951" s="2" t="s">
        <v>1982</v>
      </c>
      <c r="P951" s="2"/>
      <c r="Q951" s="5"/>
      <c r="R951" s="2" t="s">
        <v>592</v>
      </c>
      <c r="S951" s="2"/>
      <c r="T951" s="2"/>
      <c r="U951" s="2"/>
      <c r="V951" s="2"/>
      <c r="W951" s="2" t="s">
        <v>62</v>
      </c>
      <c r="X951" s="2"/>
      <c r="Y951" s="2"/>
      <c r="Z951" s="2"/>
      <c r="AA951" s="2" t="s">
        <v>3813</v>
      </c>
      <c r="AB951" s="2"/>
      <c r="AC951" s="2" t="s">
        <v>3814</v>
      </c>
      <c r="AD951" s="2"/>
      <c r="AE951" s="2" t="s">
        <v>3287</v>
      </c>
      <c r="AF951" s="2"/>
      <c r="AG951" s="2"/>
      <c r="AH951" s="3"/>
      <c r="AI951" s="2" t="s">
        <v>56</v>
      </c>
      <c r="AJ951" s="6">
        <v>1820</v>
      </c>
      <c r="AK951" s="4">
        <v>41680.722025462965</v>
      </c>
      <c r="AL951" s="2"/>
      <c r="AM951" s="2"/>
      <c r="AN951" s="5"/>
      <c r="AO951" s="2" t="s">
        <v>75</v>
      </c>
      <c r="AP951" s="2" t="s">
        <v>74</v>
      </c>
    </row>
    <row r="952" spans="1:42" ht="135" hidden="1">
      <c r="A952" t="s">
        <v>73</v>
      </c>
      <c r="B952">
        <v>1</v>
      </c>
      <c r="C952" s="1" t="s">
        <v>18812</v>
      </c>
      <c r="D952" s="2" t="s">
        <v>391</v>
      </c>
      <c r="E952" s="2"/>
      <c r="F952" s="2"/>
      <c r="G952" s="2" t="s">
        <v>743</v>
      </c>
      <c r="H952" s="2"/>
      <c r="I952" s="3"/>
      <c r="J952" s="2" t="s">
        <v>1318</v>
      </c>
      <c r="K952" s="2" t="s">
        <v>317</v>
      </c>
      <c r="L952" s="2"/>
      <c r="M952" s="4">
        <v>41631.791666666664</v>
      </c>
      <c r="N952" s="4"/>
      <c r="O952" s="2" t="s">
        <v>2675</v>
      </c>
      <c r="P952" s="2"/>
      <c r="Q952" s="5"/>
      <c r="R952" s="2" t="s">
        <v>61</v>
      </c>
      <c r="S952" s="2"/>
      <c r="T952" s="2"/>
      <c r="U952" s="2"/>
      <c r="V952" s="2" t="s">
        <v>1313</v>
      </c>
      <c r="W952" s="2" t="s">
        <v>62</v>
      </c>
      <c r="X952" s="2" t="s">
        <v>46</v>
      </c>
      <c r="Y952" s="2"/>
      <c r="Z952" s="2"/>
      <c r="AA952" s="2" t="s">
        <v>3802</v>
      </c>
      <c r="AB952" s="2"/>
      <c r="AC952" s="2" t="s">
        <v>3815</v>
      </c>
      <c r="AD952" s="2"/>
      <c r="AE952" s="2" t="s">
        <v>1335</v>
      </c>
      <c r="AF952" s="2"/>
      <c r="AG952" s="2" t="s">
        <v>2497</v>
      </c>
      <c r="AH952" s="3"/>
      <c r="AI952" s="2" t="s">
        <v>56</v>
      </c>
      <c r="AJ952" s="6">
        <v>1822</v>
      </c>
      <c r="AK952" s="4">
        <v>41681.4065162037</v>
      </c>
      <c r="AL952" s="2"/>
      <c r="AM952" s="2"/>
      <c r="AN952" s="5" t="s">
        <v>3801</v>
      </c>
      <c r="AO952" s="2" t="s">
        <v>75</v>
      </c>
      <c r="AP952" s="2" t="s">
        <v>1319</v>
      </c>
    </row>
    <row r="953" spans="1:42" ht="240" hidden="1">
      <c r="A953" t="s">
        <v>73</v>
      </c>
      <c r="B953">
        <v>1</v>
      </c>
      <c r="C953" s="1" t="s">
        <v>18813</v>
      </c>
      <c r="D953" s="2" t="s">
        <v>391</v>
      </c>
      <c r="E953" s="2"/>
      <c r="F953" s="2"/>
      <c r="G953" s="2" t="s">
        <v>743</v>
      </c>
      <c r="H953" s="2"/>
      <c r="I953" s="3"/>
      <c r="J953" s="2" t="s">
        <v>1318</v>
      </c>
      <c r="K953" s="2" t="s">
        <v>317</v>
      </c>
      <c r="L953" s="2"/>
      <c r="M953" s="4">
        <v>41686.791666666664</v>
      </c>
      <c r="N953" s="4"/>
      <c r="O953" s="2" t="s">
        <v>490</v>
      </c>
      <c r="P953" s="2"/>
      <c r="Q953" s="5"/>
      <c r="R953" s="2" t="s">
        <v>61</v>
      </c>
      <c r="S953" s="2"/>
      <c r="T953" s="2"/>
      <c r="U953" s="2"/>
      <c r="V953" s="2" t="s">
        <v>1313</v>
      </c>
      <c r="W953" s="2" t="s">
        <v>62</v>
      </c>
      <c r="X953" s="2" t="s">
        <v>46</v>
      </c>
      <c r="Y953" s="2"/>
      <c r="Z953" s="2"/>
      <c r="AA953" s="2" t="s">
        <v>3817</v>
      </c>
      <c r="AB953" s="2"/>
      <c r="AC953" s="2" t="s">
        <v>3818</v>
      </c>
      <c r="AD953" s="2" t="s">
        <v>3819</v>
      </c>
      <c r="AE953" s="2" t="s">
        <v>1335</v>
      </c>
      <c r="AF953" s="2"/>
      <c r="AG953" s="2" t="s">
        <v>1325</v>
      </c>
      <c r="AH953" s="3"/>
      <c r="AI953" s="2" t="s">
        <v>56</v>
      </c>
      <c r="AJ953" s="6">
        <v>1823</v>
      </c>
      <c r="AK953" s="4">
        <v>41681.445543981485</v>
      </c>
      <c r="AL953" s="2"/>
      <c r="AM953" s="2"/>
      <c r="AN953" s="5" t="s">
        <v>3816</v>
      </c>
      <c r="AO953" s="2" t="s">
        <v>75</v>
      </c>
      <c r="AP953" s="2" t="s">
        <v>1319</v>
      </c>
    </row>
    <row r="954" spans="1:42" ht="90" hidden="1">
      <c r="A954" t="s">
        <v>73</v>
      </c>
      <c r="B954">
        <v>1</v>
      </c>
      <c r="C954" s="1" t="s">
        <v>18814</v>
      </c>
      <c r="D954" s="2" t="s">
        <v>391</v>
      </c>
      <c r="E954" s="2"/>
      <c r="F954" s="2"/>
      <c r="G954" s="2" t="s">
        <v>743</v>
      </c>
      <c r="H954" s="2"/>
      <c r="I954" s="3"/>
      <c r="J954" s="2" t="s">
        <v>1318</v>
      </c>
      <c r="K954" s="2" t="s">
        <v>317</v>
      </c>
      <c r="L954" s="2"/>
      <c r="M954" s="4">
        <v>41655.791666666664</v>
      </c>
      <c r="N954" s="4"/>
      <c r="O954" s="2" t="s">
        <v>1117</v>
      </c>
      <c r="P954" s="2"/>
      <c r="Q954" s="5"/>
      <c r="R954" s="2" t="s">
        <v>61</v>
      </c>
      <c r="S954" s="2"/>
      <c r="T954" s="2"/>
      <c r="U954" s="2"/>
      <c r="V954" s="2" t="s">
        <v>1313</v>
      </c>
      <c r="W954" s="2" t="s">
        <v>62</v>
      </c>
      <c r="X954" s="2"/>
      <c r="Y954" s="2"/>
      <c r="Z954" s="2"/>
      <c r="AA954" s="2" t="s">
        <v>3821</v>
      </c>
      <c r="AB954" s="2"/>
      <c r="AC954" s="2" t="s">
        <v>3822</v>
      </c>
      <c r="AD954" s="2" t="s">
        <v>3823</v>
      </c>
      <c r="AE954" s="2" t="s">
        <v>1335</v>
      </c>
      <c r="AF954" s="2"/>
      <c r="AG954" s="2"/>
      <c r="AH954" s="3"/>
      <c r="AI954" s="2" t="s">
        <v>56</v>
      </c>
      <c r="AJ954" s="6">
        <v>1824</v>
      </c>
      <c r="AK954" s="4">
        <v>41681.445601851854</v>
      </c>
      <c r="AL954" s="2"/>
      <c r="AM954" s="2"/>
      <c r="AN954" s="5" t="s">
        <v>3820</v>
      </c>
      <c r="AO954" s="2" t="s">
        <v>75</v>
      </c>
      <c r="AP954" s="2" t="s">
        <v>1319</v>
      </c>
    </row>
    <row r="955" spans="1:42" hidden="1">
      <c r="A955" t="s">
        <v>73</v>
      </c>
      <c r="B955">
        <v>1</v>
      </c>
      <c r="C955" s="1" t="s">
        <v>18815</v>
      </c>
      <c r="D955" s="2" t="s">
        <v>391</v>
      </c>
      <c r="E955" s="2"/>
      <c r="F955" s="2"/>
      <c r="G955" s="2" t="s">
        <v>55</v>
      </c>
      <c r="H955" s="2"/>
      <c r="I955" s="3"/>
      <c r="J955" s="2" t="s">
        <v>3251</v>
      </c>
      <c r="K955" s="2" t="s">
        <v>317</v>
      </c>
      <c r="L955" s="2"/>
      <c r="M955" s="4">
        <v>41274.791666666664</v>
      </c>
      <c r="N955" s="4"/>
      <c r="O955" s="2" t="s">
        <v>3824</v>
      </c>
      <c r="P955" s="2"/>
      <c r="Q955" s="5"/>
      <c r="R955" s="2" t="s">
        <v>61</v>
      </c>
      <c r="S955" s="2"/>
      <c r="T955" s="2"/>
      <c r="U955" s="2"/>
      <c r="V955" s="2" t="s">
        <v>3825</v>
      </c>
      <c r="W955" s="2" t="s">
        <v>62</v>
      </c>
      <c r="X955" s="2" t="s">
        <v>46</v>
      </c>
      <c r="Y955" s="2"/>
      <c r="Z955" s="2"/>
      <c r="AA955" s="2" t="s">
        <v>3826</v>
      </c>
      <c r="AB955" s="2"/>
      <c r="AC955" s="2" t="s">
        <v>3827</v>
      </c>
      <c r="AD955" s="2"/>
      <c r="AE955" s="2" t="s">
        <v>681</v>
      </c>
      <c r="AF955" s="2"/>
      <c r="AG955" s="2"/>
      <c r="AH955" s="3"/>
      <c r="AI955" s="2" t="s">
        <v>56</v>
      </c>
      <c r="AJ955" s="6">
        <v>1825</v>
      </c>
      <c r="AK955" s="4">
        <v>41681.445648148147</v>
      </c>
      <c r="AL955" s="2"/>
      <c r="AM955" s="2"/>
      <c r="AN955" s="5"/>
      <c r="AO955" s="2" t="s">
        <v>75</v>
      </c>
      <c r="AP955" s="2" t="s">
        <v>3252</v>
      </c>
    </row>
    <row r="956" spans="1:42" hidden="1">
      <c r="A956" t="s">
        <v>73</v>
      </c>
      <c r="B956">
        <v>1</v>
      </c>
      <c r="C956" s="1" t="s">
        <v>18816</v>
      </c>
      <c r="D956" s="2" t="s">
        <v>391</v>
      </c>
      <c r="E956" s="2"/>
      <c r="F956" s="2"/>
      <c r="G956" s="2" t="s">
        <v>55</v>
      </c>
      <c r="H956" s="2"/>
      <c r="I956" s="3"/>
      <c r="J956" s="2" t="s">
        <v>3251</v>
      </c>
      <c r="K956" s="2" t="s">
        <v>317</v>
      </c>
      <c r="L956" s="2"/>
      <c r="M956" s="4">
        <v>41608.791666666664</v>
      </c>
      <c r="N956" s="4"/>
      <c r="O956" s="2" t="s">
        <v>784</v>
      </c>
      <c r="P956" s="2"/>
      <c r="Q956" s="5"/>
      <c r="R956" s="2" t="s">
        <v>61</v>
      </c>
      <c r="S956" s="2"/>
      <c r="T956" s="2"/>
      <c r="U956" s="2"/>
      <c r="V956" s="2" t="s">
        <v>3825</v>
      </c>
      <c r="W956" s="2" t="s">
        <v>62</v>
      </c>
      <c r="X956" s="2" t="s">
        <v>46</v>
      </c>
      <c r="Y956" s="2"/>
      <c r="Z956" s="2"/>
      <c r="AA956" s="2" t="s">
        <v>3828</v>
      </c>
      <c r="AB956" s="2"/>
      <c r="AC956" s="2" t="s">
        <v>3829</v>
      </c>
      <c r="AD956" s="2"/>
      <c r="AE956" s="2" t="s">
        <v>761</v>
      </c>
      <c r="AF956" s="2"/>
      <c r="AG956" s="2"/>
      <c r="AH956" s="3"/>
      <c r="AI956" s="2" t="s">
        <v>56</v>
      </c>
      <c r="AJ956" s="6">
        <v>1826</v>
      </c>
      <c r="AK956" s="4">
        <v>41681.445717592593</v>
      </c>
      <c r="AL956" s="2"/>
      <c r="AM956" s="2"/>
      <c r="AN956" s="5"/>
      <c r="AO956" s="2" t="s">
        <v>75</v>
      </c>
      <c r="AP956" s="2" t="s">
        <v>3252</v>
      </c>
    </row>
    <row r="957" spans="1:42" ht="315" hidden="1">
      <c r="A957" t="s">
        <v>73</v>
      </c>
      <c r="B957">
        <v>1</v>
      </c>
      <c r="C957" s="1" t="s">
        <v>18817</v>
      </c>
      <c r="D957" s="2" t="s">
        <v>391</v>
      </c>
      <c r="E957" s="2"/>
      <c r="F957" s="2"/>
      <c r="G957" s="2" t="s">
        <v>743</v>
      </c>
      <c r="H957" s="2"/>
      <c r="I957" s="3"/>
      <c r="J957" s="2" t="s">
        <v>1388</v>
      </c>
      <c r="K957" s="2" t="s">
        <v>317</v>
      </c>
      <c r="L957" s="2"/>
      <c r="M957" s="4">
        <v>41640.791666666664</v>
      </c>
      <c r="N957" s="4"/>
      <c r="O957" s="2" t="s">
        <v>1982</v>
      </c>
      <c r="P957" s="2" t="s">
        <v>3831</v>
      </c>
      <c r="Q957" s="5" t="s">
        <v>3832</v>
      </c>
      <c r="R957" s="2" t="s">
        <v>592</v>
      </c>
      <c r="S957" s="2"/>
      <c r="T957" s="2"/>
      <c r="U957" s="2"/>
      <c r="V957" s="2" t="s">
        <v>3833</v>
      </c>
      <c r="W957" s="2" t="s">
        <v>62</v>
      </c>
      <c r="X957" s="2" t="s">
        <v>46</v>
      </c>
      <c r="Y957" s="2"/>
      <c r="Z957" s="2"/>
      <c r="AA957" s="2" t="s">
        <v>3834</v>
      </c>
      <c r="AB957" s="2"/>
      <c r="AC957" s="2" t="s">
        <v>3835</v>
      </c>
      <c r="AD957" s="2" t="s">
        <v>3836</v>
      </c>
      <c r="AE957" s="2" t="s">
        <v>681</v>
      </c>
      <c r="AF957" s="2"/>
      <c r="AG957" s="2"/>
      <c r="AH957" s="3"/>
      <c r="AI957" s="2" t="s">
        <v>56</v>
      </c>
      <c r="AJ957" s="6">
        <v>1827</v>
      </c>
      <c r="AK957" s="4">
        <v>41681.455682870372</v>
      </c>
      <c r="AL957" s="2"/>
      <c r="AM957" s="2"/>
      <c r="AN957" s="5" t="s">
        <v>3830</v>
      </c>
      <c r="AO957" s="2" t="s">
        <v>75</v>
      </c>
      <c r="AP957" s="2" t="s">
        <v>51</v>
      </c>
    </row>
    <row r="958" spans="1:42" hidden="1">
      <c r="A958" t="s">
        <v>73</v>
      </c>
      <c r="B958">
        <v>1</v>
      </c>
      <c r="C958" s="1" t="s">
        <v>18818</v>
      </c>
      <c r="D958" s="2" t="s">
        <v>391</v>
      </c>
      <c r="E958" s="2"/>
      <c r="F958" s="2"/>
      <c r="G958" s="2" t="s">
        <v>55</v>
      </c>
      <c r="H958" s="2"/>
      <c r="I958" s="3"/>
      <c r="J958" s="2" t="s">
        <v>3251</v>
      </c>
      <c r="K958" s="2" t="s">
        <v>317</v>
      </c>
      <c r="L958" s="2"/>
      <c r="M958" s="4">
        <v>41608.791666666664</v>
      </c>
      <c r="N958" s="4"/>
      <c r="O958" s="2" t="s">
        <v>790</v>
      </c>
      <c r="P958" s="2"/>
      <c r="Q958" s="5"/>
      <c r="R958" s="2" t="s">
        <v>61</v>
      </c>
      <c r="S958" s="2"/>
      <c r="T958" s="2"/>
      <c r="U958" s="2"/>
      <c r="V958" s="2" t="s">
        <v>3825</v>
      </c>
      <c r="W958" s="2" t="s">
        <v>62</v>
      </c>
      <c r="X958" s="2" t="s">
        <v>46</v>
      </c>
      <c r="Y958" s="2"/>
      <c r="Z958" s="2"/>
      <c r="AA958" s="2" t="s">
        <v>3828</v>
      </c>
      <c r="AB958" s="2"/>
      <c r="AC958" s="2" t="s">
        <v>3837</v>
      </c>
      <c r="AD958" s="2"/>
      <c r="AE958" s="2" t="s">
        <v>761</v>
      </c>
      <c r="AF958" s="2"/>
      <c r="AG958" s="2"/>
      <c r="AH958" s="3"/>
      <c r="AI958" s="2" t="s">
        <v>56</v>
      </c>
      <c r="AJ958" s="6">
        <v>1828</v>
      </c>
      <c r="AK958" s="4">
        <v>41681.455740740741</v>
      </c>
      <c r="AL958" s="2"/>
      <c r="AM958" s="2"/>
      <c r="AN958" s="5"/>
      <c r="AO958" s="2" t="s">
        <v>75</v>
      </c>
      <c r="AP958" s="2" t="s">
        <v>3252</v>
      </c>
    </row>
    <row r="959" spans="1:42" ht="285" hidden="1">
      <c r="A959" t="s">
        <v>73</v>
      </c>
      <c r="B959">
        <v>1</v>
      </c>
      <c r="C959" s="1" t="s">
        <v>18819</v>
      </c>
      <c r="D959" s="2" t="s">
        <v>391</v>
      </c>
      <c r="E959" s="2"/>
      <c r="F959" s="2"/>
      <c r="G959" s="2" t="s">
        <v>55</v>
      </c>
      <c r="H959" s="2"/>
      <c r="I959" s="3"/>
      <c r="J959" s="2" t="s">
        <v>392</v>
      </c>
      <c r="K959" s="2" t="s">
        <v>317</v>
      </c>
      <c r="L959" s="2"/>
      <c r="M959" s="4">
        <v>41516.791666666664</v>
      </c>
      <c r="N959" s="4"/>
      <c r="O959" s="2" t="s">
        <v>3838</v>
      </c>
      <c r="P959" s="2"/>
      <c r="Q959" s="5"/>
      <c r="R959" s="2" t="s">
        <v>61</v>
      </c>
      <c r="S959" s="2"/>
      <c r="T959" s="2"/>
      <c r="U959" s="2"/>
      <c r="V959" s="2" t="s">
        <v>3164</v>
      </c>
      <c r="W959" s="2" t="s">
        <v>62</v>
      </c>
      <c r="X959" s="2" t="s">
        <v>46</v>
      </c>
      <c r="Y959" s="2"/>
      <c r="Z959" s="2"/>
      <c r="AA959" s="2" t="s">
        <v>3840</v>
      </c>
      <c r="AB959" s="2"/>
      <c r="AC959" s="2" t="s">
        <v>3841</v>
      </c>
      <c r="AD959" s="2"/>
      <c r="AE959" s="2" t="s">
        <v>681</v>
      </c>
      <c r="AF959" s="2"/>
      <c r="AG959" s="2"/>
      <c r="AH959" s="3"/>
      <c r="AI959" s="2" t="s">
        <v>56</v>
      </c>
      <c r="AJ959" s="6">
        <v>1829</v>
      </c>
      <c r="AK959" s="4">
        <v>41681.513252314813</v>
      </c>
      <c r="AL959" s="2"/>
      <c r="AM959" s="2"/>
      <c r="AN959" s="5" t="s">
        <v>3839</v>
      </c>
      <c r="AO959" s="2" t="s">
        <v>75</v>
      </c>
      <c r="AP959" s="2" t="s">
        <v>393</v>
      </c>
    </row>
    <row r="960" spans="1:42" ht="75" hidden="1">
      <c r="A960" t="s">
        <v>73</v>
      </c>
      <c r="B960">
        <v>1</v>
      </c>
      <c r="C960" s="1" t="s">
        <v>18820</v>
      </c>
      <c r="D960" s="2" t="s">
        <v>391</v>
      </c>
      <c r="E960" s="2"/>
      <c r="F960" s="2"/>
      <c r="G960" s="2" t="s">
        <v>55</v>
      </c>
      <c r="H960" s="2"/>
      <c r="I960" s="3"/>
      <c r="J960" s="2" t="s">
        <v>392</v>
      </c>
      <c r="K960" s="2" t="s">
        <v>317</v>
      </c>
      <c r="L960" s="2"/>
      <c r="M960" s="4">
        <v>41516.791666666664</v>
      </c>
      <c r="N960" s="4"/>
      <c r="O960" s="2" t="s">
        <v>3842</v>
      </c>
      <c r="P960" s="2"/>
      <c r="Q960" s="5"/>
      <c r="R960" s="2" t="s">
        <v>61</v>
      </c>
      <c r="S960" s="2"/>
      <c r="T960" s="2"/>
      <c r="U960" s="2"/>
      <c r="V960" s="2" t="s">
        <v>3164</v>
      </c>
      <c r="W960" s="2" t="s">
        <v>62</v>
      </c>
      <c r="X960" s="2" t="s">
        <v>46</v>
      </c>
      <c r="Y960" s="2"/>
      <c r="Z960" s="2"/>
      <c r="AA960" s="2" t="s">
        <v>2598</v>
      </c>
      <c r="AB960" s="2"/>
      <c r="AC960" s="2" t="s">
        <v>3844</v>
      </c>
      <c r="AD960" s="2"/>
      <c r="AE960" s="2" t="s">
        <v>902</v>
      </c>
      <c r="AF960" s="2"/>
      <c r="AG960" s="2"/>
      <c r="AH960" s="3"/>
      <c r="AI960" s="2" t="s">
        <v>56</v>
      </c>
      <c r="AJ960" s="6">
        <v>1830</v>
      </c>
      <c r="AK960" s="4">
        <v>41681.515243055554</v>
      </c>
      <c r="AL960" s="2"/>
      <c r="AM960" s="2"/>
      <c r="AN960" s="5" t="s">
        <v>3843</v>
      </c>
      <c r="AO960" s="2" t="s">
        <v>75</v>
      </c>
      <c r="AP960" s="2" t="s">
        <v>393</v>
      </c>
    </row>
    <row r="961" spans="1:42" hidden="1">
      <c r="A961" t="s">
        <v>73</v>
      </c>
      <c r="B961">
        <v>1</v>
      </c>
      <c r="C961" s="1" t="s">
        <v>18821</v>
      </c>
      <c r="D961" s="2" t="s">
        <v>391</v>
      </c>
      <c r="E961" s="2"/>
      <c r="F961" s="2"/>
      <c r="G961" s="2" t="s">
        <v>55</v>
      </c>
      <c r="H961" s="2"/>
      <c r="I961" s="3"/>
      <c r="J961" s="2" t="s">
        <v>392</v>
      </c>
      <c r="K961" s="2" t="s">
        <v>317</v>
      </c>
      <c r="L961" s="2"/>
      <c r="M961" s="4">
        <v>41516.791666666664</v>
      </c>
      <c r="N961" s="4"/>
      <c r="O961" s="2" t="s">
        <v>218</v>
      </c>
      <c r="P961" s="2"/>
      <c r="Q961" s="5"/>
      <c r="R961" s="2" t="s">
        <v>61</v>
      </c>
      <c r="S961" s="2"/>
      <c r="T961" s="2"/>
      <c r="U961" s="2"/>
      <c r="V961" s="2" t="s">
        <v>3164</v>
      </c>
      <c r="W961" s="2" t="s">
        <v>62</v>
      </c>
      <c r="X961" s="2" t="s">
        <v>46</v>
      </c>
      <c r="Y961" s="2"/>
      <c r="Z961" s="2"/>
      <c r="AA961" s="2" t="s">
        <v>2598</v>
      </c>
      <c r="AB961" s="2"/>
      <c r="AC961" s="2" t="s">
        <v>3845</v>
      </c>
      <c r="AD961" s="2"/>
      <c r="AE961" s="2" t="s">
        <v>2600</v>
      </c>
      <c r="AF961" s="2"/>
      <c r="AG961" s="2"/>
      <c r="AH961" s="3"/>
      <c r="AI961" s="2" t="s">
        <v>56</v>
      </c>
      <c r="AJ961" s="6">
        <v>1831</v>
      </c>
      <c r="AK961" s="4">
        <v>41681.515729166669</v>
      </c>
      <c r="AL961" s="2"/>
      <c r="AM961" s="2"/>
      <c r="AN961" s="5"/>
      <c r="AO961" s="2" t="s">
        <v>75</v>
      </c>
      <c r="AP961" s="2" t="s">
        <v>393</v>
      </c>
    </row>
    <row r="962" spans="1:42" ht="285" hidden="1">
      <c r="A962" t="s">
        <v>73</v>
      </c>
      <c r="B962">
        <v>1</v>
      </c>
      <c r="C962" s="1" t="s">
        <v>18822</v>
      </c>
      <c r="D962" s="2" t="s">
        <v>2501</v>
      </c>
      <c r="E962" s="2"/>
      <c r="F962" s="2"/>
      <c r="G962" s="2" t="s">
        <v>743</v>
      </c>
      <c r="H962" s="2"/>
      <c r="I962" s="3"/>
      <c r="J962" s="2" t="s">
        <v>1318</v>
      </c>
      <c r="K962" s="2" t="s">
        <v>317</v>
      </c>
      <c r="L962" s="2"/>
      <c r="M962" s="4">
        <v>41590.791666666664</v>
      </c>
      <c r="N962" s="4"/>
      <c r="O962" s="2" t="s">
        <v>784</v>
      </c>
      <c r="P962" s="2"/>
      <c r="Q962" s="5"/>
      <c r="R962" s="2" t="s">
        <v>61</v>
      </c>
      <c r="S962" s="2"/>
      <c r="T962" s="2"/>
      <c r="U962" s="2"/>
      <c r="V962" s="2" t="s">
        <v>1313</v>
      </c>
      <c r="W962" s="2" t="s">
        <v>62</v>
      </c>
      <c r="X962" s="2" t="s">
        <v>46</v>
      </c>
      <c r="Y962" s="2"/>
      <c r="Z962" s="2"/>
      <c r="AA962" s="2" t="s">
        <v>3131</v>
      </c>
      <c r="AB962" s="2"/>
      <c r="AC962" s="2" t="s">
        <v>3847</v>
      </c>
      <c r="AD962" s="2" t="s">
        <v>3848</v>
      </c>
      <c r="AE962" s="2" t="s">
        <v>1335</v>
      </c>
      <c r="AF962" s="2"/>
      <c r="AG962" s="2"/>
      <c r="AH962" s="3"/>
      <c r="AI962" s="2" t="s">
        <v>56</v>
      </c>
      <c r="AJ962" s="6">
        <v>1832</v>
      </c>
      <c r="AK962" s="4">
        <v>41681.692002314812</v>
      </c>
      <c r="AL962" s="2"/>
      <c r="AM962" s="2"/>
      <c r="AN962" s="5" t="s">
        <v>3846</v>
      </c>
      <c r="AO962" s="2" t="s">
        <v>75</v>
      </c>
      <c r="AP962" s="2" t="s">
        <v>1319</v>
      </c>
    </row>
    <row r="963" spans="1:42" ht="165" hidden="1">
      <c r="A963" t="s">
        <v>73</v>
      </c>
      <c r="B963">
        <v>1</v>
      </c>
      <c r="C963" s="1" t="s">
        <v>18823</v>
      </c>
      <c r="D963" s="2" t="s">
        <v>2501</v>
      </c>
      <c r="E963" s="2"/>
      <c r="F963" s="2"/>
      <c r="G963" s="2" t="s">
        <v>743</v>
      </c>
      <c r="H963" s="2"/>
      <c r="I963" s="3"/>
      <c r="J963" s="2" t="s">
        <v>1318</v>
      </c>
      <c r="K963" s="2" t="s">
        <v>317</v>
      </c>
      <c r="L963" s="2"/>
      <c r="M963" s="4">
        <v>41518.791666666664</v>
      </c>
      <c r="N963" s="4"/>
      <c r="O963" s="2" t="s">
        <v>432</v>
      </c>
      <c r="P963" s="2"/>
      <c r="Q963" s="5"/>
      <c r="R963" s="2" t="s">
        <v>61</v>
      </c>
      <c r="S963" s="2"/>
      <c r="T963" s="2"/>
      <c r="U963" s="2"/>
      <c r="V963" s="2" t="s">
        <v>1313</v>
      </c>
      <c r="W963" s="2" t="s">
        <v>62</v>
      </c>
      <c r="X963" s="2" t="s">
        <v>46</v>
      </c>
      <c r="Y963" s="2"/>
      <c r="Z963" s="2"/>
      <c r="AA963" s="2" t="s">
        <v>3850</v>
      </c>
      <c r="AB963" s="2"/>
      <c r="AC963" s="2" t="s">
        <v>3851</v>
      </c>
      <c r="AD963" s="2" t="s">
        <v>3852</v>
      </c>
      <c r="AE963" s="2" t="s">
        <v>1335</v>
      </c>
      <c r="AF963" s="2"/>
      <c r="AG963" s="2"/>
      <c r="AH963" s="3"/>
      <c r="AI963" s="2" t="s">
        <v>56</v>
      </c>
      <c r="AJ963" s="6">
        <v>1833</v>
      </c>
      <c r="AK963" s="4">
        <v>41681.692048611112</v>
      </c>
      <c r="AL963" s="2"/>
      <c r="AM963" s="2"/>
      <c r="AN963" s="5" t="s">
        <v>3849</v>
      </c>
      <c r="AO963" s="2" t="s">
        <v>75</v>
      </c>
      <c r="AP963" s="2" t="s">
        <v>1319</v>
      </c>
    </row>
    <row r="964" spans="1:42" ht="195" hidden="1">
      <c r="A964" t="s">
        <v>73</v>
      </c>
      <c r="B964">
        <v>1</v>
      </c>
      <c r="C964" s="1" t="s">
        <v>18824</v>
      </c>
      <c r="D964" s="2" t="s">
        <v>2501</v>
      </c>
      <c r="E964" s="2"/>
      <c r="F964" s="2"/>
      <c r="G964" s="2" t="s">
        <v>743</v>
      </c>
      <c r="H964" s="2"/>
      <c r="I964" s="3"/>
      <c r="J964" s="2" t="s">
        <v>1318</v>
      </c>
      <c r="K964" s="2" t="s">
        <v>317</v>
      </c>
      <c r="L964" s="2"/>
      <c r="M964" s="4">
        <v>41550.791666666664</v>
      </c>
      <c r="N964" s="4"/>
      <c r="O964" s="2" t="s">
        <v>684</v>
      </c>
      <c r="P964" s="2"/>
      <c r="Q964" s="5"/>
      <c r="R964" s="2" t="s">
        <v>61</v>
      </c>
      <c r="S964" s="2"/>
      <c r="T964" s="2"/>
      <c r="U964" s="2"/>
      <c r="V964" s="2" t="s">
        <v>1313</v>
      </c>
      <c r="W964" s="2" t="s">
        <v>62</v>
      </c>
      <c r="X964" s="2" t="s">
        <v>46</v>
      </c>
      <c r="Y964" s="2"/>
      <c r="Z964" s="2"/>
      <c r="AA964" s="2" t="s">
        <v>3854</v>
      </c>
      <c r="AB964" s="2"/>
      <c r="AC964" s="2" t="s">
        <v>3855</v>
      </c>
      <c r="AD964" s="2" t="s">
        <v>3856</v>
      </c>
      <c r="AE964" s="2" t="s">
        <v>1335</v>
      </c>
      <c r="AF964" s="2"/>
      <c r="AG964" s="2"/>
      <c r="AH964" s="3"/>
      <c r="AI964" s="2" t="s">
        <v>56</v>
      </c>
      <c r="AJ964" s="6">
        <v>1834</v>
      </c>
      <c r="AK964" s="4">
        <v>41681.692106481481</v>
      </c>
      <c r="AL964" s="2"/>
      <c r="AM964" s="2"/>
      <c r="AN964" s="5" t="s">
        <v>3853</v>
      </c>
      <c r="AO964" s="2" t="s">
        <v>75</v>
      </c>
      <c r="AP964" s="2" t="s">
        <v>1319</v>
      </c>
    </row>
    <row r="965" spans="1:42" ht="180" hidden="1">
      <c r="A965" t="s">
        <v>73</v>
      </c>
      <c r="B965">
        <v>1</v>
      </c>
      <c r="C965" s="1" t="s">
        <v>18825</v>
      </c>
      <c r="D965" s="2" t="s">
        <v>2501</v>
      </c>
      <c r="E965" s="2"/>
      <c r="F965" s="2"/>
      <c r="G965" s="2" t="s">
        <v>743</v>
      </c>
      <c r="H965" s="2"/>
      <c r="I965" s="3"/>
      <c r="J965" s="2" t="s">
        <v>1318</v>
      </c>
      <c r="K965" s="2" t="s">
        <v>317</v>
      </c>
      <c r="L965" s="2"/>
      <c r="M965" s="4">
        <v>41603.791666666664</v>
      </c>
      <c r="N965" s="4"/>
      <c r="O965" s="2" t="s">
        <v>413</v>
      </c>
      <c r="P965" s="2"/>
      <c r="Q965" s="5"/>
      <c r="R965" s="2" t="s">
        <v>61</v>
      </c>
      <c r="S965" s="2"/>
      <c r="T965" s="2"/>
      <c r="U965" s="2"/>
      <c r="V965" s="2" t="s">
        <v>2335</v>
      </c>
      <c r="W965" s="2" t="s">
        <v>62</v>
      </c>
      <c r="X965" s="2" t="s">
        <v>46</v>
      </c>
      <c r="Y965" s="2"/>
      <c r="Z965" s="2"/>
      <c r="AA965" s="2" t="s">
        <v>3858</v>
      </c>
      <c r="AB965" s="2"/>
      <c r="AC965" s="2" t="s">
        <v>3859</v>
      </c>
      <c r="AD965" s="2" t="s">
        <v>3860</v>
      </c>
      <c r="AE965" s="2" t="s">
        <v>1335</v>
      </c>
      <c r="AF965" s="2"/>
      <c r="AG965" s="2"/>
      <c r="AH965" s="3"/>
      <c r="AI965" s="2" t="s">
        <v>56</v>
      </c>
      <c r="AJ965" s="6">
        <v>1835</v>
      </c>
      <c r="AK965" s="4">
        <v>41681.692152777781</v>
      </c>
      <c r="AL965" s="2"/>
      <c r="AM965" s="2"/>
      <c r="AN965" s="5" t="s">
        <v>3857</v>
      </c>
      <c r="AO965" s="2" t="s">
        <v>75</v>
      </c>
      <c r="AP965" s="2" t="s">
        <v>1319</v>
      </c>
    </row>
    <row r="966" spans="1:42" ht="75" hidden="1">
      <c r="A966" t="s">
        <v>73</v>
      </c>
      <c r="B966">
        <v>1</v>
      </c>
      <c r="C966" s="1" t="s">
        <v>18826</v>
      </c>
      <c r="D966" s="2" t="s">
        <v>2501</v>
      </c>
      <c r="E966" s="2"/>
      <c r="F966" s="2"/>
      <c r="G966" s="2" t="s">
        <v>743</v>
      </c>
      <c r="H966" s="2"/>
      <c r="I966" s="3"/>
      <c r="J966" s="2" t="s">
        <v>1318</v>
      </c>
      <c r="K966" s="2" t="s">
        <v>317</v>
      </c>
      <c r="L966" s="2"/>
      <c r="M966" s="4">
        <v>41561.791666666664</v>
      </c>
      <c r="N966" s="4"/>
      <c r="O966" s="2" t="s">
        <v>218</v>
      </c>
      <c r="P966" s="2"/>
      <c r="Q966" s="5"/>
      <c r="R966" s="2" t="s">
        <v>61</v>
      </c>
      <c r="S966" s="2"/>
      <c r="T966" s="2"/>
      <c r="U966" s="2"/>
      <c r="V966" s="2" t="s">
        <v>1313</v>
      </c>
      <c r="W966" s="2" t="s">
        <v>62</v>
      </c>
      <c r="X966" s="2" t="s">
        <v>46</v>
      </c>
      <c r="Y966" s="2"/>
      <c r="Z966" s="2"/>
      <c r="AA966" s="2" t="s">
        <v>3862</v>
      </c>
      <c r="AB966" s="2"/>
      <c r="AC966" s="2" t="s">
        <v>3863</v>
      </c>
      <c r="AD966" s="2" t="s">
        <v>3864</v>
      </c>
      <c r="AE966" s="2" t="s">
        <v>1335</v>
      </c>
      <c r="AF966" s="2"/>
      <c r="AG966" s="2"/>
      <c r="AH966" s="3"/>
      <c r="AI966" s="2" t="s">
        <v>56</v>
      </c>
      <c r="AJ966" s="6">
        <v>1836</v>
      </c>
      <c r="AK966" s="4">
        <v>41681.692210648151</v>
      </c>
      <c r="AL966" s="2"/>
      <c r="AM966" s="2"/>
      <c r="AN966" s="5" t="s">
        <v>3861</v>
      </c>
      <c r="AO966" s="2" t="s">
        <v>75</v>
      </c>
      <c r="AP966" s="2" t="s">
        <v>1319</v>
      </c>
    </row>
    <row r="967" spans="1:42" ht="390" hidden="1">
      <c r="A967" t="s">
        <v>73</v>
      </c>
      <c r="B967">
        <v>1</v>
      </c>
      <c r="C967" s="1" t="s">
        <v>18827</v>
      </c>
      <c r="D967" s="2" t="s">
        <v>2501</v>
      </c>
      <c r="E967" s="2"/>
      <c r="F967" s="2"/>
      <c r="G967" s="2" t="s">
        <v>743</v>
      </c>
      <c r="H967" s="2"/>
      <c r="I967" s="3"/>
      <c r="J967" s="2" t="s">
        <v>1318</v>
      </c>
      <c r="K967" s="2" t="s">
        <v>317</v>
      </c>
      <c r="L967" s="2"/>
      <c r="M967" s="4">
        <v>41577.791666666664</v>
      </c>
      <c r="N967" s="4"/>
      <c r="O967" s="2" t="s">
        <v>684</v>
      </c>
      <c r="P967" s="2"/>
      <c r="Q967" s="5"/>
      <c r="R967" s="2" t="s">
        <v>61</v>
      </c>
      <c r="S967" s="2"/>
      <c r="T967" s="2"/>
      <c r="U967" s="2"/>
      <c r="V967" s="2" t="s">
        <v>1313</v>
      </c>
      <c r="W967" s="2" t="s">
        <v>62</v>
      </c>
      <c r="X967" s="2" t="s">
        <v>46</v>
      </c>
      <c r="Y967" s="2"/>
      <c r="Z967" s="2"/>
      <c r="AA967" s="2" t="s">
        <v>3667</v>
      </c>
      <c r="AB967" s="2"/>
      <c r="AC967" s="2" t="s">
        <v>3866</v>
      </c>
      <c r="AD967" s="2" t="s">
        <v>3867</v>
      </c>
      <c r="AE967" s="2" t="s">
        <v>1335</v>
      </c>
      <c r="AF967" s="2"/>
      <c r="AG967" s="2"/>
      <c r="AH967" s="3"/>
      <c r="AI967" s="2" t="s">
        <v>56</v>
      </c>
      <c r="AJ967" s="6">
        <v>1837</v>
      </c>
      <c r="AK967" s="4">
        <v>41681.692256944443</v>
      </c>
      <c r="AL967" s="2"/>
      <c r="AM967" s="2"/>
      <c r="AN967" s="5" t="s">
        <v>3865</v>
      </c>
      <c r="AO967" s="2" t="s">
        <v>75</v>
      </c>
      <c r="AP967" s="2" t="s">
        <v>1319</v>
      </c>
    </row>
    <row r="968" spans="1:42" ht="150" hidden="1">
      <c r="A968" t="s">
        <v>73</v>
      </c>
      <c r="B968">
        <v>1</v>
      </c>
      <c r="C968" s="1" t="s">
        <v>18828</v>
      </c>
      <c r="D968" s="2" t="s">
        <v>2501</v>
      </c>
      <c r="E968" s="2"/>
      <c r="F968" s="2"/>
      <c r="G968" s="2" t="s">
        <v>743</v>
      </c>
      <c r="H968" s="2"/>
      <c r="I968" s="3"/>
      <c r="J968" s="2" t="s">
        <v>1318</v>
      </c>
      <c r="K968" s="2" t="s">
        <v>317</v>
      </c>
      <c r="L968" s="2"/>
      <c r="M968" s="4">
        <v>41585.791666666664</v>
      </c>
      <c r="N968" s="4"/>
      <c r="O968" s="2" t="s">
        <v>684</v>
      </c>
      <c r="P968" s="2"/>
      <c r="Q968" s="5"/>
      <c r="R968" s="2" t="s">
        <v>61</v>
      </c>
      <c r="S968" s="2"/>
      <c r="T968" s="2"/>
      <c r="U968" s="2"/>
      <c r="V968" s="2" t="s">
        <v>1313</v>
      </c>
      <c r="W968" s="2" t="s">
        <v>62</v>
      </c>
      <c r="X968" s="2" t="s">
        <v>46</v>
      </c>
      <c r="Y968" s="2"/>
      <c r="Z968" s="2"/>
      <c r="AA968" s="2" t="s">
        <v>3869</v>
      </c>
      <c r="AB968" s="2"/>
      <c r="AC968" s="2" t="s">
        <v>3870</v>
      </c>
      <c r="AD968" s="2" t="s">
        <v>3871</v>
      </c>
      <c r="AE968" s="2" t="s">
        <v>1335</v>
      </c>
      <c r="AF968" s="2"/>
      <c r="AG968" s="2"/>
      <c r="AH968" s="3"/>
      <c r="AI968" s="2" t="s">
        <v>56</v>
      </c>
      <c r="AJ968" s="6">
        <v>1838</v>
      </c>
      <c r="AK968" s="4">
        <v>41681.692303240743</v>
      </c>
      <c r="AL968" s="2"/>
      <c r="AM968" s="2"/>
      <c r="AN968" s="5" t="s">
        <v>3868</v>
      </c>
      <c r="AO968" s="2" t="s">
        <v>75</v>
      </c>
      <c r="AP968" s="2" t="s">
        <v>1319</v>
      </c>
    </row>
    <row r="969" spans="1:42" ht="150" hidden="1">
      <c r="A969" t="s">
        <v>73</v>
      </c>
      <c r="B969">
        <v>1</v>
      </c>
      <c r="C969" s="1" t="s">
        <v>18829</v>
      </c>
      <c r="D969" s="2" t="s">
        <v>2501</v>
      </c>
      <c r="E969" s="2"/>
      <c r="F969" s="2"/>
      <c r="G969" s="2" t="s">
        <v>743</v>
      </c>
      <c r="H969" s="2"/>
      <c r="I969" s="3"/>
      <c r="J969" s="2" t="s">
        <v>1318</v>
      </c>
      <c r="K969" s="2" t="s">
        <v>317</v>
      </c>
      <c r="L969" s="2"/>
      <c r="M969" s="4">
        <v>41585.791666666664</v>
      </c>
      <c r="N969" s="4"/>
      <c r="O969" s="2" t="s">
        <v>684</v>
      </c>
      <c r="P969" s="2"/>
      <c r="Q969" s="5"/>
      <c r="R969" s="2" t="s">
        <v>61</v>
      </c>
      <c r="S969" s="2"/>
      <c r="T969" s="2"/>
      <c r="U969" s="2"/>
      <c r="V969" s="2" t="s">
        <v>1313</v>
      </c>
      <c r="W969" s="2" t="s">
        <v>62</v>
      </c>
      <c r="X969" s="2" t="s">
        <v>46</v>
      </c>
      <c r="Y969" s="2"/>
      <c r="Z969" s="2"/>
      <c r="AA969" s="2" t="s">
        <v>3873</v>
      </c>
      <c r="AB969" s="2"/>
      <c r="AC969" s="2" t="s">
        <v>3874</v>
      </c>
      <c r="AD969" s="2" t="s">
        <v>3875</v>
      </c>
      <c r="AE969" s="2" t="s">
        <v>1335</v>
      </c>
      <c r="AF969" s="2"/>
      <c r="AG969" s="2"/>
      <c r="AH969" s="3"/>
      <c r="AI969" s="2" t="s">
        <v>56</v>
      </c>
      <c r="AJ969" s="6">
        <v>1839</v>
      </c>
      <c r="AK969" s="4">
        <v>41681.692361111112</v>
      </c>
      <c r="AL969" s="2"/>
      <c r="AM969" s="2"/>
      <c r="AN969" s="5" t="s">
        <v>3872</v>
      </c>
      <c r="AO969" s="2" t="s">
        <v>75</v>
      </c>
      <c r="AP969" s="2" t="s">
        <v>1319</v>
      </c>
    </row>
    <row r="970" spans="1:42" ht="90" hidden="1">
      <c r="A970" t="s">
        <v>73</v>
      </c>
      <c r="B970">
        <v>1</v>
      </c>
      <c r="C970" s="1" t="s">
        <v>18830</v>
      </c>
      <c r="D970" s="2" t="s">
        <v>2501</v>
      </c>
      <c r="E970" s="2"/>
      <c r="F970" s="2"/>
      <c r="G970" s="2" t="s">
        <v>743</v>
      </c>
      <c r="H970" s="2"/>
      <c r="I970" s="3"/>
      <c r="J970" s="2" t="s">
        <v>1318</v>
      </c>
      <c r="K970" s="2" t="s">
        <v>317</v>
      </c>
      <c r="L970" s="2"/>
      <c r="M970" s="4">
        <v>41589.791666666664</v>
      </c>
      <c r="N970" s="4"/>
      <c r="O970" s="2" t="s">
        <v>790</v>
      </c>
      <c r="P970" s="2"/>
      <c r="Q970" s="5"/>
      <c r="R970" s="2" t="s">
        <v>61</v>
      </c>
      <c r="S970" s="2"/>
      <c r="T970" s="2"/>
      <c r="U970" s="2"/>
      <c r="V970" s="2" t="s">
        <v>1313</v>
      </c>
      <c r="W970" s="2" t="s">
        <v>62</v>
      </c>
      <c r="X970" s="2" t="s">
        <v>46</v>
      </c>
      <c r="Y970" s="2"/>
      <c r="Z970" s="2"/>
      <c r="AA970" s="2" t="s">
        <v>3877</v>
      </c>
      <c r="AB970" s="2"/>
      <c r="AC970" s="2" t="s">
        <v>3878</v>
      </c>
      <c r="AD970" s="2" t="s">
        <v>3879</v>
      </c>
      <c r="AE970" s="2" t="s">
        <v>1335</v>
      </c>
      <c r="AF970" s="2"/>
      <c r="AG970" s="2"/>
      <c r="AH970" s="3"/>
      <c r="AI970" s="2" t="s">
        <v>56</v>
      </c>
      <c r="AJ970" s="6">
        <v>1840</v>
      </c>
      <c r="AK970" s="4">
        <v>41681.692407407405</v>
      </c>
      <c r="AL970" s="2"/>
      <c r="AM970" s="2"/>
      <c r="AN970" s="5" t="s">
        <v>3876</v>
      </c>
      <c r="AO970" s="2" t="s">
        <v>75</v>
      </c>
      <c r="AP970" s="2" t="s">
        <v>1319</v>
      </c>
    </row>
    <row r="971" spans="1:42" ht="150" hidden="1">
      <c r="A971" t="s">
        <v>73</v>
      </c>
      <c r="B971">
        <v>1</v>
      </c>
      <c r="C971" s="1" t="s">
        <v>18831</v>
      </c>
      <c r="D971" s="2" t="s">
        <v>2501</v>
      </c>
      <c r="E971" s="2"/>
      <c r="F971" s="2"/>
      <c r="G971" s="2" t="s">
        <v>743</v>
      </c>
      <c r="H971" s="2"/>
      <c r="I971" s="3"/>
      <c r="J971" s="2" t="s">
        <v>1318</v>
      </c>
      <c r="K971" s="2" t="s">
        <v>317</v>
      </c>
      <c r="L971" s="2"/>
      <c r="M971" s="4">
        <v>41589.791666666664</v>
      </c>
      <c r="N971" s="4"/>
      <c r="O971" s="2" t="s">
        <v>82</v>
      </c>
      <c r="P971" s="2"/>
      <c r="Q971" s="5"/>
      <c r="R971" s="2" t="s">
        <v>61</v>
      </c>
      <c r="S971" s="2"/>
      <c r="T971" s="2"/>
      <c r="U971" s="2"/>
      <c r="V971" s="2" t="s">
        <v>1313</v>
      </c>
      <c r="W971" s="2" t="s">
        <v>62</v>
      </c>
      <c r="X971" s="2" t="s">
        <v>46</v>
      </c>
      <c r="Y971" s="2"/>
      <c r="Z971" s="2"/>
      <c r="AA971" s="2" t="s">
        <v>3877</v>
      </c>
      <c r="AB971" s="2"/>
      <c r="AC971" s="2" t="s">
        <v>3881</v>
      </c>
      <c r="AD971" s="2" t="s">
        <v>3882</v>
      </c>
      <c r="AE971" s="2" t="s">
        <v>1335</v>
      </c>
      <c r="AF971" s="2"/>
      <c r="AG971" s="2"/>
      <c r="AH971" s="3"/>
      <c r="AI971" s="2" t="s">
        <v>56</v>
      </c>
      <c r="AJ971" s="6">
        <v>1841</v>
      </c>
      <c r="AK971" s="4">
        <v>41681.692465277774</v>
      </c>
      <c r="AL971" s="2"/>
      <c r="AM971" s="2"/>
      <c r="AN971" s="5" t="s">
        <v>3880</v>
      </c>
      <c r="AO971" s="2" t="s">
        <v>75</v>
      </c>
      <c r="AP971" s="2" t="s">
        <v>1319</v>
      </c>
    </row>
    <row r="972" spans="1:42" ht="135" hidden="1">
      <c r="A972" t="s">
        <v>73</v>
      </c>
      <c r="B972">
        <v>1</v>
      </c>
      <c r="C972" s="1" t="s">
        <v>18832</v>
      </c>
      <c r="D972" s="2" t="s">
        <v>2501</v>
      </c>
      <c r="E972" s="2"/>
      <c r="F972" s="2"/>
      <c r="G972" s="2" t="s">
        <v>743</v>
      </c>
      <c r="H972" s="2"/>
      <c r="I972" s="3"/>
      <c r="J972" s="2" t="s">
        <v>1318</v>
      </c>
      <c r="K972" s="2" t="s">
        <v>317</v>
      </c>
      <c r="L972" s="2"/>
      <c r="M972" s="4">
        <v>41589.791666666664</v>
      </c>
      <c r="N972" s="4"/>
      <c r="O972" s="2" t="s">
        <v>82</v>
      </c>
      <c r="P972" s="2"/>
      <c r="Q972" s="5"/>
      <c r="R972" s="2" t="s">
        <v>61</v>
      </c>
      <c r="S972" s="2"/>
      <c r="T972" s="2"/>
      <c r="U972" s="2"/>
      <c r="V972" s="2" t="s">
        <v>1313</v>
      </c>
      <c r="W972" s="2" t="s">
        <v>62</v>
      </c>
      <c r="X972" s="2" t="s">
        <v>46</v>
      </c>
      <c r="Y972" s="2"/>
      <c r="Z972" s="2"/>
      <c r="AA972" s="2" t="s">
        <v>3884</v>
      </c>
      <c r="AB972" s="2"/>
      <c r="AC972" s="2" t="s">
        <v>3885</v>
      </c>
      <c r="AD972" s="2" t="s">
        <v>3886</v>
      </c>
      <c r="AE972" s="2" t="s">
        <v>1335</v>
      </c>
      <c r="AF972" s="2"/>
      <c r="AG972" s="2"/>
      <c r="AH972" s="3"/>
      <c r="AI972" s="2" t="s">
        <v>56</v>
      </c>
      <c r="AJ972" s="6">
        <v>1842</v>
      </c>
      <c r="AK972" s="4">
        <v>41681.692511574074</v>
      </c>
      <c r="AL972" s="2"/>
      <c r="AM972" s="2"/>
      <c r="AN972" s="5" t="s">
        <v>3883</v>
      </c>
      <c r="AO972" s="2" t="s">
        <v>75</v>
      </c>
      <c r="AP972" s="2" t="s">
        <v>1319</v>
      </c>
    </row>
    <row r="973" spans="1:42" ht="135" hidden="1">
      <c r="A973" t="s">
        <v>73</v>
      </c>
      <c r="B973">
        <v>1</v>
      </c>
      <c r="C973" s="1" t="s">
        <v>18833</v>
      </c>
      <c r="D973" s="2" t="s">
        <v>2501</v>
      </c>
      <c r="E973" s="2"/>
      <c r="F973" s="2"/>
      <c r="G973" s="2" t="s">
        <v>743</v>
      </c>
      <c r="H973" s="2"/>
      <c r="I973" s="3"/>
      <c r="J973" s="2" t="s">
        <v>1318</v>
      </c>
      <c r="K973" s="2" t="s">
        <v>317</v>
      </c>
      <c r="L973" s="2"/>
      <c r="M973" s="4">
        <v>41589.791666666664</v>
      </c>
      <c r="N973" s="4"/>
      <c r="O973" s="2" t="s">
        <v>82</v>
      </c>
      <c r="P973" s="2"/>
      <c r="Q973" s="5"/>
      <c r="R973" s="2" t="s">
        <v>61</v>
      </c>
      <c r="S973" s="2"/>
      <c r="T973" s="2"/>
      <c r="U973" s="2"/>
      <c r="V973" s="2" t="s">
        <v>1313</v>
      </c>
      <c r="W973" s="2" t="s">
        <v>62</v>
      </c>
      <c r="X973" s="2" t="s">
        <v>46</v>
      </c>
      <c r="Y973" s="2"/>
      <c r="Z973" s="2"/>
      <c r="AA973" s="2" t="s">
        <v>3884</v>
      </c>
      <c r="AB973" s="2"/>
      <c r="AC973" s="2" t="s">
        <v>3888</v>
      </c>
      <c r="AD973" s="2" t="s">
        <v>3889</v>
      </c>
      <c r="AE973" s="2" t="s">
        <v>1335</v>
      </c>
      <c r="AF973" s="2"/>
      <c r="AG973" s="2"/>
      <c r="AH973" s="3"/>
      <c r="AI973" s="2" t="s">
        <v>56</v>
      </c>
      <c r="AJ973" s="6">
        <v>1843</v>
      </c>
      <c r="AK973" s="4">
        <v>41681.692627314813</v>
      </c>
      <c r="AL973" s="2"/>
      <c r="AM973" s="2"/>
      <c r="AN973" s="5" t="s">
        <v>3887</v>
      </c>
      <c r="AO973" s="2" t="s">
        <v>75</v>
      </c>
      <c r="AP973" s="2" t="s">
        <v>1319</v>
      </c>
    </row>
    <row r="974" spans="1:42" ht="150" hidden="1">
      <c r="A974" t="s">
        <v>73</v>
      </c>
      <c r="B974">
        <v>1</v>
      </c>
      <c r="C974" s="1" t="s">
        <v>18834</v>
      </c>
      <c r="D974" s="2" t="s">
        <v>2501</v>
      </c>
      <c r="E974" s="2"/>
      <c r="F974" s="2"/>
      <c r="G974" s="2" t="s">
        <v>743</v>
      </c>
      <c r="H974" s="2"/>
      <c r="I974" s="3"/>
      <c r="J974" s="2" t="s">
        <v>1318</v>
      </c>
      <c r="K974" s="2" t="s">
        <v>317</v>
      </c>
      <c r="L974" s="2"/>
      <c r="M974" s="4">
        <v>41589.791666666664</v>
      </c>
      <c r="N974" s="4"/>
      <c r="O974" s="2" t="s">
        <v>82</v>
      </c>
      <c r="P974" s="2"/>
      <c r="Q974" s="5"/>
      <c r="R974" s="2" t="s">
        <v>61</v>
      </c>
      <c r="S974" s="2"/>
      <c r="T974" s="2"/>
      <c r="U974" s="2"/>
      <c r="V974" s="2" t="s">
        <v>1313</v>
      </c>
      <c r="W974" s="2" t="s">
        <v>62</v>
      </c>
      <c r="X974" s="2" t="s">
        <v>46</v>
      </c>
      <c r="Y974" s="2"/>
      <c r="Z974" s="2"/>
      <c r="AA974" s="2" t="s">
        <v>3884</v>
      </c>
      <c r="AB974" s="2"/>
      <c r="AC974" s="2" t="s">
        <v>3891</v>
      </c>
      <c r="AD974" s="2" t="s">
        <v>3892</v>
      </c>
      <c r="AE974" s="2" t="s">
        <v>1335</v>
      </c>
      <c r="AF974" s="2"/>
      <c r="AG974" s="2"/>
      <c r="AH974" s="3"/>
      <c r="AI974" s="2" t="s">
        <v>56</v>
      </c>
      <c r="AJ974" s="6">
        <v>1844</v>
      </c>
      <c r="AK974" s="4">
        <v>41681.692673611113</v>
      </c>
      <c r="AL974" s="2"/>
      <c r="AM974" s="2"/>
      <c r="AN974" s="5" t="s">
        <v>3890</v>
      </c>
      <c r="AO974" s="2" t="s">
        <v>75</v>
      </c>
      <c r="AP974" s="2" t="s">
        <v>1319</v>
      </c>
    </row>
    <row r="975" spans="1:42" ht="165" hidden="1">
      <c r="A975" t="s">
        <v>73</v>
      </c>
      <c r="B975">
        <v>1</v>
      </c>
      <c r="C975" s="1" t="s">
        <v>18835</v>
      </c>
      <c r="D975" s="2" t="s">
        <v>2501</v>
      </c>
      <c r="E975" s="2"/>
      <c r="F975" s="2"/>
      <c r="G975" s="2" t="s">
        <v>743</v>
      </c>
      <c r="H975" s="2"/>
      <c r="I975" s="3"/>
      <c r="J975" s="2" t="s">
        <v>1318</v>
      </c>
      <c r="K975" s="2" t="s">
        <v>317</v>
      </c>
      <c r="L975" s="2"/>
      <c r="M975" s="4">
        <v>41589.791666666664</v>
      </c>
      <c r="N975" s="4"/>
      <c r="O975" s="2" t="s">
        <v>82</v>
      </c>
      <c r="P975" s="2"/>
      <c r="Q975" s="5"/>
      <c r="R975" s="2" t="s">
        <v>61</v>
      </c>
      <c r="S975" s="2"/>
      <c r="T975" s="2"/>
      <c r="U975" s="2"/>
      <c r="V975" s="2" t="s">
        <v>1313</v>
      </c>
      <c r="W975" s="2" t="s">
        <v>62</v>
      </c>
      <c r="X975" s="2" t="s">
        <v>46</v>
      </c>
      <c r="Y975" s="2"/>
      <c r="Z975" s="2"/>
      <c r="AA975" s="2" t="s">
        <v>3884</v>
      </c>
      <c r="AB975" s="2"/>
      <c r="AC975" s="2" t="s">
        <v>3894</v>
      </c>
      <c r="AD975" s="2" t="s">
        <v>3895</v>
      </c>
      <c r="AE975" s="2" t="s">
        <v>1335</v>
      </c>
      <c r="AF975" s="2"/>
      <c r="AG975" s="2"/>
      <c r="AH975" s="3"/>
      <c r="AI975" s="2" t="s">
        <v>56</v>
      </c>
      <c r="AJ975" s="6">
        <v>1845</v>
      </c>
      <c r="AK975" s="4">
        <v>41681.692731481482</v>
      </c>
      <c r="AL975" s="2"/>
      <c r="AM975" s="2"/>
      <c r="AN975" s="5" t="s">
        <v>3893</v>
      </c>
      <c r="AO975" s="2" t="s">
        <v>75</v>
      </c>
      <c r="AP975" s="2" t="s">
        <v>1319</v>
      </c>
    </row>
    <row r="976" spans="1:42" ht="165" hidden="1">
      <c r="A976" t="s">
        <v>73</v>
      </c>
      <c r="B976">
        <v>1</v>
      </c>
      <c r="C976" s="1" t="s">
        <v>18836</v>
      </c>
      <c r="D976" s="2" t="s">
        <v>2501</v>
      </c>
      <c r="E976" s="2"/>
      <c r="F976" s="2"/>
      <c r="G976" s="2" t="s">
        <v>743</v>
      </c>
      <c r="H976" s="2"/>
      <c r="I976" s="3"/>
      <c r="J976" s="2" t="s">
        <v>1318</v>
      </c>
      <c r="K976" s="2" t="s">
        <v>317</v>
      </c>
      <c r="L976" s="2"/>
      <c r="M976" s="4">
        <v>41590.791666666664</v>
      </c>
      <c r="N976" s="4"/>
      <c r="O976" s="2" t="s">
        <v>82</v>
      </c>
      <c r="P976" s="2"/>
      <c r="Q976" s="5"/>
      <c r="R976" s="2" t="s">
        <v>61</v>
      </c>
      <c r="S976" s="2"/>
      <c r="T976" s="2"/>
      <c r="U976" s="2"/>
      <c r="V976" s="2" t="s">
        <v>1313</v>
      </c>
      <c r="W976" s="2" t="s">
        <v>62</v>
      </c>
      <c r="X976" s="2" t="s">
        <v>46</v>
      </c>
      <c r="Y976" s="2"/>
      <c r="Z976" s="2"/>
      <c r="AA976" s="2" t="s">
        <v>3896</v>
      </c>
      <c r="AB976" s="2"/>
      <c r="AC976" s="2" t="s">
        <v>3897</v>
      </c>
      <c r="AD976" s="2" t="s">
        <v>3898</v>
      </c>
      <c r="AE976" s="2" t="s">
        <v>1335</v>
      </c>
      <c r="AF976" s="2"/>
      <c r="AG976" s="2"/>
      <c r="AH976" s="3"/>
      <c r="AI976" s="2" t="s">
        <v>56</v>
      </c>
      <c r="AJ976" s="6">
        <v>1846</v>
      </c>
      <c r="AK976" s="4">
        <v>41681.692766203705</v>
      </c>
      <c r="AL976" s="2"/>
      <c r="AM976" s="2"/>
      <c r="AN976" s="5" t="s">
        <v>3742</v>
      </c>
      <c r="AO976" s="2" t="s">
        <v>75</v>
      </c>
      <c r="AP976" s="2" t="s">
        <v>1319</v>
      </c>
    </row>
    <row r="977" spans="1:42" ht="195" hidden="1">
      <c r="A977" t="s">
        <v>73</v>
      </c>
      <c r="B977">
        <v>1</v>
      </c>
      <c r="C977" s="1" t="s">
        <v>18837</v>
      </c>
      <c r="D977" s="2" t="s">
        <v>2501</v>
      </c>
      <c r="E977" s="2"/>
      <c r="F977" s="2"/>
      <c r="G977" s="2" t="s">
        <v>743</v>
      </c>
      <c r="H977" s="2"/>
      <c r="I977" s="3"/>
      <c r="J977" s="2" t="s">
        <v>1318</v>
      </c>
      <c r="K977" s="2" t="s">
        <v>317</v>
      </c>
      <c r="L977" s="2"/>
      <c r="M977" s="4">
        <v>41596.791666666664</v>
      </c>
      <c r="N977" s="4"/>
      <c r="O977" s="2" t="s">
        <v>684</v>
      </c>
      <c r="P977" s="2"/>
      <c r="Q977" s="5"/>
      <c r="R977" s="2" t="s">
        <v>61</v>
      </c>
      <c r="S977" s="2"/>
      <c r="T977" s="2"/>
      <c r="U977" s="2"/>
      <c r="V977" s="2" t="s">
        <v>1313</v>
      </c>
      <c r="W977" s="2" t="s">
        <v>62</v>
      </c>
      <c r="X977" s="2" t="s">
        <v>46</v>
      </c>
      <c r="Y977" s="2"/>
      <c r="Z977" s="2"/>
      <c r="AA977" s="2" t="s">
        <v>3899</v>
      </c>
      <c r="AB977" s="2"/>
      <c r="AC977" s="2" t="s">
        <v>3900</v>
      </c>
      <c r="AD977" s="2" t="s">
        <v>3901</v>
      </c>
      <c r="AE977" s="2" t="s">
        <v>1335</v>
      </c>
      <c r="AF977" s="2"/>
      <c r="AG977" s="2"/>
      <c r="AH977" s="3"/>
      <c r="AI977" s="2" t="s">
        <v>56</v>
      </c>
      <c r="AJ977" s="6">
        <v>1847</v>
      </c>
      <c r="AK977" s="4">
        <v>41681.692824074074</v>
      </c>
      <c r="AL977" s="2"/>
      <c r="AM977" s="2"/>
      <c r="AN977" s="5" t="s">
        <v>3853</v>
      </c>
      <c r="AO977" s="2" t="s">
        <v>75</v>
      </c>
      <c r="AP977" s="2" t="s">
        <v>1319</v>
      </c>
    </row>
    <row r="978" spans="1:42" ht="165" hidden="1">
      <c r="A978" t="s">
        <v>73</v>
      </c>
      <c r="B978">
        <v>1</v>
      </c>
      <c r="C978" s="1" t="s">
        <v>18838</v>
      </c>
      <c r="D978" s="2" t="s">
        <v>2501</v>
      </c>
      <c r="E978" s="2"/>
      <c r="F978" s="2"/>
      <c r="G978" s="2" t="s">
        <v>743</v>
      </c>
      <c r="H978" s="2"/>
      <c r="I978" s="3"/>
      <c r="J978" s="2" t="s">
        <v>1318</v>
      </c>
      <c r="K978" s="2" t="s">
        <v>317</v>
      </c>
      <c r="L978" s="2"/>
      <c r="M978" s="4">
        <v>41598.791666666664</v>
      </c>
      <c r="N978" s="4"/>
      <c r="O978" s="2" t="s">
        <v>718</v>
      </c>
      <c r="P978" s="2"/>
      <c r="Q978" s="5"/>
      <c r="R978" s="2" t="s">
        <v>61</v>
      </c>
      <c r="S978" s="2"/>
      <c r="T978" s="2"/>
      <c r="U978" s="2"/>
      <c r="V978" s="2" t="s">
        <v>1313</v>
      </c>
      <c r="W978" s="2" t="s">
        <v>62</v>
      </c>
      <c r="X978" s="2" t="s">
        <v>46</v>
      </c>
      <c r="Y978" s="2"/>
      <c r="Z978" s="2"/>
      <c r="AA978" s="2" t="s">
        <v>3902</v>
      </c>
      <c r="AB978" s="2"/>
      <c r="AC978" s="2" t="s">
        <v>3903</v>
      </c>
      <c r="AD978" s="2" t="s">
        <v>3904</v>
      </c>
      <c r="AE978" s="2" t="s">
        <v>1335</v>
      </c>
      <c r="AF978" s="2"/>
      <c r="AG978" s="2"/>
      <c r="AH978" s="3"/>
      <c r="AI978" s="2" t="s">
        <v>56</v>
      </c>
      <c r="AJ978" s="6">
        <v>1848</v>
      </c>
      <c r="AK978" s="4">
        <v>41681.692881944444</v>
      </c>
      <c r="AL978" s="2"/>
      <c r="AM978" s="2"/>
      <c r="AN978" s="5" t="s">
        <v>3742</v>
      </c>
      <c r="AO978" s="2" t="s">
        <v>75</v>
      </c>
      <c r="AP978" s="2" t="s">
        <v>1319</v>
      </c>
    </row>
    <row r="979" spans="1:42" ht="135" hidden="1">
      <c r="A979" t="s">
        <v>73</v>
      </c>
      <c r="B979">
        <v>1</v>
      </c>
      <c r="C979" s="1" t="s">
        <v>18839</v>
      </c>
      <c r="D979" s="2" t="s">
        <v>2501</v>
      </c>
      <c r="E979" s="2"/>
      <c r="F979" s="2"/>
      <c r="G979" s="2" t="s">
        <v>743</v>
      </c>
      <c r="H979" s="2"/>
      <c r="I979" s="3"/>
      <c r="J979" s="2" t="s">
        <v>1318</v>
      </c>
      <c r="K979" s="2" t="s">
        <v>317</v>
      </c>
      <c r="L979" s="2"/>
      <c r="M979" s="4">
        <v>41611.791666666664</v>
      </c>
      <c r="N979" s="4"/>
      <c r="O979" s="2" t="s">
        <v>737</v>
      </c>
      <c r="P979" s="2"/>
      <c r="Q979" s="5"/>
      <c r="R979" s="2" t="s">
        <v>61</v>
      </c>
      <c r="S979" s="2"/>
      <c r="T979" s="2"/>
      <c r="U979" s="2"/>
      <c r="V979" s="2" t="s">
        <v>1313</v>
      </c>
      <c r="W979" s="2" t="s">
        <v>62</v>
      </c>
      <c r="X979" s="2" t="s">
        <v>46</v>
      </c>
      <c r="Y979" s="2"/>
      <c r="Z979" s="2"/>
      <c r="AA979" s="2" t="s">
        <v>3906</v>
      </c>
      <c r="AB979" s="2"/>
      <c r="AC979" s="2" t="s">
        <v>3907</v>
      </c>
      <c r="AD979" s="2" t="s">
        <v>3908</v>
      </c>
      <c r="AE979" s="2" t="s">
        <v>1335</v>
      </c>
      <c r="AF979" s="2"/>
      <c r="AG979" s="2"/>
      <c r="AH979" s="3"/>
      <c r="AI979" s="2" t="s">
        <v>56</v>
      </c>
      <c r="AJ979" s="6">
        <v>1849</v>
      </c>
      <c r="AK979" s="4">
        <v>41681.692928240744</v>
      </c>
      <c r="AL979" s="2"/>
      <c r="AM979" s="2"/>
      <c r="AN979" s="5" t="s">
        <v>3905</v>
      </c>
      <c r="AO979" s="2" t="s">
        <v>75</v>
      </c>
      <c r="AP979" s="2" t="s">
        <v>1319</v>
      </c>
    </row>
    <row r="980" spans="1:42" ht="150" hidden="1">
      <c r="A980" t="s">
        <v>73</v>
      </c>
      <c r="B980">
        <v>1</v>
      </c>
      <c r="C980" s="1" t="s">
        <v>18840</v>
      </c>
      <c r="D980" s="2" t="s">
        <v>2501</v>
      </c>
      <c r="E980" s="2"/>
      <c r="F980" s="2"/>
      <c r="G980" s="2" t="s">
        <v>743</v>
      </c>
      <c r="H980" s="2"/>
      <c r="I980" s="3"/>
      <c r="J980" s="2" t="s">
        <v>1318</v>
      </c>
      <c r="K980" s="2" t="s">
        <v>317</v>
      </c>
      <c r="L980" s="2"/>
      <c r="M980" s="4">
        <v>41612.791666666664</v>
      </c>
      <c r="N980" s="4"/>
      <c r="O980" s="2" t="s">
        <v>82</v>
      </c>
      <c r="P980" s="2"/>
      <c r="Q980" s="5"/>
      <c r="R980" s="2" t="s">
        <v>61</v>
      </c>
      <c r="S980" s="2"/>
      <c r="T980" s="2"/>
      <c r="U980" s="2"/>
      <c r="V980" s="2" t="s">
        <v>1313</v>
      </c>
      <c r="W980" s="2" t="s">
        <v>62</v>
      </c>
      <c r="X980" s="2" t="s">
        <v>46</v>
      </c>
      <c r="Y980" s="2"/>
      <c r="Z980" s="2"/>
      <c r="AA980" s="2" t="s">
        <v>3910</v>
      </c>
      <c r="AB980" s="2"/>
      <c r="AC980" s="2" t="s">
        <v>3911</v>
      </c>
      <c r="AD980" s="2" t="s">
        <v>3912</v>
      </c>
      <c r="AE980" s="2" t="s">
        <v>1335</v>
      </c>
      <c r="AF980" s="2"/>
      <c r="AG980" s="2"/>
      <c r="AH980" s="3"/>
      <c r="AI980" s="2" t="s">
        <v>56</v>
      </c>
      <c r="AJ980" s="6">
        <v>1850</v>
      </c>
      <c r="AK980" s="4">
        <v>41681.692986111113</v>
      </c>
      <c r="AL980" s="2"/>
      <c r="AM980" s="2"/>
      <c r="AN980" s="5" t="s">
        <v>3909</v>
      </c>
      <c r="AO980" s="2" t="s">
        <v>75</v>
      </c>
      <c r="AP980" s="2" t="s">
        <v>1319</v>
      </c>
    </row>
    <row r="981" spans="1:42" ht="165" hidden="1">
      <c r="A981" t="s">
        <v>73</v>
      </c>
      <c r="B981">
        <v>1</v>
      </c>
      <c r="C981" s="1" t="s">
        <v>18841</v>
      </c>
      <c r="D981" s="2" t="s">
        <v>2501</v>
      </c>
      <c r="E981" s="2"/>
      <c r="F981" s="2"/>
      <c r="G981" s="2" t="s">
        <v>743</v>
      </c>
      <c r="H981" s="2" t="s">
        <v>3657</v>
      </c>
      <c r="I981" s="3"/>
      <c r="J981" s="2" t="s">
        <v>1318</v>
      </c>
      <c r="K981" s="2" t="s">
        <v>317</v>
      </c>
      <c r="L981" s="2"/>
      <c r="M981" s="4">
        <v>41613.791666666664</v>
      </c>
      <c r="N981" s="4"/>
      <c r="O981" s="2" t="s">
        <v>218</v>
      </c>
      <c r="P981" s="2"/>
      <c r="Q981" s="5"/>
      <c r="R981" s="2" t="s">
        <v>61</v>
      </c>
      <c r="S981" s="2"/>
      <c r="T981" s="2"/>
      <c r="U981" s="2"/>
      <c r="V981" s="2" t="s">
        <v>1313</v>
      </c>
      <c r="W981" s="2" t="s">
        <v>62</v>
      </c>
      <c r="X981" s="2" t="s">
        <v>46</v>
      </c>
      <c r="Y981" s="2"/>
      <c r="Z981" s="2"/>
      <c r="AA981" s="2" t="s">
        <v>3914</v>
      </c>
      <c r="AB981" s="2"/>
      <c r="AC981" s="2" t="s">
        <v>3915</v>
      </c>
      <c r="AD981" s="2" t="s">
        <v>3916</v>
      </c>
      <c r="AE981" s="2" t="s">
        <v>1335</v>
      </c>
      <c r="AF981" s="2"/>
      <c r="AG981" s="2"/>
      <c r="AH981" s="3"/>
      <c r="AI981" s="2" t="s">
        <v>56</v>
      </c>
      <c r="AJ981" s="6">
        <v>1851</v>
      </c>
      <c r="AK981" s="4">
        <v>41681.693032407406</v>
      </c>
      <c r="AL981" s="2"/>
      <c r="AM981" s="2"/>
      <c r="AN981" s="5" t="s">
        <v>3913</v>
      </c>
      <c r="AO981" s="2" t="s">
        <v>75</v>
      </c>
      <c r="AP981" s="2" t="s">
        <v>1319</v>
      </c>
    </row>
    <row r="982" spans="1:42" ht="90" hidden="1">
      <c r="A982" t="s">
        <v>73</v>
      </c>
      <c r="B982">
        <v>1</v>
      </c>
      <c r="C982" s="1" t="s">
        <v>18842</v>
      </c>
      <c r="D982" s="2" t="s">
        <v>2501</v>
      </c>
      <c r="E982" s="2"/>
      <c r="F982" s="2"/>
      <c r="G982" s="2" t="s">
        <v>743</v>
      </c>
      <c r="H982" s="2"/>
      <c r="I982" s="3"/>
      <c r="J982" s="2" t="s">
        <v>1318</v>
      </c>
      <c r="K982" s="2" t="s">
        <v>317</v>
      </c>
      <c r="L982" s="2"/>
      <c r="M982" s="4">
        <v>41617.791666666664</v>
      </c>
      <c r="N982" s="4"/>
      <c r="O982" s="2" t="s">
        <v>684</v>
      </c>
      <c r="P982" s="2"/>
      <c r="Q982" s="5"/>
      <c r="R982" s="2" t="s">
        <v>61</v>
      </c>
      <c r="S982" s="2"/>
      <c r="T982" s="2"/>
      <c r="U982" s="2"/>
      <c r="V982" s="2" t="s">
        <v>3918</v>
      </c>
      <c r="W982" s="2" t="s">
        <v>62</v>
      </c>
      <c r="X982" s="2" t="s">
        <v>46</v>
      </c>
      <c r="Y982" s="2"/>
      <c r="Z982" s="2"/>
      <c r="AA982" s="2" t="s">
        <v>3919</v>
      </c>
      <c r="AB982" s="2"/>
      <c r="AC982" s="2" t="s">
        <v>3920</v>
      </c>
      <c r="AD982" s="2" t="s">
        <v>3921</v>
      </c>
      <c r="AE982" s="2" t="s">
        <v>1335</v>
      </c>
      <c r="AF982" s="2"/>
      <c r="AG982" s="2" t="s">
        <v>2497</v>
      </c>
      <c r="AH982" s="3"/>
      <c r="AI982" s="2" t="s">
        <v>56</v>
      </c>
      <c r="AJ982" s="6">
        <v>1852</v>
      </c>
      <c r="AK982" s="4">
        <v>41681.693090277775</v>
      </c>
      <c r="AL982" s="2"/>
      <c r="AM982" s="2"/>
      <c r="AN982" s="5" t="s">
        <v>3917</v>
      </c>
      <c r="AO982" s="2" t="s">
        <v>75</v>
      </c>
      <c r="AP982" s="2" t="s">
        <v>1319</v>
      </c>
    </row>
    <row r="983" spans="1:42" ht="60" hidden="1">
      <c r="A983" t="s">
        <v>73</v>
      </c>
      <c r="B983">
        <v>1</v>
      </c>
      <c r="C983" s="1" t="s">
        <v>18843</v>
      </c>
      <c r="D983" s="2" t="s">
        <v>2501</v>
      </c>
      <c r="E983" s="2"/>
      <c r="F983" s="2"/>
      <c r="G983" s="2" t="s">
        <v>743</v>
      </c>
      <c r="H983" s="2"/>
      <c r="I983" s="3"/>
      <c r="J983" s="2" t="s">
        <v>1318</v>
      </c>
      <c r="K983" s="2" t="s">
        <v>317</v>
      </c>
      <c r="L983" s="2"/>
      <c r="M983" s="4">
        <v>41620.791666666664</v>
      </c>
      <c r="N983" s="4"/>
      <c r="O983" s="2" t="s">
        <v>218</v>
      </c>
      <c r="P983" s="2"/>
      <c r="Q983" s="5"/>
      <c r="R983" s="2" t="s">
        <v>61</v>
      </c>
      <c r="S983" s="2"/>
      <c r="T983" s="2"/>
      <c r="U983" s="2"/>
      <c r="V983" s="2" t="s">
        <v>1313</v>
      </c>
      <c r="W983" s="2" t="s">
        <v>62</v>
      </c>
      <c r="X983" s="2" t="s">
        <v>46</v>
      </c>
      <c r="Y983" s="2"/>
      <c r="Z983" s="2"/>
      <c r="AA983" s="2" t="s">
        <v>3923</v>
      </c>
      <c r="AB983" s="2"/>
      <c r="AC983" s="2" t="s">
        <v>3924</v>
      </c>
      <c r="AD983" s="2" t="s">
        <v>3925</v>
      </c>
      <c r="AE983" s="2" t="s">
        <v>1335</v>
      </c>
      <c r="AF983" s="2"/>
      <c r="AG983" s="2"/>
      <c r="AH983" s="3"/>
      <c r="AI983" s="2" t="s">
        <v>56</v>
      </c>
      <c r="AJ983" s="6">
        <v>1853</v>
      </c>
      <c r="AK983" s="4">
        <v>41681.693136574075</v>
      </c>
      <c r="AL983" s="2"/>
      <c r="AM983" s="2"/>
      <c r="AN983" s="5" t="s">
        <v>3922</v>
      </c>
      <c r="AO983" s="2" t="s">
        <v>75</v>
      </c>
      <c r="AP983" s="2" t="s">
        <v>1319</v>
      </c>
    </row>
    <row r="984" spans="1:42" ht="150" hidden="1">
      <c r="A984" t="s">
        <v>73</v>
      </c>
      <c r="B984">
        <v>1</v>
      </c>
      <c r="C984" s="1" t="s">
        <v>18844</v>
      </c>
      <c r="D984" s="2" t="s">
        <v>2501</v>
      </c>
      <c r="E984" s="2"/>
      <c r="F984" s="2"/>
      <c r="G984" s="2" t="s">
        <v>743</v>
      </c>
      <c r="H984" s="2"/>
      <c r="I984" s="3"/>
      <c r="J984" s="2" t="s">
        <v>1318</v>
      </c>
      <c r="K984" s="2" t="s">
        <v>317</v>
      </c>
      <c r="L984" s="2"/>
      <c r="M984" s="4">
        <v>41620.791666666664</v>
      </c>
      <c r="N984" s="4"/>
      <c r="O984" s="2" t="s">
        <v>218</v>
      </c>
      <c r="P984" s="2"/>
      <c r="Q984" s="5"/>
      <c r="R984" s="2" t="s">
        <v>61</v>
      </c>
      <c r="S984" s="2"/>
      <c r="T984" s="2"/>
      <c r="U984" s="2"/>
      <c r="V984" s="2" t="s">
        <v>1313</v>
      </c>
      <c r="W984" s="2" t="s">
        <v>62</v>
      </c>
      <c r="X984" s="2" t="s">
        <v>46</v>
      </c>
      <c r="Y984" s="2"/>
      <c r="Z984" s="2"/>
      <c r="AA984" s="2" t="s">
        <v>3927</v>
      </c>
      <c r="AB984" s="2"/>
      <c r="AC984" s="2" t="s">
        <v>3928</v>
      </c>
      <c r="AD984" s="2" t="s">
        <v>3929</v>
      </c>
      <c r="AE984" s="2" t="s">
        <v>1335</v>
      </c>
      <c r="AF984" s="2"/>
      <c r="AG984" s="2"/>
      <c r="AH984" s="3"/>
      <c r="AI984" s="2" t="s">
        <v>56</v>
      </c>
      <c r="AJ984" s="6">
        <v>1854</v>
      </c>
      <c r="AK984" s="4">
        <v>41681.693182870367</v>
      </c>
      <c r="AL984" s="2"/>
      <c r="AM984" s="2"/>
      <c r="AN984" s="5" t="s">
        <v>3926</v>
      </c>
      <c r="AO984" s="2" t="s">
        <v>75</v>
      </c>
      <c r="AP984" s="2" t="s">
        <v>1319</v>
      </c>
    </row>
    <row r="985" spans="1:42" ht="225" hidden="1">
      <c r="A985" t="s">
        <v>73</v>
      </c>
      <c r="B985">
        <v>1</v>
      </c>
      <c r="C985" s="1" t="s">
        <v>18845</v>
      </c>
      <c r="D985" s="2" t="s">
        <v>2501</v>
      </c>
      <c r="E985" s="2"/>
      <c r="F985" s="2"/>
      <c r="G985" s="2" t="s">
        <v>743</v>
      </c>
      <c r="H985" s="2"/>
      <c r="I985" s="3"/>
      <c r="J985" s="2" t="s">
        <v>1318</v>
      </c>
      <c r="K985" s="2" t="s">
        <v>317</v>
      </c>
      <c r="L985" s="2"/>
      <c r="M985" s="4">
        <v>41623.791666666664</v>
      </c>
      <c r="N985" s="4"/>
      <c r="O985" s="2" t="s">
        <v>718</v>
      </c>
      <c r="P985" s="2"/>
      <c r="Q985" s="5"/>
      <c r="R985" s="2" t="s">
        <v>61</v>
      </c>
      <c r="S985" s="2"/>
      <c r="T985" s="2"/>
      <c r="U985" s="2"/>
      <c r="V985" s="2" t="s">
        <v>1313</v>
      </c>
      <c r="W985" s="2" t="s">
        <v>62</v>
      </c>
      <c r="X985" s="2" t="s">
        <v>46</v>
      </c>
      <c r="Y985" s="2"/>
      <c r="Z985" s="2"/>
      <c r="AA985" s="2" t="s">
        <v>3192</v>
      </c>
      <c r="AB985" s="2"/>
      <c r="AC985" s="2" t="s">
        <v>3931</v>
      </c>
      <c r="AD985" s="2" t="s">
        <v>3932</v>
      </c>
      <c r="AE985" s="2" t="s">
        <v>1335</v>
      </c>
      <c r="AF985" s="2"/>
      <c r="AG985" s="2"/>
      <c r="AH985" s="3"/>
      <c r="AI985" s="2" t="s">
        <v>56</v>
      </c>
      <c r="AJ985" s="6">
        <v>1855</v>
      </c>
      <c r="AK985" s="4">
        <v>41681.693240740744</v>
      </c>
      <c r="AL985" s="2"/>
      <c r="AM985" s="2"/>
      <c r="AN985" s="5" t="s">
        <v>3930</v>
      </c>
      <c r="AO985" s="2" t="s">
        <v>75</v>
      </c>
      <c r="AP985" s="2" t="s">
        <v>1319</v>
      </c>
    </row>
    <row r="986" spans="1:42" ht="60" hidden="1">
      <c r="A986" t="s">
        <v>73</v>
      </c>
      <c r="B986">
        <v>1</v>
      </c>
      <c r="C986" s="1" t="s">
        <v>18846</v>
      </c>
      <c r="D986" s="2" t="s">
        <v>2501</v>
      </c>
      <c r="E986" s="2"/>
      <c r="F986" s="2"/>
      <c r="G986" s="2" t="s">
        <v>743</v>
      </c>
      <c r="H986" s="2"/>
      <c r="I986" s="3"/>
      <c r="J986" s="2" t="s">
        <v>1318</v>
      </c>
      <c r="K986" s="2" t="s">
        <v>317</v>
      </c>
      <c r="L986" s="2"/>
      <c r="M986" s="4">
        <v>41623.791666666664</v>
      </c>
      <c r="N986" s="4"/>
      <c r="O986" s="2" t="s">
        <v>218</v>
      </c>
      <c r="P986" s="2"/>
      <c r="Q986" s="5"/>
      <c r="R986" s="2" t="s">
        <v>61</v>
      </c>
      <c r="S986" s="2"/>
      <c r="T986" s="2"/>
      <c r="U986" s="2"/>
      <c r="V986" s="2" t="s">
        <v>1313</v>
      </c>
      <c r="W986" s="2" t="s">
        <v>62</v>
      </c>
      <c r="X986" s="2" t="s">
        <v>46</v>
      </c>
      <c r="Y986" s="2"/>
      <c r="Z986" s="2"/>
      <c r="AA986" s="2" t="s">
        <v>3934</v>
      </c>
      <c r="AB986" s="2"/>
      <c r="AC986" s="2" t="s">
        <v>3935</v>
      </c>
      <c r="AD986" s="2" t="s">
        <v>3936</v>
      </c>
      <c r="AE986" s="2" t="s">
        <v>1335</v>
      </c>
      <c r="AF986" s="2"/>
      <c r="AG986" s="2"/>
      <c r="AH986" s="3"/>
      <c r="AI986" s="2" t="s">
        <v>56</v>
      </c>
      <c r="AJ986" s="6">
        <v>1856</v>
      </c>
      <c r="AK986" s="4">
        <v>41681.693287037036</v>
      </c>
      <c r="AL986" s="2"/>
      <c r="AM986" s="2"/>
      <c r="AN986" s="5" t="s">
        <v>3933</v>
      </c>
      <c r="AO986" s="2" t="s">
        <v>75</v>
      </c>
      <c r="AP986" s="2" t="s">
        <v>1319</v>
      </c>
    </row>
    <row r="987" spans="1:42" ht="165" hidden="1">
      <c r="A987" t="s">
        <v>73</v>
      </c>
      <c r="B987">
        <v>1</v>
      </c>
      <c r="C987" s="1" t="s">
        <v>18847</v>
      </c>
      <c r="D987" s="2" t="s">
        <v>2501</v>
      </c>
      <c r="E987" s="2"/>
      <c r="F987" s="2"/>
      <c r="G987" s="2" t="s">
        <v>743</v>
      </c>
      <c r="H987" s="2"/>
      <c r="I987" s="3"/>
      <c r="J987" s="2" t="s">
        <v>1318</v>
      </c>
      <c r="K987" s="2" t="s">
        <v>317</v>
      </c>
      <c r="L987" s="2"/>
      <c r="M987" s="4">
        <v>41633.791666666664</v>
      </c>
      <c r="N987" s="4"/>
      <c r="O987" s="2" t="s">
        <v>715</v>
      </c>
      <c r="P987" s="2"/>
      <c r="Q987" s="5"/>
      <c r="R987" s="2" t="s">
        <v>61</v>
      </c>
      <c r="S987" s="2"/>
      <c r="T987" s="2"/>
      <c r="U987" s="2"/>
      <c r="V987" s="2" t="s">
        <v>1313</v>
      </c>
      <c r="W987" s="2" t="s">
        <v>62</v>
      </c>
      <c r="X987" s="2" t="s">
        <v>46</v>
      </c>
      <c r="Y987" s="2"/>
      <c r="Z987" s="2"/>
      <c r="AA987" s="2" t="s">
        <v>3927</v>
      </c>
      <c r="AB987" s="2"/>
      <c r="AC987" s="2" t="s">
        <v>3938</v>
      </c>
      <c r="AD987" s="2" t="s">
        <v>3939</v>
      </c>
      <c r="AE987" s="2" t="s">
        <v>1335</v>
      </c>
      <c r="AF987" s="2"/>
      <c r="AG987" s="2"/>
      <c r="AH987" s="3"/>
      <c r="AI987" s="2" t="s">
        <v>56</v>
      </c>
      <c r="AJ987" s="6">
        <v>1857</v>
      </c>
      <c r="AK987" s="4">
        <v>41681.693333333336</v>
      </c>
      <c r="AL987" s="2"/>
      <c r="AM987" s="2"/>
      <c r="AN987" s="5" t="s">
        <v>3937</v>
      </c>
      <c r="AO987" s="2" t="s">
        <v>75</v>
      </c>
      <c r="AP987" s="2" t="s">
        <v>1319</v>
      </c>
    </row>
    <row r="988" spans="1:42" ht="285" hidden="1">
      <c r="A988" t="s">
        <v>73</v>
      </c>
      <c r="B988">
        <v>1</v>
      </c>
      <c r="C988" s="1" t="s">
        <v>18848</v>
      </c>
      <c r="D988" s="2" t="s">
        <v>2501</v>
      </c>
      <c r="E988" s="2"/>
      <c r="F988" s="2"/>
      <c r="G988" s="2" t="s">
        <v>743</v>
      </c>
      <c r="H988" s="2"/>
      <c r="I988" s="3"/>
      <c r="J988" s="2" t="s">
        <v>1318</v>
      </c>
      <c r="K988" s="2" t="s">
        <v>317</v>
      </c>
      <c r="L988" s="2"/>
      <c r="M988" s="4">
        <v>41633.791666666664</v>
      </c>
      <c r="N988" s="4"/>
      <c r="O988" s="2" t="s">
        <v>684</v>
      </c>
      <c r="P988" s="2"/>
      <c r="Q988" s="5"/>
      <c r="R988" s="2" t="s">
        <v>61</v>
      </c>
      <c r="S988" s="2"/>
      <c r="T988" s="2"/>
      <c r="U988" s="2"/>
      <c r="V988" s="2" t="s">
        <v>1313</v>
      </c>
      <c r="W988" s="2" t="s">
        <v>62</v>
      </c>
      <c r="X988" s="2" t="s">
        <v>46</v>
      </c>
      <c r="Y988" s="2"/>
      <c r="Z988" s="2"/>
      <c r="AA988" s="2" t="s">
        <v>3941</v>
      </c>
      <c r="AB988" s="2"/>
      <c r="AC988" s="2" t="s">
        <v>3942</v>
      </c>
      <c r="AD988" s="2" t="s">
        <v>3943</v>
      </c>
      <c r="AE988" s="2" t="s">
        <v>1335</v>
      </c>
      <c r="AF988" s="2"/>
      <c r="AG988" s="2"/>
      <c r="AH988" s="3"/>
      <c r="AI988" s="2" t="s">
        <v>56</v>
      </c>
      <c r="AJ988" s="6">
        <v>1858</v>
      </c>
      <c r="AK988" s="4">
        <v>41681.693391203706</v>
      </c>
      <c r="AL988" s="2"/>
      <c r="AM988" s="2"/>
      <c r="AN988" s="5" t="s">
        <v>3940</v>
      </c>
      <c r="AO988" s="2" t="s">
        <v>75</v>
      </c>
      <c r="AP988" s="2" t="s">
        <v>1319</v>
      </c>
    </row>
    <row r="989" spans="1:42" ht="150" hidden="1">
      <c r="A989" t="s">
        <v>73</v>
      </c>
      <c r="B989">
        <v>1</v>
      </c>
      <c r="C989" s="1" t="s">
        <v>18849</v>
      </c>
      <c r="D989" s="2" t="s">
        <v>2501</v>
      </c>
      <c r="E989" s="2"/>
      <c r="F989" s="2"/>
      <c r="G989" s="2" t="s">
        <v>743</v>
      </c>
      <c r="H989" s="2"/>
      <c r="I989" s="3"/>
      <c r="J989" s="2" t="s">
        <v>1318</v>
      </c>
      <c r="K989" s="2" t="s">
        <v>317</v>
      </c>
      <c r="L989" s="2"/>
      <c r="M989" s="4">
        <v>41633.791666666664</v>
      </c>
      <c r="N989" s="4"/>
      <c r="O989" s="2" t="s">
        <v>218</v>
      </c>
      <c r="P989" s="2"/>
      <c r="Q989" s="5"/>
      <c r="R989" s="2" t="s">
        <v>61</v>
      </c>
      <c r="S989" s="2"/>
      <c r="T989" s="2"/>
      <c r="U989" s="2"/>
      <c r="V989" s="2" t="s">
        <v>1313</v>
      </c>
      <c r="W989" s="2" t="s">
        <v>62</v>
      </c>
      <c r="X989" s="2" t="s">
        <v>46</v>
      </c>
      <c r="Y989" s="2"/>
      <c r="Z989" s="2"/>
      <c r="AA989" s="2" t="s">
        <v>3927</v>
      </c>
      <c r="AB989" s="2"/>
      <c r="AC989" s="2" t="s">
        <v>3945</v>
      </c>
      <c r="AD989" s="2" t="s">
        <v>3946</v>
      </c>
      <c r="AE989" s="2" t="s">
        <v>1335</v>
      </c>
      <c r="AF989" s="2"/>
      <c r="AG989" s="2"/>
      <c r="AH989" s="3"/>
      <c r="AI989" s="2" t="s">
        <v>56</v>
      </c>
      <c r="AJ989" s="6">
        <v>1859</v>
      </c>
      <c r="AK989" s="4">
        <v>41681.693437499998</v>
      </c>
      <c r="AL989" s="2"/>
      <c r="AM989" s="2"/>
      <c r="AN989" s="5" t="s">
        <v>3944</v>
      </c>
      <c r="AO989" s="2" t="s">
        <v>75</v>
      </c>
      <c r="AP989" s="2" t="s">
        <v>1319</v>
      </c>
    </row>
    <row r="990" spans="1:42" ht="150" hidden="1">
      <c r="A990" t="s">
        <v>73</v>
      </c>
      <c r="B990">
        <v>1</v>
      </c>
      <c r="C990" s="1" t="s">
        <v>18850</v>
      </c>
      <c r="D990" s="2" t="s">
        <v>2501</v>
      </c>
      <c r="E990" s="2"/>
      <c r="F990" s="2"/>
      <c r="G990" s="2" t="s">
        <v>743</v>
      </c>
      <c r="H990" s="2"/>
      <c r="I990" s="3"/>
      <c r="J990" s="2" t="s">
        <v>1318</v>
      </c>
      <c r="K990" s="2" t="s">
        <v>317</v>
      </c>
      <c r="L990" s="2"/>
      <c r="M990" s="4">
        <v>41633.791666666664</v>
      </c>
      <c r="N990" s="4"/>
      <c r="O990" s="2" t="s">
        <v>218</v>
      </c>
      <c r="P990" s="2"/>
      <c r="Q990" s="5"/>
      <c r="R990" s="2" t="s">
        <v>61</v>
      </c>
      <c r="S990" s="2"/>
      <c r="T990" s="2"/>
      <c r="U990" s="2"/>
      <c r="V990" s="2" t="s">
        <v>1313</v>
      </c>
      <c r="W990" s="2" t="s">
        <v>62</v>
      </c>
      <c r="X990" s="2" t="s">
        <v>46</v>
      </c>
      <c r="Y990" s="2"/>
      <c r="Z990" s="2"/>
      <c r="AA990" s="2" t="s">
        <v>3927</v>
      </c>
      <c r="AB990" s="2"/>
      <c r="AC990" s="2" t="s">
        <v>3947</v>
      </c>
      <c r="AD990" s="2" t="s">
        <v>3948</v>
      </c>
      <c r="AE990" s="2" t="s">
        <v>1335</v>
      </c>
      <c r="AF990" s="2"/>
      <c r="AG990" s="2"/>
      <c r="AH990" s="3"/>
      <c r="AI990" s="2" t="s">
        <v>56</v>
      </c>
      <c r="AJ990" s="6">
        <v>1860</v>
      </c>
      <c r="AK990" s="4">
        <v>41681.693495370368</v>
      </c>
      <c r="AL990" s="2"/>
      <c r="AM990" s="2"/>
      <c r="AN990" s="5" t="s">
        <v>3171</v>
      </c>
      <c r="AO990" s="2" t="s">
        <v>75</v>
      </c>
      <c r="AP990" s="2" t="s">
        <v>1319</v>
      </c>
    </row>
    <row r="991" spans="1:42" ht="150" hidden="1">
      <c r="A991" t="s">
        <v>73</v>
      </c>
      <c r="B991">
        <v>1</v>
      </c>
      <c r="C991" s="1" t="s">
        <v>18851</v>
      </c>
      <c r="D991" s="2" t="s">
        <v>2501</v>
      </c>
      <c r="E991" s="2"/>
      <c r="F991" s="2"/>
      <c r="G991" s="2" t="s">
        <v>743</v>
      </c>
      <c r="H991" s="2"/>
      <c r="I991" s="3"/>
      <c r="J991" s="2" t="s">
        <v>1318</v>
      </c>
      <c r="K991" s="2" t="s">
        <v>317</v>
      </c>
      <c r="L991" s="2"/>
      <c r="M991" s="4">
        <v>41633.791666666664</v>
      </c>
      <c r="N991" s="4"/>
      <c r="O991" s="2" t="s">
        <v>218</v>
      </c>
      <c r="P991" s="2"/>
      <c r="Q991" s="5"/>
      <c r="R991" s="2" t="s">
        <v>61</v>
      </c>
      <c r="S991" s="2"/>
      <c r="T991" s="2"/>
      <c r="U991" s="2"/>
      <c r="V991" s="2" t="s">
        <v>1313</v>
      </c>
      <c r="W991" s="2" t="s">
        <v>62</v>
      </c>
      <c r="X991" s="2" t="s">
        <v>46</v>
      </c>
      <c r="Y991" s="2"/>
      <c r="Z991" s="2"/>
      <c r="AA991" s="2" t="s">
        <v>3927</v>
      </c>
      <c r="AB991" s="2"/>
      <c r="AC991" s="2" t="s">
        <v>3950</v>
      </c>
      <c r="AD991" s="2" t="s">
        <v>3951</v>
      </c>
      <c r="AE991" s="2" t="s">
        <v>1335</v>
      </c>
      <c r="AF991" s="2"/>
      <c r="AG991" s="2"/>
      <c r="AH991" s="3"/>
      <c r="AI991" s="2" t="s">
        <v>56</v>
      </c>
      <c r="AJ991" s="6">
        <v>1861</v>
      </c>
      <c r="AK991" s="4">
        <v>41681.693541666667</v>
      </c>
      <c r="AL991" s="2"/>
      <c r="AM991" s="2"/>
      <c r="AN991" s="5" t="s">
        <v>3949</v>
      </c>
      <c r="AO991" s="2" t="s">
        <v>75</v>
      </c>
      <c r="AP991" s="2" t="s">
        <v>1319</v>
      </c>
    </row>
    <row r="992" spans="1:42" ht="90" hidden="1">
      <c r="A992" t="s">
        <v>73</v>
      </c>
      <c r="B992">
        <v>1</v>
      </c>
      <c r="C992" s="1" t="s">
        <v>18852</v>
      </c>
      <c r="D992" s="2" t="s">
        <v>2501</v>
      </c>
      <c r="E992" s="2"/>
      <c r="F992" s="2"/>
      <c r="G992" s="2" t="s">
        <v>3952</v>
      </c>
      <c r="H992" s="2"/>
      <c r="I992" s="3"/>
      <c r="J992" s="2" t="s">
        <v>1318</v>
      </c>
      <c r="K992" s="2" t="s">
        <v>317</v>
      </c>
      <c r="L992" s="2"/>
      <c r="M992" s="4">
        <v>41634.791666666664</v>
      </c>
      <c r="N992" s="4"/>
      <c r="O992" s="2" t="s">
        <v>3953</v>
      </c>
      <c r="P992" s="2"/>
      <c r="Q992" s="5"/>
      <c r="R992" s="2" t="s">
        <v>61</v>
      </c>
      <c r="S992" s="2"/>
      <c r="T992" s="2"/>
      <c r="U992" s="2"/>
      <c r="V992" s="2" t="s">
        <v>1973</v>
      </c>
      <c r="W992" s="2" t="s">
        <v>62</v>
      </c>
      <c r="X992" s="2" t="s">
        <v>46</v>
      </c>
      <c r="Y992" s="2"/>
      <c r="Z992" s="2"/>
      <c r="AA992" s="2" t="s">
        <v>3955</v>
      </c>
      <c r="AB992" s="2"/>
      <c r="AC992" s="2" t="s">
        <v>3956</v>
      </c>
      <c r="AD992" s="2" t="s">
        <v>3957</v>
      </c>
      <c r="AE992" s="2" t="s">
        <v>1335</v>
      </c>
      <c r="AF992" s="2"/>
      <c r="AG992" s="2"/>
      <c r="AH992" s="3"/>
      <c r="AI992" s="2" t="s">
        <v>56</v>
      </c>
      <c r="AJ992" s="6">
        <v>1862</v>
      </c>
      <c r="AK992" s="4">
        <v>41681.69358796296</v>
      </c>
      <c r="AL992" s="2"/>
      <c r="AM992" s="2"/>
      <c r="AN992" s="5" t="s">
        <v>3954</v>
      </c>
      <c r="AO992" s="2" t="s">
        <v>75</v>
      </c>
      <c r="AP992" s="2" t="s">
        <v>1319</v>
      </c>
    </row>
    <row r="993" spans="1:42" ht="165" hidden="1">
      <c r="A993" t="s">
        <v>73</v>
      </c>
      <c r="B993">
        <v>1</v>
      </c>
      <c r="C993" s="1" t="s">
        <v>18853</v>
      </c>
      <c r="D993" s="2" t="s">
        <v>2501</v>
      </c>
      <c r="E993" s="2"/>
      <c r="F993" s="2"/>
      <c r="G993" s="2" t="s">
        <v>3958</v>
      </c>
      <c r="H993" s="2"/>
      <c r="I993" s="3"/>
      <c r="J993" s="2" t="s">
        <v>1318</v>
      </c>
      <c r="K993" s="2" t="s">
        <v>317</v>
      </c>
      <c r="L993" s="2"/>
      <c r="M993" s="4">
        <v>41634.791666666664</v>
      </c>
      <c r="N993" s="4"/>
      <c r="O993" s="2" t="s">
        <v>913</v>
      </c>
      <c r="P993" s="2"/>
      <c r="Q993" s="5"/>
      <c r="R993" s="2" t="s">
        <v>61</v>
      </c>
      <c r="S993" s="2"/>
      <c r="T993" s="2"/>
      <c r="U993" s="2"/>
      <c r="V993" s="2" t="s">
        <v>1313</v>
      </c>
      <c r="W993" s="2" t="s">
        <v>62</v>
      </c>
      <c r="X993" s="2" t="s">
        <v>46</v>
      </c>
      <c r="Y993" s="2"/>
      <c r="Z993" s="2"/>
      <c r="AA993" s="2" t="s">
        <v>3960</v>
      </c>
      <c r="AB993" s="2"/>
      <c r="AC993" s="2" t="s">
        <v>3961</v>
      </c>
      <c r="AD993" s="2" t="s">
        <v>3962</v>
      </c>
      <c r="AE993" s="2" t="s">
        <v>1335</v>
      </c>
      <c r="AF993" s="2"/>
      <c r="AG993" s="2"/>
      <c r="AH993" s="3"/>
      <c r="AI993" s="2" t="s">
        <v>56</v>
      </c>
      <c r="AJ993" s="6">
        <v>1863</v>
      </c>
      <c r="AK993" s="4">
        <v>41681.693668981483</v>
      </c>
      <c r="AL993" s="2"/>
      <c r="AM993" s="2"/>
      <c r="AN993" s="5" t="s">
        <v>3959</v>
      </c>
      <c r="AO993" s="2" t="s">
        <v>75</v>
      </c>
      <c r="AP993" s="2" t="s">
        <v>1319</v>
      </c>
    </row>
    <row r="994" spans="1:42" ht="105" hidden="1">
      <c r="A994" t="s">
        <v>73</v>
      </c>
      <c r="B994">
        <v>1</v>
      </c>
      <c r="C994" s="1" t="s">
        <v>18854</v>
      </c>
      <c r="D994" s="2" t="s">
        <v>2501</v>
      </c>
      <c r="E994" s="2"/>
      <c r="F994" s="2"/>
      <c r="G994" s="2" t="s">
        <v>743</v>
      </c>
      <c r="H994" s="2"/>
      <c r="I994" s="3"/>
      <c r="J994" s="2" t="s">
        <v>1318</v>
      </c>
      <c r="K994" s="2" t="s">
        <v>317</v>
      </c>
      <c r="L994" s="2"/>
      <c r="M994" s="4">
        <v>41634.791666666664</v>
      </c>
      <c r="N994" s="4"/>
      <c r="O994" s="2" t="s">
        <v>1824</v>
      </c>
      <c r="P994" s="2"/>
      <c r="Q994" s="5"/>
      <c r="R994" s="2" t="s">
        <v>61</v>
      </c>
      <c r="S994" s="2"/>
      <c r="T994" s="2"/>
      <c r="U994" s="2"/>
      <c r="V994" s="2" t="s">
        <v>1313</v>
      </c>
      <c r="W994" s="2" t="s">
        <v>62</v>
      </c>
      <c r="X994" s="2" t="s">
        <v>46</v>
      </c>
      <c r="Y994" s="2"/>
      <c r="Z994" s="2"/>
      <c r="AA994" s="2" t="s">
        <v>3964</v>
      </c>
      <c r="AB994" s="2"/>
      <c r="AC994" s="2" t="s">
        <v>3965</v>
      </c>
      <c r="AD994" s="2" t="s">
        <v>3966</v>
      </c>
      <c r="AE994" s="2" t="s">
        <v>1335</v>
      </c>
      <c r="AF994" s="2"/>
      <c r="AG994" s="2"/>
      <c r="AH994" s="3"/>
      <c r="AI994" s="2" t="s">
        <v>56</v>
      </c>
      <c r="AJ994" s="6">
        <v>1864</v>
      </c>
      <c r="AK994" s="4">
        <v>41681.693726851852</v>
      </c>
      <c r="AL994" s="2"/>
      <c r="AM994" s="2"/>
      <c r="AN994" s="5" t="s">
        <v>3963</v>
      </c>
      <c r="AO994" s="2" t="s">
        <v>75</v>
      </c>
      <c r="AP994" s="2" t="s">
        <v>1319</v>
      </c>
    </row>
    <row r="995" spans="1:42" ht="75" hidden="1">
      <c r="A995" t="s">
        <v>73</v>
      </c>
      <c r="B995">
        <v>1</v>
      </c>
      <c r="C995" s="1" t="s">
        <v>18855</v>
      </c>
      <c r="D995" s="2" t="s">
        <v>2501</v>
      </c>
      <c r="E995" s="2"/>
      <c r="F995" s="2"/>
      <c r="G995" s="2" t="s">
        <v>743</v>
      </c>
      <c r="H995" s="2"/>
      <c r="I995" s="3"/>
      <c r="J995" s="2" t="s">
        <v>1318</v>
      </c>
      <c r="K995" s="2" t="s">
        <v>317</v>
      </c>
      <c r="L995" s="2"/>
      <c r="M995" s="4">
        <v>41561.791666666664</v>
      </c>
      <c r="N995" s="4"/>
      <c r="O995" s="2" t="s">
        <v>218</v>
      </c>
      <c r="P995" s="2"/>
      <c r="Q995" s="5"/>
      <c r="R995" s="2" t="s">
        <v>61</v>
      </c>
      <c r="S995" s="2"/>
      <c r="T995" s="2"/>
      <c r="U995" s="2"/>
      <c r="V995" s="2" t="s">
        <v>1313</v>
      </c>
      <c r="W995" s="2" t="s">
        <v>62</v>
      </c>
      <c r="X995" s="2" t="s">
        <v>46</v>
      </c>
      <c r="Y995" s="2"/>
      <c r="Z995" s="2"/>
      <c r="AA995" s="2" t="s">
        <v>3968</v>
      </c>
      <c r="AB995" s="2"/>
      <c r="AC995" s="2" t="s">
        <v>3969</v>
      </c>
      <c r="AD995" s="2" t="s">
        <v>3970</v>
      </c>
      <c r="AE995" s="2" t="s">
        <v>1335</v>
      </c>
      <c r="AF995" s="2"/>
      <c r="AG995" s="2"/>
      <c r="AH995" s="3"/>
      <c r="AI995" s="2" t="s">
        <v>56</v>
      </c>
      <c r="AJ995" s="6">
        <v>1865</v>
      </c>
      <c r="AK995" s="4">
        <v>41681.693773148145</v>
      </c>
      <c r="AL995" s="2"/>
      <c r="AM995" s="2"/>
      <c r="AN995" s="5" t="s">
        <v>3967</v>
      </c>
      <c r="AO995" s="2" t="s">
        <v>75</v>
      </c>
      <c r="AP995" s="2" t="s">
        <v>1319</v>
      </c>
    </row>
    <row r="996" spans="1:42" ht="165" hidden="1">
      <c r="A996" t="s">
        <v>73</v>
      </c>
      <c r="B996">
        <v>1</v>
      </c>
      <c r="C996" s="1" t="s">
        <v>18856</v>
      </c>
      <c r="D996" s="2" t="s">
        <v>391</v>
      </c>
      <c r="E996" s="2"/>
      <c r="F996" s="2"/>
      <c r="G996" s="2" t="s">
        <v>55</v>
      </c>
      <c r="H996" s="2"/>
      <c r="I996" s="3"/>
      <c r="J996" s="2" t="s">
        <v>72</v>
      </c>
      <c r="K996" s="2" t="s">
        <v>57</v>
      </c>
      <c r="L996" s="2"/>
      <c r="M996" s="4">
        <v>41681</v>
      </c>
      <c r="N996" s="4"/>
      <c r="O996" s="2" t="s">
        <v>2326</v>
      </c>
      <c r="P996" s="2" t="s">
        <v>2458</v>
      </c>
      <c r="Q996" s="5"/>
      <c r="R996" s="2" t="s">
        <v>592</v>
      </c>
      <c r="S996" s="2"/>
      <c r="T996" s="2"/>
      <c r="U996" s="2"/>
      <c r="V996" s="2" t="s">
        <v>2437</v>
      </c>
      <c r="W996" s="2" t="s">
        <v>62</v>
      </c>
      <c r="X996" s="2" t="s">
        <v>46</v>
      </c>
      <c r="Y996" s="2"/>
      <c r="Z996" s="2"/>
      <c r="AA996" s="2" t="s">
        <v>3973</v>
      </c>
      <c r="AB996" s="2" t="s">
        <v>3972</v>
      </c>
      <c r="AC996" s="2" t="s">
        <v>3974</v>
      </c>
      <c r="AD996" s="2"/>
      <c r="AE996" s="2" t="s">
        <v>2333</v>
      </c>
      <c r="AF996" s="2"/>
      <c r="AG996" s="2"/>
      <c r="AH996" s="3"/>
      <c r="AI996" s="2" t="s">
        <v>469</v>
      </c>
      <c r="AJ996" s="6">
        <v>1866</v>
      </c>
      <c r="AK996" s="4">
        <v>41681.696712962963</v>
      </c>
      <c r="AL996" s="2"/>
      <c r="AM996" s="2"/>
      <c r="AN996" s="5" t="s">
        <v>3971</v>
      </c>
      <c r="AO996" s="2" t="s">
        <v>75</v>
      </c>
      <c r="AP996" s="2" t="s">
        <v>81</v>
      </c>
    </row>
    <row r="997" spans="1:42" ht="195" hidden="1">
      <c r="A997" t="s">
        <v>73</v>
      </c>
      <c r="B997">
        <v>1</v>
      </c>
      <c r="C997" s="1" t="s">
        <v>18857</v>
      </c>
      <c r="D997" s="2" t="s">
        <v>2501</v>
      </c>
      <c r="E997" s="2"/>
      <c r="F997" s="2"/>
      <c r="G997" s="2" t="s">
        <v>743</v>
      </c>
      <c r="H997" s="2"/>
      <c r="I997" s="3"/>
      <c r="J997" s="2" t="s">
        <v>1318</v>
      </c>
      <c r="K997" s="2" t="s">
        <v>317</v>
      </c>
      <c r="L997" s="2"/>
      <c r="M997" s="4">
        <v>41633.791666666664</v>
      </c>
      <c r="N997" s="4"/>
      <c r="O997" s="2" t="s">
        <v>623</v>
      </c>
      <c r="P997" s="2"/>
      <c r="Q997" s="5"/>
      <c r="R997" s="2" t="s">
        <v>61</v>
      </c>
      <c r="S997" s="2"/>
      <c r="T997" s="2"/>
      <c r="U997" s="2"/>
      <c r="V997" s="2" t="s">
        <v>1313</v>
      </c>
      <c r="W997" s="2" t="s">
        <v>62</v>
      </c>
      <c r="X997" s="2" t="s">
        <v>46</v>
      </c>
      <c r="Y997" s="2"/>
      <c r="Z997" s="2"/>
      <c r="AA997" s="2" t="s">
        <v>3976</v>
      </c>
      <c r="AB997" s="2"/>
      <c r="AC997" s="2" t="s">
        <v>3977</v>
      </c>
      <c r="AD997" s="2" t="s">
        <v>3978</v>
      </c>
      <c r="AE997" s="2" t="s">
        <v>1335</v>
      </c>
      <c r="AF997" s="2"/>
      <c r="AG997" s="2"/>
      <c r="AH997" s="3"/>
      <c r="AI997" s="2" t="s">
        <v>56</v>
      </c>
      <c r="AJ997" s="6">
        <v>1867</v>
      </c>
      <c r="AK997" s="4">
        <v>41681.733900462961</v>
      </c>
      <c r="AL997" s="2"/>
      <c r="AM997" s="2"/>
      <c r="AN997" s="5" t="s">
        <v>3975</v>
      </c>
      <c r="AO997" s="2" t="s">
        <v>75</v>
      </c>
      <c r="AP997" s="2" t="s">
        <v>1319</v>
      </c>
    </row>
    <row r="998" spans="1:42" ht="105" hidden="1">
      <c r="A998" t="s">
        <v>73</v>
      </c>
      <c r="B998">
        <v>1</v>
      </c>
      <c r="C998" s="1" t="s">
        <v>18858</v>
      </c>
      <c r="D998" s="2" t="s">
        <v>2501</v>
      </c>
      <c r="E998" s="2"/>
      <c r="F998" s="2"/>
      <c r="G998" s="2" t="s">
        <v>743</v>
      </c>
      <c r="H998" s="2"/>
      <c r="I998" s="3"/>
      <c r="J998" s="2" t="s">
        <v>1318</v>
      </c>
      <c r="K998" s="2" t="s">
        <v>317</v>
      </c>
      <c r="L998" s="2"/>
      <c r="M998" s="4">
        <v>41606.791666666664</v>
      </c>
      <c r="N998" s="4"/>
      <c r="O998" s="2" t="s">
        <v>1982</v>
      </c>
      <c r="P998" s="2"/>
      <c r="Q998" s="5"/>
      <c r="R998" s="2" t="s">
        <v>592</v>
      </c>
      <c r="S998" s="2"/>
      <c r="T998" s="2"/>
      <c r="U998" s="2"/>
      <c r="V998" s="2" t="s">
        <v>1313</v>
      </c>
      <c r="W998" s="2" t="s">
        <v>62</v>
      </c>
      <c r="X998" s="2" t="s">
        <v>46</v>
      </c>
      <c r="Y998" s="2"/>
      <c r="Z998" s="2"/>
      <c r="AA998" s="2" t="s">
        <v>3772</v>
      </c>
      <c r="AB998" s="2"/>
      <c r="AC998" s="2" t="s">
        <v>3980</v>
      </c>
      <c r="AD998" s="2" t="s">
        <v>3981</v>
      </c>
      <c r="AE998" s="2" t="s">
        <v>1335</v>
      </c>
      <c r="AF998" s="2"/>
      <c r="AG998" s="2"/>
      <c r="AH998" s="3"/>
      <c r="AI998" s="2" t="s">
        <v>56</v>
      </c>
      <c r="AJ998" s="6">
        <v>1868</v>
      </c>
      <c r="AK998" s="4">
        <v>41681.757071759261</v>
      </c>
      <c r="AL998" s="2"/>
      <c r="AM998" s="2"/>
      <c r="AN998" s="5" t="s">
        <v>3979</v>
      </c>
      <c r="AO998" s="2" t="s">
        <v>75</v>
      </c>
      <c r="AP998" s="2" t="s">
        <v>1319</v>
      </c>
    </row>
    <row r="999" spans="1:42" hidden="1">
      <c r="A999" t="s">
        <v>73</v>
      </c>
      <c r="B999">
        <v>1</v>
      </c>
      <c r="C999" s="1" t="s">
        <v>18859</v>
      </c>
      <c r="D999" s="2" t="s">
        <v>391</v>
      </c>
      <c r="E999" s="2"/>
      <c r="F999" s="2"/>
      <c r="G999" s="2" t="s">
        <v>55</v>
      </c>
      <c r="H999" s="2"/>
      <c r="I999" s="3"/>
      <c r="J999" s="2" t="s">
        <v>392</v>
      </c>
      <c r="K999" s="2" t="s">
        <v>317</v>
      </c>
      <c r="L999" s="2"/>
      <c r="M999" s="4">
        <v>41639.791666666664</v>
      </c>
      <c r="N999" s="4"/>
      <c r="O999" s="2" t="s">
        <v>3161</v>
      </c>
      <c r="P999" s="2" t="s">
        <v>3982</v>
      </c>
      <c r="Q999" s="5"/>
      <c r="R999" s="2" t="s">
        <v>61</v>
      </c>
      <c r="S999" s="2"/>
      <c r="T999" s="2"/>
      <c r="U999" s="2"/>
      <c r="V999" s="2" t="s">
        <v>3983</v>
      </c>
      <c r="W999" s="2" t="s">
        <v>62</v>
      </c>
      <c r="X999" s="2" t="s">
        <v>46</v>
      </c>
      <c r="Y999" s="2"/>
      <c r="Z999" s="2"/>
      <c r="AA999" s="2" t="s">
        <v>3984</v>
      </c>
      <c r="AB999" s="2"/>
      <c r="AC999" s="2" t="s">
        <v>3985</v>
      </c>
      <c r="AD999" s="2"/>
      <c r="AE999" s="2" t="s">
        <v>902</v>
      </c>
      <c r="AF999" s="2"/>
      <c r="AG999" s="2"/>
      <c r="AH999" s="3"/>
      <c r="AI999" s="2"/>
      <c r="AJ999" s="6">
        <v>1893</v>
      </c>
      <c r="AK999" s="4">
        <v>41682.442326388889</v>
      </c>
      <c r="AL999" s="2"/>
      <c r="AM999" s="2"/>
      <c r="AN999" s="5"/>
      <c r="AO999" s="2" t="s">
        <v>75</v>
      </c>
      <c r="AP999" s="2" t="s">
        <v>393</v>
      </c>
    </row>
    <row r="1000" spans="1:42" ht="45" hidden="1">
      <c r="A1000" t="s">
        <v>73</v>
      </c>
      <c r="B1000">
        <v>1</v>
      </c>
      <c r="C1000" s="1" t="s">
        <v>18860</v>
      </c>
      <c r="D1000" s="2" t="s">
        <v>391</v>
      </c>
      <c r="E1000" s="2"/>
      <c r="F1000" s="2"/>
      <c r="G1000" s="2" t="s">
        <v>55</v>
      </c>
      <c r="H1000" s="2"/>
      <c r="I1000" s="3"/>
      <c r="J1000" s="2" t="s">
        <v>392</v>
      </c>
      <c r="K1000" s="2" t="s">
        <v>317</v>
      </c>
      <c r="L1000" s="2"/>
      <c r="M1000" s="4">
        <v>41639.791666666664</v>
      </c>
      <c r="N1000" s="4"/>
      <c r="O1000" s="2" t="s">
        <v>1982</v>
      </c>
      <c r="P1000" s="2" t="s">
        <v>3982</v>
      </c>
      <c r="Q1000" s="5" t="s">
        <v>3986</v>
      </c>
      <c r="R1000" s="2" t="s">
        <v>592</v>
      </c>
      <c r="S1000" s="2"/>
      <c r="T1000" s="2"/>
      <c r="U1000" s="2"/>
      <c r="V1000" s="2" t="s">
        <v>3983</v>
      </c>
      <c r="W1000" s="2" t="s">
        <v>62</v>
      </c>
      <c r="X1000" s="2" t="s">
        <v>46</v>
      </c>
      <c r="Y1000" s="2"/>
      <c r="Z1000" s="2"/>
      <c r="AA1000" s="2" t="s">
        <v>3988</v>
      </c>
      <c r="AB1000" s="2" t="s">
        <v>3987</v>
      </c>
      <c r="AC1000" s="2" t="s">
        <v>3986</v>
      </c>
      <c r="AD1000" s="2"/>
      <c r="AE1000" s="2" t="s">
        <v>2333</v>
      </c>
      <c r="AF1000" s="2"/>
      <c r="AG1000" s="2"/>
      <c r="AH1000" s="3"/>
      <c r="AI1000" s="2"/>
      <c r="AJ1000" s="6">
        <v>1894</v>
      </c>
      <c r="AK1000" s="4">
        <v>41682.442384259259</v>
      </c>
      <c r="AL1000" s="2"/>
      <c r="AM1000" s="2"/>
      <c r="AN1000" s="5"/>
      <c r="AO1000" s="2" t="s">
        <v>75</v>
      </c>
      <c r="AP1000" s="2" t="s">
        <v>393</v>
      </c>
    </row>
    <row r="1001" spans="1:42" hidden="1">
      <c r="A1001" t="s">
        <v>73</v>
      </c>
      <c r="B1001">
        <v>1</v>
      </c>
      <c r="C1001" s="1" t="s">
        <v>18861</v>
      </c>
      <c r="D1001" s="2" t="s">
        <v>391</v>
      </c>
      <c r="E1001" s="2"/>
      <c r="F1001" s="2"/>
      <c r="G1001" s="2"/>
      <c r="H1001" s="2"/>
      <c r="I1001" s="3"/>
      <c r="J1001" s="2" t="s">
        <v>1537</v>
      </c>
      <c r="K1001" s="2" t="s">
        <v>3566</v>
      </c>
      <c r="L1001" s="2"/>
      <c r="M1001" s="4">
        <v>41275</v>
      </c>
      <c r="N1001" s="4"/>
      <c r="O1001" s="2" t="s">
        <v>3989</v>
      </c>
      <c r="P1001" s="2"/>
      <c r="Q1001" s="5"/>
      <c r="R1001" s="2" t="s">
        <v>61</v>
      </c>
      <c r="S1001" s="2"/>
      <c r="T1001" s="2"/>
      <c r="U1001" s="2"/>
      <c r="V1001" s="2"/>
      <c r="W1001" s="2" t="s">
        <v>62</v>
      </c>
      <c r="X1001" s="2" t="s">
        <v>3990</v>
      </c>
      <c r="Y1001" s="2"/>
      <c r="Z1001" s="2"/>
      <c r="AA1001" s="2" t="s">
        <v>3991</v>
      </c>
      <c r="AB1001" s="2"/>
      <c r="AC1001" s="2" t="s">
        <v>3992</v>
      </c>
      <c r="AD1001" s="2" t="s">
        <v>3993</v>
      </c>
      <c r="AE1001" s="2" t="s">
        <v>3994</v>
      </c>
      <c r="AF1001" s="2"/>
      <c r="AG1001" s="2"/>
      <c r="AH1001" s="3"/>
      <c r="AI1001" s="2"/>
      <c r="AJ1001" s="6">
        <v>1895</v>
      </c>
      <c r="AK1001" s="4">
        <v>41682.45853009259</v>
      </c>
      <c r="AL1001" s="2"/>
      <c r="AM1001" s="2"/>
      <c r="AN1001" s="5"/>
      <c r="AO1001" s="2" t="s">
        <v>75</v>
      </c>
      <c r="AP1001" s="2" t="s">
        <v>1538</v>
      </c>
    </row>
    <row r="1002" spans="1:42" ht="195" hidden="1">
      <c r="A1002" t="s">
        <v>73</v>
      </c>
      <c r="B1002">
        <v>1</v>
      </c>
      <c r="C1002" s="1" t="s">
        <v>18862</v>
      </c>
      <c r="D1002" s="2" t="s">
        <v>2501</v>
      </c>
      <c r="E1002" s="2"/>
      <c r="F1002" s="2"/>
      <c r="G1002" s="2" t="s">
        <v>55</v>
      </c>
      <c r="H1002" s="2"/>
      <c r="I1002" s="3"/>
      <c r="J1002" s="2" t="s">
        <v>72</v>
      </c>
      <c r="K1002" s="2" t="s">
        <v>3995</v>
      </c>
      <c r="L1002" s="2"/>
      <c r="M1002" s="4">
        <v>41656.791666666664</v>
      </c>
      <c r="N1002" s="4"/>
      <c r="O1002" s="2" t="s">
        <v>1982</v>
      </c>
      <c r="P1002" s="2" t="s">
        <v>3997</v>
      </c>
      <c r="Q1002" s="5" t="s">
        <v>3998</v>
      </c>
      <c r="R1002" s="2" t="s">
        <v>592</v>
      </c>
      <c r="S1002" s="2"/>
      <c r="T1002" s="2"/>
      <c r="U1002" s="2"/>
      <c r="V1002" s="2" t="s">
        <v>3999</v>
      </c>
      <c r="W1002" s="2" t="s">
        <v>62</v>
      </c>
      <c r="X1002" s="2"/>
      <c r="Y1002" s="2"/>
      <c r="Z1002" s="2"/>
      <c r="AA1002" s="2" t="s">
        <v>4000</v>
      </c>
      <c r="AB1002" s="2"/>
      <c r="AC1002" s="2" t="s">
        <v>4001</v>
      </c>
      <c r="AD1002" s="2"/>
      <c r="AE1002" s="2" t="s">
        <v>4002</v>
      </c>
      <c r="AF1002" s="2"/>
      <c r="AG1002" s="2"/>
      <c r="AH1002" s="3"/>
      <c r="AI1002" s="2" t="s">
        <v>56</v>
      </c>
      <c r="AJ1002" s="6">
        <v>1896</v>
      </c>
      <c r="AK1002" s="4">
        <v>41682.473761574074</v>
      </c>
      <c r="AL1002" s="2"/>
      <c r="AM1002" s="2"/>
      <c r="AN1002" s="5" t="s">
        <v>3996</v>
      </c>
      <c r="AO1002" s="2" t="s">
        <v>75</v>
      </c>
      <c r="AP1002" s="2" t="s">
        <v>74</v>
      </c>
    </row>
    <row r="1003" spans="1:42" ht="195" hidden="1">
      <c r="A1003" t="s">
        <v>73</v>
      </c>
      <c r="B1003">
        <v>1</v>
      </c>
      <c r="C1003" s="1" t="s">
        <v>18863</v>
      </c>
      <c r="D1003" s="2" t="s">
        <v>2501</v>
      </c>
      <c r="E1003" s="2"/>
      <c r="F1003" s="2"/>
      <c r="G1003" s="2" t="s">
        <v>55</v>
      </c>
      <c r="H1003" s="2"/>
      <c r="I1003" s="3"/>
      <c r="J1003" s="2" t="s">
        <v>72</v>
      </c>
      <c r="K1003" s="2" t="s">
        <v>3995</v>
      </c>
      <c r="L1003" s="2"/>
      <c r="M1003" s="4">
        <v>41694.791666666664</v>
      </c>
      <c r="N1003" s="4"/>
      <c r="O1003" s="2" t="s">
        <v>1982</v>
      </c>
      <c r="P1003" s="2" t="s">
        <v>4003</v>
      </c>
      <c r="Q1003" s="5" t="s">
        <v>4004</v>
      </c>
      <c r="R1003" s="2" t="s">
        <v>592</v>
      </c>
      <c r="S1003" s="2"/>
      <c r="T1003" s="2"/>
      <c r="U1003" s="2"/>
      <c r="V1003" s="2" t="s">
        <v>3999</v>
      </c>
      <c r="W1003" s="2" t="s">
        <v>62</v>
      </c>
      <c r="X1003" s="2"/>
      <c r="Y1003" s="2"/>
      <c r="Z1003" s="2"/>
      <c r="AA1003" s="2" t="s">
        <v>4000</v>
      </c>
      <c r="AB1003" s="2"/>
      <c r="AC1003" s="2" t="s">
        <v>4005</v>
      </c>
      <c r="AD1003" s="2"/>
      <c r="AE1003" s="2" t="s">
        <v>4002</v>
      </c>
      <c r="AF1003" s="2"/>
      <c r="AG1003" s="2"/>
      <c r="AH1003" s="3"/>
      <c r="AI1003" s="2" t="s">
        <v>56</v>
      </c>
      <c r="AJ1003" s="6">
        <v>1897</v>
      </c>
      <c r="AK1003" s="4">
        <v>41682.473807870374</v>
      </c>
      <c r="AL1003" s="2"/>
      <c r="AM1003" s="2"/>
      <c r="AN1003" s="5" t="s">
        <v>3996</v>
      </c>
      <c r="AO1003" s="2" t="s">
        <v>75</v>
      </c>
      <c r="AP1003" s="2" t="s">
        <v>74</v>
      </c>
    </row>
    <row r="1004" spans="1:42" ht="195" hidden="1">
      <c r="A1004" t="s">
        <v>73</v>
      </c>
      <c r="B1004">
        <v>1</v>
      </c>
      <c r="C1004" s="1" t="s">
        <v>18864</v>
      </c>
      <c r="D1004" s="2" t="s">
        <v>2501</v>
      </c>
      <c r="E1004" s="2"/>
      <c r="F1004" s="2"/>
      <c r="G1004" s="2" t="s">
        <v>55</v>
      </c>
      <c r="H1004" s="2"/>
      <c r="I1004" s="3"/>
      <c r="J1004" s="2" t="s">
        <v>72</v>
      </c>
      <c r="K1004" s="2" t="s">
        <v>3995</v>
      </c>
      <c r="L1004" s="2"/>
      <c r="M1004" s="4">
        <v>41670.791666666664</v>
      </c>
      <c r="N1004" s="4"/>
      <c r="O1004" s="2" t="s">
        <v>1982</v>
      </c>
      <c r="P1004" s="2" t="s">
        <v>4006</v>
      </c>
      <c r="Q1004" s="5" t="s">
        <v>4007</v>
      </c>
      <c r="R1004" s="2" t="s">
        <v>592</v>
      </c>
      <c r="S1004" s="2"/>
      <c r="T1004" s="2"/>
      <c r="U1004" s="2"/>
      <c r="V1004" s="2" t="s">
        <v>3999</v>
      </c>
      <c r="W1004" s="2" t="s">
        <v>62</v>
      </c>
      <c r="X1004" s="2"/>
      <c r="Y1004" s="2"/>
      <c r="Z1004" s="2"/>
      <c r="AA1004" s="2" t="s">
        <v>4000</v>
      </c>
      <c r="AB1004" s="2"/>
      <c r="AC1004" s="2" t="s">
        <v>4008</v>
      </c>
      <c r="AD1004" s="2"/>
      <c r="AE1004" s="2" t="s">
        <v>4002</v>
      </c>
      <c r="AF1004" s="2"/>
      <c r="AG1004" s="2"/>
      <c r="AH1004" s="3"/>
      <c r="AI1004" s="2" t="s">
        <v>56</v>
      </c>
      <c r="AJ1004" s="6">
        <v>1898</v>
      </c>
      <c r="AK1004" s="4">
        <v>41682.47384259259</v>
      </c>
      <c r="AL1004" s="2"/>
      <c r="AM1004" s="2"/>
      <c r="AN1004" s="5" t="s">
        <v>3996</v>
      </c>
      <c r="AO1004" s="2" t="s">
        <v>75</v>
      </c>
      <c r="AP1004" s="2" t="s">
        <v>74</v>
      </c>
    </row>
    <row r="1005" spans="1:42" hidden="1">
      <c r="A1005" t="s">
        <v>73</v>
      </c>
      <c r="B1005">
        <v>1</v>
      </c>
      <c r="C1005" s="1" t="s">
        <v>18865</v>
      </c>
      <c r="D1005" s="2" t="s">
        <v>391</v>
      </c>
      <c r="E1005" s="2"/>
      <c r="F1005" s="2"/>
      <c r="G1005" s="2" t="s">
        <v>743</v>
      </c>
      <c r="H1005" s="2"/>
      <c r="I1005" s="3"/>
      <c r="J1005" s="2" t="s">
        <v>3251</v>
      </c>
      <c r="K1005" s="2" t="s">
        <v>709</v>
      </c>
      <c r="L1005" s="2"/>
      <c r="M1005" s="4">
        <v>41682</v>
      </c>
      <c r="N1005" s="4"/>
      <c r="O1005" s="2" t="s">
        <v>1019</v>
      </c>
      <c r="P1005" s="2"/>
      <c r="Q1005" s="5"/>
      <c r="R1005" s="2" t="s">
        <v>61</v>
      </c>
      <c r="S1005" s="2"/>
      <c r="T1005" s="2"/>
      <c r="U1005" s="2"/>
      <c r="V1005" s="2" t="s">
        <v>3793</v>
      </c>
      <c r="W1005" s="2" t="s">
        <v>62</v>
      </c>
      <c r="X1005" s="2" t="s">
        <v>46</v>
      </c>
      <c r="Y1005" s="2"/>
      <c r="Z1005" s="2"/>
      <c r="AA1005" s="2" t="s">
        <v>4009</v>
      </c>
      <c r="AB1005" s="2"/>
      <c r="AC1005" s="2" t="s">
        <v>4010</v>
      </c>
      <c r="AD1005" s="2"/>
      <c r="AE1005" s="2" t="s">
        <v>681</v>
      </c>
      <c r="AF1005" s="2"/>
      <c r="AG1005" s="2"/>
      <c r="AH1005" s="3"/>
      <c r="AI1005" s="2" t="s">
        <v>56</v>
      </c>
      <c r="AJ1005" s="6">
        <v>1899</v>
      </c>
      <c r="AK1005" s="4">
        <v>41682.674479166664</v>
      </c>
      <c r="AL1005" s="2" t="s">
        <v>3251</v>
      </c>
      <c r="AM1005" s="2"/>
      <c r="AN1005" s="5"/>
      <c r="AO1005" s="2" t="s">
        <v>75</v>
      </c>
      <c r="AP1005" s="2" t="s">
        <v>3796</v>
      </c>
    </row>
    <row r="1006" spans="1:42" hidden="1">
      <c r="A1006" t="s">
        <v>73</v>
      </c>
      <c r="B1006">
        <v>1</v>
      </c>
      <c r="C1006" s="1" t="s">
        <v>18866</v>
      </c>
      <c r="D1006" s="2" t="s">
        <v>391</v>
      </c>
      <c r="E1006" s="2"/>
      <c r="F1006" s="2"/>
      <c r="G1006" s="2" t="s">
        <v>743</v>
      </c>
      <c r="H1006" s="2"/>
      <c r="I1006" s="3"/>
      <c r="J1006" s="2" t="s">
        <v>3251</v>
      </c>
      <c r="K1006" s="2" t="s">
        <v>317</v>
      </c>
      <c r="L1006" s="2"/>
      <c r="M1006" s="4">
        <v>41682</v>
      </c>
      <c r="N1006" s="4"/>
      <c r="O1006" s="2" t="s">
        <v>1019</v>
      </c>
      <c r="P1006" s="2"/>
      <c r="Q1006" s="5"/>
      <c r="R1006" s="2" t="s">
        <v>61</v>
      </c>
      <c r="S1006" s="2"/>
      <c r="T1006" s="2"/>
      <c r="U1006" s="2"/>
      <c r="V1006" s="2" t="s">
        <v>3793</v>
      </c>
      <c r="W1006" s="2" t="s">
        <v>62</v>
      </c>
      <c r="X1006" s="2" t="s">
        <v>46</v>
      </c>
      <c r="Y1006" s="2"/>
      <c r="Z1006" s="2"/>
      <c r="AA1006" s="2" t="s">
        <v>4011</v>
      </c>
      <c r="AB1006" s="2"/>
      <c r="AC1006" s="2" t="s">
        <v>4012</v>
      </c>
      <c r="AD1006" s="2"/>
      <c r="AE1006" s="2" t="s">
        <v>681</v>
      </c>
      <c r="AF1006" s="2"/>
      <c r="AG1006" s="2"/>
      <c r="AH1006" s="3"/>
      <c r="AI1006" s="2" t="s">
        <v>56</v>
      </c>
      <c r="AJ1006" s="6">
        <v>1900</v>
      </c>
      <c r="AK1006" s="4">
        <v>41682.675902777781</v>
      </c>
      <c r="AL1006" s="2" t="s">
        <v>3251</v>
      </c>
      <c r="AM1006" s="2"/>
      <c r="AN1006" s="5"/>
      <c r="AO1006" s="2" t="s">
        <v>75</v>
      </c>
      <c r="AP1006" s="2" t="s">
        <v>3796</v>
      </c>
    </row>
    <row r="1007" spans="1:42" hidden="1">
      <c r="A1007" t="s">
        <v>73</v>
      </c>
      <c r="B1007">
        <v>1</v>
      </c>
      <c r="C1007" s="1" t="s">
        <v>18867</v>
      </c>
      <c r="D1007" s="2" t="s">
        <v>391</v>
      </c>
      <c r="E1007" s="2"/>
      <c r="F1007" s="2"/>
      <c r="G1007" s="2" t="s">
        <v>55</v>
      </c>
      <c r="H1007" s="2" t="s">
        <v>3761</v>
      </c>
      <c r="I1007" s="3"/>
      <c r="J1007" s="2" t="s">
        <v>3769</v>
      </c>
      <c r="K1007" s="2" t="s">
        <v>317</v>
      </c>
      <c r="L1007" s="2"/>
      <c r="M1007" s="4">
        <v>41275</v>
      </c>
      <c r="N1007" s="4"/>
      <c r="O1007" s="2" t="s">
        <v>1982</v>
      </c>
      <c r="P1007" s="2"/>
      <c r="Q1007" s="5"/>
      <c r="R1007" s="2" t="s">
        <v>592</v>
      </c>
      <c r="S1007" s="2"/>
      <c r="T1007" s="2"/>
      <c r="U1007" s="2"/>
      <c r="V1007" s="2"/>
      <c r="W1007" s="2" t="s">
        <v>62</v>
      </c>
      <c r="X1007" s="2" t="s">
        <v>46</v>
      </c>
      <c r="Y1007" s="2"/>
      <c r="Z1007" s="2"/>
      <c r="AA1007" s="2" t="s">
        <v>4014</v>
      </c>
      <c r="AB1007" s="2" t="s">
        <v>4013</v>
      </c>
      <c r="AC1007" s="2" t="s">
        <v>4015</v>
      </c>
      <c r="AD1007" s="2"/>
      <c r="AE1007" s="2" t="s">
        <v>761</v>
      </c>
      <c r="AF1007" s="2"/>
      <c r="AG1007" s="2"/>
      <c r="AH1007" s="3"/>
      <c r="AI1007" s="2" t="s">
        <v>56</v>
      </c>
      <c r="AJ1007" s="6">
        <v>1901</v>
      </c>
      <c r="AK1007" s="4">
        <v>41682.713495370372</v>
      </c>
      <c r="AL1007" s="2"/>
      <c r="AM1007" s="2"/>
      <c r="AN1007" s="5"/>
      <c r="AO1007" s="2" t="s">
        <v>75</v>
      </c>
      <c r="AP1007" s="2" t="s">
        <v>3770</v>
      </c>
    </row>
    <row r="1008" spans="1:42" hidden="1">
      <c r="A1008" t="s">
        <v>73</v>
      </c>
      <c r="B1008">
        <v>1</v>
      </c>
      <c r="C1008" s="1" t="s">
        <v>18868</v>
      </c>
      <c r="D1008" s="2" t="s">
        <v>391</v>
      </c>
      <c r="E1008" s="2"/>
      <c r="F1008" s="2"/>
      <c r="G1008" s="2" t="s">
        <v>55</v>
      </c>
      <c r="H1008" s="2" t="s">
        <v>3761</v>
      </c>
      <c r="I1008" s="3"/>
      <c r="J1008" s="2" t="s">
        <v>3769</v>
      </c>
      <c r="K1008" s="2" t="s">
        <v>317</v>
      </c>
      <c r="L1008" s="2"/>
      <c r="M1008" s="4">
        <v>41275</v>
      </c>
      <c r="N1008" s="4"/>
      <c r="O1008" s="2" t="s">
        <v>1982</v>
      </c>
      <c r="P1008" s="2"/>
      <c r="Q1008" s="5"/>
      <c r="R1008" s="2" t="s">
        <v>592</v>
      </c>
      <c r="S1008" s="2"/>
      <c r="T1008" s="2"/>
      <c r="U1008" s="2"/>
      <c r="V1008" s="2"/>
      <c r="W1008" s="2" t="s">
        <v>62</v>
      </c>
      <c r="X1008" s="2" t="s">
        <v>46</v>
      </c>
      <c r="Y1008" s="2"/>
      <c r="Z1008" s="2"/>
      <c r="AA1008" s="2" t="s">
        <v>4014</v>
      </c>
      <c r="AB1008" s="2"/>
      <c r="AC1008" s="2" t="s">
        <v>4016</v>
      </c>
      <c r="AD1008" s="2"/>
      <c r="AE1008" s="2" t="s">
        <v>761</v>
      </c>
      <c r="AF1008" s="2"/>
      <c r="AG1008" s="2"/>
      <c r="AH1008" s="3"/>
      <c r="AI1008" s="2" t="s">
        <v>56</v>
      </c>
      <c r="AJ1008" s="6">
        <v>1902</v>
      </c>
      <c r="AK1008" s="4">
        <v>41682.714108796295</v>
      </c>
      <c r="AL1008" s="2"/>
      <c r="AM1008" s="2"/>
      <c r="AN1008" s="5"/>
      <c r="AO1008" s="2" t="s">
        <v>75</v>
      </c>
      <c r="AP1008" s="2" t="s">
        <v>3770</v>
      </c>
    </row>
    <row r="1009" spans="1:42" ht="45" hidden="1">
      <c r="A1009" t="s">
        <v>73</v>
      </c>
      <c r="B1009">
        <v>1</v>
      </c>
      <c r="C1009" s="1" t="s">
        <v>18869</v>
      </c>
      <c r="D1009" s="2" t="s">
        <v>391</v>
      </c>
      <c r="E1009" s="2"/>
      <c r="F1009" s="2"/>
      <c r="G1009" s="2" t="s">
        <v>743</v>
      </c>
      <c r="H1009" s="2"/>
      <c r="I1009" s="3"/>
      <c r="J1009" s="2" t="s">
        <v>1318</v>
      </c>
      <c r="K1009" s="2" t="s">
        <v>317</v>
      </c>
      <c r="L1009" s="2"/>
      <c r="M1009" s="4">
        <v>41682</v>
      </c>
      <c r="N1009" s="4"/>
      <c r="O1009" s="2" t="s">
        <v>218</v>
      </c>
      <c r="P1009" s="2"/>
      <c r="Q1009" s="5"/>
      <c r="R1009" s="2" t="s">
        <v>61</v>
      </c>
      <c r="S1009" s="2"/>
      <c r="T1009" s="2"/>
      <c r="U1009" s="2"/>
      <c r="V1009" s="2" t="s">
        <v>1313</v>
      </c>
      <c r="W1009" s="2" t="s">
        <v>62</v>
      </c>
      <c r="X1009" s="2" t="s">
        <v>46</v>
      </c>
      <c r="Y1009" s="2"/>
      <c r="Z1009" s="2"/>
      <c r="AA1009" s="2" t="s">
        <v>2660</v>
      </c>
      <c r="AB1009" s="2"/>
      <c r="AC1009" s="2" t="s">
        <v>4018</v>
      </c>
      <c r="AD1009" s="2"/>
      <c r="AE1009" s="2" t="s">
        <v>3780</v>
      </c>
      <c r="AF1009" s="2"/>
      <c r="AG1009" s="2" t="s">
        <v>2497</v>
      </c>
      <c r="AH1009" s="3"/>
      <c r="AI1009" s="2" t="s">
        <v>56</v>
      </c>
      <c r="AJ1009" s="6">
        <v>1903</v>
      </c>
      <c r="AK1009" s="4">
        <v>41682.915682870371</v>
      </c>
      <c r="AL1009" s="2" t="s">
        <v>4019</v>
      </c>
      <c r="AM1009" s="2"/>
      <c r="AN1009" s="5" t="s">
        <v>4017</v>
      </c>
      <c r="AO1009" s="2" t="s">
        <v>75</v>
      </c>
      <c r="AP1009" s="2" t="s">
        <v>1319</v>
      </c>
    </row>
    <row r="1010" spans="1:42" ht="135" hidden="1">
      <c r="A1010" t="s">
        <v>73</v>
      </c>
      <c r="B1010">
        <v>1</v>
      </c>
      <c r="C1010" s="1" t="s">
        <v>18870</v>
      </c>
      <c r="D1010" s="2" t="s">
        <v>2501</v>
      </c>
      <c r="E1010" s="2"/>
      <c r="F1010" s="2"/>
      <c r="G1010" s="2" t="s">
        <v>743</v>
      </c>
      <c r="H1010" s="2"/>
      <c r="I1010" s="3"/>
      <c r="J1010" s="2" t="s">
        <v>1318</v>
      </c>
      <c r="K1010" s="2" t="s">
        <v>317</v>
      </c>
      <c r="L1010" s="2"/>
      <c r="M1010" s="4">
        <v>41522.791666666664</v>
      </c>
      <c r="N1010" s="4"/>
      <c r="O1010" s="2" t="s">
        <v>684</v>
      </c>
      <c r="P1010" s="2"/>
      <c r="Q1010" s="5"/>
      <c r="R1010" s="2" t="s">
        <v>61</v>
      </c>
      <c r="S1010" s="2"/>
      <c r="T1010" s="2"/>
      <c r="U1010" s="2"/>
      <c r="V1010" s="2" t="s">
        <v>1313</v>
      </c>
      <c r="W1010" s="2" t="s">
        <v>62</v>
      </c>
      <c r="X1010" s="2" t="s">
        <v>46</v>
      </c>
      <c r="Y1010" s="2"/>
      <c r="Z1010" s="2"/>
      <c r="AA1010" s="2" t="s">
        <v>4021</v>
      </c>
      <c r="AB1010" s="2"/>
      <c r="AC1010" s="2" t="s">
        <v>4022</v>
      </c>
      <c r="AD1010" s="2" t="s">
        <v>4023</v>
      </c>
      <c r="AE1010" s="2" t="s">
        <v>1937</v>
      </c>
      <c r="AF1010" s="2"/>
      <c r="AG1010" s="2" t="s">
        <v>1325</v>
      </c>
      <c r="AH1010" s="3"/>
      <c r="AI1010" s="2" t="s">
        <v>56</v>
      </c>
      <c r="AJ1010" s="6">
        <v>1904</v>
      </c>
      <c r="AK1010" s="4">
        <v>41683.406261574077</v>
      </c>
      <c r="AL1010" s="2"/>
      <c r="AM1010" s="2"/>
      <c r="AN1010" s="5" t="s">
        <v>4020</v>
      </c>
      <c r="AO1010" s="2" t="s">
        <v>75</v>
      </c>
      <c r="AP1010" s="2" t="s">
        <v>1319</v>
      </c>
    </row>
    <row r="1011" spans="1:42" ht="75" hidden="1">
      <c r="A1011" t="s">
        <v>73</v>
      </c>
      <c r="B1011">
        <v>1</v>
      </c>
      <c r="C1011" s="1" t="s">
        <v>18871</v>
      </c>
      <c r="D1011" s="2" t="s">
        <v>2501</v>
      </c>
      <c r="E1011" s="2"/>
      <c r="F1011" s="2"/>
      <c r="G1011" s="2" t="s">
        <v>743</v>
      </c>
      <c r="H1011" s="2"/>
      <c r="I1011" s="3"/>
      <c r="J1011" s="2" t="s">
        <v>1318</v>
      </c>
      <c r="K1011" s="2" t="s">
        <v>317</v>
      </c>
      <c r="L1011" s="2"/>
      <c r="M1011" s="4">
        <v>41584.791666666664</v>
      </c>
      <c r="N1011" s="4"/>
      <c r="O1011" s="2" t="s">
        <v>578</v>
      </c>
      <c r="P1011" s="2"/>
      <c r="Q1011" s="5"/>
      <c r="R1011" s="2" t="s">
        <v>61</v>
      </c>
      <c r="S1011" s="2"/>
      <c r="T1011" s="2"/>
      <c r="U1011" s="2"/>
      <c r="V1011" s="2" t="s">
        <v>1313</v>
      </c>
      <c r="W1011" s="2" t="s">
        <v>62</v>
      </c>
      <c r="X1011" s="2" t="s">
        <v>46</v>
      </c>
      <c r="Y1011" s="2"/>
      <c r="Z1011" s="2"/>
      <c r="AA1011" s="2" t="s">
        <v>4025</v>
      </c>
      <c r="AB1011" s="2"/>
      <c r="AC1011" s="2" t="s">
        <v>4026</v>
      </c>
      <c r="AD1011" s="2" t="s">
        <v>4027</v>
      </c>
      <c r="AE1011" s="2" t="s">
        <v>1937</v>
      </c>
      <c r="AF1011" s="2"/>
      <c r="AG1011" s="2" t="s">
        <v>1325</v>
      </c>
      <c r="AH1011" s="3"/>
      <c r="AI1011" s="2" t="s">
        <v>56</v>
      </c>
      <c r="AJ1011" s="6">
        <v>1905</v>
      </c>
      <c r="AK1011" s="4">
        <v>41683.406307870369</v>
      </c>
      <c r="AL1011" s="2"/>
      <c r="AM1011" s="2"/>
      <c r="AN1011" s="5" t="s">
        <v>4024</v>
      </c>
      <c r="AO1011" s="2" t="s">
        <v>75</v>
      </c>
      <c r="AP1011" s="2" t="s">
        <v>1319</v>
      </c>
    </row>
    <row r="1012" spans="1:42" ht="120" hidden="1">
      <c r="A1012" t="s">
        <v>73</v>
      </c>
      <c r="B1012">
        <v>1</v>
      </c>
      <c r="C1012" s="1" t="s">
        <v>18872</v>
      </c>
      <c r="D1012" s="2" t="s">
        <v>2501</v>
      </c>
      <c r="E1012" s="2"/>
      <c r="F1012" s="2"/>
      <c r="G1012" s="2" t="s">
        <v>743</v>
      </c>
      <c r="H1012" s="2"/>
      <c r="I1012" s="3"/>
      <c r="J1012" s="2" t="s">
        <v>1318</v>
      </c>
      <c r="K1012" s="2" t="s">
        <v>317</v>
      </c>
      <c r="L1012" s="2"/>
      <c r="M1012" s="4">
        <v>41634.791666666664</v>
      </c>
      <c r="N1012" s="4"/>
      <c r="O1012" s="2" t="s">
        <v>718</v>
      </c>
      <c r="P1012" s="2"/>
      <c r="Q1012" s="5"/>
      <c r="R1012" s="2" t="s">
        <v>61</v>
      </c>
      <c r="S1012" s="2"/>
      <c r="T1012" s="2"/>
      <c r="U1012" s="2"/>
      <c r="V1012" s="2" t="s">
        <v>1313</v>
      </c>
      <c r="W1012" s="2" t="s">
        <v>62</v>
      </c>
      <c r="X1012" s="2" t="s">
        <v>46</v>
      </c>
      <c r="Y1012" s="2"/>
      <c r="Z1012" s="2"/>
      <c r="AA1012" s="2" t="s">
        <v>4029</v>
      </c>
      <c r="AB1012" s="2"/>
      <c r="AC1012" s="2" t="s">
        <v>4030</v>
      </c>
      <c r="AD1012" s="2" t="s">
        <v>4031</v>
      </c>
      <c r="AE1012" s="2" t="s">
        <v>1937</v>
      </c>
      <c r="AF1012" s="2"/>
      <c r="AG1012" s="2" t="s">
        <v>1325</v>
      </c>
      <c r="AH1012" s="3"/>
      <c r="AI1012" s="2" t="s">
        <v>56</v>
      </c>
      <c r="AJ1012" s="6">
        <v>1906</v>
      </c>
      <c r="AK1012" s="4">
        <v>41683.406354166669</v>
      </c>
      <c r="AL1012" s="2"/>
      <c r="AM1012" s="2"/>
      <c r="AN1012" s="5" t="s">
        <v>4028</v>
      </c>
      <c r="AO1012" s="2" t="s">
        <v>75</v>
      </c>
      <c r="AP1012" s="2" t="s">
        <v>1319</v>
      </c>
    </row>
    <row r="1013" spans="1:42" ht="225" hidden="1">
      <c r="A1013" t="s">
        <v>73</v>
      </c>
      <c r="B1013">
        <v>1</v>
      </c>
      <c r="C1013" s="1" t="s">
        <v>18873</v>
      </c>
      <c r="D1013" s="2" t="s">
        <v>2501</v>
      </c>
      <c r="E1013" s="2"/>
      <c r="F1013" s="2"/>
      <c r="G1013" s="2" t="s">
        <v>743</v>
      </c>
      <c r="H1013" s="2" t="s">
        <v>4032</v>
      </c>
      <c r="I1013" s="3"/>
      <c r="J1013" s="2" t="s">
        <v>1318</v>
      </c>
      <c r="K1013" s="2" t="s">
        <v>317</v>
      </c>
      <c r="L1013" s="2"/>
      <c r="M1013" s="4">
        <v>41613.791666666664</v>
      </c>
      <c r="N1013" s="4"/>
      <c r="O1013" s="2" t="s">
        <v>684</v>
      </c>
      <c r="P1013" s="2"/>
      <c r="Q1013" s="5"/>
      <c r="R1013" s="2" t="s">
        <v>61</v>
      </c>
      <c r="S1013" s="2"/>
      <c r="T1013" s="2"/>
      <c r="U1013" s="2"/>
      <c r="V1013" s="2" t="s">
        <v>1313</v>
      </c>
      <c r="W1013" s="2" t="s">
        <v>62</v>
      </c>
      <c r="X1013" s="2" t="s">
        <v>46</v>
      </c>
      <c r="Y1013" s="2"/>
      <c r="Z1013" s="2"/>
      <c r="AA1013" s="2" t="s">
        <v>4034</v>
      </c>
      <c r="AB1013" s="2"/>
      <c r="AC1013" s="2" t="s">
        <v>4035</v>
      </c>
      <c r="AD1013" s="2" t="s">
        <v>4036</v>
      </c>
      <c r="AE1013" s="2" t="s">
        <v>1937</v>
      </c>
      <c r="AF1013" s="2"/>
      <c r="AG1013" s="2" t="s">
        <v>1325</v>
      </c>
      <c r="AH1013" s="3"/>
      <c r="AI1013" s="2" t="s">
        <v>56</v>
      </c>
      <c r="AJ1013" s="6">
        <v>1907</v>
      </c>
      <c r="AK1013" s="4">
        <v>41683.406400462962</v>
      </c>
      <c r="AL1013" s="2"/>
      <c r="AM1013" s="2"/>
      <c r="AN1013" s="5" t="s">
        <v>4033</v>
      </c>
      <c r="AO1013" s="2" t="s">
        <v>75</v>
      </c>
      <c r="AP1013" s="2" t="s">
        <v>1319</v>
      </c>
    </row>
    <row r="1014" spans="1:42" ht="225" hidden="1">
      <c r="A1014" t="s">
        <v>73</v>
      </c>
      <c r="B1014">
        <v>1</v>
      </c>
      <c r="C1014" s="1" t="s">
        <v>18874</v>
      </c>
      <c r="D1014" s="2" t="s">
        <v>2501</v>
      </c>
      <c r="E1014" s="2"/>
      <c r="F1014" s="2"/>
      <c r="G1014" s="2" t="s">
        <v>743</v>
      </c>
      <c r="H1014" s="2"/>
      <c r="I1014" s="3"/>
      <c r="J1014" s="2" t="s">
        <v>1318</v>
      </c>
      <c r="K1014" s="2" t="s">
        <v>317</v>
      </c>
      <c r="L1014" s="2"/>
      <c r="M1014" s="4">
        <v>41606.791666666664</v>
      </c>
      <c r="N1014" s="4"/>
      <c r="O1014" s="2" t="s">
        <v>684</v>
      </c>
      <c r="P1014" s="2"/>
      <c r="Q1014" s="5"/>
      <c r="R1014" s="2" t="s">
        <v>61</v>
      </c>
      <c r="S1014" s="2"/>
      <c r="T1014" s="2"/>
      <c r="U1014" s="2"/>
      <c r="V1014" s="2" t="s">
        <v>1313</v>
      </c>
      <c r="W1014" s="2" t="s">
        <v>62</v>
      </c>
      <c r="X1014" s="2" t="s">
        <v>46</v>
      </c>
      <c r="Y1014" s="2"/>
      <c r="Z1014" s="2"/>
      <c r="AA1014" s="2" t="s">
        <v>4034</v>
      </c>
      <c r="AB1014" s="2"/>
      <c r="AC1014" s="2" t="s">
        <v>4038</v>
      </c>
      <c r="AD1014" s="2" t="s">
        <v>4039</v>
      </c>
      <c r="AE1014" s="2" t="s">
        <v>1937</v>
      </c>
      <c r="AF1014" s="2"/>
      <c r="AG1014" s="2" t="s">
        <v>1325</v>
      </c>
      <c r="AH1014" s="3"/>
      <c r="AI1014" s="2" t="s">
        <v>56</v>
      </c>
      <c r="AJ1014" s="6">
        <v>1908</v>
      </c>
      <c r="AK1014" s="4">
        <v>41683.406435185185</v>
      </c>
      <c r="AL1014" s="2"/>
      <c r="AM1014" s="2"/>
      <c r="AN1014" s="5" t="s">
        <v>4037</v>
      </c>
      <c r="AO1014" s="2" t="s">
        <v>75</v>
      </c>
      <c r="AP1014" s="2" t="s">
        <v>1319</v>
      </c>
    </row>
    <row r="1015" spans="1:42" ht="45" hidden="1">
      <c r="A1015" t="s">
        <v>73</v>
      </c>
      <c r="B1015">
        <v>1</v>
      </c>
      <c r="C1015" s="1" t="s">
        <v>18875</v>
      </c>
      <c r="D1015" s="2" t="s">
        <v>2501</v>
      </c>
      <c r="E1015" s="2"/>
      <c r="F1015" s="2"/>
      <c r="G1015" s="2" t="s">
        <v>743</v>
      </c>
      <c r="H1015" s="2"/>
      <c r="I1015" s="3"/>
      <c r="J1015" s="2" t="s">
        <v>1318</v>
      </c>
      <c r="K1015" s="2" t="s">
        <v>317</v>
      </c>
      <c r="L1015" s="2"/>
      <c r="M1015" s="4">
        <v>41605.791666666664</v>
      </c>
      <c r="N1015" s="4"/>
      <c r="O1015" s="2" t="s">
        <v>718</v>
      </c>
      <c r="P1015" s="2"/>
      <c r="Q1015" s="5"/>
      <c r="R1015" s="2" t="s">
        <v>61</v>
      </c>
      <c r="S1015" s="2"/>
      <c r="T1015" s="2"/>
      <c r="U1015" s="2"/>
      <c r="V1015" s="2" t="s">
        <v>1313</v>
      </c>
      <c r="W1015" s="2" t="s">
        <v>62</v>
      </c>
      <c r="X1015" s="2" t="s">
        <v>46</v>
      </c>
      <c r="Y1015" s="2"/>
      <c r="Z1015" s="2"/>
      <c r="AA1015" s="2" t="s">
        <v>4041</v>
      </c>
      <c r="AB1015" s="2"/>
      <c r="AC1015" s="2" t="s">
        <v>4042</v>
      </c>
      <c r="AD1015" s="2" t="s">
        <v>4043</v>
      </c>
      <c r="AE1015" s="2" t="s">
        <v>1937</v>
      </c>
      <c r="AF1015" s="2"/>
      <c r="AG1015" s="2" t="s">
        <v>1325</v>
      </c>
      <c r="AH1015" s="3"/>
      <c r="AI1015" s="2" t="s">
        <v>56</v>
      </c>
      <c r="AJ1015" s="6">
        <v>1909</v>
      </c>
      <c r="AK1015" s="4">
        <v>41683.406504629631</v>
      </c>
      <c r="AL1015" s="2"/>
      <c r="AM1015" s="2"/>
      <c r="AN1015" s="5" t="s">
        <v>4040</v>
      </c>
      <c r="AO1015" s="2" t="s">
        <v>75</v>
      </c>
      <c r="AP1015" s="2" t="s">
        <v>1319</v>
      </c>
    </row>
    <row r="1016" spans="1:42" ht="195" hidden="1">
      <c r="A1016" t="s">
        <v>73</v>
      </c>
      <c r="B1016">
        <v>1</v>
      </c>
      <c r="C1016" s="1" t="s">
        <v>18876</v>
      </c>
      <c r="D1016" s="2" t="s">
        <v>2501</v>
      </c>
      <c r="E1016" s="2"/>
      <c r="F1016" s="2"/>
      <c r="G1016" s="2" t="s">
        <v>743</v>
      </c>
      <c r="H1016" s="2"/>
      <c r="I1016" s="3"/>
      <c r="J1016" s="2" t="s">
        <v>1318</v>
      </c>
      <c r="K1016" s="2" t="s">
        <v>317</v>
      </c>
      <c r="L1016" s="2"/>
      <c r="M1016" s="4">
        <v>41584.791666666664</v>
      </c>
      <c r="N1016" s="4"/>
      <c r="O1016" s="2" t="s">
        <v>684</v>
      </c>
      <c r="P1016" s="2"/>
      <c r="Q1016" s="5"/>
      <c r="R1016" s="2" t="s">
        <v>61</v>
      </c>
      <c r="S1016" s="2"/>
      <c r="T1016" s="2"/>
      <c r="U1016" s="2"/>
      <c r="V1016" s="2" t="s">
        <v>1313</v>
      </c>
      <c r="W1016" s="2" t="s">
        <v>62</v>
      </c>
      <c r="X1016" s="2" t="s">
        <v>46</v>
      </c>
      <c r="Y1016" s="2"/>
      <c r="Z1016" s="2"/>
      <c r="AA1016" s="2" t="s">
        <v>4045</v>
      </c>
      <c r="AB1016" s="2"/>
      <c r="AC1016" s="2" t="s">
        <v>4046</v>
      </c>
      <c r="AD1016" s="2" t="s">
        <v>4047</v>
      </c>
      <c r="AE1016" s="2" t="s">
        <v>1937</v>
      </c>
      <c r="AF1016" s="2"/>
      <c r="AG1016" s="2" t="s">
        <v>1325</v>
      </c>
      <c r="AH1016" s="3"/>
      <c r="AI1016" s="2" t="s">
        <v>56</v>
      </c>
      <c r="AJ1016" s="6">
        <v>1910</v>
      </c>
      <c r="AK1016" s="4">
        <v>41683.406539351854</v>
      </c>
      <c r="AL1016" s="2"/>
      <c r="AM1016" s="2"/>
      <c r="AN1016" s="5" t="s">
        <v>4044</v>
      </c>
      <c r="AO1016" s="2" t="s">
        <v>75</v>
      </c>
      <c r="AP1016" s="2" t="s">
        <v>1319</v>
      </c>
    </row>
    <row r="1017" spans="1:42" ht="90" hidden="1">
      <c r="A1017" t="s">
        <v>73</v>
      </c>
      <c r="B1017">
        <v>1</v>
      </c>
      <c r="C1017" s="1" t="s">
        <v>18877</v>
      </c>
      <c r="D1017" s="2" t="s">
        <v>2501</v>
      </c>
      <c r="E1017" s="2"/>
      <c r="F1017" s="2"/>
      <c r="G1017" s="2" t="s">
        <v>743</v>
      </c>
      <c r="H1017" s="2"/>
      <c r="I1017" s="3"/>
      <c r="J1017" s="2" t="s">
        <v>1318</v>
      </c>
      <c r="K1017" s="2" t="s">
        <v>317</v>
      </c>
      <c r="L1017" s="2"/>
      <c r="M1017" s="4">
        <v>41584.791666666664</v>
      </c>
      <c r="N1017" s="4"/>
      <c r="O1017" s="2" t="s">
        <v>790</v>
      </c>
      <c r="P1017" s="2"/>
      <c r="Q1017" s="5"/>
      <c r="R1017" s="2" t="s">
        <v>61</v>
      </c>
      <c r="S1017" s="2"/>
      <c r="T1017" s="2"/>
      <c r="U1017" s="2"/>
      <c r="V1017" s="2" t="s">
        <v>1313</v>
      </c>
      <c r="W1017" s="2" t="s">
        <v>62</v>
      </c>
      <c r="X1017" s="2" t="s">
        <v>46</v>
      </c>
      <c r="Y1017" s="2"/>
      <c r="Z1017" s="2"/>
      <c r="AA1017" s="2" t="s">
        <v>4049</v>
      </c>
      <c r="AB1017" s="2"/>
      <c r="AC1017" s="2" t="s">
        <v>4050</v>
      </c>
      <c r="AD1017" s="2" t="s">
        <v>4051</v>
      </c>
      <c r="AE1017" s="2" t="s">
        <v>1937</v>
      </c>
      <c r="AF1017" s="2"/>
      <c r="AG1017" s="2" t="s">
        <v>1325</v>
      </c>
      <c r="AH1017" s="3"/>
      <c r="AI1017" s="2" t="s">
        <v>56</v>
      </c>
      <c r="AJ1017" s="6">
        <v>1911</v>
      </c>
      <c r="AK1017" s="4">
        <v>41683.406585648147</v>
      </c>
      <c r="AL1017" s="2"/>
      <c r="AM1017" s="2"/>
      <c r="AN1017" s="5" t="s">
        <v>4048</v>
      </c>
      <c r="AO1017" s="2" t="s">
        <v>75</v>
      </c>
      <c r="AP1017" s="2" t="s">
        <v>1319</v>
      </c>
    </row>
    <row r="1018" spans="1:42" hidden="1">
      <c r="A1018" t="s">
        <v>73</v>
      </c>
      <c r="B1018">
        <v>1</v>
      </c>
      <c r="C1018" s="1" t="s">
        <v>18878</v>
      </c>
      <c r="D1018" s="2" t="s">
        <v>391</v>
      </c>
      <c r="E1018" s="2"/>
      <c r="F1018" s="2"/>
      <c r="G1018" s="2" t="s">
        <v>55</v>
      </c>
      <c r="H1018" s="2" t="s">
        <v>4052</v>
      </c>
      <c r="I1018" s="3"/>
      <c r="J1018" s="2" t="s">
        <v>1318</v>
      </c>
      <c r="K1018" s="2" t="s">
        <v>317</v>
      </c>
      <c r="L1018" s="2"/>
      <c r="M1018" s="4">
        <v>41640.791666666664</v>
      </c>
      <c r="N1018" s="4"/>
      <c r="O1018" s="2" t="s">
        <v>1982</v>
      </c>
      <c r="P1018" s="2" t="s">
        <v>3982</v>
      </c>
      <c r="Q1018" s="5"/>
      <c r="R1018" s="2" t="s">
        <v>592</v>
      </c>
      <c r="S1018" s="2"/>
      <c r="T1018" s="2"/>
      <c r="U1018" s="2"/>
      <c r="V1018" s="2"/>
      <c r="W1018" s="2" t="s">
        <v>62</v>
      </c>
      <c r="X1018" s="2" t="s">
        <v>46</v>
      </c>
      <c r="Y1018" s="2"/>
      <c r="Z1018" s="2"/>
      <c r="AA1018" s="2" t="s">
        <v>4053</v>
      </c>
      <c r="AB1018" s="2"/>
      <c r="AC1018" s="2" t="s">
        <v>4054</v>
      </c>
      <c r="AD1018" s="2"/>
      <c r="AE1018" s="2" t="s">
        <v>3519</v>
      </c>
      <c r="AF1018" s="2"/>
      <c r="AG1018" s="2"/>
      <c r="AH1018" s="3"/>
      <c r="AI1018" s="2" t="s">
        <v>56</v>
      </c>
      <c r="AJ1018" s="6">
        <v>1913</v>
      </c>
      <c r="AK1018" s="4">
        <v>41683.437280092592</v>
      </c>
      <c r="AL1018" s="2"/>
      <c r="AM1018" s="2"/>
      <c r="AN1018" s="5"/>
      <c r="AO1018" s="2" t="s">
        <v>75</v>
      </c>
      <c r="AP1018" s="2" t="s">
        <v>54</v>
      </c>
    </row>
    <row r="1019" spans="1:42" hidden="1">
      <c r="A1019" t="s">
        <v>73</v>
      </c>
      <c r="B1019">
        <v>1</v>
      </c>
      <c r="C1019" s="1" t="s">
        <v>18879</v>
      </c>
      <c r="D1019" s="2" t="s">
        <v>391</v>
      </c>
      <c r="E1019" s="2"/>
      <c r="F1019" s="2"/>
      <c r="G1019" s="2" t="s">
        <v>55</v>
      </c>
      <c r="H1019" s="2"/>
      <c r="I1019" s="3"/>
      <c r="J1019" s="2" t="s">
        <v>3784</v>
      </c>
      <c r="K1019" s="2" t="s">
        <v>4052</v>
      </c>
      <c r="L1019" s="2"/>
      <c r="M1019" s="4">
        <v>41640.791666666664</v>
      </c>
      <c r="N1019" s="4"/>
      <c r="O1019" s="2" t="s">
        <v>1982</v>
      </c>
      <c r="P1019" s="2" t="s">
        <v>3982</v>
      </c>
      <c r="Q1019" s="5"/>
      <c r="R1019" s="2" t="s">
        <v>592</v>
      </c>
      <c r="S1019" s="2"/>
      <c r="T1019" s="2"/>
      <c r="U1019" s="2"/>
      <c r="V1019" s="2"/>
      <c r="W1019" s="2" t="s">
        <v>62</v>
      </c>
      <c r="X1019" s="2" t="s">
        <v>46</v>
      </c>
      <c r="Y1019" s="2"/>
      <c r="Z1019" s="2"/>
      <c r="AA1019" s="2" t="s">
        <v>4055</v>
      </c>
      <c r="AB1019" s="2"/>
      <c r="AC1019" s="2" t="s">
        <v>4056</v>
      </c>
      <c r="AD1019" s="2" t="s">
        <v>4057</v>
      </c>
      <c r="AE1019" s="2" t="s">
        <v>3519</v>
      </c>
      <c r="AF1019" s="2"/>
      <c r="AG1019" s="2"/>
      <c r="AH1019" s="3"/>
      <c r="AI1019" s="2" t="s">
        <v>56</v>
      </c>
      <c r="AJ1019" s="6">
        <v>1914</v>
      </c>
      <c r="AK1019" s="4">
        <v>41683.438055555554</v>
      </c>
      <c r="AL1019" s="2"/>
      <c r="AM1019" s="2"/>
      <c r="AN1019" s="5"/>
      <c r="AO1019" s="2" t="s">
        <v>75</v>
      </c>
      <c r="AP1019" s="2" t="s">
        <v>54</v>
      </c>
    </row>
    <row r="1020" spans="1:42" hidden="1">
      <c r="A1020" t="s">
        <v>73</v>
      </c>
      <c r="B1020">
        <v>1</v>
      </c>
      <c r="C1020" s="1" t="s">
        <v>18880</v>
      </c>
      <c r="D1020" s="2" t="s">
        <v>391</v>
      </c>
      <c r="E1020" s="2"/>
      <c r="F1020" s="2"/>
      <c r="G1020" s="2" t="s">
        <v>55</v>
      </c>
      <c r="H1020" s="2"/>
      <c r="I1020" s="3"/>
      <c r="J1020" s="2" t="s">
        <v>3784</v>
      </c>
      <c r="K1020" s="2" t="s">
        <v>4052</v>
      </c>
      <c r="L1020" s="2"/>
      <c r="M1020" s="4">
        <v>41640.791666666664</v>
      </c>
      <c r="N1020" s="4"/>
      <c r="O1020" s="2" t="s">
        <v>1982</v>
      </c>
      <c r="P1020" s="2" t="s">
        <v>3982</v>
      </c>
      <c r="Q1020" s="5"/>
      <c r="R1020" s="2" t="s">
        <v>592</v>
      </c>
      <c r="S1020" s="2"/>
      <c r="T1020" s="2"/>
      <c r="U1020" s="2"/>
      <c r="V1020" s="2"/>
      <c r="W1020" s="2" t="s">
        <v>62</v>
      </c>
      <c r="X1020" s="2" t="s">
        <v>46</v>
      </c>
      <c r="Y1020" s="2"/>
      <c r="Z1020" s="2"/>
      <c r="AA1020" s="2" t="s">
        <v>4058</v>
      </c>
      <c r="AB1020" s="2"/>
      <c r="AC1020" s="2" t="s">
        <v>4059</v>
      </c>
      <c r="AD1020" s="2"/>
      <c r="AE1020" s="2" t="s">
        <v>3519</v>
      </c>
      <c r="AF1020" s="2"/>
      <c r="AG1020" s="2"/>
      <c r="AH1020" s="3"/>
      <c r="AI1020" s="2" t="s">
        <v>56</v>
      </c>
      <c r="AJ1020" s="6">
        <v>1915</v>
      </c>
      <c r="AK1020" s="4">
        <v>41683.438657407409</v>
      </c>
      <c r="AL1020" s="2"/>
      <c r="AM1020" s="2"/>
      <c r="AN1020" s="5"/>
      <c r="AO1020" s="2" t="s">
        <v>75</v>
      </c>
      <c r="AP1020" s="2" t="s">
        <v>54</v>
      </c>
    </row>
    <row r="1021" spans="1:42" ht="180" hidden="1">
      <c r="A1021" t="s">
        <v>73</v>
      </c>
      <c r="B1021">
        <v>1</v>
      </c>
      <c r="C1021" s="1" t="s">
        <v>18881</v>
      </c>
      <c r="D1021" s="2" t="s">
        <v>2501</v>
      </c>
      <c r="E1021" s="2"/>
      <c r="F1021" s="2"/>
      <c r="G1021" s="2" t="s">
        <v>743</v>
      </c>
      <c r="H1021" s="2" t="s">
        <v>3657</v>
      </c>
      <c r="I1021" s="3"/>
      <c r="J1021" s="2" t="s">
        <v>1318</v>
      </c>
      <c r="K1021" s="2" t="s">
        <v>317</v>
      </c>
      <c r="L1021" s="2"/>
      <c r="M1021" s="4">
        <v>41393.791666666664</v>
      </c>
      <c r="N1021" s="4"/>
      <c r="O1021" s="2" t="s">
        <v>684</v>
      </c>
      <c r="P1021" s="2"/>
      <c r="Q1021" s="5"/>
      <c r="R1021" s="2" t="s">
        <v>61</v>
      </c>
      <c r="S1021" s="2"/>
      <c r="T1021" s="2"/>
      <c r="U1021" s="2"/>
      <c r="V1021" s="2" t="s">
        <v>1313</v>
      </c>
      <c r="W1021" s="2" t="s">
        <v>62</v>
      </c>
      <c r="X1021" s="2" t="s">
        <v>46</v>
      </c>
      <c r="Y1021" s="2"/>
      <c r="Z1021" s="2"/>
      <c r="AA1021" s="2" t="s">
        <v>4061</v>
      </c>
      <c r="AB1021" s="2"/>
      <c r="AC1021" s="2" t="s">
        <v>4062</v>
      </c>
      <c r="AD1021" s="2" t="s">
        <v>4063</v>
      </c>
      <c r="AE1021" s="2" t="s">
        <v>1937</v>
      </c>
      <c r="AF1021" s="2"/>
      <c r="AG1021" s="2" t="s">
        <v>1325</v>
      </c>
      <c r="AH1021" s="3"/>
      <c r="AI1021" s="2" t="s">
        <v>56</v>
      </c>
      <c r="AJ1021" s="6">
        <v>1916</v>
      </c>
      <c r="AK1021" s="4">
        <v>41683.441122685188</v>
      </c>
      <c r="AL1021" s="2"/>
      <c r="AM1021" s="2"/>
      <c r="AN1021" s="5" t="s">
        <v>4060</v>
      </c>
      <c r="AO1021" s="2" t="s">
        <v>75</v>
      </c>
      <c r="AP1021" s="2" t="s">
        <v>1319</v>
      </c>
    </row>
    <row r="1022" spans="1:42" ht="135" hidden="1">
      <c r="A1022" t="s">
        <v>73</v>
      </c>
      <c r="B1022">
        <v>1</v>
      </c>
      <c r="C1022" s="1" t="s">
        <v>18882</v>
      </c>
      <c r="D1022" s="2" t="s">
        <v>391</v>
      </c>
      <c r="E1022" s="2"/>
      <c r="F1022" s="2"/>
      <c r="G1022" s="2" t="s">
        <v>55</v>
      </c>
      <c r="H1022" s="2"/>
      <c r="I1022" s="3"/>
      <c r="J1022" s="2" t="s">
        <v>4069</v>
      </c>
      <c r="K1022" s="2" t="s">
        <v>317</v>
      </c>
      <c r="L1022" s="2"/>
      <c r="M1022" s="4">
        <v>41639.791666666664</v>
      </c>
      <c r="N1022" s="4"/>
      <c r="O1022" s="2" t="s">
        <v>1982</v>
      </c>
      <c r="P1022" s="2" t="s">
        <v>4064</v>
      </c>
      <c r="Q1022" s="5" t="s">
        <v>4065</v>
      </c>
      <c r="R1022" s="2" t="s">
        <v>592</v>
      </c>
      <c r="S1022" s="2"/>
      <c r="T1022" s="2"/>
      <c r="U1022" s="2"/>
      <c r="V1022" s="2"/>
      <c r="W1022" s="2" t="s">
        <v>62</v>
      </c>
      <c r="X1022" s="2" t="s">
        <v>46</v>
      </c>
      <c r="Y1022" s="2"/>
      <c r="Z1022" s="2"/>
      <c r="AA1022" s="2" t="s">
        <v>4066</v>
      </c>
      <c r="AB1022" s="2"/>
      <c r="AC1022" s="2" t="s">
        <v>4067</v>
      </c>
      <c r="AD1022" s="2"/>
      <c r="AE1022" s="2" t="s">
        <v>4068</v>
      </c>
      <c r="AF1022" s="2"/>
      <c r="AG1022" s="2"/>
      <c r="AH1022" s="3"/>
      <c r="AI1022" s="2"/>
      <c r="AJ1022" s="6">
        <v>1920</v>
      </c>
      <c r="AK1022" s="4">
        <v>41683.514606481483</v>
      </c>
      <c r="AL1022" s="2"/>
      <c r="AM1022" s="2"/>
      <c r="AN1022" s="5"/>
      <c r="AO1022" s="2" t="s">
        <v>75</v>
      </c>
      <c r="AP1022" s="2" t="s">
        <v>4070</v>
      </c>
    </row>
    <row r="1023" spans="1:42" ht="165" hidden="1">
      <c r="A1023" t="s">
        <v>73</v>
      </c>
      <c r="B1023">
        <v>1</v>
      </c>
      <c r="C1023" s="1" t="s">
        <v>18883</v>
      </c>
      <c r="D1023" s="2" t="s">
        <v>391</v>
      </c>
      <c r="E1023" s="2"/>
      <c r="F1023" s="2"/>
      <c r="G1023" s="2" t="s">
        <v>55</v>
      </c>
      <c r="H1023" s="2"/>
      <c r="I1023" s="3"/>
      <c r="J1023" s="2" t="s">
        <v>4069</v>
      </c>
      <c r="K1023" s="2" t="s">
        <v>317</v>
      </c>
      <c r="L1023" s="2"/>
      <c r="M1023" s="4">
        <v>41639.791666666664</v>
      </c>
      <c r="N1023" s="4"/>
      <c r="O1023" s="2" t="s">
        <v>1982</v>
      </c>
      <c r="P1023" s="2" t="s">
        <v>4071</v>
      </c>
      <c r="Q1023" s="5" t="s">
        <v>4072</v>
      </c>
      <c r="R1023" s="2" t="s">
        <v>592</v>
      </c>
      <c r="S1023" s="2"/>
      <c r="T1023" s="2"/>
      <c r="U1023" s="2"/>
      <c r="V1023" s="2"/>
      <c r="W1023" s="2" t="s">
        <v>62</v>
      </c>
      <c r="X1023" s="2" t="s">
        <v>46</v>
      </c>
      <c r="Y1023" s="2"/>
      <c r="Z1023" s="2"/>
      <c r="AA1023" s="2" t="s">
        <v>4073</v>
      </c>
      <c r="AB1023" s="2"/>
      <c r="AC1023" s="2" t="s">
        <v>4074</v>
      </c>
      <c r="AD1023" s="2"/>
      <c r="AE1023" s="2" t="s">
        <v>4068</v>
      </c>
      <c r="AF1023" s="2"/>
      <c r="AG1023" s="2"/>
      <c r="AH1023" s="3"/>
      <c r="AI1023" s="2"/>
      <c r="AJ1023" s="6">
        <v>1921</v>
      </c>
      <c r="AK1023" s="4">
        <v>41683.514652777776</v>
      </c>
      <c r="AL1023" s="2"/>
      <c r="AM1023" s="2"/>
      <c r="AN1023" s="5"/>
      <c r="AO1023" s="2" t="s">
        <v>75</v>
      </c>
      <c r="AP1023" s="2" t="s">
        <v>4070</v>
      </c>
    </row>
    <row r="1024" spans="1:42" hidden="1">
      <c r="A1024" t="s">
        <v>73</v>
      </c>
      <c r="B1024">
        <v>1</v>
      </c>
      <c r="C1024" s="1" t="s">
        <v>18884</v>
      </c>
      <c r="D1024" s="2" t="s">
        <v>391</v>
      </c>
      <c r="E1024" s="2"/>
      <c r="F1024" s="2"/>
      <c r="G1024" s="2" t="s">
        <v>55</v>
      </c>
      <c r="H1024" s="2"/>
      <c r="I1024" s="3"/>
      <c r="J1024" s="2" t="s">
        <v>3251</v>
      </c>
      <c r="K1024" s="2" t="s">
        <v>317</v>
      </c>
      <c r="L1024" s="2"/>
      <c r="M1024" s="4">
        <v>41639.791666666664</v>
      </c>
      <c r="N1024" s="4"/>
      <c r="O1024" s="2" t="s">
        <v>1982</v>
      </c>
      <c r="P1024" s="2"/>
      <c r="Q1024" s="5"/>
      <c r="R1024" s="2" t="s">
        <v>592</v>
      </c>
      <c r="S1024" s="2"/>
      <c r="T1024" s="2"/>
      <c r="U1024" s="2"/>
      <c r="V1024" s="2"/>
      <c r="W1024" s="2" t="s">
        <v>62</v>
      </c>
      <c r="X1024" s="2" t="s">
        <v>46</v>
      </c>
      <c r="Y1024" s="2"/>
      <c r="Z1024" s="2"/>
      <c r="AA1024" s="2" t="s">
        <v>4075</v>
      </c>
      <c r="AB1024" s="2"/>
      <c r="AC1024" s="2" t="s">
        <v>4076</v>
      </c>
      <c r="AD1024" s="2"/>
      <c r="AE1024" s="2" t="s">
        <v>3519</v>
      </c>
      <c r="AF1024" s="2"/>
      <c r="AG1024" s="2"/>
      <c r="AH1024" s="3"/>
      <c r="AI1024" s="2"/>
      <c r="AJ1024" s="6">
        <v>1922</v>
      </c>
      <c r="AK1024" s="4">
        <v>41683.514687499999</v>
      </c>
      <c r="AL1024" s="2"/>
      <c r="AM1024" s="2"/>
      <c r="AN1024" s="5"/>
      <c r="AO1024" s="2" t="s">
        <v>75</v>
      </c>
      <c r="AP1024" s="2" t="s">
        <v>3252</v>
      </c>
    </row>
    <row r="1025" spans="1:42" ht="165" hidden="1">
      <c r="A1025" t="s">
        <v>73</v>
      </c>
      <c r="B1025">
        <v>1</v>
      </c>
      <c r="C1025" s="1" t="s">
        <v>18885</v>
      </c>
      <c r="D1025" s="2" t="s">
        <v>391</v>
      </c>
      <c r="E1025" s="2"/>
      <c r="F1025" s="2"/>
      <c r="G1025" s="2"/>
      <c r="H1025" s="2"/>
      <c r="I1025" s="3"/>
      <c r="J1025" s="2" t="s">
        <v>930</v>
      </c>
      <c r="K1025" s="2" t="s">
        <v>1959</v>
      </c>
      <c r="L1025" s="2"/>
      <c r="M1025" s="4">
        <v>41640</v>
      </c>
      <c r="N1025" s="4"/>
      <c r="O1025" s="2"/>
      <c r="P1025" s="2"/>
      <c r="Q1025" s="5"/>
      <c r="R1025" s="2" t="s">
        <v>592</v>
      </c>
      <c r="S1025" s="2"/>
      <c r="T1025" s="2"/>
      <c r="U1025" s="2"/>
      <c r="V1025" s="2" t="s">
        <v>4078</v>
      </c>
      <c r="W1025" s="2" t="s">
        <v>62</v>
      </c>
      <c r="X1025" s="2"/>
      <c r="Y1025" s="2"/>
      <c r="Z1025" s="2"/>
      <c r="AA1025" s="2" t="s">
        <v>4079</v>
      </c>
      <c r="AB1025" s="2"/>
      <c r="AC1025" s="2" t="s">
        <v>4080</v>
      </c>
      <c r="AD1025" s="2" t="s">
        <v>4081</v>
      </c>
      <c r="AE1025" s="2" t="s">
        <v>4082</v>
      </c>
      <c r="AF1025" s="2"/>
      <c r="AG1025" s="2"/>
      <c r="AH1025" s="3"/>
      <c r="AI1025" s="2" t="s">
        <v>56</v>
      </c>
      <c r="AJ1025" s="6">
        <v>1923</v>
      </c>
      <c r="AK1025" s="4">
        <v>41683.695902777778</v>
      </c>
      <c r="AL1025" s="2"/>
      <c r="AM1025" s="2"/>
      <c r="AN1025" s="5" t="s">
        <v>4077</v>
      </c>
      <c r="AO1025" s="2" t="s">
        <v>75</v>
      </c>
      <c r="AP1025" s="2" t="s">
        <v>47</v>
      </c>
    </row>
    <row r="1026" spans="1:42" ht="135" hidden="1">
      <c r="A1026" t="s">
        <v>73</v>
      </c>
      <c r="B1026">
        <v>1</v>
      </c>
      <c r="C1026" s="1" t="s">
        <v>18882</v>
      </c>
      <c r="D1026" s="2" t="s">
        <v>391</v>
      </c>
      <c r="E1026" s="2"/>
      <c r="F1026" s="2"/>
      <c r="G1026" s="2" t="s">
        <v>55</v>
      </c>
      <c r="H1026" s="2"/>
      <c r="I1026" s="3"/>
      <c r="J1026" s="2" t="s">
        <v>4069</v>
      </c>
      <c r="K1026" s="2" t="s">
        <v>317</v>
      </c>
      <c r="L1026" s="2"/>
      <c r="M1026" s="4">
        <v>41639.791666666664</v>
      </c>
      <c r="N1026" s="4"/>
      <c r="O1026" s="2" t="s">
        <v>1982</v>
      </c>
      <c r="P1026" s="2" t="s">
        <v>4064</v>
      </c>
      <c r="Q1026" s="5" t="s">
        <v>4065</v>
      </c>
      <c r="R1026" s="2" t="s">
        <v>4083</v>
      </c>
      <c r="S1026" s="2"/>
      <c r="T1026" s="2"/>
      <c r="U1026" s="2"/>
      <c r="V1026" s="2"/>
      <c r="W1026" s="2" t="s">
        <v>62</v>
      </c>
      <c r="X1026" s="2" t="s">
        <v>46</v>
      </c>
      <c r="Y1026" s="2"/>
      <c r="Z1026" s="2"/>
      <c r="AA1026" s="2" t="s">
        <v>4066</v>
      </c>
      <c r="AB1026" s="2"/>
      <c r="AC1026" s="2" t="s">
        <v>4067</v>
      </c>
      <c r="AD1026" s="2"/>
      <c r="AE1026" s="2" t="s">
        <v>4068</v>
      </c>
      <c r="AF1026" s="2"/>
      <c r="AG1026" s="2"/>
      <c r="AH1026" s="3"/>
      <c r="AI1026" s="2"/>
      <c r="AJ1026" s="6">
        <v>1926</v>
      </c>
      <c r="AK1026" s="4">
        <v>41683.72865740741</v>
      </c>
      <c r="AL1026" s="2"/>
      <c r="AM1026" s="2"/>
      <c r="AN1026" s="5"/>
      <c r="AO1026" s="2" t="s">
        <v>75</v>
      </c>
      <c r="AP1026" s="2" t="s">
        <v>4084</v>
      </c>
    </row>
    <row r="1027" spans="1:42" ht="165" hidden="1">
      <c r="A1027" t="s">
        <v>73</v>
      </c>
      <c r="B1027">
        <v>1</v>
      </c>
      <c r="C1027" s="1" t="s">
        <v>18883</v>
      </c>
      <c r="D1027" s="2" t="s">
        <v>391</v>
      </c>
      <c r="E1027" s="2"/>
      <c r="F1027" s="2"/>
      <c r="G1027" s="2" t="s">
        <v>55</v>
      </c>
      <c r="H1027" s="2"/>
      <c r="I1027" s="3"/>
      <c r="J1027" s="2" t="s">
        <v>4069</v>
      </c>
      <c r="K1027" s="2" t="s">
        <v>317</v>
      </c>
      <c r="L1027" s="2"/>
      <c r="M1027" s="4">
        <v>41639.791666666664</v>
      </c>
      <c r="N1027" s="4"/>
      <c r="O1027" s="2" t="s">
        <v>1982</v>
      </c>
      <c r="P1027" s="2" t="s">
        <v>4071</v>
      </c>
      <c r="Q1027" s="5" t="s">
        <v>4072</v>
      </c>
      <c r="R1027" s="2" t="s">
        <v>592</v>
      </c>
      <c r="S1027" s="2"/>
      <c r="T1027" s="2"/>
      <c r="U1027" s="2"/>
      <c r="V1027" s="2"/>
      <c r="W1027" s="2" t="s">
        <v>62</v>
      </c>
      <c r="X1027" s="2" t="s">
        <v>46</v>
      </c>
      <c r="Y1027" s="2"/>
      <c r="Z1027" s="2"/>
      <c r="AA1027" s="2" t="s">
        <v>4073</v>
      </c>
      <c r="AB1027" s="2"/>
      <c r="AC1027" s="2" t="s">
        <v>4074</v>
      </c>
      <c r="AD1027" s="2"/>
      <c r="AE1027" s="2" t="s">
        <v>4068</v>
      </c>
      <c r="AF1027" s="2"/>
      <c r="AG1027" s="2"/>
      <c r="AH1027" s="3"/>
      <c r="AI1027" s="2"/>
      <c r="AJ1027" s="6">
        <v>1927</v>
      </c>
      <c r="AK1027" s="4">
        <v>41683.728738425925</v>
      </c>
      <c r="AL1027" s="2"/>
      <c r="AM1027" s="2"/>
      <c r="AN1027" s="5"/>
      <c r="AO1027" s="2" t="s">
        <v>75</v>
      </c>
      <c r="AP1027" s="2" t="s">
        <v>4084</v>
      </c>
    </row>
    <row r="1028" spans="1:42" ht="165" hidden="1">
      <c r="A1028" t="s">
        <v>73</v>
      </c>
      <c r="B1028">
        <v>1</v>
      </c>
      <c r="C1028" s="1" t="s">
        <v>18886</v>
      </c>
      <c r="D1028" s="2" t="s">
        <v>2501</v>
      </c>
      <c r="E1028" s="2"/>
      <c r="F1028" s="2"/>
      <c r="G1028" s="2" t="s">
        <v>743</v>
      </c>
      <c r="H1028" s="2"/>
      <c r="I1028" s="3"/>
      <c r="J1028" s="2" t="s">
        <v>1318</v>
      </c>
      <c r="K1028" s="2" t="s">
        <v>317</v>
      </c>
      <c r="L1028" s="2"/>
      <c r="M1028" s="4">
        <v>41613.791666666664</v>
      </c>
      <c r="N1028" s="4"/>
      <c r="O1028" s="2" t="s">
        <v>82</v>
      </c>
      <c r="P1028" s="2"/>
      <c r="Q1028" s="5"/>
      <c r="R1028" s="2" t="s">
        <v>61</v>
      </c>
      <c r="S1028" s="2"/>
      <c r="T1028" s="2"/>
      <c r="U1028" s="2"/>
      <c r="V1028" s="2" t="s">
        <v>1313</v>
      </c>
      <c r="W1028" s="2" t="s">
        <v>62</v>
      </c>
      <c r="X1028" s="2" t="s">
        <v>46</v>
      </c>
      <c r="Y1028" s="2"/>
      <c r="Z1028" s="2"/>
      <c r="AA1028" s="2" t="s">
        <v>3902</v>
      </c>
      <c r="AB1028" s="2"/>
      <c r="AC1028" s="2" t="s">
        <v>4086</v>
      </c>
      <c r="AD1028" s="2" t="s">
        <v>4087</v>
      </c>
      <c r="AE1028" s="2" t="s">
        <v>1335</v>
      </c>
      <c r="AF1028" s="2"/>
      <c r="AG1028" s="2" t="s">
        <v>1325</v>
      </c>
      <c r="AH1028" s="3"/>
      <c r="AI1028" s="2" t="s">
        <v>56</v>
      </c>
      <c r="AJ1028" s="6">
        <v>1928</v>
      </c>
      <c r="AK1028" s="4">
        <v>41683.732245370367</v>
      </c>
      <c r="AL1028" s="2"/>
      <c r="AM1028" s="2"/>
      <c r="AN1028" s="5" t="s">
        <v>4085</v>
      </c>
      <c r="AO1028" s="2" t="s">
        <v>75</v>
      </c>
      <c r="AP1028" s="2" t="s">
        <v>1319</v>
      </c>
    </row>
    <row r="1029" spans="1:42" ht="165" hidden="1">
      <c r="A1029" t="s">
        <v>73</v>
      </c>
      <c r="B1029">
        <v>1</v>
      </c>
      <c r="C1029" s="1" t="s">
        <v>18887</v>
      </c>
      <c r="D1029" s="2" t="s">
        <v>2501</v>
      </c>
      <c r="E1029" s="2"/>
      <c r="F1029" s="2"/>
      <c r="G1029" s="2" t="s">
        <v>743</v>
      </c>
      <c r="H1029" s="2"/>
      <c r="I1029" s="3"/>
      <c r="J1029" s="2" t="s">
        <v>1318</v>
      </c>
      <c r="K1029" s="2" t="s">
        <v>317</v>
      </c>
      <c r="L1029" s="2"/>
      <c r="M1029" s="4">
        <v>41620.791666666664</v>
      </c>
      <c r="N1029" s="4"/>
      <c r="O1029" s="2" t="s">
        <v>82</v>
      </c>
      <c r="P1029" s="2"/>
      <c r="Q1029" s="5"/>
      <c r="R1029" s="2" t="s">
        <v>61</v>
      </c>
      <c r="S1029" s="2"/>
      <c r="T1029" s="2"/>
      <c r="U1029" s="2"/>
      <c r="V1029" s="2" t="s">
        <v>1313</v>
      </c>
      <c r="W1029" s="2" t="s">
        <v>62</v>
      </c>
      <c r="X1029" s="2" t="s">
        <v>46</v>
      </c>
      <c r="Y1029" s="2"/>
      <c r="Z1029" s="2"/>
      <c r="AA1029" s="2" t="s">
        <v>3902</v>
      </c>
      <c r="AB1029" s="2"/>
      <c r="AC1029" s="2" t="s">
        <v>4089</v>
      </c>
      <c r="AD1029" s="2" t="s">
        <v>4090</v>
      </c>
      <c r="AE1029" s="2" t="s">
        <v>1335</v>
      </c>
      <c r="AF1029" s="2"/>
      <c r="AG1029" s="2" t="s">
        <v>1325</v>
      </c>
      <c r="AH1029" s="3"/>
      <c r="AI1029" s="2" t="s">
        <v>56</v>
      </c>
      <c r="AJ1029" s="6">
        <v>1929</v>
      </c>
      <c r="AK1029" s="4">
        <v>41683.732291666667</v>
      </c>
      <c r="AL1029" s="2"/>
      <c r="AM1029" s="2"/>
      <c r="AN1029" s="5" t="s">
        <v>4088</v>
      </c>
      <c r="AO1029" s="2" t="s">
        <v>75</v>
      </c>
      <c r="AP1029" s="2" t="s">
        <v>1319</v>
      </c>
    </row>
    <row r="1030" spans="1:42" ht="165" hidden="1">
      <c r="A1030" t="s">
        <v>73</v>
      </c>
      <c r="B1030">
        <v>1</v>
      </c>
      <c r="C1030" s="1" t="s">
        <v>18888</v>
      </c>
      <c r="D1030" s="2" t="s">
        <v>2501</v>
      </c>
      <c r="E1030" s="2"/>
      <c r="F1030" s="2"/>
      <c r="G1030" s="2" t="s">
        <v>743</v>
      </c>
      <c r="H1030" s="2"/>
      <c r="I1030" s="3"/>
      <c r="J1030" s="2" t="s">
        <v>1318</v>
      </c>
      <c r="K1030" s="2" t="s">
        <v>317</v>
      </c>
      <c r="L1030" s="2"/>
      <c r="M1030" s="4">
        <v>41627.791666666664</v>
      </c>
      <c r="N1030" s="4"/>
      <c r="O1030" s="2" t="s">
        <v>790</v>
      </c>
      <c r="P1030" s="2"/>
      <c r="Q1030" s="5"/>
      <c r="R1030" s="2" t="s">
        <v>61</v>
      </c>
      <c r="S1030" s="2"/>
      <c r="T1030" s="2"/>
      <c r="U1030" s="2"/>
      <c r="V1030" s="2" t="s">
        <v>1313</v>
      </c>
      <c r="W1030" s="2" t="s">
        <v>62</v>
      </c>
      <c r="X1030" s="2" t="s">
        <v>46</v>
      </c>
      <c r="Y1030" s="2"/>
      <c r="Z1030" s="2"/>
      <c r="AA1030" s="2" t="s">
        <v>3902</v>
      </c>
      <c r="AB1030" s="2"/>
      <c r="AC1030" s="2" t="s">
        <v>4091</v>
      </c>
      <c r="AD1030" s="2" t="s">
        <v>4092</v>
      </c>
      <c r="AE1030" s="2" t="s">
        <v>1335</v>
      </c>
      <c r="AF1030" s="2"/>
      <c r="AG1030" s="2" t="s">
        <v>1325</v>
      </c>
      <c r="AH1030" s="3"/>
      <c r="AI1030" s="2" t="s">
        <v>56</v>
      </c>
      <c r="AJ1030" s="6">
        <v>1930</v>
      </c>
      <c r="AK1030" s="4">
        <v>41683.732361111113</v>
      </c>
      <c r="AL1030" s="2"/>
      <c r="AM1030" s="2"/>
      <c r="AN1030" s="5" t="s">
        <v>4088</v>
      </c>
      <c r="AO1030" s="2" t="s">
        <v>75</v>
      </c>
      <c r="AP1030" s="2" t="s">
        <v>1319</v>
      </c>
    </row>
    <row r="1031" spans="1:42" ht="165" hidden="1">
      <c r="A1031" t="s">
        <v>73</v>
      </c>
      <c r="B1031">
        <v>1</v>
      </c>
      <c r="C1031" s="1" t="s">
        <v>18889</v>
      </c>
      <c r="D1031" s="2" t="s">
        <v>2501</v>
      </c>
      <c r="E1031" s="2"/>
      <c r="F1031" s="2"/>
      <c r="G1031" s="2" t="s">
        <v>743</v>
      </c>
      <c r="H1031" s="2"/>
      <c r="I1031" s="3"/>
      <c r="J1031" s="2" t="s">
        <v>1318</v>
      </c>
      <c r="K1031" s="2" t="s">
        <v>317</v>
      </c>
      <c r="L1031" s="2"/>
      <c r="M1031" s="4">
        <v>41634.791666666664</v>
      </c>
      <c r="N1031" s="4"/>
      <c r="O1031" s="2" t="s">
        <v>718</v>
      </c>
      <c r="P1031" s="2"/>
      <c r="Q1031" s="5"/>
      <c r="R1031" s="2" t="s">
        <v>61</v>
      </c>
      <c r="S1031" s="2"/>
      <c r="T1031" s="2"/>
      <c r="U1031" s="2"/>
      <c r="V1031" s="2" t="s">
        <v>1313</v>
      </c>
      <c r="W1031" s="2" t="s">
        <v>62</v>
      </c>
      <c r="X1031" s="2" t="s">
        <v>46</v>
      </c>
      <c r="Y1031" s="2"/>
      <c r="Z1031" s="2"/>
      <c r="AA1031" s="2" t="s">
        <v>3902</v>
      </c>
      <c r="AB1031" s="2"/>
      <c r="AC1031" s="2" t="s">
        <v>4093</v>
      </c>
      <c r="AD1031" s="2" t="s">
        <v>4094</v>
      </c>
      <c r="AE1031" s="2" t="s">
        <v>1335</v>
      </c>
      <c r="AF1031" s="2"/>
      <c r="AG1031" s="2" t="s">
        <v>1325</v>
      </c>
      <c r="AH1031" s="3"/>
      <c r="AI1031" s="2" t="s">
        <v>56</v>
      </c>
      <c r="AJ1031" s="6">
        <v>1931</v>
      </c>
      <c r="AK1031" s="4">
        <v>41683.732395833336</v>
      </c>
      <c r="AL1031" s="2"/>
      <c r="AM1031" s="2"/>
      <c r="AN1031" s="5" t="s">
        <v>4088</v>
      </c>
      <c r="AO1031" s="2" t="s">
        <v>75</v>
      </c>
      <c r="AP1031" s="2" t="s">
        <v>1319</v>
      </c>
    </row>
    <row r="1032" spans="1:42" ht="165" hidden="1">
      <c r="A1032" t="s">
        <v>73</v>
      </c>
      <c r="B1032">
        <v>1</v>
      </c>
      <c r="C1032" s="1" t="s">
        <v>18890</v>
      </c>
      <c r="D1032" s="2" t="s">
        <v>2501</v>
      </c>
      <c r="E1032" s="2"/>
      <c r="F1032" s="2"/>
      <c r="G1032" s="2" t="s">
        <v>743</v>
      </c>
      <c r="H1032" s="2"/>
      <c r="I1032" s="3"/>
      <c r="J1032" s="2" t="s">
        <v>1318</v>
      </c>
      <c r="K1032" s="2" t="s">
        <v>317</v>
      </c>
      <c r="L1032" s="2"/>
      <c r="M1032" s="4">
        <v>41620.791666666664</v>
      </c>
      <c r="N1032" s="4"/>
      <c r="O1032" s="2" t="s">
        <v>82</v>
      </c>
      <c r="P1032" s="2"/>
      <c r="Q1032" s="5"/>
      <c r="R1032" s="2" t="s">
        <v>61</v>
      </c>
      <c r="S1032" s="2"/>
      <c r="T1032" s="2"/>
      <c r="U1032" s="2"/>
      <c r="V1032" s="2" t="s">
        <v>1313</v>
      </c>
      <c r="W1032" s="2" t="s">
        <v>62</v>
      </c>
      <c r="X1032" s="2" t="s">
        <v>46</v>
      </c>
      <c r="Y1032" s="2"/>
      <c r="Z1032" s="2"/>
      <c r="AA1032" s="2" t="s">
        <v>3902</v>
      </c>
      <c r="AB1032" s="2"/>
      <c r="AC1032" s="2" t="s">
        <v>4096</v>
      </c>
      <c r="AD1032" s="2" t="s">
        <v>4097</v>
      </c>
      <c r="AE1032" s="2" t="s">
        <v>1335</v>
      </c>
      <c r="AF1032" s="2"/>
      <c r="AG1032" s="2" t="s">
        <v>1325</v>
      </c>
      <c r="AH1032" s="3"/>
      <c r="AI1032" s="2" t="s">
        <v>56</v>
      </c>
      <c r="AJ1032" s="6">
        <v>1932</v>
      </c>
      <c r="AK1032" s="4">
        <v>41683.732442129629</v>
      </c>
      <c r="AL1032" s="2"/>
      <c r="AM1032" s="2"/>
      <c r="AN1032" s="5" t="s">
        <v>4095</v>
      </c>
      <c r="AO1032" s="2" t="s">
        <v>75</v>
      </c>
      <c r="AP1032" s="2" t="s">
        <v>1319</v>
      </c>
    </row>
    <row r="1033" spans="1:42" ht="165" hidden="1">
      <c r="A1033" t="s">
        <v>73</v>
      </c>
      <c r="B1033">
        <v>1</v>
      </c>
      <c r="C1033" s="1" t="s">
        <v>18891</v>
      </c>
      <c r="D1033" s="2" t="s">
        <v>2501</v>
      </c>
      <c r="E1033" s="2"/>
      <c r="F1033" s="2"/>
      <c r="G1033" s="2" t="s">
        <v>743</v>
      </c>
      <c r="H1033" s="2"/>
      <c r="I1033" s="3"/>
      <c r="J1033" s="2" t="s">
        <v>1318</v>
      </c>
      <c r="K1033" s="2" t="s">
        <v>317</v>
      </c>
      <c r="L1033" s="2"/>
      <c r="M1033" s="4">
        <v>41634.791666666664</v>
      </c>
      <c r="N1033" s="4"/>
      <c r="O1033" s="2" t="s">
        <v>1117</v>
      </c>
      <c r="P1033" s="2"/>
      <c r="Q1033" s="5"/>
      <c r="R1033" s="2" t="s">
        <v>61</v>
      </c>
      <c r="S1033" s="2"/>
      <c r="T1033" s="2"/>
      <c r="U1033" s="2"/>
      <c r="V1033" s="2" t="s">
        <v>1313</v>
      </c>
      <c r="W1033" s="2" t="s">
        <v>62</v>
      </c>
      <c r="X1033" s="2" t="s">
        <v>46</v>
      </c>
      <c r="Y1033" s="2"/>
      <c r="Z1033" s="2"/>
      <c r="AA1033" s="2" t="s">
        <v>3902</v>
      </c>
      <c r="AB1033" s="2"/>
      <c r="AC1033" s="2" t="s">
        <v>4098</v>
      </c>
      <c r="AD1033" s="2" t="s">
        <v>4099</v>
      </c>
      <c r="AE1033" s="2" t="s">
        <v>1335</v>
      </c>
      <c r="AF1033" s="2"/>
      <c r="AG1033" s="2" t="s">
        <v>1325</v>
      </c>
      <c r="AH1033" s="3"/>
      <c r="AI1033" s="2" t="s">
        <v>56</v>
      </c>
      <c r="AJ1033" s="6">
        <v>1933</v>
      </c>
      <c r="AK1033" s="4">
        <v>41683.732488425929</v>
      </c>
      <c r="AL1033" s="2"/>
      <c r="AM1033" s="2"/>
      <c r="AN1033" s="5" t="s">
        <v>4088</v>
      </c>
      <c r="AO1033" s="2" t="s">
        <v>75</v>
      </c>
      <c r="AP1033" s="2" t="s">
        <v>1319</v>
      </c>
    </row>
    <row r="1034" spans="1:42" ht="330" hidden="1">
      <c r="A1034" t="s">
        <v>73</v>
      </c>
      <c r="B1034">
        <v>1</v>
      </c>
      <c r="C1034" s="1" t="s">
        <v>18892</v>
      </c>
      <c r="D1034" s="2" t="s">
        <v>391</v>
      </c>
      <c r="E1034" s="2"/>
      <c r="F1034" s="2"/>
      <c r="G1034" s="2" t="s">
        <v>55</v>
      </c>
      <c r="H1034" s="2"/>
      <c r="I1034" s="3"/>
      <c r="J1034" s="2" t="s">
        <v>3784</v>
      </c>
      <c r="K1034" s="2" t="s">
        <v>4052</v>
      </c>
      <c r="L1034" s="2"/>
      <c r="M1034" s="4">
        <v>41683</v>
      </c>
      <c r="N1034" s="4"/>
      <c r="O1034" s="2" t="s">
        <v>4100</v>
      </c>
      <c r="P1034" s="2"/>
      <c r="Q1034" s="5" t="s">
        <v>4102</v>
      </c>
      <c r="R1034" s="2" t="s">
        <v>592</v>
      </c>
      <c r="S1034" s="2"/>
      <c r="T1034" s="2"/>
      <c r="U1034" s="2"/>
      <c r="V1034" s="2"/>
      <c r="W1034" s="2" t="s">
        <v>62</v>
      </c>
      <c r="X1034" s="2" t="s">
        <v>46</v>
      </c>
      <c r="Y1034" s="2"/>
      <c r="Z1034" s="2"/>
      <c r="AA1034" s="2" t="s">
        <v>4103</v>
      </c>
      <c r="AB1034" s="2"/>
      <c r="AC1034" s="2" t="s">
        <v>4104</v>
      </c>
      <c r="AD1034" s="2" t="s">
        <v>4105</v>
      </c>
      <c r="AE1034" s="2" t="s">
        <v>4106</v>
      </c>
      <c r="AF1034" s="2"/>
      <c r="AG1034" s="2"/>
      <c r="AH1034" s="3"/>
      <c r="AI1034" s="2" t="s">
        <v>56</v>
      </c>
      <c r="AJ1034" s="6">
        <v>1935</v>
      </c>
      <c r="AK1034" s="4">
        <v>41684.389918981484</v>
      </c>
      <c r="AL1034" s="2"/>
      <c r="AM1034" s="2"/>
      <c r="AN1034" s="5" t="s">
        <v>4101</v>
      </c>
      <c r="AO1034" s="2" t="s">
        <v>75</v>
      </c>
      <c r="AP1034" s="2" t="s">
        <v>54</v>
      </c>
    </row>
    <row r="1035" spans="1:42" ht="90" hidden="1">
      <c r="A1035" t="s">
        <v>73</v>
      </c>
      <c r="B1035">
        <v>1</v>
      </c>
      <c r="C1035" s="1" t="s">
        <v>18893</v>
      </c>
      <c r="D1035" s="2" t="s">
        <v>391</v>
      </c>
      <c r="E1035" s="2"/>
      <c r="F1035" s="2"/>
      <c r="G1035" s="2" t="s">
        <v>743</v>
      </c>
      <c r="H1035" s="2"/>
      <c r="I1035" s="3"/>
      <c r="J1035" s="2" t="s">
        <v>1388</v>
      </c>
      <c r="K1035" s="2" t="s">
        <v>317</v>
      </c>
      <c r="L1035" s="2"/>
      <c r="M1035" s="4">
        <v>41640.791666666664</v>
      </c>
      <c r="N1035" s="4"/>
      <c r="O1035" s="2" t="s">
        <v>58</v>
      </c>
      <c r="P1035" s="2"/>
      <c r="Q1035" s="5"/>
      <c r="R1035" s="2" t="s">
        <v>61</v>
      </c>
      <c r="S1035" s="2"/>
      <c r="T1035" s="2"/>
      <c r="U1035" s="2"/>
      <c r="V1035" s="2" t="s">
        <v>4108</v>
      </c>
      <c r="W1035" s="2" t="s">
        <v>62</v>
      </c>
      <c r="X1035" s="2" t="s">
        <v>46</v>
      </c>
      <c r="Y1035" s="2"/>
      <c r="Z1035" s="2"/>
      <c r="AA1035" s="2" t="s">
        <v>4109</v>
      </c>
      <c r="AB1035" s="2"/>
      <c r="AC1035" s="2" t="s">
        <v>4110</v>
      </c>
      <c r="AD1035" s="2" t="s">
        <v>4111</v>
      </c>
      <c r="AE1035" s="2" t="s">
        <v>596</v>
      </c>
      <c r="AF1035" s="2"/>
      <c r="AG1035" s="2"/>
      <c r="AH1035" s="3"/>
      <c r="AI1035" s="2" t="s">
        <v>56</v>
      </c>
      <c r="AJ1035" s="6">
        <v>1936</v>
      </c>
      <c r="AK1035" s="4">
        <v>41684.396099537036</v>
      </c>
      <c r="AL1035" s="2"/>
      <c r="AM1035" s="2"/>
      <c r="AN1035" s="5" t="s">
        <v>4107</v>
      </c>
      <c r="AO1035" s="2" t="s">
        <v>75</v>
      </c>
      <c r="AP1035" s="2" t="s">
        <v>51</v>
      </c>
    </row>
    <row r="1036" spans="1:42" ht="345" hidden="1">
      <c r="A1036" t="s">
        <v>73</v>
      </c>
      <c r="B1036">
        <v>1</v>
      </c>
      <c r="C1036" s="1" t="s">
        <v>18894</v>
      </c>
      <c r="D1036" s="2" t="s">
        <v>2501</v>
      </c>
      <c r="E1036" s="2"/>
      <c r="F1036" s="2"/>
      <c r="G1036" s="2" t="s">
        <v>743</v>
      </c>
      <c r="H1036" s="2" t="s">
        <v>317</v>
      </c>
      <c r="I1036" s="3"/>
      <c r="J1036" s="2" t="s">
        <v>1397</v>
      </c>
      <c r="K1036" s="2" t="s">
        <v>1389</v>
      </c>
      <c r="L1036" s="2"/>
      <c r="M1036" s="4">
        <v>41608.791666666664</v>
      </c>
      <c r="N1036" s="4"/>
      <c r="O1036" s="2" t="s">
        <v>1400</v>
      </c>
      <c r="P1036" s="2"/>
      <c r="Q1036" s="5" t="s">
        <v>4112</v>
      </c>
      <c r="R1036" s="2" t="s">
        <v>61</v>
      </c>
      <c r="S1036" s="2"/>
      <c r="T1036" s="2"/>
      <c r="U1036" s="2"/>
      <c r="V1036" s="2" t="s">
        <v>1392</v>
      </c>
      <c r="W1036" s="2" t="s">
        <v>62</v>
      </c>
      <c r="X1036" s="2" t="s">
        <v>2996</v>
      </c>
      <c r="Y1036" s="2"/>
      <c r="Z1036" s="2"/>
      <c r="AA1036" s="2" t="s">
        <v>4113</v>
      </c>
      <c r="AB1036" s="2"/>
      <c r="AC1036" s="2" t="s">
        <v>4114</v>
      </c>
      <c r="AD1036" s="2"/>
      <c r="AE1036" s="2" t="s">
        <v>596</v>
      </c>
      <c r="AF1036" s="2"/>
      <c r="AG1036" s="2"/>
      <c r="AH1036" s="3"/>
      <c r="AI1036" s="2" t="s">
        <v>56</v>
      </c>
      <c r="AJ1036" s="6">
        <v>1937</v>
      </c>
      <c r="AK1036" s="4">
        <v>41684.399282407408</v>
      </c>
      <c r="AL1036" s="2"/>
      <c r="AM1036" s="2"/>
      <c r="AN1036" s="5"/>
      <c r="AO1036" s="2" t="s">
        <v>75</v>
      </c>
      <c r="AP1036" s="2" t="s">
        <v>1398</v>
      </c>
    </row>
    <row r="1037" spans="1:42" ht="240" hidden="1">
      <c r="A1037" t="s">
        <v>73</v>
      </c>
      <c r="B1037">
        <v>1</v>
      </c>
      <c r="C1037" s="1" t="s">
        <v>18895</v>
      </c>
      <c r="D1037" s="2" t="s">
        <v>2501</v>
      </c>
      <c r="E1037" s="2"/>
      <c r="F1037" s="2"/>
      <c r="G1037" s="2" t="s">
        <v>743</v>
      </c>
      <c r="H1037" s="2" t="s">
        <v>4115</v>
      </c>
      <c r="I1037" s="3"/>
      <c r="J1037" s="2" t="s">
        <v>1318</v>
      </c>
      <c r="K1037" s="2" t="s">
        <v>317</v>
      </c>
      <c r="L1037" s="2"/>
      <c r="M1037" s="4">
        <v>41508.791666666664</v>
      </c>
      <c r="N1037" s="4"/>
      <c r="O1037" s="2" t="s">
        <v>701</v>
      </c>
      <c r="P1037" s="2"/>
      <c r="Q1037" s="5"/>
      <c r="R1037" s="2" t="s">
        <v>61</v>
      </c>
      <c r="S1037" s="2"/>
      <c r="T1037" s="2"/>
      <c r="U1037" s="2"/>
      <c r="V1037" s="2" t="s">
        <v>1313</v>
      </c>
      <c r="W1037" s="2" t="s">
        <v>62</v>
      </c>
      <c r="X1037" s="2" t="s">
        <v>46</v>
      </c>
      <c r="Y1037" s="2"/>
      <c r="Z1037" s="2"/>
      <c r="AA1037" s="2" t="s">
        <v>4117</v>
      </c>
      <c r="AB1037" s="2"/>
      <c r="AC1037" s="2" t="s">
        <v>4118</v>
      </c>
      <c r="AD1037" s="2"/>
      <c r="AE1037" s="2" t="s">
        <v>1324</v>
      </c>
      <c r="AF1037" s="2"/>
      <c r="AG1037" s="2" t="s">
        <v>1325</v>
      </c>
      <c r="AH1037" s="3"/>
      <c r="AI1037" s="2" t="s">
        <v>56</v>
      </c>
      <c r="AJ1037" s="6">
        <v>1938</v>
      </c>
      <c r="AK1037" s="4">
        <v>41684.662199074075</v>
      </c>
      <c r="AL1037" s="2"/>
      <c r="AM1037" s="2"/>
      <c r="AN1037" s="5" t="s">
        <v>4116</v>
      </c>
      <c r="AO1037" s="2" t="s">
        <v>75</v>
      </c>
      <c r="AP1037" s="2" t="s">
        <v>1319</v>
      </c>
    </row>
    <row r="1038" spans="1:42" ht="90" hidden="1">
      <c r="A1038" t="s">
        <v>73</v>
      </c>
      <c r="B1038">
        <v>1</v>
      </c>
      <c r="C1038" s="1" t="s">
        <v>18896</v>
      </c>
      <c r="D1038" s="2" t="s">
        <v>2501</v>
      </c>
      <c r="E1038" s="2"/>
      <c r="F1038" s="2"/>
      <c r="G1038" s="2" t="s">
        <v>743</v>
      </c>
      <c r="H1038" s="2"/>
      <c r="I1038" s="3"/>
      <c r="J1038" s="2" t="s">
        <v>1318</v>
      </c>
      <c r="K1038" s="2" t="s">
        <v>317</v>
      </c>
      <c r="L1038" s="2"/>
      <c r="M1038" s="4">
        <v>41541.791666666664</v>
      </c>
      <c r="N1038" s="4"/>
      <c r="O1038" s="2" t="s">
        <v>790</v>
      </c>
      <c r="P1038" s="2"/>
      <c r="Q1038" s="5"/>
      <c r="R1038" s="2" t="s">
        <v>61</v>
      </c>
      <c r="S1038" s="2"/>
      <c r="T1038" s="2"/>
      <c r="U1038" s="2"/>
      <c r="V1038" s="2" t="s">
        <v>1313</v>
      </c>
      <c r="W1038" s="2" t="s">
        <v>62</v>
      </c>
      <c r="X1038" s="2" t="s">
        <v>46</v>
      </c>
      <c r="Y1038" s="2"/>
      <c r="Z1038" s="2"/>
      <c r="AA1038" s="2" t="s">
        <v>4120</v>
      </c>
      <c r="AB1038" s="2"/>
      <c r="AC1038" s="2" t="s">
        <v>4121</v>
      </c>
      <c r="AD1038" s="2" t="s">
        <v>4122</v>
      </c>
      <c r="AE1038" s="2" t="s">
        <v>1324</v>
      </c>
      <c r="AF1038" s="2"/>
      <c r="AG1038" s="2" t="s">
        <v>1325</v>
      </c>
      <c r="AH1038" s="3"/>
      <c r="AI1038" s="2" t="s">
        <v>56</v>
      </c>
      <c r="AJ1038" s="6">
        <v>1940</v>
      </c>
      <c r="AK1038" s="4">
        <v>41684.662314814814</v>
      </c>
      <c r="AL1038" s="2"/>
      <c r="AM1038" s="2"/>
      <c r="AN1038" s="5" t="s">
        <v>4119</v>
      </c>
      <c r="AO1038" s="2" t="s">
        <v>75</v>
      </c>
      <c r="AP1038" s="2" t="s">
        <v>1319</v>
      </c>
    </row>
    <row r="1039" spans="1:42" ht="60" hidden="1">
      <c r="A1039" t="s">
        <v>73</v>
      </c>
      <c r="B1039">
        <v>1</v>
      </c>
      <c r="C1039" s="1" t="s">
        <v>18897</v>
      </c>
      <c r="D1039" s="2" t="s">
        <v>2501</v>
      </c>
      <c r="E1039" s="2"/>
      <c r="F1039" s="2"/>
      <c r="G1039" s="2" t="s">
        <v>743</v>
      </c>
      <c r="H1039" s="2"/>
      <c r="I1039" s="3"/>
      <c r="J1039" s="2" t="s">
        <v>1318</v>
      </c>
      <c r="K1039" s="2" t="s">
        <v>317</v>
      </c>
      <c r="L1039" s="2"/>
      <c r="M1039" s="4">
        <v>41576.791666666664</v>
      </c>
      <c r="N1039" s="4"/>
      <c r="O1039" s="2" t="s">
        <v>684</v>
      </c>
      <c r="P1039" s="2"/>
      <c r="Q1039" s="5"/>
      <c r="R1039" s="2" t="s">
        <v>61</v>
      </c>
      <c r="S1039" s="2"/>
      <c r="T1039" s="2"/>
      <c r="U1039" s="2"/>
      <c r="V1039" s="2" t="s">
        <v>1313</v>
      </c>
      <c r="W1039" s="2" t="s">
        <v>62</v>
      </c>
      <c r="X1039" s="2" t="s">
        <v>46</v>
      </c>
      <c r="Y1039" s="2"/>
      <c r="Z1039" s="2"/>
      <c r="AA1039" s="2" t="s">
        <v>4124</v>
      </c>
      <c r="AB1039" s="2"/>
      <c r="AC1039" s="2" t="s">
        <v>4125</v>
      </c>
      <c r="AD1039" s="2" t="s">
        <v>4126</v>
      </c>
      <c r="AE1039" s="2" t="s">
        <v>1324</v>
      </c>
      <c r="AF1039" s="2"/>
      <c r="AG1039" s="2" t="s">
        <v>1325</v>
      </c>
      <c r="AH1039" s="3"/>
      <c r="AI1039" s="2" t="s">
        <v>56</v>
      </c>
      <c r="AJ1039" s="6">
        <v>1941</v>
      </c>
      <c r="AK1039" s="4">
        <v>41684.662349537037</v>
      </c>
      <c r="AL1039" s="2"/>
      <c r="AM1039" s="2"/>
      <c r="AN1039" s="5" t="s">
        <v>4123</v>
      </c>
      <c r="AO1039" s="2" t="s">
        <v>75</v>
      </c>
      <c r="AP1039" s="2" t="s">
        <v>1319</v>
      </c>
    </row>
    <row r="1040" spans="1:42" ht="75" hidden="1">
      <c r="A1040" t="s">
        <v>73</v>
      </c>
      <c r="B1040">
        <v>1</v>
      </c>
      <c r="C1040" s="1" t="s">
        <v>18898</v>
      </c>
      <c r="D1040" s="2" t="s">
        <v>2501</v>
      </c>
      <c r="E1040" s="2"/>
      <c r="F1040" s="2"/>
      <c r="G1040" s="2" t="s">
        <v>743</v>
      </c>
      <c r="H1040" s="2" t="s">
        <v>4127</v>
      </c>
      <c r="I1040" s="3"/>
      <c r="J1040" s="2" t="s">
        <v>1318</v>
      </c>
      <c r="K1040" s="2" t="s">
        <v>317</v>
      </c>
      <c r="L1040" s="2"/>
      <c r="M1040" s="4">
        <v>41577.791666666664</v>
      </c>
      <c r="N1040" s="4"/>
      <c r="O1040" s="2" t="s">
        <v>218</v>
      </c>
      <c r="P1040" s="2"/>
      <c r="Q1040" s="5"/>
      <c r="R1040" s="2" t="s">
        <v>61</v>
      </c>
      <c r="S1040" s="2"/>
      <c r="T1040" s="2"/>
      <c r="U1040" s="2"/>
      <c r="V1040" s="2" t="s">
        <v>1313</v>
      </c>
      <c r="W1040" s="2" t="s">
        <v>62</v>
      </c>
      <c r="X1040" s="2" t="s">
        <v>46</v>
      </c>
      <c r="Y1040" s="2"/>
      <c r="Z1040" s="2"/>
      <c r="AA1040" s="2" t="s">
        <v>4129</v>
      </c>
      <c r="AB1040" s="2"/>
      <c r="AC1040" s="2" t="s">
        <v>4130</v>
      </c>
      <c r="AD1040" s="2" t="s">
        <v>4131</v>
      </c>
      <c r="AE1040" s="2" t="s">
        <v>1324</v>
      </c>
      <c r="AF1040" s="2"/>
      <c r="AG1040" s="2" t="s">
        <v>1325</v>
      </c>
      <c r="AH1040" s="3"/>
      <c r="AI1040" s="2" t="s">
        <v>56</v>
      </c>
      <c r="AJ1040" s="6">
        <v>1942</v>
      </c>
      <c r="AK1040" s="4">
        <v>41684.66238425926</v>
      </c>
      <c r="AL1040" s="2"/>
      <c r="AM1040" s="2"/>
      <c r="AN1040" s="5" t="s">
        <v>4128</v>
      </c>
      <c r="AO1040" s="2" t="s">
        <v>75</v>
      </c>
      <c r="AP1040" s="2" t="s">
        <v>1319</v>
      </c>
    </row>
    <row r="1041" spans="1:42" ht="150" hidden="1">
      <c r="A1041" t="s">
        <v>73</v>
      </c>
      <c r="B1041">
        <v>1</v>
      </c>
      <c r="C1041" s="1" t="s">
        <v>18899</v>
      </c>
      <c r="D1041" s="2" t="s">
        <v>2501</v>
      </c>
      <c r="E1041" s="2"/>
      <c r="F1041" s="2"/>
      <c r="G1041" s="2" t="s">
        <v>743</v>
      </c>
      <c r="H1041" s="2"/>
      <c r="I1041" s="3"/>
      <c r="J1041" s="2" t="s">
        <v>1318</v>
      </c>
      <c r="K1041" s="2" t="s">
        <v>317</v>
      </c>
      <c r="L1041" s="2"/>
      <c r="M1041" s="4">
        <v>41596.791666666664</v>
      </c>
      <c r="N1041" s="4"/>
      <c r="O1041" s="2" t="s">
        <v>790</v>
      </c>
      <c r="P1041" s="2"/>
      <c r="Q1041" s="5"/>
      <c r="R1041" s="2" t="s">
        <v>61</v>
      </c>
      <c r="S1041" s="2"/>
      <c r="T1041" s="2"/>
      <c r="U1041" s="2"/>
      <c r="V1041" s="2" t="s">
        <v>1313</v>
      </c>
      <c r="W1041" s="2" t="s">
        <v>62</v>
      </c>
      <c r="X1041" s="2" t="s">
        <v>46</v>
      </c>
      <c r="Y1041" s="2"/>
      <c r="Z1041" s="2"/>
      <c r="AA1041" s="2" t="s">
        <v>4133</v>
      </c>
      <c r="AB1041" s="2"/>
      <c r="AC1041" s="2" t="s">
        <v>4134</v>
      </c>
      <c r="AD1041" s="2" t="s">
        <v>4135</v>
      </c>
      <c r="AE1041" s="2" t="s">
        <v>1324</v>
      </c>
      <c r="AF1041" s="2"/>
      <c r="AG1041" s="2" t="s">
        <v>1325</v>
      </c>
      <c r="AH1041" s="3"/>
      <c r="AI1041" s="2" t="s">
        <v>56</v>
      </c>
      <c r="AJ1041" s="6">
        <v>1943</v>
      </c>
      <c r="AK1041" s="4">
        <v>41684.662418981483</v>
      </c>
      <c r="AL1041" s="2"/>
      <c r="AM1041" s="2"/>
      <c r="AN1041" s="5" t="s">
        <v>4132</v>
      </c>
      <c r="AO1041" s="2" t="s">
        <v>75</v>
      </c>
      <c r="AP1041" s="2" t="s">
        <v>1319</v>
      </c>
    </row>
    <row r="1042" spans="1:42" ht="45" hidden="1">
      <c r="A1042" t="s">
        <v>73</v>
      </c>
      <c r="B1042">
        <v>1</v>
      </c>
      <c r="C1042" s="1" t="s">
        <v>18900</v>
      </c>
      <c r="D1042" s="2" t="s">
        <v>2501</v>
      </c>
      <c r="E1042" s="2"/>
      <c r="F1042" s="2"/>
      <c r="G1042" s="2" t="s">
        <v>743</v>
      </c>
      <c r="H1042" s="2"/>
      <c r="I1042" s="3"/>
      <c r="J1042" s="2" t="s">
        <v>1318</v>
      </c>
      <c r="K1042" s="2" t="s">
        <v>317</v>
      </c>
      <c r="L1042" s="2"/>
      <c r="M1042" s="4">
        <v>41613.791666666664</v>
      </c>
      <c r="N1042" s="4"/>
      <c r="O1042" s="2" t="s">
        <v>684</v>
      </c>
      <c r="P1042" s="2"/>
      <c r="Q1042" s="5"/>
      <c r="R1042" s="2" t="s">
        <v>61</v>
      </c>
      <c r="S1042" s="2"/>
      <c r="T1042" s="2"/>
      <c r="U1042" s="2"/>
      <c r="V1042" s="2" t="s">
        <v>1313</v>
      </c>
      <c r="W1042" s="2" t="s">
        <v>62</v>
      </c>
      <c r="X1042" s="2" t="s">
        <v>46</v>
      </c>
      <c r="Y1042" s="2"/>
      <c r="Z1042" s="2"/>
      <c r="AA1042" s="2" t="s">
        <v>4137</v>
      </c>
      <c r="AB1042" s="2"/>
      <c r="AC1042" s="2" t="s">
        <v>4138</v>
      </c>
      <c r="AD1042" s="2" t="s">
        <v>4139</v>
      </c>
      <c r="AE1042" s="2" t="s">
        <v>1324</v>
      </c>
      <c r="AF1042" s="2"/>
      <c r="AG1042" s="2" t="s">
        <v>1325</v>
      </c>
      <c r="AH1042" s="3"/>
      <c r="AI1042" s="2" t="s">
        <v>56</v>
      </c>
      <c r="AJ1042" s="6">
        <v>1944</v>
      </c>
      <c r="AK1042" s="4">
        <v>41684.662465277775</v>
      </c>
      <c r="AL1042" s="2"/>
      <c r="AM1042" s="2"/>
      <c r="AN1042" s="5" t="s">
        <v>4136</v>
      </c>
      <c r="AO1042" s="2" t="s">
        <v>75</v>
      </c>
      <c r="AP1042" s="2" t="s">
        <v>1319</v>
      </c>
    </row>
    <row r="1043" spans="1:42" ht="120" hidden="1">
      <c r="A1043" t="s">
        <v>73</v>
      </c>
      <c r="B1043">
        <v>1</v>
      </c>
      <c r="C1043" s="1" t="s">
        <v>18901</v>
      </c>
      <c r="D1043" s="2" t="s">
        <v>2501</v>
      </c>
      <c r="E1043" s="2"/>
      <c r="F1043" s="2"/>
      <c r="G1043" s="2" t="s">
        <v>743</v>
      </c>
      <c r="H1043" s="2" t="s">
        <v>4127</v>
      </c>
      <c r="I1043" s="3"/>
      <c r="J1043" s="2" t="s">
        <v>1318</v>
      </c>
      <c r="K1043" s="2" t="s">
        <v>317</v>
      </c>
      <c r="L1043" s="2"/>
      <c r="M1043" s="4">
        <v>41518.791666666664</v>
      </c>
      <c r="N1043" s="4"/>
      <c r="O1043" s="2" t="s">
        <v>623</v>
      </c>
      <c r="P1043" s="2"/>
      <c r="Q1043" s="5"/>
      <c r="R1043" s="2" t="s">
        <v>61</v>
      </c>
      <c r="S1043" s="2"/>
      <c r="T1043" s="2"/>
      <c r="U1043" s="2"/>
      <c r="V1043" s="2" t="s">
        <v>1313</v>
      </c>
      <c r="W1043" s="2" t="s">
        <v>62</v>
      </c>
      <c r="X1043" s="2" t="s">
        <v>46</v>
      </c>
      <c r="Y1043" s="2"/>
      <c r="Z1043" s="2"/>
      <c r="AA1043" s="2" t="s">
        <v>4141</v>
      </c>
      <c r="AB1043" s="2"/>
      <c r="AC1043" s="2" t="s">
        <v>4142</v>
      </c>
      <c r="AD1043" s="2" t="s">
        <v>4143</v>
      </c>
      <c r="AE1043" s="2" t="s">
        <v>1324</v>
      </c>
      <c r="AF1043" s="2"/>
      <c r="AG1043" s="2" t="s">
        <v>1325</v>
      </c>
      <c r="AH1043" s="3"/>
      <c r="AI1043" s="2" t="s">
        <v>56</v>
      </c>
      <c r="AJ1043" s="6">
        <v>1945</v>
      </c>
      <c r="AK1043" s="4">
        <v>41684.662523148145</v>
      </c>
      <c r="AL1043" s="2"/>
      <c r="AM1043" s="2"/>
      <c r="AN1043" s="5" t="s">
        <v>4140</v>
      </c>
      <c r="AO1043" s="2" t="s">
        <v>75</v>
      </c>
      <c r="AP1043" s="2" t="s">
        <v>1319</v>
      </c>
    </row>
    <row r="1044" spans="1:42" ht="255" hidden="1">
      <c r="A1044" t="s">
        <v>73</v>
      </c>
      <c r="B1044">
        <v>1</v>
      </c>
      <c r="C1044" s="1" t="s">
        <v>18902</v>
      </c>
      <c r="D1044" s="2" t="s">
        <v>2501</v>
      </c>
      <c r="E1044" s="2"/>
      <c r="F1044" s="2"/>
      <c r="G1044" s="2" t="s">
        <v>743</v>
      </c>
      <c r="H1044" s="2" t="s">
        <v>2240</v>
      </c>
      <c r="I1044" s="3"/>
      <c r="J1044" s="2" t="s">
        <v>1318</v>
      </c>
      <c r="K1044" s="2" t="s">
        <v>317</v>
      </c>
      <c r="L1044" s="2"/>
      <c r="M1044" s="4">
        <v>41595.791666666664</v>
      </c>
      <c r="N1044" s="4"/>
      <c r="O1044" s="2" t="s">
        <v>684</v>
      </c>
      <c r="P1044" s="2"/>
      <c r="Q1044" s="5"/>
      <c r="R1044" s="2" t="s">
        <v>61</v>
      </c>
      <c r="S1044" s="2"/>
      <c r="T1044" s="2"/>
      <c r="U1044" s="2"/>
      <c r="V1044" s="2" t="s">
        <v>1313</v>
      </c>
      <c r="W1044" s="2" t="s">
        <v>62</v>
      </c>
      <c r="X1044" s="2" t="s">
        <v>46</v>
      </c>
      <c r="Y1044" s="2"/>
      <c r="Z1044" s="2"/>
      <c r="AA1044" s="2" t="s">
        <v>4145</v>
      </c>
      <c r="AB1044" s="2"/>
      <c r="AC1044" s="2" t="s">
        <v>4146</v>
      </c>
      <c r="AD1044" s="2" t="s">
        <v>4147</v>
      </c>
      <c r="AE1044" s="2" t="s">
        <v>1324</v>
      </c>
      <c r="AF1044" s="2"/>
      <c r="AG1044" s="2" t="s">
        <v>1325</v>
      </c>
      <c r="AH1044" s="3"/>
      <c r="AI1044" s="2" t="s">
        <v>56</v>
      </c>
      <c r="AJ1044" s="6">
        <v>1946</v>
      </c>
      <c r="AK1044" s="4">
        <v>41684.662569444445</v>
      </c>
      <c r="AL1044" s="2"/>
      <c r="AM1044" s="2"/>
      <c r="AN1044" s="5" t="s">
        <v>4144</v>
      </c>
      <c r="AO1044" s="2" t="s">
        <v>75</v>
      </c>
      <c r="AP1044" s="2" t="s">
        <v>1319</v>
      </c>
    </row>
    <row r="1045" spans="1:42" ht="45" hidden="1">
      <c r="A1045" t="s">
        <v>73</v>
      </c>
      <c r="B1045">
        <v>1</v>
      </c>
      <c r="C1045" s="1" t="s">
        <v>18903</v>
      </c>
      <c r="D1045" s="2" t="s">
        <v>2501</v>
      </c>
      <c r="E1045" s="2"/>
      <c r="F1045" s="2"/>
      <c r="G1045" s="2" t="s">
        <v>743</v>
      </c>
      <c r="H1045" s="2"/>
      <c r="I1045" s="3"/>
      <c r="J1045" s="2" t="s">
        <v>1318</v>
      </c>
      <c r="K1045" s="2" t="s">
        <v>317</v>
      </c>
      <c r="L1045" s="2"/>
      <c r="M1045" s="4">
        <v>41596.791666666664</v>
      </c>
      <c r="N1045" s="4"/>
      <c r="O1045" s="2" t="s">
        <v>684</v>
      </c>
      <c r="P1045" s="2"/>
      <c r="Q1045" s="5"/>
      <c r="R1045" s="2" t="s">
        <v>61</v>
      </c>
      <c r="S1045" s="2"/>
      <c r="T1045" s="2"/>
      <c r="U1045" s="2"/>
      <c r="V1045" s="2" t="s">
        <v>1313</v>
      </c>
      <c r="W1045" s="2" t="s">
        <v>62</v>
      </c>
      <c r="X1045" s="2" t="s">
        <v>46</v>
      </c>
      <c r="Y1045" s="2"/>
      <c r="Z1045" s="2"/>
      <c r="AA1045" s="2" t="s">
        <v>4149</v>
      </c>
      <c r="AB1045" s="2"/>
      <c r="AC1045" s="2" t="s">
        <v>4150</v>
      </c>
      <c r="AD1045" s="2" t="s">
        <v>4151</v>
      </c>
      <c r="AE1045" s="2" t="s">
        <v>1324</v>
      </c>
      <c r="AF1045" s="2"/>
      <c r="AG1045" s="2" t="s">
        <v>1325</v>
      </c>
      <c r="AH1045" s="3"/>
      <c r="AI1045" s="2" t="s">
        <v>56</v>
      </c>
      <c r="AJ1045" s="6">
        <v>1947</v>
      </c>
      <c r="AK1045" s="4">
        <v>41684.662627314814</v>
      </c>
      <c r="AL1045" s="2"/>
      <c r="AM1045" s="2"/>
      <c r="AN1045" s="5" t="s">
        <v>4148</v>
      </c>
      <c r="AO1045" s="2" t="s">
        <v>75</v>
      </c>
      <c r="AP1045" s="2" t="s">
        <v>1319</v>
      </c>
    </row>
    <row r="1046" spans="1:42" ht="150" hidden="1">
      <c r="A1046" t="s">
        <v>73</v>
      </c>
      <c r="B1046">
        <v>1</v>
      </c>
      <c r="C1046" s="1" t="s">
        <v>18904</v>
      </c>
      <c r="D1046" s="2" t="s">
        <v>2501</v>
      </c>
      <c r="E1046" s="2"/>
      <c r="F1046" s="2"/>
      <c r="G1046" s="2" t="s">
        <v>743</v>
      </c>
      <c r="H1046" s="2"/>
      <c r="I1046" s="3"/>
      <c r="J1046" s="2" t="s">
        <v>1318</v>
      </c>
      <c r="K1046" s="2" t="s">
        <v>317</v>
      </c>
      <c r="L1046" s="2"/>
      <c r="M1046" s="4">
        <v>41610.791666666664</v>
      </c>
      <c r="N1046" s="4"/>
      <c r="O1046" s="2" t="s">
        <v>58</v>
      </c>
      <c r="P1046" s="2"/>
      <c r="Q1046" s="5"/>
      <c r="R1046" s="2" t="s">
        <v>61</v>
      </c>
      <c r="S1046" s="2"/>
      <c r="T1046" s="2"/>
      <c r="U1046" s="2"/>
      <c r="V1046" s="2" t="s">
        <v>1313</v>
      </c>
      <c r="W1046" s="2" t="s">
        <v>62</v>
      </c>
      <c r="X1046" s="2" t="s">
        <v>46</v>
      </c>
      <c r="Y1046" s="2"/>
      <c r="Z1046" s="2"/>
      <c r="AA1046" s="2" t="s">
        <v>4153</v>
      </c>
      <c r="AB1046" s="2"/>
      <c r="AC1046" s="2" t="s">
        <v>4154</v>
      </c>
      <c r="AD1046" s="2" t="s">
        <v>4155</v>
      </c>
      <c r="AE1046" s="2" t="s">
        <v>1324</v>
      </c>
      <c r="AF1046" s="2"/>
      <c r="AG1046" s="2" t="s">
        <v>1325</v>
      </c>
      <c r="AH1046" s="3"/>
      <c r="AI1046" s="2" t="s">
        <v>56</v>
      </c>
      <c r="AJ1046" s="6">
        <v>1948</v>
      </c>
      <c r="AK1046" s="4">
        <v>41684.662662037037</v>
      </c>
      <c r="AL1046" s="2"/>
      <c r="AM1046" s="2"/>
      <c r="AN1046" s="5" t="s">
        <v>4152</v>
      </c>
      <c r="AO1046" s="2" t="s">
        <v>75</v>
      </c>
      <c r="AP1046" s="2" t="s">
        <v>1319</v>
      </c>
    </row>
    <row r="1047" spans="1:42" ht="150" hidden="1">
      <c r="A1047" t="s">
        <v>73</v>
      </c>
      <c r="B1047">
        <v>1</v>
      </c>
      <c r="C1047" s="1" t="s">
        <v>18905</v>
      </c>
      <c r="D1047" s="2" t="s">
        <v>2501</v>
      </c>
      <c r="E1047" s="2"/>
      <c r="F1047" s="2"/>
      <c r="G1047" s="2" t="s">
        <v>743</v>
      </c>
      <c r="H1047" s="2"/>
      <c r="I1047" s="3"/>
      <c r="J1047" s="2" t="s">
        <v>1318</v>
      </c>
      <c r="K1047" s="2" t="s">
        <v>317</v>
      </c>
      <c r="L1047" s="2"/>
      <c r="M1047" s="4">
        <v>41284.791666666664</v>
      </c>
      <c r="N1047" s="4"/>
      <c r="O1047" s="2" t="s">
        <v>218</v>
      </c>
      <c r="P1047" s="2"/>
      <c r="Q1047" s="5"/>
      <c r="R1047" s="2" t="s">
        <v>61</v>
      </c>
      <c r="S1047" s="2"/>
      <c r="T1047" s="2"/>
      <c r="U1047" s="2"/>
      <c r="V1047" s="2" t="s">
        <v>1313</v>
      </c>
      <c r="W1047" s="2" t="s">
        <v>62</v>
      </c>
      <c r="X1047" s="2" t="s">
        <v>46</v>
      </c>
      <c r="Y1047" s="2"/>
      <c r="Z1047" s="2"/>
      <c r="AA1047" s="2" t="s">
        <v>4157</v>
      </c>
      <c r="AB1047" s="2"/>
      <c r="AC1047" s="2" t="s">
        <v>1333</v>
      </c>
      <c r="AD1047" s="2" t="s">
        <v>4158</v>
      </c>
      <c r="AE1047" s="2" t="s">
        <v>1335</v>
      </c>
      <c r="AF1047" s="2"/>
      <c r="AG1047" s="2" t="s">
        <v>1325</v>
      </c>
      <c r="AH1047" s="3"/>
      <c r="AI1047" s="2" t="s">
        <v>56</v>
      </c>
      <c r="AJ1047" s="6">
        <v>1949</v>
      </c>
      <c r="AK1047" s="4">
        <v>41684.66269675926</v>
      </c>
      <c r="AL1047" s="2"/>
      <c r="AM1047" s="2"/>
      <c r="AN1047" s="5" t="s">
        <v>4156</v>
      </c>
      <c r="AO1047" s="2" t="s">
        <v>75</v>
      </c>
      <c r="AP1047" s="2" t="s">
        <v>1319</v>
      </c>
    </row>
    <row r="1048" spans="1:42" ht="105" hidden="1">
      <c r="A1048" t="s">
        <v>73</v>
      </c>
      <c r="B1048">
        <v>1</v>
      </c>
      <c r="C1048" s="1" t="s">
        <v>18906</v>
      </c>
      <c r="D1048" s="2" t="s">
        <v>391</v>
      </c>
      <c r="E1048" s="2"/>
      <c r="F1048" s="2"/>
      <c r="G1048" s="2" t="s">
        <v>55</v>
      </c>
      <c r="H1048" s="2"/>
      <c r="I1048" s="3"/>
      <c r="J1048" s="2" t="s">
        <v>72</v>
      </c>
      <c r="K1048" s="2" t="s">
        <v>57</v>
      </c>
      <c r="L1048" s="2"/>
      <c r="M1048" s="4">
        <v>41684</v>
      </c>
      <c r="N1048" s="4"/>
      <c r="O1048" s="2" t="s">
        <v>2326</v>
      </c>
      <c r="P1048" s="2" t="s">
        <v>2458</v>
      </c>
      <c r="Q1048" s="5"/>
      <c r="R1048" s="2" t="s">
        <v>592</v>
      </c>
      <c r="S1048" s="2"/>
      <c r="T1048" s="2"/>
      <c r="U1048" s="2"/>
      <c r="V1048" s="2" t="s">
        <v>2437</v>
      </c>
      <c r="W1048" s="2" t="s">
        <v>62</v>
      </c>
      <c r="X1048" s="2" t="s">
        <v>46</v>
      </c>
      <c r="Y1048" s="2"/>
      <c r="Z1048" s="2"/>
      <c r="AA1048" s="2" t="s">
        <v>4161</v>
      </c>
      <c r="AB1048" s="2" t="s">
        <v>4160</v>
      </c>
      <c r="AC1048" s="2" t="s">
        <v>4162</v>
      </c>
      <c r="AD1048" s="2"/>
      <c r="AE1048" s="2" t="s">
        <v>2333</v>
      </c>
      <c r="AF1048" s="2"/>
      <c r="AG1048" s="2"/>
      <c r="AH1048" s="3"/>
      <c r="AI1048" s="2" t="s">
        <v>56</v>
      </c>
      <c r="AJ1048" s="6">
        <v>1950</v>
      </c>
      <c r="AK1048" s="4">
        <v>41684.744502314818</v>
      </c>
      <c r="AL1048" s="2"/>
      <c r="AM1048" s="2"/>
      <c r="AN1048" s="5" t="s">
        <v>4159</v>
      </c>
      <c r="AO1048" s="2" t="s">
        <v>75</v>
      </c>
      <c r="AP1048" s="2" t="s">
        <v>81</v>
      </c>
    </row>
    <row r="1049" spans="1:42" hidden="1">
      <c r="A1049" t="s">
        <v>73</v>
      </c>
      <c r="B1049">
        <v>1</v>
      </c>
      <c r="C1049" s="1" t="s">
        <v>18907</v>
      </c>
      <c r="D1049" s="2" t="s">
        <v>391</v>
      </c>
      <c r="E1049" s="2"/>
      <c r="F1049" s="2"/>
      <c r="G1049" s="2" t="s">
        <v>743</v>
      </c>
      <c r="H1049" s="2"/>
      <c r="I1049" s="3"/>
      <c r="J1049" s="2" t="s">
        <v>3251</v>
      </c>
      <c r="K1049" s="2" t="s">
        <v>317</v>
      </c>
      <c r="L1049" s="2"/>
      <c r="M1049" s="4">
        <v>41670</v>
      </c>
      <c r="N1049" s="4"/>
      <c r="O1049" s="2" t="s">
        <v>1982</v>
      </c>
      <c r="P1049" s="2"/>
      <c r="Q1049" s="5"/>
      <c r="R1049" s="2" t="s">
        <v>592</v>
      </c>
      <c r="S1049" s="2"/>
      <c r="T1049" s="2"/>
      <c r="U1049" s="2"/>
      <c r="V1049" s="2"/>
      <c r="W1049" s="2" t="s">
        <v>62</v>
      </c>
      <c r="X1049" s="2" t="s">
        <v>46</v>
      </c>
      <c r="Y1049" s="2"/>
      <c r="Z1049" s="2"/>
      <c r="AA1049" s="2" t="s">
        <v>3516</v>
      </c>
      <c r="AB1049" s="2"/>
      <c r="AC1049" s="2" t="s">
        <v>4163</v>
      </c>
      <c r="AD1049" s="2" t="s">
        <v>4164</v>
      </c>
      <c r="AE1049" s="2" t="s">
        <v>3519</v>
      </c>
      <c r="AF1049" s="2"/>
      <c r="AG1049" s="2"/>
      <c r="AH1049" s="3"/>
      <c r="AI1049" s="2" t="s">
        <v>56</v>
      </c>
      <c r="AJ1049" s="6">
        <v>1951</v>
      </c>
      <c r="AK1049" s="4">
        <v>41687.463321759256</v>
      </c>
      <c r="AL1049" s="2"/>
      <c r="AM1049" s="2"/>
      <c r="AN1049" s="5"/>
      <c r="AO1049" s="2" t="s">
        <v>75</v>
      </c>
      <c r="AP1049" s="2" t="s">
        <v>3252</v>
      </c>
    </row>
    <row r="1050" spans="1:42" ht="135" hidden="1">
      <c r="A1050" t="s">
        <v>73</v>
      </c>
      <c r="B1050">
        <v>1</v>
      </c>
      <c r="C1050" s="1" t="s">
        <v>18908</v>
      </c>
      <c r="D1050" s="2" t="s">
        <v>391</v>
      </c>
      <c r="E1050" s="2"/>
      <c r="F1050" s="2"/>
      <c r="G1050" s="2" t="s">
        <v>55</v>
      </c>
      <c r="H1050" s="2" t="s">
        <v>2118</v>
      </c>
      <c r="I1050" s="3"/>
      <c r="J1050" s="2" t="s">
        <v>72</v>
      </c>
      <c r="K1050" s="2" t="s">
        <v>57</v>
      </c>
      <c r="L1050" s="2"/>
      <c r="M1050" s="4">
        <v>41674</v>
      </c>
      <c r="N1050" s="4"/>
      <c r="O1050" s="2" t="s">
        <v>715</v>
      </c>
      <c r="P1050" s="2"/>
      <c r="Q1050" s="5"/>
      <c r="R1050" s="2" t="s">
        <v>61</v>
      </c>
      <c r="S1050" s="2"/>
      <c r="T1050" s="2"/>
      <c r="U1050" s="2"/>
      <c r="V1050" s="2" t="s">
        <v>4166</v>
      </c>
      <c r="W1050" s="2" t="s">
        <v>62</v>
      </c>
      <c r="X1050" s="2" t="s">
        <v>46</v>
      </c>
      <c r="Y1050" s="2"/>
      <c r="Z1050" s="2"/>
      <c r="AA1050" s="2" t="s">
        <v>4167</v>
      </c>
      <c r="AB1050" s="2"/>
      <c r="AC1050" s="2" t="s">
        <v>4168</v>
      </c>
      <c r="AD1050" s="2"/>
      <c r="AE1050" s="2" t="s">
        <v>761</v>
      </c>
      <c r="AF1050" s="2"/>
      <c r="AG1050" s="2"/>
      <c r="AH1050" s="3"/>
      <c r="AI1050" s="2" t="s">
        <v>56</v>
      </c>
      <c r="AJ1050" s="6">
        <v>1952</v>
      </c>
      <c r="AK1050" s="4">
        <v>41687.4925</v>
      </c>
      <c r="AL1050" s="2"/>
      <c r="AM1050" s="2"/>
      <c r="AN1050" s="5" t="s">
        <v>4165</v>
      </c>
      <c r="AO1050" s="2" t="s">
        <v>75</v>
      </c>
      <c r="AP1050" s="2" t="s">
        <v>81</v>
      </c>
    </row>
    <row r="1051" spans="1:42" ht="60" hidden="1">
      <c r="A1051" t="s">
        <v>73</v>
      </c>
      <c r="B1051">
        <v>1</v>
      </c>
      <c r="C1051" s="1" t="s">
        <v>18909</v>
      </c>
      <c r="D1051" s="2" t="s">
        <v>391</v>
      </c>
      <c r="E1051" s="2"/>
      <c r="F1051" s="2"/>
      <c r="G1051" s="2" t="s">
        <v>55</v>
      </c>
      <c r="H1051" s="2"/>
      <c r="I1051" s="3"/>
      <c r="J1051" s="2" t="s">
        <v>3784</v>
      </c>
      <c r="K1051" s="2" t="s">
        <v>4052</v>
      </c>
      <c r="L1051" s="2"/>
      <c r="M1051" s="4">
        <v>41687</v>
      </c>
      <c r="N1051" s="4"/>
      <c r="O1051" s="2" t="s">
        <v>4100</v>
      </c>
      <c r="P1051" s="2"/>
      <c r="Q1051" s="5" t="s">
        <v>4169</v>
      </c>
      <c r="R1051" s="2" t="s">
        <v>592</v>
      </c>
      <c r="S1051" s="2"/>
      <c r="T1051" s="2"/>
      <c r="U1051" s="2"/>
      <c r="V1051" s="2"/>
      <c r="W1051" s="2" t="s">
        <v>62</v>
      </c>
      <c r="X1051" s="2" t="s">
        <v>46</v>
      </c>
      <c r="Y1051" s="2"/>
      <c r="Z1051" s="2"/>
      <c r="AA1051" s="2" t="s">
        <v>4058</v>
      </c>
      <c r="AB1051" s="2"/>
      <c r="AC1051" s="2" t="s">
        <v>4170</v>
      </c>
      <c r="AD1051" s="2"/>
      <c r="AE1051" s="2" t="s">
        <v>4106</v>
      </c>
      <c r="AF1051" s="2"/>
      <c r="AG1051" s="2"/>
      <c r="AH1051" s="3"/>
      <c r="AI1051" s="2" t="s">
        <v>56</v>
      </c>
      <c r="AJ1051" s="6">
        <v>1953</v>
      </c>
      <c r="AK1051" s="4">
        <v>41687.666215277779</v>
      </c>
      <c r="AL1051" s="2"/>
      <c r="AM1051" s="2"/>
      <c r="AN1051" s="5"/>
      <c r="AO1051" s="2" t="s">
        <v>75</v>
      </c>
      <c r="AP1051" s="2" t="s">
        <v>54</v>
      </c>
    </row>
    <row r="1052" spans="1:42" hidden="1">
      <c r="A1052" t="s">
        <v>73</v>
      </c>
      <c r="B1052">
        <v>1</v>
      </c>
      <c r="C1052" s="1" t="s">
        <v>18910</v>
      </c>
      <c r="D1052" s="2" t="s">
        <v>391</v>
      </c>
      <c r="E1052" s="2"/>
      <c r="F1052" s="2"/>
      <c r="G1052" s="2" t="s">
        <v>55</v>
      </c>
      <c r="H1052" s="2"/>
      <c r="I1052" s="3"/>
      <c r="J1052" s="2" t="s">
        <v>3784</v>
      </c>
      <c r="K1052" s="2" t="s">
        <v>4052</v>
      </c>
      <c r="L1052" s="2"/>
      <c r="M1052" s="4">
        <v>41687</v>
      </c>
      <c r="N1052" s="4"/>
      <c r="O1052" s="2" t="s">
        <v>4100</v>
      </c>
      <c r="P1052" s="2"/>
      <c r="Q1052" s="5"/>
      <c r="R1052" s="2" t="s">
        <v>592</v>
      </c>
      <c r="S1052" s="2"/>
      <c r="T1052" s="2"/>
      <c r="U1052" s="2"/>
      <c r="V1052" s="2"/>
      <c r="W1052" s="2" t="s">
        <v>62</v>
      </c>
      <c r="X1052" s="2" t="s">
        <v>46</v>
      </c>
      <c r="Y1052" s="2"/>
      <c r="Z1052" s="2"/>
      <c r="AA1052" s="2" t="s">
        <v>4058</v>
      </c>
      <c r="AB1052" s="2"/>
      <c r="AC1052" s="2" t="s">
        <v>4171</v>
      </c>
      <c r="AD1052" s="2"/>
      <c r="AE1052" s="2" t="s">
        <v>4106</v>
      </c>
      <c r="AF1052" s="2"/>
      <c r="AG1052" s="2"/>
      <c r="AH1052" s="3"/>
      <c r="AI1052" s="2" t="s">
        <v>56</v>
      </c>
      <c r="AJ1052" s="6">
        <v>1954</v>
      </c>
      <c r="AK1052" s="4">
        <v>41687.666759259257</v>
      </c>
      <c r="AL1052" s="2"/>
      <c r="AM1052" s="2"/>
      <c r="AN1052" s="5"/>
      <c r="AO1052" s="2" t="s">
        <v>75</v>
      </c>
      <c r="AP1052" s="2" t="s">
        <v>54</v>
      </c>
    </row>
    <row r="1053" spans="1:42" hidden="1">
      <c r="A1053" t="s">
        <v>73</v>
      </c>
      <c r="B1053">
        <v>1</v>
      </c>
      <c r="C1053" s="1" t="s">
        <v>18911</v>
      </c>
      <c r="D1053" s="2" t="s">
        <v>391</v>
      </c>
      <c r="E1053" s="2"/>
      <c r="F1053" s="2"/>
      <c r="G1053" s="2" t="s">
        <v>55</v>
      </c>
      <c r="H1053" s="2"/>
      <c r="I1053" s="3"/>
      <c r="J1053" s="2" t="s">
        <v>3784</v>
      </c>
      <c r="K1053" s="2" t="s">
        <v>4052</v>
      </c>
      <c r="L1053" s="2"/>
      <c r="M1053" s="4">
        <v>41687</v>
      </c>
      <c r="N1053" s="4"/>
      <c r="O1053" s="2" t="s">
        <v>4100</v>
      </c>
      <c r="P1053" s="2"/>
      <c r="Q1053" s="5"/>
      <c r="R1053" s="2" t="s">
        <v>592</v>
      </c>
      <c r="S1053" s="2"/>
      <c r="T1053" s="2"/>
      <c r="U1053" s="2"/>
      <c r="V1053" s="2"/>
      <c r="W1053" s="2" t="s">
        <v>62</v>
      </c>
      <c r="X1053" s="2" t="s">
        <v>46</v>
      </c>
      <c r="Y1053" s="2"/>
      <c r="Z1053" s="2"/>
      <c r="AA1053" s="2" t="s">
        <v>4058</v>
      </c>
      <c r="AB1053" s="2"/>
      <c r="AC1053" s="2" t="s">
        <v>4172</v>
      </c>
      <c r="AD1053" s="2"/>
      <c r="AE1053" s="2" t="s">
        <v>4106</v>
      </c>
      <c r="AF1053" s="2"/>
      <c r="AG1053" s="2"/>
      <c r="AH1053" s="3"/>
      <c r="AI1053" s="2" t="s">
        <v>56</v>
      </c>
      <c r="AJ1053" s="6">
        <v>1955</v>
      </c>
      <c r="AK1053" s="4">
        <v>41687.667164351849</v>
      </c>
      <c r="AL1053" s="2"/>
      <c r="AM1053" s="2"/>
      <c r="AN1053" s="5"/>
      <c r="AO1053" s="2" t="s">
        <v>75</v>
      </c>
      <c r="AP1053" s="2" t="s">
        <v>54</v>
      </c>
    </row>
    <row r="1054" spans="1:42" hidden="1">
      <c r="A1054" t="s">
        <v>73</v>
      </c>
      <c r="B1054">
        <v>1</v>
      </c>
      <c r="C1054" s="1" t="s">
        <v>18912</v>
      </c>
      <c r="D1054" s="2" t="s">
        <v>391</v>
      </c>
      <c r="E1054" s="2"/>
      <c r="F1054" s="2"/>
      <c r="G1054" s="2" t="s">
        <v>55</v>
      </c>
      <c r="H1054" s="2"/>
      <c r="I1054" s="3"/>
      <c r="J1054" s="2" t="s">
        <v>3784</v>
      </c>
      <c r="K1054" s="2" t="s">
        <v>4052</v>
      </c>
      <c r="L1054" s="2"/>
      <c r="M1054" s="4">
        <v>41687</v>
      </c>
      <c r="N1054" s="4"/>
      <c r="O1054" s="2" t="s">
        <v>4100</v>
      </c>
      <c r="P1054" s="2"/>
      <c r="Q1054" s="5"/>
      <c r="R1054" s="2" t="s">
        <v>592</v>
      </c>
      <c r="S1054" s="2"/>
      <c r="T1054" s="2"/>
      <c r="U1054" s="2"/>
      <c r="V1054" s="2"/>
      <c r="W1054" s="2" t="s">
        <v>62</v>
      </c>
      <c r="X1054" s="2" t="s">
        <v>46</v>
      </c>
      <c r="Y1054" s="2"/>
      <c r="Z1054" s="2"/>
      <c r="AA1054" s="2" t="s">
        <v>4058</v>
      </c>
      <c r="AB1054" s="2"/>
      <c r="AC1054" s="2" t="s">
        <v>4173</v>
      </c>
      <c r="AD1054" s="2"/>
      <c r="AE1054" s="2" t="s">
        <v>4106</v>
      </c>
      <c r="AF1054" s="2"/>
      <c r="AG1054" s="2"/>
      <c r="AH1054" s="3"/>
      <c r="AI1054" s="2" t="s">
        <v>56</v>
      </c>
      <c r="AJ1054" s="6">
        <v>1956</v>
      </c>
      <c r="AK1054" s="4">
        <v>41687.673946759256</v>
      </c>
      <c r="AL1054" s="2"/>
      <c r="AM1054" s="2"/>
      <c r="AN1054" s="5"/>
      <c r="AO1054" s="2" t="s">
        <v>75</v>
      </c>
      <c r="AP1054" s="2" t="s">
        <v>54</v>
      </c>
    </row>
    <row r="1055" spans="1:42" ht="300" hidden="1">
      <c r="A1055" t="s">
        <v>73</v>
      </c>
      <c r="B1055">
        <v>1</v>
      </c>
      <c r="C1055" s="1" t="s">
        <v>18913</v>
      </c>
      <c r="D1055" s="2" t="s">
        <v>391</v>
      </c>
      <c r="E1055" s="2"/>
      <c r="F1055" s="2"/>
      <c r="G1055" s="2" t="s">
        <v>55</v>
      </c>
      <c r="H1055" s="2"/>
      <c r="I1055" s="3"/>
      <c r="J1055" s="2" t="s">
        <v>3769</v>
      </c>
      <c r="K1055" s="2" t="s">
        <v>317</v>
      </c>
      <c r="L1055" s="2"/>
      <c r="M1055" s="4">
        <v>41687</v>
      </c>
      <c r="N1055" s="4"/>
      <c r="O1055" s="2" t="s">
        <v>4100</v>
      </c>
      <c r="P1055" s="2" t="s">
        <v>4175</v>
      </c>
      <c r="Q1055" s="5" t="s">
        <v>4176</v>
      </c>
      <c r="R1055" s="2" t="s">
        <v>592</v>
      </c>
      <c r="S1055" s="2"/>
      <c r="T1055" s="2"/>
      <c r="U1055" s="2"/>
      <c r="V1055" s="2"/>
      <c r="W1055" s="2" t="s">
        <v>62</v>
      </c>
      <c r="X1055" s="2" t="s">
        <v>46</v>
      </c>
      <c r="Y1055" s="2"/>
      <c r="Z1055" s="2"/>
      <c r="AA1055" s="2" t="s">
        <v>4177</v>
      </c>
      <c r="AB1055" s="2"/>
      <c r="AC1055" s="2" t="s">
        <v>4178</v>
      </c>
      <c r="AD1055" s="2"/>
      <c r="AE1055" s="2" t="s">
        <v>890</v>
      </c>
      <c r="AF1055" s="2"/>
      <c r="AG1055" s="2"/>
      <c r="AH1055" s="3"/>
      <c r="AI1055" s="2" t="s">
        <v>56</v>
      </c>
      <c r="AJ1055" s="6">
        <v>1958</v>
      </c>
      <c r="AK1055" s="4">
        <v>41687.685972222222</v>
      </c>
      <c r="AL1055" s="2"/>
      <c r="AM1055" s="2"/>
      <c r="AN1055" s="5" t="s">
        <v>4174</v>
      </c>
      <c r="AO1055" s="2" t="s">
        <v>75</v>
      </c>
      <c r="AP1055" s="2" t="s">
        <v>3770</v>
      </c>
    </row>
    <row r="1056" spans="1:42" ht="270" hidden="1">
      <c r="A1056" t="s">
        <v>73</v>
      </c>
      <c r="B1056">
        <v>1</v>
      </c>
      <c r="C1056" s="1" t="s">
        <v>18914</v>
      </c>
      <c r="D1056" s="2" t="s">
        <v>391</v>
      </c>
      <c r="E1056" s="2"/>
      <c r="F1056" s="2"/>
      <c r="G1056" s="2" t="s">
        <v>55</v>
      </c>
      <c r="H1056" s="2"/>
      <c r="I1056" s="3"/>
      <c r="J1056" s="2" t="s">
        <v>3769</v>
      </c>
      <c r="K1056" s="2" t="s">
        <v>317</v>
      </c>
      <c r="L1056" s="2"/>
      <c r="M1056" s="4">
        <v>41687</v>
      </c>
      <c r="N1056" s="4"/>
      <c r="O1056" s="2" t="s">
        <v>4100</v>
      </c>
      <c r="P1056" s="2"/>
      <c r="Q1056" s="5" t="s">
        <v>4179</v>
      </c>
      <c r="R1056" s="2" t="s">
        <v>592</v>
      </c>
      <c r="S1056" s="2"/>
      <c r="T1056" s="2"/>
      <c r="U1056" s="2"/>
      <c r="V1056" s="2"/>
      <c r="W1056" s="2" t="s">
        <v>62</v>
      </c>
      <c r="X1056" s="2" t="s">
        <v>46</v>
      </c>
      <c r="Y1056" s="2"/>
      <c r="Z1056" s="2"/>
      <c r="AA1056" s="2" t="s">
        <v>4180</v>
      </c>
      <c r="AB1056" s="2"/>
      <c r="AC1056" s="2" t="s">
        <v>4181</v>
      </c>
      <c r="AD1056" s="2"/>
      <c r="AE1056" s="2" t="s">
        <v>761</v>
      </c>
      <c r="AF1056" s="2"/>
      <c r="AG1056" s="2"/>
      <c r="AH1056" s="3"/>
      <c r="AI1056" s="2" t="s">
        <v>56</v>
      </c>
      <c r="AJ1056" s="6">
        <v>1959</v>
      </c>
      <c r="AK1056" s="4">
        <v>41687.686840277776</v>
      </c>
      <c r="AL1056" s="2"/>
      <c r="AM1056" s="2"/>
      <c r="AN1056" s="5"/>
      <c r="AO1056" s="2" t="s">
        <v>75</v>
      </c>
      <c r="AP1056" s="2" t="s">
        <v>3770</v>
      </c>
    </row>
    <row r="1057" spans="1:42" ht="409.5" hidden="1">
      <c r="A1057" t="s">
        <v>73</v>
      </c>
      <c r="B1057">
        <v>1</v>
      </c>
      <c r="C1057" s="1" t="s">
        <v>18915</v>
      </c>
      <c r="D1057" s="2" t="s">
        <v>391</v>
      </c>
      <c r="E1057" s="2"/>
      <c r="F1057" s="2"/>
      <c r="G1057" s="2" t="s">
        <v>55</v>
      </c>
      <c r="H1057" s="2"/>
      <c r="I1057" s="3"/>
      <c r="J1057" s="2" t="s">
        <v>3769</v>
      </c>
      <c r="K1057" s="2" t="s">
        <v>317</v>
      </c>
      <c r="L1057" s="2"/>
      <c r="M1057" s="4">
        <v>41687</v>
      </c>
      <c r="N1057" s="4"/>
      <c r="O1057" s="2" t="s">
        <v>4100</v>
      </c>
      <c r="P1057" s="2"/>
      <c r="Q1057" s="5"/>
      <c r="R1057" s="2" t="s">
        <v>592</v>
      </c>
      <c r="S1057" s="2"/>
      <c r="T1057" s="2"/>
      <c r="U1057" s="2"/>
      <c r="V1057" s="2"/>
      <c r="W1057" s="2" t="s">
        <v>62</v>
      </c>
      <c r="X1057" s="2" t="s">
        <v>46</v>
      </c>
      <c r="Y1057" s="2"/>
      <c r="Z1057" s="2"/>
      <c r="AA1057" s="2" t="s">
        <v>4183</v>
      </c>
      <c r="AB1057" s="2"/>
      <c r="AC1057" s="2" t="s">
        <v>4184</v>
      </c>
      <c r="AD1057" s="2"/>
      <c r="AE1057" s="2" t="s">
        <v>902</v>
      </c>
      <c r="AF1057" s="2"/>
      <c r="AG1057" s="2"/>
      <c r="AH1057" s="3"/>
      <c r="AI1057" s="2" t="s">
        <v>56</v>
      </c>
      <c r="AJ1057" s="6">
        <v>1960</v>
      </c>
      <c r="AK1057" s="4">
        <v>41687.690462962964</v>
      </c>
      <c r="AL1057" s="2"/>
      <c r="AM1057" s="2"/>
      <c r="AN1057" s="5" t="s">
        <v>4182</v>
      </c>
      <c r="AO1057" s="2" t="s">
        <v>75</v>
      </c>
      <c r="AP1057" s="2" t="s">
        <v>3770</v>
      </c>
    </row>
    <row r="1058" spans="1:42" ht="60" hidden="1">
      <c r="A1058" t="s">
        <v>73</v>
      </c>
      <c r="B1058">
        <v>1</v>
      </c>
      <c r="C1058" s="1" t="s">
        <v>18916</v>
      </c>
      <c r="D1058" s="2" t="s">
        <v>391</v>
      </c>
      <c r="E1058" s="2"/>
      <c r="F1058" s="2"/>
      <c r="G1058" s="2" t="s">
        <v>743</v>
      </c>
      <c r="H1058" s="2"/>
      <c r="I1058" s="3"/>
      <c r="J1058" s="2" t="s">
        <v>1318</v>
      </c>
      <c r="K1058" s="2" t="s">
        <v>317</v>
      </c>
      <c r="L1058" s="2"/>
      <c r="M1058" s="4">
        <v>41687</v>
      </c>
      <c r="N1058" s="4"/>
      <c r="O1058" s="2" t="s">
        <v>684</v>
      </c>
      <c r="P1058" s="2"/>
      <c r="Q1058" s="5"/>
      <c r="R1058" s="2" t="s">
        <v>61</v>
      </c>
      <c r="S1058" s="2"/>
      <c r="T1058" s="2"/>
      <c r="U1058" s="2"/>
      <c r="V1058" s="2" t="s">
        <v>1313</v>
      </c>
      <c r="W1058" s="2" t="s">
        <v>62</v>
      </c>
      <c r="X1058" s="2" t="s">
        <v>46</v>
      </c>
      <c r="Y1058" s="2"/>
      <c r="Z1058" s="2"/>
      <c r="AA1058" s="2" t="s">
        <v>4186</v>
      </c>
      <c r="AB1058" s="2"/>
      <c r="AC1058" s="2" t="s">
        <v>4187</v>
      </c>
      <c r="AD1058" s="2"/>
      <c r="AE1058" s="2" t="s">
        <v>3780</v>
      </c>
      <c r="AF1058" s="2"/>
      <c r="AG1058" s="2"/>
      <c r="AH1058" s="3"/>
      <c r="AI1058" s="2" t="s">
        <v>56</v>
      </c>
      <c r="AJ1058" s="6">
        <v>1961</v>
      </c>
      <c r="AK1058" s="4">
        <v>41687.704363425924</v>
      </c>
      <c r="AL1058" s="2" t="s">
        <v>4019</v>
      </c>
      <c r="AM1058" s="2"/>
      <c r="AN1058" s="5" t="s">
        <v>4185</v>
      </c>
      <c r="AO1058" s="2" t="s">
        <v>75</v>
      </c>
      <c r="AP1058" s="2" t="s">
        <v>1319</v>
      </c>
    </row>
    <row r="1059" spans="1:42" ht="270" hidden="1">
      <c r="A1059" t="s">
        <v>73</v>
      </c>
      <c r="B1059">
        <v>1</v>
      </c>
      <c r="C1059" s="1" t="s">
        <v>18917</v>
      </c>
      <c r="D1059" s="2" t="s">
        <v>391</v>
      </c>
      <c r="E1059" s="2"/>
      <c r="F1059" s="2"/>
      <c r="G1059" s="2" t="s">
        <v>55</v>
      </c>
      <c r="H1059" s="2"/>
      <c r="I1059" s="3"/>
      <c r="J1059" s="2" t="s">
        <v>3769</v>
      </c>
      <c r="K1059" s="2" t="s">
        <v>317</v>
      </c>
      <c r="L1059" s="2"/>
      <c r="M1059" s="4">
        <v>41687</v>
      </c>
      <c r="N1059" s="4"/>
      <c r="O1059" s="2" t="s">
        <v>4100</v>
      </c>
      <c r="P1059" s="2"/>
      <c r="Q1059" s="5" t="s">
        <v>4188</v>
      </c>
      <c r="R1059" s="2" t="s">
        <v>592</v>
      </c>
      <c r="S1059" s="2"/>
      <c r="T1059" s="2"/>
      <c r="U1059" s="2"/>
      <c r="V1059" s="2"/>
      <c r="W1059" s="2" t="s">
        <v>62</v>
      </c>
      <c r="X1059" s="2" t="s">
        <v>46</v>
      </c>
      <c r="Y1059" s="2"/>
      <c r="Z1059" s="2"/>
      <c r="AA1059" s="2" t="s">
        <v>4186</v>
      </c>
      <c r="AB1059" s="2"/>
      <c r="AC1059" s="2" t="s">
        <v>4189</v>
      </c>
      <c r="AD1059" s="2"/>
      <c r="AE1059" s="2" t="s">
        <v>596</v>
      </c>
      <c r="AF1059" s="2"/>
      <c r="AG1059" s="2"/>
      <c r="AH1059" s="3"/>
      <c r="AI1059" s="2" t="s">
        <v>56</v>
      </c>
      <c r="AJ1059" s="6">
        <v>1964</v>
      </c>
      <c r="AK1059" s="4">
        <v>41687.706435185188</v>
      </c>
      <c r="AL1059" s="2"/>
      <c r="AM1059" s="2"/>
      <c r="AN1059" s="5"/>
      <c r="AO1059" s="2" t="s">
        <v>75</v>
      </c>
      <c r="AP1059" s="2" t="s">
        <v>3770</v>
      </c>
    </row>
    <row r="1060" spans="1:42" hidden="1">
      <c r="A1060" t="s">
        <v>73</v>
      </c>
      <c r="B1060">
        <v>1</v>
      </c>
      <c r="C1060" s="1" t="s">
        <v>18918</v>
      </c>
      <c r="D1060" s="2" t="s">
        <v>391</v>
      </c>
      <c r="E1060" s="2"/>
      <c r="F1060" s="2"/>
      <c r="G1060" s="2" t="s">
        <v>55</v>
      </c>
      <c r="H1060" s="2"/>
      <c r="I1060" s="3"/>
      <c r="J1060" s="2" t="s">
        <v>3769</v>
      </c>
      <c r="K1060" s="2" t="s">
        <v>317</v>
      </c>
      <c r="L1060" s="2"/>
      <c r="M1060" s="4">
        <v>41687</v>
      </c>
      <c r="N1060" s="4"/>
      <c r="O1060" s="2" t="s">
        <v>718</v>
      </c>
      <c r="P1060" s="2"/>
      <c r="Q1060" s="5"/>
      <c r="R1060" s="2" t="s">
        <v>61</v>
      </c>
      <c r="S1060" s="2"/>
      <c r="T1060" s="2"/>
      <c r="U1060" s="2"/>
      <c r="V1060" s="2"/>
      <c r="W1060" s="2" t="s">
        <v>62</v>
      </c>
      <c r="X1060" s="2" t="s">
        <v>46</v>
      </c>
      <c r="Y1060" s="2"/>
      <c r="Z1060" s="2"/>
      <c r="AA1060" s="2" t="s">
        <v>4186</v>
      </c>
      <c r="AB1060" s="2"/>
      <c r="AC1060" s="2" t="s">
        <v>4190</v>
      </c>
      <c r="AD1060" s="2" t="s">
        <v>4191</v>
      </c>
      <c r="AE1060" s="2" t="s">
        <v>890</v>
      </c>
      <c r="AF1060" s="2"/>
      <c r="AG1060" s="2"/>
      <c r="AH1060" s="3"/>
      <c r="AI1060" s="2" t="s">
        <v>56</v>
      </c>
      <c r="AJ1060" s="6">
        <v>1965</v>
      </c>
      <c r="AK1060" s="4">
        <v>41687.724907407406</v>
      </c>
      <c r="AL1060" s="2"/>
      <c r="AM1060" s="2"/>
      <c r="AN1060" s="5"/>
      <c r="AO1060" s="2" t="s">
        <v>75</v>
      </c>
      <c r="AP1060" s="2" t="s">
        <v>3770</v>
      </c>
    </row>
    <row r="1061" spans="1:42" hidden="1">
      <c r="A1061" t="s">
        <v>73</v>
      </c>
      <c r="B1061">
        <v>1</v>
      </c>
      <c r="C1061" s="1" t="s">
        <v>18919</v>
      </c>
      <c r="D1061" s="2" t="s">
        <v>391</v>
      </c>
      <c r="E1061" s="2"/>
      <c r="F1061" s="2"/>
      <c r="G1061" s="2" t="s">
        <v>55</v>
      </c>
      <c r="H1061" s="2"/>
      <c r="I1061" s="3"/>
      <c r="J1061" s="2" t="s">
        <v>3769</v>
      </c>
      <c r="K1061" s="2" t="s">
        <v>317</v>
      </c>
      <c r="L1061" s="2"/>
      <c r="M1061" s="4">
        <v>41687</v>
      </c>
      <c r="N1061" s="4"/>
      <c r="O1061" s="2" t="s">
        <v>1117</v>
      </c>
      <c r="P1061" s="2"/>
      <c r="Q1061" s="5"/>
      <c r="R1061" s="2" t="s">
        <v>61</v>
      </c>
      <c r="S1061" s="2"/>
      <c r="T1061" s="2"/>
      <c r="U1061" s="2"/>
      <c r="V1061" s="2"/>
      <c r="W1061" s="2" t="s">
        <v>62</v>
      </c>
      <c r="X1061" s="2" t="s">
        <v>46</v>
      </c>
      <c r="Y1061" s="2"/>
      <c r="Z1061" s="2"/>
      <c r="AA1061" s="2" t="s">
        <v>4186</v>
      </c>
      <c r="AB1061" s="2"/>
      <c r="AC1061" s="2" t="s">
        <v>4192</v>
      </c>
      <c r="AD1061" s="2"/>
      <c r="AE1061" s="2" t="s">
        <v>890</v>
      </c>
      <c r="AF1061" s="2"/>
      <c r="AG1061" s="2"/>
      <c r="AH1061" s="3"/>
      <c r="AI1061" s="2" t="s">
        <v>56</v>
      </c>
      <c r="AJ1061" s="6">
        <v>1966</v>
      </c>
      <c r="AK1061" s="4">
        <v>41687.728425925925</v>
      </c>
      <c r="AL1061" s="2"/>
      <c r="AM1061" s="2"/>
      <c r="AN1061" s="5"/>
      <c r="AO1061" s="2" t="s">
        <v>75</v>
      </c>
      <c r="AP1061" s="2" t="s">
        <v>3770</v>
      </c>
    </row>
    <row r="1062" spans="1:42" ht="409.5" hidden="1">
      <c r="A1062" t="s">
        <v>73</v>
      </c>
      <c r="B1062">
        <v>1</v>
      </c>
      <c r="C1062" s="1" t="s">
        <v>18920</v>
      </c>
      <c r="D1062" s="2" t="s">
        <v>391</v>
      </c>
      <c r="E1062" s="2"/>
      <c r="F1062" s="2"/>
      <c r="G1062" s="2" t="s">
        <v>743</v>
      </c>
      <c r="H1062" s="2"/>
      <c r="I1062" s="3"/>
      <c r="J1062" s="2" t="s">
        <v>1388</v>
      </c>
      <c r="K1062" s="2" t="s">
        <v>1385</v>
      </c>
      <c r="L1062" s="2"/>
      <c r="M1062" s="4">
        <v>41365</v>
      </c>
      <c r="N1062" s="4"/>
      <c r="O1062" s="2" t="s">
        <v>1982</v>
      </c>
      <c r="P1062" s="2" t="s">
        <v>4194</v>
      </c>
      <c r="Q1062" s="5"/>
      <c r="R1062" s="2" t="s">
        <v>592</v>
      </c>
      <c r="S1062" s="2"/>
      <c r="T1062" s="2"/>
      <c r="U1062" s="2"/>
      <c r="V1062" s="2" t="s">
        <v>4195</v>
      </c>
      <c r="W1062" s="2" t="s">
        <v>62</v>
      </c>
      <c r="X1062" s="2" t="s">
        <v>46</v>
      </c>
      <c r="Y1062" s="2"/>
      <c r="Z1062" s="2"/>
      <c r="AA1062" s="2" t="s">
        <v>4196</v>
      </c>
      <c r="AB1062" s="2"/>
      <c r="AC1062" s="2" t="s">
        <v>4197</v>
      </c>
      <c r="AD1062" s="2" t="s">
        <v>4198</v>
      </c>
      <c r="AE1062" s="2" t="s">
        <v>681</v>
      </c>
      <c r="AF1062" s="2"/>
      <c r="AG1062" s="2"/>
      <c r="AH1062" s="3"/>
      <c r="AI1062" s="2" t="s">
        <v>56</v>
      </c>
      <c r="AJ1062" s="6">
        <v>1975</v>
      </c>
      <c r="AK1062" s="4">
        <v>41688.487060185187</v>
      </c>
      <c r="AL1062" s="2"/>
      <c r="AM1062" s="2"/>
      <c r="AN1062" s="5" t="s">
        <v>4193</v>
      </c>
      <c r="AO1062" s="2" t="s">
        <v>75</v>
      </c>
      <c r="AP1062" s="2" t="s">
        <v>51</v>
      </c>
    </row>
    <row r="1063" spans="1:42" ht="165" hidden="1">
      <c r="A1063" t="s">
        <v>73</v>
      </c>
      <c r="B1063">
        <v>1</v>
      </c>
      <c r="C1063" s="1" t="s">
        <v>18921</v>
      </c>
      <c r="D1063" s="2" t="s">
        <v>391</v>
      </c>
      <c r="E1063" s="2"/>
      <c r="F1063" s="2"/>
      <c r="G1063" s="2"/>
      <c r="H1063" s="2"/>
      <c r="I1063" s="3"/>
      <c r="J1063" s="2" t="s">
        <v>1388</v>
      </c>
      <c r="K1063" s="2" t="s">
        <v>1385</v>
      </c>
      <c r="L1063" s="2"/>
      <c r="M1063" s="4">
        <v>41426</v>
      </c>
      <c r="N1063" s="4"/>
      <c r="O1063" s="2"/>
      <c r="P1063" s="2" t="s">
        <v>4200</v>
      </c>
      <c r="Q1063" s="5"/>
      <c r="R1063" s="2" t="s">
        <v>592</v>
      </c>
      <c r="S1063" s="2"/>
      <c r="T1063" s="2"/>
      <c r="U1063" s="2"/>
      <c r="V1063" s="2" t="s">
        <v>4201</v>
      </c>
      <c r="W1063" s="2" t="s">
        <v>62</v>
      </c>
      <c r="X1063" s="2" t="s">
        <v>46</v>
      </c>
      <c r="Y1063" s="2"/>
      <c r="Z1063" s="2"/>
      <c r="AA1063" s="2" t="s">
        <v>4202</v>
      </c>
      <c r="AB1063" s="2"/>
      <c r="AC1063" s="2" t="s">
        <v>4203</v>
      </c>
      <c r="AD1063" s="2" t="s">
        <v>4204</v>
      </c>
      <c r="AE1063" s="2" t="s">
        <v>681</v>
      </c>
      <c r="AF1063" s="2"/>
      <c r="AG1063" s="2"/>
      <c r="AH1063" s="3"/>
      <c r="AI1063" s="2" t="s">
        <v>56</v>
      </c>
      <c r="AJ1063" s="6">
        <v>1976</v>
      </c>
      <c r="AK1063" s="4">
        <v>41688.490868055553</v>
      </c>
      <c r="AL1063" s="2"/>
      <c r="AM1063" s="2"/>
      <c r="AN1063" s="5" t="s">
        <v>4199</v>
      </c>
      <c r="AO1063" s="2" t="s">
        <v>75</v>
      </c>
      <c r="AP1063" s="2" t="s">
        <v>51</v>
      </c>
    </row>
    <row r="1064" spans="1:42" ht="390" hidden="1">
      <c r="A1064" t="s">
        <v>73</v>
      </c>
      <c r="B1064">
        <v>1</v>
      </c>
      <c r="C1064" s="1" t="s">
        <v>18922</v>
      </c>
      <c r="D1064" s="2" t="s">
        <v>391</v>
      </c>
      <c r="E1064" s="2"/>
      <c r="F1064" s="2"/>
      <c r="G1064" s="2"/>
      <c r="H1064" s="2"/>
      <c r="I1064" s="3"/>
      <c r="J1064" s="2" t="s">
        <v>1388</v>
      </c>
      <c r="K1064" s="2" t="s">
        <v>1385</v>
      </c>
      <c r="L1064" s="2"/>
      <c r="M1064" s="4">
        <v>41306</v>
      </c>
      <c r="N1064" s="4"/>
      <c r="O1064" s="2"/>
      <c r="P1064" s="2" t="s">
        <v>4194</v>
      </c>
      <c r="Q1064" s="5"/>
      <c r="R1064" s="2" t="s">
        <v>592</v>
      </c>
      <c r="S1064" s="2"/>
      <c r="T1064" s="2"/>
      <c r="U1064" s="2"/>
      <c r="V1064" s="2" t="s">
        <v>4206</v>
      </c>
      <c r="W1064" s="2" t="s">
        <v>62</v>
      </c>
      <c r="X1064" s="2" t="s">
        <v>46</v>
      </c>
      <c r="Y1064" s="2"/>
      <c r="Z1064" s="2"/>
      <c r="AA1064" s="2" t="s">
        <v>4207</v>
      </c>
      <c r="AB1064" s="2"/>
      <c r="AC1064" s="2" t="s">
        <v>4208</v>
      </c>
      <c r="AD1064" s="2" t="s">
        <v>4209</v>
      </c>
      <c r="AE1064" s="2" t="s">
        <v>681</v>
      </c>
      <c r="AF1064" s="2"/>
      <c r="AG1064" s="2"/>
      <c r="AH1064" s="3"/>
      <c r="AI1064" s="2" t="s">
        <v>56</v>
      </c>
      <c r="AJ1064" s="6">
        <v>1978</v>
      </c>
      <c r="AK1064" s="4">
        <v>41688.497303240743</v>
      </c>
      <c r="AL1064" s="2"/>
      <c r="AM1064" s="2"/>
      <c r="AN1064" s="5" t="s">
        <v>4205</v>
      </c>
      <c r="AO1064" s="2" t="s">
        <v>75</v>
      </c>
      <c r="AP1064" s="2" t="s">
        <v>51</v>
      </c>
    </row>
    <row r="1065" spans="1:42" ht="255" hidden="1">
      <c r="A1065" t="s">
        <v>73</v>
      </c>
      <c r="B1065">
        <v>1</v>
      </c>
      <c r="C1065" s="1" t="s">
        <v>18923</v>
      </c>
      <c r="D1065" s="2" t="s">
        <v>391</v>
      </c>
      <c r="E1065" s="2"/>
      <c r="F1065" s="2"/>
      <c r="G1065" s="2"/>
      <c r="H1065" s="2"/>
      <c r="I1065" s="3"/>
      <c r="J1065" s="2" t="s">
        <v>1388</v>
      </c>
      <c r="K1065" s="2" t="s">
        <v>1385</v>
      </c>
      <c r="L1065" s="2"/>
      <c r="M1065" s="4">
        <v>41426</v>
      </c>
      <c r="N1065" s="4"/>
      <c r="O1065" s="2"/>
      <c r="P1065" s="2" t="s">
        <v>4200</v>
      </c>
      <c r="Q1065" s="5"/>
      <c r="R1065" s="2" t="s">
        <v>592</v>
      </c>
      <c r="S1065" s="2"/>
      <c r="T1065" s="2"/>
      <c r="U1065" s="2"/>
      <c r="V1065" s="2" t="s">
        <v>4211</v>
      </c>
      <c r="W1065" s="2" t="s">
        <v>62</v>
      </c>
      <c r="X1065" s="2" t="s">
        <v>46</v>
      </c>
      <c r="Y1065" s="2"/>
      <c r="Z1065" s="2"/>
      <c r="AA1065" s="2" t="s">
        <v>4207</v>
      </c>
      <c r="AB1065" s="2"/>
      <c r="AC1065" s="2" t="s">
        <v>4212</v>
      </c>
      <c r="AD1065" s="2" t="s">
        <v>4213</v>
      </c>
      <c r="AE1065" s="2" t="s">
        <v>681</v>
      </c>
      <c r="AF1065" s="2"/>
      <c r="AG1065" s="2"/>
      <c r="AH1065" s="3"/>
      <c r="AI1065" s="2" t="s">
        <v>56</v>
      </c>
      <c r="AJ1065" s="6">
        <v>1980</v>
      </c>
      <c r="AK1065" s="4">
        <v>41688.499016203707</v>
      </c>
      <c r="AL1065" s="2"/>
      <c r="AM1065" s="2"/>
      <c r="AN1065" s="5" t="s">
        <v>4210</v>
      </c>
      <c r="AO1065" s="2" t="s">
        <v>75</v>
      </c>
      <c r="AP1065" s="2" t="s">
        <v>51</v>
      </c>
    </row>
    <row r="1066" spans="1:42" ht="409.5" hidden="1">
      <c r="A1066" t="s">
        <v>73</v>
      </c>
      <c r="B1066">
        <v>1</v>
      </c>
      <c r="C1066" s="1" t="s">
        <v>18924</v>
      </c>
      <c r="D1066" s="2" t="s">
        <v>391</v>
      </c>
      <c r="E1066" s="2"/>
      <c r="F1066" s="2"/>
      <c r="G1066" s="2"/>
      <c r="H1066" s="2"/>
      <c r="I1066" s="3"/>
      <c r="J1066" s="2" t="s">
        <v>1388</v>
      </c>
      <c r="K1066" s="2" t="s">
        <v>1385</v>
      </c>
      <c r="L1066" s="2"/>
      <c r="M1066" s="4">
        <v>41456</v>
      </c>
      <c r="N1066" s="4"/>
      <c r="O1066" s="2"/>
      <c r="P1066" s="2" t="s">
        <v>4215</v>
      </c>
      <c r="Q1066" s="5"/>
      <c r="R1066" s="2" t="s">
        <v>592</v>
      </c>
      <c r="S1066" s="2"/>
      <c r="T1066" s="2"/>
      <c r="U1066" s="2"/>
      <c r="V1066" s="2" t="s">
        <v>4216</v>
      </c>
      <c r="W1066" s="2" t="s">
        <v>62</v>
      </c>
      <c r="X1066" s="2" t="s">
        <v>46</v>
      </c>
      <c r="Y1066" s="2"/>
      <c r="Z1066" s="2"/>
      <c r="AA1066" s="2" t="s">
        <v>4217</v>
      </c>
      <c r="AB1066" s="2"/>
      <c r="AC1066" s="2" t="s">
        <v>4218</v>
      </c>
      <c r="AD1066" s="2" t="s">
        <v>4219</v>
      </c>
      <c r="AE1066" s="2" t="s">
        <v>681</v>
      </c>
      <c r="AF1066" s="2"/>
      <c r="AG1066" s="2"/>
      <c r="AH1066" s="3"/>
      <c r="AI1066" s="2" t="s">
        <v>56</v>
      </c>
      <c r="AJ1066" s="6">
        <v>1983</v>
      </c>
      <c r="AK1066" s="4">
        <v>41688.517337962963</v>
      </c>
      <c r="AL1066" s="2"/>
      <c r="AM1066" s="2"/>
      <c r="AN1066" s="5" t="s">
        <v>4214</v>
      </c>
      <c r="AO1066" s="2" t="s">
        <v>75</v>
      </c>
      <c r="AP1066" s="2" t="s">
        <v>51</v>
      </c>
    </row>
    <row r="1067" spans="1:42" ht="75" hidden="1">
      <c r="A1067" t="s">
        <v>73</v>
      </c>
      <c r="B1067">
        <v>1</v>
      </c>
      <c r="C1067" s="1" t="s">
        <v>18925</v>
      </c>
      <c r="D1067" s="2" t="s">
        <v>391</v>
      </c>
      <c r="E1067" s="2"/>
      <c r="F1067" s="2"/>
      <c r="G1067" s="2"/>
      <c r="H1067" s="2"/>
      <c r="I1067" s="3"/>
      <c r="J1067" s="2" t="s">
        <v>1388</v>
      </c>
      <c r="K1067" s="2" t="s">
        <v>1385</v>
      </c>
      <c r="L1067" s="2"/>
      <c r="M1067" s="4">
        <v>41518</v>
      </c>
      <c r="N1067" s="4"/>
      <c r="O1067" s="2"/>
      <c r="P1067" s="2" t="s">
        <v>4221</v>
      </c>
      <c r="Q1067" s="5"/>
      <c r="R1067" s="2" t="s">
        <v>592</v>
      </c>
      <c r="S1067" s="2"/>
      <c r="T1067" s="2"/>
      <c r="U1067" s="2"/>
      <c r="V1067" s="2" t="s">
        <v>4222</v>
      </c>
      <c r="W1067" s="2" t="s">
        <v>62</v>
      </c>
      <c r="X1067" s="2" t="s">
        <v>46</v>
      </c>
      <c r="Y1067" s="2"/>
      <c r="Z1067" s="2"/>
      <c r="AA1067" s="2" t="s">
        <v>4223</v>
      </c>
      <c r="AB1067" s="2"/>
      <c r="AC1067" s="2" t="s">
        <v>4224</v>
      </c>
      <c r="AD1067" s="2" t="s">
        <v>4225</v>
      </c>
      <c r="AE1067" s="2" t="s">
        <v>681</v>
      </c>
      <c r="AF1067" s="2"/>
      <c r="AG1067" s="2"/>
      <c r="AH1067" s="3"/>
      <c r="AI1067" s="2" t="s">
        <v>56</v>
      </c>
      <c r="AJ1067" s="6">
        <v>1984</v>
      </c>
      <c r="AK1067" s="4">
        <v>41688.522685185184</v>
      </c>
      <c r="AL1067" s="2"/>
      <c r="AM1067" s="2"/>
      <c r="AN1067" s="5" t="s">
        <v>4220</v>
      </c>
      <c r="AO1067" s="2" t="s">
        <v>75</v>
      </c>
      <c r="AP1067" s="2" t="s">
        <v>51</v>
      </c>
    </row>
    <row r="1068" spans="1:42" ht="375" hidden="1">
      <c r="A1068" t="s">
        <v>73</v>
      </c>
      <c r="B1068">
        <v>1</v>
      </c>
      <c r="C1068" s="1" t="s">
        <v>18926</v>
      </c>
      <c r="D1068" s="2" t="s">
        <v>391</v>
      </c>
      <c r="E1068" s="2"/>
      <c r="F1068" s="2"/>
      <c r="G1068" s="2"/>
      <c r="H1068" s="2"/>
      <c r="I1068" s="3"/>
      <c r="J1068" s="2" t="s">
        <v>1388</v>
      </c>
      <c r="K1068" s="2" t="s">
        <v>1385</v>
      </c>
      <c r="L1068" s="2"/>
      <c r="M1068" s="4">
        <v>41395</v>
      </c>
      <c r="N1068" s="4"/>
      <c r="O1068" s="2"/>
      <c r="P1068" s="2" t="s">
        <v>4215</v>
      </c>
      <c r="Q1068" s="5"/>
      <c r="R1068" s="2" t="s">
        <v>592</v>
      </c>
      <c r="S1068" s="2"/>
      <c r="T1068" s="2"/>
      <c r="U1068" s="2"/>
      <c r="V1068" s="2" t="s">
        <v>4227</v>
      </c>
      <c r="W1068" s="2" t="s">
        <v>62</v>
      </c>
      <c r="X1068" s="2" t="s">
        <v>46</v>
      </c>
      <c r="Y1068" s="2"/>
      <c r="Z1068" s="2"/>
      <c r="AA1068" s="2" t="s">
        <v>4228</v>
      </c>
      <c r="AB1068" s="2"/>
      <c r="AC1068" s="2" t="s">
        <v>4229</v>
      </c>
      <c r="AD1068" s="2" t="s">
        <v>4230</v>
      </c>
      <c r="AE1068" s="2" t="s">
        <v>681</v>
      </c>
      <c r="AF1068" s="2"/>
      <c r="AG1068" s="2"/>
      <c r="AH1068" s="3"/>
      <c r="AI1068" s="2" t="s">
        <v>56</v>
      </c>
      <c r="AJ1068" s="6">
        <v>1985</v>
      </c>
      <c r="AK1068" s="4">
        <v>41688.526307870372</v>
      </c>
      <c r="AL1068" s="2"/>
      <c r="AM1068" s="2"/>
      <c r="AN1068" s="5" t="s">
        <v>4226</v>
      </c>
      <c r="AO1068" s="2" t="s">
        <v>75</v>
      </c>
      <c r="AP1068" s="2" t="s">
        <v>51</v>
      </c>
    </row>
    <row r="1069" spans="1:42" ht="135" hidden="1">
      <c r="A1069" t="s">
        <v>73</v>
      </c>
      <c r="B1069">
        <v>1</v>
      </c>
      <c r="C1069" s="1" t="s">
        <v>18927</v>
      </c>
      <c r="D1069" s="2" t="s">
        <v>2501</v>
      </c>
      <c r="E1069" s="2"/>
      <c r="F1069" s="2"/>
      <c r="G1069" s="2" t="s">
        <v>743</v>
      </c>
      <c r="H1069" s="2"/>
      <c r="I1069" s="3"/>
      <c r="J1069" s="2" t="s">
        <v>1318</v>
      </c>
      <c r="K1069" s="2" t="s">
        <v>317</v>
      </c>
      <c r="L1069" s="2"/>
      <c r="M1069" s="4">
        <v>41275</v>
      </c>
      <c r="N1069" s="4"/>
      <c r="O1069" s="2" t="s">
        <v>4231</v>
      </c>
      <c r="P1069" s="2"/>
      <c r="Q1069" s="5" t="s">
        <v>4232</v>
      </c>
      <c r="R1069" s="2" t="s">
        <v>61</v>
      </c>
      <c r="S1069" s="2"/>
      <c r="T1069" s="2"/>
      <c r="U1069" s="2"/>
      <c r="V1069" s="2" t="s">
        <v>4233</v>
      </c>
      <c r="W1069" s="2" t="s">
        <v>62</v>
      </c>
      <c r="X1069" s="2" t="s">
        <v>46</v>
      </c>
      <c r="Y1069" s="2"/>
      <c r="Z1069" s="2"/>
      <c r="AA1069" s="2" t="s">
        <v>4234</v>
      </c>
      <c r="AB1069" s="2"/>
      <c r="AC1069" s="2" t="s">
        <v>4235</v>
      </c>
      <c r="AD1069" s="2"/>
      <c r="AE1069" s="2" t="s">
        <v>755</v>
      </c>
      <c r="AF1069" s="2"/>
      <c r="AG1069" s="2"/>
      <c r="AH1069" s="3"/>
      <c r="AI1069" s="2" t="s">
        <v>56</v>
      </c>
      <c r="AJ1069" s="6">
        <v>1986</v>
      </c>
      <c r="AK1069" s="4">
        <v>41688.59752314815</v>
      </c>
      <c r="AL1069" s="2"/>
      <c r="AM1069" s="2"/>
      <c r="AN1069" s="5"/>
      <c r="AO1069" s="2" t="s">
        <v>75</v>
      </c>
      <c r="AP1069" s="2" t="s">
        <v>1319</v>
      </c>
    </row>
    <row r="1070" spans="1:42" ht="135" hidden="1">
      <c r="A1070" t="s">
        <v>73</v>
      </c>
      <c r="B1070">
        <v>1</v>
      </c>
      <c r="C1070" s="1" t="s">
        <v>18928</v>
      </c>
      <c r="D1070" s="2" t="s">
        <v>2501</v>
      </c>
      <c r="E1070" s="2"/>
      <c r="F1070" s="2"/>
      <c r="G1070" s="2" t="s">
        <v>743</v>
      </c>
      <c r="H1070" s="2"/>
      <c r="I1070" s="3"/>
      <c r="J1070" s="2" t="s">
        <v>1318</v>
      </c>
      <c r="K1070" s="2" t="s">
        <v>317</v>
      </c>
      <c r="L1070" s="2"/>
      <c r="M1070" s="4">
        <v>41275</v>
      </c>
      <c r="N1070" s="4"/>
      <c r="O1070" s="2" t="s">
        <v>4236</v>
      </c>
      <c r="P1070" s="2"/>
      <c r="Q1070" s="5" t="s">
        <v>4232</v>
      </c>
      <c r="R1070" s="2" t="s">
        <v>61</v>
      </c>
      <c r="S1070" s="2"/>
      <c r="T1070" s="2"/>
      <c r="U1070" s="2"/>
      <c r="V1070" s="2" t="s">
        <v>4233</v>
      </c>
      <c r="W1070" s="2" t="s">
        <v>62</v>
      </c>
      <c r="X1070" s="2" t="s">
        <v>46</v>
      </c>
      <c r="Y1070" s="2"/>
      <c r="Z1070" s="2"/>
      <c r="AA1070" s="2" t="s">
        <v>4234</v>
      </c>
      <c r="AB1070" s="2"/>
      <c r="AC1070" s="2" t="s">
        <v>4237</v>
      </c>
      <c r="AD1070" s="2"/>
      <c r="AE1070" s="2" t="s">
        <v>755</v>
      </c>
      <c r="AF1070" s="2"/>
      <c r="AG1070" s="2"/>
      <c r="AH1070" s="3"/>
      <c r="AI1070" s="2" t="s">
        <v>56</v>
      </c>
      <c r="AJ1070" s="6">
        <v>1987</v>
      </c>
      <c r="AK1070" s="4">
        <v>41688.631631944445</v>
      </c>
      <c r="AL1070" s="2"/>
      <c r="AM1070" s="2"/>
      <c r="AN1070" s="5"/>
      <c r="AO1070" s="2" t="s">
        <v>75</v>
      </c>
      <c r="AP1070" s="2" t="s">
        <v>1319</v>
      </c>
    </row>
    <row r="1071" spans="1:42" hidden="1">
      <c r="A1071" t="s">
        <v>73</v>
      </c>
      <c r="B1071">
        <v>1</v>
      </c>
      <c r="C1071" s="1" t="s">
        <v>18929</v>
      </c>
      <c r="D1071" s="2" t="s">
        <v>391</v>
      </c>
      <c r="E1071" s="2"/>
      <c r="F1071" s="2"/>
      <c r="G1071" s="2"/>
      <c r="H1071" s="2"/>
      <c r="I1071" s="3"/>
      <c r="J1071" s="2" t="s">
        <v>631</v>
      </c>
      <c r="K1071" s="2" t="s">
        <v>1562</v>
      </c>
      <c r="L1071" s="2"/>
      <c r="M1071" s="4">
        <v>41688</v>
      </c>
      <c r="N1071" s="4"/>
      <c r="O1071" s="2" t="s">
        <v>4238</v>
      </c>
      <c r="P1071" s="2"/>
      <c r="Q1071" s="5"/>
      <c r="R1071" s="2" t="s">
        <v>592</v>
      </c>
      <c r="S1071" s="2"/>
      <c r="T1071" s="2"/>
      <c r="U1071" s="2"/>
      <c r="V1071" s="2" t="s">
        <v>4239</v>
      </c>
      <c r="W1071" s="2" t="s">
        <v>62</v>
      </c>
      <c r="X1071" s="2"/>
      <c r="Y1071" s="2"/>
      <c r="Z1071" s="2"/>
      <c r="AA1071" s="2" t="s">
        <v>4240</v>
      </c>
      <c r="AB1071" s="2"/>
      <c r="AC1071" s="2" t="s">
        <v>4241</v>
      </c>
      <c r="AD1071" s="2"/>
      <c r="AE1071" s="2" t="s">
        <v>596</v>
      </c>
      <c r="AF1071" s="2"/>
      <c r="AG1071" s="2"/>
      <c r="AH1071" s="3"/>
      <c r="AI1071" s="2" t="s">
        <v>56</v>
      </c>
      <c r="AJ1071" s="6">
        <v>1988</v>
      </c>
      <c r="AK1071" s="4">
        <v>41688.639131944445</v>
      </c>
      <c r="AL1071" s="2"/>
      <c r="AM1071" s="2"/>
      <c r="AN1071" s="5"/>
      <c r="AO1071" s="2" t="s">
        <v>75</v>
      </c>
      <c r="AP1071" s="2" t="s">
        <v>1566</v>
      </c>
    </row>
    <row r="1072" spans="1:42" ht="120" hidden="1">
      <c r="A1072" t="s">
        <v>73</v>
      </c>
      <c r="B1072">
        <v>1</v>
      </c>
      <c r="C1072" s="1" t="s">
        <v>18930</v>
      </c>
      <c r="D1072" s="2" t="s">
        <v>2501</v>
      </c>
      <c r="E1072" s="2"/>
      <c r="F1072" s="2"/>
      <c r="G1072" s="2" t="s">
        <v>743</v>
      </c>
      <c r="H1072" s="2"/>
      <c r="I1072" s="3"/>
      <c r="J1072" s="2" t="s">
        <v>1318</v>
      </c>
      <c r="K1072" s="2" t="s">
        <v>317</v>
      </c>
      <c r="L1072" s="2"/>
      <c r="M1072" s="4">
        <v>41627.791666666664</v>
      </c>
      <c r="N1072" s="4"/>
      <c r="O1072" s="2" t="s">
        <v>4242</v>
      </c>
      <c r="P1072" s="2"/>
      <c r="Q1072" s="5" t="s">
        <v>4243</v>
      </c>
      <c r="R1072" s="2" t="s">
        <v>61</v>
      </c>
      <c r="S1072" s="2"/>
      <c r="T1072" s="2"/>
      <c r="U1072" s="2"/>
      <c r="V1072" s="2" t="s">
        <v>4233</v>
      </c>
      <c r="W1072" s="2" t="s">
        <v>62</v>
      </c>
      <c r="X1072" s="2" t="s">
        <v>46</v>
      </c>
      <c r="Y1072" s="2"/>
      <c r="Z1072" s="2"/>
      <c r="AA1072" s="2" t="s">
        <v>4234</v>
      </c>
      <c r="AB1072" s="2"/>
      <c r="AC1072" s="2" t="s">
        <v>4244</v>
      </c>
      <c r="AD1072" s="2"/>
      <c r="AE1072" s="2" t="s">
        <v>755</v>
      </c>
      <c r="AF1072" s="2"/>
      <c r="AG1072" s="2"/>
      <c r="AH1072" s="3"/>
      <c r="AI1072" s="2" t="s">
        <v>56</v>
      </c>
      <c r="AJ1072" s="6">
        <v>1989</v>
      </c>
      <c r="AK1072" s="4">
        <v>41688.656770833331</v>
      </c>
      <c r="AL1072" s="2"/>
      <c r="AM1072" s="2"/>
      <c r="AN1072" s="5"/>
      <c r="AO1072" s="2" t="s">
        <v>75</v>
      </c>
      <c r="AP1072" s="2" t="s">
        <v>1319</v>
      </c>
    </row>
    <row r="1073" spans="1:42" hidden="1">
      <c r="A1073" t="s">
        <v>73</v>
      </c>
      <c r="B1073">
        <v>1</v>
      </c>
      <c r="C1073" s="1" t="s">
        <v>18931</v>
      </c>
      <c r="D1073" s="2" t="s">
        <v>2501</v>
      </c>
      <c r="E1073" s="2"/>
      <c r="F1073" s="2"/>
      <c r="G1073" s="2" t="s">
        <v>743</v>
      </c>
      <c r="H1073" s="2" t="s">
        <v>317</v>
      </c>
      <c r="I1073" s="3"/>
      <c r="J1073" s="2" t="s">
        <v>1318</v>
      </c>
      <c r="K1073" s="2" t="s">
        <v>4245</v>
      </c>
      <c r="L1073" s="2"/>
      <c r="M1073" s="4">
        <v>41478.791666666664</v>
      </c>
      <c r="N1073" s="4"/>
      <c r="O1073" s="2" t="s">
        <v>657</v>
      </c>
      <c r="P1073" s="2"/>
      <c r="Q1073" s="5"/>
      <c r="R1073" s="2" t="s">
        <v>61</v>
      </c>
      <c r="S1073" s="2"/>
      <c r="T1073" s="2"/>
      <c r="U1073" s="2"/>
      <c r="V1073" s="2" t="s">
        <v>1313</v>
      </c>
      <c r="W1073" s="2" t="s">
        <v>62</v>
      </c>
      <c r="X1073" s="2" t="s">
        <v>46</v>
      </c>
      <c r="Y1073" s="2"/>
      <c r="Z1073" s="2"/>
      <c r="AA1073" s="2" t="s">
        <v>4246</v>
      </c>
      <c r="AB1073" s="2"/>
      <c r="AC1073" s="2" t="s">
        <v>4247</v>
      </c>
      <c r="AD1073" s="2" t="s">
        <v>4248</v>
      </c>
      <c r="AE1073" s="2" t="s">
        <v>4249</v>
      </c>
      <c r="AF1073" s="2"/>
      <c r="AG1073" s="2"/>
      <c r="AH1073" s="3"/>
      <c r="AI1073" s="2" t="s">
        <v>56</v>
      </c>
      <c r="AJ1073" s="6">
        <v>1990</v>
      </c>
      <c r="AK1073" s="4">
        <v>41688.656817129631</v>
      </c>
      <c r="AL1073" s="2"/>
      <c r="AM1073" s="2"/>
      <c r="AN1073" s="5"/>
      <c r="AO1073" s="2" t="s">
        <v>75</v>
      </c>
      <c r="AP1073" s="2" t="s">
        <v>1319</v>
      </c>
    </row>
    <row r="1074" spans="1:42" hidden="1">
      <c r="A1074" t="s">
        <v>73</v>
      </c>
      <c r="B1074">
        <v>1</v>
      </c>
      <c r="C1074" s="1" t="s">
        <v>18932</v>
      </c>
      <c r="D1074" s="2" t="s">
        <v>2501</v>
      </c>
      <c r="E1074" s="2"/>
      <c r="F1074" s="2"/>
      <c r="G1074" s="2" t="s">
        <v>743</v>
      </c>
      <c r="H1074" s="2"/>
      <c r="I1074" s="3"/>
      <c r="J1074" s="2" t="s">
        <v>1318</v>
      </c>
      <c r="K1074" s="2" t="s">
        <v>317</v>
      </c>
      <c r="L1074" s="2"/>
      <c r="M1074" s="4">
        <v>41143.791666666664</v>
      </c>
      <c r="N1074" s="4"/>
      <c r="O1074" s="2" t="s">
        <v>737</v>
      </c>
      <c r="P1074" s="2"/>
      <c r="Q1074" s="5"/>
      <c r="R1074" s="2" t="s">
        <v>61</v>
      </c>
      <c r="S1074" s="2"/>
      <c r="T1074" s="2"/>
      <c r="U1074" s="2"/>
      <c r="V1074" s="2" t="s">
        <v>1313</v>
      </c>
      <c r="W1074" s="2" t="s">
        <v>62</v>
      </c>
      <c r="X1074" s="2" t="s">
        <v>46</v>
      </c>
      <c r="Y1074" s="2"/>
      <c r="Z1074" s="2"/>
      <c r="AA1074" s="2" t="s">
        <v>4250</v>
      </c>
      <c r="AB1074" s="2"/>
      <c r="AC1074" s="2" t="s">
        <v>4251</v>
      </c>
      <c r="AD1074" s="2" t="s">
        <v>4252</v>
      </c>
      <c r="AE1074" s="2" t="s">
        <v>4249</v>
      </c>
      <c r="AF1074" s="2"/>
      <c r="AG1074" s="2"/>
      <c r="AH1074" s="3"/>
      <c r="AI1074" s="2" t="s">
        <v>56</v>
      </c>
      <c r="AJ1074" s="6">
        <v>1991</v>
      </c>
      <c r="AK1074" s="4">
        <v>41688.656898148147</v>
      </c>
      <c r="AL1074" s="2"/>
      <c r="AM1074" s="2"/>
      <c r="AN1074" s="5"/>
      <c r="AO1074" s="2" t="s">
        <v>75</v>
      </c>
      <c r="AP1074" s="2" t="s">
        <v>1319</v>
      </c>
    </row>
    <row r="1075" spans="1:42" ht="75" hidden="1">
      <c r="A1075" t="s">
        <v>73</v>
      </c>
      <c r="B1075">
        <v>1</v>
      </c>
      <c r="C1075" s="1" t="s">
        <v>18933</v>
      </c>
      <c r="D1075" s="2" t="s">
        <v>2501</v>
      </c>
      <c r="E1075" s="2"/>
      <c r="F1075" s="2"/>
      <c r="G1075" s="2" t="s">
        <v>743</v>
      </c>
      <c r="H1075" s="2" t="s">
        <v>4253</v>
      </c>
      <c r="I1075" s="3"/>
      <c r="J1075" s="2" t="s">
        <v>1318</v>
      </c>
      <c r="K1075" s="2" t="s">
        <v>3566</v>
      </c>
      <c r="L1075" s="2"/>
      <c r="M1075" s="4">
        <v>41294.791666666664</v>
      </c>
      <c r="N1075" s="4"/>
      <c r="O1075" s="2" t="s">
        <v>913</v>
      </c>
      <c r="P1075" s="2"/>
      <c r="Q1075" s="5"/>
      <c r="R1075" s="2" t="s">
        <v>61</v>
      </c>
      <c r="S1075" s="2"/>
      <c r="T1075" s="2"/>
      <c r="U1075" s="2"/>
      <c r="V1075" s="2" t="s">
        <v>4255</v>
      </c>
      <c r="W1075" s="2" t="s">
        <v>62</v>
      </c>
      <c r="X1075" s="2" t="s">
        <v>3990</v>
      </c>
      <c r="Y1075" s="2"/>
      <c r="Z1075" s="2"/>
      <c r="AA1075" s="2" t="s">
        <v>4256</v>
      </c>
      <c r="AB1075" s="2"/>
      <c r="AC1075" s="2" t="s">
        <v>4257</v>
      </c>
      <c r="AD1075" s="2" t="s">
        <v>4258</v>
      </c>
      <c r="AE1075" s="2" t="s">
        <v>3572</v>
      </c>
      <c r="AF1075" s="2"/>
      <c r="AG1075" s="2"/>
      <c r="AH1075" s="3"/>
      <c r="AI1075" s="2" t="s">
        <v>56</v>
      </c>
      <c r="AJ1075" s="6">
        <v>1992</v>
      </c>
      <c r="AK1075" s="4">
        <v>41688.656990740739</v>
      </c>
      <c r="AL1075" s="2"/>
      <c r="AM1075" s="2"/>
      <c r="AN1075" s="5" t="s">
        <v>4254</v>
      </c>
      <c r="AO1075" s="2" t="s">
        <v>75</v>
      </c>
      <c r="AP1075" s="2" t="s">
        <v>1319</v>
      </c>
    </row>
    <row r="1076" spans="1:42" ht="255" hidden="1">
      <c r="A1076" t="s">
        <v>73</v>
      </c>
      <c r="B1076">
        <v>1</v>
      </c>
      <c r="C1076" s="1" t="s">
        <v>18934</v>
      </c>
      <c r="D1076" s="2" t="s">
        <v>2501</v>
      </c>
      <c r="E1076" s="2"/>
      <c r="F1076" s="2"/>
      <c r="G1076" s="2" t="s">
        <v>743</v>
      </c>
      <c r="H1076" s="2"/>
      <c r="I1076" s="3"/>
      <c r="J1076" s="2" t="s">
        <v>1318</v>
      </c>
      <c r="K1076" s="2" t="s">
        <v>4259</v>
      </c>
      <c r="L1076" s="2"/>
      <c r="M1076" s="4">
        <v>41324.791666666664</v>
      </c>
      <c r="N1076" s="4"/>
      <c r="O1076" s="2" t="s">
        <v>727</v>
      </c>
      <c r="P1076" s="2"/>
      <c r="Q1076" s="5"/>
      <c r="R1076" s="2" t="s">
        <v>61</v>
      </c>
      <c r="S1076" s="2"/>
      <c r="T1076" s="2"/>
      <c r="U1076" s="2"/>
      <c r="V1076" s="2" t="s">
        <v>4261</v>
      </c>
      <c r="W1076" s="2" t="s">
        <v>62</v>
      </c>
      <c r="X1076" s="2" t="s">
        <v>4262</v>
      </c>
      <c r="Y1076" s="2"/>
      <c r="Z1076" s="2"/>
      <c r="AA1076" s="2" t="s">
        <v>4263</v>
      </c>
      <c r="AB1076" s="2"/>
      <c r="AC1076" s="2" t="s">
        <v>4264</v>
      </c>
      <c r="AD1076" s="2"/>
      <c r="AE1076" s="2" t="s">
        <v>4265</v>
      </c>
      <c r="AF1076" s="2"/>
      <c r="AG1076" s="2"/>
      <c r="AH1076" s="3"/>
      <c r="AI1076" s="2" t="s">
        <v>56</v>
      </c>
      <c r="AJ1076" s="6">
        <v>1993</v>
      </c>
      <c r="AK1076" s="4">
        <v>41688.657187500001</v>
      </c>
      <c r="AL1076" s="2"/>
      <c r="AM1076" s="2"/>
      <c r="AN1076" s="5" t="s">
        <v>4260</v>
      </c>
      <c r="AO1076" s="2" t="s">
        <v>75</v>
      </c>
      <c r="AP1076" s="2" t="s">
        <v>1319</v>
      </c>
    </row>
    <row r="1077" spans="1:42" ht="180" hidden="1">
      <c r="A1077" t="s">
        <v>73</v>
      </c>
      <c r="B1077">
        <v>1</v>
      </c>
      <c r="C1077" s="1" t="s">
        <v>18935</v>
      </c>
      <c r="D1077" s="2" t="s">
        <v>2501</v>
      </c>
      <c r="E1077" s="2"/>
      <c r="F1077" s="2"/>
      <c r="G1077" s="2" t="s">
        <v>743</v>
      </c>
      <c r="H1077" s="2"/>
      <c r="I1077" s="3"/>
      <c r="J1077" s="2" t="s">
        <v>1318</v>
      </c>
      <c r="K1077" s="2" t="s">
        <v>4259</v>
      </c>
      <c r="L1077" s="2"/>
      <c r="M1077" s="4">
        <v>41401.791666666664</v>
      </c>
      <c r="N1077" s="4"/>
      <c r="O1077" s="2" t="s">
        <v>413</v>
      </c>
      <c r="P1077" s="2"/>
      <c r="Q1077" s="5"/>
      <c r="R1077" s="2" t="s">
        <v>61</v>
      </c>
      <c r="S1077" s="2"/>
      <c r="T1077" s="2"/>
      <c r="U1077" s="2"/>
      <c r="V1077" s="2" t="s">
        <v>4261</v>
      </c>
      <c r="W1077" s="2" t="s">
        <v>62</v>
      </c>
      <c r="X1077" s="2" t="s">
        <v>4262</v>
      </c>
      <c r="Y1077" s="2"/>
      <c r="Z1077" s="2"/>
      <c r="AA1077" s="2" t="s">
        <v>4267</v>
      </c>
      <c r="AB1077" s="2"/>
      <c r="AC1077" s="2" t="s">
        <v>4268</v>
      </c>
      <c r="AD1077" s="2"/>
      <c r="AE1077" s="2" t="s">
        <v>4265</v>
      </c>
      <c r="AF1077" s="2"/>
      <c r="AG1077" s="2"/>
      <c r="AH1077" s="3"/>
      <c r="AI1077" s="2" t="s">
        <v>56</v>
      </c>
      <c r="AJ1077" s="6">
        <v>1994</v>
      </c>
      <c r="AK1077" s="4">
        <v>41688.65724537037</v>
      </c>
      <c r="AL1077" s="2"/>
      <c r="AM1077" s="2"/>
      <c r="AN1077" s="5" t="s">
        <v>4266</v>
      </c>
      <c r="AO1077" s="2" t="s">
        <v>75</v>
      </c>
      <c r="AP1077" s="2" t="s">
        <v>1319</v>
      </c>
    </row>
    <row r="1078" spans="1:42" ht="120" hidden="1">
      <c r="A1078" t="s">
        <v>73</v>
      </c>
      <c r="B1078">
        <v>1</v>
      </c>
      <c r="C1078" s="1" t="s">
        <v>18936</v>
      </c>
      <c r="D1078" s="2" t="s">
        <v>2501</v>
      </c>
      <c r="E1078" s="2"/>
      <c r="F1078" s="2"/>
      <c r="G1078" s="2" t="s">
        <v>743</v>
      </c>
      <c r="H1078" s="2"/>
      <c r="I1078" s="3"/>
      <c r="J1078" s="2" t="s">
        <v>1537</v>
      </c>
      <c r="K1078" s="2" t="s">
        <v>4269</v>
      </c>
      <c r="L1078" s="2"/>
      <c r="M1078" s="4">
        <v>41585.791666666664</v>
      </c>
      <c r="N1078" s="4"/>
      <c r="O1078" s="2" t="s">
        <v>82</v>
      </c>
      <c r="P1078" s="2"/>
      <c r="Q1078" s="5"/>
      <c r="R1078" s="2" t="s">
        <v>61</v>
      </c>
      <c r="S1078" s="2"/>
      <c r="T1078" s="2"/>
      <c r="U1078" s="2"/>
      <c r="V1078" s="2" t="s">
        <v>4261</v>
      </c>
      <c r="W1078" s="2" t="s">
        <v>62</v>
      </c>
      <c r="X1078" s="2" t="s">
        <v>4271</v>
      </c>
      <c r="Y1078" s="2"/>
      <c r="Z1078" s="2"/>
      <c r="AA1078" s="2" t="s">
        <v>4272</v>
      </c>
      <c r="AB1078" s="2"/>
      <c r="AC1078" s="2" t="s">
        <v>4273</v>
      </c>
      <c r="AD1078" s="2"/>
      <c r="AE1078" s="2" t="s">
        <v>4274</v>
      </c>
      <c r="AF1078" s="2"/>
      <c r="AG1078" s="2"/>
      <c r="AH1078" s="3"/>
      <c r="AI1078" s="2" t="s">
        <v>56</v>
      </c>
      <c r="AJ1078" s="6">
        <v>1996</v>
      </c>
      <c r="AK1078" s="4">
        <v>41688.65729166667</v>
      </c>
      <c r="AL1078" s="2"/>
      <c r="AM1078" s="2"/>
      <c r="AN1078" s="5" t="s">
        <v>4270</v>
      </c>
      <c r="AO1078" s="2" t="s">
        <v>75</v>
      </c>
      <c r="AP1078" s="2" t="s">
        <v>1319</v>
      </c>
    </row>
    <row r="1079" spans="1:42" ht="75" hidden="1">
      <c r="A1079" t="s">
        <v>73</v>
      </c>
      <c r="B1079">
        <v>1</v>
      </c>
      <c r="C1079" s="1" t="s">
        <v>18937</v>
      </c>
      <c r="D1079" s="2" t="s">
        <v>2501</v>
      </c>
      <c r="E1079" s="2"/>
      <c r="F1079" s="2"/>
      <c r="G1079" s="2" t="s">
        <v>743</v>
      </c>
      <c r="H1079" s="2"/>
      <c r="I1079" s="3"/>
      <c r="J1079" s="2" t="s">
        <v>1318</v>
      </c>
      <c r="K1079" s="2" t="s">
        <v>317</v>
      </c>
      <c r="L1079" s="2"/>
      <c r="M1079" s="4">
        <v>41323.791666666664</v>
      </c>
      <c r="N1079" s="4"/>
      <c r="O1079" s="2" t="s">
        <v>684</v>
      </c>
      <c r="P1079" s="2"/>
      <c r="Q1079" s="5"/>
      <c r="R1079" s="2" t="s">
        <v>61</v>
      </c>
      <c r="S1079" s="2"/>
      <c r="T1079" s="2"/>
      <c r="U1079" s="2"/>
      <c r="V1079" s="2" t="s">
        <v>1313</v>
      </c>
      <c r="W1079" s="2" t="s">
        <v>62</v>
      </c>
      <c r="X1079" s="2" t="s">
        <v>46</v>
      </c>
      <c r="Y1079" s="2"/>
      <c r="Z1079" s="2"/>
      <c r="AA1079" s="2" t="s">
        <v>4276</v>
      </c>
      <c r="AB1079" s="2"/>
      <c r="AC1079" s="2" t="s">
        <v>4275</v>
      </c>
      <c r="AD1079" s="2" t="s">
        <v>4277</v>
      </c>
      <c r="AE1079" s="2" t="s">
        <v>4249</v>
      </c>
      <c r="AF1079" s="2"/>
      <c r="AG1079" s="2"/>
      <c r="AH1079" s="3"/>
      <c r="AI1079" s="2" t="s">
        <v>56</v>
      </c>
      <c r="AJ1079" s="6">
        <v>1997</v>
      </c>
      <c r="AK1079" s="4">
        <v>41688.657326388886</v>
      </c>
      <c r="AL1079" s="2"/>
      <c r="AM1079" s="2"/>
      <c r="AN1079" s="5" t="s">
        <v>4275</v>
      </c>
      <c r="AO1079" s="2" t="s">
        <v>75</v>
      </c>
      <c r="AP1079" s="2" t="s">
        <v>1319</v>
      </c>
    </row>
    <row r="1080" spans="1:42" ht="30" hidden="1">
      <c r="A1080" t="s">
        <v>73</v>
      </c>
      <c r="B1080">
        <v>1</v>
      </c>
      <c r="C1080" s="1" t="s">
        <v>18938</v>
      </c>
      <c r="D1080" s="2" t="s">
        <v>2501</v>
      </c>
      <c r="E1080" s="2"/>
      <c r="F1080" s="2"/>
      <c r="G1080" s="2" t="s">
        <v>743</v>
      </c>
      <c r="H1080" s="2"/>
      <c r="I1080" s="3"/>
      <c r="J1080" s="2" t="s">
        <v>1318</v>
      </c>
      <c r="K1080" s="2" t="s">
        <v>317</v>
      </c>
      <c r="L1080" s="2"/>
      <c r="M1080" s="4">
        <v>41343.791666666664</v>
      </c>
      <c r="N1080" s="4"/>
      <c r="O1080" s="2" t="s">
        <v>718</v>
      </c>
      <c r="P1080" s="2"/>
      <c r="Q1080" s="5"/>
      <c r="R1080" s="2" t="s">
        <v>61</v>
      </c>
      <c r="S1080" s="2"/>
      <c r="T1080" s="2"/>
      <c r="U1080" s="2"/>
      <c r="V1080" s="2" t="s">
        <v>1313</v>
      </c>
      <c r="W1080" s="2" t="s">
        <v>62</v>
      </c>
      <c r="X1080" s="2" t="s">
        <v>46</v>
      </c>
      <c r="Y1080" s="2"/>
      <c r="Z1080" s="2"/>
      <c r="AA1080" s="2" t="s">
        <v>4279</v>
      </c>
      <c r="AB1080" s="2"/>
      <c r="AC1080" s="2" t="s">
        <v>4278</v>
      </c>
      <c r="AD1080" s="2" t="s">
        <v>4280</v>
      </c>
      <c r="AE1080" s="2" t="s">
        <v>4249</v>
      </c>
      <c r="AF1080" s="2"/>
      <c r="AG1080" s="2"/>
      <c r="AH1080" s="3"/>
      <c r="AI1080" s="2" t="s">
        <v>56</v>
      </c>
      <c r="AJ1080" s="6">
        <v>1998</v>
      </c>
      <c r="AK1080" s="4">
        <v>41688.657372685186</v>
      </c>
      <c r="AL1080" s="2"/>
      <c r="AM1080" s="2"/>
      <c r="AN1080" s="5" t="s">
        <v>4278</v>
      </c>
      <c r="AO1080" s="2" t="s">
        <v>75</v>
      </c>
      <c r="AP1080" s="2" t="s">
        <v>1319</v>
      </c>
    </row>
    <row r="1081" spans="1:42" ht="45" hidden="1">
      <c r="A1081" t="s">
        <v>73</v>
      </c>
      <c r="B1081">
        <v>1</v>
      </c>
      <c r="C1081" s="1" t="s">
        <v>18939</v>
      </c>
      <c r="D1081" s="2" t="s">
        <v>2501</v>
      </c>
      <c r="E1081" s="2"/>
      <c r="F1081" s="2"/>
      <c r="G1081" s="2" t="s">
        <v>743</v>
      </c>
      <c r="H1081" s="2"/>
      <c r="I1081" s="3"/>
      <c r="J1081" s="2" t="s">
        <v>1318</v>
      </c>
      <c r="K1081" s="2" t="s">
        <v>317</v>
      </c>
      <c r="L1081" s="2"/>
      <c r="M1081" s="4">
        <v>41437.791666666664</v>
      </c>
      <c r="N1081" s="4"/>
      <c r="O1081" s="2" t="s">
        <v>218</v>
      </c>
      <c r="P1081" s="2"/>
      <c r="Q1081" s="5"/>
      <c r="R1081" s="2" t="s">
        <v>61</v>
      </c>
      <c r="S1081" s="2"/>
      <c r="T1081" s="2"/>
      <c r="U1081" s="2"/>
      <c r="V1081" s="2" t="s">
        <v>1313</v>
      </c>
      <c r="W1081" s="2" t="s">
        <v>62</v>
      </c>
      <c r="X1081" s="2" t="s">
        <v>46</v>
      </c>
      <c r="Y1081" s="2"/>
      <c r="Z1081" s="2"/>
      <c r="AA1081" s="2" t="s">
        <v>4279</v>
      </c>
      <c r="AB1081" s="2"/>
      <c r="AC1081" s="2" t="s">
        <v>4281</v>
      </c>
      <c r="AD1081" s="2" t="s">
        <v>4282</v>
      </c>
      <c r="AE1081" s="2" t="s">
        <v>4249</v>
      </c>
      <c r="AF1081" s="2"/>
      <c r="AG1081" s="2"/>
      <c r="AH1081" s="3"/>
      <c r="AI1081" s="2" t="s">
        <v>56</v>
      </c>
      <c r="AJ1081" s="6">
        <v>1999</v>
      </c>
      <c r="AK1081" s="4">
        <v>41688.657430555555</v>
      </c>
      <c r="AL1081" s="2"/>
      <c r="AM1081" s="2"/>
      <c r="AN1081" s="5" t="s">
        <v>4281</v>
      </c>
      <c r="AO1081" s="2" t="s">
        <v>75</v>
      </c>
      <c r="AP1081" s="2" t="s">
        <v>1319</v>
      </c>
    </row>
    <row r="1082" spans="1:42" ht="75" hidden="1">
      <c r="A1082" t="s">
        <v>73</v>
      </c>
      <c r="B1082">
        <v>1</v>
      </c>
      <c r="C1082" s="1" t="s">
        <v>18940</v>
      </c>
      <c r="D1082" s="2" t="s">
        <v>2501</v>
      </c>
      <c r="E1082" s="2"/>
      <c r="F1082" s="2"/>
      <c r="G1082" s="2" t="s">
        <v>743</v>
      </c>
      <c r="H1082" s="2"/>
      <c r="I1082" s="3"/>
      <c r="J1082" s="2" t="s">
        <v>1318</v>
      </c>
      <c r="K1082" s="2" t="s">
        <v>317</v>
      </c>
      <c r="L1082" s="2"/>
      <c r="M1082" s="4">
        <v>41500.791666666664</v>
      </c>
      <c r="N1082" s="4"/>
      <c r="O1082" s="2" t="s">
        <v>82</v>
      </c>
      <c r="P1082" s="2"/>
      <c r="Q1082" s="5"/>
      <c r="R1082" s="2" t="s">
        <v>61</v>
      </c>
      <c r="S1082" s="2"/>
      <c r="T1082" s="2"/>
      <c r="U1082" s="2"/>
      <c r="V1082" s="2" t="s">
        <v>1313</v>
      </c>
      <c r="W1082" s="2" t="s">
        <v>62</v>
      </c>
      <c r="X1082" s="2" t="s">
        <v>46</v>
      </c>
      <c r="Y1082" s="2"/>
      <c r="Z1082" s="2"/>
      <c r="AA1082" s="2" t="s">
        <v>4284</v>
      </c>
      <c r="AB1082" s="2"/>
      <c r="AC1082" s="2" t="s">
        <v>4283</v>
      </c>
      <c r="AD1082" s="2" t="s">
        <v>4285</v>
      </c>
      <c r="AE1082" s="2" t="s">
        <v>4249</v>
      </c>
      <c r="AF1082" s="2"/>
      <c r="AG1082" s="2"/>
      <c r="AH1082" s="3"/>
      <c r="AI1082" s="2" t="s">
        <v>56</v>
      </c>
      <c r="AJ1082" s="6">
        <v>2000</v>
      </c>
      <c r="AK1082" s="4">
        <v>41688.657465277778</v>
      </c>
      <c r="AL1082" s="2"/>
      <c r="AM1082" s="2"/>
      <c r="AN1082" s="5" t="s">
        <v>4283</v>
      </c>
      <c r="AO1082" s="2" t="s">
        <v>75</v>
      </c>
      <c r="AP1082" s="2" t="s">
        <v>1319</v>
      </c>
    </row>
    <row r="1083" spans="1:42" hidden="1">
      <c r="A1083" t="s">
        <v>73</v>
      </c>
      <c r="B1083">
        <v>1</v>
      </c>
      <c r="C1083" s="1" t="s">
        <v>18941</v>
      </c>
      <c r="D1083" s="2" t="s">
        <v>2501</v>
      </c>
      <c r="E1083" s="2"/>
      <c r="F1083" s="2"/>
      <c r="G1083" s="2" t="s">
        <v>743</v>
      </c>
      <c r="H1083" s="2"/>
      <c r="I1083" s="3"/>
      <c r="J1083" s="2" t="s">
        <v>1318</v>
      </c>
      <c r="K1083" s="2" t="s">
        <v>317</v>
      </c>
      <c r="L1083" s="2"/>
      <c r="M1083" s="4">
        <v>41500.791666666664</v>
      </c>
      <c r="N1083" s="4"/>
      <c r="O1083" s="2" t="s">
        <v>82</v>
      </c>
      <c r="P1083" s="2"/>
      <c r="Q1083" s="5"/>
      <c r="R1083" s="2" t="s">
        <v>61</v>
      </c>
      <c r="S1083" s="2"/>
      <c r="T1083" s="2"/>
      <c r="U1083" s="2"/>
      <c r="V1083" s="2" t="s">
        <v>1313</v>
      </c>
      <c r="W1083" s="2" t="s">
        <v>62</v>
      </c>
      <c r="X1083" s="2" t="s">
        <v>46</v>
      </c>
      <c r="Y1083" s="2"/>
      <c r="Z1083" s="2"/>
      <c r="AA1083" s="2" t="s">
        <v>4286</v>
      </c>
      <c r="AB1083" s="2"/>
      <c r="AC1083" s="2" t="s">
        <v>4287</v>
      </c>
      <c r="AD1083" s="2" t="s">
        <v>4288</v>
      </c>
      <c r="AE1083" s="2" t="s">
        <v>4249</v>
      </c>
      <c r="AF1083" s="2"/>
      <c r="AG1083" s="2"/>
      <c r="AH1083" s="3"/>
      <c r="AI1083" s="2" t="s">
        <v>56</v>
      </c>
      <c r="AJ1083" s="6">
        <v>2001</v>
      </c>
      <c r="AK1083" s="4">
        <v>41688.657523148147</v>
      </c>
      <c r="AL1083" s="2"/>
      <c r="AM1083" s="2"/>
      <c r="AN1083" s="5"/>
      <c r="AO1083" s="2" t="s">
        <v>75</v>
      </c>
      <c r="AP1083" s="2" t="s">
        <v>1319</v>
      </c>
    </row>
    <row r="1084" spans="1:42" ht="120" hidden="1">
      <c r="A1084" t="s">
        <v>73</v>
      </c>
      <c r="B1084">
        <v>1</v>
      </c>
      <c r="C1084" s="1" t="s">
        <v>18942</v>
      </c>
      <c r="D1084" s="2" t="s">
        <v>2501</v>
      </c>
      <c r="E1084" s="2"/>
      <c r="F1084" s="2"/>
      <c r="G1084" s="2" t="s">
        <v>743</v>
      </c>
      <c r="H1084" s="2"/>
      <c r="I1084" s="3"/>
      <c r="J1084" s="2" t="s">
        <v>1318</v>
      </c>
      <c r="K1084" s="2" t="s">
        <v>317</v>
      </c>
      <c r="L1084" s="2"/>
      <c r="M1084" s="4">
        <v>41602.791666666664</v>
      </c>
      <c r="N1084" s="4"/>
      <c r="O1084" s="2" t="s">
        <v>218</v>
      </c>
      <c r="P1084" s="2"/>
      <c r="Q1084" s="5"/>
      <c r="R1084" s="2" t="s">
        <v>61</v>
      </c>
      <c r="S1084" s="2"/>
      <c r="T1084" s="2"/>
      <c r="U1084" s="2"/>
      <c r="V1084" s="2" t="s">
        <v>1313</v>
      </c>
      <c r="W1084" s="2" t="s">
        <v>62</v>
      </c>
      <c r="X1084" s="2" t="s">
        <v>46</v>
      </c>
      <c r="Y1084" s="2"/>
      <c r="Z1084" s="2"/>
      <c r="AA1084" s="2" t="s">
        <v>4290</v>
      </c>
      <c r="AB1084" s="2"/>
      <c r="AC1084" s="2" t="s">
        <v>4291</v>
      </c>
      <c r="AD1084" s="2"/>
      <c r="AE1084" s="2" t="s">
        <v>3780</v>
      </c>
      <c r="AF1084" s="2"/>
      <c r="AG1084" s="2"/>
      <c r="AH1084" s="3"/>
      <c r="AI1084" s="2" t="s">
        <v>56</v>
      </c>
      <c r="AJ1084" s="6">
        <v>2002</v>
      </c>
      <c r="AK1084" s="4">
        <v>41688.657592592594</v>
      </c>
      <c r="AL1084" s="2" t="s">
        <v>4019</v>
      </c>
      <c r="AM1084" s="2"/>
      <c r="AN1084" s="5" t="s">
        <v>4289</v>
      </c>
      <c r="AO1084" s="2" t="s">
        <v>75</v>
      </c>
      <c r="AP1084" s="2" t="s">
        <v>1319</v>
      </c>
    </row>
    <row r="1085" spans="1:42" ht="165" hidden="1">
      <c r="A1085" t="s">
        <v>73</v>
      </c>
      <c r="B1085">
        <v>1</v>
      </c>
      <c r="C1085" s="1" t="s">
        <v>18943</v>
      </c>
      <c r="D1085" s="2" t="s">
        <v>2501</v>
      </c>
      <c r="E1085" s="2"/>
      <c r="F1085" s="2"/>
      <c r="G1085" s="2" t="s">
        <v>743</v>
      </c>
      <c r="H1085" s="2"/>
      <c r="I1085" s="3"/>
      <c r="J1085" s="2" t="s">
        <v>1318</v>
      </c>
      <c r="K1085" s="2" t="s">
        <v>317</v>
      </c>
      <c r="L1085" s="2"/>
      <c r="M1085" s="4">
        <v>41490.791666666664</v>
      </c>
      <c r="N1085" s="4"/>
      <c r="O1085" s="2" t="s">
        <v>715</v>
      </c>
      <c r="P1085" s="2"/>
      <c r="Q1085" s="5"/>
      <c r="R1085" s="2" t="s">
        <v>61</v>
      </c>
      <c r="S1085" s="2"/>
      <c r="T1085" s="2"/>
      <c r="U1085" s="2"/>
      <c r="V1085" s="2" t="s">
        <v>1313</v>
      </c>
      <c r="W1085" s="2" t="s">
        <v>62</v>
      </c>
      <c r="X1085" s="2" t="s">
        <v>46</v>
      </c>
      <c r="Y1085" s="2"/>
      <c r="Z1085" s="2"/>
      <c r="AA1085" s="2" t="s">
        <v>4293</v>
      </c>
      <c r="AB1085" s="2"/>
      <c r="AC1085" s="2" t="s">
        <v>4294</v>
      </c>
      <c r="AD1085" s="2"/>
      <c r="AE1085" s="2" t="s">
        <v>3780</v>
      </c>
      <c r="AF1085" s="2"/>
      <c r="AG1085" s="2"/>
      <c r="AH1085" s="3"/>
      <c r="AI1085" s="2" t="s">
        <v>56</v>
      </c>
      <c r="AJ1085" s="6">
        <v>2003</v>
      </c>
      <c r="AK1085" s="4">
        <v>41688.657650462963</v>
      </c>
      <c r="AL1085" s="2" t="s">
        <v>3784</v>
      </c>
      <c r="AM1085" s="2"/>
      <c r="AN1085" s="5" t="s">
        <v>4292</v>
      </c>
      <c r="AO1085" s="2" t="s">
        <v>75</v>
      </c>
      <c r="AP1085" s="2" t="s">
        <v>1319</v>
      </c>
    </row>
    <row r="1086" spans="1:42" ht="150" hidden="1">
      <c r="A1086" t="s">
        <v>73</v>
      </c>
      <c r="B1086">
        <v>1</v>
      </c>
      <c r="C1086" s="1" t="s">
        <v>18944</v>
      </c>
      <c r="D1086" s="2" t="s">
        <v>2501</v>
      </c>
      <c r="E1086" s="2"/>
      <c r="F1086" s="2"/>
      <c r="G1086" s="2" t="s">
        <v>743</v>
      </c>
      <c r="H1086" s="2"/>
      <c r="I1086" s="3"/>
      <c r="J1086" s="2" t="s">
        <v>1318</v>
      </c>
      <c r="K1086" s="2" t="s">
        <v>317</v>
      </c>
      <c r="L1086" s="2"/>
      <c r="M1086" s="4">
        <v>41476.791666666664</v>
      </c>
      <c r="N1086" s="4"/>
      <c r="O1086" s="2" t="s">
        <v>218</v>
      </c>
      <c r="P1086" s="2"/>
      <c r="Q1086" s="5"/>
      <c r="R1086" s="2" t="s">
        <v>61</v>
      </c>
      <c r="S1086" s="2"/>
      <c r="T1086" s="2"/>
      <c r="U1086" s="2"/>
      <c r="V1086" s="2" t="s">
        <v>1313</v>
      </c>
      <c r="W1086" s="2" t="s">
        <v>62</v>
      </c>
      <c r="X1086" s="2" t="s">
        <v>46</v>
      </c>
      <c r="Y1086" s="2"/>
      <c r="Z1086" s="2"/>
      <c r="AA1086" s="2" t="s">
        <v>4296</v>
      </c>
      <c r="AB1086" s="2"/>
      <c r="AC1086" s="2" t="s">
        <v>4297</v>
      </c>
      <c r="AD1086" s="2"/>
      <c r="AE1086" s="2" t="s">
        <v>3780</v>
      </c>
      <c r="AF1086" s="2"/>
      <c r="AG1086" s="2"/>
      <c r="AH1086" s="3"/>
      <c r="AI1086" s="2" t="s">
        <v>56</v>
      </c>
      <c r="AJ1086" s="6">
        <v>2005</v>
      </c>
      <c r="AK1086" s="4">
        <v>41688.657719907409</v>
      </c>
      <c r="AL1086" s="2" t="s">
        <v>3784</v>
      </c>
      <c r="AM1086" s="2"/>
      <c r="AN1086" s="5" t="s">
        <v>4295</v>
      </c>
      <c r="AO1086" s="2" t="s">
        <v>75</v>
      </c>
      <c r="AP1086" s="2" t="s">
        <v>1319</v>
      </c>
    </row>
    <row r="1087" spans="1:42" hidden="1">
      <c r="A1087" t="s">
        <v>73</v>
      </c>
      <c r="B1087">
        <v>1</v>
      </c>
      <c r="C1087" s="1" t="s">
        <v>18945</v>
      </c>
      <c r="D1087" s="2" t="s">
        <v>391</v>
      </c>
      <c r="E1087" s="2"/>
      <c r="F1087" s="2"/>
      <c r="G1087" s="2" t="s">
        <v>55</v>
      </c>
      <c r="H1087" s="2"/>
      <c r="I1087" s="3"/>
      <c r="J1087" s="2" t="s">
        <v>72</v>
      </c>
      <c r="K1087" s="2" t="s">
        <v>317</v>
      </c>
      <c r="L1087" s="2"/>
      <c r="M1087" s="4">
        <v>41688</v>
      </c>
      <c r="N1087" s="4"/>
      <c r="O1087" s="2" t="s">
        <v>2326</v>
      </c>
      <c r="P1087" s="2" t="s">
        <v>2458</v>
      </c>
      <c r="Q1087" s="5"/>
      <c r="R1087" s="2" t="s">
        <v>592</v>
      </c>
      <c r="S1087" s="2"/>
      <c r="T1087" s="2"/>
      <c r="U1087" s="2"/>
      <c r="V1087" s="2" t="s">
        <v>4298</v>
      </c>
      <c r="W1087" s="2" t="s">
        <v>62</v>
      </c>
      <c r="X1087" s="2" t="s">
        <v>46</v>
      </c>
      <c r="Y1087" s="2"/>
      <c r="Z1087" s="2"/>
      <c r="AA1087" s="2" t="s">
        <v>4299</v>
      </c>
      <c r="AB1087" s="2" t="s">
        <v>3987</v>
      </c>
      <c r="AC1087" s="2" t="s">
        <v>4300</v>
      </c>
      <c r="AD1087" s="2" t="s">
        <v>4301</v>
      </c>
      <c r="AE1087" s="2" t="s">
        <v>2333</v>
      </c>
      <c r="AF1087" s="2"/>
      <c r="AG1087" s="2"/>
      <c r="AH1087" s="3"/>
      <c r="AI1087" s="2" t="s">
        <v>56</v>
      </c>
      <c r="AJ1087" s="6">
        <v>2007</v>
      </c>
      <c r="AK1087" s="4">
        <v>41688.698784722219</v>
      </c>
      <c r="AL1087" s="2"/>
      <c r="AM1087" s="2"/>
      <c r="AN1087" s="5"/>
      <c r="AO1087" s="2" t="s">
        <v>75</v>
      </c>
      <c r="AP1087" s="2" t="s">
        <v>81</v>
      </c>
    </row>
    <row r="1088" spans="1:42" ht="330" hidden="1">
      <c r="A1088" t="s">
        <v>73</v>
      </c>
      <c r="B1088">
        <v>1</v>
      </c>
      <c r="C1088" s="1" t="s">
        <v>18946</v>
      </c>
      <c r="D1088" s="2" t="s">
        <v>2501</v>
      </c>
      <c r="E1088" s="2"/>
      <c r="F1088" s="2"/>
      <c r="G1088" s="2" t="s">
        <v>55</v>
      </c>
      <c r="H1088" s="2"/>
      <c r="I1088" s="3"/>
      <c r="J1088" s="2" t="s">
        <v>72</v>
      </c>
      <c r="K1088" s="2" t="s">
        <v>317</v>
      </c>
      <c r="L1088" s="2"/>
      <c r="M1088" s="4">
        <v>41687.791666666664</v>
      </c>
      <c r="N1088" s="4"/>
      <c r="O1088" s="2" t="s">
        <v>2326</v>
      </c>
      <c r="P1088" s="2" t="s">
        <v>2458</v>
      </c>
      <c r="Q1088" s="5"/>
      <c r="R1088" s="2" t="s">
        <v>592</v>
      </c>
      <c r="S1088" s="2"/>
      <c r="T1088" s="2"/>
      <c r="U1088" s="2"/>
      <c r="V1088" s="2" t="s">
        <v>2329</v>
      </c>
      <c r="W1088" s="2" t="s">
        <v>62</v>
      </c>
      <c r="X1088" s="2" t="s">
        <v>46</v>
      </c>
      <c r="Y1088" s="2"/>
      <c r="Z1088" s="2"/>
      <c r="AA1088" s="2" t="s">
        <v>4304</v>
      </c>
      <c r="AB1088" s="2" t="s">
        <v>4303</v>
      </c>
      <c r="AC1088" s="2" t="s">
        <v>4305</v>
      </c>
      <c r="AD1088" s="2"/>
      <c r="AE1088" s="2" t="s">
        <v>2333</v>
      </c>
      <c r="AF1088" s="2"/>
      <c r="AG1088" s="2"/>
      <c r="AH1088" s="3"/>
      <c r="AI1088" s="2" t="s">
        <v>56</v>
      </c>
      <c r="AJ1088" s="6">
        <v>2008</v>
      </c>
      <c r="AK1088" s="4">
        <v>41688.740624999999</v>
      </c>
      <c r="AL1088" s="2"/>
      <c r="AM1088" s="2"/>
      <c r="AN1088" s="5" t="s">
        <v>4302</v>
      </c>
      <c r="AO1088" s="2" t="s">
        <v>75</v>
      </c>
      <c r="AP1088" s="2" t="s">
        <v>74</v>
      </c>
    </row>
    <row r="1089" spans="1:42" hidden="1">
      <c r="A1089" t="s">
        <v>73</v>
      </c>
      <c r="B1089">
        <v>1</v>
      </c>
      <c r="C1089" s="1" t="s">
        <v>18947</v>
      </c>
      <c r="D1089" s="2" t="s">
        <v>391</v>
      </c>
      <c r="E1089" s="2"/>
      <c r="F1089" s="2"/>
      <c r="G1089" s="2" t="s">
        <v>55</v>
      </c>
      <c r="H1089" s="2"/>
      <c r="I1089" s="3"/>
      <c r="J1089" s="2" t="s">
        <v>72</v>
      </c>
      <c r="K1089" s="2" t="s">
        <v>317</v>
      </c>
      <c r="L1089" s="2"/>
      <c r="M1089" s="4">
        <v>41688</v>
      </c>
      <c r="N1089" s="4"/>
      <c r="O1089" s="2" t="s">
        <v>2326</v>
      </c>
      <c r="P1089" s="2" t="s">
        <v>2458</v>
      </c>
      <c r="Q1089" s="5"/>
      <c r="R1089" s="2" t="s">
        <v>592</v>
      </c>
      <c r="S1089" s="2"/>
      <c r="T1089" s="2"/>
      <c r="U1089" s="2"/>
      <c r="V1089" s="2" t="s">
        <v>4298</v>
      </c>
      <c r="W1089" s="2" t="s">
        <v>62</v>
      </c>
      <c r="X1089" s="2" t="s">
        <v>46</v>
      </c>
      <c r="Y1089" s="2"/>
      <c r="Z1089" s="2"/>
      <c r="AA1089" s="2" t="s">
        <v>4306</v>
      </c>
      <c r="AB1089" s="2" t="s">
        <v>3987</v>
      </c>
      <c r="AC1089" s="2" t="s">
        <v>4307</v>
      </c>
      <c r="AD1089" s="2" t="s">
        <v>4301</v>
      </c>
      <c r="AE1089" s="2" t="s">
        <v>2333</v>
      </c>
      <c r="AF1089" s="2"/>
      <c r="AG1089" s="2"/>
      <c r="AH1089" s="3"/>
      <c r="AI1089" s="2" t="s">
        <v>56</v>
      </c>
      <c r="AJ1089" s="6">
        <v>2009</v>
      </c>
      <c r="AK1089" s="4">
        <v>41689.484803240739</v>
      </c>
      <c r="AL1089" s="2"/>
      <c r="AM1089" s="2"/>
      <c r="AN1089" s="5"/>
      <c r="AO1089" s="2" t="s">
        <v>75</v>
      </c>
      <c r="AP1089" s="2" t="s">
        <v>81</v>
      </c>
    </row>
    <row r="1090" spans="1:42" hidden="1">
      <c r="A1090" t="s">
        <v>73</v>
      </c>
      <c r="B1090">
        <v>1</v>
      </c>
      <c r="C1090" s="1" t="s">
        <v>18948</v>
      </c>
      <c r="D1090" s="2" t="s">
        <v>391</v>
      </c>
      <c r="E1090" s="2"/>
      <c r="F1090" s="2"/>
      <c r="G1090" s="2" t="s">
        <v>55</v>
      </c>
      <c r="H1090" s="2"/>
      <c r="I1090" s="3"/>
      <c r="J1090" s="2" t="s">
        <v>72</v>
      </c>
      <c r="K1090" s="2" t="s">
        <v>317</v>
      </c>
      <c r="L1090" s="2"/>
      <c r="M1090" s="4">
        <v>41688</v>
      </c>
      <c r="N1090" s="4"/>
      <c r="O1090" s="2" t="s">
        <v>2326</v>
      </c>
      <c r="P1090" s="2" t="s">
        <v>2458</v>
      </c>
      <c r="Q1090" s="5"/>
      <c r="R1090" s="2" t="s">
        <v>592</v>
      </c>
      <c r="S1090" s="2"/>
      <c r="T1090" s="2"/>
      <c r="U1090" s="2"/>
      <c r="V1090" s="2" t="s">
        <v>4298</v>
      </c>
      <c r="W1090" s="2" t="s">
        <v>62</v>
      </c>
      <c r="X1090" s="2" t="s">
        <v>46</v>
      </c>
      <c r="Y1090" s="2"/>
      <c r="Z1090" s="2"/>
      <c r="AA1090" s="2" t="s">
        <v>4308</v>
      </c>
      <c r="AB1090" s="2" t="s">
        <v>3987</v>
      </c>
      <c r="AC1090" s="2" t="s">
        <v>4309</v>
      </c>
      <c r="AD1090" s="2" t="s">
        <v>4301</v>
      </c>
      <c r="AE1090" s="2" t="s">
        <v>2333</v>
      </c>
      <c r="AF1090" s="2"/>
      <c r="AG1090" s="2"/>
      <c r="AH1090" s="3"/>
      <c r="AI1090" s="2" t="s">
        <v>56</v>
      </c>
      <c r="AJ1090" s="6">
        <v>2010</v>
      </c>
      <c r="AK1090" s="4">
        <v>41689.487928240742</v>
      </c>
      <c r="AL1090" s="2"/>
      <c r="AM1090" s="2"/>
      <c r="AN1090" s="5"/>
      <c r="AO1090" s="2" t="s">
        <v>75</v>
      </c>
      <c r="AP1090" s="2" t="s">
        <v>81</v>
      </c>
    </row>
    <row r="1091" spans="1:42" hidden="1">
      <c r="A1091" t="s">
        <v>73</v>
      </c>
      <c r="B1091">
        <v>1</v>
      </c>
      <c r="C1091" s="1" t="s">
        <v>18949</v>
      </c>
      <c r="D1091" s="2" t="s">
        <v>391</v>
      </c>
      <c r="E1091" s="2"/>
      <c r="F1091" s="2"/>
      <c r="G1091" s="2" t="s">
        <v>55</v>
      </c>
      <c r="H1091" s="2"/>
      <c r="I1091" s="3"/>
      <c r="J1091" s="2" t="s">
        <v>72</v>
      </c>
      <c r="K1091" s="2" t="s">
        <v>317</v>
      </c>
      <c r="L1091" s="2"/>
      <c r="M1091" s="4">
        <v>41688</v>
      </c>
      <c r="N1091" s="4"/>
      <c r="O1091" s="2" t="s">
        <v>2326</v>
      </c>
      <c r="P1091" s="2" t="s">
        <v>2458</v>
      </c>
      <c r="Q1091" s="5"/>
      <c r="R1091" s="2" t="s">
        <v>592</v>
      </c>
      <c r="S1091" s="2"/>
      <c r="T1091" s="2"/>
      <c r="U1091" s="2"/>
      <c r="V1091" s="2" t="s">
        <v>4298</v>
      </c>
      <c r="W1091" s="2" t="s">
        <v>62</v>
      </c>
      <c r="X1091" s="2" t="s">
        <v>46</v>
      </c>
      <c r="Y1091" s="2"/>
      <c r="Z1091" s="2"/>
      <c r="AA1091" s="2" t="s">
        <v>4299</v>
      </c>
      <c r="AB1091" s="2" t="s">
        <v>3987</v>
      </c>
      <c r="AC1091" s="2" t="s">
        <v>4310</v>
      </c>
      <c r="AD1091" s="2" t="s">
        <v>4301</v>
      </c>
      <c r="AE1091" s="2" t="s">
        <v>2333</v>
      </c>
      <c r="AF1091" s="2"/>
      <c r="AG1091" s="2"/>
      <c r="AH1091" s="3"/>
      <c r="AI1091" s="2" t="s">
        <v>56</v>
      </c>
      <c r="AJ1091" s="6">
        <v>2012</v>
      </c>
      <c r="AK1091" s="4">
        <v>41689.491076388891</v>
      </c>
      <c r="AL1091" s="2"/>
      <c r="AM1091" s="2"/>
      <c r="AN1091" s="5"/>
      <c r="AO1091" s="2" t="s">
        <v>75</v>
      </c>
      <c r="AP1091" s="2" t="s">
        <v>81</v>
      </c>
    </row>
    <row r="1092" spans="1:42" hidden="1">
      <c r="A1092" t="s">
        <v>73</v>
      </c>
      <c r="B1092">
        <v>1</v>
      </c>
      <c r="C1092" s="1" t="s">
        <v>18950</v>
      </c>
      <c r="D1092" s="2" t="s">
        <v>391</v>
      </c>
      <c r="E1092" s="2"/>
      <c r="F1092" s="2"/>
      <c r="G1092" s="2" t="s">
        <v>55</v>
      </c>
      <c r="H1092" s="2"/>
      <c r="I1092" s="3"/>
      <c r="J1092" s="2" t="s">
        <v>72</v>
      </c>
      <c r="K1092" s="2" t="s">
        <v>317</v>
      </c>
      <c r="L1092" s="2"/>
      <c r="M1092" s="4">
        <v>41688</v>
      </c>
      <c r="N1092" s="4"/>
      <c r="O1092" s="2" t="s">
        <v>2326</v>
      </c>
      <c r="P1092" s="2" t="s">
        <v>2458</v>
      </c>
      <c r="Q1092" s="5"/>
      <c r="R1092" s="2" t="s">
        <v>592</v>
      </c>
      <c r="S1092" s="2"/>
      <c r="T1092" s="2"/>
      <c r="U1092" s="2"/>
      <c r="V1092" s="2" t="s">
        <v>4298</v>
      </c>
      <c r="W1092" s="2" t="s">
        <v>62</v>
      </c>
      <c r="X1092" s="2" t="s">
        <v>46</v>
      </c>
      <c r="Y1092" s="2"/>
      <c r="Z1092" s="2"/>
      <c r="AA1092" s="2" t="s">
        <v>4311</v>
      </c>
      <c r="AB1092" s="2" t="s">
        <v>3987</v>
      </c>
      <c r="AC1092" s="2" t="s">
        <v>4312</v>
      </c>
      <c r="AD1092" s="2" t="s">
        <v>4301</v>
      </c>
      <c r="AE1092" s="2" t="s">
        <v>2333</v>
      </c>
      <c r="AF1092" s="2"/>
      <c r="AG1092" s="2"/>
      <c r="AH1092" s="3"/>
      <c r="AI1092" s="2" t="s">
        <v>56</v>
      </c>
      <c r="AJ1092" s="6">
        <v>2013</v>
      </c>
      <c r="AK1092" s="4">
        <v>41689.492581018516</v>
      </c>
      <c r="AL1092" s="2"/>
      <c r="AM1092" s="2"/>
      <c r="AN1092" s="5"/>
      <c r="AO1092" s="2" t="s">
        <v>75</v>
      </c>
      <c r="AP1092" s="2" t="s">
        <v>81</v>
      </c>
    </row>
    <row r="1093" spans="1:42" hidden="1">
      <c r="A1093" t="s">
        <v>73</v>
      </c>
      <c r="B1093">
        <v>1</v>
      </c>
      <c r="C1093" s="1" t="s">
        <v>18951</v>
      </c>
      <c r="D1093" s="2" t="s">
        <v>391</v>
      </c>
      <c r="E1093" s="2"/>
      <c r="F1093" s="2"/>
      <c r="G1093" s="2" t="s">
        <v>55</v>
      </c>
      <c r="H1093" s="2"/>
      <c r="I1093" s="3"/>
      <c r="J1093" s="2" t="s">
        <v>72</v>
      </c>
      <c r="K1093" s="2" t="s">
        <v>317</v>
      </c>
      <c r="L1093" s="2"/>
      <c r="M1093" s="4">
        <v>41688</v>
      </c>
      <c r="N1093" s="4"/>
      <c r="O1093" s="2" t="s">
        <v>2326</v>
      </c>
      <c r="P1093" s="2" t="s">
        <v>2458</v>
      </c>
      <c r="Q1093" s="5"/>
      <c r="R1093" s="2" t="s">
        <v>592</v>
      </c>
      <c r="S1093" s="2"/>
      <c r="T1093" s="2"/>
      <c r="U1093" s="2"/>
      <c r="V1093" s="2" t="s">
        <v>4298</v>
      </c>
      <c r="W1093" s="2" t="s">
        <v>62</v>
      </c>
      <c r="X1093" s="2" t="s">
        <v>46</v>
      </c>
      <c r="Y1093" s="2"/>
      <c r="Z1093" s="2"/>
      <c r="AA1093" s="2" t="s">
        <v>4313</v>
      </c>
      <c r="AB1093" s="2" t="s">
        <v>3987</v>
      </c>
      <c r="AC1093" s="2" t="s">
        <v>4314</v>
      </c>
      <c r="AD1093" s="2" t="s">
        <v>4301</v>
      </c>
      <c r="AE1093" s="2" t="s">
        <v>2333</v>
      </c>
      <c r="AF1093" s="2"/>
      <c r="AG1093" s="2"/>
      <c r="AH1093" s="3"/>
      <c r="AI1093" s="2" t="s">
        <v>56</v>
      </c>
      <c r="AJ1093" s="6">
        <v>2014</v>
      </c>
      <c r="AK1093" s="4">
        <v>41689.496018518519</v>
      </c>
      <c r="AL1093" s="2"/>
      <c r="AM1093" s="2"/>
      <c r="AN1093" s="5"/>
      <c r="AO1093" s="2" t="s">
        <v>75</v>
      </c>
      <c r="AP1093" s="2" t="s">
        <v>81</v>
      </c>
    </row>
    <row r="1094" spans="1:42" ht="165" hidden="1">
      <c r="A1094" t="s">
        <v>73</v>
      </c>
      <c r="B1094">
        <v>1</v>
      </c>
      <c r="C1094" s="1" t="s">
        <v>18952</v>
      </c>
      <c r="D1094" s="2" t="s">
        <v>2501</v>
      </c>
      <c r="E1094" s="2"/>
      <c r="F1094" s="2"/>
      <c r="G1094" s="2" t="s">
        <v>743</v>
      </c>
      <c r="H1094" s="2" t="s">
        <v>4032</v>
      </c>
      <c r="I1094" s="3"/>
      <c r="J1094" s="2" t="s">
        <v>1318</v>
      </c>
      <c r="K1094" s="2" t="s">
        <v>317</v>
      </c>
      <c r="L1094" s="2"/>
      <c r="M1094" s="4">
        <v>40995.791666666664</v>
      </c>
      <c r="N1094" s="4"/>
      <c r="O1094" s="2" t="s">
        <v>718</v>
      </c>
      <c r="P1094" s="2"/>
      <c r="Q1094" s="5"/>
      <c r="R1094" s="2" t="s">
        <v>61</v>
      </c>
      <c r="S1094" s="2"/>
      <c r="T1094" s="2"/>
      <c r="U1094" s="2"/>
      <c r="V1094" s="2" t="s">
        <v>1313</v>
      </c>
      <c r="W1094" s="2" t="s">
        <v>62</v>
      </c>
      <c r="X1094" s="2" t="s">
        <v>46</v>
      </c>
      <c r="Y1094" s="2"/>
      <c r="Z1094" s="2"/>
      <c r="AA1094" s="2" t="s">
        <v>4316</v>
      </c>
      <c r="AB1094" s="2"/>
      <c r="AC1094" s="2" t="s">
        <v>4317</v>
      </c>
      <c r="AD1094" s="2" t="s">
        <v>4318</v>
      </c>
      <c r="AE1094" s="2" t="s">
        <v>1324</v>
      </c>
      <c r="AF1094" s="2"/>
      <c r="AG1094" s="2" t="s">
        <v>1325</v>
      </c>
      <c r="AH1094" s="3"/>
      <c r="AI1094" s="2" t="s">
        <v>56</v>
      </c>
      <c r="AJ1094" s="6">
        <v>2015</v>
      </c>
      <c r="AK1094" s="4">
        <v>41689.507592592592</v>
      </c>
      <c r="AL1094" s="2"/>
      <c r="AM1094" s="2"/>
      <c r="AN1094" s="5" t="s">
        <v>4315</v>
      </c>
      <c r="AO1094" s="2" t="s">
        <v>75</v>
      </c>
      <c r="AP1094" s="2" t="s">
        <v>1319</v>
      </c>
    </row>
    <row r="1095" spans="1:42" ht="30" hidden="1">
      <c r="A1095" t="s">
        <v>73</v>
      </c>
      <c r="B1095">
        <v>1</v>
      </c>
      <c r="C1095" s="1" t="s">
        <v>18953</v>
      </c>
      <c r="D1095" s="2" t="s">
        <v>2501</v>
      </c>
      <c r="E1095" s="2"/>
      <c r="F1095" s="2"/>
      <c r="G1095" s="2" t="s">
        <v>743</v>
      </c>
      <c r="H1095" s="2"/>
      <c r="I1095" s="3"/>
      <c r="J1095" s="2" t="s">
        <v>1318</v>
      </c>
      <c r="K1095" s="2" t="s">
        <v>317</v>
      </c>
      <c r="L1095" s="2"/>
      <c r="M1095" s="4">
        <v>41129.791666666664</v>
      </c>
      <c r="N1095" s="4"/>
      <c r="O1095" s="2" t="s">
        <v>82</v>
      </c>
      <c r="P1095" s="2"/>
      <c r="Q1095" s="5"/>
      <c r="R1095" s="2" t="s">
        <v>61</v>
      </c>
      <c r="S1095" s="2"/>
      <c r="T1095" s="2"/>
      <c r="U1095" s="2"/>
      <c r="V1095" s="2" t="s">
        <v>1313</v>
      </c>
      <c r="W1095" s="2" t="s">
        <v>62</v>
      </c>
      <c r="X1095" s="2" t="s">
        <v>46</v>
      </c>
      <c r="Y1095" s="2"/>
      <c r="Z1095" s="2"/>
      <c r="AA1095" s="2" t="s">
        <v>4320</v>
      </c>
      <c r="AB1095" s="2"/>
      <c r="AC1095" s="2" t="s">
        <v>4321</v>
      </c>
      <c r="AD1095" s="2" t="s">
        <v>4322</v>
      </c>
      <c r="AE1095" s="2" t="s">
        <v>1324</v>
      </c>
      <c r="AF1095" s="2"/>
      <c r="AG1095" s="2" t="s">
        <v>1325</v>
      </c>
      <c r="AH1095" s="3"/>
      <c r="AI1095" s="2" t="s">
        <v>56</v>
      </c>
      <c r="AJ1095" s="6">
        <v>2016</v>
      </c>
      <c r="AK1095" s="4">
        <v>41689.507650462961</v>
      </c>
      <c r="AL1095" s="2"/>
      <c r="AM1095" s="2"/>
      <c r="AN1095" s="5" t="s">
        <v>4319</v>
      </c>
      <c r="AO1095" s="2" t="s">
        <v>75</v>
      </c>
      <c r="AP1095" s="2" t="s">
        <v>1319</v>
      </c>
    </row>
    <row r="1096" spans="1:42" ht="45" hidden="1">
      <c r="A1096" t="s">
        <v>73</v>
      </c>
      <c r="B1096">
        <v>1</v>
      </c>
      <c r="C1096" s="1" t="s">
        <v>18954</v>
      </c>
      <c r="D1096" s="2" t="s">
        <v>2501</v>
      </c>
      <c r="E1096" s="2"/>
      <c r="F1096" s="2"/>
      <c r="G1096" s="2" t="s">
        <v>743</v>
      </c>
      <c r="H1096" s="2"/>
      <c r="I1096" s="3"/>
      <c r="J1096" s="2" t="s">
        <v>1318</v>
      </c>
      <c r="K1096" s="2" t="s">
        <v>4032</v>
      </c>
      <c r="L1096" s="2"/>
      <c r="M1096" s="4">
        <v>40918.791666666664</v>
      </c>
      <c r="N1096" s="4"/>
      <c r="O1096" s="2" t="s">
        <v>218</v>
      </c>
      <c r="P1096" s="2"/>
      <c r="Q1096" s="5"/>
      <c r="R1096" s="2" t="s">
        <v>61</v>
      </c>
      <c r="S1096" s="2"/>
      <c r="T1096" s="2"/>
      <c r="U1096" s="2"/>
      <c r="V1096" s="2" t="s">
        <v>4261</v>
      </c>
      <c r="W1096" s="2" t="s">
        <v>62</v>
      </c>
      <c r="X1096" s="2" t="s">
        <v>46</v>
      </c>
      <c r="Y1096" s="2"/>
      <c r="Z1096" s="2"/>
      <c r="AA1096" s="2" t="s">
        <v>4324</v>
      </c>
      <c r="AB1096" s="2"/>
      <c r="AC1096" s="2" t="s">
        <v>4325</v>
      </c>
      <c r="AD1096" s="2" t="s">
        <v>4326</v>
      </c>
      <c r="AE1096" s="2" t="s">
        <v>1324</v>
      </c>
      <c r="AF1096" s="2"/>
      <c r="AG1096" s="2" t="s">
        <v>1325</v>
      </c>
      <c r="AH1096" s="3"/>
      <c r="AI1096" s="2" t="s">
        <v>56</v>
      </c>
      <c r="AJ1096" s="6">
        <v>2017</v>
      </c>
      <c r="AK1096" s="4">
        <v>41689.507696759261</v>
      </c>
      <c r="AL1096" s="2"/>
      <c r="AM1096" s="2"/>
      <c r="AN1096" s="5" t="s">
        <v>4323</v>
      </c>
      <c r="AO1096" s="2" t="s">
        <v>75</v>
      </c>
      <c r="AP1096" s="2" t="s">
        <v>1319</v>
      </c>
    </row>
    <row r="1097" spans="1:42" ht="105" hidden="1">
      <c r="A1097" t="s">
        <v>73</v>
      </c>
      <c r="B1097">
        <v>1</v>
      </c>
      <c r="C1097" s="1" t="s">
        <v>18955</v>
      </c>
      <c r="D1097" s="2" t="s">
        <v>2501</v>
      </c>
      <c r="E1097" s="2"/>
      <c r="F1097" s="2"/>
      <c r="G1097" s="2" t="s">
        <v>743</v>
      </c>
      <c r="H1097" s="2" t="s">
        <v>4327</v>
      </c>
      <c r="I1097" s="3"/>
      <c r="J1097" s="2" t="s">
        <v>1318</v>
      </c>
      <c r="K1097" s="2" t="s">
        <v>317</v>
      </c>
      <c r="L1097" s="2"/>
      <c r="M1097" s="4">
        <v>40953.791666666664</v>
      </c>
      <c r="N1097" s="4"/>
      <c r="O1097" s="2" t="s">
        <v>684</v>
      </c>
      <c r="P1097" s="2"/>
      <c r="Q1097" s="5"/>
      <c r="R1097" s="2" t="s">
        <v>61</v>
      </c>
      <c r="S1097" s="2"/>
      <c r="T1097" s="2"/>
      <c r="U1097" s="2"/>
      <c r="V1097" s="2" t="s">
        <v>1313</v>
      </c>
      <c r="W1097" s="2" t="s">
        <v>62</v>
      </c>
      <c r="X1097" s="2" t="s">
        <v>46</v>
      </c>
      <c r="Y1097" s="2"/>
      <c r="Z1097" s="2"/>
      <c r="AA1097" s="2" t="s">
        <v>4329</v>
      </c>
      <c r="AB1097" s="2"/>
      <c r="AC1097" s="2" t="s">
        <v>4330</v>
      </c>
      <c r="AD1097" s="2" t="s">
        <v>4331</v>
      </c>
      <c r="AE1097" s="2" t="s">
        <v>1324</v>
      </c>
      <c r="AF1097" s="2"/>
      <c r="AG1097" s="2" t="s">
        <v>1325</v>
      </c>
      <c r="AH1097" s="3"/>
      <c r="AI1097" s="2" t="s">
        <v>56</v>
      </c>
      <c r="AJ1097" s="6">
        <v>2018</v>
      </c>
      <c r="AK1097" s="4">
        <v>41689.5077662037</v>
      </c>
      <c r="AL1097" s="2"/>
      <c r="AM1097" s="2"/>
      <c r="AN1097" s="5" t="s">
        <v>4328</v>
      </c>
      <c r="AO1097" s="2" t="s">
        <v>75</v>
      </c>
      <c r="AP1097" s="2" t="s">
        <v>1319</v>
      </c>
    </row>
    <row r="1098" spans="1:42" ht="180" hidden="1">
      <c r="A1098" t="s">
        <v>73</v>
      </c>
      <c r="B1098">
        <v>1</v>
      </c>
      <c r="C1098" s="1" t="s">
        <v>18956</v>
      </c>
      <c r="D1098" s="2" t="s">
        <v>2501</v>
      </c>
      <c r="E1098" s="2"/>
      <c r="F1098" s="2"/>
      <c r="G1098" s="2" t="s">
        <v>743</v>
      </c>
      <c r="H1098" s="2"/>
      <c r="I1098" s="3"/>
      <c r="J1098" s="2" t="s">
        <v>1318</v>
      </c>
      <c r="K1098" s="2" t="s">
        <v>317</v>
      </c>
      <c r="L1098" s="2"/>
      <c r="M1098" s="4">
        <v>40973.791666666664</v>
      </c>
      <c r="N1098" s="4"/>
      <c r="O1098" s="2" t="s">
        <v>737</v>
      </c>
      <c r="P1098" s="2"/>
      <c r="Q1098" s="5"/>
      <c r="R1098" s="2" t="s">
        <v>61</v>
      </c>
      <c r="S1098" s="2"/>
      <c r="T1098" s="2"/>
      <c r="U1098" s="2"/>
      <c r="V1098" s="2" t="s">
        <v>1313</v>
      </c>
      <c r="W1098" s="2" t="s">
        <v>62</v>
      </c>
      <c r="X1098" s="2" t="s">
        <v>46</v>
      </c>
      <c r="Y1098" s="2"/>
      <c r="Z1098" s="2"/>
      <c r="AA1098" s="2" t="s">
        <v>4333</v>
      </c>
      <c r="AB1098" s="2"/>
      <c r="AC1098" s="2" t="s">
        <v>4334</v>
      </c>
      <c r="AD1098" s="2" t="s">
        <v>4335</v>
      </c>
      <c r="AE1098" s="2" t="s">
        <v>1324</v>
      </c>
      <c r="AF1098" s="2"/>
      <c r="AG1098" s="2" t="s">
        <v>1325</v>
      </c>
      <c r="AH1098" s="3"/>
      <c r="AI1098" s="2" t="s">
        <v>56</v>
      </c>
      <c r="AJ1098" s="6">
        <v>2019</v>
      </c>
      <c r="AK1098" s="4">
        <v>41689.5078587963</v>
      </c>
      <c r="AL1098" s="2"/>
      <c r="AM1098" s="2"/>
      <c r="AN1098" s="5" t="s">
        <v>4332</v>
      </c>
      <c r="AO1098" s="2" t="s">
        <v>75</v>
      </c>
      <c r="AP1098" s="2" t="s">
        <v>1319</v>
      </c>
    </row>
    <row r="1099" spans="1:42" ht="75" hidden="1">
      <c r="A1099" t="s">
        <v>73</v>
      </c>
      <c r="B1099">
        <v>1</v>
      </c>
      <c r="C1099" s="1" t="s">
        <v>18957</v>
      </c>
      <c r="D1099" s="2" t="s">
        <v>2501</v>
      </c>
      <c r="E1099" s="2"/>
      <c r="F1099" s="2"/>
      <c r="G1099" s="2" t="s">
        <v>743</v>
      </c>
      <c r="H1099" s="2"/>
      <c r="I1099" s="3"/>
      <c r="J1099" s="2" t="s">
        <v>1318</v>
      </c>
      <c r="K1099" s="2" t="s">
        <v>317</v>
      </c>
      <c r="L1099" s="2"/>
      <c r="M1099" s="4">
        <v>40906.791666666664</v>
      </c>
      <c r="N1099" s="4"/>
      <c r="O1099" s="2" t="s">
        <v>82</v>
      </c>
      <c r="P1099" s="2"/>
      <c r="Q1099" s="5"/>
      <c r="R1099" s="2" t="s">
        <v>61</v>
      </c>
      <c r="S1099" s="2"/>
      <c r="T1099" s="2"/>
      <c r="U1099" s="2"/>
      <c r="V1099" s="2" t="s">
        <v>1313</v>
      </c>
      <c r="W1099" s="2" t="s">
        <v>62</v>
      </c>
      <c r="X1099" s="2" t="s">
        <v>46</v>
      </c>
      <c r="Y1099" s="2"/>
      <c r="Z1099" s="2"/>
      <c r="AA1099" s="2" t="s">
        <v>4337</v>
      </c>
      <c r="AB1099" s="2"/>
      <c r="AC1099" s="2" t="s">
        <v>4338</v>
      </c>
      <c r="AD1099" s="2" t="s">
        <v>4339</v>
      </c>
      <c r="AE1099" s="2" t="s">
        <v>1324</v>
      </c>
      <c r="AF1099" s="2"/>
      <c r="AG1099" s="2" t="s">
        <v>1325</v>
      </c>
      <c r="AH1099" s="3"/>
      <c r="AI1099" s="2" t="s">
        <v>56</v>
      </c>
      <c r="AJ1099" s="6">
        <v>2020</v>
      </c>
      <c r="AK1099" s="4">
        <v>41689.507905092592</v>
      </c>
      <c r="AL1099" s="2"/>
      <c r="AM1099" s="2"/>
      <c r="AN1099" s="5" t="s">
        <v>4336</v>
      </c>
      <c r="AO1099" s="2" t="s">
        <v>75</v>
      </c>
      <c r="AP1099" s="2" t="s">
        <v>1319</v>
      </c>
    </row>
    <row r="1100" spans="1:42" ht="120" hidden="1">
      <c r="A1100" t="s">
        <v>73</v>
      </c>
      <c r="B1100">
        <v>1</v>
      </c>
      <c r="C1100" s="1" t="s">
        <v>18958</v>
      </c>
      <c r="D1100" s="2" t="s">
        <v>2501</v>
      </c>
      <c r="E1100" s="2"/>
      <c r="F1100" s="2"/>
      <c r="G1100" s="2" t="s">
        <v>743</v>
      </c>
      <c r="H1100" s="2"/>
      <c r="I1100" s="3"/>
      <c r="J1100" s="2" t="s">
        <v>1318</v>
      </c>
      <c r="K1100" s="2" t="s">
        <v>317</v>
      </c>
      <c r="L1100" s="2"/>
      <c r="M1100" s="4">
        <v>41018.791666666664</v>
      </c>
      <c r="N1100" s="4"/>
      <c r="O1100" s="2" t="s">
        <v>218</v>
      </c>
      <c r="P1100" s="2"/>
      <c r="Q1100" s="5"/>
      <c r="R1100" s="2" t="s">
        <v>61</v>
      </c>
      <c r="S1100" s="2"/>
      <c r="T1100" s="2"/>
      <c r="U1100" s="2"/>
      <c r="V1100" s="2" t="s">
        <v>1313</v>
      </c>
      <c r="W1100" s="2" t="s">
        <v>62</v>
      </c>
      <c r="X1100" s="2" t="s">
        <v>46</v>
      </c>
      <c r="Y1100" s="2"/>
      <c r="Z1100" s="2"/>
      <c r="AA1100" s="2" t="s">
        <v>4341</v>
      </c>
      <c r="AB1100" s="2"/>
      <c r="AC1100" s="2" t="s">
        <v>4342</v>
      </c>
      <c r="AD1100" s="2" t="s">
        <v>4343</v>
      </c>
      <c r="AE1100" s="2" t="s">
        <v>1324</v>
      </c>
      <c r="AF1100" s="2"/>
      <c r="AG1100" s="2" t="s">
        <v>1325</v>
      </c>
      <c r="AH1100" s="3"/>
      <c r="AI1100" s="2" t="s">
        <v>56</v>
      </c>
      <c r="AJ1100" s="6">
        <v>2021</v>
      </c>
      <c r="AK1100" s="4">
        <v>41689.507962962962</v>
      </c>
      <c r="AL1100" s="2"/>
      <c r="AM1100" s="2"/>
      <c r="AN1100" s="5" t="s">
        <v>4340</v>
      </c>
      <c r="AO1100" s="2" t="s">
        <v>75</v>
      </c>
      <c r="AP1100" s="2" t="s">
        <v>1319</v>
      </c>
    </row>
    <row r="1101" spans="1:42" ht="30" hidden="1">
      <c r="A1101" t="s">
        <v>73</v>
      </c>
      <c r="B1101">
        <v>1</v>
      </c>
      <c r="C1101" s="1" t="s">
        <v>18959</v>
      </c>
      <c r="D1101" s="2" t="s">
        <v>2501</v>
      </c>
      <c r="E1101" s="2"/>
      <c r="F1101" s="2"/>
      <c r="G1101" s="2" t="s">
        <v>743</v>
      </c>
      <c r="H1101" s="2"/>
      <c r="I1101" s="3"/>
      <c r="J1101" s="2" t="s">
        <v>1318</v>
      </c>
      <c r="K1101" s="2" t="s">
        <v>317</v>
      </c>
      <c r="L1101" s="2"/>
      <c r="M1101" s="4">
        <v>41046.791666666664</v>
      </c>
      <c r="N1101" s="4"/>
      <c r="O1101" s="2" t="s">
        <v>218</v>
      </c>
      <c r="P1101" s="2"/>
      <c r="Q1101" s="5"/>
      <c r="R1101" s="2" t="s">
        <v>61</v>
      </c>
      <c r="S1101" s="2"/>
      <c r="T1101" s="2"/>
      <c r="U1101" s="2"/>
      <c r="V1101" s="2" t="s">
        <v>1313</v>
      </c>
      <c r="W1101" s="2" t="s">
        <v>62</v>
      </c>
      <c r="X1101" s="2" t="s">
        <v>46</v>
      </c>
      <c r="Y1101" s="2"/>
      <c r="Z1101" s="2"/>
      <c r="AA1101" s="2" t="s">
        <v>4345</v>
      </c>
      <c r="AB1101" s="2"/>
      <c r="AC1101" s="2" t="s">
        <v>4346</v>
      </c>
      <c r="AD1101" s="2" t="s">
        <v>4347</v>
      </c>
      <c r="AE1101" s="2" t="s">
        <v>1324</v>
      </c>
      <c r="AF1101" s="2"/>
      <c r="AG1101" s="2" t="s">
        <v>1325</v>
      </c>
      <c r="AH1101" s="3"/>
      <c r="AI1101" s="2" t="s">
        <v>56</v>
      </c>
      <c r="AJ1101" s="6">
        <v>2022</v>
      </c>
      <c r="AK1101" s="4">
        <v>41689.508009259262</v>
      </c>
      <c r="AL1101" s="2"/>
      <c r="AM1101" s="2"/>
      <c r="AN1101" s="5" t="s">
        <v>4344</v>
      </c>
      <c r="AO1101" s="2" t="s">
        <v>75</v>
      </c>
      <c r="AP1101" s="2" t="s">
        <v>1319</v>
      </c>
    </row>
    <row r="1102" spans="1:42" ht="30" hidden="1">
      <c r="A1102" t="s">
        <v>73</v>
      </c>
      <c r="B1102">
        <v>1</v>
      </c>
      <c r="C1102" s="1" t="s">
        <v>18960</v>
      </c>
      <c r="D1102" s="2" t="s">
        <v>2501</v>
      </c>
      <c r="E1102" s="2"/>
      <c r="F1102" s="2"/>
      <c r="G1102" s="2" t="s">
        <v>743</v>
      </c>
      <c r="H1102" s="2"/>
      <c r="I1102" s="3"/>
      <c r="J1102" s="2" t="s">
        <v>1318</v>
      </c>
      <c r="K1102" s="2" t="s">
        <v>317</v>
      </c>
      <c r="L1102" s="2"/>
      <c r="M1102" s="4">
        <v>41057.791666666664</v>
      </c>
      <c r="N1102" s="4"/>
      <c r="O1102" s="2" t="s">
        <v>218</v>
      </c>
      <c r="P1102" s="2"/>
      <c r="Q1102" s="5"/>
      <c r="R1102" s="2" t="s">
        <v>61</v>
      </c>
      <c r="S1102" s="2"/>
      <c r="T1102" s="2"/>
      <c r="U1102" s="2"/>
      <c r="V1102" s="2" t="s">
        <v>1313</v>
      </c>
      <c r="W1102" s="2" t="s">
        <v>62</v>
      </c>
      <c r="X1102" s="2" t="s">
        <v>46</v>
      </c>
      <c r="Y1102" s="2"/>
      <c r="Z1102" s="2"/>
      <c r="AA1102" s="2" t="s">
        <v>4349</v>
      </c>
      <c r="AB1102" s="2"/>
      <c r="AC1102" s="2" t="s">
        <v>4350</v>
      </c>
      <c r="AD1102" s="2" t="s">
        <v>4351</v>
      </c>
      <c r="AE1102" s="2" t="s">
        <v>1324</v>
      </c>
      <c r="AF1102" s="2"/>
      <c r="AG1102" s="2" t="s">
        <v>1325</v>
      </c>
      <c r="AH1102" s="3"/>
      <c r="AI1102" s="2" t="s">
        <v>56</v>
      </c>
      <c r="AJ1102" s="6">
        <v>2023</v>
      </c>
      <c r="AK1102" s="4">
        <v>41689.508333333331</v>
      </c>
      <c r="AL1102" s="2"/>
      <c r="AM1102" s="2"/>
      <c r="AN1102" s="5" t="s">
        <v>4348</v>
      </c>
      <c r="AO1102" s="2" t="s">
        <v>75</v>
      </c>
      <c r="AP1102" s="2" t="s">
        <v>1319</v>
      </c>
    </row>
    <row r="1103" spans="1:42" ht="135" hidden="1">
      <c r="A1103" t="s">
        <v>73</v>
      </c>
      <c r="B1103">
        <v>1</v>
      </c>
      <c r="C1103" s="1" t="s">
        <v>18961</v>
      </c>
      <c r="D1103" s="2" t="s">
        <v>2501</v>
      </c>
      <c r="E1103" s="2"/>
      <c r="F1103" s="2"/>
      <c r="G1103" s="2" t="s">
        <v>743</v>
      </c>
      <c r="H1103" s="2"/>
      <c r="I1103" s="3"/>
      <c r="J1103" s="2" t="s">
        <v>1318</v>
      </c>
      <c r="K1103" s="2" t="s">
        <v>317</v>
      </c>
      <c r="L1103" s="2"/>
      <c r="M1103" s="4">
        <v>41066.791666666664</v>
      </c>
      <c r="N1103" s="4"/>
      <c r="O1103" s="2" t="s">
        <v>218</v>
      </c>
      <c r="P1103" s="2"/>
      <c r="Q1103" s="5"/>
      <c r="R1103" s="2" t="s">
        <v>61</v>
      </c>
      <c r="S1103" s="2"/>
      <c r="T1103" s="2"/>
      <c r="U1103" s="2"/>
      <c r="V1103" s="2" t="s">
        <v>1313</v>
      </c>
      <c r="W1103" s="2" t="s">
        <v>62</v>
      </c>
      <c r="X1103" s="2" t="s">
        <v>46</v>
      </c>
      <c r="Y1103" s="2"/>
      <c r="Z1103" s="2"/>
      <c r="AA1103" s="2" t="s">
        <v>4353</v>
      </c>
      <c r="AB1103" s="2"/>
      <c r="AC1103" s="2" t="s">
        <v>4354</v>
      </c>
      <c r="AD1103" s="2" t="s">
        <v>4355</v>
      </c>
      <c r="AE1103" s="2" t="s">
        <v>1324</v>
      </c>
      <c r="AF1103" s="2"/>
      <c r="AG1103" s="2" t="s">
        <v>1325</v>
      </c>
      <c r="AH1103" s="3"/>
      <c r="AI1103" s="2" t="s">
        <v>56</v>
      </c>
      <c r="AJ1103" s="6">
        <v>2024</v>
      </c>
      <c r="AK1103" s="4">
        <v>41689.508379629631</v>
      </c>
      <c r="AL1103" s="2"/>
      <c r="AM1103" s="2"/>
      <c r="AN1103" s="5" t="s">
        <v>4352</v>
      </c>
      <c r="AO1103" s="2" t="s">
        <v>75</v>
      </c>
      <c r="AP1103" s="2" t="s">
        <v>1319</v>
      </c>
    </row>
    <row r="1104" spans="1:42" ht="210" hidden="1">
      <c r="A1104" t="s">
        <v>73</v>
      </c>
      <c r="B1104">
        <v>1</v>
      </c>
      <c r="C1104" s="1" t="s">
        <v>18962</v>
      </c>
      <c r="D1104" s="2" t="s">
        <v>2501</v>
      </c>
      <c r="E1104" s="2"/>
      <c r="F1104" s="2"/>
      <c r="G1104" s="2" t="s">
        <v>743</v>
      </c>
      <c r="H1104" s="2"/>
      <c r="I1104" s="3"/>
      <c r="J1104" s="2" t="s">
        <v>1318</v>
      </c>
      <c r="K1104" s="2" t="s">
        <v>317</v>
      </c>
      <c r="L1104" s="2"/>
      <c r="M1104" s="4">
        <v>41072.791666666664</v>
      </c>
      <c r="N1104" s="4"/>
      <c r="O1104" s="2" t="s">
        <v>218</v>
      </c>
      <c r="P1104" s="2"/>
      <c r="Q1104" s="5"/>
      <c r="R1104" s="2" t="s">
        <v>61</v>
      </c>
      <c r="S1104" s="2"/>
      <c r="T1104" s="2"/>
      <c r="U1104" s="2"/>
      <c r="V1104" s="2" t="s">
        <v>1313</v>
      </c>
      <c r="W1104" s="2" t="s">
        <v>62</v>
      </c>
      <c r="X1104" s="2" t="s">
        <v>46</v>
      </c>
      <c r="Y1104" s="2"/>
      <c r="Z1104" s="2"/>
      <c r="AA1104" s="2" t="s">
        <v>4357</v>
      </c>
      <c r="AB1104" s="2"/>
      <c r="AC1104" s="2" t="s">
        <v>4358</v>
      </c>
      <c r="AD1104" s="2" t="s">
        <v>4359</v>
      </c>
      <c r="AE1104" s="2" t="s">
        <v>1324</v>
      </c>
      <c r="AF1104" s="2"/>
      <c r="AG1104" s="2" t="s">
        <v>1325</v>
      </c>
      <c r="AH1104" s="3"/>
      <c r="AI1104" s="2" t="s">
        <v>56</v>
      </c>
      <c r="AJ1104" s="6">
        <v>2025</v>
      </c>
      <c r="AK1104" s="4">
        <v>41689.508460648147</v>
      </c>
      <c r="AL1104" s="2"/>
      <c r="AM1104" s="2"/>
      <c r="AN1104" s="5" t="s">
        <v>4356</v>
      </c>
      <c r="AO1104" s="2" t="s">
        <v>75</v>
      </c>
      <c r="AP1104" s="2" t="s">
        <v>1319</v>
      </c>
    </row>
    <row r="1105" spans="1:42" ht="75" hidden="1">
      <c r="A1105" t="s">
        <v>73</v>
      </c>
      <c r="B1105">
        <v>1</v>
      </c>
      <c r="C1105" s="1" t="s">
        <v>18963</v>
      </c>
      <c r="D1105" s="2" t="s">
        <v>2501</v>
      </c>
      <c r="E1105" s="2"/>
      <c r="F1105" s="2"/>
      <c r="G1105" s="2" t="s">
        <v>743</v>
      </c>
      <c r="H1105" s="2"/>
      <c r="I1105" s="3"/>
      <c r="J1105" s="2" t="s">
        <v>1318</v>
      </c>
      <c r="K1105" s="2" t="s">
        <v>317</v>
      </c>
      <c r="L1105" s="2"/>
      <c r="M1105" s="4">
        <v>41088.791666666664</v>
      </c>
      <c r="N1105" s="4"/>
      <c r="O1105" s="2" t="s">
        <v>218</v>
      </c>
      <c r="P1105" s="2"/>
      <c r="Q1105" s="5"/>
      <c r="R1105" s="2" t="s">
        <v>61</v>
      </c>
      <c r="S1105" s="2"/>
      <c r="T1105" s="2"/>
      <c r="U1105" s="2"/>
      <c r="V1105" s="2" t="s">
        <v>1313</v>
      </c>
      <c r="W1105" s="2" t="s">
        <v>62</v>
      </c>
      <c r="X1105" s="2" t="s">
        <v>46</v>
      </c>
      <c r="Y1105" s="2"/>
      <c r="Z1105" s="2"/>
      <c r="AA1105" s="2" t="s">
        <v>4361</v>
      </c>
      <c r="AB1105" s="2"/>
      <c r="AC1105" s="2" t="s">
        <v>4362</v>
      </c>
      <c r="AD1105" s="2" t="s">
        <v>4363</v>
      </c>
      <c r="AE1105" s="2" t="s">
        <v>1324</v>
      </c>
      <c r="AF1105" s="2"/>
      <c r="AG1105" s="2" t="s">
        <v>1325</v>
      </c>
      <c r="AH1105" s="3"/>
      <c r="AI1105" s="2" t="s">
        <v>56</v>
      </c>
      <c r="AJ1105" s="6">
        <v>2026</v>
      </c>
      <c r="AK1105" s="4">
        <v>41689.50854166667</v>
      </c>
      <c r="AL1105" s="2"/>
      <c r="AM1105" s="2"/>
      <c r="AN1105" s="5" t="s">
        <v>4360</v>
      </c>
      <c r="AO1105" s="2" t="s">
        <v>75</v>
      </c>
      <c r="AP1105" s="2" t="s">
        <v>1319</v>
      </c>
    </row>
    <row r="1106" spans="1:42" ht="120" hidden="1">
      <c r="A1106" t="s">
        <v>73</v>
      </c>
      <c r="B1106">
        <v>1</v>
      </c>
      <c r="C1106" s="1" t="s">
        <v>18964</v>
      </c>
      <c r="D1106" s="2" t="s">
        <v>2501</v>
      </c>
      <c r="E1106" s="2"/>
      <c r="F1106" s="2"/>
      <c r="G1106" s="2" t="s">
        <v>743</v>
      </c>
      <c r="H1106" s="2"/>
      <c r="I1106" s="3"/>
      <c r="J1106" s="2" t="s">
        <v>1318</v>
      </c>
      <c r="K1106" s="2" t="s">
        <v>317</v>
      </c>
      <c r="L1106" s="2"/>
      <c r="M1106" s="4">
        <v>41108.791666666664</v>
      </c>
      <c r="N1106" s="4"/>
      <c r="O1106" s="2" t="s">
        <v>58</v>
      </c>
      <c r="P1106" s="2"/>
      <c r="Q1106" s="5"/>
      <c r="R1106" s="2" t="s">
        <v>61</v>
      </c>
      <c r="S1106" s="2"/>
      <c r="T1106" s="2"/>
      <c r="U1106" s="2"/>
      <c r="V1106" s="2" t="s">
        <v>1313</v>
      </c>
      <c r="W1106" s="2" t="s">
        <v>62</v>
      </c>
      <c r="X1106" s="2" t="s">
        <v>46</v>
      </c>
      <c r="Y1106" s="2"/>
      <c r="Z1106" s="2"/>
      <c r="AA1106" s="2" t="s">
        <v>4365</v>
      </c>
      <c r="AB1106" s="2"/>
      <c r="AC1106" s="2" t="s">
        <v>4366</v>
      </c>
      <c r="AD1106" s="2" t="s">
        <v>4367</v>
      </c>
      <c r="AE1106" s="2" t="s">
        <v>1324</v>
      </c>
      <c r="AF1106" s="2"/>
      <c r="AG1106" s="2" t="s">
        <v>1325</v>
      </c>
      <c r="AH1106" s="3"/>
      <c r="AI1106" s="2" t="s">
        <v>56</v>
      </c>
      <c r="AJ1106" s="6">
        <v>2027</v>
      </c>
      <c r="AK1106" s="4">
        <v>41689.508599537039</v>
      </c>
      <c r="AL1106" s="2"/>
      <c r="AM1106" s="2"/>
      <c r="AN1106" s="5" t="s">
        <v>4364</v>
      </c>
      <c r="AO1106" s="2" t="s">
        <v>75</v>
      </c>
      <c r="AP1106" s="2" t="s">
        <v>1319</v>
      </c>
    </row>
    <row r="1107" spans="1:42" ht="75" hidden="1">
      <c r="A1107" t="s">
        <v>73</v>
      </c>
      <c r="B1107">
        <v>1</v>
      </c>
      <c r="C1107" s="1" t="s">
        <v>18965</v>
      </c>
      <c r="D1107" s="2" t="s">
        <v>2501</v>
      </c>
      <c r="E1107" s="2"/>
      <c r="F1107" s="2"/>
      <c r="G1107" s="2" t="s">
        <v>743</v>
      </c>
      <c r="H1107" s="2"/>
      <c r="I1107" s="3"/>
      <c r="J1107" s="2" t="s">
        <v>1318</v>
      </c>
      <c r="K1107" s="2" t="s">
        <v>317</v>
      </c>
      <c r="L1107" s="2"/>
      <c r="M1107" s="4">
        <v>41113.791666666664</v>
      </c>
      <c r="N1107" s="4"/>
      <c r="O1107" s="2" t="s">
        <v>684</v>
      </c>
      <c r="P1107" s="2"/>
      <c r="Q1107" s="5"/>
      <c r="R1107" s="2" t="s">
        <v>61</v>
      </c>
      <c r="S1107" s="2"/>
      <c r="T1107" s="2"/>
      <c r="U1107" s="2"/>
      <c r="V1107" s="2" t="s">
        <v>1313</v>
      </c>
      <c r="W1107" s="2" t="s">
        <v>62</v>
      </c>
      <c r="X1107" s="2" t="s">
        <v>46</v>
      </c>
      <c r="Y1107" s="2"/>
      <c r="Z1107" s="2"/>
      <c r="AA1107" s="2" t="s">
        <v>4369</v>
      </c>
      <c r="AB1107" s="2"/>
      <c r="AC1107" s="2" t="s">
        <v>4370</v>
      </c>
      <c r="AD1107" s="2" t="s">
        <v>4371</v>
      </c>
      <c r="AE1107" s="2" t="s">
        <v>1324</v>
      </c>
      <c r="AF1107" s="2"/>
      <c r="AG1107" s="2" t="s">
        <v>1325</v>
      </c>
      <c r="AH1107" s="3"/>
      <c r="AI1107" s="2" t="s">
        <v>56</v>
      </c>
      <c r="AJ1107" s="6">
        <v>2028</v>
      </c>
      <c r="AK1107" s="4">
        <v>41689.508692129632</v>
      </c>
      <c r="AL1107" s="2"/>
      <c r="AM1107" s="2"/>
      <c r="AN1107" s="5" t="s">
        <v>4368</v>
      </c>
      <c r="AO1107" s="2" t="s">
        <v>75</v>
      </c>
      <c r="AP1107" s="2" t="s">
        <v>1319</v>
      </c>
    </row>
    <row r="1108" spans="1:42" ht="90" hidden="1">
      <c r="A1108" t="s">
        <v>73</v>
      </c>
      <c r="B1108">
        <v>1</v>
      </c>
      <c r="C1108" s="1" t="s">
        <v>18966</v>
      </c>
      <c r="D1108" s="2" t="s">
        <v>2501</v>
      </c>
      <c r="E1108" s="2"/>
      <c r="F1108" s="2"/>
      <c r="G1108" s="2" t="s">
        <v>743</v>
      </c>
      <c r="H1108" s="2"/>
      <c r="I1108" s="3"/>
      <c r="J1108" s="2" t="s">
        <v>1318</v>
      </c>
      <c r="K1108" s="2" t="s">
        <v>317</v>
      </c>
      <c r="L1108" s="2"/>
      <c r="M1108" s="4">
        <v>41128.791666666664</v>
      </c>
      <c r="N1108" s="4"/>
      <c r="O1108" s="2" t="s">
        <v>684</v>
      </c>
      <c r="P1108" s="2"/>
      <c r="Q1108" s="5"/>
      <c r="R1108" s="2" t="s">
        <v>61</v>
      </c>
      <c r="S1108" s="2"/>
      <c r="T1108" s="2"/>
      <c r="U1108" s="2"/>
      <c r="V1108" s="2" t="s">
        <v>1313</v>
      </c>
      <c r="W1108" s="2" t="s">
        <v>62</v>
      </c>
      <c r="X1108" s="2" t="s">
        <v>46</v>
      </c>
      <c r="Y1108" s="2"/>
      <c r="Z1108" s="2"/>
      <c r="AA1108" s="2" t="s">
        <v>4373</v>
      </c>
      <c r="AB1108" s="2"/>
      <c r="AC1108" s="2" t="s">
        <v>4374</v>
      </c>
      <c r="AD1108" s="2" t="s">
        <v>4375</v>
      </c>
      <c r="AE1108" s="2" t="s">
        <v>1324</v>
      </c>
      <c r="AF1108" s="2"/>
      <c r="AG1108" s="2" t="s">
        <v>1325</v>
      </c>
      <c r="AH1108" s="3"/>
      <c r="AI1108" s="2" t="s">
        <v>56</v>
      </c>
      <c r="AJ1108" s="6">
        <v>2029</v>
      </c>
      <c r="AK1108" s="4">
        <v>41689.50880787037</v>
      </c>
      <c r="AL1108" s="2"/>
      <c r="AM1108" s="2"/>
      <c r="AN1108" s="5" t="s">
        <v>4372</v>
      </c>
      <c r="AO1108" s="2" t="s">
        <v>75</v>
      </c>
      <c r="AP1108" s="2" t="s">
        <v>1319</v>
      </c>
    </row>
    <row r="1109" spans="1:42" ht="120" hidden="1">
      <c r="A1109" t="s">
        <v>73</v>
      </c>
      <c r="B1109">
        <v>1</v>
      </c>
      <c r="C1109" s="1" t="s">
        <v>18967</v>
      </c>
      <c r="D1109" s="2" t="s">
        <v>2501</v>
      </c>
      <c r="E1109" s="2"/>
      <c r="F1109" s="2"/>
      <c r="G1109" s="2" t="s">
        <v>743</v>
      </c>
      <c r="H1109" s="2"/>
      <c r="I1109" s="3"/>
      <c r="J1109" s="2" t="s">
        <v>1318</v>
      </c>
      <c r="K1109" s="2" t="s">
        <v>317</v>
      </c>
      <c r="L1109" s="2"/>
      <c r="M1109" s="4">
        <v>41149.791666666664</v>
      </c>
      <c r="N1109" s="4"/>
      <c r="O1109" s="2" t="s">
        <v>82</v>
      </c>
      <c r="P1109" s="2"/>
      <c r="Q1109" s="5"/>
      <c r="R1109" s="2" t="s">
        <v>61</v>
      </c>
      <c r="S1109" s="2"/>
      <c r="T1109" s="2"/>
      <c r="U1109" s="2"/>
      <c r="V1109" s="2" t="s">
        <v>1313</v>
      </c>
      <c r="W1109" s="2" t="s">
        <v>62</v>
      </c>
      <c r="X1109" s="2" t="s">
        <v>46</v>
      </c>
      <c r="Y1109" s="2"/>
      <c r="Z1109" s="2"/>
      <c r="AA1109" s="2" t="s">
        <v>4377</v>
      </c>
      <c r="AB1109" s="2"/>
      <c r="AC1109" s="2" t="s">
        <v>4378</v>
      </c>
      <c r="AD1109" s="2" t="s">
        <v>4379</v>
      </c>
      <c r="AE1109" s="2" t="s">
        <v>1324</v>
      </c>
      <c r="AF1109" s="2"/>
      <c r="AG1109" s="2" t="s">
        <v>1325</v>
      </c>
      <c r="AH1109" s="3"/>
      <c r="AI1109" s="2" t="s">
        <v>56</v>
      </c>
      <c r="AJ1109" s="6">
        <v>2030</v>
      </c>
      <c r="AK1109" s="4">
        <v>41689.508923611109</v>
      </c>
      <c r="AL1109" s="2"/>
      <c r="AM1109" s="2"/>
      <c r="AN1109" s="5" t="s">
        <v>4376</v>
      </c>
      <c r="AO1109" s="2" t="s">
        <v>75</v>
      </c>
      <c r="AP1109" s="2" t="s">
        <v>1319</v>
      </c>
    </row>
    <row r="1110" spans="1:42" ht="120" hidden="1">
      <c r="A1110" t="s">
        <v>73</v>
      </c>
      <c r="B1110">
        <v>1</v>
      </c>
      <c r="C1110" s="1" t="s">
        <v>18968</v>
      </c>
      <c r="D1110" s="2" t="s">
        <v>2501</v>
      </c>
      <c r="E1110" s="2"/>
      <c r="F1110" s="2"/>
      <c r="G1110" s="2" t="s">
        <v>743</v>
      </c>
      <c r="H1110" s="2"/>
      <c r="I1110" s="3"/>
      <c r="J1110" s="2" t="s">
        <v>1318</v>
      </c>
      <c r="K1110" s="2" t="s">
        <v>317</v>
      </c>
      <c r="L1110" s="2"/>
      <c r="M1110" s="4">
        <v>41241.791666666664</v>
      </c>
      <c r="N1110" s="4"/>
      <c r="O1110" s="2" t="s">
        <v>218</v>
      </c>
      <c r="P1110" s="2"/>
      <c r="Q1110" s="5"/>
      <c r="R1110" s="2" t="s">
        <v>61</v>
      </c>
      <c r="S1110" s="2"/>
      <c r="T1110" s="2"/>
      <c r="U1110" s="2"/>
      <c r="V1110" s="2" t="s">
        <v>1313</v>
      </c>
      <c r="W1110" s="2" t="s">
        <v>62</v>
      </c>
      <c r="X1110" s="2" t="s">
        <v>46</v>
      </c>
      <c r="Y1110" s="2"/>
      <c r="Z1110" s="2"/>
      <c r="AA1110" s="2" t="s">
        <v>4381</v>
      </c>
      <c r="AB1110" s="2"/>
      <c r="AC1110" s="2" t="s">
        <v>4382</v>
      </c>
      <c r="AD1110" s="2" t="s">
        <v>4383</v>
      </c>
      <c r="AE1110" s="2" t="s">
        <v>1324</v>
      </c>
      <c r="AF1110" s="2"/>
      <c r="AG1110" s="2" t="s">
        <v>1325</v>
      </c>
      <c r="AH1110" s="3"/>
      <c r="AI1110" s="2" t="s">
        <v>56</v>
      </c>
      <c r="AJ1110" s="6">
        <v>2031</v>
      </c>
      <c r="AK1110" s="4">
        <v>41689.510868055557</v>
      </c>
      <c r="AL1110" s="2"/>
      <c r="AM1110" s="2"/>
      <c r="AN1110" s="5" t="s">
        <v>4380</v>
      </c>
      <c r="AO1110" s="2" t="s">
        <v>75</v>
      </c>
      <c r="AP1110" s="2" t="s">
        <v>1319</v>
      </c>
    </row>
    <row r="1111" spans="1:42" ht="225" hidden="1">
      <c r="A1111" t="s">
        <v>73</v>
      </c>
      <c r="B1111">
        <v>1</v>
      </c>
      <c r="C1111" s="1" t="s">
        <v>18969</v>
      </c>
      <c r="D1111" s="2" t="s">
        <v>391</v>
      </c>
      <c r="E1111" s="2"/>
      <c r="F1111" s="2"/>
      <c r="G1111" s="2" t="s">
        <v>743</v>
      </c>
      <c r="H1111" s="2" t="s">
        <v>4384</v>
      </c>
      <c r="I1111" s="3"/>
      <c r="J1111" s="2" t="s">
        <v>3251</v>
      </c>
      <c r="K1111" s="2" t="s">
        <v>317</v>
      </c>
      <c r="L1111" s="2"/>
      <c r="M1111" s="4">
        <v>41639.791666666664</v>
      </c>
      <c r="N1111" s="4"/>
      <c r="O1111" s="2" t="s">
        <v>1982</v>
      </c>
      <c r="P1111" s="2" t="s">
        <v>4385</v>
      </c>
      <c r="Q1111" s="5" t="s">
        <v>4386</v>
      </c>
      <c r="R1111" s="2" t="s">
        <v>592</v>
      </c>
      <c r="S1111" s="2"/>
      <c r="T1111" s="2"/>
      <c r="U1111" s="2"/>
      <c r="V1111" s="2" t="s">
        <v>4387</v>
      </c>
      <c r="W1111" s="2" t="s">
        <v>62</v>
      </c>
      <c r="X1111" s="2" t="s">
        <v>46</v>
      </c>
      <c r="Y1111" s="2"/>
      <c r="Z1111" s="2"/>
      <c r="AA1111" s="2" t="s">
        <v>4388</v>
      </c>
      <c r="AB1111" s="2"/>
      <c r="AC1111" s="2" t="s">
        <v>4389</v>
      </c>
      <c r="AD1111" s="2" t="s">
        <v>4390</v>
      </c>
      <c r="AE1111" s="2" t="s">
        <v>4391</v>
      </c>
      <c r="AF1111" s="2"/>
      <c r="AG1111" s="2"/>
      <c r="AH1111" s="3"/>
      <c r="AI1111" s="2" t="s">
        <v>56</v>
      </c>
      <c r="AJ1111" s="6">
        <v>2032</v>
      </c>
      <c r="AK1111" s="4">
        <v>41689.511574074073</v>
      </c>
      <c r="AL1111" s="2"/>
      <c r="AM1111" s="2"/>
      <c r="AN1111" s="5"/>
      <c r="AO1111" s="2" t="s">
        <v>75</v>
      </c>
      <c r="AP1111" s="2" t="s">
        <v>3252</v>
      </c>
    </row>
    <row r="1112" spans="1:42" ht="225" hidden="1">
      <c r="A1112" t="s">
        <v>73</v>
      </c>
      <c r="B1112">
        <v>1</v>
      </c>
      <c r="C1112" s="1" t="s">
        <v>18970</v>
      </c>
      <c r="D1112" s="2" t="s">
        <v>391</v>
      </c>
      <c r="E1112" s="2"/>
      <c r="F1112" s="2"/>
      <c r="G1112" s="2" t="s">
        <v>743</v>
      </c>
      <c r="H1112" s="2" t="s">
        <v>4384</v>
      </c>
      <c r="I1112" s="3"/>
      <c r="J1112" s="2" t="s">
        <v>3251</v>
      </c>
      <c r="K1112" s="2" t="s">
        <v>317</v>
      </c>
      <c r="L1112" s="2"/>
      <c r="M1112" s="4">
        <v>41639.791666666664</v>
      </c>
      <c r="N1112" s="4"/>
      <c r="O1112" s="2" t="s">
        <v>1982</v>
      </c>
      <c r="P1112" s="2" t="s">
        <v>4385</v>
      </c>
      <c r="Q1112" s="5" t="s">
        <v>4386</v>
      </c>
      <c r="R1112" s="2" t="s">
        <v>592</v>
      </c>
      <c r="S1112" s="2"/>
      <c r="T1112" s="2"/>
      <c r="U1112" s="2"/>
      <c r="V1112" s="2" t="s">
        <v>4387</v>
      </c>
      <c r="W1112" s="2" t="s">
        <v>62</v>
      </c>
      <c r="X1112" s="2" t="s">
        <v>46</v>
      </c>
      <c r="Y1112" s="2"/>
      <c r="Z1112" s="2"/>
      <c r="AA1112" s="2" t="s">
        <v>4388</v>
      </c>
      <c r="AB1112" s="2"/>
      <c r="AC1112" s="2" t="s">
        <v>4392</v>
      </c>
      <c r="AD1112" s="2" t="s">
        <v>4393</v>
      </c>
      <c r="AE1112" s="2" t="s">
        <v>4391</v>
      </c>
      <c r="AF1112" s="2"/>
      <c r="AG1112" s="2"/>
      <c r="AH1112" s="3"/>
      <c r="AI1112" s="2" t="s">
        <v>56</v>
      </c>
      <c r="AJ1112" s="6">
        <v>2033</v>
      </c>
      <c r="AK1112" s="4">
        <v>41689.511620370373</v>
      </c>
      <c r="AL1112" s="2"/>
      <c r="AM1112" s="2"/>
      <c r="AN1112" s="5"/>
      <c r="AO1112" s="2" t="s">
        <v>75</v>
      </c>
      <c r="AP1112" s="2" t="s">
        <v>3252</v>
      </c>
    </row>
    <row r="1113" spans="1:42" ht="165" hidden="1">
      <c r="A1113" t="s">
        <v>73</v>
      </c>
      <c r="B1113">
        <v>1</v>
      </c>
      <c r="C1113" s="1" t="s">
        <v>18971</v>
      </c>
      <c r="D1113" s="2" t="s">
        <v>391</v>
      </c>
      <c r="E1113" s="2"/>
      <c r="F1113" s="2"/>
      <c r="G1113" s="2" t="s">
        <v>743</v>
      </c>
      <c r="H1113" s="2"/>
      <c r="I1113" s="3"/>
      <c r="J1113" s="2" t="s">
        <v>1318</v>
      </c>
      <c r="K1113" s="2" t="s">
        <v>317</v>
      </c>
      <c r="L1113" s="2"/>
      <c r="M1113" s="4">
        <v>41659.791666666664</v>
      </c>
      <c r="N1113" s="4"/>
      <c r="O1113" s="2" t="s">
        <v>684</v>
      </c>
      <c r="P1113" s="2"/>
      <c r="Q1113" s="5"/>
      <c r="R1113" s="2" t="s">
        <v>61</v>
      </c>
      <c r="S1113" s="2"/>
      <c r="T1113" s="2"/>
      <c r="U1113" s="2"/>
      <c r="V1113" s="2" t="s">
        <v>1313</v>
      </c>
      <c r="W1113" s="2" t="s">
        <v>62</v>
      </c>
      <c r="X1113" s="2" t="s">
        <v>46</v>
      </c>
      <c r="Y1113" s="2"/>
      <c r="Z1113" s="2"/>
      <c r="AA1113" s="2" t="s">
        <v>4395</v>
      </c>
      <c r="AB1113" s="2"/>
      <c r="AC1113" s="2" t="s">
        <v>4396</v>
      </c>
      <c r="AD1113" s="2" t="s">
        <v>4397</v>
      </c>
      <c r="AE1113" s="2" t="s">
        <v>1335</v>
      </c>
      <c r="AF1113" s="2"/>
      <c r="AG1113" s="2" t="s">
        <v>4398</v>
      </c>
      <c r="AH1113" s="3"/>
      <c r="AI1113" s="2" t="s">
        <v>56</v>
      </c>
      <c r="AJ1113" s="6">
        <v>2034</v>
      </c>
      <c r="AK1113" s="4">
        <v>41689.511666666665</v>
      </c>
      <c r="AL1113" s="2"/>
      <c r="AM1113" s="2"/>
      <c r="AN1113" s="5" t="s">
        <v>4394</v>
      </c>
      <c r="AO1113" s="2" t="s">
        <v>75</v>
      </c>
      <c r="AP1113" s="2" t="s">
        <v>1319</v>
      </c>
    </row>
    <row r="1114" spans="1:42" ht="150" hidden="1">
      <c r="A1114" t="s">
        <v>73</v>
      </c>
      <c r="B1114">
        <v>1</v>
      </c>
      <c r="C1114" s="1" t="s">
        <v>18972</v>
      </c>
      <c r="D1114" s="2" t="s">
        <v>391</v>
      </c>
      <c r="E1114" s="2"/>
      <c r="F1114" s="2"/>
      <c r="G1114" s="2" t="s">
        <v>743</v>
      </c>
      <c r="H1114" s="2"/>
      <c r="I1114" s="3"/>
      <c r="J1114" s="2" t="s">
        <v>1318</v>
      </c>
      <c r="K1114" s="2" t="s">
        <v>317</v>
      </c>
      <c r="L1114" s="2"/>
      <c r="M1114" s="4">
        <v>41659.791666666664</v>
      </c>
      <c r="N1114" s="4"/>
      <c r="O1114" s="2" t="s">
        <v>684</v>
      </c>
      <c r="P1114" s="2"/>
      <c r="Q1114" s="5"/>
      <c r="R1114" s="2" t="s">
        <v>61</v>
      </c>
      <c r="S1114" s="2"/>
      <c r="T1114" s="2"/>
      <c r="U1114" s="2"/>
      <c r="V1114" s="2" t="s">
        <v>1313</v>
      </c>
      <c r="W1114" s="2" t="s">
        <v>62</v>
      </c>
      <c r="X1114" s="2" t="s">
        <v>46</v>
      </c>
      <c r="Y1114" s="2"/>
      <c r="Z1114" s="2"/>
      <c r="AA1114" s="2" t="s">
        <v>4395</v>
      </c>
      <c r="AB1114" s="2"/>
      <c r="AC1114" s="2" t="s">
        <v>4400</v>
      </c>
      <c r="AD1114" s="2" t="s">
        <v>4401</v>
      </c>
      <c r="AE1114" s="2" t="s">
        <v>1335</v>
      </c>
      <c r="AF1114" s="2"/>
      <c r="AG1114" s="2" t="s">
        <v>4398</v>
      </c>
      <c r="AH1114" s="3"/>
      <c r="AI1114" s="2" t="s">
        <v>56</v>
      </c>
      <c r="AJ1114" s="6">
        <v>2035</v>
      </c>
      <c r="AK1114" s="4">
        <v>41689.511724537035</v>
      </c>
      <c r="AL1114" s="2"/>
      <c r="AM1114" s="2"/>
      <c r="AN1114" s="5" t="s">
        <v>4399</v>
      </c>
      <c r="AO1114" s="2" t="s">
        <v>75</v>
      </c>
      <c r="AP1114" s="2" t="s">
        <v>1319</v>
      </c>
    </row>
    <row r="1115" spans="1:42" hidden="1">
      <c r="A1115" t="s">
        <v>73</v>
      </c>
      <c r="B1115">
        <v>1</v>
      </c>
      <c r="C1115" s="1" t="s">
        <v>18973</v>
      </c>
      <c r="D1115" s="2" t="s">
        <v>391</v>
      </c>
      <c r="E1115" s="2"/>
      <c r="F1115" s="2"/>
      <c r="G1115" s="2" t="s">
        <v>55</v>
      </c>
      <c r="H1115" s="2"/>
      <c r="I1115" s="3"/>
      <c r="J1115" s="2" t="s">
        <v>72</v>
      </c>
      <c r="K1115" s="2" t="s">
        <v>317</v>
      </c>
      <c r="L1115" s="2"/>
      <c r="M1115" s="4">
        <v>41688</v>
      </c>
      <c r="N1115" s="4"/>
      <c r="O1115" s="2" t="s">
        <v>2326</v>
      </c>
      <c r="P1115" s="2" t="s">
        <v>2458</v>
      </c>
      <c r="Q1115" s="5"/>
      <c r="R1115" s="2" t="s">
        <v>592</v>
      </c>
      <c r="S1115" s="2"/>
      <c r="T1115" s="2"/>
      <c r="U1115" s="2"/>
      <c r="V1115" s="2" t="s">
        <v>4298</v>
      </c>
      <c r="W1115" s="2" t="s">
        <v>62</v>
      </c>
      <c r="X1115" s="2" t="s">
        <v>46</v>
      </c>
      <c r="Y1115" s="2"/>
      <c r="Z1115" s="2"/>
      <c r="AA1115" s="2" t="s">
        <v>4299</v>
      </c>
      <c r="AB1115" s="2" t="s">
        <v>3987</v>
      </c>
      <c r="AC1115" s="2" t="s">
        <v>4402</v>
      </c>
      <c r="AD1115" s="2" t="s">
        <v>4301</v>
      </c>
      <c r="AE1115" s="2" t="s">
        <v>2333</v>
      </c>
      <c r="AF1115" s="2"/>
      <c r="AG1115" s="2"/>
      <c r="AH1115" s="3"/>
      <c r="AI1115" s="2" t="s">
        <v>56</v>
      </c>
      <c r="AJ1115" s="6">
        <v>2036</v>
      </c>
      <c r="AK1115" s="4">
        <v>41689.5778587963</v>
      </c>
      <c r="AL1115" s="2"/>
      <c r="AM1115" s="2"/>
      <c r="AN1115" s="5"/>
      <c r="AO1115" s="2" t="s">
        <v>75</v>
      </c>
      <c r="AP1115" s="2" t="s">
        <v>81</v>
      </c>
    </row>
    <row r="1116" spans="1:42" hidden="1">
      <c r="A1116" t="s">
        <v>73</v>
      </c>
      <c r="B1116">
        <v>1</v>
      </c>
      <c r="C1116" s="1" t="s">
        <v>18974</v>
      </c>
      <c r="D1116" s="2" t="s">
        <v>391</v>
      </c>
      <c r="E1116" s="2"/>
      <c r="F1116" s="2"/>
      <c r="G1116" s="2" t="s">
        <v>743</v>
      </c>
      <c r="H1116" s="2" t="s">
        <v>4384</v>
      </c>
      <c r="I1116" s="3"/>
      <c r="J1116" s="2" t="s">
        <v>3251</v>
      </c>
      <c r="K1116" s="2" t="s">
        <v>317</v>
      </c>
      <c r="L1116" s="2"/>
      <c r="M1116" s="4">
        <v>41639.791666666664</v>
      </c>
      <c r="N1116" s="4"/>
      <c r="O1116" s="2" t="s">
        <v>1982</v>
      </c>
      <c r="P1116" s="2" t="s">
        <v>4385</v>
      </c>
      <c r="Q1116" s="5"/>
      <c r="R1116" s="2" t="s">
        <v>4083</v>
      </c>
      <c r="S1116" s="2"/>
      <c r="T1116" s="2"/>
      <c r="U1116" s="2"/>
      <c r="V1116" s="2" t="s">
        <v>4387</v>
      </c>
      <c r="W1116" s="2" t="s">
        <v>62</v>
      </c>
      <c r="X1116" s="2" t="s">
        <v>46</v>
      </c>
      <c r="Y1116" s="2"/>
      <c r="Z1116" s="2"/>
      <c r="AA1116" s="2" t="s">
        <v>4403</v>
      </c>
      <c r="AB1116" s="2"/>
      <c r="AC1116" s="2" t="s">
        <v>4404</v>
      </c>
      <c r="AD1116" s="2"/>
      <c r="AE1116" s="2" t="s">
        <v>4391</v>
      </c>
      <c r="AF1116" s="2"/>
      <c r="AG1116" s="2"/>
      <c r="AH1116" s="3"/>
      <c r="AI1116" s="2" t="s">
        <v>56</v>
      </c>
      <c r="AJ1116" s="6">
        <v>2037</v>
      </c>
      <c r="AK1116" s="4">
        <v>41689.586574074077</v>
      </c>
      <c r="AL1116" s="2"/>
      <c r="AM1116" s="2"/>
      <c r="AN1116" s="5"/>
      <c r="AO1116" s="2" t="s">
        <v>75</v>
      </c>
      <c r="AP1116" s="2" t="s">
        <v>3252</v>
      </c>
    </row>
    <row r="1117" spans="1:42" ht="315" hidden="1">
      <c r="A1117" t="s">
        <v>73</v>
      </c>
      <c r="B1117">
        <v>1</v>
      </c>
      <c r="C1117" s="1" t="s">
        <v>18975</v>
      </c>
      <c r="D1117" s="2" t="s">
        <v>391</v>
      </c>
      <c r="E1117" s="2"/>
      <c r="F1117" s="2"/>
      <c r="G1117" s="2" t="s">
        <v>743</v>
      </c>
      <c r="H1117" s="2" t="s">
        <v>4384</v>
      </c>
      <c r="I1117" s="3"/>
      <c r="J1117" s="2" t="s">
        <v>3251</v>
      </c>
      <c r="K1117" s="2" t="s">
        <v>317</v>
      </c>
      <c r="L1117" s="2"/>
      <c r="M1117" s="4">
        <v>41639.791666666664</v>
      </c>
      <c r="N1117" s="4"/>
      <c r="O1117" s="2" t="s">
        <v>1982</v>
      </c>
      <c r="P1117" s="2" t="s">
        <v>4385</v>
      </c>
      <c r="Q1117" s="5"/>
      <c r="R1117" s="2" t="s">
        <v>592</v>
      </c>
      <c r="S1117" s="2"/>
      <c r="T1117" s="2"/>
      <c r="U1117" s="2"/>
      <c r="V1117" s="2" t="s">
        <v>4387</v>
      </c>
      <c r="W1117" s="2" t="s">
        <v>62</v>
      </c>
      <c r="X1117" s="2" t="s">
        <v>46</v>
      </c>
      <c r="Y1117" s="2"/>
      <c r="Z1117" s="2"/>
      <c r="AA1117" s="2" t="s">
        <v>4406</v>
      </c>
      <c r="AB1117" s="2"/>
      <c r="AC1117" s="2" t="s">
        <v>4407</v>
      </c>
      <c r="AD1117" s="2" t="s">
        <v>4408</v>
      </c>
      <c r="AE1117" s="2" t="s">
        <v>4391</v>
      </c>
      <c r="AF1117" s="2"/>
      <c r="AG1117" s="2"/>
      <c r="AH1117" s="3"/>
      <c r="AI1117" s="2" t="s">
        <v>56</v>
      </c>
      <c r="AJ1117" s="6">
        <v>2038</v>
      </c>
      <c r="AK1117" s="4">
        <v>41689.58662037037</v>
      </c>
      <c r="AL1117" s="2"/>
      <c r="AM1117" s="2"/>
      <c r="AN1117" s="5" t="s">
        <v>4405</v>
      </c>
      <c r="AO1117" s="2" t="s">
        <v>75</v>
      </c>
      <c r="AP1117" s="2" t="s">
        <v>3252</v>
      </c>
    </row>
    <row r="1118" spans="1:42" ht="345" hidden="1">
      <c r="A1118" t="s">
        <v>73</v>
      </c>
      <c r="B1118">
        <v>1</v>
      </c>
      <c r="C1118" s="1" t="s">
        <v>18976</v>
      </c>
      <c r="D1118" s="2" t="s">
        <v>2501</v>
      </c>
      <c r="E1118" s="2"/>
      <c r="F1118" s="2"/>
      <c r="G1118" s="2" t="s">
        <v>743</v>
      </c>
      <c r="H1118" s="2" t="s">
        <v>2656</v>
      </c>
      <c r="I1118" s="3"/>
      <c r="J1118" s="2" t="s">
        <v>2313</v>
      </c>
      <c r="K1118" s="2" t="s">
        <v>317</v>
      </c>
      <c r="L1118" s="2"/>
      <c r="M1118" s="4">
        <v>41679.791666666664</v>
      </c>
      <c r="N1118" s="4"/>
      <c r="O1118" s="2" t="s">
        <v>684</v>
      </c>
      <c r="P1118" s="2" t="s">
        <v>2657</v>
      </c>
      <c r="Q1118" s="5" t="s">
        <v>4409</v>
      </c>
      <c r="R1118" s="2" t="s">
        <v>61</v>
      </c>
      <c r="S1118" s="2"/>
      <c r="T1118" s="2"/>
      <c r="U1118" s="2"/>
      <c r="V1118" s="2" t="s">
        <v>2659</v>
      </c>
      <c r="W1118" s="2" t="s">
        <v>62</v>
      </c>
      <c r="X1118" s="2" t="s">
        <v>46</v>
      </c>
      <c r="Y1118" s="2"/>
      <c r="Z1118" s="2"/>
      <c r="AA1118" s="2" t="s">
        <v>4410</v>
      </c>
      <c r="AB1118" s="2"/>
      <c r="AC1118" s="2" t="s">
        <v>4411</v>
      </c>
      <c r="AD1118" s="2" t="s">
        <v>4412</v>
      </c>
      <c r="AE1118" s="2" t="s">
        <v>2663</v>
      </c>
      <c r="AF1118" s="2"/>
      <c r="AG1118" s="2"/>
      <c r="AH1118" s="3"/>
      <c r="AI1118" s="2" t="s">
        <v>56</v>
      </c>
      <c r="AJ1118" s="6">
        <v>2039</v>
      </c>
      <c r="AK1118" s="4">
        <v>41689.614583333336</v>
      </c>
      <c r="AL1118" s="2"/>
      <c r="AM1118" s="2"/>
      <c r="AN1118" s="5"/>
      <c r="AO1118" s="2" t="s">
        <v>75</v>
      </c>
      <c r="AP1118" s="2" t="s">
        <v>2314</v>
      </c>
    </row>
    <row r="1119" spans="1:42" ht="45" hidden="1">
      <c r="A1119" t="s">
        <v>73</v>
      </c>
      <c r="B1119">
        <v>1</v>
      </c>
      <c r="C1119" s="1" t="s">
        <v>18977</v>
      </c>
      <c r="D1119" s="2" t="s">
        <v>391</v>
      </c>
      <c r="E1119" s="2"/>
      <c r="F1119" s="2"/>
      <c r="G1119" s="2" t="s">
        <v>55</v>
      </c>
      <c r="H1119" s="2"/>
      <c r="I1119" s="3"/>
      <c r="J1119" s="2" t="s">
        <v>72</v>
      </c>
      <c r="K1119" s="2" t="s">
        <v>4414</v>
      </c>
      <c r="L1119" s="2"/>
      <c r="M1119" s="4">
        <v>41689</v>
      </c>
      <c r="N1119" s="4"/>
      <c r="O1119" s="2" t="s">
        <v>1982</v>
      </c>
      <c r="P1119" s="2"/>
      <c r="Q1119" s="5"/>
      <c r="R1119" s="2" t="s">
        <v>592</v>
      </c>
      <c r="S1119" s="2"/>
      <c r="T1119" s="2"/>
      <c r="U1119" s="2"/>
      <c r="V1119" s="2" t="s">
        <v>4416</v>
      </c>
      <c r="W1119" s="2"/>
      <c r="X1119" s="2"/>
      <c r="Y1119" s="2"/>
      <c r="Z1119" s="2"/>
      <c r="AA1119" s="2" t="s">
        <v>4417</v>
      </c>
      <c r="AB1119" s="2"/>
      <c r="AC1119" s="2" t="s">
        <v>4418</v>
      </c>
      <c r="AD1119" s="2"/>
      <c r="AE1119" s="2" t="s">
        <v>4419</v>
      </c>
      <c r="AF1119" s="2"/>
      <c r="AG1119" s="2"/>
      <c r="AH1119" s="3"/>
      <c r="AI1119" s="2" t="s">
        <v>4413</v>
      </c>
      <c r="AJ1119" s="6">
        <v>2040</v>
      </c>
      <c r="AK1119" s="4">
        <v>41689.717268518521</v>
      </c>
      <c r="AL1119" s="2"/>
      <c r="AM1119" s="2"/>
      <c r="AN1119" s="5" t="s">
        <v>4415</v>
      </c>
      <c r="AO1119" s="2" t="s">
        <v>75</v>
      </c>
      <c r="AP1119" s="2" t="s">
        <v>74</v>
      </c>
    </row>
    <row r="1120" spans="1:42" ht="60" hidden="1">
      <c r="A1120" t="s">
        <v>73</v>
      </c>
      <c r="B1120">
        <v>1</v>
      </c>
      <c r="C1120" s="1" t="s">
        <v>18978</v>
      </c>
      <c r="D1120" s="2" t="s">
        <v>391</v>
      </c>
      <c r="E1120" s="2"/>
      <c r="F1120" s="2"/>
      <c r="G1120" s="2" t="s">
        <v>55</v>
      </c>
      <c r="H1120" s="2"/>
      <c r="I1120" s="3"/>
      <c r="J1120" s="2" t="s">
        <v>72</v>
      </c>
      <c r="K1120" s="2" t="s">
        <v>4414</v>
      </c>
      <c r="L1120" s="2"/>
      <c r="M1120" s="4">
        <v>41689</v>
      </c>
      <c r="N1120" s="4"/>
      <c r="O1120" s="2" t="s">
        <v>1982</v>
      </c>
      <c r="P1120" s="2"/>
      <c r="Q1120" s="5"/>
      <c r="R1120" s="2" t="s">
        <v>592</v>
      </c>
      <c r="S1120" s="2"/>
      <c r="T1120" s="2"/>
      <c r="U1120" s="2"/>
      <c r="V1120" s="2" t="s">
        <v>4416</v>
      </c>
      <c r="W1120" s="2"/>
      <c r="X1120" s="2"/>
      <c r="Y1120" s="2"/>
      <c r="Z1120" s="2"/>
      <c r="AA1120" s="2" t="s">
        <v>4421</v>
      </c>
      <c r="AB1120" s="2"/>
      <c r="AC1120" s="2" t="s">
        <v>4422</v>
      </c>
      <c r="AD1120" s="2"/>
      <c r="AE1120" s="2" t="s">
        <v>4419</v>
      </c>
      <c r="AF1120" s="2"/>
      <c r="AG1120" s="2"/>
      <c r="AH1120" s="3"/>
      <c r="AI1120" s="2"/>
      <c r="AJ1120" s="6">
        <v>2041</v>
      </c>
      <c r="AK1120" s="4">
        <v>41689.720810185187</v>
      </c>
      <c r="AL1120" s="2"/>
      <c r="AM1120" s="2"/>
      <c r="AN1120" s="5" t="s">
        <v>4420</v>
      </c>
      <c r="AO1120" s="2" t="s">
        <v>75</v>
      </c>
      <c r="AP1120" s="2" t="s">
        <v>74</v>
      </c>
    </row>
    <row r="1121" spans="1:42" ht="60" hidden="1">
      <c r="A1121" t="s">
        <v>73</v>
      </c>
      <c r="B1121">
        <v>1</v>
      </c>
      <c r="C1121" s="1" t="s">
        <v>18979</v>
      </c>
      <c r="D1121" s="2" t="s">
        <v>391</v>
      </c>
      <c r="E1121" s="2"/>
      <c r="F1121" s="2"/>
      <c r="G1121" s="2" t="s">
        <v>55</v>
      </c>
      <c r="H1121" s="2"/>
      <c r="I1121" s="3"/>
      <c r="J1121" s="2" t="s">
        <v>72</v>
      </c>
      <c r="K1121" s="2" t="s">
        <v>4414</v>
      </c>
      <c r="L1121" s="2"/>
      <c r="M1121" s="4">
        <v>41689</v>
      </c>
      <c r="N1121" s="4"/>
      <c r="O1121" s="2" t="s">
        <v>1982</v>
      </c>
      <c r="P1121" s="2"/>
      <c r="Q1121" s="5"/>
      <c r="R1121" s="2" t="s">
        <v>592</v>
      </c>
      <c r="S1121" s="2"/>
      <c r="T1121" s="2"/>
      <c r="U1121" s="2"/>
      <c r="V1121" s="2" t="s">
        <v>4416</v>
      </c>
      <c r="W1121" s="2"/>
      <c r="X1121" s="2"/>
      <c r="Y1121" s="2"/>
      <c r="Z1121" s="2"/>
      <c r="AA1121" s="2" t="s">
        <v>4424</v>
      </c>
      <c r="AB1121" s="2"/>
      <c r="AC1121" s="2" t="s">
        <v>4425</v>
      </c>
      <c r="AD1121" s="2"/>
      <c r="AE1121" s="2" t="s">
        <v>4419</v>
      </c>
      <c r="AF1121" s="2"/>
      <c r="AG1121" s="2"/>
      <c r="AH1121" s="3"/>
      <c r="AI1121" s="2" t="s">
        <v>56</v>
      </c>
      <c r="AJ1121" s="6">
        <v>2042</v>
      </c>
      <c r="AK1121" s="4">
        <v>41689.722048611111</v>
      </c>
      <c r="AL1121" s="2"/>
      <c r="AM1121" s="2"/>
      <c r="AN1121" s="5" t="s">
        <v>4423</v>
      </c>
      <c r="AO1121" s="2" t="s">
        <v>75</v>
      </c>
      <c r="AP1121" s="2" t="s">
        <v>74</v>
      </c>
    </row>
    <row r="1122" spans="1:42" ht="60" hidden="1">
      <c r="A1122" t="s">
        <v>73</v>
      </c>
      <c r="B1122">
        <v>1</v>
      </c>
      <c r="C1122" s="1" t="s">
        <v>18980</v>
      </c>
      <c r="D1122" s="2" t="s">
        <v>391</v>
      </c>
      <c r="E1122" s="2"/>
      <c r="F1122" s="2"/>
      <c r="G1122" s="2" t="s">
        <v>55</v>
      </c>
      <c r="H1122" s="2"/>
      <c r="I1122" s="3"/>
      <c r="J1122" s="2" t="s">
        <v>72</v>
      </c>
      <c r="K1122" s="2" t="s">
        <v>4414</v>
      </c>
      <c r="L1122" s="2"/>
      <c r="M1122" s="4">
        <v>41689</v>
      </c>
      <c r="N1122" s="4"/>
      <c r="O1122" s="2" t="s">
        <v>1982</v>
      </c>
      <c r="P1122" s="2"/>
      <c r="Q1122" s="5"/>
      <c r="R1122" s="2" t="s">
        <v>592</v>
      </c>
      <c r="S1122" s="2"/>
      <c r="T1122" s="2"/>
      <c r="U1122" s="2"/>
      <c r="V1122" s="2" t="s">
        <v>4416</v>
      </c>
      <c r="W1122" s="2"/>
      <c r="X1122" s="2"/>
      <c r="Y1122" s="2"/>
      <c r="Z1122" s="2"/>
      <c r="AA1122" s="2" t="s">
        <v>4427</v>
      </c>
      <c r="AB1122" s="2"/>
      <c r="AC1122" s="2" t="s">
        <v>4428</v>
      </c>
      <c r="AD1122" s="2"/>
      <c r="AE1122" s="2" t="s">
        <v>4429</v>
      </c>
      <c r="AF1122" s="2"/>
      <c r="AG1122" s="2"/>
      <c r="AH1122" s="3"/>
      <c r="AI1122" s="2" t="s">
        <v>1835</v>
      </c>
      <c r="AJ1122" s="6">
        <v>2043</v>
      </c>
      <c r="AK1122" s="4">
        <v>41689.722662037035</v>
      </c>
      <c r="AL1122" s="2"/>
      <c r="AM1122" s="2"/>
      <c r="AN1122" s="5" t="s">
        <v>4426</v>
      </c>
      <c r="AO1122" s="2" t="s">
        <v>75</v>
      </c>
      <c r="AP1122" s="2" t="s">
        <v>74</v>
      </c>
    </row>
    <row r="1123" spans="1:42" hidden="1">
      <c r="A1123" t="s">
        <v>73</v>
      </c>
      <c r="B1123">
        <v>1</v>
      </c>
      <c r="C1123" s="1" t="s">
        <v>18981</v>
      </c>
      <c r="D1123" s="2" t="s">
        <v>2501</v>
      </c>
      <c r="E1123" s="2"/>
      <c r="F1123" s="2"/>
      <c r="G1123" s="2" t="s">
        <v>55</v>
      </c>
      <c r="H1123" s="2"/>
      <c r="I1123" s="3"/>
      <c r="J1123" s="2" t="s">
        <v>3784</v>
      </c>
      <c r="K1123" s="2" t="s">
        <v>4052</v>
      </c>
      <c r="L1123" s="2"/>
      <c r="M1123" s="4">
        <v>41639.791666666664</v>
      </c>
      <c r="N1123" s="4"/>
      <c r="O1123" s="2" t="s">
        <v>58</v>
      </c>
      <c r="P1123" s="2" t="s">
        <v>4430</v>
      </c>
      <c r="Q1123" s="5"/>
      <c r="R1123" s="2" t="s">
        <v>61</v>
      </c>
      <c r="S1123" s="2"/>
      <c r="T1123" s="2"/>
      <c r="U1123" s="2"/>
      <c r="V1123" s="2"/>
      <c r="W1123" s="2" t="s">
        <v>62</v>
      </c>
      <c r="X1123" s="2" t="s">
        <v>46</v>
      </c>
      <c r="Y1123" s="2"/>
      <c r="Z1123" s="2"/>
      <c r="AA1123" s="2" t="s">
        <v>4431</v>
      </c>
      <c r="AB1123" s="2"/>
      <c r="AC1123" s="2" t="s">
        <v>4432</v>
      </c>
      <c r="AD1123" s="2" t="s">
        <v>4433</v>
      </c>
      <c r="AE1123" s="2" t="s">
        <v>3519</v>
      </c>
      <c r="AF1123" s="2"/>
      <c r="AG1123" s="2"/>
      <c r="AH1123" s="3"/>
      <c r="AI1123" s="2" t="s">
        <v>56</v>
      </c>
      <c r="AJ1123" s="6">
        <v>2044</v>
      </c>
      <c r="AK1123" s="4">
        <v>41689.736574074072</v>
      </c>
      <c r="AL1123" s="2"/>
      <c r="AM1123" s="2"/>
      <c r="AN1123" s="5"/>
      <c r="AO1123" s="2" t="s">
        <v>75</v>
      </c>
      <c r="AP1123" s="2" t="s">
        <v>54</v>
      </c>
    </row>
    <row r="1124" spans="1:42" ht="60" hidden="1">
      <c r="A1124" t="s">
        <v>73</v>
      </c>
      <c r="B1124">
        <v>1</v>
      </c>
      <c r="C1124" s="1" t="s">
        <v>18982</v>
      </c>
      <c r="D1124" s="2" t="s">
        <v>391</v>
      </c>
      <c r="E1124" s="2"/>
      <c r="F1124" s="2"/>
      <c r="G1124" s="2" t="s">
        <v>743</v>
      </c>
      <c r="H1124" s="2" t="s">
        <v>4384</v>
      </c>
      <c r="I1124" s="3"/>
      <c r="J1124" s="2" t="s">
        <v>3251</v>
      </c>
      <c r="K1124" s="2" t="s">
        <v>317</v>
      </c>
      <c r="L1124" s="2"/>
      <c r="M1124" s="4">
        <v>41639.791666666664</v>
      </c>
      <c r="N1124" s="4"/>
      <c r="O1124" s="2" t="s">
        <v>1982</v>
      </c>
      <c r="P1124" s="2" t="s">
        <v>4385</v>
      </c>
      <c r="Q1124" s="5"/>
      <c r="R1124" s="2" t="s">
        <v>592</v>
      </c>
      <c r="S1124" s="2"/>
      <c r="T1124" s="2"/>
      <c r="U1124" s="2"/>
      <c r="V1124" s="2" t="s">
        <v>4387</v>
      </c>
      <c r="W1124" s="2" t="s">
        <v>62</v>
      </c>
      <c r="X1124" s="2" t="s">
        <v>46</v>
      </c>
      <c r="Y1124" s="2"/>
      <c r="Z1124" s="2"/>
      <c r="AA1124" s="2" t="s">
        <v>4435</v>
      </c>
      <c r="AB1124" s="2"/>
      <c r="AC1124" s="2" t="s">
        <v>4436</v>
      </c>
      <c r="AD1124" s="2" t="s">
        <v>4437</v>
      </c>
      <c r="AE1124" s="2" t="s">
        <v>4391</v>
      </c>
      <c r="AF1124" s="2"/>
      <c r="AG1124" s="2"/>
      <c r="AH1124" s="3"/>
      <c r="AI1124" s="2" t="s">
        <v>56</v>
      </c>
      <c r="AJ1124" s="6">
        <v>2045</v>
      </c>
      <c r="AK1124" s="4">
        <v>41689.749212962961</v>
      </c>
      <c r="AL1124" s="2"/>
      <c r="AM1124" s="2"/>
      <c r="AN1124" s="5" t="s">
        <v>4434</v>
      </c>
      <c r="AO1124" s="2" t="s">
        <v>75</v>
      </c>
      <c r="AP1124" s="2" t="s">
        <v>3252</v>
      </c>
    </row>
    <row r="1125" spans="1:42" hidden="1">
      <c r="A1125" t="s">
        <v>73</v>
      </c>
      <c r="B1125">
        <v>1</v>
      </c>
      <c r="C1125" s="1" t="s">
        <v>18983</v>
      </c>
      <c r="D1125" s="2" t="s">
        <v>391</v>
      </c>
      <c r="E1125" s="2"/>
      <c r="F1125" s="2"/>
      <c r="G1125" s="2" t="s">
        <v>743</v>
      </c>
      <c r="H1125" s="2" t="s">
        <v>4384</v>
      </c>
      <c r="I1125" s="3"/>
      <c r="J1125" s="2" t="s">
        <v>3251</v>
      </c>
      <c r="K1125" s="2" t="s">
        <v>317</v>
      </c>
      <c r="L1125" s="2"/>
      <c r="M1125" s="4">
        <v>41639.791666666664</v>
      </c>
      <c r="N1125" s="4"/>
      <c r="O1125" s="2" t="s">
        <v>1982</v>
      </c>
      <c r="P1125" s="2" t="s">
        <v>4385</v>
      </c>
      <c r="Q1125" s="5"/>
      <c r="R1125" s="2" t="s">
        <v>592</v>
      </c>
      <c r="S1125" s="2"/>
      <c r="T1125" s="2"/>
      <c r="U1125" s="2"/>
      <c r="V1125" s="2" t="s">
        <v>4387</v>
      </c>
      <c r="W1125" s="2" t="s">
        <v>62</v>
      </c>
      <c r="X1125" s="2" t="s">
        <v>46</v>
      </c>
      <c r="Y1125" s="2"/>
      <c r="Z1125" s="2"/>
      <c r="AA1125" s="2" t="s">
        <v>4438</v>
      </c>
      <c r="AB1125" s="2"/>
      <c r="AC1125" s="2" t="s">
        <v>4439</v>
      </c>
      <c r="AD1125" s="2" t="s">
        <v>4440</v>
      </c>
      <c r="AE1125" s="2" t="s">
        <v>4391</v>
      </c>
      <c r="AF1125" s="2"/>
      <c r="AG1125" s="2"/>
      <c r="AH1125" s="3"/>
      <c r="AI1125" s="2" t="s">
        <v>56</v>
      </c>
      <c r="AJ1125" s="6">
        <v>2046</v>
      </c>
      <c r="AK1125" s="4">
        <v>41689.749282407407</v>
      </c>
      <c r="AL1125" s="2"/>
      <c r="AM1125" s="2"/>
      <c r="AN1125" s="5"/>
      <c r="AO1125" s="2" t="s">
        <v>75</v>
      </c>
      <c r="AP1125" s="2" t="s">
        <v>3252</v>
      </c>
    </row>
    <row r="1126" spans="1:42" ht="45" hidden="1">
      <c r="A1126" t="s">
        <v>73</v>
      </c>
      <c r="B1126">
        <v>1</v>
      </c>
      <c r="C1126" s="1" t="s">
        <v>18984</v>
      </c>
      <c r="D1126" s="2" t="s">
        <v>391</v>
      </c>
      <c r="E1126" s="2"/>
      <c r="F1126" s="2"/>
      <c r="G1126" s="2" t="s">
        <v>743</v>
      </c>
      <c r="H1126" s="2" t="s">
        <v>4384</v>
      </c>
      <c r="I1126" s="3"/>
      <c r="J1126" s="2" t="s">
        <v>3251</v>
      </c>
      <c r="K1126" s="2" t="s">
        <v>317</v>
      </c>
      <c r="L1126" s="2"/>
      <c r="M1126" s="4">
        <v>41639.791666666664</v>
      </c>
      <c r="N1126" s="4"/>
      <c r="O1126" s="2" t="s">
        <v>1982</v>
      </c>
      <c r="P1126" s="2" t="s">
        <v>4385</v>
      </c>
      <c r="Q1126" s="5"/>
      <c r="R1126" s="2" t="s">
        <v>592</v>
      </c>
      <c r="S1126" s="2"/>
      <c r="T1126" s="2"/>
      <c r="U1126" s="2"/>
      <c r="V1126" s="2" t="s">
        <v>4387</v>
      </c>
      <c r="W1126" s="2" t="s">
        <v>62</v>
      </c>
      <c r="X1126" s="2" t="s">
        <v>46</v>
      </c>
      <c r="Y1126" s="2"/>
      <c r="Z1126" s="2"/>
      <c r="AA1126" s="2" t="s">
        <v>4442</v>
      </c>
      <c r="AB1126" s="2"/>
      <c r="AC1126" s="2" t="s">
        <v>4443</v>
      </c>
      <c r="AD1126" s="2" t="s">
        <v>4444</v>
      </c>
      <c r="AE1126" s="2" t="s">
        <v>4391</v>
      </c>
      <c r="AF1126" s="2"/>
      <c r="AG1126" s="2"/>
      <c r="AH1126" s="3"/>
      <c r="AI1126" s="2" t="s">
        <v>56</v>
      </c>
      <c r="AJ1126" s="6">
        <v>2047</v>
      </c>
      <c r="AK1126" s="4">
        <v>41689.749351851853</v>
      </c>
      <c r="AL1126" s="2"/>
      <c r="AM1126" s="2"/>
      <c r="AN1126" s="5" t="s">
        <v>4441</v>
      </c>
      <c r="AO1126" s="2" t="s">
        <v>75</v>
      </c>
      <c r="AP1126" s="2" t="s">
        <v>3252</v>
      </c>
    </row>
    <row r="1127" spans="1:42" ht="225" hidden="1">
      <c r="A1127" t="s">
        <v>73</v>
      </c>
      <c r="B1127">
        <v>1</v>
      </c>
      <c r="C1127" s="1" t="s">
        <v>18985</v>
      </c>
      <c r="D1127" s="2" t="s">
        <v>391</v>
      </c>
      <c r="E1127" s="2"/>
      <c r="F1127" s="2"/>
      <c r="G1127" s="2" t="s">
        <v>743</v>
      </c>
      <c r="H1127" s="2" t="s">
        <v>4384</v>
      </c>
      <c r="I1127" s="3"/>
      <c r="J1127" s="2" t="s">
        <v>3251</v>
      </c>
      <c r="K1127" s="2" t="s">
        <v>317</v>
      </c>
      <c r="L1127" s="2"/>
      <c r="M1127" s="4">
        <v>41639.791666666664</v>
      </c>
      <c r="N1127" s="4"/>
      <c r="O1127" s="2" t="s">
        <v>1982</v>
      </c>
      <c r="P1127" s="2" t="s">
        <v>4385</v>
      </c>
      <c r="Q1127" s="5"/>
      <c r="R1127" s="2" t="s">
        <v>592</v>
      </c>
      <c r="S1127" s="2"/>
      <c r="T1127" s="2"/>
      <c r="U1127" s="2"/>
      <c r="V1127" s="2" t="s">
        <v>4387</v>
      </c>
      <c r="W1127" s="2" t="s">
        <v>62</v>
      </c>
      <c r="X1127" s="2" t="s">
        <v>46</v>
      </c>
      <c r="Y1127" s="2"/>
      <c r="Z1127" s="2"/>
      <c r="AA1127" s="2" t="s">
        <v>4446</v>
      </c>
      <c r="AB1127" s="2"/>
      <c r="AC1127" s="2" t="s">
        <v>4447</v>
      </c>
      <c r="AD1127" s="2" t="s">
        <v>4448</v>
      </c>
      <c r="AE1127" s="2" t="s">
        <v>4391</v>
      </c>
      <c r="AF1127" s="2"/>
      <c r="AG1127" s="2"/>
      <c r="AH1127" s="3"/>
      <c r="AI1127" s="2" t="s">
        <v>56</v>
      </c>
      <c r="AJ1127" s="6">
        <v>2048</v>
      </c>
      <c r="AK1127" s="4">
        <v>41689.749421296299</v>
      </c>
      <c r="AL1127" s="2"/>
      <c r="AM1127" s="2"/>
      <c r="AN1127" s="5" t="s">
        <v>4445</v>
      </c>
      <c r="AO1127" s="2" t="s">
        <v>75</v>
      </c>
      <c r="AP1127" s="2" t="s">
        <v>3252</v>
      </c>
    </row>
    <row r="1128" spans="1:42" ht="409.5" hidden="1">
      <c r="A1128" t="s">
        <v>73</v>
      </c>
      <c r="B1128">
        <v>1</v>
      </c>
      <c r="C1128" s="1" t="s">
        <v>18986</v>
      </c>
      <c r="D1128" s="2" t="s">
        <v>391</v>
      </c>
      <c r="E1128" s="2"/>
      <c r="F1128" s="2"/>
      <c r="G1128" s="2" t="s">
        <v>55</v>
      </c>
      <c r="H1128" s="2"/>
      <c r="I1128" s="3"/>
      <c r="J1128" s="2" t="s">
        <v>72</v>
      </c>
      <c r="K1128" s="2" t="s">
        <v>57</v>
      </c>
      <c r="L1128" s="2"/>
      <c r="M1128" s="4">
        <v>41690</v>
      </c>
      <c r="N1128" s="4"/>
      <c r="O1128" s="2" t="s">
        <v>2326</v>
      </c>
      <c r="P1128" s="2" t="s">
        <v>2458</v>
      </c>
      <c r="Q1128" s="5"/>
      <c r="R1128" s="2" t="s">
        <v>592</v>
      </c>
      <c r="S1128" s="2"/>
      <c r="T1128" s="2"/>
      <c r="U1128" s="2"/>
      <c r="V1128" s="2" t="s">
        <v>2329</v>
      </c>
      <c r="W1128" s="2" t="s">
        <v>62</v>
      </c>
      <c r="X1128" s="2" t="s">
        <v>46</v>
      </c>
      <c r="Y1128" s="2"/>
      <c r="Z1128" s="2"/>
      <c r="AA1128" s="2" t="s">
        <v>4450</v>
      </c>
      <c r="AB1128" s="2"/>
      <c r="AC1128" s="2" t="s">
        <v>4451</v>
      </c>
      <c r="AD1128" s="2"/>
      <c r="AE1128" s="2" t="s">
        <v>2333</v>
      </c>
      <c r="AF1128" s="2"/>
      <c r="AG1128" s="2"/>
      <c r="AH1128" s="3"/>
      <c r="AI1128" s="2" t="s">
        <v>56</v>
      </c>
      <c r="AJ1128" s="6">
        <v>2049</v>
      </c>
      <c r="AK1128" s="4">
        <v>41690.487233796295</v>
      </c>
      <c r="AL1128" s="2"/>
      <c r="AM1128" s="2"/>
      <c r="AN1128" s="5" t="s">
        <v>4449</v>
      </c>
      <c r="AO1128" s="2" t="s">
        <v>75</v>
      </c>
      <c r="AP1128" s="2" t="s">
        <v>74</v>
      </c>
    </row>
    <row r="1129" spans="1:42" hidden="1">
      <c r="A1129" t="s">
        <v>73</v>
      </c>
      <c r="B1129">
        <v>1</v>
      </c>
      <c r="C1129" s="1" t="s">
        <v>18987</v>
      </c>
      <c r="D1129" s="2" t="s">
        <v>391</v>
      </c>
      <c r="E1129" s="2"/>
      <c r="F1129" s="2"/>
      <c r="G1129" s="2" t="s">
        <v>743</v>
      </c>
      <c r="H1129" s="2"/>
      <c r="I1129" s="3"/>
      <c r="J1129" s="2" t="s">
        <v>4456</v>
      </c>
      <c r="K1129" s="2" t="s">
        <v>317</v>
      </c>
      <c r="L1129" s="2"/>
      <c r="M1129" s="4">
        <v>41682</v>
      </c>
      <c r="N1129" s="4"/>
      <c r="O1129" s="2" t="s">
        <v>58</v>
      </c>
      <c r="P1129" s="2"/>
      <c r="Q1129" s="5"/>
      <c r="R1129" s="2" t="s">
        <v>61</v>
      </c>
      <c r="S1129" s="2"/>
      <c r="T1129" s="2"/>
      <c r="U1129" s="2"/>
      <c r="V1129" s="2"/>
      <c r="W1129" s="2" t="s">
        <v>62</v>
      </c>
      <c r="X1129" s="2" t="s">
        <v>46</v>
      </c>
      <c r="Y1129" s="2"/>
      <c r="Z1129" s="2"/>
      <c r="AA1129" s="2" t="s">
        <v>4453</v>
      </c>
      <c r="AB1129" s="2" t="s">
        <v>4452</v>
      </c>
      <c r="AC1129" s="2" t="s">
        <v>4454</v>
      </c>
      <c r="AD1129" s="2"/>
      <c r="AE1129" s="2" t="s">
        <v>4455</v>
      </c>
      <c r="AF1129" s="2"/>
      <c r="AG1129" s="2"/>
      <c r="AH1129" s="3"/>
      <c r="AI1129" s="2" t="s">
        <v>56</v>
      </c>
      <c r="AJ1129" s="6">
        <v>2050</v>
      </c>
      <c r="AK1129" s="4">
        <v>41690.497569444444</v>
      </c>
      <c r="AL1129" s="2"/>
      <c r="AM1129" s="2"/>
      <c r="AN1129" s="5"/>
      <c r="AO1129" s="2" t="s">
        <v>75</v>
      </c>
      <c r="AP1129" s="2" t="s">
        <v>4457</v>
      </c>
    </row>
    <row r="1130" spans="1:42" hidden="1">
      <c r="A1130" t="s">
        <v>73</v>
      </c>
      <c r="B1130">
        <v>1</v>
      </c>
      <c r="C1130" s="1" t="s">
        <v>18988</v>
      </c>
      <c r="D1130" s="2" t="s">
        <v>391</v>
      </c>
      <c r="E1130" s="2"/>
      <c r="F1130" s="2"/>
      <c r="G1130" s="2"/>
      <c r="H1130" s="2"/>
      <c r="I1130" s="3"/>
      <c r="J1130" s="2" t="s">
        <v>3769</v>
      </c>
      <c r="K1130" s="2" t="s">
        <v>317</v>
      </c>
      <c r="L1130" s="2"/>
      <c r="M1130" s="4">
        <v>41682</v>
      </c>
      <c r="N1130" s="4"/>
      <c r="O1130" s="2" t="s">
        <v>1982</v>
      </c>
      <c r="P1130" s="2"/>
      <c r="Q1130" s="5"/>
      <c r="R1130" s="2" t="s">
        <v>592</v>
      </c>
      <c r="S1130" s="2"/>
      <c r="T1130" s="2"/>
      <c r="U1130" s="2"/>
      <c r="V1130" s="2"/>
      <c r="W1130" s="2" t="s">
        <v>62</v>
      </c>
      <c r="X1130" s="2" t="s">
        <v>46</v>
      </c>
      <c r="Y1130" s="2"/>
      <c r="Z1130" s="2"/>
      <c r="AA1130" s="2" t="s">
        <v>4458</v>
      </c>
      <c r="AB1130" s="2"/>
      <c r="AC1130" s="2" t="s">
        <v>4459</v>
      </c>
      <c r="AD1130" s="2"/>
      <c r="AE1130" s="2" t="s">
        <v>4106</v>
      </c>
      <c r="AF1130" s="2"/>
      <c r="AG1130" s="2"/>
      <c r="AH1130" s="3"/>
      <c r="AI1130" s="2" t="s">
        <v>56</v>
      </c>
      <c r="AJ1130" s="6">
        <v>2051</v>
      </c>
      <c r="AK1130" s="4">
        <v>41690.509212962963</v>
      </c>
      <c r="AL1130" s="2"/>
      <c r="AM1130" s="2"/>
      <c r="AN1130" s="5"/>
      <c r="AO1130" s="2" t="s">
        <v>75</v>
      </c>
      <c r="AP1130" s="2" t="s">
        <v>3770</v>
      </c>
    </row>
    <row r="1131" spans="1:42" hidden="1">
      <c r="A1131" t="s">
        <v>73</v>
      </c>
      <c r="B1131">
        <v>1</v>
      </c>
      <c r="C1131" s="1" t="s">
        <v>18989</v>
      </c>
      <c r="D1131" s="2" t="s">
        <v>391</v>
      </c>
      <c r="E1131" s="2"/>
      <c r="F1131" s="2"/>
      <c r="G1131" s="2"/>
      <c r="H1131" s="2"/>
      <c r="I1131" s="3"/>
      <c r="J1131" s="2" t="s">
        <v>3769</v>
      </c>
      <c r="K1131" s="2" t="s">
        <v>317</v>
      </c>
      <c r="L1131" s="2"/>
      <c r="M1131" s="4">
        <v>41682</v>
      </c>
      <c r="N1131" s="4"/>
      <c r="O1131" s="2" t="s">
        <v>1982</v>
      </c>
      <c r="P1131" s="2"/>
      <c r="Q1131" s="5"/>
      <c r="R1131" s="2" t="s">
        <v>592</v>
      </c>
      <c r="S1131" s="2"/>
      <c r="T1131" s="2"/>
      <c r="U1131" s="2"/>
      <c r="V1131" s="2"/>
      <c r="W1131" s="2" t="s">
        <v>62</v>
      </c>
      <c r="X1131" s="2" t="s">
        <v>46</v>
      </c>
      <c r="Y1131" s="2"/>
      <c r="Z1131" s="2"/>
      <c r="AA1131" s="2" t="s">
        <v>4460</v>
      </c>
      <c r="AB1131" s="2"/>
      <c r="AC1131" s="2" t="s">
        <v>4461</v>
      </c>
      <c r="AD1131" s="2"/>
      <c r="AE1131" s="2" t="s">
        <v>3519</v>
      </c>
      <c r="AF1131" s="2"/>
      <c r="AG1131" s="2"/>
      <c r="AH1131" s="3"/>
      <c r="AI1131" s="2"/>
      <c r="AJ1131" s="6">
        <v>2052</v>
      </c>
      <c r="AK1131" s="4">
        <v>41690.510891203703</v>
      </c>
      <c r="AL1131" s="2"/>
      <c r="AM1131" s="2"/>
      <c r="AN1131" s="5"/>
      <c r="AO1131" s="2" t="s">
        <v>75</v>
      </c>
      <c r="AP1131" s="2" t="s">
        <v>3770</v>
      </c>
    </row>
    <row r="1132" spans="1:42" ht="255" hidden="1">
      <c r="A1132" t="s">
        <v>73</v>
      </c>
      <c r="B1132">
        <v>1</v>
      </c>
      <c r="C1132" s="1" t="s">
        <v>18990</v>
      </c>
      <c r="D1132" s="2" t="s">
        <v>391</v>
      </c>
      <c r="E1132" s="2"/>
      <c r="F1132" s="2"/>
      <c r="G1132" s="2" t="s">
        <v>55</v>
      </c>
      <c r="H1132" s="2"/>
      <c r="I1132" s="3"/>
      <c r="J1132" s="2" t="s">
        <v>3769</v>
      </c>
      <c r="K1132" s="2" t="s">
        <v>317</v>
      </c>
      <c r="L1132" s="2"/>
      <c r="M1132" s="4">
        <v>41682</v>
      </c>
      <c r="N1132" s="4"/>
      <c r="O1132" s="2" t="s">
        <v>1982</v>
      </c>
      <c r="P1132" s="2"/>
      <c r="Q1132" s="5"/>
      <c r="R1132" s="2" t="s">
        <v>592</v>
      </c>
      <c r="S1132" s="2"/>
      <c r="T1132" s="2"/>
      <c r="U1132" s="2"/>
      <c r="V1132" s="2"/>
      <c r="W1132" s="2" t="s">
        <v>62</v>
      </c>
      <c r="X1132" s="2" t="s">
        <v>46</v>
      </c>
      <c r="Y1132" s="2"/>
      <c r="Z1132" s="2"/>
      <c r="AA1132" s="2" t="s">
        <v>4463</v>
      </c>
      <c r="AB1132" s="2"/>
      <c r="AC1132" s="2" t="s">
        <v>4464</v>
      </c>
      <c r="AD1132" s="2"/>
      <c r="AE1132" s="2" t="s">
        <v>3519</v>
      </c>
      <c r="AF1132" s="2"/>
      <c r="AG1132" s="2"/>
      <c r="AH1132" s="3"/>
      <c r="AI1132" s="2"/>
      <c r="AJ1132" s="6">
        <v>2053</v>
      </c>
      <c r="AK1132" s="4">
        <v>41690.513692129629</v>
      </c>
      <c r="AL1132" s="2"/>
      <c r="AM1132" s="2"/>
      <c r="AN1132" s="5" t="s">
        <v>4462</v>
      </c>
      <c r="AO1132" s="2" t="s">
        <v>75</v>
      </c>
      <c r="AP1132" s="2" t="s">
        <v>3770</v>
      </c>
    </row>
    <row r="1133" spans="1:42" hidden="1">
      <c r="A1133" t="s">
        <v>73</v>
      </c>
      <c r="B1133">
        <v>1</v>
      </c>
      <c r="C1133" s="1" t="s">
        <v>18991</v>
      </c>
      <c r="D1133" s="2" t="s">
        <v>391</v>
      </c>
      <c r="E1133" s="2"/>
      <c r="F1133" s="2"/>
      <c r="G1133" s="2" t="s">
        <v>55</v>
      </c>
      <c r="H1133" s="2"/>
      <c r="I1133" s="3"/>
      <c r="J1133" s="2" t="s">
        <v>3784</v>
      </c>
      <c r="K1133" s="2" t="s">
        <v>4052</v>
      </c>
      <c r="L1133" s="2"/>
      <c r="M1133" s="4">
        <v>41649</v>
      </c>
      <c r="N1133" s="4"/>
      <c r="O1133" s="2" t="s">
        <v>1982</v>
      </c>
      <c r="P1133" s="2" t="s">
        <v>3982</v>
      </c>
      <c r="Q1133" s="5"/>
      <c r="R1133" s="2" t="s">
        <v>592</v>
      </c>
      <c r="S1133" s="2"/>
      <c r="T1133" s="2"/>
      <c r="U1133" s="2"/>
      <c r="V1133" s="2"/>
      <c r="W1133" s="2" t="s">
        <v>62</v>
      </c>
      <c r="X1133" s="2" t="s">
        <v>46</v>
      </c>
      <c r="Y1133" s="2"/>
      <c r="Z1133" s="2"/>
      <c r="AA1133" s="2" t="s">
        <v>4055</v>
      </c>
      <c r="AB1133" s="2"/>
      <c r="AC1133" s="2" t="s">
        <v>4465</v>
      </c>
      <c r="AD1133" s="2"/>
      <c r="AE1133" s="2" t="s">
        <v>3519</v>
      </c>
      <c r="AF1133" s="2"/>
      <c r="AG1133" s="2"/>
      <c r="AH1133" s="3"/>
      <c r="AI1133" s="2" t="s">
        <v>56</v>
      </c>
      <c r="AJ1133" s="6">
        <v>2056</v>
      </c>
      <c r="AK1133" s="4">
        <v>41691.409814814811</v>
      </c>
      <c r="AL1133" s="2"/>
      <c r="AM1133" s="2"/>
      <c r="AN1133" s="5"/>
      <c r="AO1133" s="2" t="s">
        <v>75</v>
      </c>
      <c r="AP1133" s="2" t="s">
        <v>54</v>
      </c>
    </row>
    <row r="1134" spans="1:42" ht="409.5" hidden="1">
      <c r="A1134" t="s">
        <v>73</v>
      </c>
      <c r="B1134">
        <v>1</v>
      </c>
      <c r="C1134" s="1" t="s">
        <v>18992</v>
      </c>
      <c r="D1134" s="2" t="s">
        <v>391</v>
      </c>
      <c r="E1134" s="2"/>
      <c r="F1134" s="2"/>
      <c r="G1134" s="2" t="s">
        <v>743</v>
      </c>
      <c r="H1134" s="2" t="s">
        <v>4466</v>
      </c>
      <c r="I1134" s="3"/>
      <c r="J1134" s="2" t="s">
        <v>930</v>
      </c>
      <c r="K1134" s="2" t="s">
        <v>4467</v>
      </c>
      <c r="L1134" s="2"/>
      <c r="M1134" s="4">
        <v>36525.791666666664</v>
      </c>
      <c r="N1134" s="4"/>
      <c r="O1134" s="2" t="s">
        <v>2876</v>
      </c>
      <c r="P1134" s="2"/>
      <c r="Q1134" s="5"/>
      <c r="R1134" s="2" t="s">
        <v>61</v>
      </c>
      <c r="S1134" s="2"/>
      <c r="T1134" s="2"/>
      <c r="U1134" s="2"/>
      <c r="V1134" s="2" t="s">
        <v>4469</v>
      </c>
      <c r="W1134" s="2" t="s">
        <v>62</v>
      </c>
      <c r="X1134" s="2" t="s">
        <v>46</v>
      </c>
      <c r="Y1134" s="2"/>
      <c r="Z1134" s="2"/>
      <c r="AA1134" s="2" t="s">
        <v>4470</v>
      </c>
      <c r="AB1134" s="2"/>
      <c r="AC1134" s="2" t="s">
        <v>4471</v>
      </c>
      <c r="AD1134" s="2"/>
      <c r="AE1134" s="2" t="s">
        <v>902</v>
      </c>
      <c r="AF1134" s="2"/>
      <c r="AG1134" s="2"/>
      <c r="AH1134" s="3"/>
      <c r="AI1134" s="2" t="s">
        <v>56</v>
      </c>
      <c r="AJ1134" s="6">
        <v>2057</v>
      </c>
      <c r="AK1134" s="4">
        <v>41691.52239583333</v>
      </c>
      <c r="AL1134" s="2"/>
      <c r="AM1134" s="2"/>
      <c r="AN1134" s="5" t="s">
        <v>4468</v>
      </c>
      <c r="AO1134" s="2" t="s">
        <v>75</v>
      </c>
      <c r="AP1134" s="2" t="s">
        <v>47</v>
      </c>
    </row>
    <row r="1135" spans="1:42" ht="105" hidden="1">
      <c r="A1135" t="s">
        <v>73</v>
      </c>
      <c r="B1135">
        <v>1</v>
      </c>
      <c r="C1135" s="1" t="s">
        <v>18993</v>
      </c>
      <c r="D1135" s="2" t="s">
        <v>391</v>
      </c>
      <c r="E1135" s="2"/>
      <c r="F1135" s="2"/>
      <c r="G1135" s="2" t="s">
        <v>743</v>
      </c>
      <c r="H1135" s="2"/>
      <c r="I1135" s="3"/>
      <c r="J1135" s="2" t="s">
        <v>930</v>
      </c>
      <c r="K1135" s="2" t="s">
        <v>4467</v>
      </c>
      <c r="L1135" s="2"/>
      <c r="M1135" s="4">
        <v>36525.791666666664</v>
      </c>
      <c r="N1135" s="4"/>
      <c r="O1135" s="2" t="s">
        <v>917</v>
      </c>
      <c r="P1135" s="2"/>
      <c r="Q1135" s="5"/>
      <c r="R1135" s="2" t="s">
        <v>61</v>
      </c>
      <c r="S1135" s="2"/>
      <c r="T1135" s="2"/>
      <c r="U1135" s="2"/>
      <c r="V1135" s="2" t="s">
        <v>4469</v>
      </c>
      <c r="W1135" s="2" t="s">
        <v>62</v>
      </c>
      <c r="X1135" s="2" t="s">
        <v>46</v>
      </c>
      <c r="Y1135" s="2"/>
      <c r="Z1135" s="2"/>
      <c r="AA1135" s="2" t="s">
        <v>4473</v>
      </c>
      <c r="AB1135" s="2"/>
      <c r="AC1135" s="2" t="s">
        <v>4474</v>
      </c>
      <c r="AD1135" s="2"/>
      <c r="AE1135" s="2" t="s">
        <v>902</v>
      </c>
      <c r="AF1135" s="2"/>
      <c r="AG1135" s="2"/>
      <c r="AH1135" s="3"/>
      <c r="AI1135" s="2" t="s">
        <v>56</v>
      </c>
      <c r="AJ1135" s="6">
        <v>2058</v>
      </c>
      <c r="AK1135" s="4">
        <v>41691.522511574076</v>
      </c>
      <c r="AL1135" s="2"/>
      <c r="AM1135" s="2"/>
      <c r="AN1135" s="5" t="s">
        <v>4472</v>
      </c>
      <c r="AO1135" s="2" t="s">
        <v>75</v>
      </c>
      <c r="AP1135" s="2" t="s">
        <v>47</v>
      </c>
    </row>
    <row r="1136" spans="1:42" ht="409.5" hidden="1">
      <c r="A1136" t="s">
        <v>73</v>
      </c>
      <c r="B1136">
        <v>1</v>
      </c>
      <c r="C1136" s="1" t="s">
        <v>18994</v>
      </c>
      <c r="D1136" s="2" t="s">
        <v>391</v>
      </c>
      <c r="E1136" s="2"/>
      <c r="F1136" s="2"/>
      <c r="G1136" s="2" t="s">
        <v>743</v>
      </c>
      <c r="H1136" s="2"/>
      <c r="I1136" s="3"/>
      <c r="J1136" s="2" t="s">
        <v>930</v>
      </c>
      <c r="K1136" s="2" t="s">
        <v>4467</v>
      </c>
      <c r="L1136" s="2"/>
      <c r="M1136" s="4">
        <v>36525.791666666664</v>
      </c>
      <c r="N1136" s="4"/>
      <c r="O1136" s="2" t="s">
        <v>913</v>
      </c>
      <c r="P1136" s="2"/>
      <c r="Q1136" s="5"/>
      <c r="R1136" s="2" t="s">
        <v>61</v>
      </c>
      <c r="S1136" s="2"/>
      <c r="T1136" s="2"/>
      <c r="U1136" s="2"/>
      <c r="V1136" s="2" t="s">
        <v>4469</v>
      </c>
      <c r="W1136" s="2" t="s">
        <v>62</v>
      </c>
      <c r="X1136" s="2" t="s">
        <v>46</v>
      </c>
      <c r="Y1136" s="2"/>
      <c r="Z1136" s="2"/>
      <c r="AA1136" s="2" t="s">
        <v>4476</v>
      </c>
      <c r="AB1136" s="2"/>
      <c r="AC1136" s="2" t="s">
        <v>4477</v>
      </c>
      <c r="AD1136" s="2"/>
      <c r="AE1136" s="2" t="s">
        <v>902</v>
      </c>
      <c r="AF1136" s="2"/>
      <c r="AG1136" s="2"/>
      <c r="AH1136" s="3"/>
      <c r="AI1136" s="2" t="s">
        <v>56</v>
      </c>
      <c r="AJ1136" s="6">
        <v>2059</v>
      </c>
      <c r="AK1136" s="4">
        <v>41691.522604166668</v>
      </c>
      <c r="AL1136" s="2"/>
      <c r="AM1136" s="2"/>
      <c r="AN1136" s="5" t="s">
        <v>4475</v>
      </c>
      <c r="AO1136" s="2" t="s">
        <v>75</v>
      </c>
      <c r="AP1136" s="2" t="s">
        <v>47</v>
      </c>
    </row>
    <row r="1137" spans="1:42" ht="300" hidden="1">
      <c r="A1137" t="s">
        <v>73</v>
      </c>
      <c r="B1137">
        <v>1</v>
      </c>
      <c r="C1137" s="1" t="s">
        <v>18995</v>
      </c>
      <c r="D1137" s="2" t="s">
        <v>391</v>
      </c>
      <c r="E1137" s="2"/>
      <c r="F1137" s="2"/>
      <c r="G1137" s="2" t="s">
        <v>743</v>
      </c>
      <c r="H1137" s="2"/>
      <c r="I1137" s="3"/>
      <c r="J1137" s="2" t="s">
        <v>930</v>
      </c>
      <c r="K1137" s="2" t="s">
        <v>4467</v>
      </c>
      <c r="L1137" s="2"/>
      <c r="M1137" s="4">
        <v>36525.791666666664</v>
      </c>
      <c r="N1137" s="4"/>
      <c r="O1137" s="2" t="s">
        <v>1982</v>
      </c>
      <c r="P1137" s="2"/>
      <c r="Q1137" s="5" t="s">
        <v>4479</v>
      </c>
      <c r="R1137" s="2" t="s">
        <v>592</v>
      </c>
      <c r="S1137" s="2"/>
      <c r="T1137" s="2"/>
      <c r="U1137" s="2"/>
      <c r="V1137" s="2" t="s">
        <v>4469</v>
      </c>
      <c r="W1137" s="2" t="s">
        <v>62</v>
      </c>
      <c r="X1137" s="2" t="s">
        <v>46</v>
      </c>
      <c r="Y1137" s="2"/>
      <c r="Z1137" s="2"/>
      <c r="AA1137" s="2" t="s">
        <v>4480</v>
      </c>
      <c r="AB1137" s="2"/>
      <c r="AC1137" s="2" t="s">
        <v>4481</v>
      </c>
      <c r="AD1137" s="2"/>
      <c r="AE1137" s="2" t="s">
        <v>902</v>
      </c>
      <c r="AF1137" s="2"/>
      <c r="AG1137" s="2"/>
      <c r="AH1137" s="3"/>
      <c r="AI1137" s="2" t="s">
        <v>56</v>
      </c>
      <c r="AJ1137" s="6">
        <v>2060</v>
      </c>
      <c r="AK1137" s="4">
        <v>41691.522719907407</v>
      </c>
      <c r="AL1137" s="2"/>
      <c r="AM1137" s="2"/>
      <c r="AN1137" s="5" t="s">
        <v>4478</v>
      </c>
      <c r="AO1137" s="2" t="s">
        <v>75</v>
      </c>
      <c r="AP1137" s="2" t="s">
        <v>47</v>
      </c>
    </row>
    <row r="1138" spans="1:42" ht="180" hidden="1">
      <c r="A1138" t="s">
        <v>73</v>
      </c>
      <c r="B1138">
        <v>1</v>
      </c>
      <c r="C1138" s="1" t="s">
        <v>18996</v>
      </c>
      <c r="D1138" s="2" t="s">
        <v>391</v>
      </c>
      <c r="E1138" s="2"/>
      <c r="F1138" s="2"/>
      <c r="G1138" s="2" t="s">
        <v>743</v>
      </c>
      <c r="H1138" s="2"/>
      <c r="I1138" s="3"/>
      <c r="J1138" s="2" t="s">
        <v>930</v>
      </c>
      <c r="K1138" s="2" t="s">
        <v>4467</v>
      </c>
      <c r="L1138" s="2"/>
      <c r="M1138" s="4">
        <v>36525.791666666664</v>
      </c>
      <c r="N1138" s="4"/>
      <c r="O1138" s="2" t="s">
        <v>4482</v>
      </c>
      <c r="P1138" s="2"/>
      <c r="Q1138" s="5"/>
      <c r="R1138" s="2" t="s">
        <v>61</v>
      </c>
      <c r="S1138" s="2"/>
      <c r="T1138" s="2"/>
      <c r="U1138" s="2"/>
      <c r="V1138" s="2" t="s">
        <v>4469</v>
      </c>
      <c r="W1138" s="2" t="s">
        <v>62</v>
      </c>
      <c r="X1138" s="2" t="s">
        <v>46</v>
      </c>
      <c r="Y1138" s="2"/>
      <c r="Z1138" s="2"/>
      <c r="AA1138" s="2" t="s">
        <v>4484</v>
      </c>
      <c r="AB1138" s="2"/>
      <c r="AC1138" s="2" t="s">
        <v>4485</v>
      </c>
      <c r="AD1138" s="2"/>
      <c r="AE1138" s="2" t="s">
        <v>902</v>
      </c>
      <c r="AF1138" s="2"/>
      <c r="AG1138" s="2"/>
      <c r="AH1138" s="3"/>
      <c r="AI1138" s="2" t="s">
        <v>56</v>
      </c>
      <c r="AJ1138" s="6">
        <v>2061</v>
      </c>
      <c r="AK1138" s="4">
        <v>41691.522870370369</v>
      </c>
      <c r="AL1138" s="2"/>
      <c r="AM1138" s="2"/>
      <c r="AN1138" s="5" t="s">
        <v>4483</v>
      </c>
      <c r="AO1138" s="2" t="s">
        <v>75</v>
      </c>
      <c r="AP1138" s="2" t="s">
        <v>47</v>
      </c>
    </row>
    <row r="1139" spans="1:42" ht="120" hidden="1">
      <c r="A1139" t="s">
        <v>73</v>
      </c>
      <c r="B1139">
        <v>1</v>
      </c>
      <c r="C1139" s="1" t="s">
        <v>18997</v>
      </c>
      <c r="D1139" s="2" t="s">
        <v>391</v>
      </c>
      <c r="E1139" s="2"/>
      <c r="F1139" s="2"/>
      <c r="G1139" s="2" t="s">
        <v>743</v>
      </c>
      <c r="H1139" s="2"/>
      <c r="I1139" s="3"/>
      <c r="J1139" s="2" t="s">
        <v>930</v>
      </c>
      <c r="K1139" s="2" t="s">
        <v>4467</v>
      </c>
      <c r="L1139" s="2"/>
      <c r="M1139" s="4">
        <v>36525.791666666664</v>
      </c>
      <c r="N1139" s="4"/>
      <c r="O1139" s="2" t="s">
        <v>784</v>
      </c>
      <c r="P1139" s="2"/>
      <c r="Q1139" s="5"/>
      <c r="R1139" s="2" t="s">
        <v>61</v>
      </c>
      <c r="S1139" s="2"/>
      <c r="T1139" s="2"/>
      <c r="U1139" s="2"/>
      <c r="V1139" s="2" t="s">
        <v>4469</v>
      </c>
      <c r="W1139" s="2" t="s">
        <v>62</v>
      </c>
      <c r="X1139" s="2" t="s">
        <v>46</v>
      </c>
      <c r="Y1139" s="2"/>
      <c r="Z1139" s="2"/>
      <c r="AA1139" s="2" t="s">
        <v>4487</v>
      </c>
      <c r="AB1139" s="2"/>
      <c r="AC1139" s="2" t="s">
        <v>4488</v>
      </c>
      <c r="AD1139" s="2"/>
      <c r="AE1139" s="2" t="s">
        <v>902</v>
      </c>
      <c r="AF1139" s="2"/>
      <c r="AG1139" s="2"/>
      <c r="AH1139" s="3"/>
      <c r="AI1139" s="2" t="s">
        <v>56</v>
      </c>
      <c r="AJ1139" s="6">
        <v>2062</v>
      </c>
      <c r="AK1139" s="4">
        <v>41691.522997685184</v>
      </c>
      <c r="AL1139" s="2"/>
      <c r="AM1139" s="2"/>
      <c r="AN1139" s="5" t="s">
        <v>4486</v>
      </c>
      <c r="AO1139" s="2" t="s">
        <v>75</v>
      </c>
      <c r="AP1139" s="2" t="s">
        <v>47</v>
      </c>
    </row>
    <row r="1140" spans="1:42" ht="105" hidden="1">
      <c r="A1140" t="s">
        <v>73</v>
      </c>
      <c r="B1140">
        <v>1</v>
      </c>
      <c r="C1140" s="1" t="s">
        <v>18998</v>
      </c>
      <c r="D1140" s="2" t="s">
        <v>2501</v>
      </c>
      <c r="E1140" s="2"/>
      <c r="F1140" s="2"/>
      <c r="G1140" s="2" t="s">
        <v>743</v>
      </c>
      <c r="H1140" s="2" t="s">
        <v>4489</v>
      </c>
      <c r="I1140" s="3"/>
      <c r="J1140" s="2" t="s">
        <v>1318</v>
      </c>
      <c r="K1140" s="2" t="s">
        <v>317</v>
      </c>
      <c r="L1140" s="2"/>
      <c r="M1140" s="4">
        <v>40948.791666666664</v>
      </c>
      <c r="N1140" s="4"/>
      <c r="O1140" s="2" t="s">
        <v>218</v>
      </c>
      <c r="P1140" s="2"/>
      <c r="Q1140" s="5"/>
      <c r="R1140" s="2" t="s">
        <v>61</v>
      </c>
      <c r="S1140" s="2"/>
      <c r="T1140" s="2"/>
      <c r="U1140" s="2"/>
      <c r="V1140" s="2" t="s">
        <v>1313</v>
      </c>
      <c r="W1140" s="2" t="s">
        <v>62</v>
      </c>
      <c r="X1140" s="2" t="s">
        <v>46</v>
      </c>
      <c r="Y1140" s="2"/>
      <c r="Z1140" s="2"/>
      <c r="AA1140" s="2" t="s">
        <v>4491</v>
      </c>
      <c r="AB1140" s="2"/>
      <c r="AC1140" s="2" t="s">
        <v>4492</v>
      </c>
      <c r="AD1140" s="2" t="s">
        <v>4493</v>
      </c>
      <c r="AE1140" s="2" t="s">
        <v>1324</v>
      </c>
      <c r="AF1140" s="2"/>
      <c r="AG1140" s="2" t="s">
        <v>1325</v>
      </c>
      <c r="AH1140" s="3"/>
      <c r="AI1140" s="2" t="s">
        <v>56</v>
      </c>
      <c r="AJ1140" s="6">
        <v>2063</v>
      </c>
      <c r="AK1140" s="4">
        <v>41691.553032407406</v>
      </c>
      <c r="AL1140" s="2"/>
      <c r="AM1140" s="2"/>
      <c r="AN1140" s="5" t="s">
        <v>4490</v>
      </c>
      <c r="AO1140" s="2" t="s">
        <v>75</v>
      </c>
      <c r="AP1140" s="2" t="s">
        <v>1319</v>
      </c>
    </row>
    <row r="1141" spans="1:42" ht="75" hidden="1">
      <c r="A1141" t="s">
        <v>73</v>
      </c>
      <c r="B1141">
        <v>1</v>
      </c>
      <c r="C1141" s="1" t="s">
        <v>18999</v>
      </c>
      <c r="D1141" s="2" t="s">
        <v>2501</v>
      </c>
      <c r="E1141" s="2"/>
      <c r="F1141" s="2"/>
      <c r="G1141" s="2" t="s">
        <v>743</v>
      </c>
      <c r="H1141" s="2" t="s">
        <v>4494</v>
      </c>
      <c r="I1141" s="3"/>
      <c r="J1141" s="2" t="s">
        <v>1318</v>
      </c>
      <c r="K1141" s="2" t="s">
        <v>317</v>
      </c>
      <c r="L1141" s="2"/>
      <c r="M1141" s="4">
        <v>40965.791666666664</v>
      </c>
      <c r="N1141" s="4"/>
      <c r="O1141" s="2" t="s">
        <v>82</v>
      </c>
      <c r="P1141" s="2"/>
      <c r="Q1141" s="5"/>
      <c r="R1141" s="2" t="s">
        <v>61</v>
      </c>
      <c r="S1141" s="2"/>
      <c r="T1141" s="2"/>
      <c r="U1141" s="2"/>
      <c r="V1141" s="2" t="s">
        <v>1313</v>
      </c>
      <c r="W1141" s="2" t="s">
        <v>62</v>
      </c>
      <c r="X1141" s="2" t="s">
        <v>46</v>
      </c>
      <c r="Y1141" s="2"/>
      <c r="Z1141" s="2"/>
      <c r="AA1141" s="2" t="s">
        <v>4496</v>
      </c>
      <c r="AB1141" s="2"/>
      <c r="AC1141" s="2" t="s">
        <v>4325</v>
      </c>
      <c r="AD1141" s="2" t="s">
        <v>4497</v>
      </c>
      <c r="AE1141" s="2" t="s">
        <v>1324</v>
      </c>
      <c r="AF1141" s="2"/>
      <c r="AG1141" s="2" t="s">
        <v>1325</v>
      </c>
      <c r="AH1141" s="3"/>
      <c r="AI1141" s="2" t="s">
        <v>56</v>
      </c>
      <c r="AJ1141" s="6">
        <v>2064</v>
      </c>
      <c r="AK1141" s="4">
        <v>41691.553078703706</v>
      </c>
      <c r="AL1141" s="2"/>
      <c r="AM1141" s="2"/>
      <c r="AN1141" s="5" t="s">
        <v>4495</v>
      </c>
      <c r="AO1141" s="2" t="s">
        <v>75</v>
      </c>
      <c r="AP1141" s="2" t="s">
        <v>1319</v>
      </c>
    </row>
    <row r="1142" spans="1:42" ht="210" hidden="1">
      <c r="A1142" t="s">
        <v>73</v>
      </c>
      <c r="B1142">
        <v>1</v>
      </c>
      <c r="C1142" s="1" t="s">
        <v>19000</v>
      </c>
      <c r="D1142" s="2" t="s">
        <v>2501</v>
      </c>
      <c r="E1142" s="2"/>
      <c r="F1142" s="2"/>
      <c r="G1142" s="2" t="s">
        <v>743</v>
      </c>
      <c r="H1142" s="2" t="s">
        <v>4498</v>
      </c>
      <c r="I1142" s="3"/>
      <c r="J1142" s="2" t="s">
        <v>1318</v>
      </c>
      <c r="K1142" s="2" t="s">
        <v>317</v>
      </c>
      <c r="L1142" s="2"/>
      <c r="M1142" s="4">
        <v>41123.791666666664</v>
      </c>
      <c r="N1142" s="4"/>
      <c r="O1142" s="2" t="s">
        <v>82</v>
      </c>
      <c r="P1142" s="2"/>
      <c r="Q1142" s="5"/>
      <c r="R1142" s="2" t="s">
        <v>61</v>
      </c>
      <c r="S1142" s="2"/>
      <c r="T1142" s="2"/>
      <c r="U1142" s="2"/>
      <c r="V1142" s="2" t="s">
        <v>1313</v>
      </c>
      <c r="W1142" s="2" t="s">
        <v>62</v>
      </c>
      <c r="X1142" s="2" t="s">
        <v>46</v>
      </c>
      <c r="Y1142" s="2"/>
      <c r="Z1142" s="2"/>
      <c r="AA1142" s="2" t="s">
        <v>4500</v>
      </c>
      <c r="AB1142" s="2"/>
      <c r="AC1142" s="2" t="s">
        <v>4501</v>
      </c>
      <c r="AD1142" s="2" t="s">
        <v>4502</v>
      </c>
      <c r="AE1142" s="2" t="s">
        <v>1324</v>
      </c>
      <c r="AF1142" s="2"/>
      <c r="AG1142" s="2" t="s">
        <v>1325</v>
      </c>
      <c r="AH1142" s="3"/>
      <c r="AI1142" s="2" t="s">
        <v>56</v>
      </c>
      <c r="AJ1142" s="6">
        <v>2065</v>
      </c>
      <c r="AK1142" s="4">
        <v>41691.553113425929</v>
      </c>
      <c r="AL1142" s="2"/>
      <c r="AM1142" s="2"/>
      <c r="AN1142" s="5" t="s">
        <v>4499</v>
      </c>
      <c r="AO1142" s="2" t="s">
        <v>75</v>
      </c>
      <c r="AP1142" s="2" t="s">
        <v>1319</v>
      </c>
    </row>
    <row r="1143" spans="1:42" ht="90" hidden="1">
      <c r="A1143" t="s">
        <v>73</v>
      </c>
      <c r="B1143">
        <v>1</v>
      </c>
      <c r="C1143" s="1" t="s">
        <v>19001</v>
      </c>
      <c r="D1143" s="2" t="s">
        <v>2501</v>
      </c>
      <c r="E1143" s="2"/>
      <c r="F1143" s="2"/>
      <c r="G1143" s="2" t="s">
        <v>743</v>
      </c>
      <c r="H1143" s="2" t="s">
        <v>4503</v>
      </c>
      <c r="I1143" s="3"/>
      <c r="J1143" s="2" t="s">
        <v>1318</v>
      </c>
      <c r="K1143" s="2" t="s">
        <v>317</v>
      </c>
      <c r="L1143" s="2"/>
      <c r="M1143" s="4">
        <v>41133.791666666664</v>
      </c>
      <c r="N1143" s="4"/>
      <c r="O1143" s="2" t="s">
        <v>718</v>
      </c>
      <c r="P1143" s="2"/>
      <c r="Q1143" s="5"/>
      <c r="R1143" s="2" t="s">
        <v>61</v>
      </c>
      <c r="S1143" s="2"/>
      <c r="T1143" s="2"/>
      <c r="U1143" s="2"/>
      <c r="V1143" s="2" t="s">
        <v>1313</v>
      </c>
      <c r="W1143" s="2" t="s">
        <v>62</v>
      </c>
      <c r="X1143" s="2" t="s">
        <v>46</v>
      </c>
      <c r="Y1143" s="2"/>
      <c r="Z1143" s="2"/>
      <c r="AA1143" s="2" t="s">
        <v>4505</v>
      </c>
      <c r="AB1143" s="2"/>
      <c r="AC1143" s="2" t="s">
        <v>4506</v>
      </c>
      <c r="AD1143" s="2" t="s">
        <v>4507</v>
      </c>
      <c r="AE1143" s="2" t="s">
        <v>1324</v>
      </c>
      <c r="AF1143" s="2"/>
      <c r="AG1143" s="2" t="s">
        <v>1325</v>
      </c>
      <c r="AH1143" s="3"/>
      <c r="AI1143" s="2" t="s">
        <v>56</v>
      </c>
      <c r="AJ1143" s="6">
        <v>2066</v>
      </c>
      <c r="AK1143" s="4">
        <v>41691.553159722222</v>
      </c>
      <c r="AL1143" s="2"/>
      <c r="AM1143" s="2"/>
      <c r="AN1143" s="5" t="s">
        <v>4504</v>
      </c>
      <c r="AO1143" s="2" t="s">
        <v>75</v>
      </c>
      <c r="AP1143" s="2" t="s">
        <v>1319</v>
      </c>
    </row>
    <row r="1144" spans="1:42" ht="165" hidden="1">
      <c r="A1144" t="s">
        <v>73</v>
      </c>
      <c r="B1144">
        <v>1</v>
      </c>
      <c r="C1144" s="1" t="s">
        <v>19002</v>
      </c>
      <c r="D1144" s="2" t="s">
        <v>2501</v>
      </c>
      <c r="E1144" s="2"/>
      <c r="F1144" s="2"/>
      <c r="G1144" s="2" t="s">
        <v>743</v>
      </c>
      <c r="H1144" s="2" t="s">
        <v>800</v>
      </c>
      <c r="I1144" s="3"/>
      <c r="J1144" s="2" t="s">
        <v>1318</v>
      </c>
      <c r="K1144" s="2" t="s">
        <v>317</v>
      </c>
      <c r="L1144" s="2"/>
      <c r="M1144" s="4">
        <v>41191.791666666664</v>
      </c>
      <c r="N1144" s="4"/>
      <c r="O1144" s="2" t="s">
        <v>218</v>
      </c>
      <c r="P1144" s="2"/>
      <c r="Q1144" s="5"/>
      <c r="R1144" s="2" t="s">
        <v>61</v>
      </c>
      <c r="S1144" s="2"/>
      <c r="T1144" s="2"/>
      <c r="U1144" s="2"/>
      <c r="V1144" s="2" t="s">
        <v>1313</v>
      </c>
      <c r="W1144" s="2" t="s">
        <v>62</v>
      </c>
      <c r="X1144" s="2" t="s">
        <v>46</v>
      </c>
      <c r="Y1144" s="2"/>
      <c r="Z1144" s="2"/>
      <c r="AA1144" s="2" t="s">
        <v>4509</v>
      </c>
      <c r="AB1144" s="2"/>
      <c r="AC1144" s="2" t="s">
        <v>4510</v>
      </c>
      <c r="AD1144" s="2" t="s">
        <v>4511</v>
      </c>
      <c r="AE1144" s="2" t="s">
        <v>1324</v>
      </c>
      <c r="AF1144" s="2"/>
      <c r="AG1144" s="2" t="s">
        <v>1325</v>
      </c>
      <c r="AH1144" s="3"/>
      <c r="AI1144" s="2" t="s">
        <v>56</v>
      </c>
      <c r="AJ1144" s="6">
        <v>2067</v>
      </c>
      <c r="AK1144" s="4">
        <v>41691.553217592591</v>
      </c>
      <c r="AL1144" s="2"/>
      <c r="AM1144" s="2"/>
      <c r="AN1144" s="5" t="s">
        <v>4508</v>
      </c>
      <c r="AO1144" s="2" t="s">
        <v>75</v>
      </c>
      <c r="AP1144" s="2" t="s">
        <v>1319</v>
      </c>
    </row>
    <row r="1145" spans="1:42" ht="105" hidden="1">
      <c r="A1145" t="s">
        <v>73</v>
      </c>
      <c r="B1145">
        <v>1</v>
      </c>
      <c r="C1145" s="1" t="s">
        <v>19003</v>
      </c>
      <c r="D1145" s="2" t="s">
        <v>2501</v>
      </c>
      <c r="E1145" s="2"/>
      <c r="F1145" s="2"/>
      <c r="G1145" s="2" t="s">
        <v>743</v>
      </c>
      <c r="H1145" s="2"/>
      <c r="I1145" s="3"/>
      <c r="J1145" s="2" t="s">
        <v>1318</v>
      </c>
      <c r="K1145" s="2" t="s">
        <v>317</v>
      </c>
      <c r="L1145" s="2"/>
      <c r="M1145" s="4">
        <v>40933.791666666664</v>
      </c>
      <c r="N1145" s="4"/>
      <c r="O1145" s="2" t="s">
        <v>218</v>
      </c>
      <c r="P1145" s="2"/>
      <c r="Q1145" s="5"/>
      <c r="R1145" s="2" t="s">
        <v>61</v>
      </c>
      <c r="S1145" s="2"/>
      <c r="T1145" s="2"/>
      <c r="U1145" s="2"/>
      <c r="V1145" s="2" t="s">
        <v>1313</v>
      </c>
      <c r="W1145" s="2" t="s">
        <v>62</v>
      </c>
      <c r="X1145" s="2" t="s">
        <v>46</v>
      </c>
      <c r="Y1145" s="2"/>
      <c r="Z1145" s="2"/>
      <c r="AA1145" s="2" t="s">
        <v>4513</v>
      </c>
      <c r="AB1145" s="2"/>
      <c r="AC1145" s="2" t="s">
        <v>4492</v>
      </c>
      <c r="AD1145" s="2" t="s">
        <v>4514</v>
      </c>
      <c r="AE1145" s="2" t="s">
        <v>1324</v>
      </c>
      <c r="AF1145" s="2"/>
      <c r="AG1145" s="2" t="s">
        <v>1325</v>
      </c>
      <c r="AH1145" s="3"/>
      <c r="AI1145" s="2" t="s">
        <v>56</v>
      </c>
      <c r="AJ1145" s="6">
        <v>2068</v>
      </c>
      <c r="AK1145" s="4">
        <v>41691.553263888891</v>
      </c>
      <c r="AL1145" s="2"/>
      <c r="AM1145" s="2"/>
      <c r="AN1145" s="5" t="s">
        <v>4512</v>
      </c>
      <c r="AO1145" s="2" t="s">
        <v>75</v>
      </c>
      <c r="AP1145" s="2" t="s">
        <v>1319</v>
      </c>
    </row>
    <row r="1146" spans="1:42" ht="60" hidden="1">
      <c r="A1146" t="s">
        <v>73</v>
      </c>
      <c r="B1146">
        <v>1</v>
      </c>
      <c r="C1146" s="1" t="s">
        <v>19004</v>
      </c>
      <c r="D1146" s="2" t="s">
        <v>2501</v>
      </c>
      <c r="E1146" s="2"/>
      <c r="F1146" s="2"/>
      <c r="G1146" s="2" t="s">
        <v>743</v>
      </c>
      <c r="H1146" s="2"/>
      <c r="I1146" s="3"/>
      <c r="J1146" s="2" t="s">
        <v>1318</v>
      </c>
      <c r="K1146" s="2" t="s">
        <v>317</v>
      </c>
      <c r="L1146" s="2"/>
      <c r="M1146" s="4">
        <v>41421.791666666664</v>
      </c>
      <c r="N1146" s="4"/>
      <c r="O1146" s="2" t="s">
        <v>218</v>
      </c>
      <c r="P1146" s="2"/>
      <c r="Q1146" s="5"/>
      <c r="R1146" s="2" t="s">
        <v>61</v>
      </c>
      <c r="S1146" s="2"/>
      <c r="T1146" s="2"/>
      <c r="U1146" s="2"/>
      <c r="V1146" s="2" t="s">
        <v>4516</v>
      </c>
      <c r="W1146" s="2" t="s">
        <v>62</v>
      </c>
      <c r="X1146" s="2" t="s">
        <v>46</v>
      </c>
      <c r="Y1146" s="2"/>
      <c r="Z1146" s="2"/>
      <c r="AA1146" s="2" t="s">
        <v>4517</v>
      </c>
      <c r="AB1146" s="2"/>
      <c r="AC1146" s="2" t="s">
        <v>4518</v>
      </c>
      <c r="AD1146" s="2" t="s">
        <v>4519</v>
      </c>
      <c r="AE1146" s="2" t="s">
        <v>1335</v>
      </c>
      <c r="AF1146" s="2"/>
      <c r="AG1146" s="2" t="s">
        <v>1325</v>
      </c>
      <c r="AH1146" s="3"/>
      <c r="AI1146" s="2" t="s">
        <v>56</v>
      </c>
      <c r="AJ1146" s="6">
        <v>2069</v>
      </c>
      <c r="AK1146" s="4">
        <v>41691.55332175926</v>
      </c>
      <c r="AL1146" s="2"/>
      <c r="AM1146" s="2"/>
      <c r="AN1146" s="5" t="s">
        <v>4515</v>
      </c>
      <c r="AO1146" s="2" t="s">
        <v>75</v>
      </c>
      <c r="AP1146" s="2" t="s">
        <v>1319</v>
      </c>
    </row>
    <row r="1147" spans="1:42" hidden="1">
      <c r="A1147" t="s">
        <v>73</v>
      </c>
      <c r="B1147">
        <v>1</v>
      </c>
      <c r="C1147" s="1" t="s">
        <v>19005</v>
      </c>
      <c r="D1147" s="2" t="s">
        <v>391</v>
      </c>
      <c r="E1147" s="2"/>
      <c r="F1147" s="2"/>
      <c r="G1147" s="2" t="s">
        <v>55</v>
      </c>
      <c r="H1147" s="2"/>
      <c r="I1147" s="3"/>
      <c r="J1147" s="2" t="s">
        <v>3251</v>
      </c>
      <c r="K1147" s="2" t="s">
        <v>317</v>
      </c>
      <c r="L1147" s="2"/>
      <c r="M1147" s="4">
        <v>41670</v>
      </c>
      <c r="N1147" s="4"/>
      <c r="O1147" s="2" t="s">
        <v>1982</v>
      </c>
      <c r="P1147" s="2"/>
      <c r="Q1147" s="5"/>
      <c r="R1147" s="2" t="s">
        <v>592</v>
      </c>
      <c r="S1147" s="2"/>
      <c r="T1147" s="2"/>
      <c r="U1147" s="2"/>
      <c r="V1147" s="2"/>
      <c r="W1147" s="2" t="s">
        <v>62</v>
      </c>
      <c r="X1147" s="2" t="s">
        <v>46</v>
      </c>
      <c r="Y1147" s="2"/>
      <c r="Z1147" s="2"/>
      <c r="AA1147" s="2" t="s">
        <v>4520</v>
      </c>
      <c r="AB1147" s="2"/>
      <c r="AC1147" s="2" t="s">
        <v>4521</v>
      </c>
      <c r="AD1147" s="2"/>
      <c r="AE1147" s="2" t="s">
        <v>3519</v>
      </c>
      <c r="AF1147" s="2"/>
      <c r="AG1147" s="2"/>
      <c r="AH1147" s="3"/>
      <c r="AI1147" s="2" t="s">
        <v>56</v>
      </c>
      <c r="AJ1147" s="6">
        <v>2070</v>
      </c>
      <c r="AK1147" s="4">
        <v>41691.630543981482</v>
      </c>
      <c r="AL1147" s="2"/>
      <c r="AM1147" s="2"/>
      <c r="AN1147" s="5"/>
      <c r="AO1147" s="2" t="s">
        <v>75</v>
      </c>
      <c r="AP1147" s="2" t="s">
        <v>3252</v>
      </c>
    </row>
    <row r="1148" spans="1:42" hidden="1">
      <c r="A1148" t="s">
        <v>73</v>
      </c>
      <c r="B1148">
        <v>1</v>
      </c>
      <c r="C1148" s="1" t="s">
        <v>19006</v>
      </c>
      <c r="D1148" s="2" t="s">
        <v>391</v>
      </c>
      <c r="E1148" s="2"/>
      <c r="F1148" s="2"/>
      <c r="G1148" s="2" t="s">
        <v>743</v>
      </c>
      <c r="H1148" s="2"/>
      <c r="I1148" s="3"/>
      <c r="J1148" s="2" t="s">
        <v>4526</v>
      </c>
      <c r="K1148" s="2" t="s">
        <v>2643</v>
      </c>
      <c r="L1148" s="2"/>
      <c r="M1148" s="4">
        <v>41639.791666666664</v>
      </c>
      <c r="N1148" s="4"/>
      <c r="O1148" s="2" t="s">
        <v>1982</v>
      </c>
      <c r="P1148" s="2"/>
      <c r="Q1148" s="5"/>
      <c r="R1148" s="2" t="s">
        <v>592</v>
      </c>
      <c r="S1148" s="2"/>
      <c r="T1148" s="2"/>
      <c r="U1148" s="2"/>
      <c r="V1148" s="2"/>
      <c r="W1148" s="2" t="s">
        <v>62</v>
      </c>
      <c r="X1148" s="2" t="s">
        <v>46</v>
      </c>
      <c r="Y1148" s="2"/>
      <c r="Z1148" s="2"/>
      <c r="AA1148" s="2" t="s">
        <v>4523</v>
      </c>
      <c r="AB1148" s="2" t="s">
        <v>4522</v>
      </c>
      <c r="AC1148" s="2" t="s">
        <v>4524</v>
      </c>
      <c r="AD1148" s="2" t="s">
        <v>4525</v>
      </c>
      <c r="AE1148" s="2" t="s">
        <v>902</v>
      </c>
      <c r="AF1148" s="2"/>
      <c r="AG1148" s="2"/>
      <c r="AH1148" s="3"/>
      <c r="AI1148" s="2" t="s">
        <v>56</v>
      </c>
      <c r="AJ1148" s="6">
        <v>2073</v>
      </c>
      <c r="AK1148" s="4">
        <v>41691.741099537037</v>
      </c>
      <c r="AL1148" s="2"/>
      <c r="AM1148" s="2"/>
      <c r="AN1148" s="5"/>
      <c r="AO1148" s="2" t="s">
        <v>75</v>
      </c>
      <c r="AP1148" s="2" t="s">
        <v>4527</v>
      </c>
    </row>
    <row r="1149" spans="1:42" ht="120" hidden="1">
      <c r="A1149" t="s">
        <v>73</v>
      </c>
      <c r="B1149">
        <v>1</v>
      </c>
      <c r="C1149" s="1" t="s">
        <v>19007</v>
      </c>
      <c r="D1149" s="2" t="s">
        <v>391</v>
      </c>
      <c r="E1149" s="2"/>
      <c r="F1149" s="2"/>
      <c r="G1149" s="2" t="s">
        <v>743</v>
      </c>
      <c r="H1149" s="2"/>
      <c r="I1149" s="3"/>
      <c r="J1149" s="2" t="s">
        <v>4534</v>
      </c>
      <c r="K1149" s="2" t="s">
        <v>4528</v>
      </c>
      <c r="L1149" s="2"/>
      <c r="M1149" s="4">
        <v>41690</v>
      </c>
      <c r="N1149" s="4"/>
      <c r="O1149" s="2" t="s">
        <v>684</v>
      </c>
      <c r="P1149" s="2"/>
      <c r="Q1149" s="5"/>
      <c r="R1149" s="2" t="s">
        <v>61</v>
      </c>
      <c r="S1149" s="2"/>
      <c r="T1149" s="2"/>
      <c r="U1149" s="2"/>
      <c r="V1149" s="2" t="s">
        <v>4530</v>
      </c>
      <c r="W1149" s="2" t="s">
        <v>62</v>
      </c>
      <c r="X1149" s="2" t="s">
        <v>46</v>
      </c>
      <c r="Y1149" s="2"/>
      <c r="Z1149" s="2"/>
      <c r="AA1149" s="2" t="s">
        <v>4531</v>
      </c>
      <c r="AB1149" s="2"/>
      <c r="AC1149" s="2" t="s">
        <v>4532</v>
      </c>
      <c r="AD1149" s="2" t="s">
        <v>4533</v>
      </c>
      <c r="AE1149" s="2" t="s">
        <v>2663</v>
      </c>
      <c r="AF1149" s="2"/>
      <c r="AG1149" s="2"/>
      <c r="AH1149" s="3"/>
      <c r="AI1149" s="2" t="s">
        <v>56</v>
      </c>
      <c r="AJ1149" s="6">
        <v>2076</v>
      </c>
      <c r="AK1149" s="4">
        <v>41694.580659722225</v>
      </c>
      <c r="AL1149" s="2"/>
      <c r="AM1149" s="2"/>
      <c r="AN1149" s="5" t="s">
        <v>4529</v>
      </c>
      <c r="AO1149" s="2" t="s">
        <v>75</v>
      </c>
      <c r="AP1149" s="2" t="s">
        <v>4535</v>
      </c>
    </row>
    <row r="1150" spans="1:42" ht="210" hidden="1">
      <c r="A1150" t="s">
        <v>73</v>
      </c>
      <c r="B1150">
        <v>1</v>
      </c>
      <c r="C1150" s="1" t="s">
        <v>19008</v>
      </c>
      <c r="D1150" s="2" t="s">
        <v>391</v>
      </c>
      <c r="E1150" s="2"/>
      <c r="F1150" s="2"/>
      <c r="G1150" s="2" t="s">
        <v>743</v>
      </c>
      <c r="H1150" s="2" t="s">
        <v>4536</v>
      </c>
      <c r="I1150" s="3"/>
      <c r="J1150" s="2" t="s">
        <v>2313</v>
      </c>
      <c r="K1150" s="2" t="s">
        <v>317</v>
      </c>
      <c r="L1150" s="2"/>
      <c r="M1150" s="4">
        <v>41694</v>
      </c>
      <c r="N1150" s="4"/>
      <c r="O1150" s="2" t="s">
        <v>1117</v>
      </c>
      <c r="P1150" s="2"/>
      <c r="Q1150" s="5"/>
      <c r="R1150" s="2" t="s">
        <v>61</v>
      </c>
      <c r="S1150" s="2"/>
      <c r="T1150" s="2"/>
      <c r="U1150" s="2"/>
      <c r="V1150" s="2"/>
      <c r="W1150" s="2" t="s">
        <v>62</v>
      </c>
      <c r="X1150" s="2" t="s">
        <v>46</v>
      </c>
      <c r="Y1150" s="2"/>
      <c r="Z1150" s="2"/>
      <c r="AA1150" s="2" t="s">
        <v>4538</v>
      </c>
      <c r="AB1150" s="2"/>
      <c r="AC1150" s="2" t="s">
        <v>4539</v>
      </c>
      <c r="AD1150" s="2"/>
      <c r="AE1150" s="2" t="s">
        <v>755</v>
      </c>
      <c r="AF1150" s="2"/>
      <c r="AG1150" s="2"/>
      <c r="AH1150" s="3"/>
      <c r="AI1150" s="2" t="s">
        <v>56</v>
      </c>
      <c r="AJ1150" s="6">
        <v>2077</v>
      </c>
      <c r="AK1150" s="4">
        <v>41694.600023148145</v>
      </c>
      <c r="AL1150" s="2"/>
      <c r="AM1150" s="2"/>
      <c r="AN1150" s="5" t="s">
        <v>4537</v>
      </c>
      <c r="AO1150" s="2" t="s">
        <v>75</v>
      </c>
      <c r="AP1150" s="2" t="s">
        <v>2314</v>
      </c>
    </row>
    <row r="1151" spans="1:42" ht="90" hidden="1">
      <c r="A1151" t="s">
        <v>73</v>
      </c>
      <c r="B1151">
        <v>1</v>
      </c>
      <c r="C1151" s="1" t="s">
        <v>19009</v>
      </c>
      <c r="D1151" s="2" t="s">
        <v>2501</v>
      </c>
      <c r="E1151" s="2"/>
      <c r="F1151" s="2"/>
      <c r="G1151" s="2" t="s">
        <v>743</v>
      </c>
      <c r="H1151" s="2"/>
      <c r="I1151" s="3"/>
      <c r="J1151" s="2" t="s">
        <v>1318</v>
      </c>
      <c r="K1151" s="2" t="s">
        <v>317</v>
      </c>
      <c r="L1151" s="2"/>
      <c r="M1151" s="4">
        <v>41130.791666666664</v>
      </c>
      <c r="N1151" s="4"/>
      <c r="O1151" s="2" t="s">
        <v>58</v>
      </c>
      <c r="P1151" s="2"/>
      <c r="Q1151" s="5"/>
      <c r="R1151" s="2" t="s">
        <v>61</v>
      </c>
      <c r="S1151" s="2"/>
      <c r="T1151" s="2"/>
      <c r="U1151" s="2"/>
      <c r="V1151" s="2" t="s">
        <v>1313</v>
      </c>
      <c r="W1151" s="2" t="s">
        <v>62</v>
      </c>
      <c r="X1151" s="2" t="s">
        <v>46</v>
      </c>
      <c r="Y1151" s="2"/>
      <c r="Z1151" s="2"/>
      <c r="AA1151" s="2" t="s">
        <v>4541</v>
      </c>
      <c r="AB1151" s="2"/>
      <c r="AC1151" s="2" t="s">
        <v>4542</v>
      </c>
      <c r="AD1151" s="2" t="s">
        <v>4543</v>
      </c>
      <c r="AE1151" s="2" t="s">
        <v>1324</v>
      </c>
      <c r="AF1151" s="2"/>
      <c r="AG1151" s="2" t="s">
        <v>1325</v>
      </c>
      <c r="AH1151" s="3"/>
      <c r="AI1151" s="2" t="s">
        <v>56</v>
      </c>
      <c r="AJ1151" s="6">
        <v>2078</v>
      </c>
      <c r="AK1151" s="4">
        <v>41694.662662037037</v>
      </c>
      <c r="AL1151" s="2"/>
      <c r="AM1151" s="2"/>
      <c r="AN1151" s="5" t="s">
        <v>4540</v>
      </c>
      <c r="AO1151" s="2" t="s">
        <v>75</v>
      </c>
      <c r="AP1151" s="2" t="s">
        <v>1319</v>
      </c>
    </row>
    <row r="1152" spans="1:42" ht="180" hidden="1">
      <c r="A1152" t="s">
        <v>73</v>
      </c>
      <c r="B1152">
        <v>1</v>
      </c>
      <c r="C1152" s="1" t="s">
        <v>19010</v>
      </c>
      <c r="D1152" s="2" t="s">
        <v>2501</v>
      </c>
      <c r="E1152" s="2"/>
      <c r="F1152" s="2"/>
      <c r="G1152" s="2" t="s">
        <v>743</v>
      </c>
      <c r="H1152" s="2" t="s">
        <v>4544</v>
      </c>
      <c r="I1152" s="3"/>
      <c r="J1152" s="2" t="s">
        <v>1318</v>
      </c>
      <c r="K1152" s="2" t="s">
        <v>317</v>
      </c>
      <c r="L1152" s="2"/>
      <c r="M1152" s="4">
        <v>41142.791666666664</v>
      </c>
      <c r="N1152" s="4"/>
      <c r="O1152" s="2" t="s">
        <v>787</v>
      </c>
      <c r="P1152" s="2"/>
      <c r="Q1152" s="5"/>
      <c r="R1152" s="2" t="s">
        <v>61</v>
      </c>
      <c r="S1152" s="2"/>
      <c r="T1152" s="2"/>
      <c r="U1152" s="2"/>
      <c r="V1152" s="2" t="s">
        <v>1313</v>
      </c>
      <c r="W1152" s="2" t="s">
        <v>62</v>
      </c>
      <c r="X1152" s="2" t="s">
        <v>46</v>
      </c>
      <c r="Y1152" s="2"/>
      <c r="Z1152" s="2"/>
      <c r="AA1152" s="2" t="s">
        <v>4546</v>
      </c>
      <c r="AB1152" s="2"/>
      <c r="AC1152" s="2" t="s">
        <v>4547</v>
      </c>
      <c r="AD1152" s="2" t="s">
        <v>4548</v>
      </c>
      <c r="AE1152" s="2" t="s">
        <v>1324</v>
      </c>
      <c r="AF1152" s="2"/>
      <c r="AG1152" s="2" t="s">
        <v>1325</v>
      </c>
      <c r="AH1152" s="3"/>
      <c r="AI1152" s="2" t="s">
        <v>56</v>
      </c>
      <c r="AJ1152" s="6">
        <v>2079</v>
      </c>
      <c r="AK1152" s="4">
        <v>41694.662719907406</v>
      </c>
      <c r="AL1152" s="2"/>
      <c r="AM1152" s="2"/>
      <c r="AN1152" s="5" t="s">
        <v>4545</v>
      </c>
      <c r="AO1152" s="2" t="s">
        <v>75</v>
      </c>
      <c r="AP1152" s="2" t="s">
        <v>1319</v>
      </c>
    </row>
    <row r="1153" spans="1:42" ht="60" hidden="1">
      <c r="A1153" t="s">
        <v>73</v>
      </c>
      <c r="B1153">
        <v>1</v>
      </c>
      <c r="C1153" s="1" t="s">
        <v>19011</v>
      </c>
      <c r="D1153" s="2" t="s">
        <v>2501</v>
      </c>
      <c r="E1153" s="2"/>
      <c r="F1153" s="2"/>
      <c r="G1153" s="2" t="s">
        <v>743</v>
      </c>
      <c r="H1153" s="2" t="s">
        <v>2240</v>
      </c>
      <c r="I1153" s="3"/>
      <c r="J1153" s="2" t="s">
        <v>1318</v>
      </c>
      <c r="K1153" s="2" t="s">
        <v>317</v>
      </c>
      <c r="L1153" s="2"/>
      <c r="M1153" s="4">
        <v>40959.791666666664</v>
      </c>
      <c r="N1153" s="4"/>
      <c r="O1153" s="2" t="s">
        <v>82</v>
      </c>
      <c r="P1153" s="2"/>
      <c r="Q1153" s="5"/>
      <c r="R1153" s="2" t="s">
        <v>61</v>
      </c>
      <c r="S1153" s="2"/>
      <c r="T1153" s="2"/>
      <c r="U1153" s="2"/>
      <c r="V1153" s="2" t="s">
        <v>1313</v>
      </c>
      <c r="W1153" s="2" t="s">
        <v>62</v>
      </c>
      <c r="X1153" s="2" t="s">
        <v>46</v>
      </c>
      <c r="Y1153" s="2"/>
      <c r="Z1153" s="2"/>
      <c r="AA1153" s="2" t="s">
        <v>4373</v>
      </c>
      <c r="AB1153" s="2"/>
      <c r="AC1153" s="2" t="s">
        <v>4550</v>
      </c>
      <c r="AD1153" s="2" t="s">
        <v>4551</v>
      </c>
      <c r="AE1153" s="2" t="s">
        <v>1324</v>
      </c>
      <c r="AF1153" s="2"/>
      <c r="AG1153" s="2" t="s">
        <v>1325</v>
      </c>
      <c r="AH1153" s="3"/>
      <c r="AI1153" s="2" t="s">
        <v>56</v>
      </c>
      <c r="AJ1153" s="6">
        <v>2080</v>
      </c>
      <c r="AK1153" s="4">
        <v>41694.662789351853</v>
      </c>
      <c r="AL1153" s="2"/>
      <c r="AM1153" s="2"/>
      <c r="AN1153" s="5" t="s">
        <v>4549</v>
      </c>
      <c r="AO1153" s="2" t="s">
        <v>75</v>
      </c>
      <c r="AP1153" s="2" t="s">
        <v>1319</v>
      </c>
    </row>
    <row r="1154" spans="1:42" ht="60" hidden="1">
      <c r="A1154" t="s">
        <v>73</v>
      </c>
      <c r="B1154">
        <v>1</v>
      </c>
      <c r="C1154" s="1" t="s">
        <v>19012</v>
      </c>
      <c r="D1154" s="2" t="s">
        <v>2501</v>
      </c>
      <c r="E1154" s="2"/>
      <c r="F1154" s="2"/>
      <c r="G1154" s="2" t="s">
        <v>743</v>
      </c>
      <c r="H1154" s="2"/>
      <c r="I1154" s="3"/>
      <c r="J1154" s="2" t="s">
        <v>1318</v>
      </c>
      <c r="K1154" s="2" t="s">
        <v>317</v>
      </c>
      <c r="L1154" s="2"/>
      <c r="M1154" s="4">
        <v>41078.791666666664</v>
      </c>
      <c r="N1154" s="4"/>
      <c r="O1154" s="2" t="s">
        <v>1982</v>
      </c>
      <c r="P1154" s="2"/>
      <c r="Q1154" s="5"/>
      <c r="R1154" s="2" t="s">
        <v>592</v>
      </c>
      <c r="S1154" s="2"/>
      <c r="T1154" s="2"/>
      <c r="U1154" s="2"/>
      <c r="V1154" s="2" t="s">
        <v>1313</v>
      </c>
      <c r="W1154" s="2" t="s">
        <v>62</v>
      </c>
      <c r="X1154" s="2" t="s">
        <v>46</v>
      </c>
      <c r="Y1154" s="2"/>
      <c r="Z1154" s="2"/>
      <c r="AA1154" s="2" t="s">
        <v>4553</v>
      </c>
      <c r="AB1154" s="2"/>
      <c r="AC1154" s="2" t="s">
        <v>4554</v>
      </c>
      <c r="AD1154" s="2" t="s">
        <v>4555</v>
      </c>
      <c r="AE1154" s="2" t="s">
        <v>1324</v>
      </c>
      <c r="AF1154" s="2"/>
      <c r="AG1154" s="2" t="s">
        <v>1325</v>
      </c>
      <c r="AH1154" s="3"/>
      <c r="AI1154" s="2" t="s">
        <v>56</v>
      </c>
      <c r="AJ1154" s="6">
        <v>2081</v>
      </c>
      <c r="AK1154" s="4">
        <v>41694.662847222222</v>
      </c>
      <c r="AL1154" s="2"/>
      <c r="AM1154" s="2"/>
      <c r="AN1154" s="5" t="s">
        <v>4552</v>
      </c>
      <c r="AO1154" s="2" t="s">
        <v>75</v>
      </c>
      <c r="AP1154" s="2" t="s">
        <v>1319</v>
      </c>
    </row>
    <row r="1155" spans="1:42" ht="225" hidden="1">
      <c r="A1155" t="s">
        <v>73</v>
      </c>
      <c r="B1155">
        <v>1</v>
      </c>
      <c r="C1155" s="1" t="s">
        <v>19013</v>
      </c>
      <c r="D1155" s="2" t="s">
        <v>2501</v>
      </c>
      <c r="E1155" s="2"/>
      <c r="F1155" s="2"/>
      <c r="G1155" s="2" t="s">
        <v>743</v>
      </c>
      <c r="H1155" s="2" t="s">
        <v>4556</v>
      </c>
      <c r="I1155" s="3"/>
      <c r="J1155" s="2" t="s">
        <v>1318</v>
      </c>
      <c r="K1155" s="2" t="s">
        <v>317</v>
      </c>
      <c r="L1155" s="2"/>
      <c r="M1155" s="4">
        <v>41088.791666666664</v>
      </c>
      <c r="N1155" s="4"/>
      <c r="O1155" s="2" t="s">
        <v>82</v>
      </c>
      <c r="P1155" s="2"/>
      <c r="Q1155" s="5"/>
      <c r="R1155" s="2" t="s">
        <v>61</v>
      </c>
      <c r="S1155" s="2"/>
      <c r="T1155" s="2"/>
      <c r="U1155" s="2"/>
      <c r="V1155" s="2" t="s">
        <v>1313</v>
      </c>
      <c r="W1155" s="2" t="s">
        <v>62</v>
      </c>
      <c r="X1155" s="2" t="s">
        <v>46</v>
      </c>
      <c r="Y1155" s="2"/>
      <c r="Z1155" s="2"/>
      <c r="AA1155" s="2" t="s">
        <v>4061</v>
      </c>
      <c r="AB1155" s="2"/>
      <c r="AC1155" s="2" t="s">
        <v>4558</v>
      </c>
      <c r="AD1155" s="2" t="s">
        <v>4559</v>
      </c>
      <c r="AE1155" s="2" t="s">
        <v>1937</v>
      </c>
      <c r="AF1155" s="2"/>
      <c r="AG1155" s="2" t="s">
        <v>1325</v>
      </c>
      <c r="AH1155" s="3"/>
      <c r="AI1155" s="2" t="s">
        <v>56</v>
      </c>
      <c r="AJ1155" s="6">
        <v>2082</v>
      </c>
      <c r="AK1155" s="4">
        <v>41694.662893518522</v>
      </c>
      <c r="AL1155" s="2"/>
      <c r="AM1155" s="2"/>
      <c r="AN1155" s="5" t="s">
        <v>4557</v>
      </c>
      <c r="AO1155" s="2" t="s">
        <v>75</v>
      </c>
      <c r="AP1155" s="2" t="s">
        <v>1319</v>
      </c>
    </row>
    <row r="1156" spans="1:42" ht="135" hidden="1">
      <c r="A1156" t="s">
        <v>73</v>
      </c>
      <c r="B1156">
        <v>1</v>
      </c>
      <c r="C1156" s="1" t="s">
        <v>19014</v>
      </c>
      <c r="D1156" s="2" t="s">
        <v>2501</v>
      </c>
      <c r="E1156" s="2"/>
      <c r="F1156" s="2"/>
      <c r="G1156" s="2" t="s">
        <v>743</v>
      </c>
      <c r="H1156" s="2"/>
      <c r="I1156" s="3"/>
      <c r="J1156" s="2" t="s">
        <v>1318</v>
      </c>
      <c r="K1156" s="2" t="s">
        <v>317</v>
      </c>
      <c r="L1156" s="2"/>
      <c r="M1156" s="4">
        <v>41085.791666666664</v>
      </c>
      <c r="N1156" s="4"/>
      <c r="O1156" s="2" t="s">
        <v>737</v>
      </c>
      <c r="P1156" s="2"/>
      <c r="Q1156" s="5"/>
      <c r="R1156" s="2" t="s">
        <v>61</v>
      </c>
      <c r="S1156" s="2"/>
      <c r="T1156" s="2"/>
      <c r="U1156" s="2"/>
      <c r="V1156" s="2" t="s">
        <v>1313</v>
      </c>
      <c r="W1156" s="2" t="s">
        <v>62</v>
      </c>
      <c r="X1156" s="2" t="s">
        <v>46</v>
      </c>
      <c r="Y1156" s="2"/>
      <c r="Z1156" s="2"/>
      <c r="AA1156" s="2" t="s">
        <v>4561</v>
      </c>
      <c r="AB1156" s="2"/>
      <c r="AC1156" s="2" t="s">
        <v>4562</v>
      </c>
      <c r="AD1156" s="2" t="s">
        <v>4563</v>
      </c>
      <c r="AE1156" s="2" t="s">
        <v>1937</v>
      </c>
      <c r="AF1156" s="2"/>
      <c r="AG1156" s="2" t="s">
        <v>1325</v>
      </c>
      <c r="AH1156" s="3"/>
      <c r="AI1156" s="2" t="s">
        <v>56</v>
      </c>
      <c r="AJ1156" s="6">
        <v>2083</v>
      </c>
      <c r="AK1156" s="4">
        <v>41694.662939814814</v>
      </c>
      <c r="AL1156" s="2"/>
      <c r="AM1156" s="2"/>
      <c r="AN1156" s="5" t="s">
        <v>4560</v>
      </c>
      <c r="AO1156" s="2" t="s">
        <v>75</v>
      </c>
      <c r="AP1156" s="2" t="s">
        <v>1319</v>
      </c>
    </row>
    <row r="1157" spans="1:42" ht="105" hidden="1">
      <c r="A1157" t="s">
        <v>73</v>
      </c>
      <c r="B1157">
        <v>1</v>
      </c>
      <c r="C1157" s="1" t="s">
        <v>19015</v>
      </c>
      <c r="D1157" s="2" t="s">
        <v>2501</v>
      </c>
      <c r="E1157" s="2"/>
      <c r="F1157" s="2"/>
      <c r="G1157" s="2" t="s">
        <v>743</v>
      </c>
      <c r="H1157" s="2" t="s">
        <v>4556</v>
      </c>
      <c r="I1157" s="3"/>
      <c r="J1157" s="2" t="s">
        <v>1318</v>
      </c>
      <c r="K1157" s="2" t="s">
        <v>317</v>
      </c>
      <c r="L1157" s="2"/>
      <c r="M1157" s="4">
        <v>41071.791666666664</v>
      </c>
      <c r="N1157" s="4"/>
      <c r="O1157" s="2" t="s">
        <v>82</v>
      </c>
      <c r="P1157" s="2"/>
      <c r="Q1157" s="5"/>
      <c r="R1157" s="2" t="s">
        <v>61</v>
      </c>
      <c r="S1157" s="2"/>
      <c r="T1157" s="2"/>
      <c r="U1157" s="2"/>
      <c r="V1157" s="2" t="s">
        <v>1313</v>
      </c>
      <c r="W1157" s="2" t="s">
        <v>62</v>
      </c>
      <c r="X1157" s="2" t="s">
        <v>46</v>
      </c>
      <c r="Y1157" s="2"/>
      <c r="Z1157" s="2"/>
      <c r="AA1157" s="2" t="s">
        <v>4565</v>
      </c>
      <c r="AB1157" s="2"/>
      <c r="AC1157" s="2" t="s">
        <v>4566</v>
      </c>
      <c r="AD1157" s="2" t="s">
        <v>4567</v>
      </c>
      <c r="AE1157" s="2" t="s">
        <v>1937</v>
      </c>
      <c r="AF1157" s="2"/>
      <c r="AG1157" s="2" t="s">
        <v>1325</v>
      </c>
      <c r="AH1157" s="3"/>
      <c r="AI1157" s="2" t="s">
        <v>56</v>
      </c>
      <c r="AJ1157" s="6">
        <v>2084</v>
      </c>
      <c r="AK1157" s="4">
        <v>41694.662986111114</v>
      </c>
      <c r="AL1157" s="2"/>
      <c r="AM1157" s="2"/>
      <c r="AN1157" s="5" t="s">
        <v>4564</v>
      </c>
      <c r="AO1157" s="2" t="s">
        <v>75</v>
      </c>
      <c r="AP1157" s="2" t="s">
        <v>1319</v>
      </c>
    </row>
    <row r="1158" spans="1:42" ht="75" hidden="1">
      <c r="A1158" t="s">
        <v>73</v>
      </c>
      <c r="B1158">
        <v>1</v>
      </c>
      <c r="C1158" s="1" t="s">
        <v>19016</v>
      </c>
      <c r="D1158" s="2" t="s">
        <v>2501</v>
      </c>
      <c r="E1158" s="2"/>
      <c r="F1158" s="2"/>
      <c r="G1158" s="2" t="s">
        <v>743</v>
      </c>
      <c r="H1158" s="2" t="s">
        <v>3657</v>
      </c>
      <c r="I1158" s="3"/>
      <c r="J1158" s="2" t="s">
        <v>1318</v>
      </c>
      <c r="K1158" s="2" t="s">
        <v>317</v>
      </c>
      <c r="L1158" s="2"/>
      <c r="M1158" s="4">
        <v>41064.791666666664</v>
      </c>
      <c r="N1158" s="4"/>
      <c r="O1158" s="2" t="s">
        <v>684</v>
      </c>
      <c r="P1158" s="2"/>
      <c r="Q1158" s="5"/>
      <c r="R1158" s="2" t="s">
        <v>61</v>
      </c>
      <c r="S1158" s="2"/>
      <c r="T1158" s="2"/>
      <c r="U1158" s="2"/>
      <c r="V1158" s="2" t="s">
        <v>1313</v>
      </c>
      <c r="W1158" s="2" t="s">
        <v>62</v>
      </c>
      <c r="X1158" s="2" t="s">
        <v>46</v>
      </c>
      <c r="Y1158" s="2"/>
      <c r="Z1158" s="2"/>
      <c r="AA1158" s="2" t="s">
        <v>4034</v>
      </c>
      <c r="AB1158" s="2"/>
      <c r="AC1158" s="2" t="s">
        <v>4569</v>
      </c>
      <c r="AD1158" s="2" t="s">
        <v>4570</v>
      </c>
      <c r="AE1158" s="2" t="s">
        <v>1937</v>
      </c>
      <c r="AF1158" s="2"/>
      <c r="AG1158" s="2" t="s">
        <v>1325</v>
      </c>
      <c r="AH1158" s="3"/>
      <c r="AI1158" s="2" t="s">
        <v>56</v>
      </c>
      <c r="AJ1158" s="6">
        <v>2085</v>
      </c>
      <c r="AK1158" s="4">
        <v>41694.663032407407</v>
      </c>
      <c r="AL1158" s="2"/>
      <c r="AM1158" s="2"/>
      <c r="AN1158" s="5" t="s">
        <v>4568</v>
      </c>
      <c r="AO1158" s="2" t="s">
        <v>75</v>
      </c>
      <c r="AP1158" s="2" t="s">
        <v>1319</v>
      </c>
    </row>
    <row r="1159" spans="1:42" ht="90" hidden="1">
      <c r="A1159" t="s">
        <v>73</v>
      </c>
      <c r="B1159">
        <v>1</v>
      </c>
      <c r="C1159" s="1" t="s">
        <v>19017</v>
      </c>
      <c r="D1159" s="2" t="s">
        <v>2501</v>
      </c>
      <c r="E1159" s="2"/>
      <c r="F1159" s="2"/>
      <c r="G1159" s="2" t="s">
        <v>743</v>
      </c>
      <c r="H1159" s="2" t="s">
        <v>3657</v>
      </c>
      <c r="I1159" s="3"/>
      <c r="J1159" s="2" t="s">
        <v>1318</v>
      </c>
      <c r="K1159" s="2" t="s">
        <v>317</v>
      </c>
      <c r="L1159" s="2"/>
      <c r="M1159" s="4">
        <v>41051.791666666664</v>
      </c>
      <c r="N1159" s="4"/>
      <c r="O1159" s="2" t="s">
        <v>718</v>
      </c>
      <c r="P1159" s="2"/>
      <c r="Q1159" s="5"/>
      <c r="R1159" s="2" t="s">
        <v>61</v>
      </c>
      <c r="S1159" s="2"/>
      <c r="T1159" s="2"/>
      <c r="U1159" s="2"/>
      <c r="V1159" s="2" t="s">
        <v>4572</v>
      </c>
      <c r="W1159" s="2" t="s">
        <v>62</v>
      </c>
      <c r="X1159" s="2" t="s">
        <v>46</v>
      </c>
      <c r="Y1159" s="2"/>
      <c r="Z1159" s="2"/>
      <c r="AA1159" s="2" t="s">
        <v>4573</v>
      </c>
      <c r="AB1159" s="2"/>
      <c r="AC1159" s="2" t="s">
        <v>4574</v>
      </c>
      <c r="AD1159" s="2" t="s">
        <v>4575</v>
      </c>
      <c r="AE1159" s="2" t="s">
        <v>1937</v>
      </c>
      <c r="AF1159" s="2"/>
      <c r="AG1159" s="2" t="s">
        <v>1325</v>
      </c>
      <c r="AH1159" s="3"/>
      <c r="AI1159" s="2" t="s">
        <v>56</v>
      </c>
      <c r="AJ1159" s="6">
        <v>2086</v>
      </c>
      <c r="AK1159" s="4">
        <v>41694.663078703707</v>
      </c>
      <c r="AL1159" s="2"/>
      <c r="AM1159" s="2"/>
      <c r="AN1159" s="5" t="s">
        <v>4571</v>
      </c>
      <c r="AO1159" s="2" t="s">
        <v>75</v>
      </c>
      <c r="AP1159" s="2" t="s">
        <v>1319</v>
      </c>
    </row>
    <row r="1160" spans="1:42" ht="120" hidden="1">
      <c r="A1160" t="s">
        <v>73</v>
      </c>
      <c r="B1160">
        <v>1</v>
      </c>
      <c r="C1160" s="1" t="s">
        <v>19018</v>
      </c>
      <c r="D1160" s="2" t="s">
        <v>2501</v>
      </c>
      <c r="E1160" s="2"/>
      <c r="F1160" s="2"/>
      <c r="G1160" s="2" t="s">
        <v>743</v>
      </c>
      <c r="H1160" s="2" t="s">
        <v>4115</v>
      </c>
      <c r="I1160" s="3"/>
      <c r="J1160" s="2" t="s">
        <v>1318</v>
      </c>
      <c r="K1160" s="2" t="s">
        <v>317</v>
      </c>
      <c r="L1160" s="2"/>
      <c r="M1160" s="4">
        <v>41050.791666666664</v>
      </c>
      <c r="N1160" s="4"/>
      <c r="O1160" s="2" t="s">
        <v>718</v>
      </c>
      <c r="P1160" s="2"/>
      <c r="Q1160" s="5"/>
      <c r="R1160" s="2" t="s">
        <v>61</v>
      </c>
      <c r="S1160" s="2"/>
      <c r="T1160" s="2"/>
      <c r="U1160" s="2"/>
      <c r="V1160" s="2" t="s">
        <v>1313</v>
      </c>
      <c r="W1160" s="2" t="s">
        <v>62</v>
      </c>
      <c r="X1160" s="2" t="s">
        <v>46</v>
      </c>
      <c r="Y1160" s="2"/>
      <c r="Z1160" s="2"/>
      <c r="AA1160" s="2" t="s">
        <v>4577</v>
      </c>
      <c r="AB1160" s="2"/>
      <c r="AC1160" s="2" t="s">
        <v>4578</v>
      </c>
      <c r="AD1160" s="2" t="s">
        <v>4579</v>
      </c>
      <c r="AE1160" s="2" t="s">
        <v>1937</v>
      </c>
      <c r="AF1160" s="2"/>
      <c r="AG1160" s="2" t="s">
        <v>1325</v>
      </c>
      <c r="AH1160" s="3"/>
      <c r="AI1160" s="2" t="s">
        <v>56</v>
      </c>
      <c r="AJ1160" s="6">
        <v>2087</v>
      </c>
      <c r="AK1160" s="4">
        <v>41694.663124999999</v>
      </c>
      <c r="AL1160" s="2"/>
      <c r="AM1160" s="2"/>
      <c r="AN1160" s="5" t="s">
        <v>4576</v>
      </c>
      <c r="AO1160" s="2" t="s">
        <v>75</v>
      </c>
      <c r="AP1160" s="2" t="s">
        <v>1319</v>
      </c>
    </row>
    <row r="1161" spans="1:42" ht="210" hidden="1">
      <c r="A1161" t="s">
        <v>73</v>
      </c>
      <c r="B1161">
        <v>1</v>
      </c>
      <c r="C1161" s="1" t="s">
        <v>19019</v>
      </c>
      <c r="D1161" s="2" t="s">
        <v>2501</v>
      </c>
      <c r="E1161" s="2"/>
      <c r="F1161" s="2"/>
      <c r="G1161" s="2" t="s">
        <v>743</v>
      </c>
      <c r="H1161" s="2"/>
      <c r="I1161" s="3"/>
      <c r="J1161" s="2" t="s">
        <v>1318</v>
      </c>
      <c r="K1161" s="2" t="s">
        <v>317</v>
      </c>
      <c r="L1161" s="2"/>
      <c r="M1161" s="4">
        <v>41038.791666666664</v>
      </c>
      <c r="N1161" s="4"/>
      <c r="O1161" s="2" t="s">
        <v>2675</v>
      </c>
      <c r="P1161" s="2"/>
      <c r="Q1161" s="5"/>
      <c r="R1161" s="2" t="s">
        <v>61</v>
      </c>
      <c r="S1161" s="2"/>
      <c r="T1161" s="2"/>
      <c r="U1161" s="2"/>
      <c r="V1161" s="2" t="s">
        <v>1313</v>
      </c>
      <c r="W1161" s="2" t="s">
        <v>62</v>
      </c>
      <c r="X1161" s="2" t="s">
        <v>46</v>
      </c>
      <c r="Y1161" s="2"/>
      <c r="Z1161" s="2"/>
      <c r="AA1161" s="2" t="s">
        <v>4581</v>
      </c>
      <c r="AB1161" s="2"/>
      <c r="AC1161" s="2" t="s">
        <v>4582</v>
      </c>
      <c r="AD1161" s="2" t="s">
        <v>4583</v>
      </c>
      <c r="AE1161" s="2" t="s">
        <v>1937</v>
      </c>
      <c r="AF1161" s="2"/>
      <c r="AG1161" s="2" t="s">
        <v>1325</v>
      </c>
      <c r="AH1161" s="3"/>
      <c r="AI1161" s="2" t="s">
        <v>56</v>
      </c>
      <c r="AJ1161" s="6">
        <v>2088</v>
      </c>
      <c r="AK1161" s="4">
        <v>41694.663182870368</v>
      </c>
      <c r="AL1161" s="2"/>
      <c r="AM1161" s="2"/>
      <c r="AN1161" s="5" t="s">
        <v>4580</v>
      </c>
      <c r="AO1161" s="2" t="s">
        <v>75</v>
      </c>
      <c r="AP1161" s="2" t="s">
        <v>1319</v>
      </c>
    </row>
    <row r="1162" spans="1:42" ht="135" hidden="1">
      <c r="A1162" t="s">
        <v>73</v>
      </c>
      <c r="B1162">
        <v>1</v>
      </c>
      <c r="C1162" s="1" t="s">
        <v>19020</v>
      </c>
      <c r="D1162" s="2" t="s">
        <v>2501</v>
      </c>
      <c r="E1162" s="2"/>
      <c r="F1162" s="2"/>
      <c r="G1162" s="2" t="s">
        <v>743</v>
      </c>
      <c r="H1162" s="2" t="s">
        <v>4584</v>
      </c>
      <c r="I1162" s="3"/>
      <c r="J1162" s="2" t="s">
        <v>1318</v>
      </c>
      <c r="K1162" s="2" t="s">
        <v>317</v>
      </c>
      <c r="L1162" s="2"/>
      <c r="M1162" s="4">
        <v>41031.791666666664</v>
      </c>
      <c r="N1162" s="4"/>
      <c r="O1162" s="2" t="s">
        <v>684</v>
      </c>
      <c r="P1162" s="2"/>
      <c r="Q1162" s="5"/>
      <c r="R1162" s="2" t="s">
        <v>61</v>
      </c>
      <c r="S1162" s="2"/>
      <c r="T1162" s="2"/>
      <c r="U1162" s="2"/>
      <c r="V1162" s="2" t="s">
        <v>1313</v>
      </c>
      <c r="W1162" s="2" t="s">
        <v>62</v>
      </c>
      <c r="X1162" s="2" t="s">
        <v>46</v>
      </c>
      <c r="Y1162" s="2"/>
      <c r="Z1162" s="2"/>
      <c r="AA1162" s="2" t="s">
        <v>4586</v>
      </c>
      <c r="AB1162" s="2"/>
      <c r="AC1162" s="2" t="s">
        <v>4587</v>
      </c>
      <c r="AD1162" s="2" t="s">
        <v>4588</v>
      </c>
      <c r="AE1162" s="2" t="s">
        <v>1937</v>
      </c>
      <c r="AF1162" s="2"/>
      <c r="AG1162" s="2" t="s">
        <v>1325</v>
      </c>
      <c r="AH1162" s="3"/>
      <c r="AI1162" s="2" t="s">
        <v>56</v>
      </c>
      <c r="AJ1162" s="6">
        <v>2089</v>
      </c>
      <c r="AK1162" s="4">
        <v>41694.663229166668</v>
      </c>
      <c r="AL1162" s="2"/>
      <c r="AM1162" s="2"/>
      <c r="AN1162" s="5" t="s">
        <v>4585</v>
      </c>
      <c r="AO1162" s="2" t="s">
        <v>75</v>
      </c>
      <c r="AP1162" s="2" t="s">
        <v>1319</v>
      </c>
    </row>
    <row r="1163" spans="1:42" ht="90" hidden="1">
      <c r="A1163" t="s">
        <v>73</v>
      </c>
      <c r="B1163">
        <v>1</v>
      </c>
      <c r="C1163" s="1" t="s">
        <v>19021</v>
      </c>
      <c r="D1163" s="2" t="s">
        <v>2501</v>
      </c>
      <c r="E1163" s="2"/>
      <c r="F1163" s="2"/>
      <c r="G1163" s="2" t="s">
        <v>743</v>
      </c>
      <c r="H1163" s="2" t="s">
        <v>4556</v>
      </c>
      <c r="I1163" s="3"/>
      <c r="J1163" s="2" t="s">
        <v>1318</v>
      </c>
      <c r="K1163" s="2" t="s">
        <v>317</v>
      </c>
      <c r="L1163" s="2"/>
      <c r="M1163" s="4">
        <v>41025.791666666664</v>
      </c>
      <c r="N1163" s="4"/>
      <c r="O1163" s="2" t="s">
        <v>684</v>
      </c>
      <c r="P1163" s="2"/>
      <c r="Q1163" s="5"/>
      <c r="R1163" s="2" t="s">
        <v>61</v>
      </c>
      <c r="S1163" s="2"/>
      <c r="T1163" s="2"/>
      <c r="U1163" s="2"/>
      <c r="V1163" s="2" t="s">
        <v>1313</v>
      </c>
      <c r="W1163" s="2" t="s">
        <v>62</v>
      </c>
      <c r="X1163" s="2" t="s">
        <v>46</v>
      </c>
      <c r="Y1163" s="2"/>
      <c r="Z1163" s="2"/>
      <c r="AA1163" s="2" t="s">
        <v>4590</v>
      </c>
      <c r="AB1163" s="2"/>
      <c r="AC1163" s="2" t="s">
        <v>4591</v>
      </c>
      <c r="AD1163" s="2" t="s">
        <v>4592</v>
      </c>
      <c r="AE1163" s="2" t="s">
        <v>1937</v>
      </c>
      <c r="AF1163" s="2"/>
      <c r="AG1163" s="2" t="s">
        <v>1325</v>
      </c>
      <c r="AH1163" s="3"/>
      <c r="AI1163" s="2" t="s">
        <v>56</v>
      </c>
      <c r="AJ1163" s="6">
        <v>2090</v>
      </c>
      <c r="AK1163" s="4">
        <v>41694.663263888891</v>
      </c>
      <c r="AL1163" s="2"/>
      <c r="AM1163" s="2"/>
      <c r="AN1163" s="5" t="s">
        <v>4589</v>
      </c>
      <c r="AO1163" s="2" t="s">
        <v>75</v>
      </c>
      <c r="AP1163" s="2" t="s">
        <v>1319</v>
      </c>
    </row>
    <row r="1164" spans="1:42" ht="75" hidden="1">
      <c r="A1164" t="s">
        <v>73</v>
      </c>
      <c r="B1164">
        <v>1</v>
      </c>
      <c r="C1164" s="1" t="s">
        <v>19022</v>
      </c>
      <c r="D1164" s="2" t="s">
        <v>2501</v>
      </c>
      <c r="E1164" s="2"/>
      <c r="F1164" s="2"/>
      <c r="G1164" s="2" t="s">
        <v>743</v>
      </c>
      <c r="H1164" s="2"/>
      <c r="I1164" s="3"/>
      <c r="J1164" s="2" t="s">
        <v>1318</v>
      </c>
      <c r="K1164" s="2" t="s">
        <v>317</v>
      </c>
      <c r="L1164" s="2"/>
      <c r="M1164" s="4">
        <v>41023.791666666664</v>
      </c>
      <c r="N1164" s="4"/>
      <c r="O1164" s="2" t="s">
        <v>218</v>
      </c>
      <c r="P1164" s="2"/>
      <c r="Q1164" s="5"/>
      <c r="R1164" s="2" t="s">
        <v>61</v>
      </c>
      <c r="S1164" s="2"/>
      <c r="T1164" s="2"/>
      <c r="U1164" s="2"/>
      <c r="V1164" s="2" t="s">
        <v>1313</v>
      </c>
      <c r="W1164" s="2" t="s">
        <v>62</v>
      </c>
      <c r="X1164" s="2" t="s">
        <v>46</v>
      </c>
      <c r="Y1164" s="2"/>
      <c r="Z1164" s="2"/>
      <c r="AA1164" s="2" t="s">
        <v>4594</v>
      </c>
      <c r="AB1164" s="2"/>
      <c r="AC1164" s="2" t="s">
        <v>4595</v>
      </c>
      <c r="AD1164" s="2" t="s">
        <v>4596</v>
      </c>
      <c r="AE1164" s="2" t="s">
        <v>1937</v>
      </c>
      <c r="AF1164" s="2"/>
      <c r="AG1164" s="2" t="s">
        <v>1325</v>
      </c>
      <c r="AH1164" s="3"/>
      <c r="AI1164" s="2" t="s">
        <v>56</v>
      </c>
      <c r="AJ1164" s="6">
        <v>2091</v>
      </c>
      <c r="AK1164" s="4">
        <v>41694.663298611114</v>
      </c>
      <c r="AL1164" s="2"/>
      <c r="AM1164" s="2"/>
      <c r="AN1164" s="5" t="s">
        <v>4593</v>
      </c>
      <c r="AO1164" s="2" t="s">
        <v>75</v>
      </c>
      <c r="AP1164" s="2" t="s">
        <v>1319</v>
      </c>
    </row>
    <row r="1165" spans="1:42" ht="210" hidden="1">
      <c r="A1165" t="s">
        <v>73</v>
      </c>
      <c r="B1165">
        <v>1</v>
      </c>
      <c r="C1165" s="1" t="s">
        <v>19023</v>
      </c>
      <c r="D1165" s="2" t="s">
        <v>2501</v>
      </c>
      <c r="E1165" s="2"/>
      <c r="F1165" s="2"/>
      <c r="G1165" s="2" t="s">
        <v>743</v>
      </c>
      <c r="H1165" s="2"/>
      <c r="I1165" s="3"/>
      <c r="J1165" s="2" t="s">
        <v>1318</v>
      </c>
      <c r="K1165" s="2" t="s">
        <v>317</v>
      </c>
      <c r="L1165" s="2"/>
      <c r="M1165" s="4">
        <v>41011.791666666664</v>
      </c>
      <c r="N1165" s="4"/>
      <c r="O1165" s="2" t="s">
        <v>218</v>
      </c>
      <c r="P1165" s="2"/>
      <c r="Q1165" s="5"/>
      <c r="R1165" s="2" t="s">
        <v>61</v>
      </c>
      <c r="S1165" s="2"/>
      <c r="T1165" s="2"/>
      <c r="U1165" s="2"/>
      <c r="V1165" s="2" t="s">
        <v>1313</v>
      </c>
      <c r="W1165" s="2" t="s">
        <v>62</v>
      </c>
      <c r="X1165" s="2" t="s">
        <v>46</v>
      </c>
      <c r="Y1165" s="2"/>
      <c r="Z1165" s="2"/>
      <c r="AA1165" s="2" t="s">
        <v>4598</v>
      </c>
      <c r="AB1165" s="2"/>
      <c r="AC1165" s="2" t="s">
        <v>4599</v>
      </c>
      <c r="AD1165" s="2" t="s">
        <v>4600</v>
      </c>
      <c r="AE1165" s="2" t="s">
        <v>1937</v>
      </c>
      <c r="AF1165" s="2"/>
      <c r="AG1165" s="2" t="s">
        <v>1325</v>
      </c>
      <c r="AH1165" s="3"/>
      <c r="AI1165" s="2" t="s">
        <v>56</v>
      </c>
      <c r="AJ1165" s="6">
        <v>2092</v>
      </c>
      <c r="AK1165" s="4">
        <v>41694.663356481484</v>
      </c>
      <c r="AL1165" s="2"/>
      <c r="AM1165" s="2"/>
      <c r="AN1165" s="5" t="s">
        <v>4597</v>
      </c>
      <c r="AO1165" s="2" t="s">
        <v>75</v>
      </c>
      <c r="AP1165" s="2" t="s">
        <v>1319</v>
      </c>
    </row>
    <row r="1166" spans="1:42" ht="210" hidden="1">
      <c r="A1166" t="s">
        <v>73</v>
      </c>
      <c r="B1166">
        <v>1</v>
      </c>
      <c r="C1166" s="1" t="s">
        <v>19024</v>
      </c>
      <c r="D1166" s="2" t="s">
        <v>2501</v>
      </c>
      <c r="E1166" s="2"/>
      <c r="F1166" s="2"/>
      <c r="G1166" s="2" t="s">
        <v>743</v>
      </c>
      <c r="H1166" s="2"/>
      <c r="I1166" s="3"/>
      <c r="J1166" s="2" t="s">
        <v>1318</v>
      </c>
      <c r="K1166" s="2" t="s">
        <v>317</v>
      </c>
      <c r="L1166" s="2"/>
      <c r="M1166" s="4">
        <v>40994.791666666664</v>
      </c>
      <c r="N1166" s="4"/>
      <c r="O1166" s="2" t="s">
        <v>790</v>
      </c>
      <c r="P1166" s="2"/>
      <c r="Q1166" s="5"/>
      <c r="R1166" s="2" t="s">
        <v>61</v>
      </c>
      <c r="S1166" s="2"/>
      <c r="T1166" s="2"/>
      <c r="U1166" s="2"/>
      <c r="V1166" s="2" t="s">
        <v>1313</v>
      </c>
      <c r="W1166" s="2" t="s">
        <v>62</v>
      </c>
      <c r="X1166" s="2" t="s">
        <v>46</v>
      </c>
      <c r="Y1166" s="2"/>
      <c r="Z1166" s="2"/>
      <c r="AA1166" s="2" t="s">
        <v>4357</v>
      </c>
      <c r="AB1166" s="2"/>
      <c r="AC1166" s="2" t="s">
        <v>4602</v>
      </c>
      <c r="AD1166" s="2" t="s">
        <v>4603</v>
      </c>
      <c r="AE1166" s="2" t="s">
        <v>1937</v>
      </c>
      <c r="AF1166" s="2"/>
      <c r="AG1166" s="2" t="s">
        <v>1325</v>
      </c>
      <c r="AH1166" s="3"/>
      <c r="AI1166" s="2" t="s">
        <v>56</v>
      </c>
      <c r="AJ1166" s="6">
        <v>2093</v>
      </c>
      <c r="AK1166" s="4">
        <v>41694.663402777776</v>
      </c>
      <c r="AL1166" s="2"/>
      <c r="AM1166" s="2"/>
      <c r="AN1166" s="5" t="s">
        <v>4601</v>
      </c>
      <c r="AO1166" s="2" t="s">
        <v>75</v>
      </c>
      <c r="AP1166" s="2" t="s">
        <v>1319</v>
      </c>
    </row>
    <row r="1167" spans="1:42" ht="195" hidden="1">
      <c r="A1167" t="s">
        <v>73</v>
      </c>
      <c r="B1167">
        <v>1</v>
      </c>
      <c r="C1167" s="1" t="s">
        <v>19025</v>
      </c>
      <c r="D1167" s="2" t="s">
        <v>2501</v>
      </c>
      <c r="E1167" s="2"/>
      <c r="F1167" s="2"/>
      <c r="G1167" s="2" t="s">
        <v>743</v>
      </c>
      <c r="H1167" s="2" t="s">
        <v>4604</v>
      </c>
      <c r="I1167" s="3"/>
      <c r="J1167" s="2" t="s">
        <v>1318</v>
      </c>
      <c r="K1167" s="2" t="s">
        <v>317</v>
      </c>
      <c r="L1167" s="2"/>
      <c r="M1167" s="4">
        <v>40982.791666666664</v>
      </c>
      <c r="N1167" s="4"/>
      <c r="O1167" s="2" t="s">
        <v>790</v>
      </c>
      <c r="P1167" s="2"/>
      <c r="Q1167" s="5"/>
      <c r="R1167" s="2" t="s">
        <v>61</v>
      </c>
      <c r="S1167" s="2"/>
      <c r="T1167" s="2"/>
      <c r="U1167" s="2"/>
      <c r="V1167" s="2" t="s">
        <v>1313</v>
      </c>
      <c r="W1167" s="2" t="s">
        <v>62</v>
      </c>
      <c r="X1167" s="2" t="s">
        <v>46</v>
      </c>
      <c r="Y1167" s="2"/>
      <c r="Z1167" s="2"/>
      <c r="AA1167" s="2" t="s">
        <v>4606</v>
      </c>
      <c r="AB1167" s="2"/>
      <c r="AC1167" s="2" t="s">
        <v>4607</v>
      </c>
      <c r="AD1167" s="2" t="s">
        <v>4608</v>
      </c>
      <c r="AE1167" s="2" t="s">
        <v>1937</v>
      </c>
      <c r="AF1167" s="2"/>
      <c r="AG1167" s="2" t="s">
        <v>1325</v>
      </c>
      <c r="AH1167" s="3"/>
      <c r="AI1167" s="2" t="s">
        <v>56</v>
      </c>
      <c r="AJ1167" s="6">
        <v>2094</v>
      </c>
      <c r="AK1167" s="4">
        <v>41694.663472222222</v>
      </c>
      <c r="AL1167" s="2"/>
      <c r="AM1167" s="2"/>
      <c r="AN1167" s="5" t="s">
        <v>4605</v>
      </c>
      <c r="AO1167" s="2" t="s">
        <v>75</v>
      </c>
      <c r="AP1167" s="2" t="s">
        <v>1319</v>
      </c>
    </row>
    <row r="1168" spans="1:42" ht="150" hidden="1">
      <c r="A1168" t="s">
        <v>73</v>
      </c>
      <c r="B1168">
        <v>1</v>
      </c>
      <c r="C1168" s="1" t="s">
        <v>19026</v>
      </c>
      <c r="D1168" s="2" t="s">
        <v>2501</v>
      </c>
      <c r="E1168" s="2"/>
      <c r="F1168" s="2"/>
      <c r="G1168" s="2" t="s">
        <v>743</v>
      </c>
      <c r="H1168" s="2" t="s">
        <v>4609</v>
      </c>
      <c r="I1168" s="3"/>
      <c r="J1168" s="2" t="s">
        <v>1318</v>
      </c>
      <c r="K1168" s="2" t="s">
        <v>317</v>
      </c>
      <c r="L1168" s="2"/>
      <c r="M1168" s="4">
        <v>40981.791666666664</v>
      </c>
      <c r="N1168" s="4"/>
      <c r="O1168" s="2" t="s">
        <v>82</v>
      </c>
      <c r="P1168" s="2"/>
      <c r="Q1168" s="5"/>
      <c r="R1168" s="2" t="s">
        <v>61</v>
      </c>
      <c r="S1168" s="2"/>
      <c r="T1168" s="2"/>
      <c r="U1168" s="2"/>
      <c r="V1168" s="2" t="s">
        <v>1313</v>
      </c>
      <c r="W1168" s="2" t="s">
        <v>62</v>
      </c>
      <c r="X1168" s="2" t="s">
        <v>46</v>
      </c>
      <c r="Y1168" s="2"/>
      <c r="Z1168" s="2"/>
      <c r="AA1168" s="2" t="s">
        <v>4611</v>
      </c>
      <c r="AB1168" s="2"/>
      <c r="AC1168" s="2" t="s">
        <v>4612</v>
      </c>
      <c r="AD1168" s="2" t="s">
        <v>4613</v>
      </c>
      <c r="AE1168" s="2" t="s">
        <v>1937</v>
      </c>
      <c r="AF1168" s="2"/>
      <c r="AG1168" s="2" t="s">
        <v>1325</v>
      </c>
      <c r="AH1168" s="3"/>
      <c r="AI1168" s="2" t="s">
        <v>56</v>
      </c>
      <c r="AJ1168" s="6">
        <v>2095</v>
      </c>
      <c r="AK1168" s="4">
        <v>41694.663530092592</v>
      </c>
      <c r="AL1168" s="2"/>
      <c r="AM1168" s="2"/>
      <c r="AN1168" s="5" t="s">
        <v>4610</v>
      </c>
      <c r="AO1168" s="2" t="s">
        <v>75</v>
      </c>
      <c r="AP1168" s="2" t="s">
        <v>1319</v>
      </c>
    </row>
    <row r="1169" spans="1:42" ht="285" hidden="1">
      <c r="A1169" t="s">
        <v>73</v>
      </c>
      <c r="B1169">
        <v>1</v>
      </c>
      <c r="C1169" s="1" t="s">
        <v>19027</v>
      </c>
      <c r="D1169" s="2" t="s">
        <v>2501</v>
      </c>
      <c r="E1169" s="2"/>
      <c r="F1169" s="2"/>
      <c r="G1169" s="2" t="s">
        <v>743</v>
      </c>
      <c r="H1169" s="2" t="s">
        <v>4614</v>
      </c>
      <c r="I1169" s="3"/>
      <c r="J1169" s="2" t="s">
        <v>1318</v>
      </c>
      <c r="K1169" s="2" t="s">
        <v>317</v>
      </c>
      <c r="L1169" s="2"/>
      <c r="M1169" s="4">
        <v>40945.791666666664</v>
      </c>
      <c r="N1169" s="4"/>
      <c r="O1169" s="2" t="s">
        <v>715</v>
      </c>
      <c r="P1169" s="2"/>
      <c r="Q1169" s="5"/>
      <c r="R1169" s="2" t="s">
        <v>61</v>
      </c>
      <c r="S1169" s="2"/>
      <c r="T1169" s="2"/>
      <c r="U1169" s="2"/>
      <c r="V1169" s="2" t="s">
        <v>1313</v>
      </c>
      <c r="W1169" s="2" t="s">
        <v>62</v>
      </c>
      <c r="X1169" s="2" t="s">
        <v>46</v>
      </c>
      <c r="Y1169" s="2"/>
      <c r="Z1169" s="2"/>
      <c r="AA1169" s="2" t="s">
        <v>4616</v>
      </c>
      <c r="AB1169" s="2"/>
      <c r="AC1169" s="2" t="s">
        <v>4617</v>
      </c>
      <c r="AD1169" s="2" t="s">
        <v>4618</v>
      </c>
      <c r="AE1169" s="2" t="s">
        <v>1937</v>
      </c>
      <c r="AF1169" s="2"/>
      <c r="AG1169" s="2" t="s">
        <v>1325</v>
      </c>
      <c r="AH1169" s="3"/>
      <c r="AI1169" s="2" t="s">
        <v>56</v>
      </c>
      <c r="AJ1169" s="6">
        <v>2096</v>
      </c>
      <c r="AK1169" s="4">
        <v>41694.663576388892</v>
      </c>
      <c r="AL1169" s="2"/>
      <c r="AM1169" s="2"/>
      <c r="AN1169" s="5" t="s">
        <v>4615</v>
      </c>
      <c r="AO1169" s="2" t="s">
        <v>75</v>
      </c>
      <c r="AP1169" s="2" t="s">
        <v>1319</v>
      </c>
    </row>
    <row r="1170" spans="1:42" ht="45" hidden="1">
      <c r="A1170" t="s">
        <v>73</v>
      </c>
      <c r="B1170">
        <v>1</v>
      </c>
      <c r="C1170" s="1" t="s">
        <v>19028</v>
      </c>
      <c r="D1170" s="2" t="s">
        <v>2501</v>
      </c>
      <c r="E1170" s="2"/>
      <c r="F1170" s="2"/>
      <c r="G1170" s="2" t="s">
        <v>743</v>
      </c>
      <c r="H1170" s="2"/>
      <c r="I1170" s="3"/>
      <c r="J1170" s="2" t="s">
        <v>1318</v>
      </c>
      <c r="K1170" s="2" t="s">
        <v>4556</v>
      </c>
      <c r="L1170" s="2"/>
      <c r="M1170" s="4">
        <v>40944.791666666664</v>
      </c>
      <c r="N1170" s="4"/>
      <c r="O1170" s="2" t="s">
        <v>218</v>
      </c>
      <c r="P1170" s="2"/>
      <c r="Q1170" s="5"/>
      <c r="R1170" s="2" t="s">
        <v>61</v>
      </c>
      <c r="S1170" s="2"/>
      <c r="T1170" s="2"/>
      <c r="U1170" s="2"/>
      <c r="V1170" s="2" t="s">
        <v>4261</v>
      </c>
      <c r="W1170" s="2" t="s">
        <v>62</v>
      </c>
      <c r="X1170" s="2" t="s">
        <v>46</v>
      </c>
      <c r="Y1170" s="2"/>
      <c r="Z1170" s="2"/>
      <c r="AA1170" s="2" t="s">
        <v>4620</v>
      </c>
      <c r="AB1170" s="2"/>
      <c r="AC1170" s="2" t="s">
        <v>4621</v>
      </c>
      <c r="AD1170" s="2" t="s">
        <v>4622</v>
      </c>
      <c r="AE1170" s="2" t="s">
        <v>1937</v>
      </c>
      <c r="AF1170" s="2"/>
      <c r="AG1170" s="2" t="s">
        <v>1325</v>
      </c>
      <c r="AH1170" s="3"/>
      <c r="AI1170" s="2" t="s">
        <v>56</v>
      </c>
      <c r="AJ1170" s="6">
        <v>2097</v>
      </c>
      <c r="AK1170" s="4">
        <v>41694.663634259261</v>
      </c>
      <c r="AL1170" s="2"/>
      <c r="AM1170" s="2"/>
      <c r="AN1170" s="5" t="s">
        <v>4619</v>
      </c>
      <c r="AO1170" s="2" t="s">
        <v>75</v>
      </c>
      <c r="AP1170" s="2" t="s">
        <v>1319</v>
      </c>
    </row>
    <row r="1171" spans="1:42" ht="105" hidden="1">
      <c r="A1171" t="s">
        <v>73</v>
      </c>
      <c r="B1171">
        <v>1</v>
      </c>
      <c r="C1171" s="1" t="s">
        <v>19029</v>
      </c>
      <c r="D1171" s="2" t="s">
        <v>2501</v>
      </c>
      <c r="E1171" s="2"/>
      <c r="F1171" s="2"/>
      <c r="G1171" s="2" t="s">
        <v>743</v>
      </c>
      <c r="H1171" s="2" t="s">
        <v>4623</v>
      </c>
      <c r="I1171" s="3"/>
      <c r="J1171" s="2" t="s">
        <v>1318</v>
      </c>
      <c r="K1171" s="2" t="s">
        <v>317</v>
      </c>
      <c r="L1171" s="2"/>
      <c r="M1171" s="4">
        <v>40934.791666666664</v>
      </c>
      <c r="N1171" s="4"/>
      <c r="O1171" s="2" t="s">
        <v>82</v>
      </c>
      <c r="P1171" s="2"/>
      <c r="Q1171" s="5"/>
      <c r="R1171" s="2" t="s">
        <v>61</v>
      </c>
      <c r="S1171" s="2"/>
      <c r="T1171" s="2"/>
      <c r="U1171" s="2"/>
      <c r="V1171" s="2" t="s">
        <v>1313</v>
      </c>
      <c r="W1171" s="2" t="s">
        <v>62</v>
      </c>
      <c r="X1171" s="2" t="s">
        <v>46</v>
      </c>
      <c r="Y1171" s="2"/>
      <c r="Z1171" s="2"/>
      <c r="AA1171" s="2" t="s">
        <v>4625</v>
      </c>
      <c r="AB1171" s="2"/>
      <c r="AC1171" s="2" t="s">
        <v>4626</v>
      </c>
      <c r="AD1171" s="2" t="s">
        <v>4627</v>
      </c>
      <c r="AE1171" s="2" t="s">
        <v>1937</v>
      </c>
      <c r="AF1171" s="2"/>
      <c r="AG1171" s="2" t="s">
        <v>1325</v>
      </c>
      <c r="AH1171" s="3"/>
      <c r="AI1171" s="2" t="s">
        <v>56</v>
      </c>
      <c r="AJ1171" s="6">
        <v>2098</v>
      </c>
      <c r="AK1171" s="4">
        <v>41694.66369212963</v>
      </c>
      <c r="AL1171" s="2"/>
      <c r="AM1171" s="2"/>
      <c r="AN1171" s="5" t="s">
        <v>4624</v>
      </c>
      <c r="AO1171" s="2" t="s">
        <v>75</v>
      </c>
      <c r="AP1171" s="2" t="s">
        <v>1319</v>
      </c>
    </row>
    <row r="1172" spans="1:42" ht="105" hidden="1">
      <c r="A1172" t="s">
        <v>73</v>
      </c>
      <c r="B1172">
        <v>1</v>
      </c>
      <c r="C1172" s="1" t="s">
        <v>19030</v>
      </c>
      <c r="D1172" s="2" t="s">
        <v>2501</v>
      </c>
      <c r="E1172" s="2"/>
      <c r="F1172" s="2"/>
      <c r="G1172" s="2" t="s">
        <v>743</v>
      </c>
      <c r="H1172" s="2" t="s">
        <v>4628</v>
      </c>
      <c r="I1172" s="3"/>
      <c r="J1172" s="2" t="s">
        <v>1318</v>
      </c>
      <c r="K1172" s="2" t="s">
        <v>317</v>
      </c>
      <c r="L1172" s="2"/>
      <c r="M1172" s="4">
        <v>40927.791666666664</v>
      </c>
      <c r="N1172" s="4"/>
      <c r="O1172" s="2" t="s">
        <v>82</v>
      </c>
      <c r="P1172" s="2"/>
      <c r="Q1172" s="5"/>
      <c r="R1172" s="2" t="s">
        <v>61</v>
      </c>
      <c r="S1172" s="2"/>
      <c r="T1172" s="2"/>
      <c r="U1172" s="2"/>
      <c r="V1172" s="2" t="s">
        <v>1313</v>
      </c>
      <c r="W1172" s="2" t="s">
        <v>62</v>
      </c>
      <c r="X1172" s="2" t="s">
        <v>46</v>
      </c>
      <c r="Y1172" s="2"/>
      <c r="Z1172" s="2"/>
      <c r="AA1172" s="2" t="s">
        <v>4630</v>
      </c>
      <c r="AB1172" s="2"/>
      <c r="AC1172" s="2" t="s">
        <v>4631</v>
      </c>
      <c r="AD1172" s="2" t="s">
        <v>4632</v>
      </c>
      <c r="AE1172" s="2" t="s">
        <v>1937</v>
      </c>
      <c r="AF1172" s="2"/>
      <c r="AG1172" s="2" t="s">
        <v>1325</v>
      </c>
      <c r="AH1172" s="3"/>
      <c r="AI1172" s="2" t="s">
        <v>56</v>
      </c>
      <c r="AJ1172" s="6">
        <v>2099</v>
      </c>
      <c r="AK1172" s="4">
        <v>41694.663715277777</v>
      </c>
      <c r="AL1172" s="2"/>
      <c r="AM1172" s="2"/>
      <c r="AN1172" s="5" t="s">
        <v>4629</v>
      </c>
      <c r="AO1172" s="2" t="s">
        <v>75</v>
      </c>
      <c r="AP1172" s="2" t="s">
        <v>1319</v>
      </c>
    </row>
    <row r="1173" spans="1:42" ht="75" hidden="1">
      <c r="A1173" t="s">
        <v>73</v>
      </c>
      <c r="B1173">
        <v>1</v>
      </c>
      <c r="C1173" s="1" t="s">
        <v>19031</v>
      </c>
      <c r="D1173" s="2" t="s">
        <v>2501</v>
      </c>
      <c r="E1173" s="2"/>
      <c r="F1173" s="2"/>
      <c r="G1173" s="2" t="s">
        <v>743</v>
      </c>
      <c r="H1173" s="2"/>
      <c r="I1173" s="3"/>
      <c r="J1173" s="2" t="s">
        <v>1318</v>
      </c>
      <c r="K1173" s="2" t="s">
        <v>317</v>
      </c>
      <c r="L1173" s="2"/>
      <c r="M1173" s="4">
        <v>41088.791666666664</v>
      </c>
      <c r="N1173" s="4"/>
      <c r="O1173" s="2" t="s">
        <v>218</v>
      </c>
      <c r="P1173" s="2"/>
      <c r="Q1173" s="5"/>
      <c r="R1173" s="2" t="s">
        <v>61</v>
      </c>
      <c r="S1173" s="2"/>
      <c r="T1173" s="2"/>
      <c r="U1173" s="2"/>
      <c r="V1173" s="2" t="s">
        <v>1313</v>
      </c>
      <c r="W1173" s="2" t="s">
        <v>62</v>
      </c>
      <c r="X1173" s="2" t="s">
        <v>46</v>
      </c>
      <c r="Y1173" s="2"/>
      <c r="Z1173" s="2"/>
      <c r="AA1173" s="2" t="s">
        <v>4634</v>
      </c>
      <c r="AB1173" s="2"/>
      <c r="AC1173" s="2" t="s">
        <v>4635</v>
      </c>
      <c r="AD1173" s="2" t="s">
        <v>4636</v>
      </c>
      <c r="AE1173" s="2" t="s">
        <v>1937</v>
      </c>
      <c r="AF1173" s="2"/>
      <c r="AG1173" s="2" t="s">
        <v>1325</v>
      </c>
      <c r="AH1173" s="3"/>
      <c r="AI1173" s="2" t="s">
        <v>56</v>
      </c>
      <c r="AJ1173" s="6">
        <v>2100</v>
      </c>
      <c r="AK1173" s="4">
        <v>41694.66375</v>
      </c>
      <c r="AL1173" s="2"/>
      <c r="AM1173" s="2"/>
      <c r="AN1173" s="5" t="s">
        <v>4633</v>
      </c>
      <c r="AO1173" s="2" t="s">
        <v>75</v>
      </c>
      <c r="AP1173" s="2" t="s">
        <v>1319</v>
      </c>
    </row>
    <row r="1174" spans="1:42" ht="150" hidden="1">
      <c r="A1174" t="s">
        <v>73</v>
      </c>
      <c r="B1174">
        <v>1</v>
      </c>
      <c r="C1174" s="1" t="s">
        <v>19032</v>
      </c>
      <c r="D1174" s="2" t="s">
        <v>2501</v>
      </c>
      <c r="E1174" s="2"/>
      <c r="F1174" s="2"/>
      <c r="G1174" s="2" t="s">
        <v>743</v>
      </c>
      <c r="H1174" s="2" t="s">
        <v>4637</v>
      </c>
      <c r="I1174" s="3"/>
      <c r="J1174" s="2" t="s">
        <v>1318</v>
      </c>
      <c r="K1174" s="2" t="s">
        <v>317</v>
      </c>
      <c r="L1174" s="2"/>
      <c r="M1174" s="4">
        <v>40917.791666666664</v>
      </c>
      <c r="N1174" s="4"/>
      <c r="O1174" s="2" t="s">
        <v>449</v>
      </c>
      <c r="P1174" s="2"/>
      <c r="Q1174" s="5"/>
      <c r="R1174" s="2" t="s">
        <v>61</v>
      </c>
      <c r="S1174" s="2"/>
      <c r="T1174" s="2"/>
      <c r="U1174" s="2"/>
      <c r="V1174" s="2" t="s">
        <v>1313</v>
      </c>
      <c r="W1174" s="2" t="s">
        <v>62</v>
      </c>
      <c r="X1174" s="2" t="s">
        <v>46</v>
      </c>
      <c r="Y1174" s="2"/>
      <c r="Z1174" s="2"/>
      <c r="AA1174" s="2" t="s">
        <v>4639</v>
      </c>
      <c r="AB1174" s="2"/>
      <c r="AC1174" s="2" t="s">
        <v>4640</v>
      </c>
      <c r="AD1174" s="2" t="s">
        <v>4641</v>
      </c>
      <c r="AE1174" s="2" t="s">
        <v>1937</v>
      </c>
      <c r="AF1174" s="2"/>
      <c r="AG1174" s="2" t="s">
        <v>1325</v>
      </c>
      <c r="AH1174" s="3"/>
      <c r="AI1174" s="2" t="s">
        <v>56</v>
      </c>
      <c r="AJ1174" s="6">
        <v>2101</v>
      </c>
      <c r="AK1174" s="4">
        <v>41694.663831018515</v>
      </c>
      <c r="AL1174" s="2"/>
      <c r="AM1174" s="2"/>
      <c r="AN1174" s="5" t="s">
        <v>4638</v>
      </c>
      <c r="AO1174" s="2" t="s">
        <v>75</v>
      </c>
      <c r="AP1174" s="2" t="s">
        <v>1319</v>
      </c>
    </row>
    <row r="1175" spans="1:42" ht="345" hidden="1">
      <c r="A1175" t="s">
        <v>73</v>
      </c>
      <c r="B1175">
        <v>1</v>
      </c>
      <c r="C1175" s="1" t="s">
        <v>19033</v>
      </c>
      <c r="D1175" s="2" t="s">
        <v>391</v>
      </c>
      <c r="E1175" s="2"/>
      <c r="F1175" s="2"/>
      <c r="G1175" s="2" t="s">
        <v>743</v>
      </c>
      <c r="H1175" s="2"/>
      <c r="I1175" s="3"/>
      <c r="J1175" s="2" t="s">
        <v>3710</v>
      </c>
      <c r="K1175" s="2" t="s">
        <v>317</v>
      </c>
      <c r="L1175" s="2"/>
      <c r="M1175" s="4">
        <v>41426</v>
      </c>
      <c r="N1175" s="4"/>
      <c r="O1175" s="2" t="s">
        <v>776</v>
      </c>
      <c r="P1175" s="2"/>
      <c r="Q1175" s="5"/>
      <c r="R1175" s="2" t="s">
        <v>61</v>
      </c>
      <c r="S1175" s="2"/>
      <c r="T1175" s="2"/>
      <c r="U1175" s="2"/>
      <c r="V1175" s="2"/>
      <c r="W1175" s="2" t="s">
        <v>62</v>
      </c>
      <c r="X1175" s="2" t="s">
        <v>46</v>
      </c>
      <c r="Y1175" s="2"/>
      <c r="Z1175" s="2"/>
      <c r="AA1175" s="2" t="s">
        <v>4643</v>
      </c>
      <c r="AB1175" s="2"/>
      <c r="AC1175" s="2" t="s">
        <v>4644</v>
      </c>
      <c r="AD1175" s="2" t="s">
        <v>4645</v>
      </c>
      <c r="AE1175" s="2" t="s">
        <v>761</v>
      </c>
      <c r="AF1175" s="2"/>
      <c r="AG1175" s="2"/>
      <c r="AH1175" s="3"/>
      <c r="AI1175" s="2" t="s">
        <v>56</v>
      </c>
      <c r="AJ1175" s="6">
        <v>2102</v>
      </c>
      <c r="AK1175" s="4">
        <v>41694.700462962966</v>
      </c>
      <c r="AL1175" s="2"/>
      <c r="AM1175" s="2"/>
      <c r="AN1175" s="5" t="s">
        <v>4642</v>
      </c>
      <c r="AO1175" s="2" t="s">
        <v>75</v>
      </c>
      <c r="AP1175" s="2" t="s">
        <v>3711</v>
      </c>
    </row>
    <row r="1176" spans="1:42" ht="240" hidden="1">
      <c r="A1176" t="s">
        <v>73</v>
      </c>
      <c r="B1176">
        <v>1</v>
      </c>
      <c r="C1176" s="1" t="s">
        <v>19034</v>
      </c>
      <c r="D1176" s="2" t="s">
        <v>391</v>
      </c>
      <c r="E1176" s="2"/>
      <c r="F1176" s="2"/>
      <c r="G1176" s="2" t="s">
        <v>743</v>
      </c>
      <c r="H1176" s="2"/>
      <c r="I1176" s="3"/>
      <c r="J1176" s="2" t="s">
        <v>930</v>
      </c>
      <c r="K1176" s="2" t="s">
        <v>4467</v>
      </c>
      <c r="L1176" s="2"/>
      <c r="M1176" s="4">
        <v>36525.791666666664</v>
      </c>
      <c r="N1176" s="4"/>
      <c r="O1176" s="2" t="s">
        <v>917</v>
      </c>
      <c r="P1176" s="2"/>
      <c r="Q1176" s="5"/>
      <c r="R1176" s="2" t="s">
        <v>2491</v>
      </c>
      <c r="S1176" s="2"/>
      <c r="T1176" s="2"/>
      <c r="U1176" s="2"/>
      <c r="V1176" s="2" t="s">
        <v>4469</v>
      </c>
      <c r="W1176" s="2" t="s">
        <v>62</v>
      </c>
      <c r="X1176" s="2" t="s">
        <v>46</v>
      </c>
      <c r="Y1176" s="2"/>
      <c r="Z1176" s="2"/>
      <c r="AA1176" s="2" t="s">
        <v>4647</v>
      </c>
      <c r="AB1176" s="2"/>
      <c r="AC1176" s="2" t="s">
        <v>4648</v>
      </c>
      <c r="AD1176" s="2"/>
      <c r="AE1176" s="2" t="s">
        <v>902</v>
      </c>
      <c r="AF1176" s="2"/>
      <c r="AG1176" s="2"/>
      <c r="AH1176" s="3"/>
      <c r="AI1176" s="2" t="s">
        <v>56</v>
      </c>
      <c r="AJ1176" s="6">
        <v>2103</v>
      </c>
      <c r="AK1176" s="4">
        <v>41694.711388888885</v>
      </c>
      <c r="AL1176" s="2"/>
      <c r="AM1176" s="2"/>
      <c r="AN1176" s="5" t="s">
        <v>4646</v>
      </c>
      <c r="AO1176" s="2" t="s">
        <v>75</v>
      </c>
      <c r="AP1176" s="2" t="s">
        <v>47</v>
      </c>
    </row>
    <row r="1177" spans="1:42" ht="210" hidden="1">
      <c r="A1177" t="s">
        <v>73</v>
      </c>
      <c r="B1177">
        <v>1</v>
      </c>
      <c r="C1177" s="1" t="s">
        <v>19035</v>
      </c>
      <c r="D1177" s="2" t="s">
        <v>391</v>
      </c>
      <c r="E1177" s="2"/>
      <c r="F1177" s="2"/>
      <c r="G1177" s="2" t="s">
        <v>743</v>
      </c>
      <c r="H1177" s="2"/>
      <c r="I1177" s="3"/>
      <c r="J1177" s="2" t="s">
        <v>930</v>
      </c>
      <c r="K1177" s="2" t="s">
        <v>4467</v>
      </c>
      <c r="L1177" s="2"/>
      <c r="M1177" s="4">
        <v>36525.791666666664</v>
      </c>
      <c r="N1177" s="4"/>
      <c r="O1177" s="2" t="s">
        <v>657</v>
      </c>
      <c r="P1177" s="2"/>
      <c r="Q1177" s="5"/>
      <c r="R1177" s="2" t="s">
        <v>2491</v>
      </c>
      <c r="S1177" s="2"/>
      <c r="T1177" s="2"/>
      <c r="U1177" s="2"/>
      <c r="V1177" s="2" t="s">
        <v>4469</v>
      </c>
      <c r="W1177" s="2" t="s">
        <v>62</v>
      </c>
      <c r="X1177" s="2" t="s">
        <v>46</v>
      </c>
      <c r="Y1177" s="2"/>
      <c r="Z1177" s="2"/>
      <c r="AA1177" s="2" t="s">
        <v>4650</v>
      </c>
      <c r="AB1177" s="2"/>
      <c r="AC1177" s="2" t="s">
        <v>4651</v>
      </c>
      <c r="AD1177" s="2"/>
      <c r="AE1177" s="2" t="s">
        <v>902</v>
      </c>
      <c r="AF1177" s="2"/>
      <c r="AG1177" s="2"/>
      <c r="AH1177" s="3"/>
      <c r="AI1177" s="2" t="s">
        <v>56</v>
      </c>
      <c r="AJ1177" s="6">
        <v>2104</v>
      </c>
      <c r="AK1177" s="4">
        <v>41694.711631944447</v>
      </c>
      <c r="AL1177" s="2"/>
      <c r="AM1177" s="2"/>
      <c r="AN1177" s="5" t="s">
        <v>4649</v>
      </c>
      <c r="AO1177" s="2" t="s">
        <v>75</v>
      </c>
      <c r="AP1177" s="2" t="s">
        <v>47</v>
      </c>
    </row>
    <row r="1178" spans="1:42" ht="195" hidden="1">
      <c r="A1178" t="s">
        <v>73</v>
      </c>
      <c r="B1178">
        <v>1</v>
      </c>
      <c r="C1178" s="1" t="s">
        <v>19036</v>
      </c>
      <c r="D1178" s="2" t="s">
        <v>391</v>
      </c>
      <c r="E1178" s="2"/>
      <c r="F1178" s="2"/>
      <c r="G1178" s="2" t="s">
        <v>743</v>
      </c>
      <c r="H1178" s="2"/>
      <c r="I1178" s="3"/>
      <c r="J1178" s="2" t="s">
        <v>930</v>
      </c>
      <c r="K1178" s="2" t="s">
        <v>4467</v>
      </c>
      <c r="L1178" s="2"/>
      <c r="M1178" s="4">
        <v>36525.791666666664</v>
      </c>
      <c r="N1178" s="4"/>
      <c r="O1178" s="2" t="s">
        <v>657</v>
      </c>
      <c r="P1178" s="2"/>
      <c r="Q1178" s="5"/>
      <c r="R1178" s="2" t="s">
        <v>61</v>
      </c>
      <c r="S1178" s="2"/>
      <c r="T1178" s="2"/>
      <c r="U1178" s="2"/>
      <c r="V1178" s="2" t="s">
        <v>4469</v>
      </c>
      <c r="W1178" s="2" t="s">
        <v>62</v>
      </c>
      <c r="X1178" s="2" t="s">
        <v>46</v>
      </c>
      <c r="Y1178" s="2"/>
      <c r="Z1178" s="2"/>
      <c r="AA1178" s="2" t="s">
        <v>4653</v>
      </c>
      <c r="AB1178" s="2"/>
      <c r="AC1178" s="2" t="s">
        <v>4654</v>
      </c>
      <c r="AD1178" s="2"/>
      <c r="AE1178" s="2" t="s">
        <v>902</v>
      </c>
      <c r="AF1178" s="2"/>
      <c r="AG1178" s="2"/>
      <c r="AH1178" s="3"/>
      <c r="AI1178" s="2" t="s">
        <v>56</v>
      </c>
      <c r="AJ1178" s="6">
        <v>2105</v>
      </c>
      <c r="AK1178" s="4">
        <v>41694.711736111109</v>
      </c>
      <c r="AL1178" s="2"/>
      <c r="AM1178" s="2"/>
      <c r="AN1178" s="5" t="s">
        <v>4652</v>
      </c>
      <c r="AO1178" s="2" t="s">
        <v>75</v>
      </c>
      <c r="AP1178" s="2" t="s">
        <v>47</v>
      </c>
    </row>
    <row r="1179" spans="1:42" ht="180" hidden="1">
      <c r="A1179" t="s">
        <v>73</v>
      </c>
      <c r="B1179">
        <v>1</v>
      </c>
      <c r="C1179" s="1" t="s">
        <v>19037</v>
      </c>
      <c r="D1179" s="2" t="s">
        <v>2501</v>
      </c>
      <c r="E1179" s="2"/>
      <c r="F1179" s="2"/>
      <c r="G1179" s="2" t="s">
        <v>55</v>
      </c>
      <c r="H1179" s="2"/>
      <c r="I1179" s="3"/>
      <c r="J1179" s="2" t="s">
        <v>72</v>
      </c>
      <c r="K1179" s="2" t="s">
        <v>4655</v>
      </c>
      <c r="L1179" s="2"/>
      <c r="M1179" s="4">
        <v>41689.791666666664</v>
      </c>
      <c r="N1179" s="4"/>
      <c r="O1179" s="2" t="s">
        <v>2326</v>
      </c>
      <c r="P1179" s="2" t="s">
        <v>2458</v>
      </c>
      <c r="Q1179" s="5"/>
      <c r="R1179" s="2" t="s">
        <v>592</v>
      </c>
      <c r="S1179" s="2"/>
      <c r="T1179" s="2"/>
      <c r="U1179" s="2"/>
      <c r="V1179" s="2" t="s">
        <v>4657</v>
      </c>
      <c r="W1179" s="2" t="s">
        <v>62</v>
      </c>
      <c r="X1179" s="2" t="s">
        <v>46</v>
      </c>
      <c r="Y1179" s="2"/>
      <c r="Z1179" s="2"/>
      <c r="AA1179" s="2" t="s">
        <v>4658</v>
      </c>
      <c r="AB1179" s="2"/>
      <c r="AC1179" s="2" t="s">
        <v>4659</v>
      </c>
      <c r="AD1179" s="2"/>
      <c r="AE1179" s="2" t="s">
        <v>2333</v>
      </c>
      <c r="AF1179" s="2"/>
      <c r="AG1179" s="2"/>
      <c r="AH1179" s="3"/>
      <c r="AI1179" s="2" t="s">
        <v>56</v>
      </c>
      <c r="AJ1179" s="6">
        <v>2106</v>
      </c>
      <c r="AK1179" s="4">
        <v>41694.724965277775</v>
      </c>
      <c r="AL1179" s="2"/>
      <c r="AM1179" s="2"/>
      <c r="AN1179" s="5" t="s">
        <v>4656</v>
      </c>
      <c r="AO1179" s="2" t="s">
        <v>75</v>
      </c>
      <c r="AP1179" s="2" t="s">
        <v>81</v>
      </c>
    </row>
    <row r="1180" spans="1:42" ht="315" hidden="1">
      <c r="A1180" t="s">
        <v>73</v>
      </c>
      <c r="B1180">
        <v>1</v>
      </c>
      <c r="C1180" s="1" t="s">
        <v>19038</v>
      </c>
      <c r="D1180" s="2" t="s">
        <v>391</v>
      </c>
      <c r="E1180" s="2"/>
      <c r="F1180" s="2"/>
      <c r="G1180" s="2" t="s">
        <v>743</v>
      </c>
      <c r="H1180" s="2" t="s">
        <v>4660</v>
      </c>
      <c r="I1180" s="3"/>
      <c r="J1180" s="2" t="s">
        <v>2200</v>
      </c>
      <c r="K1180" s="2" t="s">
        <v>2195</v>
      </c>
      <c r="L1180" s="2"/>
      <c r="M1180" s="4">
        <v>41674</v>
      </c>
      <c r="N1180" s="4"/>
      <c r="O1180" s="2" t="s">
        <v>1982</v>
      </c>
      <c r="P1180" s="2" t="s">
        <v>4662</v>
      </c>
      <c r="Q1180" s="5" t="s">
        <v>4663</v>
      </c>
      <c r="R1180" s="2" t="s">
        <v>592</v>
      </c>
      <c r="S1180" s="2"/>
      <c r="T1180" s="2"/>
      <c r="U1180" s="2"/>
      <c r="V1180" s="2"/>
      <c r="W1180" s="2" t="s">
        <v>62</v>
      </c>
      <c r="X1180" s="2" t="s">
        <v>46</v>
      </c>
      <c r="Y1180" s="2"/>
      <c r="Z1180" s="2"/>
      <c r="AA1180" s="2" t="s">
        <v>4665</v>
      </c>
      <c r="AB1180" s="2" t="s">
        <v>4664</v>
      </c>
      <c r="AC1180" s="2" t="s">
        <v>4666</v>
      </c>
      <c r="AD1180" s="2"/>
      <c r="AE1180" s="2" t="s">
        <v>902</v>
      </c>
      <c r="AF1180" s="2"/>
      <c r="AG1180" s="2"/>
      <c r="AH1180" s="3"/>
      <c r="AI1180" s="2"/>
      <c r="AJ1180" s="6">
        <v>2107</v>
      </c>
      <c r="AK1180" s="4">
        <v>41695.514027777775</v>
      </c>
      <c r="AL1180" s="2"/>
      <c r="AM1180" s="2"/>
      <c r="AN1180" s="5" t="s">
        <v>4661</v>
      </c>
      <c r="AO1180" s="2" t="s">
        <v>75</v>
      </c>
      <c r="AP1180" s="2" t="s">
        <v>2201</v>
      </c>
    </row>
    <row r="1181" spans="1:42" hidden="1">
      <c r="A1181" t="s">
        <v>73</v>
      </c>
      <c r="B1181">
        <v>1</v>
      </c>
      <c r="C1181" s="1" t="s">
        <v>19039</v>
      </c>
      <c r="D1181" s="2" t="s">
        <v>391</v>
      </c>
      <c r="E1181" s="2"/>
      <c r="F1181" s="2"/>
      <c r="G1181" s="2" t="s">
        <v>55</v>
      </c>
      <c r="H1181" s="2"/>
      <c r="I1181" s="3"/>
      <c r="J1181" s="2" t="s">
        <v>3784</v>
      </c>
      <c r="K1181" s="2" t="s">
        <v>4052</v>
      </c>
      <c r="L1181" s="2"/>
      <c r="M1181" s="4">
        <v>41695</v>
      </c>
      <c r="N1181" s="4"/>
      <c r="O1181" s="2" t="s">
        <v>718</v>
      </c>
      <c r="P1181" s="2"/>
      <c r="Q1181" s="5"/>
      <c r="R1181" s="2" t="s">
        <v>61</v>
      </c>
      <c r="S1181" s="2"/>
      <c r="T1181" s="2"/>
      <c r="U1181" s="2"/>
      <c r="V1181" s="2" t="s">
        <v>4667</v>
      </c>
      <c r="W1181" s="2" t="s">
        <v>62</v>
      </c>
      <c r="X1181" s="2" t="s">
        <v>46</v>
      </c>
      <c r="Y1181" s="2"/>
      <c r="Z1181" s="2"/>
      <c r="AA1181" s="2" t="s">
        <v>4668</v>
      </c>
      <c r="AB1181" s="2"/>
      <c r="AC1181" s="2" t="s">
        <v>4669</v>
      </c>
      <c r="AD1181" s="2" t="s">
        <v>4670</v>
      </c>
      <c r="AE1181" s="2" t="s">
        <v>4106</v>
      </c>
      <c r="AF1181" s="2"/>
      <c r="AG1181" s="2"/>
      <c r="AH1181" s="3"/>
      <c r="AI1181" s="2" t="s">
        <v>56</v>
      </c>
      <c r="AJ1181" s="6">
        <v>2109</v>
      </c>
      <c r="AK1181" s="4">
        <v>41695.610636574071</v>
      </c>
      <c r="AL1181" s="2"/>
      <c r="AM1181" s="2"/>
      <c r="AN1181" s="5"/>
      <c r="AO1181" s="2" t="s">
        <v>75</v>
      </c>
      <c r="AP1181" s="2" t="s">
        <v>54</v>
      </c>
    </row>
    <row r="1182" spans="1:42" hidden="1">
      <c r="A1182" t="s">
        <v>73</v>
      </c>
      <c r="B1182">
        <v>1</v>
      </c>
      <c r="C1182" s="1" t="s">
        <v>19040</v>
      </c>
      <c r="D1182" s="2" t="s">
        <v>391</v>
      </c>
      <c r="E1182" s="2"/>
      <c r="F1182" s="2"/>
      <c r="G1182" s="2" t="s">
        <v>55</v>
      </c>
      <c r="H1182" s="2"/>
      <c r="I1182" s="3"/>
      <c r="J1182" s="2" t="s">
        <v>3784</v>
      </c>
      <c r="K1182" s="2" t="s">
        <v>4052</v>
      </c>
      <c r="L1182" s="2"/>
      <c r="M1182" s="4">
        <v>41695</v>
      </c>
      <c r="N1182" s="4"/>
      <c r="O1182" s="2" t="s">
        <v>522</v>
      </c>
      <c r="P1182" s="2"/>
      <c r="Q1182" s="5"/>
      <c r="R1182" s="2" t="s">
        <v>61</v>
      </c>
      <c r="S1182" s="2"/>
      <c r="T1182" s="2"/>
      <c r="U1182" s="2"/>
      <c r="V1182" s="2" t="s">
        <v>4667</v>
      </c>
      <c r="W1182" s="2" t="s">
        <v>62</v>
      </c>
      <c r="X1182" s="2" t="s">
        <v>46</v>
      </c>
      <c r="Y1182" s="2"/>
      <c r="Z1182" s="2"/>
      <c r="AA1182" s="2" t="s">
        <v>4668</v>
      </c>
      <c r="AB1182" s="2"/>
      <c r="AC1182" s="2" t="s">
        <v>4671</v>
      </c>
      <c r="AD1182" s="2" t="s">
        <v>4672</v>
      </c>
      <c r="AE1182" s="2" t="s">
        <v>4106</v>
      </c>
      <c r="AF1182" s="2"/>
      <c r="AG1182" s="2"/>
      <c r="AH1182" s="3"/>
      <c r="AI1182" s="2"/>
      <c r="AJ1182" s="6">
        <v>2110</v>
      </c>
      <c r="AK1182" s="4">
        <v>41695.620069444441</v>
      </c>
      <c r="AL1182" s="2"/>
      <c r="AM1182" s="2"/>
      <c r="AN1182" s="5"/>
      <c r="AO1182" s="2" t="s">
        <v>75</v>
      </c>
      <c r="AP1182" s="2" t="s">
        <v>54</v>
      </c>
    </row>
    <row r="1183" spans="1:42" hidden="1">
      <c r="A1183" t="s">
        <v>73</v>
      </c>
      <c r="B1183">
        <v>1</v>
      </c>
      <c r="C1183" s="1" t="s">
        <v>19041</v>
      </c>
      <c r="D1183" s="2" t="s">
        <v>391</v>
      </c>
      <c r="E1183" s="2"/>
      <c r="F1183" s="2"/>
      <c r="G1183" s="2" t="s">
        <v>55</v>
      </c>
      <c r="H1183" s="2"/>
      <c r="I1183" s="3"/>
      <c r="J1183" s="2" t="s">
        <v>3784</v>
      </c>
      <c r="K1183" s="2" t="s">
        <v>4052</v>
      </c>
      <c r="L1183" s="2"/>
      <c r="M1183" s="4">
        <v>41695</v>
      </c>
      <c r="N1183" s="4"/>
      <c r="O1183" s="2" t="s">
        <v>218</v>
      </c>
      <c r="P1183" s="2"/>
      <c r="Q1183" s="5"/>
      <c r="R1183" s="2" t="s">
        <v>61</v>
      </c>
      <c r="S1183" s="2"/>
      <c r="T1183" s="2"/>
      <c r="U1183" s="2"/>
      <c r="V1183" s="2" t="s">
        <v>4667</v>
      </c>
      <c r="W1183" s="2" t="s">
        <v>62</v>
      </c>
      <c r="X1183" s="2" t="s">
        <v>46</v>
      </c>
      <c r="Y1183" s="2"/>
      <c r="Z1183" s="2"/>
      <c r="AA1183" s="2" t="s">
        <v>4668</v>
      </c>
      <c r="AB1183" s="2"/>
      <c r="AC1183" s="2" t="s">
        <v>4673</v>
      </c>
      <c r="AD1183" s="2"/>
      <c r="AE1183" s="2" t="s">
        <v>4106</v>
      </c>
      <c r="AF1183" s="2"/>
      <c r="AG1183" s="2"/>
      <c r="AH1183" s="3"/>
      <c r="AI1183" s="2"/>
      <c r="AJ1183" s="6">
        <v>2111</v>
      </c>
      <c r="AK1183" s="4">
        <v>41695.624652777777</v>
      </c>
      <c r="AL1183" s="2"/>
      <c r="AM1183" s="2"/>
      <c r="AN1183" s="5"/>
      <c r="AO1183" s="2" t="s">
        <v>75</v>
      </c>
      <c r="AP1183" s="2" t="s">
        <v>54</v>
      </c>
    </row>
    <row r="1184" spans="1:42" hidden="1">
      <c r="A1184" t="s">
        <v>73</v>
      </c>
      <c r="B1184">
        <v>1</v>
      </c>
      <c r="C1184" s="1" t="s">
        <v>19042</v>
      </c>
      <c r="D1184" s="2" t="s">
        <v>391</v>
      </c>
      <c r="E1184" s="2"/>
      <c r="F1184" s="2"/>
      <c r="G1184" s="2" t="s">
        <v>55</v>
      </c>
      <c r="H1184" s="2"/>
      <c r="I1184" s="3"/>
      <c r="J1184" s="2" t="s">
        <v>3784</v>
      </c>
      <c r="K1184" s="2" t="s">
        <v>4052</v>
      </c>
      <c r="L1184" s="2"/>
      <c r="M1184" s="4">
        <v>41695</v>
      </c>
      <c r="N1184" s="4"/>
      <c r="O1184" s="2" t="s">
        <v>218</v>
      </c>
      <c r="P1184" s="2"/>
      <c r="Q1184" s="5"/>
      <c r="R1184" s="2" t="s">
        <v>61</v>
      </c>
      <c r="S1184" s="2"/>
      <c r="T1184" s="2"/>
      <c r="U1184" s="2"/>
      <c r="V1184" s="2" t="s">
        <v>4667</v>
      </c>
      <c r="W1184" s="2" t="s">
        <v>62</v>
      </c>
      <c r="X1184" s="2" t="s">
        <v>46</v>
      </c>
      <c r="Y1184" s="2"/>
      <c r="Z1184" s="2"/>
      <c r="AA1184" s="2" t="s">
        <v>4668</v>
      </c>
      <c r="AB1184" s="2"/>
      <c r="AC1184" s="2" t="s">
        <v>4674</v>
      </c>
      <c r="AD1184" s="2" t="s">
        <v>4675</v>
      </c>
      <c r="AE1184" s="2" t="s">
        <v>4106</v>
      </c>
      <c r="AF1184" s="2"/>
      <c r="AG1184" s="2"/>
      <c r="AH1184" s="3"/>
      <c r="AI1184" s="2"/>
      <c r="AJ1184" s="6">
        <v>2112</v>
      </c>
      <c r="AK1184" s="4">
        <v>41695.625625000001</v>
      </c>
      <c r="AL1184" s="2"/>
      <c r="AM1184" s="2"/>
      <c r="AN1184" s="5"/>
      <c r="AO1184" s="2" t="s">
        <v>75</v>
      </c>
      <c r="AP1184" s="2" t="s">
        <v>54</v>
      </c>
    </row>
    <row r="1185" spans="1:42" hidden="1">
      <c r="A1185" t="s">
        <v>73</v>
      </c>
      <c r="B1185">
        <v>1</v>
      </c>
      <c r="C1185" s="1" t="s">
        <v>19043</v>
      </c>
      <c r="D1185" s="2" t="s">
        <v>2501</v>
      </c>
      <c r="E1185" s="2"/>
      <c r="F1185" s="2"/>
      <c r="G1185" s="2" t="s">
        <v>55</v>
      </c>
      <c r="H1185" s="2"/>
      <c r="I1185" s="3"/>
      <c r="J1185" s="2" t="s">
        <v>3784</v>
      </c>
      <c r="K1185" s="2" t="s">
        <v>4052</v>
      </c>
      <c r="L1185" s="2"/>
      <c r="M1185" s="4">
        <v>41275</v>
      </c>
      <c r="N1185" s="4"/>
      <c r="O1185" s="2" t="s">
        <v>58</v>
      </c>
      <c r="P1185" s="2"/>
      <c r="Q1185" s="5"/>
      <c r="R1185" s="2" t="s">
        <v>61</v>
      </c>
      <c r="S1185" s="2"/>
      <c r="T1185" s="2"/>
      <c r="U1185" s="2"/>
      <c r="V1185" s="2"/>
      <c r="W1185" s="2" t="s">
        <v>62</v>
      </c>
      <c r="X1185" s="2" t="s">
        <v>46</v>
      </c>
      <c r="Y1185" s="2"/>
      <c r="Z1185" s="2"/>
      <c r="AA1185" s="2" t="s">
        <v>4676</v>
      </c>
      <c r="AB1185" s="2"/>
      <c r="AC1185" s="2" t="s">
        <v>4677</v>
      </c>
      <c r="AD1185" s="2" t="s">
        <v>4678</v>
      </c>
      <c r="AE1185" s="2" t="s">
        <v>4106</v>
      </c>
      <c r="AF1185" s="2"/>
      <c r="AG1185" s="2"/>
      <c r="AH1185" s="3"/>
      <c r="AI1185" s="2" t="s">
        <v>56</v>
      </c>
      <c r="AJ1185" s="6">
        <v>2114</v>
      </c>
      <c r="AK1185" s="4">
        <v>41695.678333333337</v>
      </c>
      <c r="AL1185" s="2"/>
      <c r="AM1185" s="2"/>
      <c r="AN1185" s="5"/>
      <c r="AO1185" s="2" t="s">
        <v>75</v>
      </c>
      <c r="AP1185" s="2" t="s">
        <v>54</v>
      </c>
    </row>
    <row r="1186" spans="1:42" ht="105" hidden="1">
      <c r="A1186" t="s">
        <v>73</v>
      </c>
      <c r="B1186">
        <v>1</v>
      </c>
      <c r="C1186" s="1" t="s">
        <v>19044</v>
      </c>
      <c r="D1186" s="2" t="s">
        <v>2501</v>
      </c>
      <c r="E1186" s="2"/>
      <c r="F1186" s="2"/>
      <c r="G1186" s="2" t="s">
        <v>55</v>
      </c>
      <c r="H1186" s="2"/>
      <c r="I1186" s="3"/>
      <c r="J1186" s="2" t="s">
        <v>3784</v>
      </c>
      <c r="K1186" s="2" t="s">
        <v>4052</v>
      </c>
      <c r="L1186" s="2"/>
      <c r="M1186" s="4">
        <v>41640</v>
      </c>
      <c r="N1186" s="4"/>
      <c r="O1186" s="2" t="s">
        <v>1982</v>
      </c>
      <c r="P1186" s="2" t="s">
        <v>4662</v>
      </c>
      <c r="Q1186" s="5" t="s">
        <v>4679</v>
      </c>
      <c r="R1186" s="2" t="s">
        <v>592</v>
      </c>
      <c r="S1186" s="2"/>
      <c r="T1186" s="2"/>
      <c r="U1186" s="2"/>
      <c r="V1186" s="2"/>
      <c r="W1186" s="2" t="s">
        <v>62</v>
      </c>
      <c r="X1186" s="2" t="s">
        <v>46</v>
      </c>
      <c r="Y1186" s="2"/>
      <c r="Z1186" s="2"/>
      <c r="AA1186" s="2" t="s">
        <v>4676</v>
      </c>
      <c r="AB1186" s="2"/>
      <c r="AC1186" s="2" t="s">
        <v>4680</v>
      </c>
      <c r="AD1186" s="2"/>
      <c r="AE1186" s="2" t="s">
        <v>4106</v>
      </c>
      <c r="AF1186" s="2"/>
      <c r="AG1186" s="2"/>
      <c r="AH1186" s="3"/>
      <c r="AI1186" s="2" t="s">
        <v>56</v>
      </c>
      <c r="AJ1186" s="6">
        <v>2115</v>
      </c>
      <c r="AK1186" s="4">
        <v>41695.678402777776</v>
      </c>
      <c r="AL1186" s="2"/>
      <c r="AM1186" s="2"/>
      <c r="AN1186" s="5"/>
      <c r="AO1186" s="2" t="s">
        <v>75</v>
      </c>
      <c r="AP1186" s="2" t="s">
        <v>54</v>
      </c>
    </row>
    <row r="1187" spans="1:42" ht="105" hidden="1">
      <c r="A1187" t="s">
        <v>73</v>
      </c>
      <c r="B1187">
        <v>1</v>
      </c>
      <c r="C1187" s="1" t="s">
        <v>19045</v>
      </c>
      <c r="D1187" s="2" t="s">
        <v>2501</v>
      </c>
      <c r="E1187" s="2"/>
      <c r="F1187" s="2"/>
      <c r="G1187" s="2" t="s">
        <v>55</v>
      </c>
      <c r="H1187" s="2"/>
      <c r="I1187" s="3"/>
      <c r="J1187" s="2" t="s">
        <v>3784</v>
      </c>
      <c r="K1187" s="2" t="s">
        <v>4052</v>
      </c>
      <c r="L1187" s="2"/>
      <c r="M1187" s="4">
        <v>41640</v>
      </c>
      <c r="N1187" s="4"/>
      <c r="O1187" s="2" t="s">
        <v>1982</v>
      </c>
      <c r="P1187" s="2" t="s">
        <v>4662</v>
      </c>
      <c r="Q1187" s="5" t="s">
        <v>4681</v>
      </c>
      <c r="R1187" s="2" t="s">
        <v>592</v>
      </c>
      <c r="S1187" s="2"/>
      <c r="T1187" s="2"/>
      <c r="U1187" s="2"/>
      <c r="V1187" s="2"/>
      <c r="W1187" s="2" t="s">
        <v>62</v>
      </c>
      <c r="X1187" s="2" t="s">
        <v>46</v>
      </c>
      <c r="Y1187" s="2"/>
      <c r="Z1187" s="2"/>
      <c r="AA1187" s="2" t="s">
        <v>4676</v>
      </c>
      <c r="AB1187" s="2"/>
      <c r="AC1187" s="2" t="s">
        <v>4682</v>
      </c>
      <c r="AD1187" s="2" t="s">
        <v>4683</v>
      </c>
      <c r="AE1187" s="2" t="s">
        <v>4106</v>
      </c>
      <c r="AF1187" s="2"/>
      <c r="AG1187" s="2"/>
      <c r="AH1187" s="3"/>
      <c r="AI1187" s="2" t="s">
        <v>56</v>
      </c>
      <c r="AJ1187" s="6">
        <v>2117</v>
      </c>
      <c r="AK1187" s="4">
        <v>41695.678495370368</v>
      </c>
      <c r="AL1187" s="2"/>
      <c r="AM1187" s="2"/>
      <c r="AN1187" s="5"/>
      <c r="AO1187" s="2" t="s">
        <v>75</v>
      </c>
      <c r="AP1187" s="2" t="s">
        <v>54</v>
      </c>
    </row>
    <row r="1188" spans="1:42" hidden="1">
      <c r="A1188" t="s">
        <v>73</v>
      </c>
      <c r="B1188">
        <v>1</v>
      </c>
      <c r="C1188" s="1" t="s">
        <v>19046</v>
      </c>
      <c r="D1188" s="2" t="s">
        <v>2501</v>
      </c>
      <c r="E1188" s="2"/>
      <c r="F1188" s="2"/>
      <c r="G1188" s="2" t="s">
        <v>55</v>
      </c>
      <c r="H1188" s="2"/>
      <c r="I1188" s="3"/>
      <c r="J1188" s="2" t="s">
        <v>3784</v>
      </c>
      <c r="K1188" s="2" t="s">
        <v>4052</v>
      </c>
      <c r="L1188" s="2"/>
      <c r="M1188" s="4">
        <v>40909</v>
      </c>
      <c r="N1188" s="4"/>
      <c r="O1188" s="2" t="s">
        <v>1982</v>
      </c>
      <c r="P1188" s="2" t="s">
        <v>4662</v>
      </c>
      <c r="Q1188" s="5"/>
      <c r="R1188" s="2" t="s">
        <v>592</v>
      </c>
      <c r="S1188" s="2"/>
      <c r="T1188" s="2"/>
      <c r="U1188" s="2"/>
      <c r="V1188" s="2"/>
      <c r="W1188" s="2" t="s">
        <v>62</v>
      </c>
      <c r="X1188" s="2" t="s">
        <v>46</v>
      </c>
      <c r="Y1188" s="2"/>
      <c r="Z1188" s="2"/>
      <c r="AA1188" s="2" t="s">
        <v>4676</v>
      </c>
      <c r="AB1188" s="2"/>
      <c r="AC1188" s="2" t="s">
        <v>4684</v>
      </c>
      <c r="AD1188" s="2" t="s">
        <v>4685</v>
      </c>
      <c r="AE1188" s="2" t="s">
        <v>3519</v>
      </c>
      <c r="AF1188" s="2"/>
      <c r="AG1188" s="2"/>
      <c r="AH1188" s="3"/>
      <c r="AI1188" s="2" t="s">
        <v>56</v>
      </c>
      <c r="AJ1188" s="6">
        <v>2118</v>
      </c>
      <c r="AK1188" s="4">
        <v>41695.678541666668</v>
      </c>
      <c r="AL1188" s="2"/>
      <c r="AM1188" s="2"/>
      <c r="AN1188" s="5"/>
      <c r="AO1188" s="2" t="s">
        <v>75</v>
      </c>
      <c r="AP1188" s="2" t="s">
        <v>54</v>
      </c>
    </row>
    <row r="1189" spans="1:42" hidden="1">
      <c r="A1189" t="s">
        <v>73</v>
      </c>
      <c r="B1189">
        <v>1</v>
      </c>
      <c r="C1189" s="1" t="s">
        <v>19047</v>
      </c>
      <c r="D1189" s="2" t="s">
        <v>2501</v>
      </c>
      <c r="E1189" s="2"/>
      <c r="F1189" s="2"/>
      <c r="G1189" s="2" t="s">
        <v>55</v>
      </c>
      <c r="H1189" s="2"/>
      <c r="I1189" s="3"/>
      <c r="J1189" s="2" t="s">
        <v>3251</v>
      </c>
      <c r="K1189" s="2" t="s">
        <v>317</v>
      </c>
      <c r="L1189" s="2"/>
      <c r="M1189" s="4">
        <v>41275.791666666664</v>
      </c>
      <c r="N1189" s="4"/>
      <c r="O1189" s="2" t="s">
        <v>684</v>
      </c>
      <c r="P1189" s="2"/>
      <c r="Q1189" s="5"/>
      <c r="R1189" s="2" t="s">
        <v>61</v>
      </c>
      <c r="S1189" s="2"/>
      <c r="T1189" s="2"/>
      <c r="U1189" s="2"/>
      <c r="V1189" s="2"/>
      <c r="W1189" s="2" t="s">
        <v>62</v>
      </c>
      <c r="X1189" s="2" t="s">
        <v>46</v>
      </c>
      <c r="Y1189" s="2"/>
      <c r="Z1189" s="2"/>
      <c r="AA1189" s="2" t="s">
        <v>4686</v>
      </c>
      <c r="AB1189" s="2"/>
      <c r="AC1189" s="2" t="s">
        <v>4687</v>
      </c>
      <c r="AD1189" s="2"/>
      <c r="AE1189" s="2" t="s">
        <v>761</v>
      </c>
      <c r="AF1189" s="2"/>
      <c r="AG1189" s="2"/>
      <c r="AH1189" s="3"/>
      <c r="AI1189" s="2" t="s">
        <v>56</v>
      </c>
      <c r="AJ1189" s="6">
        <v>2119</v>
      </c>
      <c r="AK1189" s="4">
        <v>41695.70648148148</v>
      </c>
      <c r="AL1189" s="2"/>
      <c r="AM1189" s="2"/>
      <c r="AN1189" s="5"/>
      <c r="AO1189" s="2" t="s">
        <v>75</v>
      </c>
      <c r="AP1189" s="2" t="s">
        <v>3252</v>
      </c>
    </row>
    <row r="1190" spans="1:42" ht="409.5" hidden="1">
      <c r="A1190" t="s">
        <v>73</v>
      </c>
      <c r="B1190">
        <v>1</v>
      </c>
      <c r="C1190" s="1" t="s">
        <v>19048</v>
      </c>
      <c r="D1190" s="2" t="s">
        <v>391</v>
      </c>
      <c r="E1190" s="2"/>
      <c r="F1190" s="2"/>
      <c r="G1190" s="2" t="s">
        <v>743</v>
      </c>
      <c r="H1190" s="2"/>
      <c r="I1190" s="3"/>
      <c r="J1190" s="2" t="s">
        <v>1388</v>
      </c>
      <c r="K1190" s="2" t="s">
        <v>317</v>
      </c>
      <c r="L1190" s="2"/>
      <c r="M1190" s="4">
        <v>41695</v>
      </c>
      <c r="N1190" s="4"/>
      <c r="O1190" s="2" t="s">
        <v>218</v>
      </c>
      <c r="P1190" s="2"/>
      <c r="Q1190" s="5"/>
      <c r="R1190" s="2" t="s">
        <v>61</v>
      </c>
      <c r="S1190" s="2"/>
      <c r="T1190" s="2"/>
      <c r="U1190" s="2"/>
      <c r="V1190" s="2"/>
      <c r="W1190" s="2"/>
      <c r="X1190" s="2" t="s">
        <v>46</v>
      </c>
      <c r="Y1190" s="2"/>
      <c r="Z1190" s="2"/>
      <c r="AA1190" s="2" t="s">
        <v>4689</v>
      </c>
      <c r="AB1190" s="2"/>
      <c r="AC1190" s="2" t="s">
        <v>4690</v>
      </c>
      <c r="AD1190" s="2"/>
      <c r="AE1190" s="2" t="s">
        <v>596</v>
      </c>
      <c r="AF1190" s="2"/>
      <c r="AG1190" s="2"/>
      <c r="AH1190" s="3"/>
      <c r="AI1190" s="2" t="s">
        <v>56</v>
      </c>
      <c r="AJ1190" s="6">
        <v>2121</v>
      </c>
      <c r="AK1190" s="4">
        <v>41695.738680555558</v>
      </c>
      <c r="AL1190" s="2"/>
      <c r="AM1190" s="2"/>
      <c r="AN1190" s="5" t="s">
        <v>4688</v>
      </c>
      <c r="AO1190" s="2" t="s">
        <v>75</v>
      </c>
      <c r="AP1190" s="2" t="s">
        <v>51</v>
      </c>
    </row>
    <row r="1191" spans="1:42" ht="90" hidden="1">
      <c r="A1191" t="s">
        <v>73</v>
      </c>
      <c r="B1191">
        <v>1</v>
      </c>
      <c r="C1191" s="1" t="s">
        <v>19049</v>
      </c>
      <c r="D1191" s="2" t="s">
        <v>391</v>
      </c>
      <c r="E1191" s="2"/>
      <c r="F1191" s="2"/>
      <c r="G1191" s="2" t="s">
        <v>743</v>
      </c>
      <c r="H1191" s="2"/>
      <c r="I1191" s="3"/>
      <c r="J1191" s="2" t="s">
        <v>1537</v>
      </c>
      <c r="K1191" s="2" t="s">
        <v>4269</v>
      </c>
      <c r="L1191" s="2"/>
      <c r="M1191" s="4">
        <v>41689</v>
      </c>
      <c r="N1191" s="4"/>
      <c r="O1191" s="2" t="s">
        <v>684</v>
      </c>
      <c r="P1191" s="2"/>
      <c r="Q1191" s="5"/>
      <c r="R1191" s="2" t="s">
        <v>61</v>
      </c>
      <c r="S1191" s="2"/>
      <c r="T1191" s="2"/>
      <c r="U1191" s="2"/>
      <c r="V1191" s="2" t="s">
        <v>4261</v>
      </c>
      <c r="W1191" s="2" t="s">
        <v>62</v>
      </c>
      <c r="X1191" s="2" t="s">
        <v>4271</v>
      </c>
      <c r="Y1191" s="2"/>
      <c r="Z1191" s="2"/>
      <c r="AA1191" s="2" t="s">
        <v>4692</v>
      </c>
      <c r="AB1191" s="2"/>
      <c r="AC1191" s="2" t="s">
        <v>4693</v>
      </c>
      <c r="AD1191" s="2"/>
      <c r="AE1191" s="2" t="s">
        <v>4274</v>
      </c>
      <c r="AF1191" s="2"/>
      <c r="AG1191" s="2"/>
      <c r="AH1191" s="3"/>
      <c r="AI1191" s="2" t="s">
        <v>56</v>
      </c>
      <c r="AJ1191" s="6">
        <v>2122</v>
      </c>
      <c r="AK1191" s="4">
        <v>41695.7421875</v>
      </c>
      <c r="AL1191" s="2"/>
      <c r="AM1191" s="2"/>
      <c r="AN1191" s="5" t="s">
        <v>4691</v>
      </c>
      <c r="AO1191" s="2" t="s">
        <v>75</v>
      </c>
      <c r="AP1191" s="2" t="s">
        <v>1538</v>
      </c>
    </row>
    <row r="1192" spans="1:42" ht="409.5" hidden="1">
      <c r="A1192" t="s">
        <v>73</v>
      </c>
      <c r="B1192">
        <v>1</v>
      </c>
      <c r="C1192" s="1" t="s">
        <v>19050</v>
      </c>
      <c r="D1192" s="2" t="s">
        <v>391</v>
      </c>
      <c r="E1192" s="2"/>
      <c r="F1192" s="2"/>
      <c r="G1192" s="2" t="s">
        <v>55</v>
      </c>
      <c r="H1192" s="2" t="s">
        <v>4694</v>
      </c>
      <c r="I1192" s="3"/>
      <c r="J1192" s="2" t="s">
        <v>985</v>
      </c>
      <c r="K1192" s="2" t="s">
        <v>4695</v>
      </c>
      <c r="L1192" s="2"/>
      <c r="M1192" s="4">
        <v>41695</v>
      </c>
      <c r="N1192" s="4"/>
      <c r="O1192" s="2" t="s">
        <v>4696</v>
      </c>
      <c r="P1192" s="2"/>
      <c r="Q1192" s="5"/>
      <c r="R1192" s="2" t="s">
        <v>61</v>
      </c>
      <c r="S1192" s="2"/>
      <c r="T1192" s="2"/>
      <c r="U1192" s="2"/>
      <c r="V1192" s="2"/>
      <c r="W1192" s="2" t="s">
        <v>62</v>
      </c>
      <c r="X1192" s="2" t="s">
        <v>46</v>
      </c>
      <c r="Y1192" s="2"/>
      <c r="Z1192" s="2"/>
      <c r="AA1192" s="2" t="s">
        <v>4699</v>
      </c>
      <c r="AB1192" s="2" t="s">
        <v>4698</v>
      </c>
      <c r="AC1192" s="2" t="s">
        <v>4700</v>
      </c>
      <c r="AD1192" s="2"/>
      <c r="AE1192" s="2" t="s">
        <v>596</v>
      </c>
      <c r="AF1192" s="2"/>
      <c r="AG1192" s="2"/>
      <c r="AH1192" s="3"/>
      <c r="AI1192" s="2" t="s">
        <v>56</v>
      </c>
      <c r="AJ1192" s="6">
        <v>2123</v>
      </c>
      <c r="AK1192" s="4">
        <v>41695.880104166667</v>
      </c>
      <c r="AL1192" s="2"/>
      <c r="AM1192" s="2"/>
      <c r="AN1192" s="5" t="s">
        <v>4697</v>
      </c>
      <c r="AO1192" s="2" t="s">
        <v>75</v>
      </c>
      <c r="AP1192" s="2" t="s">
        <v>3697</v>
      </c>
    </row>
    <row r="1193" spans="1:42" ht="375" hidden="1">
      <c r="A1193" t="s">
        <v>73</v>
      </c>
      <c r="B1193">
        <v>1</v>
      </c>
      <c r="C1193" s="1" t="s">
        <v>19051</v>
      </c>
      <c r="D1193" s="2" t="s">
        <v>391</v>
      </c>
      <c r="E1193" s="2"/>
      <c r="F1193" s="2"/>
      <c r="G1193" s="2" t="s">
        <v>4701</v>
      </c>
      <c r="H1193" s="2"/>
      <c r="I1193" s="3"/>
      <c r="J1193" s="2" t="s">
        <v>1488</v>
      </c>
      <c r="K1193" s="2" t="s">
        <v>4702</v>
      </c>
      <c r="L1193" s="2"/>
      <c r="M1193" s="4">
        <v>41696</v>
      </c>
      <c r="N1193" s="4"/>
      <c r="O1193" s="2" t="s">
        <v>1051</v>
      </c>
      <c r="P1193" s="2"/>
      <c r="Q1193" s="5"/>
      <c r="R1193" s="2" t="s">
        <v>61</v>
      </c>
      <c r="S1193" s="2"/>
      <c r="T1193" s="2"/>
      <c r="U1193" s="2"/>
      <c r="V1193" s="2"/>
      <c r="W1193" s="2" t="s">
        <v>62</v>
      </c>
      <c r="X1193" s="2" t="s">
        <v>46</v>
      </c>
      <c r="Y1193" s="2"/>
      <c r="Z1193" s="2"/>
      <c r="AA1193" s="2" t="s">
        <v>4704</v>
      </c>
      <c r="AB1193" s="2"/>
      <c r="AC1193" s="2" t="s">
        <v>4705</v>
      </c>
      <c r="AD1193" s="2"/>
      <c r="AE1193" s="2" t="s">
        <v>681</v>
      </c>
      <c r="AF1193" s="2"/>
      <c r="AG1193" s="2"/>
      <c r="AH1193" s="3"/>
      <c r="AI1193" s="2" t="s">
        <v>56</v>
      </c>
      <c r="AJ1193" s="6">
        <v>2124</v>
      </c>
      <c r="AK1193" s="4">
        <v>41696.407384259262</v>
      </c>
      <c r="AL1193" s="2"/>
      <c r="AM1193" s="2"/>
      <c r="AN1193" s="5" t="s">
        <v>4703</v>
      </c>
      <c r="AO1193" s="2" t="s">
        <v>75</v>
      </c>
      <c r="AP1193" s="2" t="s">
        <v>1596</v>
      </c>
    </row>
    <row r="1194" spans="1:42" ht="390" hidden="1">
      <c r="A1194" t="s">
        <v>73</v>
      </c>
      <c r="B1194">
        <v>1</v>
      </c>
      <c r="C1194" s="1" t="s">
        <v>19052</v>
      </c>
      <c r="D1194" s="2" t="s">
        <v>391</v>
      </c>
      <c r="E1194" s="2"/>
      <c r="F1194" s="2"/>
      <c r="G1194" s="2" t="s">
        <v>55</v>
      </c>
      <c r="H1194" s="2"/>
      <c r="I1194" s="3"/>
      <c r="J1194" s="2" t="s">
        <v>72</v>
      </c>
      <c r="K1194" s="2" t="s">
        <v>57</v>
      </c>
      <c r="L1194" s="2"/>
      <c r="M1194" s="4">
        <v>41696</v>
      </c>
      <c r="N1194" s="4"/>
      <c r="O1194" s="2" t="s">
        <v>2326</v>
      </c>
      <c r="P1194" s="2" t="s">
        <v>2458</v>
      </c>
      <c r="Q1194" s="5"/>
      <c r="R1194" s="2" t="s">
        <v>592</v>
      </c>
      <c r="S1194" s="2"/>
      <c r="T1194" s="2"/>
      <c r="U1194" s="2"/>
      <c r="V1194" s="2" t="s">
        <v>2437</v>
      </c>
      <c r="W1194" s="2" t="s">
        <v>62</v>
      </c>
      <c r="X1194" s="2" t="s">
        <v>46</v>
      </c>
      <c r="Y1194" s="2"/>
      <c r="Z1194" s="2"/>
      <c r="AA1194" s="2" t="s">
        <v>4708</v>
      </c>
      <c r="AB1194" s="2" t="s">
        <v>4707</v>
      </c>
      <c r="AC1194" s="2" t="s">
        <v>4709</v>
      </c>
      <c r="AD1194" s="2"/>
      <c r="AE1194" s="2" t="s">
        <v>2333</v>
      </c>
      <c r="AF1194" s="2"/>
      <c r="AG1194" s="2"/>
      <c r="AH1194" s="3"/>
      <c r="AI1194" s="2" t="s">
        <v>56</v>
      </c>
      <c r="AJ1194" s="6">
        <v>2125</v>
      </c>
      <c r="AK1194" s="4">
        <v>41696.420671296299</v>
      </c>
      <c r="AL1194" s="2"/>
      <c r="AM1194" s="2"/>
      <c r="AN1194" s="5" t="s">
        <v>4706</v>
      </c>
      <c r="AO1194" s="2" t="s">
        <v>75</v>
      </c>
      <c r="AP1194" s="2" t="s">
        <v>81</v>
      </c>
    </row>
    <row r="1195" spans="1:42" ht="360" hidden="1">
      <c r="A1195" t="s">
        <v>73</v>
      </c>
      <c r="B1195">
        <v>1</v>
      </c>
      <c r="C1195" s="1" t="s">
        <v>19053</v>
      </c>
      <c r="D1195" s="2" t="s">
        <v>2501</v>
      </c>
      <c r="E1195" s="2"/>
      <c r="F1195" s="2"/>
      <c r="G1195" s="2" t="s">
        <v>743</v>
      </c>
      <c r="H1195" s="2" t="s">
        <v>2656</v>
      </c>
      <c r="I1195" s="3"/>
      <c r="J1195" s="2" t="s">
        <v>2313</v>
      </c>
      <c r="K1195" s="2" t="s">
        <v>317</v>
      </c>
      <c r="L1195" s="2"/>
      <c r="M1195" s="4">
        <v>41693.791666666664</v>
      </c>
      <c r="N1195" s="4"/>
      <c r="O1195" s="2" t="s">
        <v>684</v>
      </c>
      <c r="P1195" s="2" t="s">
        <v>2657</v>
      </c>
      <c r="Q1195" s="5" t="s">
        <v>4710</v>
      </c>
      <c r="R1195" s="2" t="s">
        <v>2491</v>
      </c>
      <c r="S1195" s="2"/>
      <c r="T1195" s="2"/>
      <c r="U1195" s="2"/>
      <c r="V1195" s="2" t="s">
        <v>2659</v>
      </c>
      <c r="W1195" s="2" t="s">
        <v>62</v>
      </c>
      <c r="X1195" s="2" t="s">
        <v>46</v>
      </c>
      <c r="Y1195" s="2"/>
      <c r="Z1195" s="2"/>
      <c r="AA1195" s="2" t="s">
        <v>4711</v>
      </c>
      <c r="AB1195" s="2"/>
      <c r="AC1195" s="2" t="s">
        <v>4712</v>
      </c>
      <c r="AD1195" s="2" t="s">
        <v>4713</v>
      </c>
      <c r="AE1195" s="2" t="s">
        <v>2663</v>
      </c>
      <c r="AF1195" s="2"/>
      <c r="AG1195" s="2"/>
      <c r="AH1195" s="3"/>
      <c r="AI1195" s="2" t="s">
        <v>56</v>
      </c>
      <c r="AJ1195" s="6">
        <v>2127</v>
      </c>
      <c r="AK1195" s="4">
        <v>41696.451990740738</v>
      </c>
      <c r="AL1195" s="2"/>
      <c r="AM1195" s="2"/>
      <c r="AN1195" s="5"/>
      <c r="AO1195" s="2" t="s">
        <v>75</v>
      </c>
      <c r="AP1195" s="2" t="s">
        <v>2314</v>
      </c>
    </row>
    <row r="1196" spans="1:42" ht="225" hidden="1">
      <c r="A1196" t="s">
        <v>73</v>
      </c>
      <c r="B1196">
        <v>1</v>
      </c>
      <c r="C1196" s="1" t="s">
        <v>19054</v>
      </c>
      <c r="D1196" s="2" t="s">
        <v>391</v>
      </c>
      <c r="E1196" s="2"/>
      <c r="F1196" s="2"/>
      <c r="G1196" s="2" t="s">
        <v>743</v>
      </c>
      <c r="H1196" s="2"/>
      <c r="I1196" s="3"/>
      <c r="J1196" s="2" t="s">
        <v>1537</v>
      </c>
      <c r="K1196" s="2" t="s">
        <v>4714</v>
      </c>
      <c r="L1196" s="2"/>
      <c r="M1196" s="4">
        <v>41696</v>
      </c>
      <c r="N1196" s="4"/>
      <c r="O1196" s="2" t="s">
        <v>701</v>
      </c>
      <c r="P1196" s="2"/>
      <c r="Q1196" s="5"/>
      <c r="R1196" s="2" t="s">
        <v>61</v>
      </c>
      <c r="S1196" s="2"/>
      <c r="T1196" s="2"/>
      <c r="U1196" s="2"/>
      <c r="V1196" s="2"/>
      <c r="W1196" s="2" t="s">
        <v>62</v>
      </c>
      <c r="X1196" s="2" t="s">
        <v>4716</v>
      </c>
      <c r="Y1196" s="2"/>
      <c r="Z1196" s="2"/>
      <c r="AA1196" s="2" t="s">
        <v>4717</v>
      </c>
      <c r="AB1196" s="2"/>
      <c r="AC1196" s="2" t="s">
        <v>4718</v>
      </c>
      <c r="AD1196" s="2" t="s">
        <v>4719</v>
      </c>
      <c r="AE1196" s="2" t="s">
        <v>4261</v>
      </c>
      <c r="AF1196" s="2"/>
      <c r="AG1196" s="2"/>
      <c r="AH1196" s="3"/>
      <c r="AI1196" s="2" t="s">
        <v>56</v>
      </c>
      <c r="AJ1196" s="6">
        <v>2128</v>
      </c>
      <c r="AK1196" s="4">
        <v>41696.460289351853</v>
      </c>
      <c r="AL1196" s="2"/>
      <c r="AM1196" s="2"/>
      <c r="AN1196" s="5" t="s">
        <v>4715</v>
      </c>
      <c r="AO1196" s="2" t="s">
        <v>75</v>
      </c>
      <c r="AP1196" s="2" t="s">
        <v>1538</v>
      </c>
    </row>
    <row r="1197" spans="1:42" hidden="1">
      <c r="A1197" t="s">
        <v>73</v>
      </c>
      <c r="B1197">
        <v>1</v>
      </c>
      <c r="C1197" s="1" t="s">
        <v>19055</v>
      </c>
      <c r="D1197" s="2" t="s">
        <v>391</v>
      </c>
      <c r="E1197" s="2"/>
      <c r="F1197" s="2"/>
      <c r="G1197" s="2" t="s">
        <v>743</v>
      </c>
      <c r="H1197" s="2" t="s">
        <v>3702</v>
      </c>
      <c r="I1197" s="3"/>
      <c r="J1197" s="2" t="s">
        <v>2313</v>
      </c>
      <c r="K1197" s="2" t="s">
        <v>317</v>
      </c>
      <c r="L1197" s="2"/>
      <c r="M1197" s="4">
        <v>41696</v>
      </c>
      <c r="N1197" s="4"/>
      <c r="O1197" s="2" t="s">
        <v>718</v>
      </c>
      <c r="P1197" s="2"/>
      <c r="Q1197" s="5"/>
      <c r="R1197" s="2" t="s">
        <v>61</v>
      </c>
      <c r="S1197" s="2"/>
      <c r="T1197" s="2"/>
      <c r="U1197" s="2"/>
      <c r="V1197" s="2" t="s">
        <v>4720</v>
      </c>
      <c r="W1197" s="2" t="s">
        <v>62</v>
      </c>
      <c r="X1197" s="2"/>
      <c r="Y1197" s="2"/>
      <c r="Z1197" s="2"/>
      <c r="AA1197" s="2" t="s">
        <v>4721</v>
      </c>
      <c r="AB1197" s="2"/>
      <c r="AC1197" s="2" t="s">
        <v>4722</v>
      </c>
      <c r="AD1197" s="2"/>
      <c r="AE1197" s="2" t="s">
        <v>4723</v>
      </c>
      <c r="AF1197" s="2"/>
      <c r="AG1197" s="2"/>
      <c r="AH1197" s="3"/>
      <c r="AI1197" s="2" t="s">
        <v>56</v>
      </c>
      <c r="AJ1197" s="6">
        <v>2129</v>
      </c>
      <c r="AK1197" s="4">
        <v>41696.477337962962</v>
      </c>
      <c r="AL1197" s="2"/>
      <c r="AM1197" s="2"/>
      <c r="AN1197" s="5"/>
      <c r="AO1197" s="2" t="s">
        <v>75</v>
      </c>
      <c r="AP1197" s="2" t="s">
        <v>2314</v>
      </c>
    </row>
    <row r="1198" spans="1:42" ht="270" hidden="1">
      <c r="A1198" t="s">
        <v>73</v>
      </c>
      <c r="B1198">
        <v>1</v>
      </c>
      <c r="C1198" s="1" t="s">
        <v>19056</v>
      </c>
      <c r="D1198" s="2" t="s">
        <v>391</v>
      </c>
      <c r="E1198" s="2"/>
      <c r="F1198" s="2"/>
      <c r="G1198" s="2" t="s">
        <v>743</v>
      </c>
      <c r="H1198" s="2"/>
      <c r="I1198" s="3"/>
      <c r="J1198" s="2" t="s">
        <v>3251</v>
      </c>
      <c r="K1198" s="2" t="s">
        <v>3247</v>
      </c>
      <c r="L1198" s="2"/>
      <c r="M1198" s="4">
        <v>41696</v>
      </c>
      <c r="N1198" s="4"/>
      <c r="O1198" s="2" t="s">
        <v>1592</v>
      </c>
      <c r="P1198" s="2"/>
      <c r="Q1198" s="5" t="s">
        <v>4724</v>
      </c>
      <c r="R1198" s="2" t="s">
        <v>61</v>
      </c>
      <c r="S1198" s="2"/>
      <c r="T1198" s="2"/>
      <c r="U1198" s="2"/>
      <c r="V1198" s="2" t="s">
        <v>3825</v>
      </c>
      <c r="W1198" s="2" t="s">
        <v>62</v>
      </c>
      <c r="X1198" s="2" t="s">
        <v>46</v>
      </c>
      <c r="Y1198" s="2"/>
      <c r="Z1198" s="2"/>
      <c r="AA1198" s="2" t="s">
        <v>4725</v>
      </c>
      <c r="AB1198" s="2"/>
      <c r="AC1198" s="2" t="s">
        <v>4726</v>
      </c>
      <c r="AD1198" s="2"/>
      <c r="AE1198" s="2" t="s">
        <v>761</v>
      </c>
      <c r="AF1198" s="2"/>
      <c r="AG1198" s="2"/>
      <c r="AH1198" s="3"/>
      <c r="AI1198" s="2" t="s">
        <v>56</v>
      </c>
      <c r="AJ1198" s="6">
        <v>2130</v>
      </c>
      <c r="AK1198" s="4">
        <v>41696.494375000002</v>
      </c>
      <c r="AL1198" s="2"/>
      <c r="AM1198" s="2"/>
      <c r="AN1198" s="5"/>
      <c r="AO1198" s="2" t="s">
        <v>75</v>
      </c>
      <c r="AP1198" s="2" t="s">
        <v>51</v>
      </c>
    </row>
    <row r="1199" spans="1:42" ht="120" hidden="1">
      <c r="A1199" t="s">
        <v>73</v>
      </c>
      <c r="B1199">
        <v>1</v>
      </c>
      <c r="C1199" s="1" t="s">
        <v>19057</v>
      </c>
      <c r="D1199" s="2" t="s">
        <v>2501</v>
      </c>
      <c r="E1199" s="2"/>
      <c r="F1199" s="2"/>
      <c r="G1199" s="2" t="s">
        <v>743</v>
      </c>
      <c r="H1199" s="2"/>
      <c r="I1199" s="3"/>
      <c r="J1199" s="2" t="s">
        <v>1318</v>
      </c>
      <c r="K1199" s="2" t="s">
        <v>317</v>
      </c>
      <c r="L1199" s="2"/>
      <c r="M1199" s="4">
        <v>41094.791666666664</v>
      </c>
      <c r="N1199" s="4"/>
      <c r="O1199" s="2" t="s">
        <v>684</v>
      </c>
      <c r="P1199" s="2"/>
      <c r="Q1199" s="5"/>
      <c r="R1199" s="2" t="s">
        <v>61</v>
      </c>
      <c r="S1199" s="2"/>
      <c r="T1199" s="2"/>
      <c r="U1199" s="2"/>
      <c r="V1199" s="2" t="s">
        <v>1313</v>
      </c>
      <c r="W1199" s="2" t="s">
        <v>62</v>
      </c>
      <c r="X1199" s="2" t="s">
        <v>46</v>
      </c>
      <c r="Y1199" s="2"/>
      <c r="Z1199" s="2"/>
      <c r="AA1199" s="2" t="s">
        <v>4728</v>
      </c>
      <c r="AB1199" s="2"/>
      <c r="AC1199" s="2" t="s">
        <v>4729</v>
      </c>
      <c r="AD1199" s="2" t="s">
        <v>4730</v>
      </c>
      <c r="AE1199" s="2" t="s">
        <v>1937</v>
      </c>
      <c r="AF1199" s="2"/>
      <c r="AG1199" s="2" t="s">
        <v>1325</v>
      </c>
      <c r="AH1199" s="3"/>
      <c r="AI1199" s="2" t="s">
        <v>56</v>
      </c>
      <c r="AJ1199" s="6">
        <v>2131</v>
      </c>
      <c r="AK1199" s="4">
        <v>41696.53125</v>
      </c>
      <c r="AL1199" s="2"/>
      <c r="AM1199" s="2"/>
      <c r="AN1199" s="5" t="s">
        <v>4727</v>
      </c>
      <c r="AO1199" s="2" t="s">
        <v>75</v>
      </c>
      <c r="AP1199" s="2" t="s">
        <v>1319</v>
      </c>
    </row>
    <row r="1200" spans="1:42" ht="285" hidden="1">
      <c r="A1200" t="s">
        <v>73</v>
      </c>
      <c r="B1200">
        <v>1</v>
      </c>
      <c r="C1200" s="1" t="s">
        <v>19058</v>
      </c>
      <c r="D1200" s="2" t="s">
        <v>2501</v>
      </c>
      <c r="E1200" s="2"/>
      <c r="F1200" s="2"/>
      <c r="G1200" s="2" t="s">
        <v>743</v>
      </c>
      <c r="H1200" s="2" t="s">
        <v>4731</v>
      </c>
      <c r="I1200" s="3"/>
      <c r="J1200" s="2" t="s">
        <v>1318</v>
      </c>
      <c r="K1200" s="2" t="s">
        <v>317</v>
      </c>
      <c r="L1200" s="2"/>
      <c r="M1200" s="4">
        <v>41129.791666666664</v>
      </c>
      <c r="N1200" s="4"/>
      <c r="O1200" s="2" t="s">
        <v>481</v>
      </c>
      <c r="P1200" s="2"/>
      <c r="Q1200" s="5"/>
      <c r="R1200" s="2" t="s">
        <v>61</v>
      </c>
      <c r="S1200" s="2"/>
      <c r="T1200" s="2"/>
      <c r="U1200" s="2"/>
      <c r="V1200" s="2" t="s">
        <v>1313</v>
      </c>
      <c r="W1200" s="2" t="s">
        <v>62</v>
      </c>
      <c r="X1200" s="2" t="s">
        <v>46</v>
      </c>
      <c r="Y1200" s="2"/>
      <c r="Z1200" s="2"/>
      <c r="AA1200" s="2" t="s">
        <v>4733</v>
      </c>
      <c r="AB1200" s="2"/>
      <c r="AC1200" s="2" t="s">
        <v>4734</v>
      </c>
      <c r="AD1200" s="2" t="s">
        <v>4735</v>
      </c>
      <c r="AE1200" s="2" t="s">
        <v>1937</v>
      </c>
      <c r="AF1200" s="2"/>
      <c r="AG1200" s="2" t="s">
        <v>1325</v>
      </c>
      <c r="AH1200" s="3"/>
      <c r="AI1200" s="2" t="s">
        <v>56</v>
      </c>
      <c r="AJ1200" s="6">
        <v>2132</v>
      </c>
      <c r="AK1200" s="4">
        <v>41696.531307870369</v>
      </c>
      <c r="AL1200" s="2"/>
      <c r="AM1200" s="2"/>
      <c r="AN1200" s="5" t="s">
        <v>4732</v>
      </c>
      <c r="AO1200" s="2" t="s">
        <v>75</v>
      </c>
      <c r="AP1200" s="2" t="s">
        <v>1319</v>
      </c>
    </row>
    <row r="1201" spans="1:42" ht="75" hidden="1">
      <c r="A1201" t="s">
        <v>73</v>
      </c>
      <c r="B1201">
        <v>1</v>
      </c>
      <c r="C1201" s="1" t="s">
        <v>19059</v>
      </c>
      <c r="D1201" s="2" t="s">
        <v>2501</v>
      </c>
      <c r="E1201" s="2"/>
      <c r="F1201" s="2"/>
      <c r="G1201" s="2" t="s">
        <v>743</v>
      </c>
      <c r="H1201" s="2" t="s">
        <v>3657</v>
      </c>
      <c r="I1201" s="3"/>
      <c r="J1201" s="2" t="s">
        <v>1318</v>
      </c>
      <c r="K1201" s="2" t="s">
        <v>317</v>
      </c>
      <c r="L1201" s="2"/>
      <c r="M1201" s="4">
        <v>41135.791666666664</v>
      </c>
      <c r="N1201" s="4"/>
      <c r="O1201" s="2" t="s">
        <v>218</v>
      </c>
      <c r="P1201" s="2"/>
      <c r="Q1201" s="5"/>
      <c r="R1201" s="2" t="s">
        <v>61</v>
      </c>
      <c r="S1201" s="2"/>
      <c r="T1201" s="2"/>
      <c r="U1201" s="2"/>
      <c r="V1201" s="2" t="s">
        <v>1313</v>
      </c>
      <c r="W1201" s="2" t="s">
        <v>62</v>
      </c>
      <c r="X1201" s="2" t="s">
        <v>46</v>
      </c>
      <c r="Y1201" s="2"/>
      <c r="Z1201" s="2"/>
      <c r="AA1201" s="2" t="s">
        <v>4737</v>
      </c>
      <c r="AB1201" s="2"/>
      <c r="AC1201" s="2" t="s">
        <v>4738</v>
      </c>
      <c r="AD1201" s="2" t="s">
        <v>4739</v>
      </c>
      <c r="AE1201" s="2" t="s">
        <v>1937</v>
      </c>
      <c r="AF1201" s="2"/>
      <c r="AG1201" s="2" t="s">
        <v>1325</v>
      </c>
      <c r="AH1201" s="3"/>
      <c r="AI1201" s="2" t="s">
        <v>56</v>
      </c>
      <c r="AJ1201" s="6">
        <v>2133</v>
      </c>
      <c r="AK1201" s="4">
        <v>41696.531342592592</v>
      </c>
      <c r="AL1201" s="2"/>
      <c r="AM1201" s="2"/>
      <c r="AN1201" s="5" t="s">
        <v>4736</v>
      </c>
      <c r="AO1201" s="2" t="s">
        <v>75</v>
      </c>
      <c r="AP1201" s="2" t="s">
        <v>1319</v>
      </c>
    </row>
    <row r="1202" spans="1:42" ht="75" hidden="1">
      <c r="A1202" t="s">
        <v>73</v>
      </c>
      <c r="B1202">
        <v>1</v>
      </c>
      <c r="C1202" s="1" t="s">
        <v>19060</v>
      </c>
      <c r="D1202" s="2" t="s">
        <v>2501</v>
      </c>
      <c r="E1202" s="2"/>
      <c r="F1202" s="2"/>
      <c r="G1202" s="2" t="s">
        <v>743</v>
      </c>
      <c r="H1202" s="2" t="s">
        <v>3657</v>
      </c>
      <c r="I1202" s="3"/>
      <c r="J1202" s="2" t="s">
        <v>1318</v>
      </c>
      <c r="K1202" s="2" t="s">
        <v>317</v>
      </c>
      <c r="L1202" s="2"/>
      <c r="M1202" s="4">
        <v>41148.791666666664</v>
      </c>
      <c r="N1202" s="4"/>
      <c r="O1202" s="2" t="s">
        <v>82</v>
      </c>
      <c r="P1202" s="2"/>
      <c r="Q1202" s="5"/>
      <c r="R1202" s="2" t="s">
        <v>61</v>
      </c>
      <c r="S1202" s="2"/>
      <c r="T1202" s="2"/>
      <c r="U1202" s="2"/>
      <c r="V1202" s="2" t="s">
        <v>1313</v>
      </c>
      <c r="W1202" s="2" t="s">
        <v>62</v>
      </c>
      <c r="X1202" s="2" t="s">
        <v>46</v>
      </c>
      <c r="Y1202" s="2"/>
      <c r="Z1202" s="2"/>
      <c r="AA1202" s="2" t="s">
        <v>4741</v>
      </c>
      <c r="AB1202" s="2"/>
      <c r="AC1202" s="2" t="s">
        <v>4742</v>
      </c>
      <c r="AD1202" s="2" t="s">
        <v>4743</v>
      </c>
      <c r="AE1202" s="2" t="s">
        <v>1937</v>
      </c>
      <c r="AF1202" s="2"/>
      <c r="AG1202" s="2" t="s">
        <v>1325</v>
      </c>
      <c r="AH1202" s="3"/>
      <c r="AI1202" s="2" t="s">
        <v>56</v>
      </c>
      <c r="AJ1202" s="6">
        <v>2134</v>
      </c>
      <c r="AK1202" s="4">
        <v>41696.531400462962</v>
      </c>
      <c r="AL1202" s="2"/>
      <c r="AM1202" s="2"/>
      <c r="AN1202" s="5" t="s">
        <v>4740</v>
      </c>
      <c r="AO1202" s="2" t="s">
        <v>75</v>
      </c>
      <c r="AP1202" s="2" t="s">
        <v>1319</v>
      </c>
    </row>
    <row r="1203" spans="1:42" ht="75" hidden="1">
      <c r="A1203" t="s">
        <v>73</v>
      </c>
      <c r="B1203">
        <v>1</v>
      </c>
      <c r="C1203" s="1" t="s">
        <v>19061</v>
      </c>
      <c r="D1203" s="2" t="s">
        <v>2501</v>
      </c>
      <c r="E1203" s="2"/>
      <c r="F1203" s="2"/>
      <c r="G1203" s="2" t="s">
        <v>743</v>
      </c>
      <c r="H1203" s="2"/>
      <c r="I1203" s="3"/>
      <c r="J1203" s="2" t="s">
        <v>1318</v>
      </c>
      <c r="K1203" s="2" t="s">
        <v>317</v>
      </c>
      <c r="L1203" s="2"/>
      <c r="M1203" s="4">
        <v>41157.791666666664</v>
      </c>
      <c r="N1203" s="4"/>
      <c r="O1203" s="2" t="s">
        <v>684</v>
      </c>
      <c r="P1203" s="2"/>
      <c r="Q1203" s="5"/>
      <c r="R1203" s="2" t="s">
        <v>61</v>
      </c>
      <c r="S1203" s="2"/>
      <c r="T1203" s="2"/>
      <c r="U1203" s="2"/>
      <c r="V1203" s="2" t="s">
        <v>1313</v>
      </c>
      <c r="W1203" s="2" t="s">
        <v>62</v>
      </c>
      <c r="X1203" s="2" t="s">
        <v>46</v>
      </c>
      <c r="Y1203" s="2"/>
      <c r="Z1203" s="2"/>
      <c r="AA1203" s="2" t="s">
        <v>4745</v>
      </c>
      <c r="AB1203" s="2"/>
      <c r="AC1203" s="2" t="s">
        <v>4746</v>
      </c>
      <c r="AD1203" s="2" t="s">
        <v>4747</v>
      </c>
      <c r="AE1203" s="2" t="s">
        <v>1937</v>
      </c>
      <c r="AF1203" s="2"/>
      <c r="AG1203" s="2" t="s">
        <v>1325</v>
      </c>
      <c r="AH1203" s="3"/>
      <c r="AI1203" s="2" t="s">
        <v>56</v>
      </c>
      <c r="AJ1203" s="6">
        <v>2135</v>
      </c>
      <c r="AK1203" s="4">
        <v>41696.531469907408</v>
      </c>
      <c r="AL1203" s="2"/>
      <c r="AM1203" s="2"/>
      <c r="AN1203" s="5" t="s">
        <v>4744</v>
      </c>
      <c r="AO1203" s="2" t="s">
        <v>75</v>
      </c>
      <c r="AP1203" s="2" t="s">
        <v>1319</v>
      </c>
    </row>
    <row r="1204" spans="1:42" ht="120" hidden="1">
      <c r="A1204" t="s">
        <v>73</v>
      </c>
      <c r="B1204">
        <v>1</v>
      </c>
      <c r="C1204" s="1" t="s">
        <v>19062</v>
      </c>
      <c r="D1204" s="2" t="s">
        <v>2501</v>
      </c>
      <c r="E1204" s="2"/>
      <c r="F1204" s="2"/>
      <c r="G1204" s="2" t="s">
        <v>743</v>
      </c>
      <c r="H1204" s="2"/>
      <c r="I1204" s="3"/>
      <c r="J1204" s="2" t="s">
        <v>1318</v>
      </c>
      <c r="K1204" s="2" t="s">
        <v>317</v>
      </c>
      <c r="L1204" s="2"/>
      <c r="M1204" s="4">
        <v>41170.791666666664</v>
      </c>
      <c r="N1204" s="4"/>
      <c r="O1204" s="2" t="s">
        <v>82</v>
      </c>
      <c r="P1204" s="2"/>
      <c r="Q1204" s="5"/>
      <c r="R1204" s="2" t="s">
        <v>61</v>
      </c>
      <c r="S1204" s="2"/>
      <c r="T1204" s="2"/>
      <c r="U1204" s="2"/>
      <c r="V1204" s="2" t="s">
        <v>2692</v>
      </c>
      <c r="W1204" s="2" t="s">
        <v>62</v>
      </c>
      <c r="X1204" s="2" t="s">
        <v>46</v>
      </c>
      <c r="Y1204" s="2"/>
      <c r="Z1204" s="2"/>
      <c r="AA1204" s="2" t="s">
        <v>4749</v>
      </c>
      <c r="AB1204" s="2"/>
      <c r="AC1204" s="2" t="s">
        <v>4750</v>
      </c>
      <c r="AD1204" s="2" t="s">
        <v>4751</v>
      </c>
      <c r="AE1204" s="2" t="s">
        <v>1937</v>
      </c>
      <c r="AF1204" s="2"/>
      <c r="AG1204" s="2" t="s">
        <v>1325</v>
      </c>
      <c r="AH1204" s="3"/>
      <c r="AI1204" s="2" t="s">
        <v>56</v>
      </c>
      <c r="AJ1204" s="6">
        <v>2136</v>
      </c>
      <c r="AK1204" s="4">
        <v>41696.5315162037</v>
      </c>
      <c r="AL1204" s="2"/>
      <c r="AM1204" s="2"/>
      <c r="AN1204" s="5" t="s">
        <v>4748</v>
      </c>
      <c r="AO1204" s="2" t="s">
        <v>75</v>
      </c>
      <c r="AP1204" s="2" t="s">
        <v>1319</v>
      </c>
    </row>
    <row r="1205" spans="1:42" ht="75" hidden="1">
      <c r="A1205" t="s">
        <v>73</v>
      </c>
      <c r="B1205">
        <v>1</v>
      </c>
      <c r="C1205" s="1" t="s">
        <v>19063</v>
      </c>
      <c r="D1205" s="2" t="s">
        <v>2501</v>
      </c>
      <c r="E1205" s="2"/>
      <c r="F1205" s="2"/>
      <c r="G1205" s="2" t="s">
        <v>743</v>
      </c>
      <c r="H1205" s="2"/>
      <c r="I1205" s="3"/>
      <c r="J1205" s="2" t="s">
        <v>1318</v>
      </c>
      <c r="K1205" s="2" t="s">
        <v>317</v>
      </c>
      <c r="L1205" s="2"/>
      <c r="M1205" s="4">
        <v>41170.791666666664</v>
      </c>
      <c r="N1205" s="4"/>
      <c r="O1205" s="2" t="s">
        <v>82</v>
      </c>
      <c r="P1205" s="2"/>
      <c r="Q1205" s="5"/>
      <c r="R1205" s="2" t="s">
        <v>61</v>
      </c>
      <c r="S1205" s="2"/>
      <c r="T1205" s="2"/>
      <c r="U1205" s="2"/>
      <c r="V1205" s="2" t="s">
        <v>1313</v>
      </c>
      <c r="W1205" s="2" t="s">
        <v>62</v>
      </c>
      <c r="X1205" s="2" t="s">
        <v>46</v>
      </c>
      <c r="Y1205" s="2"/>
      <c r="Z1205" s="2"/>
      <c r="AA1205" s="2" t="s">
        <v>4753</v>
      </c>
      <c r="AB1205" s="2"/>
      <c r="AC1205" s="2" t="s">
        <v>4754</v>
      </c>
      <c r="AD1205" s="2" t="s">
        <v>4755</v>
      </c>
      <c r="AE1205" s="2" t="s">
        <v>1937</v>
      </c>
      <c r="AF1205" s="2"/>
      <c r="AG1205" s="2" t="s">
        <v>1325</v>
      </c>
      <c r="AH1205" s="3"/>
      <c r="AI1205" s="2" t="s">
        <v>56</v>
      </c>
      <c r="AJ1205" s="6">
        <v>2137</v>
      </c>
      <c r="AK1205" s="4">
        <v>41696.5315625</v>
      </c>
      <c r="AL1205" s="2"/>
      <c r="AM1205" s="2"/>
      <c r="AN1205" s="5" t="s">
        <v>4752</v>
      </c>
      <c r="AO1205" s="2" t="s">
        <v>75</v>
      </c>
      <c r="AP1205" s="2" t="s">
        <v>1319</v>
      </c>
    </row>
    <row r="1206" spans="1:42" ht="105" hidden="1">
      <c r="A1206" t="s">
        <v>73</v>
      </c>
      <c r="B1206">
        <v>1</v>
      </c>
      <c r="C1206" s="1" t="s">
        <v>19064</v>
      </c>
      <c r="D1206" s="2" t="s">
        <v>2501</v>
      </c>
      <c r="E1206" s="2"/>
      <c r="F1206" s="2"/>
      <c r="G1206" s="2" t="s">
        <v>743</v>
      </c>
      <c r="H1206" s="2" t="s">
        <v>4756</v>
      </c>
      <c r="I1206" s="3"/>
      <c r="J1206" s="2" t="s">
        <v>1318</v>
      </c>
      <c r="K1206" s="2" t="s">
        <v>317</v>
      </c>
      <c r="L1206" s="2"/>
      <c r="M1206" s="4">
        <v>41179.791666666664</v>
      </c>
      <c r="N1206" s="4"/>
      <c r="O1206" s="2" t="s">
        <v>776</v>
      </c>
      <c r="P1206" s="2"/>
      <c r="Q1206" s="5"/>
      <c r="R1206" s="2" t="s">
        <v>61</v>
      </c>
      <c r="S1206" s="2"/>
      <c r="T1206" s="2"/>
      <c r="U1206" s="2"/>
      <c r="V1206" s="2" t="s">
        <v>1313</v>
      </c>
      <c r="W1206" s="2" t="s">
        <v>62</v>
      </c>
      <c r="X1206" s="2" t="s">
        <v>46</v>
      </c>
      <c r="Y1206" s="2"/>
      <c r="Z1206" s="2"/>
      <c r="AA1206" s="2" t="s">
        <v>4758</v>
      </c>
      <c r="AB1206" s="2"/>
      <c r="AC1206" s="2" t="s">
        <v>4759</v>
      </c>
      <c r="AD1206" s="2" t="s">
        <v>4760</v>
      </c>
      <c r="AE1206" s="2" t="s">
        <v>1937</v>
      </c>
      <c r="AF1206" s="2"/>
      <c r="AG1206" s="2" t="s">
        <v>1325</v>
      </c>
      <c r="AH1206" s="3"/>
      <c r="AI1206" s="2" t="s">
        <v>56</v>
      </c>
      <c r="AJ1206" s="6">
        <v>2138</v>
      </c>
      <c r="AK1206" s="4">
        <v>41696.53162037037</v>
      </c>
      <c r="AL1206" s="2"/>
      <c r="AM1206" s="2"/>
      <c r="AN1206" s="5" t="s">
        <v>4757</v>
      </c>
      <c r="AO1206" s="2" t="s">
        <v>75</v>
      </c>
      <c r="AP1206" s="2" t="s">
        <v>1319</v>
      </c>
    </row>
    <row r="1207" spans="1:42" ht="150" hidden="1">
      <c r="A1207" t="s">
        <v>73</v>
      </c>
      <c r="B1207">
        <v>1</v>
      </c>
      <c r="C1207" s="1" t="s">
        <v>19065</v>
      </c>
      <c r="D1207" s="2" t="s">
        <v>2501</v>
      </c>
      <c r="E1207" s="2"/>
      <c r="F1207" s="2"/>
      <c r="G1207" s="2" t="s">
        <v>743</v>
      </c>
      <c r="H1207" s="2" t="s">
        <v>4761</v>
      </c>
      <c r="I1207" s="3"/>
      <c r="J1207" s="2" t="s">
        <v>1318</v>
      </c>
      <c r="K1207" s="2" t="s">
        <v>317</v>
      </c>
      <c r="L1207" s="2"/>
      <c r="M1207" s="4">
        <v>41189.791666666664</v>
      </c>
      <c r="N1207" s="4"/>
      <c r="O1207" s="2" t="s">
        <v>773</v>
      </c>
      <c r="P1207" s="2"/>
      <c r="Q1207" s="5"/>
      <c r="R1207" s="2" t="s">
        <v>61</v>
      </c>
      <c r="S1207" s="2"/>
      <c r="T1207" s="2"/>
      <c r="U1207" s="2"/>
      <c r="V1207" s="2" t="s">
        <v>1313</v>
      </c>
      <c r="W1207" s="2" t="s">
        <v>62</v>
      </c>
      <c r="X1207" s="2" t="s">
        <v>46</v>
      </c>
      <c r="Y1207" s="2"/>
      <c r="Z1207" s="2"/>
      <c r="AA1207" s="2" t="s">
        <v>4763</v>
      </c>
      <c r="AB1207" s="2"/>
      <c r="AC1207" s="2" t="s">
        <v>4764</v>
      </c>
      <c r="AD1207" s="2" t="s">
        <v>4765</v>
      </c>
      <c r="AE1207" s="2" t="s">
        <v>1937</v>
      </c>
      <c r="AF1207" s="2"/>
      <c r="AG1207" s="2" t="s">
        <v>1325</v>
      </c>
      <c r="AH1207" s="3"/>
      <c r="AI1207" s="2" t="s">
        <v>56</v>
      </c>
      <c r="AJ1207" s="6">
        <v>2139</v>
      </c>
      <c r="AK1207" s="4">
        <v>41696.531678240739</v>
      </c>
      <c r="AL1207" s="2"/>
      <c r="AM1207" s="2"/>
      <c r="AN1207" s="5" t="s">
        <v>4762</v>
      </c>
      <c r="AO1207" s="2" t="s">
        <v>75</v>
      </c>
      <c r="AP1207" s="2" t="s">
        <v>1319</v>
      </c>
    </row>
    <row r="1208" spans="1:42" ht="135" hidden="1">
      <c r="A1208" t="s">
        <v>73</v>
      </c>
      <c r="B1208">
        <v>1</v>
      </c>
      <c r="C1208" s="1" t="s">
        <v>19066</v>
      </c>
      <c r="D1208" s="2" t="s">
        <v>2501</v>
      </c>
      <c r="E1208" s="2"/>
      <c r="F1208" s="2"/>
      <c r="G1208" s="2" t="s">
        <v>743</v>
      </c>
      <c r="H1208" s="2" t="s">
        <v>4761</v>
      </c>
      <c r="I1208" s="3"/>
      <c r="J1208" s="2" t="s">
        <v>1318</v>
      </c>
      <c r="K1208" s="2" t="s">
        <v>317</v>
      </c>
      <c r="L1208" s="2"/>
      <c r="M1208" s="4">
        <v>41189.791666666664</v>
      </c>
      <c r="N1208" s="4"/>
      <c r="O1208" s="2" t="s">
        <v>684</v>
      </c>
      <c r="P1208" s="2"/>
      <c r="Q1208" s="5"/>
      <c r="R1208" s="2" t="s">
        <v>61</v>
      </c>
      <c r="S1208" s="2"/>
      <c r="T1208" s="2"/>
      <c r="U1208" s="2"/>
      <c r="V1208" s="2" t="s">
        <v>1313</v>
      </c>
      <c r="W1208" s="2" t="s">
        <v>62</v>
      </c>
      <c r="X1208" s="2" t="s">
        <v>46</v>
      </c>
      <c r="Y1208" s="2"/>
      <c r="Z1208" s="2"/>
      <c r="AA1208" s="2" t="s">
        <v>4767</v>
      </c>
      <c r="AB1208" s="2"/>
      <c r="AC1208" s="2" t="s">
        <v>4768</v>
      </c>
      <c r="AD1208" s="2" t="s">
        <v>4769</v>
      </c>
      <c r="AE1208" s="2" t="s">
        <v>1937</v>
      </c>
      <c r="AF1208" s="2"/>
      <c r="AG1208" s="2" t="s">
        <v>1325</v>
      </c>
      <c r="AH1208" s="3"/>
      <c r="AI1208" s="2" t="s">
        <v>56</v>
      </c>
      <c r="AJ1208" s="6">
        <v>2140</v>
      </c>
      <c r="AK1208" s="4">
        <v>41696.531736111108</v>
      </c>
      <c r="AL1208" s="2"/>
      <c r="AM1208" s="2"/>
      <c r="AN1208" s="5" t="s">
        <v>4766</v>
      </c>
      <c r="AO1208" s="2" t="s">
        <v>75</v>
      </c>
      <c r="AP1208" s="2" t="s">
        <v>1319</v>
      </c>
    </row>
    <row r="1209" spans="1:42" ht="105" hidden="1">
      <c r="A1209" t="s">
        <v>73</v>
      </c>
      <c r="B1209">
        <v>1</v>
      </c>
      <c r="C1209" s="1" t="s">
        <v>19067</v>
      </c>
      <c r="D1209" s="2" t="s">
        <v>2501</v>
      </c>
      <c r="E1209" s="2"/>
      <c r="F1209" s="2"/>
      <c r="G1209" s="2" t="s">
        <v>743</v>
      </c>
      <c r="H1209" s="2"/>
      <c r="I1209" s="3"/>
      <c r="J1209" s="2" t="s">
        <v>1318</v>
      </c>
      <c r="K1209" s="2" t="s">
        <v>317</v>
      </c>
      <c r="L1209" s="2"/>
      <c r="M1209" s="4">
        <v>41200.791666666664</v>
      </c>
      <c r="N1209" s="4"/>
      <c r="O1209" s="2" t="s">
        <v>218</v>
      </c>
      <c r="P1209" s="2"/>
      <c r="Q1209" s="5"/>
      <c r="R1209" s="2" t="s">
        <v>61</v>
      </c>
      <c r="S1209" s="2"/>
      <c r="T1209" s="2"/>
      <c r="U1209" s="2"/>
      <c r="V1209" s="2" t="s">
        <v>1313</v>
      </c>
      <c r="W1209" s="2" t="s">
        <v>62</v>
      </c>
      <c r="X1209" s="2" t="s">
        <v>46</v>
      </c>
      <c r="Y1209" s="2"/>
      <c r="Z1209" s="2"/>
      <c r="AA1209" s="2" t="s">
        <v>4771</v>
      </c>
      <c r="AB1209" s="2"/>
      <c r="AC1209" s="2" t="s">
        <v>4772</v>
      </c>
      <c r="AD1209" s="2" t="s">
        <v>4773</v>
      </c>
      <c r="AE1209" s="2" t="s">
        <v>1937</v>
      </c>
      <c r="AF1209" s="2"/>
      <c r="AG1209" s="2" t="s">
        <v>1325</v>
      </c>
      <c r="AH1209" s="3"/>
      <c r="AI1209" s="2" t="s">
        <v>56</v>
      </c>
      <c r="AJ1209" s="6">
        <v>2141</v>
      </c>
      <c r="AK1209" s="4">
        <v>41696.531782407408</v>
      </c>
      <c r="AL1209" s="2"/>
      <c r="AM1209" s="2"/>
      <c r="AN1209" s="5" t="s">
        <v>4770</v>
      </c>
      <c r="AO1209" s="2" t="s">
        <v>75</v>
      </c>
      <c r="AP1209" s="2" t="s">
        <v>1319</v>
      </c>
    </row>
    <row r="1210" spans="1:42" ht="150" hidden="1">
      <c r="A1210" t="s">
        <v>73</v>
      </c>
      <c r="B1210">
        <v>1</v>
      </c>
      <c r="C1210" s="1" t="s">
        <v>19068</v>
      </c>
      <c r="D1210" s="2" t="s">
        <v>2501</v>
      </c>
      <c r="E1210" s="2"/>
      <c r="F1210" s="2"/>
      <c r="G1210" s="2" t="s">
        <v>743</v>
      </c>
      <c r="H1210" s="2" t="s">
        <v>4774</v>
      </c>
      <c r="I1210" s="3"/>
      <c r="J1210" s="2" t="s">
        <v>1318</v>
      </c>
      <c r="K1210" s="2" t="s">
        <v>317</v>
      </c>
      <c r="L1210" s="2"/>
      <c r="M1210" s="4">
        <v>41214.791666666664</v>
      </c>
      <c r="N1210" s="4"/>
      <c r="O1210" s="2" t="s">
        <v>1117</v>
      </c>
      <c r="P1210" s="2"/>
      <c r="Q1210" s="5"/>
      <c r="R1210" s="2" t="s">
        <v>61</v>
      </c>
      <c r="S1210" s="2"/>
      <c r="T1210" s="2"/>
      <c r="U1210" s="2"/>
      <c r="V1210" s="2" t="s">
        <v>1313</v>
      </c>
      <c r="W1210" s="2" t="s">
        <v>62</v>
      </c>
      <c r="X1210" s="2" t="s">
        <v>46</v>
      </c>
      <c r="Y1210" s="2"/>
      <c r="Z1210" s="2"/>
      <c r="AA1210" s="2" t="s">
        <v>4776</v>
      </c>
      <c r="AB1210" s="2"/>
      <c r="AC1210" s="2" t="s">
        <v>4777</v>
      </c>
      <c r="AD1210" s="2" t="s">
        <v>4778</v>
      </c>
      <c r="AE1210" s="2" t="s">
        <v>1937</v>
      </c>
      <c r="AF1210" s="2"/>
      <c r="AG1210" s="2" t="s">
        <v>1325</v>
      </c>
      <c r="AH1210" s="3"/>
      <c r="AI1210" s="2" t="s">
        <v>56</v>
      </c>
      <c r="AJ1210" s="6">
        <v>2142</v>
      </c>
      <c r="AK1210" s="4">
        <v>41696.531828703701</v>
      </c>
      <c r="AL1210" s="2"/>
      <c r="AM1210" s="2"/>
      <c r="AN1210" s="5" t="s">
        <v>4775</v>
      </c>
      <c r="AO1210" s="2" t="s">
        <v>75</v>
      </c>
      <c r="AP1210" s="2" t="s">
        <v>1319</v>
      </c>
    </row>
    <row r="1211" spans="1:42" ht="300" hidden="1">
      <c r="A1211" t="s">
        <v>73</v>
      </c>
      <c r="B1211">
        <v>1</v>
      </c>
      <c r="C1211" s="1" t="s">
        <v>19069</v>
      </c>
      <c r="D1211" s="2" t="s">
        <v>2501</v>
      </c>
      <c r="E1211" s="2"/>
      <c r="F1211" s="2"/>
      <c r="G1211" s="2" t="s">
        <v>743</v>
      </c>
      <c r="H1211" s="2" t="s">
        <v>3657</v>
      </c>
      <c r="I1211" s="3"/>
      <c r="J1211" s="2" t="s">
        <v>1318</v>
      </c>
      <c r="K1211" s="2" t="s">
        <v>317</v>
      </c>
      <c r="L1211" s="2"/>
      <c r="M1211" s="4">
        <v>41227.791666666664</v>
      </c>
      <c r="N1211" s="4"/>
      <c r="O1211" s="2" t="s">
        <v>82</v>
      </c>
      <c r="P1211" s="2"/>
      <c r="Q1211" s="5"/>
      <c r="R1211" s="2" t="s">
        <v>61</v>
      </c>
      <c r="S1211" s="2"/>
      <c r="T1211" s="2"/>
      <c r="U1211" s="2"/>
      <c r="V1211" s="2" t="s">
        <v>1313</v>
      </c>
      <c r="W1211" s="2" t="s">
        <v>62</v>
      </c>
      <c r="X1211" s="2" t="s">
        <v>46</v>
      </c>
      <c r="Y1211" s="2"/>
      <c r="Z1211" s="2"/>
      <c r="AA1211" s="2" t="s">
        <v>4780</v>
      </c>
      <c r="AB1211" s="2"/>
      <c r="AC1211" s="2" t="s">
        <v>4781</v>
      </c>
      <c r="AD1211" s="2" t="s">
        <v>4782</v>
      </c>
      <c r="AE1211" s="2" t="s">
        <v>1937</v>
      </c>
      <c r="AF1211" s="2"/>
      <c r="AG1211" s="2" t="s">
        <v>1325</v>
      </c>
      <c r="AH1211" s="3"/>
      <c r="AI1211" s="2" t="s">
        <v>56</v>
      </c>
      <c r="AJ1211" s="6">
        <v>2143</v>
      </c>
      <c r="AK1211" s="4">
        <v>41696.531875000001</v>
      </c>
      <c r="AL1211" s="2"/>
      <c r="AM1211" s="2"/>
      <c r="AN1211" s="5" t="s">
        <v>4779</v>
      </c>
      <c r="AO1211" s="2" t="s">
        <v>75</v>
      </c>
      <c r="AP1211" s="2" t="s">
        <v>1319</v>
      </c>
    </row>
    <row r="1212" spans="1:42" ht="90" hidden="1">
      <c r="A1212" t="s">
        <v>73</v>
      </c>
      <c r="B1212">
        <v>1</v>
      </c>
      <c r="C1212" s="1" t="s">
        <v>19070</v>
      </c>
      <c r="D1212" s="2" t="s">
        <v>2501</v>
      </c>
      <c r="E1212" s="2"/>
      <c r="F1212" s="2"/>
      <c r="G1212" s="2" t="s">
        <v>743</v>
      </c>
      <c r="H1212" s="2" t="s">
        <v>4783</v>
      </c>
      <c r="I1212" s="3"/>
      <c r="J1212" s="2" t="s">
        <v>1318</v>
      </c>
      <c r="K1212" s="2" t="s">
        <v>317</v>
      </c>
      <c r="L1212" s="2"/>
      <c r="M1212" s="4">
        <v>41245.791666666664</v>
      </c>
      <c r="N1212" s="4"/>
      <c r="O1212" s="2" t="s">
        <v>684</v>
      </c>
      <c r="P1212" s="2"/>
      <c r="Q1212" s="5"/>
      <c r="R1212" s="2" t="s">
        <v>61</v>
      </c>
      <c r="S1212" s="2"/>
      <c r="T1212" s="2"/>
      <c r="U1212" s="2"/>
      <c r="V1212" s="2" t="s">
        <v>1313</v>
      </c>
      <c r="W1212" s="2" t="s">
        <v>62</v>
      </c>
      <c r="X1212" s="2" t="s">
        <v>46</v>
      </c>
      <c r="Y1212" s="2"/>
      <c r="Z1212" s="2"/>
      <c r="AA1212" s="2" t="s">
        <v>4785</v>
      </c>
      <c r="AB1212" s="2"/>
      <c r="AC1212" s="2" t="s">
        <v>4786</v>
      </c>
      <c r="AD1212" s="2" t="s">
        <v>4787</v>
      </c>
      <c r="AE1212" s="2" t="s">
        <v>1937</v>
      </c>
      <c r="AF1212" s="2"/>
      <c r="AG1212" s="2" t="s">
        <v>1325</v>
      </c>
      <c r="AH1212" s="3"/>
      <c r="AI1212" s="2" t="s">
        <v>56</v>
      </c>
      <c r="AJ1212" s="6">
        <v>2144</v>
      </c>
      <c r="AK1212" s="4">
        <v>41696.531921296293</v>
      </c>
      <c r="AL1212" s="2"/>
      <c r="AM1212" s="2"/>
      <c r="AN1212" s="5" t="s">
        <v>4784</v>
      </c>
      <c r="AO1212" s="2" t="s">
        <v>75</v>
      </c>
      <c r="AP1212" s="2" t="s">
        <v>1319</v>
      </c>
    </row>
    <row r="1213" spans="1:42" ht="180" hidden="1">
      <c r="A1213" t="s">
        <v>73</v>
      </c>
      <c r="B1213">
        <v>1</v>
      </c>
      <c r="C1213" s="1" t="s">
        <v>19071</v>
      </c>
      <c r="D1213" s="2" t="s">
        <v>2501</v>
      </c>
      <c r="E1213" s="2"/>
      <c r="F1213" s="2"/>
      <c r="G1213" s="2" t="s">
        <v>743</v>
      </c>
      <c r="H1213" s="2" t="s">
        <v>4761</v>
      </c>
      <c r="I1213" s="3"/>
      <c r="J1213" s="2" t="s">
        <v>1318</v>
      </c>
      <c r="K1213" s="2" t="s">
        <v>317</v>
      </c>
      <c r="L1213" s="2"/>
      <c r="M1213" s="4">
        <v>41252.791666666664</v>
      </c>
      <c r="N1213" s="4"/>
      <c r="O1213" s="2" t="s">
        <v>1100</v>
      </c>
      <c r="P1213" s="2"/>
      <c r="Q1213" s="5"/>
      <c r="R1213" s="2" t="s">
        <v>61</v>
      </c>
      <c r="S1213" s="2"/>
      <c r="T1213" s="2"/>
      <c r="U1213" s="2"/>
      <c r="V1213" s="2" t="s">
        <v>1313</v>
      </c>
      <c r="W1213" s="2" t="s">
        <v>62</v>
      </c>
      <c r="X1213" s="2" t="s">
        <v>46</v>
      </c>
      <c r="Y1213" s="2"/>
      <c r="Z1213" s="2"/>
      <c r="AA1213" s="2" t="s">
        <v>4789</v>
      </c>
      <c r="AB1213" s="2"/>
      <c r="AC1213" s="2" t="s">
        <v>4790</v>
      </c>
      <c r="AD1213" s="2" t="s">
        <v>4791</v>
      </c>
      <c r="AE1213" s="2" t="s">
        <v>1937</v>
      </c>
      <c r="AF1213" s="2"/>
      <c r="AG1213" s="2" t="s">
        <v>1325</v>
      </c>
      <c r="AH1213" s="3"/>
      <c r="AI1213" s="2" t="s">
        <v>56</v>
      </c>
      <c r="AJ1213" s="6">
        <v>2145</v>
      </c>
      <c r="AK1213" s="4">
        <v>41696.531956018516</v>
      </c>
      <c r="AL1213" s="2"/>
      <c r="AM1213" s="2"/>
      <c r="AN1213" s="5" t="s">
        <v>4788</v>
      </c>
      <c r="AO1213" s="2" t="s">
        <v>75</v>
      </c>
      <c r="AP1213" s="2" t="s">
        <v>1319</v>
      </c>
    </row>
    <row r="1214" spans="1:42" ht="165" hidden="1">
      <c r="A1214" t="s">
        <v>73</v>
      </c>
      <c r="B1214">
        <v>1</v>
      </c>
      <c r="C1214" s="1" t="s">
        <v>19072</v>
      </c>
      <c r="D1214" s="2" t="s">
        <v>2501</v>
      </c>
      <c r="E1214" s="2"/>
      <c r="F1214" s="2"/>
      <c r="G1214" s="2" t="s">
        <v>743</v>
      </c>
      <c r="H1214" s="2" t="s">
        <v>4761</v>
      </c>
      <c r="I1214" s="3"/>
      <c r="J1214" s="2" t="s">
        <v>1318</v>
      </c>
      <c r="K1214" s="2" t="s">
        <v>317</v>
      </c>
      <c r="L1214" s="2"/>
      <c r="M1214" s="4">
        <v>41252.791666666664</v>
      </c>
      <c r="N1214" s="4"/>
      <c r="O1214" s="2" t="s">
        <v>684</v>
      </c>
      <c r="P1214" s="2"/>
      <c r="Q1214" s="5"/>
      <c r="R1214" s="2" t="s">
        <v>61</v>
      </c>
      <c r="S1214" s="2"/>
      <c r="T1214" s="2"/>
      <c r="U1214" s="2"/>
      <c r="V1214" s="2" t="s">
        <v>1313</v>
      </c>
      <c r="W1214" s="2" t="s">
        <v>62</v>
      </c>
      <c r="X1214" s="2" t="s">
        <v>46</v>
      </c>
      <c r="Y1214" s="2"/>
      <c r="Z1214" s="2"/>
      <c r="AA1214" s="2" t="s">
        <v>4793</v>
      </c>
      <c r="AB1214" s="2"/>
      <c r="AC1214" s="2" t="s">
        <v>4794</v>
      </c>
      <c r="AD1214" s="2" t="s">
        <v>4795</v>
      </c>
      <c r="AE1214" s="2" t="s">
        <v>1937</v>
      </c>
      <c r="AF1214" s="2"/>
      <c r="AG1214" s="2" t="s">
        <v>1325</v>
      </c>
      <c r="AH1214" s="3"/>
      <c r="AI1214" s="2" t="s">
        <v>56</v>
      </c>
      <c r="AJ1214" s="6">
        <v>2146</v>
      </c>
      <c r="AK1214" s="4">
        <v>41696.532013888886</v>
      </c>
      <c r="AL1214" s="2"/>
      <c r="AM1214" s="2"/>
      <c r="AN1214" s="5" t="s">
        <v>4792</v>
      </c>
      <c r="AO1214" s="2" t="s">
        <v>75</v>
      </c>
      <c r="AP1214" s="2" t="s">
        <v>1319</v>
      </c>
    </row>
    <row r="1215" spans="1:42" ht="135" hidden="1">
      <c r="A1215" t="s">
        <v>73</v>
      </c>
      <c r="B1215">
        <v>1</v>
      </c>
      <c r="C1215" s="1" t="s">
        <v>19073</v>
      </c>
      <c r="D1215" s="2" t="s">
        <v>2501</v>
      </c>
      <c r="E1215" s="2"/>
      <c r="F1215" s="2"/>
      <c r="G1215" s="2" t="s">
        <v>743</v>
      </c>
      <c r="H1215" s="2" t="s">
        <v>4761</v>
      </c>
      <c r="I1215" s="3"/>
      <c r="J1215" s="2" t="s">
        <v>1318</v>
      </c>
      <c r="K1215" s="2" t="s">
        <v>317</v>
      </c>
      <c r="L1215" s="2"/>
      <c r="M1215" s="4">
        <v>41252.791666666664</v>
      </c>
      <c r="N1215" s="4"/>
      <c r="O1215" s="2" t="s">
        <v>1100</v>
      </c>
      <c r="P1215" s="2"/>
      <c r="Q1215" s="5"/>
      <c r="R1215" s="2" t="s">
        <v>61</v>
      </c>
      <c r="S1215" s="2"/>
      <c r="T1215" s="2"/>
      <c r="U1215" s="2"/>
      <c r="V1215" s="2" t="s">
        <v>1313</v>
      </c>
      <c r="W1215" s="2" t="s">
        <v>62</v>
      </c>
      <c r="X1215" s="2" t="s">
        <v>46</v>
      </c>
      <c r="Y1215" s="2"/>
      <c r="Z1215" s="2"/>
      <c r="AA1215" s="2" t="s">
        <v>4797</v>
      </c>
      <c r="AB1215" s="2"/>
      <c r="AC1215" s="2" t="s">
        <v>4798</v>
      </c>
      <c r="AD1215" s="2" t="s">
        <v>4799</v>
      </c>
      <c r="AE1215" s="2" t="s">
        <v>1937</v>
      </c>
      <c r="AF1215" s="2"/>
      <c r="AG1215" s="2" t="s">
        <v>1325</v>
      </c>
      <c r="AH1215" s="3"/>
      <c r="AI1215" s="2" t="s">
        <v>56</v>
      </c>
      <c r="AJ1215" s="6">
        <v>2147</v>
      </c>
      <c r="AK1215" s="4">
        <v>41696.532071759262</v>
      </c>
      <c r="AL1215" s="2"/>
      <c r="AM1215" s="2"/>
      <c r="AN1215" s="5" t="s">
        <v>4796</v>
      </c>
      <c r="AO1215" s="2" t="s">
        <v>75</v>
      </c>
      <c r="AP1215" s="2" t="s">
        <v>1319</v>
      </c>
    </row>
    <row r="1216" spans="1:42" ht="210" hidden="1">
      <c r="A1216" t="s">
        <v>73</v>
      </c>
      <c r="B1216">
        <v>1</v>
      </c>
      <c r="C1216" s="1" t="s">
        <v>19074</v>
      </c>
      <c r="D1216" s="2" t="s">
        <v>391</v>
      </c>
      <c r="E1216" s="2"/>
      <c r="F1216" s="2"/>
      <c r="G1216" s="2" t="s">
        <v>55</v>
      </c>
      <c r="H1216" s="2" t="s">
        <v>317</v>
      </c>
      <c r="I1216" s="3"/>
      <c r="J1216" s="2" t="s">
        <v>985</v>
      </c>
      <c r="K1216" s="2" t="s">
        <v>3702</v>
      </c>
      <c r="L1216" s="2"/>
      <c r="M1216" s="4">
        <v>41639.791666666664</v>
      </c>
      <c r="N1216" s="4"/>
      <c r="O1216" s="2" t="s">
        <v>1009</v>
      </c>
      <c r="P1216" s="2"/>
      <c r="Q1216" s="5" t="s">
        <v>4800</v>
      </c>
      <c r="R1216" s="2" t="s">
        <v>61</v>
      </c>
      <c r="S1216" s="2"/>
      <c r="T1216" s="2"/>
      <c r="U1216" s="2"/>
      <c r="V1216" s="2" t="s">
        <v>3694</v>
      </c>
      <c r="W1216" s="2" t="s">
        <v>62</v>
      </c>
      <c r="X1216" s="2" t="s">
        <v>46</v>
      </c>
      <c r="Y1216" s="2"/>
      <c r="Z1216" s="2"/>
      <c r="AA1216" s="2" t="s">
        <v>3700</v>
      </c>
      <c r="AB1216" s="2"/>
      <c r="AC1216" s="2" t="s">
        <v>4801</v>
      </c>
      <c r="AD1216" s="2"/>
      <c r="AE1216" s="2" t="s">
        <v>681</v>
      </c>
      <c r="AF1216" s="2"/>
      <c r="AG1216" s="2"/>
      <c r="AH1216" s="3"/>
      <c r="AI1216" s="2" t="s">
        <v>56</v>
      </c>
      <c r="AJ1216" s="6">
        <v>2149</v>
      </c>
      <c r="AK1216" s="4">
        <v>41677.499930555554</v>
      </c>
      <c r="AL1216" s="2"/>
      <c r="AM1216" s="2"/>
      <c r="AN1216" s="5"/>
      <c r="AO1216" s="2" t="s">
        <v>75</v>
      </c>
      <c r="AP1216" s="2" t="s">
        <v>3697</v>
      </c>
    </row>
    <row r="1217" spans="1:42" ht="75" hidden="1">
      <c r="A1217" t="s">
        <v>73</v>
      </c>
      <c r="B1217">
        <v>1</v>
      </c>
      <c r="C1217" s="1" t="s">
        <v>19075</v>
      </c>
      <c r="D1217" s="2" t="s">
        <v>2501</v>
      </c>
      <c r="E1217" s="2"/>
      <c r="F1217" s="2"/>
      <c r="G1217" s="2" t="s">
        <v>743</v>
      </c>
      <c r="H1217" s="2" t="s">
        <v>4761</v>
      </c>
      <c r="I1217" s="3"/>
      <c r="J1217" s="2" t="s">
        <v>1318</v>
      </c>
      <c r="K1217" s="2" t="s">
        <v>317</v>
      </c>
      <c r="L1217" s="2"/>
      <c r="M1217" s="4">
        <v>41252.791666666664</v>
      </c>
      <c r="N1217" s="4"/>
      <c r="O1217" s="2" t="s">
        <v>684</v>
      </c>
      <c r="P1217" s="2"/>
      <c r="Q1217" s="5"/>
      <c r="R1217" s="2" t="s">
        <v>61</v>
      </c>
      <c r="S1217" s="2"/>
      <c r="T1217" s="2"/>
      <c r="U1217" s="2"/>
      <c r="V1217" s="2" t="s">
        <v>1313</v>
      </c>
      <c r="W1217" s="2" t="s">
        <v>62</v>
      </c>
      <c r="X1217" s="2" t="s">
        <v>46</v>
      </c>
      <c r="Y1217" s="2"/>
      <c r="Z1217" s="2"/>
      <c r="AA1217" s="2" t="s">
        <v>4803</v>
      </c>
      <c r="AB1217" s="2"/>
      <c r="AC1217" s="2" t="s">
        <v>4804</v>
      </c>
      <c r="AD1217" s="2" t="s">
        <v>4805</v>
      </c>
      <c r="AE1217" s="2" t="s">
        <v>1937</v>
      </c>
      <c r="AF1217" s="2"/>
      <c r="AG1217" s="2" t="s">
        <v>1325</v>
      </c>
      <c r="AH1217" s="3"/>
      <c r="AI1217" s="2" t="s">
        <v>56</v>
      </c>
      <c r="AJ1217" s="6">
        <v>2150</v>
      </c>
      <c r="AK1217" s="4">
        <v>41696.660995370374</v>
      </c>
      <c r="AL1217" s="2"/>
      <c r="AM1217" s="2"/>
      <c r="AN1217" s="5" t="s">
        <v>4802</v>
      </c>
      <c r="AO1217" s="2" t="s">
        <v>75</v>
      </c>
      <c r="AP1217" s="2" t="s">
        <v>1319</v>
      </c>
    </row>
    <row r="1218" spans="1:42" ht="75" hidden="1">
      <c r="A1218" t="s">
        <v>73</v>
      </c>
      <c r="B1218">
        <v>1</v>
      </c>
      <c r="C1218" s="1" t="s">
        <v>19076</v>
      </c>
      <c r="D1218" s="2" t="s">
        <v>2501</v>
      </c>
      <c r="E1218" s="2"/>
      <c r="F1218" s="2"/>
      <c r="G1218" s="2" t="s">
        <v>743</v>
      </c>
      <c r="H1218" s="2"/>
      <c r="I1218" s="3"/>
      <c r="J1218" s="2" t="s">
        <v>1318</v>
      </c>
      <c r="K1218" s="2" t="s">
        <v>317</v>
      </c>
      <c r="L1218" s="2"/>
      <c r="M1218" s="4">
        <v>41259.791666666664</v>
      </c>
      <c r="N1218" s="4"/>
      <c r="O1218" s="2" t="s">
        <v>218</v>
      </c>
      <c r="P1218" s="2"/>
      <c r="Q1218" s="5"/>
      <c r="R1218" s="2" t="s">
        <v>61</v>
      </c>
      <c r="S1218" s="2"/>
      <c r="T1218" s="2"/>
      <c r="U1218" s="2"/>
      <c r="V1218" s="2" t="s">
        <v>1313</v>
      </c>
      <c r="W1218" s="2" t="s">
        <v>62</v>
      </c>
      <c r="X1218" s="2" t="s">
        <v>46</v>
      </c>
      <c r="Y1218" s="2"/>
      <c r="Z1218" s="2"/>
      <c r="AA1218" s="2" t="s">
        <v>4807</v>
      </c>
      <c r="AB1218" s="2"/>
      <c r="AC1218" s="2" t="s">
        <v>4808</v>
      </c>
      <c r="AD1218" s="2" t="s">
        <v>4809</v>
      </c>
      <c r="AE1218" s="2" t="s">
        <v>1937</v>
      </c>
      <c r="AF1218" s="2"/>
      <c r="AG1218" s="2" t="s">
        <v>1325</v>
      </c>
      <c r="AH1218" s="3"/>
      <c r="AI1218" s="2" t="s">
        <v>56</v>
      </c>
      <c r="AJ1218" s="6">
        <v>2151</v>
      </c>
      <c r="AK1218" s="4">
        <v>41696.661041666666</v>
      </c>
      <c r="AL1218" s="2"/>
      <c r="AM1218" s="2"/>
      <c r="AN1218" s="5" t="s">
        <v>4806</v>
      </c>
      <c r="AO1218" s="2" t="s">
        <v>75</v>
      </c>
      <c r="AP1218" s="2" t="s">
        <v>1319</v>
      </c>
    </row>
    <row r="1219" spans="1:42" ht="75" hidden="1">
      <c r="A1219" t="s">
        <v>73</v>
      </c>
      <c r="B1219">
        <v>1</v>
      </c>
      <c r="C1219" s="1" t="s">
        <v>19077</v>
      </c>
      <c r="D1219" s="2" t="s">
        <v>2501</v>
      </c>
      <c r="E1219" s="2"/>
      <c r="F1219" s="2"/>
      <c r="G1219" s="2" t="s">
        <v>743</v>
      </c>
      <c r="H1219" s="2" t="s">
        <v>4503</v>
      </c>
      <c r="I1219" s="3"/>
      <c r="J1219" s="2" t="s">
        <v>1318</v>
      </c>
      <c r="K1219" s="2" t="s">
        <v>317</v>
      </c>
      <c r="L1219" s="2"/>
      <c r="M1219" s="4">
        <v>41263.791666666664</v>
      </c>
      <c r="N1219" s="4"/>
      <c r="O1219" s="2" t="s">
        <v>718</v>
      </c>
      <c r="P1219" s="2"/>
      <c r="Q1219" s="5"/>
      <c r="R1219" s="2" t="s">
        <v>61</v>
      </c>
      <c r="S1219" s="2"/>
      <c r="T1219" s="2"/>
      <c r="U1219" s="2"/>
      <c r="V1219" s="2" t="s">
        <v>1313</v>
      </c>
      <c r="W1219" s="2" t="s">
        <v>62</v>
      </c>
      <c r="X1219" s="2" t="s">
        <v>46</v>
      </c>
      <c r="Y1219" s="2"/>
      <c r="Z1219" s="2"/>
      <c r="AA1219" s="2" t="s">
        <v>4811</v>
      </c>
      <c r="AB1219" s="2"/>
      <c r="AC1219" s="2" t="s">
        <v>4812</v>
      </c>
      <c r="AD1219" s="2" t="s">
        <v>4813</v>
      </c>
      <c r="AE1219" s="2" t="s">
        <v>1937</v>
      </c>
      <c r="AF1219" s="2"/>
      <c r="AG1219" s="2" t="s">
        <v>1325</v>
      </c>
      <c r="AH1219" s="3"/>
      <c r="AI1219" s="2" t="s">
        <v>56</v>
      </c>
      <c r="AJ1219" s="6">
        <v>2152</v>
      </c>
      <c r="AK1219" s="4">
        <v>41696.661076388889</v>
      </c>
      <c r="AL1219" s="2"/>
      <c r="AM1219" s="2"/>
      <c r="AN1219" s="5" t="s">
        <v>4810</v>
      </c>
      <c r="AO1219" s="2" t="s">
        <v>75</v>
      </c>
      <c r="AP1219" s="2" t="s">
        <v>1319</v>
      </c>
    </row>
    <row r="1220" spans="1:42" ht="60" hidden="1">
      <c r="A1220" t="s">
        <v>73</v>
      </c>
      <c r="B1220">
        <v>1</v>
      </c>
      <c r="C1220" s="1" t="s">
        <v>19078</v>
      </c>
      <c r="D1220" s="2" t="s">
        <v>2501</v>
      </c>
      <c r="E1220" s="2"/>
      <c r="F1220" s="2"/>
      <c r="G1220" s="2" t="s">
        <v>743</v>
      </c>
      <c r="H1220" s="2"/>
      <c r="I1220" s="3"/>
      <c r="J1220" s="2" t="s">
        <v>1318</v>
      </c>
      <c r="K1220" s="2" t="s">
        <v>317</v>
      </c>
      <c r="L1220" s="2"/>
      <c r="M1220" s="4">
        <v>41263.791666666664</v>
      </c>
      <c r="N1220" s="4"/>
      <c r="O1220" s="2" t="s">
        <v>218</v>
      </c>
      <c r="P1220" s="2"/>
      <c r="Q1220" s="5"/>
      <c r="R1220" s="2" t="s">
        <v>61</v>
      </c>
      <c r="S1220" s="2"/>
      <c r="T1220" s="2"/>
      <c r="U1220" s="2"/>
      <c r="V1220" s="2" t="s">
        <v>1313</v>
      </c>
      <c r="W1220" s="2" t="s">
        <v>62</v>
      </c>
      <c r="X1220" s="2" t="s">
        <v>46</v>
      </c>
      <c r="Y1220" s="2"/>
      <c r="Z1220" s="2"/>
      <c r="AA1220" s="2" t="s">
        <v>4815</v>
      </c>
      <c r="AB1220" s="2"/>
      <c r="AC1220" s="2" t="s">
        <v>4816</v>
      </c>
      <c r="AD1220" s="2" t="s">
        <v>4817</v>
      </c>
      <c r="AE1220" s="2" t="s">
        <v>1937</v>
      </c>
      <c r="AF1220" s="2"/>
      <c r="AG1220" s="2" t="s">
        <v>1325</v>
      </c>
      <c r="AH1220" s="3"/>
      <c r="AI1220" s="2" t="s">
        <v>56</v>
      </c>
      <c r="AJ1220" s="6">
        <v>2153</v>
      </c>
      <c r="AK1220" s="4">
        <v>41696.661122685182</v>
      </c>
      <c r="AL1220" s="2"/>
      <c r="AM1220" s="2"/>
      <c r="AN1220" s="5" t="s">
        <v>4814</v>
      </c>
      <c r="AO1220" s="2" t="s">
        <v>75</v>
      </c>
      <c r="AP1220" s="2" t="s">
        <v>1319</v>
      </c>
    </row>
    <row r="1221" spans="1:42" ht="240" hidden="1">
      <c r="A1221" t="s">
        <v>73</v>
      </c>
      <c r="B1221">
        <v>1</v>
      </c>
      <c r="C1221" s="1" t="s">
        <v>19079</v>
      </c>
      <c r="D1221" s="2" t="s">
        <v>2501</v>
      </c>
      <c r="E1221" s="2"/>
      <c r="F1221" s="2"/>
      <c r="G1221" s="2" t="s">
        <v>743</v>
      </c>
      <c r="H1221" s="2" t="s">
        <v>4761</v>
      </c>
      <c r="I1221" s="3"/>
      <c r="J1221" s="2" t="s">
        <v>1318</v>
      </c>
      <c r="K1221" s="2" t="s">
        <v>317</v>
      </c>
      <c r="L1221" s="2"/>
      <c r="M1221" s="4">
        <v>41269.791666666664</v>
      </c>
      <c r="N1221" s="4"/>
      <c r="O1221" s="2" t="s">
        <v>718</v>
      </c>
      <c r="P1221" s="2"/>
      <c r="Q1221" s="5"/>
      <c r="R1221" s="2" t="s">
        <v>61</v>
      </c>
      <c r="S1221" s="2"/>
      <c r="T1221" s="2"/>
      <c r="U1221" s="2"/>
      <c r="V1221" s="2" t="s">
        <v>1313</v>
      </c>
      <c r="W1221" s="2" t="s">
        <v>62</v>
      </c>
      <c r="X1221" s="2" t="s">
        <v>46</v>
      </c>
      <c r="Y1221" s="2"/>
      <c r="Z1221" s="2"/>
      <c r="AA1221" s="2" t="s">
        <v>4803</v>
      </c>
      <c r="AB1221" s="2"/>
      <c r="AC1221" s="2" t="s">
        <v>4819</v>
      </c>
      <c r="AD1221" s="2" t="s">
        <v>4820</v>
      </c>
      <c r="AE1221" s="2" t="s">
        <v>1937</v>
      </c>
      <c r="AF1221" s="2"/>
      <c r="AG1221" s="2" t="s">
        <v>1325</v>
      </c>
      <c r="AH1221" s="3"/>
      <c r="AI1221" s="2" t="s">
        <v>56</v>
      </c>
      <c r="AJ1221" s="6">
        <v>2154</v>
      </c>
      <c r="AK1221" s="4">
        <v>41696.661168981482</v>
      </c>
      <c r="AL1221" s="2"/>
      <c r="AM1221" s="2"/>
      <c r="AN1221" s="5" t="s">
        <v>4818</v>
      </c>
      <c r="AO1221" s="2" t="s">
        <v>75</v>
      </c>
      <c r="AP1221" s="2" t="s">
        <v>1319</v>
      </c>
    </row>
    <row r="1222" spans="1:42" ht="90" hidden="1">
      <c r="A1222" t="s">
        <v>73</v>
      </c>
      <c r="B1222">
        <v>1</v>
      </c>
      <c r="C1222" s="1" t="s">
        <v>19080</v>
      </c>
      <c r="D1222" s="2" t="s">
        <v>2501</v>
      </c>
      <c r="E1222" s="2"/>
      <c r="F1222" s="2"/>
      <c r="G1222" s="2" t="s">
        <v>743</v>
      </c>
      <c r="H1222" s="2" t="s">
        <v>4821</v>
      </c>
      <c r="I1222" s="3"/>
      <c r="J1222" s="2" t="s">
        <v>1318</v>
      </c>
      <c r="K1222" s="2" t="s">
        <v>317</v>
      </c>
      <c r="L1222" s="2"/>
      <c r="M1222" s="4">
        <v>41269.791666666664</v>
      </c>
      <c r="N1222" s="4"/>
      <c r="O1222" s="2" t="s">
        <v>1117</v>
      </c>
      <c r="P1222" s="2"/>
      <c r="Q1222" s="5"/>
      <c r="R1222" s="2" t="s">
        <v>61</v>
      </c>
      <c r="S1222" s="2"/>
      <c r="T1222" s="2"/>
      <c r="U1222" s="2"/>
      <c r="V1222" s="2" t="s">
        <v>1313</v>
      </c>
      <c r="W1222" s="2" t="s">
        <v>62</v>
      </c>
      <c r="X1222" s="2" t="s">
        <v>46</v>
      </c>
      <c r="Y1222" s="2"/>
      <c r="Z1222" s="2"/>
      <c r="AA1222" s="2" t="s">
        <v>4823</v>
      </c>
      <c r="AB1222" s="2"/>
      <c r="AC1222" s="2" t="s">
        <v>4824</v>
      </c>
      <c r="AD1222" s="2" t="s">
        <v>4825</v>
      </c>
      <c r="AE1222" s="2" t="s">
        <v>1937</v>
      </c>
      <c r="AF1222" s="2"/>
      <c r="AG1222" s="2" t="s">
        <v>1325</v>
      </c>
      <c r="AH1222" s="3"/>
      <c r="AI1222" s="2" t="s">
        <v>56</v>
      </c>
      <c r="AJ1222" s="6">
        <v>2155</v>
      </c>
      <c r="AK1222" s="4">
        <v>41696.661215277774</v>
      </c>
      <c r="AL1222" s="2"/>
      <c r="AM1222" s="2"/>
      <c r="AN1222" s="5" t="s">
        <v>4822</v>
      </c>
      <c r="AO1222" s="2" t="s">
        <v>75</v>
      </c>
      <c r="AP1222" s="2" t="s">
        <v>1319</v>
      </c>
    </row>
    <row r="1223" spans="1:42" ht="90" hidden="1">
      <c r="A1223" t="s">
        <v>73</v>
      </c>
      <c r="B1223">
        <v>1</v>
      </c>
      <c r="C1223" s="1" t="s">
        <v>19081</v>
      </c>
      <c r="D1223" s="2" t="s">
        <v>2501</v>
      </c>
      <c r="E1223" s="2"/>
      <c r="F1223" s="2"/>
      <c r="G1223" s="2" t="s">
        <v>743</v>
      </c>
      <c r="H1223" s="2" t="s">
        <v>4761</v>
      </c>
      <c r="I1223" s="3"/>
      <c r="J1223" s="2" t="s">
        <v>1318</v>
      </c>
      <c r="K1223" s="2" t="s">
        <v>317</v>
      </c>
      <c r="L1223" s="2"/>
      <c r="M1223" s="4">
        <v>41270.791666666664</v>
      </c>
      <c r="N1223" s="4"/>
      <c r="O1223" s="2" t="s">
        <v>917</v>
      </c>
      <c r="P1223" s="2"/>
      <c r="Q1223" s="5"/>
      <c r="R1223" s="2" t="s">
        <v>61</v>
      </c>
      <c r="S1223" s="2"/>
      <c r="T1223" s="2"/>
      <c r="U1223" s="2"/>
      <c r="V1223" s="2" t="s">
        <v>1313</v>
      </c>
      <c r="W1223" s="2" t="s">
        <v>62</v>
      </c>
      <c r="X1223" s="2" t="s">
        <v>46</v>
      </c>
      <c r="Y1223" s="2"/>
      <c r="Z1223" s="2"/>
      <c r="AA1223" s="2" t="s">
        <v>4827</v>
      </c>
      <c r="AB1223" s="2"/>
      <c r="AC1223" s="2" t="s">
        <v>4828</v>
      </c>
      <c r="AD1223" s="2" t="s">
        <v>4829</v>
      </c>
      <c r="AE1223" s="2" t="s">
        <v>1937</v>
      </c>
      <c r="AF1223" s="2"/>
      <c r="AG1223" s="2" t="s">
        <v>1325</v>
      </c>
      <c r="AH1223" s="3"/>
      <c r="AI1223" s="2" t="s">
        <v>56</v>
      </c>
      <c r="AJ1223" s="6">
        <v>2156</v>
      </c>
      <c r="AK1223" s="4">
        <v>41696.661261574074</v>
      </c>
      <c r="AL1223" s="2"/>
      <c r="AM1223" s="2"/>
      <c r="AN1223" s="5" t="s">
        <v>4826</v>
      </c>
      <c r="AO1223" s="2" t="s">
        <v>75</v>
      </c>
      <c r="AP1223" s="2" t="s">
        <v>1319</v>
      </c>
    </row>
    <row r="1224" spans="1:42" ht="135" hidden="1">
      <c r="A1224" t="s">
        <v>73</v>
      </c>
      <c r="B1224">
        <v>1</v>
      </c>
      <c r="C1224" s="1" t="s">
        <v>19082</v>
      </c>
      <c r="D1224" s="2" t="s">
        <v>2501</v>
      </c>
      <c r="E1224" s="2"/>
      <c r="F1224" s="2"/>
      <c r="G1224" s="2" t="s">
        <v>743</v>
      </c>
      <c r="H1224" s="2"/>
      <c r="I1224" s="3"/>
      <c r="J1224" s="2" t="s">
        <v>1318</v>
      </c>
      <c r="K1224" s="2" t="s">
        <v>317</v>
      </c>
      <c r="L1224" s="2"/>
      <c r="M1224" s="4">
        <v>41120.791666666664</v>
      </c>
      <c r="N1224" s="4"/>
      <c r="O1224" s="2" t="s">
        <v>218</v>
      </c>
      <c r="P1224" s="2"/>
      <c r="Q1224" s="5"/>
      <c r="R1224" s="2" t="s">
        <v>61</v>
      </c>
      <c r="S1224" s="2"/>
      <c r="T1224" s="2"/>
      <c r="U1224" s="2"/>
      <c r="V1224" s="2" t="s">
        <v>1313</v>
      </c>
      <c r="W1224" s="2" t="s">
        <v>62</v>
      </c>
      <c r="X1224" s="2" t="s">
        <v>46</v>
      </c>
      <c r="Y1224" s="2"/>
      <c r="Z1224" s="2"/>
      <c r="AA1224" s="2" t="s">
        <v>4831</v>
      </c>
      <c r="AB1224" s="2"/>
      <c r="AC1224" s="2" t="s">
        <v>4832</v>
      </c>
      <c r="AD1224" s="2" t="s">
        <v>4833</v>
      </c>
      <c r="AE1224" s="2" t="s">
        <v>1937</v>
      </c>
      <c r="AF1224" s="2"/>
      <c r="AG1224" s="2" t="s">
        <v>1325</v>
      </c>
      <c r="AH1224" s="3"/>
      <c r="AI1224" s="2" t="s">
        <v>56</v>
      </c>
      <c r="AJ1224" s="6">
        <v>2157</v>
      </c>
      <c r="AK1224" s="4">
        <v>41696.661296296297</v>
      </c>
      <c r="AL1224" s="2"/>
      <c r="AM1224" s="2"/>
      <c r="AN1224" s="5" t="s">
        <v>4830</v>
      </c>
      <c r="AO1224" s="2" t="s">
        <v>75</v>
      </c>
      <c r="AP1224" s="2" t="s">
        <v>1319</v>
      </c>
    </row>
    <row r="1225" spans="1:42" ht="105" hidden="1">
      <c r="A1225" t="s">
        <v>73</v>
      </c>
      <c r="B1225">
        <v>1</v>
      </c>
      <c r="C1225" s="1" t="s">
        <v>19083</v>
      </c>
      <c r="D1225" s="2" t="s">
        <v>2501</v>
      </c>
      <c r="E1225" s="2"/>
      <c r="F1225" s="2"/>
      <c r="G1225" s="2" t="s">
        <v>743</v>
      </c>
      <c r="H1225" s="2" t="s">
        <v>4761</v>
      </c>
      <c r="I1225" s="3"/>
      <c r="J1225" s="2" t="s">
        <v>1318</v>
      </c>
      <c r="K1225" s="2" t="s">
        <v>317</v>
      </c>
      <c r="L1225" s="2"/>
      <c r="M1225" s="4">
        <v>41270.791666666664</v>
      </c>
      <c r="N1225" s="4"/>
      <c r="O1225" s="2" t="s">
        <v>718</v>
      </c>
      <c r="P1225" s="2"/>
      <c r="Q1225" s="5"/>
      <c r="R1225" s="2" t="s">
        <v>61</v>
      </c>
      <c r="S1225" s="2"/>
      <c r="T1225" s="2"/>
      <c r="U1225" s="2"/>
      <c r="V1225" s="2" t="s">
        <v>1313</v>
      </c>
      <c r="W1225" s="2" t="s">
        <v>62</v>
      </c>
      <c r="X1225" s="2" t="s">
        <v>46</v>
      </c>
      <c r="Y1225" s="2"/>
      <c r="Z1225" s="2"/>
      <c r="AA1225" s="2" t="s">
        <v>4835</v>
      </c>
      <c r="AB1225" s="2"/>
      <c r="AC1225" s="2" t="s">
        <v>4836</v>
      </c>
      <c r="AD1225" s="2" t="s">
        <v>4837</v>
      </c>
      <c r="AE1225" s="2" t="s">
        <v>1937</v>
      </c>
      <c r="AF1225" s="2"/>
      <c r="AG1225" s="2" t="s">
        <v>1325</v>
      </c>
      <c r="AH1225" s="3"/>
      <c r="AI1225" s="2" t="s">
        <v>56</v>
      </c>
      <c r="AJ1225" s="6">
        <v>2158</v>
      </c>
      <c r="AK1225" s="4">
        <v>41696.66134259259</v>
      </c>
      <c r="AL1225" s="2"/>
      <c r="AM1225" s="2"/>
      <c r="AN1225" s="5" t="s">
        <v>4834</v>
      </c>
      <c r="AO1225" s="2" t="s">
        <v>75</v>
      </c>
      <c r="AP1225" s="2" t="s">
        <v>1319</v>
      </c>
    </row>
    <row r="1226" spans="1:42" ht="135" hidden="1">
      <c r="A1226" t="s">
        <v>73</v>
      </c>
      <c r="B1226">
        <v>1</v>
      </c>
      <c r="C1226" s="1" t="s">
        <v>19084</v>
      </c>
      <c r="D1226" s="2" t="s">
        <v>2501</v>
      </c>
      <c r="E1226" s="2"/>
      <c r="F1226" s="2"/>
      <c r="G1226" s="2" t="s">
        <v>743</v>
      </c>
      <c r="H1226" s="2" t="s">
        <v>4761</v>
      </c>
      <c r="I1226" s="3"/>
      <c r="J1226" s="2" t="s">
        <v>1318</v>
      </c>
      <c r="K1226" s="2" t="s">
        <v>317</v>
      </c>
      <c r="L1226" s="2"/>
      <c r="M1226" s="4">
        <v>41270.791666666664</v>
      </c>
      <c r="N1226" s="4"/>
      <c r="O1226" s="2" t="s">
        <v>82</v>
      </c>
      <c r="P1226" s="2"/>
      <c r="Q1226" s="5"/>
      <c r="R1226" s="2" t="s">
        <v>61</v>
      </c>
      <c r="S1226" s="2"/>
      <c r="T1226" s="2"/>
      <c r="U1226" s="2"/>
      <c r="V1226" s="2" t="s">
        <v>1313</v>
      </c>
      <c r="W1226" s="2" t="s">
        <v>62</v>
      </c>
      <c r="X1226" s="2" t="s">
        <v>46</v>
      </c>
      <c r="Y1226" s="2"/>
      <c r="Z1226" s="2"/>
      <c r="AA1226" s="2" t="s">
        <v>4565</v>
      </c>
      <c r="AB1226" s="2"/>
      <c r="AC1226" s="2" t="s">
        <v>4839</v>
      </c>
      <c r="AD1226" s="2" t="s">
        <v>4840</v>
      </c>
      <c r="AE1226" s="2" t="s">
        <v>1937</v>
      </c>
      <c r="AF1226" s="2"/>
      <c r="AG1226" s="2" t="s">
        <v>1325</v>
      </c>
      <c r="AH1226" s="3"/>
      <c r="AI1226" s="2" t="s">
        <v>56</v>
      </c>
      <c r="AJ1226" s="6">
        <v>2159</v>
      </c>
      <c r="AK1226" s="4">
        <v>41696.66138888889</v>
      </c>
      <c r="AL1226" s="2"/>
      <c r="AM1226" s="2"/>
      <c r="AN1226" s="5" t="s">
        <v>4838</v>
      </c>
      <c r="AO1226" s="2" t="s">
        <v>75</v>
      </c>
      <c r="AP1226" s="2" t="s">
        <v>1319</v>
      </c>
    </row>
    <row r="1227" spans="1:42" ht="330" hidden="1">
      <c r="A1227" t="s">
        <v>73</v>
      </c>
      <c r="B1227">
        <v>1</v>
      </c>
      <c r="C1227" s="1" t="s">
        <v>19085</v>
      </c>
      <c r="D1227" s="2" t="s">
        <v>2501</v>
      </c>
      <c r="E1227" s="2"/>
      <c r="F1227" s="2"/>
      <c r="G1227" s="2" t="s">
        <v>743</v>
      </c>
      <c r="H1227" s="2"/>
      <c r="I1227" s="3"/>
      <c r="J1227" s="2" t="s">
        <v>1318</v>
      </c>
      <c r="K1227" s="2" t="s">
        <v>317</v>
      </c>
      <c r="L1227" s="2"/>
      <c r="M1227" s="4">
        <v>40843.791666666664</v>
      </c>
      <c r="N1227" s="4"/>
      <c r="O1227" s="2" t="s">
        <v>776</v>
      </c>
      <c r="P1227" s="2"/>
      <c r="Q1227" s="5"/>
      <c r="R1227" s="2" t="s">
        <v>61</v>
      </c>
      <c r="S1227" s="2"/>
      <c r="T1227" s="2"/>
      <c r="U1227" s="2"/>
      <c r="V1227" s="2" t="s">
        <v>1313</v>
      </c>
      <c r="W1227" s="2" t="s">
        <v>62</v>
      </c>
      <c r="X1227" s="2" t="s">
        <v>46</v>
      </c>
      <c r="Y1227" s="2"/>
      <c r="Z1227" s="2"/>
      <c r="AA1227" s="2" t="s">
        <v>4842</v>
      </c>
      <c r="AB1227" s="2"/>
      <c r="AC1227" s="2" t="s">
        <v>4843</v>
      </c>
      <c r="AD1227" s="2" t="s">
        <v>4844</v>
      </c>
      <c r="AE1227" s="2" t="s">
        <v>1937</v>
      </c>
      <c r="AF1227" s="2"/>
      <c r="AG1227" s="2" t="s">
        <v>1325</v>
      </c>
      <c r="AH1227" s="3"/>
      <c r="AI1227" s="2" t="s">
        <v>56</v>
      </c>
      <c r="AJ1227" s="6">
        <v>2160</v>
      </c>
      <c r="AK1227" s="4">
        <v>41696.661446759259</v>
      </c>
      <c r="AL1227" s="2"/>
      <c r="AM1227" s="2"/>
      <c r="AN1227" s="5" t="s">
        <v>4841</v>
      </c>
      <c r="AO1227" s="2" t="s">
        <v>75</v>
      </c>
      <c r="AP1227" s="2" t="s">
        <v>1319</v>
      </c>
    </row>
    <row r="1228" spans="1:42" ht="150" hidden="1">
      <c r="A1228" t="s">
        <v>73</v>
      </c>
      <c r="B1228">
        <v>1</v>
      </c>
      <c r="C1228" s="1" t="s">
        <v>19086</v>
      </c>
      <c r="D1228" s="2" t="s">
        <v>2501</v>
      </c>
      <c r="E1228" s="2"/>
      <c r="F1228" s="2"/>
      <c r="G1228" s="2" t="s">
        <v>1545</v>
      </c>
      <c r="H1228" s="2" t="s">
        <v>4845</v>
      </c>
      <c r="I1228" s="3"/>
      <c r="J1228" s="2" t="s">
        <v>1318</v>
      </c>
      <c r="K1228" s="2" t="s">
        <v>317</v>
      </c>
      <c r="L1228" s="2"/>
      <c r="M1228" s="4">
        <v>40917.791666666664</v>
      </c>
      <c r="N1228" s="4"/>
      <c r="O1228" s="2" t="s">
        <v>449</v>
      </c>
      <c r="P1228" s="2"/>
      <c r="Q1228" s="5"/>
      <c r="R1228" s="2" t="s">
        <v>61</v>
      </c>
      <c r="S1228" s="2"/>
      <c r="T1228" s="2"/>
      <c r="U1228" s="2"/>
      <c r="V1228" s="2" t="s">
        <v>1313</v>
      </c>
      <c r="W1228" s="2" t="s">
        <v>62</v>
      </c>
      <c r="X1228" s="2" t="s">
        <v>46</v>
      </c>
      <c r="Y1228" s="2"/>
      <c r="Z1228" s="2"/>
      <c r="AA1228" s="2" t="s">
        <v>4639</v>
      </c>
      <c r="AB1228" s="2"/>
      <c r="AC1228" s="2" t="s">
        <v>4640</v>
      </c>
      <c r="AD1228" s="2" t="s">
        <v>4847</v>
      </c>
      <c r="AE1228" s="2" t="s">
        <v>1937</v>
      </c>
      <c r="AF1228" s="2"/>
      <c r="AG1228" s="2" t="s">
        <v>1325</v>
      </c>
      <c r="AH1228" s="3"/>
      <c r="AI1228" s="2" t="s">
        <v>56</v>
      </c>
      <c r="AJ1228" s="6">
        <v>2161</v>
      </c>
      <c r="AK1228" s="4">
        <v>41696.661493055559</v>
      </c>
      <c r="AL1228" s="2"/>
      <c r="AM1228" s="2"/>
      <c r="AN1228" s="5" t="s">
        <v>4846</v>
      </c>
      <c r="AO1228" s="2" t="s">
        <v>75</v>
      </c>
      <c r="AP1228" s="2" t="s">
        <v>1319</v>
      </c>
    </row>
    <row r="1229" spans="1:42" ht="255" hidden="1">
      <c r="A1229" t="s">
        <v>73</v>
      </c>
      <c r="B1229">
        <v>1</v>
      </c>
      <c r="C1229" s="1" t="s">
        <v>19087</v>
      </c>
      <c r="D1229" s="2" t="s">
        <v>2501</v>
      </c>
      <c r="E1229" s="2"/>
      <c r="F1229" s="2"/>
      <c r="G1229" s="2" t="s">
        <v>743</v>
      </c>
      <c r="H1229" s="2"/>
      <c r="I1229" s="3"/>
      <c r="J1229" s="2" t="s">
        <v>1318</v>
      </c>
      <c r="K1229" s="2" t="s">
        <v>317</v>
      </c>
      <c r="L1229" s="2"/>
      <c r="M1229" s="4">
        <v>41065.791666666664</v>
      </c>
      <c r="N1229" s="4"/>
      <c r="O1229" s="2" t="s">
        <v>790</v>
      </c>
      <c r="P1229" s="2"/>
      <c r="Q1229" s="5"/>
      <c r="R1229" s="2" t="s">
        <v>61</v>
      </c>
      <c r="S1229" s="2"/>
      <c r="T1229" s="2"/>
      <c r="U1229" s="2"/>
      <c r="V1229" s="2" t="s">
        <v>1313</v>
      </c>
      <c r="W1229" s="2" t="s">
        <v>62</v>
      </c>
      <c r="X1229" s="2" t="s">
        <v>46</v>
      </c>
      <c r="Y1229" s="2"/>
      <c r="Z1229" s="2"/>
      <c r="AA1229" s="2" t="s">
        <v>3397</v>
      </c>
      <c r="AB1229" s="2"/>
      <c r="AC1229" s="2" t="s">
        <v>4849</v>
      </c>
      <c r="AD1229" s="2" t="s">
        <v>4850</v>
      </c>
      <c r="AE1229" s="2" t="s">
        <v>1335</v>
      </c>
      <c r="AF1229" s="2"/>
      <c r="AG1229" s="2" t="s">
        <v>1325</v>
      </c>
      <c r="AH1229" s="3"/>
      <c r="AI1229" s="2"/>
      <c r="AJ1229" s="6">
        <v>2162</v>
      </c>
      <c r="AK1229" s="4">
        <v>41696.661562499998</v>
      </c>
      <c r="AL1229" s="2"/>
      <c r="AM1229" s="2"/>
      <c r="AN1229" s="5" t="s">
        <v>4848</v>
      </c>
      <c r="AO1229" s="2" t="s">
        <v>75</v>
      </c>
      <c r="AP1229" s="2" t="s">
        <v>1319</v>
      </c>
    </row>
    <row r="1230" spans="1:42" hidden="1">
      <c r="A1230" t="s">
        <v>73</v>
      </c>
      <c r="B1230">
        <v>1</v>
      </c>
      <c r="C1230" s="1" t="s">
        <v>19088</v>
      </c>
      <c r="D1230" s="2" t="s">
        <v>391</v>
      </c>
      <c r="E1230" s="2"/>
      <c r="F1230" s="2"/>
      <c r="G1230" s="2" t="s">
        <v>743</v>
      </c>
      <c r="H1230" s="2"/>
      <c r="I1230" s="3"/>
      <c r="J1230" s="2" t="s">
        <v>2313</v>
      </c>
      <c r="K1230" s="2" t="s">
        <v>317</v>
      </c>
      <c r="L1230" s="2"/>
      <c r="M1230" s="4">
        <v>41696</v>
      </c>
      <c r="N1230" s="4"/>
      <c r="O1230" s="2" t="s">
        <v>218</v>
      </c>
      <c r="P1230" s="2"/>
      <c r="Q1230" s="5"/>
      <c r="R1230" s="2" t="s">
        <v>61</v>
      </c>
      <c r="S1230" s="2"/>
      <c r="T1230" s="2"/>
      <c r="U1230" s="2"/>
      <c r="V1230" s="2" t="s">
        <v>4720</v>
      </c>
      <c r="W1230" s="2" t="s">
        <v>62</v>
      </c>
      <c r="X1230" s="2" t="s">
        <v>46</v>
      </c>
      <c r="Y1230" s="2"/>
      <c r="Z1230" s="2"/>
      <c r="AA1230" s="2" t="s">
        <v>4721</v>
      </c>
      <c r="AB1230" s="2"/>
      <c r="AC1230" s="2" t="s">
        <v>4851</v>
      </c>
      <c r="AD1230" s="2"/>
      <c r="AE1230" s="2" t="s">
        <v>4852</v>
      </c>
      <c r="AF1230" s="2"/>
      <c r="AG1230" s="2"/>
      <c r="AH1230" s="3"/>
      <c r="AI1230" s="2" t="s">
        <v>56</v>
      </c>
      <c r="AJ1230" s="6">
        <v>2163</v>
      </c>
      <c r="AK1230" s="4">
        <v>41696.669062499997</v>
      </c>
      <c r="AL1230" s="2"/>
      <c r="AM1230" s="2"/>
      <c r="AN1230" s="5"/>
      <c r="AO1230" s="2" t="s">
        <v>75</v>
      </c>
      <c r="AP1230" s="2" t="s">
        <v>2314</v>
      </c>
    </row>
    <row r="1231" spans="1:42" ht="240" hidden="1">
      <c r="A1231" t="s">
        <v>73</v>
      </c>
      <c r="B1231">
        <v>1</v>
      </c>
      <c r="C1231" s="1" t="s">
        <v>19089</v>
      </c>
      <c r="D1231" s="2" t="s">
        <v>391</v>
      </c>
      <c r="E1231" s="2"/>
      <c r="F1231" s="2"/>
      <c r="G1231" s="2" t="s">
        <v>55</v>
      </c>
      <c r="H1231" s="2"/>
      <c r="I1231" s="3"/>
      <c r="J1231" s="2" t="s">
        <v>2200</v>
      </c>
      <c r="K1231" s="2" t="s">
        <v>4853</v>
      </c>
      <c r="L1231" s="2"/>
      <c r="M1231" s="4">
        <v>41696</v>
      </c>
      <c r="N1231" s="4"/>
      <c r="O1231" s="2" t="s">
        <v>1982</v>
      </c>
      <c r="P1231" s="2"/>
      <c r="Q1231" s="5" t="s">
        <v>4854</v>
      </c>
      <c r="R1231" s="2" t="s">
        <v>61</v>
      </c>
      <c r="S1231" s="2"/>
      <c r="T1231" s="2"/>
      <c r="U1231" s="2"/>
      <c r="V1231" s="2" t="s">
        <v>4855</v>
      </c>
      <c r="W1231" s="2" t="s">
        <v>62</v>
      </c>
      <c r="X1231" s="2" t="s">
        <v>46</v>
      </c>
      <c r="Y1231" s="2"/>
      <c r="Z1231" s="2"/>
      <c r="AA1231" s="2" t="s">
        <v>4856</v>
      </c>
      <c r="AB1231" s="2"/>
      <c r="AC1231" s="2" t="s">
        <v>4857</v>
      </c>
      <c r="AD1231" s="2" t="s">
        <v>4858</v>
      </c>
      <c r="AE1231" s="2" t="s">
        <v>4859</v>
      </c>
      <c r="AF1231" s="2"/>
      <c r="AG1231" s="2"/>
      <c r="AH1231" s="3"/>
      <c r="AI1231" s="2" t="s">
        <v>56</v>
      </c>
      <c r="AJ1231" s="6">
        <v>2164</v>
      </c>
      <c r="AK1231" s="4">
        <v>41696.688425925924</v>
      </c>
      <c r="AL1231" s="2"/>
      <c r="AM1231" s="2"/>
      <c r="AN1231" s="5"/>
      <c r="AO1231" s="2" t="s">
        <v>75</v>
      </c>
      <c r="AP1231" s="2" t="s">
        <v>2201</v>
      </c>
    </row>
    <row r="1232" spans="1:42" ht="120" hidden="1">
      <c r="A1232" t="s">
        <v>73</v>
      </c>
      <c r="B1232">
        <v>1</v>
      </c>
      <c r="C1232" s="1" t="s">
        <v>19090</v>
      </c>
      <c r="D1232" s="2" t="s">
        <v>2501</v>
      </c>
      <c r="E1232" s="2"/>
      <c r="F1232" s="2"/>
      <c r="G1232" s="2" t="s">
        <v>743</v>
      </c>
      <c r="H1232" s="2"/>
      <c r="I1232" s="3"/>
      <c r="J1232" s="2" t="s">
        <v>1318</v>
      </c>
      <c r="K1232" s="2" t="s">
        <v>317</v>
      </c>
      <c r="L1232" s="2"/>
      <c r="M1232" s="4">
        <v>41640.791666666664</v>
      </c>
      <c r="N1232" s="4"/>
      <c r="O1232" s="2" t="s">
        <v>458</v>
      </c>
      <c r="P1232" s="2"/>
      <c r="Q1232" s="5" t="s">
        <v>4243</v>
      </c>
      <c r="R1232" s="2" t="s">
        <v>61</v>
      </c>
      <c r="S1232" s="2"/>
      <c r="T1232" s="2"/>
      <c r="U1232" s="2"/>
      <c r="V1232" s="2" t="s">
        <v>4233</v>
      </c>
      <c r="W1232" s="2" t="s">
        <v>62</v>
      </c>
      <c r="X1232" s="2" t="s">
        <v>46</v>
      </c>
      <c r="Y1232" s="2"/>
      <c r="Z1232" s="2"/>
      <c r="AA1232" s="2" t="s">
        <v>4234</v>
      </c>
      <c r="AB1232" s="2"/>
      <c r="AC1232" s="2" t="s">
        <v>4860</v>
      </c>
      <c r="AD1232" s="2"/>
      <c r="AE1232" s="2" t="s">
        <v>755</v>
      </c>
      <c r="AF1232" s="2"/>
      <c r="AG1232" s="2"/>
      <c r="AH1232" s="3"/>
      <c r="AI1232" s="2" t="s">
        <v>56</v>
      </c>
      <c r="AJ1232" s="6">
        <v>2166</v>
      </c>
      <c r="AK1232" s="4">
        <v>41697.537141203706</v>
      </c>
      <c r="AL1232" s="2"/>
      <c r="AM1232" s="2"/>
      <c r="AN1232" s="5"/>
      <c r="AO1232" s="2" t="s">
        <v>75</v>
      </c>
      <c r="AP1232" s="2" t="s">
        <v>1319</v>
      </c>
    </row>
    <row r="1233" spans="1:42" ht="165" hidden="1">
      <c r="A1233" t="s">
        <v>73</v>
      </c>
      <c r="B1233">
        <v>1</v>
      </c>
      <c r="C1233" s="1" t="s">
        <v>19091</v>
      </c>
      <c r="D1233" s="2" t="s">
        <v>391</v>
      </c>
      <c r="E1233" s="2"/>
      <c r="F1233" s="2"/>
      <c r="G1233" s="2" t="s">
        <v>743</v>
      </c>
      <c r="H1233" s="2"/>
      <c r="I1233" s="3"/>
      <c r="J1233" s="2" t="s">
        <v>1318</v>
      </c>
      <c r="K1233" s="2" t="s">
        <v>317</v>
      </c>
      <c r="L1233" s="2"/>
      <c r="M1233" s="4">
        <v>41696</v>
      </c>
      <c r="N1233" s="4"/>
      <c r="O1233" s="2" t="s">
        <v>718</v>
      </c>
      <c r="P1233" s="2"/>
      <c r="Q1233" s="5"/>
      <c r="R1233" s="2" t="s">
        <v>61</v>
      </c>
      <c r="S1233" s="2"/>
      <c r="T1233" s="2"/>
      <c r="U1233" s="2"/>
      <c r="V1233" s="2" t="s">
        <v>1313</v>
      </c>
      <c r="W1233" s="2" t="s">
        <v>62</v>
      </c>
      <c r="X1233" s="2" t="s">
        <v>46</v>
      </c>
      <c r="Y1233" s="2"/>
      <c r="Z1233" s="2"/>
      <c r="AA1233" s="2" t="s">
        <v>4861</v>
      </c>
      <c r="AB1233" s="2"/>
      <c r="AC1233" s="2" t="s">
        <v>4862</v>
      </c>
      <c r="AD1233" s="2" t="s">
        <v>4863</v>
      </c>
      <c r="AE1233" s="2" t="s">
        <v>1335</v>
      </c>
      <c r="AF1233" s="2"/>
      <c r="AG1233" s="2" t="s">
        <v>2497</v>
      </c>
      <c r="AH1233" s="3"/>
      <c r="AI1233" s="2" t="s">
        <v>56</v>
      </c>
      <c r="AJ1233" s="6">
        <v>2167</v>
      </c>
      <c r="AK1233" s="4">
        <v>41697.537534722222</v>
      </c>
      <c r="AL1233" s="2"/>
      <c r="AM1233" s="2"/>
      <c r="AN1233" s="5" t="s">
        <v>4088</v>
      </c>
      <c r="AO1233" s="2" t="s">
        <v>75</v>
      </c>
      <c r="AP1233" s="2" t="s">
        <v>1319</v>
      </c>
    </row>
    <row r="1234" spans="1:42" hidden="1">
      <c r="A1234" t="s">
        <v>73</v>
      </c>
      <c r="B1234">
        <v>1</v>
      </c>
      <c r="C1234" s="1" t="s">
        <v>19092</v>
      </c>
      <c r="D1234" s="2" t="s">
        <v>391</v>
      </c>
      <c r="E1234" s="2"/>
      <c r="F1234" s="2"/>
      <c r="G1234" s="2" t="s">
        <v>743</v>
      </c>
      <c r="H1234" s="2"/>
      <c r="I1234" s="3"/>
      <c r="J1234" s="2" t="s">
        <v>3251</v>
      </c>
      <c r="K1234" s="2" t="s">
        <v>317</v>
      </c>
      <c r="L1234" s="2"/>
      <c r="M1234" s="4">
        <v>41697</v>
      </c>
      <c r="N1234" s="4"/>
      <c r="O1234" s="2" t="s">
        <v>1982</v>
      </c>
      <c r="P1234" s="2" t="s">
        <v>4864</v>
      </c>
      <c r="Q1234" s="5"/>
      <c r="R1234" s="2" t="s">
        <v>592</v>
      </c>
      <c r="S1234" s="2"/>
      <c r="T1234" s="2"/>
      <c r="U1234" s="2"/>
      <c r="V1234" s="2"/>
      <c r="W1234" s="2" t="s">
        <v>62</v>
      </c>
      <c r="X1234" s="2" t="s">
        <v>46</v>
      </c>
      <c r="Y1234" s="2"/>
      <c r="Z1234" s="2"/>
      <c r="AA1234" s="2" t="s">
        <v>4865</v>
      </c>
      <c r="AB1234" s="2"/>
      <c r="AC1234" s="2" t="s">
        <v>4866</v>
      </c>
      <c r="AD1234" s="2"/>
      <c r="AE1234" s="2" t="s">
        <v>3519</v>
      </c>
      <c r="AF1234" s="2"/>
      <c r="AG1234" s="2"/>
      <c r="AH1234" s="3"/>
      <c r="AI1234" s="2" t="s">
        <v>56</v>
      </c>
      <c r="AJ1234" s="6">
        <v>2168</v>
      </c>
      <c r="AK1234" s="4">
        <v>41697.613946759258</v>
      </c>
      <c r="AL1234" s="2"/>
      <c r="AM1234" s="2"/>
      <c r="AN1234" s="5"/>
      <c r="AO1234" s="2" t="s">
        <v>75</v>
      </c>
      <c r="AP1234" s="2" t="s">
        <v>3252</v>
      </c>
    </row>
    <row r="1235" spans="1:42" ht="60" hidden="1">
      <c r="A1235" t="s">
        <v>73</v>
      </c>
      <c r="B1235">
        <v>1</v>
      </c>
      <c r="C1235" s="1" t="s">
        <v>19093</v>
      </c>
      <c r="D1235" s="2" t="s">
        <v>2501</v>
      </c>
      <c r="E1235" s="2"/>
      <c r="F1235" s="2"/>
      <c r="G1235" s="2" t="s">
        <v>743</v>
      </c>
      <c r="H1235" s="2" t="s">
        <v>4867</v>
      </c>
      <c r="I1235" s="3"/>
      <c r="J1235" s="2" t="s">
        <v>1318</v>
      </c>
      <c r="K1235" s="2" t="s">
        <v>317</v>
      </c>
      <c r="L1235" s="2"/>
      <c r="M1235" s="4">
        <v>41092.791666666664</v>
      </c>
      <c r="N1235" s="4"/>
      <c r="O1235" s="2" t="s">
        <v>82</v>
      </c>
      <c r="P1235" s="2"/>
      <c r="Q1235" s="5"/>
      <c r="R1235" s="2" t="s">
        <v>61</v>
      </c>
      <c r="S1235" s="2"/>
      <c r="T1235" s="2"/>
      <c r="U1235" s="2"/>
      <c r="V1235" s="2" t="s">
        <v>1313</v>
      </c>
      <c r="W1235" s="2" t="s">
        <v>62</v>
      </c>
      <c r="X1235" s="2" t="s">
        <v>46</v>
      </c>
      <c r="Y1235" s="2"/>
      <c r="Z1235" s="2"/>
      <c r="AA1235" s="2" t="s">
        <v>4869</v>
      </c>
      <c r="AB1235" s="2"/>
      <c r="AC1235" s="2" t="s">
        <v>4870</v>
      </c>
      <c r="AD1235" s="2" t="s">
        <v>4871</v>
      </c>
      <c r="AE1235" s="2" t="s">
        <v>1937</v>
      </c>
      <c r="AF1235" s="2"/>
      <c r="AG1235" s="2"/>
      <c r="AH1235" s="3"/>
      <c r="AI1235" s="2" t="s">
        <v>56</v>
      </c>
      <c r="AJ1235" s="6">
        <v>2169</v>
      </c>
      <c r="AK1235" s="4">
        <v>41697.75677083333</v>
      </c>
      <c r="AL1235" s="2"/>
      <c r="AM1235" s="2"/>
      <c r="AN1235" s="5" t="s">
        <v>4868</v>
      </c>
      <c r="AO1235" s="2" t="s">
        <v>75</v>
      </c>
      <c r="AP1235" s="2" t="s">
        <v>1319</v>
      </c>
    </row>
    <row r="1236" spans="1:42" hidden="1">
      <c r="A1236" t="s">
        <v>73</v>
      </c>
      <c r="B1236">
        <v>1</v>
      </c>
      <c r="C1236" s="1" t="s">
        <v>19094</v>
      </c>
      <c r="D1236" s="2" t="s">
        <v>391</v>
      </c>
      <c r="E1236" s="2"/>
      <c r="F1236" s="2"/>
      <c r="G1236" s="2" t="s">
        <v>55</v>
      </c>
      <c r="H1236" s="2"/>
      <c r="I1236" s="3"/>
      <c r="J1236" s="2" t="s">
        <v>3784</v>
      </c>
      <c r="K1236" s="2" t="s">
        <v>4052</v>
      </c>
      <c r="L1236" s="2"/>
      <c r="M1236" s="4">
        <v>41695</v>
      </c>
      <c r="N1236" s="4"/>
      <c r="O1236" s="2" t="s">
        <v>737</v>
      </c>
      <c r="P1236" s="2"/>
      <c r="Q1236" s="5"/>
      <c r="R1236" s="2" t="s">
        <v>61</v>
      </c>
      <c r="S1236" s="2"/>
      <c r="T1236" s="2"/>
      <c r="U1236" s="2"/>
      <c r="V1236" s="2" t="s">
        <v>4667</v>
      </c>
      <c r="W1236" s="2" t="s">
        <v>62</v>
      </c>
      <c r="X1236" s="2" t="s">
        <v>46</v>
      </c>
      <c r="Y1236" s="2"/>
      <c r="Z1236" s="2"/>
      <c r="AA1236" s="2" t="s">
        <v>4668</v>
      </c>
      <c r="AB1236" s="2"/>
      <c r="AC1236" s="2" t="s">
        <v>4872</v>
      </c>
      <c r="AD1236" s="2"/>
      <c r="AE1236" s="2" t="s">
        <v>3519</v>
      </c>
      <c r="AF1236" s="2"/>
      <c r="AG1236" s="2"/>
      <c r="AH1236" s="3"/>
      <c r="AI1236" s="2" t="s">
        <v>56</v>
      </c>
      <c r="AJ1236" s="6">
        <v>2170</v>
      </c>
      <c r="AK1236" s="4">
        <v>41698.354444444441</v>
      </c>
      <c r="AL1236" s="2"/>
      <c r="AM1236" s="2"/>
      <c r="AN1236" s="5"/>
      <c r="AO1236" s="2" t="s">
        <v>75</v>
      </c>
      <c r="AP1236" s="2" t="s">
        <v>54</v>
      </c>
    </row>
    <row r="1237" spans="1:42" hidden="1">
      <c r="A1237" t="s">
        <v>73</v>
      </c>
      <c r="B1237">
        <v>1</v>
      </c>
      <c r="C1237" s="1" t="s">
        <v>19095</v>
      </c>
      <c r="D1237" s="2" t="s">
        <v>391</v>
      </c>
      <c r="E1237" s="2"/>
      <c r="F1237" s="2"/>
      <c r="G1237" s="2" t="s">
        <v>55</v>
      </c>
      <c r="H1237" s="2"/>
      <c r="I1237" s="3"/>
      <c r="J1237" s="2" t="s">
        <v>3784</v>
      </c>
      <c r="K1237" s="2" t="s">
        <v>4052</v>
      </c>
      <c r="L1237" s="2"/>
      <c r="M1237" s="4">
        <v>41695</v>
      </c>
      <c r="N1237" s="4"/>
      <c r="O1237" s="2" t="s">
        <v>218</v>
      </c>
      <c r="P1237" s="2"/>
      <c r="Q1237" s="5"/>
      <c r="R1237" s="2" t="s">
        <v>61</v>
      </c>
      <c r="S1237" s="2"/>
      <c r="T1237" s="2"/>
      <c r="U1237" s="2"/>
      <c r="V1237" s="2" t="s">
        <v>4667</v>
      </c>
      <c r="W1237" s="2" t="s">
        <v>62</v>
      </c>
      <c r="X1237" s="2" t="s">
        <v>46</v>
      </c>
      <c r="Y1237" s="2"/>
      <c r="Z1237" s="2"/>
      <c r="AA1237" s="2" t="s">
        <v>4668</v>
      </c>
      <c r="AB1237" s="2"/>
      <c r="AC1237" s="2" t="s">
        <v>4873</v>
      </c>
      <c r="AD1237" s="2"/>
      <c r="AE1237" s="2" t="s">
        <v>3519</v>
      </c>
      <c r="AF1237" s="2"/>
      <c r="AG1237" s="2"/>
      <c r="AH1237" s="3"/>
      <c r="AI1237" s="2" t="s">
        <v>56</v>
      </c>
      <c r="AJ1237" s="6">
        <v>2171</v>
      </c>
      <c r="AK1237" s="4">
        <v>41698.360914351855</v>
      </c>
      <c r="AL1237" s="2"/>
      <c r="AM1237" s="2"/>
      <c r="AN1237" s="5"/>
      <c r="AO1237" s="2" t="s">
        <v>75</v>
      </c>
      <c r="AP1237" s="2" t="s">
        <v>54</v>
      </c>
    </row>
    <row r="1238" spans="1:42" ht="405" hidden="1">
      <c r="A1238" t="s">
        <v>73</v>
      </c>
      <c r="B1238">
        <v>1</v>
      </c>
      <c r="C1238" s="1" t="s">
        <v>19096</v>
      </c>
      <c r="D1238" s="2" t="s">
        <v>391</v>
      </c>
      <c r="E1238" s="2"/>
      <c r="F1238" s="2"/>
      <c r="G1238" s="2" t="s">
        <v>743</v>
      </c>
      <c r="H1238" s="2"/>
      <c r="I1238" s="3"/>
      <c r="J1238" s="2" t="s">
        <v>930</v>
      </c>
      <c r="K1238" s="2" t="s">
        <v>4467</v>
      </c>
      <c r="L1238" s="2"/>
      <c r="M1238" s="4">
        <v>36525.791666666664</v>
      </c>
      <c r="N1238" s="4"/>
      <c r="O1238" s="2" t="s">
        <v>481</v>
      </c>
      <c r="P1238" s="2"/>
      <c r="Q1238" s="5"/>
      <c r="R1238" s="2" t="s">
        <v>61</v>
      </c>
      <c r="S1238" s="2"/>
      <c r="T1238" s="2"/>
      <c r="U1238" s="2"/>
      <c r="V1238" s="2" t="s">
        <v>4469</v>
      </c>
      <c r="W1238" s="2" t="s">
        <v>62</v>
      </c>
      <c r="X1238" s="2" t="s">
        <v>46</v>
      </c>
      <c r="Y1238" s="2"/>
      <c r="Z1238" s="2"/>
      <c r="AA1238" s="2" t="s">
        <v>4875</v>
      </c>
      <c r="AB1238" s="2"/>
      <c r="AC1238" s="2" t="s">
        <v>4876</v>
      </c>
      <c r="AD1238" s="2"/>
      <c r="AE1238" s="2" t="s">
        <v>902</v>
      </c>
      <c r="AF1238" s="2"/>
      <c r="AG1238" s="2"/>
      <c r="AH1238" s="3"/>
      <c r="AI1238" s="2" t="s">
        <v>56</v>
      </c>
      <c r="AJ1238" s="6">
        <v>2172</v>
      </c>
      <c r="AK1238" s="4">
        <v>41698.639606481483</v>
      </c>
      <c r="AL1238" s="2"/>
      <c r="AM1238" s="2"/>
      <c r="AN1238" s="5" t="s">
        <v>4874</v>
      </c>
      <c r="AO1238" s="2" t="s">
        <v>75</v>
      </c>
      <c r="AP1238" s="2" t="s">
        <v>47</v>
      </c>
    </row>
    <row r="1239" spans="1:42" ht="409.5" hidden="1">
      <c r="A1239" t="s">
        <v>73</v>
      </c>
      <c r="B1239">
        <v>1</v>
      </c>
      <c r="C1239" s="1" t="s">
        <v>19097</v>
      </c>
      <c r="D1239" s="2" t="s">
        <v>391</v>
      </c>
      <c r="E1239" s="2"/>
      <c r="F1239" s="2"/>
      <c r="G1239" s="2" t="s">
        <v>743</v>
      </c>
      <c r="H1239" s="2"/>
      <c r="I1239" s="3"/>
      <c r="J1239" s="2" t="s">
        <v>930</v>
      </c>
      <c r="K1239" s="2" t="s">
        <v>4467</v>
      </c>
      <c r="L1239" s="2"/>
      <c r="M1239" s="4">
        <v>36525.791666666664</v>
      </c>
      <c r="N1239" s="4"/>
      <c r="O1239" s="2" t="s">
        <v>2577</v>
      </c>
      <c r="P1239" s="2"/>
      <c r="Q1239" s="5"/>
      <c r="R1239" s="2" t="s">
        <v>61</v>
      </c>
      <c r="S1239" s="2"/>
      <c r="T1239" s="2"/>
      <c r="U1239" s="2"/>
      <c r="V1239" s="2" t="s">
        <v>4469</v>
      </c>
      <c r="W1239" s="2" t="s">
        <v>62</v>
      </c>
      <c r="X1239" s="2" t="s">
        <v>46</v>
      </c>
      <c r="Y1239" s="2"/>
      <c r="Z1239" s="2"/>
      <c r="AA1239" s="2" t="s">
        <v>4878</v>
      </c>
      <c r="AB1239" s="2"/>
      <c r="AC1239" s="2" t="s">
        <v>4879</v>
      </c>
      <c r="AD1239" s="2"/>
      <c r="AE1239" s="2" t="s">
        <v>902</v>
      </c>
      <c r="AF1239" s="2"/>
      <c r="AG1239" s="2"/>
      <c r="AH1239" s="3"/>
      <c r="AI1239" s="2" t="s">
        <v>56</v>
      </c>
      <c r="AJ1239" s="6">
        <v>2173</v>
      </c>
      <c r="AK1239" s="4">
        <v>41698.639652777776</v>
      </c>
      <c r="AL1239" s="2"/>
      <c r="AM1239" s="2"/>
      <c r="AN1239" s="5" t="s">
        <v>4877</v>
      </c>
      <c r="AO1239" s="2" t="s">
        <v>75</v>
      </c>
      <c r="AP1239" s="2" t="s">
        <v>47</v>
      </c>
    </row>
    <row r="1240" spans="1:42" ht="345" hidden="1">
      <c r="A1240" t="s">
        <v>73</v>
      </c>
      <c r="B1240">
        <v>1</v>
      </c>
      <c r="C1240" s="1" t="s">
        <v>19098</v>
      </c>
      <c r="D1240" s="2" t="s">
        <v>391</v>
      </c>
      <c r="E1240" s="2"/>
      <c r="F1240" s="2"/>
      <c r="G1240" s="2" t="s">
        <v>743</v>
      </c>
      <c r="H1240" s="2"/>
      <c r="I1240" s="3"/>
      <c r="J1240" s="2" t="s">
        <v>930</v>
      </c>
      <c r="K1240" s="2" t="s">
        <v>4467</v>
      </c>
      <c r="L1240" s="2"/>
      <c r="M1240" s="4">
        <v>36525.791666666664</v>
      </c>
      <c r="N1240" s="4"/>
      <c r="O1240" s="2" t="s">
        <v>1982</v>
      </c>
      <c r="P1240" s="2" t="s">
        <v>4881</v>
      </c>
      <c r="Q1240" s="5" t="s">
        <v>4882</v>
      </c>
      <c r="R1240" s="2" t="s">
        <v>592</v>
      </c>
      <c r="S1240" s="2"/>
      <c r="T1240" s="2"/>
      <c r="U1240" s="2"/>
      <c r="V1240" s="2" t="s">
        <v>4469</v>
      </c>
      <c r="W1240" s="2" t="s">
        <v>62</v>
      </c>
      <c r="X1240" s="2" t="s">
        <v>46</v>
      </c>
      <c r="Y1240" s="2"/>
      <c r="Z1240" s="2"/>
      <c r="AA1240" s="2" t="s">
        <v>4883</v>
      </c>
      <c r="AB1240" s="2"/>
      <c r="AC1240" s="2" t="s">
        <v>4884</v>
      </c>
      <c r="AD1240" s="2"/>
      <c r="AE1240" s="2" t="s">
        <v>902</v>
      </c>
      <c r="AF1240" s="2"/>
      <c r="AG1240" s="2"/>
      <c r="AH1240" s="3"/>
      <c r="AI1240" s="2" t="s">
        <v>56</v>
      </c>
      <c r="AJ1240" s="6">
        <v>2174</v>
      </c>
      <c r="AK1240" s="4">
        <v>41698.639710648145</v>
      </c>
      <c r="AL1240" s="2"/>
      <c r="AM1240" s="2"/>
      <c r="AN1240" s="5" t="s">
        <v>4880</v>
      </c>
      <c r="AO1240" s="2" t="s">
        <v>75</v>
      </c>
      <c r="AP1240" s="2" t="s">
        <v>47</v>
      </c>
    </row>
    <row r="1241" spans="1:42" ht="300" hidden="1">
      <c r="A1241" t="s">
        <v>73</v>
      </c>
      <c r="B1241">
        <v>1</v>
      </c>
      <c r="C1241" s="1" t="s">
        <v>19099</v>
      </c>
      <c r="D1241" s="2" t="s">
        <v>391</v>
      </c>
      <c r="E1241" s="2"/>
      <c r="F1241" s="2"/>
      <c r="G1241" s="2" t="s">
        <v>743</v>
      </c>
      <c r="H1241" s="2"/>
      <c r="I1241" s="3"/>
      <c r="J1241" s="2" t="s">
        <v>930</v>
      </c>
      <c r="K1241" s="2" t="s">
        <v>4467</v>
      </c>
      <c r="L1241" s="2"/>
      <c r="M1241" s="4">
        <v>36525.791666666664</v>
      </c>
      <c r="N1241" s="4"/>
      <c r="O1241" s="2" t="s">
        <v>773</v>
      </c>
      <c r="P1241" s="2"/>
      <c r="Q1241" s="5"/>
      <c r="R1241" s="2" t="s">
        <v>61</v>
      </c>
      <c r="S1241" s="2"/>
      <c r="T1241" s="2"/>
      <c r="U1241" s="2"/>
      <c r="V1241" s="2" t="s">
        <v>4469</v>
      </c>
      <c r="W1241" s="2" t="s">
        <v>62</v>
      </c>
      <c r="X1241" s="2" t="s">
        <v>46</v>
      </c>
      <c r="Y1241" s="2"/>
      <c r="Z1241" s="2"/>
      <c r="AA1241" s="2" t="s">
        <v>4886</v>
      </c>
      <c r="AB1241" s="2"/>
      <c r="AC1241" s="2" t="s">
        <v>4887</v>
      </c>
      <c r="AD1241" s="2"/>
      <c r="AE1241" s="2" t="s">
        <v>902</v>
      </c>
      <c r="AF1241" s="2"/>
      <c r="AG1241" s="2"/>
      <c r="AH1241" s="3"/>
      <c r="AI1241" s="2" t="s">
        <v>56</v>
      </c>
      <c r="AJ1241" s="6">
        <v>2175</v>
      </c>
      <c r="AK1241" s="4">
        <v>41698.639756944445</v>
      </c>
      <c r="AL1241" s="2"/>
      <c r="AM1241" s="2"/>
      <c r="AN1241" s="5" t="s">
        <v>4885</v>
      </c>
      <c r="AO1241" s="2" t="s">
        <v>75</v>
      </c>
      <c r="AP1241" s="2" t="s">
        <v>47</v>
      </c>
    </row>
    <row r="1242" spans="1:42" ht="225" hidden="1">
      <c r="A1242" t="s">
        <v>73</v>
      </c>
      <c r="B1242">
        <v>1</v>
      </c>
      <c r="C1242" s="1" t="s">
        <v>19100</v>
      </c>
      <c r="D1242" s="2" t="s">
        <v>391</v>
      </c>
      <c r="E1242" s="2"/>
      <c r="F1242" s="2"/>
      <c r="G1242" s="2" t="s">
        <v>743</v>
      </c>
      <c r="H1242" s="2"/>
      <c r="I1242" s="3"/>
      <c r="J1242" s="2" t="s">
        <v>930</v>
      </c>
      <c r="K1242" s="2" t="s">
        <v>4467</v>
      </c>
      <c r="L1242" s="2"/>
      <c r="M1242" s="4">
        <v>36525.791666666664</v>
      </c>
      <c r="N1242" s="4"/>
      <c r="O1242" s="2" t="s">
        <v>420</v>
      </c>
      <c r="P1242" s="2"/>
      <c r="Q1242" s="5"/>
      <c r="R1242" s="2" t="s">
        <v>61</v>
      </c>
      <c r="S1242" s="2"/>
      <c r="T1242" s="2"/>
      <c r="U1242" s="2"/>
      <c r="V1242" s="2" t="s">
        <v>4469</v>
      </c>
      <c r="W1242" s="2" t="s">
        <v>62</v>
      </c>
      <c r="X1242" s="2" t="s">
        <v>46</v>
      </c>
      <c r="Y1242" s="2"/>
      <c r="Z1242" s="2"/>
      <c r="AA1242" s="2" t="s">
        <v>4889</v>
      </c>
      <c r="AB1242" s="2"/>
      <c r="AC1242" s="2" t="s">
        <v>4890</v>
      </c>
      <c r="AD1242" s="2"/>
      <c r="AE1242" s="2" t="s">
        <v>902</v>
      </c>
      <c r="AF1242" s="2"/>
      <c r="AG1242" s="2"/>
      <c r="AH1242" s="3"/>
      <c r="AI1242" s="2" t="s">
        <v>56</v>
      </c>
      <c r="AJ1242" s="6">
        <v>2176</v>
      </c>
      <c r="AK1242" s="4">
        <v>41698.63989583333</v>
      </c>
      <c r="AL1242" s="2"/>
      <c r="AM1242" s="2"/>
      <c r="AN1242" s="5" t="s">
        <v>4888</v>
      </c>
      <c r="AO1242" s="2" t="s">
        <v>75</v>
      </c>
      <c r="AP1242" s="2" t="s">
        <v>47</v>
      </c>
    </row>
    <row r="1243" spans="1:42" ht="315" hidden="1">
      <c r="A1243" t="s">
        <v>73</v>
      </c>
      <c r="B1243">
        <v>1</v>
      </c>
      <c r="C1243" s="1" t="s">
        <v>19101</v>
      </c>
      <c r="D1243" s="2" t="s">
        <v>391</v>
      </c>
      <c r="E1243" s="2"/>
      <c r="F1243" s="2"/>
      <c r="G1243" s="2" t="s">
        <v>743</v>
      </c>
      <c r="H1243" s="2"/>
      <c r="I1243" s="3"/>
      <c r="J1243" s="2" t="s">
        <v>930</v>
      </c>
      <c r="K1243" s="2" t="s">
        <v>4467</v>
      </c>
      <c r="L1243" s="2"/>
      <c r="M1243" s="4">
        <v>36525.791666666664</v>
      </c>
      <c r="N1243" s="4"/>
      <c r="O1243" s="2" t="s">
        <v>1802</v>
      </c>
      <c r="P1243" s="2"/>
      <c r="Q1243" s="5"/>
      <c r="R1243" s="2" t="s">
        <v>61</v>
      </c>
      <c r="S1243" s="2"/>
      <c r="T1243" s="2"/>
      <c r="U1243" s="2"/>
      <c r="V1243" s="2" t="s">
        <v>4469</v>
      </c>
      <c r="W1243" s="2" t="s">
        <v>62</v>
      </c>
      <c r="X1243" s="2" t="s">
        <v>46</v>
      </c>
      <c r="Y1243" s="2"/>
      <c r="Z1243" s="2"/>
      <c r="AA1243" s="2" t="s">
        <v>4892</v>
      </c>
      <c r="AB1243" s="2"/>
      <c r="AC1243" s="2" t="s">
        <v>4893</v>
      </c>
      <c r="AD1243" s="2"/>
      <c r="AE1243" s="2" t="s">
        <v>902</v>
      </c>
      <c r="AF1243" s="2"/>
      <c r="AG1243" s="2"/>
      <c r="AH1243" s="3"/>
      <c r="AI1243" s="2" t="s">
        <v>56</v>
      </c>
      <c r="AJ1243" s="6">
        <v>2177</v>
      </c>
      <c r="AK1243" s="4">
        <v>41698.639965277776</v>
      </c>
      <c r="AL1243" s="2"/>
      <c r="AM1243" s="2"/>
      <c r="AN1243" s="5" t="s">
        <v>4891</v>
      </c>
      <c r="AO1243" s="2" t="s">
        <v>75</v>
      </c>
      <c r="AP1243" s="2" t="s">
        <v>47</v>
      </c>
    </row>
    <row r="1244" spans="1:42" ht="165" hidden="1">
      <c r="A1244" t="s">
        <v>73</v>
      </c>
      <c r="B1244">
        <v>1</v>
      </c>
      <c r="C1244" s="1" t="s">
        <v>19102</v>
      </c>
      <c r="D1244" s="2" t="s">
        <v>391</v>
      </c>
      <c r="E1244" s="2"/>
      <c r="F1244" s="2"/>
      <c r="G1244" s="2" t="s">
        <v>743</v>
      </c>
      <c r="H1244" s="2"/>
      <c r="I1244" s="3"/>
      <c r="J1244" s="2" t="s">
        <v>930</v>
      </c>
      <c r="K1244" s="2" t="s">
        <v>4467</v>
      </c>
      <c r="L1244" s="2"/>
      <c r="M1244" s="4">
        <v>36525.791666666664</v>
      </c>
      <c r="N1244" s="4"/>
      <c r="O1244" s="2" t="s">
        <v>1802</v>
      </c>
      <c r="P1244" s="2"/>
      <c r="Q1244" s="5"/>
      <c r="R1244" s="2" t="s">
        <v>61</v>
      </c>
      <c r="S1244" s="2"/>
      <c r="T1244" s="2"/>
      <c r="U1244" s="2"/>
      <c r="V1244" s="2" t="s">
        <v>4469</v>
      </c>
      <c r="W1244" s="2" t="s">
        <v>62</v>
      </c>
      <c r="X1244" s="2" t="s">
        <v>46</v>
      </c>
      <c r="Y1244" s="2"/>
      <c r="Z1244" s="2"/>
      <c r="AA1244" s="2" t="s">
        <v>4895</v>
      </c>
      <c r="AB1244" s="2"/>
      <c r="AC1244" s="2" t="s">
        <v>4896</v>
      </c>
      <c r="AD1244" s="2"/>
      <c r="AE1244" s="2" t="s">
        <v>902</v>
      </c>
      <c r="AF1244" s="2"/>
      <c r="AG1244" s="2"/>
      <c r="AH1244" s="3"/>
      <c r="AI1244" s="2" t="s">
        <v>56</v>
      </c>
      <c r="AJ1244" s="6">
        <v>2178</v>
      </c>
      <c r="AK1244" s="4">
        <v>41698.639999999999</v>
      </c>
      <c r="AL1244" s="2"/>
      <c r="AM1244" s="2"/>
      <c r="AN1244" s="5" t="s">
        <v>4894</v>
      </c>
      <c r="AO1244" s="2" t="s">
        <v>75</v>
      </c>
      <c r="AP1244" s="2" t="s">
        <v>47</v>
      </c>
    </row>
    <row r="1245" spans="1:42" ht="225" hidden="1">
      <c r="A1245" t="s">
        <v>73</v>
      </c>
      <c r="B1245">
        <v>1</v>
      </c>
      <c r="C1245" s="1" t="s">
        <v>19103</v>
      </c>
      <c r="D1245" s="2" t="s">
        <v>391</v>
      </c>
      <c r="E1245" s="2"/>
      <c r="F1245" s="2"/>
      <c r="G1245" s="2" t="s">
        <v>743</v>
      </c>
      <c r="H1245" s="2"/>
      <c r="I1245" s="3"/>
      <c r="J1245" s="2" t="s">
        <v>930</v>
      </c>
      <c r="K1245" s="2" t="s">
        <v>4467</v>
      </c>
      <c r="L1245" s="2"/>
      <c r="M1245" s="4">
        <v>36525.791666666664</v>
      </c>
      <c r="N1245" s="4"/>
      <c r="O1245" s="2" t="s">
        <v>909</v>
      </c>
      <c r="P1245" s="2"/>
      <c r="Q1245" s="5"/>
      <c r="R1245" s="2" t="s">
        <v>61</v>
      </c>
      <c r="S1245" s="2"/>
      <c r="T1245" s="2"/>
      <c r="U1245" s="2"/>
      <c r="V1245" s="2" t="s">
        <v>4469</v>
      </c>
      <c r="W1245" s="2" t="s">
        <v>62</v>
      </c>
      <c r="X1245" s="2" t="s">
        <v>46</v>
      </c>
      <c r="Y1245" s="2"/>
      <c r="Z1245" s="2"/>
      <c r="AA1245" s="2" t="s">
        <v>4898</v>
      </c>
      <c r="AB1245" s="2"/>
      <c r="AC1245" s="2" t="s">
        <v>4899</v>
      </c>
      <c r="AD1245" s="2"/>
      <c r="AE1245" s="2" t="s">
        <v>902</v>
      </c>
      <c r="AF1245" s="2"/>
      <c r="AG1245" s="2"/>
      <c r="AH1245" s="3"/>
      <c r="AI1245" s="2" t="s">
        <v>56</v>
      </c>
      <c r="AJ1245" s="6">
        <v>2179</v>
      </c>
      <c r="AK1245" s="4">
        <v>41698.640023148146</v>
      </c>
      <c r="AL1245" s="2"/>
      <c r="AM1245" s="2"/>
      <c r="AN1245" s="5" t="s">
        <v>4897</v>
      </c>
      <c r="AO1245" s="2" t="s">
        <v>75</v>
      </c>
      <c r="AP1245" s="2" t="s">
        <v>47</v>
      </c>
    </row>
    <row r="1246" spans="1:42" ht="360" hidden="1">
      <c r="A1246" t="s">
        <v>73</v>
      </c>
      <c r="B1246">
        <v>1</v>
      </c>
      <c r="C1246" s="1" t="s">
        <v>19104</v>
      </c>
      <c r="D1246" s="2" t="s">
        <v>391</v>
      </c>
      <c r="E1246" s="2"/>
      <c r="F1246" s="2"/>
      <c r="G1246" s="2" t="s">
        <v>743</v>
      </c>
      <c r="H1246" s="2"/>
      <c r="I1246" s="3"/>
      <c r="J1246" s="2" t="s">
        <v>930</v>
      </c>
      <c r="K1246" s="2" t="s">
        <v>4467</v>
      </c>
      <c r="L1246" s="2"/>
      <c r="M1246" s="4">
        <v>36525.791666666664</v>
      </c>
      <c r="N1246" s="4"/>
      <c r="O1246" s="2" t="s">
        <v>915</v>
      </c>
      <c r="P1246" s="2"/>
      <c r="Q1246" s="5"/>
      <c r="R1246" s="2" t="s">
        <v>61</v>
      </c>
      <c r="S1246" s="2"/>
      <c r="T1246" s="2"/>
      <c r="U1246" s="2"/>
      <c r="V1246" s="2" t="s">
        <v>4469</v>
      </c>
      <c r="W1246" s="2" t="s">
        <v>62</v>
      </c>
      <c r="X1246" s="2" t="s">
        <v>46</v>
      </c>
      <c r="Y1246" s="2"/>
      <c r="Z1246" s="2"/>
      <c r="AA1246" s="2" t="s">
        <v>4901</v>
      </c>
      <c r="AB1246" s="2"/>
      <c r="AC1246" s="2" t="s">
        <v>4902</v>
      </c>
      <c r="AD1246" s="2"/>
      <c r="AE1246" s="2" t="s">
        <v>902</v>
      </c>
      <c r="AF1246" s="2"/>
      <c r="AG1246" s="2"/>
      <c r="AH1246" s="3"/>
      <c r="AI1246" s="2" t="s">
        <v>56</v>
      </c>
      <c r="AJ1246" s="6">
        <v>2180</v>
      </c>
      <c r="AK1246" s="4">
        <v>41698.640081018515</v>
      </c>
      <c r="AL1246" s="2"/>
      <c r="AM1246" s="2"/>
      <c r="AN1246" s="5" t="s">
        <v>4900</v>
      </c>
      <c r="AO1246" s="2" t="s">
        <v>75</v>
      </c>
      <c r="AP1246" s="2" t="s">
        <v>47</v>
      </c>
    </row>
    <row r="1247" spans="1:42" ht="409.5" hidden="1">
      <c r="A1247" t="s">
        <v>73</v>
      </c>
      <c r="B1247">
        <v>1</v>
      </c>
      <c r="C1247" s="1" t="s">
        <v>19105</v>
      </c>
      <c r="D1247" s="2" t="s">
        <v>391</v>
      </c>
      <c r="E1247" s="2"/>
      <c r="F1247" s="2"/>
      <c r="G1247" s="2" t="s">
        <v>743</v>
      </c>
      <c r="H1247" s="2"/>
      <c r="I1247" s="3"/>
      <c r="J1247" s="2" t="s">
        <v>930</v>
      </c>
      <c r="K1247" s="2" t="s">
        <v>4467</v>
      </c>
      <c r="L1247" s="2"/>
      <c r="M1247" s="4">
        <v>36525.791666666664</v>
      </c>
      <c r="N1247" s="4"/>
      <c r="O1247" s="2" t="s">
        <v>1982</v>
      </c>
      <c r="P1247" s="2" t="s">
        <v>4881</v>
      </c>
      <c r="Q1247" s="5" t="s">
        <v>4904</v>
      </c>
      <c r="R1247" s="2" t="s">
        <v>592</v>
      </c>
      <c r="S1247" s="2"/>
      <c r="T1247" s="2"/>
      <c r="U1247" s="2"/>
      <c r="V1247" s="2" t="s">
        <v>4469</v>
      </c>
      <c r="W1247" s="2" t="s">
        <v>62</v>
      </c>
      <c r="X1247" s="2" t="s">
        <v>46</v>
      </c>
      <c r="Y1247" s="2"/>
      <c r="Z1247" s="2"/>
      <c r="AA1247" s="2" t="s">
        <v>4905</v>
      </c>
      <c r="AB1247" s="2"/>
      <c r="AC1247" s="2" t="s">
        <v>4906</v>
      </c>
      <c r="AD1247" s="2"/>
      <c r="AE1247" s="2" t="s">
        <v>902</v>
      </c>
      <c r="AF1247" s="2"/>
      <c r="AG1247" s="2"/>
      <c r="AH1247" s="3"/>
      <c r="AI1247" s="2" t="s">
        <v>56</v>
      </c>
      <c r="AJ1247" s="6">
        <v>2181</v>
      </c>
      <c r="AK1247" s="4">
        <v>41698.640150462961</v>
      </c>
      <c r="AL1247" s="2"/>
      <c r="AM1247" s="2"/>
      <c r="AN1247" s="5" t="s">
        <v>4903</v>
      </c>
      <c r="AO1247" s="2" t="s">
        <v>75</v>
      </c>
      <c r="AP1247" s="2" t="s">
        <v>47</v>
      </c>
    </row>
    <row r="1248" spans="1:42" ht="409.5" hidden="1">
      <c r="A1248" t="s">
        <v>73</v>
      </c>
      <c r="B1248">
        <v>1</v>
      </c>
      <c r="C1248" s="1" t="s">
        <v>19106</v>
      </c>
      <c r="D1248" s="2" t="s">
        <v>391</v>
      </c>
      <c r="E1248" s="2"/>
      <c r="F1248" s="2"/>
      <c r="G1248" s="2" t="s">
        <v>743</v>
      </c>
      <c r="H1248" s="2"/>
      <c r="I1248" s="3"/>
      <c r="J1248" s="2" t="s">
        <v>930</v>
      </c>
      <c r="K1248" s="2" t="s">
        <v>4467</v>
      </c>
      <c r="L1248" s="2"/>
      <c r="M1248" s="4">
        <v>36525.791666666664</v>
      </c>
      <c r="N1248" s="4"/>
      <c r="O1248" s="2" t="s">
        <v>1982</v>
      </c>
      <c r="P1248" s="2" t="s">
        <v>4908</v>
      </c>
      <c r="Q1248" s="5" t="s">
        <v>4909</v>
      </c>
      <c r="R1248" s="2" t="s">
        <v>592</v>
      </c>
      <c r="S1248" s="2"/>
      <c r="T1248" s="2"/>
      <c r="U1248" s="2"/>
      <c r="V1248" s="2" t="s">
        <v>4469</v>
      </c>
      <c r="W1248" s="2" t="s">
        <v>62</v>
      </c>
      <c r="X1248" s="2" t="s">
        <v>46</v>
      </c>
      <c r="Y1248" s="2"/>
      <c r="Z1248" s="2"/>
      <c r="AA1248" s="2" t="s">
        <v>4910</v>
      </c>
      <c r="AB1248" s="2"/>
      <c r="AC1248" s="2" t="s">
        <v>4911</v>
      </c>
      <c r="AD1248" s="2"/>
      <c r="AE1248" s="2" t="s">
        <v>902</v>
      </c>
      <c r="AF1248" s="2"/>
      <c r="AG1248" s="2"/>
      <c r="AH1248" s="3"/>
      <c r="AI1248" s="2" t="s">
        <v>56</v>
      </c>
      <c r="AJ1248" s="6">
        <v>2182</v>
      </c>
      <c r="AK1248" s="4">
        <v>41698.640208333331</v>
      </c>
      <c r="AL1248" s="2"/>
      <c r="AM1248" s="2"/>
      <c r="AN1248" s="5" t="s">
        <v>4907</v>
      </c>
      <c r="AO1248" s="2" t="s">
        <v>75</v>
      </c>
      <c r="AP1248" s="2" t="s">
        <v>47</v>
      </c>
    </row>
    <row r="1249" spans="1:42" ht="270" hidden="1">
      <c r="A1249" t="s">
        <v>73</v>
      </c>
      <c r="B1249">
        <v>1</v>
      </c>
      <c r="C1249" s="1" t="s">
        <v>19107</v>
      </c>
      <c r="D1249" s="2" t="s">
        <v>391</v>
      </c>
      <c r="E1249" s="2"/>
      <c r="F1249" s="2"/>
      <c r="G1249" s="2" t="s">
        <v>743</v>
      </c>
      <c r="H1249" s="2"/>
      <c r="I1249" s="3"/>
      <c r="J1249" s="2" t="s">
        <v>930</v>
      </c>
      <c r="K1249" s="2" t="s">
        <v>4467</v>
      </c>
      <c r="L1249" s="2"/>
      <c r="M1249" s="4">
        <v>36525.791666666664</v>
      </c>
      <c r="N1249" s="4"/>
      <c r="O1249" s="2" t="s">
        <v>2675</v>
      </c>
      <c r="P1249" s="2"/>
      <c r="Q1249" s="5"/>
      <c r="R1249" s="2" t="s">
        <v>61</v>
      </c>
      <c r="S1249" s="2"/>
      <c r="T1249" s="2"/>
      <c r="U1249" s="2"/>
      <c r="V1249" s="2" t="s">
        <v>4469</v>
      </c>
      <c r="W1249" s="2" t="s">
        <v>62</v>
      </c>
      <c r="X1249" s="2" t="s">
        <v>46</v>
      </c>
      <c r="Y1249" s="2"/>
      <c r="Z1249" s="2"/>
      <c r="AA1249" s="2" t="s">
        <v>4913</v>
      </c>
      <c r="AB1249" s="2"/>
      <c r="AC1249" s="2" t="s">
        <v>4914</v>
      </c>
      <c r="AD1249" s="2"/>
      <c r="AE1249" s="2" t="s">
        <v>902</v>
      </c>
      <c r="AF1249" s="2"/>
      <c r="AG1249" s="2"/>
      <c r="AH1249" s="3"/>
      <c r="AI1249" s="2" t="s">
        <v>56</v>
      </c>
      <c r="AJ1249" s="6">
        <v>2183</v>
      </c>
      <c r="AK1249" s="4">
        <v>41698.64025462963</v>
      </c>
      <c r="AL1249" s="2"/>
      <c r="AM1249" s="2"/>
      <c r="AN1249" s="5" t="s">
        <v>4912</v>
      </c>
      <c r="AO1249" s="2" t="s">
        <v>75</v>
      </c>
      <c r="AP1249" s="2" t="s">
        <v>47</v>
      </c>
    </row>
    <row r="1250" spans="1:42" ht="165" hidden="1">
      <c r="A1250" t="s">
        <v>73</v>
      </c>
      <c r="B1250">
        <v>1</v>
      </c>
      <c r="C1250" s="1" t="s">
        <v>19108</v>
      </c>
      <c r="D1250" s="2" t="s">
        <v>391</v>
      </c>
      <c r="E1250" s="2"/>
      <c r="F1250" s="2"/>
      <c r="G1250" s="2" t="s">
        <v>743</v>
      </c>
      <c r="H1250" s="2"/>
      <c r="I1250" s="3"/>
      <c r="J1250" s="2" t="s">
        <v>930</v>
      </c>
      <c r="K1250" s="2" t="s">
        <v>4467</v>
      </c>
      <c r="L1250" s="2"/>
      <c r="M1250" s="4">
        <v>36525.791666666664</v>
      </c>
      <c r="N1250" s="4"/>
      <c r="O1250" s="2" t="s">
        <v>1982</v>
      </c>
      <c r="P1250" s="2"/>
      <c r="Q1250" s="5" t="s">
        <v>4916</v>
      </c>
      <c r="R1250" s="2" t="s">
        <v>592</v>
      </c>
      <c r="S1250" s="2"/>
      <c r="T1250" s="2"/>
      <c r="U1250" s="2"/>
      <c r="V1250" s="2" t="s">
        <v>4469</v>
      </c>
      <c r="W1250" s="2" t="s">
        <v>62</v>
      </c>
      <c r="X1250" s="2" t="s">
        <v>46</v>
      </c>
      <c r="Y1250" s="2"/>
      <c r="Z1250" s="2"/>
      <c r="AA1250" s="2" t="s">
        <v>4917</v>
      </c>
      <c r="AB1250" s="2"/>
      <c r="AC1250" s="2" t="s">
        <v>4918</v>
      </c>
      <c r="AD1250" s="2"/>
      <c r="AE1250" s="2" t="s">
        <v>902</v>
      </c>
      <c r="AF1250" s="2"/>
      <c r="AG1250" s="2"/>
      <c r="AH1250" s="3"/>
      <c r="AI1250" s="2" t="s">
        <v>56</v>
      </c>
      <c r="AJ1250" s="6">
        <v>2184</v>
      </c>
      <c r="AK1250" s="4">
        <v>41698.640324074076</v>
      </c>
      <c r="AL1250" s="2"/>
      <c r="AM1250" s="2"/>
      <c r="AN1250" s="5" t="s">
        <v>4915</v>
      </c>
      <c r="AO1250" s="2" t="s">
        <v>75</v>
      </c>
      <c r="AP1250" s="2" t="s">
        <v>47</v>
      </c>
    </row>
    <row r="1251" spans="1:42" ht="285" hidden="1">
      <c r="A1251" t="s">
        <v>73</v>
      </c>
      <c r="B1251">
        <v>1</v>
      </c>
      <c r="C1251" s="1" t="s">
        <v>19109</v>
      </c>
      <c r="D1251" s="2" t="s">
        <v>391</v>
      </c>
      <c r="E1251" s="2"/>
      <c r="F1251" s="2"/>
      <c r="G1251" s="2" t="s">
        <v>743</v>
      </c>
      <c r="H1251" s="2"/>
      <c r="I1251" s="3"/>
      <c r="J1251" s="2" t="s">
        <v>930</v>
      </c>
      <c r="K1251" s="2" t="s">
        <v>4467</v>
      </c>
      <c r="L1251" s="2"/>
      <c r="M1251" s="4">
        <v>36525.791666666664</v>
      </c>
      <c r="N1251" s="4"/>
      <c r="O1251" s="2" t="s">
        <v>563</v>
      </c>
      <c r="P1251" s="2"/>
      <c r="Q1251" s="5"/>
      <c r="R1251" s="2" t="s">
        <v>61</v>
      </c>
      <c r="S1251" s="2"/>
      <c r="T1251" s="2"/>
      <c r="U1251" s="2"/>
      <c r="V1251" s="2" t="s">
        <v>4469</v>
      </c>
      <c r="W1251" s="2" t="s">
        <v>62</v>
      </c>
      <c r="X1251" s="2" t="s">
        <v>46</v>
      </c>
      <c r="Y1251" s="2"/>
      <c r="Z1251" s="2"/>
      <c r="AA1251" s="2" t="s">
        <v>4920</v>
      </c>
      <c r="AB1251" s="2"/>
      <c r="AC1251" s="2" t="s">
        <v>4921</v>
      </c>
      <c r="AD1251" s="2"/>
      <c r="AE1251" s="2" t="s">
        <v>902</v>
      </c>
      <c r="AF1251" s="2"/>
      <c r="AG1251" s="2"/>
      <c r="AH1251" s="3"/>
      <c r="AI1251" s="2" t="s">
        <v>56</v>
      </c>
      <c r="AJ1251" s="6">
        <v>2185</v>
      </c>
      <c r="AK1251" s="4">
        <v>41698.640370370369</v>
      </c>
      <c r="AL1251" s="2"/>
      <c r="AM1251" s="2"/>
      <c r="AN1251" s="5" t="s">
        <v>4919</v>
      </c>
      <c r="AO1251" s="2" t="s">
        <v>75</v>
      </c>
      <c r="AP1251" s="2" t="s">
        <v>47</v>
      </c>
    </row>
    <row r="1252" spans="1:42" ht="300" hidden="1">
      <c r="A1252" t="s">
        <v>73</v>
      </c>
      <c r="B1252">
        <v>1</v>
      </c>
      <c r="C1252" s="1" t="s">
        <v>19110</v>
      </c>
      <c r="D1252" s="2" t="s">
        <v>391</v>
      </c>
      <c r="E1252" s="2"/>
      <c r="F1252" s="2"/>
      <c r="G1252" s="2" t="s">
        <v>743</v>
      </c>
      <c r="H1252" s="2"/>
      <c r="I1252" s="3"/>
      <c r="J1252" s="2" t="s">
        <v>930</v>
      </c>
      <c r="K1252" s="2" t="s">
        <v>4467</v>
      </c>
      <c r="L1252" s="2"/>
      <c r="M1252" s="4">
        <v>36525.791666666664</v>
      </c>
      <c r="N1252" s="4"/>
      <c r="O1252" s="2" t="s">
        <v>1982</v>
      </c>
      <c r="P1252" s="2"/>
      <c r="Q1252" s="5" t="s">
        <v>4923</v>
      </c>
      <c r="R1252" s="2" t="s">
        <v>592</v>
      </c>
      <c r="S1252" s="2"/>
      <c r="T1252" s="2"/>
      <c r="U1252" s="2"/>
      <c r="V1252" s="2" t="s">
        <v>4469</v>
      </c>
      <c r="W1252" s="2" t="s">
        <v>62</v>
      </c>
      <c r="X1252" s="2" t="s">
        <v>46</v>
      </c>
      <c r="Y1252" s="2"/>
      <c r="Z1252" s="2"/>
      <c r="AA1252" s="2" t="s">
        <v>4924</v>
      </c>
      <c r="AB1252" s="2"/>
      <c r="AC1252" s="2" t="s">
        <v>4925</v>
      </c>
      <c r="AD1252" s="2"/>
      <c r="AE1252" s="2" t="s">
        <v>902</v>
      </c>
      <c r="AF1252" s="2"/>
      <c r="AG1252" s="2"/>
      <c r="AH1252" s="3"/>
      <c r="AI1252" s="2" t="s">
        <v>56</v>
      </c>
      <c r="AJ1252" s="6">
        <v>2186</v>
      </c>
      <c r="AK1252" s="4">
        <v>41698.640405092592</v>
      </c>
      <c r="AL1252" s="2"/>
      <c r="AM1252" s="2"/>
      <c r="AN1252" s="5" t="s">
        <v>4922</v>
      </c>
      <c r="AO1252" s="2" t="s">
        <v>75</v>
      </c>
      <c r="AP1252" s="2" t="s">
        <v>47</v>
      </c>
    </row>
    <row r="1253" spans="1:42" ht="270" hidden="1">
      <c r="A1253" t="s">
        <v>73</v>
      </c>
      <c r="B1253">
        <v>1</v>
      </c>
      <c r="C1253" s="1" t="s">
        <v>19111</v>
      </c>
      <c r="D1253" s="2" t="s">
        <v>391</v>
      </c>
      <c r="E1253" s="2"/>
      <c r="F1253" s="2"/>
      <c r="G1253" s="2" t="s">
        <v>743</v>
      </c>
      <c r="H1253" s="2"/>
      <c r="I1253" s="3"/>
      <c r="J1253" s="2" t="s">
        <v>930</v>
      </c>
      <c r="K1253" s="2" t="s">
        <v>4467</v>
      </c>
      <c r="L1253" s="2"/>
      <c r="M1253" s="4">
        <v>36525.791666666664</v>
      </c>
      <c r="N1253" s="4"/>
      <c r="O1253" s="2" t="s">
        <v>1982</v>
      </c>
      <c r="P1253" s="2"/>
      <c r="Q1253" s="5" t="s">
        <v>4927</v>
      </c>
      <c r="R1253" s="2" t="s">
        <v>61</v>
      </c>
      <c r="S1253" s="2"/>
      <c r="T1253" s="2"/>
      <c r="U1253" s="2"/>
      <c r="V1253" s="2" t="s">
        <v>4469</v>
      </c>
      <c r="W1253" s="2" t="s">
        <v>62</v>
      </c>
      <c r="X1253" s="2" t="s">
        <v>46</v>
      </c>
      <c r="Y1253" s="2"/>
      <c r="Z1253" s="2"/>
      <c r="AA1253" s="2" t="s">
        <v>4928</v>
      </c>
      <c r="AB1253" s="2"/>
      <c r="AC1253" s="2" t="s">
        <v>4929</v>
      </c>
      <c r="AD1253" s="2"/>
      <c r="AE1253" s="2" t="s">
        <v>902</v>
      </c>
      <c r="AF1253" s="2"/>
      <c r="AG1253" s="2"/>
      <c r="AH1253" s="3"/>
      <c r="AI1253" s="2" t="s">
        <v>56</v>
      </c>
      <c r="AJ1253" s="6">
        <v>2187</v>
      </c>
      <c r="AK1253" s="4">
        <v>41698.640462962961</v>
      </c>
      <c r="AL1253" s="2"/>
      <c r="AM1253" s="2"/>
      <c r="AN1253" s="5" t="s">
        <v>4926</v>
      </c>
      <c r="AO1253" s="2" t="s">
        <v>75</v>
      </c>
      <c r="AP1253" s="2" t="s">
        <v>47</v>
      </c>
    </row>
    <row r="1254" spans="1:42" ht="135" hidden="1">
      <c r="A1254" t="s">
        <v>73</v>
      </c>
      <c r="B1254">
        <v>1</v>
      </c>
      <c r="C1254" s="1" t="s">
        <v>19112</v>
      </c>
      <c r="D1254" s="2" t="s">
        <v>391</v>
      </c>
      <c r="E1254" s="2"/>
      <c r="F1254" s="2"/>
      <c r="G1254" s="2" t="s">
        <v>743</v>
      </c>
      <c r="H1254" s="2"/>
      <c r="I1254" s="3"/>
      <c r="J1254" s="2" t="s">
        <v>930</v>
      </c>
      <c r="K1254" s="2" t="s">
        <v>4467</v>
      </c>
      <c r="L1254" s="2"/>
      <c r="M1254" s="4">
        <v>36525.791666666664</v>
      </c>
      <c r="N1254" s="4"/>
      <c r="O1254" s="2" t="s">
        <v>1982</v>
      </c>
      <c r="P1254" s="2"/>
      <c r="Q1254" s="5"/>
      <c r="R1254" s="2" t="s">
        <v>61</v>
      </c>
      <c r="S1254" s="2"/>
      <c r="T1254" s="2"/>
      <c r="U1254" s="2"/>
      <c r="V1254" s="2" t="s">
        <v>4469</v>
      </c>
      <c r="W1254" s="2" t="s">
        <v>62</v>
      </c>
      <c r="X1254" s="2" t="s">
        <v>46</v>
      </c>
      <c r="Y1254" s="2"/>
      <c r="Z1254" s="2"/>
      <c r="AA1254" s="2" t="s">
        <v>4931</v>
      </c>
      <c r="AB1254" s="2"/>
      <c r="AC1254" s="2" t="s">
        <v>4932</v>
      </c>
      <c r="AD1254" s="2"/>
      <c r="AE1254" s="2" t="s">
        <v>902</v>
      </c>
      <c r="AF1254" s="2"/>
      <c r="AG1254" s="2"/>
      <c r="AH1254" s="3"/>
      <c r="AI1254" s="2" t="s">
        <v>56</v>
      </c>
      <c r="AJ1254" s="6">
        <v>2188</v>
      </c>
      <c r="AK1254" s="4">
        <v>41698.640486111108</v>
      </c>
      <c r="AL1254" s="2"/>
      <c r="AM1254" s="2"/>
      <c r="AN1254" s="5" t="s">
        <v>4930</v>
      </c>
      <c r="AO1254" s="2" t="s">
        <v>75</v>
      </c>
      <c r="AP1254" s="2" t="s">
        <v>47</v>
      </c>
    </row>
    <row r="1255" spans="1:42" ht="409.5" hidden="1">
      <c r="A1255" t="s">
        <v>73</v>
      </c>
      <c r="B1255">
        <v>1</v>
      </c>
      <c r="C1255" s="1" t="s">
        <v>19113</v>
      </c>
      <c r="D1255" s="2" t="s">
        <v>391</v>
      </c>
      <c r="E1255" s="2"/>
      <c r="F1255" s="2"/>
      <c r="G1255" s="2" t="s">
        <v>743</v>
      </c>
      <c r="H1255" s="2"/>
      <c r="I1255" s="3"/>
      <c r="J1255" s="2" t="s">
        <v>930</v>
      </c>
      <c r="K1255" s="2" t="s">
        <v>4467</v>
      </c>
      <c r="L1255" s="2"/>
      <c r="M1255" s="4">
        <v>36525.791666666664</v>
      </c>
      <c r="N1255" s="4"/>
      <c r="O1255" s="2" t="s">
        <v>1982</v>
      </c>
      <c r="P1255" s="2"/>
      <c r="Q1255" s="5"/>
      <c r="R1255" s="2" t="s">
        <v>61</v>
      </c>
      <c r="S1255" s="2"/>
      <c r="T1255" s="2"/>
      <c r="U1255" s="2"/>
      <c r="V1255" s="2" t="s">
        <v>4469</v>
      </c>
      <c r="W1255" s="2" t="s">
        <v>62</v>
      </c>
      <c r="X1255" s="2" t="s">
        <v>46</v>
      </c>
      <c r="Y1255" s="2"/>
      <c r="Z1255" s="2"/>
      <c r="AA1255" s="2" t="s">
        <v>4934</v>
      </c>
      <c r="AB1255" s="2"/>
      <c r="AC1255" s="2" t="s">
        <v>4935</v>
      </c>
      <c r="AD1255" s="2"/>
      <c r="AE1255" s="2" t="s">
        <v>902</v>
      </c>
      <c r="AF1255" s="2"/>
      <c r="AG1255" s="2"/>
      <c r="AH1255" s="3"/>
      <c r="AI1255" s="2" t="s">
        <v>56</v>
      </c>
      <c r="AJ1255" s="6">
        <v>2189</v>
      </c>
      <c r="AK1255" s="4">
        <v>41698.640520833331</v>
      </c>
      <c r="AL1255" s="2"/>
      <c r="AM1255" s="2"/>
      <c r="AN1255" s="5" t="s">
        <v>4933</v>
      </c>
      <c r="AO1255" s="2" t="s">
        <v>75</v>
      </c>
      <c r="AP1255" s="2" t="s">
        <v>47</v>
      </c>
    </row>
    <row r="1256" spans="1:42" hidden="1">
      <c r="A1256" t="s">
        <v>73</v>
      </c>
      <c r="B1256">
        <v>1</v>
      </c>
      <c r="C1256" s="1" t="s">
        <v>19114</v>
      </c>
      <c r="D1256" s="2" t="s">
        <v>391</v>
      </c>
      <c r="E1256" s="2"/>
      <c r="F1256" s="2"/>
      <c r="G1256" s="2" t="s">
        <v>743</v>
      </c>
      <c r="H1256" s="2"/>
      <c r="I1256" s="3"/>
      <c r="J1256" s="2" t="s">
        <v>930</v>
      </c>
      <c r="K1256" s="2" t="s">
        <v>4467</v>
      </c>
      <c r="L1256" s="2"/>
      <c r="M1256" s="4">
        <v>36525.791666666664</v>
      </c>
      <c r="N1256" s="4"/>
      <c r="O1256" s="2" t="s">
        <v>1117</v>
      </c>
      <c r="P1256" s="2"/>
      <c r="Q1256" s="5"/>
      <c r="R1256" s="2" t="s">
        <v>61</v>
      </c>
      <c r="S1256" s="2"/>
      <c r="T1256" s="2"/>
      <c r="U1256" s="2"/>
      <c r="V1256" s="2" t="s">
        <v>4469</v>
      </c>
      <c r="W1256" s="2" t="s">
        <v>62</v>
      </c>
      <c r="X1256" s="2" t="s">
        <v>46</v>
      </c>
      <c r="Y1256" s="2"/>
      <c r="Z1256" s="2"/>
      <c r="AA1256" s="2" t="s">
        <v>4936</v>
      </c>
      <c r="AB1256" s="2"/>
      <c r="AC1256" s="2" t="s">
        <v>4937</v>
      </c>
      <c r="AD1256" s="2" t="s">
        <v>4938</v>
      </c>
      <c r="AE1256" s="2" t="s">
        <v>902</v>
      </c>
      <c r="AF1256" s="2"/>
      <c r="AG1256" s="2"/>
      <c r="AH1256" s="3"/>
      <c r="AI1256" s="2" t="s">
        <v>56</v>
      </c>
      <c r="AJ1256" s="6">
        <v>2190</v>
      </c>
      <c r="AK1256" s="4">
        <v>41698.640567129631</v>
      </c>
      <c r="AL1256" s="2"/>
      <c r="AM1256" s="2"/>
      <c r="AN1256" s="5"/>
      <c r="AO1256" s="2" t="s">
        <v>75</v>
      </c>
      <c r="AP1256" s="2" t="s">
        <v>47</v>
      </c>
    </row>
    <row r="1257" spans="1:42" ht="135" hidden="1">
      <c r="A1257" t="s">
        <v>73</v>
      </c>
      <c r="B1257">
        <v>1</v>
      </c>
      <c r="C1257" s="1" t="s">
        <v>19115</v>
      </c>
      <c r="D1257" s="2" t="s">
        <v>391</v>
      </c>
      <c r="E1257" s="2"/>
      <c r="F1257" s="2"/>
      <c r="G1257" s="2" t="s">
        <v>743</v>
      </c>
      <c r="H1257" s="2"/>
      <c r="I1257" s="3"/>
      <c r="J1257" s="2" t="s">
        <v>930</v>
      </c>
      <c r="K1257" s="2" t="s">
        <v>4467</v>
      </c>
      <c r="L1257" s="2"/>
      <c r="M1257" s="4">
        <v>36525.791666666664</v>
      </c>
      <c r="N1257" s="4"/>
      <c r="O1257" s="2" t="s">
        <v>4939</v>
      </c>
      <c r="P1257" s="2"/>
      <c r="Q1257" s="5" t="s">
        <v>4941</v>
      </c>
      <c r="R1257" s="2" t="s">
        <v>592</v>
      </c>
      <c r="S1257" s="2"/>
      <c r="T1257" s="2"/>
      <c r="U1257" s="2"/>
      <c r="V1257" s="2" t="s">
        <v>4469</v>
      </c>
      <c r="W1257" s="2" t="s">
        <v>62</v>
      </c>
      <c r="X1257" s="2" t="s">
        <v>46</v>
      </c>
      <c r="Y1257" s="2"/>
      <c r="Z1257" s="2"/>
      <c r="AA1257" s="2" t="s">
        <v>4942</v>
      </c>
      <c r="AB1257" s="2"/>
      <c r="AC1257" s="2" t="s">
        <v>4943</v>
      </c>
      <c r="AD1257" s="2"/>
      <c r="AE1257" s="2" t="s">
        <v>902</v>
      </c>
      <c r="AF1257" s="2"/>
      <c r="AG1257" s="2"/>
      <c r="AH1257" s="3"/>
      <c r="AI1257" s="2" t="s">
        <v>56</v>
      </c>
      <c r="AJ1257" s="6">
        <v>2191</v>
      </c>
      <c r="AK1257" s="4">
        <v>41698.640636574077</v>
      </c>
      <c r="AL1257" s="2"/>
      <c r="AM1257" s="2"/>
      <c r="AN1257" s="5" t="s">
        <v>4940</v>
      </c>
      <c r="AO1257" s="2" t="s">
        <v>75</v>
      </c>
      <c r="AP1257" s="2" t="s">
        <v>47</v>
      </c>
    </row>
    <row r="1258" spans="1:42" ht="270" hidden="1">
      <c r="A1258" t="s">
        <v>73</v>
      </c>
      <c r="B1258">
        <v>1</v>
      </c>
      <c r="C1258" s="1" t="s">
        <v>19116</v>
      </c>
      <c r="D1258" s="2" t="s">
        <v>391</v>
      </c>
      <c r="E1258" s="2"/>
      <c r="F1258" s="2"/>
      <c r="G1258" s="2" t="s">
        <v>743</v>
      </c>
      <c r="H1258" s="2"/>
      <c r="I1258" s="3"/>
      <c r="J1258" s="2" t="s">
        <v>930</v>
      </c>
      <c r="K1258" s="2" t="s">
        <v>4467</v>
      </c>
      <c r="L1258" s="2"/>
      <c r="M1258" s="4">
        <v>36525.791666666664</v>
      </c>
      <c r="N1258" s="4"/>
      <c r="O1258" s="2" t="s">
        <v>661</v>
      </c>
      <c r="P1258" s="2"/>
      <c r="Q1258" s="5"/>
      <c r="R1258" s="2" t="s">
        <v>61</v>
      </c>
      <c r="S1258" s="2"/>
      <c r="T1258" s="2"/>
      <c r="U1258" s="2"/>
      <c r="V1258" s="2" t="s">
        <v>4469</v>
      </c>
      <c r="W1258" s="2" t="s">
        <v>62</v>
      </c>
      <c r="X1258" s="2" t="s">
        <v>46</v>
      </c>
      <c r="Y1258" s="2"/>
      <c r="Z1258" s="2"/>
      <c r="AA1258" s="2" t="s">
        <v>4945</v>
      </c>
      <c r="AB1258" s="2"/>
      <c r="AC1258" s="2" t="s">
        <v>4946</v>
      </c>
      <c r="AD1258" s="2"/>
      <c r="AE1258" s="2" t="s">
        <v>902</v>
      </c>
      <c r="AF1258" s="2"/>
      <c r="AG1258" s="2"/>
      <c r="AH1258" s="3"/>
      <c r="AI1258" s="2" t="s">
        <v>56</v>
      </c>
      <c r="AJ1258" s="6">
        <v>2192</v>
      </c>
      <c r="AK1258" s="4">
        <v>41698.640694444446</v>
      </c>
      <c r="AL1258" s="2"/>
      <c r="AM1258" s="2"/>
      <c r="AN1258" s="5" t="s">
        <v>4944</v>
      </c>
      <c r="AO1258" s="2" t="s">
        <v>75</v>
      </c>
      <c r="AP1258" s="2" t="s">
        <v>47</v>
      </c>
    </row>
    <row r="1259" spans="1:42" ht="300" hidden="1">
      <c r="A1259" t="s">
        <v>73</v>
      </c>
      <c r="B1259">
        <v>1</v>
      </c>
      <c r="C1259" s="1" t="s">
        <v>19117</v>
      </c>
      <c r="D1259" s="2" t="s">
        <v>391</v>
      </c>
      <c r="E1259" s="2"/>
      <c r="F1259" s="2"/>
      <c r="G1259" s="2" t="s">
        <v>743</v>
      </c>
      <c r="H1259" s="2"/>
      <c r="I1259" s="3"/>
      <c r="J1259" s="2" t="s">
        <v>930</v>
      </c>
      <c r="K1259" s="2" t="s">
        <v>4467</v>
      </c>
      <c r="L1259" s="2"/>
      <c r="M1259" s="4">
        <v>36525.791666666664</v>
      </c>
      <c r="N1259" s="4"/>
      <c r="O1259" s="2" t="s">
        <v>1982</v>
      </c>
      <c r="P1259" s="2"/>
      <c r="Q1259" s="5" t="s">
        <v>4948</v>
      </c>
      <c r="R1259" s="2" t="s">
        <v>592</v>
      </c>
      <c r="S1259" s="2"/>
      <c r="T1259" s="2"/>
      <c r="U1259" s="2"/>
      <c r="V1259" s="2" t="s">
        <v>4469</v>
      </c>
      <c r="W1259" s="2" t="s">
        <v>62</v>
      </c>
      <c r="X1259" s="2" t="s">
        <v>46</v>
      </c>
      <c r="Y1259" s="2"/>
      <c r="Z1259" s="2"/>
      <c r="AA1259" s="2" t="s">
        <v>4949</v>
      </c>
      <c r="AB1259" s="2"/>
      <c r="AC1259" s="2" t="s">
        <v>4950</v>
      </c>
      <c r="AD1259" s="2"/>
      <c r="AE1259" s="2" t="s">
        <v>902</v>
      </c>
      <c r="AF1259" s="2"/>
      <c r="AG1259" s="2"/>
      <c r="AH1259" s="3"/>
      <c r="AI1259" s="2" t="s">
        <v>56</v>
      </c>
      <c r="AJ1259" s="6">
        <v>2193</v>
      </c>
      <c r="AK1259" s="4">
        <v>41698.640752314815</v>
      </c>
      <c r="AL1259" s="2"/>
      <c r="AM1259" s="2"/>
      <c r="AN1259" s="5" t="s">
        <v>4947</v>
      </c>
      <c r="AO1259" s="2" t="s">
        <v>75</v>
      </c>
      <c r="AP1259" s="2" t="s">
        <v>47</v>
      </c>
    </row>
    <row r="1260" spans="1:42" ht="240" hidden="1">
      <c r="A1260" t="s">
        <v>73</v>
      </c>
      <c r="B1260">
        <v>1</v>
      </c>
      <c r="C1260" s="1" t="s">
        <v>19118</v>
      </c>
      <c r="D1260" s="2" t="s">
        <v>391</v>
      </c>
      <c r="E1260" s="2"/>
      <c r="F1260" s="2"/>
      <c r="G1260" s="2" t="s">
        <v>743</v>
      </c>
      <c r="H1260" s="2"/>
      <c r="I1260" s="3"/>
      <c r="J1260" s="2" t="s">
        <v>930</v>
      </c>
      <c r="K1260" s="2" t="s">
        <v>4467</v>
      </c>
      <c r="L1260" s="2"/>
      <c r="M1260" s="4">
        <v>36525.791666666664</v>
      </c>
      <c r="N1260" s="4"/>
      <c r="O1260" s="2" t="s">
        <v>1982</v>
      </c>
      <c r="P1260" s="2"/>
      <c r="Q1260" s="5" t="s">
        <v>4952</v>
      </c>
      <c r="R1260" s="2" t="s">
        <v>592</v>
      </c>
      <c r="S1260" s="2"/>
      <c r="T1260" s="2"/>
      <c r="U1260" s="2"/>
      <c r="V1260" s="2" t="s">
        <v>4469</v>
      </c>
      <c r="W1260" s="2" t="s">
        <v>62</v>
      </c>
      <c r="X1260" s="2" t="s">
        <v>46</v>
      </c>
      <c r="Y1260" s="2"/>
      <c r="Z1260" s="2"/>
      <c r="AA1260" s="2" t="s">
        <v>4953</v>
      </c>
      <c r="AB1260" s="2"/>
      <c r="AC1260" s="2" t="s">
        <v>4954</v>
      </c>
      <c r="AD1260" s="2"/>
      <c r="AE1260" s="2" t="s">
        <v>902</v>
      </c>
      <c r="AF1260" s="2"/>
      <c r="AG1260" s="2"/>
      <c r="AH1260" s="3"/>
      <c r="AI1260" s="2" t="s">
        <v>56</v>
      </c>
      <c r="AJ1260" s="6">
        <v>2194</v>
      </c>
      <c r="AK1260" s="4">
        <v>41698.640798611108</v>
      </c>
      <c r="AL1260" s="2"/>
      <c r="AM1260" s="2"/>
      <c r="AN1260" s="5" t="s">
        <v>4951</v>
      </c>
      <c r="AO1260" s="2" t="s">
        <v>75</v>
      </c>
      <c r="AP1260" s="2" t="s">
        <v>47</v>
      </c>
    </row>
    <row r="1261" spans="1:42" ht="210" hidden="1">
      <c r="A1261" t="s">
        <v>73</v>
      </c>
      <c r="B1261">
        <v>1</v>
      </c>
      <c r="C1261" s="1" t="s">
        <v>19119</v>
      </c>
      <c r="D1261" s="2" t="s">
        <v>391</v>
      </c>
      <c r="E1261" s="2"/>
      <c r="F1261" s="2"/>
      <c r="G1261" s="2" t="s">
        <v>743</v>
      </c>
      <c r="H1261" s="2"/>
      <c r="I1261" s="3"/>
      <c r="J1261" s="2" t="s">
        <v>930</v>
      </c>
      <c r="K1261" s="2" t="s">
        <v>4467</v>
      </c>
      <c r="L1261" s="2"/>
      <c r="M1261" s="4">
        <v>36525.791666666664</v>
      </c>
      <c r="N1261" s="4"/>
      <c r="O1261" s="2" t="s">
        <v>1982</v>
      </c>
      <c r="P1261" s="2"/>
      <c r="Q1261" s="5"/>
      <c r="R1261" s="2" t="s">
        <v>61</v>
      </c>
      <c r="S1261" s="2"/>
      <c r="T1261" s="2"/>
      <c r="U1261" s="2"/>
      <c r="V1261" s="2" t="s">
        <v>4469</v>
      </c>
      <c r="W1261" s="2" t="s">
        <v>62</v>
      </c>
      <c r="X1261" s="2" t="s">
        <v>46</v>
      </c>
      <c r="Y1261" s="2"/>
      <c r="Z1261" s="2"/>
      <c r="AA1261" s="2" t="s">
        <v>4956</v>
      </c>
      <c r="AB1261" s="2"/>
      <c r="AC1261" s="2" t="s">
        <v>4957</v>
      </c>
      <c r="AD1261" s="2"/>
      <c r="AE1261" s="2" t="s">
        <v>902</v>
      </c>
      <c r="AF1261" s="2"/>
      <c r="AG1261" s="2"/>
      <c r="AH1261" s="3"/>
      <c r="AI1261" s="2" t="s">
        <v>56</v>
      </c>
      <c r="AJ1261" s="6">
        <v>2195</v>
      </c>
      <c r="AK1261" s="4">
        <v>41698.640868055554</v>
      </c>
      <c r="AL1261" s="2"/>
      <c r="AM1261" s="2"/>
      <c r="AN1261" s="5" t="s">
        <v>4955</v>
      </c>
      <c r="AO1261" s="2" t="s">
        <v>75</v>
      </c>
      <c r="AP1261" s="2" t="s">
        <v>47</v>
      </c>
    </row>
    <row r="1262" spans="1:42" ht="120" hidden="1">
      <c r="A1262" t="s">
        <v>73</v>
      </c>
      <c r="B1262">
        <v>1</v>
      </c>
      <c r="C1262" s="1" t="s">
        <v>19120</v>
      </c>
      <c r="D1262" s="2" t="s">
        <v>2501</v>
      </c>
      <c r="E1262" s="2"/>
      <c r="F1262" s="2"/>
      <c r="G1262" s="2" t="s">
        <v>743</v>
      </c>
      <c r="H1262" s="2"/>
      <c r="I1262" s="3"/>
      <c r="J1262" s="2" t="s">
        <v>1318</v>
      </c>
      <c r="K1262" s="2" t="s">
        <v>317</v>
      </c>
      <c r="L1262" s="2"/>
      <c r="M1262" s="4">
        <v>41698.791666666664</v>
      </c>
      <c r="N1262" s="4"/>
      <c r="O1262" s="2" t="s">
        <v>2002</v>
      </c>
      <c r="P1262" s="2"/>
      <c r="Q1262" s="5" t="s">
        <v>4243</v>
      </c>
      <c r="R1262" s="2" t="s">
        <v>61</v>
      </c>
      <c r="S1262" s="2"/>
      <c r="T1262" s="2"/>
      <c r="U1262" s="2"/>
      <c r="V1262" s="2" t="s">
        <v>4233</v>
      </c>
      <c r="W1262" s="2" t="s">
        <v>62</v>
      </c>
      <c r="X1262" s="2" t="s">
        <v>46</v>
      </c>
      <c r="Y1262" s="2"/>
      <c r="Z1262" s="2"/>
      <c r="AA1262" s="2" t="s">
        <v>4234</v>
      </c>
      <c r="AB1262" s="2"/>
      <c r="AC1262" s="2" t="s">
        <v>4958</v>
      </c>
      <c r="AD1262" s="2" t="s">
        <v>4959</v>
      </c>
      <c r="AE1262" s="2" t="s">
        <v>755</v>
      </c>
      <c r="AF1262" s="2"/>
      <c r="AG1262" s="2"/>
      <c r="AH1262" s="3"/>
      <c r="AI1262" s="2" t="s">
        <v>56</v>
      </c>
      <c r="AJ1262" s="6">
        <v>2196</v>
      </c>
      <c r="AK1262" s="4">
        <v>41698.677557870367</v>
      </c>
      <c r="AL1262" s="2"/>
      <c r="AM1262" s="2"/>
      <c r="AN1262" s="5"/>
      <c r="AO1262" s="2" t="s">
        <v>75</v>
      </c>
      <c r="AP1262" s="2" t="s">
        <v>1319</v>
      </c>
    </row>
    <row r="1263" spans="1:42" ht="150" hidden="1">
      <c r="A1263" t="s">
        <v>73</v>
      </c>
      <c r="B1263">
        <v>1</v>
      </c>
      <c r="C1263" s="1" t="s">
        <v>19121</v>
      </c>
      <c r="D1263" s="2" t="s">
        <v>391</v>
      </c>
      <c r="E1263" s="2"/>
      <c r="F1263" s="2"/>
      <c r="G1263" s="2" t="s">
        <v>55</v>
      </c>
      <c r="H1263" s="2"/>
      <c r="I1263" s="3"/>
      <c r="J1263" s="2" t="s">
        <v>72</v>
      </c>
      <c r="K1263" s="2" t="s">
        <v>57</v>
      </c>
      <c r="L1263" s="2"/>
      <c r="M1263" s="4">
        <v>41698</v>
      </c>
      <c r="N1263" s="4"/>
      <c r="O1263" s="2" t="s">
        <v>2326</v>
      </c>
      <c r="P1263" s="2" t="s">
        <v>2458</v>
      </c>
      <c r="Q1263" s="5"/>
      <c r="R1263" s="2" t="s">
        <v>592</v>
      </c>
      <c r="S1263" s="2"/>
      <c r="T1263" s="2"/>
      <c r="U1263" s="2"/>
      <c r="V1263" s="2" t="s">
        <v>2437</v>
      </c>
      <c r="W1263" s="2" t="s">
        <v>62</v>
      </c>
      <c r="X1263" s="2" t="s">
        <v>46</v>
      </c>
      <c r="Y1263" s="2"/>
      <c r="Z1263" s="2"/>
      <c r="AA1263" s="2" t="s">
        <v>4962</v>
      </c>
      <c r="AB1263" s="2" t="s">
        <v>4961</v>
      </c>
      <c r="AC1263" s="2" t="s">
        <v>4963</v>
      </c>
      <c r="AD1263" s="2"/>
      <c r="AE1263" s="2" t="s">
        <v>2333</v>
      </c>
      <c r="AF1263" s="2"/>
      <c r="AG1263" s="2"/>
      <c r="AH1263" s="3"/>
      <c r="AI1263" s="2" t="s">
        <v>56</v>
      </c>
      <c r="AJ1263" s="6">
        <v>2197</v>
      </c>
      <c r="AK1263" s="4">
        <v>41698.732499999998</v>
      </c>
      <c r="AL1263" s="2"/>
      <c r="AM1263" s="2"/>
      <c r="AN1263" s="5" t="s">
        <v>4960</v>
      </c>
      <c r="AO1263" s="2" t="s">
        <v>75</v>
      </c>
      <c r="AP1263" s="2" t="s">
        <v>81</v>
      </c>
    </row>
    <row r="1264" spans="1:42" hidden="1">
      <c r="A1264" t="s">
        <v>73</v>
      </c>
      <c r="B1264">
        <v>1</v>
      </c>
      <c r="C1264" s="1" t="s">
        <v>19122</v>
      </c>
      <c r="D1264" s="2" t="s">
        <v>391</v>
      </c>
      <c r="E1264" s="2"/>
      <c r="F1264" s="2"/>
      <c r="G1264" s="2" t="s">
        <v>743</v>
      </c>
      <c r="H1264" s="2"/>
      <c r="I1264" s="3"/>
      <c r="J1264" s="2" t="s">
        <v>903</v>
      </c>
      <c r="K1264" s="2" t="s">
        <v>317</v>
      </c>
      <c r="L1264" s="2"/>
      <c r="M1264" s="4">
        <v>41701</v>
      </c>
      <c r="N1264" s="4"/>
      <c r="O1264" s="2" t="s">
        <v>784</v>
      </c>
      <c r="P1264" s="2"/>
      <c r="Q1264" s="5"/>
      <c r="R1264" s="2" t="s">
        <v>61</v>
      </c>
      <c r="S1264" s="2"/>
      <c r="T1264" s="2"/>
      <c r="U1264" s="2"/>
      <c r="V1264" s="2"/>
      <c r="W1264" s="2"/>
      <c r="X1264" s="2"/>
      <c r="Y1264" s="2"/>
      <c r="Z1264" s="2"/>
      <c r="AA1264" s="2" t="s">
        <v>4964</v>
      </c>
      <c r="AB1264" s="2"/>
      <c r="AC1264" s="2" t="s">
        <v>4965</v>
      </c>
      <c r="AD1264" s="2" t="s">
        <v>4966</v>
      </c>
      <c r="AE1264" s="2" t="s">
        <v>902</v>
      </c>
      <c r="AF1264" s="2"/>
      <c r="AG1264" s="2"/>
      <c r="AH1264" s="3"/>
      <c r="AI1264" s="2" t="s">
        <v>56</v>
      </c>
      <c r="AJ1264" s="6">
        <v>2198</v>
      </c>
      <c r="AK1264" s="4">
        <v>41701.483414351853</v>
      </c>
      <c r="AL1264" s="2"/>
      <c r="AM1264" s="2"/>
      <c r="AN1264" s="5"/>
      <c r="AO1264" s="2" t="s">
        <v>75</v>
      </c>
      <c r="AP1264" s="2" t="s">
        <v>904</v>
      </c>
    </row>
    <row r="1265" spans="1:42" hidden="1">
      <c r="A1265" t="s">
        <v>73</v>
      </c>
      <c r="B1265">
        <v>1</v>
      </c>
      <c r="C1265" s="1" t="s">
        <v>19123</v>
      </c>
      <c r="D1265" s="2" t="s">
        <v>391</v>
      </c>
      <c r="E1265" s="2"/>
      <c r="F1265" s="2"/>
      <c r="G1265" s="2"/>
      <c r="H1265" s="2"/>
      <c r="I1265" s="3"/>
      <c r="J1265" s="2" t="s">
        <v>903</v>
      </c>
      <c r="K1265" s="2" t="s">
        <v>317</v>
      </c>
      <c r="L1265" s="2"/>
      <c r="M1265" s="4">
        <v>41701</v>
      </c>
      <c r="N1265" s="4"/>
      <c r="O1265" s="2" t="s">
        <v>58</v>
      </c>
      <c r="P1265" s="2"/>
      <c r="Q1265" s="5"/>
      <c r="R1265" s="2" t="s">
        <v>61</v>
      </c>
      <c r="S1265" s="2"/>
      <c r="T1265" s="2"/>
      <c r="U1265" s="2"/>
      <c r="V1265" s="2"/>
      <c r="W1265" s="2"/>
      <c r="X1265" s="2"/>
      <c r="Y1265" s="2"/>
      <c r="Z1265" s="2"/>
      <c r="AA1265" s="2" t="s">
        <v>4967</v>
      </c>
      <c r="AB1265" s="2"/>
      <c r="AC1265" s="2" t="s">
        <v>4968</v>
      </c>
      <c r="AD1265" s="2"/>
      <c r="AE1265" s="2" t="s">
        <v>755</v>
      </c>
      <c r="AF1265" s="2"/>
      <c r="AG1265" s="2"/>
      <c r="AH1265" s="3"/>
      <c r="AI1265" s="2" t="s">
        <v>56</v>
      </c>
      <c r="AJ1265" s="6">
        <v>2199</v>
      </c>
      <c r="AK1265" s="4">
        <v>41701.485046296293</v>
      </c>
      <c r="AL1265" s="2"/>
      <c r="AM1265" s="2"/>
      <c r="AN1265" s="5"/>
      <c r="AO1265" s="2" t="s">
        <v>75</v>
      </c>
      <c r="AP1265" s="2" t="s">
        <v>904</v>
      </c>
    </row>
    <row r="1266" spans="1:42" ht="195" hidden="1">
      <c r="A1266" t="s">
        <v>73</v>
      </c>
      <c r="B1266">
        <v>1</v>
      </c>
      <c r="C1266" s="1" t="s">
        <v>19124</v>
      </c>
      <c r="D1266" s="2" t="s">
        <v>391</v>
      </c>
      <c r="E1266" s="2"/>
      <c r="F1266" s="2"/>
      <c r="G1266" s="2"/>
      <c r="H1266" s="2" t="s">
        <v>4969</v>
      </c>
      <c r="I1266" s="3"/>
      <c r="J1266" s="2" t="s">
        <v>2474</v>
      </c>
      <c r="K1266" s="2" t="s">
        <v>1959</v>
      </c>
      <c r="L1266" s="2"/>
      <c r="M1266" s="4">
        <v>37257</v>
      </c>
      <c r="N1266" s="4"/>
      <c r="O1266" s="2" t="s">
        <v>490</v>
      </c>
      <c r="P1266" s="2"/>
      <c r="Q1266" s="5" t="s">
        <v>4970</v>
      </c>
      <c r="R1266" s="2" t="s">
        <v>61</v>
      </c>
      <c r="S1266" s="2"/>
      <c r="T1266" s="2"/>
      <c r="U1266" s="2"/>
      <c r="V1266" s="2" t="s">
        <v>4971</v>
      </c>
      <c r="W1266" s="2" t="s">
        <v>62</v>
      </c>
      <c r="X1266" s="2" t="s">
        <v>46</v>
      </c>
      <c r="Y1266" s="2"/>
      <c r="Z1266" s="2"/>
      <c r="AA1266" s="2" t="s">
        <v>4972</v>
      </c>
      <c r="AB1266" s="2"/>
      <c r="AC1266" s="2" t="s">
        <v>4973</v>
      </c>
      <c r="AD1266" s="2" t="s">
        <v>4974</v>
      </c>
      <c r="AE1266" s="2" t="s">
        <v>596</v>
      </c>
      <c r="AF1266" s="2"/>
      <c r="AG1266" s="2"/>
      <c r="AH1266" s="3"/>
      <c r="AI1266" s="2" t="s">
        <v>56</v>
      </c>
      <c r="AJ1266" s="6">
        <v>2200</v>
      </c>
      <c r="AK1266" s="4">
        <v>41701.492546296293</v>
      </c>
      <c r="AL1266" s="2"/>
      <c r="AM1266" s="2"/>
      <c r="AN1266" s="5"/>
      <c r="AO1266" s="2" t="s">
        <v>75</v>
      </c>
      <c r="AP1266" s="2" t="s">
        <v>42</v>
      </c>
    </row>
    <row r="1267" spans="1:42" hidden="1">
      <c r="A1267" t="s">
        <v>73</v>
      </c>
      <c r="B1267">
        <v>1</v>
      </c>
      <c r="C1267" s="1" t="s">
        <v>19125</v>
      </c>
      <c r="D1267" s="2" t="s">
        <v>391</v>
      </c>
      <c r="E1267" s="2"/>
      <c r="F1267" s="2"/>
      <c r="G1267" s="2"/>
      <c r="H1267" s="2" t="s">
        <v>4969</v>
      </c>
      <c r="I1267" s="3"/>
      <c r="J1267" s="2" t="s">
        <v>2474</v>
      </c>
      <c r="K1267" s="2" t="s">
        <v>1959</v>
      </c>
      <c r="L1267" s="2"/>
      <c r="M1267" s="4">
        <v>37257</v>
      </c>
      <c r="N1267" s="4"/>
      <c r="O1267" s="2" t="s">
        <v>1100</v>
      </c>
      <c r="P1267" s="2"/>
      <c r="Q1267" s="5"/>
      <c r="R1267" s="2" t="s">
        <v>61</v>
      </c>
      <c r="S1267" s="2"/>
      <c r="T1267" s="2"/>
      <c r="U1267" s="2"/>
      <c r="V1267" s="2" t="s">
        <v>4971</v>
      </c>
      <c r="W1267" s="2" t="s">
        <v>62</v>
      </c>
      <c r="X1267" s="2" t="s">
        <v>46</v>
      </c>
      <c r="Y1267" s="2"/>
      <c r="Z1267" s="2"/>
      <c r="AA1267" s="2" t="s">
        <v>4972</v>
      </c>
      <c r="AB1267" s="2"/>
      <c r="AC1267" s="2" t="s">
        <v>4975</v>
      </c>
      <c r="AD1267" s="2"/>
      <c r="AE1267" s="2" t="s">
        <v>596</v>
      </c>
      <c r="AF1267" s="2"/>
      <c r="AG1267" s="2"/>
      <c r="AH1267" s="3"/>
      <c r="AI1267" s="2" t="s">
        <v>56</v>
      </c>
      <c r="AJ1267" s="6">
        <v>2201</v>
      </c>
      <c r="AK1267" s="4">
        <v>41701.501840277779</v>
      </c>
      <c r="AL1267" s="2"/>
      <c r="AM1267" s="2"/>
      <c r="AN1267" s="5"/>
      <c r="AO1267" s="2" t="s">
        <v>75</v>
      </c>
      <c r="AP1267" s="2" t="s">
        <v>42</v>
      </c>
    </row>
    <row r="1268" spans="1:42" ht="409.5" hidden="1">
      <c r="A1268" t="s">
        <v>73</v>
      </c>
      <c r="B1268">
        <v>1</v>
      </c>
      <c r="C1268" s="1" t="s">
        <v>19126</v>
      </c>
      <c r="D1268" s="2" t="s">
        <v>391</v>
      </c>
      <c r="E1268" s="2"/>
      <c r="F1268" s="2"/>
      <c r="G1268" s="2"/>
      <c r="H1268" s="2" t="s">
        <v>4969</v>
      </c>
      <c r="I1268" s="3"/>
      <c r="J1268" s="2" t="s">
        <v>2474</v>
      </c>
      <c r="K1268" s="2" t="s">
        <v>1959</v>
      </c>
      <c r="L1268" s="2"/>
      <c r="M1268" s="4">
        <v>37257</v>
      </c>
      <c r="N1268" s="4"/>
      <c r="O1268" s="2" t="s">
        <v>582</v>
      </c>
      <c r="P1268" s="2"/>
      <c r="Q1268" s="5" t="s">
        <v>4977</v>
      </c>
      <c r="R1268" s="2" t="s">
        <v>61</v>
      </c>
      <c r="S1268" s="2"/>
      <c r="T1268" s="2"/>
      <c r="U1268" s="2"/>
      <c r="V1268" s="2" t="s">
        <v>4971</v>
      </c>
      <c r="W1268" s="2" t="s">
        <v>62</v>
      </c>
      <c r="X1268" s="2" t="s">
        <v>46</v>
      </c>
      <c r="Y1268" s="2"/>
      <c r="Z1268" s="2"/>
      <c r="AA1268" s="2" t="s">
        <v>4978</v>
      </c>
      <c r="AB1268" s="2"/>
      <c r="AC1268" s="2" t="s">
        <v>4979</v>
      </c>
      <c r="AD1268" s="2" t="s">
        <v>4980</v>
      </c>
      <c r="AE1268" s="2" t="s">
        <v>596</v>
      </c>
      <c r="AF1268" s="2"/>
      <c r="AG1268" s="2"/>
      <c r="AH1268" s="3"/>
      <c r="AI1268" s="2" t="s">
        <v>56</v>
      </c>
      <c r="AJ1268" s="6">
        <v>2202</v>
      </c>
      <c r="AK1268" s="4">
        <v>41701.502500000002</v>
      </c>
      <c r="AL1268" s="2"/>
      <c r="AM1268" s="2"/>
      <c r="AN1268" s="5" t="s">
        <v>4976</v>
      </c>
      <c r="AO1268" s="2" t="s">
        <v>75</v>
      </c>
      <c r="AP1268" s="2" t="s">
        <v>42</v>
      </c>
    </row>
    <row r="1269" spans="1:42" ht="285" hidden="1">
      <c r="A1269" t="s">
        <v>73</v>
      </c>
      <c r="B1269">
        <v>1</v>
      </c>
      <c r="C1269" s="1" t="s">
        <v>19127</v>
      </c>
      <c r="D1269" s="2" t="s">
        <v>391</v>
      </c>
      <c r="E1269" s="2"/>
      <c r="F1269" s="2"/>
      <c r="G1269" s="2"/>
      <c r="H1269" s="2" t="s">
        <v>4969</v>
      </c>
      <c r="I1269" s="3"/>
      <c r="J1269" s="2" t="s">
        <v>2474</v>
      </c>
      <c r="K1269" s="2" t="s">
        <v>1959</v>
      </c>
      <c r="L1269" s="2"/>
      <c r="M1269" s="4">
        <v>37257</v>
      </c>
      <c r="N1269" s="4"/>
      <c r="O1269" s="2" t="s">
        <v>532</v>
      </c>
      <c r="P1269" s="2"/>
      <c r="Q1269" s="5" t="s">
        <v>4982</v>
      </c>
      <c r="R1269" s="2" t="s">
        <v>61</v>
      </c>
      <c r="S1269" s="2"/>
      <c r="T1269" s="2"/>
      <c r="U1269" s="2"/>
      <c r="V1269" s="2" t="s">
        <v>4971</v>
      </c>
      <c r="W1269" s="2" t="s">
        <v>62</v>
      </c>
      <c r="X1269" s="2" t="s">
        <v>46</v>
      </c>
      <c r="Y1269" s="2"/>
      <c r="Z1269" s="2"/>
      <c r="AA1269" s="2" t="s">
        <v>4978</v>
      </c>
      <c r="AB1269" s="2"/>
      <c r="AC1269" s="2" t="s">
        <v>4983</v>
      </c>
      <c r="AD1269" s="2" t="s">
        <v>4983</v>
      </c>
      <c r="AE1269" s="2" t="s">
        <v>596</v>
      </c>
      <c r="AF1269" s="2"/>
      <c r="AG1269" s="2"/>
      <c r="AH1269" s="3"/>
      <c r="AI1269" s="2" t="s">
        <v>56</v>
      </c>
      <c r="AJ1269" s="6">
        <v>2203</v>
      </c>
      <c r="AK1269" s="4">
        <v>41701.503425925926</v>
      </c>
      <c r="AL1269" s="2"/>
      <c r="AM1269" s="2"/>
      <c r="AN1269" s="5" t="s">
        <v>4981</v>
      </c>
      <c r="AO1269" s="2" t="s">
        <v>75</v>
      </c>
      <c r="AP1269" s="2" t="s">
        <v>42</v>
      </c>
    </row>
    <row r="1270" spans="1:42" ht="409.5" hidden="1">
      <c r="A1270" t="s">
        <v>73</v>
      </c>
      <c r="B1270">
        <v>1</v>
      </c>
      <c r="C1270" s="1" t="s">
        <v>19128</v>
      </c>
      <c r="D1270" s="2" t="s">
        <v>391</v>
      </c>
      <c r="E1270" s="2"/>
      <c r="F1270" s="2"/>
      <c r="G1270" s="2"/>
      <c r="H1270" s="2" t="s">
        <v>4969</v>
      </c>
      <c r="I1270" s="3"/>
      <c r="J1270" s="2" t="s">
        <v>2474</v>
      </c>
      <c r="K1270" s="2" t="s">
        <v>1959</v>
      </c>
      <c r="L1270" s="2"/>
      <c r="M1270" s="4">
        <v>37257</v>
      </c>
      <c r="N1270" s="4"/>
      <c r="O1270" s="2" t="s">
        <v>413</v>
      </c>
      <c r="P1270" s="2"/>
      <c r="Q1270" s="5" t="s">
        <v>4985</v>
      </c>
      <c r="R1270" s="2" t="s">
        <v>61</v>
      </c>
      <c r="S1270" s="2"/>
      <c r="T1270" s="2"/>
      <c r="U1270" s="2"/>
      <c r="V1270" s="2" t="s">
        <v>4971</v>
      </c>
      <c r="W1270" s="2" t="s">
        <v>62</v>
      </c>
      <c r="X1270" s="2" t="s">
        <v>46</v>
      </c>
      <c r="Y1270" s="2"/>
      <c r="Z1270" s="2"/>
      <c r="AA1270" s="2" t="s">
        <v>4986</v>
      </c>
      <c r="AB1270" s="2"/>
      <c r="AC1270" s="2" t="s">
        <v>4987</v>
      </c>
      <c r="AD1270" s="2" t="s">
        <v>4988</v>
      </c>
      <c r="AE1270" s="2" t="s">
        <v>596</v>
      </c>
      <c r="AF1270" s="2"/>
      <c r="AG1270" s="2"/>
      <c r="AH1270" s="3"/>
      <c r="AI1270" s="2" t="s">
        <v>56</v>
      </c>
      <c r="AJ1270" s="6">
        <v>2204</v>
      </c>
      <c r="AK1270" s="4">
        <v>41701.506493055553</v>
      </c>
      <c r="AL1270" s="2"/>
      <c r="AM1270" s="2"/>
      <c r="AN1270" s="5" t="s">
        <v>4984</v>
      </c>
      <c r="AO1270" s="2" t="s">
        <v>75</v>
      </c>
      <c r="AP1270" s="2" t="s">
        <v>42</v>
      </c>
    </row>
    <row r="1271" spans="1:42" ht="409.5" hidden="1">
      <c r="A1271" t="s">
        <v>73</v>
      </c>
      <c r="B1271">
        <v>1</v>
      </c>
      <c r="C1271" s="1" t="s">
        <v>19129</v>
      </c>
      <c r="D1271" s="2" t="s">
        <v>391</v>
      </c>
      <c r="E1271" s="2"/>
      <c r="F1271" s="2"/>
      <c r="G1271" s="2"/>
      <c r="H1271" s="2" t="s">
        <v>4969</v>
      </c>
      <c r="I1271" s="3"/>
      <c r="J1271" s="2" t="s">
        <v>2474</v>
      </c>
      <c r="K1271" s="2" t="s">
        <v>1959</v>
      </c>
      <c r="L1271" s="2"/>
      <c r="M1271" s="4">
        <v>37257</v>
      </c>
      <c r="N1271" s="4"/>
      <c r="O1271" s="2" t="s">
        <v>401</v>
      </c>
      <c r="P1271" s="2"/>
      <c r="Q1271" s="5" t="s">
        <v>4990</v>
      </c>
      <c r="R1271" s="2" t="s">
        <v>61</v>
      </c>
      <c r="S1271" s="2"/>
      <c r="T1271" s="2"/>
      <c r="U1271" s="2"/>
      <c r="V1271" s="2" t="s">
        <v>4971</v>
      </c>
      <c r="W1271" s="2" t="s">
        <v>62</v>
      </c>
      <c r="X1271" s="2" t="s">
        <v>46</v>
      </c>
      <c r="Y1271" s="2"/>
      <c r="Z1271" s="2"/>
      <c r="AA1271" s="2" t="s">
        <v>4972</v>
      </c>
      <c r="AB1271" s="2"/>
      <c r="AC1271" s="2" t="s">
        <v>4991</v>
      </c>
      <c r="AD1271" s="2" t="s">
        <v>4991</v>
      </c>
      <c r="AE1271" s="2" t="s">
        <v>596</v>
      </c>
      <c r="AF1271" s="2"/>
      <c r="AG1271" s="2"/>
      <c r="AH1271" s="3"/>
      <c r="AI1271" s="2" t="s">
        <v>56</v>
      </c>
      <c r="AJ1271" s="6">
        <v>2205</v>
      </c>
      <c r="AK1271" s="4">
        <v>41701.507870370369</v>
      </c>
      <c r="AL1271" s="2"/>
      <c r="AM1271" s="2"/>
      <c r="AN1271" s="5" t="s">
        <v>4989</v>
      </c>
      <c r="AO1271" s="2" t="s">
        <v>75</v>
      </c>
      <c r="AP1271" s="2" t="s">
        <v>42</v>
      </c>
    </row>
    <row r="1272" spans="1:42" ht="409.5" hidden="1">
      <c r="A1272" t="s">
        <v>73</v>
      </c>
      <c r="B1272">
        <v>1</v>
      </c>
      <c r="C1272" s="1" t="s">
        <v>19130</v>
      </c>
      <c r="D1272" s="2" t="s">
        <v>391</v>
      </c>
      <c r="E1272" s="2"/>
      <c r="F1272" s="2"/>
      <c r="G1272" s="2"/>
      <c r="H1272" s="2" t="s">
        <v>4969</v>
      </c>
      <c r="I1272" s="3"/>
      <c r="J1272" s="2" t="s">
        <v>2474</v>
      </c>
      <c r="K1272" s="2" t="s">
        <v>1959</v>
      </c>
      <c r="L1272" s="2"/>
      <c r="M1272" s="4">
        <v>37257</v>
      </c>
      <c r="N1272" s="4"/>
      <c r="O1272" s="2" t="s">
        <v>453</v>
      </c>
      <c r="P1272" s="2"/>
      <c r="Q1272" s="5" t="s">
        <v>4993</v>
      </c>
      <c r="R1272" s="2" t="s">
        <v>61</v>
      </c>
      <c r="S1272" s="2"/>
      <c r="T1272" s="2"/>
      <c r="U1272" s="2"/>
      <c r="V1272" s="2" t="s">
        <v>4971</v>
      </c>
      <c r="W1272" s="2" t="s">
        <v>62</v>
      </c>
      <c r="X1272" s="2" t="s">
        <v>46</v>
      </c>
      <c r="Y1272" s="2"/>
      <c r="Z1272" s="2"/>
      <c r="AA1272" s="2" t="s">
        <v>4972</v>
      </c>
      <c r="AB1272" s="2"/>
      <c r="AC1272" s="2" t="s">
        <v>4994</v>
      </c>
      <c r="AD1272" s="2" t="s">
        <v>4995</v>
      </c>
      <c r="AE1272" s="2" t="s">
        <v>596</v>
      </c>
      <c r="AF1272" s="2"/>
      <c r="AG1272" s="2"/>
      <c r="AH1272" s="3"/>
      <c r="AI1272" s="2" t="s">
        <v>56</v>
      </c>
      <c r="AJ1272" s="6">
        <v>2206</v>
      </c>
      <c r="AK1272" s="4">
        <v>41701.50849537037</v>
      </c>
      <c r="AL1272" s="2"/>
      <c r="AM1272" s="2"/>
      <c r="AN1272" s="5" t="s">
        <v>4992</v>
      </c>
      <c r="AO1272" s="2" t="s">
        <v>75</v>
      </c>
      <c r="AP1272" s="2" t="s">
        <v>42</v>
      </c>
    </row>
    <row r="1273" spans="1:42" ht="409.5" hidden="1">
      <c r="A1273" t="s">
        <v>73</v>
      </c>
      <c r="B1273">
        <v>1</v>
      </c>
      <c r="C1273" s="1" t="s">
        <v>19131</v>
      </c>
      <c r="D1273" s="2" t="s">
        <v>391</v>
      </c>
      <c r="E1273" s="2"/>
      <c r="F1273" s="2"/>
      <c r="G1273" s="2"/>
      <c r="H1273" s="2"/>
      <c r="I1273" s="3"/>
      <c r="J1273" s="2" t="s">
        <v>392</v>
      </c>
      <c r="K1273" s="2" t="s">
        <v>317</v>
      </c>
      <c r="L1273" s="2"/>
      <c r="M1273" s="4">
        <v>41275</v>
      </c>
      <c r="N1273" s="4"/>
      <c r="O1273" s="2"/>
      <c r="P1273" s="2" t="s">
        <v>4997</v>
      </c>
      <c r="Q1273" s="5"/>
      <c r="R1273" s="2" t="s">
        <v>592</v>
      </c>
      <c r="S1273" s="2"/>
      <c r="T1273" s="2"/>
      <c r="U1273" s="2"/>
      <c r="V1273" s="2" t="s">
        <v>3983</v>
      </c>
      <c r="W1273" s="2" t="s">
        <v>62</v>
      </c>
      <c r="X1273" s="2" t="s">
        <v>46</v>
      </c>
      <c r="Y1273" s="2"/>
      <c r="Z1273" s="2"/>
      <c r="AA1273" s="2" t="s">
        <v>4998</v>
      </c>
      <c r="AB1273" s="2"/>
      <c r="AC1273" s="2" t="s">
        <v>4999</v>
      </c>
      <c r="AD1273" s="2"/>
      <c r="AE1273" s="2" t="s">
        <v>2600</v>
      </c>
      <c r="AF1273" s="2"/>
      <c r="AG1273" s="2"/>
      <c r="AH1273" s="3"/>
      <c r="AI1273" s="2"/>
      <c r="AJ1273" s="6">
        <v>2207</v>
      </c>
      <c r="AK1273" s="4">
        <v>41701.731388888889</v>
      </c>
      <c r="AL1273" s="2"/>
      <c r="AM1273" s="2"/>
      <c r="AN1273" s="5" t="s">
        <v>4996</v>
      </c>
      <c r="AO1273" s="2" t="s">
        <v>75</v>
      </c>
      <c r="AP1273" s="2" t="s">
        <v>81</v>
      </c>
    </row>
    <row r="1274" spans="1:42" ht="90" hidden="1">
      <c r="A1274" t="s">
        <v>73</v>
      </c>
      <c r="B1274">
        <v>1</v>
      </c>
      <c r="C1274" s="1" t="s">
        <v>19132</v>
      </c>
      <c r="D1274" s="2" t="s">
        <v>391</v>
      </c>
      <c r="E1274" s="2"/>
      <c r="F1274" s="2"/>
      <c r="G1274" s="2" t="s">
        <v>55</v>
      </c>
      <c r="H1274" s="2" t="s">
        <v>317</v>
      </c>
      <c r="I1274" s="3"/>
      <c r="J1274" s="2" t="s">
        <v>72</v>
      </c>
      <c r="K1274" s="2" t="s">
        <v>2207</v>
      </c>
      <c r="L1274" s="2"/>
      <c r="M1274" s="4">
        <v>41275</v>
      </c>
      <c r="N1274" s="4"/>
      <c r="O1274" s="2" t="s">
        <v>1982</v>
      </c>
      <c r="P1274" s="2" t="s">
        <v>2065</v>
      </c>
      <c r="Q1274" s="5" t="s">
        <v>2506</v>
      </c>
      <c r="R1274" s="2" t="s">
        <v>592</v>
      </c>
      <c r="S1274" s="2"/>
      <c r="T1274" s="2"/>
      <c r="U1274" s="2"/>
      <c r="V1274" s="2" t="s">
        <v>1984</v>
      </c>
      <c r="W1274" s="2" t="s">
        <v>62</v>
      </c>
      <c r="X1274" s="2" t="s">
        <v>46</v>
      </c>
      <c r="Y1274" s="2"/>
      <c r="Z1274" s="2"/>
      <c r="AA1274" s="2" t="s">
        <v>2067</v>
      </c>
      <c r="AB1274" s="2"/>
      <c r="AC1274" s="2" t="s">
        <v>5001</v>
      </c>
      <c r="AD1274" s="2" t="s">
        <v>5002</v>
      </c>
      <c r="AE1274" s="2" t="s">
        <v>761</v>
      </c>
      <c r="AF1274" s="2"/>
      <c r="AG1274" s="2"/>
      <c r="AH1274" s="3"/>
      <c r="AI1274" s="2"/>
      <c r="AJ1274" s="6">
        <v>2208</v>
      </c>
      <c r="AK1274" s="4">
        <v>41702.432013888887</v>
      </c>
      <c r="AL1274" s="2"/>
      <c r="AM1274" s="2"/>
      <c r="AN1274" s="5" t="s">
        <v>5000</v>
      </c>
      <c r="AO1274" s="2" t="s">
        <v>75</v>
      </c>
      <c r="AP1274" s="2" t="s">
        <v>74</v>
      </c>
    </row>
    <row r="1275" spans="1:42" ht="90" hidden="1">
      <c r="A1275" t="s">
        <v>73</v>
      </c>
      <c r="B1275">
        <v>1</v>
      </c>
      <c r="C1275" s="1" t="s">
        <v>19133</v>
      </c>
      <c r="D1275" s="2" t="s">
        <v>391</v>
      </c>
      <c r="E1275" s="2"/>
      <c r="F1275" s="2"/>
      <c r="G1275" s="2" t="s">
        <v>55</v>
      </c>
      <c r="H1275" s="2" t="s">
        <v>317</v>
      </c>
      <c r="I1275" s="3"/>
      <c r="J1275" s="2" t="s">
        <v>72</v>
      </c>
      <c r="K1275" s="2" t="s">
        <v>5003</v>
      </c>
      <c r="L1275" s="2"/>
      <c r="M1275" s="4">
        <v>41275</v>
      </c>
      <c r="N1275" s="4"/>
      <c r="O1275" s="2" t="s">
        <v>1982</v>
      </c>
      <c r="P1275" s="2" t="s">
        <v>2065</v>
      </c>
      <c r="Q1275" s="5" t="s">
        <v>2506</v>
      </c>
      <c r="R1275" s="2" t="s">
        <v>592</v>
      </c>
      <c r="S1275" s="2"/>
      <c r="T1275" s="2"/>
      <c r="U1275" s="2"/>
      <c r="V1275" s="2" t="s">
        <v>1984</v>
      </c>
      <c r="W1275" s="2" t="s">
        <v>62</v>
      </c>
      <c r="X1275" s="2" t="s">
        <v>46</v>
      </c>
      <c r="Y1275" s="2"/>
      <c r="Z1275" s="2"/>
      <c r="AA1275" s="2" t="s">
        <v>2067</v>
      </c>
      <c r="AB1275" s="2"/>
      <c r="AC1275" s="2" t="s">
        <v>5005</v>
      </c>
      <c r="AD1275" s="2" t="s">
        <v>5006</v>
      </c>
      <c r="AE1275" s="2" t="s">
        <v>761</v>
      </c>
      <c r="AF1275" s="2"/>
      <c r="AG1275" s="2"/>
      <c r="AH1275" s="3"/>
      <c r="AI1275" s="2"/>
      <c r="AJ1275" s="6">
        <v>2209</v>
      </c>
      <c r="AK1275" s="4">
        <v>41702.479525462964</v>
      </c>
      <c r="AL1275" s="2"/>
      <c r="AM1275" s="2"/>
      <c r="AN1275" s="5" t="s">
        <v>5004</v>
      </c>
      <c r="AO1275" s="2" t="s">
        <v>75</v>
      </c>
      <c r="AP1275" s="2" t="s">
        <v>74</v>
      </c>
    </row>
    <row r="1276" spans="1:42" ht="255" hidden="1">
      <c r="A1276" t="s">
        <v>73</v>
      </c>
      <c r="B1276">
        <v>1</v>
      </c>
      <c r="C1276" s="1" t="s">
        <v>19134</v>
      </c>
      <c r="D1276" s="2" t="s">
        <v>2501</v>
      </c>
      <c r="E1276" s="2"/>
      <c r="F1276" s="2"/>
      <c r="G1276" s="2" t="s">
        <v>743</v>
      </c>
      <c r="H1276" s="2"/>
      <c r="I1276" s="3"/>
      <c r="J1276" s="2" t="s">
        <v>1318</v>
      </c>
      <c r="K1276" s="2" t="s">
        <v>317</v>
      </c>
      <c r="L1276" s="2"/>
      <c r="M1276" s="4">
        <v>41267.791666666664</v>
      </c>
      <c r="N1276" s="4"/>
      <c r="O1276" s="2" t="s">
        <v>661</v>
      </c>
      <c r="P1276" s="2"/>
      <c r="Q1276" s="5"/>
      <c r="R1276" s="2" t="s">
        <v>61</v>
      </c>
      <c r="S1276" s="2"/>
      <c r="T1276" s="2"/>
      <c r="U1276" s="2"/>
      <c r="V1276" s="2" t="s">
        <v>1313</v>
      </c>
      <c r="W1276" s="2" t="s">
        <v>62</v>
      </c>
      <c r="X1276" s="2" t="s">
        <v>46</v>
      </c>
      <c r="Y1276" s="2"/>
      <c r="Z1276" s="2"/>
      <c r="AA1276" s="2" t="s">
        <v>5008</v>
      </c>
      <c r="AB1276" s="2"/>
      <c r="AC1276" s="2" t="s">
        <v>5009</v>
      </c>
      <c r="AD1276" s="2" t="s">
        <v>5010</v>
      </c>
      <c r="AE1276" s="2" t="s">
        <v>1335</v>
      </c>
      <c r="AF1276" s="2"/>
      <c r="AG1276" s="2"/>
      <c r="AH1276" s="3"/>
      <c r="AI1276" s="2" t="s">
        <v>56</v>
      </c>
      <c r="AJ1276" s="6">
        <v>2211</v>
      </c>
      <c r="AK1276" s="4">
        <v>41702.506180555552</v>
      </c>
      <c r="AL1276" s="2"/>
      <c r="AM1276" s="2"/>
      <c r="AN1276" s="5" t="s">
        <v>5007</v>
      </c>
      <c r="AO1276" s="2" t="s">
        <v>75</v>
      </c>
      <c r="AP1276" s="2" t="s">
        <v>1319</v>
      </c>
    </row>
    <row r="1277" spans="1:42" ht="409.5" hidden="1">
      <c r="A1277" t="s">
        <v>73</v>
      </c>
      <c r="B1277">
        <v>1</v>
      </c>
      <c r="C1277" s="1" t="s">
        <v>19135</v>
      </c>
      <c r="D1277" s="2" t="s">
        <v>391</v>
      </c>
      <c r="E1277" s="2"/>
      <c r="F1277" s="2"/>
      <c r="G1277" s="2"/>
      <c r="H1277" s="2"/>
      <c r="I1277" s="3"/>
      <c r="J1277" s="2" t="s">
        <v>392</v>
      </c>
      <c r="K1277" s="2" t="s">
        <v>317</v>
      </c>
      <c r="L1277" s="2"/>
      <c r="M1277" s="4">
        <v>41275</v>
      </c>
      <c r="N1277" s="4"/>
      <c r="O1277" s="2"/>
      <c r="P1277" s="2" t="s">
        <v>5011</v>
      </c>
      <c r="Q1277" s="5"/>
      <c r="R1277" s="2" t="s">
        <v>592</v>
      </c>
      <c r="S1277" s="2"/>
      <c r="T1277" s="2"/>
      <c r="U1277" s="2"/>
      <c r="V1277" s="2" t="s">
        <v>3164</v>
      </c>
      <c r="W1277" s="2" t="s">
        <v>62</v>
      </c>
      <c r="X1277" s="2" t="s">
        <v>46</v>
      </c>
      <c r="Y1277" s="2"/>
      <c r="Z1277" s="2"/>
      <c r="AA1277" s="2" t="s">
        <v>5012</v>
      </c>
      <c r="AB1277" s="2"/>
      <c r="AC1277" s="2" t="s">
        <v>5013</v>
      </c>
      <c r="AD1277" s="2" t="s">
        <v>5014</v>
      </c>
      <c r="AE1277" s="2" t="s">
        <v>2600</v>
      </c>
      <c r="AF1277" s="2"/>
      <c r="AG1277" s="2"/>
      <c r="AH1277" s="3"/>
      <c r="AI1277" s="2"/>
      <c r="AJ1277" s="6">
        <v>2212</v>
      </c>
      <c r="AK1277" s="4">
        <v>41702.509456018517</v>
      </c>
      <c r="AL1277" s="2"/>
      <c r="AM1277" s="2"/>
      <c r="AN1277" s="5" t="s">
        <v>4996</v>
      </c>
      <c r="AO1277" s="2" t="s">
        <v>75</v>
      </c>
      <c r="AP1277" s="2" t="s">
        <v>393</v>
      </c>
    </row>
    <row r="1278" spans="1:42" ht="90" hidden="1">
      <c r="A1278" t="s">
        <v>73</v>
      </c>
      <c r="B1278">
        <v>1</v>
      </c>
      <c r="C1278" s="1" t="s">
        <v>19136</v>
      </c>
      <c r="D1278" s="2" t="s">
        <v>391</v>
      </c>
      <c r="E1278" s="2"/>
      <c r="F1278" s="2"/>
      <c r="G1278" s="2" t="s">
        <v>55</v>
      </c>
      <c r="H1278" s="2" t="s">
        <v>317</v>
      </c>
      <c r="I1278" s="3"/>
      <c r="J1278" s="2" t="s">
        <v>72</v>
      </c>
      <c r="K1278" s="2" t="s">
        <v>5015</v>
      </c>
      <c r="L1278" s="2"/>
      <c r="M1278" s="4">
        <v>41275</v>
      </c>
      <c r="N1278" s="4"/>
      <c r="O1278" s="2" t="s">
        <v>1982</v>
      </c>
      <c r="P1278" s="2" t="s">
        <v>2065</v>
      </c>
      <c r="Q1278" s="5" t="s">
        <v>2506</v>
      </c>
      <c r="R1278" s="2" t="s">
        <v>592</v>
      </c>
      <c r="S1278" s="2"/>
      <c r="T1278" s="2"/>
      <c r="U1278" s="2"/>
      <c r="V1278" s="2" t="s">
        <v>1984</v>
      </c>
      <c r="W1278" s="2" t="s">
        <v>62</v>
      </c>
      <c r="X1278" s="2" t="s">
        <v>46</v>
      </c>
      <c r="Y1278" s="2"/>
      <c r="Z1278" s="2"/>
      <c r="AA1278" s="2" t="s">
        <v>1985</v>
      </c>
      <c r="AB1278" s="2"/>
      <c r="AC1278" s="2" t="s">
        <v>5017</v>
      </c>
      <c r="AD1278" s="2" t="s">
        <v>5018</v>
      </c>
      <c r="AE1278" s="2" t="s">
        <v>761</v>
      </c>
      <c r="AF1278" s="2"/>
      <c r="AG1278" s="2"/>
      <c r="AH1278" s="3"/>
      <c r="AI1278" s="2"/>
      <c r="AJ1278" s="6">
        <v>2213</v>
      </c>
      <c r="AK1278" s="4">
        <v>41702.596412037034</v>
      </c>
      <c r="AL1278" s="2"/>
      <c r="AM1278" s="2"/>
      <c r="AN1278" s="5" t="s">
        <v>5016</v>
      </c>
      <c r="AO1278" s="2" t="s">
        <v>75</v>
      </c>
      <c r="AP1278" s="2" t="s">
        <v>74</v>
      </c>
    </row>
    <row r="1279" spans="1:42" ht="165" hidden="1">
      <c r="A1279" t="s">
        <v>73</v>
      </c>
      <c r="B1279">
        <v>1</v>
      </c>
      <c r="C1279" s="1" t="s">
        <v>19137</v>
      </c>
      <c r="D1279" s="2" t="s">
        <v>2501</v>
      </c>
      <c r="E1279" s="2"/>
      <c r="F1279" s="2"/>
      <c r="G1279" s="2" t="s">
        <v>743</v>
      </c>
      <c r="H1279" s="2"/>
      <c r="I1279" s="3"/>
      <c r="J1279" s="2" t="s">
        <v>1537</v>
      </c>
      <c r="K1279" s="2" t="s">
        <v>5019</v>
      </c>
      <c r="L1279" s="2"/>
      <c r="M1279" s="4">
        <v>41637.791666666664</v>
      </c>
      <c r="N1279" s="4"/>
      <c r="O1279" s="2" t="s">
        <v>438</v>
      </c>
      <c r="P1279" s="2" t="s">
        <v>5021</v>
      </c>
      <c r="Q1279" s="5"/>
      <c r="R1279" s="2" t="s">
        <v>61</v>
      </c>
      <c r="S1279" s="2"/>
      <c r="T1279" s="2"/>
      <c r="U1279" s="2"/>
      <c r="V1279" s="2"/>
      <c r="W1279" s="2" t="s">
        <v>62</v>
      </c>
      <c r="X1279" s="2" t="s">
        <v>5022</v>
      </c>
      <c r="Y1279" s="2"/>
      <c r="Z1279" s="2"/>
      <c r="AA1279" s="2" t="s">
        <v>5023</v>
      </c>
      <c r="AB1279" s="2"/>
      <c r="AC1279" s="2" t="s">
        <v>5024</v>
      </c>
      <c r="AD1279" s="2"/>
      <c r="AE1279" s="2" t="s">
        <v>4261</v>
      </c>
      <c r="AF1279" s="2"/>
      <c r="AG1279" s="2"/>
      <c r="AH1279" s="3"/>
      <c r="AI1279" s="2" t="s">
        <v>56</v>
      </c>
      <c r="AJ1279" s="6">
        <v>2214</v>
      </c>
      <c r="AK1279" s="4">
        <v>41702.640763888892</v>
      </c>
      <c r="AL1279" s="2" t="s">
        <v>2200</v>
      </c>
      <c r="AM1279" s="2"/>
      <c r="AN1279" s="5" t="s">
        <v>5020</v>
      </c>
      <c r="AO1279" s="2" t="s">
        <v>75</v>
      </c>
      <c r="AP1279" s="2" t="s">
        <v>1538</v>
      </c>
    </row>
    <row r="1280" spans="1:42" hidden="1">
      <c r="A1280" t="s">
        <v>73</v>
      </c>
      <c r="B1280">
        <v>1</v>
      </c>
      <c r="C1280" s="1" t="s">
        <v>19138</v>
      </c>
      <c r="D1280" s="2" t="s">
        <v>2501</v>
      </c>
      <c r="E1280" s="2"/>
      <c r="F1280" s="2"/>
      <c r="G1280" s="2" t="s">
        <v>55</v>
      </c>
      <c r="H1280" s="2" t="s">
        <v>5025</v>
      </c>
      <c r="I1280" s="3"/>
      <c r="J1280" s="2" t="s">
        <v>1537</v>
      </c>
      <c r="K1280" s="2" t="s">
        <v>5026</v>
      </c>
      <c r="L1280" s="2"/>
      <c r="M1280" s="4">
        <v>41626.791666666664</v>
      </c>
      <c r="N1280" s="4"/>
      <c r="O1280" s="2" t="s">
        <v>58</v>
      </c>
      <c r="P1280" s="2"/>
      <c r="Q1280" s="5"/>
      <c r="R1280" s="2" t="s">
        <v>61</v>
      </c>
      <c r="S1280" s="2"/>
      <c r="T1280" s="2"/>
      <c r="U1280" s="2"/>
      <c r="V1280" s="2"/>
      <c r="W1280" s="2" t="s">
        <v>62</v>
      </c>
      <c r="X1280" s="2" t="s">
        <v>5026</v>
      </c>
      <c r="Y1280" s="2"/>
      <c r="Z1280" s="2"/>
      <c r="AA1280" s="2" t="s">
        <v>5027</v>
      </c>
      <c r="AB1280" s="2"/>
      <c r="AC1280" s="2" t="s">
        <v>5028</v>
      </c>
      <c r="AD1280" s="2"/>
      <c r="AE1280" s="2" t="s">
        <v>4859</v>
      </c>
      <c r="AF1280" s="2"/>
      <c r="AG1280" s="2"/>
      <c r="AH1280" s="3"/>
      <c r="AI1280" s="2" t="s">
        <v>56</v>
      </c>
      <c r="AJ1280" s="6">
        <v>2216</v>
      </c>
      <c r="AK1280" s="4">
        <v>41702.640868055554</v>
      </c>
      <c r="AL1280" s="2" t="s">
        <v>2200</v>
      </c>
      <c r="AM1280" s="2"/>
      <c r="AN1280" s="5"/>
      <c r="AO1280" s="2" t="s">
        <v>75</v>
      </c>
      <c r="AP1280" s="2" t="s">
        <v>1538</v>
      </c>
    </row>
    <row r="1281" spans="1:42" ht="225" hidden="1">
      <c r="A1281" t="s">
        <v>73</v>
      </c>
      <c r="B1281">
        <v>1</v>
      </c>
      <c r="C1281" s="1" t="s">
        <v>19139</v>
      </c>
      <c r="D1281" s="2" t="s">
        <v>2501</v>
      </c>
      <c r="E1281" s="2"/>
      <c r="F1281" s="2"/>
      <c r="G1281" s="2" t="s">
        <v>743</v>
      </c>
      <c r="H1281" s="2" t="s">
        <v>5029</v>
      </c>
      <c r="I1281" s="3"/>
      <c r="J1281" s="2" t="s">
        <v>1318</v>
      </c>
      <c r="K1281" s="2" t="s">
        <v>5030</v>
      </c>
      <c r="L1281" s="2"/>
      <c r="M1281" s="4">
        <v>41627.791666666664</v>
      </c>
      <c r="N1281" s="4"/>
      <c r="O1281" s="2" t="s">
        <v>1281</v>
      </c>
      <c r="P1281" s="2"/>
      <c r="Q1281" s="5"/>
      <c r="R1281" s="2" t="s">
        <v>61</v>
      </c>
      <c r="S1281" s="2"/>
      <c r="T1281" s="2"/>
      <c r="U1281" s="2"/>
      <c r="V1281" s="2" t="s">
        <v>1313</v>
      </c>
      <c r="W1281" s="2" t="s">
        <v>62</v>
      </c>
      <c r="X1281" s="2" t="s">
        <v>46</v>
      </c>
      <c r="Y1281" s="2"/>
      <c r="Z1281" s="2"/>
      <c r="AA1281" s="2" t="s">
        <v>5032</v>
      </c>
      <c r="AB1281" s="2"/>
      <c r="AC1281" s="2" t="s">
        <v>5033</v>
      </c>
      <c r="AD1281" s="2" t="s">
        <v>5034</v>
      </c>
      <c r="AE1281" s="2" t="s">
        <v>1324</v>
      </c>
      <c r="AF1281" s="2"/>
      <c r="AG1281" s="2" t="s">
        <v>1325</v>
      </c>
      <c r="AH1281" s="3"/>
      <c r="AI1281" s="2" t="s">
        <v>56</v>
      </c>
      <c r="AJ1281" s="6">
        <v>2217</v>
      </c>
      <c r="AK1281" s="4">
        <v>41702.653379629628</v>
      </c>
      <c r="AL1281" s="2" t="s">
        <v>2200</v>
      </c>
      <c r="AM1281" s="2"/>
      <c r="AN1281" s="5" t="s">
        <v>5031</v>
      </c>
      <c r="AO1281" s="2" t="s">
        <v>75</v>
      </c>
      <c r="AP1281" s="2" t="s">
        <v>1319</v>
      </c>
    </row>
    <row r="1282" spans="1:42" hidden="1">
      <c r="A1282" t="s">
        <v>73</v>
      </c>
      <c r="B1282">
        <v>1</v>
      </c>
      <c r="C1282" s="1" t="s">
        <v>19140</v>
      </c>
      <c r="D1282" s="2" t="s">
        <v>391</v>
      </c>
      <c r="E1282" s="2"/>
      <c r="F1282" s="2"/>
      <c r="G1282" s="2" t="s">
        <v>55</v>
      </c>
      <c r="H1282" s="2"/>
      <c r="I1282" s="3"/>
      <c r="J1282" s="2" t="s">
        <v>2200</v>
      </c>
      <c r="K1282" s="2" t="s">
        <v>4853</v>
      </c>
      <c r="L1282" s="2"/>
      <c r="M1282" s="4">
        <v>41640</v>
      </c>
      <c r="N1282" s="4"/>
      <c r="O1282" s="2" t="s">
        <v>1100</v>
      </c>
      <c r="P1282" s="2"/>
      <c r="Q1282" s="5"/>
      <c r="R1282" s="2" t="s">
        <v>592</v>
      </c>
      <c r="S1282" s="2"/>
      <c r="T1282" s="2"/>
      <c r="U1282" s="2"/>
      <c r="V1282" s="2" t="s">
        <v>4855</v>
      </c>
      <c r="W1282" s="2" t="s">
        <v>62</v>
      </c>
      <c r="X1282" s="2" t="s">
        <v>46</v>
      </c>
      <c r="Y1282" s="2"/>
      <c r="Z1282" s="2"/>
      <c r="AA1282" s="2" t="s">
        <v>5035</v>
      </c>
      <c r="AB1282" s="2"/>
      <c r="AC1282" s="2" t="s">
        <v>5036</v>
      </c>
      <c r="AD1282" s="2" t="s">
        <v>5037</v>
      </c>
      <c r="AE1282" s="2" t="s">
        <v>4859</v>
      </c>
      <c r="AF1282" s="2"/>
      <c r="AG1282" s="2"/>
      <c r="AH1282" s="3"/>
      <c r="AI1282" s="2"/>
      <c r="AJ1282" s="6">
        <v>2218</v>
      </c>
      <c r="AK1282" s="4">
        <v>41702.685300925928</v>
      </c>
      <c r="AL1282" s="2"/>
      <c r="AM1282" s="2"/>
      <c r="AN1282" s="5"/>
      <c r="AO1282" s="2" t="s">
        <v>75</v>
      </c>
      <c r="AP1282" s="2" t="s">
        <v>2201</v>
      </c>
    </row>
    <row r="1283" spans="1:42" hidden="1">
      <c r="A1283" t="s">
        <v>73</v>
      </c>
      <c r="B1283">
        <v>1</v>
      </c>
      <c r="C1283" s="1" t="s">
        <v>19141</v>
      </c>
      <c r="D1283" s="2" t="s">
        <v>391</v>
      </c>
      <c r="E1283" s="2"/>
      <c r="F1283" s="2"/>
      <c r="G1283" s="2" t="s">
        <v>55</v>
      </c>
      <c r="H1283" s="2"/>
      <c r="I1283" s="3"/>
      <c r="J1283" s="2" t="s">
        <v>2200</v>
      </c>
      <c r="K1283" s="2" t="s">
        <v>2195</v>
      </c>
      <c r="L1283" s="2"/>
      <c r="M1283" s="4">
        <v>41640</v>
      </c>
      <c r="N1283" s="4"/>
      <c r="O1283" s="2" t="s">
        <v>1982</v>
      </c>
      <c r="P1283" s="2"/>
      <c r="Q1283" s="5"/>
      <c r="R1283" s="2" t="s">
        <v>592</v>
      </c>
      <c r="S1283" s="2"/>
      <c r="T1283" s="2"/>
      <c r="U1283" s="2"/>
      <c r="V1283" s="2"/>
      <c r="W1283" s="2" t="s">
        <v>62</v>
      </c>
      <c r="X1283" s="2" t="s">
        <v>46</v>
      </c>
      <c r="Y1283" s="2"/>
      <c r="Z1283" s="2"/>
      <c r="AA1283" s="2" t="s">
        <v>5038</v>
      </c>
      <c r="AB1283" s="2"/>
      <c r="AC1283" s="2" t="s">
        <v>5039</v>
      </c>
      <c r="AD1283" s="2" t="s">
        <v>5040</v>
      </c>
      <c r="AE1283" s="2" t="s">
        <v>902</v>
      </c>
      <c r="AF1283" s="2"/>
      <c r="AG1283" s="2"/>
      <c r="AH1283" s="3"/>
      <c r="AI1283" s="2"/>
      <c r="AJ1283" s="6">
        <v>2219</v>
      </c>
      <c r="AK1283" s="4">
        <v>41702.687719907408</v>
      </c>
      <c r="AL1283" s="2"/>
      <c r="AM1283" s="2"/>
      <c r="AN1283" s="5"/>
      <c r="AO1283" s="2" t="s">
        <v>75</v>
      </c>
      <c r="AP1283" s="2" t="s">
        <v>2201</v>
      </c>
    </row>
    <row r="1284" spans="1:42" ht="60" hidden="1">
      <c r="A1284" t="s">
        <v>73</v>
      </c>
      <c r="B1284">
        <v>1</v>
      </c>
      <c r="C1284" s="1" t="s">
        <v>19142</v>
      </c>
      <c r="D1284" s="2" t="s">
        <v>391</v>
      </c>
      <c r="E1284" s="2"/>
      <c r="F1284" s="2"/>
      <c r="G1284" s="2" t="s">
        <v>55</v>
      </c>
      <c r="H1284" s="2"/>
      <c r="I1284" s="3"/>
      <c r="J1284" s="2" t="s">
        <v>2200</v>
      </c>
      <c r="K1284" s="2" t="s">
        <v>2195</v>
      </c>
      <c r="L1284" s="2"/>
      <c r="M1284" s="4">
        <v>41275</v>
      </c>
      <c r="N1284" s="4"/>
      <c r="O1284" s="2" t="s">
        <v>1982</v>
      </c>
      <c r="P1284" s="2"/>
      <c r="Q1284" s="5" t="s">
        <v>5041</v>
      </c>
      <c r="R1284" s="2" t="s">
        <v>592</v>
      </c>
      <c r="S1284" s="2"/>
      <c r="T1284" s="2"/>
      <c r="U1284" s="2"/>
      <c r="V1284" s="2"/>
      <c r="W1284" s="2" t="s">
        <v>62</v>
      </c>
      <c r="X1284" s="2" t="s">
        <v>46</v>
      </c>
      <c r="Y1284" s="2"/>
      <c r="Z1284" s="2"/>
      <c r="AA1284" s="2" t="s">
        <v>5038</v>
      </c>
      <c r="AB1284" s="2"/>
      <c r="AC1284" s="2" t="s">
        <v>5042</v>
      </c>
      <c r="AD1284" s="2" t="s">
        <v>5043</v>
      </c>
      <c r="AE1284" s="2" t="s">
        <v>902</v>
      </c>
      <c r="AF1284" s="2"/>
      <c r="AG1284" s="2"/>
      <c r="AH1284" s="3"/>
      <c r="AI1284" s="2"/>
      <c r="AJ1284" s="6">
        <v>2220</v>
      </c>
      <c r="AK1284" s="4">
        <v>41702.688125000001</v>
      </c>
      <c r="AL1284" s="2"/>
      <c r="AM1284" s="2"/>
      <c r="AN1284" s="5"/>
      <c r="AO1284" s="2" t="s">
        <v>75</v>
      </c>
      <c r="AP1284" s="2" t="s">
        <v>2201</v>
      </c>
    </row>
    <row r="1285" spans="1:42" ht="285" hidden="1">
      <c r="A1285" t="s">
        <v>73</v>
      </c>
      <c r="B1285">
        <v>1</v>
      </c>
      <c r="C1285" s="1" t="s">
        <v>19143</v>
      </c>
      <c r="D1285" s="2" t="s">
        <v>2501</v>
      </c>
      <c r="E1285" s="2"/>
      <c r="F1285" s="2"/>
      <c r="G1285" s="2" t="s">
        <v>743</v>
      </c>
      <c r="H1285" s="2"/>
      <c r="I1285" s="3"/>
      <c r="J1285" s="2" t="s">
        <v>1537</v>
      </c>
      <c r="K1285" s="2" t="s">
        <v>5019</v>
      </c>
      <c r="L1285" s="2"/>
      <c r="M1285" s="4"/>
      <c r="N1285" s="4"/>
      <c r="O1285" s="2" t="s">
        <v>787</v>
      </c>
      <c r="P1285" s="2"/>
      <c r="Q1285" s="5"/>
      <c r="R1285" s="2" t="s">
        <v>61</v>
      </c>
      <c r="S1285" s="2"/>
      <c r="T1285" s="2"/>
      <c r="U1285" s="2"/>
      <c r="V1285" s="2"/>
      <c r="W1285" s="2" t="s">
        <v>62</v>
      </c>
      <c r="X1285" s="2" t="s">
        <v>5022</v>
      </c>
      <c r="Y1285" s="2"/>
      <c r="Z1285" s="2"/>
      <c r="AA1285" s="2" t="s">
        <v>5023</v>
      </c>
      <c r="AB1285" s="2"/>
      <c r="AC1285" s="2" t="s">
        <v>5045</v>
      </c>
      <c r="AD1285" s="2" t="s">
        <v>5024</v>
      </c>
      <c r="AE1285" s="2" t="s">
        <v>4261</v>
      </c>
      <c r="AF1285" s="2"/>
      <c r="AG1285" s="2"/>
      <c r="AH1285" s="3"/>
      <c r="AI1285" s="2" t="s">
        <v>56</v>
      </c>
      <c r="AJ1285" s="6">
        <v>2221</v>
      </c>
      <c r="AK1285" s="4">
        <v>41702.699733796297</v>
      </c>
      <c r="AL1285" s="2" t="s">
        <v>2200</v>
      </c>
      <c r="AM1285" s="2"/>
      <c r="AN1285" s="5" t="s">
        <v>5044</v>
      </c>
      <c r="AO1285" s="2" t="s">
        <v>75</v>
      </c>
      <c r="AP1285" s="2" t="s">
        <v>1538</v>
      </c>
    </row>
    <row r="1286" spans="1:42" hidden="1">
      <c r="A1286" t="s">
        <v>73</v>
      </c>
      <c r="B1286">
        <v>1</v>
      </c>
      <c r="C1286" s="1" t="s">
        <v>19144</v>
      </c>
      <c r="D1286" s="2" t="s">
        <v>2501</v>
      </c>
      <c r="E1286" s="2"/>
      <c r="F1286" s="2"/>
      <c r="G1286" s="2" t="s">
        <v>743</v>
      </c>
      <c r="H1286" s="2"/>
      <c r="I1286" s="3"/>
      <c r="J1286" s="2" t="s">
        <v>1537</v>
      </c>
      <c r="K1286" s="2" t="s">
        <v>5046</v>
      </c>
      <c r="L1286" s="2"/>
      <c r="M1286" s="4">
        <v>41624.791666666664</v>
      </c>
      <c r="N1286" s="4"/>
      <c r="O1286" s="2" t="s">
        <v>1117</v>
      </c>
      <c r="P1286" s="2" t="s">
        <v>5047</v>
      </c>
      <c r="Q1286" s="5"/>
      <c r="R1286" s="2" t="s">
        <v>61</v>
      </c>
      <c r="S1286" s="2"/>
      <c r="T1286" s="2"/>
      <c r="U1286" s="2"/>
      <c r="V1286" s="2"/>
      <c r="W1286" s="2" t="s">
        <v>62</v>
      </c>
      <c r="X1286" s="2" t="s">
        <v>5048</v>
      </c>
      <c r="Y1286" s="2"/>
      <c r="Z1286" s="2"/>
      <c r="AA1286" s="2" t="s">
        <v>5027</v>
      </c>
      <c r="AB1286" s="2"/>
      <c r="AC1286" s="2" t="s">
        <v>5049</v>
      </c>
      <c r="AD1286" s="2"/>
      <c r="AE1286" s="2" t="s">
        <v>4859</v>
      </c>
      <c r="AF1286" s="2"/>
      <c r="AG1286" s="2"/>
      <c r="AH1286" s="3"/>
      <c r="AI1286" s="2" t="s">
        <v>56</v>
      </c>
      <c r="AJ1286" s="6">
        <v>2222</v>
      </c>
      <c r="AK1286" s="4">
        <v>41702.699780092589</v>
      </c>
      <c r="AL1286" s="2" t="s">
        <v>2200</v>
      </c>
      <c r="AM1286" s="2"/>
      <c r="AN1286" s="5"/>
      <c r="AO1286" s="2" t="s">
        <v>75</v>
      </c>
      <c r="AP1286" s="2" t="s">
        <v>1538</v>
      </c>
    </row>
    <row r="1287" spans="1:42" ht="150" hidden="1">
      <c r="A1287" t="s">
        <v>73</v>
      </c>
      <c r="B1287">
        <v>1</v>
      </c>
      <c r="C1287" s="1" t="s">
        <v>19145</v>
      </c>
      <c r="D1287" s="2" t="s">
        <v>2501</v>
      </c>
      <c r="E1287" s="2"/>
      <c r="F1287" s="2"/>
      <c r="G1287" s="2" t="s">
        <v>743</v>
      </c>
      <c r="H1287" s="2"/>
      <c r="I1287" s="3"/>
      <c r="J1287" s="2" t="s">
        <v>1318</v>
      </c>
      <c r="K1287" s="2" t="s">
        <v>317</v>
      </c>
      <c r="L1287" s="2"/>
      <c r="M1287" s="4">
        <v>40954.791666666664</v>
      </c>
      <c r="N1287" s="4"/>
      <c r="O1287" s="2" t="s">
        <v>82</v>
      </c>
      <c r="P1287" s="2"/>
      <c r="Q1287" s="5"/>
      <c r="R1287" s="2" t="s">
        <v>61</v>
      </c>
      <c r="S1287" s="2"/>
      <c r="T1287" s="2"/>
      <c r="U1287" s="2"/>
      <c r="V1287" s="2" t="s">
        <v>1313</v>
      </c>
      <c r="W1287" s="2" t="s">
        <v>62</v>
      </c>
      <c r="X1287" s="2" t="s">
        <v>46</v>
      </c>
      <c r="Y1287" s="2"/>
      <c r="Z1287" s="2"/>
      <c r="AA1287" s="2" t="s">
        <v>5051</v>
      </c>
      <c r="AB1287" s="2"/>
      <c r="AC1287" s="2" t="s">
        <v>5052</v>
      </c>
      <c r="AD1287" s="2" t="s">
        <v>5053</v>
      </c>
      <c r="AE1287" s="2" t="s">
        <v>1335</v>
      </c>
      <c r="AF1287" s="2"/>
      <c r="AG1287" s="2"/>
      <c r="AH1287" s="3"/>
      <c r="AI1287" s="2" t="s">
        <v>56</v>
      </c>
      <c r="AJ1287" s="6">
        <v>2224</v>
      </c>
      <c r="AK1287" s="4">
        <v>41702.791527777779</v>
      </c>
      <c r="AL1287" s="2"/>
      <c r="AM1287" s="2"/>
      <c r="AN1287" s="5" t="s">
        <v>5050</v>
      </c>
      <c r="AO1287" s="2" t="s">
        <v>75</v>
      </c>
      <c r="AP1287" s="2" t="s">
        <v>1319</v>
      </c>
    </row>
    <row r="1288" spans="1:42" ht="285" hidden="1">
      <c r="A1288" t="s">
        <v>73</v>
      </c>
      <c r="B1288">
        <v>1</v>
      </c>
      <c r="C1288" s="1" t="s">
        <v>19146</v>
      </c>
      <c r="D1288" s="2" t="s">
        <v>2501</v>
      </c>
      <c r="E1288" s="2"/>
      <c r="F1288" s="2"/>
      <c r="G1288" s="2" t="s">
        <v>743</v>
      </c>
      <c r="H1288" s="2"/>
      <c r="I1288" s="3"/>
      <c r="J1288" s="2" t="s">
        <v>1318</v>
      </c>
      <c r="K1288" s="2" t="s">
        <v>317</v>
      </c>
      <c r="L1288" s="2"/>
      <c r="M1288" s="4">
        <v>41095.791666666664</v>
      </c>
      <c r="N1288" s="4"/>
      <c r="O1288" s="2" t="s">
        <v>1100</v>
      </c>
      <c r="P1288" s="2"/>
      <c r="Q1288" s="5"/>
      <c r="R1288" s="2" t="s">
        <v>61</v>
      </c>
      <c r="S1288" s="2"/>
      <c r="T1288" s="2"/>
      <c r="U1288" s="2"/>
      <c r="V1288" s="2" t="s">
        <v>1313</v>
      </c>
      <c r="W1288" s="2" t="s">
        <v>62</v>
      </c>
      <c r="X1288" s="2" t="s">
        <v>46</v>
      </c>
      <c r="Y1288" s="2"/>
      <c r="Z1288" s="2"/>
      <c r="AA1288" s="2" t="s">
        <v>3397</v>
      </c>
      <c r="AB1288" s="2"/>
      <c r="AC1288" s="2" t="s">
        <v>5055</v>
      </c>
      <c r="AD1288" s="2" t="s">
        <v>5056</v>
      </c>
      <c r="AE1288" s="2" t="s">
        <v>1335</v>
      </c>
      <c r="AF1288" s="2"/>
      <c r="AG1288" s="2"/>
      <c r="AH1288" s="3"/>
      <c r="AI1288" s="2" t="s">
        <v>56</v>
      </c>
      <c r="AJ1288" s="6">
        <v>2225</v>
      </c>
      <c r="AK1288" s="4">
        <v>41702.791562500002</v>
      </c>
      <c r="AL1288" s="2"/>
      <c r="AM1288" s="2"/>
      <c r="AN1288" s="5" t="s">
        <v>5054</v>
      </c>
      <c r="AO1288" s="2" t="s">
        <v>75</v>
      </c>
      <c r="AP1288" s="2" t="s">
        <v>1319</v>
      </c>
    </row>
    <row r="1289" spans="1:42" ht="255" hidden="1">
      <c r="A1289" t="s">
        <v>73</v>
      </c>
      <c r="B1289">
        <v>1</v>
      </c>
      <c r="C1289" s="1" t="s">
        <v>19147</v>
      </c>
      <c r="D1289" s="2" t="s">
        <v>2501</v>
      </c>
      <c r="E1289" s="2"/>
      <c r="F1289" s="2"/>
      <c r="G1289" s="2" t="s">
        <v>743</v>
      </c>
      <c r="H1289" s="2"/>
      <c r="I1289" s="3"/>
      <c r="J1289" s="2" t="s">
        <v>1318</v>
      </c>
      <c r="K1289" s="2" t="s">
        <v>317</v>
      </c>
      <c r="L1289" s="2"/>
      <c r="M1289" s="4">
        <v>41031.791666666664</v>
      </c>
      <c r="N1289" s="4"/>
      <c r="O1289" s="2" t="s">
        <v>737</v>
      </c>
      <c r="P1289" s="2"/>
      <c r="Q1289" s="5"/>
      <c r="R1289" s="2" t="s">
        <v>61</v>
      </c>
      <c r="S1289" s="2"/>
      <c r="T1289" s="2"/>
      <c r="U1289" s="2"/>
      <c r="V1289" s="2" t="s">
        <v>1313</v>
      </c>
      <c r="W1289" s="2" t="s">
        <v>62</v>
      </c>
      <c r="X1289" s="2" t="s">
        <v>46</v>
      </c>
      <c r="Y1289" s="2"/>
      <c r="Z1289" s="2"/>
      <c r="AA1289" s="2" t="s">
        <v>5058</v>
      </c>
      <c r="AB1289" s="2"/>
      <c r="AC1289" s="2" t="s">
        <v>5059</v>
      </c>
      <c r="AD1289" s="2" t="s">
        <v>5060</v>
      </c>
      <c r="AE1289" s="2" t="s">
        <v>1335</v>
      </c>
      <c r="AF1289" s="2"/>
      <c r="AG1289" s="2"/>
      <c r="AH1289" s="3"/>
      <c r="AI1289" s="2" t="s">
        <v>56</v>
      </c>
      <c r="AJ1289" s="6">
        <v>2226</v>
      </c>
      <c r="AK1289" s="4">
        <v>41702.791620370372</v>
      </c>
      <c r="AL1289" s="2"/>
      <c r="AM1289" s="2"/>
      <c r="AN1289" s="5" t="s">
        <v>5057</v>
      </c>
      <c r="AO1289" s="2" t="s">
        <v>75</v>
      </c>
      <c r="AP1289" s="2" t="s">
        <v>1319</v>
      </c>
    </row>
    <row r="1290" spans="1:42" ht="315" hidden="1">
      <c r="A1290" t="s">
        <v>73</v>
      </c>
      <c r="B1290">
        <v>1</v>
      </c>
      <c r="C1290" s="1" t="s">
        <v>19148</v>
      </c>
      <c r="D1290" s="2" t="s">
        <v>2501</v>
      </c>
      <c r="E1290" s="2"/>
      <c r="F1290" s="2"/>
      <c r="G1290" s="2" t="s">
        <v>743</v>
      </c>
      <c r="H1290" s="2"/>
      <c r="I1290" s="3"/>
      <c r="J1290" s="2" t="s">
        <v>1318</v>
      </c>
      <c r="K1290" s="2" t="s">
        <v>317</v>
      </c>
      <c r="L1290" s="2"/>
      <c r="M1290" s="4">
        <v>41044.791666666664</v>
      </c>
      <c r="N1290" s="4"/>
      <c r="O1290" s="2" t="s">
        <v>218</v>
      </c>
      <c r="P1290" s="2"/>
      <c r="Q1290" s="5"/>
      <c r="R1290" s="2" t="s">
        <v>61</v>
      </c>
      <c r="S1290" s="2"/>
      <c r="T1290" s="2"/>
      <c r="U1290" s="2"/>
      <c r="V1290" s="2" t="s">
        <v>1313</v>
      </c>
      <c r="W1290" s="2" t="s">
        <v>62</v>
      </c>
      <c r="X1290" s="2" t="s">
        <v>46</v>
      </c>
      <c r="Y1290" s="2"/>
      <c r="Z1290" s="2"/>
      <c r="AA1290" s="2" t="s">
        <v>4581</v>
      </c>
      <c r="AB1290" s="2"/>
      <c r="AC1290" s="2" t="s">
        <v>5062</v>
      </c>
      <c r="AD1290" s="2" t="s">
        <v>5063</v>
      </c>
      <c r="AE1290" s="2" t="s">
        <v>1335</v>
      </c>
      <c r="AF1290" s="2"/>
      <c r="AG1290" s="2"/>
      <c r="AH1290" s="3"/>
      <c r="AI1290" s="2" t="s">
        <v>56</v>
      </c>
      <c r="AJ1290" s="6">
        <v>2227</v>
      </c>
      <c r="AK1290" s="4">
        <v>41702.791678240741</v>
      </c>
      <c r="AL1290" s="2"/>
      <c r="AM1290" s="2"/>
      <c r="AN1290" s="5" t="s">
        <v>5061</v>
      </c>
      <c r="AO1290" s="2" t="s">
        <v>75</v>
      </c>
      <c r="AP1290" s="2" t="s">
        <v>1319</v>
      </c>
    </row>
    <row r="1291" spans="1:42" ht="270" hidden="1">
      <c r="A1291" t="s">
        <v>73</v>
      </c>
      <c r="B1291">
        <v>1</v>
      </c>
      <c r="C1291" s="1" t="s">
        <v>19149</v>
      </c>
      <c r="D1291" s="2" t="s">
        <v>391</v>
      </c>
      <c r="E1291" s="2"/>
      <c r="F1291" s="2"/>
      <c r="G1291" s="2"/>
      <c r="H1291" s="2"/>
      <c r="I1291" s="3"/>
      <c r="J1291" s="2" t="s">
        <v>2200</v>
      </c>
      <c r="K1291" s="2" t="s">
        <v>5064</v>
      </c>
      <c r="L1291" s="2"/>
      <c r="M1291" s="4">
        <v>41284</v>
      </c>
      <c r="N1291" s="4"/>
      <c r="O1291" s="2" t="s">
        <v>701</v>
      </c>
      <c r="P1291" s="2"/>
      <c r="Q1291" s="5"/>
      <c r="R1291" s="2" t="s">
        <v>61</v>
      </c>
      <c r="S1291" s="2"/>
      <c r="T1291" s="2"/>
      <c r="U1291" s="2"/>
      <c r="V1291" s="2"/>
      <c r="W1291" s="2" t="s">
        <v>62</v>
      </c>
      <c r="X1291" s="2" t="s">
        <v>5066</v>
      </c>
      <c r="Y1291" s="2"/>
      <c r="Z1291" s="2"/>
      <c r="AA1291" s="2" t="s">
        <v>5067</v>
      </c>
      <c r="AB1291" s="2"/>
      <c r="AC1291" s="2" t="s">
        <v>5068</v>
      </c>
      <c r="AD1291" s="2"/>
      <c r="AE1291" s="2" t="s">
        <v>4859</v>
      </c>
      <c r="AF1291" s="2"/>
      <c r="AG1291" s="2"/>
      <c r="AH1291" s="3"/>
      <c r="AI1291" s="2"/>
      <c r="AJ1291" s="6">
        <v>2228</v>
      </c>
      <c r="AK1291" s="4">
        <v>41703.392337962963</v>
      </c>
      <c r="AL1291" s="2" t="s">
        <v>2200</v>
      </c>
      <c r="AM1291" s="2"/>
      <c r="AN1291" s="5" t="s">
        <v>5065</v>
      </c>
      <c r="AO1291" s="2" t="s">
        <v>75</v>
      </c>
      <c r="AP1291" s="2" t="s">
        <v>2201</v>
      </c>
    </row>
    <row r="1292" spans="1:42" ht="315" hidden="1">
      <c r="A1292" t="s">
        <v>73</v>
      </c>
      <c r="B1292">
        <v>1</v>
      </c>
      <c r="C1292" s="1" t="s">
        <v>19150</v>
      </c>
      <c r="D1292" s="2" t="s">
        <v>391</v>
      </c>
      <c r="E1292" s="2"/>
      <c r="F1292" s="2"/>
      <c r="G1292" s="2"/>
      <c r="H1292" s="2" t="s">
        <v>5069</v>
      </c>
      <c r="I1292" s="3"/>
      <c r="J1292" s="2" t="s">
        <v>1537</v>
      </c>
      <c r="K1292" s="2" t="s">
        <v>5070</v>
      </c>
      <c r="L1292" s="2"/>
      <c r="M1292" s="4">
        <v>41634</v>
      </c>
      <c r="N1292" s="4"/>
      <c r="O1292" s="2" t="s">
        <v>5071</v>
      </c>
      <c r="P1292" s="2"/>
      <c r="Q1292" s="5"/>
      <c r="R1292" s="2" t="s">
        <v>61</v>
      </c>
      <c r="S1292" s="2"/>
      <c r="T1292" s="2"/>
      <c r="U1292" s="2"/>
      <c r="V1292" s="2"/>
      <c r="W1292" s="2" t="s">
        <v>62</v>
      </c>
      <c r="X1292" s="2" t="s">
        <v>5073</v>
      </c>
      <c r="Y1292" s="2"/>
      <c r="Z1292" s="2"/>
      <c r="AA1292" s="2" t="s">
        <v>5074</v>
      </c>
      <c r="AB1292" s="2"/>
      <c r="AC1292" s="2" t="s">
        <v>5075</v>
      </c>
      <c r="AD1292" s="2"/>
      <c r="AE1292" s="2" t="s">
        <v>5076</v>
      </c>
      <c r="AF1292" s="2"/>
      <c r="AG1292" s="2"/>
      <c r="AH1292" s="3"/>
      <c r="AI1292" s="2" t="s">
        <v>56</v>
      </c>
      <c r="AJ1292" s="6">
        <v>2229</v>
      </c>
      <c r="AK1292" s="4">
        <v>41703.399004629631</v>
      </c>
      <c r="AL1292" s="2" t="s">
        <v>2200</v>
      </c>
      <c r="AM1292" s="2"/>
      <c r="AN1292" s="5" t="s">
        <v>5072</v>
      </c>
      <c r="AO1292" s="2" t="s">
        <v>75</v>
      </c>
      <c r="AP1292" s="2" t="s">
        <v>2201</v>
      </c>
    </row>
    <row r="1293" spans="1:42" ht="409.5" hidden="1">
      <c r="A1293" t="s">
        <v>73</v>
      </c>
      <c r="B1293">
        <v>1</v>
      </c>
      <c r="C1293" s="1" t="s">
        <v>19151</v>
      </c>
      <c r="D1293" s="2" t="s">
        <v>391</v>
      </c>
      <c r="E1293" s="2"/>
      <c r="F1293" s="2"/>
      <c r="G1293" s="2" t="s">
        <v>55</v>
      </c>
      <c r="H1293" s="2" t="s">
        <v>5077</v>
      </c>
      <c r="I1293" s="3"/>
      <c r="J1293" s="2" t="s">
        <v>1537</v>
      </c>
      <c r="K1293" s="2" t="s">
        <v>5070</v>
      </c>
      <c r="L1293" s="2"/>
      <c r="M1293" s="4">
        <v>41640</v>
      </c>
      <c r="N1293" s="4"/>
      <c r="O1293" s="2" t="s">
        <v>773</v>
      </c>
      <c r="P1293" s="2"/>
      <c r="Q1293" s="5"/>
      <c r="R1293" s="2" t="s">
        <v>61</v>
      </c>
      <c r="S1293" s="2"/>
      <c r="T1293" s="2"/>
      <c r="U1293" s="2"/>
      <c r="V1293" s="2"/>
      <c r="W1293" s="2" t="s">
        <v>62</v>
      </c>
      <c r="X1293" s="2" t="s">
        <v>5079</v>
      </c>
      <c r="Y1293" s="2"/>
      <c r="Z1293" s="2"/>
      <c r="AA1293" s="2" t="s">
        <v>5080</v>
      </c>
      <c r="AB1293" s="2"/>
      <c r="AC1293" s="2" t="s">
        <v>5081</v>
      </c>
      <c r="AD1293" s="2"/>
      <c r="AE1293" s="2" t="s">
        <v>5076</v>
      </c>
      <c r="AF1293" s="2"/>
      <c r="AG1293" s="2"/>
      <c r="AH1293" s="3"/>
      <c r="AI1293" s="2" t="s">
        <v>56</v>
      </c>
      <c r="AJ1293" s="6">
        <v>2230</v>
      </c>
      <c r="AK1293" s="4">
        <v>41703.43478009259</v>
      </c>
      <c r="AL1293" s="2" t="s">
        <v>2200</v>
      </c>
      <c r="AM1293" s="2"/>
      <c r="AN1293" s="5" t="s">
        <v>5078</v>
      </c>
      <c r="AO1293" s="2" t="s">
        <v>75</v>
      </c>
      <c r="AP1293" s="2" t="s">
        <v>2201</v>
      </c>
    </row>
    <row r="1294" spans="1:42" ht="360" hidden="1">
      <c r="A1294" t="s">
        <v>73</v>
      </c>
      <c r="B1294">
        <v>1</v>
      </c>
      <c r="C1294" s="1" t="s">
        <v>19152</v>
      </c>
      <c r="D1294" s="2" t="s">
        <v>2501</v>
      </c>
      <c r="E1294" s="2"/>
      <c r="F1294" s="2"/>
      <c r="G1294" s="2" t="s">
        <v>743</v>
      </c>
      <c r="H1294" s="2" t="s">
        <v>5082</v>
      </c>
      <c r="I1294" s="3"/>
      <c r="J1294" s="2" t="s">
        <v>2474</v>
      </c>
      <c r="K1294" s="2" t="s">
        <v>1164</v>
      </c>
      <c r="L1294" s="2"/>
      <c r="M1294" s="4">
        <v>39253.791666666664</v>
      </c>
      <c r="N1294" s="4"/>
      <c r="O1294" s="2" t="s">
        <v>5083</v>
      </c>
      <c r="P1294" s="2"/>
      <c r="Q1294" s="5" t="s">
        <v>5085</v>
      </c>
      <c r="R1294" s="2" t="s">
        <v>61</v>
      </c>
      <c r="S1294" s="2"/>
      <c r="T1294" s="2"/>
      <c r="U1294" s="2"/>
      <c r="V1294" s="2" t="s">
        <v>1166</v>
      </c>
      <c r="W1294" s="2" t="s">
        <v>62</v>
      </c>
      <c r="X1294" s="2" t="s">
        <v>46</v>
      </c>
      <c r="Y1294" s="2"/>
      <c r="Z1294" s="2"/>
      <c r="AA1294" s="2" t="s">
        <v>5086</v>
      </c>
      <c r="AB1294" s="2" t="s">
        <v>636</v>
      </c>
      <c r="AC1294" s="2" t="s">
        <v>5087</v>
      </c>
      <c r="AD1294" s="2"/>
      <c r="AE1294" s="2" t="s">
        <v>596</v>
      </c>
      <c r="AF1294" s="2"/>
      <c r="AG1294" s="2"/>
      <c r="AH1294" s="3"/>
      <c r="AI1294" s="2" t="s">
        <v>56</v>
      </c>
      <c r="AJ1294" s="6">
        <v>2231</v>
      </c>
      <c r="AK1294" s="4">
        <v>41703.476111111115</v>
      </c>
      <c r="AL1294" s="2"/>
      <c r="AM1294" s="2"/>
      <c r="AN1294" s="5" t="s">
        <v>5084</v>
      </c>
      <c r="AO1294" s="2" t="s">
        <v>75</v>
      </c>
      <c r="AP1294" s="2" t="s">
        <v>42</v>
      </c>
    </row>
    <row r="1295" spans="1:42" ht="60" hidden="1">
      <c r="A1295" t="s">
        <v>73</v>
      </c>
      <c r="B1295">
        <v>1</v>
      </c>
      <c r="C1295" s="1" t="s">
        <v>19153</v>
      </c>
      <c r="D1295" s="2" t="s">
        <v>2501</v>
      </c>
      <c r="E1295" s="2"/>
      <c r="F1295" s="2"/>
      <c r="G1295" s="2" t="s">
        <v>743</v>
      </c>
      <c r="H1295" s="2"/>
      <c r="I1295" s="3"/>
      <c r="J1295" s="2" t="s">
        <v>1318</v>
      </c>
      <c r="K1295" s="2" t="s">
        <v>317</v>
      </c>
      <c r="L1295" s="2"/>
      <c r="M1295" s="4">
        <v>40933.791666666664</v>
      </c>
      <c r="N1295" s="4"/>
      <c r="O1295" s="2" t="s">
        <v>1982</v>
      </c>
      <c r="P1295" s="2"/>
      <c r="Q1295" s="5"/>
      <c r="R1295" s="2" t="s">
        <v>592</v>
      </c>
      <c r="S1295" s="2"/>
      <c r="T1295" s="2"/>
      <c r="U1295" s="2"/>
      <c r="V1295" s="2" t="s">
        <v>5089</v>
      </c>
      <c r="W1295" s="2" t="s">
        <v>62</v>
      </c>
      <c r="X1295" s="2" t="s">
        <v>46</v>
      </c>
      <c r="Y1295" s="2"/>
      <c r="Z1295" s="2"/>
      <c r="AA1295" s="2" t="s">
        <v>5090</v>
      </c>
      <c r="AB1295" s="2"/>
      <c r="AC1295" s="2" t="s">
        <v>5091</v>
      </c>
      <c r="AD1295" s="2" t="s">
        <v>5092</v>
      </c>
      <c r="AE1295" s="2" t="s">
        <v>1335</v>
      </c>
      <c r="AF1295" s="2"/>
      <c r="AG1295" s="2"/>
      <c r="AH1295" s="3"/>
      <c r="AI1295" s="2" t="s">
        <v>56</v>
      </c>
      <c r="AJ1295" s="6">
        <v>2232</v>
      </c>
      <c r="AK1295" s="4">
        <v>41703.476215277777</v>
      </c>
      <c r="AL1295" s="2"/>
      <c r="AM1295" s="2"/>
      <c r="AN1295" s="5" t="s">
        <v>5088</v>
      </c>
      <c r="AO1295" s="2" t="s">
        <v>75</v>
      </c>
      <c r="AP1295" s="2" t="s">
        <v>1319</v>
      </c>
    </row>
    <row r="1296" spans="1:42" ht="75" hidden="1">
      <c r="A1296" t="s">
        <v>73</v>
      </c>
      <c r="B1296">
        <v>1</v>
      </c>
      <c r="C1296" s="1" t="s">
        <v>19154</v>
      </c>
      <c r="D1296" s="2" t="s">
        <v>2501</v>
      </c>
      <c r="E1296" s="2"/>
      <c r="F1296" s="2"/>
      <c r="G1296" s="2" t="s">
        <v>743</v>
      </c>
      <c r="H1296" s="2"/>
      <c r="I1296" s="3"/>
      <c r="J1296" s="2" t="s">
        <v>1318</v>
      </c>
      <c r="K1296" s="2" t="s">
        <v>317</v>
      </c>
      <c r="L1296" s="2"/>
      <c r="M1296" s="4">
        <v>40925.791666666664</v>
      </c>
      <c r="N1296" s="4"/>
      <c r="O1296" s="2" t="s">
        <v>58</v>
      </c>
      <c r="P1296" s="2"/>
      <c r="Q1296" s="5"/>
      <c r="R1296" s="2" t="s">
        <v>61</v>
      </c>
      <c r="S1296" s="2"/>
      <c r="T1296" s="2"/>
      <c r="U1296" s="2"/>
      <c r="V1296" s="2" t="s">
        <v>1313</v>
      </c>
      <c r="W1296" s="2" t="s">
        <v>62</v>
      </c>
      <c r="X1296" s="2" t="s">
        <v>46</v>
      </c>
      <c r="Y1296" s="2"/>
      <c r="Z1296" s="2"/>
      <c r="AA1296" s="2" t="s">
        <v>5094</v>
      </c>
      <c r="AB1296" s="2"/>
      <c r="AC1296" s="2" t="s">
        <v>5095</v>
      </c>
      <c r="AD1296" s="2" t="s">
        <v>5096</v>
      </c>
      <c r="AE1296" s="2" t="s">
        <v>1335</v>
      </c>
      <c r="AF1296" s="2"/>
      <c r="AG1296" s="2"/>
      <c r="AH1296" s="3"/>
      <c r="AI1296" s="2" t="s">
        <v>56</v>
      </c>
      <c r="AJ1296" s="6">
        <v>2233</v>
      </c>
      <c r="AK1296" s="4">
        <v>41703.476319444446</v>
      </c>
      <c r="AL1296" s="2"/>
      <c r="AM1296" s="2"/>
      <c r="AN1296" s="5" t="s">
        <v>5093</v>
      </c>
      <c r="AO1296" s="2" t="s">
        <v>75</v>
      </c>
      <c r="AP1296" s="2" t="s">
        <v>1319</v>
      </c>
    </row>
    <row r="1297" spans="1:42" ht="90" hidden="1">
      <c r="A1297" t="s">
        <v>73</v>
      </c>
      <c r="B1297">
        <v>1</v>
      </c>
      <c r="C1297" s="1" t="s">
        <v>19155</v>
      </c>
      <c r="D1297" s="2" t="s">
        <v>2501</v>
      </c>
      <c r="E1297" s="2"/>
      <c r="F1297" s="2"/>
      <c r="G1297" s="2" t="s">
        <v>743</v>
      </c>
      <c r="H1297" s="2"/>
      <c r="I1297" s="3"/>
      <c r="J1297" s="2" t="s">
        <v>1318</v>
      </c>
      <c r="K1297" s="2" t="s">
        <v>317</v>
      </c>
      <c r="L1297" s="2"/>
      <c r="M1297" s="4">
        <v>40930.791666666664</v>
      </c>
      <c r="N1297" s="4"/>
      <c r="O1297" s="2" t="s">
        <v>1117</v>
      </c>
      <c r="P1297" s="2"/>
      <c r="Q1297" s="5"/>
      <c r="R1297" s="2" t="s">
        <v>61</v>
      </c>
      <c r="S1297" s="2"/>
      <c r="T1297" s="2"/>
      <c r="U1297" s="2"/>
      <c r="V1297" s="2" t="s">
        <v>1313</v>
      </c>
      <c r="W1297" s="2" t="s">
        <v>62</v>
      </c>
      <c r="X1297" s="2" t="s">
        <v>46</v>
      </c>
      <c r="Y1297" s="2"/>
      <c r="Z1297" s="2"/>
      <c r="AA1297" s="2" t="s">
        <v>5098</v>
      </c>
      <c r="AB1297" s="2"/>
      <c r="AC1297" s="2" t="s">
        <v>5099</v>
      </c>
      <c r="AD1297" s="2" t="s">
        <v>5100</v>
      </c>
      <c r="AE1297" s="2" t="s">
        <v>1335</v>
      </c>
      <c r="AF1297" s="2"/>
      <c r="AG1297" s="2"/>
      <c r="AH1297" s="3"/>
      <c r="AI1297" s="2" t="s">
        <v>56</v>
      </c>
      <c r="AJ1297" s="6">
        <v>2234</v>
      </c>
      <c r="AK1297" s="4">
        <v>41703.476354166669</v>
      </c>
      <c r="AL1297" s="2"/>
      <c r="AM1297" s="2"/>
      <c r="AN1297" s="5" t="s">
        <v>5097</v>
      </c>
      <c r="AO1297" s="2" t="s">
        <v>75</v>
      </c>
      <c r="AP1297" s="2" t="s">
        <v>1319</v>
      </c>
    </row>
    <row r="1298" spans="1:42" ht="120" hidden="1">
      <c r="A1298" t="s">
        <v>73</v>
      </c>
      <c r="B1298">
        <v>1</v>
      </c>
      <c r="C1298" s="1" t="s">
        <v>19156</v>
      </c>
      <c r="D1298" s="2" t="s">
        <v>2501</v>
      </c>
      <c r="E1298" s="2"/>
      <c r="F1298" s="2"/>
      <c r="G1298" s="2" t="s">
        <v>743</v>
      </c>
      <c r="H1298" s="2"/>
      <c r="I1298" s="3"/>
      <c r="J1298" s="2" t="s">
        <v>1318</v>
      </c>
      <c r="K1298" s="2" t="s">
        <v>317</v>
      </c>
      <c r="L1298" s="2"/>
      <c r="M1298" s="4">
        <v>41021.791666666664</v>
      </c>
      <c r="N1298" s="4"/>
      <c r="O1298" s="2" t="s">
        <v>82</v>
      </c>
      <c r="P1298" s="2"/>
      <c r="Q1298" s="5"/>
      <c r="R1298" s="2" t="s">
        <v>61</v>
      </c>
      <c r="S1298" s="2"/>
      <c r="T1298" s="2"/>
      <c r="U1298" s="2"/>
      <c r="V1298" s="2" t="s">
        <v>1313</v>
      </c>
      <c r="W1298" s="2" t="s">
        <v>62</v>
      </c>
      <c r="X1298" s="2" t="s">
        <v>46</v>
      </c>
      <c r="Y1298" s="2"/>
      <c r="Z1298" s="2"/>
      <c r="AA1298" s="2" t="s">
        <v>5102</v>
      </c>
      <c r="AB1298" s="2"/>
      <c r="AC1298" s="2" t="s">
        <v>5103</v>
      </c>
      <c r="AD1298" s="2" t="s">
        <v>5104</v>
      </c>
      <c r="AE1298" s="2" t="s">
        <v>1335</v>
      </c>
      <c r="AF1298" s="2"/>
      <c r="AG1298" s="2"/>
      <c r="AH1298" s="3"/>
      <c r="AI1298" s="2" t="s">
        <v>56</v>
      </c>
      <c r="AJ1298" s="6">
        <v>2235</v>
      </c>
      <c r="AK1298" s="4">
        <v>41703.476400462961</v>
      </c>
      <c r="AL1298" s="2"/>
      <c r="AM1298" s="2"/>
      <c r="AN1298" s="5" t="s">
        <v>5101</v>
      </c>
      <c r="AO1298" s="2" t="s">
        <v>75</v>
      </c>
      <c r="AP1298" s="2" t="s">
        <v>1319</v>
      </c>
    </row>
    <row r="1299" spans="1:42" ht="120" hidden="1">
      <c r="A1299" t="s">
        <v>73</v>
      </c>
      <c r="B1299">
        <v>1</v>
      </c>
      <c r="C1299" s="1" t="s">
        <v>19157</v>
      </c>
      <c r="D1299" s="2" t="s">
        <v>2501</v>
      </c>
      <c r="E1299" s="2"/>
      <c r="F1299" s="2"/>
      <c r="G1299" s="2" t="s">
        <v>743</v>
      </c>
      <c r="H1299" s="2"/>
      <c r="I1299" s="3"/>
      <c r="J1299" s="2" t="s">
        <v>1318</v>
      </c>
      <c r="K1299" s="2" t="s">
        <v>317</v>
      </c>
      <c r="L1299" s="2"/>
      <c r="M1299" s="4">
        <v>40939.791666666664</v>
      </c>
      <c r="N1299" s="4"/>
      <c r="O1299" s="2" t="s">
        <v>715</v>
      </c>
      <c r="P1299" s="2"/>
      <c r="Q1299" s="5"/>
      <c r="R1299" s="2" t="s">
        <v>61</v>
      </c>
      <c r="S1299" s="2"/>
      <c r="T1299" s="2"/>
      <c r="U1299" s="2"/>
      <c r="V1299" s="2" t="s">
        <v>1313</v>
      </c>
      <c r="W1299" s="2" t="s">
        <v>62</v>
      </c>
      <c r="X1299" s="2" t="s">
        <v>46</v>
      </c>
      <c r="Y1299" s="2"/>
      <c r="Z1299" s="2"/>
      <c r="AA1299" s="2" t="s">
        <v>5106</v>
      </c>
      <c r="AB1299" s="2"/>
      <c r="AC1299" s="2" t="s">
        <v>5107</v>
      </c>
      <c r="AD1299" s="2" t="s">
        <v>5108</v>
      </c>
      <c r="AE1299" s="2" t="s">
        <v>1335</v>
      </c>
      <c r="AF1299" s="2"/>
      <c r="AG1299" s="2"/>
      <c r="AH1299" s="3"/>
      <c r="AI1299" s="2" t="s">
        <v>56</v>
      </c>
      <c r="AJ1299" s="6">
        <v>2236</v>
      </c>
      <c r="AK1299" s="4">
        <v>41703.476446759261</v>
      </c>
      <c r="AL1299" s="2"/>
      <c r="AM1299" s="2"/>
      <c r="AN1299" s="5" t="s">
        <v>5105</v>
      </c>
      <c r="AO1299" s="2" t="s">
        <v>75</v>
      </c>
      <c r="AP1299" s="2" t="s">
        <v>1319</v>
      </c>
    </row>
    <row r="1300" spans="1:42" ht="135" hidden="1">
      <c r="A1300" t="s">
        <v>73</v>
      </c>
      <c r="B1300">
        <v>1</v>
      </c>
      <c r="C1300" s="1" t="s">
        <v>19158</v>
      </c>
      <c r="D1300" s="2" t="s">
        <v>2501</v>
      </c>
      <c r="E1300" s="2"/>
      <c r="F1300" s="2"/>
      <c r="G1300" s="2" t="s">
        <v>743</v>
      </c>
      <c r="H1300" s="2"/>
      <c r="I1300" s="3"/>
      <c r="J1300" s="2" t="s">
        <v>1318</v>
      </c>
      <c r="K1300" s="2" t="s">
        <v>317</v>
      </c>
      <c r="L1300" s="2"/>
      <c r="M1300" s="4">
        <v>40966.791666666664</v>
      </c>
      <c r="N1300" s="4"/>
      <c r="O1300" s="2" t="s">
        <v>718</v>
      </c>
      <c r="P1300" s="2"/>
      <c r="Q1300" s="5"/>
      <c r="R1300" s="2" t="s">
        <v>61</v>
      </c>
      <c r="S1300" s="2"/>
      <c r="T1300" s="2"/>
      <c r="U1300" s="2"/>
      <c r="V1300" s="2" t="s">
        <v>1313</v>
      </c>
      <c r="W1300" s="2" t="s">
        <v>62</v>
      </c>
      <c r="X1300" s="2" t="s">
        <v>46</v>
      </c>
      <c r="Y1300" s="2"/>
      <c r="Z1300" s="2"/>
      <c r="AA1300" s="2" t="s">
        <v>5110</v>
      </c>
      <c r="AB1300" s="2"/>
      <c r="AC1300" s="2" t="s">
        <v>5111</v>
      </c>
      <c r="AD1300" s="2" t="s">
        <v>5112</v>
      </c>
      <c r="AE1300" s="2" t="s">
        <v>1335</v>
      </c>
      <c r="AF1300" s="2"/>
      <c r="AG1300" s="2"/>
      <c r="AH1300" s="3"/>
      <c r="AI1300" s="2" t="s">
        <v>56</v>
      </c>
      <c r="AJ1300" s="6">
        <v>2237</v>
      </c>
      <c r="AK1300" s="4">
        <v>41703.476527777777</v>
      </c>
      <c r="AL1300" s="2"/>
      <c r="AM1300" s="2"/>
      <c r="AN1300" s="5" t="s">
        <v>5109</v>
      </c>
      <c r="AO1300" s="2" t="s">
        <v>75</v>
      </c>
      <c r="AP1300" s="2" t="s">
        <v>1319</v>
      </c>
    </row>
    <row r="1301" spans="1:42" ht="90" hidden="1">
      <c r="A1301" t="s">
        <v>73</v>
      </c>
      <c r="B1301">
        <v>1</v>
      </c>
      <c r="C1301" s="1" t="s">
        <v>19159</v>
      </c>
      <c r="D1301" s="2" t="s">
        <v>2501</v>
      </c>
      <c r="E1301" s="2"/>
      <c r="F1301" s="2"/>
      <c r="G1301" s="2" t="s">
        <v>743</v>
      </c>
      <c r="H1301" s="2"/>
      <c r="I1301" s="3"/>
      <c r="J1301" s="2" t="s">
        <v>1318</v>
      </c>
      <c r="K1301" s="2" t="s">
        <v>317</v>
      </c>
      <c r="L1301" s="2"/>
      <c r="M1301" s="4">
        <v>40973.791666666664</v>
      </c>
      <c r="N1301" s="4"/>
      <c r="O1301" s="2" t="s">
        <v>1307</v>
      </c>
      <c r="P1301" s="2"/>
      <c r="Q1301" s="5"/>
      <c r="R1301" s="2" t="s">
        <v>61</v>
      </c>
      <c r="S1301" s="2"/>
      <c r="T1301" s="2"/>
      <c r="U1301" s="2"/>
      <c r="V1301" s="2" t="s">
        <v>1313</v>
      </c>
      <c r="W1301" s="2" t="s">
        <v>62</v>
      </c>
      <c r="X1301" s="2" t="s">
        <v>46</v>
      </c>
      <c r="Y1301" s="2"/>
      <c r="Z1301" s="2"/>
      <c r="AA1301" s="2" t="s">
        <v>5114</v>
      </c>
      <c r="AB1301" s="2"/>
      <c r="AC1301" s="2" t="s">
        <v>5115</v>
      </c>
      <c r="AD1301" s="2" t="s">
        <v>5116</v>
      </c>
      <c r="AE1301" s="2" t="s">
        <v>1335</v>
      </c>
      <c r="AF1301" s="2"/>
      <c r="AG1301" s="2"/>
      <c r="AH1301" s="3"/>
      <c r="AI1301" s="2" t="s">
        <v>56</v>
      </c>
      <c r="AJ1301" s="6">
        <v>2238</v>
      </c>
      <c r="AK1301" s="4">
        <v>41703.525960648149</v>
      </c>
      <c r="AL1301" s="2"/>
      <c r="AM1301" s="2"/>
      <c r="AN1301" s="5" t="s">
        <v>5113</v>
      </c>
      <c r="AO1301" s="2" t="s">
        <v>75</v>
      </c>
      <c r="AP1301" s="2" t="s">
        <v>1319</v>
      </c>
    </row>
    <row r="1302" spans="1:42" ht="75" hidden="1">
      <c r="A1302" t="s">
        <v>73</v>
      </c>
      <c r="B1302">
        <v>1</v>
      </c>
      <c r="C1302" s="1" t="s">
        <v>19160</v>
      </c>
      <c r="D1302" s="2" t="s">
        <v>2501</v>
      </c>
      <c r="E1302" s="2"/>
      <c r="F1302" s="2"/>
      <c r="G1302" s="2" t="s">
        <v>743</v>
      </c>
      <c r="H1302" s="2"/>
      <c r="I1302" s="3"/>
      <c r="J1302" s="2" t="s">
        <v>1318</v>
      </c>
      <c r="K1302" s="2" t="s">
        <v>317</v>
      </c>
      <c r="L1302" s="2"/>
      <c r="M1302" s="4">
        <v>40983.791666666664</v>
      </c>
      <c r="N1302" s="4"/>
      <c r="O1302" s="2" t="s">
        <v>684</v>
      </c>
      <c r="P1302" s="2"/>
      <c r="Q1302" s="5"/>
      <c r="R1302" s="2" t="s">
        <v>61</v>
      </c>
      <c r="S1302" s="2"/>
      <c r="T1302" s="2"/>
      <c r="U1302" s="2"/>
      <c r="V1302" s="2" t="s">
        <v>1313</v>
      </c>
      <c r="W1302" s="2" t="s">
        <v>62</v>
      </c>
      <c r="X1302" s="2" t="s">
        <v>46</v>
      </c>
      <c r="Y1302" s="2"/>
      <c r="Z1302" s="2"/>
      <c r="AA1302" s="2" t="s">
        <v>5118</v>
      </c>
      <c r="AB1302" s="2"/>
      <c r="AC1302" s="2" t="s">
        <v>5119</v>
      </c>
      <c r="AD1302" s="2" t="s">
        <v>5120</v>
      </c>
      <c r="AE1302" s="2" t="s">
        <v>1335</v>
      </c>
      <c r="AF1302" s="2"/>
      <c r="AG1302" s="2"/>
      <c r="AH1302" s="3"/>
      <c r="AI1302" s="2" t="s">
        <v>56</v>
      </c>
      <c r="AJ1302" s="6">
        <v>2239</v>
      </c>
      <c r="AK1302" s="4">
        <v>41703.526030092595</v>
      </c>
      <c r="AL1302" s="2"/>
      <c r="AM1302" s="2"/>
      <c r="AN1302" s="5" t="s">
        <v>5117</v>
      </c>
      <c r="AO1302" s="2" t="s">
        <v>75</v>
      </c>
      <c r="AP1302" s="2" t="s">
        <v>1319</v>
      </c>
    </row>
    <row r="1303" spans="1:42" ht="270" hidden="1">
      <c r="A1303" t="s">
        <v>73</v>
      </c>
      <c r="B1303">
        <v>1</v>
      </c>
      <c r="C1303" s="1" t="s">
        <v>19161</v>
      </c>
      <c r="D1303" s="2" t="s">
        <v>2501</v>
      </c>
      <c r="E1303" s="2"/>
      <c r="F1303" s="2"/>
      <c r="G1303" s="2" t="s">
        <v>743</v>
      </c>
      <c r="H1303" s="2"/>
      <c r="I1303" s="3"/>
      <c r="J1303" s="2" t="s">
        <v>1318</v>
      </c>
      <c r="K1303" s="2" t="s">
        <v>317</v>
      </c>
      <c r="L1303" s="2"/>
      <c r="M1303" s="4">
        <v>40997.791666666664</v>
      </c>
      <c r="N1303" s="4"/>
      <c r="O1303" s="2" t="s">
        <v>917</v>
      </c>
      <c r="P1303" s="2"/>
      <c r="Q1303" s="5"/>
      <c r="R1303" s="2" t="s">
        <v>61</v>
      </c>
      <c r="S1303" s="2"/>
      <c r="T1303" s="2"/>
      <c r="U1303" s="2"/>
      <c r="V1303" s="2" t="s">
        <v>1313</v>
      </c>
      <c r="W1303" s="2" t="s">
        <v>62</v>
      </c>
      <c r="X1303" s="2" t="s">
        <v>46</v>
      </c>
      <c r="Y1303" s="2"/>
      <c r="Z1303" s="2"/>
      <c r="AA1303" s="2" t="s">
        <v>5122</v>
      </c>
      <c r="AB1303" s="2"/>
      <c r="AC1303" s="2" t="s">
        <v>5123</v>
      </c>
      <c r="AD1303" s="2" t="s">
        <v>5124</v>
      </c>
      <c r="AE1303" s="2" t="s">
        <v>1335</v>
      </c>
      <c r="AF1303" s="2"/>
      <c r="AG1303" s="2"/>
      <c r="AH1303" s="3"/>
      <c r="AI1303" s="2" t="s">
        <v>56</v>
      </c>
      <c r="AJ1303" s="6">
        <v>2240</v>
      </c>
      <c r="AK1303" s="4">
        <v>41703.526064814818</v>
      </c>
      <c r="AL1303" s="2"/>
      <c r="AM1303" s="2"/>
      <c r="AN1303" s="5" t="s">
        <v>5121</v>
      </c>
      <c r="AO1303" s="2" t="s">
        <v>75</v>
      </c>
      <c r="AP1303" s="2" t="s">
        <v>1319</v>
      </c>
    </row>
    <row r="1304" spans="1:42" ht="225" hidden="1">
      <c r="A1304" t="s">
        <v>73</v>
      </c>
      <c r="B1304">
        <v>1</v>
      </c>
      <c r="C1304" s="1" t="s">
        <v>19162</v>
      </c>
      <c r="D1304" s="2" t="s">
        <v>2501</v>
      </c>
      <c r="E1304" s="2"/>
      <c r="F1304" s="2"/>
      <c r="G1304" s="2" t="s">
        <v>743</v>
      </c>
      <c r="H1304" s="2"/>
      <c r="I1304" s="3"/>
      <c r="J1304" s="2" t="s">
        <v>1318</v>
      </c>
      <c r="K1304" s="2" t="s">
        <v>317</v>
      </c>
      <c r="L1304" s="2"/>
      <c r="M1304" s="4">
        <v>41007.791666666664</v>
      </c>
      <c r="N1304" s="4"/>
      <c r="O1304" s="2" t="s">
        <v>657</v>
      </c>
      <c r="P1304" s="2"/>
      <c r="Q1304" s="5"/>
      <c r="R1304" s="2" t="s">
        <v>61</v>
      </c>
      <c r="S1304" s="2"/>
      <c r="T1304" s="2"/>
      <c r="U1304" s="2"/>
      <c r="V1304" s="2" t="s">
        <v>1313</v>
      </c>
      <c r="W1304" s="2" t="s">
        <v>62</v>
      </c>
      <c r="X1304" s="2" t="s">
        <v>46</v>
      </c>
      <c r="Y1304" s="2"/>
      <c r="Z1304" s="2"/>
      <c r="AA1304" s="2" t="s">
        <v>5126</v>
      </c>
      <c r="AB1304" s="2"/>
      <c r="AC1304" s="2" t="s">
        <v>5127</v>
      </c>
      <c r="AD1304" s="2" t="s">
        <v>5128</v>
      </c>
      <c r="AE1304" s="2" t="s">
        <v>1335</v>
      </c>
      <c r="AF1304" s="2"/>
      <c r="AG1304" s="2"/>
      <c r="AH1304" s="3"/>
      <c r="AI1304" s="2" t="s">
        <v>56</v>
      </c>
      <c r="AJ1304" s="6">
        <v>2241</v>
      </c>
      <c r="AK1304" s="4">
        <v>41703.526122685187</v>
      </c>
      <c r="AL1304" s="2"/>
      <c r="AM1304" s="2"/>
      <c r="AN1304" s="5" t="s">
        <v>5125</v>
      </c>
      <c r="AO1304" s="2" t="s">
        <v>75</v>
      </c>
      <c r="AP1304" s="2" t="s">
        <v>1319</v>
      </c>
    </row>
    <row r="1305" spans="1:42" ht="120" hidden="1">
      <c r="A1305" t="s">
        <v>73</v>
      </c>
      <c r="B1305">
        <v>1</v>
      </c>
      <c r="C1305" s="1" t="s">
        <v>19163</v>
      </c>
      <c r="D1305" s="2" t="s">
        <v>2501</v>
      </c>
      <c r="E1305" s="2"/>
      <c r="F1305" s="2"/>
      <c r="G1305" s="2" t="s">
        <v>743</v>
      </c>
      <c r="H1305" s="2"/>
      <c r="I1305" s="3"/>
      <c r="J1305" s="2" t="s">
        <v>1318</v>
      </c>
      <c r="K1305" s="2" t="s">
        <v>317</v>
      </c>
      <c r="L1305" s="2"/>
      <c r="M1305" s="4">
        <v>41009.791666666664</v>
      </c>
      <c r="N1305" s="4"/>
      <c r="O1305" s="2" t="s">
        <v>684</v>
      </c>
      <c r="P1305" s="2"/>
      <c r="Q1305" s="5"/>
      <c r="R1305" s="2" t="s">
        <v>61</v>
      </c>
      <c r="S1305" s="2"/>
      <c r="T1305" s="2"/>
      <c r="U1305" s="2"/>
      <c r="V1305" s="2" t="s">
        <v>1313</v>
      </c>
      <c r="W1305" s="2" t="s">
        <v>62</v>
      </c>
      <c r="X1305" s="2" t="s">
        <v>46</v>
      </c>
      <c r="Y1305" s="2"/>
      <c r="Z1305" s="2"/>
      <c r="AA1305" s="2" t="s">
        <v>5130</v>
      </c>
      <c r="AB1305" s="2"/>
      <c r="AC1305" s="2" t="s">
        <v>5131</v>
      </c>
      <c r="AD1305" s="2" t="s">
        <v>5132</v>
      </c>
      <c r="AE1305" s="2" t="s">
        <v>1335</v>
      </c>
      <c r="AF1305" s="2"/>
      <c r="AG1305" s="2"/>
      <c r="AH1305" s="3"/>
      <c r="AI1305" s="2" t="s">
        <v>56</v>
      </c>
      <c r="AJ1305" s="6">
        <v>2242</v>
      </c>
      <c r="AK1305" s="4">
        <v>41703.526180555556</v>
      </c>
      <c r="AL1305" s="2"/>
      <c r="AM1305" s="2"/>
      <c r="AN1305" s="5" t="s">
        <v>5129</v>
      </c>
      <c r="AO1305" s="2" t="s">
        <v>75</v>
      </c>
      <c r="AP1305" s="2" t="s">
        <v>1319</v>
      </c>
    </row>
    <row r="1306" spans="1:42" ht="105" hidden="1">
      <c r="A1306" t="s">
        <v>73</v>
      </c>
      <c r="B1306">
        <v>1</v>
      </c>
      <c r="C1306" s="1" t="s">
        <v>19164</v>
      </c>
      <c r="D1306" s="2" t="s">
        <v>2501</v>
      </c>
      <c r="E1306" s="2"/>
      <c r="F1306" s="2"/>
      <c r="G1306" s="2" t="s">
        <v>743</v>
      </c>
      <c r="H1306" s="2"/>
      <c r="I1306" s="3"/>
      <c r="J1306" s="2" t="s">
        <v>1318</v>
      </c>
      <c r="K1306" s="2" t="s">
        <v>317</v>
      </c>
      <c r="L1306" s="2"/>
      <c r="M1306" s="4">
        <v>41010.791666666664</v>
      </c>
      <c r="N1306" s="4"/>
      <c r="O1306" s="2" t="s">
        <v>737</v>
      </c>
      <c r="P1306" s="2"/>
      <c r="Q1306" s="5"/>
      <c r="R1306" s="2" t="s">
        <v>61</v>
      </c>
      <c r="S1306" s="2"/>
      <c r="T1306" s="2"/>
      <c r="U1306" s="2"/>
      <c r="V1306" s="2" t="s">
        <v>1313</v>
      </c>
      <c r="W1306" s="2" t="s">
        <v>62</v>
      </c>
      <c r="X1306" s="2" t="s">
        <v>46</v>
      </c>
      <c r="Y1306" s="2"/>
      <c r="Z1306" s="2"/>
      <c r="AA1306" s="2" t="s">
        <v>5134</v>
      </c>
      <c r="AB1306" s="2"/>
      <c r="AC1306" s="2" t="s">
        <v>5135</v>
      </c>
      <c r="AD1306" s="2" t="s">
        <v>5136</v>
      </c>
      <c r="AE1306" s="2" t="s">
        <v>1335</v>
      </c>
      <c r="AF1306" s="2"/>
      <c r="AG1306" s="2"/>
      <c r="AH1306" s="3"/>
      <c r="AI1306" s="2" t="s">
        <v>56</v>
      </c>
      <c r="AJ1306" s="6">
        <v>2243</v>
      </c>
      <c r="AK1306" s="4">
        <v>41703.526250000003</v>
      </c>
      <c r="AL1306" s="2"/>
      <c r="AM1306" s="2"/>
      <c r="AN1306" s="5" t="s">
        <v>5133</v>
      </c>
      <c r="AO1306" s="2" t="s">
        <v>75</v>
      </c>
      <c r="AP1306" s="2" t="s">
        <v>1319</v>
      </c>
    </row>
    <row r="1307" spans="1:42" ht="165" hidden="1">
      <c r="A1307" t="s">
        <v>73</v>
      </c>
      <c r="B1307">
        <v>1</v>
      </c>
      <c r="C1307" s="1" t="s">
        <v>19165</v>
      </c>
      <c r="D1307" s="2" t="s">
        <v>2501</v>
      </c>
      <c r="E1307" s="2"/>
      <c r="F1307" s="2"/>
      <c r="G1307" s="2" t="s">
        <v>743</v>
      </c>
      <c r="H1307" s="2"/>
      <c r="I1307" s="3"/>
      <c r="J1307" s="2" t="s">
        <v>1318</v>
      </c>
      <c r="K1307" s="2" t="s">
        <v>317</v>
      </c>
      <c r="L1307" s="2"/>
      <c r="M1307" s="4">
        <v>41028.791666666664</v>
      </c>
      <c r="N1307" s="4"/>
      <c r="O1307" s="2" t="s">
        <v>1117</v>
      </c>
      <c r="P1307" s="2"/>
      <c r="Q1307" s="5"/>
      <c r="R1307" s="2" t="s">
        <v>61</v>
      </c>
      <c r="S1307" s="2"/>
      <c r="T1307" s="2"/>
      <c r="U1307" s="2"/>
      <c r="V1307" s="2" t="s">
        <v>1313</v>
      </c>
      <c r="W1307" s="2" t="s">
        <v>62</v>
      </c>
      <c r="X1307" s="2" t="s">
        <v>46</v>
      </c>
      <c r="Y1307" s="2"/>
      <c r="Z1307" s="2"/>
      <c r="AA1307" s="2" t="s">
        <v>5138</v>
      </c>
      <c r="AB1307" s="2"/>
      <c r="AC1307" s="2" t="s">
        <v>5139</v>
      </c>
      <c r="AD1307" s="2" t="s">
        <v>5140</v>
      </c>
      <c r="AE1307" s="2" t="s">
        <v>1335</v>
      </c>
      <c r="AF1307" s="2"/>
      <c r="AG1307" s="2"/>
      <c r="AH1307" s="3"/>
      <c r="AI1307" s="2" t="s">
        <v>56</v>
      </c>
      <c r="AJ1307" s="6">
        <v>2244</v>
      </c>
      <c r="AK1307" s="4">
        <v>41703.526284722226</v>
      </c>
      <c r="AL1307" s="2"/>
      <c r="AM1307" s="2"/>
      <c r="AN1307" s="5" t="s">
        <v>5137</v>
      </c>
      <c r="AO1307" s="2" t="s">
        <v>75</v>
      </c>
      <c r="AP1307" s="2" t="s">
        <v>1319</v>
      </c>
    </row>
    <row r="1308" spans="1:42" ht="180" hidden="1">
      <c r="A1308" t="s">
        <v>73</v>
      </c>
      <c r="B1308">
        <v>1</v>
      </c>
      <c r="C1308" s="1" t="s">
        <v>19166</v>
      </c>
      <c r="D1308" s="2" t="s">
        <v>2501</v>
      </c>
      <c r="E1308" s="2"/>
      <c r="F1308" s="2"/>
      <c r="G1308" s="2" t="s">
        <v>743</v>
      </c>
      <c r="H1308" s="2"/>
      <c r="I1308" s="3"/>
      <c r="J1308" s="2" t="s">
        <v>1318</v>
      </c>
      <c r="K1308" s="2" t="s">
        <v>317</v>
      </c>
      <c r="L1308" s="2"/>
      <c r="M1308" s="4">
        <v>41031.791666666664</v>
      </c>
      <c r="N1308" s="4"/>
      <c r="O1308" s="2" t="s">
        <v>718</v>
      </c>
      <c r="P1308" s="2"/>
      <c r="Q1308" s="5"/>
      <c r="R1308" s="2" t="s">
        <v>61</v>
      </c>
      <c r="S1308" s="2"/>
      <c r="T1308" s="2"/>
      <c r="U1308" s="2"/>
      <c r="V1308" s="2" t="s">
        <v>1313</v>
      </c>
      <c r="W1308" s="2" t="s">
        <v>62</v>
      </c>
      <c r="X1308" s="2" t="s">
        <v>46</v>
      </c>
      <c r="Y1308" s="2"/>
      <c r="Z1308" s="2"/>
      <c r="AA1308" s="2" t="s">
        <v>5142</v>
      </c>
      <c r="AB1308" s="2"/>
      <c r="AC1308" s="2" t="s">
        <v>5143</v>
      </c>
      <c r="AD1308" s="2" t="s">
        <v>5144</v>
      </c>
      <c r="AE1308" s="2" t="s">
        <v>1335</v>
      </c>
      <c r="AF1308" s="2"/>
      <c r="AG1308" s="2"/>
      <c r="AH1308" s="3"/>
      <c r="AI1308" s="2" t="s">
        <v>56</v>
      </c>
      <c r="AJ1308" s="6">
        <v>2245</v>
      </c>
      <c r="AK1308" s="4">
        <v>41703.526331018518</v>
      </c>
      <c r="AL1308" s="2"/>
      <c r="AM1308" s="2"/>
      <c r="AN1308" s="5" t="s">
        <v>5141</v>
      </c>
      <c r="AO1308" s="2" t="s">
        <v>75</v>
      </c>
      <c r="AP1308" s="2" t="s">
        <v>1319</v>
      </c>
    </row>
    <row r="1309" spans="1:42" ht="120" hidden="1">
      <c r="A1309" t="s">
        <v>73</v>
      </c>
      <c r="B1309">
        <v>1</v>
      </c>
      <c r="C1309" s="1" t="s">
        <v>19167</v>
      </c>
      <c r="D1309" s="2" t="s">
        <v>2501</v>
      </c>
      <c r="E1309" s="2"/>
      <c r="F1309" s="2"/>
      <c r="G1309" s="2" t="s">
        <v>743</v>
      </c>
      <c r="H1309" s="2"/>
      <c r="I1309" s="3"/>
      <c r="J1309" s="2" t="s">
        <v>1318</v>
      </c>
      <c r="K1309" s="2" t="s">
        <v>317</v>
      </c>
      <c r="L1309" s="2"/>
      <c r="M1309" s="4">
        <v>41045.791666666664</v>
      </c>
      <c r="N1309" s="4"/>
      <c r="O1309" s="2" t="s">
        <v>58</v>
      </c>
      <c r="P1309" s="2"/>
      <c r="Q1309" s="5"/>
      <c r="R1309" s="2" t="s">
        <v>61</v>
      </c>
      <c r="S1309" s="2"/>
      <c r="T1309" s="2"/>
      <c r="U1309" s="2"/>
      <c r="V1309" s="2" t="s">
        <v>1313</v>
      </c>
      <c r="W1309" s="2" t="s">
        <v>62</v>
      </c>
      <c r="X1309" s="2" t="s">
        <v>46</v>
      </c>
      <c r="Y1309" s="2"/>
      <c r="Z1309" s="2"/>
      <c r="AA1309" s="2" t="s">
        <v>5146</v>
      </c>
      <c r="AB1309" s="2"/>
      <c r="AC1309" s="2" t="s">
        <v>5147</v>
      </c>
      <c r="AD1309" s="2" t="s">
        <v>5148</v>
      </c>
      <c r="AE1309" s="2" t="s">
        <v>1335</v>
      </c>
      <c r="AF1309" s="2"/>
      <c r="AG1309" s="2"/>
      <c r="AH1309" s="3"/>
      <c r="AI1309" s="2" t="s">
        <v>56</v>
      </c>
      <c r="AJ1309" s="6">
        <v>2246</v>
      </c>
      <c r="AK1309" s="4">
        <v>41703.526365740741</v>
      </c>
      <c r="AL1309" s="2"/>
      <c r="AM1309" s="2"/>
      <c r="AN1309" s="5" t="s">
        <v>5145</v>
      </c>
      <c r="AO1309" s="2" t="s">
        <v>75</v>
      </c>
      <c r="AP1309" s="2" t="s">
        <v>1319</v>
      </c>
    </row>
    <row r="1310" spans="1:42" ht="105" hidden="1">
      <c r="A1310" t="s">
        <v>73</v>
      </c>
      <c r="B1310">
        <v>1</v>
      </c>
      <c r="C1310" s="1" t="s">
        <v>19168</v>
      </c>
      <c r="D1310" s="2" t="s">
        <v>2501</v>
      </c>
      <c r="E1310" s="2"/>
      <c r="F1310" s="2"/>
      <c r="G1310" s="2" t="s">
        <v>743</v>
      </c>
      <c r="H1310" s="2"/>
      <c r="I1310" s="3"/>
      <c r="J1310" s="2" t="s">
        <v>1318</v>
      </c>
      <c r="K1310" s="2" t="s">
        <v>317</v>
      </c>
      <c r="L1310" s="2"/>
      <c r="M1310" s="4">
        <v>41057.791666666664</v>
      </c>
      <c r="N1310" s="4"/>
      <c r="O1310" s="2" t="s">
        <v>773</v>
      </c>
      <c r="P1310" s="2"/>
      <c r="Q1310" s="5"/>
      <c r="R1310" s="2" t="s">
        <v>61</v>
      </c>
      <c r="S1310" s="2"/>
      <c r="T1310" s="2"/>
      <c r="U1310" s="2"/>
      <c r="V1310" s="2" t="s">
        <v>4572</v>
      </c>
      <c r="W1310" s="2" t="s">
        <v>62</v>
      </c>
      <c r="X1310" s="2" t="s">
        <v>46</v>
      </c>
      <c r="Y1310" s="2"/>
      <c r="Z1310" s="2"/>
      <c r="AA1310" s="2" t="s">
        <v>5150</v>
      </c>
      <c r="AB1310" s="2"/>
      <c r="AC1310" s="2" t="s">
        <v>5151</v>
      </c>
      <c r="AD1310" s="2" t="s">
        <v>5152</v>
      </c>
      <c r="AE1310" s="2" t="s">
        <v>1335</v>
      </c>
      <c r="AF1310" s="2"/>
      <c r="AG1310" s="2" t="s">
        <v>2497</v>
      </c>
      <c r="AH1310" s="3"/>
      <c r="AI1310" s="2" t="s">
        <v>56</v>
      </c>
      <c r="AJ1310" s="6">
        <v>2247</v>
      </c>
      <c r="AK1310" s="4">
        <v>41703.526388888888</v>
      </c>
      <c r="AL1310" s="2"/>
      <c r="AM1310" s="2"/>
      <c r="AN1310" s="5" t="s">
        <v>5149</v>
      </c>
      <c r="AO1310" s="2" t="s">
        <v>75</v>
      </c>
      <c r="AP1310" s="2" t="s">
        <v>1319</v>
      </c>
    </row>
    <row r="1311" spans="1:42" ht="105" hidden="1">
      <c r="A1311" t="s">
        <v>73</v>
      </c>
      <c r="B1311">
        <v>1</v>
      </c>
      <c r="C1311" s="1" t="s">
        <v>19169</v>
      </c>
      <c r="D1311" s="2" t="s">
        <v>2501</v>
      </c>
      <c r="E1311" s="2"/>
      <c r="F1311" s="2"/>
      <c r="G1311" s="2" t="s">
        <v>743</v>
      </c>
      <c r="H1311" s="2"/>
      <c r="I1311" s="3"/>
      <c r="J1311" s="2" t="s">
        <v>1318</v>
      </c>
      <c r="K1311" s="2" t="s">
        <v>317</v>
      </c>
      <c r="L1311" s="2"/>
      <c r="M1311" s="4">
        <v>41701.791666666664</v>
      </c>
      <c r="N1311" s="4"/>
      <c r="O1311" s="2" t="s">
        <v>58</v>
      </c>
      <c r="P1311" s="2"/>
      <c r="Q1311" s="5"/>
      <c r="R1311" s="2" t="s">
        <v>61</v>
      </c>
      <c r="S1311" s="2"/>
      <c r="T1311" s="2"/>
      <c r="U1311" s="2"/>
      <c r="V1311" s="2" t="s">
        <v>1313</v>
      </c>
      <c r="W1311" s="2" t="s">
        <v>62</v>
      </c>
      <c r="X1311" s="2" t="s">
        <v>46</v>
      </c>
      <c r="Y1311" s="2"/>
      <c r="Z1311" s="2"/>
      <c r="AA1311" s="2" t="s">
        <v>5154</v>
      </c>
      <c r="AB1311" s="2"/>
      <c r="AC1311" s="2" t="s">
        <v>5155</v>
      </c>
      <c r="AD1311" s="2" t="s">
        <v>5156</v>
      </c>
      <c r="AE1311" s="2" t="s">
        <v>1324</v>
      </c>
      <c r="AF1311" s="2"/>
      <c r="AG1311" s="2"/>
      <c r="AH1311" s="3"/>
      <c r="AI1311" s="2" t="s">
        <v>56</v>
      </c>
      <c r="AJ1311" s="6">
        <v>2248</v>
      </c>
      <c r="AK1311" s="4">
        <v>41703.726655092592</v>
      </c>
      <c r="AL1311" s="2"/>
      <c r="AM1311" s="2"/>
      <c r="AN1311" s="5" t="s">
        <v>5153</v>
      </c>
      <c r="AO1311" s="2" t="s">
        <v>75</v>
      </c>
      <c r="AP1311" s="2" t="s">
        <v>1319</v>
      </c>
    </row>
    <row r="1312" spans="1:42" ht="255" hidden="1">
      <c r="A1312" t="s">
        <v>73</v>
      </c>
      <c r="B1312">
        <v>1</v>
      </c>
      <c r="C1312" s="1" t="s">
        <v>19170</v>
      </c>
      <c r="D1312" s="2" t="s">
        <v>391</v>
      </c>
      <c r="E1312" s="2"/>
      <c r="F1312" s="2"/>
      <c r="G1312" s="2" t="s">
        <v>743</v>
      </c>
      <c r="H1312" s="2" t="s">
        <v>57</v>
      </c>
      <c r="I1312" s="3"/>
      <c r="J1312" s="2" t="s">
        <v>392</v>
      </c>
      <c r="K1312" s="2" t="s">
        <v>317</v>
      </c>
      <c r="L1312" s="2"/>
      <c r="M1312" s="4">
        <v>41620</v>
      </c>
      <c r="N1312" s="4"/>
      <c r="O1312" s="2" t="s">
        <v>5157</v>
      </c>
      <c r="P1312" s="2"/>
      <c r="Q1312" s="5"/>
      <c r="R1312" s="2" t="s">
        <v>61</v>
      </c>
      <c r="S1312" s="2"/>
      <c r="T1312" s="2"/>
      <c r="U1312" s="2"/>
      <c r="V1312" s="2" t="s">
        <v>5159</v>
      </c>
      <c r="W1312" s="2" t="s">
        <v>62</v>
      </c>
      <c r="X1312" s="2" t="s">
        <v>46</v>
      </c>
      <c r="Y1312" s="2"/>
      <c r="Z1312" s="2"/>
      <c r="AA1312" s="2" t="s">
        <v>5161</v>
      </c>
      <c r="AB1312" s="2" t="s">
        <v>5160</v>
      </c>
      <c r="AC1312" s="2" t="s">
        <v>5162</v>
      </c>
      <c r="AD1312" s="2" t="s">
        <v>5163</v>
      </c>
      <c r="AE1312" s="2" t="s">
        <v>390</v>
      </c>
      <c r="AF1312" s="2"/>
      <c r="AG1312" s="2"/>
      <c r="AH1312" s="3"/>
      <c r="AI1312" s="2" t="s">
        <v>56</v>
      </c>
      <c r="AJ1312" s="6">
        <v>2249</v>
      </c>
      <c r="AK1312" s="4">
        <v>41703.728032407409</v>
      </c>
      <c r="AL1312" s="2"/>
      <c r="AM1312" s="2"/>
      <c r="AN1312" s="5" t="s">
        <v>5158</v>
      </c>
      <c r="AO1312" s="2" t="s">
        <v>75</v>
      </c>
      <c r="AP1312" s="2" t="s">
        <v>393</v>
      </c>
    </row>
    <row r="1313" spans="1:42" hidden="1">
      <c r="A1313" t="s">
        <v>73</v>
      </c>
      <c r="B1313">
        <v>1</v>
      </c>
      <c r="C1313" s="1" t="s">
        <v>19171</v>
      </c>
      <c r="D1313" s="2" t="s">
        <v>391</v>
      </c>
      <c r="E1313" s="2"/>
      <c r="F1313" s="2"/>
      <c r="G1313" s="2" t="s">
        <v>743</v>
      </c>
      <c r="H1313" s="2"/>
      <c r="I1313" s="3"/>
      <c r="J1313" s="2" t="s">
        <v>72</v>
      </c>
      <c r="K1313" s="2" t="s">
        <v>57</v>
      </c>
      <c r="L1313" s="2"/>
      <c r="M1313" s="4">
        <v>41703</v>
      </c>
      <c r="N1313" s="4"/>
      <c r="O1313" s="2" t="s">
        <v>58</v>
      </c>
      <c r="P1313" s="2"/>
      <c r="Q1313" s="5"/>
      <c r="R1313" s="2" t="s">
        <v>61</v>
      </c>
      <c r="S1313" s="2"/>
      <c r="T1313" s="2"/>
      <c r="U1313" s="2"/>
      <c r="V1313" s="2" t="s">
        <v>5164</v>
      </c>
      <c r="W1313" s="2"/>
      <c r="X1313" s="2" t="s">
        <v>46</v>
      </c>
      <c r="Y1313" s="2"/>
      <c r="Z1313" s="2"/>
      <c r="AA1313" s="2" t="s">
        <v>5165</v>
      </c>
      <c r="AB1313" s="2"/>
      <c r="AC1313" s="2" t="s">
        <v>5166</v>
      </c>
      <c r="AD1313" s="2"/>
      <c r="AE1313" s="2" t="s">
        <v>902</v>
      </c>
      <c r="AF1313" s="2"/>
      <c r="AG1313" s="2"/>
      <c r="AH1313" s="3"/>
      <c r="AI1313" s="2" t="s">
        <v>56</v>
      </c>
      <c r="AJ1313" s="6">
        <v>2250</v>
      </c>
      <c r="AK1313" s="4">
        <v>41703.742962962962</v>
      </c>
      <c r="AL1313" s="2"/>
      <c r="AM1313" s="2"/>
      <c r="AN1313" s="5"/>
      <c r="AO1313" s="2" t="s">
        <v>75</v>
      </c>
      <c r="AP1313" s="2" t="s">
        <v>81</v>
      </c>
    </row>
    <row r="1314" spans="1:42" ht="165" hidden="1">
      <c r="A1314" t="s">
        <v>73</v>
      </c>
      <c r="B1314">
        <v>1</v>
      </c>
      <c r="C1314" s="1" t="s">
        <v>19172</v>
      </c>
      <c r="D1314" s="2" t="s">
        <v>391</v>
      </c>
      <c r="E1314" s="2"/>
      <c r="F1314" s="2"/>
      <c r="G1314" s="2" t="s">
        <v>743</v>
      </c>
      <c r="H1314" s="2"/>
      <c r="I1314" s="3"/>
      <c r="J1314" s="2" t="s">
        <v>1318</v>
      </c>
      <c r="K1314" s="2" t="s">
        <v>317</v>
      </c>
      <c r="L1314" s="2"/>
      <c r="M1314" s="4">
        <v>41703</v>
      </c>
      <c r="N1314" s="4"/>
      <c r="O1314" s="2" t="s">
        <v>1100</v>
      </c>
      <c r="P1314" s="2"/>
      <c r="Q1314" s="5"/>
      <c r="R1314" s="2" t="s">
        <v>61</v>
      </c>
      <c r="S1314" s="2"/>
      <c r="T1314" s="2"/>
      <c r="U1314" s="2"/>
      <c r="V1314" s="2" t="s">
        <v>3558</v>
      </c>
      <c r="W1314" s="2" t="s">
        <v>62</v>
      </c>
      <c r="X1314" s="2" t="s">
        <v>46</v>
      </c>
      <c r="Y1314" s="2"/>
      <c r="Z1314" s="2"/>
      <c r="AA1314" s="2" t="s">
        <v>5168</v>
      </c>
      <c r="AB1314" s="2"/>
      <c r="AC1314" s="2" t="s">
        <v>5169</v>
      </c>
      <c r="AD1314" s="2"/>
      <c r="AE1314" s="2" t="s">
        <v>1952</v>
      </c>
      <c r="AF1314" s="2"/>
      <c r="AG1314" s="2"/>
      <c r="AH1314" s="3"/>
      <c r="AI1314" s="2" t="s">
        <v>56</v>
      </c>
      <c r="AJ1314" s="6">
        <v>2251</v>
      </c>
      <c r="AK1314" s="4">
        <v>41703.746064814812</v>
      </c>
      <c r="AL1314" s="2"/>
      <c r="AM1314" s="2"/>
      <c r="AN1314" s="5" t="s">
        <v>5167</v>
      </c>
      <c r="AO1314" s="2" t="s">
        <v>75</v>
      </c>
      <c r="AP1314" s="2" t="s">
        <v>5170</v>
      </c>
    </row>
    <row r="1315" spans="1:42" ht="165" hidden="1">
      <c r="A1315" t="s">
        <v>73</v>
      </c>
      <c r="B1315">
        <v>1</v>
      </c>
      <c r="C1315" s="1" t="s">
        <v>19173</v>
      </c>
      <c r="D1315" s="2" t="s">
        <v>2501</v>
      </c>
      <c r="E1315" s="2"/>
      <c r="F1315" s="2"/>
      <c r="G1315" s="2" t="s">
        <v>743</v>
      </c>
      <c r="H1315" s="2"/>
      <c r="I1315" s="3"/>
      <c r="J1315" s="2" t="s">
        <v>1318</v>
      </c>
      <c r="K1315" s="2" t="s">
        <v>317</v>
      </c>
      <c r="L1315" s="2"/>
      <c r="M1315" s="4">
        <v>41063.791666666664</v>
      </c>
      <c r="N1315" s="4"/>
      <c r="O1315" s="2" t="s">
        <v>2275</v>
      </c>
      <c r="P1315" s="2"/>
      <c r="Q1315" s="5"/>
      <c r="R1315" s="2" t="s">
        <v>61</v>
      </c>
      <c r="S1315" s="2"/>
      <c r="T1315" s="2"/>
      <c r="U1315" s="2"/>
      <c r="V1315" s="2" t="s">
        <v>1313</v>
      </c>
      <c r="W1315" s="2" t="s">
        <v>62</v>
      </c>
      <c r="X1315" s="2" t="s">
        <v>46</v>
      </c>
      <c r="Y1315" s="2"/>
      <c r="Z1315" s="2"/>
      <c r="AA1315" s="2" t="s">
        <v>5172</v>
      </c>
      <c r="AB1315" s="2"/>
      <c r="AC1315" s="2" t="s">
        <v>5173</v>
      </c>
      <c r="AD1315" s="2" t="s">
        <v>5174</v>
      </c>
      <c r="AE1315" s="2" t="s">
        <v>1335</v>
      </c>
      <c r="AF1315" s="2"/>
      <c r="AG1315" s="2"/>
      <c r="AH1315" s="3"/>
      <c r="AI1315" s="2" t="s">
        <v>56</v>
      </c>
      <c r="AJ1315" s="6">
        <v>2252</v>
      </c>
      <c r="AK1315" s="4">
        <v>41703.805902777778</v>
      </c>
      <c r="AL1315" s="2"/>
      <c r="AM1315" s="2"/>
      <c r="AN1315" s="5" t="s">
        <v>5171</v>
      </c>
      <c r="AO1315" s="2" t="s">
        <v>75</v>
      </c>
      <c r="AP1315" s="2" t="s">
        <v>1319</v>
      </c>
    </row>
    <row r="1316" spans="1:42" ht="270" hidden="1">
      <c r="A1316" t="s">
        <v>73</v>
      </c>
      <c r="B1316">
        <v>1</v>
      </c>
      <c r="C1316" s="1" t="s">
        <v>19174</v>
      </c>
      <c r="D1316" s="2" t="s">
        <v>2501</v>
      </c>
      <c r="E1316" s="2"/>
      <c r="F1316" s="2"/>
      <c r="G1316" s="2" t="s">
        <v>743</v>
      </c>
      <c r="H1316" s="2"/>
      <c r="I1316" s="3"/>
      <c r="J1316" s="2" t="s">
        <v>1318</v>
      </c>
      <c r="K1316" s="2" t="s">
        <v>317</v>
      </c>
      <c r="L1316" s="2"/>
      <c r="M1316" s="4">
        <v>41066.791666666664</v>
      </c>
      <c r="N1316" s="4"/>
      <c r="O1316" s="2" t="s">
        <v>684</v>
      </c>
      <c r="P1316" s="2"/>
      <c r="Q1316" s="5"/>
      <c r="R1316" s="2" t="s">
        <v>61</v>
      </c>
      <c r="S1316" s="2"/>
      <c r="T1316" s="2"/>
      <c r="U1316" s="2"/>
      <c r="V1316" s="2" t="s">
        <v>1313</v>
      </c>
      <c r="W1316" s="2" t="s">
        <v>62</v>
      </c>
      <c r="X1316" s="2" t="s">
        <v>46</v>
      </c>
      <c r="Y1316" s="2"/>
      <c r="Z1316" s="2"/>
      <c r="AA1316" s="2" t="s">
        <v>5176</v>
      </c>
      <c r="AB1316" s="2"/>
      <c r="AC1316" s="2" t="s">
        <v>5177</v>
      </c>
      <c r="AD1316" s="2" t="s">
        <v>5178</v>
      </c>
      <c r="AE1316" s="2" t="s">
        <v>1335</v>
      </c>
      <c r="AF1316" s="2"/>
      <c r="AG1316" s="2"/>
      <c r="AH1316" s="3"/>
      <c r="AI1316" s="2" t="s">
        <v>56</v>
      </c>
      <c r="AJ1316" s="6">
        <v>2253</v>
      </c>
      <c r="AK1316" s="4">
        <v>41703.805925925924</v>
      </c>
      <c r="AL1316" s="2"/>
      <c r="AM1316" s="2"/>
      <c r="AN1316" s="5" t="s">
        <v>5175</v>
      </c>
      <c r="AO1316" s="2" t="s">
        <v>75</v>
      </c>
      <c r="AP1316" s="2" t="s">
        <v>1319</v>
      </c>
    </row>
    <row r="1317" spans="1:42" ht="180" hidden="1">
      <c r="A1317" t="s">
        <v>73</v>
      </c>
      <c r="B1317">
        <v>1</v>
      </c>
      <c r="C1317" s="1" t="s">
        <v>19175</v>
      </c>
      <c r="D1317" s="2" t="s">
        <v>2501</v>
      </c>
      <c r="E1317" s="2"/>
      <c r="F1317" s="2"/>
      <c r="G1317" s="2" t="s">
        <v>743</v>
      </c>
      <c r="H1317" s="2"/>
      <c r="I1317" s="3"/>
      <c r="J1317" s="2" t="s">
        <v>1318</v>
      </c>
      <c r="K1317" s="2" t="s">
        <v>317</v>
      </c>
      <c r="L1317" s="2"/>
      <c r="M1317" s="4">
        <v>41072.791666666664</v>
      </c>
      <c r="N1317" s="4"/>
      <c r="O1317" s="2" t="s">
        <v>82</v>
      </c>
      <c r="P1317" s="2"/>
      <c r="Q1317" s="5"/>
      <c r="R1317" s="2" t="s">
        <v>61</v>
      </c>
      <c r="S1317" s="2"/>
      <c r="T1317" s="2"/>
      <c r="U1317" s="2"/>
      <c r="V1317" s="2" t="s">
        <v>1313</v>
      </c>
      <c r="W1317" s="2" t="s">
        <v>62</v>
      </c>
      <c r="X1317" s="2" t="s">
        <v>46</v>
      </c>
      <c r="Y1317" s="2"/>
      <c r="Z1317" s="2"/>
      <c r="AA1317" s="2" t="s">
        <v>5180</v>
      </c>
      <c r="AB1317" s="2"/>
      <c r="AC1317" s="2" t="s">
        <v>5181</v>
      </c>
      <c r="AD1317" s="2" t="s">
        <v>5182</v>
      </c>
      <c r="AE1317" s="2" t="s">
        <v>1335</v>
      </c>
      <c r="AF1317" s="2"/>
      <c r="AG1317" s="2"/>
      <c r="AH1317" s="3"/>
      <c r="AI1317" s="2" t="s">
        <v>56</v>
      </c>
      <c r="AJ1317" s="6">
        <v>2254</v>
      </c>
      <c r="AK1317" s="4">
        <v>41703.805960648147</v>
      </c>
      <c r="AL1317" s="2"/>
      <c r="AM1317" s="2"/>
      <c r="AN1317" s="5" t="s">
        <v>5179</v>
      </c>
      <c r="AO1317" s="2" t="s">
        <v>75</v>
      </c>
      <c r="AP1317" s="2" t="s">
        <v>1319</v>
      </c>
    </row>
    <row r="1318" spans="1:42" ht="60" hidden="1">
      <c r="A1318" t="s">
        <v>73</v>
      </c>
      <c r="B1318">
        <v>1</v>
      </c>
      <c r="C1318" s="1" t="s">
        <v>19176</v>
      </c>
      <c r="D1318" s="2" t="s">
        <v>2501</v>
      </c>
      <c r="E1318" s="2"/>
      <c r="F1318" s="2"/>
      <c r="G1318" s="2" t="s">
        <v>743</v>
      </c>
      <c r="H1318" s="2"/>
      <c r="I1318" s="3"/>
      <c r="J1318" s="2" t="s">
        <v>1318</v>
      </c>
      <c r="K1318" s="2" t="s">
        <v>317</v>
      </c>
      <c r="L1318" s="2"/>
      <c r="M1318" s="4">
        <v>41081.791666666664</v>
      </c>
      <c r="N1318" s="4"/>
      <c r="O1318" s="2" t="s">
        <v>737</v>
      </c>
      <c r="P1318" s="2"/>
      <c r="Q1318" s="5"/>
      <c r="R1318" s="2" t="s">
        <v>61</v>
      </c>
      <c r="S1318" s="2"/>
      <c r="T1318" s="2"/>
      <c r="U1318" s="2"/>
      <c r="V1318" s="2" t="s">
        <v>4572</v>
      </c>
      <c r="W1318" s="2" t="s">
        <v>62</v>
      </c>
      <c r="X1318" s="2" t="s">
        <v>46</v>
      </c>
      <c r="Y1318" s="2"/>
      <c r="Z1318" s="2"/>
      <c r="AA1318" s="2" t="s">
        <v>5184</v>
      </c>
      <c r="AB1318" s="2"/>
      <c r="AC1318" s="2" t="s">
        <v>5185</v>
      </c>
      <c r="AD1318" s="2" t="s">
        <v>5186</v>
      </c>
      <c r="AE1318" s="2" t="s">
        <v>1335</v>
      </c>
      <c r="AF1318" s="2"/>
      <c r="AG1318" s="2" t="s">
        <v>2497</v>
      </c>
      <c r="AH1318" s="3"/>
      <c r="AI1318" s="2" t="s">
        <v>56</v>
      </c>
      <c r="AJ1318" s="6">
        <v>2255</v>
      </c>
      <c r="AK1318" s="4">
        <v>41703.805983796294</v>
      </c>
      <c r="AL1318" s="2"/>
      <c r="AM1318" s="2"/>
      <c r="AN1318" s="5" t="s">
        <v>5183</v>
      </c>
      <c r="AO1318" s="2" t="s">
        <v>75</v>
      </c>
      <c r="AP1318" s="2" t="s">
        <v>1319</v>
      </c>
    </row>
    <row r="1319" spans="1:42" ht="195" hidden="1">
      <c r="A1319" t="s">
        <v>73</v>
      </c>
      <c r="B1319">
        <v>1</v>
      </c>
      <c r="C1319" s="1" t="s">
        <v>19177</v>
      </c>
      <c r="D1319" s="2" t="s">
        <v>2501</v>
      </c>
      <c r="E1319" s="2"/>
      <c r="F1319" s="2"/>
      <c r="G1319" s="2" t="s">
        <v>743</v>
      </c>
      <c r="H1319" s="2"/>
      <c r="I1319" s="3"/>
      <c r="J1319" s="2" t="s">
        <v>1318</v>
      </c>
      <c r="K1319" s="2" t="s">
        <v>317</v>
      </c>
      <c r="L1319" s="2"/>
      <c r="M1319" s="4">
        <v>41087.791666666664</v>
      </c>
      <c r="N1319" s="4"/>
      <c r="O1319" s="2" t="s">
        <v>787</v>
      </c>
      <c r="P1319" s="2"/>
      <c r="Q1319" s="5"/>
      <c r="R1319" s="2" t="s">
        <v>61</v>
      </c>
      <c r="S1319" s="2"/>
      <c r="T1319" s="2"/>
      <c r="U1319" s="2"/>
      <c r="V1319" s="2" t="s">
        <v>1313</v>
      </c>
      <c r="W1319" s="2" t="s">
        <v>62</v>
      </c>
      <c r="X1319" s="2" t="s">
        <v>46</v>
      </c>
      <c r="Y1319" s="2"/>
      <c r="Z1319" s="2"/>
      <c r="AA1319" s="2" t="s">
        <v>5188</v>
      </c>
      <c r="AB1319" s="2"/>
      <c r="AC1319" s="2" t="s">
        <v>5189</v>
      </c>
      <c r="AD1319" s="2" t="s">
        <v>5190</v>
      </c>
      <c r="AE1319" s="2" t="s">
        <v>1335</v>
      </c>
      <c r="AF1319" s="2"/>
      <c r="AG1319" s="2"/>
      <c r="AH1319" s="3"/>
      <c r="AI1319" s="2" t="s">
        <v>56</v>
      </c>
      <c r="AJ1319" s="6">
        <v>2256</v>
      </c>
      <c r="AK1319" s="4">
        <v>41703.806018518517</v>
      </c>
      <c r="AL1319" s="2"/>
      <c r="AM1319" s="2"/>
      <c r="AN1319" s="5" t="s">
        <v>5187</v>
      </c>
      <c r="AO1319" s="2" t="s">
        <v>75</v>
      </c>
      <c r="AP1319" s="2" t="s">
        <v>1319</v>
      </c>
    </row>
    <row r="1320" spans="1:42" ht="105" hidden="1">
      <c r="A1320" t="s">
        <v>73</v>
      </c>
      <c r="B1320">
        <v>1</v>
      </c>
      <c r="C1320" s="1" t="s">
        <v>19178</v>
      </c>
      <c r="D1320" s="2" t="s">
        <v>2501</v>
      </c>
      <c r="E1320" s="2"/>
      <c r="F1320" s="2"/>
      <c r="G1320" s="2" t="s">
        <v>743</v>
      </c>
      <c r="H1320" s="2"/>
      <c r="I1320" s="3"/>
      <c r="J1320" s="2" t="s">
        <v>1318</v>
      </c>
      <c r="K1320" s="2" t="s">
        <v>317</v>
      </c>
      <c r="L1320" s="2"/>
      <c r="M1320" s="4">
        <v>41098.791666666664</v>
      </c>
      <c r="N1320" s="4"/>
      <c r="O1320" s="2" t="s">
        <v>715</v>
      </c>
      <c r="P1320" s="2"/>
      <c r="Q1320" s="5"/>
      <c r="R1320" s="2" t="s">
        <v>61</v>
      </c>
      <c r="S1320" s="2"/>
      <c r="T1320" s="2"/>
      <c r="U1320" s="2"/>
      <c r="V1320" s="2" t="s">
        <v>1313</v>
      </c>
      <c r="W1320" s="2" t="s">
        <v>62</v>
      </c>
      <c r="X1320" s="2" t="s">
        <v>46</v>
      </c>
      <c r="Y1320" s="2"/>
      <c r="Z1320" s="2"/>
      <c r="AA1320" s="2" t="s">
        <v>5192</v>
      </c>
      <c r="AB1320" s="2"/>
      <c r="AC1320" s="2" t="s">
        <v>5193</v>
      </c>
      <c r="AD1320" s="2" t="s">
        <v>5194</v>
      </c>
      <c r="AE1320" s="2" t="s">
        <v>1335</v>
      </c>
      <c r="AF1320" s="2"/>
      <c r="AG1320" s="2"/>
      <c r="AH1320" s="3"/>
      <c r="AI1320" s="2" t="s">
        <v>56</v>
      </c>
      <c r="AJ1320" s="6">
        <v>2257</v>
      </c>
      <c r="AK1320" s="4">
        <v>41703.80605324074</v>
      </c>
      <c r="AL1320" s="2"/>
      <c r="AM1320" s="2"/>
      <c r="AN1320" s="5" t="s">
        <v>5191</v>
      </c>
      <c r="AO1320" s="2" t="s">
        <v>75</v>
      </c>
      <c r="AP1320" s="2" t="s">
        <v>1319</v>
      </c>
    </row>
    <row r="1321" spans="1:42" ht="135" hidden="1">
      <c r="A1321" t="s">
        <v>73</v>
      </c>
      <c r="B1321">
        <v>1</v>
      </c>
      <c r="C1321" s="1" t="s">
        <v>19179</v>
      </c>
      <c r="D1321" s="2" t="s">
        <v>2501</v>
      </c>
      <c r="E1321" s="2"/>
      <c r="F1321" s="2"/>
      <c r="G1321" s="2" t="s">
        <v>743</v>
      </c>
      <c r="H1321" s="2"/>
      <c r="I1321" s="3"/>
      <c r="J1321" s="2" t="s">
        <v>1318</v>
      </c>
      <c r="K1321" s="2" t="s">
        <v>317</v>
      </c>
      <c r="L1321" s="2"/>
      <c r="M1321" s="4">
        <v>41107.791666666664</v>
      </c>
      <c r="N1321" s="4"/>
      <c r="O1321" s="2" t="s">
        <v>58</v>
      </c>
      <c r="P1321" s="2"/>
      <c r="Q1321" s="5"/>
      <c r="R1321" s="2" t="s">
        <v>61</v>
      </c>
      <c r="S1321" s="2"/>
      <c r="T1321" s="2"/>
      <c r="U1321" s="2"/>
      <c r="V1321" s="2" t="s">
        <v>1313</v>
      </c>
      <c r="W1321" s="2" t="s">
        <v>62</v>
      </c>
      <c r="X1321" s="2" t="s">
        <v>46</v>
      </c>
      <c r="Y1321" s="2"/>
      <c r="Z1321" s="2"/>
      <c r="AA1321" s="2" t="s">
        <v>3180</v>
      </c>
      <c r="AB1321" s="2"/>
      <c r="AC1321" s="2" t="s">
        <v>5196</v>
      </c>
      <c r="AD1321" s="2" t="s">
        <v>5197</v>
      </c>
      <c r="AE1321" s="2" t="s">
        <v>1335</v>
      </c>
      <c r="AF1321" s="2"/>
      <c r="AG1321" s="2"/>
      <c r="AH1321" s="3"/>
      <c r="AI1321" s="2" t="s">
        <v>56</v>
      </c>
      <c r="AJ1321" s="6">
        <v>2258</v>
      </c>
      <c r="AK1321" s="4">
        <v>41703.806087962963</v>
      </c>
      <c r="AL1321" s="2"/>
      <c r="AM1321" s="2"/>
      <c r="AN1321" s="5" t="s">
        <v>5195</v>
      </c>
      <c r="AO1321" s="2" t="s">
        <v>75</v>
      </c>
      <c r="AP1321" s="2" t="s">
        <v>1319</v>
      </c>
    </row>
    <row r="1322" spans="1:42" ht="120" hidden="1">
      <c r="A1322" t="s">
        <v>73</v>
      </c>
      <c r="B1322">
        <v>1</v>
      </c>
      <c r="C1322" s="1" t="s">
        <v>19180</v>
      </c>
      <c r="D1322" s="2" t="s">
        <v>2501</v>
      </c>
      <c r="E1322" s="2"/>
      <c r="F1322" s="2"/>
      <c r="G1322" s="2" t="s">
        <v>743</v>
      </c>
      <c r="H1322" s="2"/>
      <c r="I1322" s="3"/>
      <c r="J1322" s="2" t="s">
        <v>1318</v>
      </c>
      <c r="K1322" s="2" t="s">
        <v>317</v>
      </c>
      <c r="L1322" s="2"/>
      <c r="M1322" s="4">
        <v>41114.791666666664</v>
      </c>
      <c r="N1322" s="4"/>
      <c r="O1322" s="2" t="s">
        <v>684</v>
      </c>
      <c r="P1322" s="2"/>
      <c r="Q1322" s="5"/>
      <c r="R1322" s="2" t="s">
        <v>61</v>
      </c>
      <c r="S1322" s="2"/>
      <c r="T1322" s="2"/>
      <c r="U1322" s="2"/>
      <c r="V1322" s="2" t="s">
        <v>1313</v>
      </c>
      <c r="W1322" s="2" t="s">
        <v>62</v>
      </c>
      <c r="X1322" s="2" t="s">
        <v>46</v>
      </c>
      <c r="Y1322" s="2"/>
      <c r="Z1322" s="2"/>
      <c r="AA1322" s="2" t="s">
        <v>5199</v>
      </c>
      <c r="AB1322" s="2"/>
      <c r="AC1322" s="2" t="s">
        <v>5200</v>
      </c>
      <c r="AD1322" s="2" t="s">
        <v>5201</v>
      </c>
      <c r="AE1322" s="2" t="s">
        <v>1335</v>
      </c>
      <c r="AF1322" s="2"/>
      <c r="AG1322" s="2"/>
      <c r="AH1322" s="3"/>
      <c r="AI1322" s="2" t="s">
        <v>56</v>
      </c>
      <c r="AJ1322" s="6">
        <v>2259</v>
      </c>
      <c r="AK1322" s="4">
        <v>41703.806122685186</v>
      </c>
      <c r="AL1322" s="2"/>
      <c r="AM1322" s="2"/>
      <c r="AN1322" s="5" t="s">
        <v>5198</v>
      </c>
      <c r="AO1322" s="2" t="s">
        <v>75</v>
      </c>
      <c r="AP1322" s="2" t="s">
        <v>1319</v>
      </c>
    </row>
    <row r="1323" spans="1:42" ht="90" hidden="1">
      <c r="A1323" t="s">
        <v>73</v>
      </c>
      <c r="B1323">
        <v>1</v>
      </c>
      <c r="C1323" s="1" t="s">
        <v>19181</v>
      </c>
      <c r="D1323" s="2" t="s">
        <v>2501</v>
      </c>
      <c r="E1323" s="2"/>
      <c r="F1323" s="2"/>
      <c r="G1323" s="2" t="s">
        <v>743</v>
      </c>
      <c r="H1323" s="2"/>
      <c r="I1323" s="3"/>
      <c r="J1323" s="2" t="s">
        <v>1318</v>
      </c>
      <c r="K1323" s="2" t="s">
        <v>317</v>
      </c>
      <c r="L1323" s="2"/>
      <c r="M1323" s="4">
        <v>41116.791666666664</v>
      </c>
      <c r="N1323" s="4"/>
      <c r="O1323" s="2" t="s">
        <v>684</v>
      </c>
      <c r="P1323" s="2"/>
      <c r="Q1323" s="5"/>
      <c r="R1323" s="2" t="s">
        <v>61</v>
      </c>
      <c r="S1323" s="2"/>
      <c r="T1323" s="2"/>
      <c r="U1323" s="2"/>
      <c r="V1323" s="2" t="s">
        <v>1313</v>
      </c>
      <c r="W1323" s="2" t="s">
        <v>62</v>
      </c>
      <c r="X1323" s="2" t="s">
        <v>46</v>
      </c>
      <c r="Y1323" s="2"/>
      <c r="Z1323" s="2"/>
      <c r="AA1323" s="2" t="s">
        <v>5203</v>
      </c>
      <c r="AB1323" s="2"/>
      <c r="AC1323" s="2" t="s">
        <v>5204</v>
      </c>
      <c r="AD1323" s="2" t="s">
        <v>5205</v>
      </c>
      <c r="AE1323" s="2" t="s">
        <v>1335</v>
      </c>
      <c r="AF1323" s="2"/>
      <c r="AG1323" s="2"/>
      <c r="AH1323" s="3"/>
      <c r="AI1323" s="2" t="s">
        <v>56</v>
      </c>
      <c r="AJ1323" s="6">
        <v>2260</v>
      </c>
      <c r="AK1323" s="4">
        <v>41703.806145833332</v>
      </c>
      <c r="AL1323" s="2"/>
      <c r="AM1323" s="2"/>
      <c r="AN1323" s="5" t="s">
        <v>5202</v>
      </c>
      <c r="AO1323" s="2" t="s">
        <v>75</v>
      </c>
      <c r="AP1323" s="2" t="s">
        <v>1319</v>
      </c>
    </row>
    <row r="1324" spans="1:42" ht="120" hidden="1">
      <c r="A1324" t="s">
        <v>73</v>
      </c>
      <c r="B1324">
        <v>1</v>
      </c>
      <c r="C1324" s="1" t="s">
        <v>19182</v>
      </c>
      <c r="D1324" s="2" t="s">
        <v>2501</v>
      </c>
      <c r="E1324" s="2"/>
      <c r="F1324" s="2"/>
      <c r="G1324" s="2" t="s">
        <v>743</v>
      </c>
      <c r="H1324" s="2"/>
      <c r="I1324" s="3"/>
      <c r="J1324" s="2" t="s">
        <v>1318</v>
      </c>
      <c r="K1324" s="2" t="s">
        <v>317</v>
      </c>
      <c r="L1324" s="2"/>
      <c r="M1324" s="4">
        <v>41119.791666666664</v>
      </c>
      <c r="N1324" s="4"/>
      <c r="O1324" s="2" t="s">
        <v>787</v>
      </c>
      <c r="P1324" s="2"/>
      <c r="Q1324" s="5"/>
      <c r="R1324" s="2" t="s">
        <v>61</v>
      </c>
      <c r="S1324" s="2"/>
      <c r="T1324" s="2"/>
      <c r="U1324" s="2"/>
      <c r="V1324" s="2" t="s">
        <v>1313</v>
      </c>
      <c r="W1324" s="2" t="s">
        <v>62</v>
      </c>
      <c r="X1324" s="2" t="s">
        <v>46</v>
      </c>
      <c r="Y1324" s="2"/>
      <c r="Z1324" s="2"/>
      <c r="AA1324" s="2" t="s">
        <v>5207</v>
      </c>
      <c r="AB1324" s="2"/>
      <c r="AC1324" s="2" t="s">
        <v>5208</v>
      </c>
      <c r="AD1324" s="2" t="s">
        <v>5209</v>
      </c>
      <c r="AE1324" s="2" t="s">
        <v>1335</v>
      </c>
      <c r="AF1324" s="2"/>
      <c r="AG1324" s="2"/>
      <c r="AH1324" s="3"/>
      <c r="AI1324" s="2" t="s">
        <v>56</v>
      </c>
      <c r="AJ1324" s="6">
        <v>2261</v>
      </c>
      <c r="AK1324" s="4">
        <v>41703.806180555555</v>
      </c>
      <c r="AL1324" s="2"/>
      <c r="AM1324" s="2"/>
      <c r="AN1324" s="5" t="s">
        <v>5206</v>
      </c>
      <c r="AO1324" s="2" t="s">
        <v>75</v>
      </c>
      <c r="AP1324" s="2" t="s">
        <v>1319</v>
      </c>
    </row>
    <row r="1325" spans="1:42" ht="120" hidden="1">
      <c r="A1325" t="s">
        <v>73</v>
      </c>
      <c r="B1325">
        <v>1</v>
      </c>
      <c r="C1325" s="1" t="s">
        <v>19183</v>
      </c>
      <c r="D1325" s="2" t="s">
        <v>2501</v>
      </c>
      <c r="E1325" s="2"/>
      <c r="F1325" s="2"/>
      <c r="G1325" s="2" t="s">
        <v>743</v>
      </c>
      <c r="H1325" s="2"/>
      <c r="I1325" s="3"/>
      <c r="J1325" s="2" t="s">
        <v>1318</v>
      </c>
      <c r="K1325" s="2" t="s">
        <v>317</v>
      </c>
      <c r="L1325" s="2"/>
      <c r="M1325" s="4">
        <v>41121.791666666664</v>
      </c>
      <c r="N1325" s="4"/>
      <c r="O1325" s="2" t="s">
        <v>737</v>
      </c>
      <c r="P1325" s="2"/>
      <c r="Q1325" s="5"/>
      <c r="R1325" s="2" t="s">
        <v>61</v>
      </c>
      <c r="S1325" s="2"/>
      <c r="T1325" s="2"/>
      <c r="U1325" s="2"/>
      <c r="V1325" s="2" t="s">
        <v>1313</v>
      </c>
      <c r="W1325" s="2" t="s">
        <v>62</v>
      </c>
      <c r="X1325" s="2" t="s">
        <v>46</v>
      </c>
      <c r="Y1325" s="2"/>
      <c r="Z1325" s="2"/>
      <c r="AA1325" s="2" t="s">
        <v>5211</v>
      </c>
      <c r="AB1325" s="2"/>
      <c r="AC1325" s="2" t="s">
        <v>5212</v>
      </c>
      <c r="AD1325" s="2" t="s">
        <v>5213</v>
      </c>
      <c r="AE1325" s="2" t="s">
        <v>1335</v>
      </c>
      <c r="AF1325" s="2"/>
      <c r="AG1325" s="2"/>
      <c r="AH1325" s="3"/>
      <c r="AI1325" s="2" t="s">
        <v>56</v>
      </c>
      <c r="AJ1325" s="6">
        <v>2262</v>
      </c>
      <c r="AK1325" s="4">
        <v>41703.806215277778</v>
      </c>
      <c r="AL1325" s="2"/>
      <c r="AM1325" s="2"/>
      <c r="AN1325" s="5" t="s">
        <v>5210</v>
      </c>
      <c r="AO1325" s="2" t="s">
        <v>75</v>
      </c>
      <c r="AP1325" s="2" t="s">
        <v>1319</v>
      </c>
    </row>
    <row r="1326" spans="1:42" ht="255" hidden="1">
      <c r="A1326" t="s">
        <v>73</v>
      </c>
      <c r="B1326">
        <v>1</v>
      </c>
      <c r="C1326" s="1" t="s">
        <v>19184</v>
      </c>
      <c r="D1326" s="2" t="s">
        <v>2501</v>
      </c>
      <c r="E1326" s="2"/>
      <c r="F1326" s="2"/>
      <c r="G1326" s="2" t="s">
        <v>743</v>
      </c>
      <c r="H1326" s="2"/>
      <c r="I1326" s="3"/>
      <c r="J1326" s="2" t="s">
        <v>1318</v>
      </c>
      <c r="K1326" s="2" t="s">
        <v>317</v>
      </c>
      <c r="L1326" s="2"/>
      <c r="M1326" s="4">
        <v>41129.791666666664</v>
      </c>
      <c r="N1326" s="4"/>
      <c r="O1326" s="2" t="s">
        <v>684</v>
      </c>
      <c r="P1326" s="2"/>
      <c r="Q1326" s="5"/>
      <c r="R1326" s="2" t="s">
        <v>61</v>
      </c>
      <c r="S1326" s="2"/>
      <c r="T1326" s="2"/>
      <c r="U1326" s="2"/>
      <c r="V1326" s="2" t="s">
        <v>1313</v>
      </c>
      <c r="W1326" s="2" t="s">
        <v>62</v>
      </c>
      <c r="X1326" s="2" t="s">
        <v>46</v>
      </c>
      <c r="Y1326" s="2"/>
      <c r="Z1326" s="2"/>
      <c r="AA1326" s="2" t="s">
        <v>5106</v>
      </c>
      <c r="AB1326" s="2"/>
      <c r="AC1326" s="2" t="s">
        <v>5215</v>
      </c>
      <c r="AD1326" s="2" t="s">
        <v>5216</v>
      </c>
      <c r="AE1326" s="2" t="s">
        <v>1335</v>
      </c>
      <c r="AF1326" s="2"/>
      <c r="AG1326" s="2"/>
      <c r="AH1326" s="3"/>
      <c r="AI1326" s="2" t="s">
        <v>56</v>
      </c>
      <c r="AJ1326" s="6">
        <v>2263</v>
      </c>
      <c r="AK1326" s="4">
        <v>41703.806261574071</v>
      </c>
      <c r="AL1326" s="2"/>
      <c r="AM1326" s="2"/>
      <c r="AN1326" s="5" t="s">
        <v>5214</v>
      </c>
      <c r="AO1326" s="2" t="s">
        <v>75</v>
      </c>
      <c r="AP1326" s="2" t="s">
        <v>1319</v>
      </c>
    </row>
    <row r="1327" spans="1:42" ht="240" hidden="1">
      <c r="A1327" t="s">
        <v>73</v>
      </c>
      <c r="B1327">
        <v>1</v>
      </c>
      <c r="C1327" s="1" t="s">
        <v>19185</v>
      </c>
      <c r="D1327" s="2" t="s">
        <v>2501</v>
      </c>
      <c r="E1327" s="2"/>
      <c r="F1327" s="2"/>
      <c r="G1327" s="2" t="s">
        <v>743</v>
      </c>
      <c r="H1327" s="2"/>
      <c r="I1327" s="3"/>
      <c r="J1327" s="2" t="s">
        <v>1318</v>
      </c>
      <c r="K1327" s="2" t="s">
        <v>317</v>
      </c>
      <c r="L1327" s="2"/>
      <c r="M1327" s="4">
        <v>41143.791666666664</v>
      </c>
      <c r="N1327" s="4"/>
      <c r="O1327" s="2" t="s">
        <v>82</v>
      </c>
      <c r="P1327" s="2"/>
      <c r="Q1327" s="5"/>
      <c r="R1327" s="2" t="s">
        <v>61</v>
      </c>
      <c r="S1327" s="2"/>
      <c r="T1327" s="2"/>
      <c r="U1327" s="2"/>
      <c r="V1327" s="2" t="s">
        <v>1313</v>
      </c>
      <c r="W1327" s="2" t="s">
        <v>62</v>
      </c>
      <c r="X1327" s="2" t="s">
        <v>46</v>
      </c>
      <c r="Y1327" s="2"/>
      <c r="Z1327" s="2"/>
      <c r="AA1327" s="2" t="s">
        <v>5218</v>
      </c>
      <c r="AB1327" s="2"/>
      <c r="AC1327" s="2" t="s">
        <v>5219</v>
      </c>
      <c r="AD1327" s="2" t="s">
        <v>5220</v>
      </c>
      <c r="AE1327" s="2" t="s">
        <v>1335</v>
      </c>
      <c r="AF1327" s="2"/>
      <c r="AG1327" s="2"/>
      <c r="AH1327" s="3"/>
      <c r="AI1327" s="2" t="s">
        <v>56</v>
      </c>
      <c r="AJ1327" s="6">
        <v>2264</v>
      </c>
      <c r="AK1327" s="4">
        <v>41703.806284722225</v>
      </c>
      <c r="AL1327" s="2"/>
      <c r="AM1327" s="2"/>
      <c r="AN1327" s="5" t="s">
        <v>5217</v>
      </c>
      <c r="AO1327" s="2" t="s">
        <v>75</v>
      </c>
      <c r="AP1327" s="2" t="s">
        <v>1319</v>
      </c>
    </row>
    <row r="1328" spans="1:42" ht="150" hidden="1">
      <c r="A1328" t="s">
        <v>73</v>
      </c>
      <c r="B1328">
        <v>1</v>
      </c>
      <c r="C1328" s="1" t="s">
        <v>19186</v>
      </c>
      <c r="D1328" s="2" t="s">
        <v>2501</v>
      </c>
      <c r="E1328" s="2"/>
      <c r="F1328" s="2"/>
      <c r="G1328" s="2" t="s">
        <v>743</v>
      </c>
      <c r="H1328" s="2"/>
      <c r="I1328" s="3"/>
      <c r="J1328" s="2" t="s">
        <v>1318</v>
      </c>
      <c r="K1328" s="2" t="s">
        <v>317</v>
      </c>
      <c r="L1328" s="2"/>
      <c r="M1328" s="4">
        <v>41149.791666666664</v>
      </c>
      <c r="N1328" s="4"/>
      <c r="O1328" s="2" t="s">
        <v>718</v>
      </c>
      <c r="P1328" s="2"/>
      <c r="Q1328" s="5"/>
      <c r="R1328" s="2" t="s">
        <v>61</v>
      </c>
      <c r="S1328" s="2"/>
      <c r="T1328" s="2"/>
      <c r="U1328" s="2"/>
      <c r="V1328" s="2" t="s">
        <v>1313</v>
      </c>
      <c r="W1328" s="2" t="s">
        <v>62</v>
      </c>
      <c r="X1328" s="2" t="s">
        <v>46</v>
      </c>
      <c r="Y1328" s="2"/>
      <c r="Z1328" s="2"/>
      <c r="AA1328" s="2" t="s">
        <v>5222</v>
      </c>
      <c r="AB1328" s="2"/>
      <c r="AC1328" s="2" t="s">
        <v>5223</v>
      </c>
      <c r="AD1328" s="2" t="s">
        <v>5224</v>
      </c>
      <c r="AE1328" s="2" t="s">
        <v>1335</v>
      </c>
      <c r="AF1328" s="2"/>
      <c r="AG1328" s="2"/>
      <c r="AH1328" s="3"/>
      <c r="AI1328" s="2" t="s">
        <v>56</v>
      </c>
      <c r="AJ1328" s="6">
        <v>2265</v>
      </c>
      <c r="AK1328" s="4">
        <v>41703.806319444448</v>
      </c>
      <c r="AL1328" s="2"/>
      <c r="AM1328" s="2"/>
      <c r="AN1328" s="5" t="s">
        <v>5221</v>
      </c>
      <c r="AO1328" s="2" t="s">
        <v>75</v>
      </c>
      <c r="AP1328" s="2" t="s">
        <v>1319</v>
      </c>
    </row>
    <row r="1329" spans="1:42" ht="150" hidden="1">
      <c r="A1329" t="s">
        <v>73</v>
      </c>
      <c r="B1329">
        <v>1</v>
      </c>
      <c r="C1329" s="1" t="s">
        <v>19187</v>
      </c>
      <c r="D1329" s="2" t="s">
        <v>391</v>
      </c>
      <c r="E1329" s="2"/>
      <c r="F1329" s="2"/>
      <c r="G1329" s="2" t="s">
        <v>55</v>
      </c>
      <c r="H1329" s="2"/>
      <c r="I1329" s="3"/>
      <c r="J1329" s="2" t="s">
        <v>392</v>
      </c>
      <c r="K1329" s="2" t="s">
        <v>57</v>
      </c>
      <c r="L1329" s="2"/>
      <c r="M1329" s="4">
        <v>41275</v>
      </c>
      <c r="N1329" s="4"/>
      <c r="O1329" s="2" t="s">
        <v>718</v>
      </c>
      <c r="P1329" s="2"/>
      <c r="Q1329" s="5"/>
      <c r="R1329" s="2" t="s">
        <v>61</v>
      </c>
      <c r="S1329" s="2"/>
      <c r="T1329" s="2"/>
      <c r="U1329" s="2"/>
      <c r="V1329" s="2" t="s">
        <v>5226</v>
      </c>
      <c r="W1329" s="2" t="s">
        <v>62</v>
      </c>
      <c r="X1329" s="2" t="s">
        <v>46</v>
      </c>
      <c r="Y1329" s="2"/>
      <c r="Z1329" s="2"/>
      <c r="AA1329" s="2" t="s">
        <v>5227</v>
      </c>
      <c r="AB1329" s="2"/>
      <c r="AC1329" s="2" t="s">
        <v>5228</v>
      </c>
      <c r="AD1329" s="2" t="s">
        <v>5229</v>
      </c>
      <c r="AE1329" s="2" t="s">
        <v>755</v>
      </c>
      <c r="AF1329" s="2"/>
      <c r="AG1329" s="2"/>
      <c r="AH1329" s="3"/>
      <c r="AI1329" s="2" t="s">
        <v>56</v>
      </c>
      <c r="AJ1329" s="6">
        <v>2266</v>
      </c>
      <c r="AK1329" s="4">
        <v>41703.865347222221</v>
      </c>
      <c r="AL1329" s="2"/>
      <c r="AM1329" s="2"/>
      <c r="AN1329" s="5" t="s">
        <v>5225</v>
      </c>
      <c r="AO1329" s="2" t="s">
        <v>75</v>
      </c>
      <c r="AP1329" s="2" t="s">
        <v>393</v>
      </c>
    </row>
    <row r="1330" spans="1:42" hidden="1">
      <c r="A1330" t="s">
        <v>73</v>
      </c>
      <c r="B1330">
        <v>1</v>
      </c>
      <c r="C1330" s="1" t="s">
        <v>19188</v>
      </c>
      <c r="D1330" s="2" t="s">
        <v>391</v>
      </c>
      <c r="E1330" s="2"/>
      <c r="F1330" s="2"/>
      <c r="G1330" s="2" t="s">
        <v>55</v>
      </c>
      <c r="H1330" s="2"/>
      <c r="I1330" s="3"/>
      <c r="J1330" s="2" t="s">
        <v>392</v>
      </c>
      <c r="K1330" s="2" t="s">
        <v>57</v>
      </c>
      <c r="L1330" s="2"/>
      <c r="M1330" s="4">
        <v>41462</v>
      </c>
      <c r="N1330" s="4"/>
      <c r="O1330" s="2" t="s">
        <v>1100</v>
      </c>
      <c r="P1330" s="2"/>
      <c r="Q1330" s="5"/>
      <c r="R1330" s="2" t="s">
        <v>61</v>
      </c>
      <c r="S1330" s="2"/>
      <c r="T1330" s="2"/>
      <c r="U1330" s="2"/>
      <c r="V1330" s="2" t="s">
        <v>5230</v>
      </c>
      <c r="W1330" s="2" t="s">
        <v>62</v>
      </c>
      <c r="X1330" s="2" t="s">
        <v>46</v>
      </c>
      <c r="Y1330" s="2"/>
      <c r="Z1330" s="2"/>
      <c r="AA1330" s="2" t="s">
        <v>5231</v>
      </c>
      <c r="AB1330" s="2"/>
      <c r="AC1330" s="2" t="s">
        <v>5232</v>
      </c>
      <c r="AD1330" s="2" t="s">
        <v>5233</v>
      </c>
      <c r="AE1330" s="2" t="s">
        <v>755</v>
      </c>
      <c r="AF1330" s="2"/>
      <c r="AG1330" s="2"/>
      <c r="AH1330" s="3"/>
      <c r="AI1330" s="2" t="s">
        <v>56</v>
      </c>
      <c r="AJ1330" s="6">
        <v>2267</v>
      </c>
      <c r="AK1330" s="4">
        <v>41703.870520833334</v>
      </c>
      <c r="AL1330" s="2"/>
      <c r="AM1330" s="2"/>
      <c r="AN1330" s="5"/>
      <c r="AO1330" s="2" t="s">
        <v>75</v>
      </c>
      <c r="AP1330" s="2" t="s">
        <v>393</v>
      </c>
    </row>
    <row r="1331" spans="1:42" hidden="1">
      <c r="A1331" t="s">
        <v>73</v>
      </c>
      <c r="B1331">
        <v>1</v>
      </c>
      <c r="C1331" s="1" t="s">
        <v>19189</v>
      </c>
      <c r="D1331" s="2" t="s">
        <v>391</v>
      </c>
      <c r="E1331" s="2"/>
      <c r="F1331" s="2"/>
      <c r="G1331" s="2" t="s">
        <v>55</v>
      </c>
      <c r="H1331" s="2"/>
      <c r="I1331" s="3"/>
      <c r="J1331" s="2" t="s">
        <v>392</v>
      </c>
      <c r="K1331" s="2" t="s">
        <v>57</v>
      </c>
      <c r="L1331" s="2"/>
      <c r="M1331" s="4">
        <v>41526</v>
      </c>
      <c r="N1331" s="4"/>
      <c r="O1331" s="2" t="s">
        <v>718</v>
      </c>
      <c r="P1331" s="2"/>
      <c r="Q1331" s="5"/>
      <c r="R1331" s="2" t="s">
        <v>61</v>
      </c>
      <c r="S1331" s="2"/>
      <c r="T1331" s="2"/>
      <c r="U1331" s="2"/>
      <c r="V1331" s="2" t="s">
        <v>5230</v>
      </c>
      <c r="W1331" s="2" t="s">
        <v>62</v>
      </c>
      <c r="X1331" s="2" t="s">
        <v>46</v>
      </c>
      <c r="Y1331" s="2"/>
      <c r="Z1331" s="2"/>
      <c r="AA1331" s="2" t="s">
        <v>5227</v>
      </c>
      <c r="AB1331" s="2"/>
      <c r="AC1331" s="2" t="s">
        <v>5234</v>
      </c>
      <c r="AD1331" s="2" t="s">
        <v>5235</v>
      </c>
      <c r="AE1331" s="2" t="s">
        <v>755</v>
      </c>
      <c r="AF1331" s="2"/>
      <c r="AG1331" s="2"/>
      <c r="AH1331" s="3"/>
      <c r="AI1331" s="2" t="s">
        <v>56</v>
      </c>
      <c r="AJ1331" s="6">
        <v>2268</v>
      </c>
      <c r="AK1331" s="4">
        <v>41703.871701388889</v>
      </c>
      <c r="AL1331" s="2"/>
      <c r="AM1331" s="2"/>
      <c r="AN1331" s="5"/>
      <c r="AO1331" s="2" t="s">
        <v>75</v>
      </c>
      <c r="AP1331" s="2" t="s">
        <v>393</v>
      </c>
    </row>
    <row r="1332" spans="1:42" hidden="1">
      <c r="A1332" t="s">
        <v>73</v>
      </c>
      <c r="B1332">
        <v>1</v>
      </c>
      <c r="C1332" s="1" t="s">
        <v>19190</v>
      </c>
      <c r="D1332" s="2" t="s">
        <v>391</v>
      </c>
      <c r="E1332" s="2"/>
      <c r="F1332" s="2"/>
      <c r="G1332" s="2" t="s">
        <v>55</v>
      </c>
      <c r="H1332" s="2"/>
      <c r="I1332" s="3"/>
      <c r="J1332" s="2" t="s">
        <v>392</v>
      </c>
      <c r="K1332" s="2" t="s">
        <v>57</v>
      </c>
      <c r="L1332" s="2"/>
      <c r="M1332" s="4">
        <v>41307</v>
      </c>
      <c r="N1332" s="4"/>
      <c r="O1332" s="2" t="s">
        <v>715</v>
      </c>
      <c r="P1332" s="2"/>
      <c r="Q1332" s="5"/>
      <c r="R1332" s="2" t="s">
        <v>61</v>
      </c>
      <c r="S1332" s="2"/>
      <c r="T1332" s="2"/>
      <c r="U1332" s="2"/>
      <c r="V1332" s="2" t="s">
        <v>5230</v>
      </c>
      <c r="W1332" s="2" t="s">
        <v>62</v>
      </c>
      <c r="X1332" s="2" t="s">
        <v>46</v>
      </c>
      <c r="Y1332" s="2"/>
      <c r="Z1332" s="2"/>
      <c r="AA1332" s="2" t="s">
        <v>5236</v>
      </c>
      <c r="AB1332" s="2"/>
      <c r="AC1332" s="2" t="s">
        <v>5237</v>
      </c>
      <c r="AD1332" s="2" t="s">
        <v>5238</v>
      </c>
      <c r="AE1332" s="2" t="s">
        <v>755</v>
      </c>
      <c r="AF1332" s="2"/>
      <c r="AG1332" s="2"/>
      <c r="AH1332" s="3"/>
      <c r="AI1332" s="2" t="s">
        <v>56</v>
      </c>
      <c r="AJ1332" s="6">
        <v>2269</v>
      </c>
      <c r="AK1332" s="4">
        <v>41703.872685185182</v>
      </c>
      <c r="AL1332" s="2"/>
      <c r="AM1332" s="2"/>
      <c r="AN1332" s="5"/>
      <c r="AO1332" s="2" t="s">
        <v>75</v>
      </c>
      <c r="AP1332" s="2" t="s">
        <v>393</v>
      </c>
    </row>
    <row r="1333" spans="1:42" hidden="1">
      <c r="A1333" t="s">
        <v>73</v>
      </c>
      <c r="B1333">
        <v>1</v>
      </c>
      <c r="C1333" s="1" t="s">
        <v>19191</v>
      </c>
      <c r="D1333" s="2" t="s">
        <v>391</v>
      </c>
      <c r="E1333" s="2"/>
      <c r="F1333" s="2"/>
      <c r="G1333" s="2" t="s">
        <v>55</v>
      </c>
      <c r="H1333" s="2"/>
      <c r="I1333" s="3"/>
      <c r="J1333" s="2" t="s">
        <v>392</v>
      </c>
      <c r="K1333" s="2" t="s">
        <v>57</v>
      </c>
      <c r="L1333" s="2"/>
      <c r="M1333" s="4">
        <v>41640</v>
      </c>
      <c r="N1333" s="4"/>
      <c r="O1333" s="2" t="s">
        <v>715</v>
      </c>
      <c r="P1333" s="2"/>
      <c r="Q1333" s="5"/>
      <c r="R1333" s="2" t="s">
        <v>61</v>
      </c>
      <c r="S1333" s="2"/>
      <c r="T1333" s="2"/>
      <c r="U1333" s="2"/>
      <c r="V1333" s="2" t="s">
        <v>5230</v>
      </c>
      <c r="W1333" s="2" t="s">
        <v>62</v>
      </c>
      <c r="X1333" s="2" t="s">
        <v>46</v>
      </c>
      <c r="Y1333" s="2"/>
      <c r="Z1333" s="2"/>
      <c r="AA1333" s="2" t="s">
        <v>5239</v>
      </c>
      <c r="AB1333" s="2"/>
      <c r="AC1333" s="2" t="s">
        <v>5240</v>
      </c>
      <c r="AD1333" s="2" t="s">
        <v>5241</v>
      </c>
      <c r="AE1333" s="2" t="s">
        <v>755</v>
      </c>
      <c r="AF1333" s="2"/>
      <c r="AG1333" s="2"/>
      <c r="AH1333" s="3"/>
      <c r="AI1333" s="2" t="s">
        <v>56</v>
      </c>
      <c r="AJ1333" s="6">
        <v>2270</v>
      </c>
      <c r="AK1333" s="4">
        <v>41703.874027777776</v>
      </c>
      <c r="AL1333" s="2"/>
      <c r="AM1333" s="2"/>
      <c r="AN1333" s="5"/>
      <c r="AO1333" s="2" t="s">
        <v>75</v>
      </c>
      <c r="AP1333" s="2" t="s">
        <v>393</v>
      </c>
    </row>
    <row r="1334" spans="1:42" ht="409.5" hidden="1">
      <c r="A1334" t="s">
        <v>73</v>
      </c>
      <c r="B1334">
        <v>1</v>
      </c>
      <c r="C1334" s="1" t="s">
        <v>19192</v>
      </c>
      <c r="D1334" s="2" t="s">
        <v>391</v>
      </c>
      <c r="E1334" s="2"/>
      <c r="F1334" s="2"/>
      <c r="G1334" s="2" t="s">
        <v>55</v>
      </c>
      <c r="H1334" s="2"/>
      <c r="I1334" s="3"/>
      <c r="J1334" s="2" t="s">
        <v>72</v>
      </c>
      <c r="K1334" s="2" t="s">
        <v>57</v>
      </c>
      <c r="L1334" s="2"/>
      <c r="M1334" s="4">
        <v>41701</v>
      </c>
      <c r="N1334" s="4"/>
      <c r="O1334" s="2" t="s">
        <v>2326</v>
      </c>
      <c r="P1334" s="2" t="s">
        <v>2458</v>
      </c>
      <c r="Q1334" s="5"/>
      <c r="R1334" s="2" t="s">
        <v>592</v>
      </c>
      <c r="S1334" s="2"/>
      <c r="T1334" s="2"/>
      <c r="U1334" s="2"/>
      <c r="V1334" s="2" t="s">
        <v>2437</v>
      </c>
      <c r="W1334" s="2" t="s">
        <v>62</v>
      </c>
      <c r="X1334" s="2" t="s">
        <v>46</v>
      </c>
      <c r="Y1334" s="2"/>
      <c r="Z1334" s="2"/>
      <c r="AA1334" s="2" t="s">
        <v>5244</v>
      </c>
      <c r="AB1334" s="2" t="s">
        <v>5243</v>
      </c>
      <c r="AC1334" s="2" t="s">
        <v>5245</v>
      </c>
      <c r="AD1334" s="2"/>
      <c r="AE1334" s="2" t="s">
        <v>2333</v>
      </c>
      <c r="AF1334" s="2"/>
      <c r="AG1334" s="2"/>
      <c r="AH1334" s="3"/>
      <c r="AI1334" s="2"/>
      <c r="AJ1334" s="6">
        <v>2271</v>
      </c>
      <c r="AK1334" s="4">
        <v>41704.652997685182</v>
      </c>
      <c r="AL1334" s="2"/>
      <c r="AM1334" s="2"/>
      <c r="AN1334" s="5" t="s">
        <v>5242</v>
      </c>
      <c r="AO1334" s="2" t="s">
        <v>75</v>
      </c>
      <c r="AP1334" s="2" t="s">
        <v>81</v>
      </c>
    </row>
    <row r="1335" spans="1:42" ht="90" hidden="1">
      <c r="A1335" t="s">
        <v>73</v>
      </c>
      <c r="B1335">
        <v>1</v>
      </c>
      <c r="C1335" s="1" t="s">
        <v>19193</v>
      </c>
      <c r="D1335" s="2" t="s">
        <v>391</v>
      </c>
      <c r="E1335" s="2"/>
      <c r="F1335" s="2"/>
      <c r="G1335" s="2" t="s">
        <v>55</v>
      </c>
      <c r="H1335" s="2" t="s">
        <v>317</v>
      </c>
      <c r="I1335" s="3"/>
      <c r="J1335" s="2" t="s">
        <v>72</v>
      </c>
      <c r="K1335" s="2" t="s">
        <v>5246</v>
      </c>
      <c r="L1335" s="2"/>
      <c r="M1335" s="4">
        <v>41255</v>
      </c>
      <c r="N1335" s="4"/>
      <c r="O1335" s="2" t="s">
        <v>1982</v>
      </c>
      <c r="P1335" s="2" t="s">
        <v>2065</v>
      </c>
      <c r="Q1335" s="5" t="s">
        <v>2506</v>
      </c>
      <c r="R1335" s="2" t="s">
        <v>592</v>
      </c>
      <c r="S1335" s="2"/>
      <c r="T1335" s="2"/>
      <c r="U1335" s="2"/>
      <c r="V1335" s="2" t="s">
        <v>1984</v>
      </c>
      <c r="W1335" s="2" t="s">
        <v>62</v>
      </c>
      <c r="X1335" s="2" t="s">
        <v>46</v>
      </c>
      <c r="Y1335" s="2"/>
      <c r="Z1335" s="2"/>
      <c r="AA1335" s="2" t="s">
        <v>2067</v>
      </c>
      <c r="AB1335" s="2"/>
      <c r="AC1335" s="2" t="s">
        <v>5248</v>
      </c>
      <c r="AD1335" s="2" t="s">
        <v>5249</v>
      </c>
      <c r="AE1335" s="2" t="s">
        <v>761</v>
      </c>
      <c r="AF1335" s="2"/>
      <c r="AG1335" s="2"/>
      <c r="AH1335" s="3"/>
      <c r="AI1335" s="2" t="s">
        <v>56</v>
      </c>
      <c r="AJ1335" s="6">
        <v>2272</v>
      </c>
      <c r="AK1335" s="4">
        <v>41704.701516203706</v>
      </c>
      <c r="AL1335" s="2"/>
      <c r="AM1335" s="2"/>
      <c r="AN1335" s="5" t="s">
        <v>5247</v>
      </c>
      <c r="AO1335" s="2" t="s">
        <v>75</v>
      </c>
      <c r="AP1335" s="2" t="s">
        <v>74</v>
      </c>
    </row>
    <row r="1336" spans="1:42" ht="90" hidden="1">
      <c r="A1336" t="s">
        <v>73</v>
      </c>
      <c r="B1336">
        <v>1</v>
      </c>
      <c r="C1336" s="1" t="s">
        <v>19194</v>
      </c>
      <c r="D1336" s="2" t="s">
        <v>391</v>
      </c>
      <c r="E1336" s="2"/>
      <c r="F1336" s="2"/>
      <c r="G1336" s="2" t="s">
        <v>55</v>
      </c>
      <c r="H1336" s="2" t="s">
        <v>317</v>
      </c>
      <c r="I1336" s="3"/>
      <c r="J1336" s="2" t="s">
        <v>72</v>
      </c>
      <c r="K1336" s="2" t="s">
        <v>3272</v>
      </c>
      <c r="L1336" s="2"/>
      <c r="M1336" s="4">
        <v>41559</v>
      </c>
      <c r="N1336" s="4"/>
      <c r="O1336" s="2" t="s">
        <v>1982</v>
      </c>
      <c r="P1336" s="2" t="s">
        <v>2065</v>
      </c>
      <c r="Q1336" s="5" t="s">
        <v>2506</v>
      </c>
      <c r="R1336" s="2" t="s">
        <v>592</v>
      </c>
      <c r="S1336" s="2"/>
      <c r="T1336" s="2"/>
      <c r="U1336" s="2"/>
      <c r="V1336" s="2" t="s">
        <v>1984</v>
      </c>
      <c r="W1336" s="2" t="s">
        <v>62</v>
      </c>
      <c r="X1336" s="2" t="s">
        <v>46</v>
      </c>
      <c r="Y1336" s="2"/>
      <c r="Z1336" s="2"/>
      <c r="AA1336" s="2" t="s">
        <v>1985</v>
      </c>
      <c r="AB1336" s="2"/>
      <c r="AC1336" s="2" t="s">
        <v>5251</v>
      </c>
      <c r="AD1336" s="2" t="s">
        <v>5252</v>
      </c>
      <c r="AE1336" s="2" t="s">
        <v>761</v>
      </c>
      <c r="AF1336" s="2"/>
      <c r="AG1336" s="2"/>
      <c r="AH1336" s="3"/>
      <c r="AI1336" s="2" t="s">
        <v>56</v>
      </c>
      <c r="AJ1336" s="6">
        <v>2273</v>
      </c>
      <c r="AK1336" s="4">
        <v>41704.703969907408</v>
      </c>
      <c r="AL1336" s="2"/>
      <c r="AM1336" s="2"/>
      <c r="AN1336" s="5" t="s">
        <v>5250</v>
      </c>
      <c r="AO1336" s="2" t="s">
        <v>75</v>
      </c>
      <c r="AP1336" s="2" t="s">
        <v>74</v>
      </c>
    </row>
    <row r="1337" spans="1:42" hidden="1">
      <c r="A1337" t="s">
        <v>73</v>
      </c>
      <c r="B1337">
        <v>1</v>
      </c>
      <c r="C1337" s="1" t="s">
        <v>19195</v>
      </c>
      <c r="D1337" s="2" t="s">
        <v>2501</v>
      </c>
      <c r="E1337" s="2"/>
      <c r="F1337" s="2"/>
      <c r="G1337" s="2" t="s">
        <v>743</v>
      </c>
      <c r="H1337" s="2" t="s">
        <v>3283</v>
      </c>
      <c r="I1337" s="3"/>
      <c r="J1337" s="2" t="s">
        <v>72</v>
      </c>
      <c r="K1337" s="2" t="s">
        <v>57</v>
      </c>
      <c r="L1337" s="2"/>
      <c r="M1337" s="4">
        <v>41703.791666666664</v>
      </c>
      <c r="N1337" s="4"/>
      <c r="O1337" s="2" t="s">
        <v>1982</v>
      </c>
      <c r="P1337" s="2"/>
      <c r="Q1337" s="5"/>
      <c r="R1337" s="2" t="s">
        <v>592</v>
      </c>
      <c r="S1337" s="2"/>
      <c r="T1337" s="2"/>
      <c r="U1337" s="2"/>
      <c r="V1337" s="2"/>
      <c r="W1337" s="2" t="s">
        <v>62</v>
      </c>
      <c r="X1337" s="2"/>
      <c r="Y1337" s="2"/>
      <c r="Z1337" s="2"/>
      <c r="AA1337" s="2" t="s">
        <v>5253</v>
      </c>
      <c r="AB1337" s="2"/>
      <c r="AC1337" s="2" t="s">
        <v>5254</v>
      </c>
      <c r="AD1337" s="2"/>
      <c r="AE1337" s="2" t="s">
        <v>3287</v>
      </c>
      <c r="AF1337" s="2"/>
      <c r="AG1337" s="2"/>
      <c r="AH1337" s="3"/>
      <c r="AI1337" s="2" t="s">
        <v>56</v>
      </c>
      <c r="AJ1337" s="6">
        <v>2274</v>
      </c>
      <c r="AK1337" s="4">
        <v>41704.754224537035</v>
      </c>
      <c r="AL1337" s="2"/>
      <c r="AM1337" s="2"/>
      <c r="AN1337" s="5"/>
      <c r="AO1337" s="2" t="s">
        <v>75</v>
      </c>
      <c r="AP1337" s="2" t="s">
        <v>74</v>
      </c>
    </row>
    <row r="1338" spans="1:42" ht="180" hidden="1">
      <c r="A1338" t="s">
        <v>73</v>
      </c>
      <c r="B1338">
        <v>1</v>
      </c>
      <c r="C1338" s="1" t="s">
        <v>19196</v>
      </c>
      <c r="D1338" s="2" t="s">
        <v>2501</v>
      </c>
      <c r="E1338" s="2"/>
      <c r="F1338" s="2"/>
      <c r="G1338" s="2" t="s">
        <v>743</v>
      </c>
      <c r="H1338" s="2"/>
      <c r="I1338" s="3"/>
      <c r="J1338" s="2" t="s">
        <v>1318</v>
      </c>
      <c r="K1338" s="2" t="s">
        <v>317</v>
      </c>
      <c r="L1338" s="2"/>
      <c r="M1338" s="4">
        <v>41149.791666666664</v>
      </c>
      <c r="N1338" s="4"/>
      <c r="O1338" s="2" t="s">
        <v>420</v>
      </c>
      <c r="P1338" s="2"/>
      <c r="Q1338" s="5"/>
      <c r="R1338" s="2" t="s">
        <v>61</v>
      </c>
      <c r="S1338" s="2"/>
      <c r="T1338" s="2"/>
      <c r="U1338" s="2"/>
      <c r="V1338" s="2" t="s">
        <v>1313</v>
      </c>
      <c r="W1338" s="2" t="s">
        <v>62</v>
      </c>
      <c r="X1338" s="2" t="s">
        <v>46</v>
      </c>
      <c r="Y1338" s="2"/>
      <c r="Z1338" s="2"/>
      <c r="AA1338" s="2" t="s">
        <v>5256</v>
      </c>
      <c r="AB1338" s="2"/>
      <c r="AC1338" s="2" t="s">
        <v>5257</v>
      </c>
      <c r="AD1338" s="2" t="s">
        <v>5258</v>
      </c>
      <c r="AE1338" s="2" t="s">
        <v>1335</v>
      </c>
      <c r="AF1338" s="2"/>
      <c r="AG1338" s="2"/>
      <c r="AH1338" s="3"/>
      <c r="AI1338" s="2" t="s">
        <v>56</v>
      </c>
      <c r="AJ1338" s="6">
        <v>2275</v>
      </c>
      <c r="AK1338" s="4">
        <v>41704.754282407404</v>
      </c>
      <c r="AL1338" s="2"/>
      <c r="AM1338" s="2"/>
      <c r="AN1338" s="5" t="s">
        <v>5255</v>
      </c>
      <c r="AO1338" s="2" t="s">
        <v>75</v>
      </c>
      <c r="AP1338" s="2" t="s">
        <v>1319</v>
      </c>
    </row>
    <row r="1339" spans="1:42" ht="180" hidden="1">
      <c r="A1339" t="s">
        <v>73</v>
      </c>
      <c r="B1339">
        <v>1</v>
      </c>
      <c r="C1339" s="1" t="s">
        <v>19197</v>
      </c>
      <c r="D1339" s="2" t="s">
        <v>2501</v>
      </c>
      <c r="E1339" s="2"/>
      <c r="F1339" s="2"/>
      <c r="G1339" s="2" t="s">
        <v>743</v>
      </c>
      <c r="H1339" s="2"/>
      <c r="I1339" s="3"/>
      <c r="J1339" s="2" t="s">
        <v>1318</v>
      </c>
      <c r="K1339" s="2" t="s">
        <v>317</v>
      </c>
      <c r="L1339" s="2"/>
      <c r="M1339" s="4">
        <v>41149.791666666664</v>
      </c>
      <c r="N1339" s="4"/>
      <c r="O1339" s="2" t="s">
        <v>420</v>
      </c>
      <c r="P1339" s="2"/>
      <c r="Q1339" s="5"/>
      <c r="R1339" s="2" t="s">
        <v>61</v>
      </c>
      <c r="S1339" s="2"/>
      <c r="T1339" s="2"/>
      <c r="U1339" s="2"/>
      <c r="V1339" s="2" t="s">
        <v>1313</v>
      </c>
      <c r="W1339" s="2" t="s">
        <v>62</v>
      </c>
      <c r="X1339" s="2" t="s">
        <v>46</v>
      </c>
      <c r="Y1339" s="2"/>
      <c r="Z1339" s="2"/>
      <c r="AA1339" s="2" t="s">
        <v>5260</v>
      </c>
      <c r="AB1339" s="2"/>
      <c r="AC1339" s="2" t="s">
        <v>5261</v>
      </c>
      <c r="AD1339" s="2" t="s">
        <v>5262</v>
      </c>
      <c r="AE1339" s="2" t="s">
        <v>1335</v>
      </c>
      <c r="AF1339" s="2"/>
      <c r="AG1339" s="2"/>
      <c r="AH1339" s="3"/>
      <c r="AI1339" s="2" t="s">
        <v>56</v>
      </c>
      <c r="AJ1339" s="6">
        <v>2276</v>
      </c>
      <c r="AK1339" s="4">
        <v>41704.754328703704</v>
      </c>
      <c r="AL1339" s="2"/>
      <c r="AM1339" s="2"/>
      <c r="AN1339" s="5" t="s">
        <v>5259</v>
      </c>
      <c r="AO1339" s="2" t="s">
        <v>75</v>
      </c>
      <c r="AP1339" s="2" t="s">
        <v>1319</v>
      </c>
    </row>
    <row r="1340" spans="1:42" ht="195" hidden="1">
      <c r="A1340" t="s">
        <v>73</v>
      </c>
      <c r="B1340">
        <v>1</v>
      </c>
      <c r="C1340" s="1" t="s">
        <v>19198</v>
      </c>
      <c r="D1340" s="2" t="s">
        <v>2501</v>
      </c>
      <c r="E1340" s="2"/>
      <c r="F1340" s="2"/>
      <c r="G1340" s="2" t="s">
        <v>743</v>
      </c>
      <c r="H1340" s="2"/>
      <c r="I1340" s="3"/>
      <c r="J1340" s="2" t="s">
        <v>1318</v>
      </c>
      <c r="K1340" s="2" t="s">
        <v>317</v>
      </c>
      <c r="L1340" s="2"/>
      <c r="M1340" s="4">
        <v>41150.791666666664</v>
      </c>
      <c r="N1340" s="4"/>
      <c r="O1340" s="2" t="s">
        <v>5263</v>
      </c>
      <c r="P1340" s="2"/>
      <c r="Q1340" s="5"/>
      <c r="R1340" s="2" t="s">
        <v>61</v>
      </c>
      <c r="S1340" s="2"/>
      <c r="T1340" s="2"/>
      <c r="U1340" s="2"/>
      <c r="V1340" s="2" t="s">
        <v>1313</v>
      </c>
      <c r="W1340" s="2" t="s">
        <v>62</v>
      </c>
      <c r="X1340" s="2" t="s">
        <v>46</v>
      </c>
      <c r="Y1340" s="2"/>
      <c r="Z1340" s="2"/>
      <c r="AA1340" s="2" t="s">
        <v>5265</v>
      </c>
      <c r="AB1340" s="2"/>
      <c r="AC1340" s="2" t="s">
        <v>5266</v>
      </c>
      <c r="AD1340" s="2" t="s">
        <v>5267</v>
      </c>
      <c r="AE1340" s="2" t="s">
        <v>1335</v>
      </c>
      <c r="AF1340" s="2"/>
      <c r="AG1340" s="2"/>
      <c r="AH1340" s="3"/>
      <c r="AI1340" s="2" t="s">
        <v>56</v>
      </c>
      <c r="AJ1340" s="6">
        <v>2277</v>
      </c>
      <c r="AK1340" s="4">
        <v>41704.754363425927</v>
      </c>
      <c r="AL1340" s="2"/>
      <c r="AM1340" s="2"/>
      <c r="AN1340" s="5" t="s">
        <v>5264</v>
      </c>
      <c r="AO1340" s="2" t="s">
        <v>75</v>
      </c>
      <c r="AP1340" s="2" t="s">
        <v>1319</v>
      </c>
    </row>
    <row r="1341" spans="1:42" ht="330" hidden="1">
      <c r="A1341" t="s">
        <v>73</v>
      </c>
      <c r="B1341">
        <v>1</v>
      </c>
      <c r="C1341" s="1" t="s">
        <v>19199</v>
      </c>
      <c r="D1341" s="2" t="s">
        <v>2501</v>
      </c>
      <c r="E1341" s="2"/>
      <c r="F1341" s="2"/>
      <c r="G1341" s="2" t="s">
        <v>743</v>
      </c>
      <c r="H1341" s="2"/>
      <c r="I1341" s="3"/>
      <c r="J1341" s="2" t="s">
        <v>1318</v>
      </c>
      <c r="K1341" s="2" t="s">
        <v>317</v>
      </c>
      <c r="L1341" s="2"/>
      <c r="M1341" s="4">
        <v>41151.791666666664</v>
      </c>
      <c r="N1341" s="4"/>
      <c r="O1341" s="2" t="s">
        <v>776</v>
      </c>
      <c r="P1341" s="2"/>
      <c r="Q1341" s="5"/>
      <c r="R1341" s="2" t="s">
        <v>61</v>
      </c>
      <c r="S1341" s="2"/>
      <c r="T1341" s="2"/>
      <c r="U1341" s="2"/>
      <c r="V1341" s="2" t="s">
        <v>1313</v>
      </c>
      <c r="W1341" s="2" t="s">
        <v>62</v>
      </c>
      <c r="X1341" s="2" t="s">
        <v>46</v>
      </c>
      <c r="Y1341" s="2"/>
      <c r="Z1341" s="2"/>
      <c r="AA1341" s="2" t="s">
        <v>5269</v>
      </c>
      <c r="AB1341" s="2"/>
      <c r="AC1341" s="2" t="s">
        <v>5270</v>
      </c>
      <c r="AD1341" s="2" t="s">
        <v>5271</v>
      </c>
      <c r="AE1341" s="2" t="s">
        <v>1335</v>
      </c>
      <c r="AF1341" s="2"/>
      <c r="AG1341" s="2"/>
      <c r="AH1341" s="3"/>
      <c r="AI1341" s="2" t="s">
        <v>56</v>
      </c>
      <c r="AJ1341" s="6">
        <v>2278</v>
      </c>
      <c r="AK1341" s="4">
        <v>41704.75439814815</v>
      </c>
      <c r="AL1341" s="2"/>
      <c r="AM1341" s="2"/>
      <c r="AN1341" s="5" t="s">
        <v>5268</v>
      </c>
      <c r="AO1341" s="2" t="s">
        <v>75</v>
      </c>
      <c r="AP1341" s="2" t="s">
        <v>1319</v>
      </c>
    </row>
    <row r="1342" spans="1:42" ht="270" hidden="1">
      <c r="A1342" t="s">
        <v>73</v>
      </c>
      <c r="B1342">
        <v>1</v>
      </c>
      <c r="C1342" s="1" t="s">
        <v>19200</v>
      </c>
      <c r="D1342" s="2" t="s">
        <v>2501</v>
      </c>
      <c r="E1342" s="2"/>
      <c r="F1342" s="2"/>
      <c r="G1342" s="2" t="s">
        <v>743</v>
      </c>
      <c r="H1342" s="2"/>
      <c r="I1342" s="3"/>
      <c r="J1342" s="2" t="s">
        <v>1318</v>
      </c>
      <c r="K1342" s="2" t="s">
        <v>317</v>
      </c>
      <c r="L1342" s="2"/>
      <c r="M1342" s="4">
        <v>41157.791666666664</v>
      </c>
      <c r="N1342" s="4"/>
      <c r="O1342" s="2" t="s">
        <v>737</v>
      </c>
      <c r="P1342" s="2"/>
      <c r="Q1342" s="5"/>
      <c r="R1342" s="2" t="s">
        <v>61</v>
      </c>
      <c r="S1342" s="2"/>
      <c r="T1342" s="2"/>
      <c r="U1342" s="2"/>
      <c r="V1342" s="2" t="s">
        <v>1313</v>
      </c>
      <c r="W1342" s="2" t="s">
        <v>62</v>
      </c>
      <c r="X1342" s="2" t="s">
        <v>46</v>
      </c>
      <c r="Y1342" s="2"/>
      <c r="Z1342" s="2"/>
      <c r="AA1342" s="2" t="s">
        <v>5273</v>
      </c>
      <c r="AB1342" s="2"/>
      <c r="AC1342" s="2" t="s">
        <v>5274</v>
      </c>
      <c r="AD1342" s="2" t="s">
        <v>5275</v>
      </c>
      <c r="AE1342" s="2" t="s">
        <v>1335</v>
      </c>
      <c r="AF1342" s="2"/>
      <c r="AG1342" s="2"/>
      <c r="AH1342" s="3"/>
      <c r="AI1342" s="2" t="s">
        <v>56</v>
      </c>
      <c r="AJ1342" s="6">
        <v>2279</v>
      </c>
      <c r="AK1342" s="4">
        <v>41704.754432870373</v>
      </c>
      <c r="AL1342" s="2"/>
      <c r="AM1342" s="2"/>
      <c r="AN1342" s="5" t="s">
        <v>5272</v>
      </c>
      <c r="AO1342" s="2" t="s">
        <v>75</v>
      </c>
      <c r="AP1342" s="2" t="s">
        <v>1319</v>
      </c>
    </row>
    <row r="1343" spans="1:42" ht="225" hidden="1">
      <c r="A1343" t="s">
        <v>73</v>
      </c>
      <c r="B1343">
        <v>1</v>
      </c>
      <c r="C1343" s="1" t="s">
        <v>19201</v>
      </c>
      <c r="D1343" s="2" t="s">
        <v>2501</v>
      </c>
      <c r="E1343" s="2"/>
      <c r="F1343" s="2"/>
      <c r="G1343" s="2" t="s">
        <v>743</v>
      </c>
      <c r="H1343" s="2"/>
      <c r="I1343" s="3"/>
      <c r="J1343" s="2" t="s">
        <v>1318</v>
      </c>
      <c r="K1343" s="2" t="s">
        <v>317</v>
      </c>
      <c r="L1343" s="2"/>
      <c r="M1343" s="4">
        <v>41168.791666666664</v>
      </c>
      <c r="N1343" s="4"/>
      <c r="O1343" s="2" t="s">
        <v>718</v>
      </c>
      <c r="P1343" s="2"/>
      <c r="Q1343" s="5"/>
      <c r="R1343" s="2" t="s">
        <v>61</v>
      </c>
      <c r="S1343" s="2"/>
      <c r="T1343" s="2"/>
      <c r="U1343" s="2"/>
      <c r="V1343" s="2" t="s">
        <v>1313</v>
      </c>
      <c r="W1343" s="2" t="s">
        <v>62</v>
      </c>
      <c r="X1343" s="2" t="s">
        <v>46</v>
      </c>
      <c r="Y1343" s="2"/>
      <c r="Z1343" s="2"/>
      <c r="AA1343" s="2" t="s">
        <v>5277</v>
      </c>
      <c r="AB1343" s="2"/>
      <c r="AC1343" s="2" t="s">
        <v>5278</v>
      </c>
      <c r="AD1343" s="2" t="s">
        <v>5279</v>
      </c>
      <c r="AE1343" s="2" t="s">
        <v>1335</v>
      </c>
      <c r="AF1343" s="2"/>
      <c r="AG1343" s="2"/>
      <c r="AH1343" s="3"/>
      <c r="AI1343" s="2" t="s">
        <v>56</v>
      </c>
      <c r="AJ1343" s="6">
        <v>2280</v>
      </c>
      <c r="AK1343" s="4">
        <v>41704.75445601852</v>
      </c>
      <c r="AL1343" s="2"/>
      <c r="AM1343" s="2"/>
      <c r="AN1343" s="5" t="s">
        <v>5276</v>
      </c>
      <c r="AO1343" s="2" t="s">
        <v>75</v>
      </c>
      <c r="AP1343" s="2" t="s">
        <v>1319</v>
      </c>
    </row>
    <row r="1344" spans="1:42" ht="150" hidden="1">
      <c r="A1344" t="s">
        <v>73</v>
      </c>
      <c r="B1344">
        <v>1</v>
      </c>
      <c r="C1344" s="1" t="s">
        <v>19202</v>
      </c>
      <c r="D1344" s="2" t="s">
        <v>2501</v>
      </c>
      <c r="E1344" s="2"/>
      <c r="F1344" s="2"/>
      <c r="G1344" s="2" t="s">
        <v>743</v>
      </c>
      <c r="H1344" s="2"/>
      <c r="I1344" s="3"/>
      <c r="J1344" s="2" t="s">
        <v>1318</v>
      </c>
      <c r="K1344" s="2" t="s">
        <v>317</v>
      </c>
      <c r="L1344" s="2"/>
      <c r="M1344" s="4">
        <v>41168.791666666664</v>
      </c>
      <c r="N1344" s="4"/>
      <c r="O1344" s="2" t="s">
        <v>701</v>
      </c>
      <c r="P1344" s="2"/>
      <c r="Q1344" s="5"/>
      <c r="R1344" s="2" t="s">
        <v>61</v>
      </c>
      <c r="S1344" s="2"/>
      <c r="T1344" s="2"/>
      <c r="U1344" s="2"/>
      <c r="V1344" s="2" t="s">
        <v>1313</v>
      </c>
      <c r="W1344" s="2" t="s">
        <v>62</v>
      </c>
      <c r="X1344" s="2" t="s">
        <v>46</v>
      </c>
      <c r="Y1344" s="2"/>
      <c r="Z1344" s="2"/>
      <c r="AA1344" s="2" t="s">
        <v>5281</v>
      </c>
      <c r="AB1344" s="2"/>
      <c r="AC1344" s="2" t="s">
        <v>5282</v>
      </c>
      <c r="AD1344" s="2" t="s">
        <v>5283</v>
      </c>
      <c r="AE1344" s="2" t="s">
        <v>1335</v>
      </c>
      <c r="AF1344" s="2"/>
      <c r="AG1344" s="2"/>
      <c r="AH1344" s="3"/>
      <c r="AI1344" s="2" t="s">
        <v>56</v>
      </c>
      <c r="AJ1344" s="6">
        <v>2281</v>
      </c>
      <c r="AK1344" s="4">
        <v>41704.754490740743</v>
      </c>
      <c r="AL1344" s="2"/>
      <c r="AM1344" s="2"/>
      <c r="AN1344" s="5" t="s">
        <v>5280</v>
      </c>
      <c r="AO1344" s="2" t="s">
        <v>75</v>
      </c>
      <c r="AP1344" s="2" t="s">
        <v>1319</v>
      </c>
    </row>
    <row r="1345" spans="1:42" ht="105" hidden="1">
      <c r="A1345" t="s">
        <v>73</v>
      </c>
      <c r="B1345">
        <v>1</v>
      </c>
      <c r="C1345" s="1" t="s">
        <v>19203</v>
      </c>
      <c r="D1345" s="2" t="s">
        <v>2501</v>
      </c>
      <c r="E1345" s="2"/>
      <c r="F1345" s="2"/>
      <c r="G1345" s="2" t="s">
        <v>743</v>
      </c>
      <c r="H1345" s="2"/>
      <c r="I1345" s="3"/>
      <c r="J1345" s="2" t="s">
        <v>1318</v>
      </c>
      <c r="K1345" s="2" t="s">
        <v>317</v>
      </c>
      <c r="L1345" s="2"/>
      <c r="M1345" s="4">
        <v>41169.791666666664</v>
      </c>
      <c r="N1345" s="4"/>
      <c r="O1345" s="2" t="s">
        <v>5284</v>
      </c>
      <c r="P1345" s="2"/>
      <c r="Q1345" s="5"/>
      <c r="R1345" s="2" t="s">
        <v>61</v>
      </c>
      <c r="S1345" s="2"/>
      <c r="T1345" s="2"/>
      <c r="U1345" s="2"/>
      <c r="V1345" s="2" t="s">
        <v>1313</v>
      </c>
      <c r="W1345" s="2" t="s">
        <v>62</v>
      </c>
      <c r="X1345" s="2" t="s">
        <v>46</v>
      </c>
      <c r="Y1345" s="2"/>
      <c r="Z1345" s="2"/>
      <c r="AA1345" s="2" t="s">
        <v>5286</v>
      </c>
      <c r="AB1345" s="2"/>
      <c r="AC1345" s="2" t="s">
        <v>5287</v>
      </c>
      <c r="AD1345" s="2" t="s">
        <v>5288</v>
      </c>
      <c r="AE1345" s="2" t="s">
        <v>1335</v>
      </c>
      <c r="AF1345" s="2"/>
      <c r="AG1345" s="2"/>
      <c r="AH1345" s="3"/>
      <c r="AI1345" s="2" t="s">
        <v>56</v>
      </c>
      <c r="AJ1345" s="6">
        <v>2282</v>
      </c>
      <c r="AK1345" s="4">
        <v>41704.754537037035</v>
      </c>
      <c r="AL1345" s="2"/>
      <c r="AM1345" s="2"/>
      <c r="AN1345" s="5" t="s">
        <v>5285</v>
      </c>
      <c r="AO1345" s="2" t="s">
        <v>75</v>
      </c>
      <c r="AP1345" s="2" t="s">
        <v>1319</v>
      </c>
    </row>
    <row r="1346" spans="1:42" ht="135" hidden="1">
      <c r="A1346" t="s">
        <v>73</v>
      </c>
      <c r="B1346">
        <v>1</v>
      </c>
      <c r="C1346" s="1" t="s">
        <v>19204</v>
      </c>
      <c r="D1346" s="2" t="s">
        <v>2501</v>
      </c>
      <c r="E1346" s="2"/>
      <c r="F1346" s="2"/>
      <c r="G1346" s="2" t="s">
        <v>743</v>
      </c>
      <c r="H1346" s="2"/>
      <c r="I1346" s="3"/>
      <c r="J1346" s="2" t="s">
        <v>1318</v>
      </c>
      <c r="K1346" s="2" t="s">
        <v>317</v>
      </c>
      <c r="L1346" s="2"/>
      <c r="M1346" s="4">
        <v>41176.791666666664</v>
      </c>
      <c r="N1346" s="4"/>
      <c r="O1346" s="2" t="s">
        <v>715</v>
      </c>
      <c r="P1346" s="2"/>
      <c r="Q1346" s="5"/>
      <c r="R1346" s="2" t="s">
        <v>61</v>
      </c>
      <c r="S1346" s="2"/>
      <c r="T1346" s="2"/>
      <c r="U1346" s="2"/>
      <c r="V1346" s="2" t="s">
        <v>1313</v>
      </c>
      <c r="W1346" s="2" t="s">
        <v>62</v>
      </c>
      <c r="X1346" s="2" t="s">
        <v>46</v>
      </c>
      <c r="Y1346" s="2"/>
      <c r="Z1346" s="2"/>
      <c r="AA1346" s="2" t="s">
        <v>5290</v>
      </c>
      <c r="AB1346" s="2"/>
      <c r="AC1346" s="2" t="s">
        <v>5291</v>
      </c>
      <c r="AD1346" s="2" t="s">
        <v>5292</v>
      </c>
      <c r="AE1346" s="2" t="s">
        <v>1335</v>
      </c>
      <c r="AF1346" s="2"/>
      <c r="AG1346" s="2"/>
      <c r="AH1346" s="3"/>
      <c r="AI1346" s="2" t="s">
        <v>56</v>
      </c>
      <c r="AJ1346" s="6">
        <v>2283</v>
      </c>
      <c r="AK1346" s="4">
        <v>41704.754583333335</v>
      </c>
      <c r="AL1346" s="2"/>
      <c r="AM1346" s="2"/>
      <c r="AN1346" s="5" t="s">
        <v>5289</v>
      </c>
      <c r="AO1346" s="2" t="s">
        <v>75</v>
      </c>
      <c r="AP1346" s="2" t="s">
        <v>1319</v>
      </c>
    </row>
    <row r="1347" spans="1:42" ht="135" hidden="1">
      <c r="A1347" t="s">
        <v>73</v>
      </c>
      <c r="B1347">
        <v>1</v>
      </c>
      <c r="C1347" s="1" t="s">
        <v>19205</v>
      </c>
      <c r="D1347" s="2" t="s">
        <v>2501</v>
      </c>
      <c r="E1347" s="2"/>
      <c r="F1347" s="2"/>
      <c r="G1347" s="2" t="s">
        <v>743</v>
      </c>
      <c r="H1347" s="2"/>
      <c r="I1347" s="3"/>
      <c r="J1347" s="2" t="s">
        <v>1318</v>
      </c>
      <c r="K1347" s="2" t="s">
        <v>317</v>
      </c>
      <c r="L1347" s="2"/>
      <c r="M1347" s="4">
        <v>41197.791666666664</v>
      </c>
      <c r="N1347" s="4"/>
      <c r="O1347" s="2" t="s">
        <v>5293</v>
      </c>
      <c r="P1347" s="2"/>
      <c r="Q1347" s="5"/>
      <c r="R1347" s="2" t="s">
        <v>61</v>
      </c>
      <c r="S1347" s="2"/>
      <c r="T1347" s="2"/>
      <c r="U1347" s="2"/>
      <c r="V1347" s="2" t="s">
        <v>1313</v>
      </c>
      <c r="W1347" s="2" t="s">
        <v>62</v>
      </c>
      <c r="X1347" s="2" t="s">
        <v>46</v>
      </c>
      <c r="Y1347" s="2"/>
      <c r="Z1347" s="2"/>
      <c r="AA1347" s="2" t="s">
        <v>5295</v>
      </c>
      <c r="AB1347" s="2"/>
      <c r="AC1347" s="2" t="s">
        <v>5296</v>
      </c>
      <c r="AD1347" s="2" t="s">
        <v>5297</v>
      </c>
      <c r="AE1347" s="2" t="s">
        <v>1335</v>
      </c>
      <c r="AF1347" s="2"/>
      <c r="AG1347" s="2"/>
      <c r="AH1347" s="3"/>
      <c r="AI1347" s="2" t="s">
        <v>56</v>
      </c>
      <c r="AJ1347" s="6">
        <v>2284</v>
      </c>
      <c r="AK1347" s="4">
        <v>41704.754675925928</v>
      </c>
      <c r="AL1347" s="2"/>
      <c r="AM1347" s="2"/>
      <c r="AN1347" s="5" t="s">
        <v>5294</v>
      </c>
      <c r="AO1347" s="2" t="s">
        <v>75</v>
      </c>
      <c r="AP1347" s="2" t="s">
        <v>1319</v>
      </c>
    </row>
    <row r="1348" spans="1:42" ht="120" hidden="1">
      <c r="A1348" t="s">
        <v>73</v>
      </c>
      <c r="B1348">
        <v>1</v>
      </c>
      <c r="C1348" s="1" t="s">
        <v>19206</v>
      </c>
      <c r="D1348" s="2" t="s">
        <v>391</v>
      </c>
      <c r="E1348" s="2"/>
      <c r="F1348" s="2"/>
      <c r="G1348" s="2" t="s">
        <v>743</v>
      </c>
      <c r="H1348" s="2" t="s">
        <v>2656</v>
      </c>
      <c r="I1348" s="3"/>
      <c r="J1348" s="2" t="s">
        <v>930</v>
      </c>
      <c r="K1348" s="2" t="s">
        <v>2260</v>
      </c>
      <c r="L1348" s="2"/>
      <c r="M1348" s="4">
        <v>41704</v>
      </c>
      <c r="N1348" s="4"/>
      <c r="O1348" s="2" t="s">
        <v>1090</v>
      </c>
      <c r="P1348" s="2"/>
      <c r="Q1348" s="5"/>
      <c r="R1348" s="2" t="s">
        <v>61</v>
      </c>
      <c r="S1348" s="2"/>
      <c r="T1348" s="2"/>
      <c r="U1348" s="2"/>
      <c r="V1348" s="2" t="s">
        <v>2747</v>
      </c>
      <c r="W1348" s="2" t="s">
        <v>62</v>
      </c>
      <c r="X1348" s="2" t="s">
        <v>46</v>
      </c>
      <c r="Y1348" s="2"/>
      <c r="Z1348" s="2"/>
      <c r="AA1348" s="2" t="s">
        <v>5299</v>
      </c>
      <c r="AB1348" s="2"/>
      <c r="AC1348" s="2" t="s">
        <v>5300</v>
      </c>
      <c r="AD1348" s="2" t="s">
        <v>5301</v>
      </c>
      <c r="AE1348" s="2" t="s">
        <v>2663</v>
      </c>
      <c r="AF1348" s="2"/>
      <c r="AG1348" s="2"/>
      <c r="AH1348" s="3"/>
      <c r="AI1348" s="2" t="s">
        <v>56</v>
      </c>
      <c r="AJ1348" s="6">
        <v>2285</v>
      </c>
      <c r="AK1348" s="4">
        <v>41704.757025462961</v>
      </c>
      <c r="AL1348" s="2"/>
      <c r="AM1348" s="2"/>
      <c r="AN1348" s="5" t="s">
        <v>5298</v>
      </c>
      <c r="AO1348" s="2" t="s">
        <v>75</v>
      </c>
      <c r="AP1348" s="2" t="s">
        <v>2314</v>
      </c>
    </row>
    <row r="1349" spans="1:42" ht="165" hidden="1">
      <c r="A1349" t="s">
        <v>73</v>
      </c>
      <c r="B1349">
        <v>1</v>
      </c>
      <c r="C1349" s="1" t="s">
        <v>19207</v>
      </c>
      <c r="D1349" s="2" t="s">
        <v>391</v>
      </c>
      <c r="E1349" s="2"/>
      <c r="F1349" s="2"/>
      <c r="G1349" s="2" t="s">
        <v>55</v>
      </c>
      <c r="H1349" s="2"/>
      <c r="I1349" s="3"/>
      <c r="J1349" s="2" t="s">
        <v>72</v>
      </c>
      <c r="K1349" s="2" t="s">
        <v>57</v>
      </c>
      <c r="L1349" s="2"/>
      <c r="M1349" s="4">
        <v>41704</v>
      </c>
      <c r="N1349" s="4"/>
      <c r="O1349" s="2" t="s">
        <v>2326</v>
      </c>
      <c r="P1349" s="2" t="s">
        <v>2458</v>
      </c>
      <c r="Q1349" s="5"/>
      <c r="R1349" s="2" t="s">
        <v>592</v>
      </c>
      <c r="S1349" s="2"/>
      <c r="T1349" s="2"/>
      <c r="U1349" s="2"/>
      <c r="V1349" s="2" t="s">
        <v>2329</v>
      </c>
      <c r="W1349" s="2" t="s">
        <v>62</v>
      </c>
      <c r="X1349" s="2" t="s">
        <v>46</v>
      </c>
      <c r="Y1349" s="2"/>
      <c r="Z1349" s="2"/>
      <c r="AA1349" s="2" t="s">
        <v>5303</v>
      </c>
      <c r="AB1349" s="2" t="s">
        <v>5243</v>
      </c>
      <c r="AC1349" s="2" t="s">
        <v>5304</v>
      </c>
      <c r="AD1349" s="2"/>
      <c r="AE1349" s="2" t="s">
        <v>5305</v>
      </c>
      <c r="AF1349" s="2"/>
      <c r="AG1349" s="2"/>
      <c r="AH1349" s="3"/>
      <c r="AI1349" s="2"/>
      <c r="AJ1349" s="6">
        <v>2286</v>
      </c>
      <c r="AK1349" s="4">
        <v>41705.365578703706</v>
      </c>
      <c r="AL1349" s="2"/>
      <c r="AM1349" s="2"/>
      <c r="AN1349" s="5" t="s">
        <v>5302</v>
      </c>
      <c r="AO1349" s="2" t="s">
        <v>75</v>
      </c>
      <c r="AP1349" s="2" t="s">
        <v>74</v>
      </c>
    </row>
    <row r="1350" spans="1:42" ht="165" hidden="1">
      <c r="A1350" t="s">
        <v>73</v>
      </c>
      <c r="B1350">
        <v>1</v>
      </c>
      <c r="C1350" s="1" t="s">
        <v>19208</v>
      </c>
      <c r="D1350" s="2" t="s">
        <v>391</v>
      </c>
      <c r="E1350" s="2"/>
      <c r="F1350" s="2"/>
      <c r="G1350" s="2" t="s">
        <v>743</v>
      </c>
      <c r="H1350" s="2"/>
      <c r="I1350" s="3"/>
      <c r="J1350" s="2" t="s">
        <v>1318</v>
      </c>
      <c r="K1350" s="2" t="s">
        <v>317</v>
      </c>
      <c r="L1350" s="2"/>
      <c r="M1350" s="4">
        <v>41704</v>
      </c>
      <c r="N1350" s="4">
        <v>41705</v>
      </c>
      <c r="O1350" s="2" t="s">
        <v>790</v>
      </c>
      <c r="P1350" s="2"/>
      <c r="Q1350" s="5"/>
      <c r="R1350" s="2" t="s">
        <v>61</v>
      </c>
      <c r="S1350" s="2"/>
      <c r="T1350" s="2"/>
      <c r="U1350" s="2"/>
      <c r="V1350" s="2" t="s">
        <v>1313</v>
      </c>
      <c r="W1350" s="2" t="s">
        <v>62</v>
      </c>
      <c r="X1350" s="2" t="s">
        <v>46</v>
      </c>
      <c r="Y1350" s="2"/>
      <c r="Z1350" s="2"/>
      <c r="AA1350" s="2" t="s">
        <v>3902</v>
      </c>
      <c r="AB1350" s="2"/>
      <c r="AC1350" s="2" t="s">
        <v>5307</v>
      </c>
      <c r="AD1350" s="2" t="s">
        <v>5308</v>
      </c>
      <c r="AE1350" s="2" t="s">
        <v>1335</v>
      </c>
      <c r="AF1350" s="2"/>
      <c r="AG1350" s="2"/>
      <c r="AH1350" s="3"/>
      <c r="AI1350" s="2" t="s">
        <v>56</v>
      </c>
      <c r="AJ1350" s="6">
        <v>2287</v>
      </c>
      <c r="AK1350" s="4">
        <v>41705.420914351853</v>
      </c>
      <c r="AL1350" s="2"/>
      <c r="AM1350" s="2"/>
      <c r="AN1350" s="5" t="s">
        <v>5306</v>
      </c>
      <c r="AO1350" s="2" t="s">
        <v>75</v>
      </c>
      <c r="AP1350" s="2" t="s">
        <v>1319</v>
      </c>
    </row>
    <row r="1351" spans="1:42" ht="135" hidden="1">
      <c r="A1351" t="s">
        <v>73</v>
      </c>
      <c r="B1351">
        <v>1</v>
      </c>
      <c r="C1351" s="1" t="s">
        <v>19209</v>
      </c>
      <c r="D1351" s="2" t="s">
        <v>391</v>
      </c>
      <c r="E1351" s="2"/>
      <c r="F1351" s="2"/>
      <c r="G1351" s="2" t="s">
        <v>743</v>
      </c>
      <c r="H1351" s="2"/>
      <c r="I1351" s="3"/>
      <c r="J1351" s="2" t="s">
        <v>930</v>
      </c>
      <c r="K1351" s="2" t="s">
        <v>317</v>
      </c>
      <c r="L1351" s="2"/>
      <c r="M1351" s="4">
        <v>41705</v>
      </c>
      <c r="N1351" s="4">
        <v>41705</v>
      </c>
      <c r="O1351" s="2"/>
      <c r="P1351" s="2"/>
      <c r="Q1351" s="5"/>
      <c r="R1351" s="2" t="s">
        <v>61</v>
      </c>
      <c r="S1351" s="2"/>
      <c r="T1351" s="2"/>
      <c r="U1351" s="2"/>
      <c r="V1351" s="2" t="s">
        <v>5310</v>
      </c>
      <c r="W1351" s="2" t="s">
        <v>62</v>
      </c>
      <c r="X1351" s="2" t="s">
        <v>46</v>
      </c>
      <c r="Y1351" s="2"/>
      <c r="Z1351" s="2"/>
      <c r="AA1351" s="2" t="s">
        <v>5311</v>
      </c>
      <c r="AB1351" s="2"/>
      <c r="AC1351" s="2" t="s">
        <v>5312</v>
      </c>
      <c r="AD1351" s="2" t="s">
        <v>5313</v>
      </c>
      <c r="AE1351" s="2" t="s">
        <v>681</v>
      </c>
      <c r="AF1351" s="2"/>
      <c r="AG1351" s="2"/>
      <c r="AH1351" s="3"/>
      <c r="AI1351" s="2" t="s">
        <v>56</v>
      </c>
      <c r="AJ1351" s="6">
        <v>2289</v>
      </c>
      <c r="AK1351" s="4">
        <v>41705.635405092595</v>
      </c>
      <c r="AL1351" s="2"/>
      <c r="AM1351" s="2"/>
      <c r="AN1351" s="5" t="s">
        <v>5309</v>
      </c>
      <c r="AO1351" s="2" t="s">
        <v>75</v>
      </c>
      <c r="AP1351" s="2" t="s">
        <v>47</v>
      </c>
    </row>
    <row r="1352" spans="1:42" ht="120" hidden="1">
      <c r="A1352" t="s">
        <v>73</v>
      </c>
      <c r="B1352">
        <v>1</v>
      </c>
      <c r="C1352" s="1" t="s">
        <v>19210</v>
      </c>
      <c r="D1352" s="2" t="s">
        <v>391</v>
      </c>
      <c r="E1352" s="2"/>
      <c r="F1352" s="2"/>
      <c r="G1352" s="2" t="s">
        <v>55</v>
      </c>
      <c r="H1352" s="2"/>
      <c r="I1352" s="3"/>
      <c r="J1352" s="2" t="s">
        <v>2200</v>
      </c>
      <c r="K1352" s="2" t="s">
        <v>5314</v>
      </c>
      <c r="L1352" s="2"/>
      <c r="M1352" s="4">
        <v>41705</v>
      </c>
      <c r="N1352" s="4"/>
      <c r="O1352" s="2" t="s">
        <v>1982</v>
      </c>
      <c r="P1352" s="2"/>
      <c r="Q1352" s="5" t="s">
        <v>5315</v>
      </c>
      <c r="R1352" s="2" t="s">
        <v>592</v>
      </c>
      <c r="S1352" s="2"/>
      <c r="T1352" s="2"/>
      <c r="U1352" s="2"/>
      <c r="V1352" s="2"/>
      <c r="W1352" s="2" t="s">
        <v>62</v>
      </c>
      <c r="X1352" s="2" t="s">
        <v>729</v>
      </c>
      <c r="Y1352" s="2"/>
      <c r="Z1352" s="2"/>
      <c r="AA1352" s="2" t="s">
        <v>5316</v>
      </c>
      <c r="AB1352" s="2"/>
      <c r="AC1352" s="2" t="s">
        <v>5317</v>
      </c>
      <c r="AD1352" s="2"/>
      <c r="AE1352" s="2" t="s">
        <v>4859</v>
      </c>
      <c r="AF1352" s="2"/>
      <c r="AG1352" s="2"/>
      <c r="AH1352" s="3"/>
      <c r="AI1352" s="2" t="s">
        <v>56</v>
      </c>
      <c r="AJ1352" s="6">
        <v>2290</v>
      </c>
      <c r="AK1352" s="4">
        <v>41705.641956018517</v>
      </c>
      <c r="AL1352" s="2"/>
      <c r="AM1352" s="2"/>
      <c r="AN1352" s="5"/>
      <c r="AO1352" s="2" t="s">
        <v>75</v>
      </c>
      <c r="AP1352" s="2" t="s">
        <v>2201</v>
      </c>
    </row>
    <row r="1353" spans="1:42" ht="75" hidden="1">
      <c r="A1353" t="s">
        <v>73</v>
      </c>
      <c r="B1353">
        <v>1</v>
      </c>
      <c r="C1353" s="1" t="s">
        <v>19211</v>
      </c>
      <c r="D1353" s="2" t="s">
        <v>391</v>
      </c>
      <c r="E1353" s="2"/>
      <c r="F1353" s="2"/>
      <c r="G1353" s="2" t="s">
        <v>55</v>
      </c>
      <c r="H1353" s="2"/>
      <c r="I1353" s="3"/>
      <c r="J1353" s="2" t="s">
        <v>2200</v>
      </c>
      <c r="K1353" s="2" t="s">
        <v>5314</v>
      </c>
      <c r="L1353" s="2"/>
      <c r="M1353" s="4">
        <v>41705</v>
      </c>
      <c r="N1353" s="4"/>
      <c r="O1353" s="2" t="s">
        <v>1982</v>
      </c>
      <c r="P1353" s="2"/>
      <c r="Q1353" s="5" t="s">
        <v>5318</v>
      </c>
      <c r="R1353" s="2" t="s">
        <v>592</v>
      </c>
      <c r="S1353" s="2"/>
      <c r="T1353" s="2"/>
      <c r="U1353" s="2"/>
      <c r="V1353" s="2"/>
      <c r="W1353" s="2" t="s">
        <v>62</v>
      </c>
      <c r="X1353" s="2" t="s">
        <v>729</v>
      </c>
      <c r="Y1353" s="2"/>
      <c r="Z1353" s="2"/>
      <c r="AA1353" s="2" t="s">
        <v>5316</v>
      </c>
      <c r="AB1353" s="2"/>
      <c r="AC1353" s="2" t="s">
        <v>5319</v>
      </c>
      <c r="AD1353" s="2"/>
      <c r="AE1353" s="2" t="s">
        <v>4859</v>
      </c>
      <c r="AF1353" s="2"/>
      <c r="AG1353" s="2"/>
      <c r="AH1353" s="3"/>
      <c r="AI1353" s="2" t="s">
        <v>56</v>
      </c>
      <c r="AJ1353" s="6">
        <v>2291</v>
      </c>
      <c r="AK1353" s="4">
        <v>41705.646122685182</v>
      </c>
      <c r="AL1353" s="2"/>
      <c r="AM1353" s="2"/>
      <c r="AN1353" s="5"/>
      <c r="AO1353" s="2" t="s">
        <v>75</v>
      </c>
      <c r="AP1353" s="2" t="s">
        <v>2201</v>
      </c>
    </row>
    <row r="1354" spans="1:42" ht="375" hidden="1">
      <c r="A1354" t="s">
        <v>73</v>
      </c>
      <c r="B1354">
        <v>1</v>
      </c>
      <c r="C1354" s="1" t="s">
        <v>19212</v>
      </c>
      <c r="D1354" s="2" t="s">
        <v>391</v>
      </c>
      <c r="E1354" s="2"/>
      <c r="F1354" s="2"/>
      <c r="G1354" s="2" t="s">
        <v>743</v>
      </c>
      <c r="H1354" s="2"/>
      <c r="I1354" s="3"/>
      <c r="J1354" s="2" t="s">
        <v>3769</v>
      </c>
      <c r="K1354" s="2" t="s">
        <v>3761</v>
      </c>
      <c r="L1354" s="2"/>
      <c r="M1354" s="4">
        <v>41708</v>
      </c>
      <c r="N1354" s="4"/>
      <c r="O1354" s="2" t="s">
        <v>1982</v>
      </c>
      <c r="P1354" s="2"/>
      <c r="Q1354" s="5"/>
      <c r="R1354" s="2" t="s">
        <v>592</v>
      </c>
      <c r="S1354" s="2"/>
      <c r="T1354" s="2"/>
      <c r="U1354" s="2"/>
      <c r="V1354" s="2"/>
      <c r="W1354" s="2"/>
      <c r="X1354" s="2" t="s">
        <v>46</v>
      </c>
      <c r="Y1354" s="2"/>
      <c r="Z1354" s="2"/>
      <c r="AA1354" s="2" t="s">
        <v>5321</v>
      </c>
      <c r="AB1354" s="2"/>
      <c r="AC1354" s="2" t="s">
        <v>5322</v>
      </c>
      <c r="AD1354" s="2"/>
      <c r="AE1354" s="2" t="s">
        <v>4106</v>
      </c>
      <c r="AF1354" s="2"/>
      <c r="AG1354" s="2"/>
      <c r="AH1354" s="3"/>
      <c r="AI1354" s="2" t="s">
        <v>56</v>
      </c>
      <c r="AJ1354" s="6">
        <v>2293</v>
      </c>
      <c r="AK1354" s="4">
        <v>41708.439606481479</v>
      </c>
      <c r="AL1354" s="2"/>
      <c r="AM1354" s="2"/>
      <c r="AN1354" s="5" t="s">
        <v>5320</v>
      </c>
      <c r="AO1354" s="2" t="s">
        <v>75</v>
      </c>
      <c r="AP1354" s="2" t="s">
        <v>3770</v>
      </c>
    </row>
    <row r="1355" spans="1:42" ht="409.5" hidden="1">
      <c r="A1355" t="s">
        <v>73</v>
      </c>
      <c r="B1355">
        <v>1</v>
      </c>
      <c r="C1355" s="1" t="s">
        <v>19213</v>
      </c>
      <c r="D1355" s="2" t="s">
        <v>391</v>
      </c>
      <c r="E1355" s="2"/>
      <c r="F1355" s="2"/>
      <c r="G1355" s="2" t="s">
        <v>743</v>
      </c>
      <c r="H1355" s="2"/>
      <c r="I1355" s="3"/>
      <c r="J1355" s="2" t="s">
        <v>1318</v>
      </c>
      <c r="K1355" s="2" t="s">
        <v>317</v>
      </c>
      <c r="L1355" s="2"/>
      <c r="M1355" s="4">
        <v>41704</v>
      </c>
      <c r="N1355" s="4"/>
      <c r="O1355" s="2" t="s">
        <v>82</v>
      </c>
      <c r="P1355" s="2"/>
      <c r="Q1355" s="5" t="s">
        <v>5324</v>
      </c>
      <c r="R1355" s="2" t="s">
        <v>61</v>
      </c>
      <c r="S1355" s="2"/>
      <c r="T1355" s="2"/>
      <c r="U1355" s="2"/>
      <c r="V1355" s="2" t="s">
        <v>1313</v>
      </c>
      <c r="W1355" s="2" t="s">
        <v>62</v>
      </c>
      <c r="X1355" s="2" t="s">
        <v>46</v>
      </c>
      <c r="Y1355" s="2"/>
      <c r="Z1355" s="2"/>
      <c r="AA1355" s="2" t="s">
        <v>5325</v>
      </c>
      <c r="AB1355" s="2"/>
      <c r="AC1355" s="2" t="s">
        <v>5326</v>
      </c>
      <c r="AD1355" s="2"/>
      <c r="AE1355" s="2" t="s">
        <v>3780</v>
      </c>
      <c r="AF1355" s="2"/>
      <c r="AG1355" s="2"/>
      <c r="AH1355" s="3"/>
      <c r="AI1355" s="2" t="s">
        <v>56</v>
      </c>
      <c r="AJ1355" s="6">
        <v>2294</v>
      </c>
      <c r="AK1355" s="4">
        <v>41708.455659722225</v>
      </c>
      <c r="AL1355" s="2" t="s">
        <v>4019</v>
      </c>
      <c r="AM1355" s="2"/>
      <c r="AN1355" s="5" t="s">
        <v>5323</v>
      </c>
      <c r="AO1355" s="2" t="s">
        <v>75</v>
      </c>
      <c r="AP1355" s="2" t="s">
        <v>1319</v>
      </c>
    </row>
    <row r="1356" spans="1:42" hidden="1">
      <c r="A1356" t="s">
        <v>73</v>
      </c>
      <c r="B1356">
        <v>1</v>
      </c>
      <c r="C1356" s="1" t="s">
        <v>19214</v>
      </c>
      <c r="D1356" s="2" t="s">
        <v>391</v>
      </c>
      <c r="E1356" s="2"/>
      <c r="F1356" s="2"/>
      <c r="G1356" s="2" t="s">
        <v>743</v>
      </c>
      <c r="H1356" s="2"/>
      <c r="I1356" s="3"/>
      <c r="J1356" s="2" t="s">
        <v>2646</v>
      </c>
      <c r="K1356" s="2" t="s">
        <v>317</v>
      </c>
      <c r="L1356" s="2"/>
      <c r="M1356" s="4">
        <v>41671</v>
      </c>
      <c r="N1356" s="4"/>
      <c r="O1356" s="2" t="s">
        <v>1982</v>
      </c>
      <c r="P1356" s="2"/>
      <c r="Q1356" s="5"/>
      <c r="R1356" s="2" t="s">
        <v>592</v>
      </c>
      <c r="S1356" s="2"/>
      <c r="T1356" s="2"/>
      <c r="U1356" s="2"/>
      <c r="V1356" s="2" t="s">
        <v>5327</v>
      </c>
      <c r="W1356" s="2" t="s">
        <v>62</v>
      </c>
      <c r="X1356" s="2" t="s">
        <v>5328</v>
      </c>
      <c r="Y1356" s="2"/>
      <c r="Z1356" s="2"/>
      <c r="AA1356" s="2" t="s">
        <v>5329</v>
      </c>
      <c r="AB1356" s="2"/>
      <c r="AC1356" s="2" t="s">
        <v>5330</v>
      </c>
      <c r="AD1356" s="2" t="s">
        <v>5331</v>
      </c>
      <c r="AE1356" s="2" t="s">
        <v>5332</v>
      </c>
      <c r="AF1356" s="2"/>
      <c r="AG1356" s="2"/>
      <c r="AH1356" s="3"/>
      <c r="AI1356" s="2" t="s">
        <v>56</v>
      </c>
      <c r="AJ1356" s="6">
        <v>2295</v>
      </c>
      <c r="AK1356" s="4">
        <v>41709.437395833331</v>
      </c>
      <c r="AL1356" s="2"/>
      <c r="AM1356" s="2"/>
      <c r="AN1356" s="5"/>
      <c r="AO1356" s="2" t="s">
        <v>75</v>
      </c>
      <c r="AP1356" s="2" t="s">
        <v>4527</v>
      </c>
    </row>
    <row r="1357" spans="1:42" hidden="1">
      <c r="A1357" t="s">
        <v>73</v>
      </c>
      <c r="B1357">
        <v>1</v>
      </c>
      <c r="C1357" s="1" t="s">
        <v>19215</v>
      </c>
      <c r="D1357" s="2" t="s">
        <v>391</v>
      </c>
      <c r="E1357" s="2"/>
      <c r="F1357" s="2"/>
      <c r="G1357" s="2" t="s">
        <v>55</v>
      </c>
      <c r="H1357" s="2"/>
      <c r="I1357" s="3"/>
      <c r="J1357" s="2" t="s">
        <v>3784</v>
      </c>
      <c r="K1357" s="2" t="s">
        <v>4052</v>
      </c>
      <c r="L1357" s="2"/>
      <c r="M1357" s="4">
        <v>41708</v>
      </c>
      <c r="N1357" s="4"/>
      <c r="O1357" s="2" t="s">
        <v>1982</v>
      </c>
      <c r="P1357" s="2" t="s">
        <v>3982</v>
      </c>
      <c r="Q1357" s="5"/>
      <c r="R1357" s="2" t="s">
        <v>592</v>
      </c>
      <c r="S1357" s="2"/>
      <c r="T1357" s="2"/>
      <c r="U1357" s="2"/>
      <c r="V1357" s="2"/>
      <c r="W1357" s="2" t="s">
        <v>62</v>
      </c>
      <c r="X1357" s="2" t="s">
        <v>46</v>
      </c>
      <c r="Y1357" s="2"/>
      <c r="Z1357" s="2"/>
      <c r="AA1357" s="2" t="s">
        <v>5333</v>
      </c>
      <c r="AB1357" s="2"/>
      <c r="AC1357" s="2" t="s">
        <v>5334</v>
      </c>
      <c r="AD1357" s="2" t="s">
        <v>5335</v>
      </c>
      <c r="AE1357" s="2" t="s">
        <v>3519</v>
      </c>
      <c r="AF1357" s="2"/>
      <c r="AG1357" s="2"/>
      <c r="AH1357" s="3"/>
      <c r="AI1357" s="2" t="s">
        <v>56</v>
      </c>
      <c r="AJ1357" s="6">
        <v>2296</v>
      </c>
      <c r="AK1357" s="4">
        <v>41709.702025462961</v>
      </c>
      <c r="AL1357" s="2"/>
      <c r="AM1357" s="2"/>
      <c r="AN1357" s="5"/>
      <c r="AO1357" s="2" t="s">
        <v>75</v>
      </c>
      <c r="AP1357" s="2" t="s">
        <v>54</v>
      </c>
    </row>
    <row r="1358" spans="1:42" hidden="1">
      <c r="A1358" t="s">
        <v>73</v>
      </c>
      <c r="B1358">
        <v>1</v>
      </c>
      <c r="C1358" s="1" t="s">
        <v>19216</v>
      </c>
      <c r="D1358" s="2" t="s">
        <v>391</v>
      </c>
      <c r="E1358" s="2"/>
      <c r="F1358" s="2"/>
      <c r="G1358" s="2"/>
      <c r="H1358" s="2"/>
      <c r="I1358" s="3"/>
      <c r="J1358" s="2" t="s">
        <v>3784</v>
      </c>
      <c r="K1358" s="2" t="s">
        <v>4052</v>
      </c>
      <c r="L1358" s="2"/>
      <c r="M1358" s="4">
        <v>41708</v>
      </c>
      <c r="N1358" s="4"/>
      <c r="O1358" s="2" t="s">
        <v>1982</v>
      </c>
      <c r="P1358" s="2" t="s">
        <v>3982</v>
      </c>
      <c r="Q1358" s="5"/>
      <c r="R1358" s="2"/>
      <c r="S1358" s="2"/>
      <c r="T1358" s="2"/>
      <c r="U1358" s="2"/>
      <c r="V1358" s="2"/>
      <c r="W1358" s="2"/>
      <c r="X1358" s="2"/>
      <c r="Y1358" s="2"/>
      <c r="Z1358" s="2"/>
      <c r="AA1358" s="2" t="s">
        <v>4055</v>
      </c>
      <c r="AB1358" s="2"/>
      <c r="AC1358" s="2" t="s">
        <v>5336</v>
      </c>
      <c r="AD1358" s="2" t="s">
        <v>5337</v>
      </c>
      <c r="AE1358" s="2" t="s">
        <v>3519</v>
      </c>
      <c r="AF1358" s="2"/>
      <c r="AG1358" s="2"/>
      <c r="AH1358" s="3"/>
      <c r="AI1358" s="2"/>
      <c r="AJ1358" s="6">
        <v>2297</v>
      </c>
      <c r="AK1358" s="4">
        <v>41709.703090277777</v>
      </c>
      <c r="AL1358" s="2"/>
      <c r="AM1358" s="2"/>
      <c r="AN1358" s="5"/>
      <c r="AO1358" s="2" t="s">
        <v>75</v>
      </c>
      <c r="AP1358" s="2" t="s">
        <v>54</v>
      </c>
    </row>
    <row r="1359" spans="1:42" hidden="1">
      <c r="A1359" t="s">
        <v>73</v>
      </c>
      <c r="B1359">
        <v>1</v>
      </c>
      <c r="C1359" s="1" t="s">
        <v>19217</v>
      </c>
      <c r="D1359" s="2" t="s">
        <v>391</v>
      </c>
      <c r="E1359" s="2"/>
      <c r="F1359" s="2"/>
      <c r="G1359" s="2"/>
      <c r="H1359" s="2"/>
      <c r="I1359" s="3"/>
      <c r="J1359" s="2" t="s">
        <v>3784</v>
      </c>
      <c r="K1359" s="2" t="s">
        <v>4052</v>
      </c>
      <c r="L1359" s="2"/>
      <c r="M1359" s="4">
        <v>41708</v>
      </c>
      <c r="N1359" s="4"/>
      <c r="O1359" s="2" t="s">
        <v>1982</v>
      </c>
      <c r="P1359" s="2" t="s">
        <v>3982</v>
      </c>
      <c r="Q1359" s="5"/>
      <c r="R1359" s="2" t="s">
        <v>592</v>
      </c>
      <c r="S1359" s="2"/>
      <c r="T1359" s="2"/>
      <c r="U1359" s="2"/>
      <c r="V1359" s="2"/>
      <c r="W1359" s="2" t="s">
        <v>62</v>
      </c>
      <c r="X1359" s="2" t="s">
        <v>46</v>
      </c>
      <c r="Y1359" s="2"/>
      <c r="Z1359" s="2"/>
      <c r="AA1359" s="2" t="s">
        <v>4053</v>
      </c>
      <c r="AB1359" s="2"/>
      <c r="AC1359" s="2" t="s">
        <v>5338</v>
      </c>
      <c r="AD1359" s="2" t="s">
        <v>5339</v>
      </c>
      <c r="AE1359" s="2" t="s">
        <v>3519</v>
      </c>
      <c r="AF1359" s="2"/>
      <c r="AG1359" s="2"/>
      <c r="AH1359" s="3"/>
      <c r="AI1359" s="2"/>
      <c r="AJ1359" s="6">
        <v>2298</v>
      </c>
      <c r="AK1359" s="4">
        <v>41709.7034375</v>
      </c>
      <c r="AL1359" s="2"/>
      <c r="AM1359" s="2"/>
      <c r="AN1359" s="5"/>
      <c r="AO1359" s="2" t="s">
        <v>75</v>
      </c>
      <c r="AP1359" s="2" t="s">
        <v>54</v>
      </c>
    </row>
    <row r="1360" spans="1:42" ht="270" hidden="1">
      <c r="A1360" t="s">
        <v>73</v>
      </c>
      <c r="B1360">
        <v>1</v>
      </c>
      <c r="C1360" s="1" t="s">
        <v>19218</v>
      </c>
      <c r="D1360" s="2" t="s">
        <v>391</v>
      </c>
      <c r="E1360" s="2"/>
      <c r="F1360" s="2"/>
      <c r="G1360" s="2"/>
      <c r="H1360" s="2"/>
      <c r="I1360" s="3"/>
      <c r="J1360" s="2" t="s">
        <v>1388</v>
      </c>
      <c r="K1360" s="2" t="s">
        <v>1385</v>
      </c>
      <c r="L1360" s="2"/>
      <c r="M1360" s="4">
        <v>41708</v>
      </c>
      <c r="N1360" s="4"/>
      <c r="O1360" s="2" t="s">
        <v>1982</v>
      </c>
      <c r="P1360" s="2" t="s">
        <v>5341</v>
      </c>
      <c r="Q1360" s="5"/>
      <c r="R1360" s="2" t="s">
        <v>592</v>
      </c>
      <c r="S1360" s="2"/>
      <c r="T1360" s="2"/>
      <c r="U1360" s="2"/>
      <c r="V1360" s="2" t="s">
        <v>5342</v>
      </c>
      <c r="W1360" s="2" t="s">
        <v>62</v>
      </c>
      <c r="X1360" s="2" t="s">
        <v>46</v>
      </c>
      <c r="Y1360" s="2"/>
      <c r="Z1360" s="2"/>
      <c r="AA1360" s="2" t="s">
        <v>5343</v>
      </c>
      <c r="AB1360" s="2"/>
      <c r="AC1360" s="2" t="s">
        <v>5344</v>
      </c>
      <c r="AD1360" s="2" t="s">
        <v>5345</v>
      </c>
      <c r="AE1360" s="2" t="s">
        <v>681</v>
      </c>
      <c r="AF1360" s="2"/>
      <c r="AG1360" s="2"/>
      <c r="AH1360" s="3"/>
      <c r="AI1360" s="2"/>
      <c r="AJ1360" s="6">
        <v>2299</v>
      </c>
      <c r="AK1360" s="4">
        <v>41709.724097222221</v>
      </c>
      <c r="AL1360" s="2"/>
      <c r="AM1360" s="2"/>
      <c r="AN1360" s="5" t="s">
        <v>5340</v>
      </c>
      <c r="AO1360" s="2" t="s">
        <v>75</v>
      </c>
      <c r="AP1360" s="2" t="s">
        <v>51</v>
      </c>
    </row>
    <row r="1361" spans="1:42" hidden="1">
      <c r="A1361" t="s">
        <v>73</v>
      </c>
      <c r="B1361">
        <v>1</v>
      </c>
      <c r="C1361" s="1" t="s">
        <v>19219</v>
      </c>
      <c r="D1361" s="2" t="s">
        <v>391</v>
      </c>
      <c r="E1361" s="2"/>
      <c r="F1361" s="2"/>
      <c r="G1361" s="2" t="s">
        <v>743</v>
      </c>
      <c r="H1361" s="2" t="s">
        <v>769</v>
      </c>
      <c r="I1361" s="3"/>
      <c r="J1361" s="2" t="s">
        <v>72</v>
      </c>
      <c r="K1361" s="2" t="s">
        <v>317</v>
      </c>
      <c r="L1361" s="2"/>
      <c r="M1361" s="4">
        <v>41709</v>
      </c>
      <c r="N1361" s="4"/>
      <c r="O1361" s="2" t="s">
        <v>701</v>
      </c>
      <c r="P1361" s="2"/>
      <c r="Q1361" s="5"/>
      <c r="R1361" s="2" t="s">
        <v>1286</v>
      </c>
      <c r="S1361" s="2"/>
      <c r="T1361" s="2"/>
      <c r="U1361" s="2"/>
      <c r="V1361" s="2" t="s">
        <v>2565</v>
      </c>
      <c r="W1361" s="2" t="s">
        <v>62</v>
      </c>
      <c r="X1361" s="2" t="s">
        <v>46</v>
      </c>
      <c r="Y1361" s="2"/>
      <c r="Z1361" s="2"/>
      <c r="AA1361" s="2" t="s">
        <v>5346</v>
      </c>
      <c r="AB1361" s="2"/>
      <c r="AC1361" s="2" t="s">
        <v>5347</v>
      </c>
      <c r="AD1361" s="2"/>
      <c r="AE1361" s="2" t="s">
        <v>681</v>
      </c>
      <c r="AF1361" s="2"/>
      <c r="AG1361" s="2"/>
      <c r="AH1361" s="3"/>
      <c r="AI1361" s="2" t="s">
        <v>56</v>
      </c>
      <c r="AJ1361" s="6">
        <v>2300</v>
      </c>
      <c r="AK1361" s="4">
        <v>41709.734780092593</v>
      </c>
      <c r="AL1361" s="2"/>
      <c r="AM1361" s="2"/>
      <c r="AN1361" s="5"/>
      <c r="AO1361" s="2" t="s">
        <v>75</v>
      </c>
      <c r="AP1361" s="2" t="s">
        <v>74</v>
      </c>
    </row>
    <row r="1362" spans="1:42" ht="150" hidden="1">
      <c r="A1362" t="s">
        <v>73</v>
      </c>
      <c r="B1362">
        <v>1</v>
      </c>
      <c r="C1362" s="1" t="s">
        <v>19220</v>
      </c>
      <c r="D1362" s="2" t="s">
        <v>2501</v>
      </c>
      <c r="E1362" s="2"/>
      <c r="F1362" s="2"/>
      <c r="G1362" s="2" t="s">
        <v>743</v>
      </c>
      <c r="H1362" s="2"/>
      <c r="I1362" s="3"/>
      <c r="J1362" s="2" t="s">
        <v>1318</v>
      </c>
      <c r="K1362" s="2" t="s">
        <v>317</v>
      </c>
      <c r="L1362" s="2"/>
      <c r="M1362" s="4">
        <v>41204.791666666664</v>
      </c>
      <c r="N1362" s="4"/>
      <c r="O1362" s="2" t="s">
        <v>1090</v>
      </c>
      <c r="P1362" s="2"/>
      <c r="Q1362" s="5"/>
      <c r="R1362" s="2" t="s">
        <v>61</v>
      </c>
      <c r="S1362" s="2"/>
      <c r="T1362" s="2"/>
      <c r="U1362" s="2"/>
      <c r="V1362" s="2" t="s">
        <v>1313</v>
      </c>
      <c r="W1362" s="2" t="s">
        <v>62</v>
      </c>
      <c r="X1362" s="2" t="s">
        <v>46</v>
      </c>
      <c r="Y1362" s="2"/>
      <c r="Z1362" s="2"/>
      <c r="AA1362" s="2" t="s">
        <v>5349</v>
      </c>
      <c r="AB1362" s="2"/>
      <c r="AC1362" s="2" t="s">
        <v>5350</v>
      </c>
      <c r="AD1362" s="2" t="s">
        <v>5351</v>
      </c>
      <c r="AE1362" s="2" t="s">
        <v>1335</v>
      </c>
      <c r="AF1362" s="2"/>
      <c r="AG1362" s="2"/>
      <c r="AH1362" s="3"/>
      <c r="AI1362" s="2" t="s">
        <v>56</v>
      </c>
      <c r="AJ1362" s="6">
        <v>2301</v>
      </c>
      <c r="AK1362" s="4">
        <v>41710.633194444446</v>
      </c>
      <c r="AL1362" s="2"/>
      <c r="AM1362" s="2"/>
      <c r="AN1362" s="5" t="s">
        <v>5348</v>
      </c>
      <c r="AO1362" s="2" t="s">
        <v>75</v>
      </c>
      <c r="AP1362" s="2" t="s">
        <v>1319</v>
      </c>
    </row>
    <row r="1363" spans="1:42" ht="135" hidden="1">
      <c r="A1363" t="s">
        <v>73</v>
      </c>
      <c r="B1363">
        <v>1</v>
      </c>
      <c r="C1363" s="1" t="s">
        <v>19221</v>
      </c>
      <c r="D1363" s="2" t="s">
        <v>2501</v>
      </c>
      <c r="E1363" s="2"/>
      <c r="F1363" s="2"/>
      <c r="G1363" s="2" t="s">
        <v>743</v>
      </c>
      <c r="H1363" s="2"/>
      <c r="I1363" s="3"/>
      <c r="J1363" s="2" t="s">
        <v>1318</v>
      </c>
      <c r="K1363" s="2" t="s">
        <v>317</v>
      </c>
      <c r="L1363" s="2"/>
      <c r="M1363" s="4">
        <v>41204.791666666664</v>
      </c>
      <c r="N1363" s="4"/>
      <c r="O1363" s="2" t="s">
        <v>82</v>
      </c>
      <c r="P1363" s="2"/>
      <c r="Q1363" s="5"/>
      <c r="R1363" s="2" t="s">
        <v>61</v>
      </c>
      <c r="S1363" s="2"/>
      <c r="T1363" s="2"/>
      <c r="U1363" s="2"/>
      <c r="V1363" s="2" t="s">
        <v>1313</v>
      </c>
      <c r="W1363" s="2" t="s">
        <v>62</v>
      </c>
      <c r="X1363" s="2" t="s">
        <v>46</v>
      </c>
      <c r="Y1363" s="2"/>
      <c r="Z1363" s="2"/>
      <c r="AA1363" s="2" t="s">
        <v>5353</v>
      </c>
      <c r="AB1363" s="2"/>
      <c r="AC1363" s="2" t="s">
        <v>5354</v>
      </c>
      <c r="AD1363" s="2" t="s">
        <v>5355</v>
      </c>
      <c r="AE1363" s="2" t="s">
        <v>1335</v>
      </c>
      <c r="AF1363" s="2"/>
      <c r="AG1363" s="2"/>
      <c r="AH1363" s="3"/>
      <c r="AI1363" s="2" t="s">
        <v>56</v>
      </c>
      <c r="AJ1363" s="6">
        <v>2302</v>
      </c>
      <c r="AK1363" s="4">
        <v>41710.633252314816</v>
      </c>
      <c r="AL1363" s="2"/>
      <c r="AM1363" s="2"/>
      <c r="AN1363" s="5" t="s">
        <v>5352</v>
      </c>
      <c r="AO1363" s="2" t="s">
        <v>75</v>
      </c>
      <c r="AP1363" s="2" t="s">
        <v>1319</v>
      </c>
    </row>
    <row r="1364" spans="1:42" ht="135" hidden="1">
      <c r="A1364" t="s">
        <v>73</v>
      </c>
      <c r="B1364">
        <v>1</v>
      </c>
      <c r="C1364" s="1" t="s">
        <v>19222</v>
      </c>
      <c r="D1364" s="2" t="s">
        <v>2501</v>
      </c>
      <c r="E1364" s="2"/>
      <c r="F1364" s="2"/>
      <c r="G1364" s="2" t="s">
        <v>743</v>
      </c>
      <c r="H1364" s="2"/>
      <c r="I1364" s="3"/>
      <c r="J1364" s="2" t="s">
        <v>1318</v>
      </c>
      <c r="K1364" s="2" t="s">
        <v>317</v>
      </c>
      <c r="L1364" s="2"/>
      <c r="M1364" s="4">
        <v>41204.791666666664</v>
      </c>
      <c r="N1364" s="4"/>
      <c r="O1364" s="2" t="s">
        <v>684</v>
      </c>
      <c r="P1364" s="2"/>
      <c r="Q1364" s="5"/>
      <c r="R1364" s="2" t="s">
        <v>61</v>
      </c>
      <c r="S1364" s="2"/>
      <c r="T1364" s="2"/>
      <c r="U1364" s="2"/>
      <c r="V1364" s="2" t="s">
        <v>1313</v>
      </c>
      <c r="W1364" s="2" t="s">
        <v>62</v>
      </c>
      <c r="X1364" s="2" t="s">
        <v>46</v>
      </c>
      <c r="Y1364" s="2"/>
      <c r="Z1364" s="2"/>
      <c r="AA1364" s="2" t="s">
        <v>5357</v>
      </c>
      <c r="AB1364" s="2"/>
      <c r="AC1364" s="2" t="s">
        <v>5358</v>
      </c>
      <c r="AD1364" s="2" t="s">
        <v>5359</v>
      </c>
      <c r="AE1364" s="2" t="s">
        <v>1335</v>
      </c>
      <c r="AF1364" s="2"/>
      <c r="AG1364" s="2"/>
      <c r="AH1364" s="3"/>
      <c r="AI1364" s="2" t="s">
        <v>56</v>
      </c>
      <c r="AJ1364" s="6">
        <v>2303</v>
      </c>
      <c r="AK1364" s="4">
        <v>41710.633287037039</v>
      </c>
      <c r="AL1364" s="2"/>
      <c r="AM1364" s="2"/>
      <c r="AN1364" s="5" t="s">
        <v>5356</v>
      </c>
      <c r="AO1364" s="2" t="s">
        <v>75</v>
      </c>
      <c r="AP1364" s="2" t="s">
        <v>1319</v>
      </c>
    </row>
    <row r="1365" spans="1:42" ht="195" hidden="1">
      <c r="A1365" t="s">
        <v>73</v>
      </c>
      <c r="B1365">
        <v>1</v>
      </c>
      <c r="C1365" s="1" t="s">
        <v>19223</v>
      </c>
      <c r="D1365" s="2" t="s">
        <v>2501</v>
      </c>
      <c r="E1365" s="2"/>
      <c r="F1365" s="2"/>
      <c r="G1365" s="2" t="s">
        <v>743</v>
      </c>
      <c r="H1365" s="2"/>
      <c r="I1365" s="3"/>
      <c r="J1365" s="2" t="s">
        <v>1318</v>
      </c>
      <c r="K1365" s="2" t="s">
        <v>317</v>
      </c>
      <c r="L1365" s="2"/>
      <c r="M1365" s="4">
        <v>41206.791666666664</v>
      </c>
      <c r="N1365" s="4"/>
      <c r="O1365" s="2" t="s">
        <v>715</v>
      </c>
      <c r="P1365" s="2"/>
      <c r="Q1365" s="5"/>
      <c r="R1365" s="2" t="s">
        <v>61</v>
      </c>
      <c r="S1365" s="2"/>
      <c r="T1365" s="2"/>
      <c r="U1365" s="2"/>
      <c r="V1365" s="2" t="s">
        <v>1313</v>
      </c>
      <c r="W1365" s="2" t="s">
        <v>62</v>
      </c>
      <c r="X1365" s="2" t="s">
        <v>46</v>
      </c>
      <c r="Y1365" s="2"/>
      <c r="Z1365" s="2"/>
      <c r="AA1365" s="2" t="s">
        <v>5361</v>
      </c>
      <c r="AB1365" s="2"/>
      <c r="AC1365" s="2" t="s">
        <v>5362</v>
      </c>
      <c r="AD1365" s="2" t="s">
        <v>5363</v>
      </c>
      <c r="AE1365" s="2" t="s">
        <v>1335</v>
      </c>
      <c r="AF1365" s="2"/>
      <c r="AG1365" s="2"/>
      <c r="AH1365" s="3"/>
      <c r="AI1365" s="2" t="s">
        <v>56</v>
      </c>
      <c r="AJ1365" s="6">
        <v>2304</v>
      </c>
      <c r="AK1365" s="4">
        <v>41710.633344907408</v>
      </c>
      <c r="AL1365" s="2"/>
      <c r="AM1365" s="2"/>
      <c r="AN1365" s="5" t="s">
        <v>5360</v>
      </c>
      <c r="AO1365" s="2" t="s">
        <v>75</v>
      </c>
      <c r="AP1365" s="2" t="s">
        <v>1319</v>
      </c>
    </row>
    <row r="1366" spans="1:42" ht="120" hidden="1">
      <c r="A1366" t="s">
        <v>73</v>
      </c>
      <c r="B1366">
        <v>1</v>
      </c>
      <c r="C1366" s="1" t="s">
        <v>19224</v>
      </c>
      <c r="D1366" s="2" t="s">
        <v>2501</v>
      </c>
      <c r="E1366" s="2"/>
      <c r="F1366" s="2"/>
      <c r="G1366" s="2" t="s">
        <v>743</v>
      </c>
      <c r="H1366" s="2"/>
      <c r="I1366" s="3"/>
      <c r="J1366" s="2" t="s">
        <v>1318</v>
      </c>
      <c r="K1366" s="2" t="s">
        <v>317</v>
      </c>
      <c r="L1366" s="2"/>
      <c r="M1366" s="4">
        <v>41246.791666666664</v>
      </c>
      <c r="N1366" s="4"/>
      <c r="O1366" s="2" t="s">
        <v>218</v>
      </c>
      <c r="P1366" s="2"/>
      <c r="Q1366" s="5"/>
      <c r="R1366" s="2" t="s">
        <v>61</v>
      </c>
      <c r="S1366" s="2"/>
      <c r="T1366" s="2"/>
      <c r="U1366" s="2"/>
      <c r="V1366" s="2" t="s">
        <v>1313</v>
      </c>
      <c r="W1366" s="2" t="s">
        <v>62</v>
      </c>
      <c r="X1366" s="2" t="s">
        <v>46</v>
      </c>
      <c r="Y1366" s="2"/>
      <c r="Z1366" s="2"/>
      <c r="AA1366" s="2" t="s">
        <v>5365</v>
      </c>
      <c r="AB1366" s="2"/>
      <c r="AC1366" s="2" t="s">
        <v>5366</v>
      </c>
      <c r="AD1366" s="2" t="s">
        <v>5367</v>
      </c>
      <c r="AE1366" s="2" t="s">
        <v>1335</v>
      </c>
      <c r="AF1366" s="2"/>
      <c r="AG1366" s="2"/>
      <c r="AH1366" s="3"/>
      <c r="AI1366" s="2" t="s">
        <v>56</v>
      </c>
      <c r="AJ1366" s="6">
        <v>2305</v>
      </c>
      <c r="AK1366" s="4">
        <v>41710.633402777778</v>
      </c>
      <c r="AL1366" s="2"/>
      <c r="AM1366" s="2"/>
      <c r="AN1366" s="5" t="s">
        <v>5364</v>
      </c>
      <c r="AO1366" s="2" t="s">
        <v>75</v>
      </c>
      <c r="AP1366" s="2" t="s">
        <v>1319</v>
      </c>
    </row>
    <row r="1367" spans="1:42" ht="120" hidden="1">
      <c r="A1367" t="s">
        <v>73</v>
      </c>
      <c r="B1367">
        <v>1</v>
      </c>
      <c r="C1367" s="1" t="s">
        <v>19225</v>
      </c>
      <c r="D1367" s="2" t="s">
        <v>2501</v>
      </c>
      <c r="E1367" s="2"/>
      <c r="F1367" s="2"/>
      <c r="G1367" s="2" t="s">
        <v>743</v>
      </c>
      <c r="H1367" s="2"/>
      <c r="I1367" s="3"/>
      <c r="J1367" s="2" t="s">
        <v>1318</v>
      </c>
      <c r="K1367" s="2" t="s">
        <v>317</v>
      </c>
      <c r="L1367" s="2"/>
      <c r="M1367" s="4">
        <v>41261.791666666664</v>
      </c>
      <c r="N1367" s="4"/>
      <c r="O1367" s="2" t="s">
        <v>915</v>
      </c>
      <c r="P1367" s="2"/>
      <c r="Q1367" s="5"/>
      <c r="R1367" s="2" t="s">
        <v>61</v>
      </c>
      <c r="S1367" s="2"/>
      <c r="T1367" s="2"/>
      <c r="U1367" s="2"/>
      <c r="V1367" s="2" t="s">
        <v>1313</v>
      </c>
      <c r="W1367" s="2" t="s">
        <v>62</v>
      </c>
      <c r="X1367" s="2" t="s">
        <v>46</v>
      </c>
      <c r="Y1367" s="2"/>
      <c r="Z1367" s="2"/>
      <c r="AA1367" s="2" t="s">
        <v>5369</v>
      </c>
      <c r="AB1367" s="2"/>
      <c r="AC1367" s="2" t="s">
        <v>5370</v>
      </c>
      <c r="AD1367" s="2" t="s">
        <v>5371</v>
      </c>
      <c r="AE1367" s="2" t="s">
        <v>1335</v>
      </c>
      <c r="AF1367" s="2"/>
      <c r="AG1367" s="2"/>
      <c r="AH1367" s="3"/>
      <c r="AI1367" s="2" t="s">
        <v>56</v>
      </c>
      <c r="AJ1367" s="6">
        <v>2306</v>
      </c>
      <c r="AK1367" s="4">
        <v>41710.633449074077</v>
      </c>
      <c r="AL1367" s="2"/>
      <c r="AM1367" s="2"/>
      <c r="AN1367" s="5" t="s">
        <v>5368</v>
      </c>
      <c r="AO1367" s="2" t="s">
        <v>75</v>
      </c>
      <c r="AP1367" s="2" t="s">
        <v>1319</v>
      </c>
    </row>
    <row r="1368" spans="1:42" ht="300" hidden="1">
      <c r="A1368" t="s">
        <v>73</v>
      </c>
      <c r="B1368">
        <v>1</v>
      </c>
      <c r="C1368" s="1" t="s">
        <v>19226</v>
      </c>
      <c r="D1368" s="2" t="s">
        <v>2501</v>
      </c>
      <c r="E1368" s="2"/>
      <c r="F1368" s="2"/>
      <c r="G1368" s="2" t="s">
        <v>743</v>
      </c>
      <c r="H1368" s="2"/>
      <c r="I1368" s="3"/>
      <c r="J1368" s="2" t="s">
        <v>1318</v>
      </c>
      <c r="K1368" s="2" t="s">
        <v>317</v>
      </c>
      <c r="L1368" s="2"/>
      <c r="M1368" s="4">
        <v>41261.791666666664</v>
      </c>
      <c r="N1368" s="4"/>
      <c r="O1368" s="2" t="s">
        <v>787</v>
      </c>
      <c r="P1368" s="2"/>
      <c r="Q1368" s="5"/>
      <c r="R1368" s="2" t="s">
        <v>61</v>
      </c>
      <c r="S1368" s="2"/>
      <c r="T1368" s="2"/>
      <c r="U1368" s="2"/>
      <c r="V1368" s="2" t="s">
        <v>1313</v>
      </c>
      <c r="W1368" s="2" t="s">
        <v>62</v>
      </c>
      <c r="X1368" s="2" t="s">
        <v>46</v>
      </c>
      <c r="Y1368" s="2"/>
      <c r="Z1368" s="2"/>
      <c r="AA1368" s="2" t="s">
        <v>5373</v>
      </c>
      <c r="AB1368" s="2"/>
      <c r="AC1368" s="2" t="s">
        <v>5374</v>
      </c>
      <c r="AD1368" s="2" t="s">
        <v>5375</v>
      </c>
      <c r="AE1368" s="2" t="s">
        <v>1335</v>
      </c>
      <c r="AF1368" s="2"/>
      <c r="AG1368" s="2"/>
      <c r="AH1368" s="3"/>
      <c r="AI1368" s="2" t="s">
        <v>56</v>
      </c>
      <c r="AJ1368" s="6">
        <v>2307</v>
      </c>
      <c r="AK1368" s="4">
        <v>41710.63349537037</v>
      </c>
      <c r="AL1368" s="2"/>
      <c r="AM1368" s="2"/>
      <c r="AN1368" s="5" t="s">
        <v>5372</v>
      </c>
      <c r="AO1368" s="2" t="s">
        <v>75</v>
      </c>
      <c r="AP1368" s="2" t="s">
        <v>1319</v>
      </c>
    </row>
    <row r="1369" spans="1:42" ht="150" hidden="1">
      <c r="A1369" t="s">
        <v>73</v>
      </c>
      <c r="B1369">
        <v>1</v>
      </c>
      <c r="C1369" s="1" t="s">
        <v>19227</v>
      </c>
      <c r="D1369" s="2" t="s">
        <v>2501</v>
      </c>
      <c r="E1369" s="2"/>
      <c r="F1369" s="2"/>
      <c r="G1369" s="2" t="s">
        <v>743</v>
      </c>
      <c r="H1369" s="2"/>
      <c r="I1369" s="3"/>
      <c r="J1369" s="2" t="s">
        <v>1318</v>
      </c>
      <c r="K1369" s="2" t="s">
        <v>317</v>
      </c>
      <c r="L1369" s="2"/>
      <c r="M1369" s="4">
        <v>41263.791666666664</v>
      </c>
      <c r="N1369" s="4"/>
      <c r="O1369" s="2" t="s">
        <v>218</v>
      </c>
      <c r="P1369" s="2"/>
      <c r="Q1369" s="5"/>
      <c r="R1369" s="2" t="s">
        <v>61</v>
      </c>
      <c r="S1369" s="2"/>
      <c r="T1369" s="2"/>
      <c r="U1369" s="2"/>
      <c r="V1369" s="2" t="s">
        <v>1313</v>
      </c>
      <c r="W1369" s="2" t="s">
        <v>62</v>
      </c>
      <c r="X1369" s="2" t="s">
        <v>46</v>
      </c>
      <c r="Y1369" s="2"/>
      <c r="Z1369" s="2"/>
      <c r="AA1369" s="2" t="s">
        <v>5377</v>
      </c>
      <c r="AB1369" s="2"/>
      <c r="AC1369" s="2" t="s">
        <v>5378</v>
      </c>
      <c r="AD1369" s="2" t="s">
        <v>5379</v>
      </c>
      <c r="AE1369" s="2" t="s">
        <v>1335</v>
      </c>
      <c r="AF1369" s="2"/>
      <c r="AG1369" s="2"/>
      <c r="AH1369" s="3"/>
      <c r="AI1369" s="2" t="s">
        <v>56</v>
      </c>
      <c r="AJ1369" s="6">
        <v>2308</v>
      </c>
      <c r="AK1369" s="4">
        <v>41710.633530092593</v>
      </c>
      <c r="AL1369" s="2"/>
      <c r="AM1369" s="2"/>
      <c r="AN1369" s="5" t="s">
        <v>5376</v>
      </c>
      <c r="AO1369" s="2" t="s">
        <v>75</v>
      </c>
      <c r="AP1369" s="2" t="s">
        <v>1319</v>
      </c>
    </row>
    <row r="1370" spans="1:42" ht="165" hidden="1">
      <c r="A1370" t="s">
        <v>73</v>
      </c>
      <c r="B1370">
        <v>1</v>
      </c>
      <c r="C1370" s="1" t="s">
        <v>19228</v>
      </c>
      <c r="D1370" s="2" t="s">
        <v>2501</v>
      </c>
      <c r="E1370" s="2"/>
      <c r="F1370" s="2"/>
      <c r="G1370" s="2" t="s">
        <v>743</v>
      </c>
      <c r="H1370" s="2"/>
      <c r="I1370" s="3"/>
      <c r="J1370" s="2" t="s">
        <v>1318</v>
      </c>
      <c r="K1370" s="2" t="s">
        <v>317</v>
      </c>
      <c r="L1370" s="2"/>
      <c r="M1370" s="4">
        <v>41269.791666666664</v>
      </c>
      <c r="N1370" s="4"/>
      <c r="O1370" s="2" t="s">
        <v>737</v>
      </c>
      <c r="P1370" s="2"/>
      <c r="Q1370" s="5"/>
      <c r="R1370" s="2" t="s">
        <v>61</v>
      </c>
      <c r="S1370" s="2"/>
      <c r="T1370" s="2"/>
      <c r="U1370" s="2"/>
      <c r="V1370" s="2" t="s">
        <v>1313</v>
      </c>
      <c r="W1370" s="2" t="s">
        <v>62</v>
      </c>
      <c r="X1370" s="2" t="s">
        <v>46</v>
      </c>
      <c r="Y1370" s="2"/>
      <c r="Z1370" s="2"/>
      <c r="AA1370" s="2" t="s">
        <v>5381</v>
      </c>
      <c r="AB1370" s="2"/>
      <c r="AC1370" s="2" t="s">
        <v>5382</v>
      </c>
      <c r="AD1370" s="2" t="s">
        <v>5383</v>
      </c>
      <c r="AE1370" s="2" t="s">
        <v>1335</v>
      </c>
      <c r="AF1370" s="2"/>
      <c r="AG1370" s="2"/>
      <c r="AH1370" s="3"/>
      <c r="AI1370" s="2" t="s">
        <v>56</v>
      </c>
      <c r="AJ1370" s="6">
        <v>2309</v>
      </c>
      <c r="AK1370" s="4">
        <v>41710.633587962962</v>
      </c>
      <c r="AL1370" s="2"/>
      <c r="AM1370" s="2"/>
      <c r="AN1370" s="5" t="s">
        <v>5380</v>
      </c>
      <c r="AO1370" s="2" t="s">
        <v>75</v>
      </c>
      <c r="AP1370" s="2" t="s">
        <v>1319</v>
      </c>
    </row>
    <row r="1371" spans="1:42" ht="120" hidden="1">
      <c r="A1371" t="s">
        <v>73</v>
      </c>
      <c r="B1371">
        <v>1</v>
      </c>
      <c r="C1371" s="1" t="s">
        <v>19229</v>
      </c>
      <c r="D1371" s="2" t="s">
        <v>2501</v>
      </c>
      <c r="E1371" s="2"/>
      <c r="F1371" s="2"/>
      <c r="G1371" s="2" t="s">
        <v>743</v>
      </c>
      <c r="H1371" s="2"/>
      <c r="I1371" s="3"/>
      <c r="J1371" s="2" t="s">
        <v>1318</v>
      </c>
      <c r="K1371" s="2" t="s">
        <v>317</v>
      </c>
      <c r="L1371" s="2"/>
      <c r="M1371" s="4">
        <v>41270.791666666664</v>
      </c>
      <c r="N1371" s="4"/>
      <c r="O1371" s="2" t="s">
        <v>5071</v>
      </c>
      <c r="P1371" s="2"/>
      <c r="Q1371" s="5"/>
      <c r="R1371" s="2" t="s">
        <v>61</v>
      </c>
      <c r="S1371" s="2"/>
      <c r="T1371" s="2"/>
      <c r="U1371" s="2"/>
      <c r="V1371" s="2" t="s">
        <v>1313</v>
      </c>
      <c r="W1371" s="2" t="s">
        <v>62</v>
      </c>
      <c r="X1371" s="2" t="s">
        <v>46</v>
      </c>
      <c r="Y1371" s="2"/>
      <c r="Z1371" s="2"/>
      <c r="AA1371" s="2" t="s">
        <v>5385</v>
      </c>
      <c r="AB1371" s="2"/>
      <c r="AC1371" s="2" t="s">
        <v>5386</v>
      </c>
      <c r="AD1371" s="2" t="s">
        <v>5387</v>
      </c>
      <c r="AE1371" s="2" t="s">
        <v>1335</v>
      </c>
      <c r="AF1371" s="2"/>
      <c r="AG1371" s="2"/>
      <c r="AH1371" s="3"/>
      <c r="AI1371" s="2" t="s">
        <v>56</v>
      </c>
      <c r="AJ1371" s="6">
        <v>2310</v>
      </c>
      <c r="AK1371" s="4">
        <v>41710.633611111109</v>
      </c>
      <c r="AL1371" s="2"/>
      <c r="AM1371" s="2"/>
      <c r="AN1371" s="5" t="s">
        <v>5384</v>
      </c>
      <c r="AO1371" s="2" t="s">
        <v>75</v>
      </c>
      <c r="AP1371" s="2" t="s">
        <v>1319</v>
      </c>
    </row>
    <row r="1372" spans="1:42" hidden="1">
      <c r="A1372" t="s">
        <v>73</v>
      </c>
      <c r="B1372">
        <v>1</v>
      </c>
      <c r="C1372" s="1" t="s">
        <v>19230</v>
      </c>
      <c r="D1372" s="2" t="s">
        <v>2501</v>
      </c>
      <c r="E1372" s="2"/>
      <c r="F1372" s="2"/>
      <c r="G1372" s="2" t="s">
        <v>743</v>
      </c>
      <c r="H1372" s="2"/>
      <c r="I1372" s="3"/>
      <c r="J1372" s="2" t="s">
        <v>903</v>
      </c>
      <c r="K1372" s="2" t="s">
        <v>317</v>
      </c>
      <c r="L1372" s="2"/>
      <c r="M1372" s="4">
        <v>41700.791666666664</v>
      </c>
      <c r="N1372" s="4"/>
      <c r="O1372" s="2" t="s">
        <v>917</v>
      </c>
      <c r="P1372" s="2"/>
      <c r="Q1372" s="5"/>
      <c r="R1372" s="2" t="s">
        <v>61</v>
      </c>
      <c r="S1372" s="2"/>
      <c r="T1372" s="2"/>
      <c r="U1372" s="2"/>
      <c r="V1372" s="2"/>
      <c r="W1372" s="2" t="s">
        <v>62</v>
      </c>
      <c r="X1372" s="2" t="s">
        <v>46</v>
      </c>
      <c r="Y1372" s="2"/>
      <c r="Z1372" s="2"/>
      <c r="AA1372" s="2" t="s">
        <v>5388</v>
      </c>
      <c r="AB1372" s="2"/>
      <c r="AC1372" s="2" t="s">
        <v>5389</v>
      </c>
      <c r="AD1372" s="2"/>
      <c r="AE1372" s="2" t="s">
        <v>902</v>
      </c>
      <c r="AF1372" s="2"/>
      <c r="AG1372" s="2"/>
      <c r="AH1372" s="3"/>
      <c r="AI1372" s="2" t="s">
        <v>56</v>
      </c>
      <c r="AJ1372" s="6">
        <v>2311</v>
      </c>
      <c r="AK1372" s="4">
        <v>41710.633668981478</v>
      </c>
      <c r="AL1372" s="2"/>
      <c r="AM1372" s="2"/>
      <c r="AN1372" s="5"/>
      <c r="AO1372" s="2" t="s">
        <v>75</v>
      </c>
      <c r="AP1372" s="2" t="s">
        <v>904</v>
      </c>
    </row>
    <row r="1373" spans="1:42" ht="225" hidden="1">
      <c r="A1373" t="s">
        <v>73</v>
      </c>
      <c r="B1373">
        <v>1</v>
      </c>
      <c r="C1373" s="1" t="s">
        <v>19231</v>
      </c>
      <c r="D1373" s="2" t="s">
        <v>391</v>
      </c>
      <c r="E1373" s="2"/>
      <c r="F1373" s="2"/>
      <c r="G1373" s="2" t="s">
        <v>743</v>
      </c>
      <c r="H1373" s="2"/>
      <c r="I1373" s="3"/>
      <c r="J1373" s="2" t="s">
        <v>1318</v>
      </c>
      <c r="K1373" s="2" t="s">
        <v>317</v>
      </c>
      <c r="L1373" s="2"/>
      <c r="M1373" s="4">
        <v>41705</v>
      </c>
      <c r="N1373" s="4"/>
      <c r="O1373" s="2" t="s">
        <v>701</v>
      </c>
      <c r="P1373" s="2"/>
      <c r="Q1373" s="5"/>
      <c r="R1373" s="2" t="s">
        <v>61</v>
      </c>
      <c r="S1373" s="2"/>
      <c r="T1373" s="2"/>
      <c r="U1373" s="2"/>
      <c r="V1373" s="2" t="s">
        <v>1313</v>
      </c>
      <c r="W1373" s="2" t="s">
        <v>62</v>
      </c>
      <c r="X1373" s="2" t="s">
        <v>46</v>
      </c>
      <c r="Y1373" s="2"/>
      <c r="Z1373" s="2"/>
      <c r="AA1373" s="2" t="s">
        <v>5391</v>
      </c>
      <c r="AB1373" s="2"/>
      <c r="AC1373" s="2" t="s">
        <v>5392</v>
      </c>
      <c r="AD1373" s="2" t="s">
        <v>5393</v>
      </c>
      <c r="AE1373" s="2" t="s">
        <v>1335</v>
      </c>
      <c r="AF1373" s="2"/>
      <c r="AG1373" s="2"/>
      <c r="AH1373" s="3"/>
      <c r="AI1373" s="2"/>
      <c r="AJ1373" s="6">
        <v>2312</v>
      </c>
      <c r="AK1373" s="4">
        <v>41711.390706018516</v>
      </c>
      <c r="AL1373" s="2"/>
      <c r="AM1373" s="2"/>
      <c r="AN1373" s="5" t="s">
        <v>5390</v>
      </c>
      <c r="AO1373" s="2" t="s">
        <v>75</v>
      </c>
      <c r="AP1373" s="2" t="s">
        <v>1319</v>
      </c>
    </row>
    <row r="1374" spans="1:42" ht="45" hidden="1">
      <c r="A1374" t="s">
        <v>73</v>
      </c>
      <c r="B1374">
        <v>1</v>
      </c>
      <c r="C1374" s="1" t="s">
        <v>19232</v>
      </c>
      <c r="D1374" s="2" t="s">
        <v>391</v>
      </c>
      <c r="E1374" s="2"/>
      <c r="F1374" s="2"/>
      <c r="G1374" s="2" t="s">
        <v>743</v>
      </c>
      <c r="H1374" s="2"/>
      <c r="I1374" s="3"/>
      <c r="J1374" s="2" t="s">
        <v>930</v>
      </c>
      <c r="K1374" s="2" t="s">
        <v>5394</v>
      </c>
      <c r="L1374" s="2"/>
      <c r="M1374" s="4">
        <v>41346</v>
      </c>
      <c r="N1374" s="4"/>
      <c r="O1374" s="2" t="s">
        <v>58</v>
      </c>
      <c r="P1374" s="2" t="s">
        <v>5396</v>
      </c>
      <c r="Q1374" s="5"/>
      <c r="R1374" s="2" t="s">
        <v>61</v>
      </c>
      <c r="S1374" s="2"/>
      <c r="T1374" s="2"/>
      <c r="U1374" s="2"/>
      <c r="V1374" s="2"/>
      <c r="W1374" s="2" t="s">
        <v>62</v>
      </c>
      <c r="X1374" s="2" t="s">
        <v>46</v>
      </c>
      <c r="Y1374" s="2"/>
      <c r="Z1374" s="2"/>
      <c r="AA1374" s="2" t="s">
        <v>5397</v>
      </c>
      <c r="AB1374" s="2"/>
      <c r="AC1374" s="2" t="s">
        <v>5398</v>
      </c>
      <c r="AD1374" s="2"/>
      <c r="AE1374" s="2" t="s">
        <v>3709</v>
      </c>
      <c r="AF1374" s="2"/>
      <c r="AG1374" s="2"/>
      <c r="AH1374" s="3"/>
      <c r="AI1374" s="2"/>
      <c r="AJ1374" s="6">
        <v>2313</v>
      </c>
      <c r="AK1374" s="4">
        <v>41711.424189814818</v>
      </c>
      <c r="AL1374" s="2"/>
      <c r="AM1374" s="2"/>
      <c r="AN1374" s="5" t="s">
        <v>5395</v>
      </c>
      <c r="AO1374" s="2" t="s">
        <v>75</v>
      </c>
      <c r="AP1374" s="2" t="s">
        <v>47</v>
      </c>
    </row>
    <row r="1375" spans="1:42" ht="150" hidden="1">
      <c r="A1375" t="s">
        <v>73</v>
      </c>
      <c r="B1375">
        <v>1</v>
      </c>
      <c r="C1375" s="1" t="s">
        <v>19233</v>
      </c>
      <c r="D1375" s="2" t="s">
        <v>2501</v>
      </c>
      <c r="E1375" s="2"/>
      <c r="F1375" s="2"/>
      <c r="G1375" s="2" t="s">
        <v>743</v>
      </c>
      <c r="H1375" s="2"/>
      <c r="I1375" s="3"/>
      <c r="J1375" s="2" t="s">
        <v>1318</v>
      </c>
      <c r="K1375" s="2" t="s">
        <v>317</v>
      </c>
      <c r="L1375" s="2"/>
      <c r="M1375" s="4">
        <v>41270.791666666664</v>
      </c>
      <c r="N1375" s="4"/>
      <c r="O1375" s="2" t="s">
        <v>1117</v>
      </c>
      <c r="P1375" s="2"/>
      <c r="Q1375" s="5"/>
      <c r="R1375" s="2" t="s">
        <v>61</v>
      </c>
      <c r="S1375" s="2"/>
      <c r="T1375" s="2"/>
      <c r="U1375" s="2"/>
      <c r="V1375" s="2" t="s">
        <v>1313</v>
      </c>
      <c r="W1375" s="2" t="s">
        <v>62</v>
      </c>
      <c r="X1375" s="2" t="s">
        <v>46</v>
      </c>
      <c r="Y1375" s="2"/>
      <c r="Z1375" s="2"/>
      <c r="AA1375" s="2" t="s">
        <v>5400</v>
      </c>
      <c r="AB1375" s="2"/>
      <c r="AC1375" s="2" t="s">
        <v>5401</v>
      </c>
      <c r="AD1375" s="2" t="s">
        <v>5402</v>
      </c>
      <c r="AE1375" s="2" t="s">
        <v>1335</v>
      </c>
      <c r="AF1375" s="2"/>
      <c r="AG1375" s="2"/>
      <c r="AH1375" s="3"/>
      <c r="AI1375" s="2" t="s">
        <v>56</v>
      </c>
      <c r="AJ1375" s="6">
        <v>2314</v>
      </c>
      <c r="AK1375" s="4">
        <v>41711.457430555558</v>
      </c>
      <c r="AL1375" s="2"/>
      <c r="AM1375" s="2"/>
      <c r="AN1375" s="5" t="s">
        <v>5399</v>
      </c>
      <c r="AO1375" s="2" t="s">
        <v>75</v>
      </c>
      <c r="AP1375" s="2" t="s">
        <v>1319</v>
      </c>
    </row>
    <row r="1376" spans="1:42" ht="105" hidden="1">
      <c r="A1376" t="s">
        <v>73</v>
      </c>
      <c r="B1376">
        <v>1</v>
      </c>
      <c r="C1376" s="1" t="s">
        <v>19234</v>
      </c>
      <c r="D1376" s="2" t="s">
        <v>2501</v>
      </c>
      <c r="E1376" s="2"/>
      <c r="F1376" s="2"/>
      <c r="G1376" s="2" t="s">
        <v>743</v>
      </c>
      <c r="H1376" s="2"/>
      <c r="I1376" s="3"/>
      <c r="J1376" s="2" t="s">
        <v>1318</v>
      </c>
      <c r="K1376" s="2" t="s">
        <v>317</v>
      </c>
      <c r="L1376" s="2"/>
      <c r="M1376" s="4">
        <v>41270.791666666664</v>
      </c>
      <c r="N1376" s="4"/>
      <c r="O1376" s="2" t="s">
        <v>737</v>
      </c>
      <c r="P1376" s="2"/>
      <c r="Q1376" s="5"/>
      <c r="R1376" s="2" t="s">
        <v>61</v>
      </c>
      <c r="S1376" s="2"/>
      <c r="T1376" s="2"/>
      <c r="U1376" s="2"/>
      <c r="V1376" s="2" t="s">
        <v>1313</v>
      </c>
      <c r="W1376" s="2" t="s">
        <v>62</v>
      </c>
      <c r="X1376" s="2" t="s">
        <v>46</v>
      </c>
      <c r="Y1376" s="2"/>
      <c r="Z1376" s="2"/>
      <c r="AA1376" s="2" t="s">
        <v>5404</v>
      </c>
      <c r="AB1376" s="2"/>
      <c r="AC1376" s="2" t="s">
        <v>5405</v>
      </c>
      <c r="AD1376" s="2" t="s">
        <v>5406</v>
      </c>
      <c r="AE1376" s="2" t="s">
        <v>1335</v>
      </c>
      <c r="AF1376" s="2"/>
      <c r="AG1376" s="2"/>
      <c r="AH1376" s="3"/>
      <c r="AI1376" s="2" t="s">
        <v>56</v>
      </c>
      <c r="AJ1376" s="6">
        <v>2315</v>
      </c>
      <c r="AK1376" s="4">
        <v>41711.457488425927</v>
      </c>
      <c r="AL1376" s="2"/>
      <c r="AM1376" s="2"/>
      <c r="AN1376" s="5" t="s">
        <v>5403</v>
      </c>
      <c r="AO1376" s="2" t="s">
        <v>75</v>
      </c>
      <c r="AP1376" s="2" t="s">
        <v>1319</v>
      </c>
    </row>
    <row r="1377" spans="1:42" ht="285" hidden="1">
      <c r="A1377" t="s">
        <v>73</v>
      </c>
      <c r="B1377">
        <v>1</v>
      </c>
      <c r="C1377" s="1" t="s">
        <v>19235</v>
      </c>
      <c r="D1377" s="2" t="s">
        <v>2501</v>
      </c>
      <c r="E1377" s="2"/>
      <c r="F1377" s="2"/>
      <c r="G1377" s="2" t="s">
        <v>743</v>
      </c>
      <c r="H1377" s="2"/>
      <c r="I1377" s="3"/>
      <c r="J1377" s="2" t="s">
        <v>1318</v>
      </c>
      <c r="K1377" s="2" t="s">
        <v>317</v>
      </c>
      <c r="L1377" s="2"/>
      <c r="M1377" s="4">
        <v>41270.791666666664</v>
      </c>
      <c r="N1377" s="4"/>
      <c r="O1377" s="2" t="s">
        <v>784</v>
      </c>
      <c r="P1377" s="2"/>
      <c r="Q1377" s="5"/>
      <c r="R1377" s="2" t="s">
        <v>61</v>
      </c>
      <c r="S1377" s="2"/>
      <c r="T1377" s="2"/>
      <c r="U1377" s="2"/>
      <c r="V1377" s="2" t="s">
        <v>1313</v>
      </c>
      <c r="W1377" s="2" t="s">
        <v>62</v>
      </c>
      <c r="X1377" s="2" t="s">
        <v>46</v>
      </c>
      <c r="Y1377" s="2"/>
      <c r="Z1377" s="2"/>
      <c r="AA1377" s="2" t="s">
        <v>5408</v>
      </c>
      <c r="AB1377" s="2"/>
      <c r="AC1377" s="2" t="s">
        <v>5409</v>
      </c>
      <c r="AD1377" s="2" t="s">
        <v>5410</v>
      </c>
      <c r="AE1377" s="2" t="s">
        <v>1335</v>
      </c>
      <c r="AF1377" s="2"/>
      <c r="AG1377" s="2"/>
      <c r="AH1377" s="3"/>
      <c r="AI1377" s="2" t="s">
        <v>56</v>
      </c>
      <c r="AJ1377" s="6">
        <v>2316</v>
      </c>
      <c r="AK1377" s="4">
        <v>41711.45753472222</v>
      </c>
      <c r="AL1377" s="2"/>
      <c r="AM1377" s="2"/>
      <c r="AN1377" s="5" t="s">
        <v>5407</v>
      </c>
      <c r="AO1377" s="2" t="s">
        <v>75</v>
      </c>
      <c r="AP1377" s="2" t="s">
        <v>1319</v>
      </c>
    </row>
    <row r="1378" spans="1:42" ht="300" hidden="1">
      <c r="A1378" t="s">
        <v>73</v>
      </c>
      <c r="B1378">
        <v>1</v>
      </c>
      <c r="C1378" s="1" t="s">
        <v>19236</v>
      </c>
      <c r="D1378" s="2" t="s">
        <v>2501</v>
      </c>
      <c r="E1378" s="2"/>
      <c r="F1378" s="2"/>
      <c r="G1378" s="2" t="s">
        <v>743</v>
      </c>
      <c r="H1378" s="2"/>
      <c r="I1378" s="3"/>
      <c r="J1378" s="2" t="s">
        <v>1318</v>
      </c>
      <c r="K1378" s="2" t="s">
        <v>317</v>
      </c>
      <c r="L1378" s="2"/>
      <c r="M1378" s="4">
        <v>41270.791666666664</v>
      </c>
      <c r="N1378" s="4"/>
      <c r="O1378" s="2" t="s">
        <v>913</v>
      </c>
      <c r="P1378" s="2"/>
      <c r="Q1378" s="5"/>
      <c r="R1378" s="2" t="s">
        <v>61</v>
      </c>
      <c r="S1378" s="2"/>
      <c r="T1378" s="2"/>
      <c r="U1378" s="2"/>
      <c r="V1378" s="2" t="s">
        <v>1313</v>
      </c>
      <c r="W1378" s="2" t="s">
        <v>62</v>
      </c>
      <c r="X1378" s="2" t="s">
        <v>46</v>
      </c>
      <c r="Y1378" s="2"/>
      <c r="Z1378" s="2"/>
      <c r="AA1378" s="2" t="s">
        <v>5412</v>
      </c>
      <c r="AB1378" s="2"/>
      <c r="AC1378" s="2" t="s">
        <v>5413</v>
      </c>
      <c r="AD1378" s="2" t="s">
        <v>5414</v>
      </c>
      <c r="AE1378" s="2" t="s">
        <v>1335</v>
      </c>
      <c r="AF1378" s="2"/>
      <c r="AG1378" s="2"/>
      <c r="AH1378" s="3"/>
      <c r="AI1378" s="2" t="s">
        <v>56</v>
      </c>
      <c r="AJ1378" s="6">
        <v>2317</v>
      </c>
      <c r="AK1378" s="4">
        <v>41711.45758101852</v>
      </c>
      <c r="AL1378" s="2"/>
      <c r="AM1378" s="2"/>
      <c r="AN1378" s="5" t="s">
        <v>5411</v>
      </c>
      <c r="AO1378" s="2" t="s">
        <v>75</v>
      </c>
      <c r="AP1378" s="2" t="s">
        <v>1319</v>
      </c>
    </row>
    <row r="1379" spans="1:42" ht="150" hidden="1">
      <c r="A1379" t="s">
        <v>73</v>
      </c>
      <c r="B1379">
        <v>1</v>
      </c>
      <c r="C1379" s="1" t="s">
        <v>19237</v>
      </c>
      <c r="D1379" s="2" t="s">
        <v>2501</v>
      </c>
      <c r="E1379" s="2"/>
      <c r="F1379" s="2"/>
      <c r="G1379" s="2" t="s">
        <v>743</v>
      </c>
      <c r="H1379" s="2"/>
      <c r="I1379" s="3"/>
      <c r="J1379" s="2" t="s">
        <v>1318</v>
      </c>
      <c r="K1379" s="2" t="s">
        <v>317</v>
      </c>
      <c r="L1379" s="2"/>
      <c r="M1379" s="4">
        <v>41270.791666666664</v>
      </c>
      <c r="N1379" s="4"/>
      <c r="O1379" s="2" t="s">
        <v>657</v>
      </c>
      <c r="P1379" s="2"/>
      <c r="Q1379" s="5"/>
      <c r="R1379" s="2" t="s">
        <v>61</v>
      </c>
      <c r="S1379" s="2"/>
      <c r="T1379" s="2"/>
      <c r="U1379" s="2"/>
      <c r="V1379" s="2" t="s">
        <v>1313</v>
      </c>
      <c r="W1379" s="2" t="s">
        <v>62</v>
      </c>
      <c r="X1379" s="2" t="s">
        <v>46</v>
      </c>
      <c r="Y1379" s="2"/>
      <c r="Z1379" s="2"/>
      <c r="AA1379" s="2" t="s">
        <v>5416</v>
      </c>
      <c r="AB1379" s="2"/>
      <c r="AC1379" s="2" t="s">
        <v>5417</v>
      </c>
      <c r="AD1379" s="2" t="s">
        <v>5418</v>
      </c>
      <c r="AE1379" s="2" t="s">
        <v>1335</v>
      </c>
      <c r="AF1379" s="2"/>
      <c r="AG1379" s="2"/>
      <c r="AH1379" s="3"/>
      <c r="AI1379" s="2" t="s">
        <v>56</v>
      </c>
      <c r="AJ1379" s="6">
        <v>2318</v>
      </c>
      <c r="AK1379" s="4">
        <v>41711.457638888889</v>
      </c>
      <c r="AL1379" s="2"/>
      <c r="AM1379" s="2"/>
      <c r="AN1379" s="5" t="s">
        <v>5415</v>
      </c>
      <c r="AO1379" s="2" t="s">
        <v>75</v>
      </c>
      <c r="AP1379" s="2" t="s">
        <v>1319</v>
      </c>
    </row>
    <row r="1380" spans="1:42" ht="120" hidden="1">
      <c r="A1380" t="s">
        <v>73</v>
      </c>
      <c r="B1380">
        <v>1</v>
      </c>
      <c r="C1380" s="1" t="s">
        <v>19238</v>
      </c>
      <c r="D1380" s="2" t="s">
        <v>2501</v>
      </c>
      <c r="E1380" s="2"/>
      <c r="F1380" s="2"/>
      <c r="G1380" s="2" t="s">
        <v>743</v>
      </c>
      <c r="H1380" s="2"/>
      <c r="I1380" s="3"/>
      <c r="J1380" s="2" t="s">
        <v>1318</v>
      </c>
      <c r="K1380" s="2" t="s">
        <v>317</v>
      </c>
      <c r="L1380" s="2"/>
      <c r="M1380" s="4">
        <v>41270.791666666664</v>
      </c>
      <c r="N1380" s="4"/>
      <c r="O1380" s="2" t="s">
        <v>218</v>
      </c>
      <c r="P1380" s="2"/>
      <c r="Q1380" s="5"/>
      <c r="R1380" s="2" t="s">
        <v>61</v>
      </c>
      <c r="S1380" s="2"/>
      <c r="T1380" s="2"/>
      <c r="U1380" s="2"/>
      <c r="V1380" s="2" t="s">
        <v>1313</v>
      </c>
      <c r="W1380" s="2" t="s">
        <v>62</v>
      </c>
      <c r="X1380" s="2" t="s">
        <v>46</v>
      </c>
      <c r="Y1380" s="2"/>
      <c r="Z1380" s="2"/>
      <c r="AA1380" s="2" t="s">
        <v>5420</v>
      </c>
      <c r="AB1380" s="2"/>
      <c r="AC1380" s="2" t="s">
        <v>5421</v>
      </c>
      <c r="AD1380" s="2" t="s">
        <v>5422</v>
      </c>
      <c r="AE1380" s="2" t="s">
        <v>1335</v>
      </c>
      <c r="AF1380" s="2"/>
      <c r="AG1380" s="2"/>
      <c r="AH1380" s="3"/>
      <c r="AI1380" s="2" t="s">
        <v>56</v>
      </c>
      <c r="AJ1380" s="6">
        <v>2319</v>
      </c>
      <c r="AK1380" s="4">
        <v>41711.457685185182</v>
      </c>
      <c r="AL1380" s="2"/>
      <c r="AM1380" s="2"/>
      <c r="AN1380" s="5" t="s">
        <v>5419</v>
      </c>
      <c r="AO1380" s="2" t="s">
        <v>75</v>
      </c>
      <c r="AP1380" s="2" t="s">
        <v>1319</v>
      </c>
    </row>
    <row r="1381" spans="1:42" ht="90" hidden="1">
      <c r="A1381" t="s">
        <v>73</v>
      </c>
      <c r="B1381">
        <v>1</v>
      </c>
      <c r="C1381" s="1" t="s">
        <v>19239</v>
      </c>
      <c r="D1381" s="2" t="s">
        <v>2501</v>
      </c>
      <c r="E1381" s="2"/>
      <c r="F1381" s="2"/>
      <c r="G1381" s="2" t="s">
        <v>743</v>
      </c>
      <c r="H1381" s="2"/>
      <c r="I1381" s="3"/>
      <c r="J1381" s="2" t="s">
        <v>1318</v>
      </c>
      <c r="K1381" s="2" t="s">
        <v>317</v>
      </c>
      <c r="L1381" s="2"/>
      <c r="M1381" s="4">
        <v>41270.791666666664</v>
      </c>
      <c r="N1381" s="4"/>
      <c r="O1381" s="2" t="s">
        <v>218</v>
      </c>
      <c r="P1381" s="2"/>
      <c r="Q1381" s="5"/>
      <c r="R1381" s="2" t="s">
        <v>61</v>
      </c>
      <c r="S1381" s="2"/>
      <c r="T1381" s="2"/>
      <c r="U1381" s="2"/>
      <c r="V1381" s="2" t="s">
        <v>3380</v>
      </c>
      <c r="W1381" s="2" t="s">
        <v>62</v>
      </c>
      <c r="X1381" s="2" t="s">
        <v>46</v>
      </c>
      <c r="Y1381" s="2"/>
      <c r="Z1381" s="2"/>
      <c r="AA1381" s="2" t="s">
        <v>5424</v>
      </c>
      <c r="AB1381" s="2"/>
      <c r="AC1381" s="2" t="s">
        <v>5425</v>
      </c>
      <c r="AD1381" s="2" t="s">
        <v>5426</v>
      </c>
      <c r="AE1381" s="2" t="s">
        <v>1335</v>
      </c>
      <c r="AF1381" s="2"/>
      <c r="AG1381" s="2"/>
      <c r="AH1381" s="3"/>
      <c r="AI1381" s="2" t="s">
        <v>56</v>
      </c>
      <c r="AJ1381" s="6">
        <v>2320</v>
      </c>
      <c r="AK1381" s="4">
        <v>41711.457731481481</v>
      </c>
      <c r="AL1381" s="2" t="s">
        <v>1304</v>
      </c>
      <c r="AM1381" s="2"/>
      <c r="AN1381" s="5" t="s">
        <v>5423</v>
      </c>
      <c r="AO1381" s="2" t="s">
        <v>75</v>
      </c>
      <c r="AP1381" s="2" t="s">
        <v>1319</v>
      </c>
    </row>
    <row r="1382" spans="1:42" ht="255" hidden="1">
      <c r="A1382" t="s">
        <v>73</v>
      </c>
      <c r="B1382">
        <v>1</v>
      </c>
      <c r="C1382" s="1" t="s">
        <v>19240</v>
      </c>
      <c r="D1382" s="2" t="s">
        <v>2501</v>
      </c>
      <c r="E1382" s="2"/>
      <c r="F1382" s="2"/>
      <c r="G1382" s="2" t="s">
        <v>743</v>
      </c>
      <c r="H1382" s="2"/>
      <c r="I1382" s="3"/>
      <c r="J1382" s="2" t="s">
        <v>1318</v>
      </c>
      <c r="K1382" s="2" t="s">
        <v>317</v>
      </c>
      <c r="L1382" s="2"/>
      <c r="M1382" s="4">
        <v>41270.791666666664</v>
      </c>
      <c r="N1382" s="4"/>
      <c r="O1382" s="2" t="s">
        <v>661</v>
      </c>
      <c r="P1382" s="2"/>
      <c r="Q1382" s="5"/>
      <c r="R1382" s="2" t="s">
        <v>61</v>
      </c>
      <c r="S1382" s="2"/>
      <c r="T1382" s="2"/>
      <c r="U1382" s="2"/>
      <c r="V1382" s="2" t="s">
        <v>1313</v>
      </c>
      <c r="W1382" s="2" t="s">
        <v>62</v>
      </c>
      <c r="X1382" s="2" t="s">
        <v>46</v>
      </c>
      <c r="Y1382" s="2"/>
      <c r="Z1382" s="2"/>
      <c r="AA1382" s="2" t="s">
        <v>5427</v>
      </c>
      <c r="AB1382" s="2"/>
      <c r="AC1382" s="2" t="s">
        <v>5009</v>
      </c>
      <c r="AD1382" s="2" t="s">
        <v>5428</v>
      </c>
      <c r="AE1382" s="2" t="s">
        <v>1335</v>
      </c>
      <c r="AF1382" s="2"/>
      <c r="AG1382" s="2"/>
      <c r="AH1382" s="3"/>
      <c r="AI1382" s="2" t="s">
        <v>56</v>
      </c>
      <c r="AJ1382" s="6">
        <v>2321</v>
      </c>
      <c r="AK1382" s="4">
        <v>41711.457777777781</v>
      </c>
      <c r="AL1382" s="2"/>
      <c r="AM1382" s="2"/>
      <c r="AN1382" s="5" t="s">
        <v>5007</v>
      </c>
      <c r="AO1382" s="2" t="s">
        <v>75</v>
      </c>
      <c r="AP1382" s="2" t="s">
        <v>1319</v>
      </c>
    </row>
    <row r="1383" spans="1:42" ht="345" hidden="1">
      <c r="A1383" t="s">
        <v>73</v>
      </c>
      <c r="B1383">
        <v>1</v>
      </c>
      <c r="C1383" s="1" t="s">
        <v>19241</v>
      </c>
      <c r="D1383" s="2" t="s">
        <v>2501</v>
      </c>
      <c r="E1383" s="2"/>
      <c r="F1383" s="2"/>
      <c r="G1383" s="2" t="s">
        <v>743</v>
      </c>
      <c r="H1383" s="2"/>
      <c r="I1383" s="3"/>
      <c r="J1383" s="2" t="s">
        <v>1318</v>
      </c>
      <c r="K1383" s="2" t="s">
        <v>317</v>
      </c>
      <c r="L1383" s="2"/>
      <c r="M1383" s="4">
        <v>41015.791666666664</v>
      </c>
      <c r="N1383" s="4"/>
      <c r="O1383" s="2" t="s">
        <v>218</v>
      </c>
      <c r="P1383" s="2"/>
      <c r="Q1383" s="5"/>
      <c r="R1383" s="2" t="s">
        <v>61</v>
      </c>
      <c r="S1383" s="2"/>
      <c r="T1383" s="2"/>
      <c r="U1383" s="2"/>
      <c r="V1383" s="2" t="s">
        <v>1313</v>
      </c>
      <c r="W1383" s="2" t="s">
        <v>62</v>
      </c>
      <c r="X1383" s="2" t="s">
        <v>46</v>
      </c>
      <c r="Y1383" s="2"/>
      <c r="Z1383" s="2"/>
      <c r="AA1383" s="2" t="s">
        <v>5430</v>
      </c>
      <c r="AB1383" s="2"/>
      <c r="AC1383" s="2" t="s">
        <v>5431</v>
      </c>
      <c r="AD1383" s="2" t="s">
        <v>5432</v>
      </c>
      <c r="AE1383" s="2" t="s">
        <v>1335</v>
      </c>
      <c r="AF1383" s="2"/>
      <c r="AG1383" s="2"/>
      <c r="AH1383" s="3"/>
      <c r="AI1383" s="2" t="s">
        <v>56</v>
      </c>
      <c r="AJ1383" s="6">
        <v>2322</v>
      </c>
      <c r="AK1383" s="4">
        <v>41711.457824074074</v>
      </c>
      <c r="AL1383" s="2"/>
      <c r="AM1383" s="2"/>
      <c r="AN1383" s="5" t="s">
        <v>5429</v>
      </c>
      <c r="AO1383" s="2" t="s">
        <v>75</v>
      </c>
      <c r="AP1383" s="2" t="s">
        <v>1319</v>
      </c>
    </row>
    <row r="1384" spans="1:42" ht="300" hidden="1">
      <c r="A1384" t="s">
        <v>73</v>
      </c>
      <c r="B1384">
        <v>1</v>
      </c>
      <c r="C1384" s="1" t="s">
        <v>19242</v>
      </c>
      <c r="D1384" s="2" t="s">
        <v>2501</v>
      </c>
      <c r="E1384" s="2"/>
      <c r="F1384" s="2"/>
      <c r="G1384" s="2" t="s">
        <v>743</v>
      </c>
      <c r="H1384" s="2"/>
      <c r="I1384" s="3"/>
      <c r="J1384" s="2" t="s">
        <v>1318</v>
      </c>
      <c r="K1384" s="2" t="s">
        <v>317</v>
      </c>
      <c r="L1384" s="2"/>
      <c r="M1384" s="4">
        <v>40969.791666666664</v>
      </c>
      <c r="N1384" s="4"/>
      <c r="O1384" s="2" t="s">
        <v>653</v>
      </c>
      <c r="P1384" s="2"/>
      <c r="Q1384" s="5"/>
      <c r="R1384" s="2" t="s">
        <v>61</v>
      </c>
      <c r="S1384" s="2"/>
      <c r="T1384" s="2"/>
      <c r="U1384" s="2"/>
      <c r="V1384" s="2" t="s">
        <v>1313</v>
      </c>
      <c r="W1384" s="2" t="s">
        <v>62</v>
      </c>
      <c r="X1384" s="2" t="s">
        <v>46</v>
      </c>
      <c r="Y1384" s="2"/>
      <c r="Z1384" s="2"/>
      <c r="AA1384" s="2" t="s">
        <v>5430</v>
      </c>
      <c r="AB1384" s="2"/>
      <c r="AC1384" s="2" t="s">
        <v>5434</v>
      </c>
      <c r="AD1384" s="2" t="s">
        <v>5435</v>
      </c>
      <c r="AE1384" s="2" t="s">
        <v>1335</v>
      </c>
      <c r="AF1384" s="2"/>
      <c r="AG1384" s="2"/>
      <c r="AH1384" s="3"/>
      <c r="AI1384" s="2" t="s">
        <v>56</v>
      </c>
      <c r="AJ1384" s="6">
        <v>2323</v>
      </c>
      <c r="AK1384" s="4">
        <v>41711.457870370374</v>
      </c>
      <c r="AL1384" s="2"/>
      <c r="AM1384" s="2"/>
      <c r="AN1384" s="5" t="s">
        <v>5433</v>
      </c>
      <c r="AO1384" s="2" t="s">
        <v>75</v>
      </c>
      <c r="AP1384" s="2" t="s">
        <v>1319</v>
      </c>
    </row>
    <row r="1385" spans="1:42" hidden="1">
      <c r="A1385" t="s">
        <v>73</v>
      </c>
      <c r="B1385">
        <v>1</v>
      </c>
      <c r="C1385" s="1" t="s">
        <v>19243</v>
      </c>
      <c r="D1385" s="2" t="s">
        <v>391</v>
      </c>
      <c r="E1385" s="2"/>
      <c r="F1385" s="2"/>
      <c r="G1385" s="2" t="s">
        <v>743</v>
      </c>
      <c r="H1385" s="2"/>
      <c r="I1385" s="3"/>
      <c r="J1385" s="2" t="s">
        <v>3544</v>
      </c>
      <c r="K1385" s="2" t="s">
        <v>5436</v>
      </c>
      <c r="L1385" s="2"/>
      <c r="M1385" s="4">
        <v>41711</v>
      </c>
      <c r="N1385" s="4"/>
      <c r="O1385" s="2" t="s">
        <v>790</v>
      </c>
      <c r="P1385" s="2"/>
      <c r="Q1385" s="5"/>
      <c r="R1385" s="2" t="s">
        <v>61</v>
      </c>
      <c r="S1385" s="2"/>
      <c r="T1385" s="2"/>
      <c r="U1385" s="2"/>
      <c r="V1385" s="2" t="s">
        <v>5437</v>
      </c>
      <c r="W1385" s="2" t="s">
        <v>62</v>
      </c>
      <c r="X1385" s="2" t="s">
        <v>46</v>
      </c>
      <c r="Y1385" s="2"/>
      <c r="Z1385" s="2"/>
      <c r="AA1385" s="2" t="s">
        <v>5438</v>
      </c>
      <c r="AB1385" s="2"/>
      <c r="AC1385" s="2" t="s">
        <v>5439</v>
      </c>
      <c r="AD1385" s="2"/>
      <c r="AE1385" s="2" t="s">
        <v>761</v>
      </c>
      <c r="AF1385" s="2"/>
      <c r="AG1385" s="2"/>
      <c r="AH1385" s="3"/>
      <c r="AI1385" s="2" t="s">
        <v>56</v>
      </c>
      <c r="AJ1385" s="6">
        <v>2324</v>
      </c>
      <c r="AK1385" s="4">
        <v>41711.466469907406</v>
      </c>
      <c r="AL1385" s="2"/>
      <c r="AM1385" s="2"/>
      <c r="AN1385" s="5"/>
      <c r="AO1385" s="2" t="s">
        <v>75</v>
      </c>
      <c r="AP1385" s="2" t="s">
        <v>3545</v>
      </c>
    </row>
    <row r="1386" spans="1:42" hidden="1">
      <c r="A1386" t="s">
        <v>73</v>
      </c>
      <c r="B1386">
        <v>1</v>
      </c>
      <c r="C1386" s="1" t="s">
        <v>19244</v>
      </c>
      <c r="D1386" s="2" t="s">
        <v>391</v>
      </c>
      <c r="E1386" s="2"/>
      <c r="F1386" s="2"/>
      <c r="G1386" s="2" t="s">
        <v>743</v>
      </c>
      <c r="H1386" s="2"/>
      <c r="I1386" s="3"/>
      <c r="J1386" s="2" t="s">
        <v>3544</v>
      </c>
      <c r="K1386" s="2" t="s">
        <v>5436</v>
      </c>
      <c r="L1386" s="2"/>
      <c r="M1386" s="4">
        <v>41711</v>
      </c>
      <c r="N1386" s="4"/>
      <c r="O1386" s="2" t="s">
        <v>5440</v>
      </c>
      <c r="P1386" s="2"/>
      <c r="Q1386" s="5"/>
      <c r="R1386" s="2" t="s">
        <v>61</v>
      </c>
      <c r="S1386" s="2"/>
      <c r="T1386" s="2"/>
      <c r="U1386" s="2"/>
      <c r="V1386" s="2" t="s">
        <v>5437</v>
      </c>
      <c r="W1386" s="2" t="s">
        <v>62</v>
      </c>
      <c r="X1386" s="2" t="s">
        <v>46</v>
      </c>
      <c r="Y1386" s="2"/>
      <c r="Z1386" s="2"/>
      <c r="AA1386" s="2" t="s">
        <v>5438</v>
      </c>
      <c r="AB1386" s="2"/>
      <c r="AC1386" s="2" t="s">
        <v>5441</v>
      </c>
      <c r="AD1386" s="2"/>
      <c r="AE1386" s="2" t="s">
        <v>761</v>
      </c>
      <c r="AF1386" s="2"/>
      <c r="AG1386" s="2"/>
      <c r="AH1386" s="3"/>
      <c r="AI1386" s="2" t="s">
        <v>56</v>
      </c>
      <c r="AJ1386" s="6">
        <v>2325</v>
      </c>
      <c r="AK1386" s="4">
        <v>41711.466874999998</v>
      </c>
      <c r="AL1386" s="2"/>
      <c r="AM1386" s="2"/>
      <c r="AN1386" s="5"/>
      <c r="AO1386" s="2" t="s">
        <v>75</v>
      </c>
      <c r="AP1386" s="2" t="s">
        <v>3545</v>
      </c>
    </row>
    <row r="1387" spans="1:42" hidden="1">
      <c r="A1387" t="s">
        <v>73</v>
      </c>
      <c r="B1387">
        <v>1</v>
      </c>
      <c r="C1387" s="1" t="s">
        <v>19245</v>
      </c>
      <c r="D1387" s="2" t="s">
        <v>391</v>
      </c>
      <c r="E1387" s="2"/>
      <c r="F1387" s="2"/>
      <c r="G1387" s="2" t="s">
        <v>55</v>
      </c>
      <c r="H1387" s="2"/>
      <c r="I1387" s="3"/>
      <c r="J1387" s="2" t="s">
        <v>3784</v>
      </c>
      <c r="K1387" s="2" t="s">
        <v>4052</v>
      </c>
      <c r="L1387" s="2"/>
      <c r="M1387" s="4">
        <v>41711</v>
      </c>
      <c r="N1387" s="4"/>
      <c r="O1387" s="2" t="s">
        <v>2326</v>
      </c>
      <c r="P1387" s="2" t="s">
        <v>5442</v>
      </c>
      <c r="Q1387" s="5"/>
      <c r="R1387" s="2" t="s">
        <v>592</v>
      </c>
      <c r="S1387" s="2"/>
      <c r="T1387" s="2"/>
      <c r="U1387" s="2"/>
      <c r="V1387" s="2" t="s">
        <v>5443</v>
      </c>
      <c r="W1387" s="2" t="s">
        <v>62</v>
      </c>
      <c r="X1387" s="2" t="s">
        <v>46</v>
      </c>
      <c r="Y1387" s="2"/>
      <c r="Z1387" s="2"/>
      <c r="AA1387" s="2" t="s">
        <v>5444</v>
      </c>
      <c r="AB1387" s="2"/>
      <c r="AC1387" s="2" t="s">
        <v>5445</v>
      </c>
      <c r="AD1387" s="2"/>
      <c r="AE1387" s="2" t="s">
        <v>3519</v>
      </c>
      <c r="AF1387" s="2"/>
      <c r="AG1387" s="2"/>
      <c r="AH1387" s="3"/>
      <c r="AI1387" s="2" t="s">
        <v>520</v>
      </c>
      <c r="AJ1387" s="6">
        <v>2326</v>
      </c>
      <c r="AK1387" s="4">
        <v>41711.471238425926</v>
      </c>
      <c r="AL1387" s="2"/>
      <c r="AM1387" s="2"/>
      <c r="AN1387" s="5"/>
      <c r="AO1387" s="2" t="s">
        <v>75</v>
      </c>
      <c r="AP1387" s="2" t="s">
        <v>54</v>
      </c>
    </row>
    <row r="1388" spans="1:42" hidden="1">
      <c r="A1388" t="s">
        <v>73</v>
      </c>
      <c r="B1388">
        <v>1</v>
      </c>
      <c r="C1388" s="1" t="s">
        <v>19246</v>
      </c>
      <c r="D1388" s="2" t="s">
        <v>391</v>
      </c>
      <c r="E1388" s="2"/>
      <c r="F1388" s="2"/>
      <c r="G1388" s="2" t="s">
        <v>55</v>
      </c>
      <c r="H1388" s="2"/>
      <c r="I1388" s="3"/>
      <c r="J1388" s="2" t="s">
        <v>3784</v>
      </c>
      <c r="K1388" s="2" t="s">
        <v>4052</v>
      </c>
      <c r="L1388" s="2"/>
      <c r="M1388" s="4">
        <v>41711</v>
      </c>
      <c r="N1388" s="4"/>
      <c r="O1388" s="2" t="s">
        <v>2326</v>
      </c>
      <c r="P1388" s="2" t="s">
        <v>5442</v>
      </c>
      <c r="Q1388" s="5"/>
      <c r="R1388" s="2" t="s">
        <v>592</v>
      </c>
      <c r="S1388" s="2"/>
      <c r="T1388" s="2"/>
      <c r="U1388" s="2"/>
      <c r="V1388" s="2" t="s">
        <v>5443</v>
      </c>
      <c r="W1388" s="2" t="s">
        <v>62</v>
      </c>
      <c r="X1388" s="2" t="s">
        <v>46</v>
      </c>
      <c r="Y1388" s="2"/>
      <c r="Z1388" s="2"/>
      <c r="AA1388" s="2" t="s">
        <v>5444</v>
      </c>
      <c r="AB1388" s="2"/>
      <c r="AC1388" s="2" t="s">
        <v>5446</v>
      </c>
      <c r="AD1388" s="2"/>
      <c r="AE1388" s="2" t="s">
        <v>3519</v>
      </c>
      <c r="AF1388" s="2"/>
      <c r="AG1388" s="2"/>
      <c r="AH1388" s="3"/>
      <c r="AI1388" s="2" t="s">
        <v>540</v>
      </c>
      <c r="AJ1388" s="6">
        <v>2327</v>
      </c>
      <c r="AK1388" s="4">
        <v>41711.471643518518</v>
      </c>
      <c r="AL1388" s="2"/>
      <c r="AM1388" s="2"/>
      <c r="AN1388" s="5"/>
      <c r="AO1388" s="2" t="s">
        <v>75</v>
      </c>
      <c r="AP1388" s="2" t="s">
        <v>54</v>
      </c>
    </row>
    <row r="1389" spans="1:42" hidden="1">
      <c r="A1389" t="s">
        <v>73</v>
      </c>
      <c r="B1389">
        <v>1</v>
      </c>
      <c r="C1389" s="1" t="s">
        <v>19247</v>
      </c>
      <c r="D1389" s="2" t="s">
        <v>391</v>
      </c>
      <c r="E1389" s="2"/>
      <c r="F1389" s="2"/>
      <c r="G1389" s="2" t="s">
        <v>55</v>
      </c>
      <c r="H1389" s="2"/>
      <c r="I1389" s="3"/>
      <c r="J1389" s="2" t="s">
        <v>3784</v>
      </c>
      <c r="K1389" s="2" t="s">
        <v>4052</v>
      </c>
      <c r="L1389" s="2"/>
      <c r="M1389" s="4">
        <v>41711</v>
      </c>
      <c r="N1389" s="4"/>
      <c r="O1389" s="2" t="s">
        <v>2326</v>
      </c>
      <c r="P1389" s="2" t="s">
        <v>5442</v>
      </c>
      <c r="Q1389" s="5"/>
      <c r="R1389" s="2" t="s">
        <v>592</v>
      </c>
      <c r="S1389" s="2"/>
      <c r="T1389" s="2"/>
      <c r="U1389" s="2"/>
      <c r="V1389" s="2" t="s">
        <v>5443</v>
      </c>
      <c r="W1389" s="2" t="s">
        <v>62</v>
      </c>
      <c r="X1389" s="2" t="s">
        <v>46</v>
      </c>
      <c r="Y1389" s="2"/>
      <c r="Z1389" s="2"/>
      <c r="AA1389" s="2" t="s">
        <v>5444</v>
      </c>
      <c r="AB1389" s="2"/>
      <c r="AC1389" s="2" t="s">
        <v>5447</v>
      </c>
      <c r="AD1389" s="2"/>
      <c r="AE1389" s="2" t="s">
        <v>3519</v>
      </c>
      <c r="AF1389" s="2"/>
      <c r="AG1389" s="2"/>
      <c r="AH1389" s="3"/>
      <c r="AI1389" s="2" t="s">
        <v>520</v>
      </c>
      <c r="AJ1389" s="6">
        <v>2328</v>
      </c>
      <c r="AK1389" s="4">
        <v>41711.47184027778</v>
      </c>
      <c r="AL1389" s="2"/>
      <c r="AM1389" s="2"/>
      <c r="AN1389" s="5"/>
      <c r="AO1389" s="2" t="s">
        <v>75</v>
      </c>
      <c r="AP1389" s="2" t="s">
        <v>54</v>
      </c>
    </row>
    <row r="1390" spans="1:42" hidden="1">
      <c r="A1390" t="s">
        <v>73</v>
      </c>
      <c r="B1390">
        <v>1</v>
      </c>
      <c r="C1390" s="1" t="s">
        <v>19248</v>
      </c>
      <c r="D1390" s="2" t="s">
        <v>391</v>
      </c>
      <c r="E1390" s="2"/>
      <c r="F1390" s="2"/>
      <c r="G1390" s="2" t="s">
        <v>55</v>
      </c>
      <c r="H1390" s="2"/>
      <c r="I1390" s="3"/>
      <c r="J1390" s="2" t="s">
        <v>3784</v>
      </c>
      <c r="K1390" s="2" t="s">
        <v>4052</v>
      </c>
      <c r="L1390" s="2"/>
      <c r="M1390" s="4">
        <v>41711</v>
      </c>
      <c r="N1390" s="4"/>
      <c r="O1390" s="2" t="s">
        <v>2326</v>
      </c>
      <c r="P1390" s="2" t="s">
        <v>5442</v>
      </c>
      <c r="Q1390" s="5"/>
      <c r="R1390" s="2" t="s">
        <v>592</v>
      </c>
      <c r="S1390" s="2"/>
      <c r="T1390" s="2"/>
      <c r="U1390" s="2"/>
      <c r="V1390" s="2" t="s">
        <v>5443</v>
      </c>
      <c r="W1390" s="2" t="s">
        <v>62</v>
      </c>
      <c r="X1390" s="2" t="s">
        <v>46</v>
      </c>
      <c r="Y1390" s="2"/>
      <c r="Z1390" s="2"/>
      <c r="AA1390" s="2" t="s">
        <v>5444</v>
      </c>
      <c r="AB1390" s="2"/>
      <c r="AC1390" s="2" t="s">
        <v>5448</v>
      </c>
      <c r="AD1390" s="2"/>
      <c r="AE1390" s="2" t="s">
        <v>3519</v>
      </c>
      <c r="AF1390" s="2"/>
      <c r="AG1390" s="2"/>
      <c r="AH1390" s="3"/>
      <c r="AI1390" s="2" t="s">
        <v>394</v>
      </c>
      <c r="AJ1390" s="6">
        <v>2329</v>
      </c>
      <c r="AK1390" s="4">
        <v>41711.472013888888</v>
      </c>
      <c r="AL1390" s="2"/>
      <c r="AM1390" s="2"/>
      <c r="AN1390" s="5"/>
      <c r="AO1390" s="2" t="s">
        <v>75</v>
      </c>
      <c r="AP1390" s="2" t="s">
        <v>54</v>
      </c>
    </row>
    <row r="1391" spans="1:42" hidden="1">
      <c r="A1391" t="s">
        <v>73</v>
      </c>
      <c r="B1391">
        <v>1</v>
      </c>
      <c r="C1391" s="1" t="s">
        <v>19249</v>
      </c>
      <c r="D1391" s="2" t="s">
        <v>391</v>
      </c>
      <c r="E1391" s="2"/>
      <c r="F1391" s="2"/>
      <c r="G1391" s="2" t="s">
        <v>55</v>
      </c>
      <c r="H1391" s="2"/>
      <c r="I1391" s="3"/>
      <c r="J1391" s="2" t="s">
        <v>3784</v>
      </c>
      <c r="K1391" s="2" t="s">
        <v>4052</v>
      </c>
      <c r="L1391" s="2"/>
      <c r="M1391" s="4">
        <v>41711</v>
      </c>
      <c r="N1391" s="4"/>
      <c r="O1391" s="2" t="s">
        <v>2326</v>
      </c>
      <c r="P1391" s="2" t="s">
        <v>5442</v>
      </c>
      <c r="Q1391" s="5"/>
      <c r="R1391" s="2" t="s">
        <v>592</v>
      </c>
      <c r="S1391" s="2"/>
      <c r="T1391" s="2"/>
      <c r="U1391" s="2"/>
      <c r="V1391" s="2" t="s">
        <v>5443</v>
      </c>
      <c r="W1391" s="2" t="s">
        <v>62</v>
      </c>
      <c r="X1391" s="2" t="s">
        <v>46</v>
      </c>
      <c r="Y1391" s="2"/>
      <c r="Z1391" s="2"/>
      <c r="AA1391" s="2" t="s">
        <v>5444</v>
      </c>
      <c r="AB1391" s="2"/>
      <c r="AC1391" s="2" t="s">
        <v>5449</v>
      </c>
      <c r="AD1391" s="2"/>
      <c r="AE1391" s="2" t="s">
        <v>3519</v>
      </c>
      <c r="AF1391" s="2"/>
      <c r="AG1391" s="2"/>
      <c r="AH1391" s="3"/>
      <c r="AI1391" s="2" t="s">
        <v>394</v>
      </c>
      <c r="AJ1391" s="6">
        <v>2330</v>
      </c>
      <c r="AK1391" s="4">
        <v>41711.472210648149</v>
      </c>
      <c r="AL1391" s="2"/>
      <c r="AM1391" s="2"/>
      <c r="AN1391" s="5"/>
      <c r="AO1391" s="2" t="s">
        <v>75</v>
      </c>
      <c r="AP1391" s="2" t="s">
        <v>54</v>
      </c>
    </row>
    <row r="1392" spans="1:42" hidden="1">
      <c r="A1392" t="s">
        <v>73</v>
      </c>
      <c r="B1392">
        <v>1</v>
      </c>
      <c r="C1392" s="1" t="s">
        <v>19250</v>
      </c>
      <c r="D1392" s="2" t="s">
        <v>391</v>
      </c>
      <c r="E1392" s="2"/>
      <c r="F1392" s="2"/>
      <c r="G1392" s="2" t="s">
        <v>55</v>
      </c>
      <c r="H1392" s="2"/>
      <c r="I1392" s="3"/>
      <c r="J1392" s="2" t="s">
        <v>3784</v>
      </c>
      <c r="K1392" s="2" t="s">
        <v>4052</v>
      </c>
      <c r="L1392" s="2"/>
      <c r="M1392" s="4">
        <v>41711</v>
      </c>
      <c r="N1392" s="4"/>
      <c r="O1392" s="2" t="s">
        <v>2326</v>
      </c>
      <c r="P1392" s="2" t="s">
        <v>5442</v>
      </c>
      <c r="Q1392" s="5"/>
      <c r="R1392" s="2" t="s">
        <v>592</v>
      </c>
      <c r="S1392" s="2"/>
      <c r="T1392" s="2"/>
      <c r="U1392" s="2"/>
      <c r="V1392" s="2" t="s">
        <v>5443</v>
      </c>
      <c r="W1392" s="2" t="s">
        <v>62</v>
      </c>
      <c r="X1392" s="2" t="s">
        <v>46</v>
      </c>
      <c r="Y1392" s="2"/>
      <c r="Z1392" s="2"/>
      <c r="AA1392" s="2" t="s">
        <v>5444</v>
      </c>
      <c r="AB1392" s="2"/>
      <c r="AC1392" s="2" t="s">
        <v>5450</v>
      </c>
      <c r="AD1392" s="2"/>
      <c r="AE1392" s="2" t="s">
        <v>3519</v>
      </c>
      <c r="AF1392" s="2"/>
      <c r="AG1392" s="2"/>
      <c r="AH1392" s="3"/>
      <c r="AI1392" s="2" t="s">
        <v>540</v>
      </c>
      <c r="AJ1392" s="6">
        <v>2331</v>
      </c>
      <c r="AK1392" s="4">
        <v>41711.472418981481</v>
      </c>
      <c r="AL1392" s="2"/>
      <c r="AM1392" s="2"/>
      <c r="AN1392" s="5"/>
      <c r="AO1392" s="2" t="s">
        <v>75</v>
      </c>
      <c r="AP1392" s="2" t="s">
        <v>54</v>
      </c>
    </row>
    <row r="1393" spans="1:42" ht="255" hidden="1">
      <c r="A1393" t="s">
        <v>73</v>
      </c>
      <c r="B1393">
        <v>1</v>
      </c>
      <c r="C1393" s="1" t="s">
        <v>19251</v>
      </c>
      <c r="D1393" s="2" t="s">
        <v>2501</v>
      </c>
      <c r="E1393" s="2"/>
      <c r="F1393" s="2"/>
      <c r="G1393" s="2" t="s">
        <v>743</v>
      </c>
      <c r="H1393" s="2"/>
      <c r="I1393" s="3"/>
      <c r="J1393" s="2" t="s">
        <v>1318</v>
      </c>
      <c r="K1393" s="2" t="s">
        <v>317</v>
      </c>
      <c r="L1393" s="2"/>
      <c r="M1393" s="4">
        <v>40982</v>
      </c>
      <c r="N1393" s="4"/>
      <c r="O1393" s="2" t="s">
        <v>737</v>
      </c>
      <c r="P1393" s="2"/>
      <c r="Q1393" s="5"/>
      <c r="R1393" s="2" t="s">
        <v>61</v>
      </c>
      <c r="S1393" s="2"/>
      <c r="T1393" s="2"/>
      <c r="U1393" s="2"/>
      <c r="V1393" s="2" t="s">
        <v>1313</v>
      </c>
      <c r="W1393" s="2" t="s">
        <v>62</v>
      </c>
      <c r="X1393" s="2" t="s">
        <v>46</v>
      </c>
      <c r="Y1393" s="2"/>
      <c r="Z1393" s="2"/>
      <c r="AA1393" s="2" t="s">
        <v>5430</v>
      </c>
      <c r="AB1393" s="2"/>
      <c r="AC1393" s="2" t="s">
        <v>5452</v>
      </c>
      <c r="AD1393" s="2" t="s">
        <v>5453</v>
      </c>
      <c r="AE1393" s="2" t="s">
        <v>1335</v>
      </c>
      <c r="AF1393" s="2"/>
      <c r="AG1393" s="2"/>
      <c r="AH1393" s="3"/>
      <c r="AI1393" s="2" t="s">
        <v>56</v>
      </c>
      <c r="AJ1393" s="6">
        <v>2332</v>
      </c>
      <c r="AK1393" s="4">
        <v>41711.5312037037</v>
      </c>
      <c r="AL1393" s="2"/>
      <c r="AM1393" s="2"/>
      <c r="AN1393" s="5" t="s">
        <v>5451</v>
      </c>
      <c r="AO1393" s="2" t="s">
        <v>75</v>
      </c>
      <c r="AP1393" s="2" t="s">
        <v>1319</v>
      </c>
    </row>
    <row r="1394" spans="1:42" ht="270" hidden="1">
      <c r="A1394" t="s">
        <v>73</v>
      </c>
      <c r="B1394">
        <v>1</v>
      </c>
      <c r="C1394" s="1" t="s">
        <v>19252</v>
      </c>
      <c r="D1394" s="2" t="s">
        <v>2501</v>
      </c>
      <c r="E1394" s="2"/>
      <c r="F1394" s="2"/>
      <c r="G1394" s="2" t="s">
        <v>743</v>
      </c>
      <c r="H1394" s="2"/>
      <c r="I1394" s="3"/>
      <c r="J1394" s="2" t="s">
        <v>1318</v>
      </c>
      <c r="K1394" s="2" t="s">
        <v>317</v>
      </c>
      <c r="L1394" s="2"/>
      <c r="M1394" s="4">
        <v>40982</v>
      </c>
      <c r="N1394" s="4"/>
      <c r="O1394" s="2" t="s">
        <v>790</v>
      </c>
      <c r="P1394" s="2"/>
      <c r="Q1394" s="5"/>
      <c r="R1394" s="2" t="s">
        <v>61</v>
      </c>
      <c r="S1394" s="2"/>
      <c r="T1394" s="2"/>
      <c r="U1394" s="2"/>
      <c r="V1394" s="2" t="s">
        <v>1313</v>
      </c>
      <c r="W1394" s="2" t="s">
        <v>62</v>
      </c>
      <c r="X1394" s="2" t="s">
        <v>46</v>
      </c>
      <c r="Y1394" s="2"/>
      <c r="Z1394" s="2"/>
      <c r="AA1394" s="2" t="s">
        <v>5430</v>
      </c>
      <c r="AB1394" s="2"/>
      <c r="AC1394" s="2" t="s">
        <v>5455</v>
      </c>
      <c r="AD1394" s="2" t="s">
        <v>5456</v>
      </c>
      <c r="AE1394" s="2" t="s">
        <v>1335</v>
      </c>
      <c r="AF1394" s="2"/>
      <c r="AG1394" s="2"/>
      <c r="AH1394" s="3"/>
      <c r="AI1394" s="2" t="s">
        <v>56</v>
      </c>
      <c r="AJ1394" s="6">
        <v>2333</v>
      </c>
      <c r="AK1394" s="4">
        <v>41711.531435185185</v>
      </c>
      <c r="AL1394" s="2"/>
      <c r="AM1394" s="2"/>
      <c r="AN1394" s="5" t="s">
        <v>5454</v>
      </c>
      <c r="AO1394" s="2" t="s">
        <v>75</v>
      </c>
      <c r="AP1394" s="2" t="s">
        <v>1319</v>
      </c>
    </row>
    <row r="1395" spans="1:42" ht="285" hidden="1">
      <c r="A1395" t="s">
        <v>73</v>
      </c>
      <c r="B1395">
        <v>1</v>
      </c>
      <c r="C1395" s="1" t="s">
        <v>19253</v>
      </c>
      <c r="D1395" s="2" t="s">
        <v>2501</v>
      </c>
      <c r="E1395" s="2"/>
      <c r="F1395" s="2"/>
      <c r="G1395" s="2" t="s">
        <v>743</v>
      </c>
      <c r="H1395" s="2"/>
      <c r="I1395" s="3"/>
      <c r="J1395" s="2" t="s">
        <v>1318</v>
      </c>
      <c r="K1395" s="2" t="s">
        <v>317</v>
      </c>
      <c r="L1395" s="2"/>
      <c r="M1395" s="4">
        <v>41270</v>
      </c>
      <c r="N1395" s="4"/>
      <c r="O1395" s="2" t="s">
        <v>715</v>
      </c>
      <c r="P1395" s="2"/>
      <c r="Q1395" s="5"/>
      <c r="R1395" s="2" t="s">
        <v>61</v>
      </c>
      <c r="S1395" s="2"/>
      <c r="T1395" s="2"/>
      <c r="U1395" s="2"/>
      <c r="V1395" s="2" t="s">
        <v>1313</v>
      </c>
      <c r="W1395" s="2" t="s">
        <v>62</v>
      </c>
      <c r="X1395" s="2" t="s">
        <v>46</v>
      </c>
      <c r="Y1395" s="2"/>
      <c r="Z1395" s="2"/>
      <c r="AA1395" s="2" t="s">
        <v>5430</v>
      </c>
      <c r="AB1395" s="2"/>
      <c r="AC1395" s="2" t="s">
        <v>5458</v>
      </c>
      <c r="AD1395" s="2" t="s">
        <v>5459</v>
      </c>
      <c r="AE1395" s="2" t="s">
        <v>1335</v>
      </c>
      <c r="AF1395" s="2"/>
      <c r="AG1395" s="2"/>
      <c r="AH1395" s="3"/>
      <c r="AI1395" s="2" t="s">
        <v>56</v>
      </c>
      <c r="AJ1395" s="6">
        <v>2334</v>
      </c>
      <c r="AK1395" s="4">
        <v>41711.531655092593</v>
      </c>
      <c r="AL1395" s="2"/>
      <c r="AM1395" s="2"/>
      <c r="AN1395" s="5" t="s">
        <v>5457</v>
      </c>
      <c r="AO1395" s="2" t="s">
        <v>75</v>
      </c>
      <c r="AP1395" s="2" t="s">
        <v>1319</v>
      </c>
    </row>
    <row r="1396" spans="1:42" ht="180" hidden="1">
      <c r="A1396" t="s">
        <v>73</v>
      </c>
      <c r="B1396">
        <v>1</v>
      </c>
      <c r="C1396" s="1" t="s">
        <v>19254</v>
      </c>
      <c r="D1396" s="2" t="s">
        <v>2501</v>
      </c>
      <c r="E1396" s="2"/>
      <c r="F1396" s="2"/>
      <c r="G1396" s="2" t="s">
        <v>743</v>
      </c>
      <c r="H1396" s="2"/>
      <c r="I1396" s="3"/>
      <c r="J1396" s="2" t="s">
        <v>1318</v>
      </c>
      <c r="K1396" s="2" t="s">
        <v>317</v>
      </c>
      <c r="L1396" s="2"/>
      <c r="M1396" s="4">
        <v>41130</v>
      </c>
      <c r="N1396" s="4"/>
      <c r="O1396" s="2" t="s">
        <v>1100</v>
      </c>
      <c r="P1396" s="2"/>
      <c r="Q1396" s="5"/>
      <c r="R1396" s="2" t="s">
        <v>61</v>
      </c>
      <c r="S1396" s="2"/>
      <c r="T1396" s="2"/>
      <c r="U1396" s="2"/>
      <c r="V1396" s="2" t="s">
        <v>1313</v>
      </c>
      <c r="W1396" s="2" t="s">
        <v>62</v>
      </c>
      <c r="X1396" s="2" t="s">
        <v>46</v>
      </c>
      <c r="Y1396" s="2"/>
      <c r="Z1396" s="2"/>
      <c r="AA1396" s="2" t="s">
        <v>3131</v>
      </c>
      <c r="AB1396" s="2"/>
      <c r="AC1396" s="2" t="s">
        <v>5461</v>
      </c>
      <c r="AD1396" s="2" t="s">
        <v>5462</v>
      </c>
      <c r="AE1396" s="2" t="s">
        <v>1335</v>
      </c>
      <c r="AF1396" s="2"/>
      <c r="AG1396" s="2"/>
      <c r="AH1396" s="3"/>
      <c r="AI1396" s="2" t="s">
        <v>56</v>
      </c>
      <c r="AJ1396" s="6">
        <v>2335</v>
      </c>
      <c r="AK1396" s="4">
        <v>41711.531828703701</v>
      </c>
      <c r="AL1396" s="2"/>
      <c r="AM1396" s="2"/>
      <c r="AN1396" s="5" t="s">
        <v>5460</v>
      </c>
      <c r="AO1396" s="2" t="s">
        <v>75</v>
      </c>
      <c r="AP1396" s="2" t="s">
        <v>1319</v>
      </c>
    </row>
    <row r="1397" spans="1:42" ht="195" hidden="1">
      <c r="A1397" t="s">
        <v>73</v>
      </c>
      <c r="B1397">
        <v>1</v>
      </c>
      <c r="C1397" s="1" t="s">
        <v>19255</v>
      </c>
      <c r="D1397" s="2" t="s">
        <v>2501</v>
      </c>
      <c r="E1397" s="2"/>
      <c r="F1397" s="2"/>
      <c r="G1397" s="2" t="s">
        <v>743</v>
      </c>
      <c r="H1397" s="2"/>
      <c r="I1397" s="3"/>
      <c r="J1397" s="2" t="s">
        <v>1318</v>
      </c>
      <c r="K1397" s="2" t="s">
        <v>317</v>
      </c>
      <c r="L1397" s="2"/>
      <c r="M1397" s="4">
        <v>41109</v>
      </c>
      <c r="N1397" s="4"/>
      <c r="O1397" s="2" t="s">
        <v>787</v>
      </c>
      <c r="P1397" s="2"/>
      <c r="Q1397" s="5"/>
      <c r="R1397" s="2" t="s">
        <v>61</v>
      </c>
      <c r="S1397" s="2"/>
      <c r="T1397" s="2"/>
      <c r="U1397" s="2"/>
      <c r="V1397" s="2" t="s">
        <v>1313</v>
      </c>
      <c r="W1397" s="2" t="s">
        <v>62</v>
      </c>
      <c r="X1397" s="2" t="s">
        <v>46</v>
      </c>
      <c r="Y1397" s="2"/>
      <c r="Z1397" s="2"/>
      <c r="AA1397" s="2" t="s">
        <v>3131</v>
      </c>
      <c r="AB1397" s="2"/>
      <c r="AC1397" s="2" t="s">
        <v>5464</v>
      </c>
      <c r="AD1397" s="2" t="s">
        <v>5465</v>
      </c>
      <c r="AE1397" s="2" t="s">
        <v>1335</v>
      </c>
      <c r="AF1397" s="2"/>
      <c r="AG1397" s="2"/>
      <c r="AH1397" s="3"/>
      <c r="AI1397" s="2" t="s">
        <v>56</v>
      </c>
      <c r="AJ1397" s="6">
        <v>2337</v>
      </c>
      <c r="AK1397" s="4">
        <v>41711.532835648148</v>
      </c>
      <c r="AL1397" s="2"/>
      <c r="AM1397" s="2"/>
      <c r="AN1397" s="5" t="s">
        <v>5463</v>
      </c>
      <c r="AO1397" s="2" t="s">
        <v>75</v>
      </c>
      <c r="AP1397" s="2" t="s">
        <v>1319</v>
      </c>
    </row>
    <row r="1398" spans="1:42" ht="300" hidden="1">
      <c r="A1398" t="s">
        <v>73</v>
      </c>
      <c r="B1398">
        <v>1</v>
      </c>
      <c r="C1398" s="1" t="s">
        <v>19256</v>
      </c>
      <c r="D1398" s="2" t="s">
        <v>2501</v>
      </c>
      <c r="E1398" s="2"/>
      <c r="F1398" s="2"/>
      <c r="G1398" s="2" t="s">
        <v>743</v>
      </c>
      <c r="H1398" s="2"/>
      <c r="I1398" s="3"/>
      <c r="J1398" s="2" t="s">
        <v>1318</v>
      </c>
      <c r="K1398" s="2" t="s">
        <v>317</v>
      </c>
      <c r="L1398" s="2"/>
      <c r="M1398" s="4">
        <v>41096</v>
      </c>
      <c r="N1398" s="4"/>
      <c r="O1398" s="2" t="s">
        <v>5466</v>
      </c>
      <c r="P1398" s="2"/>
      <c r="Q1398" s="5"/>
      <c r="R1398" s="2" t="s">
        <v>61</v>
      </c>
      <c r="S1398" s="2"/>
      <c r="T1398" s="2"/>
      <c r="U1398" s="2"/>
      <c r="V1398" s="2" t="s">
        <v>1313</v>
      </c>
      <c r="W1398" s="2" t="s">
        <v>62</v>
      </c>
      <c r="X1398" s="2" t="s">
        <v>46</v>
      </c>
      <c r="Y1398" s="2"/>
      <c r="Z1398" s="2"/>
      <c r="AA1398" s="2" t="s">
        <v>5430</v>
      </c>
      <c r="AB1398" s="2"/>
      <c r="AC1398" s="2" t="s">
        <v>5468</v>
      </c>
      <c r="AD1398" s="2" t="s">
        <v>5469</v>
      </c>
      <c r="AE1398" s="2" t="s">
        <v>1335</v>
      </c>
      <c r="AF1398" s="2"/>
      <c r="AG1398" s="2"/>
      <c r="AH1398" s="3"/>
      <c r="AI1398" s="2" t="s">
        <v>56</v>
      </c>
      <c r="AJ1398" s="6">
        <v>2338</v>
      </c>
      <c r="AK1398" s="4">
        <v>41711.533067129632</v>
      </c>
      <c r="AL1398" s="2"/>
      <c r="AM1398" s="2"/>
      <c r="AN1398" s="5" t="s">
        <v>5467</v>
      </c>
      <c r="AO1398" s="2" t="s">
        <v>75</v>
      </c>
      <c r="AP1398" s="2" t="s">
        <v>1319</v>
      </c>
    </row>
    <row r="1399" spans="1:42" ht="300" hidden="1">
      <c r="A1399" t="s">
        <v>73</v>
      </c>
      <c r="B1399">
        <v>1</v>
      </c>
      <c r="C1399" s="1" t="s">
        <v>19257</v>
      </c>
      <c r="D1399" s="2" t="s">
        <v>2501</v>
      </c>
      <c r="E1399" s="2"/>
      <c r="F1399" s="2"/>
      <c r="G1399" s="2" t="s">
        <v>743</v>
      </c>
      <c r="H1399" s="2"/>
      <c r="I1399" s="3"/>
      <c r="J1399" s="2" t="s">
        <v>1318</v>
      </c>
      <c r="K1399" s="2" t="s">
        <v>317</v>
      </c>
      <c r="L1399" s="2"/>
      <c r="M1399" s="4">
        <v>41087</v>
      </c>
      <c r="N1399" s="4"/>
      <c r="O1399" s="2" t="s">
        <v>718</v>
      </c>
      <c r="P1399" s="2"/>
      <c r="Q1399" s="5"/>
      <c r="R1399" s="2" t="s">
        <v>61</v>
      </c>
      <c r="S1399" s="2"/>
      <c r="T1399" s="2"/>
      <c r="U1399" s="2"/>
      <c r="V1399" s="2" t="s">
        <v>1313</v>
      </c>
      <c r="W1399" s="2" t="s">
        <v>62</v>
      </c>
      <c r="X1399" s="2" t="s">
        <v>46</v>
      </c>
      <c r="Y1399" s="2"/>
      <c r="Z1399" s="2"/>
      <c r="AA1399" s="2" t="s">
        <v>5430</v>
      </c>
      <c r="AB1399" s="2"/>
      <c r="AC1399" s="2" t="s">
        <v>5471</v>
      </c>
      <c r="AD1399" s="2" t="s">
        <v>5472</v>
      </c>
      <c r="AE1399" s="2" t="s">
        <v>1335</v>
      </c>
      <c r="AF1399" s="2"/>
      <c r="AG1399" s="2"/>
      <c r="AH1399" s="3"/>
      <c r="AI1399" s="2" t="s">
        <v>56</v>
      </c>
      <c r="AJ1399" s="6">
        <v>2339</v>
      </c>
      <c r="AK1399" s="4">
        <v>41711.53324074074</v>
      </c>
      <c r="AL1399" s="2"/>
      <c r="AM1399" s="2"/>
      <c r="AN1399" s="5" t="s">
        <v>5470</v>
      </c>
      <c r="AO1399" s="2" t="s">
        <v>75</v>
      </c>
      <c r="AP1399" s="2" t="s">
        <v>1319</v>
      </c>
    </row>
    <row r="1400" spans="1:42" ht="165" hidden="1">
      <c r="A1400" t="s">
        <v>73</v>
      </c>
      <c r="B1400">
        <v>1</v>
      </c>
      <c r="C1400" s="1" t="s">
        <v>19258</v>
      </c>
      <c r="D1400" s="2" t="s">
        <v>2501</v>
      </c>
      <c r="E1400" s="2"/>
      <c r="F1400" s="2"/>
      <c r="G1400" s="2" t="s">
        <v>743</v>
      </c>
      <c r="H1400" s="2"/>
      <c r="I1400" s="3"/>
      <c r="J1400" s="2" t="s">
        <v>1318</v>
      </c>
      <c r="K1400" s="2" t="s">
        <v>317</v>
      </c>
      <c r="L1400" s="2"/>
      <c r="M1400" s="4">
        <v>41075</v>
      </c>
      <c r="N1400" s="4"/>
      <c r="O1400" s="2" t="s">
        <v>701</v>
      </c>
      <c r="P1400" s="2"/>
      <c r="Q1400" s="5"/>
      <c r="R1400" s="2" t="s">
        <v>61</v>
      </c>
      <c r="S1400" s="2"/>
      <c r="T1400" s="2"/>
      <c r="U1400" s="2"/>
      <c r="V1400" s="2" t="s">
        <v>1313</v>
      </c>
      <c r="W1400" s="2" t="s">
        <v>62</v>
      </c>
      <c r="X1400" s="2" t="s">
        <v>46</v>
      </c>
      <c r="Y1400" s="2"/>
      <c r="Z1400" s="2"/>
      <c r="AA1400" s="2" t="s">
        <v>3131</v>
      </c>
      <c r="AB1400" s="2"/>
      <c r="AC1400" s="2" t="s">
        <v>5474</v>
      </c>
      <c r="AD1400" s="2" t="s">
        <v>5475</v>
      </c>
      <c r="AE1400" s="2" t="s">
        <v>1335</v>
      </c>
      <c r="AF1400" s="2"/>
      <c r="AG1400" s="2"/>
      <c r="AH1400" s="3"/>
      <c r="AI1400" s="2" t="s">
        <v>56</v>
      </c>
      <c r="AJ1400" s="6">
        <v>2340</v>
      </c>
      <c r="AK1400" s="4">
        <v>41711.533414351848</v>
      </c>
      <c r="AL1400" s="2"/>
      <c r="AM1400" s="2"/>
      <c r="AN1400" s="5" t="s">
        <v>5473</v>
      </c>
      <c r="AO1400" s="2" t="s">
        <v>75</v>
      </c>
      <c r="AP1400" s="2" t="s">
        <v>1319</v>
      </c>
    </row>
    <row r="1401" spans="1:42" ht="285" hidden="1">
      <c r="A1401" t="s">
        <v>73</v>
      </c>
      <c r="B1401">
        <v>1</v>
      </c>
      <c r="C1401" s="1" t="s">
        <v>19259</v>
      </c>
      <c r="D1401" s="2" t="s">
        <v>2501</v>
      </c>
      <c r="E1401" s="2"/>
      <c r="F1401" s="2"/>
      <c r="G1401" s="2" t="s">
        <v>743</v>
      </c>
      <c r="H1401" s="2"/>
      <c r="I1401" s="3"/>
      <c r="J1401" s="2" t="s">
        <v>1318</v>
      </c>
      <c r="K1401" s="2" t="s">
        <v>317</v>
      </c>
      <c r="L1401" s="2"/>
      <c r="M1401" s="4">
        <v>41057</v>
      </c>
      <c r="N1401" s="4"/>
      <c r="O1401" s="2" t="s">
        <v>715</v>
      </c>
      <c r="P1401" s="2"/>
      <c r="Q1401" s="5"/>
      <c r="R1401" s="2" t="s">
        <v>61</v>
      </c>
      <c r="S1401" s="2"/>
      <c r="T1401" s="2"/>
      <c r="U1401" s="2"/>
      <c r="V1401" s="2" t="s">
        <v>1313</v>
      </c>
      <c r="W1401" s="2" t="s">
        <v>62</v>
      </c>
      <c r="X1401" s="2" t="s">
        <v>46</v>
      </c>
      <c r="Y1401" s="2"/>
      <c r="Z1401" s="2"/>
      <c r="AA1401" s="2" t="s">
        <v>5430</v>
      </c>
      <c r="AB1401" s="2"/>
      <c r="AC1401" s="2" t="s">
        <v>5477</v>
      </c>
      <c r="AD1401" s="2" t="s">
        <v>5478</v>
      </c>
      <c r="AE1401" s="2" t="s">
        <v>1335</v>
      </c>
      <c r="AF1401" s="2"/>
      <c r="AG1401" s="2"/>
      <c r="AH1401" s="3"/>
      <c r="AI1401" s="2" t="s">
        <v>56</v>
      </c>
      <c r="AJ1401" s="6">
        <v>2341</v>
      </c>
      <c r="AK1401" s="4">
        <v>41711.533576388887</v>
      </c>
      <c r="AL1401" s="2"/>
      <c r="AM1401" s="2"/>
      <c r="AN1401" s="5" t="s">
        <v>5476</v>
      </c>
      <c r="AO1401" s="2" t="s">
        <v>75</v>
      </c>
      <c r="AP1401" s="2" t="s">
        <v>1319</v>
      </c>
    </row>
    <row r="1402" spans="1:42" ht="165" hidden="1">
      <c r="A1402" t="s">
        <v>73</v>
      </c>
      <c r="B1402">
        <v>1</v>
      </c>
      <c r="C1402" s="1" t="s">
        <v>19260</v>
      </c>
      <c r="D1402" s="2" t="s">
        <v>2501</v>
      </c>
      <c r="E1402" s="2"/>
      <c r="F1402" s="2"/>
      <c r="G1402" s="2" t="s">
        <v>743</v>
      </c>
      <c r="H1402" s="2"/>
      <c r="I1402" s="3"/>
      <c r="J1402" s="2" t="s">
        <v>1318</v>
      </c>
      <c r="K1402" s="2" t="s">
        <v>317</v>
      </c>
      <c r="L1402" s="2"/>
      <c r="M1402" s="4">
        <v>41029</v>
      </c>
      <c r="N1402" s="4"/>
      <c r="O1402" s="2" t="s">
        <v>790</v>
      </c>
      <c r="P1402" s="2"/>
      <c r="Q1402" s="5"/>
      <c r="R1402" s="2" t="s">
        <v>61</v>
      </c>
      <c r="S1402" s="2"/>
      <c r="T1402" s="2"/>
      <c r="U1402" s="2"/>
      <c r="V1402" s="2" t="s">
        <v>1313</v>
      </c>
      <c r="W1402" s="2" t="s">
        <v>62</v>
      </c>
      <c r="X1402" s="2" t="s">
        <v>46</v>
      </c>
      <c r="Y1402" s="2"/>
      <c r="Z1402" s="2"/>
      <c r="AA1402" s="2" t="s">
        <v>3131</v>
      </c>
      <c r="AB1402" s="2"/>
      <c r="AC1402" s="2" t="s">
        <v>5480</v>
      </c>
      <c r="AD1402" s="2" t="s">
        <v>5481</v>
      </c>
      <c r="AE1402" s="2" t="s">
        <v>1335</v>
      </c>
      <c r="AF1402" s="2"/>
      <c r="AG1402" s="2"/>
      <c r="AH1402" s="3"/>
      <c r="AI1402" s="2" t="s">
        <v>56</v>
      </c>
      <c r="AJ1402" s="6">
        <v>2342</v>
      </c>
      <c r="AK1402" s="4">
        <v>41711.533831018518</v>
      </c>
      <c r="AL1402" s="2"/>
      <c r="AM1402" s="2"/>
      <c r="AN1402" s="5" t="s">
        <v>5479</v>
      </c>
      <c r="AO1402" s="2" t="s">
        <v>75</v>
      </c>
      <c r="AP1402" s="2" t="s">
        <v>1319</v>
      </c>
    </row>
    <row r="1403" spans="1:42" hidden="1">
      <c r="A1403" t="s">
        <v>73</v>
      </c>
      <c r="B1403">
        <v>1</v>
      </c>
      <c r="C1403" s="1" t="s">
        <v>19261</v>
      </c>
      <c r="D1403" s="2" t="s">
        <v>391</v>
      </c>
      <c r="E1403" s="2"/>
      <c r="F1403" s="2"/>
      <c r="G1403" s="2" t="s">
        <v>55</v>
      </c>
      <c r="H1403" s="2" t="s">
        <v>600</v>
      </c>
      <c r="I1403" s="3"/>
      <c r="J1403" s="2" t="s">
        <v>392</v>
      </c>
      <c r="K1403" s="2" t="s">
        <v>317</v>
      </c>
      <c r="L1403" s="2"/>
      <c r="M1403" s="4">
        <v>41639.791666666664</v>
      </c>
      <c r="N1403" s="4"/>
      <c r="O1403" s="2" t="s">
        <v>401</v>
      </c>
      <c r="P1403" s="2"/>
      <c r="Q1403" s="5"/>
      <c r="R1403" s="2" t="s">
        <v>61</v>
      </c>
      <c r="S1403" s="2"/>
      <c r="T1403" s="2"/>
      <c r="U1403" s="2"/>
      <c r="V1403" s="2" t="s">
        <v>603</v>
      </c>
      <c r="W1403" s="2" t="s">
        <v>62</v>
      </c>
      <c r="X1403" s="2" t="s">
        <v>46</v>
      </c>
      <c r="Y1403" s="2"/>
      <c r="Z1403" s="2"/>
      <c r="AA1403" s="2" t="s">
        <v>604</v>
      </c>
      <c r="AB1403" s="2"/>
      <c r="AC1403" s="2" t="s">
        <v>5482</v>
      </c>
      <c r="AD1403" s="2" t="s">
        <v>5483</v>
      </c>
      <c r="AE1403" s="2" t="s">
        <v>596</v>
      </c>
      <c r="AF1403" s="2"/>
      <c r="AG1403" s="2"/>
      <c r="AH1403" s="3"/>
      <c r="AI1403" s="2" t="s">
        <v>56</v>
      </c>
      <c r="AJ1403" s="6">
        <v>2347</v>
      </c>
      <c r="AK1403" s="4">
        <v>41711.646493055552</v>
      </c>
      <c r="AL1403" s="2"/>
      <c r="AM1403" s="2"/>
      <c r="AN1403" s="5"/>
      <c r="AO1403" s="2" t="s">
        <v>75</v>
      </c>
      <c r="AP1403" s="2" t="s">
        <v>393</v>
      </c>
    </row>
    <row r="1404" spans="1:42" hidden="1">
      <c r="A1404" t="s">
        <v>73</v>
      </c>
      <c r="B1404">
        <v>1</v>
      </c>
      <c r="C1404" s="1" t="s">
        <v>19262</v>
      </c>
      <c r="D1404" s="2" t="s">
        <v>391</v>
      </c>
      <c r="E1404" s="2"/>
      <c r="F1404" s="2"/>
      <c r="G1404" s="2" t="s">
        <v>743</v>
      </c>
      <c r="H1404" s="2"/>
      <c r="I1404" s="3"/>
      <c r="J1404" s="2" t="s">
        <v>4019</v>
      </c>
      <c r="K1404" s="2" t="s">
        <v>317</v>
      </c>
      <c r="L1404" s="2"/>
      <c r="M1404" s="4">
        <v>41711</v>
      </c>
      <c r="N1404" s="4"/>
      <c r="O1404" s="2" t="s">
        <v>522</v>
      </c>
      <c r="P1404" s="2"/>
      <c r="Q1404" s="5"/>
      <c r="R1404" s="2" t="s">
        <v>61</v>
      </c>
      <c r="S1404" s="2"/>
      <c r="T1404" s="2"/>
      <c r="U1404" s="2"/>
      <c r="V1404" s="2"/>
      <c r="W1404" s="2" t="s">
        <v>62</v>
      </c>
      <c r="X1404" s="2" t="s">
        <v>46</v>
      </c>
      <c r="Y1404" s="2"/>
      <c r="Z1404" s="2"/>
      <c r="AA1404" s="2" t="s">
        <v>5484</v>
      </c>
      <c r="AB1404" s="2"/>
      <c r="AC1404" s="2" t="s">
        <v>5485</v>
      </c>
      <c r="AD1404" s="2"/>
      <c r="AE1404" s="2" t="s">
        <v>681</v>
      </c>
      <c r="AF1404" s="2"/>
      <c r="AG1404" s="2"/>
      <c r="AH1404" s="3"/>
      <c r="AI1404" s="2" t="s">
        <v>56</v>
      </c>
      <c r="AJ1404" s="6">
        <v>2348</v>
      </c>
      <c r="AK1404" s="4">
        <v>41711.667361111111</v>
      </c>
      <c r="AL1404" s="2"/>
      <c r="AM1404" s="2"/>
      <c r="AN1404" s="5"/>
      <c r="AO1404" s="2" t="s">
        <v>75</v>
      </c>
      <c r="AP1404" s="2" t="s">
        <v>50</v>
      </c>
    </row>
    <row r="1405" spans="1:42" ht="105" hidden="1">
      <c r="A1405" t="s">
        <v>73</v>
      </c>
      <c r="B1405">
        <v>1</v>
      </c>
      <c r="C1405" s="1" t="s">
        <v>19263</v>
      </c>
      <c r="D1405" s="2" t="s">
        <v>2501</v>
      </c>
      <c r="E1405" s="2"/>
      <c r="F1405" s="2"/>
      <c r="G1405" s="2" t="s">
        <v>743</v>
      </c>
      <c r="H1405" s="2"/>
      <c r="I1405" s="3"/>
      <c r="J1405" s="2" t="s">
        <v>1318</v>
      </c>
      <c r="K1405" s="2" t="s">
        <v>317</v>
      </c>
      <c r="L1405" s="2"/>
      <c r="M1405" s="4">
        <v>41075</v>
      </c>
      <c r="N1405" s="4"/>
      <c r="O1405" s="2" t="s">
        <v>218</v>
      </c>
      <c r="P1405" s="2"/>
      <c r="Q1405" s="5"/>
      <c r="R1405" s="2" t="s">
        <v>61</v>
      </c>
      <c r="S1405" s="2"/>
      <c r="T1405" s="2"/>
      <c r="U1405" s="2"/>
      <c r="V1405" s="2" t="s">
        <v>1313</v>
      </c>
      <c r="W1405" s="2" t="s">
        <v>62</v>
      </c>
      <c r="X1405" s="2" t="s">
        <v>46</v>
      </c>
      <c r="Y1405" s="2"/>
      <c r="Z1405" s="2"/>
      <c r="AA1405" s="2" t="s">
        <v>5487</v>
      </c>
      <c r="AB1405" s="2"/>
      <c r="AC1405" s="2" t="s">
        <v>5486</v>
      </c>
      <c r="AD1405" s="2" t="s">
        <v>5488</v>
      </c>
      <c r="AE1405" s="2" t="s">
        <v>4249</v>
      </c>
      <c r="AF1405" s="2"/>
      <c r="AG1405" s="2"/>
      <c r="AH1405" s="3"/>
      <c r="AI1405" s="2" t="s">
        <v>56</v>
      </c>
      <c r="AJ1405" s="6">
        <v>2349</v>
      </c>
      <c r="AK1405" s="4">
        <v>41711.672025462962</v>
      </c>
      <c r="AL1405" s="2"/>
      <c r="AM1405" s="2"/>
      <c r="AN1405" s="5" t="s">
        <v>5486</v>
      </c>
      <c r="AO1405" s="2" t="s">
        <v>75</v>
      </c>
      <c r="AP1405" s="2" t="s">
        <v>1319</v>
      </c>
    </row>
    <row r="1406" spans="1:42" hidden="1">
      <c r="A1406" t="s">
        <v>73</v>
      </c>
      <c r="B1406">
        <v>1</v>
      </c>
      <c r="C1406" s="1" t="s">
        <v>19264</v>
      </c>
      <c r="D1406" s="2" t="s">
        <v>2501</v>
      </c>
      <c r="E1406" s="2"/>
      <c r="F1406" s="2"/>
      <c r="G1406" s="2" t="s">
        <v>743</v>
      </c>
      <c r="H1406" s="2"/>
      <c r="I1406" s="3"/>
      <c r="J1406" s="2" t="s">
        <v>1318</v>
      </c>
      <c r="K1406" s="2" t="s">
        <v>317</v>
      </c>
      <c r="L1406" s="2"/>
      <c r="M1406" s="4">
        <v>41075</v>
      </c>
      <c r="N1406" s="4"/>
      <c r="O1406" s="2" t="s">
        <v>684</v>
      </c>
      <c r="P1406" s="2"/>
      <c r="Q1406" s="5"/>
      <c r="R1406" s="2" t="s">
        <v>61</v>
      </c>
      <c r="S1406" s="2"/>
      <c r="T1406" s="2"/>
      <c r="U1406" s="2"/>
      <c r="V1406" s="2" t="s">
        <v>1313</v>
      </c>
      <c r="W1406" s="2" t="s">
        <v>62</v>
      </c>
      <c r="X1406" s="2" t="s">
        <v>46</v>
      </c>
      <c r="Y1406" s="2"/>
      <c r="Z1406" s="2"/>
      <c r="AA1406" s="2" t="s">
        <v>5489</v>
      </c>
      <c r="AB1406" s="2"/>
      <c r="AC1406" s="2" t="s">
        <v>5490</v>
      </c>
      <c r="AD1406" s="2" t="s">
        <v>5491</v>
      </c>
      <c r="AE1406" s="2" t="s">
        <v>4249</v>
      </c>
      <c r="AF1406" s="2"/>
      <c r="AG1406" s="2"/>
      <c r="AH1406" s="3"/>
      <c r="AI1406" s="2" t="s">
        <v>56</v>
      </c>
      <c r="AJ1406" s="6">
        <v>2350</v>
      </c>
      <c r="AK1406" s="4">
        <v>41711.672048611108</v>
      </c>
      <c r="AL1406" s="2"/>
      <c r="AM1406" s="2"/>
      <c r="AN1406" s="5"/>
      <c r="AO1406" s="2" t="s">
        <v>75</v>
      </c>
      <c r="AP1406" s="2" t="s">
        <v>1319</v>
      </c>
    </row>
    <row r="1407" spans="1:42" hidden="1">
      <c r="A1407" t="s">
        <v>73</v>
      </c>
      <c r="B1407">
        <v>1</v>
      </c>
      <c r="C1407" s="1" t="s">
        <v>19265</v>
      </c>
      <c r="D1407" s="2" t="s">
        <v>2501</v>
      </c>
      <c r="E1407" s="2"/>
      <c r="F1407" s="2"/>
      <c r="G1407" s="2" t="s">
        <v>743</v>
      </c>
      <c r="H1407" s="2"/>
      <c r="I1407" s="3"/>
      <c r="J1407" s="2" t="s">
        <v>1318</v>
      </c>
      <c r="K1407" s="2" t="s">
        <v>317</v>
      </c>
      <c r="L1407" s="2"/>
      <c r="M1407" s="4">
        <v>41075</v>
      </c>
      <c r="N1407" s="4"/>
      <c r="O1407" s="2" t="s">
        <v>218</v>
      </c>
      <c r="P1407" s="2"/>
      <c r="Q1407" s="5"/>
      <c r="R1407" s="2" t="s">
        <v>61</v>
      </c>
      <c r="S1407" s="2"/>
      <c r="T1407" s="2"/>
      <c r="U1407" s="2"/>
      <c r="V1407" s="2" t="s">
        <v>1313</v>
      </c>
      <c r="W1407" s="2" t="s">
        <v>62</v>
      </c>
      <c r="X1407" s="2" t="s">
        <v>46</v>
      </c>
      <c r="Y1407" s="2"/>
      <c r="Z1407" s="2"/>
      <c r="AA1407" s="2" t="s">
        <v>5492</v>
      </c>
      <c r="AB1407" s="2"/>
      <c r="AC1407" s="2" t="s">
        <v>5493</v>
      </c>
      <c r="AD1407" s="2" t="s">
        <v>5494</v>
      </c>
      <c r="AE1407" s="2" t="s">
        <v>4249</v>
      </c>
      <c r="AF1407" s="2"/>
      <c r="AG1407" s="2"/>
      <c r="AH1407" s="3"/>
      <c r="AI1407" s="2" t="s">
        <v>56</v>
      </c>
      <c r="AJ1407" s="6">
        <v>2351</v>
      </c>
      <c r="AK1407" s="4">
        <v>41711.672060185185</v>
      </c>
      <c r="AL1407" s="2"/>
      <c r="AM1407" s="2"/>
      <c r="AN1407" s="5"/>
      <c r="AO1407" s="2" t="s">
        <v>75</v>
      </c>
      <c r="AP1407" s="2" t="s">
        <v>1319</v>
      </c>
    </row>
    <row r="1408" spans="1:42" hidden="1">
      <c r="A1408" t="s">
        <v>73</v>
      </c>
      <c r="B1408">
        <v>1</v>
      </c>
      <c r="C1408" s="1" t="s">
        <v>19266</v>
      </c>
      <c r="D1408" s="2" t="s">
        <v>2501</v>
      </c>
      <c r="E1408" s="2"/>
      <c r="F1408" s="2"/>
      <c r="G1408" s="2" t="s">
        <v>743</v>
      </c>
      <c r="H1408" s="2"/>
      <c r="I1408" s="3"/>
      <c r="J1408" s="2" t="s">
        <v>1318</v>
      </c>
      <c r="K1408" s="2" t="s">
        <v>317</v>
      </c>
      <c r="L1408" s="2"/>
      <c r="M1408" s="4">
        <v>41066</v>
      </c>
      <c r="N1408" s="4"/>
      <c r="O1408" s="2" t="s">
        <v>218</v>
      </c>
      <c r="P1408" s="2"/>
      <c r="Q1408" s="5"/>
      <c r="R1408" s="2" t="s">
        <v>61</v>
      </c>
      <c r="S1408" s="2"/>
      <c r="T1408" s="2"/>
      <c r="U1408" s="2"/>
      <c r="V1408" s="2" t="s">
        <v>1313</v>
      </c>
      <c r="W1408" s="2" t="s">
        <v>62</v>
      </c>
      <c r="X1408" s="2" t="s">
        <v>46</v>
      </c>
      <c r="Y1408" s="2"/>
      <c r="Z1408" s="2"/>
      <c r="AA1408" s="2" t="s">
        <v>5495</v>
      </c>
      <c r="AB1408" s="2"/>
      <c r="AC1408" s="2" t="s">
        <v>5496</v>
      </c>
      <c r="AD1408" s="2" t="s">
        <v>5497</v>
      </c>
      <c r="AE1408" s="2" t="s">
        <v>4249</v>
      </c>
      <c r="AF1408" s="2"/>
      <c r="AG1408" s="2"/>
      <c r="AH1408" s="3"/>
      <c r="AI1408" s="2" t="s">
        <v>56</v>
      </c>
      <c r="AJ1408" s="6">
        <v>2352</v>
      </c>
      <c r="AK1408" s="4">
        <v>41711.672071759262</v>
      </c>
      <c r="AL1408" s="2"/>
      <c r="AM1408" s="2"/>
      <c r="AN1408" s="5"/>
      <c r="AO1408" s="2" t="s">
        <v>75</v>
      </c>
      <c r="AP1408" s="2" t="s">
        <v>1319</v>
      </c>
    </row>
    <row r="1409" spans="1:42" ht="105" hidden="1">
      <c r="A1409" t="s">
        <v>73</v>
      </c>
      <c r="B1409">
        <v>1</v>
      </c>
      <c r="C1409" s="1" t="s">
        <v>19267</v>
      </c>
      <c r="D1409" s="2" t="s">
        <v>2501</v>
      </c>
      <c r="E1409" s="2"/>
      <c r="F1409" s="2"/>
      <c r="G1409" s="2" t="s">
        <v>743</v>
      </c>
      <c r="H1409" s="2"/>
      <c r="I1409" s="3"/>
      <c r="J1409" s="2" t="s">
        <v>1318</v>
      </c>
      <c r="K1409" s="2" t="s">
        <v>317</v>
      </c>
      <c r="L1409" s="2"/>
      <c r="M1409" s="4">
        <v>41060</v>
      </c>
      <c r="N1409" s="4"/>
      <c r="O1409" s="2" t="s">
        <v>218</v>
      </c>
      <c r="P1409" s="2"/>
      <c r="Q1409" s="5"/>
      <c r="R1409" s="2" t="s">
        <v>61</v>
      </c>
      <c r="S1409" s="2"/>
      <c r="T1409" s="2"/>
      <c r="U1409" s="2"/>
      <c r="V1409" s="2" t="s">
        <v>1313</v>
      </c>
      <c r="W1409" s="2" t="s">
        <v>62</v>
      </c>
      <c r="X1409" s="2" t="s">
        <v>46</v>
      </c>
      <c r="Y1409" s="2"/>
      <c r="Z1409" s="2"/>
      <c r="AA1409" s="2" t="s">
        <v>5499</v>
      </c>
      <c r="AB1409" s="2"/>
      <c r="AC1409" s="2" t="s">
        <v>5498</v>
      </c>
      <c r="AD1409" s="2" t="s">
        <v>5500</v>
      </c>
      <c r="AE1409" s="2" t="s">
        <v>4249</v>
      </c>
      <c r="AF1409" s="2"/>
      <c r="AG1409" s="2"/>
      <c r="AH1409" s="3"/>
      <c r="AI1409" s="2" t="s">
        <v>56</v>
      </c>
      <c r="AJ1409" s="6">
        <v>2353</v>
      </c>
      <c r="AK1409" s="4">
        <v>41711.672094907408</v>
      </c>
      <c r="AL1409" s="2"/>
      <c r="AM1409" s="2"/>
      <c r="AN1409" s="5" t="s">
        <v>5498</v>
      </c>
      <c r="AO1409" s="2" t="s">
        <v>75</v>
      </c>
      <c r="AP1409" s="2" t="s">
        <v>1319</v>
      </c>
    </row>
    <row r="1410" spans="1:42" ht="45" hidden="1">
      <c r="A1410" t="s">
        <v>73</v>
      </c>
      <c r="B1410">
        <v>1</v>
      </c>
      <c r="C1410" s="1" t="s">
        <v>19268</v>
      </c>
      <c r="D1410" s="2" t="s">
        <v>2501</v>
      </c>
      <c r="E1410" s="2"/>
      <c r="F1410" s="2"/>
      <c r="G1410" s="2" t="s">
        <v>743</v>
      </c>
      <c r="H1410" s="2"/>
      <c r="I1410" s="3"/>
      <c r="J1410" s="2" t="s">
        <v>1318</v>
      </c>
      <c r="K1410" s="2" t="s">
        <v>317</v>
      </c>
      <c r="L1410" s="2"/>
      <c r="M1410" s="4">
        <v>41060</v>
      </c>
      <c r="N1410" s="4"/>
      <c r="O1410" s="2" t="s">
        <v>218</v>
      </c>
      <c r="P1410" s="2"/>
      <c r="Q1410" s="5"/>
      <c r="R1410" s="2" t="s">
        <v>61</v>
      </c>
      <c r="S1410" s="2"/>
      <c r="T1410" s="2"/>
      <c r="U1410" s="2"/>
      <c r="V1410" s="2" t="s">
        <v>1313</v>
      </c>
      <c r="W1410" s="2" t="s">
        <v>62</v>
      </c>
      <c r="X1410" s="2" t="s">
        <v>46</v>
      </c>
      <c r="Y1410" s="2"/>
      <c r="Z1410" s="2"/>
      <c r="AA1410" s="2" t="s">
        <v>5502</v>
      </c>
      <c r="AB1410" s="2"/>
      <c r="AC1410" s="2" t="s">
        <v>5501</v>
      </c>
      <c r="AD1410" s="2" t="s">
        <v>5503</v>
      </c>
      <c r="AE1410" s="2" t="s">
        <v>4249</v>
      </c>
      <c r="AF1410" s="2"/>
      <c r="AG1410" s="2"/>
      <c r="AH1410" s="3"/>
      <c r="AI1410" s="2" t="s">
        <v>56</v>
      </c>
      <c r="AJ1410" s="6">
        <v>2354</v>
      </c>
      <c r="AK1410" s="4">
        <v>41711.672106481485</v>
      </c>
      <c r="AL1410" s="2"/>
      <c r="AM1410" s="2"/>
      <c r="AN1410" s="5" t="s">
        <v>5501</v>
      </c>
      <c r="AO1410" s="2" t="s">
        <v>75</v>
      </c>
      <c r="AP1410" s="2" t="s">
        <v>1319</v>
      </c>
    </row>
    <row r="1411" spans="1:42" ht="180" hidden="1">
      <c r="A1411" t="s">
        <v>73</v>
      </c>
      <c r="B1411">
        <v>1</v>
      </c>
      <c r="C1411" s="1" t="s">
        <v>19269</v>
      </c>
      <c r="D1411" s="2" t="s">
        <v>2501</v>
      </c>
      <c r="E1411" s="2"/>
      <c r="F1411" s="2"/>
      <c r="G1411" s="2" t="s">
        <v>743</v>
      </c>
      <c r="H1411" s="2"/>
      <c r="I1411" s="3"/>
      <c r="J1411" s="2" t="s">
        <v>1318</v>
      </c>
      <c r="K1411" s="2" t="s">
        <v>317</v>
      </c>
      <c r="L1411" s="2"/>
      <c r="M1411" s="4">
        <v>41054</v>
      </c>
      <c r="N1411" s="4"/>
      <c r="O1411" s="2" t="s">
        <v>218</v>
      </c>
      <c r="P1411" s="2"/>
      <c r="Q1411" s="5"/>
      <c r="R1411" s="2" t="s">
        <v>61</v>
      </c>
      <c r="S1411" s="2"/>
      <c r="T1411" s="2"/>
      <c r="U1411" s="2"/>
      <c r="V1411" s="2" t="s">
        <v>1313</v>
      </c>
      <c r="W1411" s="2" t="s">
        <v>62</v>
      </c>
      <c r="X1411" s="2" t="s">
        <v>46</v>
      </c>
      <c r="Y1411" s="2"/>
      <c r="Z1411" s="2"/>
      <c r="AA1411" s="2" t="s">
        <v>5505</v>
      </c>
      <c r="AB1411" s="2"/>
      <c r="AC1411" s="2" t="s">
        <v>5504</v>
      </c>
      <c r="AD1411" s="2" t="s">
        <v>5506</v>
      </c>
      <c r="AE1411" s="2" t="s">
        <v>4249</v>
      </c>
      <c r="AF1411" s="2"/>
      <c r="AG1411" s="2"/>
      <c r="AH1411" s="3"/>
      <c r="AI1411" s="2" t="s">
        <v>56</v>
      </c>
      <c r="AJ1411" s="6">
        <v>2355</v>
      </c>
      <c r="AK1411" s="4">
        <v>41711.672129629631</v>
      </c>
      <c r="AL1411" s="2"/>
      <c r="AM1411" s="2"/>
      <c r="AN1411" s="5" t="s">
        <v>5504</v>
      </c>
      <c r="AO1411" s="2" t="s">
        <v>75</v>
      </c>
      <c r="AP1411" s="2" t="s">
        <v>1319</v>
      </c>
    </row>
    <row r="1412" spans="1:42" ht="75" hidden="1">
      <c r="A1412" t="s">
        <v>73</v>
      </c>
      <c r="B1412">
        <v>1</v>
      </c>
      <c r="C1412" s="1" t="s">
        <v>19270</v>
      </c>
      <c r="D1412" s="2" t="s">
        <v>2501</v>
      </c>
      <c r="E1412" s="2"/>
      <c r="F1412" s="2"/>
      <c r="G1412" s="2" t="s">
        <v>743</v>
      </c>
      <c r="H1412" s="2"/>
      <c r="I1412" s="3"/>
      <c r="J1412" s="2" t="s">
        <v>1318</v>
      </c>
      <c r="K1412" s="2" t="s">
        <v>317</v>
      </c>
      <c r="L1412" s="2"/>
      <c r="M1412" s="4">
        <v>41052</v>
      </c>
      <c r="N1412" s="4"/>
      <c r="O1412" s="2" t="s">
        <v>218</v>
      </c>
      <c r="P1412" s="2"/>
      <c r="Q1412" s="5"/>
      <c r="R1412" s="2" t="s">
        <v>61</v>
      </c>
      <c r="S1412" s="2"/>
      <c r="T1412" s="2"/>
      <c r="U1412" s="2"/>
      <c r="V1412" s="2" t="s">
        <v>1313</v>
      </c>
      <c r="W1412" s="2" t="s">
        <v>62</v>
      </c>
      <c r="X1412" s="2" t="s">
        <v>46</v>
      </c>
      <c r="Y1412" s="2"/>
      <c r="Z1412" s="2"/>
      <c r="AA1412" s="2" t="s">
        <v>5508</v>
      </c>
      <c r="AB1412" s="2"/>
      <c r="AC1412" s="2" t="s">
        <v>5507</v>
      </c>
      <c r="AD1412" s="2" t="s">
        <v>5509</v>
      </c>
      <c r="AE1412" s="2" t="s">
        <v>4249</v>
      </c>
      <c r="AF1412" s="2"/>
      <c r="AG1412" s="2"/>
      <c r="AH1412" s="3"/>
      <c r="AI1412" s="2" t="s">
        <v>56</v>
      </c>
      <c r="AJ1412" s="6">
        <v>2356</v>
      </c>
      <c r="AK1412" s="4">
        <v>41711.672152777777</v>
      </c>
      <c r="AL1412" s="2"/>
      <c r="AM1412" s="2"/>
      <c r="AN1412" s="5" t="s">
        <v>5507</v>
      </c>
      <c r="AO1412" s="2" t="s">
        <v>75</v>
      </c>
      <c r="AP1412" s="2" t="s">
        <v>1319</v>
      </c>
    </row>
    <row r="1413" spans="1:42" ht="180" hidden="1">
      <c r="A1413" t="s">
        <v>73</v>
      </c>
      <c r="B1413">
        <v>1</v>
      </c>
      <c r="C1413" s="1" t="s">
        <v>19271</v>
      </c>
      <c r="D1413" s="2" t="s">
        <v>2501</v>
      </c>
      <c r="E1413" s="2"/>
      <c r="F1413" s="2"/>
      <c r="G1413" s="2" t="s">
        <v>743</v>
      </c>
      <c r="H1413" s="2"/>
      <c r="I1413" s="3"/>
      <c r="J1413" s="2" t="s">
        <v>1318</v>
      </c>
      <c r="K1413" s="2" t="s">
        <v>317</v>
      </c>
      <c r="L1413" s="2"/>
      <c r="M1413" s="4">
        <v>41417</v>
      </c>
      <c r="N1413" s="4"/>
      <c r="O1413" s="2" t="s">
        <v>684</v>
      </c>
      <c r="P1413" s="2"/>
      <c r="Q1413" s="5"/>
      <c r="R1413" s="2" t="s">
        <v>61</v>
      </c>
      <c r="S1413" s="2"/>
      <c r="T1413" s="2"/>
      <c r="U1413" s="2"/>
      <c r="V1413" s="2" t="s">
        <v>1313</v>
      </c>
      <c r="W1413" s="2" t="s">
        <v>62</v>
      </c>
      <c r="X1413" s="2" t="s">
        <v>46</v>
      </c>
      <c r="Y1413" s="2"/>
      <c r="Z1413" s="2"/>
      <c r="AA1413" s="2" t="s">
        <v>5511</v>
      </c>
      <c r="AB1413" s="2"/>
      <c r="AC1413" s="2" t="s">
        <v>5510</v>
      </c>
      <c r="AD1413" s="2" t="s">
        <v>5512</v>
      </c>
      <c r="AE1413" s="2" t="s">
        <v>4249</v>
      </c>
      <c r="AF1413" s="2"/>
      <c r="AG1413" s="2"/>
      <c r="AH1413" s="3"/>
      <c r="AI1413" s="2" t="s">
        <v>56</v>
      </c>
      <c r="AJ1413" s="6">
        <v>2357</v>
      </c>
      <c r="AK1413" s="4">
        <v>41711.672152777777</v>
      </c>
      <c r="AL1413" s="2"/>
      <c r="AM1413" s="2"/>
      <c r="AN1413" s="5" t="s">
        <v>5510</v>
      </c>
      <c r="AO1413" s="2" t="s">
        <v>75</v>
      </c>
      <c r="AP1413" s="2" t="s">
        <v>1319</v>
      </c>
    </row>
    <row r="1414" spans="1:42" ht="105" hidden="1">
      <c r="A1414" t="s">
        <v>73</v>
      </c>
      <c r="B1414">
        <v>1</v>
      </c>
      <c r="C1414" s="1" t="s">
        <v>19272</v>
      </c>
      <c r="D1414" s="2" t="s">
        <v>2501</v>
      </c>
      <c r="E1414" s="2"/>
      <c r="F1414" s="2"/>
      <c r="G1414" s="2" t="s">
        <v>743</v>
      </c>
      <c r="H1414" s="2"/>
      <c r="I1414" s="3"/>
      <c r="J1414" s="2" t="s">
        <v>1318</v>
      </c>
      <c r="K1414" s="2" t="s">
        <v>317</v>
      </c>
      <c r="L1414" s="2"/>
      <c r="M1414" s="4">
        <v>41052</v>
      </c>
      <c r="N1414" s="4"/>
      <c r="O1414" s="2" t="s">
        <v>684</v>
      </c>
      <c r="P1414" s="2"/>
      <c r="Q1414" s="5"/>
      <c r="R1414" s="2" t="s">
        <v>61</v>
      </c>
      <c r="S1414" s="2"/>
      <c r="T1414" s="2"/>
      <c r="U1414" s="2"/>
      <c r="V1414" s="2" t="s">
        <v>1313</v>
      </c>
      <c r="W1414" s="2" t="s">
        <v>62</v>
      </c>
      <c r="X1414" s="2" t="s">
        <v>46</v>
      </c>
      <c r="Y1414" s="2"/>
      <c r="Z1414" s="2"/>
      <c r="AA1414" s="2" t="s">
        <v>5514</v>
      </c>
      <c r="AB1414" s="2"/>
      <c r="AC1414" s="2" t="s">
        <v>5513</v>
      </c>
      <c r="AD1414" s="2" t="s">
        <v>5515</v>
      </c>
      <c r="AE1414" s="2" t="s">
        <v>4249</v>
      </c>
      <c r="AF1414" s="2"/>
      <c r="AG1414" s="2"/>
      <c r="AH1414" s="3"/>
      <c r="AI1414" s="2" t="s">
        <v>56</v>
      </c>
      <c r="AJ1414" s="6">
        <v>2358</v>
      </c>
      <c r="AK1414" s="4">
        <v>41711.672175925924</v>
      </c>
      <c r="AL1414" s="2"/>
      <c r="AM1414" s="2"/>
      <c r="AN1414" s="5" t="s">
        <v>5513</v>
      </c>
      <c r="AO1414" s="2" t="s">
        <v>75</v>
      </c>
      <c r="AP1414" s="2" t="s">
        <v>1319</v>
      </c>
    </row>
    <row r="1415" spans="1:42" ht="120" hidden="1">
      <c r="A1415" t="s">
        <v>73</v>
      </c>
      <c r="B1415">
        <v>1</v>
      </c>
      <c r="C1415" s="1" t="s">
        <v>19273</v>
      </c>
      <c r="D1415" s="2" t="s">
        <v>2501</v>
      </c>
      <c r="E1415" s="2"/>
      <c r="F1415" s="2"/>
      <c r="G1415" s="2" t="s">
        <v>743</v>
      </c>
      <c r="H1415" s="2"/>
      <c r="I1415" s="3"/>
      <c r="J1415" s="2" t="s">
        <v>1318</v>
      </c>
      <c r="K1415" s="2" t="s">
        <v>317</v>
      </c>
      <c r="L1415" s="2"/>
      <c r="M1415" s="4">
        <v>41051</v>
      </c>
      <c r="N1415" s="4"/>
      <c r="O1415" s="2" t="s">
        <v>218</v>
      </c>
      <c r="P1415" s="2"/>
      <c r="Q1415" s="5"/>
      <c r="R1415" s="2" t="s">
        <v>61</v>
      </c>
      <c r="S1415" s="2"/>
      <c r="T1415" s="2"/>
      <c r="U1415" s="2"/>
      <c r="V1415" s="2" t="s">
        <v>1313</v>
      </c>
      <c r="W1415" s="2" t="s">
        <v>62</v>
      </c>
      <c r="X1415" s="2" t="s">
        <v>46</v>
      </c>
      <c r="Y1415" s="2"/>
      <c r="Z1415" s="2"/>
      <c r="AA1415" s="2" t="s">
        <v>5517</v>
      </c>
      <c r="AB1415" s="2"/>
      <c r="AC1415" s="2" t="s">
        <v>5516</v>
      </c>
      <c r="AD1415" s="2" t="s">
        <v>5518</v>
      </c>
      <c r="AE1415" s="2" t="s">
        <v>4249</v>
      </c>
      <c r="AF1415" s="2"/>
      <c r="AG1415" s="2"/>
      <c r="AH1415" s="3"/>
      <c r="AI1415" s="2" t="s">
        <v>56</v>
      </c>
      <c r="AJ1415" s="6">
        <v>2359</v>
      </c>
      <c r="AK1415" s="4">
        <v>41711.6721875</v>
      </c>
      <c r="AL1415" s="2"/>
      <c r="AM1415" s="2"/>
      <c r="AN1415" s="5" t="s">
        <v>5516</v>
      </c>
      <c r="AO1415" s="2" t="s">
        <v>75</v>
      </c>
      <c r="AP1415" s="2" t="s">
        <v>1319</v>
      </c>
    </row>
    <row r="1416" spans="1:42" ht="390" hidden="1">
      <c r="A1416" t="s">
        <v>73</v>
      </c>
      <c r="B1416">
        <v>1</v>
      </c>
      <c r="C1416" s="1" t="s">
        <v>19274</v>
      </c>
      <c r="D1416" s="2" t="s">
        <v>391</v>
      </c>
      <c r="E1416" s="2"/>
      <c r="F1416" s="2"/>
      <c r="G1416" s="2" t="s">
        <v>55</v>
      </c>
      <c r="H1416" s="2"/>
      <c r="I1416" s="3"/>
      <c r="J1416" s="2" t="s">
        <v>1443</v>
      </c>
      <c r="K1416" s="2" t="s">
        <v>5519</v>
      </c>
      <c r="L1416" s="2"/>
      <c r="M1416" s="4">
        <v>40909</v>
      </c>
      <c r="N1416" s="4"/>
      <c r="O1416" s="2" t="s">
        <v>563</v>
      </c>
      <c r="P1416" s="2"/>
      <c r="Q1416" s="5"/>
      <c r="R1416" s="2" t="s">
        <v>61</v>
      </c>
      <c r="S1416" s="2"/>
      <c r="T1416" s="2"/>
      <c r="U1416" s="2"/>
      <c r="V1416" s="2"/>
      <c r="W1416" s="2" t="s">
        <v>62</v>
      </c>
      <c r="X1416" s="2" t="s">
        <v>729</v>
      </c>
      <c r="Y1416" s="2"/>
      <c r="Z1416" s="2"/>
      <c r="AA1416" s="2" t="s">
        <v>5521</v>
      </c>
      <c r="AB1416" s="2"/>
      <c r="AC1416" s="2" t="s">
        <v>5522</v>
      </c>
      <c r="AD1416" s="2"/>
      <c r="AE1416" s="2" t="s">
        <v>596</v>
      </c>
      <c r="AF1416" s="2"/>
      <c r="AG1416" s="2"/>
      <c r="AH1416" s="3"/>
      <c r="AI1416" s="2"/>
      <c r="AJ1416" s="6">
        <v>2360</v>
      </c>
      <c r="AK1416" s="4">
        <v>41711.674467592595</v>
      </c>
      <c r="AL1416" s="2"/>
      <c r="AM1416" s="2"/>
      <c r="AN1416" s="5" t="s">
        <v>5520</v>
      </c>
      <c r="AO1416" s="2" t="s">
        <v>75</v>
      </c>
      <c r="AP1416" s="2" t="s">
        <v>1444</v>
      </c>
    </row>
    <row r="1417" spans="1:42" ht="390" hidden="1">
      <c r="A1417" t="s">
        <v>73</v>
      </c>
      <c r="B1417">
        <v>1</v>
      </c>
      <c r="C1417" s="1" t="s">
        <v>19275</v>
      </c>
      <c r="D1417" s="2" t="s">
        <v>391</v>
      </c>
      <c r="E1417" s="2"/>
      <c r="F1417" s="2"/>
      <c r="G1417" s="2" t="s">
        <v>55</v>
      </c>
      <c r="H1417" s="2"/>
      <c r="I1417" s="3"/>
      <c r="J1417" s="2" t="s">
        <v>1443</v>
      </c>
      <c r="K1417" s="2" t="s">
        <v>5519</v>
      </c>
      <c r="L1417" s="2"/>
      <c r="M1417" s="4">
        <v>41640</v>
      </c>
      <c r="N1417" s="4"/>
      <c r="O1417" s="2" t="s">
        <v>1824</v>
      </c>
      <c r="P1417" s="2"/>
      <c r="Q1417" s="5" t="s">
        <v>5523</v>
      </c>
      <c r="R1417" s="2" t="s">
        <v>61</v>
      </c>
      <c r="S1417" s="2"/>
      <c r="T1417" s="2"/>
      <c r="U1417" s="2"/>
      <c r="V1417" s="2"/>
      <c r="W1417" s="2" t="s">
        <v>2168</v>
      </c>
      <c r="X1417" s="2" t="s">
        <v>729</v>
      </c>
      <c r="Y1417" s="2"/>
      <c r="Z1417" s="2"/>
      <c r="AA1417" s="2" t="s">
        <v>5524</v>
      </c>
      <c r="AB1417" s="2"/>
      <c r="AC1417" s="2" t="s">
        <v>5525</v>
      </c>
      <c r="AD1417" s="2"/>
      <c r="AE1417" s="2" t="s">
        <v>596</v>
      </c>
      <c r="AF1417" s="2"/>
      <c r="AG1417" s="2"/>
      <c r="AH1417" s="3"/>
      <c r="AI1417" s="2"/>
      <c r="AJ1417" s="6">
        <v>2361</v>
      </c>
      <c r="AK1417" s="4">
        <v>41711.674641203703</v>
      </c>
      <c r="AL1417" s="2"/>
      <c r="AM1417" s="2"/>
      <c r="AN1417" s="5"/>
      <c r="AO1417" s="2" t="s">
        <v>75</v>
      </c>
      <c r="AP1417" s="2" t="s">
        <v>1444</v>
      </c>
    </row>
    <row r="1418" spans="1:42" ht="409.5" hidden="1">
      <c r="A1418" t="s">
        <v>73</v>
      </c>
      <c r="B1418">
        <v>1</v>
      </c>
      <c r="C1418" s="1" t="s">
        <v>19276</v>
      </c>
      <c r="D1418" s="2" t="s">
        <v>391</v>
      </c>
      <c r="E1418" s="2"/>
      <c r="F1418" s="2"/>
      <c r="G1418" s="2" t="s">
        <v>55</v>
      </c>
      <c r="H1418" s="2"/>
      <c r="I1418" s="3"/>
      <c r="J1418" s="2" t="s">
        <v>1488</v>
      </c>
      <c r="K1418" s="2" t="s">
        <v>4702</v>
      </c>
      <c r="L1418" s="2"/>
      <c r="M1418" s="4">
        <v>41671</v>
      </c>
      <c r="N1418" s="4"/>
      <c r="O1418" s="2" t="s">
        <v>3989</v>
      </c>
      <c r="P1418" s="2"/>
      <c r="Q1418" s="5"/>
      <c r="R1418" s="2" t="s">
        <v>61</v>
      </c>
      <c r="S1418" s="2"/>
      <c r="T1418" s="2"/>
      <c r="U1418" s="2"/>
      <c r="V1418" s="2"/>
      <c r="W1418" s="2" t="s">
        <v>62</v>
      </c>
      <c r="X1418" s="2" t="s">
        <v>46</v>
      </c>
      <c r="Y1418" s="2"/>
      <c r="Z1418" s="2"/>
      <c r="AA1418" s="2" t="s">
        <v>5528</v>
      </c>
      <c r="AB1418" s="2" t="s">
        <v>5527</v>
      </c>
      <c r="AC1418" s="2" t="s">
        <v>5529</v>
      </c>
      <c r="AD1418" s="2"/>
      <c r="AE1418" s="2" t="s">
        <v>390</v>
      </c>
      <c r="AF1418" s="2"/>
      <c r="AG1418" s="2"/>
      <c r="AH1418" s="3"/>
      <c r="AI1418" s="2" t="s">
        <v>56</v>
      </c>
      <c r="AJ1418" s="6">
        <v>2362</v>
      </c>
      <c r="AK1418" s="4">
        <v>41711.679340277777</v>
      </c>
      <c r="AL1418" s="2"/>
      <c r="AM1418" s="2"/>
      <c r="AN1418" s="5" t="s">
        <v>5526</v>
      </c>
      <c r="AO1418" s="2" t="s">
        <v>75</v>
      </c>
      <c r="AP1418" s="2" t="s">
        <v>1596</v>
      </c>
    </row>
    <row r="1419" spans="1:42" ht="225" hidden="1">
      <c r="A1419" t="s">
        <v>73</v>
      </c>
      <c r="B1419">
        <v>1</v>
      </c>
      <c r="C1419" s="1" t="s">
        <v>19277</v>
      </c>
      <c r="D1419" s="2" t="s">
        <v>391</v>
      </c>
      <c r="E1419" s="2"/>
      <c r="F1419" s="2"/>
      <c r="G1419" s="2" t="s">
        <v>55</v>
      </c>
      <c r="H1419" s="2"/>
      <c r="I1419" s="3"/>
      <c r="J1419" s="2" t="s">
        <v>1488</v>
      </c>
      <c r="K1419" s="2" t="s">
        <v>4702</v>
      </c>
      <c r="L1419" s="2"/>
      <c r="M1419" s="4">
        <v>41671</v>
      </c>
      <c r="N1419" s="4"/>
      <c r="O1419" s="2" t="s">
        <v>773</v>
      </c>
      <c r="P1419" s="2"/>
      <c r="Q1419" s="5"/>
      <c r="R1419" s="2" t="s">
        <v>61</v>
      </c>
      <c r="S1419" s="2"/>
      <c r="T1419" s="2"/>
      <c r="U1419" s="2"/>
      <c r="V1419" s="2"/>
      <c r="W1419" s="2" t="s">
        <v>62</v>
      </c>
      <c r="X1419" s="2" t="s">
        <v>46</v>
      </c>
      <c r="Y1419" s="2"/>
      <c r="Z1419" s="2"/>
      <c r="AA1419" s="2" t="s">
        <v>5528</v>
      </c>
      <c r="AB1419" s="2" t="s">
        <v>5527</v>
      </c>
      <c r="AC1419" s="2" t="s">
        <v>5531</v>
      </c>
      <c r="AD1419" s="2"/>
      <c r="AE1419" s="2" t="s">
        <v>902</v>
      </c>
      <c r="AF1419" s="2"/>
      <c r="AG1419" s="2"/>
      <c r="AH1419" s="3"/>
      <c r="AI1419" s="2" t="s">
        <v>56</v>
      </c>
      <c r="AJ1419" s="6">
        <v>2363</v>
      </c>
      <c r="AK1419" s="4">
        <v>41711.679525462961</v>
      </c>
      <c r="AL1419" s="2"/>
      <c r="AM1419" s="2"/>
      <c r="AN1419" s="5" t="s">
        <v>5530</v>
      </c>
      <c r="AO1419" s="2" t="s">
        <v>75</v>
      </c>
      <c r="AP1419" s="2" t="s">
        <v>1596</v>
      </c>
    </row>
    <row r="1420" spans="1:42" ht="165" hidden="1">
      <c r="A1420" t="s">
        <v>73</v>
      </c>
      <c r="B1420">
        <v>1</v>
      </c>
      <c r="C1420" s="1" t="s">
        <v>19278</v>
      </c>
      <c r="D1420" s="2" t="s">
        <v>391</v>
      </c>
      <c r="E1420" s="2"/>
      <c r="F1420" s="2"/>
      <c r="G1420" s="2" t="s">
        <v>55</v>
      </c>
      <c r="H1420" s="2"/>
      <c r="I1420" s="3"/>
      <c r="J1420" s="2" t="s">
        <v>1488</v>
      </c>
      <c r="K1420" s="2" t="s">
        <v>4702</v>
      </c>
      <c r="L1420" s="2"/>
      <c r="M1420" s="4">
        <v>41671</v>
      </c>
      <c r="N1420" s="4"/>
      <c r="O1420" s="2" t="s">
        <v>913</v>
      </c>
      <c r="P1420" s="2"/>
      <c r="Q1420" s="5"/>
      <c r="R1420" s="2" t="s">
        <v>61</v>
      </c>
      <c r="S1420" s="2"/>
      <c r="T1420" s="2"/>
      <c r="U1420" s="2"/>
      <c r="V1420" s="2"/>
      <c r="W1420" s="2" t="s">
        <v>62</v>
      </c>
      <c r="X1420" s="2"/>
      <c r="Y1420" s="2"/>
      <c r="Z1420" s="2"/>
      <c r="AA1420" s="2" t="s">
        <v>5528</v>
      </c>
      <c r="AB1420" s="2" t="s">
        <v>5527</v>
      </c>
      <c r="AC1420" s="2" t="s">
        <v>5533</v>
      </c>
      <c r="AD1420" s="2"/>
      <c r="AE1420" s="2" t="s">
        <v>902</v>
      </c>
      <c r="AF1420" s="2"/>
      <c r="AG1420" s="2"/>
      <c r="AH1420" s="3"/>
      <c r="AI1420" s="2" t="s">
        <v>56</v>
      </c>
      <c r="AJ1420" s="6">
        <v>2364</v>
      </c>
      <c r="AK1420" s="4">
        <v>41711.679699074077</v>
      </c>
      <c r="AL1420" s="2"/>
      <c r="AM1420" s="2"/>
      <c r="AN1420" s="5" t="s">
        <v>5532</v>
      </c>
      <c r="AO1420" s="2" t="s">
        <v>75</v>
      </c>
      <c r="AP1420" s="2" t="s">
        <v>1596</v>
      </c>
    </row>
    <row r="1421" spans="1:42" hidden="1">
      <c r="A1421" t="s">
        <v>73</v>
      </c>
      <c r="B1421">
        <v>1</v>
      </c>
      <c r="C1421" s="1" t="s">
        <v>19279</v>
      </c>
      <c r="D1421" s="2" t="s">
        <v>391</v>
      </c>
      <c r="E1421" s="2"/>
      <c r="F1421" s="2"/>
      <c r="G1421" s="2" t="s">
        <v>55</v>
      </c>
      <c r="H1421" s="2" t="s">
        <v>5030</v>
      </c>
      <c r="I1421" s="3"/>
      <c r="J1421" s="2" t="s">
        <v>2200</v>
      </c>
      <c r="K1421" s="2" t="s">
        <v>5534</v>
      </c>
      <c r="L1421" s="2"/>
      <c r="M1421" s="4">
        <v>41702</v>
      </c>
      <c r="N1421" s="4"/>
      <c r="O1421" s="2" t="s">
        <v>684</v>
      </c>
      <c r="P1421" s="2"/>
      <c r="Q1421" s="5"/>
      <c r="R1421" s="2" t="s">
        <v>61</v>
      </c>
      <c r="S1421" s="2"/>
      <c r="T1421" s="2"/>
      <c r="U1421" s="2"/>
      <c r="V1421" s="2" t="s">
        <v>5535</v>
      </c>
      <c r="W1421" s="2" t="s">
        <v>62</v>
      </c>
      <c r="X1421" s="2" t="s">
        <v>5536</v>
      </c>
      <c r="Y1421" s="2"/>
      <c r="Z1421" s="2"/>
      <c r="AA1421" s="2" t="s">
        <v>5537</v>
      </c>
      <c r="AB1421" s="2"/>
      <c r="AC1421" s="2" t="s">
        <v>5538</v>
      </c>
      <c r="AD1421" s="2"/>
      <c r="AE1421" s="2" t="s">
        <v>5539</v>
      </c>
      <c r="AF1421" s="2"/>
      <c r="AG1421" s="2"/>
      <c r="AH1421" s="3"/>
      <c r="AI1421" s="2" t="s">
        <v>56</v>
      </c>
      <c r="AJ1421" s="6">
        <v>2381</v>
      </c>
      <c r="AK1421" s="4">
        <v>41711.698530092595</v>
      </c>
      <c r="AL1421" s="2"/>
      <c r="AM1421" s="2"/>
      <c r="AN1421" s="5"/>
      <c r="AO1421" s="2" t="s">
        <v>75</v>
      </c>
      <c r="AP1421" s="2" t="s">
        <v>2201</v>
      </c>
    </row>
    <row r="1422" spans="1:42" ht="270" hidden="1">
      <c r="A1422" t="s">
        <v>73</v>
      </c>
      <c r="B1422">
        <v>1</v>
      </c>
      <c r="C1422" s="1" t="s">
        <v>19280</v>
      </c>
      <c r="D1422" s="2" t="s">
        <v>391</v>
      </c>
      <c r="E1422" s="2"/>
      <c r="F1422" s="2"/>
      <c r="G1422" s="2" t="s">
        <v>55</v>
      </c>
      <c r="H1422" s="2" t="s">
        <v>5069</v>
      </c>
      <c r="I1422" s="3"/>
      <c r="J1422" s="2" t="s">
        <v>2200</v>
      </c>
      <c r="K1422" s="2" t="s">
        <v>5030</v>
      </c>
      <c r="L1422" s="2"/>
      <c r="M1422" s="4">
        <v>41708</v>
      </c>
      <c r="N1422" s="4"/>
      <c r="O1422" s="2" t="s">
        <v>4100</v>
      </c>
      <c r="P1422" s="2"/>
      <c r="Q1422" s="5" t="s">
        <v>5541</v>
      </c>
      <c r="R1422" s="2" t="s">
        <v>592</v>
      </c>
      <c r="S1422" s="2"/>
      <c r="T1422" s="2"/>
      <c r="U1422" s="2"/>
      <c r="V1422" s="2" t="s">
        <v>5535</v>
      </c>
      <c r="W1422" s="2" t="s">
        <v>62</v>
      </c>
      <c r="X1422" s="2" t="s">
        <v>5079</v>
      </c>
      <c r="Y1422" s="2"/>
      <c r="Z1422" s="2"/>
      <c r="AA1422" s="2" t="s">
        <v>5542</v>
      </c>
      <c r="AB1422" s="2"/>
      <c r="AC1422" s="2" t="s">
        <v>5543</v>
      </c>
      <c r="AD1422" s="2" t="s">
        <v>5544</v>
      </c>
      <c r="AE1422" s="2" t="s">
        <v>4859</v>
      </c>
      <c r="AF1422" s="2"/>
      <c r="AG1422" s="2"/>
      <c r="AH1422" s="3"/>
      <c r="AI1422" s="2" t="s">
        <v>56</v>
      </c>
      <c r="AJ1422" s="6">
        <v>2382</v>
      </c>
      <c r="AK1422" s="4">
        <v>41711.698842592596</v>
      </c>
      <c r="AL1422" s="2"/>
      <c r="AM1422" s="2"/>
      <c r="AN1422" s="5" t="s">
        <v>5540</v>
      </c>
      <c r="AO1422" s="2" t="s">
        <v>75</v>
      </c>
      <c r="AP1422" s="2" t="s">
        <v>2201</v>
      </c>
    </row>
    <row r="1423" spans="1:42" hidden="1">
      <c r="A1423" t="s">
        <v>73</v>
      </c>
      <c r="B1423">
        <v>1</v>
      </c>
      <c r="C1423" s="1" t="s">
        <v>19281</v>
      </c>
      <c r="D1423" s="2" t="s">
        <v>391</v>
      </c>
      <c r="E1423" s="2"/>
      <c r="F1423" s="2"/>
      <c r="G1423" s="2" t="s">
        <v>55</v>
      </c>
      <c r="H1423" s="2" t="s">
        <v>5030</v>
      </c>
      <c r="I1423" s="3"/>
      <c r="J1423" s="2" t="s">
        <v>2200</v>
      </c>
      <c r="K1423" s="2" t="s">
        <v>5545</v>
      </c>
      <c r="L1423" s="2"/>
      <c r="M1423" s="4">
        <v>41694</v>
      </c>
      <c r="N1423" s="4"/>
      <c r="O1423" s="2" t="s">
        <v>684</v>
      </c>
      <c r="P1423" s="2"/>
      <c r="Q1423" s="5"/>
      <c r="R1423" s="2" t="s">
        <v>61</v>
      </c>
      <c r="S1423" s="2"/>
      <c r="T1423" s="2"/>
      <c r="U1423" s="2"/>
      <c r="V1423" s="2" t="s">
        <v>5535</v>
      </c>
      <c r="W1423" s="2" t="s">
        <v>62</v>
      </c>
      <c r="X1423" s="2" t="s">
        <v>5546</v>
      </c>
      <c r="Y1423" s="2"/>
      <c r="Z1423" s="2"/>
      <c r="AA1423" s="2" t="s">
        <v>5542</v>
      </c>
      <c r="AB1423" s="2"/>
      <c r="AC1423" s="2" t="s">
        <v>5547</v>
      </c>
      <c r="AD1423" s="2"/>
      <c r="AE1423" s="2" t="s">
        <v>4859</v>
      </c>
      <c r="AF1423" s="2"/>
      <c r="AG1423" s="2"/>
      <c r="AH1423" s="3"/>
      <c r="AI1423" s="2" t="s">
        <v>56</v>
      </c>
      <c r="AJ1423" s="6">
        <v>2383</v>
      </c>
      <c r="AK1423" s="4">
        <v>41711.699201388888</v>
      </c>
      <c r="AL1423" s="2"/>
      <c r="AM1423" s="2"/>
      <c r="AN1423" s="5"/>
      <c r="AO1423" s="2" t="s">
        <v>75</v>
      </c>
      <c r="AP1423" s="2" t="s">
        <v>2201</v>
      </c>
    </row>
    <row r="1424" spans="1:42" hidden="1">
      <c r="A1424" t="s">
        <v>73</v>
      </c>
      <c r="B1424">
        <v>1</v>
      </c>
      <c r="C1424" s="1" t="s">
        <v>19282</v>
      </c>
      <c r="D1424" s="2" t="s">
        <v>391</v>
      </c>
      <c r="E1424" s="2"/>
      <c r="F1424" s="2"/>
      <c r="G1424" s="2" t="s">
        <v>55</v>
      </c>
      <c r="H1424" s="2" t="s">
        <v>5030</v>
      </c>
      <c r="I1424" s="3"/>
      <c r="J1424" s="2" t="s">
        <v>2200</v>
      </c>
      <c r="K1424" s="2" t="s">
        <v>5548</v>
      </c>
      <c r="L1424" s="2"/>
      <c r="M1424" s="4">
        <v>41667</v>
      </c>
      <c r="N1424" s="4"/>
      <c r="O1424" s="2" t="s">
        <v>790</v>
      </c>
      <c r="P1424" s="2"/>
      <c r="Q1424" s="5"/>
      <c r="R1424" s="2" t="s">
        <v>61</v>
      </c>
      <c r="S1424" s="2"/>
      <c r="T1424" s="2"/>
      <c r="U1424" s="2"/>
      <c r="V1424" s="2" t="s">
        <v>5535</v>
      </c>
      <c r="W1424" s="2" t="s">
        <v>62</v>
      </c>
      <c r="X1424" s="2" t="s">
        <v>46</v>
      </c>
      <c r="Y1424" s="2"/>
      <c r="Z1424" s="2"/>
      <c r="AA1424" s="2" t="s">
        <v>5549</v>
      </c>
      <c r="AB1424" s="2"/>
      <c r="AC1424" s="2" t="s">
        <v>5550</v>
      </c>
      <c r="AD1424" s="2"/>
      <c r="AE1424" s="2" t="s">
        <v>5551</v>
      </c>
      <c r="AF1424" s="2"/>
      <c r="AG1424" s="2"/>
      <c r="AH1424" s="3"/>
      <c r="AI1424" s="2" t="s">
        <v>56</v>
      </c>
      <c r="AJ1424" s="6">
        <v>2384</v>
      </c>
      <c r="AK1424" s="4">
        <v>41711.699444444443</v>
      </c>
      <c r="AL1424" s="2"/>
      <c r="AM1424" s="2"/>
      <c r="AN1424" s="5"/>
      <c r="AO1424" s="2" t="s">
        <v>75</v>
      </c>
      <c r="AP1424" s="2" t="s">
        <v>2201</v>
      </c>
    </row>
    <row r="1425" spans="1:42" hidden="1">
      <c r="A1425" t="s">
        <v>73</v>
      </c>
      <c r="B1425">
        <v>1</v>
      </c>
      <c r="C1425" s="1" t="s">
        <v>19283</v>
      </c>
      <c r="D1425" s="2" t="s">
        <v>391</v>
      </c>
      <c r="E1425" s="2"/>
      <c r="F1425" s="2"/>
      <c r="G1425" s="2" t="s">
        <v>55</v>
      </c>
      <c r="H1425" s="2" t="s">
        <v>5030</v>
      </c>
      <c r="I1425" s="3"/>
      <c r="J1425" s="2" t="s">
        <v>2200</v>
      </c>
      <c r="K1425" s="2" t="s">
        <v>5552</v>
      </c>
      <c r="L1425" s="2"/>
      <c r="M1425" s="4">
        <v>41703</v>
      </c>
      <c r="N1425" s="4"/>
      <c r="O1425" s="2" t="s">
        <v>58</v>
      </c>
      <c r="P1425" s="2"/>
      <c r="Q1425" s="5"/>
      <c r="R1425" s="2" t="s">
        <v>61</v>
      </c>
      <c r="S1425" s="2"/>
      <c r="T1425" s="2"/>
      <c r="U1425" s="2"/>
      <c r="V1425" s="2" t="s">
        <v>5535</v>
      </c>
      <c r="W1425" s="2" t="s">
        <v>62</v>
      </c>
      <c r="X1425" s="2" t="s">
        <v>5552</v>
      </c>
      <c r="Y1425" s="2"/>
      <c r="Z1425" s="2"/>
      <c r="AA1425" s="2" t="s">
        <v>5553</v>
      </c>
      <c r="AB1425" s="2"/>
      <c r="AC1425" s="2" t="s">
        <v>5554</v>
      </c>
      <c r="AD1425" s="2"/>
      <c r="AE1425" s="2" t="s">
        <v>4859</v>
      </c>
      <c r="AF1425" s="2"/>
      <c r="AG1425" s="2"/>
      <c r="AH1425" s="3"/>
      <c r="AI1425" s="2" t="s">
        <v>56</v>
      </c>
      <c r="AJ1425" s="6">
        <v>2385</v>
      </c>
      <c r="AK1425" s="4">
        <v>41711.699629629627</v>
      </c>
      <c r="AL1425" s="2"/>
      <c r="AM1425" s="2"/>
      <c r="AN1425" s="5"/>
      <c r="AO1425" s="2" t="s">
        <v>75</v>
      </c>
      <c r="AP1425" s="2" t="s">
        <v>2201</v>
      </c>
    </row>
    <row r="1426" spans="1:42" hidden="1">
      <c r="A1426" t="s">
        <v>73</v>
      </c>
      <c r="B1426">
        <v>1</v>
      </c>
      <c r="C1426" s="1" t="s">
        <v>19284</v>
      </c>
      <c r="D1426" s="2" t="s">
        <v>391</v>
      </c>
      <c r="E1426" s="2"/>
      <c r="F1426" s="2"/>
      <c r="G1426" s="2" t="s">
        <v>55</v>
      </c>
      <c r="H1426" s="2" t="s">
        <v>5030</v>
      </c>
      <c r="I1426" s="3"/>
      <c r="J1426" s="2" t="s">
        <v>2200</v>
      </c>
      <c r="K1426" s="2" t="s">
        <v>5555</v>
      </c>
      <c r="L1426" s="2"/>
      <c r="M1426" s="4">
        <v>41703</v>
      </c>
      <c r="N1426" s="4"/>
      <c r="O1426" s="2" t="s">
        <v>218</v>
      </c>
      <c r="P1426" s="2"/>
      <c r="Q1426" s="5"/>
      <c r="R1426" s="2" t="s">
        <v>61</v>
      </c>
      <c r="S1426" s="2"/>
      <c r="T1426" s="2"/>
      <c r="U1426" s="2"/>
      <c r="V1426" s="2" t="s">
        <v>5535</v>
      </c>
      <c r="W1426" s="2" t="s">
        <v>62</v>
      </c>
      <c r="X1426" s="2" t="s">
        <v>5066</v>
      </c>
      <c r="Y1426" s="2"/>
      <c r="Z1426" s="2"/>
      <c r="AA1426" s="2" t="s">
        <v>5553</v>
      </c>
      <c r="AB1426" s="2"/>
      <c r="AC1426" s="2" t="s">
        <v>5556</v>
      </c>
      <c r="AD1426" s="2"/>
      <c r="AE1426" s="2" t="s">
        <v>4859</v>
      </c>
      <c r="AF1426" s="2"/>
      <c r="AG1426" s="2"/>
      <c r="AH1426" s="3"/>
      <c r="AI1426" s="2" t="s">
        <v>56</v>
      </c>
      <c r="AJ1426" s="6">
        <v>2386</v>
      </c>
      <c r="AK1426" s="4">
        <v>41711.699826388889</v>
      </c>
      <c r="AL1426" s="2"/>
      <c r="AM1426" s="2"/>
      <c r="AN1426" s="5"/>
      <c r="AO1426" s="2" t="s">
        <v>75</v>
      </c>
      <c r="AP1426" s="2" t="s">
        <v>2201</v>
      </c>
    </row>
    <row r="1427" spans="1:42" hidden="1">
      <c r="A1427" t="s">
        <v>73</v>
      </c>
      <c r="B1427">
        <v>1</v>
      </c>
      <c r="C1427" s="1" t="s">
        <v>19285</v>
      </c>
      <c r="D1427" s="2" t="s">
        <v>391</v>
      </c>
      <c r="E1427" s="2"/>
      <c r="F1427" s="2"/>
      <c r="G1427" s="2" t="s">
        <v>55</v>
      </c>
      <c r="H1427" s="2" t="s">
        <v>5030</v>
      </c>
      <c r="I1427" s="3"/>
      <c r="J1427" s="2" t="s">
        <v>2200</v>
      </c>
      <c r="K1427" s="2" t="s">
        <v>5557</v>
      </c>
      <c r="L1427" s="2"/>
      <c r="M1427" s="4">
        <v>41703</v>
      </c>
      <c r="N1427" s="4"/>
      <c r="O1427" s="2" t="s">
        <v>684</v>
      </c>
      <c r="P1427" s="2"/>
      <c r="Q1427" s="5"/>
      <c r="R1427" s="2" t="s">
        <v>61</v>
      </c>
      <c r="S1427" s="2"/>
      <c r="T1427" s="2"/>
      <c r="U1427" s="2"/>
      <c r="V1427" s="2" t="s">
        <v>5535</v>
      </c>
      <c r="W1427" s="2" t="s">
        <v>62</v>
      </c>
      <c r="X1427" s="2" t="s">
        <v>5557</v>
      </c>
      <c r="Y1427" s="2"/>
      <c r="Z1427" s="2"/>
      <c r="AA1427" s="2" t="s">
        <v>5558</v>
      </c>
      <c r="AB1427" s="2"/>
      <c r="AC1427" s="2" t="s">
        <v>5559</v>
      </c>
      <c r="AD1427" s="2"/>
      <c r="AE1427" s="2" t="s">
        <v>4859</v>
      </c>
      <c r="AF1427" s="2"/>
      <c r="AG1427" s="2"/>
      <c r="AH1427" s="3"/>
      <c r="AI1427" s="2" t="s">
        <v>56</v>
      </c>
      <c r="AJ1427" s="6">
        <v>2387</v>
      </c>
      <c r="AK1427" s="4">
        <v>41711.70003472222</v>
      </c>
      <c r="AL1427" s="2"/>
      <c r="AM1427" s="2"/>
      <c r="AN1427" s="5"/>
      <c r="AO1427" s="2" t="s">
        <v>75</v>
      </c>
      <c r="AP1427" s="2" t="s">
        <v>2201</v>
      </c>
    </row>
    <row r="1428" spans="1:42" hidden="1">
      <c r="A1428" t="s">
        <v>73</v>
      </c>
      <c r="B1428">
        <v>1</v>
      </c>
      <c r="C1428" s="1" t="s">
        <v>19286</v>
      </c>
      <c r="D1428" s="2" t="s">
        <v>391</v>
      </c>
      <c r="E1428" s="2"/>
      <c r="F1428" s="2"/>
      <c r="G1428" s="2" t="s">
        <v>55</v>
      </c>
      <c r="H1428" s="2" t="s">
        <v>5030</v>
      </c>
      <c r="I1428" s="3"/>
      <c r="J1428" s="2" t="s">
        <v>2200</v>
      </c>
      <c r="K1428" s="2" t="s">
        <v>5560</v>
      </c>
      <c r="L1428" s="2"/>
      <c r="M1428" s="4"/>
      <c r="N1428" s="4"/>
      <c r="O1428" s="2" t="s">
        <v>718</v>
      </c>
      <c r="P1428" s="2"/>
      <c r="Q1428" s="5"/>
      <c r="R1428" s="2" t="s">
        <v>61</v>
      </c>
      <c r="S1428" s="2"/>
      <c r="T1428" s="2"/>
      <c r="U1428" s="2"/>
      <c r="V1428" s="2" t="s">
        <v>5535</v>
      </c>
      <c r="W1428" s="2" t="s">
        <v>62</v>
      </c>
      <c r="X1428" s="2" t="s">
        <v>5561</v>
      </c>
      <c r="Y1428" s="2"/>
      <c r="Z1428" s="2"/>
      <c r="AA1428" s="2" t="s">
        <v>5562</v>
      </c>
      <c r="AB1428" s="2"/>
      <c r="AC1428" s="2" t="s">
        <v>5563</v>
      </c>
      <c r="AD1428" s="2"/>
      <c r="AE1428" s="2" t="s">
        <v>4859</v>
      </c>
      <c r="AF1428" s="2"/>
      <c r="AG1428" s="2"/>
      <c r="AH1428" s="3"/>
      <c r="AI1428" s="2" t="s">
        <v>56</v>
      </c>
      <c r="AJ1428" s="6">
        <v>2388</v>
      </c>
      <c r="AK1428" s="4">
        <v>41711.700196759259</v>
      </c>
      <c r="AL1428" s="2"/>
      <c r="AM1428" s="2"/>
      <c r="AN1428" s="5"/>
      <c r="AO1428" s="2" t="s">
        <v>75</v>
      </c>
      <c r="AP1428" s="2" t="s">
        <v>2201</v>
      </c>
    </row>
    <row r="1429" spans="1:42" ht="60" hidden="1">
      <c r="A1429" t="s">
        <v>73</v>
      </c>
      <c r="B1429">
        <v>1</v>
      </c>
      <c r="C1429" s="1" t="s">
        <v>19287</v>
      </c>
      <c r="D1429" s="2" t="s">
        <v>391</v>
      </c>
      <c r="E1429" s="2"/>
      <c r="F1429" s="2"/>
      <c r="G1429" s="2" t="s">
        <v>55</v>
      </c>
      <c r="H1429" s="2" t="s">
        <v>5030</v>
      </c>
      <c r="I1429" s="3"/>
      <c r="J1429" s="2" t="s">
        <v>2200</v>
      </c>
      <c r="K1429" s="2" t="s">
        <v>5548</v>
      </c>
      <c r="L1429" s="2"/>
      <c r="M1429" s="4"/>
      <c r="N1429" s="4"/>
      <c r="O1429" s="2" t="s">
        <v>58</v>
      </c>
      <c r="P1429" s="2"/>
      <c r="Q1429" s="5"/>
      <c r="R1429" s="2" t="s">
        <v>61</v>
      </c>
      <c r="S1429" s="2"/>
      <c r="T1429" s="2"/>
      <c r="U1429" s="2"/>
      <c r="V1429" s="2" t="s">
        <v>5535</v>
      </c>
      <c r="W1429" s="2" t="s">
        <v>62</v>
      </c>
      <c r="X1429" s="2" t="s">
        <v>5066</v>
      </c>
      <c r="Y1429" s="2"/>
      <c r="Z1429" s="2"/>
      <c r="AA1429" s="2" t="s">
        <v>5565</v>
      </c>
      <c r="AB1429" s="2"/>
      <c r="AC1429" s="2" t="s">
        <v>5566</v>
      </c>
      <c r="AD1429" s="2"/>
      <c r="AE1429" s="2" t="s">
        <v>5076</v>
      </c>
      <c r="AF1429" s="2"/>
      <c r="AG1429" s="2"/>
      <c r="AH1429" s="3"/>
      <c r="AI1429" s="2" t="s">
        <v>56</v>
      </c>
      <c r="AJ1429" s="6">
        <v>2389</v>
      </c>
      <c r="AK1429" s="4">
        <v>41711.706782407404</v>
      </c>
      <c r="AL1429" s="2"/>
      <c r="AM1429" s="2"/>
      <c r="AN1429" s="5" t="s">
        <v>5564</v>
      </c>
      <c r="AO1429" s="2" t="s">
        <v>75</v>
      </c>
      <c r="AP1429" s="2" t="s">
        <v>2201</v>
      </c>
    </row>
    <row r="1430" spans="1:42" ht="345" hidden="1">
      <c r="A1430" t="s">
        <v>73</v>
      </c>
      <c r="B1430">
        <v>1</v>
      </c>
      <c r="C1430" s="1" t="s">
        <v>19288</v>
      </c>
      <c r="D1430" s="2" t="s">
        <v>2501</v>
      </c>
      <c r="E1430" s="2"/>
      <c r="F1430" s="2"/>
      <c r="G1430" s="2" t="s">
        <v>743</v>
      </c>
      <c r="H1430" s="2" t="s">
        <v>2656</v>
      </c>
      <c r="I1430" s="3"/>
      <c r="J1430" s="2" t="s">
        <v>2313</v>
      </c>
      <c r="K1430" s="2" t="s">
        <v>317</v>
      </c>
      <c r="L1430" s="2"/>
      <c r="M1430" s="4">
        <v>41708</v>
      </c>
      <c r="N1430" s="4"/>
      <c r="O1430" s="2" t="s">
        <v>684</v>
      </c>
      <c r="P1430" s="2" t="s">
        <v>2657</v>
      </c>
      <c r="Q1430" s="5" t="s">
        <v>5567</v>
      </c>
      <c r="R1430" s="2" t="s">
        <v>61</v>
      </c>
      <c r="S1430" s="2"/>
      <c r="T1430" s="2"/>
      <c r="U1430" s="2"/>
      <c r="V1430" s="2" t="s">
        <v>2659</v>
      </c>
      <c r="W1430" s="2" t="s">
        <v>62</v>
      </c>
      <c r="X1430" s="2" t="s">
        <v>46</v>
      </c>
      <c r="Y1430" s="2"/>
      <c r="Z1430" s="2"/>
      <c r="AA1430" s="2" t="s">
        <v>5568</v>
      </c>
      <c r="AB1430" s="2"/>
      <c r="AC1430" s="2" t="s">
        <v>5569</v>
      </c>
      <c r="AD1430" s="2" t="s">
        <v>5570</v>
      </c>
      <c r="AE1430" s="2" t="s">
        <v>2663</v>
      </c>
      <c r="AF1430" s="2"/>
      <c r="AG1430" s="2"/>
      <c r="AH1430" s="3"/>
      <c r="AI1430" s="2" t="s">
        <v>56</v>
      </c>
      <c r="AJ1430" s="6">
        <v>2390</v>
      </c>
      <c r="AK1430" s="4">
        <v>41712.397361111114</v>
      </c>
      <c r="AL1430" s="2"/>
      <c r="AM1430" s="2"/>
      <c r="AN1430" s="5"/>
      <c r="AO1430" s="2" t="s">
        <v>75</v>
      </c>
      <c r="AP1430" s="2" t="s">
        <v>2314</v>
      </c>
    </row>
    <row r="1431" spans="1:42" ht="270" hidden="1">
      <c r="A1431" t="s">
        <v>73</v>
      </c>
      <c r="B1431">
        <v>1</v>
      </c>
      <c r="C1431" s="1" t="s">
        <v>19289</v>
      </c>
      <c r="D1431" s="2" t="s">
        <v>391</v>
      </c>
      <c r="E1431" s="2"/>
      <c r="F1431" s="2"/>
      <c r="G1431" s="2" t="s">
        <v>55</v>
      </c>
      <c r="H1431" s="2"/>
      <c r="I1431" s="3"/>
      <c r="J1431" s="2" t="s">
        <v>72</v>
      </c>
      <c r="K1431" s="2" t="s">
        <v>317</v>
      </c>
      <c r="L1431" s="2"/>
      <c r="M1431" s="4">
        <v>41712</v>
      </c>
      <c r="N1431" s="4"/>
      <c r="O1431" s="2" t="s">
        <v>1982</v>
      </c>
      <c r="P1431" s="2"/>
      <c r="Q1431" s="5" t="s">
        <v>5572</v>
      </c>
      <c r="R1431" s="2" t="s">
        <v>61</v>
      </c>
      <c r="S1431" s="2"/>
      <c r="T1431" s="2"/>
      <c r="U1431" s="2"/>
      <c r="V1431" s="2"/>
      <c r="W1431" s="2" t="s">
        <v>62</v>
      </c>
      <c r="X1431" s="2" t="s">
        <v>46</v>
      </c>
      <c r="Y1431" s="2"/>
      <c r="Z1431" s="2"/>
      <c r="AA1431" s="2" t="s">
        <v>5573</v>
      </c>
      <c r="AB1431" s="2"/>
      <c r="AC1431" s="2" t="s">
        <v>5574</v>
      </c>
      <c r="AD1431" s="2"/>
      <c r="AE1431" s="2" t="s">
        <v>5575</v>
      </c>
      <c r="AF1431" s="2"/>
      <c r="AG1431" s="2"/>
      <c r="AH1431" s="3"/>
      <c r="AI1431" s="2" t="s">
        <v>56</v>
      </c>
      <c r="AJ1431" s="6">
        <v>2394</v>
      </c>
      <c r="AK1431" s="4">
        <v>41712.448912037034</v>
      </c>
      <c r="AL1431" s="2"/>
      <c r="AM1431" s="2"/>
      <c r="AN1431" s="5" t="s">
        <v>5571</v>
      </c>
      <c r="AO1431" s="2" t="s">
        <v>75</v>
      </c>
      <c r="AP1431" s="2" t="s">
        <v>81</v>
      </c>
    </row>
    <row r="1432" spans="1:42" ht="90" hidden="1">
      <c r="A1432" t="s">
        <v>73</v>
      </c>
      <c r="B1432">
        <v>1</v>
      </c>
      <c r="C1432" s="1" t="s">
        <v>19290</v>
      </c>
      <c r="D1432" s="2" t="s">
        <v>2501</v>
      </c>
      <c r="E1432" s="2"/>
      <c r="F1432" s="2"/>
      <c r="G1432" s="2" t="s">
        <v>743</v>
      </c>
      <c r="H1432" s="2"/>
      <c r="I1432" s="3"/>
      <c r="J1432" s="2" t="s">
        <v>1318</v>
      </c>
      <c r="K1432" s="2" t="s">
        <v>317</v>
      </c>
      <c r="L1432" s="2"/>
      <c r="M1432" s="4">
        <v>41115</v>
      </c>
      <c r="N1432" s="4"/>
      <c r="O1432" s="2" t="s">
        <v>218</v>
      </c>
      <c r="P1432" s="2"/>
      <c r="Q1432" s="5"/>
      <c r="R1432" s="2" t="s">
        <v>61</v>
      </c>
      <c r="S1432" s="2"/>
      <c r="T1432" s="2"/>
      <c r="U1432" s="2"/>
      <c r="V1432" s="2" t="s">
        <v>1313</v>
      </c>
      <c r="W1432" s="2" t="s">
        <v>62</v>
      </c>
      <c r="X1432" s="2" t="s">
        <v>46</v>
      </c>
      <c r="Y1432" s="2"/>
      <c r="Z1432" s="2"/>
      <c r="AA1432" s="2" t="s">
        <v>5577</v>
      </c>
      <c r="AB1432" s="2"/>
      <c r="AC1432" s="2" t="s">
        <v>5576</v>
      </c>
      <c r="AD1432" s="2" t="s">
        <v>5578</v>
      </c>
      <c r="AE1432" s="2" t="s">
        <v>4249</v>
      </c>
      <c r="AF1432" s="2"/>
      <c r="AG1432" s="2"/>
      <c r="AH1432" s="3"/>
      <c r="AI1432" s="2" t="s">
        <v>56</v>
      </c>
      <c r="AJ1432" s="6">
        <v>2395</v>
      </c>
      <c r="AK1432" s="4">
        <v>41712.452835648146</v>
      </c>
      <c r="AL1432" s="2"/>
      <c r="AM1432" s="2"/>
      <c r="AN1432" s="5" t="s">
        <v>5576</v>
      </c>
      <c r="AO1432" s="2" t="s">
        <v>75</v>
      </c>
      <c r="AP1432" s="2" t="s">
        <v>1319</v>
      </c>
    </row>
    <row r="1433" spans="1:42" ht="45" hidden="1">
      <c r="A1433" t="s">
        <v>73</v>
      </c>
      <c r="B1433">
        <v>1</v>
      </c>
      <c r="C1433" s="1" t="s">
        <v>19291</v>
      </c>
      <c r="D1433" s="2" t="s">
        <v>2501</v>
      </c>
      <c r="E1433" s="2"/>
      <c r="F1433" s="2"/>
      <c r="G1433" s="2" t="s">
        <v>743</v>
      </c>
      <c r="H1433" s="2"/>
      <c r="I1433" s="3"/>
      <c r="J1433" s="2" t="s">
        <v>1318</v>
      </c>
      <c r="K1433" s="2" t="s">
        <v>317</v>
      </c>
      <c r="L1433" s="2"/>
      <c r="M1433" s="4">
        <v>40970</v>
      </c>
      <c r="N1433" s="4"/>
      <c r="O1433" s="2" t="s">
        <v>218</v>
      </c>
      <c r="P1433" s="2"/>
      <c r="Q1433" s="5"/>
      <c r="R1433" s="2" t="s">
        <v>61</v>
      </c>
      <c r="S1433" s="2"/>
      <c r="T1433" s="2"/>
      <c r="U1433" s="2"/>
      <c r="V1433" s="2" t="s">
        <v>1313</v>
      </c>
      <c r="W1433" s="2" t="s">
        <v>62</v>
      </c>
      <c r="X1433" s="2" t="s">
        <v>46</v>
      </c>
      <c r="Y1433" s="2"/>
      <c r="Z1433" s="2"/>
      <c r="AA1433" s="2" t="s">
        <v>5580</v>
      </c>
      <c r="AB1433" s="2"/>
      <c r="AC1433" s="2" t="s">
        <v>5579</v>
      </c>
      <c r="AD1433" s="2" t="s">
        <v>5581</v>
      </c>
      <c r="AE1433" s="2" t="s">
        <v>4249</v>
      </c>
      <c r="AF1433" s="2"/>
      <c r="AG1433" s="2"/>
      <c r="AH1433" s="3"/>
      <c r="AI1433" s="2" t="s">
        <v>56</v>
      </c>
      <c r="AJ1433" s="6">
        <v>2396</v>
      </c>
      <c r="AK1433" s="4">
        <v>41712.4528587963</v>
      </c>
      <c r="AL1433" s="2"/>
      <c r="AM1433" s="2"/>
      <c r="AN1433" s="5" t="s">
        <v>5579</v>
      </c>
      <c r="AO1433" s="2" t="s">
        <v>75</v>
      </c>
      <c r="AP1433" s="2" t="s">
        <v>1319</v>
      </c>
    </row>
    <row r="1434" spans="1:42" ht="75" hidden="1">
      <c r="A1434" t="s">
        <v>73</v>
      </c>
      <c r="B1434">
        <v>1</v>
      </c>
      <c r="C1434" s="1" t="s">
        <v>19292</v>
      </c>
      <c r="D1434" s="2" t="s">
        <v>2501</v>
      </c>
      <c r="E1434" s="2"/>
      <c r="F1434" s="2"/>
      <c r="G1434" s="2" t="s">
        <v>743</v>
      </c>
      <c r="H1434" s="2"/>
      <c r="I1434" s="3"/>
      <c r="J1434" s="2" t="s">
        <v>1318</v>
      </c>
      <c r="K1434" s="2" t="s">
        <v>317</v>
      </c>
      <c r="L1434" s="2"/>
      <c r="M1434" s="4">
        <v>40920</v>
      </c>
      <c r="N1434" s="4"/>
      <c r="O1434" s="2" t="s">
        <v>684</v>
      </c>
      <c r="P1434" s="2"/>
      <c r="Q1434" s="5"/>
      <c r="R1434" s="2" t="s">
        <v>61</v>
      </c>
      <c r="S1434" s="2"/>
      <c r="T1434" s="2"/>
      <c r="U1434" s="2"/>
      <c r="V1434" s="2" t="s">
        <v>1313</v>
      </c>
      <c r="W1434" s="2" t="s">
        <v>62</v>
      </c>
      <c r="X1434" s="2" t="s">
        <v>46</v>
      </c>
      <c r="Y1434" s="2"/>
      <c r="Z1434" s="2"/>
      <c r="AA1434" s="2" t="s">
        <v>5583</v>
      </c>
      <c r="AB1434" s="2"/>
      <c r="AC1434" s="2" t="s">
        <v>5582</v>
      </c>
      <c r="AD1434" s="2" t="s">
        <v>5584</v>
      </c>
      <c r="AE1434" s="2" t="s">
        <v>4249</v>
      </c>
      <c r="AF1434" s="2"/>
      <c r="AG1434" s="2"/>
      <c r="AH1434" s="3"/>
      <c r="AI1434" s="2" t="s">
        <v>56</v>
      </c>
      <c r="AJ1434" s="6">
        <v>2397</v>
      </c>
      <c r="AK1434" s="4">
        <v>41712.452870370369</v>
      </c>
      <c r="AL1434" s="2"/>
      <c r="AM1434" s="2"/>
      <c r="AN1434" s="5" t="s">
        <v>5582</v>
      </c>
      <c r="AO1434" s="2" t="s">
        <v>75</v>
      </c>
      <c r="AP1434" s="2" t="s">
        <v>1319</v>
      </c>
    </row>
    <row r="1435" spans="1:42" ht="135" hidden="1">
      <c r="A1435" t="s">
        <v>73</v>
      </c>
      <c r="B1435">
        <v>1</v>
      </c>
      <c r="C1435" s="1" t="s">
        <v>19293</v>
      </c>
      <c r="D1435" s="2" t="s">
        <v>2501</v>
      </c>
      <c r="E1435" s="2"/>
      <c r="F1435" s="2"/>
      <c r="G1435" s="2" t="s">
        <v>743</v>
      </c>
      <c r="H1435" s="2"/>
      <c r="I1435" s="3"/>
      <c r="J1435" s="2" t="s">
        <v>1318</v>
      </c>
      <c r="K1435" s="2" t="s">
        <v>317</v>
      </c>
      <c r="L1435" s="2"/>
      <c r="M1435" s="4">
        <v>41037</v>
      </c>
      <c r="N1435" s="4"/>
      <c r="O1435" s="2" t="s">
        <v>82</v>
      </c>
      <c r="P1435" s="2"/>
      <c r="Q1435" s="5"/>
      <c r="R1435" s="2" t="s">
        <v>61</v>
      </c>
      <c r="S1435" s="2"/>
      <c r="T1435" s="2"/>
      <c r="U1435" s="2"/>
      <c r="V1435" s="2" t="s">
        <v>1313</v>
      </c>
      <c r="W1435" s="2" t="s">
        <v>62</v>
      </c>
      <c r="X1435" s="2" t="s">
        <v>46</v>
      </c>
      <c r="Y1435" s="2"/>
      <c r="Z1435" s="2"/>
      <c r="AA1435" s="2" t="s">
        <v>5586</v>
      </c>
      <c r="AB1435" s="2"/>
      <c r="AC1435" s="2" t="s">
        <v>5585</v>
      </c>
      <c r="AD1435" s="2" t="s">
        <v>5587</v>
      </c>
      <c r="AE1435" s="2" t="s">
        <v>4249</v>
      </c>
      <c r="AF1435" s="2"/>
      <c r="AG1435" s="2"/>
      <c r="AH1435" s="3"/>
      <c r="AI1435" s="2" t="s">
        <v>56</v>
      </c>
      <c r="AJ1435" s="6">
        <v>2398</v>
      </c>
      <c r="AK1435" s="4">
        <v>41712.452881944446</v>
      </c>
      <c r="AL1435" s="2"/>
      <c r="AM1435" s="2"/>
      <c r="AN1435" s="5" t="s">
        <v>5585</v>
      </c>
      <c r="AO1435" s="2" t="s">
        <v>75</v>
      </c>
      <c r="AP1435" s="2" t="s">
        <v>1319</v>
      </c>
    </row>
    <row r="1436" spans="1:42" ht="30" hidden="1">
      <c r="A1436" t="s">
        <v>73</v>
      </c>
      <c r="B1436">
        <v>1</v>
      </c>
      <c r="C1436" s="1" t="s">
        <v>19294</v>
      </c>
      <c r="D1436" s="2" t="s">
        <v>2501</v>
      </c>
      <c r="E1436" s="2"/>
      <c r="F1436" s="2"/>
      <c r="G1436" s="2" t="s">
        <v>743</v>
      </c>
      <c r="H1436" s="2"/>
      <c r="I1436" s="3"/>
      <c r="J1436" s="2" t="s">
        <v>1318</v>
      </c>
      <c r="K1436" s="2" t="s">
        <v>317</v>
      </c>
      <c r="L1436" s="2"/>
      <c r="M1436" s="4">
        <v>40945</v>
      </c>
      <c r="N1436" s="4"/>
      <c r="O1436" s="2" t="s">
        <v>218</v>
      </c>
      <c r="P1436" s="2"/>
      <c r="Q1436" s="5"/>
      <c r="R1436" s="2" t="s">
        <v>61</v>
      </c>
      <c r="S1436" s="2"/>
      <c r="T1436" s="2"/>
      <c r="U1436" s="2"/>
      <c r="V1436" s="2" t="s">
        <v>1313</v>
      </c>
      <c r="W1436" s="2" t="s">
        <v>62</v>
      </c>
      <c r="X1436" s="2" t="s">
        <v>46</v>
      </c>
      <c r="Y1436" s="2"/>
      <c r="Z1436" s="2"/>
      <c r="AA1436" s="2" t="s">
        <v>5589</v>
      </c>
      <c r="AB1436" s="2"/>
      <c r="AC1436" s="2" t="s">
        <v>5588</v>
      </c>
      <c r="AD1436" s="2" t="s">
        <v>5590</v>
      </c>
      <c r="AE1436" s="2" t="s">
        <v>4249</v>
      </c>
      <c r="AF1436" s="2"/>
      <c r="AG1436" s="2"/>
      <c r="AH1436" s="3"/>
      <c r="AI1436" s="2" t="s">
        <v>56</v>
      </c>
      <c r="AJ1436" s="6">
        <v>2399</v>
      </c>
      <c r="AK1436" s="4">
        <v>41712.452893518515</v>
      </c>
      <c r="AL1436" s="2"/>
      <c r="AM1436" s="2"/>
      <c r="AN1436" s="5" t="s">
        <v>5588</v>
      </c>
      <c r="AO1436" s="2" t="s">
        <v>75</v>
      </c>
      <c r="AP1436" s="2" t="s">
        <v>1319</v>
      </c>
    </row>
    <row r="1437" spans="1:42" ht="135" hidden="1">
      <c r="A1437" t="s">
        <v>73</v>
      </c>
      <c r="B1437">
        <v>1</v>
      </c>
      <c r="C1437" s="1" t="s">
        <v>19295</v>
      </c>
      <c r="D1437" s="2" t="s">
        <v>2501</v>
      </c>
      <c r="E1437" s="2"/>
      <c r="F1437" s="2"/>
      <c r="G1437" s="2" t="s">
        <v>743</v>
      </c>
      <c r="H1437" s="2"/>
      <c r="I1437" s="3"/>
      <c r="J1437" s="2" t="s">
        <v>1318</v>
      </c>
      <c r="K1437" s="2" t="s">
        <v>317</v>
      </c>
      <c r="L1437" s="2"/>
      <c r="M1437" s="4">
        <v>41261</v>
      </c>
      <c r="N1437" s="4"/>
      <c r="O1437" s="2" t="s">
        <v>218</v>
      </c>
      <c r="P1437" s="2"/>
      <c r="Q1437" s="5"/>
      <c r="R1437" s="2" t="s">
        <v>61</v>
      </c>
      <c r="S1437" s="2"/>
      <c r="T1437" s="2"/>
      <c r="U1437" s="2"/>
      <c r="V1437" s="2" t="s">
        <v>1313</v>
      </c>
      <c r="W1437" s="2" t="s">
        <v>62</v>
      </c>
      <c r="X1437" s="2" t="s">
        <v>46</v>
      </c>
      <c r="Y1437" s="2"/>
      <c r="Z1437" s="2"/>
      <c r="AA1437" s="2" t="s">
        <v>5592</v>
      </c>
      <c r="AB1437" s="2"/>
      <c r="AC1437" s="2" t="s">
        <v>5591</v>
      </c>
      <c r="AD1437" s="2" t="s">
        <v>5593</v>
      </c>
      <c r="AE1437" s="2" t="s">
        <v>4249</v>
      </c>
      <c r="AF1437" s="2"/>
      <c r="AG1437" s="2"/>
      <c r="AH1437" s="3"/>
      <c r="AI1437" s="2" t="s">
        <v>56</v>
      </c>
      <c r="AJ1437" s="6">
        <v>2400</v>
      </c>
      <c r="AK1437" s="4">
        <v>41712.452905092592</v>
      </c>
      <c r="AL1437" s="2"/>
      <c r="AM1437" s="2"/>
      <c r="AN1437" s="5" t="s">
        <v>5591</v>
      </c>
      <c r="AO1437" s="2" t="s">
        <v>75</v>
      </c>
      <c r="AP1437" s="2" t="s">
        <v>1319</v>
      </c>
    </row>
    <row r="1438" spans="1:42" ht="75" hidden="1">
      <c r="A1438" t="s">
        <v>73</v>
      </c>
      <c r="B1438">
        <v>1</v>
      </c>
      <c r="C1438" s="1" t="s">
        <v>19296</v>
      </c>
      <c r="D1438" s="2" t="s">
        <v>2501</v>
      </c>
      <c r="E1438" s="2"/>
      <c r="F1438" s="2"/>
      <c r="G1438" s="2" t="s">
        <v>743</v>
      </c>
      <c r="H1438" s="2"/>
      <c r="I1438" s="3"/>
      <c r="J1438" s="2" t="s">
        <v>1318</v>
      </c>
      <c r="K1438" s="2" t="s">
        <v>317</v>
      </c>
      <c r="L1438" s="2"/>
      <c r="M1438" s="4">
        <v>41239</v>
      </c>
      <c r="N1438" s="4"/>
      <c r="O1438" s="2" t="s">
        <v>82</v>
      </c>
      <c r="P1438" s="2"/>
      <c r="Q1438" s="5"/>
      <c r="R1438" s="2" t="s">
        <v>61</v>
      </c>
      <c r="S1438" s="2"/>
      <c r="T1438" s="2"/>
      <c r="U1438" s="2"/>
      <c r="V1438" s="2" t="s">
        <v>1313</v>
      </c>
      <c r="W1438" s="2" t="s">
        <v>62</v>
      </c>
      <c r="X1438" s="2" t="s">
        <v>46</v>
      </c>
      <c r="Y1438" s="2"/>
      <c r="Z1438" s="2"/>
      <c r="AA1438" s="2" t="s">
        <v>5595</v>
      </c>
      <c r="AB1438" s="2"/>
      <c r="AC1438" s="2" t="s">
        <v>5594</v>
      </c>
      <c r="AD1438" s="2" t="s">
        <v>5596</v>
      </c>
      <c r="AE1438" s="2" t="s">
        <v>4249</v>
      </c>
      <c r="AF1438" s="2"/>
      <c r="AG1438" s="2"/>
      <c r="AH1438" s="3"/>
      <c r="AI1438" s="2" t="s">
        <v>56</v>
      </c>
      <c r="AJ1438" s="6">
        <v>2403</v>
      </c>
      <c r="AK1438" s="4">
        <v>41712.452951388892</v>
      </c>
      <c r="AL1438" s="2"/>
      <c r="AM1438" s="2"/>
      <c r="AN1438" s="5" t="s">
        <v>5594</v>
      </c>
      <c r="AO1438" s="2" t="s">
        <v>75</v>
      </c>
      <c r="AP1438" s="2" t="s">
        <v>1319</v>
      </c>
    </row>
    <row r="1439" spans="1:42" ht="45" hidden="1">
      <c r="A1439" t="s">
        <v>73</v>
      </c>
      <c r="B1439">
        <v>1</v>
      </c>
      <c r="C1439" s="1" t="s">
        <v>19297</v>
      </c>
      <c r="D1439" s="2" t="s">
        <v>2501</v>
      </c>
      <c r="E1439" s="2"/>
      <c r="F1439" s="2"/>
      <c r="G1439" s="2" t="s">
        <v>743</v>
      </c>
      <c r="H1439" s="2"/>
      <c r="I1439" s="3"/>
      <c r="J1439" s="2" t="s">
        <v>1318</v>
      </c>
      <c r="K1439" s="2" t="s">
        <v>317</v>
      </c>
      <c r="L1439" s="2"/>
      <c r="M1439" s="4">
        <v>41232</v>
      </c>
      <c r="N1439" s="4"/>
      <c r="O1439" s="2" t="s">
        <v>218</v>
      </c>
      <c r="P1439" s="2"/>
      <c r="Q1439" s="5"/>
      <c r="R1439" s="2" t="s">
        <v>61</v>
      </c>
      <c r="S1439" s="2"/>
      <c r="T1439" s="2"/>
      <c r="U1439" s="2"/>
      <c r="V1439" s="2" t="s">
        <v>1313</v>
      </c>
      <c r="W1439" s="2" t="s">
        <v>62</v>
      </c>
      <c r="X1439" s="2" t="s">
        <v>46</v>
      </c>
      <c r="Y1439" s="2"/>
      <c r="Z1439" s="2"/>
      <c r="AA1439" s="2" t="s">
        <v>5598</v>
      </c>
      <c r="AB1439" s="2"/>
      <c r="AC1439" s="2" t="s">
        <v>5597</v>
      </c>
      <c r="AD1439" s="2" t="s">
        <v>5599</v>
      </c>
      <c r="AE1439" s="2" t="s">
        <v>4249</v>
      </c>
      <c r="AF1439" s="2"/>
      <c r="AG1439" s="2"/>
      <c r="AH1439" s="3"/>
      <c r="AI1439" s="2" t="s">
        <v>56</v>
      </c>
      <c r="AJ1439" s="6">
        <v>2404</v>
      </c>
      <c r="AK1439" s="4">
        <v>41712.452951388892</v>
      </c>
      <c r="AL1439" s="2"/>
      <c r="AM1439" s="2"/>
      <c r="AN1439" s="5" t="s">
        <v>5597</v>
      </c>
      <c r="AO1439" s="2" t="s">
        <v>75</v>
      </c>
      <c r="AP1439" s="2" t="s">
        <v>1319</v>
      </c>
    </row>
    <row r="1440" spans="1:42" ht="60" hidden="1">
      <c r="A1440" t="s">
        <v>73</v>
      </c>
      <c r="B1440">
        <v>1</v>
      </c>
      <c r="C1440" s="1" t="s">
        <v>19298</v>
      </c>
      <c r="D1440" s="2" t="s">
        <v>2501</v>
      </c>
      <c r="E1440" s="2"/>
      <c r="F1440" s="2"/>
      <c r="G1440" s="2" t="s">
        <v>743</v>
      </c>
      <c r="H1440" s="2"/>
      <c r="I1440" s="3"/>
      <c r="J1440" s="2" t="s">
        <v>1318</v>
      </c>
      <c r="K1440" s="2" t="s">
        <v>317</v>
      </c>
      <c r="L1440" s="2"/>
      <c r="M1440" s="4">
        <v>41228</v>
      </c>
      <c r="N1440" s="4"/>
      <c r="O1440" s="2" t="s">
        <v>737</v>
      </c>
      <c r="P1440" s="2"/>
      <c r="Q1440" s="5"/>
      <c r="R1440" s="2" t="s">
        <v>61</v>
      </c>
      <c r="S1440" s="2"/>
      <c r="T1440" s="2"/>
      <c r="U1440" s="2"/>
      <c r="V1440" s="2" t="s">
        <v>1313</v>
      </c>
      <c r="W1440" s="2" t="s">
        <v>62</v>
      </c>
      <c r="X1440" s="2" t="s">
        <v>46</v>
      </c>
      <c r="Y1440" s="2"/>
      <c r="Z1440" s="2"/>
      <c r="AA1440" s="2" t="s">
        <v>5601</v>
      </c>
      <c r="AB1440" s="2"/>
      <c r="AC1440" s="2" t="s">
        <v>5600</v>
      </c>
      <c r="AD1440" s="2" t="s">
        <v>5602</v>
      </c>
      <c r="AE1440" s="2" t="s">
        <v>4249</v>
      </c>
      <c r="AF1440" s="2"/>
      <c r="AG1440" s="2"/>
      <c r="AH1440" s="3"/>
      <c r="AI1440" s="2" t="s">
        <v>56</v>
      </c>
      <c r="AJ1440" s="6">
        <v>2405</v>
      </c>
      <c r="AK1440" s="4">
        <v>41712.452974537038</v>
      </c>
      <c r="AL1440" s="2"/>
      <c r="AM1440" s="2"/>
      <c r="AN1440" s="5" t="s">
        <v>5600</v>
      </c>
      <c r="AO1440" s="2" t="s">
        <v>75</v>
      </c>
      <c r="AP1440" s="2" t="s">
        <v>1319</v>
      </c>
    </row>
    <row r="1441" spans="1:42" ht="150" hidden="1">
      <c r="A1441" t="s">
        <v>73</v>
      </c>
      <c r="B1441">
        <v>1</v>
      </c>
      <c r="C1441" s="1" t="s">
        <v>19299</v>
      </c>
      <c r="D1441" s="2" t="s">
        <v>2501</v>
      </c>
      <c r="E1441" s="2"/>
      <c r="F1441" s="2"/>
      <c r="G1441" s="2" t="s">
        <v>743</v>
      </c>
      <c r="H1441" s="2"/>
      <c r="I1441" s="3"/>
      <c r="J1441" s="2" t="s">
        <v>1318</v>
      </c>
      <c r="K1441" s="2" t="s">
        <v>317</v>
      </c>
      <c r="L1441" s="2"/>
      <c r="M1441" s="4">
        <v>41226</v>
      </c>
      <c r="N1441" s="4"/>
      <c r="O1441" s="2" t="s">
        <v>684</v>
      </c>
      <c r="P1441" s="2"/>
      <c r="Q1441" s="5"/>
      <c r="R1441" s="2" t="s">
        <v>61</v>
      </c>
      <c r="S1441" s="2"/>
      <c r="T1441" s="2"/>
      <c r="U1441" s="2"/>
      <c r="V1441" s="2" t="s">
        <v>1313</v>
      </c>
      <c r="W1441" s="2" t="s">
        <v>62</v>
      </c>
      <c r="X1441" s="2" t="s">
        <v>46</v>
      </c>
      <c r="Y1441" s="2"/>
      <c r="Z1441" s="2"/>
      <c r="AA1441" s="2" t="s">
        <v>5604</v>
      </c>
      <c r="AB1441" s="2"/>
      <c r="AC1441" s="2" t="s">
        <v>5603</v>
      </c>
      <c r="AD1441" s="2" t="s">
        <v>5605</v>
      </c>
      <c r="AE1441" s="2" t="s">
        <v>4249</v>
      </c>
      <c r="AF1441" s="2"/>
      <c r="AG1441" s="2"/>
      <c r="AH1441" s="3"/>
      <c r="AI1441" s="2" t="s">
        <v>56</v>
      </c>
      <c r="AJ1441" s="6">
        <v>2406</v>
      </c>
      <c r="AK1441" s="4">
        <v>41712.452986111108</v>
      </c>
      <c r="AL1441" s="2"/>
      <c r="AM1441" s="2"/>
      <c r="AN1441" s="5" t="s">
        <v>5603</v>
      </c>
      <c r="AO1441" s="2" t="s">
        <v>75</v>
      </c>
      <c r="AP1441" s="2" t="s">
        <v>1319</v>
      </c>
    </row>
    <row r="1442" spans="1:42" ht="90" hidden="1">
      <c r="A1442" t="s">
        <v>73</v>
      </c>
      <c r="B1442">
        <v>1</v>
      </c>
      <c r="C1442" s="1" t="s">
        <v>19300</v>
      </c>
      <c r="D1442" s="2" t="s">
        <v>2501</v>
      </c>
      <c r="E1442" s="2"/>
      <c r="F1442" s="2"/>
      <c r="G1442" s="2" t="s">
        <v>743</v>
      </c>
      <c r="H1442" s="2"/>
      <c r="I1442" s="3"/>
      <c r="J1442" s="2" t="s">
        <v>1318</v>
      </c>
      <c r="K1442" s="2" t="s">
        <v>317</v>
      </c>
      <c r="L1442" s="2"/>
      <c r="M1442" s="4">
        <v>41123</v>
      </c>
      <c r="N1442" s="4"/>
      <c r="O1442" s="2" t="s">
        <v>684</v>
      </c>
      <c r="P1442" s="2"/>
      <c r="Q1442" s="5"/>
      <c r="R1442" s="2" t="s">
        <v>61</v>
      </c>
      <c r="S1442" s="2"/>
      <c r="T1442" s="2"/>
      <c r="U1442" s="2"/>
      <c r="V1442" s="2" t="s">
        <v>1313</v>
      </c>
      <c r="W1442" s="2" t="s">
        <v>62</v>
      </c>
      <c r="X1442" s="2" t="s">
        <v>46</v>
      </c>
      <c r="Y1442" s="2"/>
      <c r="Z1442" s="2"/>
      <c r="AA1442" s="2" t="s">
        <v>5607</v>
      </c>
      <c r="AB1442" s="2"/>
      <c r="AC1442" s="2" t="s">
        <v>5606</v>
      </c>
      <c r="AD1442" s="2" t="s">
        <v>5608</v>
      </c>
      <c r="AE1442" s="2" t="s">
        <v>4249</v>
      </c>
      <c r="AF1442" s="2"/>
      <c r="AG1442" s="2"/>
      <c r="AH1442" s="3"/>
      <c r="AI1442" s="2" t="s">
        <v>56</v>
      </c>
      <c r="AJ1442" s="6">
        <v>2407</v>
      </c>
      <c r="AK1442" s="4">
        <v>41712.452986111108</v>
      </c>
      <c r="AL1442" s="2"/>
      <c r="AM1442" s="2"/>
      <c r="AN1442" s="5" t="s">
        <v>5606</v>
      </c>
      <c r="AO1442" s="2" t="s">
        <v>75</v>
      </c>
      <c r="AP1442" s="2" t="s">
        <v>1319</v>
      </c>
    </row>
    <row r="1443" spans="1:42" ht="45" hidden="1">
      <c r="A1443" t="s">
        <v>73</v>
      </c>
      <c r="B1443">
        <v>1</v>
      </c>
      <c r="C1443" s="1" t="s">
        <v>19301</v>
      </c>
      <c r="D1443" s="2" t="s">
        <v>2501</v>
      </c>
      <c r="E1443" s="2"/>
      <c r="F1443" s="2"/>
      <c r="G1443" s="2" t="s">
        <v>743</v>
      </c>
      <c r="H1443" s="2"/>
      <c r="I1443" s="3"/>
      <c r="J1443" s="2" t="s">
        <v>1318</v>
      </c>
      <c r="K1443" s="2" t="s">
        <v>317</v>
      </c>
      <c r="L1443" s="2"/>
      <c r="M1443" s="4">
        <v>41113</v>
      </c>
      <c r="N1443" s="4"/>
      <c r="O1443" s="2" t="s">
        <v>218</v>
      </c>
      <c r="P1443" s="2"/>
      <c r="Q1443" s="5"/>
      <c r="R1443" s="2" t="s">
        <v>61</v>
      </c>
      <c r="S1443" s="2"/>
      <c r="T1443" s="2"/>
      <c r="U1443" s="2"/>
      <c r="V1443" s="2" t="s">
        <v>1313</v>
      </c>
      <c r="W1443" s="2" t="s">
        <v>62</v>
      </c>
      <c r="X1443" s="2" t="s">
        <v>46</v>
      </c>
      <c r="Y1443" s="2"/>
      <c r="Z1443" s="2"/>
      <c r="AA1443" s="2" t="s">
        <v>5607</v>
      </c>
      <c r="AB1443" s="2"/>
      <c r="AC1443" s="2" t="s">
        <v>5609</v>
      </c>
      <c r="AD1443" s="2" t="s">
        <v>5610</v>
      </c>
      <c r="AE1443" s="2" t="s">
        <v>4249</v>
      </c>
      <c r="AF1443" s="2"/>
      <c r="AG1443" s="2"/>
      <c r="AH1443" s="3"/>
      <c r="AI1443" s="2" t="s">
        <v>56</v>
      </c>
      <c r="AJ1443" s="6">
        <v>2408</v>
      </c>
      <c r="AK1443" s="4">
        <v>41712.452997685185</v>
      </c>
      <c r="AL1443" s="2"/>
      <c r="AM1443" s="2"/>
      <c r="AN1443" s="5" t="s">
        <v>5609</v>
      </c>
      <c r="AO1443" s="2" t="s">
        <v>75</v>
      </c>
      <c r="AP1443" s="2" t="s">
        <v>1319</v>
      </c>
    </row>
    <row r="1444" spans="1:42" ht="165" hidden="1">
      <c r="A1444" t="s">
        <v>73</v>
      </c>
      <c r="B1444">
        <v>1</v>
      </c>
      <c r="C1444" s="1" t="s">
        <v>19302</v>
      </c>
      <c r="D1444" s="2" t="s">
        <v>2501</v>
      </c>
      <c r="E1444" s="2"/>
      <c r="F1444" s="2"/>
      <c r="G1444" s="2" t="s">
        <v>743</v>
      </c>
      <c r="H1444" s="2"/>
      <c r="I1444" s="3"/>
      <c r="J1444" s="2" t="s">
        <v>1318</v>
      </c>
      <c r="K1444" s="2" t="s">
        <v>317</v>
      </c>
      <c r="L1444" s="2"/>
      <c r="M1444" s="4">
        <v>41089</v>
      </c>
      <c r="N1444" s="4"/>
      <c r="O1444" s="2" t="s">
        <v>218</v>
      </c>
      <c r="P1444" s="2"/>
      <c r="Q1444" s="5"/>
      <c r="R1444" s="2" t="s">
        <v>61</v>
      </c>
      <c r="S1444" s="2"/>
      <c r="T1444" s="2"/>
      <c r="U1444" s="2"/>
      <c r="V1444" s="2" t="s">
        <v>1313</v>
      </c>
      <c r="W1444" s="2" t="s">
        <v>62</v>
      </c>
      <c r="X1444" s="2" t="s">
        <v>46</v>
      </c>
      <c r="Y1444" s="2"/>
      <c r="Z1444" s="2"/>
      <c r="AA1444" s="2" t="s">
        <v>5612</v>
      </c>
      <c r="AB1444" s="2"/>
      <c r="AC1444" s="2" t="s">
        <v>5613</v>
      </c>
      <c r="AD1444" s="2" t="s">
        <v>5614</v>
      </c>
      <c r="AE1444" s="2" t="s">
        <v>4249</v>
      </c>
      <c r="AF1444" s="2"/>
      <c r="AG1444" s="2"/>
      <c r="AH1444" s="3"/>
      <c r="AI1444" s="2" t="s">
        <v>56</v>
      </c>
      <c r="AJ1444" s="6">
        <v>2409</v>
      </c>
      <c r="AK1444" s="4">
        <v>41712.453009259261</v>
      </c>
      <c r="AL1444" s="2"/>
      <c r="AM1444" s="2"/>
      <c r="AN1444" s="5" t="s">
        <v>5611</v>
      </c>
      <c r="AO1444" s="2" t="s">
        <v>75</v>
      </c>
      <c r="AP1444" s="2" t="s">
        <v>1319</v>
      </c>
    </row>
    <row r="1445" spans="1:42" ht="75" hidden="1">
      <c r="A1445" t="s">
        <v>73</v>
      </c>
      <c r="B1445">
        <v>1</v>
      </c>
      <c r="C1445" s="1" t="s">
        <v>19303</v>
      </c>
      <c r="D1445" s="2" t="s">
        <v>2501</v>
      </c>
      <c r="E1445" s="2"/>
      <c r="F1445" s="2"/>
      <c r="G1445" s="2" t="s">
        <v>743</v>
      </c>
      <c r="H1445" s="2"/>
      <c r="I1445" s="3"/>
      <c r="J1445" s="2" t="s">
        <v>1318</v>
      </c>
      <c r="K1445" s="2" t="s">
        <v>317</v>
      </c>
      <c r="L1445" s="2"/>
      <c r="M1445" s="4">
        <v>41088</v>
      </c>
      <c r="N1445" s="4"/>
      <c r="O1445" s="2" t="s">
        <v>218</v>
      </c>
      <c r="P1445" s="2"/>
      <c r="Q1445" s="5"/>
      <c r="R1445" s="2" t="s">
        <v>61</v>
      </c>
      <c r="S1445" s="2"/>
      <c r="T1445" s="2"/>
      <c r="U1445" s="2"/>
      <c r="V1445" s="2" t="s">
        <v>1313</v>
      </c>
      <c r="W1445" s="2" t="s">
        <v>62</v>
      </c>
      <c r="X1445" s="2" t="s">
        <v>46</v>
      </c>
      <c r="Y1445" s="2"/>
      <c r="Z1445" s="2"/>
      <c r="AA1445" s="2" t="s">
        <v>5616</v>
      </c>
      <c r="AB1445" s="2"/>
      <c r="AC1445" s="2" t="s">
        <v>5615</v>
      </c>
      <c r="AD1445" s="2" t="s">
        <v>5617</v>
      </c>
      <c r="AE1445" s="2" t="s">
        <v>4249</v>
      </c>
      <c r="AF1445" s="2"/>
      <c r="AG1445" s="2"/>
      <c r="AH1445" s="3"/>
      <c r="AI1445" s="2" t="s">
        <v>56</v>
      </c>
      <c r="AJ1445" s="6">
        <v>2410</v>
      </c>
      <c r="AK1445" s="4">
        <v>41712.453020833331</v>
      </c>
      <c r="AL1445" s="2"/>
      <c r="AM1445" s="2"/>
      <c r="AN1445" s="5" t="s">
        <v>5615</v>
      </c>
      <c r="AO1445" s="2" t="s">
        <v>75</v>
      </c>
      <c r="AP1445" s="2" t="s">
        <v>1319</v>
      </c>
    </row>
    <row r="1446" spans="1:42" ht="90" hidden="1">
      <c r="A1446" t="s">
        <v>73</v>
      </c>
      <c r="B1446">
        <v>1</v>
      </c>
      <c r="C1446" s="1" t="s">
        <v>19304</v>
      </c>
      <c r="D1446" s="2" t="s">
        <v>2501</v>
      </c>
      <c r="E1446" s="2"/>
      <c r="F1446" s="2"/>
      <c r="G1446" s="2" t="s">
        <v>743</v>
      </c>
      <c r="H1446" s="2"/>
      <c r="I1446" s="3"/>
      <c r="J1446" s="2" t="s">
        <v>1318</v>
      </c>
      <c r="K1446" s="2" t="s">
        <v>317</v>
      </c>
      <c r="L1446" s="2"/>
      <c r="M1446" s="4">
        <v>41087</v>
      </c>
      <c r="N1446" s="4"/>
      <c r="O1446" s="2" t="s">
        <v>218</v>
      </c>
      <c r="P1446" s="2"/>
      <c r="Q1446" s="5"/>
      <c r="R1446" s="2" t="s">
        <v>61</v>
      </c>
      <c r="S1446" s="2"/>
      <c r="T1446" s="2"/>
      <c r="U1446" s="2"/>
      <c r="V1446" s="2" t="s">
        <v>1313</v>
      </c>
      <c r="W1446" s="2" t="s">
        <v>62</v>
      </c>
      <c r="X1446" s="2" t="s">
        <v>46</v>
      </c>
      <c r="Y1446" s="2"/>
      <c r="Z1446" s="2"/>
      <c r="AA1446" s="2" t="s">
        <v>5619</v>
      </c>
      <c r="AB1446" s="2"/>
      <c r="AC1446" s="2" t="s">
        <v>5618</v>
      </c>
      <c r="AD1446" s="2" t="s">
        <v>5620</v>
      </c>
      <c r="AE1446" s="2" t="s">
        <v>4249</v>
      </c>
      <c r="AF1446" s="2"/>
      <c r="AG1446" s="2"/>
      <c r="AH1446" s="3"/>
      <c r="AI1446" s="2" t="s">
        <v>56</v>
      </c>
      <c r="AJ1446" s="6">
        <v>2411</v>
      </c>
      <c r="AK1446" s="4">
        <v>41712.453032407408</v>
      </c>
      <c r="AL1446" s="2"/>
      <c r="AM1446" s="2"/>
      <c r="AN1446" s="5" t="s">
        <v>5618</v>
      </c>
      <c r="AO1446" s="2" t="s">
        <v>75</v>
      </c>
      <c r="AP1446" s="2" t="s">
        <v>1319</v>
      </c>
    </row>
    <row r="1447" spans="1:42" ht="120" hidden="1">
      <c r="A1447" t="s">
        <v>73</v>
      </c>
      <c r="B1447">
        <v>1</v>
      </c>
      <c r="C1447" s="1" t="s">
        <v>19305</v>
      </c>
      <c r="D1447" s="2" t="s">
        <v>2501</v>
      </c>
      <c r="E1447" s="2"/>
      <c r="F1447" s="2"/>
      <c r="G1447" s="2" t="s">
        <v>743</v>
      </c>
      <c r="H1447" s="2"/>
      <c r="I1447" s="3"/>
      <c r="J1447" s="2" t="s">
        <v>1318</v>
      </c>
      <c r="K1447" s="2" t="s">
        <v>317</v>
      </c>
      <c r="L1447" s="2"/>
      <c r="M1447" s="4">
        <v>41085</v>
      </c>
      <c r="N1447" s="4"/>
      <c r="O1447" s="2" t="s">
        <v>218</v>
      </c>
      <c r="P1447" s="2"/>
      <c r="Q1447" s="5"/>
      <c r="R1447" s="2" t="s">
        <v>61</v>
      </c>
      <c r="S1447" s="2"/>
      <c r="T1447" s="2"/>
      <c r="U1447" s="2"/>
      <c r="V1447" s="2" t="s">
        <v>1313</v>
      </c>
      <c r="W1447" s="2" t="s">
        <v>62</v>
      </c>
      <c r="X1447" s="2" t="s">
        <v>46</v>
      </c>
      <c r="Y1447" s="2"/>
      <c r="Z1447" s="2"/>
      <c r="AA1447" s="2" t="s">
        <v>5622</v>
      </c>
      <c r="AB1447" s="2"/>
      <c r="AC1447" s="2" t="s">
        <v>5621</v>
      </c>
      <c r="AD1447" s="2" t="s">
        <v>5623</v>
      </c>
      <c r="AE1447" s="2" t="s">
        <v>4249</v>
      </c>
      <c r="AF1447" s="2"/>
      <c r="AG1447" s="2"/>
      <c r="AH1447" s="3"/>
      <c r="AI1447" s="2" t="s">
        <v>56</v>
      </c>
      <c r="AJ1447" s="6">
        <v>2412</v>
      </c>
      <c r="AK1447" s="4">
        <v>41712.453043981484</v>
      </c>
      <c r="AL1447" s="2"/>
      <c r="AM1447" s="2"/>
      <c r="AN1447" s="5" t="s">
        <v>5621</v>
      </c>
      <c r="AO1447" s="2" t="s">
        <v>75</v>
      </c>
      <c r="AP1447" s="2" t="s">
        <v>1319</v>
      </c>
    </row>
    <row r="1448" spans="1:42" hidden="1">
      <c r="A1448" t="s">
        <v>73</v>
      </c>
      <c r="B1448">
        <v>1</v>
      </c>
      <c r="C1448" s="1" t="s">
        <v>19306</v>
      </c>
      <c r="D1448" s="2" t="s">
        <v>2501</v>
      </c>
      <c r="E1448" s="2"/>
      <c r="F1448" s="2"/>
      <c r="G1448" s="2" t="s">
        <v>743</v>
      </c>
      <c r="H1448" s="2"/>
      <c r="I1448" s="3"/>
      <c r="J1448" s="2" t="s">
        <v>1318</v>
      </c>
      <c r="K1448" s="2" t="s">
        <v>317</v>
      </c>
      <c r="L1448" s="2"/>
      <c r="M1448" s="4">
        <v>41085</v>
      </c>
      <c r="N1448" s="4"/>
      <c r="O1448" s="2" t="s">
        <v>684</v>
      </c>
      <c r="P1448" s="2"/>
      <c r="Q1448" s="5"/>
      <c r="R1448" s="2" t="s">
        <v>61</v>
      </c>
      <c r="S1448" s="2"/>
      <c r="T1448" s="2"/>
      <c r="U1448" s="2"/>
      <c r="V1448" s="2" t="s">
        <v>1313</v>
      </c>
      <c r="W1448" s="2" t="s">
        <v>62</v>
      </c>
      <c r="X1448" s="2" t="s">
        <v>46</v>
      </c>
      <c r="Y1448" s="2"/>
      <c r="Z1448" s="2"/>
      <c r="AA1448" s="2" t="s">
        <v>5624</v>
      </c>
      <c r="AB1448" s="2"/>
      <c r="AC1448" s="2" t="s">
        <v>5625</v>
      </c>
      <c r="AD1448" s="2" t="s">
        <v>5626</v>
      </c>
      <c r="AE1448" s="2" t="s">
        <v>4249</v>
      </c>
      <c r="AF1448" s="2"/>
      <c r="AG1448" s="2"/>
      <c r="AH1448" s="3"/>
      <c r="AI1448" s="2" t="s">
        <v>56</v>
      </c>
      <c r="AJ1448" s="6">
        <v>2413</v>
      </c>
      <c r="AK1448" s="4">
        <v>41712.453067129631</v>
      </c>
      <c r="AL1448" s="2"/>
      <c r="AM1448" s="2"/>
      <c r="AN1448" s="5"/>
      <c r="AO1448" s="2" t="s">
        <v>75</v>
      </c>
      <c r="AP1448" s="2" t="s">
        <v>1319</v>
      </c>
    </row>
    <row r="1449" spans="1:42" ht="105" hidden="1">
      <c r="A1449" t="s">
        <v>73</v>
      </c>
      <c r="B1449">
        <v>1</v>
      </c>
      <c r="C1449" s="1" t="s">
        <v>19307</v>
      </c>
      <c r="D1449" s="2" t="s">
        <v>2501</v>
      </c>
      <c r="E1449" s="2"/>
      <c r="F1449" s="2"/>
      <c r="G1449" s="2" t="s">
        <v>743</v>
      </c>
      <c r="H1449" s="2"/>
      <c r="I1449" s="3"/>
      <c r="J1449" s="2" t="s">
        <v>1318</v>
      </c>
      <c r="K1449" s="2" t="s">
        <v>317</v>
      </c>
      <c r="L1449" s="2"/>
      <c r="M1449" s="4">
        <v>41085</v>
      </c>
      <c r="N1449" s="4"/>
      <c r="O1449" s="2" t="s">
        <v>684</v>
      </c>
      <c r="P1449" s="2"/>
      <c r="Q1449" s="5"/>
      <c r="R1449" s="2" t="s">
        <v>61</v>
      </c>
      <c r="S1449" s="2"/>
      <c r="T1449" s="2"/>
      <c r="U1449" s="2"/>
      <c r="V1449" s="2" t="s">
        <v>1313</v>
      </c>
      <c r="W1449" s="2" t="s">
        <v>62</v>
      </c>
      <c r="X1449" s="2" t="s">
        <v>46</v>
      </c>
      <c r="Y1449" s="2"/>
      <c r="Z1449" s="2"/>
      <c r="AA1449" s="2" t="s">
        <v>5628</v>
      </c>
      <c r="AB1449" s="2"/>
      <c r="AC1449" s="2" t="s">
        <v>5629</v>
      </c>
      <c r="AD1449" s="2" t="s">
        <v>5630</v>
      </c>
      <c r="AE1449" s="2" t="s">
        <v>4249</v>
      </c>
      <c r="AF1449" s="2"/>
      <c r="AG1449" s="2"/>
      <c r="AH1449" s="3"/>
      <c r="AI1449" s="2" t="s">
        <v>56</v>
      </c>
      <c r="AJ1449" s="6">
        <v>2414</v>
      </c>
      <c r="AK1449" s="4">
        <v>41712.4530787037</v>
      </c>
      <c r="AL1449" s="2"/>
      <c r="AM1449" s="2"/>
      <c r="AN1449" s="5" t="s">
        <v>5627</v>
      </c>
      <c r="AO1449" s="2" t="s">
        <v>75</v>
      </c>
      <c r="AP1449" s="2" t="s">
        <v>1319</v>
      </c>
    </row>
    <row r="1450" spans="1:42" hidden="1">
      <c r="A1450" t="s">
        <v>73</v>
      </c>
      <c r="B1450">
        <v>1</v>
      </c>
      <c r="C1450" s="1" t="s">
        <v>19308</v>
      </c>
      <c r="D1450" s="2" t="s">
        <v>391</v>
      </c>
      <c r="E1450" s="2"/>
      <c r="F1450" s="2"/>
      <c r="G1450" s="2" t="s">
        <v>55</v>
      </c>
      <c r="H1450" s="2"/>
      <c r="I1450" s="3"/>
      <c r="J1450" s="2" t="s">
        <v>3769</v>
      </c>
      <c r="K1450" s="2" t="s">
        <v>317</v>
      </c>
      <c r="L1450" s="2"/>
      <c r="M1450" s="4">
        <v>41712</v>
      </c>
      <c r="N1450" s="4"/>
      <c r="O1450" s="2" t="s">
        <v>218</v>
      </c>
      <c r="P1450" s="2"/>
      <c r="Q1450" s="5"/>
      <c r="R1450" s="2" t="s">
        <v>61</v>
      </c>
      <c r="S1450" s="2"/>
      <c r="T1450" s="2"/>
      <c r="U1450" s="2"/>
      <c r="V1450" s="2"/>
      <c r="W1450" s="2" t="s">
        <v>62</v>
      </c>
      <c r="X1450" s="2" t="s">
        <v>46</v>
      </c>
      <c r="Y1450" s="2"/>
      <c r="Z1450" s="2"/>
      <c r="AA1450" s="2" t="s">
        <v>5631</v>
      </c>
      <c r="AB1450" s="2"/>
      <c r="AC1450" s="2" t="s">
        <v>5632</v>
      </c>
      <c r="AD1450" s="2"/>
      <c r="AE1450" s="2" t="s">
        <v>902</v>
      </c>
      <c r="AF1450" s="2"/>
      <c r="AG1450" s="2"/>
      <c r="AH1450" s="3"/>
      <c r="AI1450" s="2" t="s">
        <v>56</v>
      </c>
      <c r="AJ1450" s="6">
        <v>2415</v>
      </c>
      <c r="AK1450" s="4">
        <v>41712.511944444443</v>
      </c>
      <c r="AL1450" s="2"/>
      <c r="AM1450" s="2"/>
      <c r="AN1450" s="5"/>
      <c r="AO1450" s="2" t="s">
        <v>75</v>
      </c>
      <c r="AP1450" s="2" t="s">
        <v>3770</v>
      </c>
    </row>
    <row r="1451" spans="1:42" ht="45" hidden="1">
      <c r="A1451" t="s">
        <v>73</v>
      </c>
      <c r="B1451">
        <v>1</v>
      </c>
      <c r="C1451" s="1" t="s">
        <v>19309</v>
      </c>
      <c r="D1451" s="2" t="s">
        <v>2501</v>
      </c>
      <c r="E1451" s="2"/>
      <c r="F1451" s="2"/>
      <c r="G1451" s="2" t="s">
        <v>743</v>
      </c>
      <c r="H1451" s="2"/>
      <c r="I1451" s="3"/>
      <c r="J1451" s="2" t="s">
        <v>1318</v>
      </c>
      <c r="K1451" s="2" t="s">
        <v>317</v>
      </c>
      <c r="L1451" s="2"/>
      <c r="M1451" s="4">
        <v>41241</v>
      </c>
      <c r="N1451" s="4"/>
      <c r="O1451" s="2" t="s">
        <v>218</v>
      </c>
      <c r="P1451" s="2"/>
      <c r="Q1451" s="5"/>
      <c r="R1451" s="2" t="s">
        <v>61</v>
      </c>
      <c r="S1451" s="2"/>
      <c r="T1451" s="2"/>
      <c r="U1451" s="2"/>
      <c r="V1451" s="2" t="s">
        <v>1313</v>
      </c>
      <c r="W1451" s="2" t="s">
        <v>62</v>
      </c>
      <c r="X1451" s="2" t="s">
        <v>46</v>
      </c>
      <c r="Y1451" s="2"/>
      <c r="Z1451" s="2"/>
      <c r="AA1451" s="2" t="s">
        <v>5634</v>
      </c>
      <c r="AB1451" s="2"/>
      <c r="AC1451" s="2" t="s">
        <v>5633</v>
      </c>
      <c r="AD1451" s="2" t="s">
        <v>5635</v>
      </c>
      <c r="AE1451" s="2" t="s">
        <v>4249</v>
      </c>
      <c r="AF1451" s="2"/>
      <c r="AG1451" s="2"/>
      <c r="AH1451" s="3"/>
      <c r="AI1451" s="2" t="s">
        <v>56</v>
      </c>
      <c r="AJ1451" s="6">
        <v>2416</v>
      </c>
      <c r="AK1451" s="4">
        <v>41712.512129629627</v>
      </c>
      <c r="AL1451" s="2"/>
      <c r="AM1451" s="2"/>
      <c r="AN1451" s="5" t="s">
        <v>5633</v>
      </c>
      <c r="AO1451" s="2" t="s">
        <v>75</v>
      </c>
      <c r="AP1451" s="2" t="s">
        <v>1319</v>
      </c>
    </row>
    <row r="1452" spans="1:42" ht="165" hidden="1">
      <c r="A1452" t="s">
        <v>73</v>
      </c>
      <c r="B1452">
        <v>1</v>
      </c>
      <c r="C1452" s="1" t="s">
        <v>19310</v>
      </c>
      <c r="D1452" s="2" t="s">
        <v>2501</v>
      </c>
      <c r="E1452" s="2"/>
      <c r="F1452" s="2"/>
      <c r="G1452" s="2" t="s">
        <v>743</v>
      </c>
      <c r="H1452" s="2"/>
      <c r="I1452" s="3"/>
      <c r="J1452" s="2" t="s">
        <v>1318</v>
      </c>
      <c r="K1452" s="2" t="s">
        <v>317</v>
      </c>
      <c r="L1452" s="2"/>
      <c r="M1452" s="4">
        <v>41261</v>
      </c>
      <c r="N1452" s="4"/>
      <c r="O1452" s="2" t="s">
        <v>684</v>
      </c>
      <c r="P1452" s="2"/>
      <c r="Q1452" s="5"/>
      <c r="R1452" s="2" t="s">
        <v>61</v>
      </c>
      <c r="S1452" s="2"/>
      <c r="T1452" s="2"/>
      <c r="U1452" s="2"/>
      <c r="V1452" s="2" t="s">
        <v>1313</v>
      </c>
      <c r="W1452" s="2" t="s">
        <v>62</v>
      </c>
      <c r="X1452" s="2" t="s">
        <v>46</v>
      </c>
      <c r="Y1452" s="2"/>
      <c r="Z1452" s="2"/>
      <c r="AA1452" s="2" t="s">
        <v>5637</v>
      </c>
      <c r="AB1452" s="2"/>
      <c r="AC1452" s="2" t="s">
        <v>5636</v>
      </c>
      <c r="AD1452" s="2" t="s">
        <v>5638</v>
      </c>
      <c r="AE1452" s="2" t="s">
        <v>4249</v>
      </c>
      <c r="AF1452" s="2"/>
      <c r="AG1452" s="2"/>
      <c r="AH1452" s="3"/>
      <c r="AI1452" s="2" t="s">
        <v>56</v>
      </c>
      <c r="AJ1452" s="6">
        <v>2417</v>
      </c>
      <c r="AK1452" s="4">
        <v>41712.513657407406</v>
      </c>
      <c r="AL1452" s="2"/>
      <c r="AM1452" s="2"/>
      <c r="AN1452" s="5" t="s">
        <v>5636</v>
      </c>
      <c r="AO1452" s="2" t="s">
        <v>75</v>
      </c>
      <c r="AP1452" s="2" t="s">
        <v>1319</v>
      </c>
    </row>
    <row r="1453" spans="1:42" ht="409.5" hidden="1">
      <c r="A1453" t="s">
        <v>73</v>
      </c>
      <c r="B1453">
        <v>1</v>
      </c>
      <c r="C1453" s="1" t="s">
        <v>19311</v>
      </c>
      <c r="D1453" s="2" t="s">
        <v>391</v>
      </c>
      <c r="E1453" s="2"/>
      <c r="F1453" s="2"/>
      <c r="G1453" s="2" t="s">
        <v>743</v>
      </c>
      <c r="H1453" s="2"/>
      <c r="I1453" s="3"/>
      <c r="J1453" s="2" t="s">
        <v>3769</v>
      </c>
      <c r="K1453" s="2" t="s">
        <v>317</v>
      </c>
      <c r="L1453" s="2"/>
      <c r="M1453" s="4">
        <v>41712</v>
      </c>
      <c r="N1453" s="4"/>
      <c r="O1453" s="2" t="s">
        <v>82</v>
      </c>
      <c r="P1453" s="2"/>
      <c r="Q1453" s="5"/>
      <c r="R1453" s="2" t="s">
        <v>61</v>
      </c>
      <c r="S1453" s="2"/>
      <c r="T1453" s="2"/>
      <c r="U1453" s="2"/>
      <c r="V1453" s="2"/>
      <c r="W1453" s="2" t="s">
        <v>62</v>
      </c>
      <c r="X1453" s="2" t="s">
        <v>46</v>
      </c>
      <c r="Y1453" s="2"/>
      <c r="Z1453" s="2"/>
      <c r="AA1453" s="2" t="s">
        <v>5640</v>
      </c>
      <c r="AB1453" s="2"/>
      <c r="AC1453" s="2" t="s">
        <v>5641</v>
      </c>
      <c r="AD1453" s="2"/>
      <c r="AE1453" s="2" t="s">
        <v>902</v>
      </c>
      <c r="AF1453" s="2"/>
      <c r="AG1453" s="2"/>
      <c r="AH1453" s="3"/>
      <c r="AI1453" s="2" t="s">
        <v>56</v>
      </c>
      <c r="AJ1453" s="6">
        <v>2418</v>
      </c>
      <c r="AK1453" s="4">
        <v>41712.516053240739</v>
      </c>
      <c r="AL1453" s="2"/>
      <c r="AM1453" s="2"/>
      <c r="AN1453" s="5" t="s">
        <v>5639</v>
      </c>
      <c r="AO1453" s="2" t="s">
        <v>75</v>
      </c>
      <c r="AP1453" s="2" t="s">
        <v>3770</v>
      </c>
    </row>
    <row r="1454" spans="1:42" ht="90" hidden="1">
      <c r="A1454" t="s">
        <v>73</v>
      </c>
      <c r="B1454">
        <v>1</v>
      </c>
      <c r="C1454" s="1" t="s">
        <v>19312</v>
      </c>
      <c r="D1454" s="2" t="s">
        <v>2501</v>
      </c>
      <c r="E1454" s="2"/>
      <c r="F1454" s="2"/>
      <c r="G1454" s="2" t="s">
        <v>743</v>
      </c>
      <c r="H1454" s="2"/>
      <c r="I1454" s="3"/>
      <c r="J1454" s="2" t="s">
        <v>1318</v>
      </c>
      <c r="K1454" s="2" t="s">
        <v>317</v>
      </c>
      <c r="L1454" s="2"/>
      <c r="M1454" s="4">
        <v>40980</v>
      </c>
      <c r="N1454" s="4"/>
      <c r="O1454" s="2" t="s">
        <v>684</v>
      </c>
      <c r="P1454" s="2"/>
      <c r="Q1454" s="5"/>
      <c r="R1454" s="2" t="s">
        <v>61</v>
      </c>
      <c r="S1454" s="2"/>
      <c r="T1454" s="2"/>
      <c r="U1454" s="2"/>
      <c r="V1454" s="2" t="s">
        <v>1313</v>
      </c>
      <c r="W1454" s="2" t="s">
        <v>62</v>
      </c>
      <c r="X1454" s="2" t="s">
        <v>46</v>
      </c>
      <c r="Y1454" s="2"/>
      <c r="Z1454" s="2"/>
      <c r="AA1454" s="2" t="s">
        <v>5643</v>
      </c>
      <c r="AB1454" s="2"/>
      <c r="AC1454" s="2" t="s">
        <v>5642</v>
      </c>
      <c r="AD1454" s="2" t="s">
        <v>5644</v>
      </c>
      <c r="AE1454" s="2" t="s">
        <v>4249</v>
      </c>
      <c r="AF1454" s="2"/>
      <c r="AG1454" s="2"/>
      <c r="AH1454" s="3"/>
      <c r="AI1454" s="2" t="s">
        <v>56</v>
      </c>
      <c r="AJ1454" s="6">
        <v>2431</v>
      </c>
      <c r="AK1454" s="4">
        <v>41712.713865740741</v>
      </c>
      <c r="AL1454" s="2"/>
      <c r="AM1454" s="2"/>
      <c r="AN1454" s="5" t="s">
        <v>5642</v>
      </c>
      <c r="AO1454" s="2" t="s">
        <v>75</v>
      </c>
      <c r="AP1454" s="2" t="s">
        <v>1319</v>
      </c>
    </row>
    <row r="1455" spans="1:42" ht="90" hidden="1">
      <c r="A1455" t="s">
        <v>73</v>
      </c>
      <c r="B1455">
        <v>1</v>
      </c>
      <c r="C1455" s="1" t="s">
        <v>19313</v>
      </c>
      <c r="D1455" s="2" t="s">
        <v>2501</v>
      </c>
      <c r="E1455" s="2"/>
      <c r="F1455" s="2"/>
      <c r="G1455" s="2" t="s">
        <v>743</v>
      </c>
      <c r="H1455" s="2"/>
      <c r="I1455" s="3"/>
      <c r="J1455" s="2" t="s">
        <v>1318</v>
      </c>
      <c r="K1455" s="2" t="s">
        <v>317</v>
      </c>
      <c r="L1455" s="2"/>
      <c r="M1455" s="4">
        <v>41001</v>
      </c>
      <c r="N1455" s="4"/>
      <c r="O1455" s="2" t="s">
        <v>58</v>
      </c>
      <c r="P1455" s="2"/>
      <c r="Q1455" s="5"/>
      <c r="R1455" s="2" t="s">
        <v>61</v>
      </c>
      <c r="S1455" s="2"/>
      <c r="T1455" s="2"/>
      <c r="U1455" s="2"/>
      <c r="V1455" s="2" t="s">
        <v>1313</v>
      </c>
      <c r="W1455" s="2" t="s">
        <v>62</v>
      </c>
      <c r="X1455" s="2" t="s">
        <v>46</v>
      </c>
      <c r="Y1455" s="2"/>
      <c r="Z1455" s="2"/>
      <c r="AA1455" s="2" t="s">
        <v>5646</v>
      </c>
      <c r="AB1455" s="2"/>
      <c r="AC1455" s="2" t="s">
        <v>5645</v>
      </c>
      <c r="AD1455" s="2" t="s">
        <v>5647</v>
      </c>
      <c r="AE1455" s="2" t="s">
        <v>4249</v>
      </c>
      <c r="AF1455" s="2"/>
      <c r="AG1455" s="2"/>
      <c r="AH1455" s="3"/>
      <c r="AI1455" s="2" t="s">
        <v>56</v>
      </c>
      <c r="AJ1455" s="6">
        <v>2432</v>
      </c>
      <c r="AK1455" s="4">
        <v>41712.713888888888</v>
      </c>
      <c r="AL1455" s="2"/>
      <c r="AM1455" s="2"/>
      <c r="AN1455" s="5" t="s">
        <v>5645</v>
      </c>
      <c r="AO1455" s="2" t="s">
        <v>75</v>
      </c>
      <c r="AP1455" s="2" t="s">
        <v>1319</v>
      </c>
    </row>
    <row r="1456" spans="1:42" ht="135" hidden="1">
      <c r="A1456" t="s">
        <v>73</v>
      </c>
      <c r="B1456">
        <v>1</v>
      </c>
      <c r="C1456" s="1" t="s">
        <v>19314</v>
      </c>
      <c r="D1456" s="2" t="s">
        <v>2501</v>
      </c>
      <c r="E1456" s="2"/>
      <c r="F1456" s="2"/>
      <c r="G1456" s="2" t="s">
        <v>743</v>
      </c>
      <c r="H1456" s="2"/>
      <c r="I1456" s="3"/>
      <c r="J1456" s="2" t="s">
        <v>1318</v>
      </c>
      <c r="K1456" s="2" t="s">
        <v>317</v>
      </c>
      <c r="L1456" s="2"/>
      <c r="M1456" s="4">
        <v>40998</v>
      </c>
      <c r="N1456" s="4"/>
      <c r="O1456" s="2" t="s">
        <v>684</v>
      </c>
      <c r="P1456" s="2"/>
      <c r="Q1456" s="5"/>
      <c r="R1456" s="2" t="s">
        <v>61</v>
      </c>
      <c r="S1456" s="2"/>
      <c r="T1456" s="2"/>
      <c r="U1456" s="2"/>
      <c r="V1456" s="2" t="s">
        <v>1313</v>
      </c>
      <c r="W1456" s="2" t="s">
        <v>62</v>
      </c>
      <c r="X1456" s="2" t="s">
        <v>46</v>
      </c>
      <c r="Y1456" s="2"/>
      <c r="Z1456" s="2"/>
      <c r="AA1456" s="2" t="s">
        <v>5649</v>
      </c>
      <c r="AB1456" s="2"/>
      <c r="AC1456" s="2" t="s">
        <v>5648</v>
      </c>
      <c r="AD1456" s="2" t="s">
        <v>5650</v>
      </c>
      <c r="AE1456" s="2" t="s">
        <v>4249</v>
      </c>
      <c r="AF1456" s="2"/>
      <c r="AG1456" s="2"/>
      <c r="AH1456" s="3"/>
      <c r="AI1456" s="2" t="s">
        <v>56</v>
      </c>
      <c r="AJ1456" s="6">
        <v>2433</v>
      </c>
      <c r="AK1456" s="4">
        <v>41712.713900462964</v>
      </c>
      <c r="AL1456" s="2"/>
      <c r="AM1456" s="2"/>
      <c r="AN1456" s="5" t="s">
        <v>5648</v>
      </c>
      <c r="AO1456" s="2" t="s">
        <v>75</v>
      </c>
      <c r="AP1456" s="2" t="s">
        <v>1319</v>
      </c>
    </row>
    <row r="1457" spans="1:42" ht="90" hidden="1">
      <c r="A1457" t="s">
        <v>73</v>
      </c>
      <c r="B1457">
        <v>1</v>
      </c>
      <c r="C1457" s="1" t="s">
        <v>19315</v>
      </c>
      <c r="D1457" s="2" t="s">
        <v>2501</v>
      </c>
      <c r="E1457" s="2"/>
      <c r="F1457" s="2"/>
      <c r="G1457" s="2" t="s">
        <v>743</v>
      </c>
      <c r="H1457" s="2"/>
      <c r="I1457" s="3"/>
      <c r="J1457" s="2" t="s">
        <v>1318</v>
      </c>
      <c r="K1457" s="2" t="s">
        <v>317</v>
      </c>
      <c r="L1457" s="2"/>
      <c r="M1457" s="4">
        <v>40984</v>
      </c>
      <c r="N1457" s="4"/>
      <c r="O1457" s="2" t="s">
        <v>58</v>
      </c>
      <c r="P1457" s="2"/>
      <c r="Q1457" s="5"/>
      <c r="R1457" s="2" t="s">
        <v>61</v>
      </c>
      <c r="S1457" s="2"/>
      <c r="T1457" s="2"/>
      <c r="U1457" s="2"/>
      <c r="V1457" s="2" t="s">
        <v>1313</v>
      </c>
      <c r="W1457" s="2" t="s">
        <v>62</v>
      </c>
      <c r="X1457" s="2" t="s">
        <v>46</v>
      </c>
      <c r="Y1457" s="2"/>
      <c r="Z1457" s="2"/>
      <c r="AA1457" s="2" t="s">
        <v>5652</v>
      </c>
      <c r="AB1457" s="2"/>
      <c r="AC1457" s="2" t="s">
        <v>5651</v>
      </c>
      <c r="AD1457" s="2" t="s">
        <v>5653</v>
      </c>
      <c r="AE1457" s="2" t="s">
        <v>4249</v>
      </c>
      <c r="AF1457" s="2"/>
      <c r="AG1457" s="2"/>
      <c r="AH1457" s="3"/>
      <c r="AI1457" s="2" t="s">
        <v>56</v>
      </c>
      <c r="AJ1457" s="6">
        <v>2434</v>
      </c>
      <c r="AK1457" s="4">
        <v>41712.713912037034</v>
      </c>
      <c r="AL1457" s="2"/>
      <c r="AM1457" s="2"/>
      <c r="AN1457" s="5" t="s">
        <v>5651</v>
      </c>
      <c r="AO1457" s="2" t="s">
        <v>75</v>
      </c>
      <c r="AP1457" s="2" t="s">
        <v>1319</v>
      </c>
    </row>
    <row r="1458" spans="1:42" ht="60" hidden="1">
      <c r="A1458" t="s">
        <v>73</v>
      </c>
      <c r="B1458">
        <v>1</v>
      </c>
      <c r="C1458" s="1" t="s">
        <v>19316</v>
      </c>
      <c r="D1458" s="2" t="s">
        <v>2501</v>
      </c>
      <c r="E1458" s="2"/>
      <c r="F1458" s="2"/>
      <c r="G1458" s="2" t="s">
        <v>743</v>
      </c>
      <c r="H1458" s="2"/>
      <c r="I1458" s="3"/>
      <c r="J1458" s="2" t="s">
        <v>1318</v>
      </c>
      <c r="K1458" s="2" t="s">
        <v>317</v>
      </c>
      <c r="L1458" s="2"/>
      <c r="M1458" s="4">
        <v>40924</v>
      </c>
      <c r="N1458" s="4"/>
      <c r="O1458" s="2" t="s">
        <v>218</v>
      </c>
      <c r="P1458" s="2"/>
      <c r="Q1458" s="5"/>
      <c r="R1458" s="2" t="s">
        <v>61</v>
      </c>
      <c r="S1458" s="2"/>
      <c r="T1458" s="2"/>
      <c r="U1458" s="2"/>
      <c r="V1458" s="2" t="s">
        <v>1313</v>
      </c>
      <c r="W1458" s="2" t="s">
        <v>62</v>
      </c>
      <c r="X1458" s="2" t="s">
        <v>46</v>
      </c>
      <c r="Y1458" s="2"/>
      <c r="Z1458" s="2"/>
      <c r="AA1458" s="2" t="s">
        <v>5655</v>
      </c>
      <c r="AB1458" s="2"/>
      <c r="AC1458" s="2" t="s">
        <v>5654</v>
      </c>
      <c r="AD1458" s="2" t="s">
        <v>5656</v>
      </c>
      <c r="AE1458" s="2" t="s">
        <v>4249</v>
      </c>
      <c r="AF1458" s="2"/>
      <c r="AG1458" s="2"/>
      <c r="AH1458" s="3"/>
      <c r="AI1458" s="2" t="s">
        <v>56</v>
      </c>
      <c r="AJ1458" s="6">
        <v>2435</v>
      </c>
      <c r="AK1458" s="4">
        <v>41712.713923611111</v>
      </c>
      <c r="AL1458" s="2"/>
      <c r="AM1458" s="2"/>
      <c r="AN1458" s="5" t="s">
        <v>5654</v>
      </c>
      <c r="AO1458" s="2" t="s">
        <v>75</v>
      </c>
      <c r="AP1458" s="2" t="s">
        <v>1319</v>
      </c>
    </row>
    <row r="1459" spans="1:42" ht="75" hidden="1">
      <c r="A1459" t="s">
        <v>73</v>
      </c>
      <c r="B1459">
        <v>1</v>
      </c>
      <c r="C1459" s="1" t="s">
        <v>19317</v>
      </c>
      <c r="D1459" s="2" t="s">
        <v>2501</v>
      </c>
      <c r="E1459" s="2"/>
      <c r="F1459" s="2"/>
      <c r="G1459" s="2" t="s">
        <v>743</v>
      </c>
      <c r="H1459" s="2"/>
      <c r="I1459" s="3"/>
      <c r="J1459" s="2" t="s">
        <v>1318</v>
      </c>
      <c r="K1459" s="2" t="s">
        <v>317</v>
      </c>
      <c r="L1459" s="2"/>
      <c r="M1459" s="4">
        <v>41011</v>
      </c>
      <c r="N1459" s="4"/>
      <c r="O1459" s="2" t="s">
        <v>218</v>
      </c>
      <c r="P1459" s="2"/>
      <c r="Q1459" s="5"/>
      <c r="R1459" s="2" t="s">
        <v>61</v>
      </c>
      <c r="S1459" s="2"/>
      <c r="T1459" s="2"/>
      <c r="U1459" s="2"/>
      <c r="V1459" s="2" t="s">
        <v>1313</v>
      </c>
      <c r="W1459" s="2" t="s">
        <v>62</v>
      </c>
      <c r="X1459" s="2" t="s">
        <v>46</v>
      </c>
      <c r="Y1459" s="2"/>
      <c r="Z1459" s="2"/>
      <c r="AA1459" s="2" t="s">
        <v>5607</v>
      </c>
      <c r="AB1459" s="2"/>
      <c r="AC1459" s="2" t="s">
        <v>5657</v>
      </c>
      <c r="AD1459" s="2" t="s">
        <v>5658</v>
      </c>
      <c r="AE1459" s="2" t="s">
        <v>4249</v>
      </c>
      <c r="AF1459" s="2"/>
      <c r="AG1459" s="2"/>
      <c r="AH1459" s="3"/>
      <c r="AI1459" s="2" t="s">
        <v>56</v>
      </c>
      <c r="AJ1459" s="6">
        <v>2436</v>
      </c>
      <c r="AK1459" s="4">
        <v>41712.752905092595</v>
      </c>
      <c r="AL1459" s="2"/>
      <c r="AM1459" s="2"/>
      <c r="AN1459" s="5" t="s">
        <v>5657</v>
      </c>
      <c r="AO1459" s="2" t="s">
        <v>75</v>
      </c>
      <c r="AP1459" s="2" t="s">
        <v>1319</v>
      </c>
    </row>
    <row r="1460" spans="1:42" ht="90" hidden="1">
      <c r="A1460" t="s">
        <v>73</v>
      </c>
      <c r="B1460">
        <v>1</v>
      </c>
      <c r="C1460" s="1" t="s">
        <v>19318</v>
      </c>
      <c r="D1460" s="2" t="s">
        <v>2501</v>
      </c>
      <c r="E1460" s="2"/>
      <c r="F1460" s="2"/>
      <c r="G1460" s="2" t="s">
        <v>743</v>
      </c>
      <c r="H1460" s="2"/>
      <c r="I1460" s="3"/>
      <c r="J1460" s="2" t="s">
        <v>1318</v>
      </c>
      <c r="K1460" s="2" t="s">
        <v>317</v>
      </c>
      <c r="L1460" s="2"/>
      <c r="M1460" s="4">
        <v>41002</v>
      </c>
      <c r="N1460" s="4"/>
      <c r="O1460" s="2" t="s">
        <v>684</v>
      </c>
      <c r="P1460" s="2"/>
      <c r="Q1460" s="5"/>
      <c r="R1460" s="2" t="s">
        <v>61</v>
      </c>
      <c r="S1460" s="2"/>
      <c r="T1460" s="2"/>
      <c r="U1460" s="2"/>
      <c r="V1460" s="2" t="s">
        <v>1313</v>
      </c>
      <c r="W1460" s="2" t="s">
        <v>62</v>
      </c>
      <c r="X1460" s="2" t="s">
        <v>46</v>
      </c>
      <c r="Y1460" s="2"/>
      <c r="Z1460" s="2"/>
      <c r="AA1460" s="2" t="s">
        <v>5607</v>
      </c>
      <c r="AB1460" s="2"/>
      <c r="AC1460" s="2" t="s">
        <v>5659</v>
      </c>
      <c r="AD1460" s="2" t="s">
        <v>5660</v>
      </c>
      <c r="AE1460" s="2" t="s">
        <v>4249</v>
      </c>
      <c r="AF1460" s="2"/>
      <c r="AG1460" s="2"/>
      <c r="AH1460" s="3"/>
      <c r="AI1460" s="2" t="s">
        <v>56</v>
      </c>
      <c r="AJ1460" s="6">
        <v>2437</v>
      </c>
      <c r="AK1460" s="4">
        <v>41712.752916666665</v>
      </c>
      <c r="AL1460" s="2"/>
      <c r="AM1460" s="2"/>
      <c r="AN1460" s="5" t="s">
        <v>5659</v>
      </c>
      <c r="AO1460" s="2" t="s">
        <v>75</v>
      </c>
      <c r="AP1460" s="2" t="s">
        <v>1319</v>
      </c>
    </row>
    <row r="1461" spans="1:42" ht="105" hidden="1">
      <c r="A1461" t="s">
        <v>73</v>
      </c>
      <c r="B1461">
        <v>1</v>
      </c>
      <c r="C1461" s="1" t="s">
        <v>19319</v>
      </c>
      <c r="D1461" s="2" t="s">
        <v>2501</v>
      </c>
      <c r="E1461" s="2"/>
      <c r="F1461" s="2"/>
      <c r="G1461" s="2" t="s">
        <v>743</v>
      </c>
      <c r="H1461" s="2"/>
      <c r="I1461" s="3"/>
      <c r="J1461" s="2" t="s">
        <v>1318</v>
      </c>
      <c r="K1461" s="2" t="s">
        <v>317</v>
      </c>
      <c r="L1461" s="2"/>
      <c r="M1461" s="4">
        <v>41015</v>
      </c>
      <c r="N1461" s="4"/>
      <c r="O1461" s="2" t="s">
        <v>218</v>
      </c>
      <c r="P1461" s="2"/>
      <c r="Q1461" s="5"/>
      <c r="R1461" s="2" t="s">
        <v>61</v>
      </c>
      <c r="S1461" s="2"/>
      <c r="T1461" s="2"/>
      <c r="U1461" s="2"/>
      <c r="V1461" s="2" t="s">
        <v>1313</v>
      </c>
      <c r="W1461" s="2" t="s">
        <v>62</v>
      </c>
      <c r="X1461" s="2" t="s">
        <v>46</v>
      </c>
      <c r="Y1461" s="2"/>
      <c r="Z1461" s="2"/>
      <c r="AA1461" s="2" t="s">
        <v>5607</v>
      </c>
      <c r="AB1461" s="2"/>
      <c r="AC1461" s="2" t="s">
        <v>5661</v>
      </c>
      <c r="AD1461" s="2" t="s">
        <v>5662</v>
      </c>
      <c r="AE1461" s="2" t="s">
        <v>4249</v>
      </c>
      <c r="AF1461" s="2"/>
      <c r="AG1461" s="2"/>
      <c r="AH1461" s="3"/>
      <c r="AI1461" s="2" t="s">
        <v>56</v>
      </c>
      <c r="AJ1461" s="6">
        <v>2438</v>
      </c>
      <c r="AK1461" s="4">
        <v>41712.752928240741</v>
      </c>
      <c r="AL1461" s="2"/>
      <c r="AM1461" s="2"/>
      <c r="AN1461" s="5" t="s">
        <v>5661</v>
      </c>
      <c r="AO1461" s="2" t="s">
        <v>75</v>
      </c>
      <c r="AP1461" s="2" t="s">
        <v>1319</v>
      </c>
    </row>
    <row r="1462" spans="1:42" ht="75" hidden="1">
      <c r="A1462" t="s">
        <v>73</v>
      </c>
      <c r="B1462">
        <v>1</v>
      </c>
      <c r="C1462" s="1" t="s">
        <v>19320</v>
      </c>
      <c r="D1462" s="2" t="s">
        <v>2501</v>
      </c>
      <c r="E1462" s="2"/>
      <c r="F1462" s="2"/>
      <c r="G1462" s="2" t="s">
        <v>743</v>
      </c>
      <c r="H1462" s="2"/>
      <c r="I1462" s="3"/>
      <c r="J1462" s="2" t="s">
        <v>1318</v>
      </c>
      <c r="K1462" s="2" t="s">
        <v>317</v>
      </c>
      <c r="L1462" s="2"/>
      <c r="M1462" s="4">
        <v>41015</v>
      </c>
      <c r="N1462" s="4"/>
      <c r="O1462" s="2" t="s">
        <v>58</v>
      </c>
      <c r="P1462" s="2"/>
      <c r="Q1462" s="5"/>
      <c r="R1462" s="2" t="s">
        <v>61</v>
      </c>
      <c r="S1462" s="2"/>
      <c r="T1462" s="2"/>
      <c r="U1462" s="2"/>
      <c r="V1462" s="2" t="s">
        <v>1313</v>
      </c>
      <c r="W1462" s="2" t="s">
        <v>62</v>
      </c>
      <c r="X1462" s="2" t="s">
        <v>46</v>
      </c>
      <c r="Y1462" s="2"/>
      <c r="Z1462" s="2"/>
      <c r="AA1462" s="2" t="s">
        <v>5607</v>
      </c>
      <c r="AB1462" s="2"/>
      <c r="AC1462" s="2" t="s">
        <v>5663</v>
      </c>
      <c r="AD1462" s="2" t="s">
        <v>5664</v>
      </c>
      <c r="AE1462" s="2" t="s">
        <v>4249</v>
      </c>
      <c r="AF1462" s="2"/>
      <c r="AG1462" s="2"/>
      <c r="AH1462" s="3"/>
      <c r="AI1462" s="2" t="s">
        <v>56</v>
      </c>
      <c r="AJ1462" s="6">
        <v>2439</v>
      </c>
      <c r="AK1462" s="4">
        <v>41712.752939814818</v>
      </c>
      <c r="AL1462" s="2"/>
      <c r="AM1462" s="2"/>
      <c r="AN1462" s="5" t="s">
        <v>5663</v>
      </c>
      <c r="AO1462" s="2" t="s">
        <v>75</v>
      </c>
      <c r="AP1462" s="2" t="s">
        <v>1319</v>
      </c>
    </row>
    <row r="1463" spans="1:42" ht="409.5" hidden="1">
      <c r="A1463" t="s">
        <v>73</v>
      </c>
      <c r="B1463">
        <v>1</v>
      </c>
      <c r="C1463" s="1" t="s">
        <v>19321</v>
      </c>
      <c r="D1463" s="2" t="s">
        <v>391</v>
      </c>
      <c r="E1463" s="2" t="s">
        <v>5665</v>
      </c>
      <c r="F1463" s="2"/>
      <c r="G1463" s="2" t="s">
        <v>55</v>
      </c>
      <c r="H1463" s="2"/>
      <c r="I1463" s="3"/>
      <c r="J1463" s="2" t="s">
        <v>72</v>
      </c>
      <c r="K1463" s="2" t="s">
        <v>57</v>
      </c>
      <c r="L1463" s="2"/>
      <c r="M1463" s="4">
        <v>41712</v>
      </c>
      <c r="N1463" s="4"/>
      <c r="O1463" s="2" t="s">
        <v>5666</v>
      </c>
      <c r="P1463" s="2" t="s">
        <v>5667</v>
      </c>
      <c r="Q1463" s="5" t="s">
        <v>5668</v>
      </c>
      <c r="R1463" s="2"/>
      <c r="S1463" s="2"/>
      <c r="T1463" s="2"/>
      <c r="U1463" s="2"/>
      <c r="V1463" s="2"/>
      <c r="W1463" s="2" t="s">
        <v>62</v>
      </c>
      <c r="X1463" s="2" t="s">
        <v>46</v>
      </c>
      <c r="Y1463" s="2"/>
      <c r="Z1463" s="2"/>
      <c r="AA1463" s="2" t="s">
        <v>5669</v>
      </c>
      <c r="AB1463" s="2"/>
      <c r="AC1463" s="2" t="s">
        <v>5670</v>
      </c>
      <c r="AD1463" s="2"/>
      <c r="AE1463" s="2" t="s">
        <v>902</v>
      </c>
      <c r="AF1463" s="2"/>
      <c r="AG1463" s="2"/>
      <c r="AH1463" s="3"/>
      <c r="AI1463" s="2" t="s">
        <v>56</v>
      </c>
      <c r="AJ1463" s="6">
        <v>2440</v>
      </c>
      <c r="AK1463" s="4">
        <v>41712.759328703702</v>
      </c>
      <c r="AL1463" s="2"/>
      <c r="AM1463" s="2"/>
      <c r="AN1463" s="5"/>
      <c r="AO1463" s="2" t="s">
        <v>75</v>
      </c>
      <c r="AP1463" s="2" t="s">
        <v>81</v>
      </c>
    </row>
    <row r="1464" spans="1:42" ht="330" hidden="1">
      <c r="A1464" t="s">
        <v>73</v>
      </c>
      <c r="B1464">
        <v>1</v>
      </c>
      <c r="C1464" s="1" t="s">
        <v>19322</v>
      </c>
      <c r="D1464" s="2" t="s">
        <v>391</v>
      </c>
      <c r="E1464" s="2"/>
      <c r="F1464" s="2"/>
      <c r="G1464" s="2"/>
      <c r="H1464" s="2"/>
      <c r="I1464" s="3"/>
      <c r="J1464" s="2" t="s">
        <v>3784</v>
      </c>
      <c r="K1464" s="2" t="s">
        <v>4052</v>
      </c>
      <c r="L1464" s="2"/>
      <c r="M1464" s="4">
        <v>41712</v>
      </c>
      <c r="N1464" s="4"/>
      <c r="O1464" s="2" t="s">
        <v>1982</v>
      </c>
      <c r="P1464" s="2" t="s">
        <v>3982</v>
      </c>
      <c r="Q1464" s="5" t="s">
        <v>5671</v>
      </c>
      <c r="R1464" s="2" t="s">
        <v>592</v>
      </c>
      <c r="S1464" s="2"/>
      <c r="T1464" s="2"/>
      <c r="U1464" s="2"/>
      <c r="V1464" s="2"/>
      <c r="W1464" s="2" t="s">
        <v>62</v>
      </c>
      <c r="X1464" s="2" t="s">
        <v>46</v>
      </c>
      <c r="Y1464" s="2"/>
      <c r="Z1464" s="2"/>
      <c r="AA1464" s="2" t="s">
        <v>5672</v>
      </c>
      <c r="AB1464" s="2"/>
      <c r="AC1464" s="2" t="s">
        <v>5673</v>
      </c>
      <c r="AD1464" s="2" t="s">
        <v>5674</v>
      </c>
      <c r="AE1464" s="2" t="s">
        <v>4106</v>
      </c>
      <c r="AF1464" s="2"/>
      <c r="AG1464" s="2"/>
      <c r="AH1464" s="3"/>
      <c r="AI1464" s="2"/>
      <c r="AJ1464" s="6">
        <v>2441</v>
      </c>
      <c r="AK1464" s="4">
        <v>41715.359618055554</v>
      </c>
      <c r="AL1464" s="2"/>
      <c r="AM1464" s="2"/>
      <c r="AN1464" s="5" t="s">
        <v>4101</v>
      </c>
      <c r="AO1464" s="2" t="s">
        <v>75</v>
      </c>
      <c r="AP1464" s="2" t="s">
        <v>54</v>
      </c>
    </row>
    <row r="1465" spans="1:42" ht="165" hidden="1">
      <c r="A1465" t="s">
        <v>73</v>
      </c>
      <c r="B1465">
        <v>1</v>
      </c>
      <c r="C1465" s="1" t="s">
        <v>19323</v>
      </c>
      <c r="D1465" s="2" t="s">
        <v>2501</v>
      </c>
      <c r="E1465" s="2"/>
      <c r="F1465" s="2"/>
      <c r="G1465" s="2" t="s">
        <v>743</v>
      </c>
      <c r="H1465" s="2"/>
      <c r="I1465" s="3"/>
      <c r="J1465" s="2" t="s">
        <v>1318</v>
      </c>
      <c r="K1465" s="2" t="s">
        <v>317</v>
      </c>
      <c r="L1465" s="2"/>
      <c r="M1465" s="4">
        <v>41015</v>
      </c>
      <c r="N1465" s="4"/>
      <c r="O1465" s="2" t="s">
        <v>218</v>
      </c>
      <c r="P1465" s="2"/>
      <c r="Q1465" s="5"/>
      <c r="R1465" s="2" t="s">
        <v>61</v>
      </c>
      <c r="S1465" s="2"/>
      <c r="T1465" s="2"/>
      <c r="U1465" s="2"/>
      <c r="V1465" s="2" t="s">
        <v>1313</v>
      </c>
      <c r="W1465" s="2" t="s">
        <v>62</v>
      </c>
      <c r="X1465" s="2" t="s">
        <v>46</v>
      </c>
      <c r="Y1465" s="2"/>
      <c r="Z1465" s="2"/>
      <c r="AA1465" s="2" t="s">
        <v>5676</v>
      </c>
      <c r="AB1465" s="2"/>
      <c r="AC1465" s="2" t="s">
        <v>5675</v>
      </c>
      <c r="AD1465" s="2" t="s">
        <v>5677</v>
      </c>
      <c r="AE1465" s="2" t="s">
        <v>4249</v>
      </c>
      <c r="AF1465" s="2"/>
      <c r="AG1465" s="2"/>
      <c r="AH1465" s="3"/>
      <c r="AI1465" s="2" t="s">
        <v>56</v>
      </c>
      <c r="AJ1465" s="6">
        <v>2442</v>
      </c>
      <c r="AK1465" s="4">
        <v>41715.400462962964</v>
      </c>
      <c r="AL1465" s="2"/>
      <c r="AM1465" s="2"/>
      <c r="AN1465" s="5" t="s">
        <v>5675</v>
      </c>
      <c r="AO1465" s="2" t="s">
        <v>75</v>
      </c>
      <c r="AP1465" s="2" t="s">
        <v>1319</v>
      </c>
    </row>
    <row r="1466" spans="1:42" ht="45" hidden="1">
      <c r="A1466" t="s">
        <v>73</v>
      </c>
      <c r="B1466">
        <v>1</v>
      </c>
      <c r="C1466" s="1" t="s">
        <v>19324</v>
      </c>
      <c r="D1466" s="2" t="s">
        <v>2501</v>
      </c>
      <c r="E1466" s="2"/>
      <c r="F1466" s="2"/>
      <c r="G1466" s="2" t="s">
        <v>743</v>
      </c>
      <c r="H1466" s="2"/>
      <c r="I1466" s="3"/>
      <c r="J1466" s="2" t="s">
        <v>1318</v>
      </c>
      <c r="K1466" s="2" t="s">
        <v>317</v>
      </c>
      <c r="L1466" s="2"/>
      <c r="M1466" s="4">
        <v>41043</v>
      </c>
      <c r="N1466" s="4"/>
      <c r="O1466" s="2" t="s">
        <v>218</v>
      </c>
      <c r="P1466" s="2"/>
      <c r="Q1466" s="5"/>
      <c r="R1466" s="2" t="s">
        <v>61</v>
      </c>
      <c r="S1466" s="2"/>
      <c r="T1466" s="2"/>
      <c r="U1466" s="2"/>
      <c r="V1466" s="2" t="s">
        <v>1313</v>
      </c>
      <c r="W1466" s="2" t="s">
        <v>62</v>
      </c>
      <c r="X1466" s="2" t="s">
        <v>46</v>
      </c>
      <c r="Y1466" s="2"/>
      <c r="Z1466" s="2"/>
      <c r="AA1466" s="2" t="s">
        <v>5679</v>
      </c>
      <c r="AB1466" s="2"/>
      <c r="AC1466" s="2" t="s">
        <v>5678</v>
      </c>
      <c r="AD1466" s="2" t="s">
        <v>5680</v>
      </c>
      <c r="AE1466" s="2" t="s">
        <v>4249</v>
      </c>
      <c r="AF1466" s="2"/>
      <c r="AG1466" s="2"/>
      <c r="AH1466" s="3"/>
      <c r="AI1466" s="2" t="s">
        <v>56</v>
      </c>
      <c r="AJ1466" s="6">
        <v>2443</v>
      </c>
      <c r="AK1466" s="4">
        <v>41715.400497685187</v>
      </c>
      <c r="AL1466" s="2"/>
      <c r="AM1466" s="2"/>
      <c r="AN1466" s="5" t="s">
        <v>5678</v>
      </c>
      <c r="AO1466" s="2" t="s">
        <v>75</v>
      </c>
      <c r="AP1466" s="2" t="s">
        <v>1319</v>
      </c>
    </row>
    <row r="1467" spans="1:42" ht="105" hidden="1">
      <c r="A1467" t="s">
        <v>73</v>
      </c>
      <c r="B1467">
        <v>1</v>
      </c>
      <c r="C1467" s="1" t="s">
        <v>19325</v>
      </c>
      <c r="D1467" s="2" t="s">
        <v>2501</v>
      </c>
      <c r="E1467" s="2"/>
      <c r="F1467" s="2"/>
      <c r="G1467" s="2" t="s">
        <v>743</v>
      </c>
      <c r="H1467" s="2"/>
      <c r="I1467" s="3"/>
      <c r="J1467" s="2" t="s">
        <v>1318</v>
      </c>
      <c r="K1467" s="2" t="s">
        <v>317</v>
      </c>
      <c r="L1467" s="2"/>
      <c r="M1467" s="4">
        <v>41031</v>
      </c>
      <c r="N1467" s="4"/>
      <c r="O1467" s="2" t="s">
        <v>218</v>
      </c>
      <c r="P1467" s="2"/>
      <c r="Q1467" s="5"/>
      <c r="R1467" s="2" t="s">
        <v>61</v>
      </c>
      <c r="S1467" s="2"/>
      <c r="T1467" s="2"/>
      <c r="U1467" s="2"/>
      <c r="V1467" s="2" t="s">
        <v>1313</v>
      </c>
      <c r="W1467" s="2" t="s">
        <v>62</v>
      </c>
      <c r="X1467" s="2" t="s">
        <v>46</v>
      </c>
      <c r="Y1467" s="2"/>
      <c r="Z1467" s="2"/>
      <c r="AA1467" s="2" t="s">
        <v>5682</v>
      </c>
      <c r="AB1467" s="2"/>
      <c r="AC1467" s="2" t="s">
        <v>5681</v>
      </c>
      <c r="AD1467" s="2" t="s">
        <v>5683</v>
      </c>
      <c r="AE1467" s="2" t="s">
        <v>4249</v>
      </c>
      <c r="AF1467" s="2"/>
      <c r="AG1467" s="2"/>
      <c r="AH1467" s="3"/>
      <c r="AI1467" s="2" t="s">
        <v>56</v>
      </c>
      <c r="AJ1467" s="6">
        <v>2444</v>
      </c>
      <c r="AK1467" s="4">
        <v>41715.400509259256</v>
      </c>
      <c r="AL1467" s="2"/>
      <c r="AM1467" s="2"/>
      <c r="AN1467" s="5" t="s">
        <v>5681</v>
      </c>
      <c r="AO1467" s="2" t="s">
        <v>75</v>
      </c>
      <c r="AP1467" s="2" t="s">
        <v>1319</v>
      </c>
    </row>
    <row r="1468" spans="1:42" ht="150" hidden="1">
      <c r="A1468" t="s">
        <v>73</v>
      </c>
      <c r="B1468">
        <v>1</v>
      </c>
      <c r="C1468" s="1" t="s">
        <v>19326</v>
      </c>
      <c r="D1468" s="2" t="s">
        <v>2501</v>
      </c>
      <c r="E1468" s="2"/>
      <c r="F1468" s="2"/>
      <c r="G1468" s="2" t="s">
        <v>743</v>
      </c>
      <c r="H1468" s="2"/>
      <c r="I1468" s="3"/>
      <c r="J1468" s="2" t="s">
        <v>1318</v>
      </c>
      <c r="K1468" s="2" t="s">
        <v>317</v>
      </c>
      <c r="L1468" s="2"/>
      <c r="M1468" s="4">
        <v>41031</v>
      </c>
      <c r="N1468" s="4"/>
      <c r="O1468" s="2" t="s">
        <v>218</v>
      </c>
      <c r="P1468" s="2"/>
      <c r="Q1468" s="5"/>
      <c r="R1468" s="2" t="s">
        <v>61</v>
      </c>
      <c r="S1468" s="2"/>
      <c r="T1468" s="2"/>
      <c r="U1468" s="2"/>
      <c r="V1468" s="2" t="s">
        <v>1313</v>
      </c>
      <c r="W1468" s="2" t="s">
        <v>62</v>
      </c>
      <c r="X1468" s="2" t="s">
        <v>46</v>
      </c>
      <c r="Y1468" s="2"/>
      <c r="Z1468" s="2"/>
      <c r="AA1468" s="2" t="s">
        <v>5685</v>
      </c>
      <c r="AB1468" s="2"/>
      <c r="AC1468" s="2" t="s">
        <v>5684</v>
      </c>
      <c r="AD1468" s="2" t="s">
        <v>5686</v>
      </c>
      <c r="AE1468" s="2" t="s">
        <v>4249</v>
      </c>
      <c r="AF1468" s="2"/>
      <c r="AG1468" s="2"/>
      <c r="AH1468" s="3"/>
      <c r="AI1468" s="2" t="s">
        <v>56</v>
      </c>
      <c r="AJ1468" s="6">
        <v>2445</v>
      </c>
      <c r="AK1468" s="4">
        <v>41715.400520833333</v>
      </c>
      <c r="AL1468" s="2"/>
      <c r="AM1468" s="2"/>
      <c r="AN1468" s="5" t="s">
        <v>5684</v>
      </c>
      <c r="AO1468" s="2" t="s">
        <v>75</v>
      </c>
      <c r="AP1468" s="2" t="s">
        <v>1319</v>
      </c>
    </row>
    <row r="1469" spans="1:42" ht="75" hidden="1">
      <c r="A1469" t="s">
        <v>73</v>
      </c>
      <c r="B1469">
        <v>1</v>
      </c>
      <c r="C1469" s="1" t="s">
        <v>19327</v>
      </c>
      <c r="D1469" s="2" t="s">
        <v>2501</v>
      </c>
      <c r="E1469" s="2"/>
      <c r="F1469" s="2"/>
      <c r="G1469" s="2" t="s">
        <v>743</v>
      </c>
      <c r="H1469" s="2"/>
      <c r="I1469" s="3"/>
      <c r="J1469" s="2" t="s">
        <v>1318</v>
      </c>
      <c r="K1469" s="2" t="s">
        <v>317</v>
      </c>
      <c r="L1469" s="2"/>
      <c r="M1469" s="4">
        <v>41031</v>
      </c>
      <c r="N1469" s="4"/>
      <c r="O1469" s="2" t="s">
        <v>218</v>
      </c>
      <c r="P1469" s="2"/>
      <c r="Q1469" s="5"/>
      <c r="R1469" s="2" t="s">
        <v>61</v>
      </c>
      <c r="S1469" s="2"/>
      <c r="T1469" s="2"/>
      <c r="U1469" s="2"/>
      <c r="V1469" s="2" t="s">
        <v>1313</v>
      </c>
      <c r="W1469" s="2" t="s">
        <v>62</v>
      </c>
      <c r="X1469" s="2" t="s">
        <v>46</v>
      </c>
      <c r="Y1469" s="2"/>
      <c r="Z1469" s="2"/>
      <c r="AA1469" s="2" t="s">
        <v>5607</v>
      </c>
      <c r="AB1469" s="2"/>
      <c r="AC1469" s="2" t="s">
        <v>5687</v>
      </c>
      <c r="AD1469" s="2" t="s">
        <v>5688</v>
      </c>
      <c r="AE1469" s="2" t="s">
        <v>4249</v>
      </c>
      <c r="AF1469" s="2"/>
      <c r="AG1469" s="2"/>
      <c r="AH1469" s="3"/>
      <c r="AI1469" s="2" t="s">
        <v>56</v>
      </c>
      <c r="AJ1469" s="6">
        <v>2446</v>
      </c>
      <c r="AK1469" s="4">
        <v>41715.40053240741</v>
      </c>
      <c r="AL1469" s="2"/>
      <c r="AM1469" s="2"/>
      <c r="AN1469" s="5" t="s">
        <v>5687</v>
      </c>
      <c r="AO1469" s="2" t="s">
        <v>75</v>
      </c>
      <c r="AP1469" s="2" t="s">
        <v>1319</v>
      </c>
    </row>
    <row r="1470" spans="1:42" ht="30" hidden="1">
      <c r="A1470" t="s">
        <v>73</v>
      </c>
      <c r="B1470">
        <v>1</v>
      </c>
      <c r="C1470" s="1" t="s">
        <v>19328</v>
      </c>
      <c r="D1470" s="2" t="s">
        <v>2501</v>
      </c>
      <c r="E1470" s="2"/>
      <c r="F1470" s="2"/>
      <c r="G1470" s="2" t="s">
        <v>743</v>
      </c>
      <c r="H1470" s="2"/>
      <c r="I1470" s="3"/>
      <c r="J1470" s="2" t="s">
        <v>1318</v>
      </c>
      <c r="K1470" s="2" t="s">
        <v>317</v>
      </c>
      <c r="L1470" s="2"/>
      <c r="M1470" s="4">
        <v>41022</v>
      </c>
      <c r="N1470" s="4"/>
      <c r="O1470" s="2" t="s">
        <v>684</v>
      </c>
      <c r="P1470" s="2"/>
      <c r="Q1470" s="5"/>
      <c r="R1470" s="2" t="s">
        <v>61</v>
      </c>
      <c r="S1470" s="2"/>
      <c r="T1470" s="2"/>
      <c r="U1470" s="2"/>
      <c r="V1470" s="2" t="s">
        <v>1313</v>
      </c>
      <c r="W1470" s="2" t="s">
        <v>62</v>
      </c>
      <c r="X1470" s="2" t="s">
        <v>46</v>
      </c>
      <c r="Y1470" s="2"/>
      <c r="Z1470" s="2"/>
      <c r="AA1470" s="2" t="s">
        <v>5690</v>
      </c>
      <c r="AB1470" s="2"/>
      <c r="AC1470" s="2" t="s">
        <v>5689</v>
      </c>
      <c r="AD1470" s="2" t="s">
        <v>5691</v>
      </c>
      <c r="AE1470" s="2" t="s">
        <v>4249</v>
      </c>
      <c r="AF1470" s="2"/>
      <c r="AG1470" s="2"/>
      <c r="AH1470" s="3"/>
      <c r="AI1470" s="2" t="s">
        <v>56</v>
      </c>
      <c r="AJ1470" s="6">
        <v>2447</v>
      </c>
      <c r="AK1470" s="4">
        <v>41715.400543981479</v>
      </c>
      <c r="AL1470" s="2"/>
      <c r="AM1470" s="2"/>
      <c r="AN1470" s="5" t="s">
        <v>5689</v>
      </c>
      <c r="AO1470" s="2" t="s">
        <v>75</v>
      </c>
      <c r="AP1470" s="2" t="s">
        <v>1319</v>
      </c>
    </row>
    <row r="1471" spans="1:42" ht="60" hidden="1">
      <c r="A1471" t="s">
        <v>73</v>
      </c>
      <c r="B1471">
        <v>1</v>
      </c>
      <c r="C1471" s="1" t="s">
        <v>19329</v>
      </c>
      <c r="D1471" s="2" t="s">
        <v>2501</v>
      </c>
      <c r="E1471" s="2"/>
      <c r="F1471" s="2"/>
      <c r="G1471" s="2" t="s">
        <v>743</v>
      </c>
      <c r="H1471" s="2"/>
      <c r="I1471" s="3"/>
      <c r="J1471" s="2" t="s">
        <v>1318</v>
      </c>
      <c r="K1471" s="2" t="s">
        <v>317</v>
      </c>
      <c r="L1471" s="2"/>
      <c r="M1471" s="4">
        <v>41022</v>
      </c>
      <c r="N1471" s="4"/>
      <c r="O1471" s="2" t="s">
        <v>82</v>
      </c>
      <c r="P1471" s="2"/>
      <c r="Q1471" s="5"/>
      <c r="R1471" s="2" t="s">
        <v>61</v>
      </c>
      <c r="S1471" s="2"/>
      <c r="T1471" s="2"/>
      <c r="U1471" s="2"/>
      <c r="V1471" s="2" t="s">
        <v>1313</v>
      </c>
      <c r="W1471" s="2" t="s">
        <v>62</v>
      </c>
      <c r="X1471" s="2" t="s">
        <v>46</v>
      </c>
      <c r="Y1471" s="2"/>
      <c r="Z1471" s="2"/>
      <c r="AA1471" s="2" t="s">
        <v>5693</v>
      </c>
      <c r="AB1471" s="2"/>
      <c r="AC1471" s="2" t="s">
        <v>5692</v>
      </c>
      <c r="AD1471" s="2" t="s">
        <v>5694</v>
      </c>
      <c r="AE1471" s="2" t="s">
        <v>4249</v>
      </c>
      <c r="AF1471" s="2"/>
      <c r="AG1471" s="2"/>
      <c r="AH1471" s="3"/>
      <c r="AI1471" s="2" t="s">
        <v>56</v>
      </c>
      <c r="AJ1471" s="6">
        <v>2448</v>
      </c>
      <c r="AK1471" s="4">
        <v>41715.400555555556</v>
      </c>
      <c r="AL1471" s="2"/>
      <c r="AM1471" s="2"/>
      <c r="AN1471" s="5" t="s">
        <v>5692</v>
      </c>
      <c r="AO1471" s="2" t="s">
        <v>75</v>
      </c>
      <c r="AP1471" s="2" t="s">
        <v>1319</v>
      </c>
    </row>
    <row r="1472" spans="1:42" ht="135" hidden="1">
      <c r="A1472" t="s">
        <v>73</v>
      </c>
      <c r="B1472">
        <v>1</v>
      </c>
      <c r="C1472" s="1" t="s">
        <v>19330</v>
      </c>
      <c r="D1472" s="2" t="s">
        <v>2501</v>
      </c>
      <c r="E1472" s="2"/>
      <c r="F1472" s="2"/>
      <c r="G1472" s="2" t="s">
        <v>743</v>
      </c>
      <c r="H1472" s="2"/>
      <c r="I1472" s="3"/>
      <c r="J1472" s="2" t="s">
        <v>1318</v>
      </c>
      <c r="K1472" s="2" t="s">
        <v>317</v>
      </c>
      <c r="L1472" s="2"/>
      <c r="M1472" s="4">
        <v>41043</v>
      </c>
      <c r="N1472" s="4"/>
      <c r="O1472" s="2" t="s">
        <v>218</v>
      </c>
      <c r="P1472" s="2"/>
      <c r="Q1472" s="5"/>
      <c r="R1472" s="2" t="s">
        <v>61</v>
      </c>
      <c r="S1472" s="2"/>
      <c r="T1472" s="2"/>
      <c r="U1472" s="2"/>
      <c r="V1472" s="2" t="s">
        <v>1313</v>
      </c>
      <c r="W1472" s="2" t="s">
        <v>62</v>
      </c>
      <c r="X1472" s="2" t="s">
        <v>46</v>
      </c>
      <c r="Y1472" s="2"/>
      <c r="Z1472" s="2"/>
      <c r="AA1472" s="2" t="s">
        <v>5696</v>
      </c>
      <c r="AB1472" s="2"/>
      <c r="AC1472" s="2" t="s">
        <v>5695</v>
      </c>
      <c r="AD1472" s="2" t="s">
        <v>5697</v>
      </c>
      <c r="AE1472" s="2" t="s">
        <v>4249</v>
      </c>
      <c r="AF1472" s="2"/>
      <c r="AG1472" s="2"/>
      <c r="AH1472" s="3"/>
      <c r="AI1472" s="2" t="s">
        <v>56</v>
      </c>
      <c r="AJ1472" s="6">
        <v>2449</v>
      </c>
      <c r="AK1472" s="4">
        <v>41715.400567129633</v>
      </c>
      <c r="AL1472" s="2"/>
      <c r="AM1472" s="2"/>
      <c r="AN1472" s="5" t="s">
        <v>5695</v>
      </c>
      <c r="AO1472" s="2" t="s">
        <v>75</v>
      </c>
      <c r="AP1472" s="2" t="s">
        <v>1319</v>
      </c>
    </row>
    <row r="1473" spans="1:42" ht="120" hidden="1">
      <c r="A1473" t="s">
        <v>73</v>
      </c>
      <c r="B1473">
        <v>1</v>
      </c>
      <c r="C1473" s="1" t="s">
        <v>19331</v>
      </c>
      <c r="D1473" s="2" t="s">
        <v>2501</v>
      </c>
      <c r="E1473" s="2"/>
      <c r="F1473" s="2"/>
      <c r="G1473" s="2" t="s">
        <v>743</v>
      </c>
      <c r="H1473" s="2"/>
      <c r="I1473" s="3"/>
      <c r="J1473" s="2" t="s">
        <v>1318</v>
      </c>
      <c r="K1473" s="2" t="s">
        <v>317</v>
      </c>
      <c r="L1473" s="2"/>
      <c r="M1473" s="4">
        <v>41015</v>
      </c>
      <c r="N1473" s="4"/>
      <c r="O1473" s="2" t="s">
        <v>218</v>
      </c>
      <c r="P1473" s="2"/>
      <c r="Q1473" s="5"/>
      <c r="R1473" s="2" t="s">
        <v>61</v>
      </c>
      <c r="S1473" s="2"/>
      <c r="T1473" s="2"/>
      <c r="U1473" s="2"/>
      <c r="V1473" s="2" t="s">
        <v>1313</v>
      </c>
      <c r="W1473" s="2" t="s">
        <v>62</v>
      </c>
      <c r="X1473" s="2" t="s">
        <v>46</v>
      </c>
      <c r="Y1473" s="2"/>
      <c r="Z1473" s="2"/>
      <c r="AA1473" s="2" t="s">
        <v>5699</v>
      </c>
      <c r="AB1473" s="2"/>
      <c r="AC1473" s="2" t="s">
        <v>5698</v>
      </c>
      <c r="AD1473" s="2" t="s">
        <v>5700</v>
      </c>
      <c r="AE1473" s="2" t="s">
        <v>4249</v>
      </c>
      <c r="AF1473" s="2"/>
      <c r="AG1473" s="2"/>
      <c r="AH1473" s="3"/>
      <c r="AI1473" s="2" t="s">
        <v>56</v>
      </c>
      <c r="AJ1473" s="6">
        <v>2450</v>
      </c>
      <c r="AK1473" s="4">
        <v>41715.400578703702</v>
      </c>
      <c r="AL1473" s="2"/>
      <c r="AM1473" s="2"/>
      <c r="AN1473" s="5" t="s">
        <v>5698</v>
      </c>
      <c r="AO1473" s="2" t="s">
        <v>75</v>
      </c>
      <c r="AP1473" s="2" t="s">
        <v>1319</v>
      </c>
    </row>
    <row r="1474" spans="1:42" ht="120" hidden="1">
      <c r="A1474" t="s">
        <v>73</v>
      </c>
      <c r="B1474">
        <v>1</v>
      </c>
      <c r="C1474" s="1" t="s">
        <v>19332</v>
      </c>
      <c r="D1474" s="2" t="s">
        <v>2501</v>
      </c>
      <c r="E1474" s="2"/>
      <c r="F1474" s="2"/>
      <c r="G1474" s="2" t="s">
        <v>743</v>
      </c>
      <c r="H1474" s="2"/>
      <c r="I1474" s="3"/>
      <c r="J1474" s="2" t="s">
        <v>1318</v>
      </c>
      <c r="K1474" s="2" t="s">
        <v>317</v>
      </c>
      <c r="L1474" s="2"/>
      <c r="M1474" s="4">
        <v>41015</v>
      </c>
      <c r="N1474" s="4"/>
      <c r="O1474" s="2" t="s">
        <v>218</v>
      </c>
      <c r="P1474" s="2"/>
      <c r="Q1474" s="5"/>
      <c r="R1474" s="2" t="s">
        <v>61</v>
      </c>
      <c r="S1474" s="2"/>
      <c r="T1474" s="2"/>
      <c r="U1474" s="2"/>
      <c r="V1474" s="2" t="s">
        <v>1313</v>
      </c>
      <c r="W1474" s="2" t="s">
        <v>62</v>
      </c>
      <c r="X1474" s="2" t="s">
        <v>46</v>
      </c>
      <c r="Y1474" s="2"/>
      <c r="Z1474" s="2"/>
      <c r="AA1474" s="2" t="s">
        <v>5702</v>
      </c>
      <c r="AB1474" s="2"/>
      <c r="AC1474" s="2" t="s">
        <v>5701</v>
      </c>
      <c r="AD1474" s="2" t="s">
        <v>5703</v>
      </c>
      <c r="AE1474" s="2" t="s">
        <v>4249</v>
      </c>
      <c r="AF1474" s="2"/>
      <c r="AG1474" s="2"/>
      <c r="AH1474" s="3"/>
      <c r="AI1474" s="2" t="s">
        <v>56</v>
      </c>
      <c r="AJ1474" s="6">
        <v>2451</v>
      </c>
      <c r="AK1474" s="4">
        <v>41715.400601851848</v>
      </c>
      <c r="AL1474" s="2"/>
      <c r="AM1474" s="2"/>
      <c r="AN1474" s="5" t="s">
        <v>5701</v>
      </c>
      <c r="AO1474" s="2" t="s">
        <v>75</v>
      </c>
      <c r="AP1474" s="2" t="s">
        <v>1319</v>
      </c>
    </row>
    <row r="1475" spans="1:42" ht="60" hidden="1">
      <c r="A1475" t="s">
        <v>73</v>
      </c>
      <c r="B1475">
        <v>1</v>
      </c>
      <c r="C1475" s="1" t="s">
        <v>19333</v>
      </c>
      <c r="D1475" s="2" t="s">
        <v>2501</v>
      </c>
      <c r="E1475" s="2"/>
      <c r="F1475" s="2"/>
      <c r="G1475" s="2" t="s">
        <v>743</v>
      </c>
      <c r="H1475" s="2"/>
      <c r="I1475" s="3"/>
      <c r="J1475" s="2" t="s">
        <v>1318</v>
      </c>
      <c r="K1475" s="2" t="s">
        <v>317</v>
      </c>
      <c r="L1475" s="2"/>
      <c r="M1475" s="4">
        <v>41015</v>
      </c>
      <c r="N1475" s="4"/>
      <c r="O1475" s="2" t="s">
        <v>684</v>
      </c>
      <c r="P1475" s="2"/>
      <c r="Q1475" s="5"/>
      <c r="R1475" s="2" t="s">
        <v>61</v>
      </c>
      <c r="S1475" s="2"/>
      <c r="T1475" s="2"/>
      <c r="U1475" s="2"/>
      <c r="V1475" s="2" t="s">
        <v>1313</v>
      </c>
      <c r="W1475" s="2" t="s">
        <v>62</v>
      </c>
      <c r="X1475" s="2" t="s">
        <v>46</v>
      </c>
      <c r="Y1475" s="2"/>
      <c r="Z1475" s="2"/>
      <c r="AA1475" s="2" t="s">
        <v>5705</v>
      </c>
      <c r="AB1475" s="2"/>
      <c r="AC1475" s="2" t="s">
        <v>5704</v>
      </c>
      <c r="AD1475" s="2" t="s">
        <v>5706</v>
      </c>
      <c r="AE1475" s="2" t="s">
        <v>4249</v>
      </c>
      <c r="AF1475" s="2"/>
      <c r="AG1475" s="2"/>
      <c r="AH1475" s="3"/>
      <c r="AI1475" s="2" t="s">
        <v>56</v>
      </c>
      <c r="AJ1475" s="6">
        <v>2452</v>
      </c>
      <c r="AK1475" s="4">
        <v>41715.400613425925</v>
      </c>
      <c r="AL1475" s="2"/>
      <c r="AM1475" s="2"/>
      <c r="AN1475" s="5" t="s">
        <v>5704</v>
      </c>
      <c r="AO1475" s="2" t="s">
        <v>75</v>
      </c>
      <c r="AP1475" s="2" t="s">
        <v>1319</v>
      </c>
    </row>
    <row r="1476" spans="1:42" ht="150" hidden="1">
      <c r="A1476" t="s">
        <v>73</v>
      </c>
      <c r="B1476">
        <v>1</v>
      </c>
      <c r="C1476" s="1" t="s">
        <v>19334</v>
      </c>
      <c r="D1476" s="2" t="s">
        <v>2501</v>
      </c>
      <c r="E1476" s="2"/>
      <c r="F1476" s="2"/>
      <c r="G1476" s="2" t="s">
        <v>743</v>
      </c>
      <c r="H1476" s="2"/>
      <c r="I1476" s="3"/>
      <c r="J1476" s="2" t="s">
        <v>1318</v>
      </c>
      <c r="K1476" s="2" t="s">
        <v>317</v>
      </c>
      <c r="L1476" s="2"/>
      <c r="M1476" s="4">
        <v>41015</v>
      </c>
      <c r="N1476" s="4"/>
      <c r="O1476" s="2" t="s">
        <v>218</v>
      </c>
      <c r="P1476" s="2"/>
      <c r="Q1476" s="5"/>
      <c r="R1476" s="2" t="s">
        <v>61</v>
      </c>
      <c r="S1476" s="2"/>
      <c r="T1476" s="2"/>
      <c r="U1476" s="2"/>
      <c r="V1476" s="2" t="s">
        <v>1313</v>
      </c>
      <c r="W1476" s="2" t="s">
        <v>62</v>
      </c>
      <c r="X1476" s="2" t="s">
        <v>46</v>
      </c>
      <c r="Y1476" s="2"/>
      <c r="Z1476" s="2"/>
      <c r="AA1476" s="2" t="s">
        <v>5708</v>
      </c>
      <c r="AB1476" s="2"/>
      <c r="AC1476" s="2" t="s">
        <v>5707</v>
      </c>
      <c r="AD1476" s="2" t="s">
        <v>5709</v>
      </c>
      <c r="AE1476" s="2" t="s">
        <v>4249</v>
      </c>
      <c r="AF1476" s="2"/>
      <c r="AG1476" s="2"/>
      <c r="AH1476" s="3"/>
      <c r="AI1476" s="2" t="s">
        <v>56</v>
      </c>
      <c r="AJ1476" s="6">
        <v>2453</v>
      </c>
      <c r="AK1476" s="4">
        <v>41715.400625000002</v>
      </c>
      <c r="AL1476" s="2"/>
      <c r="AM1476" s="2"/>
      <c r="AN1476" s="5" t="s">
        <v>5707</v>
      </c>
      <c r="AO1476" s="2" t="s">
        <v>75</v>
      </c>
      <c r="AP1476" s="2" t="s">
        <v>1319</v>
      </c>
    </row>
    <row r="1477" spans="1:42" ht="45" hidden="1">
      <c r="A1477" t="s">
        <v>73</v>
      </c>
      <c r="B1477">
        <v>1</v>
      </c>
      <c r="C1477" s="1" t="s">
        <v>19335</v>
      </c>
      <c r="D1477" s="2" t="s">
        <v>2501</v>
      </c>
      <c r="E1477" s="2"/>
      <c r="F1477" s="2"/>
      <c r="G1477" s="2" t="s">
        <v>743</v>
      </c>
      <c r="H1477" s="2"/>
      <c r="I1477" s="3"/>
      <c r="J1477" s="2" t="s">
        <v>1318</v>
      </c>
      <c r="K1477" s="2" t="s">
        <v>317</v>
      </c>
      <c r="L1477" s="2"/>
      <c r="M1477" s="4">
        <v>41015</v>
      </c>
      <c r="N1477" s="4"/>
      <c r="O1477" s="2" t="s">
        <v>218</v>
      </c>
      <c r="P1477" s="2"/>
      <c r="Q1477" s="5"/>
      <c r="R1477" s="2" t="s">
        <v>61</v>
      </c>
      <c r="S1477" s="2"/>
      <c r="T1477" s="2"/>
      <c r="U1477" s="2"/>
      <c r="V1477" s="2" t="s">
        <v>1313</v>
      </c>
      <c r="W1477" s="2" t="s">
        <v>62</v>
      </c>
      <c r="X1477" s="2" t="s">
        <v>46</v>
      </c>
      <c r="Y1477" s="2"/>
      <c r="Z1477" s="2"/>
      <c r="AA1477" s="2" t="s">
        <v>5711</v>
      </c>
      <c r="AB1477" s="2"/>
      <c r="AC1477" s="2" t="s">
        <v>5710</v>
      </c>
      <c r="AD1477" s="2" t="s">
        <v>5712</v>
      </c>
      <c r="AE1477" s="2" t="s">
        <v>4249</v>
      </c>
      <c r="AF1477" s="2"/>
      <c r="AG1477" s="2"/>
      <c r="AH1477" s="3"/>
      <c r="AI1477" s="2" t="s">
        <v>56</v>
      </c>
      <c r="AJ1477" s="6">
        <v>2454</v>
      </c>
      <c r="AK1477" s="4">
        <v>41715.400636574072</v>
      </c>
      <c r="AL1477" s="2"/>
      <c r="AM1477" s="2"/>
      <c r="AN1477" s="5" t="s">
        <v>5710</v>
      </c>
      <c r="AO1477" s="2" t="s">
        <v>75</v>
      </c>
      <c r="AP1477" s="2" t="s">
        <v>1319</v>
      </c>
    </row>
    <row r="1478" spans="1:42" ht="75" hidden="1">
      <c r="A1478" t="s">
        <v>73</v>
      </c>
      <c r="B1478">
        <v>1</v>
      </c>
      <c r="C1478" s="1" t="s">
        <v>19336</v>
      </c>
      <c r="D1478" s="2" t="s">
        <v>2501</v>
      </c>
      <c r="E1478" s="2"/>
      <c r="F1478" s="2"/>
      <c r="G1478" s="2" t="s">
        <v>743</v>
      </c>
      <c r="H1478" s="2"/>
      <c r="I1478" s="3"/>
      <c r="J1478" s="2" t="s">
        <v>1318</v>
      </c>
      <c r="K1478" s="2" t="s">
        <v>317</v>
      </c>
      <c r="L1478" s="2"/>
      <c r="M1478" s="4">
        <v>41015</v>
      </c>
      <c r="N1478" s="4"/>
      <c r="O1478" s="2" t="s">
        <v>1100</v>
      </c>
      <c r="P1478" s="2"/>
      <c r="Q1478" s="5"/>
      <c r="R1478" s="2" t="s">
        <v>61</v>
      </c>
      <c r="S1478" s="2"/>
      <c r="T1478" s="2"/>
      <c r="U1478" s="2"/>
      <c r="V1478" s="2" t="s">
        <v>1313</v>
      </c>
      <c r="W1478" s="2" t="s">
        <v>62</v>
      </c>
      <c r="X1478" s="2" t="s">
        <v>46</v>
      </c>
      <c r="Y1478" s="2"/>
      <c r="Z1478" s="2"/>
      <c r="AA1478" s="2" t="s">
        <v>5714</v>
      </c>
      <c r="AB1478" s="2"/>
      <c r="AC1478" s="2" t="s">
        <v>5713</v>
      </c>
      <c r="AD1478" s="2" t="s">
        <v>5715</v>
      </c>
      <c r="AE1478" s="2" t="s">
        <v>4249</v>
      </c>
      <c r="AF1478" s="2"/>
      <c r="AG1478" s="2"/>
      <c r="AH1478" s="3"/>
      <c r="AI1478" s="2" t="s">
        <v>56</v>
      </c>
      <c r="AJ1478" s="6">
        <v>2455</v>
      </c>
      <c r="AK1478" s="4">
        <v>41715.400648148148</v>
      </c>
      <c r="AL1478" s="2"/>
      <c r="AM1478" s="2"/>
      <c r="AN1478" s="5" t="s">
        <v>5713</v>
      </c>
      <c r="AO1478" s="2" t="s">
        <v>75</v>
      </c>
      <c r="AP1478" s="2" t="s">
        <v>1319</v>
      </c>
    </row>
    <row r="1479" spans="1:42" ht="45" hidden="1">
      <c r="A1479" t="s">
        <v>73</v>
      </c>
      <c r="B1479">
        <v>1</v>
      </c>
      <c r="C1479" s="1" t="s">
        <v>19337</v>
      </c>
      <c r="D1479" s="2" t="s">
        <v>2501</v>
      </c>
      <c r="E1479" s="2"/>
      <c r="F1479" s="2"/>
      <c r="G1479" s="2" t="s">
        <v>743</v>
      </c>
      <c r="H1479" s="2"/>
      <c r="I1479" s="3"/>
      <c r="J1479" s="2" t="s">
        <v>1318</v>
      </c>
      <c r="K1479" s="2" t="s">
        <v>317</v>
      </c>
      <c r="L1479" s="2"/>
      <c r="M1479" s="4">
        <v>41002</v>
      </c>
      <c r="N1479" s="4"/>
      <c r="O1479" s="2" t="s">
        <v>218</v>
      </c>
      <c r="P1479" s="2"/>
      <c r="Q1479" s="5"/>
      <c r="R1479" s="2" t="s">
        <v>61</v>
      </c>
      <c r="S1479" s="2"/>
      <c r="T1479" s="2"/>
      <c r="U1479" s="2"/>
      <c r="V1479" s="2" t="s">
        <v>1313</v>
      </c>
      <c r="W1479" s="2" t="s">
        <v>62</v>
      </c>
      <c r="X1479" s="2" t="s">
        <v>46</v>
      </c>
      <c r="Y1479" s="2"/>
      <c r="Z1479" s="2"/>
      <c r="AA1479" s="2" t="s">
        <v>5717</v>
      </c>
      <c r="AB1479" s="2"/>
      <c r="AC1479" s="2" t="s">
        <v>5716</v>
      </c>
      <c r="AD1479" s="2" t="s">
        <v>5718</v>
      </c>
      <c r="AE1479" s="2" t="s">
        <v>4249</v>
      </c>
      <c r="AF1479" s="2"/>
      <c r="AG1479" s="2"/>
      <c r="AH1479" s="3"/>
      <c r="AI1479" s="2" t="s">
        <v>56</v>
      </c>
      <c r="AJ1479" s="6">
        <v>2456</v>
      </c>
      <c r="AK1479" s="4">
        <v>41715.400659722225</v>
      </c>
      <c r="AL1479" s="2"/>
      <c r="AM1479" s="2"/>
      <c r="AN1479" s="5" t="s">
        <v>5716</v>
      </c>
      <c r="AO1479" s="2" t="s">
        <v>75</v>
      </c>
      <c r="AP1479" s="2" t="s">
        <v>1319</v>
      </c>
    </row>
    <row r="1480" spans="1:42" hidden="1">
      <c r="A1480" t="s">
        <v>73</v>
      </c>
      <c r="B1480">
        <v>1</v>
      </c>
      <c r="C1480" s="1" t="s">
        <v>19338</v>
      </c>
      <c r="D1480" s="2" t="s">
        <v>391</v>
      </c>
      <c r="E1480" s="2"/>
      <c r="F1480" s="2"/>
      <c r="G1480" s="2" t="s">
        <v>55</v>
      </c>
      <c r="H1480" s="2"/>
      <c r="I1480" s="3"/>
      <c r="J1480" s="2" t="s">
        <v>3784</v>
      </c>
      <c r="K1480" s="2" t="s">
        <v>4052</v>
      </c>
      <c r="L1480" s="2"/>
      <c r="M1480" s="4">
        <v>41715</v>
      </c>
      <c r="N1480" s="4"/>
      <c r="O1480" s="2" t="s">
        <v>2326</v>
      </c>
      <c r="P1480" s="2" t="s">
        <v>5442</v>
      </c>
      <c r="Q1480" s="5"/>
      <c r="R1480" s="2" t="s">
        <v>592</v>
      </c>
      <c r="S1480" s="2"/>
      <c r="T1480" s="2"/>
      <c r="U1480" s="2"/>
      <c r="V1480" s="2" t="s">
        <v>5443</v>
      </c>
      <c r="W1480" s="2" t="s">
        <v>62</v>
      </c>
      <c r="X1480" s="2" t="s">
        <v>46</v>
      </c>
      <c r="Y1480" s="2"/>
      <c r="Z1480" s="2"/>
      <c r="AA1480" s="2" t="s">
        <v>5444</v>
      </c>
      <c r="AB1480" s="2"/>
      <c r="AC1480" s="2" t="s">
        <v>5719</v>
      </c>
      <c r="AD1480" s="2"/>
      <c r="AE1480" s="2" t="s">
        <v>3519</v>
      </c>
      <c r="AF1480" s="2"/>
      <c r="AG1480" s="2"/>
      <c r="AH1480" s="3"/>
      <c r="AI1480" s="2" t="s">
        <v>479</v>
      </c>
      <c r="AJ1480" s="6">
        <v>2457</v>
      </c>
      <c r="AK1480" s="4">
        <v>41715.435185185182</v>
      </c>
      <c r="AL1480" s="2"/>
      <c r="AM1480" s="2"/>
      <c r="AN1480" s="5"/>
      <c r="AO1480" s="2" t="s">
        <v>75</v>
      </c>
      <c r="AP1480" s="2" t="s">
        <v>54</v>
      </c>
    </row>
    <row r="1481" spans="1:42" hidden="1">
      <c r="A1481" t="s">
        <v>73</v>
      </c>
      <c r="B1481">
        <v>1</v>
      </c>
      <c r="C1481" s="1" t="s">
        <v>19339</v>
      </c>
      <c r="D1481" s="2" t="s">
        <v>391</v>
      </c>
      <c r="E1481" s="2"/>
      <c r="F1481" s="2"/>
      <c r="G1481" s="2" t="s">
        <v>55</v>
      </c>
      <c r="H1481" s="2"/>
      <c r="I1481" s="3"/>
      <c r="J1481" s="2" t="s">
        <v>3784</v>
      </c>
      <c r="K1481" s="2" t="s">
        <v>4052</v>
      </c>
      <c r="L1481" s="2"/>
      <c r="M1481" s="4">
        <v>41715</v>
      </c>
      <c r="N1481" s="4"/>
      <c r="O1481" s="2" t="s">
        <v>2326</v>
      </c>
      <c r="P1481" s="2" t="s">
        <v>5442</v>
      </c>
      <c r="Q1481" s="5"/>
      <c r="R1481" s="2" t="s">
        <v>592</v>
      </c>
      <c r="S1481" s="2"/>
      <c r="T1481" s="2"/>
      <c r="U1481" s="2"/>
      <c r="V1481" s="2" t="s">
        <v>5443</v>
      </c>
      <c r="W1481" s="2" t="s">
        <v>62</v>
      </c>
      <c r="X1481" s="2" t="s">
        <v>46</v>
      </c>
      <c r="Y1481" s="2"/>
      <c r="Z1481" s="2"/>
      <c r="AA1481" s="2" t="s">
        <v>5444</v>
      </c>
      <c r="AB1481" s="2"/>
      <c r="AC1481" s="2" t="s">
        <v>5720</v>
      </c>
      <c r="AD1481" s="2"/>
      <c r="AE1481" s="2" t="s">
        <v>3519</v>
      </c>
      <c r="AF1481" s="2"/>
      <c r="AG1481" s="2"/>
      <c r="AH1481" s="3"/>
      <c r="AI1481" s="2" t="s">
        <v>1835</v>
      </c>
      <c r="AJ1481" s="6">
        <v>2458</v>
      </c>
      <c r="AK1481" s="4">
        <v>41715.435381944444</v>
      </c>
      <c r="AL1481" s="2"/>
      <c r="AM1481" s="2"/>
      <c r="AN1481" s="5"/>
      <c r="AO1481" s="2" t="s">
        <v>75</v>
      </c>
      <c r="AP1481" s="2" t="s">
        <v>54</v>
      </c>
    </row>
    <row r="1482" spans="1:42" hidden="1">
      <c r="A1482" t="s">
        <v>73</v>
      </c>
      <c r="B1482">
        <v>1</v>
      </c>
      <c r="C1482" s="1" t="s">
        <v>19340</v>
      </c>
      <c r="D1482" s="2" t="s">
        <v>391</v>
      </c>
      <c r="E1482" s="2"/>
      <c r="F1482" s="2"/>
      <c r="G1482" s="2" t="s">
        <v>55</v>
      </c>
      <c r="H1482" s="2"/>
      <c r="I1482" s="3"/>
      <c r="J1482" s="2" t="s">
        <v>3784</v>
      </c>
      <c r="K1482" s="2" t="s">
        <v>4052</v>
      </c>
      <c r="L1482" s="2"/>
      <c r="M1482" s="4">
        <v>41715</v>
      </c>
      <c r="N1482" s="4"/>
      <c r="O1482" s="2" t="s">
        <v>2326</v>
      </c>
      <c r="P1482" s="2" t="s">
        <v>5442</v>
      </c>
      <c r="Q1482" s="5"/>
      <c r="R1482" s="2" t="s">
        <v>592</v>
      </c>
      <c r="S1482" s="2"/>
      <c r="T1482" s="2"/>
      <c r="U1482" s="2"/>
      <c r="V1482" s="2" t="s">
        <v>5443</v>
      </c>
      <c r="W1482" s="2" t="s">
        <v>62</v>
      </c>
      <c r="X1482" s="2" t="s">
        <v>46</v>
      </c>
      <c r="Y1482" s="2"/>
      <c r="Z1482" s="2"/>
      <c r="AA1482" s="2" t="s">
        <v>5444</v>
      </c>
      <c r="AB1482" s="2"/>
      <c r="AC1482" s="2" t="s">
        <v>5721</v>
      </c>
      <c r="AD1482" s="2"/>
      <c r="AE1482" s="2" t="s">
        <v>3519</v>
      </c>
      <c r="AF1482" s="2"/>
      <c r="AG1482" s="2"/>
      <c r="AH1482" s="3"/>
      <c r="AI1482" s="2" t="s">
        <v>504</v>
      </c>
      <c r="AJ1482" s="6">
        <v>2459</v>
      </c>
      <c r="AK1482" s="4">
        <v>41715.435671296298</v>
      </c>
      <c r="AL1482" s="2"/>
      <c r="AM1482" s="2"/>
      <c r="AN1482" s="5"/>
      <c r="AO1482" s="2" t="s">
        <v>75</v>
      </c>
      <c r="AP1482" s="2" t="s">
        <v>54</v>
      </c>
    </row>
    <row r="1483" spans="1:42" hidden="1">
      <c r="A1483" t="s">
        <v>73</v>
      </c>
      <c r="B1483">
        <v>1</v>
      </c>
      <c r="C1483" s="1" t="s">
        <v>19341</v>
      </c>
      <c r="D1483" s="2" t="s">
        <v>391</v>
      </c>
      <c r="E1483" s="2"/>
      <c r="F1483" s="2"/>
      <c r="G1483" s="2" t="s">
        <v>55</v>
      </c>
      <c r="H1483" s="2"/>
      <c r="I1483" s="3"/>
      <c r="J1483" s="2" t="s">
        <v>3784</v>
      </c>
      <c r="K1483" s="2" t="s">
        <v>4052</v>
      </c>
      <c r="L1483" s="2"/>
      <c r="M1483" s="4">
        <v>41715</v>
      </c>
      <c r="N1483" s="4"/>
      <c r="O1483" s="2" t="s">
        <v>2326</v>
      </c>
      <c r="P1483" s="2" t="s">
        <v>5442</v>
      </c>
      <c r="Q1483" s="5"/>
      <c r="R1483" s="2" t="s">
        <v>592</v>
      </c>
      <c r="S1483" s="2"/>
      <c r="T1483" s="2"/>
      <c r="U1483" s="2"/>
      <c r="V1483" s="2" t="s">
        <v>5443</v>
      </c>
      <c r="W1483" s="2" t="s">
        <v>62</v>
      </c>
      <c r="X1483" s="2" t="s">
        <v>46</v>
      </c>
      <c r="Y1483" s="2"/>
      <c r="Z1483" s="2"/>
      <c r="AA1483" s="2" t="s">
        <v>5444</v>
      </c>
      <c r="AB1483" s="2"/>
      <c r="AC1483" s="2" t="s">
        <v>5722</v>
      </c>
      <c r="AD1483" s="2"/>
      <c r="AE1483" s="2" t="s">
        <v>3519</v>
      </c>
      <c r="AF1483" s="2"/>
      <c r="AG1483" s="2"/>
      <c r="AH1483" s="3"/>
      <c r="AI1483" s="2" t="s">
        <v>1835</v>
      </c>
      <c r="AJ1483" s="6">
        <v>2460</v>
      </c>
      <c r="AK1483" s="4">
        <v>41715.435891203706</v>
      </c>
      <c r="AL1483" s="2"/>
      <c r="AM1483" s="2"/>
      <c r="AN1483" s="5"/>
      <c r="AO1483" s="2" t="s">
        <v>75</v>
      </c>
      <c r="AP1483" s="2" t="s">
        <v>54</v>
      </c>
    </row>
    <row r="1484" spans="1:42" hidden="1">
      <c r="A1484" t="s">
        <v>73</v>
      </c>
      <c r="B1484">
        <v>1</v>
      </c>
      <c r="C1484" s="1" t="s">
        <v>19342</v>
      </c>
      <c r="D1484" s="2" t="s">
        <v>391</v>
      </c>
      <c r="E1484" s="2"/>
      <c r="F1484" s="2"/>
      <c r="G1484" s="2" t="s">
        <v>55</v>
      </c>
      <c r="H1484" s="2"/>
      <c r="I1484" s="3"/>
      <c r="J1484" s="2" t="s">
        <v>3784</v>
      </c>
      <c r="K1484" s="2" t="s">
        <v>4052</v>
      </c>
      <c r="L1484" s="2"/>
      <c r="M1484" s="4">
        <v>41715</v>
      </c>
      <c r="N1484" s="4"/>
      <c r="O1484" s="2" t="s">
        <v>2326</v>
      </c>
      <c r="P1484" s="2" t="s">
        <v>5442</v>
      </c>
      <c r="Q1484" s="5"/>
      <c r="R1484" s="2" t="s">
        <v>592</v>
      </c>
      <c r="S1484" s="2"/>
      <c r="T1484" s="2"/>
      <c r="U1484" s="2"/>
      <c r="V1484" s="2" t="s">
        <v>5443</v>
      </c>
      <c r="W1484" s="2" t="s">
        <v>62</v>
      </c>
      <c r="X1484" s="2" t="s">
        <v>46</v>
      </c>
      <c r="Y1484" s="2"/>
      <c r="Z1484" s="2"/>
      <c r="AA1484" s="2" t="s">
        <v>5444</v>
      </c>
      <c r="AB1484" s="2"/>
      <c r="AC1484" s="2" t="s">
        <v>5723</v>
      </c>
      <c r="AD1484" s="2"/>
      <c r="AE1484" s="2" t="s">
        <v>3519</v>
      </c>
      <c r="AF1484" s="2"/>
      <c r="AG1484" s="2"/>
      <c r="AH1484" s="3"/>
      <c r="AI1484" s="2" t="s">
        <v>504</v>
      </c>
      <c r="AJ1484" s="6">
        <v>2461</v>
      </c>
      <c r="AK1484" s="4">
        <v>41715.4372337963</v>
      </c>
      <c r="AL1484" s="2"/>
      <c r="AM1484" s="2"/>
      <c r="AN1484" s="5"/>
      <c r="AO1484" s="2" t="s">
        <v>75</v>
      </c>
      <c r="AP1484" s="2" t="s">
        <v>54</v>
      </c>
    </row>
    <row r="1485" spans="1:42" hidden="1">
      <c r="A1485" t="s">
        <v>73</v>
      </c>
      <c r="B1485">
        <v>1</v>
      </c>
      <c r="C1485" s="1" t="s">
        <v>19343</v>
      </c>
      <c r="D1485" s="2" t="s">
        <v>391</v>
      </c>
      <c r="E1485" s="2"/>
      <c r="F1485" s="2"/>
      <c r="G1485" s="2" t="s">
        <v>55</v>
      </c>
      <c r="H1485" s="2"/>
      <c r="I1485" s="3"/>
      <c r="J1485" s="2" t="s">
        <v>3784</v>
      </c>
      <c r="K1485" s="2" t="s">
        <v>4052</v>
      </c>
      <c r="L1485" s="2"/>
      <c r="M1485" s="4">
        <v>41715</v>
      </c>
      <c r="N1485" s="4"/>
      <c r="O1485" s="2" t="s">
        <v>2326</v>
      </c>
      <c r="P1485" s="2" t="s">
        <v>5442</v>
      </c>
      <c r="Q1485" s="5"/>
      <c r="R1485" s="2" t="s">
        <v>592</v>
      </c>
      <c r="S1485" s="2"/>
      <c r="T1485" s="2"/>
      <c r="U1485" s="2"/>
      <c r="V1485" s="2" t="s">
        <v>5443</v>
      </c>
      <c r="W1485" s="2" t="s">
        <v>62</v>
      </c>
      <c r="X1485" s="2" t="s">
        <v>46</v>
      </c>
      <c r="Y1485" s="2"/>
      <c r="Z1485" s="2"/>
      <c r="AA1485" s="2" t="s">
        <v>5444</v>
      </c>
      <c r="AB1485" s="2"/>
      <c r="AC1485" s="2" t="s">
        <v>5724</v>
      </c>
      <c r="AD1485" s="2"/>
      <c r="AE1485" s="2" t="s">
        <v>3519</v>
      </c>
      <c r="AF1485" s="2"/>
      <c r="AG1485" s="2"/>
      <c r="AH1485" s="3"/>
      <c r="AI1485" s="2" t="s">
        <v>479</v>
      </c>
      <c r="AJ1485" s="6">
        <v>2462</v>
      </c>
      <c r="AK1485" s="4">
        <v>41715.464305555557</v>
      </c>
      <c r="AL1485" s="2"/>
      <c r="AM1485" s="2"/>
      <c r="AN1485" s="5"/>
      <c r="AO1485" s="2" t="s">
        <v>75</v>
      </c>
      <c r="AP1485" s="2" t="s">
        <v>54</v>
      </c>
    </row>
    <row r="1486" spans="1:42" ht="180" hidden="1">
      <c r="A1486" t="s">
        <v>73</v>
      </c>
      <c r="B1486">
        <v>1</v>
      </c>
      <c r="C1486" s="1" t="s">
        <v>19344</v>
      </c>
      <c r="D1486" s="2" t="s">
        <v>391</v>
      </c>
      <c r="E1486" s="2"/>
      <c r="F1486" s="2"/>
      <c r="G1486" s="2" t="s">
        <v>55</v>
      </c>
      <c r="H1486" s="2"/>
      <c r="I1486" s="3"/>
      <c r="J1486" s="2" t="s">
        <v>2474</v>
      </c>
      <c r="K1486" s="2" t="s">
        <v>317</v>
      </c>
      <c r="L1486" s="2"/>
      <c r="M1486" s="4">
        <v>41698</v>
      </c>
      <c r="N1486" s="4"/>
      <c r="O1486" s="2" t="s">
        <v>1982</v>
      </c>
      <c r="P1486" s="2" t="s">
        <v>5725</v>
      </c>
      <c r="Q1486" s="5" t="s">
        <v>5726</v>
      </c>
      <c r="R1486" s="2" t="s">
        <v>592</v>
      </c>
      <c r="S1486" s="2"/>
      <c r="T1486" s="2"/>
      <c r="U1486" s="2"/>
      <c r="V1486" s="2" t="s">
        <v>5727</v>
      </c>
      <c r="W1486" s="2" t="s">
        <v>62</v>
      </c>
      <c r="X1486" s="2" t="s">
        <v>46</v>
      </c>
      <c r="Y1486" s="2"/>
      <c r="Z1486" s="2"/>
      <c r="AA1486" s="2" t="s">
        <v>5728</v>
      </c>
      <c r="AB1486" s="2"/>
      <c r="AC1486" s="2" t="s">
        <v>5729</v>
      </c>
      <c r="AD1486" s="2"/>
      <c r="AE1486" s="2" t="s">
        <v>5730</v>
      </c>
      <c r="AF1486" s="2"/>
      <c r="AG1486" s="2"/>
      <c r="AH1486" s="3"/>
      <c r="AI1486" s="2"/>
      <c r="AJ1486" s="6">
        <v>2463</v>
      </c>
      <c r="AK1486" s="4">
        <v>41715.508796296293</v>
      </c>
      <c r="AL1486" s="2"/>
      <c r="AM1486" s="2"/>
      <c r="AN1486" s="5"/>
      <c r="AO1486" s="2" t="s">
        <v>75</v>
      </c>
      <c r="AP1486" s="2" t="s">
        <v>43</v>
      </c>
    </row>
    <row r="1487" spans="1:42" hidden="1">
      <c r="A1487" t="s">
        <v>73</v>
      </c>
      <c r="B1487">
        <v>1</v>
      </c>
      <c r="C1487" s="1" t="s">
        <v>19345</v>
      </c>
      <c r="D1487" s="2" t="s">
        <v>391</v>
      </c>
      <c r="E1487" s="2"/>
      <c r="F1487" s="2"/>
      <c r="G1487" s="2" t="s">
        <v>55</v>
      </c>
      <c r="H1487" s="2"/>
      <c r="I1487" s="3"/>
      <c r="J1487" s="2" t="s">
        <v>2474</v>
      </c>
      <c r="K1487" s="2" t="s">
        <v>5731</v>
      </c>
      <c r="L1487" s="2"/>
      <c r="M1487" s="4">
        <v>41698</v>
      </c>
      <c r="N1487" s="4"/>
      <c r="O1487" s="2" t="s">
        <v>653</v>
      </c>
      <c r="P1487" s="2" t="s">
        <v>5732</v>
      </c>
      <c r="Q1487" s="5"/>
      <c r="R1487" s="2" t="s">
        <v>61</v>
      </c>
      <c r="S1487" s="2"/>
      <c r="T1487" s="2"/>
      <c r="U1487" s="2"/>
      <c r="V1487" s="2" t="s">
        <v>5727</v>
      </c>
      <c r="W1487" s="2" t="s">
        <v>2168</v>
      </c>
      <c r="X1487" s="2" t="s">
        <v>5731</v>
      </c>
      <c r="Y1487" s="2"/>
      <c r="Z1487" s="2"/>
      <c r="AA1487" s="2" t="s">
        <v>5733</v>
      </c>
      <c r="AB1487" s="2"/>
      <c r="AC1487" s="2" t="s">
        <v>5734</v>
      </c>
      <c r="AD1487" s="2"/>
      <c r="AE1487" s="2" t="s">
        <v>596</v>
      </c>
      <c r="AF1487" s="2"/>
      <c r="AG1487" s="2"/>
      <c r="AH1487" s="3"/>
      <c r="AI1487" s="2"/>
      <c r="AJ1487" s="6">
        <v>2465</v>
      </c>
      <c r="AK1487" s="4">
        <v>41715.511631944442</v>
      </c>
      <c r="AL1487" s="2"/>
      <c r="AM1487" s="2"/>
      <c r="AN1487" s="5"/>
      <c r="AO1487" s="2" t="s">
        <v>75</v>
      </c>
      <c r="AP1487" s="2" t="s">
        <v>43</v>
      </c>
    </row>
    <row r="1488" spans="1:42" ht="300" hidden="1">
      <c r="A1488" t="s">
        <v>73</v>
      </c>
      <c r="B1488">
        <v>1</v>
      </c>
      <c r="C1488" s="1" t="s">
        <v>19346</v>
      </c>
      <c r="D1488" s="2" t="s">
        <v>391</v>
      </c>
      <c r="E1488" s="2"/>
      <c r="F1488" s="2"/>
      <c r="G1488" s="2" t="s">
        <v>55</v>
      </c>
      <c r="H1488" s="2"/>
      <c r="I1488" s="3"/>
      <c r="J1488" s="2" t="s">
        <v>2474</v>
      </c>
      <c r="K1488" s="2" t="s">
        <v>5735</v>
      </c>
      <c r="L1488" s="2"/>
      <c r="M1488" s="4">
        <v>41698</v>
      </c>
      <c r="N1488" s="4"/>
      <c r="O1488" s="2" t="s">
        <v>5736</v>
      </c>
      <c r="P1488" s="2"/>
      <c r="Q1488" s="5" t="s">
        <v>5737</v>
      </c>
      <c r="R1488" s="2" t="s">
        <v>61</v>
      </c>
      <c r="S1488" s="2"/>
      <c r="T1488" s="2"/>
      <c r="U1488" s="2"/>
      <c r="V1488" s="2" t="s">
        <v>5727</v>
      </c>
      <c r="W1488" s="2" t="s">
        <v>62</v>
      </c>
      <c r="X1488" s="2" t="s">
        <v>46</v>
      </c>
      <c r="Y1488" s="2"/>
      <c r="Z1488" s="2"/>
      <c r="AA1488" s="2" t="s">
        <v>5738</v>
      </c>
      <c r="AB1488" s="2"/>
      <c r="AC1488" s="2" t="s">
        <v>5739</v>
      </c>
      <c r="AD1488" s="2"/>
      <c r="AE1488" s="2" t="s">
        <v>596</v>
      </c>
      <c r="AF1488" s="2"/>
      <c r="AG1488" s="2"/>
      <c r="AH1488" s="3"/>
      <c r="AI1488" s="2"/>
      <c r="AJ1488" s="6">
        <v>2466</v>
      </c>
      <c r="AK1488" s="4">
        <v>41715.513067129628</v>
      </c>
      <c r="AL1488" s="2"/>
      <c r="AM1488" s="2"/>
      <c r="AN1488" s="5"/>
      <c r="AO1488" s="2" t="s">
        <v>75</v>
      </c>
      <c r="AP1488" s="2" t="s">
        <v>43</v>
      </c>
    </row>
    <row r="1489" spans="1:42" ht="180" hidden="1">
      <c r="A1489" t="s">
        <v>73</v>
      </c>
      <c r="B1489">
        <v>1</v>
      </c>
      <c r="C1489" s="1" t="s">
        <v>19347</v>
      </c>
      <c r="D1489" s="2" t="s">
        <v>391</v>
      </c>
      <c r="E1489" s="2"/>
      <c r="F1489" s="2"/>
      <c r="G1489" s="2" t="s">
        <v>55</v>
      </c>
      <c r="H1489" s="2"/>
      <c r="I1489" s="3"/>
      <c r="J1489" s="2" t="s">
        <v>2474</v>
      </c>
      <c r="K1489" s="2" t="s">
        <v>317</v>
      </c>
      <c r="L1489" s="2"/>
      <c r="M1489" s="4">
        <v>41698</v>
      </c>
      <c r="N1489" s="4"/>
      <c r="O1489" s="2" t="s">
        <v>2155</v>
      </c>
      <c r="P1489" s="2"/>
      <c r="Q1489" s="5" t="s">
        <v>5740</v>
      </c>
      <c r="R1489" s="2" t="s">
        <v>61</v>
      </c>
      <c r="S1489" s="2"/>
      <c r="T1489" s="2"/>
      <c r="U1489" s="2"/>
      <c r="V1489" s="2" t="s">
        <v>5727</v>
      </c>
      <c r="W1489" s="2" t="s">
        <v>62</v>
      </c>
      <c r="X1489" s="2" t="s">
        <v>46</v>
      </c>
      <c r="Y1489" s="2"/>
      <c r="Z1489" s="2"/>
      <c r="AA1489" s="2" t="s">
        <v>5733</v>
      </c>
      <c r="AB1489" s="2"/>
      <c r="AC1489" s="2" t="s">
        <v>5741</v>
      </c>
      <c r="AD1489" s="2"/>
      <c r="AE1489" s="2" t="s">
        <v>681</v>
      </c>
      <c r="AF1489" s="2"/>
      <c r="AG1489" s="2"/>
      <c r="AH1489" s="3"/>
      <c r="AI1489" s="2"/>
      <c r="AJ1489" s="6">
        <v>2467</v>
      </c>
      <c r="AK1489" s="4">
        <v>41715.514756944445</v>
      </c>
      <c r="AL1489" s="2"/>
      <c r="AM1489" s="2"/>
      <c r="AN1489" s="5"/>
      <c r="AO1489" s="2" t="s">
        <v>75</v>
      </c>
      <c r="AP1489" s="2" t="s">
        <v>43</v>
      </c>
    </row>
    <row r="1490" spans="1:42" ht="105" hidden="1">
      <c r="A1490" t="s">
        <v>73</v>
      </c>
      <c r="B1490">
        <v>1</v>
      </c>
      <c r="C1490" s="1" t="s">
        <v>19348</v>
      </c>
      <c r="D1490" s="2" t="s">
        <v>2501</v>
      </c>
      <c r="E1490" s="2"/>
      <c r="F1490" s="2"/>
      <c r="G1490" s="2" t="s">
        <v>743</v>
      </c>
      <c r="H1490" s="2"/>
      <c r="I1490" s="3"/>
      <c r="J1490" s="2" t="s">
        <v>1318</v>
      </c>
      <c r="K1490" s="2" t="s">
        <v>5742</v>
      </c>
      <c r="L1490" s="2"/>
      <c r="M1490" s="4">
        <v>41046</v>
      </c>
      <c r="N1490" s="4"/>
      <c r="O1490" s="2" t="s">
        <v>58</v>
      </c>
      <c r="P1490" s="2"/>
      <c r="Q1490" s="5"/>
      <c r="R1490" s="2" t="s">
        <v>61</v>
      </c>
      <c r="S1490" s="2"/>
      <c r="T1490" s="2"/>
      <c r="U1490" s="2"/>
      <c r="V1490" s="2" t="s">
        <v>4261</v>
      </c>
      <c r="W1490" s="2" t="s">
        <v>62</v>
      </c>
      <c r="X1490" s="2" t="s">
        <v>5073</v>
      </c>
      <c r="Y1490" s="2"/>
      <c r="Z1490" s="2"/>
      <c r="AA1490" s="2" t="s">
        <v>5744</v>
      </c>
      <c r="AB1490" s="2"/>
      <c r="AC1490" s="2" t="s">
        <v>5745</v>
      </c>
      <c r="AD1490" s="2"/>
      <c r="AE1490" s="2" t="s">
        <v>4274</v>
      </c>
      <c r="AF1490" s="2"/>
      <c r="AG1490" s="2"/>
      <c r="AH1490" s="3"/>
      <c r="AI1490" s="2" t="s">
        <v>56</v>
      </c>
      <c r="AJ1490" s="6">
        <v>2469</v>
      </c>
      <c r="AK1490" s="4">
        <v>41715.709479166668</v>
      </c>
      <c r="AL1490" s="2"/>
      <c r="AM1490" s="2"/>
      <c r="AN1490" s="5" t="s">
        <v>5743</v>
      </c>
      <c r="AO1490" s="2" t="s">
        <v>75</v>
      </c>
      <c r="AP1490" s="2" t="s">
        <v>1319</v>
      </c>
    </row>
    <row r="1491" spans="1:42" ht="150" hidden="1">
      <c r="A1491" t="s">
        <v>73</v>
      </c>
      <c r="B1491">
        <v>1</v>
      </c>
      <c r="C1491" s="1" t="s">
        <v>19349</v>
      </c>
      <c r="D1491" s="2" t="s">
        <v>2501</v>
      </c>
      <c r="E1491" s="2"/>
      <c r="F1491" s="2"/>
      <c r="G1491" s="2" t="s">
        <v>743</v>
      </c>
      <c r="H1491" s="2"/>
      <c r="I1491" s="3"/>
      <c r="J1491" s="2" t="s">
        <v>1318</v>
      </c>
      <c r="K1491" s="2" t="s">
        <v>5742</v>
      </c>
      <c r="L1491" s="2"/>
      <c r="M1491" s="4">
        <v>41032</v>
      </c>
      <c r="N1491" s="4"/>
      <c r="O1491" s="2" t="s">
        <v>1100</v>
      </c>
      <c r="P1491" s="2"/>
      <c r="Q1491" s="5"/>
      <c r="R1491" s="2" t="s">
        <v>61</v>
      </c>
      <c r="S1491" s="2"/>
      <c r="T1491" s="2"/>
      <c r="U1491" s="2"/>
      <c r="V1491" s="2" t="s">
        <v>4261</v>
      </c>
      <c r="W1491" s="2" t="s">
        <v>62</v>
      </c>
      <c r="X1491" s="2" t="s">
        <v>5073</v>
      </c>
      <c r="Y1491" s="2"/>
      <c r="Z1491" s="2"/>
      <c r="AA1491" s="2" t="s">
        <v>5747</v>
      </c>
      <c r="AB1491" s="2"/>
      <c r="AC1491" s="2" t="s">
        <v>5748</v>
      </c>
      <c r="AD1491" s="2"/>
      <c r="AE1491" s="2" t="s">
        <v>4274</v>
      </c>
      <c r="AF1491" s="2"/>
      <c r="AG1491" s="2"/>
      <c r="AH1491" s="3"/>
      <c r="AI1491" s="2" t="s">
        <v>56</v>
      </c>
      <c r="AJ1491" s="6">
        <v>2471</v>
      </c>
      <c r="AK1491" s="4">
        <v>41715.70957175926</v>
      </c>
      <c r="AL1491" s="2"/>
      <c r="AM1491" s="2"/>
      <c r="AN1491" s="5" t="s">
        <v>5746</v>
      </c>
      <c r="AO1491" s="2" t="s">
        <v>75</v>
      </c>
      <c r="AP1491" s="2" t="s">
        <v>1319</v>
      </c>
    </row>
    <row r="1492" spans="1:42" hidden="1">
      <c r="A1492" t="s">
        <v>73</v>
      </c>
      <c r="B1492">
        <v>1</v>
      </c>
      <c r="C1492" s="1" t="s">
        <v>19350</v>
      </c>
      <c r="D1492" s="2" t="s">
        <v>391</v>
      </c>
      <c r="E1492" s="2"/>
      <c r="F1492" s="2"/>
      <c r="G1492" s="2"/>
      <c r="H1492" s="2"/>
      <c r="I1492" s="3"/>
      <c r="J1492" s="2" t="s">
        <v>3769</v>
      </c>
      <c r="K1492" s="2" t="s">
        <v>3761</v>
      </c>
      <c r="L1492" s="2"/>
      <c r="M1492" s="4">
        <v>41715</v>
      </c>
      <c r="N1492" s="4"/>
      <c r="O1492" s="2" t="s">
        <v>5749</v>
      </c>
      <c r="P1492" s="2" t="s">
        <v>4864</v>
      </c>
      <c r="Q1492" s="5"/>
      <c r="R1492" s="2" t="s">
        <v>592</v>
      </c>
      <c r="S1492" s="2"/>
      <c r="T1492" s="2"/>
      <c r="U1492" s="2"/>
      <c r="V1492" s="2"/>
      <c r="W1492" s="2" t="s">
        <v>62</v>
      </c>
      <c r="X1492" s="2" t="s">
        <v>46</v>
      </c>
      <c r="Y1492" s="2"/>
      <c r="Z1492" s="2"/>
      <c r="AA1492" s="2" t="s">
        <v>5751</v>
      </c>
      <c r="AB1492" s="2"/>
      <c r="AC1492" s="2" t="s">
        <v>5752</v>
      </c>
      <c r="AD1492" s="2" t="s">
        <v>5753</v>
      </c>
      <c r="AE1492" s="2" t="s">
        <v>3519</v>
      </c>
      <c r="AF1492" s="2"/>
      <c r="AG1492" s="2"/>
      <c r="AH1492" s="3"/>
      <c r="AI1492" s="2" t="s">
        <v>56</v>
      </c>
      <c r="AJ1492" s="6">
        <v>2473</v>
      </c>
      <c r="AK1492" s="4">
        <v>41715.721828703703</v>
      </c>
      <c r="AL1492" s="2"/>
      <c r="AM1492" s="2"/>
      <c r="AN1492" s="5" t="s">
        <v>5750</v>
      </c>
      <c r="AO1492" s="2" t="s">
        <v>75</v>
      </c>
      <c r="AP1492" s="2" t="s">
        <v>3770</v>
      </c>
    </row>
    <row r="1493" spans="1:42" ht="150" hidden="1">
      <c r="A1493" t="s">
        <v>73</v>
      </c>
      <c r="B1493">
        <v>1</v>
      </c>
      <c r="C1493" s="1" t="s">
        <v>19351</v>
      </c>
      <c r="D1493" s="2" t="s">
        <v>391</v>
      </c>
      <c r="E1493" s="2"/>
      <c r="F1493" s="2"/>
      <c r="G1493" s="2" t="s">
        <v>743</v>
      </c>
      <c r="H1493" s="2"/>
      <c r="I1493" s="3"/>
      <c r="J1493" s="2" t="s">
        <v>2313</v>
      </c>
      <c r="K1493" s="2" t="s">
        <v>317</v>
      </c>
      <c r="L1493" s="2"/>
      <c r="M1493" s="4">
        <v>41716</v>
      </c>
      <c r="N1493" s="4"/>
      <c r="O1493" s="2" t="s">
        <v>1982</v>
      </c>
      <c r="P1493" s="2" t="s">
        <v>5755</v>
      </c>
      <c r="Q1493" s="5" t="s">
        <v>5756</v>
      </c>
      <c r="R1493" s="2" t="s">
        <v>592</v>
      </c>
      <c r="S1493" s="2"/>
      <c r="T1493" s="2"/>
      <c r="U1493" s="2"/>
      <c r="V1493" s="2" t="s">
        <v>2386</v>
      </c>
      <c r="W1493" s="2" t="s">
        <v>62</v>
      </c>
      <c r="X1493" s="2" t="s">
        <v>46</v>
      </c>
      <c r="Y1493" s="2"/>
      <c r="Z1493" s="2"/>
      <c r="AA1493" s="2" t="s">
        <v>5757</v>
      </c>
      <c r="AB1493" s="2"/>
      <c r="AC1493" s="2" t="s">
        <v>5758</v>
      </c>
      <c r="AD1493" s="2"/>
      <c r="AE1493" s="2" t="s">
        <v>2389</v>
      </c>
      <c r="AF1493" s="2"/>
      <c r="AG1493" s="2"/>
      <c r="AH1493" s="3"/>
      <c r="AI1493" s="2" t="s">
        <v>56</v>
      </c>
      <c r="AJ1493" s="6">
        <v>2475</v>
      </c>
      <c r="AK1493" s="4">
        <v>41716.376215277778</v>
      </c>
      <c r="AL1493" s="2"/>
      <c r="AM1493" s="2"/>
      <c r="AN1493" s="5" t="s">
        <v>5754</v>
      </c>
      <c r="AO1493" s="2" t="s">
        <v>75</v>
      </c>
      <c r="AP1493" s="2" t="s">
        <v>2314</v>
      </c>
    </row>
    <row r="1494" spans="1:42" ht="210" hidden="1">
      <c r="A1494" t="s">
        <v>73</v>
      </c>
      <c r="B1494">
        <v>1</v>
      </c>
      <c r="C1494" s="1" t="s">
        <v>19352</v>
      </c>
      <c r="D1494" s="2" t="s">
        <v>2501</v>
      </c>
      <c r="E1494" s="2"/>
      <c r="F1494" s="2"/>
      <c r="G1494" s="2" t="s">
        <v>743</v>
      </c>
      <c r="H1494" s="2"/>
      <c r="I1494" s="3"/>
      <c r="J1494" s="2" t="s">
        <v>1318</v>
      </c>
      <c r="K1494" s="2" t="s">
        <v>317</v>
      </c>
      <c r="L1494" s="2"/>
      <c r="M1494" s="4">
        <v>41536</v>
      </c>
      <c r="N1494" s="4"/>
      <c r="O1494" s="2" t="s">
        <v>790</v>
      </c>
      <c r="P1494" s="2"/>
      <c r="Q1494" s="5"/>
      <c r="R1494" s="2" t="s">
        <v>61</v>
      </c>
      <c r="S1494" s="2"/>
      <c r="T1494" s="2"/>
      <c r="U1494" s="2"/>
      <c r="V1494" s="2" t="s">
        <v>2692</v>
      </c>
      <c r="W1494" s="2" t="s">
        <v>62</v>
      </c>
      <c r="X1494" s="2" t="s">
        <v>46</v>
      </c>
      <c r="Y1494" s="2"/>
      <c r="Z1494" s="2"/>
      <c r="AA1494" s="2" t="s">
        <v>5760</v>
      </c>
      <c r="AB1494" s="2"/>
      <c r="AC1494" s="2" t="s">
        <v>5761</v>
      </c>
      <c r="AD1494" s="2" t="s">
        <v>5762</v>
      </c>
      <c r="AE1494" s="2" t="s">
        <v>1335</v>
      </c>
      <c r="AF1494" s="2"/>
      <c r="AG1494" s="2"/>
      <c r="AH1494" s="3"/>
      <c r="AI1494" s="2" t="s">
        <v>56</v>
      </c>
      <c r="AJ1494" s="6">
        <v>2477</v>
      </c>
      <c r="AK1494" s="4">
        <v>41716.415162037039</v>
      </c>
      <c r="AL1494" s="2"/>
      <c r="AM1494" s="2"/>
      <c r="AN1494" s="5" t="s">
        <v>5759</v>
      </c>
      <c r="AO1494" s="2" t="s">
        <v>75</v>
      </c>
      <c r="AP1494" s="2" t="s">
        <v>1319</v>
      </c>
    </row>
    <row r="1495" spans="1:42" ht="240" hidden="1">
      <c r="A1495" t="s">
        <v>73</v>
      </c>
      <c r="B1495">
        <v>1</v>
      </c>
      <c r="C1495" s="1" t="s">
        <v>19353</v>
      </c>
      <c r="D1495" s="2" t="s">
        <v>2501</v>
      </c>
      <c r="E1495" s="2"/>
      <c r="F1495" s="2"/>
      <c r="G1495" s="2" t="s">
        <v>743</v>
      </c>
      <c r="H1495" s="2" t="s">
        <v>5763</v>
      </c>
      <c r="I1495" s="3"/>
      <c r="J1495" s="2" t="s">
        <v>1318</v>
      </c>
      <c r="K1495" s="2" t="s">
        <v>3566</v>
      </c>
      <c r="L1495" s="2"/>
      <c r="M1495" s="4">
        <v>40361</v>
      </c>
      <c r="N1495" s="4"/>
      <c r="O1495" s="2" t="s">
        <v>684</v>
      </c>
      <c r="P1495" s="2"/>
      <c r="Q1495" s="5"/>
      <c r="R1495" s="2" t="s">
        <v>61</v>
      </c>
      <c r="S1495" s="2"/>
      <c r="T1495" s="2"/>
      <c r="U1495" s="2"/>
      <c r="V1495" s="2" t="s">
        <v>1313</v>
      </c>
      <c r="W1495" s="2" t="s">
        <v>62</v>
      </c>
      <c r="X1495" s="2" t="s">
        <v>3990</v>
      </c>
      <c r="Y1495" s="2"/>
      <c r="Z1495" s="2"/>
      <c r="AA1495" s="2" t="s">
        <v>5765</v>
      </c>
      <c r="AB1495" s="2"/>
      <c r="AC1495" s="2" t="s">
        <v>5766</v>
      </c>
      <c r="AD1495" s="2"/>
      <c r="AE1495" s="2" t="s">
        <v>3572</v>
      </c>
      <c r="AF1495" s="2"/>
      <c r="AG1495" s="2"/>
      <c r="AH1495" s="3"/>
      <c r="AI1495" s="2" t="s">
        <v>56</v>
      </c>
      <c r="AJ1495" s="6">
        <v>2478</v>
      </c>
      <c r="AK1495" s="4">
        <v>41716.415173611109</v>
      </c>
      <c r="AL1495" s="2"/>
      <c r="AM1495" s="2"/>
      <c r="AN1495" s="5" t="s">
        <v>5764</v>
      </c>
      <c r="AO1495" s="2" t="s">
        <v>75</v>
      </c>
      <c r="AP1495" s="2" t="s">
        <v>1319</v>
      </c>
    </row>
    <row r="1496" spans="1:42" ht="45" hidden="1">
      <c r="A1496" t="s">
        <v>73</v>
      </c>
      <c r="B1496">
        <v>1</v>
      </c>
      <c r="C1496" s="1" t="s">
        <v>19354</v>
      </c>
      <c r="D1496" s="2" t="s">
        <v>391</v>
      </c>
      <c r="E1496" s="2"/>
      <c r="F1496" s="2"/>
      <c r="G1496" s="2" t="s">
        <v>4701</v>
      </c>
      <c r="H1496" s="2" t="s">
        <v>5767</v>
      </c>
      <c r="I1496" s="3"/>
      <c r="J1496" s="2" t="s">
        <v>3769</v>
      </c>
      <c r="K1496" s="2" t="s">
        <v>3761</v>
      </c>
      <c r="L1496" s="2"/>
      <c r="M1496" s="4">
        <v>41395</v>
      </c>
      <c r="N1496" s="4"/>
      <c r="O1496" s="2" t="s">
        <v>989</v>
      </c>
      <c r="P1496" s="2"/>
      <c r="Q1496" s="5"/>
      <c r="R1496" s="2" t="s">
        <v>61</v>
      </c>
      <c r="S1496" s="2"/>
      <c r="T1496" s="2"/>
      <c r="U1496" s="2"/>
      <c r="V1496" s="2"/>
      <c r="W1496" s="2" t="s">
        <v>62</v>
      </c>
      <c r="X1496" s="2" t="s">
        <v>64</v>
      </c>
      <c r="Y1496" s="2"/>
      <c r="Z1496" s="2"/>
      <c r="AA1496" s="2" t="s">
        <v>5769</v>
      </c>
      <c r="AB1496" s="2"/>
      <c r="AC1496" s="2" t="s">
        <v>5770</v>
      </c>
      <c r="AD1496" s="2"/>
      <c r="AE1496" s="2" t="s">
        <v>681</v>
      </c>
      <c r="AF1496" s="2"/>
      <c r="AG1496" s="2"/>
      <c r="AH1496" s="3"/>
      <c r="AI1496" s="2" t="s">
        <v>56</v>
      </c>
      <c r="AJ1496" s="6">
        <v>2479</v>
      </c>
      <c r="AK1496" s="4">
        <v>41716.451354166667</v>
      </c>
      <c r="AL1496" s="2"/>
      <c r="AM1496" s="2"/>
      <c r="AN1496" s="5" t="s">
        <v>5768</v>
      </c>
      <c r="AO1496" s="2" t="s">
        <v>75</v>
      </c>
      <c r="AP1496" s="2" t="s">
        <v>3770</v>
      </c>
    </row>
    <row r="1497" spans="1:42" ht="60" hidden="1">
      <c r="A1497" t="s">
        <v>73</v>
      </c>
      <c r="B1497">
        <v>1</v>
      </c>
      <c r="C1497" s="1" t="s">
        <v>19355</v>
      </c>
      <c r="D1497" s="2" t="s">
        <v>391</v>
      </c>
      <c r="E1497" s="2"/>
      <c r="F1497" s="2"/>
      <c r="G1497" s="2" t="s">
        <v>55</v>
      </c>
      <c r="H1497" s="2" t="s">
        <v>5069</v>
      </c>
      <c r="I1497" s="3"/>
      <c r="J1497" s="2" t="s">
        <v>2200</v>
      </c>
      <c r="K1497" s="2" t="s">
        <v>5030</v>
      </c>
      <c r="L1497" s="2"/>
      <c r="M1497" s="4">
        <v>41697</v>
      </c>
      <c r="N1497" s="4"/>
      <c r="O1497" s="2" t="s">
        <v>4100</v>
      </c>
      <c r="P1497" s="2"/>
      <c r="Q1497" s="5"/>
      <c r="R1497" s="2" t="s">
        <v>592</v>
      </c>
      <c r="S1497" s="2"/>
      <c r="T1497" s="2"/>
      <c r="U1497" s="2"/>
      <c r="V1497" s="2" t="s">
        <v>5535</v>
      </c>
      <c r="W1497" s="2" t="s">
        <v>62</v>
      </c>
      <c r="X1497" s="2" t="s">
        <v>5079</v>
      </c>
      <c r="Y1497" s="2"/>
      <c r="Z1497" s="2"/>
      <c r="AA1497" s="2" t="s">
        <v>5772</v>
      </c>
      <c r="AB1497" s="2"/>
      <c r="AC1497" s="2" t="s">
        <v>5773</v>
      </c>
      <c r="AD1497" s="2" t="s">
        <v>5774</v>
      </c>
      <c r="AE1497" s="2" t="s">
        <v>4859</v>
      </c>
      <c r="AF1497" s="2"/>
      <c r="AG1497" s="2"/>
      <c r="AH1497" s="3"/>
      <c r="AI1497" s="2"/>
      <c r="AJ1497" s="6">
        <v>2480</v>
      </c>
      <c r="AK1497" s="4">
        <v>41716.462175925924</v>
      </c>
      <c r="AL1497" s="2"/>
      <c r="AM1497" s="2"/>
      <c r="AN1497" s="5" t="s">
        <v>5771</v>
      </c>
      <c r="AO1497" s="2" t="s">
        <v>75</v>
      </c>
      <c r="AP1497" s="2" t="s">
        <v>2201</v>
      </c>
    </row>
    <row r="1498" spans="1:42" ht="135" hidden="1">
      <c r="A1498" t="s">
        <v>73</v>
      </c>
      <c r="B1498">
        <v>1</v>
      </c>
      <c r="C1498" s="1" t="s">
        <v>19356</v>
      </c>
      <c r="D1498" s="2" t="s">
        <v>2501</v>
      </c>
      <c r="E1498" s="2"/>
      <c r="F1498" s="2"/>
      <c r="G1498" s="2" t="s">
        <v>743</v>
      </c>
      <c r="H1498" s="2"/>
      <c r="I1498" s="3"/>
      <c r="J1498" s="2" t="s">
        <v>1318</v>
      </c>
      <c r="K1498" s="2" t="s">
        <v>317</v>
      </c>
      <c r="L1498" s="2"/>
      <c r="M1498" s="4">
        <v>41180</v>
      </c>
      <c r="N1498" s="4"/>
      <c r="O1498" s="2" t="s">
        <v>790</v>
      </c>
      <c r="P1498" s="2"/>
      <c r="Q1498" s="5"/>
      <c r="R1498" s="2" t="s">
        <v>61</v>
      </c>
      <c r="S1498" s="2"/>
      <c r="T1498" s="2"/>
      <c r="U1498" s="2"/>
      <c r="V1498" s="2" t="s">
        <v>1313</v>
      </c>
      <c r="W1498" s="2" t="s">
        <v>62</v>
      </c>
      <c r="X1498" s="2" t="s">
        <v>46</v>
      </c>
      <c r="Y1498" s="2"/>
      <c r="Z1498" s="2"/>
      <c r="AA1498" s="2" t="s">
        <v>5776</v>
      </c>
      <c r="AB1498" s="2"/>
      <c r="AC1498" s="2" t="s">
        <v>5777</v>
      </c>
      <c r="AD1498" s="2"/>
      <c r="AE1498" s="2" t="s">
        <v>3780</v>
      </c>
      <c r="AF1498" s="2"/>
      <c r="AG1498" s="2"/>
      <c r="AH1498" s="3"/>
      <c r="AI1498" s="2" t="s">
        <v>56</v>
      </c>
      <c r="AJ1498" s="6">
        <v>2481</v>
      </c>
      <c r="AK1498" s="4">
        <v>41716.597800925927</v>
      </c>
      <c r="AL1498" s="2" t="s">
        <v>3784</v>
      </c>
      <c r="AM1498" s="2"/>
      <c r="AN1498" s="5" t="s">
        <v>5775</v>
      </c>
      <c r="AO1498" s="2" t="s">
        <v>75</v>
      </c>
      <c r="AP1498" s="2" t="s">
        <v>1319</v>
      </c>
    </row>
    <row r="1499" spans="1:42" ht="240" hidden="1">
      <c r="A1499" t="s">
        <v>73</v>
      </c>
      <c r="B1499">
        <v>1</v>
      </c>
      <c r="C1499" s="1" t="s">
        <v>19357</v>
      </c>
      <c r="D1499" s="2" t="s">
        <v>2501</v>
      </c>
      <c r="E1499" s="2"/>
      <c r="F1499" s="2"/>
      <c r="G1499" s="2" t="s">
        <v>743</v>
      </c>
      <c r="H1499" s="2"/>
      <c r="I1499" s="3"/>
      <c r="J1499" s="2" t="s">
        <v>1318</v>
      </c>
      <c r="K1499" s="2" t="s">
        <v>317</v>
      </c>
      <c r="L1499" s="2"/>
      <c r="M1499" s="4">
        <v>41136</v>
      </c>
      <c r="N1499" s="4"/>
      <c r="O1499" s="2" t="s">
        <v>58</v>
      </c>
      <c r="P1499" s="2"/>
      <c r="Q1499" s="5"/>
      <c r="R1499" s="2" t="s">
        <v>61</v>
      </c>
      <c r="S1499" s="2"/>
      <c r="T1499" s="2"/>
      <c r="U1499" s="2"/>
      <c r="V1499" s="2" t="s">
        <v>1313</v>
      </c>
      <c r="W1499" s="2" t="s">
        <v>62</v>
      </c>
      <c r="X1499" s="2" t="s">
        <v>46</v>
      </c>
      <c r="Y1499" s="2"/>
      <c r="Z1499" s="2"/>
      <c r="AA1499" s="2" t="s">
        <v>5779</v>
      </c>
      <c r="AB1499" s="2"/>
      <c r="AC1499" s="2" t="s">
        <v>5780</v>
      </c>
      <c r="AD1499" s="2"/>
      <c r="AE1499" s="2" t="s">
        <v>3780</v>
      </c>
      <c r="AF1499" s="2"/>
      <c r="AG1499" s="2"/>
      <c r="AH1499" s="3"/>
      <c r="AI1499" s="2" t="s">
        <v>56</v>
      </c>
      <c r="AJ1499" s="6">
        <v>2482</v>
      </c>
      <c r="AK1499" s="4">
        <v>41716.597824074073</v>
      </c>
      <c r="AL1499" s="2" t="s">
        <v>3784</v>
      </c>
      <c r="AM1499" s="2"/>
      <c r="AN1499" s="5" t="s">
        <v>5778</v>
      </c>
      <c r="AO1499" s="2" t="s">
        <v>75</v>
      </c>
      <c r="AP1499" s="2" t="s">
        <v>1319</v>
      </c>
    </row>
    <row r="1500" spans="1:42" ht="105" hidden="1">
      <c r="A1500" t="s">
        <v>73</v>
      </c>
      <c r="B1500">
        <v>1</v>
      </c>
      <c r="C1500" s="1" t="s">
        <v>19358</v>
      </c>
      <c r="D1500" s="2" t="s">
        <v>2501</v>
      </c>
      <c r="E1500" s="2"/>
      <c r="F1500" s="2"/>
      <c r="G1500" s="2" t="s">
        <v>743</v>
      </c>
      <c r="H1500" s="2"/>
      <c r="I1500" s="3"/>
      <c r="J1500" s="2" t="s">
        <v>1318</v>
      </c>
      <c r="K1500" s="2" t="s">
        <v>317</v>
      </c>
      <c r="L1500" s="2"/>
      <c r="M1500" s="4">
        <v>41257</v>
      </c>
      <c r="N1500" s="4"/>
      <c r="O1500" s="2" t="s">
        <v>218</v>
      </c>
      <c r="P1500" s="2"/>
      <c r="Q1500" s="5"/>
      <c r="R1500" s="2" t="s">
        <v>61</v>
      </c>
      <c r="S1500" s="2"/>
      <c r="T1500" s="2"/>
      <c r="U1500" s="2"/>
      <c r="V1500" s="2" t="s">
        <v>1313</v>
      </c>
      <c r="W1500" s="2" t="s">
        <v>62</v>
      </c>
      <c r="X1500" s="2" t="s">
        <v>46</v>
      </c>
      <c r="Y1500" s="2"/>
      <c r="Z1500" s="2"/>
      <c r="AA1500" s="2" t="s">
        <v>5782</v>
      </c>
      <c r="AB1500" s="2"/>
      <c r="AC1500" s="2" t="s">
        <v>5783</v>
      </c>
      <c r="AD1500" s="2"/>
      <c r="AE1500" s="2" t="s">
        <v>3780</v>
      </c>
      <c r="AF1500" s="2"/>
      <c r="AG1500" s="2"/>
      <c r="AH1500" s="3"/>
      <c r="AI1500" s="2" t="s">
        <v>56</v>
      </c>
      <c r="AJ1500" s="6">
        <v>2483</v>
      </c>
      <c r="AK1500" s="4">
        <v>41716.59784722222</v>
      </c>
      <c r="AL1500" s="2" t="s">
        <v>3784</v>
      </c>
      <c r="AM1500" s="2"/>
      <c r="AN1500" s="5" t="s">
        <v>5781</v>
      </c>
      <c r="AO1500" s="2" t="s">
        <v>75</v>
      </c>
      <c r="AP1500" s="2" t="s">
        <v>1319</v>
      </c>
    </row>
    <row r="1501" spans="1:42" ht="240" hidden="1">
      <c r="A1501" t="s">
        <v>73</v>
      </c>
      <c r="B1501">
        <v>1</v>
      </c>
      <c r="C1501" s="1" t="s">
        <v>19359</v>
      </c>
      <c r="D1501" s="2" t="s">
        <v>2501</v>
      </c>
      <c r="E1501" s="2"/>
      <c r="F1501" s="2"/>
      <c r="G1501" s="2" t="s">
        <v>743</v>
      </c>
      <c r="H1501" s="2"/>
      <c r="I1501" s="3"/>
      <c r="J1501" s="2" t="s">
        <v>1318</v>
      </c>
      <c r="K1501" s="2" t="s">
        <v>317</v>
      </c>
      <c r="L1501" s="2"/>
      <c r="M1501" s="4">
        <v>41257</v>
      </c>
      <c r="N1501" s="4"/>
      <c r="O1501" s="2" t="s">
        <v>58</v>
      </c>
      <c r="P1501" s="2"/>
      <c r="Q1501" s="5"/>
      <c r="R1501" s="2" t="s">
        <v>61</v>
      </c>
      <c r="S1501" s="2"/>
      <c r="T1501" s="2"/>
      <c r="U1501" s="2"/>
      <c r="V1501" s="2" t="s">
        <v>1313</v>
      </c>
      <c r="W1501" s="2" t="s">
        <v>62</v>
      </c>
      <c r="X1501" s="2" t="s">
        <v>46</v>
      </c>
      <c r="Y1501" s="2"/>
      <c r="Z1501" s="2"/>
      <c r="AA1501" s="2" t="s">
        <v>5785</v>
      </c>
      <c r="AB1501" s="2"/>
      <c r="AC1501" s="2" t="s">
        <v>5786</v>
      </c>
      <c r="AD1501" s="2"/>
      <c r="AE1501" s="2" t="s">
        <v>3780</v>
      </c>
      <c r="AF1501" s="2"/>
      <c r="AG1501" s="2"/>
      <c r="AH1501" s="3"/>
      <c r="AI1501" s="2" t="s">
        <v>56</v>
      </c>
      <c r="AJ1501" s="6">
        <v>2484</v>
      </c>
      <c r="AK1501" s="4">
        <v>41716.597870370373</v>
      </c>
      <c r="AL1501" s="2" t="s">
        <v>3784</v>
      </c>
      <c r="AM1501" s="2"/>
      <c r="AN1501" s="5" t="s">
        <v>5784</v>
      </c>
      <c r="AO1501" s="2" t="s">
        <v>75</v>
      </c>
      <c r="AP1501" s="2" t="s">
        <v>1319</v>
      </c>
    </row>
    <row r="1502" spans="1:42" ht="315" hidden="1">
      <c r="A1502" t="s">
        <v>73</v>
      </c>
      <c r="B1502">
        <v>1</v>
      </c>
      <c r="C1502" s="1" t="s">
        <v>19360</v>
      </c>
      <c r="D1502" s="2" t="s">
        <v>2501</v>
      </c>
      <c r="E1502" s="2"/>
      <c r="F1502" s="2"/>
      <c r="G1502" s="2" t="s">
        <v>743</v>
      </c>
      <c r="H1502" s="2"/>
      <c r="I1502" s="3"/>
      <c r="J1502" s="2" t="s">
        <v>1318</v>
      </c>
      <c r="K1502" s="2" t="s">
        <v>317</v>
      </c>
      <c r="L1502" s="2"/>
      <c r="M1502" s="4">
        <v>41080</v>
      </c>
      <c r="N1502" s="4"/>
      <c r="O1502" s="2" t="s">
        <v>701</v>
      </c>
      <c r="P1502" s="2"/>
      <c r="Q1502" s="5"/>
      <c r="R1502" s="2" t="s">
        <v>61</v>
      </c>
      <c r="S1502" s="2"/>
      <c r="T1502" s="2"/>
      <c r="U1502" s="2"/>
      <c r="V1502" s="2" t="s">
        <v>1313</v>
      </c>
      <c r="W1502" s="2" t="s">
        <v>62</v>
      </c>
      <c r="X1502" s="2" t="s">
        <v>46</v>
      </c>
      <c r="Y1502" s="2"/>
      <c r="Z1502" s="2"/>
      <c r="AA1502" s="2" t="s">
        <v>5788</v>
      </c>
      <c r="AB1502" s="2"/>
      <c r="AC1502" s="2" t="s">
        <v>5789</v>
      </c>
      <c r="AD1502" s="2"/>
      <c r="AE1502" s="2" t="s">
        <v>3780</v>
      </c>
      <c r="AF1502" s="2"/>
      <c r="AG1502" s="2"/>
      <c r="AH1502" s="3"/>
      <c r="AI1502" s="2" t="s">
        <v>56</v>
      </c>
      <c r="AJ1502" s="6">
        <v>2485</v>
      </c>
      <c r="AK1502" s="4">
        <v>41716.597881944443</v>
      </c>
      <c r="AL1502" s="2" t="s">
        <v>3784</v>
      </c>
      <c r="AM1502" s="2"/>
      <c r="AN1502" s="5" t="s">
        <v>5787</v>
      </c>
      <c r="AO1502" s="2" t="s">
        <v>75</v>
      </c>
      <c r="AP1502" s="2" t="s">
        <v>1319</v>
      </c>
    </row>
    <row r="1503" spans="1:42" ht="135" hidden="1">
      <c r="A1503" t="s">
        <v>73</v>
      </c>
      <c r="B1503">
        <v>1</v>
      </c>
      <c r="C1503" s="1" t="s">
        <v>19361</v>
      </c>
      <c r="D1503" s="2" t="s">
        <v>2501</v>
      </c>
      <c r="E1503" s="2"/>
      <c r="F1503" s="2"/>
      <c r="G1503" s="2" t="s">
        <v>743</v>
      </c>
      <c r="H1503" s="2"/>
      <c r="I1503" s="3"/>
      <c r="J1503" s="2" t="s">
        <v>1318</v>
      </c>
      <c r="K1503" s="2" t="s">
        <v>317</v>
      </c>
      <c r="L1503" s="2"/>
      <c r="M1503" s="4">
        <v>41180</v>
      </c>
      <c r="N1503" s="4"/>
      <c r="O1503" s="2" t="s">
        <v>790</v>
      </c>
      <c r="P1503" s="2"/>
      <c r="Q1503" s="5"/>
      <c r="R1503" s="2" t="s">
        <v>61</v>
      </c>
      <c r="S1503" s="2"/>
      <c r="T1503" s="2"/>
      <c r="U1503" s="2"/>
      <c r="V1503" s="2" t="s">
        <v>1313</v>
      </c>
      <c r="W1503" s="2" t="s">
        <v>62</v>
      </c>
      <c r="X1503" s="2" t="s">
        <v>46</v>
      </c>
      <c r="Y1503" s="2"/>
      <c r="Z1503" s="2"/>
      <c r="AA1503" s="2" t="s">
        <v>5776</v>
      </c>
      <c r="AB1503" s="2"/>
      <c r="AC1503" s="2" t="s">
        <v>5790</v>
      </c>
      <c r="AD1503" s="2"/>
      <c r="AE1503" s="2" t="s">
        <v>3780</v>
      </c>
      <c r="AF1503" s="2"/>
      <c r="AG1503" s="2"/>
      <c r="AH1503" s="3"/>
      <c r="AI1503" s="2" t="s">
        <v>56</v>
      </c>
      <c r="AJ1503" s="6">
        <v>2486</v>
      </c>
      <c r="AK1503" s="4">
        <v>41716.597881944443</v>
      </c>
      <c r="AL1503" s="2" t="s">
        <v>3784</v>
      </c>
      <c r="AM1503" s="2"/>
      <c r="AN1503" s="5" t="s">
        <v>5775</v>
      </c>
      <c r="AO1503" s="2" t="s">
        <v>75</v>
      </c>
      <c r="AP1503" s="2" t="s">
        <v>1319</v>
      </c>
    </row>
    <row r="1504" spans="1:42" ht="75" hidden="1">
      <c r="A1504" t="s">
        <v>73</v>
      </c>
      <c r="B1504">
        <v>1</v>
      </c>
      <c r="C1504" s="1" t="s">
        <v>19362</v>
      </c>
      <c r="D1504" s="2" t="s">
        <v>2501</v>
      </c>
      <c r="E1504" s="2"/>
      <c r="F1504" s="2"/>
      <c r="G1504" s="2" t="s">
        <v>743</v>
      </c>
      <c r="H1504" s="2" t="s">
        <v>5791</v>
      </c>
      <c r="I1504" s="3"/>
      <c r="J1504" s="2" t="s">
        <v>1318</v>
      </c>
      <c r="K1504" s="2" t="s">
        <v>3566</v>
      </c>
      <c r="L1504" s="2"/>
      <c r="M1504" s="4">
        <v>41199</v>
      </c>
      <c r="N1504" s="4"/>
      <c r="O1504" s="2" t="s">
        <v>657</v>
      </c>
      <c r="P1504" s="2"/>
      <c r="Q1504" s="5"/>
      <c r="R1504" s="2" t="s">
        <v>61</v>
      </c>
      <c r="S1504" s="2"/>
      <c r="T1504" s="2"/>
      <c r="U1504" s="2"/>
      <c r="V1504" s="2" t="s">
        <v>4261</v>
      </c>
      <c r="W1504" s="2" t="s">
        <v>62</v>
      </c>
      <c r="X1504" s="2" t="s">
        <v>3990</v>
      </c>
      <c r="Y1504" s="2"/>
      <c r="Z1504" s="2"/>
      <c r="AA1504" s="2" t="s">
        <v>5793</v>
      </c>
      <c r="AB1504" s="2"/>
      <c r="AC1504" s="2" t="s">
        <v>5794</v>
      </c>
      <c r="AD1504" s="2"/>
      <c r="AE1504" s="2" t="s">
        <v>3572</v>
      </c>
      <c r="AF1504" s="2"/>
      <c r="AG1504" s="2"/>
      <c r="AH1504" s="3"/>
      <c r="AI1504" s="2" t="s">
        <v>56</v>
      </c>
      <c r="AJ1504" s="6">
        <v>2487</v>
      </c>
      <c r="AK1504" s="4">
        <v>41716.597905092596</v>
      </c>
      <c r="AL1504" s="2"/>
      <c r="AM1504" s="2"/>
      <c r="AN1504" s="5" t="s">
        <v>5792</v>
      </c>
      <c r="AO1504" s="2" t="s">
        <v>75</v>
      </c>
      <c r="AP1504" s="2" t="s">
        <v>1319</v>
      </c>
    </row>
    <row r="1505" spans="1:42" ht="315" hidden="1">
      <c r="A1505" t="s">
        <v>73</v>
      </c>
      <c r="B1505">
        <v>1</v>
      </c>
      <c r="C1505" s="1" t="s">
        <v>19363</v>
      </c>
      <c r="D1505" s="2" t="s">
        <v>2501</v>
      </c>
      <c r="E1505" s="2"/>
      <c r="F1505" s="2"/>
      <c r="G1505" s="2" t="s">
        <v>743</v>
      </c>
      <c r="H1505" s="2" t="s">
        <v>5795</v>
      </c>
      <c r="I1505" s="3"/>
      <c r="J1505" s="2" t="s">
        <v>1318</v>
      </c>
      <c r="K1505" s="2" t="s">
        <v>3566</v>
      </c>
      <c r="L1505" s="2"/>
      <c r="M1505" s="4">
        <v>41246</v>
      </c>
      <c r="N1505" s="4"/>
      <c r="O1505" s="2" t="s">
        <v>1802</v>
      </c>
      <c r="P1505" s="2"/>
      <c r="Q1505" s="5"/>
      <c r="R1505" s="2" t="s">
        <v>61</v>
      </c>
      <c r="S1505" s="2"/>
      <c r="T1505" s="2"/>
      <c r="U1505" s="2"/>
      <c r="V1505" s="2" t="s">
        <v>4261</v>
      </c>
      <c r="W1505" s="2" t="s">
        <v>62</v>
      </c>
      <c r="X1505" s="2" t="s">
        <v>3990</v>
      </c>
      <c r="Y1505" s="2"/>
      <c r="Z1505" s="2"/>
      <c r="AA1505" s="2" t="s">
        <v>5797</v>
      </c>
      <c r="AB1505" s="2"/>
      <c r="AC1505" s="2" t="s">
        <v>5798</v>
      </c>
      <c r="AD1505" s="2"/>
      <c r="AE1505" s="2" t="s">
        <v>3572</v>
      </c>
      <c r="AF1505" s="2"/>
      <c r="AG1505" s="2"/>
      <c r="AH1505" s="3"/>
      <c r="AI1505" s="2" t="s">
        <v>56</v>
      </c>
      <c r="AJ1505" s="6">
        <v>2488</v>
      </c>
      <c r="AK1505" s="4">
        <v>41716.597997685189</v>
      </c>
      <c r="AL1505" s="2"/>
      <c r="AM1505" s="2"/>
      <c r="AN1505" s="5" t="s">
        <v>5796</v>
      </c>
      <c r="AO1505" s="2" t="s">
        <v>75</v>
      </c>
      <c r="AP1505" s="2" t="s">
        <v>1319</v>
      </c>
    </row>
    <row r="1506" spans="1:42" ht="120" hidden="1">
      <c r="A1506" t="s">
        <v>73</v>
      </c>
      <c r="B1506">
        <v>1</v>
      </c>
      <c r="C1506" s="1" t="s">
        <v>19364</v>
      </c>
      <c r="D1506" s="2" t="s">
        <v>2501</v>
      </c>
      <c r="E1506" s="2"/>
      <c r="F1506" s="2"/>
      <c r="G1506" s="2" t="s">
        <v>743</v>
      </c>
      <c r="H1506" s="2" t="s">
        <v>5799</v>
      </c>
      <c r="I1506" s="3"/>
      <c r="J1506" s="2" t="s">
        <v>1318</v>
      </c>
      <c r="K1506" s="2" t="s">
        <v>3566</v>
      </c>
      <c r="L1506" s="2"/>
      <c r="M1506" s="4">
        <v>41101</v>
      </c>
      <c r="N1506" s="4"/>
      <c r="O1506" s="2" t="s">
        <v>1281</v>
      </c>
      <c r="P1506" s="2"/>
      <c r="Q1506" s="5"/>
      <c r="R1506" s="2" t="s">
        <v>61</v>
      </c>
      <c r="S1506" s="2"/>
      <c r="T1506" s="2"/>
      <c r="U1506" s="2"/>
      <c r="V1506" s="2" t="s">
        <v>1313</v>
      </c>
      <c r="W1506" s="2" t="s">
        <v>62</v>
      </c>
      <c r="X1506" s="2" t="s">
        <v>3990</v>
      </c>
      <c r="Y1506" s="2"/>
      <c r="Z1506" s="2"/>
      <c r="AA1506" s="2" t="s">
        <v>5801</v>
      </c>
      <c r="AB1506" s="2"/>
      <c r="AC1506" s="2" t="s">
        <v>5802</v>
      </c>
      <c r="AD1506" s="2"/>
      <c r="AE1506" s="2" t="s">
        <v>3572</v>
      </c>
      <c r="AF1506" s="2"/>
      <c r="AG1506" s="2"/>
      <c r="AH1506" s="3"/>
      <c r="AI1506" s="2" t="s">
        <v>56</v>
      </c>
      <c r="AJ1506" s="6">
        <v>2489</v>
      </c>
      <c r="AK1506" s="4">
        <v>41716.598124999997</v>
      </c>
      <c r="AL1506" s="2"/>
      <c r="AM1506" s="2"/>
      <c r="AN1506" s="5" t="s">
        <v>5800</v>
      </c>
      <c r="AO1506" s="2" t="s">
        <v>75</v>
      </c>
      <c r="AP1506" s="2" t="s">
        <v>1319</v>
      </c>
    </row>
    <row r="1507" spans="1:42" ht="240" hidden="1">
      <c r="A1507" t="s">
        <v>73</v>
      </c>
      <c r="B1507">
        <v>1</v>
      </c>
      <c r="C1507" s="1" t="s">
        <v>19365</v>
      </c>
      <c r="D1507" s="2" t="s">
        <v>2501</v>
      </c>
      <c r="E1507" s="2"/>
      <c r="F1507" s="2"/>
      <c r="G1507" s="2" t="s">
        <v>743</v>
      </c>
      <c r="H1507" s="2" t="s">
        <v>5763</v>
      </c>
      <c r="I1507" s="3"/>
      <c r="J1507" s="2" t="s">
        <v>1318</v>
      </c>
      <c r="K1507" s="2" t="s">
        <v>3566</v>
      </c>
      <c r="L1507" s="2"/>
      <c r="M1507" s="4">
        <v>41121</v>
      </c>
      <c r="N1507" s="4"/>
      <c r="O1507" s="2" t="s">
        <v>790</v>
      </c>
      <c r="P1507" s="2" t="s">
        <v>5804</v>
      </c>
      <c r="Q1507" s="5"/>
      <c r="R1507" s="2" t="s">
        <v>592</v>
      </c>
      <c r="S1507" s="2"/>
      <c r="T1507" s="2"/>
      <c r="U1507" s="2"/>
      <c r="V1507" s="2" t="s">
        <v>1313</v>
      </c>
      <c r="W1507" s="2" t="s">
        <v>62</v>
      </c>
      <c r="X1507" s="2" t="s">
        <v>3990</v>
      </c>
      <c r="Y1507" s="2"/>
      <c r="Z1507" s="2"/>
      <c r="AA1507" s="2" t="s">
        <v>5805</v>
      </c>
      <c r="AB1507" s="2"/>
      <c r="AC1507" s="2" t="s">
        <v>5806</v>
      </c>
      <c r="AD1507" s="2"/>
      <c r="AE1507" s="2" t="s">
        <v>3572</v>
      </c>
      <c r="AF1507" s="2"/>
      <c r="AG1507" s="2"/>
      <c r="AH1507" s="3"/>
      <c r="AI1507" s="2" t="s">
        <v>56</v>
      </c>
      <c r="AJ1507" s="6">
        <v>2490</v>
      </c>
      <c r="AK1507" s="4">
        <v>41716.598935185182</v>
      </c>
      <c r="AL1507" s="2"/>
      <c r="AM1507" s="2"/>
      <c r="AN1507" s="5" t="s">
        <v>5803</v>
      </c>
      <c r="AO1507" s="2" t="s">
        <v>75</v>
      </c>
      <c r="AP1507" s="2" t="s">
        <v>1319</v>
      </c>
    </row>
    <row r="1508" spans="1:42" ht="225" hidden="1">
      <c r="A1508" t="s">
        <v>73</v>
      </c>
      <c r="B1508">
        <v>1</v>
      </c>
      <c r="C1508" s="1" t="s">
        <v>19366</v>
      </c>
      <c r="D1508" s="2" t="s">
        <v>391</v>
      </c>
      <c r="E1508" s="2"/>
      <c r="F1508" s="2"/>
      <c r="G1508" s="2" t="s">
        <v>743</v>
      </c>
      <c r="H1508" s="2"/>
      <c r="I1508" s="3"/>
      <c r="J1508" s="2" t="s">
        <v>1318</v>
      </c>
      <c r="K1508" s="2" t="s">
        <v>317</v>
      </c>
      <c r="L1508" s="2"/>
      <c r="M1508" s="4">
        <v>41037</v>
      </c>
      <c r="N1508" s="4"/>
      <c r="O1508" s="2" t="s">
        <v>917</v>
      </c>
      <c r="P1508" s="2"/>
      <c r="Q1508" s="5"/>
      <c r="R1508" s="2" t="s">
        <v>61</v>
      </c>
      <c r="S1508" s="2"/>
      <c r="T1508" s="2"/>
      <c r="U1508" s="2"/>
      <c r="V1508" s="2" t="s">
        <v>1313</v>
      </c>
      <c r="W1508" s="2" t="s">
        <v>62</v>
      </c>
      <c r="X1508" s="2" t="s">
        <v>46</v>
      </c>
      <c r="Y1508" s="2"/>
      <c r="Z1508" s="2"/>
      <c r="AA1508" s="2" t="s">
        <v>5808</v>
      </c>
      <c r="AB1508" s="2"/>
      <c r="AC1508" s="2" t="s">
        <v>5809</v>
      </c>
      <c r="AD1508" s="2" t="s">
        <v>5810</v>
      </c>
      <c r="AE1508" s="2" t="s">
        <v>1335</v>
      </c>
      <c r="AF1508" s="2"/>
      <c r="AG1508" s="2"/>
      <c r="AH1508" s="3"/>
      <c r="AI1508" s="2" t="s">
        <v>56</v>
      </c>
      <c r="AJ1508" s="6">
        <v>2491</v>
      </c>
      <c r="AK1508" s="4">
        <v>41716.645127314812</v>
      </c>
      <c r="AL1508" s="2"/>
      <c r="AM1508" s="2"/>
      <c r="AN1508" s="5" t="s">
        <v>5807</v>
      </c>
      <c r="AO1508" s="2" t="s">
        <v>75</v>
      </c>
      <c r="AP1508" s="2" t="s">
        <v>1319</v>
      </c>
    </row>
    <row r="1509" spans="1:42" ht="75" hidden="1">
      <c r="A1509" t="s">
        <v>73</v>
      </c>
      <c r="B1509">
        <v>1</v>
      </c>
      <c r="C1509" s="1" t="s">
        <v>19367</v>
      </c>
      <c r="D1509" s="2" t="s">
        <v>391</v>
      </c>
      <c r="E1509" s="2"/>
      <c r="F1509" s="2"/>
      <c r="G1509" s="2" t="s">
        <v>743</v>
      </c>
      <c r="H1509" s="2"/>
      <c r="I1509" s="3"/>
      <c r="J1509" s="2" t="s">
        <v>1318</v>
      </c>
      <c r="K1509" s="2" t="s">
        <v>317</v>
      </c>
      <c r="L1509" s="2"/>
      <c r="M1509" s="4">
        <v>41251</v>
      </c>
      <c r="N1509" s="4"/>
      <c r="O1509" s="2"/>
      <c r="P1509" s="2" t="s">
        <v>684</v>
      </c>
      <c r="Q1509" s="5"/>
      <c r="R1509" s="2" t="s">
        <v>61</v>
      </c>
      <c r="S1509" s="2"/>
      <c r="T1509" s="2"/>
      <c r="U1509" s="2"/>
      <c r="V1509" s="2" t="s">
        <v>1313</v>
      </c>
      <c r="W1509" s="2" t="s">
        <v>62</v>
      </c>
      <c r="X1509" s="2" t="s">
        <v>46</v>
      </c>
      <c r="Y1509" s="2"/>
      <c r="Z1509" s="2"/>
      <c r="AA1509" s="2" t="s">
        <v>5812</v>
      </c>
      <c r="AB1509" s="2"/>
      <c r="AC1509" s="2" t="s">
        <v>5813</v>
      </c>
      <c r="AD1509" s="2" t="s">
        <v>5814</v>
      </c>
      <c r="AE1509" s="2" t="s">
        <v>3780</v>
      </c>
      <c r="AF1509" s="2"/>
      <c r="AG1509" s="2"/>
      <c r="AH1509" s="3"/>
      <c r="AI1509" s="2" t="s">
        <v>56</v>
      </c>
      <c r="AJ1509" s="6">
        <v>2492</v>
      </c>
      <c r="AK1509" s="4">
        <v>41716.64570601852</v>
      </c>
      <c r="AL1509" s="2" t="s">
        <v>4019</v>
      </c>
      <c r="AM1509" s="2"/>
      <c r="AN1509" s="5" t="s">
        <v>5811</v>
      </c>
      <c r="AO1509" s="2" t="s">
        <v>75</v>
      </c>
      <c r="AP1509" s="2" t="s">
        <v>1319</v>
      </c>
    </row>
    <row r="1510" spans="1:42" ht="195" hidden="1">
      <c r="A1510" t="s">
        <v>73</v>
      </c>
      <c r="B1510">
        <v>1</v>
      </c>
      <c r="C1510" s="1" t="s">
        <v>19368</v>
      </c>
      <c r="D1510" s="2" t="s">
        <v>2501</v>
      </c>
      <c r="E1510" s="2"/>
      <c r="F1510" s="2"/>
      <c r="G1510" s="2" t="s">
        <v>743</v>
      </c>
      <c r="H1510" s="2"/>
      <c r="I1510" s="3"/>
      <c r="J1510" s="2" t="s">
        <v>1318</v>
      </c>
      <c r="K1510" s="2" t="s">
        <v>317</v>
      </c>
      <c r="L1510" s="2"/>
      <c r="M1510" s="4">
        <v>41037</v>
      </c>
      <c r="N1510" s="4"/>
      <c r="O1510" s="2" t="s">
        <v>917</v>
      </c>
      <c r="P1510" s="2"/>
      <c r="Q1510" s="5"/>
      <c r="R1510" s="2" t="s">
        <v>61</v>
      </c>
      <c r="S1510" s="2"/>
      <c r="T1510" s="2"/>
      <c r="U1510" s="2"/>
      <c r="V1510" s="2" t="s">
        <v>5816</v>
      </c>
      <c r="W1510" s="2" t="s">
        <v>62</v>
      </c>
      <c r="X1510" s="2" t="s">
        <v>46</v>
      </c>
      <c r="Y1510" s="2"/>
      <c r="Z1510" s="2"/>
      <c r="AA1510" s="2" t="s">
        <v>5817</v>
      </c>
      <c r="AB1510" s="2"/>
      <c r="AC1510" s="2" t="s">
        <v>5809</v>
      </c>
      <c r="AD1510" s="2" t="s">
        <v>5810</v>
      </c>
      <c r="AE1510" s="2" t="s">
        <v>1335</v>
      </c>
      <c r="AF1510" s="2"/>
      <c r="AG1510" s="2" t="s">
        <v>2497</v>
      </c>
      <c r="AH1510" s="3"/>
      <c r="AI1510" s="2" t="s">
        <v>56</v>
      </c>
      <c r="AJ1510" s="6">
        <v>2493</v>
      </c>
      <c r="AK1510" s="4">
        <v>41716.674305555556</v>
      </c>
      <c r="AL1510" s="2"/>
      <c r="AM1510" s="2"/>
      <c r="AN1510" s="5" t="s">
        <v>5815</v>
      </c>
      <c r="AO1510" s="2" t="s">
        <v>75</v>
      </c>
      <c r="AP1510" s="2" t="s">
        <v>1319</v>
      </c>
    </row>
    <row r="1511" spans="1:42" ht="75" hidden="1">
      <c r="A1511" t="s">
        <v>73</v>
      </c>
      <c r="B1511">
        <v>1</v>
      </c>
      <c r="C1511" s="1" t="s">
        <v>19369</v>
      </c>
      <c r="D1511" s="2" t="s">
        <v>2501</v>
      </c>
      <c r="E1511" s="2"/>
      <c r="F1511" s="2"/>
      <c r="G1511" s="2" t="s">
        <v>743</v>
      </c>
      <c r="H1511" s="2" t="s">
        <v>5818</v>
      </c>
      <c r="I1511" s="3"/>
      <c r="J1511" s="2" t="s">
        <v>1318</v>
      </c>
      <c r="K1511" s="2" t="s">
        <v>3566</v>
      </c>
      <c r="L1511" s="2"/>
      <c r="M1511" s="4">
        <v>40710</v>
      </c>
      <c r="N1511" s="4"/>
      <c r="O1511" s="2" t="s">
        <v>438</v>
      </c>
      <c r="P1511" s="2"/>
      <c r="Q1511" s="5"/>
      <c r="R1511" s="2" t="s">
        <v>61</v>
      </c>
      <c r="S1511" s="2"/>
      <c r="T1511" s="2"/>
      <c r="U1511" s="2"/>
      <c r="V1511" s="2" t="s">
        <v>4572</v>
      </c>
      <c r="W1511" s="2" t="s">
        <v>62</v>
      </c>
      <c r="X1511" s="2" t="s">
        <v>3990</v>
      </c>
      <c r="Y1511" s="2"/>
      <c r="Z1511" s="2"/>
      <c r="AA1511" s="2" t="s">
        <v>5820</v>
      </c>
      <c r="AB1511" s="2"/>
      <c r="AC1511" s="2" t="s">
        <v>5821</v>
      </c>
      <c r="AD1511" s="2" t="s">
        <v>5822</v>
      </c>
      <c r="AE1511" s="2" t="s">
        <v>3572</v>
      </c>
      <c r="AF1511" s="2"/>
      <c r="AG1511" s="2" t="s">
        <v>2497</v>
      </c>
      <c r="AH1511" s="3"/>
      <c r="AI1511" s="2" t="s">
        <v>56</v>
      </c>
      <c r="AJ1511" s="6">
        <v>2494</v>
      </c>
      <c r="AK1511" s="4">
        <v>41716.674317129633</v>
      </c>
      <c r="AL1511" s="2"/>
      <c r="AM1511" s="2"/>
      <c r="AN1511" s="5" t="s">
        <v>5819</v>
      </c>
      <c r="AO1511" s="2" t="s">
        <v>75</v>
      </c>
      <c r="AP1511" s="2" t="s">
        <v>1319</v>
      </c>
    </row>
    <row r="1512" spans="1:42" ht="225" hidden="1">
      <c r="A1512" t="s">
        <v>73</v>
      </c>
      <c r="B1512">
        <v>1</v>
      </c>
      <c r="C1512" s="1" t="s">
        <v>19370</v>
      </c>
      <c r="D1512" s="2" t="s">
        <v>2501</v>
      </c>
      <c r="E1512" s="2"/>
      <c r="F1512" s="2"/>
      <c r="G1512" s="2" t="s">
        <v>743</v>
      </c>
      <c r="H1512" s="2"/>
      <c r="I1512" s="3"/>
      <c r="J1512" s="2" t="s">
        <v>1318</v>
      </c>
      <c r="K1512" s="2" t="s">
        <v>317</v>
      </c>
      <c r="L1512" s="2"/>
      <c r="M1512" s="4">
        <v>40904</v>
      </c>
      <c r="N1512" s="4"/>
      <c r="O1512" s="2" t="s">
        <v>790</v>
      </c>
      <c r="P1512" s="2" t="s">
        <v>5824</v>
      </c>
      <c r="Q1512" s="5"/>
      <c r="R1512" s="2" t="s">
        <v>592</v>
      </c>
      <c r="S1512" s="2"/>
      <c r="T1512" s="2"/>
      <c r="U1512" s="2"/>
      <c r="V1512" s="2" t="s">
        <v>5816</v>
      </c>
      <c r="W1512" s="2" t="s">
        <v>62</v>
      </c>
      <c r="X1512" s="2" t="s">
        <v>46</v>
      </c>
      <c r="Y1512" s="2"/>
      <c r="Z1512" s="2"/>
      <c r="AA1512" s="2" t="s">
        <v>5825</v>
      </c>
      <c r="AB1512" s="2"/>
      <c r="AC1512" s="2" t="s">
        <v>5826</v>
      </c>
      <c r="AD1512" s="2" t="s">
        <v>5827</v>
      </c>
      <c r="AE1512" s="2" t="s">
        <v>1335</v>
      </c>
      <c r="AF1512" s="2"/>
      <c r="AG1512" s="2" t="s">
        <v>2497</v>
      </c>
      <c r="AH1512" s="3"/>
      <c r="AI1512" s="2" t="s">
        <v>56</v>
      </c>
      <c r="AJ1512" s="6">
        <v>2495</v>
      </c>
      <c r="AK1512" s="4">
        <v>41716.674386574072</v>
      </c>
      <c r="AL1512" s="2"/>
      <c r="AM1512" s="2"/>
      <c r="AN1512" s="5" t="s">
        <v>5823</v>
      </c>
      <c r="AO1512" s="2" t="s">
        <v>75</v>
      </c>
      <c r="AP1512" s="2" t="s">
        <v>1319</v>
      </c>
    </row>
    <row r="1513" spans="1:42" ht="255" hidden="1">
      <c r="A1513" t="s">
        <v>73</v>
      </c>
      <c r="B1513">
        <v>1</v>
      </c>
      <c r="C1513" s="1" t="s">
        <v>19371</v>
      </c>
      <c r="D1513" s="2" t="s">
        <v>2501</v>
      </c>
      <c r="E1513" s="2"/>
      <c r="F1513" s="2"/>
      <c r="G1513" s="2" t="s">
        <v>743</v>
      </c>
      <c r="H1513" s="2"/>
      <c r="I1513" s="3"/>
      <c r="J1513" s="2" t="s">
        <v>1318</v>
      </c>
      <c r="K1513" s="2" t="s">
        <v>317</v>
      </c>
      <c r="L1513" s="2"/>
      <c r="M1513" s="4">
        <v>40886</v>
      </c>
      <c r="N1513" s="4"/>
      <c r="O1513" s="2" t="s">
        <v>737</v>
      </c>
      <c r="P1513" s="2"/>
      <c r="Q1513" s="5"/>
      <c r="R1513" s="2" t="s">
        <v>61</v>
      </c>
      <c r="S1513" s="2"/>
      <c r="T1513" s="2"/>
      <c r="U1513" s="2"/>
      <c r="V1513" s="2" t="s">
        <v>5816</v>
      </c>
      <c r="W1513" s="2" t="s">
        <v>62</v>
      </c>
      <c r="X1513" s="2" t="s">
        <v>46</v>
      </c>
      <c r="Y1513" s="2"/>
      <c r="Z1513" s="2"/>
      <c r="AA1513" s="2" t="s">
        <v>5829</v>
      </c>
      <c r="AB1513" s="2"/>
      <c r="AC1513" s="2" t="s">
        <v>5830</v>
      </c>
      <c r="AD1513" s="2" t="s">
        <v>5831</v>
      </c>
      <c r="AE1513" s="2" t="s">
        <v>1335</v>
      </c>
      <c r="AF1513" s="2"/>
      <c r="AG1513" s="2" t="s">
        <v>2497</v>
      </c>
      <c r="AH1513" s="3"/>
      <c r="AI1513" s="2" t="s">
        <v>56</v>
      </c>
      <c r="AJ1513" s="6">
        <v>2496</v>
      </c>
      <c r="AK1513" s="4">
        <v>41716.674398148149</v>
      </c>
      <c r="AL1513" s="2"/>
      <c r="AM1513" s="2"/>
      <c r="AN1513" s="5" t="s">
        <v>5828</v>
      </c>
      <c r="AO1513" s="2" t="s">
        <v>75</v>
      </c>
      <c r="AP1513" s="2" t="s">
        <v>1319</v>
      </c>
    </row>
    <row r="1514" spans="1:42" ht="255" hidden="1">
      <c r="A1514" t="s">
        <v>73</v>
      </c>
      <c r="B1514">
        <v>1</v>
      </c>
      <c r="C1514" s="1" t="s">
        <v>19372</v>
      </c>
      <c r="D1514" s="2" t="s">
        <v>2501</v>
      </c>
      <c r="E1514" s="2"/>
      <c r="F1514" s="2"/>
      <c r="G1514" s="2" t="s">
        <v>743</v>
      </c>
      <c r="H1514" s="2"/>
      <c r="I1514" s="3"/>
      <c r="J1514" s="2" t="s">
        <v>1318</v>
      </c>
      <c r="K1514" s="2" t="s">
        <v>317</v>
      </c>
      <c r="L1514" s="2"/>
      <c r="M1514" s="4">
        <v>40863</v>
      </c>
      <c r="N1514" s="4"/>
      <c r="O1514" s="2" t="s">
        <v>718</v>
      </c>
      <c r="P1514" s="2"/>
      <c r="Q1514" s="5"/>
      <c r="R1514" s="2" t="s">
        <v>61</v>
      </c>
      <c r="S1514" s="2"/>
      <c r="T1514" s="2"/>
      <c r="U1514" s="2"/>
      <c r="V1514" s="2" t="s">
        <v>5816</v>
      </c>
      <c r="W1514" s="2" t="s">
        <v>62</v>
      </c>
      <c r="X1514" s="2" t="s">
        <v>46</v>
      </c>
      <c r="Y1514" s="2"/>
      <c r="Z1514" s="2"/>
      <c r="AA1514" s="2" t="s">
        <v>5833</v>
      </c>
      <c r="AB1514" s="2"/>
      <c r="AC1514" s="2" t="s">
        <v>5834</v>
      </c>
      <c r="AD1514" s="2" t="s">
        <v>5835</v>
      </c>
      <c r="AE1514" s="2" t="s">
        <v>1335</v>
      </c>
      <c r="AF1514" s="2"/>
      <c r="AG1514" s="2" t="s">
        <v>2497</v>
      </c>
      <c r="AH1514" s="3"/>
      <c r="AI1514" s="2" t="s">
        <v>56</v>
      </c>
      <c r="AJ1514" s="6">
        <v>2497</v>
      </c>
      <c r="AK1514" s="4">
        <v>41716.674409722225</v>
      </c>
      <c r="AL1514" s="2"/>
      <c r="AM1514" s="2"/>
      <c r="AN1514" s="5" t="s">
        <v>5832</v>
      </c>
      <c r="AO1514" s="2" t="s">
        <v>75</v>
      </c>
      <c r="AP1514" s="2" t="s">
        <v>1319</v>
      </c>
    </row>
    <row r="1515" spans="1:42" ht="225" hidden="1">
      <c r="A1515" t="s">
        <v>73</v>
      </c>
      <c r="B1515">
        <v>1</v>
      </c>
      <c r="C1515" s="1" t="s">
        <v>19373</v>
      </c>
      <c r="D1515" s="2" t="s">
        <v>2501</v>
      </c>
      <c r="E1515" s="2"/>
      <c r="F1515" s="2"/>
      <c r="G1515" s="2" t="s">
        <v>743</v>
      </c>
      <c r="H1515" s="2"/>
      <c r="I1515" s="3"/>
      <c r="J1515" s="2" t="s">
        <v>1318</v>
      </c>
      <c r="K1515" s="2" t="s">
        <v>317</v>
      </c>
      <c r="L1515" s="2"/>
      <c r="M1515" s="4">
        <v>40730</v>
      </c>
      <c r="N1515" s="4"/>
      <c r="O1515" s="2" t="s">
        <v>701</v>
      </c>
      <c r="P1515" s="2" t="s">
        <v>5824</v>
      </c>
      <c r="Q1515" s="5"/>
      <c r="R1515" s="2" t="s">
        <v>592</v>
      </c>
      <c r="S1515" s="2"/>
      <c r="T1515" s="2"/>
      <c r="U1515" s="2"/>
      <c r="V1515" s="2" t="s">
        <v>5816</v>
      </c>
      <c r="W1515" s="2" t="s">
        <v>62</v>
      </c>
      <c r="X1515" s="2" t="s">
        <v>46</v>
      </c>
      <c r="Y1515" s="2"/>
      <c r="Z1515" s="2"/>
      <c r="AA1515" s="2" t="s">
        <v>5837</v>
      </c>
      <c r="AB1515" s="2"/>
      <c r="AC1515" s="2" t="s">
        <v>5838</v>
      </c>
      <c r="AD1515" s="2" t="s">
        <v>5839</v>
      </c>
      <c r="AE1515" s="2" t="s">
        <v>1335</v>
      </c>
      <c r="AF1515" s="2"/>
      <c r="AG1515" s="2" t="s">
        <v>2497</v>
      </c>
      <c r="AH1515" s="3"/>
      <c r="AI1515" s="2" t="s">
        <v>56</v>
      </c>
      <c r="AJ1515" s="6">
        <v>2498</v>
      </c>
      <c r="AK1515" s="4">
        <v>41716.674432870372</v>
      </c>
      <c r="AL1515" s="2"/>
      <c r="AM1515" s="2"/>
      <c r="AN1515" s="5" t="s">
        <v>5836</v>
      </c>
      <c r="AO1515" s="2" t="s">
        <v>75</v>
      </c>
      <c r="AP1515" s="2" t="s">
        <v>1319</v>
      </c>
    </row>
    <row r="1516" spans="1:42" ht="150" hidden="1">
      <c r="A1516" t="s">
        <v>73</v>
      </c>
      <c r="B1516">
        <v>1</v>
      </c>
      <c r="C1516" s="1" t="s">
        <v>19374</v>
      </c>
      <c r="D1516" s="2" t="s">
        <v>2501</v>
      </c>
      <c r="E1516" s="2"/>
      <c r="F1516" s="2"/>
      <c r="G1516" s="2" t="s">
        <v>743</v>
      </c>
      <c r="H1516" s="2"/>
      <c r="I1516" s="3"/>
      <c r="J1516" s="2" t="s">
        <v>1318</v>
      </c>
      <c r="K1516" s="2" t="s">
        <v>317</v>
      </c>
      <c r="L1516" s="2"/>
      <c r="M1516" s="4">
        <v>40850</v>
      </c>
      <c r="N1516" s="4"/>
      <c r="O1516" s="2" t="s">
        <v>701</v>
      </c>
      <c r="P1516" s="2"/>
      <c r="Q1516" s="5"/>
      <c r="R1516" s="2" t="s">
        <v>61</v>
      </c>
      <c r="S1516" s="2"/>
      <c r="T1516" s="2"/>
      <c r="U1516" s="2"/>
      <c r="V1516" s="2" t="s">
        <v>5816</v>
      </c>
      <c r="W1516" s="2" t="s">
        <v>62</v>
      </c>
      <c r="X1516" s="2" t="s">
        <v>46</v>
      </c>
      <c r="Y1516" s="2"/>
      <c r="Z1516" s="2"/>
      <c r="AA1516" s="2" t="s">
        <v>5841</v>
      </c>
      <c r="AB1516" s="2"/>
      <c r="AC1516" s="2" t="s">
        <v>5842</v>
      </c>
      <c r="AD1516" s="2" t="s">
        <v>5843</v>
      </c>
      <c r="AE1516" s="2" t="s">
        <v>1335</v>
      </c>
      <c r="AF1516" s="2"/>
      <c r="AG1516" s="2" t="s">
        <v>2497</v>
      </c>
      <c r="AH1516" s="3"/>
      <c r="AI1516" s="2" t="s">
        <v>56</v>
      </c>
      <c r="AJ1516" s="6">
        <v>2499</v>
      </c>
      <c r="AK1516" s="4">
        <v>41716.674444444441</v>
      </c>
      <c r="AL1516" s="2"/>
      <c r="AM1516" s="2"/>
      <c r="AN1516" s="5" t="s">
        <v>5840</v>
      </c>
      <c r="AO1516" s="2" t="s">
        <v>75</v>
      </c>
      <c r="AP1516" s="2" t="s">
        <v>1319</v>
      </c>
    </row>
    <row r="1517" spans="1:42" ht="105" hidden="1">
      <c r="A1517" t="s">
        <v>73</v>
      </c>
      <c r="B1517">
        <v>1</v>
      </c>
      <c r="C1517" s="1" t="s">
        <v>19375</v>
      </c>
      <c r="D1517" s="2" t="s">
        <v>2501</v>
      </c>
      <c r="E1517" s="2"/>
      <c r="F1517" s="2"/>
      <c r="G1517" s="2" t="s">
        <v>743</v>
      </c>
      <c r="H1517" s="2" t="s">
        <v>5763</v>
      </c>
      <c r="I1517" s="3"/>
      <c r="J1517" s="2" t="s">
        <v>1318</v>
      </c>
      <c r="K1517" s="2" t="s">
        <v>3566</v>
      </c>
      <c r="L1517" s="2"/>
      <c r="M1517" s="4">
        <v>41276</v>
      </c>
      <c r="N1517" s="4"/>
      <c r="O1517" s="2" t="s">
        <v>1100</v>
      </c>
      <c r="P1517" s="2"/>
      <c r="Q1517" s="5"/>
      <c r="R1517" s="2" t="s">
        <v>61</v>
      </c>
      <c r="S1517" s="2"/>
      <c r="T1517" s="2"/>
      <c r="U1517" s="2"/>
      <c r="V1517" s="2" t="s">
        <v>5845</v>
      </c>
      <c r="W1517" s="2" t="s">
        <v>62</v>
      </c>
      <c r="X1517" s="2" t="s">
        <v>3990</v>
      </c>
      <c r="Y1517" s="2"/>
      <c r="Z1517" s="2"/>
      <c r="AA1517" s="2" t="s">
        <v>5846</v>
      </c>
      <c r="AB1517" s="2"/>
      <c r="AC1517" s="2" t="s">
        <v>5847</v>
      </c>
      <c r="AD1517" s="2" t="s">
        <v>5848</v>
      </c>
      <c r="AE1517" s="2" t="s">
        <v>3572</v>
      </c>
      <c r="AF1517" s="2"/>
      <c r="AG1517" s="2" t="s">
        <v>2497</v>
      </c>
      <c r="AH1517" s="3"/>
      <c r="AI1517" s="2" t="s">
        <v>56</v>
      </c>
      <c r="AJ1517" s="6">
        <v>2500</v>
      </c>
      <c r="AK1517" s="4">
        <v>41716.674490740741</v>
      </c>
      <c r="AL1517" s="2"/>
      <c r="AM1517" s="2"/>
      <c r="AN1517" s="5" t="s">
        <v>5844</v>
      </c>
      <c r="AO1517" s="2" t="s">
        <v>75</v>
      </c>
      <c r="AP1517" s="2" t="s">
        <v>1319</v>
      </c>
    </row>
    <row r="1518" spans="1:42" ht="30" hidden="1">
      <c r="A1518" t="s">
        <v>73</v>
      </c>
      <c r="B1518">
        <v>1</v>
      </c>
      <c r="C1518" s="1" t="s">
        <v>19376</v>
      </c>
      <c r="D1518" s="2" t="s">
        <v>391</v>
      </c>
      <c r="E1518" s="2"/>
      <c r="F1518" s="2"/>
      <c r="G1518" s="2" t="s">
        <v>55</v>
      </c>
      <c r="H1518" s="2"/>
      <c r="I1518" s="3"/>
      <c r="J1518" s="2" t="s">
        <v>72</v>
      </c>
      <c r="K1518" s="2" t="s">
        <v>57</v>
      </c>
      <c r="L1518" s="2"/>
      <c r="M1518" s="4">
        <v>41716</v>
      </c>
      <c r="N1518" s="4"/>
      <c r="O1518" s="2" t="s">
        <v>2876</v>
      </c>
      <c r="P1518" s="2"/>
      <c r="Q1518" s="5"/>
      <c r="R1518" s="2" t="s">
        <v>61</v>
      </c>
      <c r="S1518" s="2"/>
      <c r="T1518" s="2"/>
      <c r="U1518" s="2"/>
      <c r="V1518" s="2" t="s">
        <v>5850</v>
      </c>
      <c r="W1518" s="2" t="s">
        <v>62</v>
      </c>
      <c r="X1518" s="2" t="s">
        <v>46</v>
      </c>
      <c r="Y1518" s="2"/>
      <c r="Z1518" s="2"/>
      <c r="AA1518" s="2" t="s">
        <v>5851</v>
      </c>
      <c r="AB1518" s="2"/>
      <c r="AC1518" s="2" t="s">
        <v>5852</v>
      </c>
      <c r="AD1518" s="2"/>
      <c r="AE1518" s="2" t="s">
        <v>70</v>
      </c>
      <c r="AF1518" s="2"/>
      <c r="AG1518" s="2"/>
      <c r="AH1518" s="3"/>
      <c r="AI1518" s="2" t="s">
        <v>56</v>
      </c>
      <c r="AJ1518" s="6">
        <v>2501</v>
      </c>
      <c r="AK1518" s="4">
        <v>41716.687175925923</v>
      </c>
      <c r="AL1518" s="2"/>
      <c r="AM1518" s="2"/>
      <c r="AN1518" s="5" t="s">
        <v>5849</v>
      </c>
      <c r="AO1518" s="2" t="s">
        <v>75</v>
      </c>
      <c r="AP1518" s="2" t="s">
        <v>81</v>
      </c>
    </row>
    <row r="1519" spans="1:42" ht="405" hidden="1">
      <c r="A1519" t="s">
        <v>73</v>
      </c>
      <c r="B1519">
        <v>1</v>
      </c>
      <c r="C1519" s="1" t="s">
        <v>19377</v>
      </c>
      <c r="D1519" s="2" t="s">
        <v>391</v>
      </c>
      <c r="E1519" s="2"/>
      <c r="F1519" s="2"/>
      <c r="G1519" s="2" t="s">
        <v>55</v>
      </c>
      <c r="H1519" s="2" t="s">
        <v>2852</v>
      </c>
      <c r="I1519" s="3"/>
      <c r="J1519" s="2" t="s">
        <v>392</v>
      </c>
      <c r="K1519" s="2" t="s">
        <v>5853</v>
      </c>
      <c r="L1519" s="2"/>
      <c r="M1519" s="4">
        <v>39814</v>
      </c>
      <c r="N1519" s="4"/>
      <c r="O1519" s="2" t="s">
        <v>5854</v>
      </c>
      <c r="P1519" s="2"/>
      <c r="Q1519" s="5" t="s">
        <v>5856</v>
      </c>
      <c r="R1519" s="2" t="s">
        <v>61</v>
      </c>
      <c r="S1519" s="2"/>
      <c r="T1519" s="2"/>
      <c r="U1519" s="2"/>
      <c r="V1519" s="2"/>
      <c r="W1519" s="2" t="s">
        <v>62</v>
      </c>
      <c r="X1519" s="2" t="s">
        <v>1438</v>
      </c>
      <c r="Y1519" s="2"/>
      <c r="Z1519" s="2"/>
      <c r="AA1519" s="2" t="s">
        <v>5857</v>
      </c>
      <c r="AB1519" s="2"/>
      <c r="AC1519" s="2" t="s">
        <v>5858</v>
      </c>
      <c r="AD1519" s="2"/>
      <c r="AE1519" s="2" t="s">
        <v>902</v>
      </c>
      <c r="AF1519" s="2"/>
      <c r="AG1519" s="2"/>
      <c r="AH1519" s="3"/>
      <c r="AI1519" s="2"/>
      <c r="AJ1519" s="6">
        <v>2502</v>
      </c>
      <c r="AK1519" s="4">
        <v>41717.406134259261</v>
      </c>
      <c r="AL1519" s="2"/>
      <c r="AM1519" s="2"/>
      <c r="AN1519" s="5" t="s">
        <v>5855</v>
      </c>
      <c r="AO1519" s="2" t="s">
        <v>75</v>
      </c>
      <c r="AP1519" s="2" t="s">
        <v>393</v>
      </c>
    </row>
    <row r="1520" spans="1:42" ht="180" hidden="1">
      <c r="A1520" t="s">
        <v>73</v>
      </c>
      <c r="B1520">
        <v>1</v>
      </c>
      <c r="C1520" s="1" t="s">
        <v>19378</v>
      </c>
      <c r="D1520" s="2" t="s">
        <v>391</v>
      </c>
      <c r="E1520" s="2"/>
      <c r="F1520" s="2"/>
      <c r="G1520" s="2" t="s">
        <v>743</v>
      </c>
      <c r="H1520" s="2"/>
      <c r="I1520" s="3"/>
      <c r="J1520" s="2" t="s">
        <v>72</v>
      </c>
      <c r="K1520" s="2" t="s">
        <v>57</v>
      </c>
      <c r="L1520" s="2"/>
      <c r="M1520" s="4">
        <v>41717</v>
      </c>
      <c r="N1520" s="4"/>
      <c r="O1520" s="2" t="s">
        <v>2326</v>
      </c>
      <c r="P1520" s="2" t="s">
        <v>2458</v>
      </c>
      <c r="Q1520" s="5"/>
      <c r="R1520" s="2" t="s">
        <v>592</v>
      </c>
      <c r="S1520" s="2"/>
      <c r="T1520" s="2"/>
      <c r="U1520" s="2"/>
      <c r="V1520" s="2" t="s">
        <v>2437</v>
      </c>
      <c r="W1520" s="2" t="s">
        <v>62</v>
      </c>
      <c r="X1520" s="2" t="s">
        <v>46</v>
      </c>
      <c r="Y1520" s="2"/>
      <c r="Z1520" s="2"/>
      <c r="AA1520" s="2" t="s">
        <v>5861</v>
      </c>
      <c r="AB1520" s="2" t="s">
        <v>5860</v>
      </c>
      <c r="AC1520" s="2" t="s">
        <v>5862</v>
      </c>
      <c r="AD1520" s="2"/>
      <c r="AE1520" s="2" t="s">
        <v>2333</v>
      </c>
      <c r="AF1520" s="2"/>
      <c r="AG1520" s="2"/>
      <c r="AH1520" s="3"/>
      <c r="AI1520" s="2" t="s">
        <v>2456</v>
      </c>
      <c r="AJ1520" s="6">
        <v>2503</v>
      </c>
      <c r="AK1520" s="4">
        <v>41717.481354166666</v>
      </c>
      <c r="AL1520" s="2"/>
      <c r="AM1520" s="2"/>
      <c r="AN1520" s="5" t="s">
        <v>5859</v>
      </c>
      <c r="AO1520" s="2" t="s">
        <v>75</v>
      </c>
      <c r="AP1520" s="2" t="s">
        <v>81</v>
      </c>
    </row>
    <row r="1521" spans="1:42" ht="120" hidden="1">
      <c r="A1521" t="s">
        <v>73</v>
      </c>
      <c r="B1521">
        <v>1</v>
      </c>
      <c r="C1521" s="1" t="s">
        <v>19379</v>
      </c>
      <c r="D1521" s="2" t="s">
        <v>391</v>
      </c>
      <c r="E1521" s="2"/>
      <c r="F1521" s="2"/>
      <c r="G1521" s="2" t="s">
        <v>743</v>
      </c>
      <c r="H1521" s="2"/>
      <c r="I1521" s="3"/>
      <c r="J1521" s="2" t="s">
        <v>930</v>
      </c>
      <c r="K1521" s="2"/>
      <c r="L1521" s="2"/>
      <c r="M1521" s="4">
        <v>41719</v>
      </c>
      <c r="N1521" s="4"/>
      <c r="O1521" s="2" t="s">
        <v>218</v>
      </c>
      <c r="P1521" s="2"/>
      <c r="Q1521" s="5"/>
      <c r="R1521" s="2" t="s">
        <v>61</v>
      </c>
      <c r="S1521" s="2"/>
      <c r="T1521" s="2"/>
      <c r="U1521" s="2"/>
      <c r="V1521" s="2"/>
      <c r="W1521" s="2" t="s">
        <v>62</v>
      </c>
      <c r="X1521" s="2" t="s">
        <v>46</v>
      </c>
      <c r="Y1521" s="2"/>
      <c r="Z1521" s="2"/>
      <c r="AA1521" s="2" t="s">
        <v>5864</v>
      </c>
      <c r="AB1521" s="2"/>
      <c r="AC1521" s="2" t="s">
        <v>5865</v>
      </c>
      <c r="AD1521" s="2"/>
      <c r="AE1521" s="2" t="s">
        <v>3709</v>
      </c>
      <c r="AF1521" s="2"/>
      <c r="AG1521" s="2"/>
      <c r="AH1521" s="3"/>
      <c r="AI1521" s="2"/>
      <c r="AJ1521" s="6">
        <v>2504</v>
      </c>
      <c r="AK1521" s="4">
        <v>41717.491643518515</v>
      </c>
      <c r="AL1521" s="2"/>
      <c r="AM1521" s="2"/>
      <c r="AN1521" s="5" t="s">
        <v>5863</v>
      </c>
      <c r="AO1521" s="2" t="s">
        <v>75</v>
      </c>
      <c r="AP1521" s="2" t="s">
        <v>1108</v>
      </c>
    </row>
    <row r="1522" spans="1:42" ht="240" hidden="1">
      <c r="A1522" t="s">
        <v>73</v>
      </c>
      <c r="B1522">
        <v>1</v>
      </c>
      <c r="C1522" s="1" t="s">
        <v>19380</v>
      </c>
      <c r="D1522" s="2" t="s">
        <v>391</v>
      </c>
      <c r="E1522" s="2"/>
      <c r="F1522" s="2"/>
      <c r="G1522" s="2" t="s">
        <v>743</v>
      </c>
      <c r="H1522" s="2"/>
      <c r="I1522" s="3"/>
      <c r="J1522" s="2" t="s">
        <v>930</v>
      </c>
      <c r="K1522" s="2"/>
      <c r="L1522" s="2"/>
      <c r="M1522" s="4">
        <v>41719</v>
      </c>
      <c r="N1522" s="4"/>
      <c r="O1522" s="2" t="s">
        <v>218</v>
      </c>
      <c r="P1522" s="2"/>
      <c r="Q1522" s="5"/>
      <c r="R1522" s="2" t="s">
        <v>61</v>
      </c>
      <c r="S1522" s="2"/>
      <c r="T1522" s="2"/>
      <c r="U1522" s="2"/>
      <c r="V1522" s="2"/>
      <c r="W1522" s="2" t="s">
        <v>62</v>
      </c>
      <c r="X1522" s="2" t="s">
        <v>46</v>
      </c>
      <c r="Y1522" s="2"/>
      <c r="Z1522" s="2"/>
      <c r="AA1522" s="2" t="s">
        <v>5867</v>
      </c>
      <c r="AB1522" s="2"/>
      <c r="AC1522" s="2" t="s">
        <v>5868</v>
      </c>
      <c r="AD1522" s="2" t="s">
        <v>5869</v>
      </c>
      <c r="AE1522" s="2" t="s">
        <v>3709</v>
      </c>
      <c r="AF1522" s="2"/>
      <c r="AG1522" s="2"/>
      <c r="AH1522" s="3"/>
      <c r="AI1522" s="2"/>
      <c r="AJ1522" s="6">
        <v>2505</v>
      </c>
      <c r="AK1522" s="4">
        <v>41717.492326388892</v>
      </c>
      <c r="AL1522" s="2"/>
      <c r="AM1522" s="2"/>
      <c r="AN1522" s="5" t="s">
        <v>5866</v>
      </c>
      <c r="AO1522" s="2" t="s">
        <v>75</v>
      </c>
      <c r="AP1522" s="2" t="s">
        <v>2833</v>
      </c>
    </row>
    <row r="1523" spans="1:42" ht="409.5" hidden="1">
      <c r="A1523" t="s">
        <v>73</v>
      </c>
      <c r="B1523">
        <v>1</v>
      </c>
      <c r="C1523" s="1" t="s">
        <v>19381</v>
      </c>
      <c r="D1523" s="2" t="s">
        <v>391</v>
      </c>
      <c r="E1523" s="2"/>
      <c r="F1523" s="2"/>
      <c r="G1523" s="2" t="s">
        <v>743</v>
      </c>
      <c r="H1523" s="2" t="s">
        <v>5870</v>
      </c>
      <c r="I1523" s="3"/>
      <c r="J1523" s="2" t="s">
        <v>930</v>
      </c>
      <c r="K1523" s="2" t="s">
        <v>2260</v>
      </c>
      <c r="L1523" s="2"/>
      <c r="M1523" s="4">
        <v>41620</v>
      </c>
      <c r="N1523" s="4"/>
      <c r="O1523" s="2" t="s">
        <v>2577</v>
      </c>
      <c r="P1523" s="2"/>
      <c r="Q1523" s="5"/>
      <c r="R1523" s="2" t="s">
        <v>61</v>
      </c>
      <c r="S1523" s="2"/>
      <c r="T1523" s="2"/>
      <c r="U1523" s="2"/>
      <c r="V1523" s="2"/>
      <c r="W1523" s="2" t="s">
        <v>62</v>
      </c>
      <c r="X1523" s="2" t="s">
        <v>46</v>
      </c>
      <c r="Y1523" s="2"/>
      <c r="Z1523" s="2"/>
      <c r="AA1523" s="2" t="s">
        <v>5872</v>
      </c>
      <c r="AB1523" s="2"/>
      <c r="AC1523" s="2" t="s">
        <v>5873</v>
      </c>
      <c r="AD1523" s="2"/>
      <c r="AE1523" s="2" t="s">
        <v>902</v>
      </c>
      <c r="AF1523" s="2"/>
      <c r="AG1523" s="2"/>
      <c r="AH1523" s="3"/>
      <c r="AI1523" s="2" t="s">
        <v>56</v>
      </c>
      <c r="AJ1523" s="6">
        <v>2506</v>
      </c>
      <c r="AK1523" s="4">
        <v>41717.50371527778</v>
      </c>
      <c r="AL1523" s="2"/>
      <c r="AM1523" s="2"/>
      <c r="AN1523" s="5" t="s">
        <v>5871</v>
      </c>
      <c r="AO1523" s="2" t="s">
        <v>75</v>
      </c>
      <c r="AP1523" s="2" t="s">
        <v>47</v>
      </c>
    </row>
    <row r="1524" spans="1:42" ht="195" hidden="1">
      <c r="A1524" t="s">
        <v>73</v>
      </c>
      <c r="B1524">
        <v>1</v>
      </c>
      <c r="C1524" s="1" t="s">
        <v>19382</v>
      </c>
      <c r="D1524" s="2" t="s">
        <v>2501</v>
      </c>
      <c r="E1524" s="2"/>
      <c r="F1524" s="2"/>
      <c r="G1524" s="2" t="s">
        <v>55</v>
      </c>
      <c r="H1524" s="2"/>
      <c r="I1524" s="3"/>
      <c r="J1524" s="2" t="s">
        <v>72</v>
      </c>
      <c r="K1524" s="2" t="s">
        <v>3995</v>
      </c>
      <c r="L1524" s="2"/>
      <c r="M1524" s="4">
        <v>41677.791666666664</v>
      </c>
      <c r="N1524" s="4"/>
      <c r="O1524" s="2" t="s">
        <v>1982</v>
      </c>
      <c r="P1524" s="2" t="s">
        <v>5874</v>
      </c>
      <c r="Q1524" s="5"/>
      <c r="R1524" s="2" t="s">
        <v>592</v>
      </c>
      <c r="S1524" s="2"/>
      <c r="T1524" s="2"/>
      <c r="U1524" s="2"/>
      <c r="V1524" s="2" t="s">
        <v>3999</v>
      </c>
      <c r="W1524" s="2" t="s">
        <v>62</v>
      </c>
      <c r="X1524" s="2"/>
      <c r="Y1524" s="2"/>
      <c r="Z1524" s="2"/>
      <c r="AA1524" s="2" t="s">
        <v>4000</v>
      </c>
      <c r="AB1524" s="2"/>
      <c r="AC1524" s="2" t="s">
        <v>5875</v>
      </c>
      <c r="AD1524" s="2"/>
      <c r="AE1524" s="2" t="s">
        <v>4002</v>
      </c>
      <c r="AF1524" s="2"/>
      <c r="AG1524" s="2"/>
      <c r="AH1524" s="3"/>
      <c r="AI1524" s="2" t="s">
        <v>56</v>
      </c>
      <c r="AJ1524" s="6">
        <v>2507</v>
      </c>
      <c r="AK1524" s="4">
        <v>41717.604212962964</v>
      </c>
      <c r="AL1524" s="2"/>
      <c r="AM1524" s="2"/>
      <c r="AN1524" s="5" t="s">
        <v>3996</v>
      </c>
      <c r="AO1524" s="2" t="s">
        <v>75</v>
      </c>
      <c r="AP1524" s="2" t="s">
        <v>74</v>
      </c>
    </row>
    <row r="1525" spans="1:42" ht="195" hidden="1">
      <c r="A1525" t="s">
        <v>73</v>
      </c>
      <c r="B1525">
        <v>1</v>
      </c>
      <c r="C1525" s="1" t="s">
        <v>19383</v>
      </c>
      <c r="D1525" s="2" t="s">
        <v>2501</v>
      </c>
      <c r="E1525" s="2"/>
      <c r="F1525" s="2"/>
      <c r="G1525" s="2" t="s">
        <v>55</v>
      </c>
      <c r="H1525" s="2"/>
      <c r="I1525" s="3"/>
      <c r="J1525" s="2" t="s">
        <v>72</v>
      </c>
      <c r="K1525" s="2" t="s">
        <v>3995</v>
      </c>
      <c r="L1525" s="2"/>
      <c r="M1525" s="4">
        <v>41684.791666666664</v>
      </c>
      <c r="N1525" s="4"/>
      <c r="O1525" s="2" t="s">
        <v>1982</v>
      </c>
      <c r="P1525" s="2" t="s">
        <v>5876</v>
      </c>
      <c r="Q1525" s="5"/>
      <c r="R1525" s="2" t="s">
        <v>592</v>
      </c>
      <c r="S1525" s="2"/>
      <c r="T1525" s="2"/>
      <c r="U1525" s="2"/>
      <c r="V1525" s="2" t="s">
        <v>3999</v>
      </c>
      <c r="W1525" s="2" t="s">
        <v>62</v>
      </c>
      <c r="X1525" s="2"/>
      <c r="Y1525" s="2"/>
      <c r="Z1525" s="2"/>
      <c r="AA1525" s="2" t="s">
        <v>4000</v>
      </c>
      <c r="AB1525" s="2"/>
      <c r="AC1525" s="2" t="s">
        <v>5877</v>
      </c>
      <c r="AD1525" s="2"/>
      <c r="AE1525" s="2" t="s">
        <v>4002</v>
      </c>
      <c r="AF1525" s="2"/>
      <c r="AG1525" s="2"/>
      <c r="AH1525" s="3"/>
      <c r="AI1525" s="2" t="s">
        <v>56</v>
      </c>
      <c r="AJ1525" s="6">
        <v>2508</v>
      </c>
      <c r="AK1525" s="4">
        <v>41717.604247685187</v>
      </c>
      <c r="AL1525" s="2"/>
      <c r="AM1525" s="2"/>
      <c r="AN1525" s="5" t="s">
        <v>3996</v>
      </c>
      <c r="AO1525" s="2" t="s">
        <v>75</v>
      </c>
      <c r="AP1525" s="2" t="s">
        <v>74</v>
      </c>
    </row>
    <row r="1526" spans="1:42" ht="195" hidden="1">
      <c r="A1526" t="s">
        <v>73</v>
      </c>
      <c r="B1526">
        <v>1</v>
      </c>
      <c r="C1526" s="1" t="s">
        <v>19384</v>
      </c>
      <c r="D1526" s="2" t="s">
        <v>2501</v>
      </c>
      <c r="E1526" s="2"/>
      <c r="F1526" s="2"/>
      <c r="G1526" s="2" t="s">
        <v>55</v>
      </c>
      <c r="H1526" s="2"/>
      <c r="I1526" s="3"/>
      <c r="J1526" s="2" t="s">
        <v>72</v>
      </c>
      <c r="K1526" s="2" t="s">
        <v>3995</v>
      </c>
      <c r="L1526" s="2"/>
      <c r="M1526" s="4">
        <v>41691.791666666664</v>
      </c>
      <c r="N1526" s="4"/>
      <c r="O1526" s="2" t="s">
        <v>1982</v>
      </c>
      <c r="P1526" s="2" t="s">
        <v>5876</v>
      </c>
      <c r="Q1526" s="5"/>
      <c r="R1526" s="2" t="s">
        <v>592</v>
      </c>
      <c r="S1526" s="2"/>
      <c r="T1526" s="2"/>
      <c r="U1526" s="2"/>
      <c r="V1526" s="2" t="s">
        <v>3999</v>
      </c>
      <c r="W1526" s="2" t="s">
        <v>62</v>
      </c>
      <c r="X1526" s="2"/>
      <c r="Y1526" s="2"/>
      <c r="Z1526" s="2"/>
      <c r="AA1526" s="2" t="s">
        <v>4000</v>
      </c>
      <c r="AB1526" s="2"/>
      <c r="AC1526" s="2" t="s">
        <v>5878</v>
      </c>
      <c r="AD1526" s="2"/>
      <c r="AE1526" s="2" t="s">
        <v>4002</v>
      </c>
      <c r="AF1526" s="2"/>
      <c r="AG1526" s="2"/>
      <c r="AH1526" s="3"/>
      <c r="AI1526" s="2" t="s">
        <v>56</v>
      </c>
      <c r="AJ1526" s="6">
        <v>2509</v>
      </c>
      <c r="AK1526" s="4">
        <v>41717.604305555556</v>
      </c>
      <c r="AL1526" s="2"/>
      <c r="AM1526" s="2"/>
      <c r="AN1526" s="5" t="s">
        <v>3996</v>
      </c>
      <c r="AO1526" s="2" t="s">
        <v>75</v>
      </c>
      <c r="AP1526" s="2" t="s">
        <v>74</v>
      </c>
    </row>
    <row r="1527" spans="1:42" ht="195" hidden="1">
      <c r="A1527" t="s">
        <v>73</v>
      </c>
      <c r="B1527">
        <v>1</v>
      </c>
      <c r="C1527" s="1" t="s">
        <v>19385</v>
      </c>
      <c r="D1527" s="2" t="s">
        <v>2501</v>
      </c>
      <c r="E1527" s="2"/>
      <c r="F1527" s="2"/>
      <c r="G1527" s="2" t="s">
        <v>55</v>
      </c>
      <c r="H1527" s="2"/>
      <c r="I1527" s="3"/>
      <c r="J1527" s="2" t="s">
        <v>72</v>
      </c>
      <c r="K1527" s="2" t="s">
        <v>3995</v>
      </c>
      <c r="L1527" s="2"/>
      <c r="M1527" s="4">
        <v>41698.791666666664</v>
      </c>
      <c r="N1527" s="4"/>
      <c r="O1527" s="2" t="s">
        <v>1982</v>
      </c>
      <c r="P1527" s="2" t="s">
        <v>5876</v>
      </c>
      <c r="Q1527" s="5"/>
      <c r="R1527" s="2" t="s">
        <v>592</v>
      </c>
      <c r="S1527" s="2"/>
      <c r="T1527" s="2"/>
      <c r="U1527" s="2"/>
      <c r="V1527" s="2" t="s">
        <v>3999</v>
      </c>
      <c r="W1527" s="2" t="s">
        <v>62</v>
      </c>
      <c r="X1527" s="2"/>
      <c r="Y1527" s="2"/>
      <c r="Z1527" s="2"/>
      <c r="AA1527" s="2" t="s">
        <v>4000</v>
      </c>
      <c r="AB1527" s="2"/>
      <c r="AC1527" s="2" t="s">
        <v>5879</v>
      </c>
      <c r="AD1527" s="2"/>
      <c r="AE1527" s="2" t="s">
        <v>4002</v>
      </c>
      <c r="AF1527" s="2"/>
      <c r="AG1527" s="2"/>
      <c r="AH1527" s="3"/>
      <c r="AI1527" s="2" t="s">
        <v>56</v>
      </c>
      <c r="AJ1527" s="6">
        <v>2510</v>
      </c>
      <c r="AK1527" s="4">
        <v>41717.604351851849</v>
      </c>
      <c r="AL1527" s="2"/>
      <c r="AM1527" s="2"/>
      <c r="AN1527" s="5" t="s">
        <v>3996</v>
      </c>
      <c r="AO1527" s="2" t="s">
        <v>75</v>
      </c>
      <c r="AP1527" s="2" t="s">
        <v>74</v>
      </c>
    </row>
    <row r="1528" spans="1:42" ht="195" hidden="1">
      <c r="A1528" t="s">
        <v>73</v>
      </c>
      <c r="B1528">
        <v>1</v>
      </c>
      <c r="C1528" s="1" t="s">
        <v>19386</v>
      </c>
      <c r="D1528" s="2" t="s">
        <v>2501</v>
      </c>
      <c r="E1528" s="2"/>
      <c r="F1528" s="2"/>
      <c r="G1528" s="2" t="s">
        <v>55</v>
      </c>
      <c r="H1528" s="2"/>
      <c r="I1528" s="3"/>
      <c r="J1528" s="2" t="s">
        <v>72</v>
      </c>
      <c r="K1528" s="2" t="s">
        <v>3995</v>
      </c>
      <c r="L1528" s="2"/>
      <c r="M1528" s="4">
        <v>41705.791666666664</v>
      </c>
      <c r="N1528" s="4"/>
      <c r="O1528" s="2" t="s">
        <v>1982</v>
      </c>
      <c r="P1528" s="2" t="s">
        <v>5880</v>
      </c>
      <c r="Q1528" s="5"/>
      <c r="R1528" s="2" t="s">
        <v>592</v>
      </c>
      <c r="S1528" s="2"/>
      <c r="T1528" s="2"/>
      <c r="U1528" s="2"/>
      <c r="V1528" s="2" t="s">
        <v>3999</v>
      </c>
      <c r="W1528" s="2" t="s">
        <v>62</v>
      </c>
      <c r="X1528" s="2"/>
      <c r="Y1528" s="2"/>
      <c r="Z1528" s="2"/>
      <c r="AA1528" s="2" t="s">
        <v>4000</v>
      </c>
      <c r="AB1528" s="2"/>
      <c r="AC1528" s="2" t="s">
        <v>5881</v>
      </c>
      <c r="AD1528" s="2"/>
      <c r="AE1528" s="2" t="s">
        <v>4002</v>
      </c>
      <c r="AF1528" s="2"/>
      <c r="AG1528" s="2"/>
      <c r="AH1528" s="3"/>
      <c r="AI1528" s="2" t="s">
        <v>56</v>
      </c>
      <c r="AJ1528" s="6">
        <v>2511</v>
      </c>
      <c r="AK1528" s="4">
        <v>41717.604386574072</v>
      </c>
      <c r="AL1528" s="2"/>
      <c r="AM1528" s="2"/>
      <c r="AN1528" s="5" t="s">
        <v>3996</v>
      </c>
      <c r="AO1528" s="2" t="s">
        <v>75</v>
      </c>
      <c r="AP1528" s="2" t="s">
        <v>74</v>
      </c>
    </row>
    <row r="1529" spans="1:42" ht="195" hidden="1">
      <c r="A1529" t="s">
        <v>73</v>
      </c>
      <c r="B1529">
        <v>1</v>
      </c>
      <c r="C1529" s="1" t="s">
        <v>19387</v>
      </c>
      <c r="D1529" s="2" t="s">
        <v>2501</v>
      </c>
      <c r="E1529" s="2"/>
      <c r="F1529" s="2"/>
      <c r="G1529" s="2" t="s">
        <v>55</v>
      </c>
      <c r="H1529" s="2"/>
      <c r="I1529" s="3"/>
      <c r="J1529" s="2" t="s">
        <v>72</v>
      </c>
      <c r="K1529" s="2" t="s">
        <v>3995</v>
      </c>
      <c r="L1529" s="2"/>
      <c r="M1529" s="4">
        <v>41712.791666666664</v>
      </c>
      <c r="N1529" s="4"/>
      <c r="O1529" s="2" t="s">
        <v>1982</v>
      </c>
      <c r="P1529" s="2" t="s">
        <v>5876</v>
      </c>
      <c r="Q1529" s="5"/>
      <c r="R1529" s="2" t="s">
        <v>592</v>
      </c>
      <c r="S1529" s="2"/>
      <c r="T1529" s="2"/>
      <c r="U1529" s="2"/>
      <c r="V1529" s="2" t="s">
        <v>3999</v>
      </c>
      <c r="W1529" s="2" t="s">
        <v>62</v>
      </c>
      <c r="X1529" s="2"/>
      <c r="Y1529" s="2"/>
      <c r="Z1529" s="2"/>
      <c r="AA1529" s="2" t="s">
        <v>4000</v>
      </c>
      <c r="AB1529" s="2"/>
      <c r="AC1529" s="2" t="s">
        <v>5882</v>
      </c>
      <c r="AD1529" s="2"/>
      <c r="AE1529" s="2" t="s">
        <v>4002</v>
      </c>
      <c r="AF1529" s="2"/>
      <c r="AG1529" s="2"/>
      <c r="AH1529" s="3"/>
      <c r="AI1529" s="2" t="s">
        <v>56</v>
      </c>
      <c r="AJ1529" s="6">
        <v>2512</v>
      </c>
      <c r="AK1529" s="4">
        <v>41717.604444444441</v>
      </c>
      <c r="AL1529" s="2"/>
      <c r="AM1529" s="2"/>
      <c r="AN1529" s="5" t="s">
        <v>3996</v>
      </c>
      <c r="AO1529" s="2" t="s">
        <v>75</v>
      </c>
      <c r="AP1529" s="2" t="s">
        <v>74</v>
      </c>
    </row>
    <row r="1530" spans="1:42" ht="240" hidden="1">
      <c r="A1530" t="s">
        <v>73</v>
      </c>
      <c r="B1530">
        <v>1</v>
      </c>
      <c r="C1530" s="1" t="s">
        <v>19388</v>
      </c>
      <c r="D1530" s="2" t="s">
        <v>391</v>
      </c>
      <c r="E1530" s="2"/>
      <c r="F1530" s="2"/>
      <c r="G1530" s="2" t="s">
        <v>743</v>
      </c>
      <c r="H1530" s="2"/>
      <c r="I1530" s="3"/>
      <c r="J1530" s="2" t="s">
        <v>1318</v>
      </c>
      <c r="K1530" s="2" t="s">
        <v>317</v>
      </c>
      <c r="L1530" s="2"/>
      <c r="M1530" s="4">
        <v>41271</v>
      </c>
      <c r="N1530" s="4"/>
      <c r="O1530" s="2" t="s">
        <v>715</v>
      </c>
      <c r="P1530" s="2"/>
      <c r="Q1530" s="5"/>
      <c r="R1530" s="2" t="s">
        <v>61</v>
      </c>
      <c r="S1530" s="2"/>
      <c r="T1530" s="2"/>
      <c r="U1530" s="2"/>
      <c r="V1530" s="2" t="s">
        <v>5816</v>
      </c>
      <c r="W1530" s="2" t="s">
        <v>62</v>
      </c>
      <c r="X1530" s="2" t="s">
        <v>46</v>
      </c>
      <c r="Y1530" s="2"/>
      <c r="Z1530" s="2"/>
      <c r="AA1530" s="2" t="s">
        <v>5884</v>
      </c>
      <c r="AB1530" s="2"/>
      <c r="AC1530" s="2" t="s">
        <v>5885</v>
      </c>
      <c r="AD1530" s="2" t="s">
        <v>5886</v>
      </c>
      <c r="AE1530" s="2" t="s">
        <v>1335</v>
      </c>
      <c r="AF1530" s="2"/>
      <c r="AG1530" s="2" t="s">
        <v>2497</v>
      </c>
      <c r="AH1530" s="3"/>
      <c r="AI1530" s="2"/>
      <c r="AJ1530" s="6">
        <v>2513</v>
      </c>
      <c r="AK1530" s="4">
        <v>41717.610173611109</v>
      </c>
      <c r="AL1530" s="2"/>
      <c r="AM1530" s="2"/>
      <c r="AN1530" s="5" t="s">
        <v>5883</v>
      </c>
      <c r="AO1530" s="2" t="s">
        <v>75</v>
      </c>
      <c r="AP1530" s="2" t="s">
        <v>1319</v>
      </c>
    </row>
    <row r="1531" spans="1:42" ht="270" hidden="1">
      <c r="A1531" t="s">
        <v>73</v>
      </c>
      <c r="B1531">
        <v>1</v>
      </c>
      <c r="C1531" s="1" t="s">
        <v>19389</v>
      </c>
      <c r="D1531" s="2" t="s">
        <v>391</v>
      </c>
      <c r="E1531" s="2"/>
      <c r="F1531" s="2"/>
      <c r="G1531" s="2" t="s">
        <v>743</v>
      </c>
      <c r="H1531" s="2"/>
      <c r="I1531" s="3"/>
      <c r="J1531" s="2" t="s">
        <v>1318</v>
      </c>
      <c r="K1531" s="2" t="s">
        <v>317</v>
      </c>
      <c r="L1531" s="2"/>
      <c r="M1531" s="4">
        <v>41263</v>
      </c>
      <c r="N1531" s="4"/>
      <c r="O1531" s="2" t="s">
        <v>737</v>
      </c>
      <c r="P1531" s="2"/>
      <c r="Q1531" s="5"/>
      <c r="R1531" s="2" t="s">
        <v>61</v>
      </c>
      <c r="S1531" s="2"/>
      <c r="T1531" s="2"/>
      <c r="U1531" s="2"/>
      <c r="V1531" s="2" t="s">
        <v>5816</v>
      </c>
      <c r="W1531" s="2" t="s">
        <v>62</v>
      </c>
      <c r="X1531" s="2" t="s">
        <v>46</v>
      </c>
      <c r="Y1531" s="2"/>
      <c r="Z1531" s="2"/>
      <c r="AA1531" s="2" t="s">
        <v>5884</v>
      </c>
      <c r="AB1531" s="2"/>
      <c r="AC1531" s="2" t="s">
        <v>5888</v>
      </c>
      <c r="AD1531" s="2" t="s">
        <v>5889</v>
      </c>
      <c r="AE1531" s="2" t="s">
        <v>1335</v>
      </c>
      <c r="AF1531" s="2"/>
      <c r="AG1531" s="2" t="s">
        <v>2497</v>
      </c>
      <c r="AH1531" s="3"/>
      <c r="AI1531" s="2"/>
      <c r="AJ1531" s="6">
        <v>2514</v>
      </c>
      <c r="AK1531" s="4">
        <v>41717.610671296294</v>
      </c>
      <c r="AL1531" s="2"/>
      <c r="AM1531" s="2"/>
      <c r="AN1531" s="5" t="s">
        <v>5887</v>
      </c>
      <c r="AO1531" s="2" t="s">
        <v>75</v>
      </c>
      <c r="AP1531" s="2" t="s">
        <v>1319</v>
      </c>
    </row>
    <row r="1532" spans="1:42" ht="90" hidden="1">
      <c r="A1532" t="s">
        <v>73</v>
      </c>
      <c r="B1532">
        <v>1</v>
      </c>
      <c r="C1532" s="1" t="s">
        <v>19390</v>
      </c>
      <c r="D1532" s="2" t="s">
        <v>391</v>
      </c>
      <c r="E1532" s="2"/>
      <c r="F1532" s="2"/>
      <c r="G1532" s="2" t="s">
        <v>1545</v>
      </c>
      <c r="H1532" s="2"/>
      <c r="I1532" s="3"/>
      <c r="J1532" s="2" t="s">
        <v>1318</v>
      </c>
      <c r="K1532" s="2" t="s">
        <v>3566</v>
      </c>
      <c r="L1532" s="2"/>
      <c r="M1532" s="4">
        <v>40562</v>
      </c>
      <c r="N1532" s="4"/>
      <c r="O1532" s="2" t="s">
        <v>1831</v>
      </c>
      <c r="P1532" s="2"/>
      <c r="Q1532" s="5"/>
      <c r="R1532" s="2" t="s">
        <v>61</v>
      </c>
      <c r="S1532" s="2"/>
      <c r="T1532" s="2"/>
      <c r="U1532" s="2"/>
      <c r="V1532" s="2" t="s">
        <v>5891</v>
      </c>
      <c r="W1532" s="2" t="s">
        <v>62</v>
      </c>
      <c r="X1532" s="2" t="s">
        <v>3990</v>
      </c>
      <c r="Y1532" s="2"/>
      <c r="Z1532" s="2"/>
      <c r="AA1532" s="2" t="s">
        <v>5892</v>
      </c>
      <c r="AB1532" s="2"/>
      <c r="AC1532" s="2" t="s">
        <v>5893</v>
      </c>
      <c r="AD1532" s="2"/>
      <c r="AE1532" s="2" t="s">
        <v>3572</v>
      </c>
      <c r="AF1532" s="2"/>
      <c r="AG1532" s="2" t="s">
        <v>2497</v>
      </c>
      <c r="AH1532" s="3"/>
      <c r="AI1532" s="2"/>
      <c r="AJ1532" s="6">
        <v>2516</v>
      </c>
      <c r="AK1532" s="4">
        <v>41717.640034722222</v>
      </c>
      <c r="AL1532" s="2"/>
      <c r="AM1532" s="2"/>
      <c r="AN1532" s="5" t="s">
        <v>5890</v>
      </c>
      <c r="AO1532" s="2" t="s">
        <v>75</v>
      </c>
      <c r="AP1532" s="2" t="s">
        <v>1319</v>
      </c>
    </row>
    <row r="1533" spans="1:42" ht="90" hidden="1">
      <c r="A1533" t="s">
        <v>73</v>
      </c>
      <c r="B1533">
        <v>1</v>
      </c>
      <c r="C1533" s="1" t="s">
        <v>19391</v>
      </c>
      <c r="D1533" s="2" t="s">
        <v>391</v>
      </c>
      <c r="E1533" s="2"/>
      <c r="F1533" s="2"/>
      <c r="G1533" s="2" t="s">
        <v>743</v>
      </c>
      <c r="H1533" s="2"/>
      <c r="I1533" s="3"/>
      <c r="J1533" s="2" t="s">
        <v>1318</v>
      </c>
      <c r="K1533" s="2" t="s">
        <v>3566</v>
      </c>
      <c r="L1533" s="2"/>
      <c r="M1533" s="4">
        <v>34320</v>
      </c>
      <c r="N1533" s="4"/>
      <c r="O1533" s="2" t="s">
        <v>5894</v>
      </c>
      <c r="P1533" s="2"/>
      <c r="Q1533" s="5"/>
      <c r="R1533" s="2" t="s">
        <v>61</v>
      </c>
      <c r="S1533" s="2"/>
      <c r="T1533" s="2"/>
      <c r="U1533" s="2"/>
      <c r="V1533" s="2" t="s">
        <v>5896</v>
      </c>
      <c r="W1533" s="2" t="s">
        <v>62</v>
      </c>
      <c r="X1533" s="2" t="s">
        <v>3990</v>
      </c>
      <c r="Y1533" s="2"/>
      <c r="Z1533" s="2"/>
      <c r="AA1533" s="2" t="s">
        <v>5892</v>
      </c>
      <c r="AB1533" s="2"/>
      <c r="AC1533" s="2" t="s">
        <v>5897</v>
      </c>
      <c r="AD1533" s="2"/>
      <c r="AE1533" s="2" t="s">
        <v>3572</v>
      </c>
      <c r="AF1533" s="2"/>
      <c r="AG1533" s="2"/>
      <c r="AH1533" s="3"/>
      <c r="AI1533" s="2"/>
      <c r="AJ1533" s="6">
        <v>2518</v>
      </c>
      <c r="AK1533" s="4">
        <v>41717.640659722223</v>
      </c>
      <c r="AL1533" s="2"/>
      <c r="AM1533" s="2"/>
      <c r="AN1533" s="5" t="s">
        <v>5895</v>
      </c>
      <c r="AO1533" s="2" t="s">
        <v>75</v>
      </c>
      <c r="AP1533" s="2" t="s">
        <v>1319</v>
      </c>
    </row>
    <row r="1534" spans="1:42" ht="105" hidden="1">
      <c r="A1534" t="s">
        <v>73</v>
      </c>
      <c r="B1534">
        <v>1</v>
      </c>
      <c r="C1534" s="1" t="s">
        <v>19392</v>
      </c>
      <c r="D1534" s="2" t="s">
        <v>391</v>
      </c>
      <c r="E1534" s="2"/>
      <c r="F1534" s="2"/>
      <c r="G1534" s="2" t="s">
        <v>743</v>
      </c>
      <c r="H1534" s="2"/>
      <c r="I1534" s="3"/>
      <c r="J1534" s="2" t="s">
        <v>1318</v>
      </c>
      <c r="K1534" s="2" t="s">
        <v>3566</v>
      </c>
      <c r="L1534" s="2"/>
      <c r="M1534" s="4">
        <v>39091</v>
      </c>
      <c r="N1534" s="4"/>
      <c r="O1534" s="2" t="s">
        <v>1090</v>
      </c>
      <c r="P1534" s="2"/>
      <c r="Q1534" s="5"/>
      <c r="R1534" s="2" t="s">
        <v>61</v>
      </c>
      <c r="S1534" s="2"/>
      <c r="T1534" s="2"/>
      <c r="U1534" s="2"/>
      <c r="V1534" s="2" t="s">
        <v>2335</v>
      </c>
      <c r="W1534" s="2" t="s">
        <v>62</v>
      </c>
      <c r="X1534" s="2" t="s">
        <v>3990</v>
      </c>
      <c r="Y1534" s="2"/>
      <c r="Z1534" s="2"/>
      <c r="AA1534" s="2" t="s">
        <v>5892</v>
      </c>
      <c r="AB1534" s="2"/>
      <c r="AC1534" s="2" t="s">
        <v>5899</v>
      </c>
      <c r="AD1534" s="2"/>
      <c r="AE1534" s="2" t="s">
        <v>3572</v>
      </c>
      <c r="AF1534" s="2"/>
      <c r="AG1534" s="2"/>
      <c r="AH1534" s="3"/>
      <c r="AI1534" s="2"/>
      <c r="AJ1534" s="6">
        <v>2519</v>
      </c>
      <c r="AK1534" s="4">
        <v>41717.641481481478</v>
      </c>
      <c r="AL1534" s="2"/>
      <c r="AM1534" s="2"/>
      <c r="AN1534" s="5" t="s">
        <v>5898</v>
      </c>
      <c r="AO1534" s="2" t="s">
        <v>75</v>
      </c>
      <c r="AP1534" s="2" t="s">
        <v>1319</v>
      </c>
    </row>
    <row r="1535" spans="1:42" ht="75" hidden="1">
      <c r="A1535" t="s">
        <v>73</v>
      </c>
      <c r="B1535">
        <v>1</v>
      </c>
      <c r="C1535" s="1" t="s">
        <v>19393</v>
      </c>
      <c r="D1535" s="2" t="s">
        <v>2501</v>
      </c>
      <c r="E1535" s="2"/>
      <c r="F1535" s="2"/>
      <c r="G1535" s="2" t="s">
        <v>743</v>
      </c>
      <c r="H1535" s="2"/>
      <c r="I1535" s="3"/>
      <c r="J1535" s="2" t="s">
        <v>930</v>
      </c>
      <c r="K1535" s="2" t="s">
        <v>317</v>
      </c>
      <c r="L1535" s="2"/>
      <c r="M1535" s="4">
        <v>38026</v>
      </c>
      <c r="N1535" s="4"/>
      <c r="O1535" s="2" t="s">
        <v>787</v>
      </c>
      <c r="P1535" s="2"/>
      <c r="Q1535" s="5"/>
      <c r="R1535" s="2" t="s">
        <v>61</v>
      </c>
      <c r="S1535" s="2"/>
      <c r="T1535" s="2"/>
      <c r="U1535" s="2"/>
      <c r="V1535" s="2"/>
      <c r="W1535" s="2" t="s">
        <v>62</v>
      </c>
      <c r="X1535" s="2" t="s">
        <v>46</v>
      </c>
      <c r="Y1535" s="2"/>
      <c r="Z1535" s="2"/>
      <c r="AA1535" s="2" t="s">
        <v>5901</v>
      </c>
      <c r="AB1535" s="2"/>
      <c r="AC1535" s="2" t="s">
        <v>5902</v>
      </c>
      <c r="AD1535" s="2"/>
      <c r="AE1535" s="2" t="s">
        <v>902</v>
      </c>
      <c r="AF1535" s="2"/>
      <c r="AG1535" s="2"/>
      <c r="AH1535" s="3"/>
      <c r="AI1535" s="2" t="s">
        <v>56</v>
      </c>
      <c r="AJ1535" s="6">
        <v>2521</v>
      </c>
      <c r="AK1535" s="4">
        <v>41717.750231481485</v>
      </c>
      <c r="AL1535" s="2"/>
      <c r="AM1535" s="2"/>
      <c r="AN1535" s="5" t="s">
        <v>5900</v>
      </c>
      <c r="AO1535" s="2" t="s">
        <v>75</v>
      </c>
      <c r="AP1535" s="2" t="s">
        <v>47</v>
      </c>
    </row>
    <row r="1536" spans="1:42" ht="315" hidden="1">
      <c r="A1536" t="s">
        <v>73</v>
      </c>
      <c r="B1536">
        <v>1</v>
      </c>
      <c r="C1536" s="1" t="s">
        <v>19394</v>
      </c>
      <c r="D1536" s="2" t="s">
        <v>2501</v>
      </c>
      <c r="E1536" s="2"/>
      <c r="F1536" s="2"/>
      <c r="G1536" s="2" t="s">
        <v>55</v>
      </c>
      <c r="H1536" s="2"/>
      <c r="I1536" s="3"/>
      <c r="J1536" s="2" t="s">
        <v>631</v>
      </c>
      <c r="K1536" s="2" t="s">
        <v>601</v>
      </c>
      <c r="L1536" s="2"/>
      <c r="M1536" s="4">
        <v>40178</v>
      </c>
      <c r="N1536" s="4"/>
      <c r="O1536" s="2" t="s">
        <v>1824</v>
      </c>
      <c r="P1536" s="2"/>
      <c r="Q1536" s="5"/>
      <c r="R1536" s="2" t="s">
        <v>61</v>
      </c>
      <c r="S1536" s="2"/>
      <c r="T1536" s="2"/>
      <c r="U1536" s="2"/>
      <c r="V1536" s="2"/>
      <c r="W1536" s="2" t="s">
        <v>62</v>
      </c>
      <c r="X1536" s="2" t="s">
        <v>46</v>
      </c>
      <c r="Y1536" s="2"/>
      <c r="Z1536" s="2"/>
      <c r="AA1536" s="2" t="s">
        <v>5904</v>
      </c>
      <c r="AB1536" s="2" t="s">
        <v>636</v>
      </c>
      <c r="AC1536" s="2" t="s">
        <v>5905</v>
      </c>
      <c r="AD1536" s="2"/>
      <c r="AE1536" s="2" t="s">
        <v>890</v>
      </c>
      <c r="AF1536" s="2"/>
      <c r="AG1536" s="2"/>
      <c r="AH1536" s="3"/>
      <c r="AI1536" s="2" t="s">
        <v>56</v>
      </c>
      <c r="AJ1536" s="6">
        <v>2523</v>
      </c>
      <c r="AK1536" s="4">
        <v>41718.390520833331</v>
      </c>
      <c r="AL1536" s="2"/>
      <c r="AM1536" s="2"/>
      <c r="AN1536" s="5" t="s">
        <v>5903</v>
      </c>
      <c r="AO1536" s="2" t="s">
        <v>75</v>
      </c>
      <c r="AP1536" s="2" t="s">
        <v>1567</v>
      </c>
    </row>
    <row r="1537" spans="1:42" ht="90" hidden="1">
      <c r="A1537" t="s">
        <v>73</v>
      </c>
      <c r="B1537">
        <v>1</v>
      </c>
      <c r="C1537" s="1" t="s">
        <v>19395</v>
      </c>
      <c r="D1537" s="2" t="s">
        <v>5910</v>
      </c>
      <c r="E1537" s="2"/>
      <c r="F1537" s="2"/>
      <c r="G1537" s="2" t="s">
        <v>743</v>
      </c>
      <c r="H1537" s="2"/>
      <c r="I1537" s="3"/>
      <c r="J1537" s="2" t="s">
        <v>1318</v>
      </c>
      <c r="K1537" s="2" t="s">
        <v>601</v>
      </c>
      <c r="L1537" s="2"/>
      <c r="M1537" s="4">
        <v>40641</v>
      </c>
      <c r="N1537" s="4"/>
      <c r="O1537" s="2" t="s">
        <v>684</v>
      </c>
      <c r="P1537" s="2"/>
      <c r="Q1537" s="5"/>
      <c r="R1537" s="2" t="s">
        <v>61</v>
      </c>
      <c r="S1537" s="2"/>
      <c r="T1537" s="2"/>
      <c r="U1537" s="2"/>
      <c r="V1537" s="2" t="s">
        <v>1313</v>
      </c>
      <c r="W1537" s="2" t="s">
        <v>62</v>
      </c>
      <c r="X1537" s="2" t="s">
        <v>46</v>
      </c>
      <c r="Y1537" s="2"/>
      <c r="Z1537" s="2"/>
      <c r="AA1537" s="2" t="s">
        <v>5907</v>
      </c>
      <c r="AB1537" s="2"/>
      <c r="AC1537" s="2" t="s">
        <v>5908</v>
      </c>
      <c r="AD1537" s="2" t="s">
        <v>5909</v>
      </c>
      <c r="AE1537" s="2" t="s">
        <v>1937</v>
      </c>
      <c r="AF1537" s="2"/>
      <c r="AG1537" s="2"/>
      <c r="AH1537" s="3"/>
      <c r="AI1537" s="2" t="s">
        <v>56</v>
      </c>
      <c r="AJ1537" s="6">
        <v>2524</v>
      </c>
      <c r="AK1537" s="4">
        <v>41718.41983796296</v>
      </c>
      <c r="AL1537" s="2"/>
      <c r="AM1537" s="2"/>
      <c r="AN1537" s="5" t="s">
        <v>5906</v>
      </c>
      <c r="AO1537" s="2" t="s">
        <v>75</v>
      </c>
      <c r="AP1537" s="2" t="s">
        <v>1319</v>
      </c>
    </row>
    <row r="1538" spans="1:42" ht="150" hidden="1">
      <c r="A1538" t="s">
        <v>73</v>
      </c>
      <c r="B1538">
        <v>1</v>
      </c>
      <c r="C1538" s="1" t="s">
        <v>19396</v>
      </c>
      <c r="D1538" s="2" t="s">
        <v>5910</v>
      </c>
      <c r="E1538" s="2"/>
      <c r="F1538" s="2"/>
      <c r="G1538" s="2" t="s">
        <v>743</v>
      </c>
      <c r="H1538" s="2"/>
      <c r="I1538" s="3"/>
      <c r="J1538" s="2" t="s">
        <v>1318</v>
      </c>
      <c r="K1538" s="2" t="s">
        <v>601</v>
      </c>
      <c r="L1538" s="2"/>
      <c r="M1538" s="4">
        <v>40549</v>
      </c>
      <c r="N1538" s="4"/>
      <c r="O1538" s="2" t="s">
        <v>718</v>
      </c>
      <c r="P1538" s="2"/>
      <c r="Q1538" s="5"/>
      <c r="R1538" s="2" t="s">
        <v>61</v>
      </c>
      <c r="S1538" s="2"/>
      <c r="T1538" s="2"/>
      <c r="U1538" s="2"/>
      <c r="V1538" s="2" t="s">
        <v>1313</v>
      </c>
      <c r="W1538" s="2" t="s">
        <v>62</v>
      </c>
      <c r="X1538" s="2" t="s">
        <v>46</v>
      </c>
      <c r="Y1538" s="2"/>
      <c r="Z1538" s="2"/>
      <c r="AA1538" s="2" t="s">
        <v>5912</v>
      </c>
      <c r="AB1538" s="2"/>
      <c r="AC1538" s="2" t="s">
        <v>5913</v>
      </c>
      <c r="AD1538" s="2" t="s">
        <v>5914</v>
      </c>
      <c r="AE1538" s="2" t="s">
        <v>1937</v>
      </c>
      <c r="AF1538" s="2"/>
      <c r="AG1538" s="2"/>
      <c r="AH1538" s="3"/>
      <c r="AI1538" s="2" t="s">
        <v>56</v>
      </c>
      <c r="AJ1538" s="6">
        <v>2525</v>
      </c>
      <c r="AK1538" s="4">
        <v>41718.420335648145</v>
      </c>
      <c r="AL1538" s="2"/>
      <c r="AM1538" s="2"/>
      <c r="AN1538" s="5" t="s">
        <v>5911</v>
      </c>
      <c r="AO1538" s="2" t="s">
        <v>75</v>
      </c>
      <c r="AP1538" s="2" t="s">
        <v>1319</v>
      </c>
    </row>
    <row r="1539" spans="1:42" ht="105" hidden="1">
      <c r="A1539" t="s">
        <v>73</v>
      </c>
      <c r="B1539">
        <v>1</v>
      </c>
      <c r="C1539" s="1" t="s">
        <v>19397</v>
      </c>
      <c r="D1539" s="2" t="s">
        <v>391</v>
      </c>
      <c r="E1539" s="2"/>
      <c r="F1539" s="2"/>
      <c r="G1539" s="2" t="s">
        <v>743</v>
      </c>
      <c r="H1539" s="2"/>
      <c r="I1539" s="3"/>
      <c r="J1539" s="2" t="s">
        <v>1318</v>
      </c>
      <c r="K1539" s="2" t="s">
        <v>317</v>
      </c>
      <c r="L1539" s="2"/>
      <c r="M1539" s="4">
        <v>41684</v>
      </c>
      <c r="N1539" s="4"/>
      <c r="O1539" s="2" t="s">
        <v>718</v>
      </c>
      <c r="P1539" s="2"/>
      <c r="Q1539" s="5"/>
      <c r="R1539" s="2" t="s">
        <v>61</v>
      </c>
      <c r="S1539" s="2"/>
      <c r="T1539" s="2"/>
      <c r="U1539" s="2"/>
      <c r="V1539" s="2" t="s">
        <v>1313</v>
      </c>
      <c r="W1539" s="2" t="s">
        <v>62</v>
      </c>
      <c r="X1539" s="2" t="s">
        <v>46</v>
      </c>
      <c r="Y1539" s="2"/>
      <c r="Z1539" s="2"/>
      <c r="AA1539" s="2" t="s">
        <v>5916</v>
      </c>
      <c r="AB1539" s="2"/>
      <c r="AC1539" s="2" t="s">
        <v>5917</v>
      </c>
      <c r="AD1539" s="2" t="s">
        <v>5918</v>
      </c>
      <c r="AE1539" s="2" t="s">
        <v>1335</v>
      </c>
      <c r="AF1539" s="2"/>
      <c r="AG1539" s="2"/>
      <c r="AH1539" s="3"/>
      <c r="AI1539" s="2" t="s">
        <v>56</v>
      </c>
      <c r="AJ1539" s="6">
        <v>2526</v>
      </c>
      <c r="AK1539" s="4">
        <v>41718.498692129629</v>
      </c>
      <c r="AL1539" s="2"/>
      <c r="AM1539" s="2"/>
      <c r="AN1539" s="5" t="s">
        <v>5915</v>
      </c>
      <c r="AO1539" s="2" t="s">
        <v>75</v>
      </c>
      <c r="AP1539" s="2" t="s">
        <v>1319</v>
      </c>
    </row>
    <row r="1540" spans="1:42" ht="210" hidden="1">
      <c r="A1540" t="s">
        <v>73</v>
      </c>
      <c r="B1540">
        <v>1</v>
      </c>
      <c r="C1540" s="1" t="s">
        <v>19398</v>
      </c>
      <c r="D1540" s="2" t="s">
        <v>391</v>
      </c>
      <c r="E1540" s="2"/>
      <c r="F1540" s="2"/>
      <c r="G1540" s="2" t="s">
        <v>743</v>
      </c>
      <c r="H1540" s="2"/>
      <c r="I1540" s="3"/>
      <c r="J1540" s="2" t="s">
        <v>1318</v>
      </c>
      <c r="K1540" s="2" t="s">
        <v>317</v>
      </c>
      <c r="L1540" s="2"/>
      <c r="M1540" s="4">
        <v>41684</v>
      </c>
      <c r="N1540" s="4"/>
      <c r="O1540" s="2" t="s">
        <v>218</v>
      </c>
      <c r="P1540" s="2"/>
      <c r="Q1540" s="5"/>
      <c r="R1540" s="2" t="s">
        <v>61</v>
      </c>
      <c r="S1540" s="2"/>
      <c r="T1540" s="2"/>
      <c r="U1540" s="2"/>
      <c r="V1540" s="2" t="s">
        <v>1313</v>
      </c>
      <c r="W1540" s="2" t="s">
        <v>62</v>
      </c>
      <c r="X1540" s="2" t="s">
        <v>46</v>
      </c>
      <c r="Y1540" s="2"/>
      <c r="Z1540" s="2"/>
      <c r="AA1540" s="2" t="s">
        <v>5920</v>
      </c>
      <c r="AB1540" s="2"/>
      <c r="AC1540" s="2" t="s">
        <v>5921</v>
      </c>
      <c r="AD1540" s="2" t="s">
        <v>5922</v>
      </c>
      <c r="AE1540" s="2" t="s">
        <v>1335</v>
      </c>
      <c r="AF1540" s="2"/>
      <c r="AG1540" s="2"/>
      <c r="AH1540" s="3"/>
      <c r="AI1540" s="2" t="s">
        <v>56</v>
      </c>
      <c r="AJ1540" s="6">
        <v>2527</v>
      </c>
      <c r="AK1540" s="4">
        <v>41718.499166666668</v>
      </c>
      <c r="AL1540" s="2"/>
      <c r="AM1540" s="2"/>
      <c r="AN1540" s="5" t="s">
        <v>5919</v>
      </c>
      <c r="AO1540" s="2" t="s">
        <v>75</v>
      </c>
      <c r="AP1540" s="2" t="s">
        <v>1319</v>
      </c>
    </row>
    <row r="1541" spans="1:42" ht="345" hidden="1">
      <c r="A1541" t="s">
        <v>73</v>
      </c>
      <c r="B1541">
        <v>1</v>
      </c>
      <c r="C1541" s="1" t="s">
        <v>19399</v>
      </c>
      <c r="D1541" s="2" t="s">
        <v>391</v>
      </c>
      <c r="E1541" s="2"/>
      <c r="F1541" s="2"/>
      <c r="G1541" s="2" t="s">
        <v>743</v>
      </c>
      <c r="H1541" s="2"/>
      <c r="I1541" s="3"/>
      <c r="J1541" s="2" t="s">
        <v>1318</v>
      </c>
      <c r="K1541" s="2" t="s">
        <v>317</v>
      </c>
      <c r="L1541" s="2"/>
      <c r="M1541" s="4">
        <v>41703</v>
      </c>
      <c r="N1541" s="4"/>
      <c r="O1541" s="2" t="s">
        <v>1100</v>
      </c>
      <c r="P1541" s="2"/>
      <c r="Q1541" s="5"/>
      <c r="R1541" s="2" t="s">
        <v>61</v>
      </c>
      <c r="S1541" s="2"/>
      <c r="T1541" s="2"/>
      <c r="U1541" s="2"/>
      <c r="V1541" s="2" t="s">
        <v>1313</v>
      </c>
      <c r="W1541" s="2" t="s">
        <v>62</v>
      </c>
      <c r="X1541" s="2" t="s">
        <v>46</v>
      </c>
      <c r="Y1541" s="2"/>
      <c r="Z1541" s="2"/>
      <c r="AA1541" s="2" t="s">
        <v>5924</v>
      </c>
      <c r="AB1541" s="2"/>
      <c r="AC1541" s="2" t="s">
        <v>5925</v>
      </c>
      <c r="AD1541" s="2" t="s">
        <v>5926</v>
      </c>
      <c r="AE1541" s="2" t="s">
        <v>1335</v>
      </c>
      <c r="AF1541" s="2"/>
      <c r="AG1541" s="2"/>
      <c r="AH1541" s="3"/>
      <c r="AI1541" s="2" t="s">
        <v>56</v>
      </c>
      <c r="AJ1541" s="6">
        <v>2528</v>
      </c>
      <c r="AK1541" s="4">
        <v>41718.499583333331</v>
      </c>
      <c r="AL1541" s="2"/>
      <c r="AM1541" s="2"/>
      <c r="AN1541" s="5" t="s">
        <v>5923</v>
      </c>
      <c r="AO1541" s="2" t="s">
        <v>75</v>
      </c>
      <c r="AP1541" s="2" t="s">
        <v>1319</v>
      </c>
    </row>
    <row r="1542" spans="1:42" ht="285" hidden="1">
      <c r="A1542" t="s">
        <v>73</v>
      </c>
      <c r="B1542">
        <v>1</v>
      </c>
      <c r="C1542" s="1" t="s">
        <v>19400</v>
      </c>
      <c r="D1542" s="2" t="s">
        <v>391</v>
      </c>
      <c r="E1542" s="2" t="s">
        <v>5927</v>
      </c>
      <c r="F1542" s="2"/>
      <c r="G1542" s="2" t="s">
        <v>743</v>
      </c>
      <c r="H1542" s="2" t="s">
        <v>1364</v>
      </c>
      <c r="I1542" s="3"/>
      <c r="J1542" s="2" t="s">
        <v>1369</v>
      </c>
      <c r="K1542" s="2" t="s">
        <v>317</v>
      </c>
      <c r="L1542" s="2"/>
      <c r="M1542" s="4">
        <v>41718</v>
      </c>
      <c r="N1542" s="4"/>
      <c r="O1542" s="2" t="s">
        <v>517</v>
      </c>
      <c r="P1542" s="2"/>
      <c r="Q1542" s="5" t="s">
        <v>5929</v>
      </c>
      <c r="R1542" s="2" t="s">
        <v>61</v>
      </c>
      <c r="S1542" s="2"/>
      <c r="T1542" s="2"/>
      <c r="U1542" s="2"/>
      <c r="V1542" s="2"/>
      <c r="W1542" s="2" t="s">
        <v>62</v>
      </c>
      <c r="X1542" s="2" t="s">
        <v>46</v>
      </c>
      <c r="Y1542" s="2"/>
      <c r="Z1542" s="2"/>
      <c r="AA1542" s="2" t="s">
        <v>5930</v>
      </c>
      <c r="AB1542" s="2"/>
      <c r="AC1542" s="2" t="s">
        <v>5931</v>
      </c>
      <c r="AD1542" s="2"/>
      <c r="AE1542" s="2" t="s">
        <v>960</v>
      </c>
      <c r="AF1542" s="2"/>
      <c r="AG1542" s="2"/>
      <c r="AH1542" s="3"/>
      <c r="AI1542" s="2" t="s">
        <v>56</v>
      </c>
      <c r="AJ1542" s="6">
        <v>2529</v>
      </c>
      <c r="AK1542" s="4">
        <v>41718.499803240738</v>
      </c>
      <c r="AL1542" s="2"/>
      <c r="AM1542" s="2"/>
      <c r="AN1542" s="5" t="s">
        <v>5928</v>
      </c>
      <c r="AO1542" s="2" t="s">
        <v>75</v>
      </c>
      <c r="AP1542" s="2" t="s">
        <v>1370</v>
      </c>
    </row>
    <row r="1543" spans="1:42" ht="60" hidden="1">
      <c r="A1543" t="s">
        <v>73</v>
      </c>
      <c r="B1543">
        <v>1</v>
      </c>
      <c r="C1543" s="1" t="s">
        <v>19401</v>
      </c>
      <c r="D1543" s="2" t="s">
        <v>391</v>
      </c>
      <c r="E1543" s="2" t="s">
        <v>5932</v>
      </c>
      <c r="F1543" s="2"/>
      <c r="G1543" s="2" t="s">
        <v>743</v>
      </c>
      <c r="H1543" s="2"/>
      <c r="I1543" s="3"/>
      <c r="J1543" s="2" t="s">
        <v>1318</v>
      </c>
      <c r="K1543" s="2" t="s">
        <v>317</v>
      </c>
      <c r="L1543" s="2"/>
      <c r="M1543" s="4">
        <v>41709</v>
      </c>
      <c r="N1543" s="4"/>
      <c r="O1543" s="2" t="s">
        <v>718</v>
      </c>
      <c r="P1543" s="2"/>
      <c r="Q1543" s="5"/>
      <c r="R1543" s="2" t="s">
        <v>61</v>
      </c>
      <c r="S1543" s="2"/>
      <c r="T1543" s="2"/>
      <c r="U1543" s="2"/>
      <c r="V1543" s="2" t="s">
        <v>1313</v>
      </c>
      <c r="W1543" s="2" t="s">
        <v>62</v>
      </c>
      <c r="X1543" s="2" t="s">
        <v>46</v>
      </c>
      <c r="Y1543" s="2"/>
      <c r="Z1543" s="2"/>
      <c r="AA1543" s="2" t="s">
        <v>5934</v>
      </c>
      <c r="AB1543" s="2"/>
      <c r="AC1543" s="2" t="s">
        <v>5935</v>
      </c>
      <c r="AD1543" s="2" t="s">
        <v>5936</v>
      </c>
      <c r="AE1543" s="2" t="s">
        <v>1335</v>
      </c>
      <c r="AF1543" s="2"/>
      <c r="AG1543" s="2"/>
      <c r="AH1543" s="3"/>
      <c r="AI1543" s="2" t="s">
        <v>56</v>
      </c>
      <c r="AJ1543" s="6">
        <v>2530</v>
      </c>
      <c r="AK1543" s="4">
        <v>41718.499895833331</v>
      </c>
      <c r="AL1543" s="2"/>
      <c r="AM1543" s="2"/>
      <c r="AN1543" s="5" t="s">
        <v>5933</v>
      </c>
      <c r="AO1543" s="2" t="s">
        <v>75</v>
      </c>
      <c r="AP1543" s="2" t="s">
        <v>1319</v>
      </c>
    </row>
    <row r="1544" spans="1:42" ht="255" hidden="1">
      <c r="A1544" t="s">
        <v>73</v>
      </c>
      <c r="B1544">
        <v>1</v>
      </c>
      <c r="C1544" s="1" t="s">
        <v>19402</v>
      </c>
      <c r="D1544" s="2" t="s">
        <v>391</v>
      </c>
      <c r="E1544" s="2"/>
      <c r="F1544" s="2"/>
      <c r="G1544" s="2" t="s">
        <v>743</v>
      </c>
      <c r="H1544" s="2"/>
      <c r="I1544" s="3"/>
      <c r="J1544" s="2" t="s">
        <v>1318</v>
      </c>
      <c r="K1544" s="2" t="s">
        <v>317</v>
      </c>
      <c r="L1544" s="2"/>
      <c r="M1544" s="4">
        <v>41711</v>
      </c>
      <c r="N1544" s="4"/>
      <c r="O1544" s="2" t="s">
        <v>396</v>
      </c>
      <c r="P1544" s="2"/>
      <c r="Q1544" s="5"/>
      <c r="R1544" s="2" t="s">
        <v>61</v>
      </c>
      <c r="S1544" s="2"/>
      <c r="T1544" s="2"/>
      <c r="U1544" s="2"/>
      <c r="V1544" s="2" t="s">
        <v>1313</v>
      </c>
      <c r="W1544" s="2" t="s">
        <v>62</v>
      </c>
      <c r="X1544" s="2" t="s">
        <v>46</v>
      </c>
      <c r="Y1544" s="2"/>
      <c r="Z1544" s="2"/>
      <c r="AA1544" s="2" t="s">
        <v>5938</v>
      </c>
      <c r="AB1544" s="2"/>
      <c r="AC1544" s="2" t="s">
        <v>5939</v>
      </c>
      <c r="AD1544" s="2" t="s">
        <v>5940</v>
      </c>
      <c r="AE1544" s="2" t="s">
        <v>1335</v>
      </c>
      <c r="AF1544" s="2"/>
      <c r="AG1544" s="2"/>
      <c r="AH1544" s="3"/>
      <c r="AI1544" s="2" t="s">
        <v>56</v>
      </c>
      <c r="AJ1544" s="6">
        <v>2531</v>
      </c>
      <c r="AK1544" s="4">
        <v>41718.500185185185</v>
      </c>
      <c r="AL1544" s="2"/>
      <c r="AM1544" s="2"/>
      <c r="AN1544" s="5" t="s">
        <v>5937</v>
      </c>
      <c r="AO1544" s="2" t="s">
        <v>75</v>
      </c>
      <c r="AP1544" s="2" t="s">
        <v>1319</v>
      </c>
    </row>
    <row r="1545" spans="1:42" ht="45" hidden="1">
      <c r="A1545" t="s">
        <v>73</v>
      </c>
      <c r="B1545">
        <v>1</v>
      </c>
      <c r="C1545" s="1" t="s">
        <v>19403</v>
      </c>
      <c r="D1545" s="2" t="s">
        <v>391</v>
      </c>
      <c r="E1545" s="2" t="s">
        <v>5941</v>
      </c>
      <c r="F1545" s="2"/>
      <c r="G1545" s="2" t="s">
        <v>743</v>
      </c>
      <c r="H1545" s="2"/>
      <c r="I1545" s="3"/>
      <c r="J1545" s="2" t="s">
        <v>1318</v>
      </c>
      <c r="K1545" s="2" t="s">
        <v>317</v>
      </c>
      <c r="L1545" s="2"/>
      <c r="M1545" s="4">
        <v>41695</v>
      </c>
      <c r="N1545" s="4"/>
      <c r="O1545" s="2" t="s">
        <v>58</v>
      </c>
      <c r="P1545" s="2"/>
      <c r="Q1545" s="5"/>
      <c r="R1545" s="2" t="s">
        <v>61</v>
      </c>
      <c r="S1545" s="2"/>
      <c r="T1545" s="2"/>
      <c r="U1545" s="2"/>
      <c r="V1545" s="2" t="s">
        <v>1313</v>
      </c>
      <c r="W1545" s="2" t="s">
        <v>62</v>
      </c>
      <c r="X1545" s="2" t="s">
        <v>46</v>
      </c>
      <c r="Y1545" s="2"/>
      <c r="Z1545" s="2"/>
      <c r="AA1545" s="2" t="s">
        <v>5943</v>
      </c>
      <c r="AB1545" s="2"/>
      <c r="AC1545" s="2" t="s">
        <v>5944</v>
      </c>
      <c r="AD1545" s="2" t="s">
        <v>5945</v>
      </c>
      <c r="AE1545" s="2" t="s">
        <v>1324</v>
      </c>
      <c r="AF1545" s="2"/>
      <c r="AG1545" s="2"/>
      <c r="AH1545" s="3"/>
      <c r="AI1545" s="2" t="s">
        <v>56</v>
      </c>
      <c r="AJ1545" s="6">
        <v>2532</v>
      </c>
      <c r="AK1545" s="4">
        <v>41718.500393518516</v>
      </c>
      <c r="AL1545" s="2"/>
      <c r="AM1545" s="2"/>
      <c r="AN1545" s="5" t="s">
        <v>5942</v>
      </c>
      <c r="AO1545" s="2" t="s">
        <v>75</v>
      </c>
      <c r="AP1545" s="2" t="s">
        <v>1319</v>
      </c>
    </row>
    <row r="1546" spans="1:42" ht="120" hidden="1">
      <c r="A1546" t="s">
        <v>73</v>
      </c>
      <c r="B1546">
        <v>1</v>
      </c>
      <c r="C1546" s="1" t="s">
        <v>19404</v>
      </c>
      <c r="D1546" s="2" t="s">
        <v>391</v>
      </c>
      <c r="E1546" s="2"/>
      <c r="F1546" s="2"/>
      <c r="G1546" s="2" t="s">
        <v>743</v>
      </c>
      <c r="H1546" s="2" t="s">
        <v>2240</v>
      </c>
      <c r="I1546" s="3"/>
      <c r="J1546" s="2" t="s">
        <v>1318</v>
      </c>
      <c r="K1546" s="2" t="s">
        <v>317</v>
      </c>
      <c r="L1546" s="2"/>
      <c r="M1546" s="4">
        <v>41710</v>
      </c>
      <c r="N1546" s="4"/>
      <c r="O1546" s="2" t="s">
        <v>718</v>
      </c>
      <c r="P1546" s="2"/>
      <c r="Q1546" s="5"/>
      <c r="R1546" s="2" t="s">
        <v>61</v>
      </c>
      <c r="S1546" s="2"/>
      <c r="T1546" s="2"/>
      <c r="U1546" s="2"/>
      <c r="V1546" s="2" t="s">
        <v>5947</v>
      </c>
      <c r="W1546" s="2" t="s">
        <v>62</v>
      </c>
      <c r="X1546" s="2" t="s">
        <v>46</v>
      </c>
      <c r="Y1546" s="2"/>
      <c r="Z1546" s="2"/>
      <c r="AA1546" s="2" t="s">
        <v>5948</v>
      </c>
      <c r="AB1546" s="2"/>
      <c r="AC1546" s="2" t="s">
        <v>5949</v>
      </c>
      <c r="AD1546" s="2" t="s">
        <v>5950</v>
      </c>
      <c r="AE1546" s="2" t="s">
        <v>1324</v>
      </c>
      <c r="AF1546" s="2"/>
      <c r="AG1546" s="2"/>
      <c r="AH1546" s="3"/>
      <c r="AI1546" s="2" t="s">
        <v>56</v>
      </c>
      <c r="AJ1546" s="6">
        <v>2533</v>
      </c>
      <c r="AK1546" s="4">
        <v>41718.500567129631</v>
      </c>
      <c r="AL1546" s="2"/>
      <c r="AM1546" s="2"/>
      <c r="AN1546" s="5" t="s">
        <v>5946</v>
      </c>
      <c r="AO1546" s="2" t="s">
        <v>75</v>
      </c>
      <c r="AP1546" s="2" t="s">
        <v>1319</v>
      </c>
    </row>
    <row r="1547" spans="1:42" ht="180" hidden="1">
      <c r="A1547" t="s">
        <v>73</v>
      </c>
      <c r="B1547">
        <v>1</v>
      </c>
      <c r="C1547" s="1" t="s">
        <v>19405</v>
      </c>
      <c r="D1547" s="2" t="s">
        <v>391</v>
      </c>
      <c r="E1547" s="2"/>
      <c r="F1547" s="2"/>
      <c r="G1547" s="2" t="s">
        <v>743</v>
      </c>
      <c r="H1547" s="2" t="s">
        <v>5951</v>
      </c>
      <c r="I1547" s="3"/>
      <c r="J1547" s="2" t="s">
        <v>1318</v>
      </c>
      <c r="K1547" s="2" t="s">
        <v>317</v>
      </c>
      <c r="L1547" s="2"/>
      <c r="M1547" s="4">
        <v>41669</v>
      </c>
      <c r="N1547" s="4"/>
      <c r="O1547" s="2" t="s">
        <v>776</v>
      </c>
      <c r="P1547" s="2"/>
      <c r="Q1547" s="5"/>
      <c r="R1547" s="2" t="s">
        <v>61</v>
      </c>
      <c r="S1547" s="2"/>
      <c r="T1547" s="2"/>
      <c r="U1547" s="2"/>
      <c r="V1547" s="2" t="s">
        <v>1313</v>
      </c>
      <c r="W1547" s="2" t="s">
        <v>62</v>
      </c>
      <c r="X1547" s="2" t="s">
        <v>46</v>
      </c>
      <c r="Y1547" s="2"/>
      <c r="Z1547" s="2"/>
      <c r="AA1547" s="2" t="s">
        <v>5953</v>
      </c>
      <c r="AB1547" s="2"/>
      <c r="AC1547" s="2" t="s">
        <v>5954</v>
      </c>
      <c r="AD1547" s="2" t="s">
        <v>5955</v>
      </c>
      <c r="AE1547" s="2" t="s">
        <v>1324</v>
      </c>
      <c r="AF1547" s="2"/>
      <c r="AG1547" s="2"/>
      <c r="AH1547" s="3"/>
      <c r="AI1547" s="2" t="s">
        <v>56</v>
      </c>
      <c r="AJ1547" s="6">
        <v>2534</v>
      </c>
      <c r="AK1547" s="4">
        <v>41718.500740740739</v>
      </c>
      <c r="AL1547" s="2"/>
      <c r="AM1547" s="2"/>
      <c r="AN1547" s="5" t="s">
        <v>5952</v>
      </c>
      <c r="AO1547" s="2" t="s">
        <v>75</v>
      </c>
      <c r="AP1547" s="2" t="s">
        <v>1319</v>
      </c>
    </row>
    <row r="1548" spans="1:42" ht="75" hidden="1">
      <c r="A1548" t="s">
        <v>73</v>
      </c>
      <c r="B1548">
        <v>1</v>
      </c>
      <c r="C1548" s="1" t="s">
        <v>19406</v>
      </c>
      <c r="D1548" s="2" t="s">
        <v>391</v>
      </c>
      <c r="E1548" s="2"/>
      <c r="F1548" s="2"/>
      <c r="G1548" s="2" t="s">
        <v>743</v>
      </c>
      <c r="H1548" s="2"/>
      <c r="I1548" s="3"/>
      <c r="J1548" s="2" t="s">
        <v>1318</v>
      </c>
      <c r="K1548" s="2" t="s">
        <v>317</v>
      </c>
      <c r="L1548" s="2"/>
      <c r="M1548" s="4">
        <v>41675</v>
      </c>
      <c r="N1548" s="4"/>
      <c r="O1548" s="2" t="s">
        <v>218</v>
      </c>
      <c r="P1548" s="2"/>
      <c r="Q1548" s="5"/>
      <c r="R1548" s="2" t="s">
        <v>61</v>
      </c>
      <c r="S1548" s="2"/>
      <c r="T1548" s="2"/>
      <c r="U1548" s="2"/>
      <c r="V1548" s="2" t="s">
        <v>1313</v>
      </c>
      <c r="W1548" s="2" t="s">
        <v>62</v>
      </c>
      <c r="X1548" s="2" t="s">
        <v>46</v>
      </c>
      <c r="Y1548" s="2"/>
      <c r="Z1548" s="2"/>
      <c r="AA1548" s="2" t="s">
        <v>5957</v>
      </c>
      <c r="AB1548" s="2"/>
      <c r="AC1548" s="2" t="s">
        <v>5958</v>
      </c>
      <c r="AD1548" s="2"/>
      <c r="AE1548" s="2" t="s">
        <v>1937</v>
      </c>
      <c r="AF1548" s="2"/>
      <c r="AG1548" s="2"/>
      <c r="AH1548" s="3"/>
      <c r="AI1548" s="2" t="s">
        <v>56</v>
      </c>
      <c r="AJ1548" s="6">
        <v>2535</v>
      </c>
      <c r="AK1548" s="4">
        <v>41718.500937500001</v>
      </c>
      <c r="AL1548" s="2"/>
      <c r="AM1548" s="2"/>
      <c r="AN1548" s="5" t="s">
        <v>5956</v>
      </c>
      <c r="AO1548" s="2" t="s">
        <v>75</v>
      </c>
      <c r="AP1548" s="2" t="s">
        <v>1319</v>
      </c>
    </row>
    <row r="1549" spans="1:42" ht="105" hidden="1">
      <c r="A1549" t="s">
        <v>73</v>
      </c>
      <c r="B1549">
        <v>1</v>
      </c>
      <c r="C1549" s="1" t="s">
        <v>19407</v>
      </c>
      <c r="D1549" s="2" t="s">
        <v>391</v>
      </c>
      <c r="E1549" s="2"/>
      <c r="F1549" s="2"/>
      <c r="G1549" s="2" t="s">
        <v>743</v>
      </c>
      <c r="H1549" s="2"/>
      <c r="I1549" s="3"/>
      <c r="J1549" s="2" t="s">
        <v>1318</v>
      </c>
      <c r="K1549" s="2" t="s">
        <v>317</v>
      </c>
      <c r="L1549" s="2"/>
      <c r="M1549" s="4">
        <v>41689</v>
      </c>
      <c r="N1549" s="4"/>
      <c r="O1549" s="2" t="s">
        <v>1117</v>
      </c>
      <c r="P1549" s="2"/>
      <c r="Q1549" s="5"/>
      <c r="R1549" s="2" t="s">
        <v>61</v>
      </c>
      <c r="S1549" s="2"/>
      <c r="T1549" s="2"/>
      <c r="U1549" s="2"/>
      <c r="V1549" s="2" t="s">
        <v>1313</v>
      </c>
      <c r="W1549" s="2" t="s">
        <v>62</v>
      </c>
      <c r="X1549" s="2" t="s">
        <v>46</v>
      </c>
      <c r="Y1549" s="2"/>
      <c r="Z1549" s="2"/>
      <c r="AA1549" s="2" t="s">
        <v>5960</v>
      </c>
      <c r="AB1549" s="2"/>
      <c r="AC1549" s="2" t="s">
        <v>5961</v>
      </c>
      <c r="AD1549" s="2"/>
      <c r="AE1549" s="2" t="s">
        <v>1937</v>
      </c>
      <c r="AF1549" s="2"/>
      <c r="AG1549" s="2"/>
      <c r="AH1549" s="3"/>
      <c r="AI1549" s="2" t="s">
        <v>56</v>
      </c>
      <c r="AJ1549" s="6">
        <v>2536</v>
      </c>
      <c r="AK1549" s="4">
        <v>41718.501134259262</v>
      </c>
      <c r="AL1549" s="2"/>
      <c r="AM1549" s="2"/>
      <c r="AN1549" s="5" t="s">
        <v>5959</v>
      </c>
      <c r="AO1549" s="2" t="s">
        <v>75</v>
      </c>
      <c r="AP1549" s="2" t="s">
        <v>1319</v>
      </c>
    </row>
    <row r="1550" spans="1:42" ht="120" hidden="1">
      <c r="A1550" t="s">
        <v>73</v>
      </c>
      <c r="B1550">
        <v>1</v>
      </c>
      <c r="C1550" s="1" t="s">
        <v>19408</v>
      </c>
      <c r="D1550" s="2" t="s">
        <v>391</v>
      </c>
      <c r="E1550" s="2"/>
      <c r="F1550" s="2"/>
      <c r="G1550" s="2" t="s">
        <v>743</v>
      </c>
      <c r="H1550" s="2"/>
      <c r="I1550" s="3"/>
      <c r="J1550" s="2" t="s">
        <v>1318</v>
      </c>
      <c r="K1550" s="2" t="s">
        <v>3566</v>
      </c>
      <c r="L1550" s="2"/>
      <c r="M1550" s="4">
        <v>41704</v>
      </c>
      <c r="N1550" s="4">
        <v>41719</v>
      </c>
      <c r="O1550" s="2" t="s">
        <v>776</v>
      </c>
      <c r="P1550" s="2"/>
      <c r="Q1550" s="5"/>
      <c r="R1550" s="2" t="s">
        <v>61</v>
      </c>
      <c r="S1550" s="2"/>
      <c r="T1550" s="2"/>
      <c r="U1550" s="2"/>
      <c r="V1550" s="2" t="s">
        <v>4261</v>
      </c>
      <c r="W1550" s="2" t="s">
        <v>62</v>
      </c>
      <c r="X1550" s="2" t="s">
        <v>46</v>
      </c>
      <c r="Y1550" s="2"/>
      <c r="Z1550" s="2"/>
      <c r="AA1550" s="2" t="s">
        <v>5963</v>
      </c>
      <c r="AB1550" s="2"/>
      <c r="AC1550" s="2" t="s">
        <v>5964</v>
      </c>
      <c r="AD1550" s="2"/>
      <c r="AE1550" s="2" t="s">
        <v>3572</v>
      </c>
      <c r="AF1550" s="2"/>
      <c r="AG1550" s="2"/>
      <c r="AH1550" s="3"/>
      <c r="AI1550" s="2" t="s">
        <v>56</v>
      </c>
      <c r="AJ1550" s="6">
        <v>2537</v>
      </c>
      <c r="AK1550" s="4">
        <v>41718.501307870371</v>
      </c>
      <c r="AL1550" s="2"/>
      <c r="AM1550" s="2"/>
      <c r="AN1550" s="5" t="s">
        <v>5962</v>
      </c>
      <c r="AO1550" s="2" t="s">
        <v>75</v>
      </c>
      <c r="AP1550" s="2" t="s">
        <v>1319</v>
      </c>
    </row>
    <row r="1551" spans="1:42" ht="75" hidden="1">
      <c r="A1551" t="s">
        <v>73</v>
      </c>
      <c r="B1551">
        <v>1</v>
      </c>
      <c r="C1551" s="1" t="s">
        <v>19409</v>
      </c>
      <c r="D1551" s="2" t="s">
        <v>391</v>
      </c>
      <c r="E1551" s="2"/>
      <c r="F1551" s="2"/>
      <c r="G1551" s="2" t="s">
        <v>743</v>
      </c>
      <c r="H1551" s="2"/>
      <c r="I1551" s="3"/>
      <c r="J1551" s="2" t="s">
        <v>1318</v>
      </c>
      <c r="K1551" s="2" t="s">
        <v>317</v>
      </c>
      <c r="L1551" s="2"/>
      <c r="M1551" s="4">
        <v>41687</v>
      </c>
      <c r="N1551" s="4">
        <v>41719</v>
      </c>
      <c r="O1551" s="2" t="s">
        <v>58</v>
      </c>
      <c r="P1551" s="2"/>
      <c r="Q1551" s="5"/>
      <c r="R1551" s="2" t="s">
        <v>61</v>
      </c>
      <c r="S1551" s="2"/>
      <c r="T1551" s="2"/>
      <c r="U1551" s="2"/>
      <c r="V1551" s="2" t="s">
        <v>1313</v>
      </c>
      <c r="W1551" s="2" t="s">
        <v>62</v>
      </c>
      <c r="X1551" s="2" t="s">
        <v>46</v>
      </c>
      <c r="Y1551" s="2"/>
      <c r="Z1551" s="2"/>
      <c r="AA1551" s="2" t="s">
        <v>5966</v>
      </c>
      <c r="AB1551" s="2"/>
      <c r="AC1551" s="2" t="s">
        <v>5967</v>
      </c>
      <c r="AD1551" s="2"/>
      <c r="AE1551" s="2" t="s">
        <v>3780</v>
      </c>
      <c r="AF1551" s="2"/>
      <c r="AG1551" s="2"/>
      <c r="AH1551" s="3"/>
      <c r="AI1551" s="2" t="s">
        <v>56</v>
      </c>
      <c r="AJ1551" s="6">
        <v>2538</v>
      </c>
      <c r="AK1551" s="4">
        <v>41718.501550925925</v>
      </c>
      <c r="AL1551" s="2" t="s">
        <v>4019</v>
      </c>
      <c r="AM1551" s="2"/>
      <c r="AN1551" s="5" t="s">
        <v>5965</v>
      </c>
      <c r="AO1551" s="2" t="s">
        <v>75</v>
      </c>
      <c r="AP1551" s="2" t="s">
        <v>1319</v>
      </c>
    </row>
    <row r="1552" spans="1:42" ht="45" hidden="1">
      <c r="A1552" t="s">
        <v>73</v>
      </c>
      <c r="B1552">
        <v>1</v>
      </c>
      <c r="C1552" s="1" t="s">
        <v>19410</v>
      </c>
      <c r="D1552" s="2" t="s">
        <v>391</v>
      </c>
      <c r="E1552" s="2"/>
      <c r="F1552" s="2"/>
      <c r="G1552" s="2" t="s">
        <v>743</v>
      </c>
      <c r="H1552" s="2"/>
      <c r="I1552" s="3"/>
      <c r="J1552" s="2" t="s">
        <v>1318</v>
      </c>
      <c r="K1552" s="2" t="s">
        <v>317</v>
      </c>
      <c r="L1552" s="2"/>
      <c r="M1552" s="4">
        <v>41656</v>
      </c>
      <c r="N1552" s="4">
        <v>41719</v>
      </c>
      <c r="O1552" s="2" t="s">
        <v>82</v>
      </c>
      <c r="P1552" s="2"/>
      <c r="Q1552" s="5"/>
      <c r="R1552" s="2" t="s">
        <v>61</v>
      </c>
      <c r="S1552" s="2"/>
      <c r="T1552" s="2"/>
      <c r="U1552" s="2"/>
      <c r="V1552" s="2" t="s">
        <v>1313</v>
      </c>
      <c r="W1552" s="2" t="s">
        <v>62</v>
      </c>
      <c r="X1552" s="2" t="s">
        <v>46</v>
      </c>
      <c r="Y1552" s="2"/>
      <c r="Z1552" s="2"/>
      <c r="AA1552" s="2" t="s">
        <v>5969</v>
      </c>
      <c r="AB1552" s="2"/>
      <c r="AC1552" s="2" t="s">
        <v>5970</v>
      </c>
      <c r="AD1552" s="2"/>
      <c r="AE1552" s="2" t="s">
        <v>3780</v>
      </c>
      <c r="AF1552" s="2"/>
      <c r="AG1552" s="2"/>
      <c r="AH1552" s="3"/>
      <c r="AI1552" s="2" t="s">
        <v>56</v>
      </c>
      <c r="AJ1552" s="6">
        <v>2539</v>
      </c>
      <c r="AK1552" s="4">
        <v>41718.501747685186</v>
      </c>
      <c r="AL1552" s="2" t="s">
        <v>4019</v>
      </c>
      <c r="AM1552" s="2" t="s">
        <v>630</v>
      </c>
      <c r="AN1552" s="5" t="s">
        <v>5968</v>
      </c>
      <c r="AO1552" s="2" t="s">
        <v>75</v>
      </c>
      <c r="AP1552" s="2" t="s">
        <v>1319</v>
      </c>
    </row>
    <row r="1553" spans="1:42" ht="120" hidden="1">
      <c r="A1553" t="s">
        <v>73</v>
      </c>
      <c r="B1553">
        <v>1</v>
      </c>
      <c r="C1553" s="1" t="s">
        <v>19411</v>
      </c>
      <c r="D1553" s="2" t="s">
        <v>391</v>
      </c>
      <c r="E1553" s="2"/>
      <c r="F1553" s="2"/>
      <c r="G1553" s="2" t="s">
        <v>743</v>
      </c>
      <c r="H1553" s="2"/>
      <c r="I1553" s="3"/>
      <c r="J1553" s="2" t="s">
        <v>1318</v>
      </c>
      <c r="K1553" s="2" t="s">
        <v>317</v>
      </c>
      <c r="L1553" s="2"/>
      <c r="M1553" s="4">
        <v>41660</v>
      </c>
      <c r="N1553" s="4">
        <v>41719</v>
      </c>
      <c r="O1553" s="2" t="s">
        <v>453</v>
      </c>
      <c r="P1553" s="2"/>
      <c r="Q1553" s="5"/>
      <c r="R1553" s="2" t="s">
        <v>61</v>
      </c>
      <c r="S1553" s="2"/>
      <c r="T1553" s="2"/>
      <c r="U1553" s="2"/>
      <c r="V1553" s="2" t="s">
        <v>1313</v>
      </c>
      <c r="W1553" s="2" t="s">
        <v>62</v>
      </c>
      <c r="X1553" s="2" t="s">
        <v>46</v>
      </c>
      <c r="Y1553" s="2"/>
      <c r="Z1553" s="2"/>
      <c r="AA1553" s="2" t="s">
        <v>5972</v>
      </c>
      <c r="AB1553" s="2"/>
      <c r="AC1553" s="2" t="s">
        <v>5973</v>
      </c>
      <c r="AD1553" s="2"/>
      <c r="AE1553" s="2" t="s">
        <v>3780</v>
      </c>
      <c r="AF1553" s="2"/>
      <c r="AG1553" s="2"/>
      <c r="AH1553" s="3"/>
      <c r="AI1553" s="2" t="s">
        <v>56</v>
      </c>
      <c r="AJ1553" s="6">
        <v>2540</v>
      </c>
      <c r="AK1553" s="4">
        <v>41718.501944444448</v>
      </c>
      <c r="AL1553" s="2" t="s">
        <v>3784</v>
      </c>
      <c r="AM1553" s="2"/>
      <c r="AN1553" s="5" t="s">
        <v>5971</v>
      </c>
      <c r="AO1553" s="2" t="s">
        <v>75</v>
      </c>
      <c r="AP1553" s="2" t="s">
        <v>1319</v>
      </c>
    </row>
    <row r="1554" spans="1:42" ht="75" hidden="1">
      <c r="A1554" t="s">
        <v>73</v>
      </c>
      <c r="B1554">
        <v>1</v>
      </c>
      <c r="C1554" s="1" t="s">
        <v>19412</v>
      </c>
      <c r="D1554" s="2" t="s">
        <v>391</v>
      </c>
      <c r="E1554" s="2"/>
      <c r="F1554" s="2"/>
      <c r="G1554" s="2" t="s">
        <v>743</v>
      </c>
      <c r="H1554" s="2"/>
      <c r="I1554" s="3"/>
      <c r="J1554" s="2" t="s">
        <v>1318</v>
      </c>
      <c r="K1554" s="2" t="s">
        <v>317</v>
      </c>
      <c r="L1554" s="2"/>
      <c r="M1554" s="4">
        <v>41687</v>
      </c>
      <c r="N1554" s="4">
        <v>41719</v>
      </c>
      <c r="O1554" s="2" t="s">
        <v>58</v>
      </c>
      <c r="P1554" s="2"/>
      <c r="Q1554" s="5"/>
      <c r="R1554" s="2" t="s">
        <v>61</v>
      </c>
      <c r="S1554" s="2"/>
      <c r="T1554" s="2"/>
      <c r="U1554" s="2"/>
      <c r="V1554" s="2" t="s">
        <v>1313</v>
      </c>
      <c r="W1554" s="2" t="s">
        <v>62</v>
      </c>
      <c r="X1554" s="2" t="s">
        <v>46</v>
      </c>
      <c r="Y1554" s="2"/>
      <c r="Z1554" s="2"/>
      <c r="AA1554" s="2" t="s">
        <v>5975</v>
      </c>
      <c r="AB1554" s="2"/>
      <c r="AC1554" s="2" t="s">
        <v>5976</v>
      </c>
      <c r="AD1554" s="2"/>
      <c r="AE1554" s="2" t="s">
        <v>3780</v>
      </c>
      <c r="AF1554" s="2"/>
      <c r="AG1554" s="2"/>
      <c r="AH1554" s="3"/>
      <c r="AI1554" s="2" t="s">
        <v>56</v>
      </c>
      <c r="AJ1554" s="6">
        <v>2541</v>
      </c>
      <c r="AK1554" s="4">
        <v>41718.502118055556</v>
      </c>
      <c r="AL1554" s="2" t="s">
        <v>3784</v>
      </c>
      <c r="AM1554" s="2"/>
      <c r="AN1554" s="5" t="s">
        <v>5974</v>
      </c>
      <c r="AO1554" s="2" t="s">
        <v>75</v>
      </c>
      <c r="AP1554" s="2" t="s">
        <v>1319</v>
      </c>
    </row>
    <row r="1555" spans="1:42" ht="165" hidden="1">
      <c r="A1555" t="s">
        <v>73</v>
      </c>
      <c r="B1555">
        <v>1</v>
      </c>
      <c r="C1555" s="1" t="s">
        <v>19413</v>
      </c>
      <c r="D1555" s="2" t="s">
        <v>391</v>
      </c>
      <c r="E1555" s="2"/>
      <c r="F1555" s="2"/>
      <c r="G1555" s="2" t="s">
        <v>743</v>
      </c>
      <c r="H1555" s="2"/>
      <c r="I1555" s="3"/>
      <c r="J1555" s="2" t="s">
        <v>1318</v>
      </c>
      <c r="K1555" s="2" t="s">
        <v>317</v>
      </c>
      <c r="L1555" s="2"/>
      <c r="M1555" s="4">
        <v>41711</v>
      </c>
      <c r="N1555" s="4">
        <v>41719</v>
      </c>
      <c r="O1555" s="2" t="s">
        <v>1982</v>
      </c>
      <c r="P1555" s="2" t="s">
        <v>5978</v>
      </c>
      <c r="Q1555" s="5" t="s">
        <v>5979</v>
      </c>
      <c r="R1555" s="2" t="s">
        <v>61</v>
      </c>
      <c r="S1555" s="2"/>
      <c r="T1555" s="2"/>
      <c r="U1555" s="2"/>
      <c r="V1555" s="2" t="s">
        <v>1313</v>
      </c>
      <c r="W1555" s="2" t="s">
        <v>62</v>
      </c>
      <c r="X1555" s="2" t="s">
        <v>46</v>
      </c>
      <c r="Y1555" s="2"/>
      <c r="Z1555" s="2"/>
      <c r="AA1555" s="2" t="s">
        <v>5980</v>
      </c>
      <c r="AB1555" s="2"/>
      <c r="AC1555" s="2" t="s">
        <v>5981</v>
      </c>
      <c r="AD1555" s="2"/>
      <c r="AE1555" s="2" t="s">
        <v>3780</v>
      </c>
      <c r="AF1555" s="2"/>
      <c r="AG1555" s="2"/>
      <c r="AH1555" s="3"/>
      <c r="AI1555" s="2" t="s">
        <v>56</v>
      </c>
      <c r="AJ1555" s="6">
        <v>2542</v>
      </c>
      <c r="AK1555" s="4">
        <v>41718.502291666664</v>
      </c>
      <c r="AL1555" s="2" t="s">
        <v>3784</v>
      </c>
      <c r="AM1555" s="2"/>
      <c r="AN1555" s="5" t="s">
        <v>5977</v>
      </c>
      <c r="AO1555" s="2" t="s">
        <v>75</v>
      </c>
      <c r="AP1555" s="2" t="s">
        <v>1319</v>
      </c>
    </row>
    <row r="1556" spans="1:42" ht="60" hidden="1">
      <c r="A1556" t="s">
        <v>73</v>
      </c>
      <c r="B1556">
        <v>1</v>
      </c>
      <c r="C1556" s="1" t="s">
        <v>19414</v>
      </c>
      <c r="D1556" s="2" t="s">
        <v>391</v>
      </c>
      <c r="E1556" s="2"/>
      <c r="F1556" s="2"/>
      <c r="G1556" s="2" t="s">
        <v>743</v>
      </c>
      <c r="H1556" s="2"/>
      <c r="I1556" s="3"/>
      <c r="J1556" s="2" t="s">
        <v>1318</v>
      </c>
      <c r="K1556" s="2" t="s">
        <v>317</v>
      </c>
      <c r="L1556" s="2"/>
      <c r="M1556" s="4">
        <v>40985</v>
      </c>
      <c r="N1556" s="4">
        <v>41719</v>
      </c>
      <c r="O1556" s="2" t="s">
        <v>58</v>
      </c>
      <c r="P1556" s="2"/>
      <c r="Q1556" s="5"/>
      <c r="R1556" s="2" t="s">
        <v>61</v>
      </c>
      <c r="S1556" s="2"/>
      <c r="T1556" s="2"/>
      <c r="U1556" s="2"/>
      <c r="V1556" s="2" t="s">
        <v>1313</v>
      </c>
      <c r="W1556" s="2" t="s">
        <v>62</v>
      </c>
      <c r="X1556" s="2" t="s">
        <v>46</v>
      </c>
      <c r="Y1556" s="2"/>
      <c r="Z1556" s="2"/>
      <c r="AA1556" s="2" t="s">
        <v>5975</v>
      </c>
      <c r="AB1556" s="2"/>
      <c r="AC1556" s="2" t="s">
        <v>5983</v>
      </c>
      <c r="AD1556" s="2"/>
      <c r="AE1556" s="2" t="s">
        <v>3780</v>
      </c>
      <c r="AF1556" s="2"/>
      <c r="AG1556" s="2"/>
      <c r="AH1556" s="3"/>
      <c r="AI1556" s="2" t="s">
        <v>56</v>
      </c>
      <c r="AJ1556" s="6">
        <v>2543</v>
      </c>
      <c r="AK1556" s="4">
        <v>41718.502488425926</v>
      </c>
      <c r="AL1556" s="2" t="s">
        <v>3784</v>
      </c>
      <c r="AM1556" s="2"/>
      <c r="AN1556" s="5" t="s">
        <v>5982</v>
      </c>
      <c r="AO1556" s="2" t="s">
        <v>75</v>
      </c>
      <c r="AP1556" s="2" t="s">
        <v>1319</v>
      </c>
    </row>
    <row r="1557" spans="1:42" ht="120" hidden="1">
      <c r="A1557" t="s">
        <v>73</v>
      </c>
      <c r="B1557">
        <v>1</v>
      </c>
      <c r="C1557" s="1" t="s">
        <v>19415</v>
      </c>
      <c r="D1557" s="2" t="s">
        <v>391</v>
      </c>
      <c r="E1557" s="2"/>
      <c r="F1557" s="2"/>
      <c r="G1557" s="2" t="s">
        <v>743</v>
      </c>
      <c r="H1557" s="2"/>
      <c r="I1557" s="3"/>
      <c r="J1557" s="2" t="s">
        <v>1318</v>
      </c>
      <c r="K1557" s="2" t="s">
        <v>317</v>
      </c>
      <c r="L1557" s="2"/>
      <c r="M1557" s="4">
        <v>41656</v>
      </c>
      <c r="N1557" s="4">
        <v>41718</v>
      </c>
      <c r="O1557" s="2" t="s">
        <v>218</v>
      </c>
      <c r="P1557" s="2"/>
      <c r="Q1557" s="5"/>
      <c r="R1557" s="2" t="s">
        <v>61</v>
      </c>
      <c r="S1557" s="2"/>
      <c r="T1557" s="2"/>
      <c r="U1557" s="2"/>
      <c r="V1557" s="2" t="s">
        <v>1313</v>
      </c>
      <c r="W1557" s="2" t="s">
        <v>62</v>
      </c>
      <c r="X1557" s="2" t="s">
        <v>46</v>
      </c>
      <c r="Y1557" s="2"/>
      <c r="Z1557" s="2"/>
      <c r="AA1557" s="2" t="s">
        <v>5985</v>
      </c>
      <c r="AB1557" s="2"/>
      <c r="AC1557" s="2" t="s">
        <v>5986</v>
      </c>
      <c r="AD1557" s="2" t="s">
        <v>5987</v>
      </c>
      <c r="AE1557" s="2" t="s">
        <v>1335</v>
      </c>
      <c r="AF1557" s="2"/>
      <c r="AG1557" s="2"/>
      <c r="AH1557" s="3"/>
      <c r="AI1557" s="2" t="s">
        <v>56</v>
      </c>
      <c r="AJ1557" s="6">
        <v>2544</v>
      </c>
      <c r="AK1557" s="4">
        <v>41718.502685185187</v>
      </c>
      <c r="AL1557" s="2"/>
      <c r="AM1557" s="2"/>
      <c r="AN1557" s="5" t="s">
        <v>5984</v>
      </c>
      <c r="AO1557" s="2" t="s">
        <v>75</v>
      </c>
      <c r="AP1557" s="2" t="s">
        <v>1319</v>
      </c>
    </row>
    <row r="1558" spans="1:42" ht="315" hidden="1">
      <c r="A1558" t="s">
        <v>73</v>
      </c>
      <c r="B1558">
        <v>1</v>
      </c>
      <c r="C1558" s="1" t="s">
        <v>19416</v>
      </c>
      <c r="D1558" s="2" t="s">
        <v>391</v>
      </c>
      <c r="E1558" s="2"/>
      <c r="F1558" s="2"/>
      <c r="G1558" s="2" t="s">
        <v>743</v>
      </c>
      <c r="H1558" s="2"/>
      <c r="I1558" s="3"/>
      <c r="J1558" s="2" t="s">
        <v>1318</v>
      </c>
      <c r="K1558" s="2" t="s">
        <v>317</v>
      </c>
      <c r="L1558" s="2"/>
      <c r="M1558" s="4">
        <v>41660</v>
      </c>
      <c r="N1558" s="4">
        <v>41718</v>
      </c>
      <c r="O1558" s="2" t="s">
        <v>684</v>
      </c>
      <c r="P1558" s="2"/>
      <c r="Q1558" s="5"/>
      <c r="R1558" s="2" t="s">
        <v>61</v>
      </c>
      <c r="S1558" s="2"/>
      <c r="T1558" s="2"/>
      <c r="U1558" s="2"/>
      <c r="V1558" s="2" t="s">
        <v>1313</v>
      </c>
      <c r="W1558" s="2" t="s">
        <v>62</v>
      </c>
      <c r="X1558" s="2" t="s">
        <v>46</v>
      </c>
      <c r="Y1558" s="2"/>
      <c r="Z1558" s="2"/>
      <c r="AA1558" s="2" t="s">
        <v>5989</v>
      </c>
      <c r="AB1558" s="2"/>
      <c r="AC1558" s="2" t="s">
        <v>5990</v>
      </c>
      <c r="AD1558" s="2" t="s">
        <v>5991</v>
      </c>
      <c r="AE1558" s="2" t="s">
        <v>1335</v>
      </c>
      <c r="AF1558" s="2"/>
      <c r="AG1558" s="2"/>
      <c r="AH1558" s="3"/>
      <c r="AI1558" s="2" t="s">
        <v>56</v>
      </c>
      <c r="AJ1558" s="6">
        <v>2545</v>
      </c>
      <c r="AK1558" s="4">
        <v>41718.502962962964</v>
      </c>
      <c r="AL1558" s="2"/>
      <c r="AM1558" s="2"/>
      <c r="AN1558" s="5" t="s">
        <v>5988</v>
      </c>
      <c r="AO1558" s="2" t="s">
        <v>75</v>
      </c>
      <c r="AP1558" s="2" t="s">
        <v>1319</v>
      </c>
    </row>
    <row r="1559" spans="1:42" ht="135" hidden="1">
      <c r="A1559" t="s">
        <v>73</v>
      </c>
      <c r="B1559">
        <v>1</v>
      </c>
      <c r="C1559" s="1" t="s">
        <v>19417</v>
      </c>
      <c r="D1559" s="2" t="s">
        <v>391</v>
      </c>
      <c r="E1559" s="2"/>
      <c r="F1559" s="2"/>
      <c r="G1559" s="2" t="s">
        <v>743</v>
      </c>
      <c r="H1559" s="2"/>
      <c r="I1559" s="3"/>
      <c r="J1559" s="2" t="s">
        <v>1318</v>
      </c>
      <c r="K1559" s="2" t="s">
        <v>317</v>
      </c>
      <c r="L1559" s="2"/>
      <c r="M1559" s="4">
        <v>41660</v>
      </c>
      <c r="N1559" s="4">
        <v>41718</v>
      </c>
      <c r="O1559" s="2" t="s">
        <v>684</v>
      </c>
      <c r="P1559" s="2"/>
      <c r="Q1559" s="5"/>
      <c r="R1559" s="2" t="s">
        <v>61</v>
      </c>
      <c r="S1559" s="2"/>
      <c r="T1559" s="2"/>
      <c r="U1559" s="2"/>
      <c r="V1559" s="2" t="s">
        <v>1313</v>
      </c>
      <c r="W1559" s="2" t="s">
        <v>62</v>
      </c>
      <c r="X1559" s="2" t="s">
        <v>46</v>
      </c>
      <c r="Y1559" s="2"/>
      <c r="Z1559" s="2"/>
      <c r="AA1559" s="2" t="s">
        <v>5993</v>
      </c>
      <c r="AB1559" s="2"/>
      <c r="AC1559" s="2" t="s">
        <v>5994</v>
      </c>
      <c r="AD1559" s="2" t="s">
        <v>5995</v>
      </c>
      <c r="AE1559" s="2" t="s">
        <v>1335</v>
      </c>
      <c r="AF1559" s="2"/>
      <c r="AG1559" s="2"/>
      <c r="AH1559" s="3"/>
      <c r="AI1559" s="2" t="s">
        <v>56</v>
      </c>
      <c r="AJ1559" s="6">
        <v>2546</v>
      </c>
      <c r="AK1559" s="4">
        <v>41718.503136574072</v>
      </c>
      <c r="AL1559" s="2"/>
      <c r="AM1559" s="2"/>
      <c r="AN1559" s="5" t="s">
        <v>5992</v>
      </c>
      <c r="AO1559" s="2" t="s">
        <v>75</v>
      </c>
      <c r="AP1559" s="2" t="s">
        <v>1319</v>
      </c>
    </row>
    <row r="1560" spans="1:42" ht="120" hidden="1">
      <c r="A1560" t="s">
        <v>73</v>
      </c>
      <c r="B1560">
        <v>1</v>
      </c>
      <c r="C1560" s="1" t="s">
        <v>19418</v>
      </c>
      <c r="D1560" s="2" t="s">
        <v>391</v>
      </c>
      <c r="E1560" s="2"/>
      <c r="F1560" s="2"/>
      <c r="G1560" s="2" t="s">
        <v>743</v>
      </c>
      <c r="H1560" s="2"/>
      <c r="I1560" s="3"/>
      <c r="J1560" s="2" t="s">
        <v>1318</v>
      </c>
      <c r="K1560" s="2" t="s">
        <v>317</v>
      </c>
      <c r="L1560" s="2"/>
      <c r="M1560" s="4">
        <v>41660</v>
      </c>
      <c r="N1560" s="4">
        <v>41718</v>
      </c>
      <c r="O1560" s="2" t="s">
        <v>684</v>
      </c>
      <c r="P1560" s="2"/>
      <c r="Q1560" s="5"/>
      <c r="R1560" s="2" t="s">
        <v>61</v>
      </c>
      <c r="S1560" s="2"/>
      <c r="T1560" s="2"/>
      <c r="U1560" s="2"/>
      <c r="V1560" s="2" t="s">
        <v>1313</v>
      </c>
      <c r="W1560" s="2" t="s">
        <v>62</v>
      </c>
      <c r="X1560" s="2" t="s">
        <v>46</v>
      </c>
      <c r="Y1560" s="2"/>
      <c r="Z1560" s="2"/>
      <c r="AA1560" s="2" t="s">
        <v>5997</v>
      </c>
      <c r="AB1560" s="2"/>
      <c r="AC1560" s="2" t="s">
        <v>5998</v>
      </c>
      <c r="AD1560" s="2" t="s">
        <v>5999</v>
      </c>
      <c r="AE1560" s="2" t="s">
        <v>1335</v>
      </c>
      <c r="AF1560" s="2"/>
      <c r="AG1560" s="2"/>
      <c r="AH1560" s="3"/>
      <c r="AI1560" s="2" t="s">
        <v>56</v>
      </c>
      <c r="AJ1560" s="6">
        <v>2547</v>
      </c>
      <c r="AK1560" s="4">
        <v>41718.503333333334</v>
      </c>
      <c r="AL1560" s="2"/>
      <c r="AM1560" s="2"/>
      <c r="AN1560" s="5" t="s">
        <v>5996</v>
      </c>
      <c r="AO1560" s="2" t="s">
        <v>75</v>
      </c>
      <c r="AP1560" s="2" t="s">
        <v>1319</v>
      </c>
    </row>
    <row r="1561" spans="1:42" ht="90" hidden="1">
      <c r="A1561" t="s">
        <v>73</v>
      </c>
      <c r="B1561">
        <v>1</v>
      </c>
      <c r="C1561" s="1" t="s">
        <v>19419</v>
      </c>
      <c r="D1561" s="2" t="s">
        <v>391</v>
      </c>
      <c r="E1561" s="2"/>
      <c r="F1561" s="2"/>
      <c r="G1561" s="2" t="s">
        <v>743</v>
      </c>
      <c r="H1561" s="2"/>
      <c r="I1561" s="3"/>
      <c r="J1561" s="2" t="s">
        <v>1318</v>
      </c>
      <c r="K1561" s="2" t="s">
        <v>317</v>
      </c>
      <c r="L1561" s="2"/>
      <c r="M1561" s="4">
        <v>41661</v>
      </c>
      <c r="N1561" s="4">
        <v>41718</v>
      </c>
      <c r="O1561" s="2" t="s">
        <v>684</v>
      </c>
      <c r="P1561" s="2"/>
      <c r="Q1561" s="5"/>
      <c r="R1561" s="2" t="s">
        <v>61</v>
      </c>
      <c r="S1561" s="2"/>
      <c r="T1561" s="2"/>
      <c r="U1561" s="2"/>
      <c r="V1561" s="2" t="s">
        <v>1313</v>
      </c>
      <c r="W1561" s="2" t="s">
        <v>62</v>
      </c>
      <c r="X1561" s="2" t="s">
        <v>46</v>
      </c>
      <c r="Y1561" s="2"/>
      <c r="Z1561" s="2"/>
      <c r="AA1561" s="2" t="s">
        <v>6001</v>
      </c>
      <c r="AB1561" s="2"/>
      <c r="AC1561" s="2" t="s">
        <v>6002</v>
      </c>
      <c r="AD1561" s="2" t="s">
        <v>6003</v>
      </c>
      <c r="AE1561" s="2" t="s">
        <v>1335</v>
      </c>
      <c r="AF1561" s="2"/>
      <c r="AG1561" s="2"/>
      <c r="AH1561" s="3"/>
      <c r="AI1561" s="2" t="s">
        <v>56</v>
      </c>
      <c r="AJ1561" s="6">
        <v>2548</v>
      </c>
      <c r="AK1561" s="4">
        <v>41718.503530092596</v>
      </c>
      <c r="AL1561" s="2"/>
      <c r="AM1561" s="2"/>
      <c r="AN1561" s="5" t="s">
        <v>6000</v>
      </c>
      <c r="AO1561" s="2" t="s">
        <v>75</v>
      </c>
      <c r="AP1561" s="2" t="s">
        <v>1319</v>
      </c>
    </row>
    <row r="1562" spans="1:42" ht="195" hidden="1">
      <c r="A1562" t="s">
        <v>73</v>
      </c>
      <c r="B1562">
        <v>1</v>
      </c>
      <c r="C1562" s="1" t="s">
        <v>19420</v>
      </c>
      <c r="D1562" s="2" t="s">
        <v>391</v>
      </c>
      <c r="E1562" s="2"/>
      <c r="F1562" s="2"/>
      <c r="G1562" s="2" t="s">
        <v>743</v>
      </c>
      <c r="H1562" s="2"/>
      <c r="I1562" s="3"/>
      <c r="J1562" s="2" t="s">
        <v>1318</v>
      </c>
      <c r="K1562" s="2" t="s">
        <v>317</v>
      </c>
      <c r="L1562" s="2"/>
      <c r="M1562" s="4">
        <v>41666</v>
      </c>
      <c r="N1562" s="4">
        <v>41718</v>
      </c>
      <c r="O1562" s="2" t="s">
        <v>82</v>
      </c>
      <c r="P1562" s="2"/>
      <c r="Q1562" s="5"/>
      <c r="R1562" s="2" t="s">
        <v>61</v>
      </c>
      <c r="S1562" s="2"/>
      <c r="T1562" s="2"/>
      <c r="U1562" s="2"/>
      <c r="V1562" s="2" t="s">
        <v>1313</v>
      </c>
      <c r="W1562" s="2" t="s">
        <v>62</v>
      </c>
      <c r="X1562" s="2" t="s">
        <v>46</v>
      </c>
      <c r="Y1562" s="2"/>
      <c r="Z1562" s="2"/>
      <c r="AA1562" s="2" t="s">
        <v>6005</v>
      </c>
      <c r="AB1562" s="2"/>
      <c r="AC1562" s="2" t="s">
        <v>6006</v>
      </c>
      <c r="AD1562" s="2" t="s">
        <v>6007</v>
      </c>
      <c r="AE1562" s="2" t="s">
        <v>1335</v>
      </c>
      <c r="AF1562" s="2"/>
      <c r="AG1562" s="2"/>
      <c r="AH1562" s="3"/>
      <c r="AI1562" s="2" t="s">
        <v>56</v>
      </c>
      <c r="AJ1562" s="6">
        <v>2549</v>
      </c>
      <c r="AK1562" s="4">
        <v>41718.503692129627</v>
      </c>
      <c r="AL1562" s="2"/>
      <c r="AM1562" s="2"/>
      <c r="AN1562" s="5" t="s">
        <v>6004</v>
      </c>
      <c r="AO1562" s="2" t="s">
        <v>75</v>
      </c>
      <c r="AP1562" s="2" t="s">
        <v>1319</v>
      </c>
    </row>
    <row r="1563" spans="1:42" ht="120" hidden="1">
      <c r="A1563" t="s">
        <v>73</v>
      </c>
      <c r="B1563">
        <v>1</v>
      </c>
      <c r="C1563" s="1" t="s">
        <v>19421</v>
      </c>
      <c r="D1563" s="2" t="s">
        <v>391</v>
      </c>
      <c r="E1563" s="2"/>
      <c r="F1563" s="2"/>
      <c r="G1563" s="2" t="s">
        <v>743</v>
      </c>
      <c r="H1563" s="2" t="s">
        <v>6008</v>
      </c>
      <c r="I1563" s="3"/>
      <c r="J1563" s="2" t="s">
        <v>1318</v>
      </c>
      <c r="K1563" s="2" t="s">
        <v>317</v>
      </c>
      <c r="L1563" s="2"/>
      <c r="M1563" s="4">
        <v>41701</v>
      </c>
      <c r="N1563" s="4">
        <v>41718</v>
      </c>
      <c r="O1563" s="2" t="s">
        <v>218</v>
      </c>
      <c r="P1563" s="2"/>
      <c r="Q1563" s="5"/>
      <c r="R1563" s="2" t="s">
        <v>61</v>
      </c>
      <c r="S1563" s="2"/>
      <c r="T1563" s="2"/>
      <c r="U1563" s="2"/>
      <c r="V1563" s="2" t="s">
        <v>1313</v>
      </c>
      <c r="W1563" s="2" t="s">
        <v>62</v>
      </c>
      <c r="X1563" s="2" t="s">
        <v>46</v>
      </c>
      <c r="Y1563" s="2"/>
      <c r="Z1563" s="2"/>
      <c r="AA1563" s="2" t="s">
        <v>6010</v>
      </c>
      <c r="AB1563" s="2"/>
      <c r="AC1563" s="2" t="s">
        <v>6011</v>
      </c>
      <c r="AD1563" s="2" t="s">
        <v>6012</v>
      </c>
      <c r="AE1563" s="2" t="s">
        <v>1335</v>
      </c>
      <c r="AF1563" s="2"/>
      <c r="AG1563" s="2"/>
      <c r="AH1563" s="3"/>
      <c r="AI1563" s="2" t="s">
        <v>56</v>
      </c>
      <c r="AJ1563" s="6">
        <v>2550</v>
      </c>
      <c r="AK1563" s="4">
        <v>41718.503865740742</v>
      </c>
      <c r="AL1563" s="2"/>
      <c r="AM1563" s="2"/>
      <c r="AN1563" s="5" t="s">
        <v>6009</v>
      </c>
      <c r="AO1563" s="2" t="s">
        <v>75</v>
      </c>
      <c r="AP1563" s="2" t="s">
        <v>1319</v>
      </c>
    </row>
    <row r="1564" spans="1:42" ht="90" hidden="1">
      <c r="A1564" t="s">
        <v>73</v>
      </c>
      <c r="B1564">
        <v>1</v>
      </c>
      <c r="C1564" s="1" t="s">
        <v>19422</v>
      </c>
      <c r="D1564" s="2" t="s">
        <v>391</v>
      </c>
      <c r="E1564" s="2"/>
      <c r="F1564" s="2"/>
      <c r="G1564" s="2" t="s">
        <v>743</v>
      </c>
      <c r="H1564" s="2"/>
      <c r="I1564" s="3"/>
      <c r="J1564" s="2" t="s">
        <v>1318</v>
      </c>
      <c r="K1564" s="2" t="s">
        <v>317</v>
      </c>
      <c r="L1564" s="2"/>
      <c r="M1564" s="4">
        <v>41708</v>
      </c>
      <c r="N1564" s="4">
        <v>41718</v>
      </c>
      <c r="O1564" s="2" t="s">
        <v>718</v>
      </c>
      <c r="P1564" s="2"/>
      <c r="Q1564" s="5"/>
      <c r="R1564" s="2" t="s">
        <v>61</v>
      </c>
      <c r="S1564" s="2"/>
      <c r="T1564" s="2"/>
      <c r="U1564" s="2"/>
      <c r="V1564" s="2" t="s">
        <v>1313</v>
      </c>
      <c r="W1564" s="2" t="s">
        <v>62</v>
      </c>
      <c r="X1564" s="2" t="s">
        <v>46</v>
      </c>
      <c r="Y1564" s="2"/>
      <c r="Z1564" s="2"/>
      <c r="AA1564" s="2" t="s">
        <v>6014</v>
      </c>
      <c r="AB1564" s="2"/>
      <c r="AC1564" s="2" t="s">
        <v>6015</v>
      </c>
      <c r="AD1564" s="2" t="s">
        <v>6016</v>
      </c>
      <c r="AE1564" s="2" t="s">
        <v>1335</v>
      </c>
      <c r="AF1564" s="2"/>
      <c r="AG1564" s="2"/>
      <c r="AH1564" s="3"/>
      <c r="AI1564" s="2" t="s">
        <v>56</v>
      </c>
      <c r="AJ1564" s="6">
        <v>2551</v>
      </c>
      <c r="AK1564" s="4">
        <v>41718.504062499997</v>
      </c>
      <c r="AL1564" s="2"/>
      <c r="AM1564" s="2"/>
      <c r="AN1564" s="5" t="s">
        <v>6013</v>
      </c>
      <c r="AO1564" s="2" t="s">
        <v>75</v>
      </c>
      <c r="AP1564" s="2" t="s">
        <v>1319</v>
      </c>
    </row>
    <row r="1565" spans="1:42" ht="120" hidden="1">
      <c r="A1565" t="s">
        <v>73</v>
      </c>
      <c r="B1565">
        <v>1</v>
      </c>
      <c r="C1565" s="1" t="s">
        <v>19423</v>
      </c>
      <c r="D1565" s="2" t="s">
        <v>391</v>
      </c>
      <c r="E1565" s="2"/>
      <c r="F1565" s="2"/>
      <c r="G1565" s="2" t="s">
        <v>743</v>
      </c>
      <c r="H1565" s="2"/>
      <c r="I1565" s="3"/>
      <c r="J1565" s="2" t="s">
        <v>1318</v>
      </c>
      <c r="K1565" s="2" t="s">
        <v>317</v>
      </c>
      <c r="L1565" s="2"/>
      <c r="M1565" s="4">
        <v>41708</v>
      </c>
      <c r="N1565" s="4">
        <v>41718</v>
      </c>
      <c r="O1565" s="2" t="s">
        <v>718</v>
      </c>
      <c r="P1565" s="2"/>
      <c r="Q1565" s="5"/>
      <c r="R1565" s="2" t="s">
        <v>61</v>
      </c>
      <c r="S1565" s="2"/>
      <c r="T1565" s="2"/>
      <c r="U1565" s="2"/>
      <c r="V1565" s="2" t="s">
        <v>1313</v>
      </c>
      <c r="W1565" s="2" t="s">
        <v>62</v>
      </c>
      <c r="X1565" s="2" t="s">
        <v>46</v>
      </c>
      <c r="Y1565" s="2"/>
      <c r="Z1565" s="2"/>
      <c r="AA1565" s="2" t="s">
        <v>6014</v>
      </c>
      <c r="AB1565" s="2"/>
      <c r="AC1565" s="2" t="s">
        <v>6018</v>
      </c>
      <c r="AD1565" s="2" t="s">
        <v>6019</v>
      </c>
      <c r="AE1565" s="2" t="s">
        <v>1335</v>
      </c>
      <c r="AF1565" s="2"/>
      <c r="AG1565" s="2"/>
      <c r="AH1565" s="3"/>
      <c r="AI1565" s="2" t="s">
        <v>56</v>
      </c>
      <c r="AJ1565" s="6">
        <v>2552</v>
      </c>
      <c r="AK1565" s="4">
        <v>41718.504270833335</v>
      </c>
      <c r="AL1565" s="2"/>
      <c r="AM1565" s="2"/>
      <c r="AN1565" s="5" t="s">
        <v>6017</v>
      </c>
      <c r="AO1565" s="2" t="s">
        <v>75</v>
      </c>
      <c r="AP1565" s="2" t="s">
        <v>1319</v>
      </c>
    </row>
    <row r="1566" spans="1:42" ht="180" hidden="1">
      <c r="A1566" t="s">
        <v>73</v>
      </c>
      <c r="B1566">
        <v>1</v>
      </c>
      <c r="C1566" s="1" t="s">
        <v>19424</v>
      </c>
      <c r="D1566" s="2" t="s">
        <v>2501</v>
      </c>
      <c r="E1566" s="2"/>
      <c r="F1566" s="2"/>
      <c r="G1566" s="2" t="s">
        <v>743</v>
      </c>
      <c r="H1566" s="2"/>
      <c r="I1566" s="3"/>
      <c r="J1566" s="2" t="s">
        <v>1318</v>
      </c>
      <c r="K1566" s="2" t="s">
        <v>5742</v>
      </c>
      <c r="L1566" s="2"/>
      <c r="M1566" s="4">
        <v>41072</v>
      </c>
      <c r="N1566" s="4"/>
      <c r="O1566" s="2" t="s">
        <v>776</v>
      </c>
      <c r="P1566" s="2" t="s">
        <v>6021</v>
      </c>
      <c r="Q1566" s="5"/>
      <c r="R1566" s="2" t="s">
        <v>61</v>
      </c>
      <c r="S1566" s="2"/>
      <c r="T1566" s="2"/>
      <c r="U1566" s="2"/>
      <c r="V1566" s="2" t="s">
        <v>4261</v>
      </c>
      <c r="W1566" s="2" t="s">
        <v>62</v>
      </c>
      <c r="X1566" s="2" t="s">
        <v>5079</v>
      </c>
      <c r="Y1566" s="2"/>
      <c r="Z1566" s="2"/>
      <c r="AA1566" s="2" t="s">
        <v>6022</v>
      </c>
      <c r="AB1566" s="2"/>
      <c r="AC1566" s="2" t="s">
        <v>6023</v>
      </c>
      <c r="AD1566" s="2" t="s">
        <v>6024</v>
      </c>
      <c r="AE1566" s="2" t="s">
        <v>1335</v>
      </c>
      <c r="AF1566" s="2"/>
      <c r="AG1566" s="2"/>
      <c r="AH1566" s="3"/>
      <c r="AI1566" s="2" t="s">
        <v>56</v>
      </c>
      <c r="AJ1566" s="6">
        <v>2553</v>
      </c>
      <c r="AK1566" s="4">
        <v>41718.588368055556</v>
      </c>
      <c r="AL1566" s="2"/>
      <c r="AM1566" s="2"/>
      <c r="AN1566" s="5" t="s">
        <v>6020</v>
      </c>
      <c r="AO1566" s="2" t="s">
        <v>75</v>
      </c>
      <c r="AP1566" s="2" t="s">
        <v>1319</v>
      </c>
    </row>
    <row r="1567" spans="1:42" ht="180" hidden="1">
      <c r="A1567" t="s">
        <v>73</v>
      </c>
      <c r="B1567">
        <v>1</v>
      </c>
      <c r="C1567" s="1" t="s">
        <v>19425</v>
      </c>
      <c r="D1567" s="2" t="s">
        <v>2501</v>
      </c>
      <c r="E1567" s="2"/>
      <c r="F1567" s="2"/>
      <c r="G1567" s="2" t="s">
        <v>743</v>
      </c>
      <c r="H1567" s="2"/>
      <c r="I1567" s="3"/>
      <c r="J1567" s="2" t="s">
        <v>1318</v>
      </c>
      <c r="K1567" s="2" t="s">
        <v>5742</v>
      </c>
      <c r="L1567" s="2"/>
      <c r="M1567" s="4">
        <v>40973</v>
      </c>
      <c r="N1567" s="4"/>
      <c r="O1567" s="2" t="s">
        <v>82</v>
      </c>
      <c r="P1567" s="2"/>
      <c r="Q1567" s="5"/>
      <c r="R1567" s="2" t="s">
        <v>61</v>
      </c>
      <c r="S1567" s="2"/>
      <c r="T1567" s="2"/>
      <c r="U1567" s="2"/>
      <c r="V1567" s="2" t="s">
        <v>4261</v>
      </c>
      <c r="W1567" s="2" t="s">
        <v>62</v>
      </c>
      <c r="X1567" s="2" t="s">
        <v>5079</v>
      </c>
      <c r="Y1567" s="2"/>
      <c r="Z1567" s="2"/>
      <c r="AA1567" s="2" t="s">
        <v>6026</v>
      </c>
      <c r="AB1567" s="2"/>
      <c r="AC1567" s="2" t="s">
        <v>6027</v>
      </c>
      <c r="AD1567" s="2" t="s">
        <v>6028</v>
      </c>
      <c r="AE1567" s="2" t="s">
        <v>1335</v>
      </c>
      <c r="AF1567" s="2"/>
      <c r="AG1567" s="2"/>
      <c r="AH1567" s="3"/>
      <c r="AI1567" s="2" t="s">
        <v>56</v>
      </c>
      <c r="AJ1567" s="6">
        <v>2554</v>
      </c>
      <c r="AK1567" s="4">
        <v>41718.588402777779</v>
      </c>
      <c r="AL1567" s="2"/>
      <c r="AM1567" s="2"/>
      <c r="AN1567" s="5" t="s">
        <v>6025</v>
      </c>
      <c r="AO1567" s="2" t="s">
        <v>75</v>
      </c>
      <c r="AP1567" s="2" t="s">
        <v>1319</v>
      </c>
    </row>
    <row r="1568" spans="1:42" ht="285" hidden="1">
      <c r="A1568" t="s">
        <v>73</v>
      </c>
      <c r="B1568">
        <v>1</v>
      </c>
      <c r="C1568" s="1" t="s">
        <v>19426</v>
      </c>
      <c r="D1568" s="2" t="s">
        <v>2501</v>
      </c>
      <c r="E1568" s="2"/>
      <c r="F1568" s="2"/>
      <c r="G1568" s="2" t="s">
        <v>743</v>
      </c>
      <c r="H1568" s="2"/>
      <c r="I1568" s="3"/>
      <c r="J1568" s="2" t="s">
        <v>1318</v>
      </c>
      <c r="K1568" s="2" t="s">
        <v>5742</v>
      </c>
      <c r="L1568" s="2"/>
      <c r="M1568" s="4">
        <v>41172</v>
      </c>
      <c r="N1568" s="4"/>
      <c r="O1568" s="2" t="s">
        <v>218</v>
      </c>
      <c r="P1568" s="2"/>
      <c r="Q1568" s="5"/>
      <c r="R1568" s="2" t="s">
        <v>61</v>
      </c>
      <c r="S1568" s="2"/>
      <c r="T1568" s="2"/>
      <c r="U1568" s="2"/>
      <c r="V1568" s="2" t="s">
        <v>4261</v>
      </c>
      <c r="W1568" s="2" t="s">
        <v>62</v>
      </c>
      <c r="X1568" s="2" t="s">
        <v>5079</v>
      </c>
      <c r="Y1568" s="2"/>
      <c r="Z1568" s="2"/>
      <c r="AA1568" s="2" t="s">
        <v>6030</v>
      </c>
      <c r="AB1568" s="2"/>
      <c r="AC1568" s="2" t="s">
        <v>6031</v>
      </c>
      <c r="AD1568" s="2" t="s">
        <v>6032</v>
      </c>
      <c r="AE1568" s="2" t="s">
        <v>1335</v>
      </c>
      <c r="AF1568" s="2"/>
      <c r="AG1568" s="2"/>
      <c r="AH1568" s="3"/>
      <c r="AI1568" s="2" t="s">
        <v>56</v>
      </c>
      <c r="AJ1568" s="6">
        <v>2555</v>
      </c>
      <c r="AK1568" s="4">
        <v>41718.588414351849</v>
      </c>
      <c r="AL1568" s="2"/>
      <c r="AM1568" s="2"/>
      <c r="AN1568" s="5" t="s">
        <v>6029</v>
      </c>
      <c r="AO1568" s="2" t="s">
        <v>75</v>
      </c>
      <c r="AP1568" s="2" t="s">
        <v>1319</v>
      </c>
    </row>
    <row r="1569" spans="1:42" ht="120" hidden="1">
      <c r="A1569" t="s">
        <v>73</v>
      </c>
      <c r="B1569">
        <v>1</v>
      </c>
      <c r="C1569" s="1" t="s">
        <v>19427</v>
      </c>
      <c r="D1569" s="2" t="s">
        <v>2501</v>
      </c>
      <c r="E1569" s="2"/>
      <c r="F1569" s="2"/>
      <c r="G1569" s="2" t="s">
        <v>743</v>
      </c>
      <c r="H1569" s="2"/>
      <c r="I1569" s="3"/>
      <c r="J1569" s="2" t="s">
        <v>1318</v>
      </c>
      <c r="K1569" s="2" t="s">
        <v>5742</v>
      </c>
      <c r="L1569" s="2"/>
      <c r="M1569" s="4">
        <v>41156</v>
      </c>
      <c r="N1569" s="4"/>
      <c r="O1569" s="2" t="s">
        <v>218</v>
      </c>
      <c r="P1569" s="2"/>
      <c r="Q1569" s="5"/>
      <c r="R1569" s="2" t="s">
        <v>61</v>
      </c>
      <c r="S1569" s="2"/>
      <c r="T1569" s="2"/>
      <c r="U1569" s="2"/>
      <c r="V1569" s="2" t="s">
        <v>4261</v>
      </c>
      <c r="W1569" s="2" t="s">
        <v>62</v>
      </c>
      <c r="X1569" s="2" t="s">
        <v>5079</v>
      </c>
      <c r="Y1569" s="2"/>
      <c r="Z1569" s="2"/>
      <c r="AA1569" s="2" t="s">
        <v>6034</v>
      </c>
      <c r="AB1569" s="2"/>
      <c r="AC1569" s="2" t="s">
        <v>6035</v>
      </c>
      <c r="AD1569" s="2" t="s">
        <v>6036</v>
      </c>
      <c r="AE1569" s="2" t="s">
        <v>1335</v>
      </c>
      <c r="AF1569" s="2"/>
      <c r="AG1569" s="2"/>
      <c r="AH1569" s="3"/>
      <c r="AI1569" s="2" t="s">
        <v>56</v>
      </c>
      <c r="AJ1569" s="6">
        <v>2556</v>
      </c>
      <c r="AK1569" s="4">
        <v>41718.588437500002</v>
      </c>
      <c r="AL1569" s="2"/>
      <c r="AM1569" s="2"/>
      <c r="AN1569" s="5" t="s">
        <v>6033</v>
      </c>
      <c r="AO1569" s="2" t="s">
        <v>75</v>
      </c>
      <c r="AP1569" s="2" t="s">
        <v>1319</v>
      </c>
    </row>
    <row r="1570" spans="1:42" ht="240" hidden="1">
      <c r="A1570" t="s">
        <v>73</v>
      </c>
      <c r="B1570">
        <v>1</v>
      </c>
      <c r="C1570" s="1" t="s">
        <v>19428</v>
      </c>
      <c r="D1570" s="2" t="s">
        <v>2501</v>
      </c>
      <c r="E1570" s="2"/>
      <c r="F1570" s="2"/>
      <c r="G1570" s="2" t="s">
        <v>743</v>
      </c>
      <c r="H1570" s="2"/>
      <c r="I1570" s="3"/>
      <c r="J1570" s="2" t="s">
        <v>1318</v>
      </c>
      <c r="K1570" s="2" t="s">
        <v>5742</v>
      </c>
      <c r="L1570" s="2"/>
      <c r="M1570" s="4">
        <v>41150</v>
      </c>
      <c r="N1570" s="4"/>
      <c r="O1570" s="2" t="s">
        <v>718</v>
      </c>
      <c r="P1570" s="2"/>
      <c r="Q1570" s="5"/>
      <c r="R1570" s="2" t="s">
        <v>61</v>
      </c>
      <c r="S1570" s="2"/>
      <c r="T1570" s="2"/>
      <c r="U1570" s="2"/>
      <c r="V1570" s="2" t="s">
        <v>4261</v>
      </c>
      <c r="W1570" s="2" t="s">
        <v>62</v>
      </c>
      <c r="X1570" s="2" t="s">
        <v>5079</v>
      </c>
      <c r="Y1570" s="2"/>
      <c r="Z1570" s="2"/>
      <c r="AA1570" s="2" t="s">
        <v>6038</v>
      </c>
      <c r="AB1570" s="2"/>
      <c r="AC1570" s="2" t="s">
        <v>6039</v>
      </c>
      <c r="AD1570" s="2" t="s">
        <v>6040</v>
      </c>
      <c r="AE1570" s="2" t="s">
        <v>1335</v>
      </c>
      <c r="AF1570" s="2"/>
      <c r="AG1570" s="2"/>
      <c r="AH1570" s="3"/>
      <c r="AI1570" s="2" t="s">
        <v>56</v>
      </c>
      <c r="AJ1570" s="6">
        <v>2557</v>
      </c>
      <c r="AK1570" s="4">
        <v>41718.588449074072</v>
      </c>
      <c r="AL1570" s="2"/>
      <c r="AM1570" s="2"/>
      <c r="AN1570" s="5" t="s">
        <v>6037</v>
      </c>
      <c r="AO1570" s="2" t="s">
        <v>75</v>
      </c>
      <c r="AP1570" s="2" t="s">
        <v>1319</v>
      </c>
    </row>
    <row r="1571" spans="1:42" ht="195" hidden="1">
      <c r="A1571" t="s">
        <v>73</v>
      </c>
      <c r="B1571">
        <v>1</v>
      </c>
      <c r="C1571" s="1" t="s">
        <v>19429</v>
      </c>
      <c r="D1571" s="2" t="s">
        <v>2501</v>
      </c>
      <c r="E1571" s="2"/>
      <c r="F1571" s="2"/>
      <c r="G1571" s="2" t="s">
        <v>3952</v>
      </c>
      <c r="H1571" s="2"/>
      <c r="I1571" s="3"/>
      <c r="J1571" s="2" t="s">
        <v>1318</v>
      </c>
      <c r="K1571" s="2" t="s">
        <v>5742</v>
      </c>
      <c r="L1571" s="2"/>
      <c r="M1571" s="4">
        <v>41186</v>
      </c>
      <c r="N1571" s="4"/>
      <c r="O1571" s="2" t="s">
        <v>684</v>
      </c>
      <c r="P1571" s="2" t="s">
        <v>6042</v>
      </c>
      <c r="Q1571" s="5"/>
      <c r="R1571" s="2" t="s">
        <v>61</v>
      </c>
      <c r="S1571" s="2"/>
      <c r="T1571" s="2"/>
      <c r="U1571" s="2"/>
      <c r="V1571" s="2" t="s">
        <v>4261</v>
      </c>
      <c r="W1571" s="2" t="s">
        <v>62</v>
      </c>
      <c r="X1571" s="2" t="s">
        <v>5073</v>
      </c>
      <c r="Y1571" s="2"/>
      <c r="Z1571" s="2"/>
      <c r="AA1571" s="2" t="s">
        <v>6043</v>
      </c>
      <c r="AB1571" s="2"/>
      <c r="AC1571" s="2" t="s">
        <v>6044</v>
      </c>
      <c r="AD1571" s="2"/>
      <c r="AE1571" s="2" t="s">
        <v>4274</v>
      </c>
      <c r="AF1571" s="2"/>
      <c r="AG1571" s="2"/>
      <c r="AH1571" s="3"/>
      <c r="AI1571" s="2" t="s">
        <v>56</v>
      </c>
      <c r="AJ1571" s="6">
        <v>2559</v>
      </c>
      <c r="AK1571" s="4">
        <v>41718.686018518521</v>
      </c>
      <c r="AL1571" s="2"/>
      <c r="AM1571" s="2"/>
      <c r="AN1571" s="5" t="s">
        <v>6041</v>
      </c>
      <c r="AO1571" s="2" t="s">
        <v>75</v>
      </c>
      <c r="AP1571" s="2" t="s">
        <v>1319</v>
      </c>
    </row>
    <row r="1572" spans="1:42" hidden="1">
      <c r="A1572" t="s">
        <v>73</v>
      </c>
      <c r="B1572">
        <v>1</v>
      </c>
      <c r="C1572" s="1" t="s">
        <v>19430</v>
      </c>
      <c r="D1572" s="2" t="s">
        <v>2501</v>
      </c>
      <c r="E1572" s="2"/>
      <c r="F1572" s="2"/>
      <c r="G1572" s="2" t="s">
        <v>743</v>
      </c>
      <c r="H1572" s="2" t="s">
        <v>6045</v>
      </c>
      <c r="I1572" s="3"/>
      <c r="J1572" s="2" t="s">
        <v>1318</v>
      </c>
      <c r="K1572" s="2" t="s">
        <v>4489</v>
      </c>
      <c r="L1572" s="2"/>
      <c r="M1572" s="4">
        <v>41129</v>
      </c>
      <c r="N1572" s="4"/>
      <c r="O1572" s="2" t="s">
        <v>1090</v>
      </c>
      <c r="P1572" s="2"/>
      <c r="Q1572" s="5"/>
      <c r="R1572" s="2" t="s">
        <v>61</v>
      </c>
      <c r="S1572" s="2"/>
      <c r="T1572" s="2"/>
      <c r="U1572" s="2"/>
      <c r="V1572" s="2" t="s">
        <v>1313</v>
      </c>
      <c r="W1572" s="2" t="s">
        <v>62</v>
      </c>
      <c r="X1572" s="2" t="s">
        <v>6046</v>
      </c>
      <c r="Y1572" s="2"/>
      <c r="Z1572" s="2"/>
      <c r="AA1572" s="2" t="s">
        <v>6047</v>
      </c>
      <c r="AB1572" s="2"/>
      <c r="AC1572" s="2" t="s">
        <v>6048</v>
      </c>
      <c r="AD1572" s="2" t="s">
        <v>6049</v>
      </c>
      <c r="AE1572" s="2" t="s">
        <v>6050</v>
      </c>
      <c r="AF1572" s="2"/>
      <c r="AG1572" s="2"/>
      <c r="AH1572" s="3"/>
      <c r="AI1572" s="2" t="s">
        <v>56</v>
      </c>
      <c r="AJ1572" s="6">
        <v>2560</v>
      </c>
      <c r="AK1572" s="4">
        <v>41718.721180555556</v>
      </c>
      <c r="AL1572" s="2"/>
      <c r="AM1572" s="2"/>
      <c r="AN1572" s="5"/>
      <c r="AO1572" s="2" t="s">
        <v>75</v>
      </c>
      <c r="AP1572" s="2" t="s">
        <v>1319</v>
      </c>
    </row>
    <row r="1573" spans="1:42" hidden="1">
      <c r="A1573" t="s">
        <v>73</v>
      </c>
      <c r="B1573">
        <v>1</v>
      </c>
      <c r="C1573" s="1" t="s">
        <v>19431</v>
      </c>
      <c r="D1573" s="2" t="s">
        <v>2501</v>
      </c>
      <c r="E1573" s="2"/>
      <c r="F1573" s="2"/>
      <c r="G1573" s="2" t="s">
        <v>743</v>
      </c>
      <c r="H1573" s="2" t="s">
        <v>6051</v>
      </c>
      <c r="I1573" s="3"/>
      <c r="J1573" s="2" t="s">
        <v>1318</v>
      </c>
      <c r="K1573" s="2" t="s">
        <v>4489</v>
      </c>
      <c r="L1573" s="2"/>
      <c r="M1573" s="4">
        <v>41121</v>
      </c>
      <c r="N1573" s="4"/>
      <c r="O1573" s="2" t="s">
        <v>1100</v>
      </c>
      <c r="P1573" s="2"/>
      <c r="Q1573" s="5"/>
      <c r="R1573" s="2" t="s">
        <v>61</v>
      </c>
      <c r="S1573" s="2"/>
      <c r="T1573" s="2"/>
      <c r="U1573" s="2"/>
      <c r="V1573" s="2" t="s">
        <v>1313</v>
      </c>
      <c r="W1573" s="2" t="s">
        <v>62</v>
      </c>
      <c r="X1573" s="2" t="s">
        <v>6046</v>
      </c>
      <c r="Y1573" s="2"/>
      <c r="Z1573" s="2"/>
      <c r="AA1573" s="2" t="s">
        <v>6047</v>
      </c>
      <c r="AB1573" s="2"/>
      <c r="AC1573" s="2" t="s">
        <v>6052</v>
      </c>
      <c r="AD1573" s="2" t="s">
        <v>6053</v>
      </c>
      <c r="AE1573" s="2" t="s">
        <v>6050</v>
      </c>
      <c r="AF1573" s="2"/>
      <c r="AG1573" s="2"/>
      <c r="AH1573" s="3"/>
      <c r="AI1573" s="2" t="s">
        <v>56</v>
      </c>
      <c r="AJ1573" s="6">
        <v>2561</v>
      </c>
      <c r="AK1573" s="4">
        <v>41718.721215277779</v>
      </c>
      <c r="AL1573" s="2"/>
      <c r="AM1573" s="2"/>
      <c r="AN1573" s="5"/>
      <c r="AO1573" s="2" t="s">
        <v>75</v>
      </c>
      <c r="AP1573" s="2" t="s">
        <v>1319</v>
      </c>
    </row>
    <row r="1574" spans="1:42" hidden="1">
      <c r="A1574" t="s">
        <v>73</v>
      </c>
      <c r="B1574">
        <v>1</v>
      </c>
      <c r="C1574" s="1" t="s">
        <v>19432</v>
      </c>
      <c r="D1574" s="2" t="s">
        <v>2501</v>
      </c>
      <c r="E1574" s="2"/>
      <c r="F1574" s="2"/>
      <c r="G1574" s="2" t="s">
        <v>743</v>
      </c>
      <c r="H1574" s="2" t="s">
        <v>6054</v>
      </c>
      <c r="I1574" s="3"/>
      <c r="J1574" s="2" t="s">
        <v>1318</v>
      </c>
      <c r="K1574" s="2" t="s">
        <v>4489</v>
      </c>
      <c r="L1574" s="2"/>
      <c r="M1574" s="4">
        <v>41096</v>
      </c>
      <c r="N1574" s="4"/>
      <c r="O1574" s="2" t="s">
        <v>718</v>
      </c>
      <c r="P1574" s="2"/>
      <c r="Q1574" s="5"/>
      <c r="R1574" s="2" t="s">
        <v>61</v>
      </c>
      <c r="S1574" s="2"/>
      <c r="T1574" s="2"/>
      <c r="U1574" s="2"/>
      <c r="V1574" s="2" t="s">
        <v>1313</v>
      </c>
      <c r="W1574" s="2" t="s">
        <v>62</v>
      </c>
      <c r="X1574" s="2" t="s">
        <v>6046</v>
      </c>
      <c r="Y1574" s="2"/>
      <c r="Z1574" s="2"/>
      <c r="AA1574" s="2" t="s">
        <v>6055</v>
      </c>
      <c r="AB1574" s="2"/>
      <c r="AC1574" s="2" t="s">
        <v>6056</v>
      </c>
      <c r="AD1574" s="2" t="s">
        <v>6057</v>
      </c>
      <c r="AE1574" s="2" t="s">
        <v>6050</v>
      </c>
      <c r="AF1574" s="2"/>
      <c r="AG1574" s="2"/>
      <c r="AH1574" s="3"/>
      <c r="AI1574" s="2" t="s">
        <v>56</v>
      </c>
      <c r="AJ1574" s="6">
        <v>2562</v>
      </c>
      <c r="AK1574" s="4">
        <v>41718.721250000002</v>
      </c>
      <c r="AL1574" s="2"/>
      <c r="AM1574" s="2"/>
      <c r="AN1574" s="5"/>
      <c r="AO1574" s="2" t="s">
        <v>75</v>
      </c>
      <c r="AP1574" s="2" t="s">
        <v>1319</v>
      </c>
    </row>
    <row r="1575" spans="1:42" ht="270" hidden="1">
      <c r="A1575" t="s">
        <v>73</v>
      </c>
      <c r="B1575">
        <v>1</v>
      </c>
      <c r="C1575" s="1" t="s">
        <v>19433</v>
      </c>
      <c r="D1575" s="2" t="s">
        <v>391</v>
      </c>
      <c r="E1575" s="2"/>
      <c r="F1575" s="2"/>
      <c r="G1575" s="2" t="s">
        <v>55</v>
      </c>
      <c r="H1575" s="2"/>
      <c r="I1575" s="3"/>
      <c r="J1575" s="2" t="s">
        <v>72</v>
      </c>
      <c r="K1575" s="2" t="s">
        <v>57</v>
      </c>
      <c r="L1575" s="2"/>
      <c r="M1575" s="4">
        <v>41718</v>
      </c>
      <c r="N1575" s="4"/>
      <c r="O1575" s="2" t="s">
        <v>2326</v>
      </c>
      <c r="P1575" s="2" t="s">
        <v>2458</v>
      </c>
      <c r="Q1575" s="5"/>
      <c r="R1575" s="2" t="s">
        <v>592</v>
      </c>
      <c r="S1575" s="2"/>
      <c r="T1575" s="2"/>
      <c r="U1575" s="2"/>
      <c r="V1575" s="2" t="s">
        <v>2329</v>
      </c>
      <c r="W1575" s="2" t="s">
        <v>62</v>
      </c>
      <c r="X1575" s="2" t="s">
        <v>46</v>
      </c>
      <c r="Y1575" s="2"/>
      <c r="Z1575" s="2"/>
      <c r="AA1575" s="2" t="s">
        <v>6060</v>
      </c>
      <c r="AB1575" s="2" t="s">
        <v>6059</v>
      </c>
      <c r="AC1575" s="2" t="s">
        <v>6061</v>
      </c>
      <c r="AD1575" s="2"/>
      <c r="AE1575" s="2" t="s">
        <v>2333</v>
      </c>
      <c r="AF1575" s="2"/>
      <c r="AG1575" s="2"/>
      <c r="AH1575" s="3"/>
      <c r="AI1575" s="2"/>
      <c r="AJ1575" s="6">
        <v>2563</v>
      </c>
      <c r="AK1575" s="4">
        <v>41719.610393518517</v>
      </c>
      <c r="AL1575" s="2"/>
      <c r="AM1575" s="2"/>
      <c r="AN1575" s="5" t="s">
        <v>6058</v>
      </c>
      <c r="AO1575" s="2" t="s">
        <v>75</v>
      </c>
      <c r="AP1575" s="2" t="s">
        <v>74</v>
      </c>
    </row>
    <row r="1576" spans="1:42" hidden="1">
      <c r="A1576" t="s">
        <v>73</v>
      </c>
      <c r="B1576">
        <v>1</v>
      </c>
      <c r="C1576" s="1" t="s">
        <v>19434</v>
      </c>
      <c r="D1576" s="2" t="s">
        <v>391</v>
      </c>
      <c r="E1576" s="2"/>
      <c r="F1576" s="2"/>
      <c r="G1576" s="2" t="s">
        <v>55</v>
      </c>
      <c r="H1576" s="2"/>
      <c r="I1576" s="3"/>
      <c r="J1576" s="2" t="s">
        <v>72</v>
      </c>
      <c r="K1576" s="2" t="s">
        <v>57</v>
      </c>
      <c r="L1576" s="2"/>
      <c r="M1576" s="4">
        <v>41719</v>
      </c>
      <c r="N1576" s="4"/>
      <c r="O1576" s="2" t="s">
        <v>2326</v>
      </c>
      <c r="P1576" s="2" t="s">
        <v>2458</v>
      </c>
      <c r="Q1576" s="5"/>
      <c r="R1576" s="2" t="s">
        <v>592</v>
      </c>
      <c r="S1576" s="2"/>
      <c r="T1576" s="2"/>
      <c r="U1576" s="2"/>
      <c r="V1576" s="2" t="s">
        <v>2329</v>
      </c>
      <c r="W1576" s="2" t="s">
        <v>62</v>
      </c>
      <c r="X1576" s="2" t="s">
        <v>46</v>
      </c>
      <c r="Y1576" s="2"/>
      <c r="Z1576" s="2"/>
      <c r="AA1576" s="2" t="s">
        <v>6062</v>
      </c>
      <c r="AB1576" s="2"/>
      <c r="AC1576" s="2" t="s">
        <v>6063</v>
      </c>
      <c r="AD1576" s="2"/>
      <c r="AE1576" s="2" t="s">
        <v>2333</v>
      </c>
      <c r="AF1576" s="2"/>
      <c r="AG1576" s="2"/>
      <c r="AH1576" s="3"/>
      <c r="AI1576" s="2" t="s">
        <v>56</v>
      </c>
      <c r="AJ1576" s="6">
        <v>2564</v>
      </c>
      <c r="AK1576" s="4">
        <v>41719.680636574078</v>
      </c>
      <c r="AL1576" s="2"/>
      <c r="AM1576" s="2"/>
      <c r="AN1576" s="5"/>
      <c r="AO1576" s="2" t="s">
        <v>75</v>
      </c>
      <c r="AP1576" s="2" t="s">
        <v>81</v>
      </c>
    </row>
    <row r="1577" spans="1:42" ht="315" hidden="1">
      <c r="A1577" t="s">
        <v>73</v>
      </c>
      <c r="B1577">
        <v>1</v>
      </c>
      <c r="C1577" s="1" t="s">
        <v>19435</v>
      </c>
      <c r="D1577" s="2" t="s">
        <v>2501</v>
      </c>
      <c r="E1577" s="2"/>
      <c r="F1577" s="2"/>
      <c r="G1577" s="2" t="s">
        <v>743</v>
      </c>
      <c r="H1577" s="2"/>
      <c r="I1577" s="3"/>
      <c r="J1577" s="2" t="s">
        <v>1318</v>
      </c>
      <c r="K1577" s="2" t="s">
        <v>601</v>
      </c>
      <c r="L1577" s="2"/>
      <c r="M1577" s="4">
        <v>40256</v>
      </c>
      <c r="N1577" s="4"/>
      <c r="O1577" s="2" t="s">
        <v>684</v>
      </c>
      <c r="P1577" s="2"/>
      <c r="Q1577" s="5"/>
      <c r="R1577" s="2" t="s">
        <v>61</v>
      </c>
      <c r="S1577" s="2"/>
      <c r="T1577" s="2"/>
      <c r="U1577" s="2"/>
      <c r="V1577" s="2" t="s">
        <v>1313</v>
      </c>
      <c r="W1577" s="2" t="s">
        <v>62</v>
      </c>
      <c r="X1577" s="2" t="s">
        <v>46</v>
      </c>
      <c r="Y1577" s="2"/>
      <c r="Z1577" s="2"/>
      <c r="AA1577" s="2" t="s">
        <v>6065</v>
      </c>
      <c r="AB1577" s="2"/>
      <c r="AC1577" s="2" t="s">
        <v>6066</v>
      </c>
      <c r="AD1577" s="2" t="s">
        <v>6067</v>
      </c>
      <c r="AE1577" s="2" t="s">
        <v>1335</v>
      </c>
      <c r="AF1577" s="2"/>
      <c r="AG1577" s="2"/>
      <c r="AH1577" s="3"/>
      <c r="AI1577" s="2" t="s">
        <v>56</v>
      </c>
      <c r="AJ1577" s="6">
        <v>2565</v>
      </c>
      <c r="AK1577" s="4">
        <v>41719.712708333333</v>
      </c>
      <c r="AL1577" s="2"/>
      <c r="AM1577" s="2"/>
      <c r="AN1577" s="5" t="s">
        <v>6064</v>
      </c>
      <c r="AO1577" s="2" t="s">
        <v>75</v>
      </c>
      <c r="AP1577" s="2" t="s">
        <v>1319</v>
      </c>
    </row>
    <row r="1578" spans="1:42" ht="120" hidden="1">
      <c r="A1578" t="s">
        <v>73</v>
      </c>
      <c r="B1578">
        <v>1</v>
      </c>
      <c r="C1578" s="1" t="s">
        <v>19436</v>
      </c>
      <c r="D1578" s="2" t="s">
        <v>2501</v>
      </c>
      <c r="E1578" s="2"/>
      <c r="F1578" s="2"/>
      <c r="G1578" s="2" t="s">
        <v>743</v>
      </c>
      <c r="H1578" s="2"/>
      <c r="I1578" s="3"/>
      <c r="J1578" s="2" t="s">
        <v>1318</v>
      </c>
      <c r="K1578" s="2" t="s">
        <v>601</v>
      </c>
      <c r="L1578" s="2"/>
      <c r="M1578" s="4">
        <v>40256</v>
      </c>
      <c r="N1578" s="4"/>
      <c r="O1578" s="2" t="s">
        <v>218</v>
      </c>
      <c r="P1578" s="2"/>
      <c r="Q1578" s="5"/>
      <c r="R1578" s="2" t="s">
        <v>61</v>
      </c>
      <c r="S1578" s="2"/>
      <c r="T1578" s="2"/>
      <c r="U1578" s="2"/>
      <c r="V1578" s="2" t="s">
        <v>1313</v>
      </c>
      <c r="W1578" s="2" t="s">
        <v>62</v>
      </c>
      <c r="X1578" s="2" t="s">
        <v>46</v>
      </c>
      <c r="Y1578" s="2"/>
      <c r="Z1578" s="2"/>
      <c r="AA1578" s="2" t="s">
        <v>6069</v>
      </c>
      <c r="AB1578" s="2"/>
      <c r="AC1578" s="2" t="s">
        <v>6070</v>
      </c>
      <c r="AD1578" s="2" t="s">
        <v>6071</v>
      </c>
      <c r="AE1578" s="2" t="s">
        <v>1335</v>
      </c>
      <c r="AF1578" s="2"/>
      <c r="AG1578" s="2"/>
      <c r="AH1578" s="3"/>
      <c r="AI1578" s="2" t="s">
        <v>56</v>
      </c>
      <c r="AJ1578" s="6">
        <v>2566</v>
      </c>
      <c r="AK1578" s="4">
        <v>41719.712766203702</v>
      </c>
      <c r="AL1578" s="2"/>
      <c r="AM1578" s="2"/>
      <c r="AN1578" s="5" t="s">
        <v>6068</v>
      </c>
      <c r="AO1578" s="2" t="s">
        <v>75</v>
      </c>
      <c r="AP1578" s="2" t="s">
        <v>1319</v>
      </c>
    </row>
    <row r="1579" spans="1:42" ht="105" hidden="1">
      <c r="A1579" t="s">
        <v>73</v>
      </c>
      <c r="B1579">
        <v>1</v>
      </c>
      <c r="C1579" s="1" t="s">
        <v>19437</v>
      </c>
      <c r="D1579" s="2" t="s">
        <v>2501</v>
      </c>
      <c r="E1579" s="2"/>
      <c r="F1579" s="2"/>
      <c r="G1579" s="2" t="s">
        <v>743</v>
      </c>
      <c r="H1579" s="2"/>
      <c r="I1579" s="3"/>
      <c r="J1579" s="2" t="s">
        <v>1318</v>
      </c>
      <c r="K1579" s="2" t="s">
        <v>601</v>
      </c>
      <c r="L1579" s="2"/>
      <c r="M1579" s="4">
        <v>40231</v>
      </c>
      <c r="N1579" s="4"/>
      <c r="O1579" s="2" t="s">
        <v>218</v>
      </c>
      <c r="P1579" s="2"/>
      <c r="Q1579" s="5"/>
      <c r="R1579" s="2" t="s">
        <v>61</v>
      </c>
      <c r="S1579" s="2"/>
      <c r="T1579" s="2"/>
      <c r="U1579" s="2"/>
      <c r="V1579" s="2" t="s">
        <v>1313</v>
      </c>
      <c r="W1579" s="2" t="s">
        <v>62</v>
      </c>
      <c r="X1579" s="2" t="s">
        <v>46</v>
      </c>
      <c r="Y1579" s="2"/>
      <c r="Z1579" s="2"/>
      <c r="AA1579" s="2" t="s">
        <v>6073</v>
      </c>
      <c r="AB1579" s="2"/>
      <c r="AC1579" s="2" t="s">
        <v>6074</v>
      </c>
      <c r="AD1579" s="2" t="s">
        <v>6075</v>
      </c>
      <c r="AE1579" s="2" t="s">
        <v>1335</v>
      </c>
      <c r="AF1579" s="2"/>
      <c r="AG1579" s="2"/>
      <c r="AH1579" s="3"/>
      <c r="AI1579" s="2" t="s">
        <v>56</v>
      </c>
      <c r="AJ1579" s="6">
        <v>2567</v>
      </c>
      <c r="AK1579" s="4">
        <v>41719.712777777779</v>
      </c>
      <c r="AL1579" s="2"/>
      <c r="AM1579" s="2"/>
      <c r="AN1579" s="5" t="s">
        <v>6072</v>
      </c>
      <c r="AO1579" s="2" t="s">
        <v>75</v>
      </c>
      <c r="AP1579" s="2" t="s">
        <v>1319</v>
      </c>
    </row>
    <row r="1580" spans="1:42" ht="150" hidden="1">
      <c r="A1580" t="s">
        <v>73</v>
      </c>
      <c r="B1580">
        <v>1</v>
      </c>
      <c r="C1580" s="1" t="s">
        <v>19438</v>
      </c>
      <c r="D1580" s="2" t="s">
        <v>2501</v>
      </c>
      <c r="E1580" s="2"/>
      <c r="F1580" s="2"/>
      <c r="G1580" s="2" t="s">
        <v>1545</v>
      </c>
      <c r="H1580" s="2"/>
      <c r="I1580" s="3"/>
      <c r="J1580" s="2" t="s">
        <v>1318</v>
      </c>
      <c r="K1580" s="2" t="s">
        <v>601</v>
      </c>
      <c r="L1580" s="2"/>
      <c r="M1580" s="4">
        <v>40228</v>
      </c>
      <c r="N1580" s="4"/>
      <c r="O1580" s="2" t="s">
        <v>776</v>
      </c>
      <c r="P1580" s="2"/>
      <c r="Q1580" s="5"/>
      <c r="R1580" s="2" t="s">
        <v>61</v>
      </c>
      <c r="S1580" s="2"/>
      <c r="T1580" s="2"/>
      <c r="U1580" s="2"/>
      <c r="V1580" s="2" t="s">
        <v>1313</v>
      </c>
      <c r="W1580" s="2" t="s">
        <v>62</v>
      </c>
      <c r="X1580" s="2" t="s">
        <v>46</v>
      </c>
      <c r="Y1580" s="2"/>
      <c r="Z1580" s="2"/>
      <c r="AA1580" s="2" t="s">
        <v>6077</v>
      </c>
      <c r="AB1580" s="2"/>
      <c r="AC1580" s="2" t="s">
        <v>6078</v>
      </c>
      <c r="AD1580" s="2" t="s">
        <v>6079</v>
      </c>
      <c r="AE1580" s="2" t="s">
        <v>1335</v>
      </c>
      <c r="AF1580" s="2"/>
      <c r="AG1580" s="2"/>
      <c r="AH1580" s="3"/>
      <c r="AI1580" s="2" t="s">
        <v>56</v>
      </c>
      <c r="AJ1580" s="6">
        <v>2568</v>
      </c>
      <c r="AK1580" s="4">
        <v>41719.712789351855</v>
      </c>
      <c r="AL1580" s="2"/>
      <c r="AM1580" s="2"/>
      <c r="AN1580" s="5" t="s">
        <v>6076</v>
      </c>
      <c r="AO1580" s="2" t="s">
        <v>75</v>
      </c>
      <c r="AP1580" s="2" t="s">
        <v>1319</v>
      </c>
    </row>
    <row r="1581" spans="1:42" ht="300" hidden="1">
      <c r="A1581" t="s">
        <v>73</v>
      </c>
      <c r="B1581">
        <v>1</v>
      </c>
      <c r="C1581" s="1" t="s">
        <v>19439</v>
      </c>
      <c r="D1581" s="2" t="s">
        <v>2501</v>
      </c>
      <c r="E1581" s="2"/>
      <c r="F1581" s="2"/>
      <c r="G1581" s="2" t="s">
        <v>743</v>
      </c>
      <c r="H1581" s="2"/>
      <c r="I1581" s="3"/>
      <c r="J1581" s="2" t="s">
        <v>1318</v>
      </c>
      <c r="K1581" s="2" t="s">
        <v>601</v>
      </c>
      <c r="L1581" s="2"/>
      <c r="M1581" s="4">
        <v>40220</v>
      </c>
      <c r="N1581" s="4"/>
      <c r="O1581" s="2" t="s">
        <v>737</v>
      </c>
      <c r="P1581" s="2"/>
      <c r="Q1581" s="5"/>
      <c r="R1581" s="2" t="s">
        <v>61</v>
      </c>
      <c r="S1581" s="2"/>
      <c r="T1581" s="2"/>
      <c r="U1581" s="2"/>
      <c r="V1581" s="2" t="s">
        <v>1313</v>
      </c>
      <c r="W1581" s="2" t="s">
        <v>62</v>
      </c>
      <c r="X1581" s="2" t="s">
        <v>46</v>
      </c>
      <c r="Y1581" s="2"/>
      <c r="Z1581" s="2"/>
      <c r="AA1581" s="2" t="s">
        <v>6081</v>
      </c>
      <c r="AB1581" s="2"/>
      <c r="AC1581" s="2" t="s">
        <v>6082</v>
      </c>
      <c r="AD1581" s="2" t="s">
        <v>6083</v>
      </c>
      <c r="AE1581" s="2" t="s">
        <v>1335</v>
      </c>
      <c r="AF1581" s="2"/>
      <c r="AG1581" s="2"/>
      <c r="AH1581" s="3"/>
      <c r="AI1581" s="2" t="s">
        <v>56</v>
      </c>
      <c r="AJ1581" s="6">
        <v>2569</v>
      </c>
      <c r="AK1581" s="4">
        <v>41719.712800925925</v>
      </c>
      <c r="AL1581" s="2"/>
      <c r="AM1581" s="2"/>
      <c r="AN1581" s="5" t="s">
        <v>6080</v>
      </c>
      <c r="AO1581" s="2" t="s">
        <v>75</v>
      </c>
      <c r="AP1581" s="2" t="s">
        <v>1319</v>
      </c>
    </row>
    <row r="1582" spans="1:42" ht="105" hidden="1">
      <c r="A1582" t="s">
        <v>73</v>
      </c>
      <c r="B1582">
        <v>1</v>
      </c>
      <c r="C1582" s="1" t="s">
        <v>19440</v>
      </c>
      <c r="D1582" s="2" t="s">
        <v>2501</v>
      </c>
      <c r="E1582" s="2"/>
      <c r="F1582" s="2"/>
      <c r="G1582" s="2" t="s">
        <v>743</v>
      </c>
      <c r="H1582" s="2"/>
      <c r="I1582" s="3"/>
      <c r="J1582" s="2" t="s">
        <v>1318</v>
      </c>
      <c r="K1582" s="2" t="s">
        <v>601</v>
      </c>
      <c r="L1582" s="2"/>
      <c r="M1582" s="4">
        <v>40220</v>
      </c>
      <c r="N1582" s="4"/>
      <c r="O1582" s="2" t="s">
        <v>218</v>
      </c>
      <c r="P1582" s="2"/>
      <c r="Q1582" s="5"/>
      <c r="R1582" s="2" t="s">
        <v>61</v>
      </c>
      <c r="S1582" s="2"/>
      <c r="T1582" s="2"/>
      <c r="U1582" s="2"/>
      <c r="V1582" s="2" t="s">
        <v>1313</v>
      </c>
      <c r="W1582" s="2" t="s">
        <v>62</v>
      </c>
      <c r="X1582" s="2" t="s">
        <v>46</v>
      </c>
      <c r="Y1582" s="2"/>
      <c r="Z1582" s="2"/>
      <c r="AA1582" s="2" t="s">
        <v>6085</v>
      </c>
      <c r="AB1582" s="2"/>
      <c r="AC1582" s="2" t="s">
        <v>6086</v>
      </c>
      <c r="AD1582" s="2" t="s">
        <v>6087</v>
      </c>
      <c r="AE1582" s="2" t="s">
        <v>1335</v>
      </c>
      <c r="AF1582" s="2"/>
      <c r="AG1582" s="2"/>
      <c r="AH1582" s="3"/>
      <c r="AI1582" s="2" t="s">
        <v>56</v>
      </c>
      <c r="AJ1582" s="6">
        <v>2570</v>
      </c>
      <c r="AK1582" s="4">
        <v>41719.712824074071</v>
      </c>
      <c r="AL1582" s="2"/>
      <c r="AM1582" s="2"/>
      <c r="AN1582" s="5" t="s">
        <v>6084</v>
      </c>
      <c r="AO1582" s="2" t="s">
        <v>75</v>
      </c>
      <c r="AP1582" s="2" t="s">
        <v>1319</v>
      </c>
    </row>
    <row r="1583" spans="1:42" ht="225" hidden="1">
      <c r="A1583" t="s">
        <v>73</v>
      </c>
      <c r="B1583">
        <v>1</v>
      </c>
      <c r="C1583" s="1" t="s">
        <v>19441</v>
      </c>
      <c r="D1583" s="2" t="s">
        <v>2501</v>
      </c>
      <c r="E1583" s="2"/>
      <c r="F1583" s="2"/>
      <c r="G1583" s="2" t="s">
        <v>743</v>
      </c>
      <c r="H1583" s="2"/>
      <c r="I1583" s="3"/>
      <c r="J1583" s="2" t="s">
        <v>1318</v>
      </c>
      <c r="K1583" s="2" t="s">
        <v>601</v>
      </c>
      <c r="L1583" s="2"/>
      <c r="M1583" s="4">
        <v>40206</v>
      </c>
      <c r="N1583" s="4"/>
      <c r="O1583" s="2" t="s">
        <v>218</v>
      </c>
      <c r="P1583" s="2"/>
      <c r="Q1583" s="5"/>
      <c r="R1583" s="2" t="s">
        <v>61</v>
      </c>
      <c r="S1583" s="2"/>
      <c r="T1583" s="2"/>
      <c r="U1583" s="2"/>
      <c r="V1583" s="2" t="s">
        <v>3380</v>
      </c>
      <c r="W1583" s="2" t="s">
        <v>62</v>
      </c>
      <c r="X1583" s="2" t="s">
        <v>46</v>
      </c>
      <c r="Y1583" s="2"/>
      <c r="Z1583" s="2"/>
      <c r="AA1583" s="2" t="s">
        <v>6089</v>
      </c>
      <c r="AB1583" s="2"/>
      <c r="AC1583" s="2" t="s">
        <v>6090</v>
      </c>
      <c r="AD1583" s="2" t="s">
        <v>6091</v>
      </c>
      <c r="AE1583" s="2" t="s">
        <v>1335</v>
      </c>
      <c r="AF1583" s="2"/>
      <c r="AG1583" s="2"/>
      <c r="AH1583" s="3"/>
      <c r="AI1583" s="2" t="s">
        <v>56</v>
      </c>
      <c r="AJ1583" s="6">
        <v>2571</v>
      </c>
      <c r="AK1583" s="4">
        <v>41719.712847222225</v>
      </c>
      <c r="AL1583" s="2" t="s">
        <v>1304</v>
      </c>
      <c r="AM1583" s="2"/>
      <c r="AN1583" s="5" t="s">
        <v>6088</v>
      </c>
      <c r="AO1583" s="2" t="s">
        <v>75</v>
      </c>
      <c r="AP1583" s="2" t="s">
        <v>1319</v>
      </c>
    </row>
    <row r="1584" spans="1:42" ht="75" hidden="1">
      <c r="A1584" t="s">
        <v>73</v>
      </c>
      <c r="B1584">
        <v>1</v>
      </c>
      <c r="C1584" s="1" t="s">
        <v>19442</v>
      </c>
      <c r="D1584" s="2" t="s">
        <v>2501</v>
      </c>
      <c r="E1584" s="2"/>
      <c r="F1584" s="2"/>
      <c r="G1584" s="2" t="s">
        <v>743</v>
      </c>
      <c r="H1584" s="2"/>
      <c r="I1584" s="3"/>
      <c r="J1584" s="2" t="s">
        <v>1318</v>
      </c>
      <c r="K1584" s="2" t="s">
        <v>601</v>
      </c>
      <c r="L1584" s="2"/>
      <c r="M1584" s="4">
        <v>40203</v>
      </c>
      <c r="N1584" s="4"/>
      <c r="O1584" s="2" t="s">
        <v>218</v>
      </c>
      <c r="P1584" s="2"/>
      <c r="Q1584" s="5"/>
      <c r="R1584" s="2" t="s">
        <v>61</v>
      </c>
      <c r="S1584" s="2"/>
      <c r="T1584" s="2"/>
      <c r="U1584" s="2"/>
      <c r="V1584" s="2" t="s">
        <v>1313</v>
      </c>
      <c r="W1584" s="2" t="s">
        <v>62</v>
      </c>
      <c r="X1584" s="2" t="s">
        <v>46</v>
      </c>
      <c r="Y1584" s="2"/>
      <c r="Z1584" s="2"/>
      <c r="AA1584" s="2" t="s">
        <v>6093</v>
      </c>
      <c r="AB1584" s="2"/>
      <c r="AC1584" s="2" t="s">
        <v>6094</v>
      </c>
      <c r="AD1584" s="2" t="s">
        <v>6095</v>
      </c>
      <c r="AE1584" s="2" t="s">
        <v>1335</v>
      </c>
      <c r="AF1584" s="2"/>
      <c r="AG1584" s="2"/>
      <c r="AH1584" s="3"/>
      <c r="AI1584" s="2" t="s">
        <v>56</v>
      </c>
      <c r="AJ1584" s="6">
        <v>2572</v>
      </c>
      <c r="AK1584" s="4">
        <v>41719.712858796294</v>
      </c>
      <c r="AL1584" s="2"/>
      <c r="AM1584" s="2"/>
      <c r="AN1584" s="5" t="s">
        <v>6092</v>
      </c>
      <c r="AO1584" s="2" t="s">
        <v>75</v>
      </c>
      <c r="AP1584" s="2" t="s">
        <v>1319</v>
      </c>
    </row>
    <row r="1585" spans="1:42" ht="150" hidden="1">
      <c r="A1585" t="s">
        <v>73</v>
      </c>
      <c r="B1585">
        <v>1</v>
      </c>
      <c r="C1585" s="1" t="s">
        <v>19443</v>
      </c>
      <c r="D1585" s="2" t="s">
        <v>2501</v>
      </c>
      <c r="E1585" s="2"/>
      <c r="F1585" s="2"/>
      <c r="G1585" s="2" t="s">
        <v>743</v>
      </c>
      <c r="H1585" s="2"/>
      <c r="I1585" s="3"/>
      <c r="J1585" s="2" t="s">
        <v>1318</v>
      </c>
      <c r="K1585" s="2" t="s">
        <v>601</v>
      </c>
      <c r="L1585" s="2"/>
      <c r="M1585" s="4">
        <v>40330</v>
      </c>
      <c r="N1585" s="4"/>
      <c r="O1585" s="2" t="s">
        <v>218</v>
      </c>
      <c r="P1585" s="2"/>
      <c r="Q1585" s="5"/>
      <c r="R1585" s="2" t="s">
        <v>61</v>
      </c>
      <c r="S1585" s="2"/>
      <c r="T1585" s="2"/>
      <c r="U1585" s="2"/>
      <c r="V1585" s="2" t="s">
        <v>1313</v>
      </c>
      <c r="W1585" s="2" t="s">
        <v>62</v>
      </c>
      <c r="X1585" s="2" t="s">
        <v>46</v>
      </c>
      <c r="Y1585" s="2"/>
      <c r="Z1585" s="2"/>
      <c r="AA1585" s="2" t="s">
        <v>6097</v>
      </c>
      <c r="AB1585" s="2"/>
      <c r="AC1585" s="2" t="s">
        <v>6098</v>
      </c>
      <c r="AD1585" s="2" t="s">
        <v>6099</v>
      </c>
      <c r="AE1585" s="2" t="s">
        <v>1335</v>
      </c>
      <c r="AF1585" s="2"/>
      <c r="AG1585" s="2"/>
      <c r="AH1585" s="3"/>
      <c r="AI1585" s="2" t="s">
        <v>56</v>
      </c>
      <c r="AJ1585" s="6">
        <v>2573</v>
      </c>
      <c r="AK1585" s="4">
        <v>41719.712870370371</v>
      </c>
      <c r="AL1585" s="2"/>
      <c r="AM1585" s="2"/>
      <c r="AN1585" s="5" t="s">
        <v>6096</v>
      </c>
      <c r="AO1585" s="2" t="s">
        <v>75</v>
      </c>
      <c r="AP1585" s="2" t="s">
        <v>1319</v>
      </c>
    </row>
    <row r="1586" spans="1:42" ht="120" hidden="1">
      <c r="A1586" t="s">
        <v>73</v>
      </c>
      <c r="B1586">
        <v>1</v>
      </c>
      <c r="C1586" s="1" t="s">
        <v>19444</v>
      </c>
      <c r="D1586" s="2" t="s">
        <v>2501</v>
      </c>
      <c r="E1586" s="2" t="s">
        <v>6100</v>
      </c>
      <c r="F1586" s="2"/>
      <c r="G1586" s="2" t="s">
        <v>743</v>
      </c>
      <c r="H1586" s="2"/>
      <c r="I1586" s="3"/>
      <c r="J1586" s="2" t="s">
        <v>1318</v>
      </c>
      <c r="K1586" s="2" t="s">
        <v>601</v>
      </c>
      <c r="L1586" s="2"/>
      <c r="M1586" s="4">
        <v>40309</v>
      </c>
      <c r="N1586" s="4"/>
      <c r="O1586" s="2" t="s">
        <v>684</v>
      </c>
      <c r="P1586" s="2"/>
      <c r="Q1586" s="5"/>
      <c r="R1586" s="2" t="s">
        <v>61</v>
      </c>
      <c r="S1586" s="2"/>
      <c r="T1586" s="2"/>
      <c r="U1586" s="2"/>
      <c r="V1586" s="2" t="s">
        <v>1313</v>
      </c>
      <c r="W1586" s="2" t="s">
        <v>62</v>
      </c>
      <c r="X1586" s="2" t="s">
        <v>46</v>
      </c>
      <c r="Y1586" s="2"/>
      <c r="Z1586" s="2"/>
      <c r="AA1586" s="2" t="s">
        <v>6102</v>
      </c>
      <c r="AB1586" s="2"/>
      <c r="AC1586" s="2" t="s">
        <v>6103</v>
      </c>
      <c r="AD1586" s="2" t="s">
        <v>6104</v>
      </c>
      <c r="AE1586" s="2" t="s">
        <v>1335</v>
      </c>
      <c r="AF1586" s="2"/>
      <c r="AG1586" s="2" t="s">
        <v>2497</v>
      </c>
      <c r="AH1586" s="3"/>
      <c r="AI1586" s="2" t="s">
        <v>56</v>
      </c>
      <c r="AJ1586" s="6">
        <v>2578</v>
      </c>
      <c r="AK1586" s="4">
        <v>41723.476064814815</v>
      </c>
      <c r="AL1586" s="2"/>
      <c r="AM1586" s="2"/>
      <c r="AN1586" s="5" t="s">
        <v>6101</v>
      </c>
      <c r="AO1586" s="2" t="s">
        <v>75</v>
      </c>
      <c r="AP1586" s="2" t="s">
        <v>1319</v>
      </c>
    </row>
    <row r="1587" spans="1:42" ht="75" hidden="1">
      <c r="A1587" t="s">
        <v>73</v>
      </c>
      <c r="B1587">
        <v>1</v>
      </c>
      <c r="C1587" s="1" t="s">
        <v>19445</v>
      </c>
      <c r="D1587" s="2" t="s">
        <v>2501</v>
      </c>
      <c r="E1587" s="2" t="s">
        <v>6105</v>
      </c>
      <c r="F1587" s="2"/>
      <c r="G1587" s="2" t="s">
        <v>743</v>
      </c>
      <c r="H1587" s="2"/>
      <c r="I1587" s="3"/>
      <c r="J1587" s="2" t="s">
        <v>1318</v>
      </c>
      <c r="K1587" s="2" t="s">
        <v>601</v>
      </c>
      <c r="L1587" s="2"/>
      <c r="M1587" s="4">
        <v>40305</v>
      </c>
      <c r="N1587" s="4"/>
      <c r="O1587" s="2" t="s">
        <v>396</v>
      </c>
      <c r="P1587" s="2"/>
      <c r="Q1587" s="5"/>
      <c r="R1587" s="2" t="s">
        <v>61</v>
      </c>
      <c r="S1587" s="2"/>
      <c r="T1587" s="2"/>
      <c r="U1587" s="2"/>
      <c r="V1587" s="2" t="s">
        <v>1313</v>
      </c>
      <c r="W1587" s="2" t="s">
        <v>62</v>
      </c>
      <c r="X1587" s="2" t="s">
        <v>46</v>
      </c>
      <c r="Y1587" s="2"/>
      <c r="Z1587" s="2"/>
      <c r="AA1587" s="2" t="s">
        <v>6107</v>
      </c>
      <c r="AB1587" s="2"/>
      <c r="AC1587" s="2" t="s">
        <v>6108</v>
      </c>
      <c r="AD1587" s="2" t="s">
        <v>6109</v>
      </c>
      <c r="AE1587" s="2" t="s">
        <v>1335</v>
      </c>
      <c r="AF1587" s="2"/>
      <c r="AG1587" s="2" t="s">
        <v>2497</v>
      </c>
      <c r="AH1587" s="3"/>
      <c r="AI1587" s="2" t="s">
        <v>56</v>
      </c>
      <c r="AJ1587" s="6">
        <v>2579</v>
      </c>
      <c r="AK1587" s="4">
        <v>41723.476099537038</v>
      </c>
      <c r="AL1587" s="2"/>
      <c r="AM1587" s="2"/>
      <c r="AN1587" s="5" t="s">
        <v>6106</v>
      </c>
      <c r="AO1587" s="2" t="s">
        <v>75</v>
      </c>
      <c r="AP1587" s="2" t="s">
        <v>1319</v>
      </c>
    </row>
    <row r="1588" spans="1:42" ht="75" hidden="1">
      <c r="A1588" t="s">
        <v>73</v>
      </c>
      <c r="B1588">
        <v>1</v>
      </c>
      <c r="C1588" s="1" t="s">
        <v>19446</v>
      </c>
      <c r="D1588" s="2" t="s">
        <v>2501</v>
      </c>
      <c r="E1588" s="2" t="s">
        <v>6110</v>
      </c>
      <c r="F1588" s="2"/>
      <c r="G1588" s="2" t="s">
        <v>743</v>
      </c>
      <c r="H1588" s="2"/>
      <c r="I1588" s="3"/>
      <c r="J1588" s="2" t="s">
        <v>1318</v>
      </c>
      <c r="K1588" s="2" t="s">
        <v>601</v>
      </c>
      <c r="L1588" s="2"/>
      <c r="M1588" s="4">
        <v>40302</v>
      </c>
      <c r="N1588" s="4"/>
      <c r="O1588" s="2" t="s">
        <v>58</v>
      </c>
      <c r="P1588" s="2"/>
      <c r="Q1588" s="5"/>
      <c r="R1588" s="2" t="s">
        <v>61</v>
      </c>
      <c r="S1588" s="2"/>
      <c r="T1588" s="2"/>
      <c r="U1588" s="2"/>
      <c r="V1588" s="2" t="s">
        <v>1313</v>
      </c>
      <c r="W1588" s="2" t="s">
        <v>62</v>
      </c>
      <c r="X1588" s="2" t="s">
        <v>46</v>
      </c>
      <c r="Y1588" s="2"/>
      <c r="Z1588" s="2"/>
      <c r="AA1588" s="2" t="s">
        <v>6112</v>
      </c>
      <c r="AB1588" s="2"/>
      <c r="AC1588" s="2" t="s">
        <v>6113</v>
      </c>
      <c r="AD1588" s="2" t="s">
        <v>6114</v>
      </c>
      <c r="AE1588" s="2" t="s">
        <v>1335</v>
      </c>
      <c r="AF1588" s="2"/>
      <c r="AG1588" s="2" t="s">
        <v>2497</v>
      </c>
      <c r="AH1588" s="3"/>
      <c r="AI1588" s="2" t="s">
        <v>56</v>
      </c>
      <c r="AJ1588" s="6">
        <v>2580</v>
      </c>
      <c r="AK1588" s="4">
        <v>41723.476122685184</v>
      </c>
      <c r="AL1588" s="2"/>
      <c r="AM1588" s="2"/>
      <c r="AN1588" s="5" t="s">
        <v>6111</v>
      </c>
      <c r="AO1588" s="2" t="s">
        <v>75</v>
      </c>
      <c r="AP1588" s="2" t="s">
        <v>1319</v>
      </c>
    </row>
    <row r="1589" spans="1:42" ht="135" hidden="1">
      <c r="A1589" t="s">
        <v>73</v>
      </c>
      <c r="B1589">
        <v>1</v>
      </c>
      <c r="C1589" s="1" t="s">
        <v>19447</v>
      </c>
      <c r="D1589" s="2" t="s">
        <v>2501</v>
      </c>
      <c r="E1589" s="2"/>
      <c r="F1589" s="2"/>
      <c r="G1589" s="2" t="s">
        <v>743</v>
      </c>
      <c r="H1589" s="2"/>
      <c r="I1589" s="3"/>
      <c r="J1589" s="2" t="s">
        <v>1318</v>
      </c>
      <c r="K1589" s="2" t="s">
        <v>601</v>
      </c>
      <c r="L1589" s="2"/>
      <c r="M1589" s="4">
        <v>40301</v>
      </c>
      <c r="N1589" s="4"/>
      <c r="O1589" s="2" t="s">
        <v>82</v>
      </c>
      <c r="P1589" s="2"/>
      <c r="Q1589" s="5"/>
      <c r="R1589" s="2" t="s">
        <v>61</v>
      </c>
      <c r="S1589" s="2"/>
      <c r="T1589" s="2"/>
      <c r="U1589" s="2"/>
      <c r="V1589" s="2" t="s">
        <v>1313</v>
      </c>
      <c r="W1589" s="2" t="s">
        <v>62</v>
      </c>
      <c r="X1589" s="2" t="s">
        <v>46</v>
      </c>
      <c r="Y1589" s="2"/>
      <c r="Z1589" s="2"/>
      <c r="AA1589" s="2" t="s">
        <v>6116</v>
      </c>
      <c r="AB1589" s="2"/>
      <c r="AC1589" s="2" t="s">
        <v>6117</v>
      </c>
      <c r="AD1589" s="2" t="s">
        <v>6118</v>
      </c>
      <c r="AE1589" s="2" t="s">
        <v>1335</v>
      </c>
      <c r="AF1589" s="2"/>
      <c r="AG1589" s="2" t="s">
        <v>2497</v>
      </c>
      <c r="AH1589" s="3"/>
      <c r="AI1589" s="2" t="s">
        <v>56</v>
      </c>
      <c r="AJ1589" s="6">
        <v>2581</v>
      </c>
      <c r="AK1589" s="4">
        <v>41723.476168981484</v>
      </c>
      <c r="AL1589" s="2"/>
      <c r="AM1589" s="2"/>
      <c r="AN1589" s="5" t="s">
        <v>6115</v>
      </c>
      <c r="AO1589" s="2" t="s">
        <v>75</v>
      </c>
      <c r="AP1589" s="2" t="s">
        <v>1319</v>
      </c>
    </row>
    <row r="1590" spans="1:42" ht="75" hidden="1">
      <c r="A1590" t="s">
        <v>73</v>
      </c>
      <c r="B1590">
        <v>1</v>
      </c>
      <c r="C1590" s="1" t="s">
        <v>19448</v>
      </c>
      <c r="D1590" s="2" t="s">
        <v>2501</v>
      </c>
      <c r="E1590" s="2" t="s">
        <v>6119</v>
      </c>
      <c r="F1590" s="2"/>
      <c r="G1590" s="2" t="s">
        <v>743</v>
      </c>
      <c r="H1590" s="2"/>
      <c r="I1590" s="3"/>
      <c r="J1590" s="2" t="s">
        <v>1318</v>
      </c>
      <c r="K1590" s="2" t="s">
        <v>601</v>
      </c>
      <c r="L1590" s="2"/>
      <c r="M1590" s="4">
        <v>40297</v>
      </c>
      <c r="N1590" s="4"/>
      <c r="O1590" s="2" t="s">
        <v>82</v>
      </c>
      <c r="P1590" s="2"/>
      <c r="Q1590" s="5"/>
      <c r="R1590" s="2" t="s">
        <v>61</v>
      </c>
      <c r="S1590" s="2"/>
      <c r="T1590" s="2"/>
      <c r="U1590" s="2"/>
      <c r="V1590" s="2" t="s">
        <v>1313</v>
      </c>
      <c r="W1590" s="2" t="s">
        <v>62</v>
      </c>
      <c r="X1590" s="2" t="s">
        <v>46</v>
      </c>
      <c r="Y1590" s="2"/>
      <c r="Z1590" s="2"/>
      <c r="AA1590" s="2" t="s">
        <v>6121</v>
      </c>
      <c r="AB1590" s="2"/>
      <c r="AC1590" s="2" t="s">
        <v>6122</v>
      </c>
      <c r="AD1590" s="2" t="s">
        <v>6123</v>
      </c>
      <c r="AE1590" s="2" t="s">
        <v>1335</v>
      </c>
      <c r="AF1590" s="2"/>
      <c r="AG1590" s="2" t="s">
        <v>2497</v>
      </c>
      <c r="AH1590" s="3"/>
      <c r="AI1590" s="2" t="s">
        <v>56</v>
      </c>
      <c r="AJ1590" s="6">
        <v>2582</v>
      </c>
      <c r="AK1590" s="4">
        <v>41723.476215277777</v>
      </c>
      <c r="AL1590" s="2"/>
      <c r="AM1590" s="2"/>
      <c r="AN1590" s="5" t="s">
        <v>6120</v>
      </c>
      <c r="AO1590" s="2" t="s">
        <v>75</v>
      </c>
      <c r="AP1590" s="2" t="s">
        <v>1319</v>
      </c>
    </row>
    <row r="1591" spans="1:42" ht="75" hidden="1">
      <c r="A1591" t="s">
        <v>73</v>
      </c>
      <c r="B1591">
        <v>1</v>
      </c>
      <c r="C1591" s="1" t="s">
        <v>19449</v>
      </c>
      <c r="D1591" s="2" t="s">
        <v>2501</v>
      </c>
      <c r="E1591" s="2" t="s">
        <v>6124</v>
      </c>
      <c r="F1591" s="2"/>
      <c r="G1591" s="2" t="s">
        <v>743</v>
      </c>
      <c r="H1591" s="2"/>
      <c r="I1591" s="3"/>
      <c r="J1591" s="2" t="s">
        <v>1318</v>
      </c>
      <c r="K1591" s="2" t="s">
        <v>601</v>
      </c>
      <c r="L1591" s="2"/>
      <c r="M1591" s="4">
        <v>40294</v>
      </c>
      <c r="N1591" s="4"/>
      <c r="O1591" s="2" t="s">
        <v>218</v>
      </c>
      <c r="P1591" s="2"/>
      <c r="Q1591" s="5"/>
      <c r="R1591" s="2" t="s">
        <v>61</v>
      </c>
      <c r="S1591" s="2"/>
      <c r="T1591" s="2"/>
      <c r="U1591" s="2"/>
      <c r="V1591" s="2" t="s">
        <v>1313</v>
      </c>
      <c r="W1591" s="2" t="s">
        <v>62</v>
      </c>
      <c r="X1591" s="2" t="s">
        <v>46</v>
      </c>
      <c r="Y1591" s="2"/>
      <c r="Z1591" s="2"/>
      <c r="AA1591" s="2" t="s">
        <v>6126</v>
      </c>
      <c r="AB1591" s="2"/>
      <c r="AC1591" s="2" t="s">
        <v>6127</v>
      </c>
      <c r="AD1591" s="2" t="s">
        <v>6128</v>
      </c>
      <c r="AE1591" s="2" t="s">
        <v>1335</v>
      </c>
      <c r="AF1591" s="2"/>
      <c r="AG1591" s="2" t="s">
        <v>2497</v>
      </c>
      <c r="AH1591" s="3"/>
      <c r="AI1591" s="2" t="s">
        <v>56</v>
      </c>
      <c r="AJ1591" s="6">
        <v>2583</v>
      </c>
      <c r="AK1591" s="4">
        <v>41723.476226851853</v>
      </c>
      <c r="AL1591" s="2"/>
      <c r="AM1591" s="2"/>
      <c r="AN1591" s="5" t="s">
        <v>6125</v>
      </c>
      <c r="AO1591" s="2" t="s">
        <v>75</v>
      </c>
      <c r="AP1591" s="2" t="s">
        <v>1319</v>
      </c>
    </row>
    <row r="1592" spans="1:42" ht="75" hidden="1">
      <c r="A1592" t="s">
        <v>73</v>
      </c>
      <c r="B1592">
        <v>1</v>
      </c>
      <c r="C1592" s="1" t="s">
        <v>19450</v>
      </c>
      <c r="D1592" s="2" t="s">
        <v>2501</v>
      </c>
      <c r="E1592" s="2" t="s">
        <v>6124</v>
      </c>
      <c r="F1592" s="2"/>
      <c r="G1592" s="2" t="s">
        <v>743</v>
      </c>
      <c r="H1592" s="2"/>
      <c r="I1592" s="3"/>
      <c r="J1592" s="2" t="s">
        <v>1318</v>
      </c>
      <c r="K1592" s="2" t="s">
        <v>601</v>
      </c>
      <c r="L1592" s="2"/>
      <c r="M1592" s="4">
        <v>40290</v>
      </c>
      <c r="N1592" s="4"/>
      <c r="O1592" s="2" t="s">
        <v>718</v>
      </c>
      <c r="P1592" s="2"/>
      <c r="Q1592" s="5"/>
      <c r="R1592" s="2" t="s">
        <v>61</v>
      </c>
      <c r="S1592" s="2"/>
      <c r="T1592" s="2"/>
      <c r="U1592" s="2"/>
      <c r="V1592" s="2" t="s">
        <v>1313</v>
      </c>
      <c r="W1592" s="2" t="s">
        <v>62</v>
      </c>
      <c r="X1592" s="2" t="s">
        <v>46</v>
      </c>
      <c r="Y1592" s="2"/>
      <c r="Z1592" s="2"/>
      <c r="AA1592" s="2" t="s">
        <v>6126</v>
      </c>
      <c r="AB1592" s="2"/>
      <c r="AC1592" s="2" t="s">
        <v>6129</v>
      </c>
      <c r="AD1592" s="2" t="s">
        <v>6130</v>
      </c>
      <c r="AE1592" s="2" t="s">
        <v>1335</v>
      </c>
      <c r="AF1592" s="2"/>
      <c r="AG1592" s="2" t="s">
        <v>2497</v>
      </c>
      <c r="AH1592" s="3"/>
      <c r="AI1592" s="2" t="s">
        <v>56</v>
      </c>
      <c r="AJ1592" s="6">
        <v>2584</v>
      </c>
      <c r="AK1592" s="4">
        <v>41723.47625</v>
      </c>
      <c r="AL1592" s="2"/>
      <c r="AM1592" s="2"/>
      <c r="AN1592" s="5" t="s">
        <v>6125</v>
      </c>
      <c r="AO1592" s="2" t="s">
        <v>75</v>
      </c>
      <c r="AP1592" s="2" t="s">
        <v>1319</v>
      </c>
    </row>
    <row r="1593" spans="1:42" ht="180" hidden="1">
      <c r="A1593" t="s">
        <v>73</v>
      </c>
      <c r="B1593">
        <v>1</v>
      </c>
      <c r="C1593" s="1" t="s">
        <v>19451</v>
      </c>
      <c r="D1593" s="2" t="s">
        <v>2501</v>
      </c>
      <c r="E1593" s="2"/>
      <c r="F1593" s="2"/>
      <c r="G1593" s="2" t="s">
        <v>743</v>
      </c>
      <c r="H1593" s="2"/>
      <c r="I1593" s="3"/>
      <c r="J1593" s="2" t="s">
        <v>1318</v>
      </c>
      <c r="K1593" s="2" t="s">
        <v>601</v>
      </c>
      <c r="L1593" s="2"/>
      <c r="M1593" s="4">
        <v>40283</v>
      </c>
      <c r="N1593" s="4"/>
      <c r="O1593" s="2" t="s">
        <v>1592</v>
      </c>
      <c r="P1593" s="2"/>
      <c r="Q1593" s="5"/>
      <c r="R1593" s="2" t="s">
        <v>61</v>
      </c>
      <c r="S1593" s="2"/>
      <c r="T1593" s="2"/>
      <c r="U1593" s="2"/>
      <c r="V1593" s="2" t="s">
        <v>1313</v>
      </c>
      <c r="W1593" s="2" t="s">
        <v>62</v>
      </c>
      <c r="X1593" s="2" t="s">
        <v>46</v>
      </c>
      <c r="Y1593" s="2"/>
      <c r="Z1593" s="2"/>
      <c r="AA1593" s="2" t="s">
        <v>6132</v>
      </c>
      <c r="AB1593" s="2"/>
      <c r="AC1593" s="2" t="s">
        <v>6133</v>
      </c>
      <c r="AD1593" s="2" t="s">
        <v>6134</v>
      </c>
      <c r="AE1593" s="2" t="s">
        <v>1335</v>
      </c>
      <c r="AF1593" s="2"/>
      <c r="AG1593" s="2" t="s">
        <v>2497</v>
      </c>
      <c r="AH1593" s="3"/>
      <c r="AI1593" s="2" t="s">
        <v>56</v>
      </c>
      <c r="AJ1593" s="6">
        <v>2585</v>
      </c>
      <c r="AK1593" s="4">
        <v>41723.476284722223</v>
      </c>
      <c r="AL1593" s="2"/>
      <c r="AM1593" s="2"/>
      <c r="AN1593" s="5" t="s">
        <v>6131</v>
      </c>
      <c r="AO1593" s="2" t="s">
        <v>75</v>
      </c>
      <c r="AP1593" s="2" t="s">
        <v>1319</v>
      </c>
    </row>
    <row r="1594" spans="1:42" ht="360" hidden="1">
      <c r="A1594" t="s">
        <v>73</v>
      </c>
      <c r="B1594">
        <v>1</v>
      </c>
      <c r="C1594" s="1" t="s">
        <v>19452</v>
      </c>
      <c r="D1594" s="2" t="s">
        <v>2501</v>
      </c>
      <c r="E1594" s="2"/>
      <c r="F1594" s="2"/>
      <c r="G1594" s="2" t="s">
        <v>743</v>
      </c>
      <c r="H1594" s="2"/>
      <c r="I1594" s="3"/>
      <c r="J1594" s="2" t="s">
        <v>1318</v>
      </c>
      <c r="K1594" s="2" t="s">
        <v>601</v>
      </c>
      <c r="L1594" s="2"/>
      <c r="M1594" s="4">
        <v>40280</v>
      </c>
      <c r="N1594" s="4"/>
      <c r="O1594" s="2" t="s">
        <v>684</v>
      </c>
      <c r="P1594" s="2"/>
      <c r="Q1594" s="5"/>
      <c r="R1594" s="2" t="s">
        <v>61</v>
      </c>
      <c r="S1594" s="2"/>
      <c r="T1594" s="2"/>
      <c r="U1594" s="2"/>
      <c r="V1594" s="2" t="s">
        <v>1313</v>
      </c>
      <c r="W1594" s="2" t="s">
        <v>62</v>
      </c>
      <c r="X1594" s="2" t="s">
        <v>46</v>
      </c>
      <c r="Y1594" s="2"/>
      <c r="Z1594" s="2"/>
      <c r="AA1594" s="2" t="s">
        <v>6136</v>
      </c>
      <c r="AB1594" s="2"/>
      <c r="AC1594" s="2" t="s">
        <v>6137</v>
      </c>
      <c r="AD1594" s="2" t="s">
        <v>6138</v>
      </c>
      <c r="AE1594" s="2" t="s">
        <v>1335</v>
      </c>
      <c r="AF1594" s="2"/>
      <c r="AG1594" s="2" t="s">
        <v>2497</v>
      </c>
      <c r="AH1594" s="3"/>
      <c r="AI1594" s="2" t="s">
        <v>56</v>
      </c>
      <c r="AJ1594" s="6">
        <v>2586</v>
      </c>
      <c r="AK1594" s="4">
        <v>41723.476319444446</v>
      </c>
      <c r="AL1594" s="2"/>
      <c r="AM1594" s="2"/>
      <c r="AN1594" s="5" t="s">
        <v>6135</v>
      </c>
      <c r="AO1594" s="2" t="s">
        <v>75</v>
      </c>
      <c r="AP1594" s="2" t="s">
        <v>1319</v>
      </c>
    </row>
    <row r="1595" spans="1:42" ht="180" hidden="1">
      <c r="A1595" t="s">
        <v>73</v>
      </c>
      <c r="B1595">
        <v>1</v>
      </c>
      <c r="C1595" s="1" t="s">
        <v>19453</v>
      </c>
      <c r="D1595" s="2" t="s">
        <v>2501</v>
      </c>
      <c r="E1595" s="2"/>
      <c r="F1595" s="2"/>
      <c r="G1595" s="2" t="s">
        <v>743</v>
      </c>
      <c r="H1595" s="2"/>
      <c r="I1595" s="3"/>
      <c r="J1595" s="2" t="s">
        <v>1318</v>
      </c>
      <c r="K1595" s="2" t="s">
        <v>601</v>
      </c>
      <c r="L1595" s="2"/>
      <c r="M1595" s="4">
        <v>40276</v>
      </c>
      <c r="N1595" s="4"/>
      <c r="O1595" s="2" t="s">
        <v>790</v>
      </c>
      <c r="P1595" s="2"/>
      <c r="Q1595" s="5"/>
      <c r="R1595" s="2" t="s">
        <v>61</v>
      </c>
      <c r="S1595" s="2"/>
      <c r="T1595" s="2"/>
      <c r="U1595" s="2"/>
      <c r="V1595" s="2" t="s">
        <v>1313</v>
      </c>
      <c r="W1595" s="2" t="s">
        <v>62</v>
      </c>
      <c r="X1595" s="2" t="s">
        <v>46</v>
      </c>
      <c r="Y1595" s="2"/>
      <c r="Z1595" s="2"/>
      <c r="AA1595" s="2" t="s">
        <v>6140</v>
      </c>
      <c r="AB1595" s="2"/>
      <c r="AC1595" s="2" t="s">
        <v>6141</v>
      </c>
      <c r="AD1595" s="2" t="s">
        <v>6142</v>
      </c>
      <c r="AE1595" s="2" t="s">
        <v>1335</v>
      </c>
      <c r="AF1595" s="2"/>
      <c r="AG1595" s="2" t="s">
        <v>2497</v>
      </c>
      <c r="AH1595" s="3"/>
      <c r="AI1595" s="2" t="s">
        <v>56</v>
      </c>
      <c r="AJ1595" s="6">
        <v>2587</v>
      </c>
      <c r="AK1595" s="4">
        <v>41723.476331018515</v>
      </c>
      <c r="AL1595" s="2"/>
      <c r="AM1595" s="2"/>
      <c r="AN1595" s="5" t="s">
        <v>6139</v>
      </c>
      <c r="AO1595" s="2" t="s">
        <v>75</v>
      </c>
      <c r="AP1595" s="2" t="s">
        <v>1319</v>
      </c>
    </row>
    <row r="1596" spans="1:42" ht="135" hidden="1">
      <c r="A1596" t="s">
        <v>73</v>
      </c>
      <c r="B1596">
        <v>1</v>
      </c>
      <c r="C1596" s="1" t="s">
        <v>19454</v>
      </c>
      <c r="D1596" s="2" t="s">
        <v>2501</v>
      </c>
      <c r="E1596" s="2" t="s">
        <v>6143</v>
      </c>
      <c r="F1596" s="2"/>
      <c r="G1596" s="2" t="s">
        <v>743</v>
      </c>
      <c r="H1596" s="2"/>
      <c r="I1596" s="3"/>
      <c r="J1596" s="2" t="s">
        <v>1318</v>
      </c>
      <c r="K1596" s="2" t="s">
        <v>601</v>
      </c>
      <c r="L1596" s="2"/>
      <c r="M1596" s="4">
        <v>40276</v>
      </c>
      <c r="N1596" s="4"/>
      <c r="O1596" s="2" t="s">
        <v>684</v>
      </c>
      <c r="P1596" s="2"/>
      <c r="Q1596" s="5"/>
      <c r="R1596" s="2" t="s">
        <v>61</v>
      </c>
      <c r="S1596" s="2"/>
      <c r="T1596" s="2"/>
      <c r="U1596" s="2"/>
      <c r="V1596" s="2" t="s">
        <v>1313</v>
      </c>
      <c r="W1596" s="2" t="s">
        <v>62</v>
      </c>
      <c r="X1596" s="2" t="s">
        <v>46</v>
      </c>
      <c r="Y1596" s="2"/>
      <c r="Z1596" s="2"/>
      <c r="AA1596" s="2" t="s">
        <v>6145</v>
      </c>
      <c r="AB1596" s="2"/>
      <c r="AC1596" s="2" t="s">
        <v>6146</v>
      </c>
      <c r="AD1596" s="2" t="s">
        <v>6147</v>
      </c>
      <c r="AE1596" s="2" t="s">
        <v>1335</v>
      </c>
      <c r="AF1596" s="2"/>
      <c r="AG1596" s="2" t="s">
        <v>2497</v>
      </c>
      <c r="AH1596" s="3"/>
      <c r="AI1596" s="2" t="s">
        <v>56</v>
      </c>
      <c r="AJ1596" s="6">
        <v>2588</v>
      </c>
      <c r="AK1596" s="4">
        <v>41723.476354166669</v>
      </c>
      <c r="AL1596" s="2"/>
      <c r="AM1596" s="2"/>
      <c r="AN1596" s="5" t="s">
        <v>6144</v>
      </c>
      <c r="AO1596" s="2" t="s">
        <v>75</v>
      </c>
      <c r="AP1596" s="2" t="s">
        <v>1319</v>
      </c>
    </row>
    <row r="1597" spans="1:42" ht="330" hidden="1">
      <c r="A1597" t="s">
        <v>73</v>
      </c>
      <c r="B1597">
        <v>1</v>
      </c>
      <c r="C1597" s="1" t="s">
        <v>19455</v>
      </c>
      <c r="D1597" s="2" t="s">
        <v>2501</v>
      </c>
      <c r="E1597" s="2"/>
      <c r="F1597" s="2"/>
      <c r="G1597" s="2" t="s">
        <v>743</v>
      </c>
      <c r="H1597" s="2"/>
      <c r="I1597" s="3"/>
      <c r="J1597" s="2" t="s">
        <v>1318</v>
      </c>
      <c r="K1597" s="2" t="s">
        <v>601</v>
      </c>
      <c r="L1597" s="2"/>
      <c r="M1597" s="4">
        <v>40267</v>
      </c>
      <c r="N1597" s="4"/>
      <c r="O1597" s="2" t="s">
        <v>684</v>
      </c>
      <c r="P1597" s="2"/>
      <c r="Q1597" s="5"/>
      <c r="R1597" s="2" t="s">
        <v>61</v>
      </c>
      <c r="S1597" s="2"/>
      <c r="T1597" s="2"/>
      <c r="U1597" s="2"/>
      <c r="V1597" s="2" t="s">
        <v>1313</v>
      </c>
      <c r="W1597" s="2" t="s">
        <v>62</v>
      </c>
      <c r="X1597" s="2" t="s">
        <v>46</v>
      </c>
      <c r="Y1597" s="2"/>
      <c r="Z1597" s="2"/>
      <c r="AA1597" s="2" t="s">
        <v>3896</v>
      </c>
      <c r="AB1597" s="2"/>
      <c r="AC1597" s="2" t="s">
        <v>6149</v>
      </c>
      <c r="AD1597" s="2" t="s">
        <v>6150</v>
      </c>
      <c r="AE1597" s="2" t="s">
        <v>1335</v>
      </c>
      <c r="AF1597" s="2"/>
      <c r="AG1597" s="2" t="s">
        <v>2497</v>
      </c>
      <c r="AH1597" s="3"/>
      <c r="AI1597" s="2" t="s">
        <v>56</v>
      </c>
      <c r="AJ1597" s="6">
        <v>2589</v>
      </c>
      <c r="AK1597" s="4">
        <v>41723.476365740738</v>
      </c>
      <c r="AL1597" s="2"/>
      <c r="AM1597" s="2"/>
      <c r="AN1597" s="5" t="s">
        <v>6148</v>
      </c>
      <c r="AO1597" s="2" t="s">
        <v>75</v>
      </c>
      <c r="AP1597" s="2" t="s">
        <v>1319</v>
      </c>
    </row>
    <row r="1598" spans="1:42" ht="409.5" hidden="1">
      <c r="A1598" t="s">
        <v>73</v>
      </c>
      <c r="B1598">
        <v>1</v>
      </c>
      <c r="C1598" s="1" t="s">
        <v>19456</v>
      </c>
      <c r="D1598" s="2" t="s">
        <v>2501</v>
      </c>
      <c r="E1598" s="2"/>
      <c r="F1598" s="2"/>
      <c r="G1598" s="2" t="s">
        <v>743</v>
      </c>
      <c r="H1598" s="2"/>
      <c r="I1598" s="3"/>
      <c r="J1598" s="2" t="s">
        <v>1318</v>
      </c>
      <c r="K1598" s="2" t="s">
        <v>601</v>
      </c>
      <c r="L1598" s="2"/>
      <c r="M1598" s="4">
        <v>40266</v>
      </c>
      <c r="N1598" s="4"/>
      <c r="O1598" s="2" t="s">
        <v>737</v>
      </c>
      <c r="P1598" s="2"/>
      <c r="Q1598" s="5"/>
      <c r="R1598" s="2" t="s">
        <v>61</v>
      </c>
      <c r="S1598" s="2"/>
      <c r="T1598" s="2"/>
      <c r="U1598" s="2"/>
      <c r="V1598" s="2" t="s">
        <v>1313</v>
      </c>
      <c r="W1598" s="2" t="s">
        <v>62</v>
      </c>
      <c r="X1598" s="2" t="s">
        <v>46</v>
      </c>
      <c r="Y1598" s="2"/>
      <c r="Z1598" s="2"/>
      <c r="AA1598" s="2" t="s">
        <v>6136</v>
      </c>
      <c r="AB1598" s="2"/>
      <c r="AC1598" s="2" t="s">
        <v>6152</v>
      </c>
      <c r="AD1598" s="2" t="s">
        <v>6153</v>
      </c>
      <c r="AE1598" s="2" t="s">
        <v>1335</v>
      </c>
      <c r="AF1598" s="2"/>
      <c r="AG1598" s="2" t="s">
        <v>2497</v>
      </c>
      <c r="AH1598" s="3"/>
      <c r="AI1598" s="2" t="s">
        <v>56</v>
      </c>
      <c r="AJ1598" s="6">
        <v>2590</v>
      </c>
      <c r="AK1598" s="4">
        <v>41723.476388888892</v>
      </c>
      <c r="AL1598" s="2"/>
      <c r="AM1598" s="2"/>
      <c r="AN1598" s="5" t="s">
        <v>6151</v>
      </c>
      <c r="AO1598" s="2" t="s">
        <v>75</v>
      </c>
      <c r="AP1598" s="2" t="s">
        <v>1319</v>
      </c>
    </row>
    <row r="1599" spans="1:42" ht="150" hidden="1">
      <c r="A1599" t="s">
        <v>73</v>
      </c>
      <c r="B1599">
        <v>1</v>
      </c>
      <c r="C1599" s="1" t="s">
        <v>19457</v>
      </c>
      <c r="D1599" s="2" t="s">
        <v>2501</v>
      </c>
      <c r="E1599" s="2"/>
      <c r="F1599" s="2"/>
      <c r="G1599" s="2" t="s">
        <v>743</v>
      </c>
      <c r="H1599" s="2"/>
      <c r="I1599" s="3"/>
      <c r="J1599" s="2" t="s">
        <v>1318</v>
      </c>
      <c r="K1599" s="2" t="s">
        <v>601</v>
      </c>
      <c r="L1599" s="2"/>
      <c r="M1599" s="4">
        <v>40260</v>
      </c>
      <c r="N1599" s="4"/>
      <c r="O1599" s="2" t="s">
        <v>701</v>
      </c>
      <c r="P1599" s="2"/>
      <c r="Q1599" s="5"/>
      <c r="R1599" s="2" t="s">
        <v>61</v>
      </c>
      <c r="S1599" s="2"/>
      <c r="T1599" s="2"/>
      <c r="U1599" s="2"/>
      <c r="V1599" s="2" t="s">
        <v>1313</v>
      </c>
      <c r="W1599" s="2" t="s">
        <v>62</v>
      </c>
      <c r="X1599" s="2" t="s">
        <v>46</v>
      </c>
      <c r="Y1599" s="2"/>
      <c r="Z1599" s="2"/>
      <c r="AA1599" s="2" t="s">
        <v>6155</v>
      </c>
      <c r="AB1599" s="2"/>
      <c r="AC1599" s="2" t="s">
        <v>6156</v>
      </c>
      <c r="AD1599" s="2" t="s">
        <v>6157</v>
      </c>
      <c r="AE1599" s="2" t="s">
        <v>1335</v>
      </c>
      <c r="AF1599" s="2"/>
      <c r="AG1599" s="2" t="s">
        <v>2497</v>
      </c>
      <c r="AH1599" s="3"/>
      <c r="AI1599" s="2" t="s">
        <v>56</v>
      </c>
      <c r="AJ1599" s="6">
        <v>2591</v>
      </c>
      <c r="AK1599" s="4">
        <v>41723.476435185185</v>
      </c>
      <c r="AL1599" s="2"/>
      <c r="AM1599" s="2"/>
      <c r="AN1599" s="5" t="s">
        <v>6154</v>
      </c>
      <c r="AO1599" s="2" t="s">
        <v>75</v>
      </c>
      <c r="AP1599" s="2" t="s">
        <v>1319</v>
      </c>
    </row>
    <row r="1600" spans="1:42" ht="180" hidden="1">
      <c r="A1600" t="s">
        <v>73</v>
      </c>
      <c r="B1600">
        <v>1</v>
      </c>
      <c r="C1600" s="1" t="s">
        <v>19458</v>
      </c>
      <c r="D1600" s="2" t="s">
        <v>2501</v>
      </c>
      <c r="E1600" s="2"/>
      <c r="F1600" s="2"/>
      <c r="G1600" s="2" t="s">
        <v>743</v>
      </c>
      <c r="H1600" s="2"/>
      <c r="I1600" s="3"/>
      <c r="J1600" s="2" t="s">
        <v>1318</v>
      </c>
      <c r="K1600" s="2" t="s">
        <v>601</v>
      </c>
      <c r="L1600" s="2"/>
      <c r="M1600" s="4">
        <v>40256</v>
      </c>
      <c r="N1600" s="4"/>
      <c r="O1600" s="2" t="s">
        <v>6158</v>
      </c>
      <c r="P1600" s="2"/>
      <c r="Q1600" s="5"/>
      <c r="R1600" s="2" t="s">
        <v>61</v>
      </c>
      <c r="S1600" s="2"/>
      <c r="T1600" s="2"/>
      <c r="U1600" s="2"/>
      <c r="V1600" s="2" t="s">
        <v>1313</v>
      </c>
      <c r="W1600" s="2" t="s">
        <v>62</v>
      </c>
      <c r="X1600" s="2" t="s">
        <v>46</v>
      </c>
      <c r="Y1600" s="2"/>
      <c r="Z1600" s="2"/>
      <c r="AA1600" s="2" t="s">
        <v>6160</v>
      </c>
      <c r="AB1600" s="2"/>
      <c r="AC1600" s="2" t="s">
        <v>6161</v>
      </c>
      <c r="AD1600" s="2" t="s">
        <v>6162</v>
      </c>
      <c r="AE1600" s="2" t="s">
        <v>1335</v>
      </c>
      <c r="AF1600" s="2"/>
      <c r="AG1600" s="2" t="s">
        <v>2497</v>
      </c>
      <c r="AH1600" s="3"/>
      <c r="AI1600" s="2" t="s">
        <v>56</v>
      </c>
      <c r="AJ1600" s="6">
        <v>2592</v>
      </c>
      <c r="AK1600" s="4">
        <v>41723.476446759261</v>
      </c>
      <c r="AL1600" s="2"/>
      <c r="AM1600" s="2"/>
      <c r="AN1600" s="5" t="s">
        <v>6159</v>
      </c>
      <c r="AO1600" s="2" t="s">
        <v>75</v>
      </c>
      <c r="AP1600" s="2" t="s">
        <v>1319</v>
      </c>
    </row>
    <row r="1601" spans="1:42" ht="210" hidden="1">
      <c r="A1601" t="s">
        <v>73</v>
      </c>
      <c r="B1601">
        <v>1</v>
      </c>
      <c r="C1601" s="1" t="s">
        <v>19459</v>
      </c>
      <c r="D1601" s="2" t="s">
        <v>391</v>
      </c>
      <c r="E1601" s="2"/>
      <c r="F1601" s="2"/>
      <c r="G1601" s="2" t="s">
        <v>743</v>
      </c>
      <c r="H1601" s="2" t="s">
        <v>3657</v>
      </c>
      <c r="I1601" s="3"/>
      <c r="J1601" s="2" t="s">
        <v>1318</v>
      </c>
      <c r="K1601" s="2" t="s">
        <v>601</v>
      </c>
      <c r="L1601" s="2"/>
      <c r="M1601" s="4">
        <v>38863</v>
      </c>
      <c r="N1601" s="4"/>
      <c r="O1601" s="2" t="s">
        <v>715</v>
      </c>
      <c r="P1601" s="2"/>
      <c r="Q1601" s="5"/>
      <c r="R1601" s="2" t="s">
        <v>61</v>
      </c>
      <c r="S1601" s="2"/>
      <c r="T1601" s="2"/>
      <c r="U1601" s="2"/>
      <c r="V1601" s="2" t="s">
        <v>2683</v>
      </c>
      <c r="W1601" s="2" t="s">
        <v>62</v>
      </c>
      <c r="X1601" s="2" t="s">
        <v>46</v>
      </c>
      <c r="Y1601" s="2"/>
      <c r="Z1601" s="2"/>
      <c r="AA1601" s="2" t="s">
        <v>6164</v>
      </c>
      <c r="AB1601" s="2"/>
      <c r="AC1601" s="2" t="s">
        <v>6165</v>
      </c>
      <c r="AD1601" s="2"/>
      <c r="AE1601" s="2" t="s">
        <v>1937</v>
      </c>
      <c r="AF1601" s="2"/>
      <c r="AG1601" s="2" t="s">
        <v>2497</v>
      </c>
      <c r="AH1601" s="3"/>
      <c r="AI1601" s="2"/>
      <c r="AJ1601" s="6">
        <v>2593</v>
      </c>
      <c r="AK1601" s="4">
        <v>41723.510451388887</v>
      </c>
      <c r="AL1601" s="2"/>
      <c r="AM1601" s="2"/>
      <c r="AN1601" s="5" t="s">
        <v>6163</v>
      </c>
      <c r="AO1601" s="2" t="s">
        <v>75</v>
      </c>
      <c r="AP1601" s="2" t="s">
        <v>1319</v>
      </c>
    </row>
    <row r="1602" spans="1:42" ht="135" hidden="1">
      <c r="A1602" t="s">
        <v>73</v>
      </c>
      <c r="B1602">
        <v>1</v>
      </c>
      <c r="C1602" s="1" t="s">
        <v>19460</v>
      </c>
      <c r="D1602" s="2" t="s">
        <v>391</v>
      </c>
      <c r="E1602" s="2"/>
      <c r="F1602" s="2"/>
      <c r="G1602" s="2" t="s">
        <v>743</v>
      </c>
      <c r="H1602" s="2"/>
      <c r="I1602" s="3"/>
      <c r="J1602" s="2" t="s">
        <v>1537</v>
      </c>
      <c r="K1602" s="2" t="s">
        <v>3566</v>
      </c>
      <c r="L1602" s="2"/>
      <c r="M1602" s="4">
        <v>41619</v>
      </c>
      <c r="N1602" s="4"/>
      <c r="O1602" s="2" t="s">
        <v>6166</v>
      </c>
      <c r="P1602" s="2"/>
      <c r="Q1602" s="5"/>
      <c r="R1602" s="2" t="s">
        <v>61</v>
      </c>
      <c r="S1602" s="2"/>
      <c r="T1602" s="2"/>
      <c r="U1602" s="2"/>
      <c r="V1602" s="2" t="s">
        <v>2683</v>
      </c>
      <c r="W1602" s="2" t="s">
        <v>62</v>
      </c>
      <c r="X1602" s="2" t="s">
        <v>46</v>
      </c>
      <c r="Y1602" s="2"/>
      <c r="Z1602" s="2"/>
      <c r="AA1602" s="2" t="s">
        <v>6168</v>
      </c>
      <c r="AB1602" s="2"/>
      <c r="AC1602" s="2" t="s">
        <v>6169</v>
      </c>
      <c r="AD1602" s="2"/>
      <c r="AE1602" s="2" t="s">
        <v>3572</v>
      </c>
      <c r="AF1602" s="2"/>
      <c r="AG1602" s="2" t="s">
        <v>2497</v>
      </c>
      <c r="AH1602" s="3"/>
      <c r="AI1602" s="2"/>
      <c r="AJ1602" s="6">
        <v>2595</v>
      </c>
      <c r="AK1602" s="4">
        <v>41723.512719907405</v>
      </c>
      <c r="AL1602" s="2"/>
      <c r="AM1602" s="2"/>
      <c r="AN1602" s="5" t="s">
        <v>6167</v>
      </c>
      <c r="AO1602" s="2" t="s">
        <v>75</v>
      </c>
      <c r="AP1602" s="2" t="s">
        <v>1538</v>
      </c>
    </row>
    <row r="1603" spans="1:42" ht="195" hidden="1">
      <c r="A1603" t="s">
        <v>73</v>
      </c>
      <c r="B1603">
        <v>1</v>
      </c>
      <c r="C1603" s="1" t="s">
        <v>19461</v>
      </c>
      <c r="D1603" s="2" t="s">
        <v>391</v>
      </c>
      <c r="E1603" s="2"/>
      <c r="F1603" s="2"/>
      <c r="G1603" s="2" t="s">
        <v>743</v>
      </c>
      <c r="H1603" s="2" t="s">
        <v>6170</v>
      </c>
      <c r="I1603" s="3"/>
      <c r="J1603" s="2" t="s">
        <v>1318</v>
      </c>
      <c r="K1603" s="2" t="s">
        <v>3566</v>
      </c>
      <c r="L1603" s="2"/>
      <c r="M1603" s="4">
        <v>41852</v>
      </c>
      <c r="N1603" s="4"/>
      <c r="O1603" s="2" t="s">
        <v>1100</v>
      </c>
      <c r="P1603" s="2"/>
      <c r="Q1603" s="5"/>
      <c r="R1603" s="2" t="s">
        <v>61</v>
      </c>
      <c r="S1603" s="2"/>
      <c r="T1603" s="2"/>
      <c r="U1603" s="2"/>
      <c r="V1603" s="2" t="s">
        <v>2683</v>
      </c>
      <c r="W1603" s="2" t="s">
        <v>62</v>
      </c>
      <c r="X1603" s="2" t="s">
        <v>46</v>
      </c>
      <c r="Y1603" s="2"/>
      <c r="Z1603" s="2"/>
      <c r="AA1603" s="2" t="s">
        <v>6172</v>
      </c>
      <c r="AB1603" s="2"/>
      <c r="AC1603" s="2" t="s">
        <v>6173</v>
      </c>
      <c r="AD1603" s="2"/>
      <c r="AE1603" s="2" t="s">
        <v>1937</v>
      </c>
      <c r="AF1603" s="2"/>
      <c r="AG1603" s="2" t="s">
        <v>2497</v>
      </c>
      <c r="AH1603" s="3"/>
      <c r="AI1603" s="2"/>
      <c r="AJ1603" s="6">
        <v>2596</v>
      </c>
      <c r="AK1603" s="4">
        <v>41723.526006944441</v>
      </c>
      <c r="AL1603" s="2"/>
      <c r="AM1603" s="2"/>
      <c r="AN1603" s="5" t="s">
        <v>6171</v>
      </c>
      <c r="AO1603" s="2" t="s">
        <v>75</v>
      </c>
      <c r="AP1603" s="2" t="s">
        <v>1538</v>
      </c>
    </row>
    <row r="1604" spans="1:42" ht="210" hidden="1">
      <c r="A1604" t="s">
        <v>73</v>
      </c>
      <c r="B1604">
        <v>1</v>
      </c>
      <c r="C1604" s="1" t="s">
        <v>19462</v>
      </c>
      <c r="D1604" s="2" t="s">
        <v>391</v>
      </c>
      <c r="E1604" s="2"/>
      <c r="F1604" s="2"/>
      <c r="G1604" s="2" t="s">
        <v>743</v>
      </c>
      <c r="H1604" s="2"/>
      <c r="I1604" s="3"/>
      <c r="J1604" s="2" t="s">
        <v>1318</v>
      </c>
      <c r="K1604" s="2" t="s">
        <v>3566</v>
      </c>
      <c r="L1604" s="2"/>
      <c r="M1604" s="4">
        <v>34193</v>
      </c>
      <c r="N1604" s="4"/>
      <c r="O1604" s="2" t="s">
        <v>5071</v>
      </c>
      <c r="P1604" s="2"/>
      <c r="Q1604" s="5"/>
      <c r="R1604" s="2" t="s">
        <v>61</v>
      </c>
      <c r="S1604" s="2"/>
      <c r="T1604" s="2"/>
      <c r="U1604" s="2"/>
      <c r="V1604" s="2" t="s">
        <v>2683</v>
      </c>
      <c r="W1604" s="2" t="s">
        <v>62</v>
      </c>
      <c r="X1604" s="2" t="s">
        <v>46</v>
      </c>
      <c r="Y1604" s="2"/>
      <c r="Z1604" s="2"/>
      <c r="AA1604" s="2" t="s">
        <v>6175</v>
      </c>
      <c r="AB1604" s="2"/>
      <c r="AC1604" s="2" t="s">
        <v>6176</v>
      </c>
      <c r="AD1604" s="2"/>
      <c r="AE1604" s="2" t="s">
        <v>3572</v>
      </c>
      <c r="AF1604" s="2"/>
      <c r="AG1604" s="2" t="s">
        <v>2497</v>
      </c>
      <c r="AH1604" s="3"/>
      <c r="AI1604" s="2"/>
      <c r="AJ1604" s="6">
        <v>2597</v>
      </c>
      <c r="AK1604" s="4">
        <v>41723.593055555553</v>
      </c>
      <c r="AL1604" s="2"/>
      <c r="AM1604" s="2"/>
      <c r="AN1604" s="5" t="s">
        <v>6174</v>
      </c>
      <c r="AO1604" s="2" t="s">
        <v>75</v>
      </c>
      <c r="AP1604" s="2" t="s">
        <v>1319</v>
      </c>
    </row>
    <row r="1605" spans="1:42" ht="255" hidden="1">
      <c r="A1605" t="s">
        <v>73</v>
      </c>
      <c r="B1605">
        <v>1</v>
      </c>
      <c r="C1605" s="1" t="s">
        <v>19463</v>
      </c>
      <c r="D1605" s="2" t="s">
        <v>391</v>
      </c>
      <c r="E1605" s="2"/>
      <c r="F1605" s="2"/>
      <c r="G1605" s="2" t="s">
        <v>743</v>
      </c>
      <c r="H1605" s="2"/>
      <c r="I1605" s="3"/>
      <c r="J1605" s="2" t="s">
        <v>1318</v>
      </c>
      <c r="K1605" s="2" t="s">
        <v>3566</v>
      </c>
      <c r="L1605" s="2"/>
      <c r="M1605" s="4">
        <v>37246</v>
      </c>
      <c r="N1605" s="4"/>
      <c r="O1605" s="2" t="s">
        <v>4696</v>
      </c>
      <c r="P1605" s="2"/>
      <c r="Q1605" s="5"/>
      <c r="R1605" s="2" t="s">
        <v>61</v>
      </c>
      <c r="S1605" s="2"/>
      <c r="T1605" s="2"/>
      <c r="U1605" s="2"/>
      <c r="V1605" s="2" t="s">
        <v>2683</v>
      </c>
      <c r="W1605" s="2" t="s">
        <v>62</v>
      </c>
      <c r="X1605" s="2" t="s">
        <v>46</v>
      </c>
      <c r="Y1605" s="2"/>
      <c r="Z1605" s="2"/>
      <c r="AA1605" s="2" t="s">
        <v>6178</v>
      </c>
      <c r="AB1605" s="2"/>
      <c r="AC1605" s="2" t="s">
        <v>6179</v>
      </c>
      <c r="AD1605" s="2"/>
      <c r="AE1605" s="2" t="s">
        <v>3572</v>
      </c>
      <c r="AF1605" s="2"/>
      <c r="AG1605" s="2" t="s">
        <v>2497</v>
      </c>
      <c r="AH1605" s="3"/>
      <c r="AI1605" s="2"/>
      <c r="AJ1605" s="6">
        <v>2598</v>
      </c>
      <c r="AK1605" s="4">
        <v>41723.59412037037</v>
      </c>
      <c r="AL1605" s="2"/>
      <c r="AM1605" s="2"/>
      <c r="AN1605" s="5" t="s">
        <v>6177</v>
      </c>
      <c r="AO1605" s="2" t="s">
        <v>75</v>
      </c>
      <c r="AP1605" s="2" t="s">
        <v>1319</v>
      </c>
    </row>
    <row r="1606" spans="1:42" hidden="1">
      <c r="A1606" t="s">
        <v>73</v>
      </c>
      <c r="B1606">
        <v>1</v>
      </c>
      <c r="C1606" s="1" t="s">
        <v>19464</v>
      </c>
      <c r="D1606" s="2" t="s">
        <v>391</v>
      </c>
      <c r="E1606" s="2"/>
      <c r="F1606" s="2"/>
      <c r="G1606" s="2" t="s">
        <v>743</v>
      </c>
      <c r="H1606" s="2"/>
      <c r="I1606" s="3"/>
      <c r="J1606" s="2" t="s">
        <v>1488</v>
      </c>
      <c r="K1606" s="2" t="s">
        <v>317</v>
      </c>
      <c r="L1606" s="2"/>
      <c r="M1606" s="4">
        <v>41723</v>
      </c>
      <c r="N1606" s="4"/>
      <c r="O1606" s="2" t="s">
        <v>58</v>
      </c>
      <c r="P1606" s="2"/>
      <c r="Q1606" s="5"/>
      <c r="R1606" s="2" t="s">
        <v>61</v>
      </c>
      <c r="S1606" s="2"/>
      <c r="T1606" s="2"/>
      <c r="U1606" s="2"/>
      <c r="V1606" s="2"/>
      <c r="W1606" s="2" t="s">
        <v>62</v>
      </c>
      <c r="X1606" s="2" t="s">
        <v>46</v>
      </c>
      <c r="Y1606" s="2"/>
      <c r="Z1606" s="2"/>
      <c r="AA1606" s="2" t="s">
        <v>6180</v>
      </c>
      <c r="AB1606" s="2"/>
      <c r="AC1606" s="2" t="s">
        <v>6181</v>
      </c>
      <c r="AD1606" s="2"/>
      <c r="AE1606" s="2" t="s">
        <v>6182</v>
      </c>
      <c r="AF1606" s="2"/>
      <c r="AG1606" s="2"/>
      <c r="AH1606" s="3"/>
      <c r="AI1606" s="2" t="s">
        <v>56</v>
      </c>
      <c r="AJ1606" s="6">
        <v>2599</v>
      </c>
      <c r="AK1606" s="4">
        <v>41723.649305555555</v>
      </c>
      <c r="AL1606" s="2"/>
      <c r="AM1606" s="2"/>
      <c r="AN1606" s="5"/>
      <c r="AO1606" s="2" t="s">
        <v>75</v>
      </c>
      <c r="AP1606" s="2" t="s">
        <v>1596</v>
      </c>
    </row>
    <row r="1607" spans="1:42" ht="135" hidden="1">
      <c r="A1607" t="s">
        <v>73</v>
      </c>
      <c r="B1607">
        <v>1</v>
      </c>
      <c r="C1607" s="1" t="s">
        <v>19465</v>
      </c>
      <c r="D1607" s="2" t="s">
        <v>2501</v>
      </c>
      <c r="E1607" s="2"/>
      <c r="F1607" s="2"/>
      <c r="G1607" s="2" t="s">
        <v>743</v>
      </c>
      <c r="H1607" s="2"/>
      <c r="I1607" s="3"/>
      <c r="J1607" s="2" t="s">
        <v>1318</v>
      </c>
      <c r="K1607" s="2" t="s">
        <v>601</v>
      </c>
      <c r="L1607" s="2"/>
      <c r="M1607" s="4">
        <v>39944</v>
      </c>
      <c r="N1607" s="4"/>
      <c r="O1607" s="2" t="s">
        <v>1090</v>
      </c>
      <c r="P1607" s="2"/>
      <c r="Q1607" s="5"/>
      <c r="R1607" s="2" t="s">
        <v>61</v>
      </c>
      <c r="S1607" s="2"/>
      <c r="T1607" s="2"/>
      <c r="U1607" s="2"/>
      <c r="V1607" s="2" t="s">
        <v>1313</v>
      </c>
      <c r="W1607" s="2" t="s">
        <v>62</v>
      </c>
      <c r="X1607" s="2" t="s">
        <v>46</v>
      </c>
      <c r="Y1607" s="2"/>
      <c r="Z1607" s="2"/>
      <c r="AA1607" s="2" t="s">
        <v>6112</v>
      </c>
      <c r="AB1607" s="2"/>
      <c r="AC1607" s="2" t="s">
        <v>6184</v>
      </c>
      <c r="AD1607" s="2" t="s">
        <v>6185</v>
      </c>
      <c r="AE1607" s="2" t="s">
        <v>1335</v>
      </c>
      <c r="AF1607" s="2"/>
      <c r="AG1607" s="2" t="s">
        <v>2497</v>
      </c>
      <c r="AH1607" s="3"/>
      <c r="AI1607" s="2" t="s">
        <v>56</v>
      </c>
      <c r="AJ1607" s="6">
        <v>2600</v>
      </c>
      <c r="AK1607" s="4">
        <v>41723.723287037035</v>
      </c>
      <c r="AL1607" s="2"/>
      <c r="AM1607" s="2"/>
      <c r="AN1607" s="5" t="s">
        <v>6183</v>
      </c>
      <c r="AO1607" s="2" t="s">
        <v>75</v>
      </c>
      <c r="AP1607" s="2" t="s">
        <v>1319</v>
      </c>
    </row>
    <row r="1608" spans="1:42" ht="150" hidden="1">
      <c r="A1608" t="s">
        <v>73</v>
      </c>
      <c r="B1608">
        <v>1</v>
      </c>
      <c r="C1608" s="1" t="s">
        <v>19466</v>
      </c>
      <c r="D1608" s="2" t="s">
        <v>391</v>
      </c>
      <c r="E1608" s="2"/>
      <c r="F1608" s="2"/>
      <c r="G1608" s="2" t="s">
        <v>743</v>
      </c>
      <c r="H1608" s="2"/>
      <c r="I1608" s="3"/>
      <c r="J1608" s="2" t="s">
        <v>1318</v>
      </c>
      <c r="K1608" s="2" t="s">
        <v>601</v>
      </c>
      <c r="L1608" s="2"/>
      <c r="M1608" s="4">
        <v>37960</v>
      </c>
      <c r="N1608" s="4"/>
      <c r="O1608" s="2" t="s">
        <v>218</v>
      </c>
      <c r="P1608" s="2"/>
      <c r="Q1608" s="5"/>
      <c r="R1608" s="2" t="s">
        <v>61</v>
      </c>
      <c r="S1608" s="2"/>
      <c r="T1608" s="2"/>
      <c r="U1608" s="2"/>
      <c r="V1608" s="2" t="s">
        <v>2683</v>
      </c>
      <c r="W1608" s="2" t="s">
        <v>62</v>
      </c>
      <c r="X1608" s="2" t="s">
        <v>46</v>
      </c>
      <c r="Y1608" s="2"/>
      <c r="Z1608" s="2"/>
      <c r="AA1608" s="2" t="s">
        <v>6187</v>
      </c>
      <c r="AB1608" s="2"/>
      <c r="AC1608" s="2" t="s">
        <v>6188</v>
      </c>
      <c r="AD1608" s="2"/>
      <c r="AE1608" s="2" t="s">
        <v>1335</v>
      </c>
      <c r="AF1608" s="2"/>
      <c r="AG1608" s="2" t="s">
        <v>2497</v>
      </c>
      <c r="AH1608" s="3"/>
      <c r="AI1608" s="2"/>
      <c r="AJ1608" s="6">
        <v>2601</v>
      </c>
      <c r="AK1608" s="4">
        <v>41723.724791666667</v>
      </c>
      <c r="AL1608" s="2"/>
      <c r="AM1608" s="2"/>
      <c r="AN1608" s="5" t="s">
        <v>6186</v>
      </c>
      <c r="AO1608" s="2" t="s">
        <v>75</v>
      </c>
      <c r="AP1608" s="2" t="s">
        <v>1319</v>
      </c>
    </row>
    <row r="1609" spans="1:42" ht="90" hidden="1">
      <c r="A1609" t="s">
        <v>73</v>
      </c>
      <c r="B1609">
        <v>1</v>
      </c>
      <c r="C1609" s="1" t="s">
        <v>19467</v>
      </c>
      <c r="D1609" s="2" t="s">
        <v>391</v>
      </c>
      <c r="E1609" s="2"/>
      <c r="F1609" s="2"/>
      <c r="G1609" s="2" t="s">
        <v>743</v>
      </c>
      <c r="H1609" s="2"/>
      <c r="I1609" s="3"/>
      <c r="J1609" s="2" t="s">
        <v>1318</v>
      </c>
      <c r="K1609" s="2" t="s">
        <v>601</v>
      </c>
      <c r="L1609" s="2"/>
      <c r="M1609" s="4">
        <v>37953</v>
      </c>
      <c r="N1609" s="4"/>
      <c r="O1609" s="2" t="s">
        <v>82</v>
      </c>
      <c r="P1609" s="2"/>
      <c r="Q1609" s="5"/>
      <c r="R1609" s="2" t="s">
        <v>61</v>
      </c>
      <c r="S1609" s="2"/>
      <c r="T1609" s="2"/>
      <c r="U1609" s="2"/>
      <c r="V1609" s="2" t="s">
        <v>2683</v>
      </c>
      <c r="W1609" s="2" t="s">
        <v>62</v>
      </c>
      <c r="X1609" s="2" t="s">
        <v>46</v>
      </c>
      <c r="Y1609" s="2"/>
      <c r="Z1609" s="2"/>
      <c r="AA1609" s="2" t="s">
        <v>6190</v>
      </c>
      <c r="AB1609" s="2"/>
      <c r="AC1609" s="2" t="s">
        <v>6191</v>
      </c>
      <c r="AD1609" s="2"/>
      <c r="AE1609" s="2" t="s">
        <v>1335</v>
      </c>
      <c r="AF1609" s="2"/>
      <c r="AG1609" s="2" t="s">
        <v>2497</v>
      </c>
      <c r="AH1609" s="3"/>
      <c r="AI1609" s="2"/>
      <c r="AJ1609" s="6">
        <v>2602</v>
      </c>
      <c r="AK1609" s="4">
        <v>41723.725081018521</v>
      </c>
      <c r="AL1609" s="2"/>
      <c r="AM1609" s="2"/>
      <c r="AN1609" s="5" t="s">
        <v>6189</v>
      </c>
      <c r="AO1609" s="2" t="s">
        <v>75</v>
      </c>
      <c r="AP1609" s="2" t="s">
        <v>1319</v>
      </c>
    </row>
    <row r="1610" spans="1:42" ht="135" hidden="1">
      <c r="A1610" t="s">
        <v>73</v>
      </c>
      <c r="B1610">
        <v>1</v>
      </c>
      <c r="C1610" s="1" t="s">
        <v>19468</v>
      </c>
      <c r="D1610" s="2" t="s">
        <v>2501</v>
      </c>
      <c r="E1610" s="2"/>
      <c r="F1610" s="2"/>
      <c r="G1610" s="2" t="s">
        <v>743</v>
      </c>
      <c r="H1610" s="2"/>
      <c r="I1610" s="3"/>
      <c r="J1610" s="2" t="s">
        <v>1318</v>
      </c>
      <c r="K1610" s="2" t="s">
        <v>601</v>
      </c>
      <c r="L1610" s="2"/>
      <c r="M1610" s="4">
        <v>40289</v>
      </c>
      <c r="N1610" s="4"/>
      <c r="O1610" s="2" t="s">
        <v>82</v>
      </c>
      <c r="P1610" s="2"/>
      <c r="Q1610" s="5"/>
      <c r="R1610" s="2" t="s">
        <v>61</v>
      </c>
      <c r="S1610" s="2"/>
      <c r="T1610" s="2"/>
      <c r="U1610" s="2"/>
      <c r="V1610" s="2" t="s">
        <v>1313</v>
      </c>
      <c r="W1610" s="2" t="s">
        <v>62</v>
      </c>
      <c r="X1610" s="2" t="s">
        <v>46</v>
      </c>
      <c r="Y1610" s="2"/>
      <c r="Z1610" s="2"/>
      <c r="AA1610" s="2" t="s">
        <v>6126</v>
      </c>
      <c r="AB1610" s="2"/>
      <c r="AC1610" s="2" t="s">
        <v>6193</v>
      </c>
      <c r="AD1610" s="2"/>
      <c r="AE1610" s="2" t="s">
        <v>1937</v>
      </c>
      <c r="AF1610" s="2"/>
      <c r="AG1610" s="2" t="s">
        <v>2497</v>
      </c>
      <c r="AH1610" s="3"/>
      <c r="AI1610" s="2" t="s">
        <v>56</v>
      </c>
      <c r="AJ1610" s="6">
        <v>2603</v>
      </c>
      <c r="AK1610" s="4">
        <v>41724.408356481479</v>
      </c>
      <c r="AL1610" s="2"/>
      <c r="AM1610" s="2"/>
      <c r="AN1610" s="5" t="s">
        <v>6192</v>
      </c>
      <c r="AO1610" s="2" t="s">
        <v>75</v>
      </c>
      <c r="AP1610" s="2" t="s">
        <v>1319</v>
      </c>
    </row>
    <row r="1611" spans="1:42" hidden="1">
      <c r="A1611" t="s">
        <v>73</v>
      </c>
      <c r="B1611">
        <v>1</v>
      </c>
      <c r="C1611" s="1" t="s">
        <v>19469</v>
      </c>
      <c r="D1611" s="2" t="s">
        <v>391</v>
      </c>
      <c r="E1611" s="2"/>
      <c r="F1611" s="2"/>
      <c r="G1611" s="2" t="s">
        <v>743</v>
      </c>
      <c r="H1611" s="2"/>
      <c r="I1611" s="3"/>
      <c r="J1611" s="2" t="s">
        <v>3520</v>
      </c>
      <c r="K1611" s="2" t="s">
        <v>317</v>
      </c>
      <c r="L1611" s="2"/>
      <c r="M1611" s="4">
        <v>41653</v>
      </c>
      <c r="N1611" s="4"/>
      <c r="O1611" s="2" t="s">
        <v>58</v>
      </c>
      <c r="P1611" s="2"/>
      <c r="Q1611" s="5"/>
      <c r="R1611" s="2" t="s">
        <v>61</v>
      </c>
      <c r="S1611" s="2"/>
      <c r="T1611" s="2"/>
      <c r="U1611" s="2"/>
      <c r="V1611" s="2"/>
      <c r="W1611" s="2" t="s">
        <v>62</v>
      </c>
      <c r="X1611" s="2" t="s">
        <v>46</v>
      </c>
      <c r="Y1611" s="2"/>
      <c r="Z1611" s="2"/>
      <c r="AA1611" s="2" t="s">
        <v>6194</v>
      </c>
      <c r="AB1611" s="2"/>
      <c r="AC1611" s="2" t="s">
        <v>6195</v>
      </c>
      <c r="AD1611" s="2"/>
      <c r="AE1611" s="2" t="s">
        <v>4106</v>
      </c>
      <c r="AF1611" s="2"/>
      <c r="AG1611" s="2"/>
      <c r="AH1611" s="3"/>
      <c r="AI1611" s="2"/>
      <c r="AJ1611" s="6">
        <v>2604</v>
      </c>
      <c r="AK1611" s="4">
        <v>41724.46465277778</v>
      </c>
      <c r="AL1611" s="2"/>
      <c r="AM1611" s="2"/>
      <c r="AN1611" s="5"/>
      <c r="AO1611" s="2" t="s">
        <v>75</v>
      </c>
      <c r="AP1611" s="2" t="s">
        <v>3521</v>
      </c>
    </row>
    <row r="1612" spans="1:42" ht="270" hidden="1">
      <c r="A1612" t="s">
        <v>73</v>
      </c>
      <c r="B1612">
        <v>1</v>
      </c>
      <c r="C1612" s="1" t="s">
        <v>19470</v>
      </c>
      <c r="D1612" s="2" t="s">
        <v>391</v>
      </c>
      <c r="E1612" s="2"/>
      <c r="F1612" s="2"/>
      <c r="G1612" s="2" t="s">
        <v>55</v>
      </c>
      <c r="H1612" s="2"/>
      <c r="I1612" s="3"/>
      <c r="J1612" s="2" t="s">
        <v>72</v>
      </c>
      <c r="K1612" s="2" t="s">
        <v>1450</v>
      </c>
      <c r="L1612" s="2"/>
      <c r="M1612" s="4">
        <v>41724</v>
      </c>
      <c r="N1612" s="4"/>
      <c r="O1612" s="2" t="s">
        <v>5666</v>
      </c>
      <c r="P1612" s="2" t="s">
        <v>6197</v>
      </c>
      <c r="Q1612" s="5"/>
      <c r="R1612" s="2" t="s">
        <v>592</v>
      </c>
      <c r="S1612" s="2"/>
      <c r="T1612" s="2"/>
      <c r="U1612" s="2"/>
      <c r="V1612" s="2" t="s">
        <v>5164</v>
      </c>
      <c r="W1612" s="2" t="s">
        <v>62</v>
      </c>
      <c r="X1612" s="2" t="s">
        <v>46</v>
      </c>
      <c r="Y1612" s="2"/>
      <c r="Z1612" s="2"/>
      <c r="AA1612" s="2" t="s">
        <v>6198</v>
      </c>
      <c r="AB1612" s="2" t="s">
        <v>636</v>
      </c>
      <c r="AC1612" s="2" t="s">
        <v>6199</v>
      </c>
      <c r="AD1612" s="2"/>
      <c r="AE1612" s="2" t="s">
        <v>902</v>
      </c>
      <c r="AF1612" s="2"/>
      <c r="AG1612" s="2"/>
      <c r="AH1612" s="3"/>
      <c r="AI1612" s="2" t="s">
        <v>56</v>
      </c>
      <c r="AJ1612" s="6">
        <v>2605</v>
      </c>
      <c r="AK1612" s="4">
        <v>41724.477662037039</v>
      </c>
      <c r="AL1612" s="2"/>
      <c r="AM1612" s="2"/>
      <c r="AN1612" s="5" t="s">
        <v>6196</v>
      </c>
      <c r="AO1612" s="2" t="s">
        <v>75</v>
      </c>
      <c r="AP1612" s="2" t="s">
        <v>74</v>
      </c>
    </row>
    <row r="1613" spans="1:42" ht="285" hidden="1">
      <c r="A1613" t="s">
        <v>73</v>
      </c>
      <c r="B1613">
        <v>1</v>
      </c>
      <c r="C1613" s="1" t="s">
        <v>19471</v>
      </c>
      <c r="D1613" s="2" t="s">
        <v>2501</v>
      </c>
      <c r="E1613" s="2"/>
      <c r="F1613" s="2"/>
      <c r="G1613" s="2" t="s">
        <v>743</v>
      </c>
      <c r="H1613" s="2"/>
      <c r="I1613" s="3"/>
      <c r="J1613" s="2" t="s">
        <v>1318</v>
      </c>
      <c r="K1613" s="2" t="s">
        <v>601</v>
      </c>
      <c r="L1613" s="2"/>
      <c r="M1613" s="4">
        <v>40344</v>
      </c>
      <c r="N1613" s="4"/>
      <c r="O1613" s="2" t="s">
        <v>737</v>
      </c>
      <c r="P1613" s="2"/>
      <c r="Q1613" s="5"/>
      <c r="R1613" s="2" t="s">
        <v>61</v>
      </c>
      <c r="S1613" s="2"/>
      <c r="T1613" s="2"/>
      <c r="U1613" s="2"/>
      <c r="V1613" s="2" t="s">
        <v>1313</v>
      </c>
      <c r="W1613" s="2" t="s">
        <v>62</v>
      </c>
      <c r="X1613" s="2" t="s">
        <v>46</v>
      </c>
      <c r="Y1613" s="2"/>
      <c r="Z1613" s="2"/>
      <c r="AA1613" s="2" t="s">
        <v>6201</v>
      </c>
      <c r="AB1613" s="2"/>
      <c r="AC1613" s="2" t="s">
        <v>6202</v>
      </c>
      <c r="AD1613" s="2" t="s">
        <v>6203</v>
      </c>
      <c r="AE1613" s="2" t="s">
        <v>1335</v>
      </c>
      <c r="AF1613" s="2"/>
      <c r="AG1613" s="2" t="s">
        <v>2497</v>
      </c>
      <c r="AH1613" s="3"/>
      <c r="AI1613" s="2" t="s">
        <v>56</v>
      </c>
      <c r="AJ1613" s="6">
        <v>2607</v>
      </c>
      <c r="AK1613" s="4">
        <v>41724.499050925922</v>
      </c>
      <c r="AL1613" s="2"/>
      <c r="AM1613" s="2"/>
      <c r="AN1613" s="5" t="s">
        <v>6200</v>
      </c>
      <c r="AO1613" s="2" t="s">
        <v>75</v>
      </c>
      <c r="AP1613" s="2" t="s">
        <v>1319</v>
      </c>
    </row>
    <row r="1614" spans="1:42" ht="225" hidden="1">
      <c r="A1614" t="s">
        <v>73</v>
      </c>
      <c r="B1614">
        <v>1</v>
      </c>
      <c r="C1614" s="1" t="s">
        <v>19472</v>
      </c>
      <c r="D1614" s="2" t="s">
        <v>2501</v>
      </c>
      <c r="E1614" s="2"/>
      <c r="F1614" s="2"/>
      <c r="G1614" s="2" t="s">
        <v>743</v>
      </c>
      <c r="H1614" s="2"/>
      <c r="I1614" s="3"/>
      <c r="J1614" s="2" t="s">
        <v>1318</v>
      </c>
      <c r="K1614" s="2" t="s">
        <v>601</v>
      </c>
      <c r="L1614" s="2"/>
      <c r="M1614" s="4">
        <v>40338</v>
      </c>
      <c r="N1614" s="4"/>
      <c r="O1614" s="2" t="s">
        <v>1281</v>
      </c>
      <c r="P1614" s="2"/>
      <c r="Q1614" s="5"/>
      <c r="R1614" s="2" t="s">
        <v>61</v>
      </c>
      <c r="S1614" s="2"/>
      <c r="T1614" s="2"/>
      <c r="U1614" s="2"/>
      <c r="V1614" s="2" t="s">
        <v>1313</v>
      </c>
      <c r="W1614" s="2" t="s">
        <v>62</v>
      </c>
      <c r="X1614" s="2" t="s">
        <v>46</v>
      </c>
      <c r="Y1614" s="2"/>
      <c r="Z1614" s="2"/>
      <c r="AA1614" s="2" t="s">
        <v>6205</v>
      </c>
      <c r="AB1614" s="2"/>
      <c r="AC1614" s="2" t="s">
        <v>6206</v>
      </c>
      <c r="AD1614" s="2" t="s">
        <v>6207</v>
      </c>
      <c r="AE1614" s="2" t="s">
        <v>1335</v>
      </c>
      <c r="AF1614" s="2"/>
      <c r="AG1614" s="2" t="s">
        <v>2497</v>
      </c>
      <c r="AH1614" s="3"/>
      <c r="AI1614" s="2" t="s">
        <v>56</v>
      </c>
      <c r="AJ1614" s="6">
        <v>2608</v>
      </c>
      <c r="AK1614" s="4">
        <v>41724.499062499999</v>
      </c>
      <c r="AL1614" s="2"/>
      <c r="AM1614" s="2"/>
      <c r="AN1614" s="5" t="s">
        <v>6204</v>
      </c>
      <c r="AO1614" s="2" t="s">
        <v>75</v>
      </c>
      <c r="AP1614" s="2" t="s">
        <v>1319</v>
      </c>
    </row>
    <row r="1615" spans="1:42" ht="120" hidden="1">
      <c r="A1615" t="s">
        <v>73</v>
      </c>
      <c r="B1615">
        <v>1</v>
      </c>
      <c r="C1615" s="1" t="s">
        <v>19473</v>
      </c>
      <c r="D1615" s="2" t="s">
        <v>2501</v>
      </c>
      <c r="E1615" s="2"/>
      <c r="F1615" s="2"/>
      <c r="G1615" s="2" t="s">
        <v>743</v>
      </c>
      <c r="H1615" s="2"/>
      <c r="I1615" s="3"/>
      <c r="J1615" s="2" t="s">
        <v>1318</v>
      </c>
      <c r="K1615" s="2" t="s">
        <v>601</v>
      </c>
      <c r="L1615" s="2"/>
      <c r="M1615" s="4">
        <v>40349</v>
      </c>
      <c r="N1615" s="4"/>
      <c r="O1615" s="2" t="s">
        <v>718</v>
      </c>
      <c r="P1615" s="2"/>
      <c r="Q1615" s="5"/>
      <c r="R1615" s="2" t="s">
        <v>61</v>
      </c>
      <c r="S1615" s="2"/>
      <c r="T1615" s="2"/>
      <c r="U1615" s="2"/>
      <c r="V1615" s="2" t="s">
        <v>1313</v>
      </c>
      <c r="W1615" s="2" t="s">
        <v>62</v>
      </c>
      <c r="X1615" s="2" t="s">
        <v>46</v>
      </c>
      <c r="Y1615" s="2"/>
      <c r="Z1615" s="2"/>
      <c r="AA1615" s="2" t="s">
        <v>6209</v>
      </c>
      <c r="AB1615" s="2"/>
      <c r="AC1615" s="2" t="s">
        <v>6210</v>
      </c>
      <c r="AD1615" s="2" t="s">
        <v>6211</v>
      </c>
      <c r="AE1615" s="2" t="s">
        <v>1335</v>
      </c>
      <c r="AF1615" s="2"/>
      <c r="AG1615" s="2" t="s">
        <v>2497</v>
      </c>
      <c r="AH1615" s="3"/>
      <c r="AI1615" s="2" t="s">
        <v>56</v>
      </c>
      <c r="AJ1615" s="6">
        <v>2609</v>
      </c>
      <c r="AK1615" s="4">
        <v>41724.499097222222</v>
      </c>
      <c r="AL1615" s="2"/>
      <c r="AM1615" s="2"/>
      <c r="AN1615" s="5" t="s">
        <v>6208</v>
      </c>
      <c r="AO1615" s="2" t="s">
        <v>75</v>
      </c>
      <c r="AP1615" s="2" t="s">
        <v>1319</v>
      </c>
    </row>
    <row r="1616" spans="1:42" ht="105" hidden="1">
      <c r="A1616" t="s">
        <v>73</v>
      </c>
      <c r="B1616">
        <v>1</v>
      </c>
      <c r="C1616" s="1" t="s">
        <v>19474</v>
      </c>
      <c r="D1616" s="2" t="s">
        <v>2501</v>
      </c>
      <c r="E1616" s="2"/>
      <c r="F1616" s="2"/>
      <c r="G1616" s="2" t="s">
        <v>743</v>
      </c>
      <c r="H1616" s="2"/>
      <c r="I1616" s="3"/>
      <c r="J1616" s="2" t="s">
        <v>1318</v>
      </c>
      <c r="K1616" s="2" t="s">
        <v>601</v>
      </c>
      <c r="L1616" s="2"/>
      <c r="M1616" s="4">
        <v>40329</v>
      </c>
      <c r="N1616" s="4"/>
      <c r="O1616" s="2" t="s">
        <v>218</v>
      </c>
      <c r="P1616" s="2"/>
      <c r="Q1616" s="5"/>
      <c r="R1616" s="2" t="s">
        <v>61</v>
      </c>
      <c r="S1616" s="2"/>
      <c r="T1616" s="2"/>
      <c r="U1616" s="2"/>
      <c r="V1616" s="2" t="s">
        <v>1313</v>
      </c>
      <c r="W1616" s="2" t="s">
        <v>62</v>
      </c>
      <c r="X1616" s="2" t="s">
        <v>46</v>
      </c>
      <c r="Y1616" s="2"/>
      <c r="Z1616" s="2"/>
      <c r="AA1616" s="2" t="s">
        <v>6213</v>
      </c>
      <c r="AB1616" s="2"/>
      <c r="AC1616" s="2" t="s">
        <v>6214</v>
      </c>
      <c r="AD1616" s="2" t="s">
        <v>6215</v>
      </c>
      <c r="AE1616" s="2" t="s">
        <v>1335</v>
      </c>
      <c r="AF1616" s="2"/>
      <c r="AG1616" s="2" t="s">
        <v>2497</v>
      </c>
      <c r="AH1616" s="3"/>
      <c r="AI1616" s="2" t="s">
        <v>56</v>
      </c>
      <c r="AJ1616" s="6">
        <v>2610</v>
      </c>
      <c r="AK1616" s="4">
        <v>41724.499108796299</v>
      </c>
      <c r="AL1616" s="2"/>
      <c r="AM1616" s="2"/>
      <c r="AN1616" s="5" t="s">
        <v>6212</v>
      </c>
      <c r="AO1616" s="2" t="s">
        <v>75</v>
      </c>
      <c r="AP1616" s="2" t="s">
        <v>1319</v>
      </c>
    </row>
    <row r="1617" spans="1:42" ht="120" hidden="1">
      <c r="A1617" t="s">
        <v>73</v>
      </c>
      <c r="B1617">
        <v>1</v>
      </c>
      <c r="C1617" s="1" t="s">
        <v>19475</v>
      </c>
      <c r="D1617" s="2" t="s">
        <v>2501</v>
      </c>
      <c r="E1617" s="2"/>
      <c r="F1617" s="2"/>
      <c r="G1617" s="2" t="s">
        <v>743</v>
      </c>
      <c r="H1617" s="2"/>
      <c r="I1617" s="3"/>
      <c r="J1617" s="2" t="s">
        <v>1318</v>
      </c>
      <c r="K1617" s="2" t="s">
        <v>601</v>
      </c>
      <c r="L1617" s="2"/>
      <c r="M1617" s="4">
        <v>40326</v>
      </c>
      <c r="N1617" s="4"/>
      <c r="O1617" s="2" t="s">
        <v>2675</v>
      </c>
      <c r="P1617" s="2"/>
      <c r="Q1617" s="5"/>
      <c r="R1617" s="2" t="s">
        <v>61</v>
      </c>
      <c r="S1617" s="2"/>
      <c r="T1617" s="2"/>
      <c r="U1617" s="2"/>
      <c r="V1617" s="2" t="s">
        <v>1313</v>
      </c>
      <c r="W1617" s="2" t="s">
        <v>62</v>
      </c>
      <c r="X1617" s="2" t="s">
        <v>46</v>
      </c>
      <c r="Y1617" s="2"/>
      <c r="Z1617" s="2"/>
      <c r="AA1617" s="2" t="s">
        <v>6217</v>
      </c>
      <c r="AB1617" s="2"/>
      <c r="AC1617" s="2" t="s">
        <v>6218</v>
      </c>
      <c r="AD1617" s="2" t="s">
        <v>6219</v>
      </c>
      <c r="AE1617" s="2" t="s">
        <v>1335</v>
      </c>
      <c r="AF1617" s="2"/>
      <c r="AG1617" s="2" t="s">
        <v>2497</v>
      </c>
      <c r="AH1617" s="3"/>
      <c r="AI1617" s="2" t="s">
        <v>56</v>
      </c>
      <c r="AJ1617" s="6">
        <v>2611</v>
      </c>
      <c r="AK1617" s="4">
        <v>41724.499120370368</v>
      </c>
      <c r="AL1617" s="2"/>
      <c r="AM1617" s="2"/>
      <c r="AN1617" s="5" t="s">
        <v>6216</v>
      </c>
      <c r="AO1617" s="2" t="s">
        <v>75</v>
      </c>
      <c r="AP1617" s="2" t="s">
        <v>1319</v>
      </c>
    </row>
    <row r="1618" spans="1:42" ht="285" hidden="1">
      <c r="A1618" t="s">
        <v>73</v>
      </c>
      <c r="B1618">
        <v>1</v>
      </c>
      <c r="C1618" s="1" t="s">
        <v>19476</v>
      </c>
      <c r="D1618" s="2" t="s">
        <v>2501</v>
      </c>
      <c r="E1618" s="2"/>
      <c r="F1618" s="2"/>
      <c r="G1618" s="2" t="s">
        <v>743</v>
      </c>
      <c r="H1618" s="2"/>
      <c r="I1618" s="3"/>
      <c r="J1618" s="2" t="s">
        <v>1318</v>
      </c>
      <c r="K1618" s="2" t="s">
        <v>601</v>
      </c>
      <c r="L1618" s="2"/>
      <c r="M1618" s="4">
        <v>40311</v>
      </c>
      <c r="N1618" s="4"/>
      <c r="O1618" s="2" t="s">
        <v>684</v>
      </c>
      <c r="P1618" s="2"/>
      <c r="Q1618" s="5"/>
      <c r="R1618" s="2" t="s">
        <v>61</v>
      </c>
      <c r="S1618" s="2"/>
      <c r="T1618" s="2"/>
      <c r="U1618" s="2"/>
      <c r="V1618" s="2" t="s">
        <v>1313</v>
      </c>
      <c r="W1618" s="2" t="s">
        <v>62</v>
      </c>
      <c r="X1618" s="2" t="s">
        <v>46</v>
      </c>
      <c r="Y1618" s="2"/>
      <c r="Z1618" s="2"/>
      <c r="AA1618" s="2" t="s">
        <v>6221</v>
      </c>
      <c r="AB1618" s="2"/>
      <c r="AC1618" s="2" t="s">
        <v>6222</v>
      </c>
      <c r="AD1618" s="2" t="s">
        <v>6223</v>
      </c>
      <c r="AE1618" s="2" t="s">
        <v>1335</v>
      </c>
      <c r="AF1618" s="2"/>
      <c r="AG1618" s="2" t="s">
        <v>2497</v>
      </c>
      <c r="AH1618" s="3"/>
      <c r="AI1618" s="2" t="s">
        <v>56</v>
      </c>
      <c r="AJ1618" s="6">
        <v>2612</v>
      </c>
      <c r="AK1618" s="4">
        <v>41724.499166666668</v>
      </c>
      <c r="AL1618" s="2"/>
      <c r="AM1618" s="2"/>
      <c r="AN1618" s="5" t="s">
        <v>6220</v>
      </c>
      <c r="AO1618" s="2" t="s">
        <v>75</v>
      </c>
      <c r="AP1618" s="2" t="s">
        <v>1319</v>
      </c>
    </row>
    <row r="1619" spans="1:42" ht="90" hidden="1">
      <c r="A1619" t="s">
        <v>73</v>
      </c>
      <c r="B1619">
        <v>1</v>
      </c>
      <c r="C1619" s="1" t="s">
        <v>19477</v>
      </c>
      <c r="D1619" s="2" t="s">
        <v>2501</v>
      </c>
      <c r="E1619" s="2"/>
      <c r="F1619" s="2"/>
      <c r="G1619" s="2" t="s">
        <v>743</v>
      </c>
      <c r="H1619" s="2"/>
      <c r="I1619" s="3"/>
      <c r="J1619" s="2" t="s">
        <v>1318</v>
      </c>
      <c r="K1619" s="2" t="s">
        <v>601</v>
      </c>
      <c r="L1619" s="2"/>
      <c r="M1619" s="4">
        <v>40309</v>
      </c>
      <c r="N1619" s="4"/>
      <c r="O1619" s="2" t="s">
        <v>58</v>
      </c>
      <c r="P1619" s="2"/>
      <c r="Q1619" s="5"/>
      <c r="R1619" s="2" t="s">
        <v>61</v>
      </c>
      <c r="S1619" s="2"/>
      <c r="T1619" s="2"/>
      <c r="U1619" s="2"/>
      <c r="V1619" s="2" t="s">
        <v>1313</v>
      </c>
      <c r="W1619" s="2" t="s">
        <v>62</v>
      </c>
      <c r="X1619" s="2" t="s">
        <v>46</v>
      </c>
      <c r="Y1619" s="2"/>
      <c r="Z1619" s="2"/>
      <c r="AA1619" s="2" t="s">
        <v>6225</v>
      </c>
      <c r="AB1619" s="2"/>
      <c r="AC1619" s="2" t="s">
        <v>6226</v>
      </c>
      <c r="AD1619" s="2" t="s">
        <v>6227</v>
      </c>
      <c r="AE1619" s="2" t="s">
        <v>1335</v>
      </c>
      <c r="AF1619" s="2"/>
      <c r="AG1619" s="2" t="s">
        <v>2497</v>
      </c>
      <c r="AH1619" s="3"/>
      <c r="AI1619" s="2" t="s">
        <v>56</v>
      </c>
      <c r="AJ1619" s="6">
        <v>2613</v>
      </c>
      <c r="AK1619" s="4">
        <v>41724.499178240738</v>
      </c>
      <c r="AL1619" s="2"/>
      <c r="AM1619" s="2"/>
      <c r="AN1619" s="5" t="s">
        <v>6224</v>
      </c>
      <c r="AO1619" s="2" t="s">
        <v>75</v>
      </c>
      <c r="AP1619" s="2" t="s">
        <v>1319</v>
      </c>
    </row>
    <row r="1620" spans="1:42" ht="150" hidden="1">
      <c r="A1620" t="s">
        <v>73</v>
      </c>
      <c r="B1620">
        <v>1</v>
      </c>
      <c r="C1620" s="1" t="s">
        <v>19478</v>
      </c>
      <c r="D1620" s="2" t="s">
        <v>2501</v>
      </c>
      <c r="E1620" s="2"/>
      <c r="F1620" s="2"/>
      <c r="G1620" s="2" t="s">
        <v>743</v>
      </c>
      <c r="H1620" s="2"/>
      <c r="I1620" s="3"/>
      <c r="J1620" s="2" t="s">
        <v>1318</v>
      </c>
      <c r="K1620" s="2" t="s">
        <v>601</v>
      </c>
      <c r="L1620" s="2"/>
      <c r="M1620" s="4">
        <v>40330</v>
      </c>
      <c r="N1620" s="4"/>
      <c r="O1620" s="2" t="s">
        <v>5666</v>
      </c>
      <c r="P1620" s="2" t="s">
        <v>6229</v>
      </c>
      <c r="Q1620" s="5"/>
      <c r="R1620" s="2" t="s">
        <v>592</v>
      </c>
      <c r="S1620" s="2"/>
      <c r="T1620" s="2"/>
      <c r="U1620" s="2"/>
      <c r="V1620" s="2" t="s">
        <v>1313</v>
      </c>
      <c r="W1620" s="2" t="s">
        <v>62</v>
      </c>
      <c r="X1620" s="2" t="s">
        <v>46</v>
      </c>
      <c r="Y1620" s="2"/>
      <c r="Z1620" s="2"/>
      <c r="AA1620" s="2" t="s">
        <v>6230</v>
      </c>
      <c r="AB1620" s="2"/>
      <c r="AC1620" s="2" t="s">
        <v>6231</v>
      </c>
      <c r="AD1620" s="2" t="s">
        <v>6232</v>
      </c>
      <c r="AE1620" s="2" t="s">
        <v>1335</v>
      </c>
      <c r="AF1620" s="2"/>
      <c r="AG1620" s="2" t="s">
        <v>2497</v>
      </c>
      <c r="AH1620" s="3"/>
      <c r="AI1620" s="2" t="s">
        <v>56</v>
      </c>
      <c r="AJ1620" s="6">
        <v>2614</v>
      </c>
      <c r="AK1620" s="4">
        <v>41724.499201388891</v>
      </c>
      <c r="AL1620" s="2"/>
      <c r="AM1620" s="2"/>
      <c r="AN1620" s="5" t="s">
        <v>6228</v>
      </c>
      <c r="AO1620" s="2" t="s">
        <v>75</v>
      </c>
      <c r="AP1620" s="2" t="s">
        <v>1319</v>
      </c>
    </row>
    <row r="1621" spans="1:42" ht="409.5" hidden="1">
      <c r="A1621" t="s">
        <v>73</v>
      </c>
      <c r="B1621">
        <v>1</v>
      </c>
      <c r="C1621" s="1" t="s">
        <v>19479</v>
      </c>
      <c r="D1621" s="2" t="s">
        <v>2501</v>
      </c>
      <c r="E1621" s="2"/>
      <c r="F1621" s="2"/>
      <c r="G1621" s="2" t="s">
        <v>743</v>
      </c>
      <c r="H1621" s="2"/>
      <c r="I1621" s="3"/>
      <c r="J1621" s="2" t="s">
        <v>1318</v>
      </c>
      <c r="K1621" s="2" t="s">
        <v>601</v>
      </c>
      <c r="L1621" s="2"/>
      <c r="M1621" s="4">
        <v>40330</v>
      </c>
      <c r="N1621" s="4"/>
      <c r="O1621" s="2" t="s">
        <v>5666</v>
      </c>
      <c r="P1621" s="2" t="s">
        <v>6234</v>
      </c>
      <c r="Q1621" s="5"/>
      <c r="R1621" s="2" t="s">
        <v>592</v>
      </c>
      <c r="S1621" s="2"/>
      <c r="T1621" s="2"/>
      <c r="U1621" s="2"/>
      <c r="V1621" s="2" t="s">
        <v>1313</v>
      </c>
      <c r="W1621" s="2" t="s">
        <v>62</v>
      </c>
      <c r="X1621" s="2" t="s">
        <v>46</v>
      </c>
      <c r="Y1621" s="2"/>
      <c r="Z1621" s="2"/>
      <c r="AA1621" s="2" t="s">
        <v>6235</v>
      </c>
      <c r="AB1621" s="2"/>
      <c r="AC1621" s="2" t="s">
        <v>6236</v>
      </c>
      <c r="AD1621" s="2" t="s">
        <v>6237</v>
      </c>
      <c r="AE1621" s="2" t="s">
        <v>1335</v>
      </c>
      <c r="AF1621" s="2"/>
      <c r="AG1621" s="2" t="s">
        <v>2497</v>
      </c>
      <c r="AH1621" s="3"/>
      <c r="AI1621" s="2" t="s">
        <v>56</v>
      </c>
      <c r="AJ1621" s="6">
        <v>2616</v>
      </c>
      <c r="AK1621" s="4">
        <v>41724.680509259262</v>
      </c>
      <c r="AL1621" s="2"/>
      <c r="AM1621" s="2"/>
      <c r="AN1621" s="5" t="s">
        <v>6233</v>
      </c>
      <c r="AO1621" s="2" t="s">
        <v>75</v>
      </c>
      <c r="AP1621" s="2" t="s">
        <v>1319</v>
      </c>
    </row>
    <row r="1622" spans="1:42" ht="75" hidden="1">
      <c r="A1622" t="s">
        <v>73</v>
      </c>
      <c r="B1622">
        <v>1</v>
      </c>
      <c r="C1622" s="1" t="s">
        <v>19480</v>
      </c>
      <c r="D1622" s="2" t="s">
        <v>2501</v>
      </c>
      <c r="E1622" s="2" t="s">
        <v>6238</v>
      </c>
      <c r="F1622" s="2"/>
      <c r="G1622" s="2" t="s">
        <v>743</v>
      </c>
      <c r="H1622" s="2"/>
      <c r="I1622" s="3"/>
      <c r="J1622" s="2" t="s">
        <v>1318</v>
      </c>
      <c r="K1622" s="2" t="s">
        <v>601</v>
      </c>
      <c r="L1622" s="2"/>
      <c r="M1622" s="4">
        <v>40352</v>
      </c>
      <c r="N1622" s="4"/>
      <c r="O1622" s="2" t="s">
        <v>790</v>
      </c>
      <c r="P1622" s="2"/>
      <c r="Q1622" s="5"/>
      <c r="R1622" s="2" t="s">
        <v>61</v>
      </c>
      <c r="S1622" s="2"/>
      <c r="T1622" s="2"/>
      <c r="U1622" s="2"/>
      <c r="V1622" s="2" t="s">
        <v>1313</v>
      </c>
      <c r="W1622" s="2" t="s">
        <v>62</v>
      </c>
      <c r="X1622" s="2" t="s">
        <v>46</v>
      </c>
      <c r="Y1622" s="2"/>
      <c r="Z1622" s="2"/>
      <c r="AA1622" s="2" t="s">
        <v>6240</v>
      </c>
      <c r="AB1622" s="2"/>
      <c r="AC1622" s="2" t="s">
        <v>6241</v>
      </c>
      <c r="AD1622" s="2" t="s">
        <v>6242</v>
      </c>
      <c r="AE1622" s="2" t="s">
        <v>1335</v>
      </c>
      <c r="AF1622" s="2"/>
      <c r="AG1622" s="2" t="s">
        <v>2497</v>
      </c>
      <c r="AH1622" s="3"/>
      <c r="AI1622" s="2" t="s">
        <v>56</v>
      </c>
      <c r="AJ1622" s="6">
        <v>2617</v>
      </c>
      <c r="AK1622" s="4">
        <v>41724.696909722225</v>
      </c>
      <c r="AL1622" s="2"/>
      <c r="AM1622" s="2"/>
      <c r="AN1622" s="5" t="s">
        <v>6239</v>
      </c>
      <c r="AO1622" s="2" t="s">
        <v>75</v>
      </c>
      <c r="AP1622" s="2" t="s">
        <v>1319</v>
      </c>
    </row>
    <row r="1623" spans="1:42" ht="285" hidden="1">
      <c r="A1623" t="s">
        <v>73</v>
      </c>
      <c r="B1623">
        <v>1</v>
      </c>
      <c r="C1623" s="1" t="s">
        <v>19481</v>
      </c>
      <c r="D1623" s="2" t="s">
        <v>2501</v>
      </c>
      <c r="E1623" s="2"/>
      <c r="F1623" s="2"/>
      <c r="G1623" s="2" t="s">
        <v>743</v>
      </c>
      <c r="H1623" s="2"/>
      <c r="I1623" s="3"/>
      <c r="J1623" s="2" t="s">
        <v>1318</v>
      </c>
      <c r="K1623" s="2" t="s">
        <v>601</v>
      </c>
      <c r="L1623" s="2"/>
      <c r="M1623" s="4">
        <v>40368</v>
      </c>
      <c r="N1623" s="4"/>
      <c r="O1623" s="2" t="s">
        <v>5666</v>
      </c>
      <c r="P1623" s="2" t="s">
        <v>6234</v>
      </c>
      <c r="Q1623" s="5"/>
      <c r="R1623" s="2" t="s">
        <v>592</v>
      </c>
      <c r="S1623" s="2"/>
      <c r="T1623" s="2"/>
      <c r="U1623" s="2"/>
      <c r="V1623" s="2" t="s">
        <v>1313</v>
      </c>
      <c r="W1623" s="2" t="s">
        <v>62</v>
      </c>
      <c r="X1623" s="2" t="s">
        <v>46</v>
      </c>
      <c r="Y1623" s="2"/>
      <c r="Z1623" s="2"/>
      <c r="AA1623" s="2" t="s">
        <v>6235</v>
      </c>
      <c r="AB1623" s="2"/>
      <c r="AC1623" s="2" t="s">
        <v>6244</v>
      </c>
      <c r="AD1623" s="2" t="s">
        <v>6245</v>
      </c>
      <c r="AE1623" s="2" t="s">
        <v>1335</v>
      </c>
      <c r="AF1623" s="2"/>
      <c r="AG1623" s="2" t="s">
        <v>2497</v>
      </c>
      <c r="AH1623" s="3"/>
      <c r="AI1623" s="2" t="s">
        <v>56</v>
      </c>
      <c r="AJ1623" s="6">
        <v>2618</v>
      </c>
      <c r="AK1623" s="4">
        <v>41724.696932870371</v>
      </c>
      <c r="AL1623" s="2"/>
      <c r="AM1623" s="2"/>
      <c r="AN1623" s="5" t="s">
        <v>6243</v>
      </c>
      <c r="AO1623" s="2" t="s">
        <v>75</v>
      </c>
      <c r="AP1623" s="2" t="s">
        <v>1319</v>
      </c>
    </row>
    <row r="1624" spans="1:42" ht="60" hidden="1">
      <c r="A1624" t="s">
        <v>73</v>
      </c>
      <c r="B1624">
        <v>1</v>
      </c>
      <c r="C1624" s="1" t="s">
        <v>19482</v>
      </c>
      <c r="D1624" s="2" t="s">
        <v>2501</v>
      </c>
      <c r="E1624" s="2"/>
      <c r="F1624" s="2"/>
      <c r="G1624" s="2" t="s">
        <v>743</v>
      </c>
      <c r="H1624" s="2"/>
      <c r="I1624" s="3"/>
      <c r="J1624" s="2" t="s">
        <v>1318</v>
      </c>
      <c r="K1624" s="2" t="s">
        <v>601</v>
      </c>
      <c r="L1624" s="2"/>
      <c r="M1624" s="4">
        <v>40373</v>
      </c>
      <c r="N1624" s="4"/>
      <c r="O1624" s="2" t="s">
        <v>218</v>
      </c>
      <c r="P1624" s="2"/>
      <c r="Q1624" s="5"/>
      <c r="R1624" s="2" t="s">
        <v>61</v>
      </c>
      <c r="S1624" s="2"/>
      <c r="T1624" s="2"/>
      <c r="U1624" s="2"/>
      <c r="V1624" s="2" t="s">
        <v>1313</v>
      </c>
      <c r="W1624" s="2" t="s">
        <v>62</v>
      </c>
      <c r="X1624" s="2" t="s">
        <v>46</v>
      </c>
      <c r="Y1624" s="2"/>
      <c r="Z1624" s="2"/>
      <c r="AA1624" s="2" t="s">
        <v>6247</v>
      </c>
      <c r="AB1624" s="2"/>
      <c r="AC1624" s="2" t="s">
        <v>6248</v>
      </c>
      <c r="AD1624" s="2" t="s">
        <v>6249</v>
      </c>
      <c r="AE1624" s="2" t="s">
        <v>1335</v>
      </c>
      <c r="AF1624" s="2"/>
      <c r="AG1624" s="2" t="s">
        <v>2497</v>
      </c>
      <c r="AH1624" s="3"/>
      <c r="AI1624" s="2" t="s">
        <v>56</v>
      </c>
      <c r="AJ1624" s="6">
        <v>2619</v>
      </c>
      <c r="AK1624" s="4">
        <v>41724.696944444448</v>
      </c>
      <c r="AL1624" s="2"/>
      <c r="AM1624" s="2"/>
      <c r="AN1624" s="5" t="s">
        <v>6246</v>
      </c>
      <c r="AO1624" s="2" t="s">
        <v>75</v>
      </c>
      <c r="AP1624" s="2" t="s">
        <v>1319</v>
      </c>
    </row>
    <row r="1625" spans="1:42" ht="210" hidden="1">
      <c r="A1625" t="s">
        <v>73</v>
      </c>
      <c r="B1625">
        <v>1</v>
      </c>
      <c r="C1625" s="1" t="s">
        <v>19483</v>
      </c>
      <c r="D1625" s="2" t="s">
        <v>2501</v>
      </c>
      <c r="E1625" s="2"/>
      <c r="F1625" s="2"/>
      <c r="G1625" s="2" t="s">
        <v>743</v>
      </c>
      <c r="H1625" s="2"/>
      <c r="I1625" s="3"/>
      <c r="J1625" s="2" t="s">
        <v>1318</v>
      </c>
      <c r="K1625" s="2" t="s">
        <v>601</v>
      </c>
      <c r="L1625" s="2"/>
      <c r="M1625" s="4">
        <v>40367</v>
      </c>
      <c r="N1625" s="4"/>
      <c r="O1625" s="2" t="s">
        <v>790</v>
      </c>
      <c r="P1625" s="2"/>
      <c r="Q1625" s="5"/>
      <c r="R1625" s="2" t="s">
        <v>61</v>
      </c>
      <c r="S1625" s="2"/>
      <c r="T1625" s="2"/>
      <c r="U1625" s="2"/>
      <c r="V1625" s="2" t="s">
        <v>1313</v>
      </c>
      <c r="W1625" s="2" t="s">
        <v>62</v>
      </c>
      <c r="X1625" s="2" t="s">
        <v>46</v>
      </c>
      <c r="Y1625" s="2"/>
      <c r="Z1625" s="2"/>
      <c r="AA1625" s="2" t="s">
        <v>6251</v>
      </c>
      <c r="AB1625" s="2"/>
      <c r="AC1625" s="2" t="s">
        <v>6252</v>
      </c>
      <c r="AD1625" s="2" t="s">
        <v>6253</v>
      </c>
      <c r="AE1625" s="2" t="s">
        <v>1335</v>
      </c>
      <c r="AF1625" s="2"/>
      <c r="AG1625" s="2" t="s">
        <v>2497</v>
      </c>
      <c r="AH1625" s="3"/>
      <c r="AI1625" s="2" t="s">
        <v>56</v>
      </c>
      <c r="AJ1625" s="6">
        <v>2620</v>
      </c>
      <c r="AK1625" s="4">
        <v>41724.696956018517</v>
      </c>
      <c r="AL1625" s="2"/>
      <c r="AM1625" s="2"/>
      <c r="AN1625" s="5" t="s">
        <v>6250</v>
      </c>
      <c r="AO1625" s="2" t="s">
        <v>75</v>
      </c>
      <c r="AP1625" s="2" t="s">
        <v>1319</v>
      </c>
    </row>
    <row r="1626" spans="1:42" ht="270" hidden="1">
      <c r="A1626" t="s">
        <v>73</v>
      </c>
      <c r="B1626">
        <v>1</v>
      </c>
      <c r="C1626" s="1" t="s">
        <v>19484</v>
      </c>
      <c r="D1626" s="2" t="s">
        <v>2501</v>
      </c>
      <c r="E1626" s="2"/>
      <c r="F1626" s="2"/>
      <c r="G1626" s="2" t="s">
        <v>743</v>
      </c>
      <c r="H1626" s="2"/>
      <c r="I1626" s="3"/>
      <c r="J1626" s="2" t="s">
        <v>1318</v>
      </c>
      <c r="K1626" s="2" t="s">
        <v>601</v>
      </c>
      <c r="L1626" s="2"/>
      <c r="M1626" s="4">
        <v>40359</v>
      </c>
      <c r="N1626" s="4"/>
      <c r="O1626" s="2" t="s">
        <v>784</v>
      </c>
      <c r="P1626" s="2"/>
      <c r="Q1626" s="5"/>
      <c r="R1626" s="2" t="s">
        <v>61</v>
      </c>
      <c r="S1626" s="2"/>
      <c r="T1626" s="2"/>
      <c r="U1626" s="2"/>
      <c r="V1626" s="2" t="s">
        <v>1313</v>
      </c>
      <c r="W1626" s="2" t="s">
        <v>62</v>
      </c>
      <c r="X1626" s="2" t="s">
        <v>46</v>
      </c>
      <c r="Y1626" s="2"/>
      <c r="Z1626" s="2"/>
      <c r="AA1626" s="2" t="s">
        <v>6255</v>
      </c>
      <c r="AB1626" s="2"/>
      <c r="AC1626" s="2" t="s">
        <v>6256</v>
      </c>
      <c r="AD1626" s="2" t="s">
        <v>6257</v>
      </c>
      <c r="AE1626" s="2" t="s">
        <v>1335</v>
      </c>
      <c r="AF1626" s="2"/>
      <c r="AG1626" s="2" t="s">
        <v>2497</v>
      </c>
      <c r="AH1626" s="3"/>
      <c r="AI1626" s="2" t="s">
        <v>56</v>
      </c>
      <c r="AJ1626" s="6">
        <v>2621</v>
      </c>
      <c r="AK1626" s="4">
        <v>41724.696967592594</v>
      </c>
      <c r="AL1626" s="2"/>
      <c r="AM1626" s="2"/>
      <c r="AN1626" s="5" t="s">
        <v>6254</v>
      </c>
      <c r="AO1626" s="2" t="s">
        <v>75</v>
      </c>
      <c r="AP1626" s="2" t="s">
        <v>1319</v>
      </c>
    </row>
    <row r="1627" spans="1:42" ht="135" hidden="1">
      <c r="A1627" t="s">
        <v>73</v>
      </c>
      <c r="B1627">
        <v>1</v>
      </c>
      <c r="C1627" s="1" t="s">
        <v>19485</v>
      </c>
      <c r="D1627" s="2" t="s">
        <v>2501</v>
      </c>
      <c r="E1627" s="2"/>
      <c r="F1627" s="2"/>
      <c r="G1627" s="2" t="s">
        <v>743</v>
      </c>
      <c r="H1627" s="2"/>
      <c r="I1627" s="3"/>
      <c r="J1627" s="2" t="s">
        <v>1318</v>
      </c>
      <c r="K1627" s="2" t="s">
        <v>601</v>
      </c>
      <c r="L1627" s="2"/>
      <c r="M1627" s="4">
        <v>40354</v>
      </c>
      <c r="N1627" s="4"/>
      <c r="O1627" s="2" t="s">
        <v>773</v>
      </c>
      <c r="P1627" s="2"/>
      <c r="Q1627" s="5"/>
      <c r="R1627" s="2" t="s">
        <v>61</v>
      </c>
      <c r="S1627" s="2"/>
      <c r="T1627" s="2"/>
      <c r="U1627" s="2"/>
      <c r="V1627" s="2" t="s">
        <v>1313</v>
      </c>
      <c r="W1627" s="2" t="s">
        <v>62</v>
      </c>
      <c r="X1627" s="2" t="s">
        <v>46</v>
      </c>
      <c r="Y1627" s="2"/>
      <c r="Z1627" s="2"/>
      <c r="AA1627" s="2" t="s">
        <v>6259</v>
      </c>
      <c r="AB1627" s="2"/>
      <c r="AC1627" s="2" t="s">
        <v>6260</v>
      </c>
      <c r="AD1627" s="2" t="s">
        <v>6261</v>
      </c>
      <c r="AE1627" s="2" t="s">
        <v>1335</v>
      </c>
      <c r="AF1627" s="2"/>
      <c r="AG1627" s="2" t="s">
        <v>2497</v>
      </c>
      <c r="AH1627" s="3"/>
      <c r="AI1627" s="2" t="s">
        <v>56</v>
      </c>
      <c r="AJ1627" s="6">
        <v>2622</v>
      </c>
      <c r="AK1627" s="4">
        <v>41724.697002314817</v>
      </c>
      <c r="AL1627" s="2"/>
      <c r="AM1627" s="2"/>
      <c r="AN1627" s="5" t="s">
        <v>6258</v>
      </c>
      <c r="AO1627" s="2" t="s">
        <v>75</v>
      </c>
      <c r="AP1627" s="2" t="s">
        <v>1319</v>
      </c>
    </row>
    <row r="1628" spans="1:42" ht="60" hidden="1">
      <c r="A1628" t="s">
        <v>73</v>
      </c>
      <c r="B1628">
        <v>1</v>
      </c>
      <c r="C1628" s="1" t="s">
        <v>19486</v>
      </c>
      <c r="D1628" s="2" t="s">
        <v>391</v>
      </c>
      <c r="E1628" s="2"/>
      <c r="F1628" s="2"/>
      <c r="G1628" s="2" t="s">
        <v>743</v>
      </c>
      <c r="H1628" s="2"/>
      <c r="I1628" s="3"/>
      <c r="J1628" s="2" t="s">
        <v>72</v>
      </c>
      <c r="K1628" s="2" t="s">
        <v>973</v>
      </c>
      <c r="L1628" s="2"/>
      <c r="M1628" s="4">
        <v>41606</v>
      </c>
      <c r="N1628" s="4"/>
      <c r="O1628" s="2"/>
      <c r="P1628" s="2"/>
      <c r="Q1628" s="5"/>
      <c r="R1628" s="2" t="s">
        <v>1286</v>
      </c>
      <c r="S1628" s="2"/>
      <c r="T1628" s="2"/>
      <c r="U1628" s="2"/>
      <c r="V1628" s="2"/>
      <c r="W1628" s="2" t="s">
        <v>62</v>
      </c>
      <c r="X1628" s="2" t="s">
        <v>46</v>
      </c>
      <c r="Y1628" s="2"/>
      <c r="Z1628" s="2"/>
      <c r="AA1628" s="2" t="s">
        <v>6263</v>
      </c>
      <c r="AB1628" s="2"/>
      <c r="AC1628" s="2" t="s">
        <v>6264</v>
      </c>
      <c r="AD1628" s="2"/>
      <c r="AE1628" s="2" t="s">
        <v>681</v>
      </c>
      <c r="AF1628" s="2"/>
      <c r="AG1628" s="2"/>
      <c r="AH1628" s="3"/>
      <c r="AI1628" s="2" t="s">
        <v>56</v>
      </c>
      <c r="AJ1628" s="6">
        <v>2623</v>
      </c>
      <c r="AK1628" s="4">
        <v>41724.707708333335</v>
      </c>
      <c r="AL1628" s="2"/>
      <c r="AM1628" s="2"/>
      <c r="AN1628" s="5" t="s">
        <v>6262</v>
      </c>
      <c r="AO1628" s="2" t="s">
        <v>75</v>
      </c>
      <c r="AP1628" s="2" t="s">
        <v>74</v>
      </c>
    </row>
    <row r="1629" spans="1:42" ht="300" hidden="1">
      <c r="A1629" t="s">
        <v>73</v>
      </c>
      <c r="B1629">
        <v>1</v>
      </c>
      <c r="C1629" s="1" t="s">
        <v>19487</v>
      </c>
      <c r="D1629" s="2" t="s">
        <v>2501</v>
      </c>
      <c r="E1629" s="2"/>
      <c r="F1629" s="2"/>
      <c r="G1629" s="2" t="s">
        <v>743</v>
      </c>
      <c r="H1629" s="2"/>
      <c r="I1629" s="3"/>
      <c r="J1629" s="2" t="s">
        <v>1318</v>
      </c>
      <c r="K1629" s="2" t="s">
        <v>601</v>
      </c>
      <c r="L1629" s="2"/>
      <c r="M1629" s="4">
        <v>40428</v>
      </c>
      <c r="N1629" s="4"/>
      <c r="O1629" s="2"/>
      <c r="P1629" s="2"/>
      <c r="Q1629" s="5"/>
      <c r="R1629" s="2" t="s">
        <v>6266</v>
      </c>
      <c r="S1629" s="2"/>
      <c r="T1629" s="2"/>
      <c r="U1629" s="2"/>
      <c r="V1629" s="2" t="s">
        <v>1313</v>
      </c>
      <c r="W1629" s="2" t="s">
        <v>62</v>
      </c>
      <c r="X1629" s="2" t="s">
        <v>46</v>
      </c>
      <c r="Y1629" s="2"/>
      <c r="Z1629" s="2"/>
      <c r="AA1629" s="2" t="s">
        <v>6205</v>
      </c>
      <c r="AB1629" s="2"/>
      <c r="AC1629" s="2" t="s">
        <v>6267</v>
      </c>
      <c r="AD1629" s="2" t="s">
        <v>6268</v>
      </c>
      <c r="AE1629" s="2" t="s">
        <v>1335</v>
      </c>
      <c r="AF1629" s="2"/>
      <c r="AG1629" s="2" t="s">
        <v>2497</v>
      </c>
      <c r="AH1629" s="3"/>
      <c r="AI1629" s="2" t="s">
        <v>56</v>
      </c>
      <c r="AJ1629" s="6">
        <v>2624</v>
      </c>
      <c r="AK1629" s="4">
        <v>41725.601782407408</v>
      </c>
      <c r="AL1629" s="2"/>
      <c r="AM1629" s="2"/>
      <c r="AN1629" s="5" t="s">
        <v>6265</v>
      </c>
      <c r="AO1629" s="2" t="s">
        <v>75</v>
      </c>
      <c r="AP1629" s="2" t="s">
        <v>1319</v>
      </c>
    </row>
    <row r="1630" spans="1:42" ht="120" hidden="1">
      <c r="A1630" t="s">
        <v>73</v>
      </c>
      <c r="B1630">
        <v>1</v>
      </c>
      <c r="C1630" s="1" t="s">
        <v>19488</v>
      </c>
      <c r="D1630" s="2" t="s">
        <v>2501</v>
      </c>
      <c r="E1630" s="2"/>
      <c r="F1630" s="2"/>
      <c r="G1630" s="2" t="s">
        <v>743</v>
      </c>
      <c r="H1630" s="2"/>
      <c r="I1630" s="3"/>
      <c r="J1630" s="2" t="s">
        <v>1318</v>
      </c>
      <c r="K1630" s="2" t="s">
        <v>601</v>
      </c>
      <c r="L1630" s="2"/>
      <c r="M1630" s="4">
        <v>40486</v>
      </c>
      <c r="N1630" s="4"/>
      <c r="O1630" s="2"/>
      <c r="P1630" s="2"/>
      <c r="Q1630" s="5"/>
      <c r="R1630" s="2" t="s">
        <v>6266</v>
      </c>
      <c r="S1630" s="2"/>
      <c r="T1630" s="2"/>
      <c r="U1630" s="2"/>
      <c r="V1630" s="2" t="s">
        <v>1313</v>
      </c>
      <c r="W1630" s="2" t="s">
        <v>62</v>
      </c>
      <c r="X1630" s="2" t="s">
        <v>46</v>
      </c>
      <c r="Y1630" s="2"/>
      <c r="Z1630" s="2"/>
      <c r="AA1630" s="2" t="s">
        <v>6270</v>
      </c>
      <c r="AB1630" s="2"/>
      <c r="AC1630" s="2" t="s">
        <v>6271</v>
      </c>
      <c r="AD1630" s="2" t="s">
        <v>6272</v>
      </c>
      <c r="AE1630" s="2" t="s">
        <v>1335</v>
      </c>
      <c r="AF1630" s="2"/>
      <c r="AG1630" s="2" t="s">
        <v>2497</v>
      </c>
      <c r="AH1630" s="3"/>
      <c r="AI1630" s="2" t="s">
        <v>56</v>
      </c>
      <c r="AJ1630" s="6">
        <v>2625</v>
      </c>
      <c r="AK1630" s="4">
        <v>41725.601817129631</v>
      </c>
      <c r="AL1630" s="2"/>
      <c r="AM1630" s="2"/>
      <c r="AN1630" s="5" t="s">
        <v>6269</v>
      </c>
      <c r="AO1630" s="2" t="s">
        <v>75</v>
      </c>
      <c r="AP1630" s="2" t="s">
        <v>1319</v>
      </c>
    </row>
    <row r="1631" spans="1:42" ht="165" hidden="1">
      <c r="A1631" t="s">
        <v>73</v>
      </c>
      <c r="B1631">
        <v>1</v>
      </c>
      <c r="C1631" s="1" t="s">
        <v>19489</v>
      </c>
      <c r="D1631" s="2" t="s">
        <v>2501</v>
      </c>
      <c r="E1631" s="2"/>
      <c r="F1631" s="2"/>
      <c r="G1631" s="2" t="s">
        <v>743</v>
      </c>
      <c r="H1631" s="2"/>
      <c r="I1631" s="3"/>
      <c r="J1631" s="2" t="s">
        <v>1318</v>
      </c>
      <c r="K1631" s="2" t="s">
        <v>601</v>
      </c>
      <c r="L1631" s="2"/>
      <c r="M1631" s="4">
        <v>40527</v>
      </c>
      <c r="N1631" s="4"/>
      <c r="O1631" s="2"/>
      <c r="P1631" s="2"/>
      <c r="Q1631" s="5"/>
      <c r="R1631" s="2" t="s">
        <v>6266</v>
      </c>
      <c r="S1631" s="2"/>
      <c r="T1631" s="2"/>
      <c r="U1631" s="2"/>
      <c r="V1631" s="2" t="s">
        <v>1313</v>
      </c>
      <c r="W1631" s="2" t="s">
        <v>62</v>
      </c>
      <c r="X1631" s="2" t="s">
        <v>46</v>
      </c>
      <c r="Y1631" s="2"/>
      <c r="Z1631" s="2"/>
      <c r="AA1631" s="2" t="s">
        <v>5203</v>
      </c>
      <c r="AB1631" s="2"/>
      <c r="AC1631" s="2" t="s">
        <v>6274</v>
      </c>
      <c r="AD1631" s="2" t="s">
        <v>6275</v>
      </c>
      <c r="AE1631" s="2" t="s">
        <v>1335</v>
      </c>
      <c r="AF1631" s="2"/>
      <c r="AG1631" s="2" t="s">
        <v>2497</v>
      </c>
      <c r="AH1631" s="3"/>
      <c r="AI1631" s="2" t="s">
        <v>56</v>
      </c>
      <c r="AJ1631" s="6">
        <v>2626</v>
      </c>
      <c r="AK1631" s="4">
        <v>41725.601875</v>
      </c>
      <c r="AL1631" s="2"/>
      <c r="AM1631" s="2"/>
      <c r="AN1631" s="5" t="s">
        <v>6273</v>
      </c>
      <c r="AO1631" s="2" t="s">
        <v>75</v>
      </c>
      <c r="AP1631" s="2" t="s">
        <v>1319</v>
      </c>
    </row>
    <row r="1632" spans="1:42" ht="210" hidden="1">
      <c r="A1632" t="s">
        <v>73</v>
      </c>
      <c r="B1632">
        <v>1</v>
      </c>
      <c r="C1632" s="1" t="s">
        <v>19490</v>
      </c>
      <c r="D1632" s="2" t="s">
        <v>2501</v>
      </c>
      <c r="E1632" s="2"/>
      <c r="F1632" s="2"/>
      <c r="G1632" s="2" t="s">
        <v>743</v>
      </c>
      <c r="H1632" s="2"/>
      <c r="I1632" s="3"/>
      <c r="J1632" s="2" t="s">
        <v>1318</v>
      </c>
      <c r="K1632" s="2" t="s">
        <v>601</v>
      </c>
      <c r="L1632" s="2"/>
      <c r="M1632" s="4">
        <v>40526</v>
      </c>
      <c r="N1632" s="4"/>
      <c r="O1632" s="2"/>
      <c r="P1632" s="2"/>
      <c r="Q1632" s="5"/>
      <c r="R1632" s="2" t="s">
        <v>6266</v>
      </c>
      <c r="S1632" s="2"/>
      <c r="T1632" s="2"/>
      <c r="U1632" s="2"/>
      <c r="V1632" s="2" t="s">
        <v>1313</v>
      </c>
      <c r="W1632" s="2" t="s">
        <v>62</v>
      </c>
      <c r="X1632" s="2" t="s">
        <v>46</v>
      </c>
      <c r="Y1632" s="2"/>
      <c r="Z1632" s="2"/>
      <c r="AA1632" s="2" t="s">
        <v>6277</v>
      </c>
      <c r="AB1632" s="2"/>
      <c r="AC1632" s="2" t="s">
        <v>6278</v>
      </c>
      <c r="AD1632" s="2" t="s">
        <v>6279</v>
      </c>
      <c r="AE1632" s="2" t="s">
        <v>1335</v>
      </c>
      <c r="AF1632" s="2"/>
      <c r="AG1632" s="2" t="s">
        <v>2497</v>
      </c>
      <c r="AH1632" s="3"/>
      <c r="AI1632" s="2" t="s">
        <v>56</v>
      </c>
      <c r="AJ1632" s="6">
        <v>2627</v>
      </c>
      <c r="AK1632" s="4">
        <v>41725.601898148147</v>
      </c>
      <c r="AL1632" s="2"/>
      <c r="AM1632" s="2"/>
      <c r="AN1632" s="5" t="s">
        <v>6276</v>
      </c>
      <c r="AO1632" s="2" t="s">
        <v>75</v>
      </c>
      <c r="AP1632" s="2" t="s">
        <v>1319</v>
      </c>
    </row>
    <row r="1633" spans="1:42" ht="135" hidden="1">
      <c r="A1633" t="s">
        <v>73</v>
      </c>
      <c r="B1633">
        <v>1</v>
      </c>
      <c r="C1633" s="1" t="s">
        <v>19491</v>
      </c>
      <c r="D1633" s="2" t="s">
        <v>2501</v>
      </c>
      <c r="E1633" s="2"/>
      <c r="F1633" s="2"/>
      <c r="G1633" s="2" t="s">
        <v>743</v>
      </c>
      <c r="H1633" s="2"/>
      <c r="I1633" s="3"/>
      <c r="J1633" s="2" t="s">
        <v>1318</v>
      </c>
      <c r="K1633" s="2" t="s">
        <v>601</v>
      </c>
      <c r="L1633" s="2"/>
      <c r="M1633" s="4">
        <v>40522</v>
      </c>
      <c r="N1633" s="4"/>
      <c r="O1633" s="2"/>
      <c r="P1633" s="2"/>
      <c r="Q1633" s="5"/>
      <c r="R1633" s="2" t="s">
        <v>6266</v>
      </c>
      <c r="S1633" s="2"/>
      <c r="T1633" s="2"/>
      <c r="U1633" s="2"/>
      <c r="V1633" s="2" t="s">
        <v>1313</v>
      </c>
      <c r="W1633" s="2" t="s">
        <v>62</v>
      </c>
      <c r="X1633" s="2" t="s">
        <v>46</v>
      </c>
      <c r="Y1633" s="2"/>
      <c r="Z1633" s="2"/>
      <c r="AA1633" s="2" t="s">
        <v>6112</v>
      </c>
      <c r="AB1633" s="2"/>
      <c r="AC1633" s="2" t="s">
        <v>6281</v>
      </c>
      <c r="AD1633" s="2" t="s">
        <v>6282</v>
      </c>
      <c r="AE1633" s="2" t="s">
        <v>1335</v>
      </c>
      <c r="AF1633" s="2"/>
      <c r="AG1633" s="2" t="s">
        <v>2497</v>
      </c>
      <c r="AH1633" s="3"/>
      <c r="AI1633" s="2" t="s">
        <v>56</v>
      </c>
      <c r="AJ1633" s="6">
        <v>2628</v>
      </c>
      <c r="AK1633" s="4">
        <v>41725.601909722223</v>
      </c>
      <c r="AL1633" s="2"/>
      <c r="AM1633" s="2"/>
      <c r="AN1633" s="5" t="s">
        <v>6280</v>
      </c>
      <c r="AO1633" s="2" t="s">
        <v>75</v>
      </c>
      <c r="AP1633" s="2" t="s">
        <v>1319</v>
      </c>
    </row>
    <row r="1634" spans="1:42" ht="255" hidden="1">
      <c r="A1634" t="s">
        <v>73</v>
      </c>
      <c r="B1634">
        <v>1</v>
      </c>
      <c r="C1634" s="1" t="s">
        <v>19492</v>
      </c>
      <c r="D1634" s="2" t="s">
        <v>2501</v>
      </c>
      <c r="E1634" s="2"/>
      <c r="F1634" s="2"/>
      <c r="G1634" s="2" t="s">
        <v>743</v>
      </c>
      <c r="H1634" s="2"/>
      <c r="I1634" s="3"/>
      <c r="J1634" s="2" t="s">
        <v>1318</v>
      </c>
      <c r="K1634" s="2" t="s">
        <v>601</v>
      </c>
      <c r="L1634" s="2"/>
      <c r="M1634" s="4">
        <v>40513</v>
      </c>
      <c r="N1634" s="4"/>
      <c r="O1634" s="2"/>
      <c r="P1634" s="2"/>
      <c r="Q1634" s="5"/>
      <c r="R1634" s="2" t="s">
        <v>6266</v>
      </c>
      <c r="S1634" s="2"/>
      <c r="T1634" s="2"/>
      <c r="U1634" s="2"/>
      <c r="V1634" s="2" t="s">
        <v>1313</v>
      </c>
      <c r="W1634" s="2" t="s">
        <v>62</v>
      </c>
      <c r="X1634" s="2" t="s">
        <v>46</v>
      </c>
      <c r="Y1634" s="2"/>
      <c r="Z1634" s="2"/>
      <c r="AA1634" s="2" t="s">
        <v>6284</v>
      </c>
      <c r="AB1634" s="2"/>
      <c r="AC1634" s="2" t="s">
        <v>6285</v>
      </c>
      <c r="AD1634" s="2" t="s">
        <v>6286</v>
      </c>
      <c r="AE1634" s="2" t="s">
        <v>1335</v>
      </c>
      <c r="AF1634" s="2"/>
      <c r="AG1634" s="2" t="s">
        <v>2497</v>
      </c>
      <c r="AH1634" s="3"/>
      <c r="AI1634" s="2" t="s">
        <v>56</v>
      </c>
      <c r="AJ1634" s="6">
        <v>2629</v>
      </c>
      <c r="AK1634" s="4">
        <v>41725.601921296293</v>
      </c>
      <c r="AL1634" s="2"/>
      <c r="AM1634" s="2"/>
      <c r="AN1634" s="5" t="s">
        <v>6283</v>
      </c>
      <c r="AO1634" s="2" t="s">
        <v>75</v>
      </c>
      <c r="AP1634" s="2" t="s">
        <v>1319</v>
      </c>
    </row>
    <row r="1635" spans="1:42" ht="90" hidden="1">
      <c r="A1635" t="s">
        <v>73</v>
      </c>
      <c r="B1635">
        <v>1</v>
      </c>
      <c r="C1635" s="1" t="s">
        <v>19493</v>
      </c>
      <c r="D1635" s="2" t="s">
        <v>2501</v>
      </c>
      <c r="E1635" s="2" t="s">
        <v>6287</v>
      </c>
      <c r="F1635" s="2"/>
      <c r="G1635" s="2" t="s">
        <v>743</v>
      </c>
      <c r="H1635" s="2" t="s">
        <v>6288</v>
      </c>
      <c r="I1635" s="3"/>
      <c r="J1635" s="2" t="s">
        <v>1318</v>
      </c>
      <c r="K1635" s="2" t="s">
        <v>601</v>
      </c>
      <c r="L1635" s="2"/>
      <c r="M1635" s="4">
        <v>40500</v>
      </c>
      <c r="N1635" s="4"/>
      <c r="O1635" s="2"/>
      <c r="P1635" s="2"/>
      <c r="Q1635" s="5"/>
      <c r="R1635" s="2" t="s">
        <v>6266</v>
      </c>
      <c r="S1635" s="2"/>
      <c r="T1635" s="2"/>
      <c r="U1635" s="2"/>
      <c r="V1635" s="2" t="s">
        <v>1313</v>
      </c>
      <c r="W1635" s="2" t="s">
        <v>62</v>
      </c>
      <c r="X1635" s="2" t="s">
        <v>46</v>
      </c>
      <c r="Y1635" s="2"/>
      <c r="Z1635" s="2"/>
      <c r="AA1635" s="2" t="s">
        <v>6290</v>
      </c>
      <c r="AB1635" s="2"/>
      <c r="AC1635" s="2" t="s">
        <v>6291</v>
      </c>
      <c r="AD1635" s="2" t="s">
        <v>6292</v>
      </c>
      <c r="AE1635" s="2" t="s">
        <v>1335</v>
      </c>
      <c r="AF1635" s="2"/>
      <c r="AG1635" s="2" t="s">
        <v>2497</v>
      </c>
      <c r="AH1635" s="3"/>
      <c r="AI1635" s="2" t="s">
        <v>56</v>
      </c>
      <c r="AJ1635" s="6">
        <v>2630</v>
      </c>
      <c r="AK1635" s="4">
        <v>41725.601944444446</v>
      </c>
      <c r="AL1635" s="2"/>
      <c r="AM1635" s="2"/>
      <c r="AN1635" s="5" t="s">
        <v>6289</v>
      </c>
      <c r="AO1635" s="2" t="s">
        <v>75</v>
      </c>
      <c r="AP1635" s="2" t="s">
        <v>1319</v>
      </c>
    </row>
    <row r="1636" spans="1:42" ht="150" hidden="1">
      <c r="A1636" t="s">
        <v>73</v>
      </c>
      <c r="B1636">
        <v>1</v>
      </c>
      <c r="C1636" s="1" t="s">
        <v>19494</v>
      </c>
      <c r="D1636" s="2" t="s">
        <v>2501</v>
      </c>
      <c r="E1636" s="2" t="s">
        <v>6293</v>
      </c>
      <c r="F1636" s="2"/>
      <c r="G1636" s="2" t="s">
        <v>743</v>
      </c>
      <c r="H1636" s="2"/>
      <c r="I1636" s="3"/>
      <c r="J1636" s="2" t="s">
        <v>1318</v>
      </c>
      <c r="K1636" s="2" t="s">
        <v>601</v>
      </c>
      <c r="L1636" s="2"/>
      <c r="M1636" s="4">
        <v>40500</v>
      </c>
      <c r="N1636" s="4"/>
      <c r="O1636" s="2"/>
      <c r="P1636" s="2"/>
      <c r="Q1636" s="5"/>
      <c r="R1636" s="2" t="s">
        <v>6266</v>
      </c>
      <c r="S1636" s="2"/>
      <c r="T1636" s="2"/>
      <c r="U1636" s="2"/>
      <c r="V1636" s="2" t="s">
        <v>1313</v>
      </c>
      <c r="W1636" s="2" t="s">
        <v>62</v>
      </c>
      <c r="X1636" s="2" t="s">
        <v>46</v>
      </c>
      <c r="Y1636" s="2"/>
      <c r="Z1636" s="2"/>
      <c r="AA1636" s="2" t="s">
        <v>6295</v>
      </c>
      <c r="AB1636" s="2"/>
      <c r="AC1636" s="2" t="s">
        <v>6296</v>
      </c>
      <c r="AD1636" s="2" t="s">
        <v>6297</v>
      </c>
      <c r="AE1636" s="2" t="s">
        <v>1335</v>
      </c>
      <c r="AF1636" s="2"/>
      <c r="AG1636" s="2" t="s">
        <v>2497</v>
      </c>
      <c r="AH1636" s="3"/>
      <c r="AI1636" s="2" t="s">
        <v>56</v>
      </c>
      <c r="AJ1636" s="6">
        <v>2631</v>
      </c>
      <c r="AK1636" s="4">
        <v>41725.601956018516</v>
      </c>
      <c r="AL1636" s="2"/>
      <c r="AM1636" s="2"/>
      <c r="AN1636" s="5" t="s">
        <v>6294</v>
      </c>
      <c r="AO1636" s="2" t="s">
        <v>75</v>
      </c>
      <c r="AP1636" s="2" t="s">
        <v>1319</v>
      </c>
    </row>
    <row r="1637" spans="1:42" ht="300" hidden="1">
      <c r="A1637" t="s">
        <v>73</v>
      </c>
      <c r="B1637">
        <v>1</v>
      </c>
      <c r="C1637" s="1" t="s">
        <v>19495</v>
      </c>
      <c r="D1637" s="2" t="s">
        <v>2501</v>
      </c>
      <c r="E1637" s="2"/>
      <c r="F1637" s="2"/>
      <c r="G1637" s="2" t="s">
        <v>743</v>
      </c>
      <c r="H1637" s="2"/>
      <c r="I1637" s="3"/>
      <c r="J1637" s="2" t="s">
        <v>1318</v>
      </c>
      <c r="K1637" s="2" t="s">
        <v>601</v>
      </c>
      <c r="L1637" s="2"/>
      <c r="M1637" s="4">
        <v>40486</v>
      </c>
      <c r="N1637" s="4"/>
      <c r="O1637" s="2"/>
      <c r="P1637" s="2"/>
      <c r="Q1637" s="5"/>
      <c r="R1637" s="2" t="s">
        <v>6266</v>
      </c>
      <c r="S1637" s="2"/>
      <c r="T1637" s="2"/>
      <c r="U1637" s="2"/>
      <c r="V1637" s="2" t="s">
        <v>1313</v>
      </c>
      <c r="W1637" s="2" t="s">
        <v>62</v>
      </c>
      <c r="X1637" s="2" t="s">
        <v>46</v>
      </c>
      <c r="Y1637" s="2"/>
      <c r="Z1637" s="2"/>
      <c r="AA1637" s="2" t="s">
        <v>6299</v>
      </c>
      <c r="AB1637" s="2"/>
      <c r="AC1637" s="2" t="s">
        <v>6300</v>
      </c>
      <c r="AD1637" s="2" t="s">
        <v>6301</v>
      </c>
      <c r="AE1637" s="2" t="s">
        <v>1335</v>
      </c>
      <c r="AF1637" s="2"/>
      <c r="AG1637" s="2" t="s">
        <v>2497</v>
      </c>
      <c r="AH1637" s="3"/>
      <c r="AI1637" s="2" t="s">
        <v>56</v>
      </c>
      <c r="AJ1637" s="6">
        <v>2632</v>
      </c>
      <c r="AK1637" s="4">
        <v>41725.601990740739</v>
      </c>
      <c r="AL1637" s="2"/>
      <c r="AM1637" s="2"/>
      <c r="AN1637" s="5" t="s">
        <v>6298</v>
      </c>
      <c r="AO1637" s="2" t="s">
        <v>75</v>
      </c>
      <c r="AP1637" s="2" t="s">
        <v>1319</v>
      </c>
    </row>
    <row r="1638" spans="1:42" ht="45" hidden="1">
      <c r="A1638" t="s">
        <v>73</v>
      </c>
      <c r="B1638">
        <v>1</v>
      </c>
      <c r="C1638" s="1" t="s">
        <v>19496</v>
      </c>
      <c r="D1638" s="2" t="s">
        <v>2501</v>
      </c>
      <c r="E1638" s="2"/>
      <c r="F1638" s="2"/>
      <c r="G1638" s="2" t="s">
        <v>743</v>
      </c>
      <c r="H1638" s="2"/>
      <c r="I1638" s="3"/>
      <c r="J1638" s="2" t="s">
        <v>1318</v>
      </c>
      <c r="K1638" s="2" t="s">
        <v>601</v>
      </c>
      <c r="L1638" s="2"/>
      <c r="M1638" s="4">
        <v>40417</v>
      </c>
      <c r="N1638" s="4"/>
      <c r="O1638" s="2"/>
      <c r="P1638" s="2"/>
      <c r="Q1638" s="5"/>
      <c r="R1638" s="2" t="s">
        <v>6266</v>
      </c>
      <c r="S1638" s="2"/>
      <c r="T1638" s="2"/>
      <c r="U1638" s="2"/>
      <c r="V1638" s="2" t="s">
        <v>1313</v>
      </c>
      <c r="W1638" s="2" t="s">
        <v>62</v>
      </c>
      <c r="X1638" s="2" t="s">
        <v>46</v>
      </c>
      <c r="Y1638" s="2"/>
      <c r="Z1638" s="2"/>
      <c r="AA1638" s="2" t="s">
        <v>6303</v>
      </c>
      <c r="AB1638" s="2"/>
      <c r="AC1638" s="2" t="s">
        <v>6304</v>
      </c>
      <c r="AD1638" s="2" t="s">
        <v>6305</v>
      </c>
      <c r="AE1638" s="2" t="s">
        <v>1335</v>
      </c>
      <c r="AF1638" s="2"/>
      <c r="AG1638" s="2" t="s">
        <v>2497</v>
      </c>
      <c r="AH1638" s="3"/>
      <c r="AI1638" s="2" t="s">
        <v>56</v>
      </c>
      <c r="AJ1638" s="6">
        <v>2633</v>
      </c>
      <c r="AK1638" s="4">
        <v>41725.602002314816</v>
      </c>
      <c r="AL1638" s="2"/>
      <c r="AM1638" s="2"/>
      <c r="AN1638" s="5" t="s">
        <v>6302</v>
      </c>
      <c r="AO1638" s="2" t="s">
        <v>75</v>
      </c>
      <c r="AP1638" s="2" t="s">
        <v>1319</v>
      </c>
    </row>
    <row r="1639" spans="1:42" ht="135" hidden="1">
      <c r="A1639" t="s">
        <v>73</v>
      </c>
      <c r="B1639">
        <v>1</v>
      </c>
      <c r="C1639" s="1" t="s">
        <v>19497</v>
      </c>
      <c r="D1639" s="2" t="s">
        <v>2501</v>
      </c>
      <c r="E1639" s="2"/>
      <c r="F1639" s="2"/>
      <c r="G1639" s="2" t="s">
        <v>743</v>
      </c>
      <c r="H1639" s="2"/>
      <c r="I1639" s="3"/>
      <c r="J1639" s="2" t="s">
        <v>1318</v>
      </c>
      <c r="K1639" s="2" t="s">
        <v>601</v>
      </c>
      <c r="L1639" s="2"/>
      <c r="M1639" s="4">
        <v>40374</v>
      </c>
      <c r="N1639" s="4"/>
      <c r="O1639" s="2"/>
      <c r="P1639" s="2"/>
      <c r="Q1639" s="5"/>
      <c r="R1639" s="2" t="s">
        <v>61</v>
      </c>
      <c r="S1639" s="2"/>
      <c r="T1639" s="2"/>
      <c r="U1639" s="2"/>
      <c r="V1639" s="2" t="s">
        <v>1313</v>
      </c>
      <c r="W1639" s="2" t="s">
        <v>62</v>
      </c>
      <c r="X1639" s="2" t="s">
        <v>46</v>
      </c>
      <c r="Y1639" s="2"/>
      <c r="Z1639" s="2"/>
      <c r="AA1639" s="2" t="s">
        <v>6307</v>
      </c>
      <c r="AB1639" s="2"/>
      <c r="AC1639" s="2" t="s">
        <v>6308</v>
      </c>
      <c r="AD1639" s="2" t="s">
        <v>6272</v>
      </c>
      <c r="AE1639" s="2" t="s">
        <v>1335</v>
      </c>
      <c r="AF1639" s="2"/>
      <c r="AG1639" s="2" t="s">
        <v>2497</v>
      </c>
      <c r="AH1639" s="3"/>
      <c r="AI1639" s="2" t="s">
        <v>56</v>
      </c>
      <c r="AJ1639" s="6">
        <v>2634</v>
      </c>
      <c r="AK1639" s="4">
        <v>41725.602025462962</v>
      </c>
      <c r="AL1639" s="2"/>
      <c r="AM1639" s="2"/>
      <c r="AN1639" s="5" t="s">
        <v>6306</v>
      </c>
      <c r="AO1639" s="2" t="s">
        <v>75</v>
      </c>
      <c r="AP1639" s="2" t="s">
        <v>1319</v>
      </c>
    </row>
    <row r="1640" spans="1:42" ht="60" hidden="1">
      <c r="A1640" t="s">
        <v>73</v>
      </c>
      <c r="B1640">
        <v>1</v>
      </c>
      <c r="C1640" s="1" t="s">
        <v>19498</v>
      </c>
      <c r="D1640" s="2" t="s">
        <v>2501</v>
      </c>
      <c r="E1640" s="2" t="s">
        <v>6309</v>
      </c>
      <c r="F1640" s="2"/>
      <c r="G1640" s="2" t="s">
        <v>743</v>
      </c>
      <c r="H1640" s="2"/>
      <c r="I1640" s="3"/>
      <c r="J1640" s="2" t="s">
        <v>1318</v>
      </c>
      <c r="K1640" s="2" t="s">
        <v>601</v>
      </c>
      <c r="L1640" s="2"/>
      <c r="M1640" s="4">
        <v>40396</v>
      </c>
      <c r="N1640" s="4"/>
      <c r="O1640" s="2"/>
      <c r="P1640" s="2"/>
      <c r="Q1640" s="5"/>
      <c r="R1640" s="2" t="s">
        <v>6266</v>
      </c>
      <c r="S1640" s="2"/>
      <c r="T1640" s="2"/>
      <c r="U1640" s="2"/>
      <c r="V1640" s="2" t="s">
        <v>1313</v>
      </c>
      <c r="W1640" s="2" t="s">
        <v>62</v>
      </c>
      <c r="X1640" s="2" t="s">
        <v>46</v>
      </c>
      <c r="Y1640" s="2"/>
      <c r="Z1640" s="2"/>
      <c r="AA1640" s="2" t="s">
        <v>6213</v>
      </c>
      <c r="AB1640" s="2"/>
      <c r="AC1640" s="2" t="s">
        <v>6311</v>
      </c>
      <c r="AD1640" s="2" t="s">
        <v>6312</v>
      </c>
      <c r="AE1640" s="2" t="s">
        <v>1335</v>
      </c>
      <c r="AF1640" s="2"/>
      <c r="AG1640" s="2" t="s">
        <v>2497</v>
      </c>
      <c r="AH1640" s="3"/>
      <c r="AI1640" s="2" t="s">
        <v>56</v>
      </c>
      <c r="AJ1640" s="6">
        <v>2635</v>
      </c>
      <c r="AK1640" s="4">
        <v>41725.602037037039</v>
      </c>
      <c r="AL1640" s="2"/>
      <c r="AM1640" s="2"/>
      <c r="AN1640" s="5" t="s">
        <v>6310</v>
      </c>
      <c r="AO1640" s="2" t="s">
        <v>75</v>
      </c>
      <c r="AP1640" s="2" t="s">
        <v>1319</v>
      </c>
    </row>
    <row r="1641" spans="1:42" ht="75" hidden="1">
      <c r="A1641" t="s">
        <v>73</v>
      </c>
      <c r="B1641">
        <v>1</v>
      </c>
      <c r="C1641" s="1" t="s">
        <v>19499</v>
      </c>
      <c r="D1641" s="2" t="s">
        <v>2501</v>
      </c>
      <c r="E1641" s="2" t="s">
        <v>6313</v>
      </c>
      <c r="F1641" s="2"/>
      <c r="G1641" s="2" t="s">
        <v>743</v>
      </c>
      <c r="H1641" s="2"/>
      <c r="I1641" s="3"/>
      <c r="J1641" s="2" t="s">
        <v>1318</v>
      </c>
      <c r="K1641" s="2" t="s">
        <v>601</v>
      </c>
      <c r="L1641" s="2"/>
      <c r="M1641" s="4">
        <v>40416</v>
      </c>
      <c r="N1641" s="4"/>
      <c r="O1641" s="2"/>
      <c r="P1641" s="2"/>
      <c r="Q1641" s="5"/>
      <c r="R1641" s="2" t="s">
        <v>6266</v>
      </c>
      <c r="S1641" s="2"/>
      <c r="T1641" s="2"/>
      <c r="U1641" s="2"/>
      <c r="V1641" s="2" t="s">
        <v>1313</v>
      </c>
      <c r="W1641" s="2" t="s">
        <v>62</v>
      </c>
      <c r="X1641" s="2" t="s">
        <v>46</v>
      </c>
      <c r="Y1641" s="2"/>
      <c r="Z1641" s="2"/>
      <c r="AA1641" s="2" t="s">
        <v>6251</v>
      </c>
      <c r="AB1641" s="2"/>
      <c r="AC1641" s="2" t="s">
        <v>6315</v>
      </c>
      <c r="AD1641" s="2" t="s">
        <v>6316</v>
      </c>
      <c r="AE1641" s="2" t="s">
        <v>1335</v>
      </c>
      <c r="AF1641" s="2"/>
      <c r="AG1641" s="2" t="s">
        <v>2497</v>
      </c>
      <c r="AH1641" s="3"/>
      <c r="AI1641" s="2" t="s">
        <v>56</v>
      </c>
      <c r="AJ1641" s="6">
        <v>2636</v>
      </c>
      <c r="AK1641" s="4">
        <v>41725.602048611108</v>
      </c>
      <c r="AL1641" s="2"/>
      <c r="AM1641" s="2"/>
      <c r="AN1641" s="5" t="s">
        <v>6314</v>
      </c>
      <c r="AO1641" s="2" t="s">
        <v>75</v>
      </c>
      <c r="AP1641" s="2" t="s">
        <v>1319</v>
      </c>
    </row>
    <row r="1642" spans="1:42" ht="135" hidden="1">
      <c r="A1642" t="s">
        <v>73</v>
      </c>
      <c r="B1642">
        <v>1</v>
      </c>
      <c r="C1642" s="1" t="s">
        <v>19500</v>
      </c>
      <c r="D1642" s="2" t="s">
        <v>2501</v>
      </c>
      <c r="E1642" s="2"/>
      <c r="F1642" s="2"/>
      <c r="G1642" s="2" t="s">
        <v>743</v>
      </c>
      <c r="H1642" s="2"/>
      <c r="I1642" s="3"/>
      <c r="J1642" s="2" t="s">
        <v>1318</v>
      </c>
      <c r="K1642" s="2" t="s">
        <v>601</v>
      </c>
      <c r="L1642" s="2"/>
      <c r="M1642" s="4">
        <v>40359</v>
      </c>
      <c r="N1642" s="4"/>
      <c r="O1642" s="2"/>
      <c r="P1642" s="2"/>
      <c r="Q1642" s="5"/>
      <c r="R1642" s="2" t="s">
        <v>6266</v>
      </c>
      <c r="S1642" s="2"/>
      <c r="T1642" s="2"/>
      <c r="U1642" s="2"/>
      <c r="V1642" s="2" t="s">
        <v>1313</v>
      </c>
      <c r="W1642" s="2" t="s">
        <v>62</v>
      </c>
      <c r="X1642" s="2" t="s">
        <v>46</v>
      </c>
      <c r="Y1642" s="2"/>
      <c r="Z1642" s="2"/>
      <c r="AA1642" s="2" t="s">
        <v>6077</v>
      </c>
      <c r="AB1642" s="2"/>
      <c r="AC1642" s="2" t="s">
        <v>6318</v>
      </c>
      <c r="AD1642" s="2" t="s">
        <v>6319</v>
      </c>
      <c r="AE1642" s="2" t="s">
        <v>1335</v>
      </c>
      <c r="AF1642" s="2"/>
      <c r="AG1642" s="2" t="s">
        <v>2497</v>
      </c>
      <c r="AH1642" s="3"/>
      <c r="AI1642" s="2" t="s">
        <v>56</v>
      </c>
      <c r="AJ1642" s="6">
        <v>2637</v>
      </c>
      <c r="AK1642" s="4">
        <v>41725.602060185185</v>
      </c>
      <c r="AL1642" s="2"/>
      <c r="AM1642" s="2"/>
      <c r="AN1642" s="5" t="s">
        <v>6317</v>
      </c>
      <c r="AO1642" s="2" t="s">
        <v>75</v>
      </c>
      <c r="AP1642" s="2" t="s">
        <v>1319</v>
      </c>
    </row>
    <row r="1643" spans="1:42" ht="180" hidden="1">
      <c r="A1643" t="s">
        <v>73</v>
      </c>
      <c r="B1643">
        <v>1</v>
      </c>
      <c r="C1643" s="1" t="s">
        <v>19501</v>
      </c>
      <c r="D1643" s="2" t="s">
        <v>2501</v>
      </c>
      <c r="E1643" s="2"/>
      <c r="F1643" s="2"/>
      <c r="G1643" s="2" t="s">
        <v>743</v>
      </c>
      <c r="H1643" s="2"/>
      <c r="I1643" s="3"/>
      <c r="J1643" s="2" t="s">
        <v>1318</v>
      </c>
      <c r="K1643" s="2" t="s">
        <v>601</v>
      </c>
      <c r="L1643" s="2"/>
      <c r="M1643" s="4">
        <v>40449</v>
      </c>
      <c r="N1643" s="4"/>
      <c r="O1643" s="2"/>
      <c r="P1643" s="2" t="s">
        <v>6321</v>
      </c>
      <c r="Q1643" s="5"/>
      <c r="R1643" s="2" t="s">
        <v>592</v>
      </c>
      <c r="S1643" s="2"/>
      <c r="T1643" s="2"/>
      <c r="U1643" s="2"/>
      <c r="V1643" s="2" t="s">
        <v>1313</v>
      </c>
      <c r="W1643" s="2" t="s">
        <v>62</v>
      </c>
      <c r="X1643" s="2" t="s">
        <v>46</v>
      </c>
      <c r="Y1643" s="2"/>
      <c r="Z1643" s="2"/>
      <c r="AA1643" s="2" t="s">
        <v>6322</v>
      </c>
      <c r="AB1643" s="2"/>
      <c r="AC1643" s="2" t="s">
        <v>6323</v>
      </c>
      <c r="AD1643" s="2" t="s">
        <v>6324</v>
      </c>
      <c r="AE1643" s="2" t="s">
        <v>1335</v>
      </c>
      <c r="AF1643" s="2"/>
      <c r="AG1643" s="2" t="s">
        <v>2497</v>
      </c>
      <c r="AH1643" s="3"/>
      <c r="AI1643" s="2" t="s">
        <v>56</v>
      </c>
      <c r="AJ1643" s="6">
        <v>2638</v>
      </c>
      <c r="AK1643" s="4">
        <v>41725.602083333331</v>
      </c>
      <c r="AL1643" s="2"/>
      <c r="AM1643" s="2"/>
      <c r="AN1643" s="5" t="s">
        <v>6320</v>
      </c>
      <c r="AO1643" s="2" t="s">
        <v>75</v>
      </c>
      <c r="AP1643" s="2" t="s">
        <v>1319</v>
      </c>
    </row>
    <row r="1644" spans="1:42" ht="120" hidden="1">
      <c r="A1644" t="s">
        <v>73</v>
      </c>
      <c r="B1644">
        <v>1</v>
      </c>
      <c r="C1644" s="1" t="s">
        <v>19502</v>
      </c>
      <c r="D1644" s="2" t="s">
        <v>2501</v>
      </c>
      <c r="E1644" s="2"/>
      <c r="F1644" s="2"/>
      <c r="G1644" s="2" t="s">
        <v>743</v>
      </c>
      <c r="H1644" s="2" t="s">
        <v>6325</v>
      </c>
      <c r="I1644" s="3"/>
      <c r="J1644" s="2" t="s">
        <v>1388</v>
      </c>
      <c r="K1644" s="2" t="s">
        <v>5436</v>
      </c>
      <c r="L1644" s="2"/>
      <c r="M1644" s="4">
        <v>41725</v>
      </c>
      <c r="N1644" s="4"/>
      <c r="O1644" s="2" t="s">
        <v>6326</v>
      </c>
      <c r="P1644" s="2"/>
      <c r="Q1644" s="5"/>
      <c r="R1644" s="2" t="s">
        <v>61</v>
      </c>
      <c r="S1644" s="2"/>
      <c r="T1644" s="2"/>
      <c r="U1644" s="2"/>
      <c r="V1644" s="2"/>
      <c r="W1644" s="2" t="s">
        <v>62</v>
      </c>
      <c r="X1644" s="2" t="s">
        <v>46</v>
      </c>
      <c r="Y1644" s="2"/>
      <c r="Z1644" s="2"/>
      <c r="AA1644" s="2" t="s">
        <v>6328</v>
      </c>
      <c r="AB1644" s="2"/>
      <c r="AC1644" s="2" t="s">
        <v>6329</v>
      </c>
      <c r="AD1644" s="2"/>
      <c r="AE1644" s="2" t="s">
        <v>596</v>
      </c>
      <c r="AF1644" s="2"/>
      <c r="AG1644" s="2"/>
      <c r="AH1644" s="3"/>
      <c r="AI1644" s="2" t="s">
        <v>56</v>
      </c>
      <c r="AJ1644" s="6">
        <v>2639</v>
      </c>
      <c r="AK1644" s="4">
        <v>41725.651539351849</v>
      </c>
      <c r="AL1644" s="2"/>
      <c r="AM1644" s="2"/>
      <c r="AN1644" s="5" t="s">
        <v>6327</v>
      </c>
      <c r="AO1644" s="2" t="s">
        <v>75</v>
      </c>
      <c r="AP1644" s="2" t="s">
        <v>51</v>
      </c>
    </row>
    <row r="1645" spans="1:42" hidden="1">
      <c r="A1645" t="s">
        <v>73</v>
      </c>
      <c r="B1645">
        <v>1</v>
      </c>
      <c r="C1645" s="1" t="s">
        <v>19503</v>
      </c>
      <c r="D1645" s="2" t="s">
        <v>391</v>
      </c>
      <c r="E1645" s="2"/>
      <c r="F1645" s="2"/>
      <c r="G1645" s="2"/>
      <c r="H1645" s="2" t="s">
        <v>3761</v>
      </c>
      <c r="I1645" s="3"/>
      <c r="J1645" s="2" t="s">
        <v>3769</v>
      </c>
      <c r="K1645" s="2" t="s">
        <v>317</v>
      </c>
      <c r="L1645" s="2"/>
      <c r="M1645" s="4">
        <v>41155</v>
      </c>
      <c r="N1645" s="4"/>
      <c r="O1645" s="2" t="s">
        <v>878</v>
      </c>
      <c r="P1645" s="2"/>
      <c r="Q1645" s="5"/>
      <c r="R1645" s="2" t="s">
        <v>592</v>
      </c>
      <c r="S1645" s="2"/>
      <c r="T1645" s="2"/>
      <c r="U1645" s="2"/>
      <c r="V1645" s="2"/>
      <c r="W1645" s="2" t="s">
        <v>62</v>
      </c>
      <c r="X1645" s="2" t="s">
        <v>46</v>
      </c>
      <c r="Y1645" s="2"/>
      <c r="Z1645" s="2"/>
      <c r="AA1645" s="2" t="s">
        <v>6330</v>
      </c>
      <c r="AB1645" s="2"/>
      <c r="AC1645" s="2" t="s">
        <v>6331</v>
      </c>
      <c r="AD1645" s="2"/>
      <c r="AE1645" s="2" t="s">
        <v>3519</v>
      </c>
      <c r="AF1645" s="2"/>
      <c r="AG1645" s="2"/>
      <c r="AH1645" s="3"/>
      <c r="AI1645" s="2"/>
      <c r="AJ1645" s="6">
        <v>2650</v>
      </c>
      <c r="AK1645" s="4">
        <v>41725.688888888886</v>
      </c>
      <c r="AL1645" s="2"/>
      <c r="AM1645" s="2"/>
      <c r="AN1645" s="5"/>
      <c r="AO1645" s="2" t="s">
        <v>75</v>
      </c>
      <c r="AP1645" s="2" t="s">
        <v>3770</v>
      </c>
    </row>
    <row r="1646" spans="1:42" ht="45" hidden="1">
      <c r="A1646" t="s">
        <v>73</v>
      </c>
      <c r="B1646">
        <v>1</v>
      </c>
      <c r="C1646" s="1" t="s">
        <v>19504</v>
      </c>
      <c r="D1646" s="2" t="s">
        <v>391</v>
      </c>
      <c r="E1646" s="2"/>
      <c r="F1646" s="2"/>
      <c r="G1646" s="2"/>
      <c r="H1646" s="2" t="s">
        <v>3761</v>
      </c>
      <c r="I1646" s="3"/>
      <c r="J1646" s="2" t="s">
        <v>3769</v>
      </c>
      <c r="K1646" s="2" t="s">
        <v>317</v>
      </c>
      <c r="L1646" s="2"/>
      <c r="M1646" s="4">
        <v>41155</v>
      </c>
      <c r="N1646" s="4"/>
      <c r="O1646" s="2" t="s">
        <v>878</v>
      </c>
      <c r="P1646" s="2"/>
      <c r="Q1646" s="5"/>
      <c r="R1646" s="2" t="s">
        <v>592</v>
      </c>
      <c r="S1646" s="2"/>
      <c r="T1646" s="2"/>
      <c r="U1646" s="2"/>
      <c r="V1646" s="2"/>
      <c r="W1646" s="2" t="s">
        <v>62</v>
      </c>
      <c r="X1646" s="2" t="s">
        <v>46</v>
      </c>
      <c r="Y1646" s="2"/>
      <c r="Z1646" s="2"/>
      <c r="AA1646" s="2" t="s">
        <v>6330</v>
      </c>
      <c r="AB1646" s="2"/>
      <c r="AC1646" s="2" t="s">
        <v>6333</v>
      </c>
      <c r="AD1646" s="2"/>
      <c r="AE1646" s="2" t="s">
        <v>3519</v>
      </c>
      <c r="AF1646" s="2"/>
      <c r="AG1646" s="2"/>
      <c r="AH1646" s="3"/>
      <c r="AI1646" s="2"/>
      <c r="AJ1646" s="6">
        <v>2651</v>
      </c>
      <c r="AK1646" s="4">
        <v>41725.689293981479</v>
      </c>
      <c r="AL1646" s="2"/>
      <c r="AM1646" s="2"/>
      <c r="AN1646" s="5" t="s">
        <v>6332</v>
      </c>
      <c r="AO1646" s="2" t="s">
        <v>75</v>
      </c>
      <c r="AP1646" s="2" t="s">
        <v>3770</v>
      </c>
    </row>
    <row r="1647" spans="1:42" ht="240" hidden="1">
      <c r="A1647" t="s">
        <v>73</v>
      </c>
      <c r="B1647">
        <v>1</v>
      </c>
      <c r="C1647" s="1" t="s">
        <v>19505</v>
      </c>
      <c r="D1647" s="2" t="s">
        <v>391</v>
      </c>
      <c r="E1647" s="2"/>
      <c r="F1647" s="2"/>
      <c r="G1647" s="2"/>
      <c r="H1647" s="2" t="s">
        <v>3761</v>
      </c>
      <c r="I1647" s="3"/>
      <c r="J1647" s="2" t="s">
        <v>3769</v>
      </c>
      <c r="K1647" s="2" t="s">
        <v>317</v>
      </c>
      <c r="L1647" s="2"/>
      <c r="M1647" s="4">
        <v>41520</v>
      </c>
      <c r="N1647" s="4"/>
      <c r="O1647" s="2" t="s">
        <v>878</v>
      </c>
      <c r="P1647" s="2" t="s">
        <v>6335</v>
      </c>
      <c r="Q1647" s="5" t="s">
        <v>6336</v>
      </c>
      <c r="R1647" s="2" t="s">
        <v>592</v>
      </c>
      <c r="S1647" s="2"/>
      <c r="T1647" s="2"/>
      <c r="U1647" s="2"/>
      <c r="V1647" s="2"/>
      <c r="W1647" s="2" t="s">
        <v>62</v>
      </c>
      <c r="X1647" s="2" t="s">
        <v>46</v>
      </c>
      <c r="Y1647" s="2"/>
      <c r="Z1647" s="2"/>
      <c r="AA1647" s="2" t="s">
        <v>6330</v>
      </c>
      <c r="AB1647" s="2"/>
      <c r="AC1647" s="2" t="s">
        <v>6337</v>
      </c>
      <c r="AD1647" s="2"/>
      <c r="AE1647" s="2" t="s">
        <v>3519</v>
      </c>
      <c r="AF1647" s="2"/>
      <c r="AG1647" s="2"/>
      <c r="AH1647" s="3"/>
      <c r="AI1647" s="2"/>
      <c r="AJ1647" s="6">
        <v>2652</v>
      </c>
      <c r="AK1647" s="4">
        <v>41725.689571759256</v>
      </c>
      <c r="AL1647" s="2"/>
      <c r="AM1647" s="2"/>
      <c r="AN1647" s="5" t="s">
        <v>6334</v>
      </c>
      <c r="AO1647" s="2" t="s">
        <v>75</v>
      </c>
      <c r="AP1647" s="2" t="s">
        <v>3770</v>
      </c>
    </row>
    <row r="1648" spans="1:42" ht="105" hidden="1">
      <c r="A1648" t="s">
        <v>73</v>
      </c>
      <c r="B1648">
        <v>1</v>
      </c>
      <c r="C1648" s="1" t="s">
        <v>19506</v>
      </c>
      <c r="D1648" s="2" t="s">
        <v>391</v>
      </c>
      <c r="E1648" s="2"/>
      <c r="F1648" s="2"/>
      <c r="G1648" s="2" t="s">
        <v>55</v>
      </c>
      <c r="H1648" s="2" t="s">
        <v>3761</v>
      </c>
      <c r="I1648" s="3"/>
      <c r="J1648" s="2" t="s">
        <v>3769</v>
      </c>
      <c r="K1648" s="2" t="s">
        <v>317</v>
      </c>
      <c r="L1648" s="2"/>
      <c r="M1648" s="4">
        <v>41640</v>
      </c>
      <c r="N1648" s="4"/>
      <c r="O1648" s="2" t="s">
        <v>878</v>
      </c>
      <c r="P1648" s="2" t="s">
        <v>6338</v>
      </c>
      <c r="Q1648" s="5" t="s">
        <v>6339</v>
      </c>
      <c r="R1648" s="2" t="s">
        <v>592</v>
      </c>
      <c r="S1648" s="2"/>
      <c r="T1648" s="2"/>
      <c r="U1648" s="2"/>
      <c r="V1648" s="2"/>
      <c r="W1648" s="2" t="s">
        <v>62</v>
      </c>
      <c r="X1648" s="2" t="s">
        <v>46</v>
      </c>
      <c r="Y1648" s="2"/>
      <c r="Z1648" s="2"/>
      <c r="AA1648" s="2" t="s">
        <v>6340</v>
      </c>
      <c r="AB1648" s="2"/>
      <c r="AC1648" s="2" t="s">
        <v>6341</v>
      </c>
      <c r="AD1648" s="2"/>
      <c r="AE1648" s="2" t="s">
        <v>3519</v>
      </c>
      <c r="AF1648" s="2"/>
      <c r="AG1648" s="2"/>
      <c r="AH1648" s="3"/>
      <c r="AI1648" s="2" t="s">
        <v>56</v>
      </c>
      <c r="AJ1648" s="6">
        <v>2653</v>
      </c>
      <c r="AK1648" s="4">
        <v>41725.689872685187</v>
      </c>
      <c r="AL1648" s="2"/>
      <c r="AM1648" s="2"/>
      <c r="AN1648" s="5"/>
      <c r="AO1648" s="2" t="s">
        <v>75</v>
      </c>
      <c r="AP1648" s="2" t="s">
        <v>3770</v>
      </c>
    </row>
    <row r="1649" spans="1:42" ht="45" hidden="1">
      <c r="A1649" t="s">
        <v>73</v>
      </c>
      <c r="B1649">
        <v>1</v>
      </c>
      <c r="C1649" s="1" t="s">
        <v>19507</v>
      </c>
      <c r="D1649" s="2" t="s">
        <v>391</v>
      </c>
      <c r="E1649" s="2"/>
      <c r="F1649" s="2"/>
      <c r="G1649" s="2"/>
      <c r="H1649" s="2" t="s">
        <v>3761</v>
      </c>
      <c r="I1649" s="3"/>
      <c r="J1649" s="2" t="s">
        <v>3769</v>
      </c>
      <c r="K1649" s="2" t="s">
        <v>317</v>
      </c>
      <c r="L1649" s="2"/>
      <c r="M1649" s="4">
        <v>41155</v>
      </c>
      <c r="N1649" s="4"/>
      <c r="O1649" s="2" t="s">
        <v>878</v>
      </c>
      <c r="P1649" s="2"/>
      <c r="Q1649" s="5"/>
      <c r="R1649" s="2" t="s">
        <v>592</v>
      </c>
      <c r="S1649" s="2"/>
      <c r="T1649" s="2"/>
      <c r="U1649" s="2"/>
      <c r="V1649" s="2"/>
      <c r="W1649" s="2" t="s">
        <v>62</v>
      </c>
      <c r="X1649" s="2" t="s">
        <v>46</v>
      </c>
      <c r="Y1649" s="2"/>
      <c r="Z1649" s="2"/>
      <c r="AA1649" s="2" t="s">
        <v>6343</v>
      </c>
      <c r="AB1649" s="2"/>
      <c r="AC1649" s="2" t="s">
        <v>6344</v>
      </c>
      <c r="AD1649" s="2"/>
      <c r="AE1649" s="2" t="s">
        <v>3519</v>
      </c>
      <c r="AF1649" s="2"/>
      <c r="AG1649" s="2"/>
      <c r="AH1649" s="3"/>
      <c r="AI1649" s="2" t="s">
        <v>56</v>
      </c>
      <c r="AJ1649" s="6">
        <v>2654</v>
      </c>
      <c r="AK1649" s="4">
        <v>41725.690324074072</v>
      </c>
      <c r="AL1649" s="2"/>
      <c r="AM1649" s="2"/>
      <c r="AN1649" s="5" t="s">
        <v>6342</v>
      </c>
      <c r="AO1649" s="2" t="s">
        <v>75</v>
      </c>
      <c r="AP1649" s="2" t="s">
        <v>3770</v>
      </c>
    </row>
    <row r="1650" spans="1:42" ht="150" hidden="1">
      <c r="A1650" t="s">
        <v>73</v>
      </c>
      <c r="B1650">
        <v>1</v>
      </c>
      <c r="C1650" s="1" t="s">
        <v>19508</v>
      </c>
      <c r="D1650" s="2" t="s">
        <v>391</v>
      </c>
      <c r="E1650" s="2"/>
      <c r="F1650" s="2"/>
      <c r="G1650" s="2"/>
      <c r="H1650" s="2" t="s">
        <v>3761</v>
      </c>
      <c r="I1650" s="3"/>
      <c r="J1650" s="2" t="s">
        <v>3769</v>
      </c>
      <c r="K1650" s="2" t="s">
        <v>317</v>
      </c>
      <c r="L1650" s="2"/>
      <c r="M1650" s="4">
        <v>41155</v>
      </c>
      <c r="N1650" s="4"/>
      <c r="O1650" s="2" t="s">
        <v>878</v>
      </c>
      <c r="P1650" s="2"/>
      <c r="Q1650" s="5" t="s">
        <v>6346</v>
      </c>
      <c r="R1650" s="2" t="s">
        <v>592</v>
      </c>
      <c r="S1650" s="2"/>
      <c r="T1650" s="2"/>
      <c r="U1650" s="2"/>
      <c r="V1650" s="2"/>
      <c r="W1650" s="2" t="s">
        <v>62</v>
      </c>
      <c r="X1650" s="2" t="s">
        <v>46</v>
      </c>
      <c r="Y1650" s="2"/>
      <c r="Z1650" s="2"/>
      <c r="AA1650" s="2" t="s">
        <v>6340</v>
      </c>
      <c r="AB1650" s="2"/>
      <c r="AC1650" s="2" t="s">
        <v>6347</v>
      </c>
      <c r="AD1650" s="2"/>
      <c r="AE1650" s="2" t="s">
        <v>3519</v>
      </c>
      <c r="AF1650" s="2"/>
      <c r="AG1650" s="2"/>
      <c r="AH1650" s="3"/>
      <c r="AI1650" s="2" t="s">
        <v>56</v>
      </c>
      <c r="AJ1650" s="6">
        <v>2655</v>
      </c>
      <c r="AK1650" s="4">
        <v>41725.690983796296</v>
      </c>
      <c r="AL1650" s="2"/>
      <c r="AM1650" s="2"/>
      <c r="AN1650" s="5" t="s">
        <v>6345</v>
      </c>
      <c r="AO1650" s="2" t="s">
        <v>75</v>
      </c>
      <c r="AP1650" s="2" t="s">
        <v>3770</v>
      </c>
    </row>
    <row r="1651" spans="1:42" ht="150" hidden="1">
      <c r="A1651" t="s">
        <v>73</v>
      </c>
      <c r="B1651">
        <v>1</v>
      </c>
      <c r="C1651" s="1" t="s">
        <v>19509</v>
      </c>
      <c r="D1651" s="2" t="s">
        <v>391</v>
      </c>
      <c r="E1651" s="2" t="s">
        <v>6348</v>
      </c>
      <c r="F1651" s="2"/>
      <c r="G1651" s="2" t="s">
        <v>55</v>
      </c>
      <c r="H1651" s="2" t="s">
        <v>3761</v>
      </c>
      <c r="I1651" s="3"/>
      <c r="J1651" s="2" t="s">
        <v>3769</v>
      </c>
      <c r="K1651" s="2" t="s">
        <v>317</v>
      </c>
      <c r="L1651" s="2"/>
      <c r="M1651" s="4">
        <v>41158</v>
      </c>
      <c r="N1651" s="4"/>
      <c r="O1651" s="2" t="s">
        <v>878</v>
      </c>
      <c r="P1651" s="2"/>
      <c r="Q1651" s="5"/>
      <c r="R1651" s="2" t="s">
        <v>592</v>
      </c>
      <c r="S1651" s="2"/>
      <c r="T1651" s="2"/>
      <c r="U1651" s="2"/>
      <c r="V1651" s="2"/>
      <c r="W1651" s="2" t="s">
        <v>62</v>
      </c>
      <c r="X1651" s="2" t="s">
        <v>46</v>
      </c>
      <c r="Y1651" s="2"/>
      <c r="Z1651" s="2"/>
      <c r="AA1651" s="2" t="s">
        <v>6340</v>
      </c>
      <c r="AB1651" s="2"/>
      <c r="AC1651" s="2" t="s">
        <v>6349</v>
      </c>
      <c r="AD1651" s="2" t="s">
        <v>6350</v>
      </c>
      <c r="AE1651" s="2" t="s">
        <v>3519</v>
      </c>
      <c r="AF1651" s="2"/>
      <c r="AG1651" s="2"/>
      <c r="AH1651" s="3"/>
      <c r="AI1651" s="2" t="s">
        <v>56</v>
      </c>
      <c r="AJ1651" s="6">
        <v>2656</v>
      </c>
      <c r="AK1651" s="4">
        <v>41725.691412037035</v>
      </c>
      <c r="AL1651" s="2"/>
      <c r="AM1651" s="2"/>
      <c r="AN1651" s="5" t="s">
        <v>6345</v>
      </c>
      <c r="AO1651" s="2" t="s">
        <v>75</v>
      </c>
      <c r="AP1651" s="2" t="s">
        <v>3770</v>
      </c>
    </row>
    <row r="1652" spans="1:42" ht="409.5" hidden="1">
      <c r="A1652" t="s">
        <v>73</v>
      </c>
      <c r="B1652">
        <v>1</v>
      </c>
      <c r="C1652" s="1" t="s">
        <v>19510</v>
      </c>
      <c r="D1652" s="2" t="s">
        <v>391</v>
      </c>
      <c r="E1652" s="2"/>
      <c r="F1652" s="2"/>
      <c r="G1652" s="2" t="s">
        <v>55</v>
      </c>
      <c r="H1652" s="2"/>
      <c r="I1652" s="3"/>
      <c r="J1652" s="2" t="s">
        <v>72</v>
      </c>
      <c r="K1652" s="2" t="s">
        <v>57</v>
      </c>
      <c r="L1652" s="2"/>
      <c r="M1652" s="4">
        <v>41724</v>
      </c>
      <c r="N1652" s="4"/>
      <c r="O1652" s="2" t="s">
        <v>2326</v>
      </c>
      <c r="P1652" s="2" t="s">
        <v>2458</v>
      </c>
      <c r="Q1652" s="5"/>
      <c r="R1652" s="2" t="s">
        <v>592</v>
      </c>
      <c r="S1652" s="2"/>
      <c r="T1652" s="2"/>
      <c r="U1652" s="2"/>
      <c r="V1652" s="2" t="s">
        <v>2329</v>
      </c>
      <c r="W1652" s="2" t="s">
        <v>62</v>
      </c>
      <c r="X1652" s="2" t="s">
        <v>46</v>
      </c>
      <c r="Y1652" s="2"/>
      <c r="Z1652" s="2"/>
      <c r="AA1652" s="2" t="s">
        <v>6352</v>
      </c>
      <c r="AB1652" s="2"/>
      <c r="AC1652" s="2" t="s">
        <v>6353</v>
      </c>
      <c r="AD1652" s="2"/>
      <c r="AE1652" s="2" t="s">
        <v>2333</v>
      </c>
      <c r="AF1652" s="2"/>
      <c r="AG1652" s="2"/>
      <c r="AH1652" s="3"/>
      <c r="AI1652" s="2" t="s">
        <v>56</v>
      </c>
      <c r="AJ1652" s="6">
        <v>2657</v>
      </c>
      <c r="AK1652" s="4">
        <v>41725.698645833334</v>
      </c>
      <c r="AL1652" s="2"/>
      <c r="AM1652" s="2"/>
      <c r="AN1652" s="5" t="s">
        <v>6351</v>
      </c>
      <c r="AO1652" s="2" t="s">
        <v>75</v>
      </c>
      <c r="AP1652" s="2" t="s">
        <v>74</v>
      </c>
    </row>
    <row r="1653" spans="1:42" ht="165" hidden="1">
      <c r="A1653" t="s">
        <v>73</v>
      </c>
      <c r="B1653">
        <v>1</v>
      </c>
      <c r="C1653" s="1" t="s">
        <v>19511</v>
      </c>
      <c r="D1653" s="2" t="s">
        <v>391</v>
      </c>
      <c r="E1653" s="2"/>
      <c r="F1653" s="2"/>
      <c r="G1653" s="2" t="s">
        <v>55</v>
      </c>
      <c r="H1653" s="2"/>
      <c r="I1653" s="3"/>
      <c r="J1653" s="2" t="s">
        <v>72</v>
      </c>
      <c r="K1653" s="2" t="s">
        <v>57</v>
      </c>
      <c r="L1653" s="2"/>
      <c r="M1653" s="4">
        <v>41724</v>
      </c>
      <c r="N1653" s="4"/>
      <c r="O1653" s="2" t="s">
        <v>2326</v>
      </c>
      <c r="P1653" s="2" t="s">
        <v>2458</v>
      </c>
      <c r="Q1653" s="5"/>
      <c r="R1653" s="2" t="s">
        <v>592</v>
      </c>
      <c r="S1653" s="2"/>
      <c r="T1653" s="2"/>
      <c r="U1653" s="2"/>
      <c r="V1653" s="2" t="s">
        <v>2329</v>
      </c>
      <c r="W1653" s="2" t="s">
        <v>62</v>
      </c>
      <c r="X1653" s="2" t="s">
        <v>46</v>
      </c>
      <c r="Y1653" s="2"/>
      <c r="Z1653" s="2"/>
      <c r="AA1653" s="2" t="s">
        <v>6355</v>
      </c>
      <c r="AB1653" s="2"/>
      <c r="AC1653" s="2" t="s">
        <v>6356</v>
      </c>
      <c r="AD1653" s="2"/>
      <c r="AE1653" s="2" t="s">
        <v>2333</v>
      </c>
      <c r="AF1653" s="2"/>
      <c r="AG1653" s="2"/>
      <c r="AH1653" s="3"/>
      <c r="AI1653" s="2" t="s">
        <v>56</v>
      </c>
      <c r="AJ1653" s="6">
        <v>2658</v>
      </c>
      <c r="AK1653" s="4">
        <v>41725.732731481483</v>
      </c>
      <c r="AL1653" s="2"/>
      <c r="AM1653" s="2"/>
      <c r="AN1653" s="5" t="s">
        <v>6354</v>
      </c>
      <c r="AO1653" s="2" t="s">
        <v>75</v>
      </c>
      <c r="AP1653" s="2" t="s">
        <v>74</v>
      </c>
    </row>
    <row r="1654" spans="1:42" hidden="1">
      <c r="A1654" t="s">
        <v>73</v>
      </c>
      <c r="B1654">
        <v>1</v>
      </c>
      <c r="C1654" s="1" t="s">
        <v>19512</v>
      </c>
      <c r="D1654" s="2" t="s">
        <v>391</v>
      </c>
      <c r="E1654" s="2"/>
      <c r="F1654" s="2"/>
      <c r="G1654" s="2" t="s">
        <v>743</v>
      </c>
      <c r="H1654" s="2"/>
      <c r="I1654" s="3"/>
      <c r="J1654" s="2" t="s">
        <v>72</v>
      </c>
      <c r="K1654" s="2" t="s">
        <v>317</v>
      </c>
      <c r="L1654" s="2"/>
      <c r="M1654" s="4">
        <v>41275</v>
      </c>
      <c r="N1654" s="4"/>
      <c r="O1654" s="2" t="s">
        <v>787</v>
      </c>
      <c r="P1654" s="2"/>
      <c r="Q1654" s="5"/>
      <c r="R1654" s="2" t="s">
        <v>6266</v>
      </c>
      <c r="S1654" s="2"/>
      <c r="T1654" s="2"/>
      <c r="U1654" s="2"/>
      <c r="V1654" s="2"/>
      <c r="W1654" s="2" t="s">
        <v>62</v>
      </c>
      <c r="X1654" s="2" t="s">
        <v>46</v>
      </c>
      <c r="Y1654" s="2"/>
      <c r="Z1654" s="2"/>
      <c r="AA1654" s="2" t="s">
        <v>6357</v>
      </c>
      <c r="AB1654" s="2"/>
      <c r="AC1654" s="2" t="s">
        <v>6358</v>
      </c>
      <c r="AD1654" s="2"/>
      <c r="AE1654" s="2" t="s">
        <v>596</v>
      </c>
      <c r="AF1654" s="2"/>
      <c r="AG1654" s="2"/>
      <c r="AH1654" s="3"/>
      <c r="AI1654" s="2"/>
      <c r="AJ1654" s="6">
        <v>2659</v>
      </c>
      <c r="AK1654" s="4">
        <v>41725.749884259261</v>
      </c>
      <c r="AL1654" s="2"/>
      <c r="AM1654" s="2"/>
      <c r="AN1654" s="5"/>
      <c r="AO1654" s="2" t="s">
        <v>75</v>
      </c>
      <c r="AP1654" s="2" t="s">
        <v>81</v>
      </c>
    </row>
    <row r="1655" spans="1:42" ht="195" hidden="1">
      <c r="A1655" t="s">
        <v>73</v>
      </c>
      <c r="B1655">
        <v>1</v>
      </c>
      <c r="C1655" s="1" t="s">
        <v>19513</v>
      </c>
      <c r="D1655" s="2" t="s">
        <v>391</v>
      </c>
      <c r="E1655" s="2"/>
      <c r="F1655" s="2"/>
      <c r="G1655" s="2" t="s">
        <v>743</v>
      </c>
      <c r="H1655" s="2"/>
      <c r="I1655" s="3"/>
      <c r="J1655" s="2" t="s">
        <v>1057</v>
      </c>
      <c r="K1655" s="2" t="s">
        <v>57</v>
      </c>
      <c r="L1655" s="2"/>
      <c r="M1655" s="4">
        <v>41699</v>
      </c>
      <c r="N1655" s="4"/>
      <c r="O1655" s="2" t="s">
        <v>684</v>
      </c>
      <c r="P1655" s="2"/>
      <c r="Q1655" s="5"/>
      <c r="R1655" s="2" t="s">
        <v>61</v>
      </c>
      <c r="S1655" s="2"/>
      <c r="T1655" s="2"/>
      <c r="U1655" s="2"/>
      <c r="V1655" s="2" t="s">
        <v>6360</v>
      </c>
      <c r="W1655" s="2" t="s">
        <v>62</v>
      </c>
      <c r="X1655" s="2" t="s">
        <v>46</v>
      </c>
      <c r="Y1655" s="2"/>
      <c r="Z1655" s="2"/>
      <c r="AA1655" s="2" t="s">
        <v>6361</v>
      </c>
      <c r="AB1655" s="2"/>
      <c r="AC1655" s="2" t="s">
        <v>6362</v>
      </c>
      <c r="AD1655" s="2" t="s">
        <v>6363</v>
      </c>
      <c r="AE1655" s="2" t="s">
        <v>755</v>
      </c>
      <c r="AF1655" s="2"/>
      <c r="AG1655" s="2"/>
      <c r="AH1655" s="3"/>
      <c r="AI1655" s="2" t="s">
        <v>56</v>
      </c>
      <c r="AJ1655" s="6">
        <v>2660</v>
      </c>
      <c r="AK1655" s="4">
        <v>41726.359386574077</v>
      </c>
      <c r="AL1655" s="2"/>
      <c r="AM1655" s="2"/>
      <c r="AN1655" s="5" t="s">
        <v>6359</v>
      </c>
      <c r="AO1655" s="2" t="s">
        <v>75</v>
      </c>
      <c r="AP1655" s="2" t="s">
        <v>81</v>
      </c>
    </row>
    <row r="1656" spans="1:42" ht="45" hidden="1">
      <c r="A1656" t="s">
        <v>73</v>
      </c>
      <c r="B1656">
        <v>1</v>
      </c>
      <c r="C1656" s="1" t="s">
        <v>19514</v>
      </c>
      <c r="D1656" s="2" t="s">
        <v>391</v>
      </c>
      <c r="E1656" s="2"/>
      <c r="F1656" s="2"/>
      <c r="G1656" s="2" t="s">
        <v>55</v>
      </c>
      <c r="H1656" s="2" t="s">
        <v>6364</v>
      </c>
      <c r="I1656" s="3"/>
      <c r="J1656" s="2" t="s">
        <v>2474</v>
      </c>
      <c r="K1656" s="2" t="s">
        <v>317</v>
      </c>
      <c r="L1656" s="2"/>
      <c r="M1656" s="4">
        <v>41726</v>
      </c>
      <c r="N1656" s="4"/>
      <c r="O1656" s="2" t="s">
        <v>1100</v>
      </c>
      <c r="P1656" s="2"/>
      <c r="Q1656" s="5"/>
      <c r="R1656" s="2" t="s">
        <v>61</v>
      </c>
      <c r="S1656" s="2"/>
      <c r="T1656" s="2"/>
      <c r="U1656" s="2"/>
      <c r="V1656" s="2"/>
      <c r="W1656" s="2" t="s">
        <v>62</v>
      </c>
      <c r="X1656" s="2" t="s">
        <v>46</v>
      </c>
      <c r="Y1656" s="2"/>
      <c r="Z1656" s="2"/>
      <c r="AA1656" s="2" t="s">
        <v>6366</v>
      </c>
      <c r="AB1656" s="2"/>
      <c r="AC1656" s="2" t="s">
        <v>6367</v>
      </c>
      <c r="AD1656" s="2"/>
      <c r="AE1656" s="2" t="s">
        <v>681</v>
      </c>
      <c r="AF1656" s="2"/>
      <c r="AG1656" s="2"/>
      <c r="AH1656" s="3"/>
      <c r="AI1656" s="2" t="s">
        <v>56</v>
      </c>
      <c r="AJ1656" s="6">
        <v>2661</v>
      </c>
      <c r="AK1656" s="4">
        <v>41726.510370370372</v>
      </c>
      <c r="AL1656" s="2"/>
      <c r="AM1656" s="2"/>
      <c r="AN1656" s="5" t="s">
        <v>6365</v>
      </c>
      <c r="AO1656" s="2" t="s">
        <v>75</v>
      </c>
      <c r="AP1656" s="2" t="s">
        <v>42</v>
      </c>
    </row>
    <row r="1657" spans="1:42" hidden="1">
      <c r="A1657" t="s">
        <v>73</v>
      </c>
      <c r="B1657">
        <v>1</v>
      </c>
      <c r="C1657" s="1" t="s">
        <v>19515</v>
      </c>
      <c r="D1657" s="2" t="s">
        <v>391</v>
      </c>
      <c r="E1657" s="2"/>
      <c r="F1657" s="2"/>
      <c r="G1657" s="2" t="s">
        <v>55</v>
      </c>
      <c r="H1657" s="2"/>
      <c r="I1657" s="3"/>
      <c r="J1657" s="2" t="s">
        <v>2200</v>
      </c>
      <c r="K1657" s="2" t="s">
        <v>6368</v>
      </c>
      <c r="L1657" s="2"/>
      <c r="M1657" s="4">
        <v>41709</v>
      </c>
      <c r="N1657" s="4"/>
      <c r="O1657" s="2" t="s">
        <v>58</v>
      </c>
      <c r="P1657" s="2"/>
      <c r="Q1657" s="5"/>
      <c r="R1657" s="2" t="s">
        <v>61</v>
      </c>
      <c r="S1657" s="2"/>
      <c r="T1657" s="2"/>
      <c r="U1657" s="2"/>
      <c r="V1657" s="2" t="s">
        <v>5535</v>
      </c>
      <c r="W1657" s="2" t="s">
        <v>62</v>
      </c>
      <c r="X1657" s="2" t="s">
        <v>46</v>
      </c>
      <c r="Y1657" s="2"/>
      <c r="Z1657" s="2"/>
      <c r="AA1657" s="2" t="s">
        <v>6369</v>
      </c>
      <c r="AB1657" s="2"/>
      <c r="AC1657" s="2" t="s">
        <v>6370</v>
      </c>
      <c r="AD1657" s="2"/>
      <c r="AE1657" s="2" t="s">
        <v>5076</v>
      </c>
      <c r="AF1657" s="2"/>
      <c r="AG1657" s="2"/>
      <c r="AH1657" s="3"/>
      <c r="AI1657" s="2"/>
      <c r="AJ1657" s="6">
        <v>2662</v>
      </c>
      <c r="AK1657" s="4">
        <v>41726.582256944443</v>
      </c>
      <c r="AL1657" s="2"/>
      <c r="AM1657" s="2"/>
      <c r="AN1657" s="5"/>
      <c r="AO1657" s="2" t="s">
        <v>75</v>
      </c>
      <c r="AP1657" s="2" t="s">
        <v>2201</v>
      </c>
    </row>
    <row r="1658" spans="1:42" hidden="1">
      <c r="A1658" t="s">
        <v>73</v>
      </c>
      <c r="B1658">
        <v>1</v>
      </c>
      <c r="C1658" s="1" t="s">
        <v>19516</v>
      </c>
      <c r="D1658" s="2" t="s">
        <v>391</v>
      </c>
      <c r="E1658" s="2"/>
      <c r="F1658" s="2"/>
      <c r="G1658" s="2" t="s">
        <v>55</v>
      </c>
      <c r="H1658" s="2"/>
      <c r="I1658" s="3"/>
      <c r="J1658" s="2" t="s">
        <v>2200</v>
      </c>
      <c r="K1658" s="2" t="s">
        <v>6371</v>
      </c>
      <c r="L1658" s="2"/>
      <c r="M1658" s="4">
        <v>41663</v>
      </c>
      <c r="N1658" s="4"/>
      <c r="O1658" s="2" t="s">
        <v>790</v>
      </c>
      <c r="P1658" s="2"/>
      <c r="Q1658" s="5"/>
      <c r="R1658" s="2" t="s">
        <v>61</v>
      </c>
      <c r="S1658" s="2"/>
      <c r="T1658" s="2"/>
      <c r="U1658" s="2"/>
      <c r="V1658" s="2" t="s">
        <v>5535</v>
      </c>
      <c r="W1658" s="2" t="s">
        <v>62</v>
      </c>
      <c r="X1658" s="2" t="s">
        <v>46</v>
      </c>
      <c r="Y1658" s="2"/>
      <c r="Z1658" s="2"/>
      <c r="AA1658" s="2" t="s">
        <v>6372</v>
      </c>
      <c r="AB1658" s="2"/>
      <c r="AC1658" s="2" t="s">
        <v>6373</v>
      </c>
      <c r="AD1658" s="2"/>
      <c r="AE1658" s="2" t="s">
        <v>5076</v>
      </c>
      <c r="AF1658" s="2"/>
      <c r="AG1658" s="2"/>
      <c r="AH1658" s="3"/>
      <c r="AI1658" s="2" t="s">
        <v>56</v>
      </c>
      <c r="AJ1658" s="6">
        <v>2664</v>
      </c>
      <c r="AK1658" s="4">
        <v>41726.582812499997</v>
      </c>
      <c r="AL1658" s="2"/>
      <c r="AM1658" s="2"/>
      <c r="AN1658" s="5"/>
      <c r="AO1658" s="2" t="s">
        <v>75</v>
      </c>
      <c r="AP1658" s="2" t="s">
        <v>81</v>
      </c>
    </row>
    <row r="1659" spans="1:42" hidden="1">
      <c r="A1659" t="s">
        <v>73</v>
      </c>
      <c r="B1659">
        <v>1</v>
      </c>
      <c r="C1659" s="1" t="s">
        <v>19517</v>
      </c>
      <c r="D1659" s="2" t="s">
        <v>391</v>
      </c>
      <c r="E1659" s="2"/>
      <c r="F1659" s="2"/>
      <c r="G1659" s="2" t="s">
        <v>55</v>
      </c>
      <c r="H1659" s="2"/>
      <c r="I1659" s="3"/>
      <c r="J1659" s="2" t="s">
        <v>2200</v>
      </c>
      <c r="K1659" s="2" t="s">
        <v>5070</v>
      </c>
      <c r="L1659" s="2"/>
      <c r="M1659" s="4">
        <v>41726</v>
      </c>
      <c r="N1659" s="4"/>
      <c r="O1659" s="2" t="s">
        <v>915</v>
      </c>
      <c r="P1659" s="2"/>
      <c r="Q1659" s="5"/>
      <c r="R1659" s="2" t="s">
        <v>61</v>
      </c>
      <c r="S1659" s="2"/>
      <c r="T1659" s="2"/>
      <c r="U1659" s="2"/>
      <c r="V1659" s="2" t="s">
        <v>5535</v>
      </c>
      <c r="W1659" s="2" t="s">
        <v>62</v>
      </c>
      <c r="X1659" s="2" t="s">
        <v>46</v>
      </c>
      <c r="Y1659" s="2"/>
      <c r="Z1659" s="2"/>
      <c r="AA1659" s="2" t="s">
        <v>6374</v>
      </c>
      <c r="AB1659" s="2"/>
      <c r="AC1659" s="2" t="s">
        <v>6375</v>
      </c>
      <c r="AD1659" s="2"/>
      <c r="AE1659" s="2" t="s">
        <v>5076</v>
      </c>
      <c r="AF1659" s="2"/>
      <c r="AG1659" s="2"/>
      <c r="AH1659" s="3"/>
      <c r="AI1659" s="2" t="s">
        <v>56</v>
      </c>
      <c r="AJ1659" s="6">
        <v>2666</v>
      </c>
      <c r="AK1659" s="4">
        <v>41726.584629629629</v>
      </c>
      <c r="AL1659" s="2"/>
      <c r="AM1659" s="2"/>
      <c r="AN1659" s="5"/>
      <c r="AO1659" s="2" t="s">
        <v>75</v>
      </c>
      <c r="AP1659" s="2" t="s">
        <v>2201</v>
      </c>
    </row>
    <row r="1660" spans="1:42" ht="285" hidden="1">
      <c r="A1660" t="s">
        <v>73</v>
      </c>
      <c r="B1660">
        <v>1</v>
      </c>
      <c r="C1660" s="1" t="s">
        <v>19518</v>
      </c>
      <c r="D1660" s="2" t="s">
        <v>391</v>
      </c>
      <c r="E1660" s="2" t="s">
        <v>6376</v>
      </c>
      <c r="F1660" s="2"/>
      <c r="G1660" s="2" t="s">
        <v>55</v>
      </c>
      <c r="H1660" s="2" t="s">
        <v>4115</v>
      </c>
      <c r="I1660" s="3"/>
      <c r="J1660" s="2" t="s">
        <v>1318</v>
      </c>
      <c r="K1660" s="2" t="s">
        <v>317</v>
      </c>
      <c r="L1660" s="2"/>
      <c r="M1660" s="4">
        <v>41640</v>
      </c>
      <c r="N1660" s="4"/>
      <c r="O1660" s="2" t="s">
        <v>784</v>
      </c>
      <c r="P1660" s="2"/>
      <c r="Q1660" s="5"/>
      <c r="R1660" s="2" t="s">
        <v>6266</v>
      </c>
      <c r="S1660" s="2"/>
      <c r="T1660" s="2"/>
      <c r="U1660" s="2"/>
      <c r="V1660" s="2" t="s">
        <v>1313</v>
      </c>
      <c r="W1660" s="2" t="s">
        <v>62</v>
      </c>
      <c r="X1660" s="2" t="s">
        <v>46</v>
      </c>
      <c r="Y1660" s="2"/>
      <c r="Z1660" s="2"/>
      <c r="AA1660" s="2" t="s">
        <v>6378</v>
      </c>
      <c r="AB1660" s="2"/>
      <c r="AC1660" s="2" t="s">
        <v>6379</v>
      </c>
      <c r="AD1660" s="2"/>
      <c r="AE1660" s="2" t="s">
        <v>1324</v>
      </c>
      <c r="AF1660" s="2"/>
      <c r="AG1660" s="2"/>
      <c r="AH1660" s="3"/>
      <c r="AI1660" s="2" t="s">
        <v>56</v>
      </c>
      <c r="AJ1660" s="6">
        <v>2667</v>
      </c>
      <c r="AK1660" s="4">
        <v>41726.596388888887</v>
      </c>
      <c r="AL1660" s="2" t="s">
        <v>2200</v>
      </c>
      <c r="AM1660" s="2"/>
      <c r="AN1660" s="5" t="s">
        <v>6377</v>
      </c>
      <c r="AO1660" s="2" t="s">
        <v>75</v>
      </c>
      <c r="AP1660" s="2" t="s">
        <v>1319</v>
      </c>
    </row>
    <row r="1661" spans="1:42" hidden="1">
      <c r="A1661" t="s">
        <v>73</v>
      </c>
      <c r="B1661">
        <v>1</v>
      </c>
      <c r="C1661" s="1" t="s">
        <v>19519</v>
      </c>
      <c r="D1661" s="2" t="s">
        <v>391</v>
      </c>
      <c r="E1661" s="2"/>
      <c r="F1661" s="2"/>
      <c r="G1661" s="2" t="s">
        <v>55</v>
      </c>
      <c r="H1661" s="2"/>
      <c r="I1661" s="3"/>
      <c r="J1661" s="2" t="s">
        <v>3784</v>
      </c>
      <c r="K1661" s="2" t="s">
        <v>4052</v>
      </c>
      <c r="L1661" s="2"/>
      <c r="M1661" s="4">
        <v>41726</v>
      </c>
      <c r="N1661" s="4"/>
      <c r="O1661" s="2" t="s">
        <v>2326</v>
      </c>
      <c r="P1661" s="2" t="s">
        <v>5442</v>
      </c>
      <c r="Q1661" s="5"/>
      <c r="R1661" s="2" t="s">
        <v>592</v>
      </c>
      <c r="S1661" s="2"/>
      <c r="T1661" s="2"/>
      <c r="U1661" s="2"/>
      <c r="V1661" s="2" t="s">
        <v>5443</v>
      </c>
      <c r="W1661" s="2" t="s">
        <v>62</v>
      </c>
      <c r="X1661" s="2" t="s">
        <v>46</v>
      </c>
      <c r="Y1661" s="2"/>
      <c r="Z1661" s="2"/>
      <c r="AA1661" s="2" t="s">
        <v>5444</v>
      </c>
      <c r="AB1661" s="2"/>
      <c r="AC1661" s="2" t="s">
        <v>6380</v>
      </c>
      <c r="AD1661" s="2"/>
      <c r="AE1661" s="2" t="s">
        <v>3519</v>
      </c>
      <c r="AF1661" s="2"/>
      <c r="AG1661" s="2"/>
      <c r="AH1661" s="3"/>
      <c r="AI1661" s="2" t="s">
        <v>488</v>
      </c>
      <c r="AJ1661" s="6">
        <v>2669</v>
      </c>
      <c r="AK1661" s="4">
        <v>41726.664375</v>
      </c>
      <c r="AL1661" s="2"/>
      <c r="AM1661" s="2"/>
      <c r="AN1661" s="5"/>
      <c r="AO1661" s="2" t="s">
        <v>75</v>
      </c>
      <c r="AP1661" s="2" t="s">
        <v>54</v>
      </c>
    </row>
    <row r="1662" spans="1:42" hidden="1">
      <c r="A1662" t="s">
        <v>73</v>
      </c>
      <c r="B1662">
        <v>1</v>
      </c>
      <c r="C1662" s="1" t="s">
        <v>19520</v>
      </c>
      <c r="D1662" s="2" t="s">
        <v>391</v>
      </c>
      <c r="E1662" s="2"/>
      <c r="F1662" s="2"/>
      <c r="G1662" s="2" t="s">
        <v>55</v>
      </c>
      <c r="H1662" s="2"/>
      <c r="I1662" s="3"/>
      <c r="J1662" s="2" t="s">
        <v>3784</v>
      </c>
      <c r="K1662" s="2" t="s">
        <v>4052</v>
      </c>
      <c r="L1662" s="2"/>
      <c r="M1662" s="4">
        <v>41726</v>
      </c>
      <c r="N1662" s="4"/>
      <c r="O1662" s="2" t="s">
        <v>2326</v>
      </c>
      <c r="P1662" s="2" t="s">
        <v>5442</v>
      </c>
      <c r="Q1662" s="5"/>
      <c r="R1662" s="2" t="s">
        <v>592</v>
      </c>
      <c r="S1662" s="2"/>
      <c r="T1662" s="2"/>
      <c r="U1662" s="2"/>
      <c r="V1662" s="2" t="s">
        <v>5443</v>
      </c>
      <c r="W1662" s="2" t="s">
        <v>62</v>
      </c>
      <c r="X1662" s="2" t="s">
        <v>46</v>
      </c>
      <c r="Y1662" s="2"/>
      <c r="Z1662" s="2"/>
      <c r="AA1662" s="2" t="s">
        <v>5444</v>
      </c>
      <c r="AB1662" s="2"/>
      <c r="AC1662" s="2" t="s">
        <v>6381</v>
      </c>
      <c r="AD1662" s="2"/>
      <c r="AE1662" s="2" t="s">
        <v>3519</v>
      </c>
      <c r="AF1662" s="2"/>
      <c r="AG1662" s="2"/>
      <c r="AH1662" s="3"/>
      <c r="AI1662" s="2" t="s">
        <v>382</v>
      </c>
      <c r="AJ1662" s="6">
        <v>2670</v>
      </c>
      <c r="AK1662" s="4">
        <v>41726.66474537037</v>
      </c>
      <c r="AL1662" s="2"/>
      <c r="AM1662" s="2"/>
      <c r="AN1662" s="5"/>
      <c r="AO1662" s="2" t="s">
        <v>75</v>
      </c>
      <c r="AP1662" s="2" t="s">
        <v>54</v>
      </c>
    </row>
    <row r="1663" spans="1:42" hidden="1">
      <c r="A1663" t="s">
        <v>73</v>
      </c>
      <c r="B1663">
        <v>1</v>
      </c>
      <c r="C1663" s="1" t="s">
        <v>19521</v>
      </c>
      <c r="D1663" s="2" t="s">
        <v>391</v>
      </c>
      <c r="E1663" s="2"/>
      <c r="F1663" s="2"/>
      <c r="G1663" s="2" t="s">
        <v>55</v>
      </c>
      <c r="H1663" s="2"/>
      <c r="I1663" s="3"/>
      <c r="J1663" s="2" t="s">
        <v>3784</v>
      </c>
      <c r="K1663" s="2" t="s">
        <v>4052</v>
      </c>
      <c r="L1663" s="2"/>
      <c r="M1663" s="4">
        <v>41726</v>
      </c>
      <c r="N1663" s="4"/>
      <c r="O1663" s="2" t="s">
        <v>2326</v>
      </c>
      <c r="P1663" s="2" t="s">
        <v>5442</v>
      </c>
      <c r="Q1663" s="5"/>
      <c r="R1663" s="2" t="s">
        <v>592</v>
      </c>
      <c r="S1663" s="2"/>
      <c r="T1663" s="2"/>
      <c r="U1663" s="2"/>
      <c r="V1663" s="2" t="s">
        <v>5443</v>
      </c>
      <c r="W1663" s="2" t="s">
        <v>62</v>
      </c>
      <c r="X1663" s="2" t="s">
        <v>46</v>
      </c>
      <c r="Y1663" s="2"/>
      <c r="Z1663" s="2"/>
      <c r="AA1663" s="2" t="s">
        <v>5444</v>
      </c>
      <c r="AB1663" s="2"/>
      <c r="AC1663" s="2" t="s">
        <v>6382</v>
      </c>
      <c r="AD1663" s="2"/>
      <c r="AE1663" s="2" t="s">
        <v>3519</v>
      </c>
      <c r="AF1663" s="2"/>
      <c r="AG1663" s="2"/>
      <c r="AH1663" s="3"/>
      <c r="AI1663" s="2" t="s">
        <v>576</v>
      </c>
      <c r="AJ1663" s="6">
        <v>2671</v>
      </c>
      <c r="AK1663" s="4">
        <v>41726.665092592593</v>
      </c>
      <c r="AL1663" s="2"/>
      <c r="AM1663" s="2"/>
      <c r="AN1663" s="5"/>
      <c r="AO1663" s="2" t="s">
        <v>75</v>
      </c>
      <c r="AP1663" s="2" t="s">
        <v>54</v>
      </c>
    </row>
    <row r="1664" spans="1:42" hidden="1">
      <c r="A1664" t="s">
        <v>73</v>
      </c>
      <c r="B1664">
        <v>1</v>
      </c>
      <c r="C1664" s="1" t="s">
        <v>19522</v>
      </c>
      <c r="D1664" s="2" t="s">
        <v>391</v>
      </c>
      <c r="E1664" s="2"/>
      <c r="F1664" s="2"/>
      <c r="G1664" s="2" t="s">
        <v>55</v>
      </c>
      <c r="H1664" s="2"/>
      <c r="I1664" s="3"/>
      <c r="J1664" s="2" t="s">
        <v>3784</v>
      </c>
      <c r="K1664" s="2" t="s">
        <v>4052</v>
      </c>
      <c r="L1664" s="2"/>
      <c r="M1664" s="4">
        <v>41726</v>
      </c>
      <c r="N1664" s="4"/>
      <c r="O1664" s="2" t="s">
        <v>2326</v>
      </c>
      <c r="P1664" s="2" t="s">
        <v>5442</v>
      </c>
      <c r="Q1664" s="5"/>
      <c r="R1664" s="2" t="s">
        <v>592</v>
      </c>
      <c r="S1664" s="2"/>
      <c r="T1664" s="2"/>
      <c r="U1664" s="2"/>
      <c r="V1664" s="2" t="s">
        <v>5443</v>
      </c>
      <c r="W1664" s="2" t="s">
        <v>62</v>
      </c>
      <c r="X1664" s="2" t="s">
        <v>46</v>
      </c>
      <c r="Y1664" s="2"/>
      <c r="Z1664" s="2"/>
      <c r="AA1664" s="2" t="s">
        <v>5444</v>
      </c>
      <c r="AB1664" s="2"/>
      <c r="AC1664" s="2" t="s">
        <v>6383</v>
      </c>
      <c r="AD1664" s="2"/>
      <c r="AE1664" s="2" t="s">
        <v>3519</v>
      </c>
      <c r="AF1664" s="2"/>
      <c r="AG1664" s="2"/>
      <c r="AH1664" s="3"/>
      <c r="AI1664" s="2" t="s">
        <v>530</v>
      </c>
      <c r="AJ1664" s="6">
        <v>2672</v>
      </c>
      <c r="AK1664" s="4">
        <v>41726.667500000003</v>
      </c>
      <c r="AL1664" s="2"/>
      <c r="AM1664" s="2"/>
      <c r="AN1664" s="5"/>
      <c r="AO1664" s="2" t="s">
        <v>75</v>
      </c>
      <c r="AP1664" s="2" t="s">
        <v>54</v>
      </c>
    </row>
    <row r="1665" spans="1:42" hidden="1">
      <c r="A1665" t="s">
        <v>73</v>
      </c>
      <c r="B1665">
        <v>1</v>
      </c>
      <c r="C1665" s="1" t="s">
        <v>19523</v>
      </c>
      <c r="D1665" s="2" t="s">
        <v>391</v>
      </c>
      <c r="E1665" s="2"/>
      <c r="F1665" s="2"/>
      <c r="G1665" s="2" t="s">
        <v>55</v>
      </c>
      <c r="H1665" s="2"/>
      <c r="I1665" s="3"/>
      <c r="J1665" s="2" t="s">
        <v>3784</v>
      </c>
      <c r="K1665" s="2" t="s">
        <v>4052</v>
      </c>
      <c r="L1665" s="2"/>
      <c r="M1665" s="4">
        <v>41726</v>
      </c>
      <c r="N1665" s="4"/>
      <c r="O1665" s="2" t="s">
        <v>2326</v>
      </c>
      <c r="P1665" s="2" t="s">
        <v>5442</v>
      </c>
      <c r="Q1665" s="5"/>
      <c r="R1665" s="2" t="s">
        <v>592</v>
      </c>
      <c r="S1665" s="2"/>
      <c r="T1665" s="2"/>
      <c r="U1665" s="2"/>
      <c r="V1665" s="2" t="s">
        <v>5443</v>
      </c>
      <c r="W1665" s="2" t="s">
        <v>62</v>
      </c>
      <c r="X1665" s="2" t="s">
        <v>46</v>
      </c>
      <c r="Y1665" s="2"/>
      <c r="Z1665" s="2"/>
      <c r="AA1665" s="2" t="s">
        <v>5444</v>
      </c>
      <c r="AB1665" s="2"/>
      <c r="AC1665" s="2" t="s">
        <v>6384</v>
      </c>
      <c r="AD1665" s="2"/>
      <c r="AE1665" s="2" t="s">
        <v>3519</v>
      </c>
      <c r="AF1665" s="2"/>
      <c r="AG1665" s="2"/>
      <c r="AH1665" s="3"/>
      <c r="AI1665" s="2" t="s">
        <v>576</v>
      </c>
      <c r="AJ1665" s="6">
        <v>2673</v>
      </c>
      <c r="AK1665" s="4">
        <v>41726.668020833335</v>
      </c>
      <c r="AL1665" s="2"/>
      <c r="AM1665" s="2"/>
      <c r="AN1665" s="5"/>
      <c r="AO1665" s="2" t="s">
        <v>75</v>
      </c>
      <c r="AP1665" s="2" t="s">
        <v>54</v>
      </c>
    </row>
    <row r="1666" spans="1:42" hidden="1">
      <c r="A1666" t="s">
        <v>73</v>
      </c>
      <c r="B1666">
        <v>1</v>
      </c>
      <c r="C1666" s="1" t="s">
        <v>19524</v>
      </c>
      <c r="D1666" s="2" t="s">
        <v>391</v>
      </c>
      <c r="E1666" s="2"/>
      <c r="F1666" s="2"/>
      <c r="G1666" s="2" t="s">
        <v>55</v>
      </c>
      <c r="H1666" s="2"/>
      <c r="I1666" s="3"/>
      <c r="J1666" s="2" t="s">
        <v>3784</v>
      </c>
      <c r="K1666" s="2" t="s">
        <v>4052</v>
      </c>
      <c r="L1666" s="2"/>
      <c r="M1666" s="4">
        <v>41726</v>
      </c>
      <c r="N1666" s="4"/>
      <c r="O1666" s="2" t="s">
        <v>2326</v>
      </c>
      <c r="P1666" s="2" t="s">
        <v>5442</v>
      </c>
      <c r="Q1666" s="5"/>
      <c r="R1666" s="2" t="s">
        <v>592</v>
      </c>
      <c r="S1666" s="2"/>
      <c r="T1666" s="2"/>
      <c r="U1666" s="2"/>
      <c r="V1666" s="2" t="s">
        <v>5443</v>
      </c>
      <c r="W1666" s="2" t="s">
        <v>62</v>
      </c>
      <c r="X1666" s="2" t="s">
        <v>46</v>
      </c>
      <c r="Y1666" s="2"/>
      <c r="Z1666" s="2"/>
      <c r="AA1666" s="2" t="s">
        <v>5444</v>
      </c>
      <c r="AB1666" s="2"/>
      <c r="AC1666" s="2" t="s">
        <v>6385</v>
      </c>
      <c r="AD1666" s="2"/>
      <c r="AE1666" s="2" t="s">
        <v>3519</v>
      </c>
      <c r="AF1666" s="2"/>
      <c r="AG1666" s="2"/>
      <c r="AH1666" s="3"/>
      <c r="AI1666" s="2" t="s">
        <v>382</v>
      </c>
      <c r="AJ1666" s="6">
        <v>2674</v>
      </c>
      <c r="AK1666" s="4">
        <v>41726.668414351851</v>
      </c>
      <c r="AL1666" s="2"/>
      <c r="AM1666" s="2"/>
      <c r="AN1666" s="5"/>
      <c r="AO1666" s="2" t="s">
        <v>75</v>
      </c>
      <c r="AP1666" s="2" t="s">
        <v>54</v>
      </c>
    </row>
    <row r="1667" spans="1:42" hidden="1">
      <c r="A1667" t="s">
        <v>73</v>
      </c>
      <c r="B1667">
        <v>1</v>
      </c>
      <c r="C1667" s="1" t="s">
        <v>19525</v>
      </c>
      <c r="D1667" s="2" t="s">
        <v>391</v>
      </c>
      <c r="E1667" s="2"/>
      <c r="F1667" s="2"/>
      <c r="G1667" s="2" t="s">
        <v>55</v>
      </c>
      <c r="H1667" s="2"/>
      <c r="I1667" s="3"/>
      <c r="J1667" s="2" t="s">
        <v>3784</v>
      </c>
      <c r="K1667" s="2" t="s">
        <v>4052</v>
      </c>
      <c r="L1667" s="2"/>
      <c r="M1667" s="4">
        <v>41726</v>
      </c>
      <c r="N1667" s="4"/>
      <c r="O1667" s="2" t="s">
        <v>2326</v>
      </c>
      <c r="P1667" s="2" t="s">
        <v>5442</v>
      </c>
      <c r="Q1667" s="5"/>
      <c r="R1667" s="2" t="s">
        <v>592</v>
      </c>
      <c r="S1667" s="2"/>
      <c r="T1667" s="2"/>
      <c r="U1667" s="2"/>
      <c r="V1667" s="2" t="s">
        <v>5443</v>
      </c>
      <c r="W1667" s="2" t="s">
        <v>62</v>
      </c>
      <c r="X1667" s="2" t="s">
        <v>46</v>
      </c>
      <c r="Y1667" s="2"/>
      <c r="Z1667" s="2"/>
      <c r="AA1667" s="2" t="s">
        <v>5444</v>
      </c>
      <c r="AB1667" s="2"/>
      <c r="AC1667" s="2" t="s">
        <v>6386</v>
      </c>
      <c r="AD1667" s="2"/>
      <c r="AE1667" s="2" t="s">
        <v>3519</v>
      </c>
      <c r="AF1667" s="2"/>
      <c r="AG1667" s="2"/>
      <c r="AH1667" s="3"/>
      <c r="AI1667" s="2" t="s">
        <v>530</v>
      </c>
      <c r="AJ1667" s="6">
        <v>2675</v>
      </c>
      <c r="AK1667" s="4">
        <v>41726.669166666667</v>
      </c>
      <c r="AL1667" s="2"/>
      <c r="AM1667" s="2"/>
      <c r="AN1667" s="5"/>
      <c r="AO1667" s="2" t="s">
        <v>75</v>
      </c>
      <c r="AP1667" s="2" t="s">
        <v>54</v>
      </c>
    </row>
    <row r="1668" spans="1:42" hidden="1">
      <c r="A1668" t="s">
        <v>73</v>
      </c>
      <c r="B1668">
        <v>1</v>
      </c>
      <c r="C1668" s="1" t="s">
        <v>19526</v>
      </c>
      <c r="D1668" s="2" t="s">
        <v>391</v>
      </c>
      <c r="E1668" s="2"/>
      <c r="F1668" s="2"/>
      <c r="G1668" s="2" t="s">
        <v>55</v>
      </c>
      <c r="H1668" s="2"/>
      <c r="I1668" s="3"/>
      <c r="J1668" s="2" t="s">
        <v>3784</v>
      </c>
      <c r="K1668" s="2" t="s">
        <v>4052</v>
      </c>
      <c r="L1668" s="2"/>
      <c r="M1668" s="4">
        <v>41726</v>
      </c>
      <c r="N1668" s="4"/>
      <c r="O1668" s="2" t="s">
        <v>2326</v>
      </c>
      <c r="P1668" s="2" t="s">
        <v>5442</v>
      </c>
      <c r="Q1668" s="5"/>
      <c r="R1668" s="2" t="s">
        <v>592</v>
      </c>
      <c r="S1668" s="2"/>
      <c r="T1668" s="2"/>
      <c r="U1668" s="2"/>
      <c r="V1668" s="2" t="s">
        <v>5443</v>
      </c>
      <c r="W1668" s="2" t="s">
        <v>62</v>
      </c>
      <c r="X1668" s="2" t="s">
        <v>46</v>
      </c>
      <c r="Y1668" s="2"/>
      <c r="Z1668" s="2"/>
      <c r="AA1668" s="2" t="s">
        <v>5444</v>
      </c>
      <c r="AB1668" s="2"/>
      <c r="AC1668" s="2" t="s">
        <v>6387</v>
      </c>
      <c r="AD1668" s="2"/>
      <c r="AE1668" s="2" t="s">
        <v>3519</v>
      </c>
      <c r="AF1668" s="2"/>
      <c r="AG1668" s="2"/>
      <c r="AH1668" s="3"/>
      <c r="AI1668" s="2" t="s">
        <v>566</v>
      </c>
      <c r="AJ1668" s="6">
        <v>2676</v>
      </c>
      <c r="AK1668" s="4">
        <v>41726.671851851854</v>
      </c>
      <c r="AL1668" s="2"/>
      <c r="AM1668" s="2"/>
      <c r="AN1668" s="5"/>
      <c r="AO1668" s="2" t="s">
        <v>75</v>
      </c>
      <c r="AP1668" s="2" t="s">
        <v>54</v>
      </c>
    </row>
    <row r="1669" spans="1:42" hidden="1">
      <c r="A1669" t="s">
        <v>73</v>
      </c>
      <c r="B1669">
        <v>1</v>
      </c>
      <c r="C1669" s="1" t="s">
        <v>19527</v>
      </c>
      <c r="D1669" s="2" t="s">
        <v>391</v>
      </c>
      <c r="E1669" s="2"/>
      <c r="F1669" s="2"/>
      <c r="G1669" s="2" t="s">
        <v>55</v>
      </c>
      <c r="H1669" s="2"/>
      <c r="I1669" s="3"/>
      <c r="J1669" s="2" t="s">
        <v>3784</v>
      </c>
      <c r="K1669" s="2" t="s">
        <v>4052</v>
      </c>
      <c r="L1669" s="2"/>
      <c r="M1669" s="4">
        <v>41726</v>
      </c>
      <c r="N1669" s="4"/>
      <c r="O1669" s="2" t="s">
        <v>2326</v>
      </c>
      <c r="P1669" s="2" t="s">
        <v>5442</v>
      </c>
      <c r="Q1669" s="5"/>
      <c r="R1669" s="2" t="s">
        <v>592</v>
      </c>
      <c r="S1669" s="2"/>
      <c r="T1669" s="2"/>
      <c r="U1669" s="2"/>
      <c r="V1669" s="2" t="s">
        <v>5443</v>
      </c>
      <c r="W1669" s="2" t="s">
        <v>62</v>
      </c>
      <c r="X1669" s="2" t="s">
        <v>46</v>
      </c>
      <c r="Y1669" s="2"/>
      <c r="Z1669" s="2"/>
      <c r="AA1669" s="2" t="s">
        <v>5444</v>
      </c>
      <c r="AB1669" s="2"/>
      <c r="AC1669" s="2" t="s">
        <v>6388</v>
      </c>
      <c r="AD1669" s="2"/>
      <c r="AE1669" s="2" t="s">
        <v>3519</v>
      </c>
      <c r="AF1669" s="2"/>
      <c r="AG1669" s="2"/>
      <c r="AH1669" s="3"/>
      <c r="AI1669" s="2" t="s">
        <v>488</v>
      </c>
      <c r="AJ1669" s="6">
        <v>2677</v>
      </c>
      <c r="AK1669" s="4">
        <v>41726.672268518516</v>
      </c>
      <c r="AL1669" s="2"/>
      <c r="AM1669" s="2"/>
      <c r="AN1669" s="5"/>
      <c r="AO1669" s="2" t="s">
        <v>75</v>
      </c>
      <c r="AP1669" s="2" t="s">
        <v>54</v>
      </c>
    </row>
    <row r="1670" spans="1:42" hidden="1">
      <c r="A1670" t="s">
        <v>73</v>
      </c>
      <c r="B1670">
        <v>1</v>
      </c>
      <c r="C1670" s="1" t="s">
        <v>19528</v>
      </c>
      <c r="D1670" s="2" t="s">
        <v>391</v>
      </c>
      <c r="E1670" s="2"/>
      <c r="F1670" s="2"/>
      <c r="G1670" s="2" t="s">
        <v>55</v>
      </c>
      <c r="H1670" s="2"/>
      <c r="I1670" s="3"/>
      <c r="J1670" s="2" t="s">
        <v>3784</v>
      </c>
      <c r="K1670" s="2" t="s">
        <v>4052</v>
      </c>
      <c r="L1670" s="2"/>
      <c r="M1670" s="4">
        <v>41726</v>
      </c>
      <c r="N1670" s="4"/>
      <c r="O1670" s="2" t="s">
        <v>2326</v>
      </c>
      <c r="P1670" s="2" t="s">
        <v>5442</v>
      </c>
      <c r="Q1670" s="5"/>
      <c r="R1670" s="2" t="s">
        <v>592</v>
      </c>
      <c r="S1670" s="2"/>
      <c r="T1670" s="2"/>
      <c r="U1670" s="2"/>
      <c r="V1670" s="2" t="s">
        <v>5443</v>
      </c>
      <c r="W1670" s="2" t="s">
        <v>62</v>
      </c>
      <c r="X1670" s="2" t="s">
        <v>46</v>
      </c>
      <c r="Y1670" s="2"/>
      <c r="Z1670" s="2"/>
      <c r="AA1670" s="2" t="s">
        <v>5444</v>
      </c>
      <c r="AB1670" s="2"/>
      <c r="AC1670" s="2" t="s">
        <v>6389</v>
      </c>
      <c r="AD1670" s="2"/>
      <c r="AE1670" s="2" t="s">
        <v>3519</v>
      </c>
      <c r="AF1670" s="2"/>
      <c r="AG1670" s="2"/>
      <c r="AH1670" s="3"/>
      <c r="AI1670" s="2" t="s">
        <v>566</v>
      </c>
      <c r="AJ1670" s="6">
        <v>2678</v>
      </c>
      <c r="AK1670" s="4">
        <v>41726.672523148147</v>
      </c>
      <c r="AL1670" s="2"/>
      <c r="AM1670" s="2"/>
      <c r="AN1670" s="5"/>
      <c r="AO1670" s="2" t="s">
        <v>75</v>
      </c>
      <c r="AP1670" s="2" t="s">
        <v>54</v>
      </c>
    </row>
    <row r="1671" spans="1:42" ht="105" hidden="1">
      <c r="A1671" t="s">
        <v>73</v>
      </c>
      <c r="B1671">
        <v>1</v>
      </c>
      <c r="C1671" s="1" t="s">
        <v>19529</v>
      </c>
      <c r="D1671" s="2" t="s">
        <v>2501</v>
      </c>
      <c r="E1671" s="2"/>
      <c r="F1671" s="2"/>
      <c r="G1671" s="2" t="s">
        <v>743</v>
      </c>
      <c r="H1671" s="2"/>
      <c r="I1671" s="3"/>
      <c r="J1671" s="2" t="s">
        <v>1318</v>
      </c>
      <c r="K1671" s="2" t="s">
        <v>5436</v>
      </c>
      <c r="L1671" s="2"/>
      <c r="M1671" s="4">
        <v>41723</v>
      </c>
      <c r="N1671" s="4"/>
      <c r="O1671" s="2" t="s">
        <v>684</v>
      </c>
      <c r="P1671" s="2"/>
      <c r="Q1671" s="5"/>
      <c r="R1671" s="2" t="s">
        <v>6266</v>
      </c>
      <c r="S1671" s="2"/>
      <c r="T1671" s="2"/>
      <c r="U1671" s="2"/>
      <c r="V1671" s="2" t="s">
        <v>1313</v>
      </c>
      <c r="W1671" s="2" t="s">
        <v>62</v>
      </c>
      <c r="X1671" s="2" t="s">
        <v>46</v>
      </c>
      <c r="Y1671" s="2"/>
      <c r="Z1671" s="2"/>
      <c r="AA1671" s="2" t="s">
        <v>6391</v>
      </c>
      <c r="AB1671" s="2"/>
      <c r="AC1671" s="2" t="s">
        <v>6392</v>
      </c>
      <c r="AD1671" s="2" t="s">
        <v>6393</v>
      </c>
      <c r="AE1671" s="2" t="s">
        <v>1324</v>
      </c>
      <c r="AF1671" s="2"/>
      <c r="AG1671" s="2" t="s">
        <v>2497</v>
      </c>
      <c r="AH1671" s="3"/>
      <c r="AI1671" s="2" t="s">
        <v>56</v>
      </c>
      <c r="AJ1671" s="6">
        <v>2680</v>
      </c>
      <c r="AK1671" s="4">
        <v>41726.689560185187</v>
      </c>
      <c r="AL1671" s="2"/>
      <c r="AM1671" s="2"/>
      <c r="AN1671" s="5" t="s">
        <v>6390</v>
      </c>
      <c r="AO1671" s="2" t="s">
        <v>75</v>
      </c>
      <c r="AP1671" s="2" t="s">
        <v>1319</v>
      </c>
    </row>
    <row r="1672" spans="1:42" ht="75" hidden="1">
      <c r="A1672" t="s">
        <v>73</v>
      </c>
      <c r="B1672">
        <v>1</v>
      </c>
      <c r="C1672" s="1" t="s">
        <v>19530</v>
      </c>
      <c r="D1672" s="2" t="s">
        <v>391</v>
      </c>
      <c r="E1672" s="2"/>
      <c r="F1672" s="2"/>
      <c r="G1672" s="2" t="s">
        <v>55</v>
      </c>
      <c r="H1672" s="2" t="s">
        <v>6394</v>
      </c>
      <c r="I1672" s="3"/>
      <c r="J1672" s="2" t="s">
        <v>72</v>
      </c>
      <c r="K1672" s="2" t="s">
        <v>317</v>
      </c>
      <c r="L1672" s="2"/>
      <c r="M1672" s="4">
        <v>41729</v>
      </c>
      <c r="N1672" s="4"/>
      <c r="O1672" s="2" t="s">
        <v>1982</v>
      </c>
      <c r="P1672" s="2"/>
      <c r="Q1672" s="5"/>
      <c r="R1672" s="2" t="s">
        <v>592</v>
      </c>
      <c r="S1672" s="2"/>
      <c r="T1672" s="2"/>
      <c r="U1672" s="2"/>
      <c r="V1672" s="2"/>
      <c r="W1672" s="2"/>
      <c r="X1672" s="2" t="s">
        <v>46</v>
      </c>
      <c r="Y1672" s="2"/>
      <c r="Z1672" s="2"/>
      <c r="AA1672" s="2" t="s">
        <v>6396</v>
      </c>
      <c r="AB1672" s="2"/>
      <c r="AC1672" s="2" t="s">
        <v>6397</v>
      </c>
      <c r="AD1672" s="2"/>
      <c r="AE1672" s="2" t="s">
        <v>902</v>
      </c>
      <c r="AF1672" s="2"/>
      <c r="AG1672" s="2"/>
      <c r="AH1672" s="3"/>
      <c r="AI1672" s="2" t="s">
        <v>56</v>
      </c>
      <c r="AJ1672" s="6">
        <v>2681</v>
      </c>
      <c r="AK1672" s="4">
        <v>41729.485358796293</v>
      </c>
      <c r="AL1672" s="2"/>
      <c r="AM1672" s="2"/>
      <c r="AN1672" s="5" t="s">
        <v>6395</v>
      </c>
      <c r="AO1672" s="2" t="s">
        <v>75</v>
      </c>
      <c r="AP1672" s="2" t="s">
        <v>81</v>
      </c>
    </row>
    <row r="1673" spans="1:42" ht="105" hidden="1">
      <c r="A1673" t="s">
        <v>73</v>
      </c>
      <c r="B1673">
        <v>1</v>
      </c>
      <c r="C1673" s="1" t="s">
        <v>19531</v>
      </c>
      <c r="D1673" s="2" t="s">
        <v>2501</v>
      </c>
      <c r="E1673" s="2"/>
      <c r="F1673" s="2"/>
      <c r="G1673" s="2" t="s">
        <v>743</v>
      </c>
      <c r="H1673" s="2" t="s">
        <v>6288</v>
      </c>
      <c r="I1673" s="3"/>
      <c r="J1673" s="2" t="s">
        <v>1318</v>
      </c>
      <c r="K1673" s="2" t="s">
        <v>601</v>
      </c>
      <c r="L1673" s="2"/>
      <c r="M1673" s="4">
        <v>39211</v>
      </c>
      <c r="N1673" s="4"/>
      <c r="O1673" s="2" t="s">
        <v>776</v>
      </c>
      <c r="P1673" s="2"/>
      <c r="Q1673" s="5"/>
      <c r="R1673" s="2" t="s">
        <v>6266</v>
      </c>
      <c r="S1673" s="2"/>
      <c r="T1673" s="2"/>
      <c r="U1673" s="2"/>
      <c r="V1673" s="2" t="s">
        <v>1313</v>
      </c>
      <c r="W1673" s="2" t="s">
        <v>62</v>
      </c>
      <c r="X1673" s="2" t="s">
        <v>46</v>
      </c>
      <c r="Y1673" s="2"/>
      <c r="Z1673" s="2"/>
      <c r="AA1673" s="2" t="s">
        <v>6399</v>
      </c>
      <c r="AB1673" s="2"/>
      <c r="AC1673" s="2" t="s">
        <v>6400</v>
      </c>
      <c r="AD1673" s="2" t="s">
        <v>6401</v>
      </c>
      <c r="AE1673" s="2" t="s">
        <v>1937</v>
      </c>
      <c r="AF1673" s="2"/>
      <c r="AG1673" s="2" t="s">
        <v>2497</v>
      </c>
      <c r="AH1673" s="3"/>
      <c r="AI1673" s="2" t="s">
        <v>56</v>
      </c>
      <c r="AJ1673" s="6">
        <v>2682</v>
      </c>
      <c r="AK1673" s="4">
        <v>41729.673425925925</v>
      </c>
      <c r="AL1673" s="2"/>
      <c r="AM1673" s="2"/>
      <c r="AN1673" s="5" t="s">
        <v>6398</v>
      </c>
      <c r="AO1673" s="2" t="s">
        <v>75</v>
      </c>
      <c r="AP1673" s="2" t="s">
        <v>1319</v>
      </c>
    </row>
    <row r="1674" spans="1:42" ht="255" hidden="1">
      <c r="A1674" t="s">
        <v>73</v>
      </c>
      <c r="B1674">
        <v>1</v>
      </c>
      <c r="C1674" s="1" t="s">
        <v>19532</v>
      </c>
      <c r="D1674" s="2" t="s">
        <v>2501</v>
      </c>
      <c r="E1674" s="2" t="s">
        <v>6402</v>
      </c>
      <c r="F1674" s="2"/>
      <c r="G1674" s="2" t="s">
        <v>743</v>
      </c>
      <c r="H1674" s="2"/>
      <c r="I1674" s="3"/>
      <c r="J1674" s="2" t="s">
        <v>1318</v>
      </c>
      <c r="K1674" s="2" t="s">
        <v>317</v>
      </c>
      <c r="L1674" s="2"/>
      <c r="M1674" s="4">
        <v>41718</v>
      </c>
      <c r="N1674" s="4"/>
      <c r="O1674" s="2" t="s">
        <v>1100</v>
      </c>
      <c r="P1674" s="2"/>
      <c r="Q1674" s="5"/>
      <c r="R1674" s="2" t="s">
        <v>6266</v>
      </c>
      <c r="S1674" s="2"/>
      <c r="T1674" s="2"/>
      <c r="U1674" s="2"/>
      <c r="V1674" s="2" t="s">
        <v>1313</v>
      </c>
      <c r="W1674" s="2" t="s">
        <v>62</v>
      </c>
      <c r="X1674" s="2" t="s">
        <v>46</v>
      </c>
      <c r="Y1674" s="2"/>
      <c r="Z1674" s="2"/>
      <c r="AA1674" s="2" t="s">
        <v>6404</v>
      </c>
      <c r="AB1674" s="2"/>
      <c r="AC1674" s="2" t="s">
        <v>6405</v>
      </c>
      <c r="AD1674" s="2" t="s">
        <v>6406</v>
      </c>
      <c r="AE1674" s="2" t="s">
        <v>1335</v>
      </c>
      <c r="AF1674" s="2"/>
      <c r="AG1674" s="2" t="s">
        <v>2497</v>
      </c>
      <c r="AH1674" s="3"/>
      <c r="AI1674" s="2" t="s">
        <v>56</v>
      </c>
      <c r="AJ1674" s="6">
        <v>2683</v>
      </c>
      <c r="AK1674" s="4">
        <v>41729.700752314813</v>
      </c>
      <c r="AL1674" s="2"/>
      <c r="AM1674" s="2"/>
      <c r="AN1674" s="5" t="s">
        <v>6403</v>
      </c>
      <c r="AO1674" s="2" t="s">
        <v>75</v>
      </c>
      <c r="AP1674" s="2" t="s">
        <v>1319</v>
      </c>
    </row>
    <row r="1675" spans="1:42" hidden="1">
      <c r="A1675" t="s">
        <v>73</v>
      </c>
      <c r="B1675">
        <v>1</v>
      </c>
      <c r="C1675" s="1" t="s">
        <v>19533</v>
      </c>
      <c r="D1675" s="2" t="s">
        <v>391</v>
      </c>
      <c r="E1675" s="2" t="s">
        <v>6407</v>
      </c>
      <c r="F1675" s="2"/>
      <c r="G1675" s="2" t="s">
        <v>743</v>
      </c>
      <c r="H1675" s="2"/>
      <c r="I1675" s="3"/>
      <c r="J1675" s="2" t="s">
        <v>2646</v>
      </c>
      <c r="K1675" s="2" t="s">
        <v>5436</v>
      </c>
      <c r="L1675" s="2"/>
      <c r="M1675" s="4">
        <v>41729</v>
      </c>
      <c r="N1675" s="4"/>
      <c r="O1675" s="2" t="s">
        <v>6408</v>
      </c>
      <c r="P1675" s="2"/>
      <c r="Q1675" s="5"/>
      <c r="R1675" s="2" t="s">
        <v>592</v>
      </c>
      <c r="S1675" s="2"/>
      <c r="T1675" s="2"/>
      <c r="U1675" s="2"/>
      <c r="V1675" s="2"/>
      <c r="W1675" s="2" t="s">
        <v>62</v>
      </c>
      <c r="X1675" s="2" t="s">
        <v>46</v>
      </c>
      <c r="Y1675" s="2"/>
      <c r="Z1675" s="2"/>
      <c r="AA1675" s="2" t="s">
        <v>6410</v>
      </c>
      <c r="AB1675" s="2" t="s">
        <v>6409</v>
      </c>
      <c r="AC1675" s="2" t="s">
        <v>6411</v>
      </c>
      <c r="AD1675" s="2"/>
      <c r="AE1675" s="2" t="s">
        <v>6412</v>
      </c>
      <c r="AF1675" s="2"/>
      <c r="AG1675" s="2"/>
      <c r="AH1675" s="3"/>
      <c r="AI1675" s="2" t="s">
        <v>56</v>
      </c>
      <c r="AJ1675" s="6">
        <v>2685</v>
      </c>
      <c r="AK1675" s="4">
        <v>41729.724282407406</v>
      </c>
      <c r="AL1675" s="2"/>
      <c r="AM1675" s="2"/>
      <c r="AN1675" s="5"/>
      <c r="AO1675" s="2" t="s">
        <v>75</v>
      </c>
      <c r="AP1675" s="2" t="s">
        <v>52</v>
      </c>
    </row>
    <row r="1676" spans="1:42" hidden="1">
      <c r="A1676" t="s">
        <v>73</v>
      </c>
      <c r="B1676">
        <v>1</v>
      </c>
      <c r="C1676" s="1" t="s">
        <v>19534</v>
      </c>
      <c r="D1676" s="2" t="s">
        <v>2501</v>
      </c>
      <c r="E1676" s="2"/>
      <c r="F1676" s="2"/>
      <c r="G1676" s="2" t="s">
        <v>743</v>
      </c>
      <c r="H1676" s="2"/>
      <c r="I1676" s="3"/>
      <c r="J1676" s="2" t="s">
        <v>903</v>
      </c>
      <c r="K1676" s="2" t="s">
        <v>317</v>
      </c>
      <c r="L1676" s="2"/>
      <c r="M1676" s="4">
        <v>41729</v>
      </c>
      <c r="N1676" s="4"/>
      <c r="O1676" s="2" t="s">
        <v>218</v>
      </c>
      <c r="P1676" s="2"/>
      <c r="Q1676" s="5"/>
      <c r="R1676" s="2" t="s">
        <v>6266</v>
      </c>
      <c r="S1676" s="2"/>
      <c r="T1676" s="2"/>
      <c r="U1676" s="2"/>
      <c r="V1676" s="2"/>
      <c r="W1676" s="2" t="s">
        <v>62</v>
      </c>
      <c r="X1676" s="2" t="s">
        <v>46</v>
      </c>
      <c r="Y1676" s="2"/>
      <c r="Z1676" s="2"/>
      <c r="AA1676" s="2" t="s">
        <v>6413</v>
      </c>
      <c r="AB1676" s="2"/>
      <c r="AC1676" s="2" t="s">
        <v>6414</v>
      </c>
      <c r="AD1676" s="2"/>
      <c r="AE1676" s="2" t="s">
        <v>3709</v>
      </c>
      <c r="AF1676" s="2"/>
      <c r="AG1676" s="2"/>
      <c r="AH1676" s="3"/>
      <c r="AI1676" s="2" t="s">
        <v>56</v>
      </c>
      <c r="AJ1676" s="6">
        <v>2686</v>
      </c>
      <c r="AK1676" s="4">
        <v>41729.72625</v>
      </c>
      <c r="AL1676" s="2"/>
      <c r="AM1676" s="2"/>
      <c r="AN1676" s="5"/>
      <c r="AO1676" s="2" t="s">
        <v>75</v>
      </c>
      <c r="AP1676" s="2" t="s">
        <v>904</v>
      </c>
    </row>
    <row r="1677" spans="1:42" ht="105" hidden="1">
      <c r="A1677" t="s">
        <v>73</v>
      </c>
      <c r="B1677">
        <v>1</v>
      </c>
      <c r="C1677" s="1" t="s">
        <v>19535</v>
      </c>
      <c r="D1677" s="2" t="s">
        <v>2501</v>
      </c>
      <c r="E1677" s="2"/>
      <c r="F1677" s="2"/>
      <c r="G1677" s="2" t="s">
        <v>743</v>
      </c>
      <c r="H1677" s="2"/>
      <c r="I1677" s="3"/>
      <c r="J1677" s="2" t="s">
        <v>1318</v>
      </c>
      <c r="K1677" s="2" t="s">
        <v>317</v>
      </c>
      <c r="L1677" s="2"/>
      <c r="M1677" s="4">
        <v>41723</v>
      </c>
      <c r="N1677" s="4"/>
      <c r="O1677" s="2" t="s">
        <v>684</v>
      </c>
      <c r="P1677" s="2"/>
      <c r="Q1677" s="5"/>
      <c r="R1677" s="2" t="s">
        <v>6266</v>
      </c>
      <c r="S1677" s="2"/>
      <c r="T1677" s="2"/>
      <c r="U1677" s="2"/>
      <c r="V1677" s="2" t="s">
        <v>1313</v>
      </c>
      <c r="W1677" s="2" t="s">
        <v>62</v>
      </c>
      <c r="X1677" s="2" t="s">
        <v>46</v>
      </c>
      <c r="Y1677" s="2"/>
      <c r="Z1677" s="2"/>
      <c r="AA1677" s="2" t="s">
        <v>6416</v>
      </c>
      <c r="AB1677" s="2"/>
      <c r="AC1677" s="2" t="s">
        <v>6392</v>
      </c>
      <c r="AD1677" s="2" t="s">
        <v>6417</v>
      </c>
      <c r="AE1677" s="2" t="s">
        <v>1324</v>
      </c>
      <c r="AF1677" s="2"/>
      <c r="AG1677" s="2" t="s">
        <v>2497</v>
      </c>
      <c r="AH1677" s="3"/>
      <c r="AI1677" s="2" t="s">
        <v>56</v>
      </c>
      <c r="AJ1677" s="6">
        <v>2687</v>
      </c>
      <c r="AK1677" s="4">
        <v>41729.749583333331</v>
      </c>
      <c r="AL1677" s="2"/>
      <c r="AM1677" s="2"/>
      <c r="AN1677" s="5" t="s">
        <v>6415</v>
      </c>
      <c r="AO1677" s="2" t="s">
        <v>75</v>
      </c>
      <c r="AP1677" s="2" t="s">
        <v>1319</v>
      </c>
    </row>
    <row r="1678" spans="1:42" ht="105" hidden="1">
      <c r="A1678" t="s">
        <v>73</v>
      </c>
      <c r="B1678">
        <v>1</v>
      </c>
      <c r="C1678" s="1" t="s">
        <v>19536</v>
      </c>
      <c r="D1678" s="2" t="s">
        <v>2501</v>
      </c>
      <c r="E1678" s="2" t="s">
        <v>6348</v>
      </c>
      <c r="F1678" s="2"/>
      <c r="G1678" s="2" t="s">
        <v>55</v>
      </c>
      <c r="H1678" s="2"/>
      <c r="I1678" s="3"/>
      <c r="J1678" s="2" t="s">
        <v>3769</v>
      </c>
      <c r="K1678" s="2" t="s">
        <v>317</v>
      </c>
      <c r="L1678" s="2"/>
      <c r="M1678" s="4">
        <v>41144</v>
      </c>
      <c r="N1678" s="4"/>
      <c r="O1678" s="2" t="s">
        <v>1982</v>
      </c>
      <c r="P1678" s="2"/>
      <c r="Q1678" s="5"/>
      <c r="R1678" s="2" t="s">
        <v>592</v>
      </c>
      <c r="S1678" s="2"/>
      <c r="T1678" s="2"/>
      <c r="U1678" s="2"/>
      <c r="V1678" s="2"/>
      <c r="W1678" s="2" t="s">
        <v>62</v>
      </c>
      <c r="X1678" s="2" t="s">
        <v>46</v>
      </c>
      <c r="Y1678" s="2"/>
      <c r="Z1678" s="2"/>
      <c r="AA1678" s="2" t="s">
        <v>6419</v>
      </c>
      <c r="AB1678" s="2"/>
      <c r="AC1678" s="2" t="s">
        <v>6420</v>
      </c>
      <c r="AD1678" s="2" t="s">
        <v>6421</v>
      </c>
      <c r="AE1678" s="2" t="s">
        <v>3519</v>
      </c>
      <c r="AF1678" s="2"/>
      <c r="AG1678" s="2"/>
      <c r="AH1678" s="3"/>
      <c r="AI1678" s="2" t="s">
        <v>56</v>
      </c>
      <c r="AJ1678" s="6">
        <v>2689</v>
      </c>
      <c r="AK1678" s="4">
        <v>41730.394780092596</v>
      </c>
      <c r="AL1678" s="2"/>
      <c r="AM1678" s="2"/>
      <c r="AN1678" s="5" t="s">
        <v>6418</v>
      </c>
      <c r="AO1678" s="2" t="s">
        <v>75</v>
      </c>
      <c r="AP1678" s="2" t="s">
        <v>3770</v>
      </c>
    </row>
    <row r="1679" spans="1:42" hidden="1">
      <c r="A1679" t="s">
        <v>73</v>
      </c>
      <c r="B1679">
        <v>1</v>
      </c>
      <c r="C1679" s="1" t="s">
        <v>19537</v>
      </c>
      <c r="D1679" s="2" t="s">
        <v>2501</v>
      </c>
      <c r="E1679" s="2" t="s">
        <v>6422</v>
      </c>
      <c r="F1679" s="2"/>
      <c r="G1679" s="2" t="s">
        <v>55</v>
      </c>
      <c r="H1679" s="2"/>
      <c r="I1679" s="3"/>
      <c r="J1679" s="2" t="s">
        <v>3769</v>
      </c>
      <c r="K1679" s="2" t="s">
        <v>317</v>
      </c>
      <c r="L1679" s="2"/>
      <c r="M1679" s="4">
        <v>41144</v>
      </c>
      <c r="N1679" s="4"/>
      <c r="O1679" s="2" t="s">
        <v>684</v>
      </c>
      <c r="P1679" s="2"/>
      <c r="Q1679" s="5"/>
      <c r="R1679" s="2" t="s">
        <v>6266</v>
      </c>
      <c r="S1679" s="2"/>
      <c r="T1679" s="2"/>
      <c r="U1679" s="2"/>
      <c r="V1679" s="2"/>
      <c r="W1679" s="2" t="s">
        <v>62</v>
      </c>
      <c r="X1679" s="2" t="s">
        <v>46</v>
      </c>
      <c r="Y1679" s="2"/>
      <c r="Z1679" s="2"/>
      <c r="AA1679" s="2" t="s">
        <v>6423</v>
      </c>
      <c r="AB1679" s="2"/>
      <c r="AC1679" s="2" t="s">
        <v>6424</v>
      </c>
      <c r="AD1679" s="2"/>
      <c r="AE1679" s="2" t="s">
        <v>3519</v>
      </c>
      <c r="AF1679" s="2"/>
      <c r="AG1679" s="2"/>
      <c r="AH1679" s="3"/>
      <c r="AI1679" s="2" t="s">
        <v>56</v>
      </c>
      <c r="AJ1679" s="6">
        <v>2690</v>
      </c>
      <c r="AK1679" s="4">
        <v>41730.395532407405</v>
      </c>
      <c r="AL1679" s="2"/>
      <c r="AM1679" s="2"/>
      <c r="AN1679" s="5"/>
      <c r="AO1679" s="2" t="s">
        <v>75</v>
      </c>
      <c r="AP1679" s="2" t="s">
        <v>3770</v>
      </c>
    </row>
    <row r="1680" spans="1:42" hidden="1">
      <c r="A1680" t="s">
        <v>73</v>
      </c>
      <c r="B1680">
        <v>1</v>
      </c>
      <c r="C1680" s="1" t="s">
        <v>19538</v>
      </c>
      <c r="D1680" s="2" t="s">
        <v>2501</v>
      </c>
      <c r="E1680" s="2"/>
      <c r="F1680" s="2"/>
      <c r="G1680" s="2" t="s">
        <v>55</v>
      </c>
      <c r="H1680" s="2"/>
      <c r="I1680" s="3"/>
      <c r="J1680" s="2" t="s">
        <v>3769</v>
      </c>
      <c r="K1680" s="2" t="s">
        <v>317</v>
      </c>
      <c r="L1680" s="2"/>
      <c r="M1680" s="4">
        <v>41436</v>
      </c>
      <c r="N1680" s="4"/>
      <c r="O1680" s="2" t="s">
        <v>657</v>
      </c>
      <c r="P1680" s="2"/>
      <c r="Q1680" s="5"/>
      <c r="R1680" s="2" t="s">
        <v>6266</v>
      </c>
      <c r="S1680" s="2"/>
      <c r="T1680" s="2"/>
      <c r="U1680" s="2"/>
      <c r="V1680" s="2"/>
      <c r="W1680" s="2" t="s">
        <v>62</v>
      </c>
      <c r="X1680" s="2" t="s">
        <v>46</v>
      </c>
      <c r="Y1680" s="2"/>
      <c r="Z1680" s="2"/>
      <c r="AA1680" s="2" t="s">
        <v>6425</v>
      </c>
      <c r="AB1680" s="2"/>
      <c r="AC1680" s="2" t="s">
        <v>6426</v>
      </c>
      <c r="AD1680" s="2"/>
      <c r="AE1680" s="2" t="s">
        <v>6427</v>
      </c>
      <c r="AF1680" s="2"/>
      <c r="AG1680" s="2"/>
      <c r="AH1680" s="3"/>
      <c r="AI1680" s="2" t="s">
        <v>56</v>
      </c>
      <c r="AJ1680" s="6">
        <v>2692</v>
      </c>
      <c r="AK1680" s="4">
        <v>41730.630648148152</v>
      </c>
      <c r="AL1680" s="2"/>
      <c r="AM1680" s="2"/>
      <c r="AN1680" s="5"/>
      <c r="AO1680" s="2" t="s">
        <v>75</v>
      </c>
      <c r="AP1680" s="2" t="s">
        <v>3770</v>
      </c>
    </row>
    <row r="1681" spans="1:42" hidden="1">
      <c r="A1681" t="s">
        <v>73</v>
      </c>
      <c r="B1681">
        <v>1</v>
      </c>
      <c r="C1681" s="1" t="s">
        <v>19539</v>
      </c>
      <c r="D1681" s="2" t="s">
        <v>2501</v>
      </c>
      <c r="E1681" s="2"/>
      <c r="F1681" s="2"/>
      <c r="G1681" s="2" t="s">
        <v>55</v>
      </c>
      <c r="H1681" s="2"/>
      <c r="I1681" s="3"/>
      <c r="J1681" s="2" t="s">
        <v>3769</v>
      </c>
      <c r="K1681" s="2" t="s">
        <v>317</v>
      </c>
      <c r="L1681" s="2"/>
      <c r="M1681" s="4">
        <v>41442</v>
      </c>
      <c r="N1681" s="4"/>
      <c r="O1681" s="2" t="s">
        <v>1982</v>
      </c>
      <c r="P1681" s="2"/>
      <c r="Q1681" s="5"/>
      <c r="R1681" s="2" t="s">
        <v>592</v>
      </c>
      <c r="S1681" s="2"/>
      <c r="T1681" s="2"/>
      <c r="U1681" s="2"/>
      <c r="V1681" s="2"/>
      <c r="W1681" s="2" t="s">
        <v>62</v>
      </c>
      <c r="X1681" s="2" t="s">
        <v>46</v>
      </c>
      <c r="Y1681" s="2"/>
      <c r="Z1681" s="2"/>
      <c r="AA1681" s="2" t="s">
        <v>6428</v>
      </c>
      <c r="AB1681" s="2"/>
      <c r="AC1681" s="2" t="s">
        <v>6429</v>
      </c>
      <c r="AD1681" s="2"/>
      <c r="AE1681" s="2" t="s">
        <v>3519</v>
      </c>
      <c r="AF1681" s="2"/>
      <c r="AG1681" s="2"/>
      <c r="AH1681" s="3"/>
      <c r="AI1681" s="2" t="s">
        <v>56</v>
      </c>
      <c r="AJ1681" s="6">
        <v>2693</v>
      </c>
      <c r="AK1681" s="4">
        <v>41730.659988425927</v>
      </c>
      <c r="AL1681" s="2"/>
      <c r="AM1681" s="2"/>
      <c r="AN1681" s="5"/>
      <c r="AO1681" s="2" t="s">
        <v>75</v>
      </c>
      <c r="AP1681" s="2" t="s">
        <v>54</v>
      </c>
    </row>
    <row r="1682" spans="1:42" hidden="1">
      <c r="A1682" t="s">
        <v>73</v>
      </c>
      <c r="B1682">
        <v>1</v>
      </c>
      <c r="C1682" s="1" t="s">
        <v>19540</v>
      </c>
      <c r="D1682" s="2" t="s">
        <v>2501</v>
      </c>
      <c r="E1682" s="2"/>
      <c r="F1682" s="2"/>
      <c r="G1682" s="2" t="s">
        <v>55</v>
      </c>
      <c r="H1682" s="2"/>
      <c r="I1682" s="3"/>
      <c r="J1682" s="2" t="s">
        <v>3769</v>
      </c>
      <c r="K1682" s="2" t="s">
        <v>317</v>
      </c>
      <c r="L1682" s="2"/>
      <c r="M1682" s="4">
        <v>41699</v>
      </c>
      <c r="N1682" s="4"/>
      <c r="O1682" s="2" t="s">
        <v>1982</v>
      </c>
      <c r="P1682" s="2"/>
      <c r="Q1682" s="5"/>
      <c r="R1682" s="2" t="s">
        <v>592</v>
      </c>
      <c r="S1682" s="2"/>
      <c r="T1682" s="2"/>
      <c r="U1682" s="2"/>
      <c r="V1682" s="2"/>
      <c r="W1682" s="2" t="s">
        <v>62</v>
      </c>
      <c r="X1682" s="2" t="s">
        <v>46</v>
      </c>
      <c r="Y1682" s="2"/>
      <c r="Z1682" s="2"/>
      <c r="AA1682" s="2" t="s">
        <v>6430</v>
      </c>
      <c r="AB1682" s="2"/>
      <c r="AC1682" s="2" t="s">
        <v>6431</v>
      </c>
      <c r="AD1682" s="2" t="s">
        <v>6432</v>
      </c>
      <c r="AE1682" s="2" t="s">
        <v>3519</v>
      </c>
      <c r="AF1682" s="2"/>
      <c r="AG1682" s="2"/>
      <c r="AH1682" s="3"/>
      <c r="AI1682" s="2" t="s">
        <v>56</v>
      </c>
      <c r="AJ1682" s="6">
        <v>2696</v>
      </c>
      <c r="AK1682" s="4">
        <v>41730.67523148148</v>
      </c>
      <c r="AL1682" s="2"/>
      <c r="AM1682" s="2"/>
      <c r="AN1682" s="5"/>
      <c r="AO1682" s="2" t="s">
        <v>75</v>
      </c>
      <c r="AP1682" s="2" t="s">
        <v>3770</v>
      </c>
    </row>
    <row r="1683" spans="1:42" hidden="1">
      <c r="A1683" t="s">
        <v>73</v>
      </c>
      <c r="B1683">
        <v>1</v>
      </c>
      <c r="C1683" s="1" t="s">
        <v>19541</v>
      </c>
      <c r="D1683" s="2" t="s">
        <v>2501</v>
      </c>
      <c r="E1683" s="2"/>
      <c r="F1683" s="2"/>
      <c r="G1683" s="2" t="s">
        <v>743</v>
      </c>
      <c r="H1683" s="2"/>
      <c r="I1683" s="3"/>
      <c r="J1683" s="2" t="s">
        <v>1537</v>
      </c>
      <c r="K1683" s="2" t="s">
        <v>709</v>
      </c>
      <c r="L1683" s="2"/>
      <c r="M1683" s="4">
        <v>41190</v>
      </c>
      <c r="N1683" s="4"/>
      <c r="O1683" s="2" t="s">
        <v>82</v>
      </c>
      <c r="P1683" s="2"/>
      <c r="Q1683" s="5"/>
      <c r="R1683" s="2" t="s">
        <v>6266</v>
      </c>
      <c r="S1683" s="2"/>
      <c r="T1683" s="2"/>
      <c r="U1683" s="2"/>
      <c r="V1683" s="2" t="s">
        <v>4261</v>
      </c>
      <c r="W1683" s="2" t="s">
        <v>62</v>
      </c>
      <c r="X1683" s="2" t="s">
        <v>2765</v>
      </c>
      <c r="Y1683" s="2"/>
      <c r="Z1683" s="2"/>
      <c r="AA1683" s="2" t="s">
        <v>6433</v>
      </c>
      <c r="AB1683" s="2"/>
      <c r="AC1683" s="2" t="s">
        <v>6434</v>
      </c>
      <c r="AD1683" s="2" t="s">
        <v>6435</v>
      </c>
      <c r="AE1683" s="2" t="s">
        <v>4249</v>
      </c>
      <c r="AF1683" s="2"/>
      <c r="AG1683" s="2"/>
      <c r="AH1683" s="3"/>
      <c r="AI1683" s="2" t="s">
        <v>56</v>
      </c>
      <c r="AJ1683" s="6">
        <v>2701</v>
      </c>
      <c r="AK1683" s="4">
        <v>41730.717812499999</v>
      </c>
      <c r="AL1683" s="2"/>
      <c r="AM1683" s="2"/>
      <c r="AN1683" s="5"/>
      <c r="AO1683" s="2" t="s">
        <v>75</v>
      </c>
      <c r="AP1683" s="2" t="s">
        <v>1538</v>
      </c>
    </row>
    <row r="1684" spans="1:42" ht="360" hidden="1">
      <c r="A1684" t="s">
        <v>73</v>
      </c>
      <c r="B1684">
        <v>1</v>
      </c>
      <c r="C1684" s="1" t="s">
        <v>19542</v>
      </c>
      <c r="D1684" s="2" t="s">
        <v>2501</v>
      </c>
      <c r="E1684" s="2"/>
      <c r="F1684" s="2"/>
      <c r="G1684" s="2" t="s">
        <v>743</v>
      </c>
      <c r="H1684" s="2" t="s">
        <v>6436</v>
      </c>
      <c r="I1684" s="3"/>
      <c r="J1684" s="2" t="s">
        <v>985</v>
      </c>
      <c r="K1684" s="2" t="s">
        <v>317</v>
      </c>
      <c r="L1684" s="2"/>
      <c r="M1684" s="4">
        <v>41727</v>
      </c>
      <c r="N1684" s="4"/>
      <c r="O1684" s="2" t="s">
        <v>6437</v>
      </c>
      <c r="P1684" s="2"/>
      <c r="Q1684" s="5" t="s">
        <v>6439</v>
      </c>
      <c r="R1684" s="2" t="s">
        <v>61</v>
      </c>
      <c r="S1684" s="2"/>
      <c r="T1684" s="2"/>
      <c r="U1684" s="2"/>
      <c r="V1684" s="2"/>
      <c r="W1684" s="2" t="s">
        <v>62</v>
      </c>
      <c r="X1684" s="2" t="s">
        <v>46</v>
      </c>
      <c r="Y1684" s="2"/>
      <c r="Z1684" s="2"/>
      <c r="AA1684" s="2" t="s">
        <v>6440</v>
      </c>
      <c r="AB1684" s="2"/>
      <c r="AC1684" s="2" t="s">
        <v>6441</v>
      </c>
      <c r="AD1684" s="2"/>
      <c r="AE1684" s="2" t="s">
        <v>596</v>
      </c>
      <c r="AF1684" s="2"/>
      <c r="AG1684" s="2"/>
      <c r="AH1684" s="3"/>
      <c r="AI1684" s="2" t="s">
        <v>56</v>
      </c>
      <c r="AJ1684" s="6">
        <v>2702</v>
      </c>
      <c r="AK1684" s="4">
        <v>41730.750567129631</v>
      </c>
      <c r="AL1684" s="2"/>
      <c r="AM1684" s="2"/>
      <c r="AN1684" s="5" t="s">
        <v>6438</v>
      </c>
      <c r="AO1684" s="2" t="s">
        <v>75</v>
      </c>
      <c r="AP1684" s="2" t="s">
        <v>2086</v>
      </c>
    </row>
    <row r="1685" spans="1:42" ht="300" hidden="1">
      <c r="A1685" t="s">
        <v>73</v>
      </c>
      <c r="B1685">
        <v>1</v>
      </c>
      <c r="C1685" s="1" t="s">
        <v>19543</v>
      </c>
      <c r="D1685" s="2" t="s">
        <v>2501</v>
      </c>
      <c r="E1685" s="2"/>
      <c r="F1685" s="2"/>
      <c r="G1685" s="2" t="s">
        <v>743</v>
      </c>
      <c r="H1685" s="2" t="s">
        <v>3761</v>
      </c>
      <c r="I1685" s="3"/>
      <c r="J1685" s="2" t="s">
        <v>3769</v>
      </c>
      <c r="K1685" s="2" t="s">
        <v>317</v>
      </c>
      <c r="L1685" s="2"/>
      <c r="M1685" s="4">
        <v>41730</v>
      </c>
      <c r="N1685" s="4"/>
      <c r="O1685" s="2" t="s">
        <v>909</v>
      </c>
      <c r="P1685" s="2" t="s">
        <v>6443</v>
      </c>
      <c r="Q1685" s="5" t="s">
        <v>6445</v>
      </c>
      <c r="R1685" s="2" t="s">
        <v>61</v>
      </c>
      <c r="S1685" s="2" t="s">
        <v>6444</v>
      </c>
      <c r="T1685" s="2"/>
      <c r="U1685" s="2"/>
      <c r="V1685" s="2" t="s">
        <v>3765</v>
      </c>
      <c r="W1685" s="2" t="s">
        <v>62</v>
      </c>
      <c r="X1685" s="2" t="s">
        <v>46</v>
      </c>
      <c r="Y1685" s="2"/>
      <c r="Z1685" s="2"/>
      <c r="AA1685" s="2" t="s">
        <v>6446</v>
      </c>
      <c r="AB1685" s="2"/>
      <c r="AC1685" s="2" t="s">
        <v>6447</v>
      </c>
      <c r="AD1685" s="2" t="s">
        <v>6448</v>
      </c>
      <c r="AE1685" s="2" t="s">
        <v>2663</v>
      </c>
      <c r="AF1685" s="2"/>
      <c r="AG1685" s="2"/>
      <c r="AH1685" s="3"/>
      <c r="AI1685" s="2" t="s">
        <v>56</v>
      </c>
      <c r="AJ1685" s="6">
        <v>2703</v>
      </c>
      <c r="AK1685" s="4">
        <v>41731.429560185185</v>
      </c>
      <c r="AL1685" s="2"/>
      <c r="AM1685" s="2"/>
      <c r="AN1685" s="5" t="s">
        <v>6442</v>
      </c>
      <c r="AO1685" s="2" t="s">
        <v>75</v>
      </c>
      <c r="AP1685" s="2" t="s">
        <v>3770</v>
      </c>
    </row>
    <row r="1686" spans="1:42" ht="270" hidden="1">
      <c r="A1686" t="s">
        <v>73</v>
      </c>
      <c r="B1686">
        <v>1</v>
      </c>
      <c r="C1686" s="1" t="s">
        <v>19544</v>
      </c>
      <c r="D1686" s="2" t="s">
        <v>2501</v>
      </c>
      <c r="E1686" s="2"/>
      <c r="F1686" s="2"/>
      <c r="G1686" s="2" t="s">
        <v>55</v>
      </c>
      <c r="H1686" s="2"/>
      <c r="I1686" s="3"/>
      <c r="J1686" s="2" t="s">
        <v>72</v>
      </c>
      <c r="K1686" s="2" t="s">
        <v>57</v>
      </c>
      <c r="L1686" s="2"/>
      <c r="M1686" s="4">
        <v>41731</v>
      </c>
      <c r="N1686" s="4"/>
      <c r="O1686" s="2" t="s">
        <v>2326</v>
      </c>
      <c r="P1686" s="2" t="s">
        <v>2458</v>
      </c>
      <c r="Q1686" s="5" t="s">
        <v>6450</v>
      </c>
      <c r="R1686" s="2" t="s">
        <v>592</v>
      </c>
      <c r="S1686" s="2"/>
      <c r="T1686" s="2"/>
      <c r="U1686" s="2"/>
      <c r="V1686" s="2" t="s">
        <v>2329</v>
      </c>
      <c r="W1686" s="2" t="s">
        <v>62</v>
      </c>
      <c r="X1686" s="2" t="s">
        <v>46</v>
      </c>
      <c r="Y1686" s="2"/>
      <c r="Z1686" s="2"/>
      <c r="AA1686" s="2" t="s">
        <v>6451</v>
      </c>
      <c r="AB1686" s="2"/>
      <c r="AC1686" s="2" t="s">
        <v>6452</v>
      </c>
      <c r="AD1686" s="2"/>
      <c r="AE1686" s="2" t="s">
        <v>2333</v>
      </c>
      <c r="AF1686" s="2"/>
      <c r="AG1686" s="2"/>
      <c r="AH1686" s="3"/>
      <c r="AI1686" s="2" t="s">
        <v>56</v>
      </c>
      <c r="AJ1686" s="6">
        <v>2704</v>
      </c>
      <c r="AK1686" s="4">
        <v>41731.652013888888</v>
      </c>
      <c r="AL1686" s="2"/>
      <c r="AM1686" s="2"/>
      <c r="AN1686" s="5" t="s">
        <v>6449</v>
      </c>
      <c r="AO1686" s="2" t="s">
        <v>75</v>
      </c>
      <c r="AP1686" s="2" t="s">
        <v>74</v>
      </c>
    </row>
    <row r="1687" spans="1:42" ht="225" hidden="1">
      <c r="A1687" t="s">
        <v>73</v>
      </c>
      <c r="B1687">
        <v>1</v>
      </c>
      <c r="C1687" s="1" t="s">
        <v>19545</v>
      </c>
      <c r="D1687" s="2" t="s">
        <v>2501</v>
      </c>
      <c r="E1687" s="2"/>
      <c r="F1687" s="2"/>
      <c r="G1687" s="2" t="s">
        <v>743</v>
      </c>
      <c r="H1687" s="2"/>
      <c r="I1687" s="3"/>
      <c r="J1687" s="2" t="s">
        <v>1318</v>
      </c>
      <c r="K1687" s="2" t="s">
        <v>601</v>
      </c>
      <c r="L1687" s="2"/>
      <c r="M1687" s="4">
        <v>40529</v>
      </c>
      <c r="N1687" s="4"/>
      <c r="O1687" s="2" t="s">
        <v>718</v>
      </c>
      <c r="P1687" s="2"/>
      <c r="Q1687" s="5"/>
      <c r="R1687" s="2" t="s">
        <v>6266</v>
      </c>
      <c r="S1687" s="2"/>
      <c r="T1687" s="2"/>
      <c r="U1687" s="2"/>
      <c r="V1687" s="2" t="s">
        <v>1313</v>
      </c>
      <c r="W1687" s="2" t="s">
        <v>62</v>
      </c>
      <c r="X1687" s="2" t="s">
        <v>46</v>
      </c>
      <c r="Y1687" s="2"/>
      <c r="Z1687" s="2"/>
      <c r="AA1687" s="2" t="s">
        <v>6454</v>
      </c>
      <c r="AB1687" s="2"/>
      <c r="AC1687" s="2" t="s">
        <v>6455</v>
      </c>
      <c r="AD1687" s="2" t="s">
        <v>6456</v>
      </c>
      <c r="AE1687" s="2" t="s">
        <v>1335</v>
      </c>
      <c r="AF1687" s="2"/>
      <c r="AG1687" s="2" t="s">
        <v>2497</v>
      </c>
      <c r="AH1687" s="3"/>
      <c r="AI1687" s="2" t="s">
        <v>56</v>
      </c>
      <c r="AJ1687" s="6">
        <v>2705</v>
      </c>
      <c r="AK1687" s="4">
        <v>41731.711724537039</v>
      </c>
      <c r="AL1687" s="2"/>
      <c r="AM1687" s="2"/>
      <c r="AN1687" s="5" t="s">
        <v>6453</v>
      </c>
      <c r="AO1687" s="2" t="s">
        <v>75</v>
      </c>
      <c r="AP1687" s="2" t="s">
        <v>1319</v>
      </c>
    </row>
    <row r="1688" spans="1:42" ht="165" hidden="1">
      <c r="A1688" t="s">
        <v>73</v>
      </c>
      <c r="B1688">
        <v>1</v>
      </c>
      <c r="C1688" s="1" t="s">
        <v>19546</v>
      </c>
      <c r="D1688" s="2" t="s">
        <v>2501</v>
      </c>
      <c r="E1688" s="2"/>
      <c r="F1688" s="2"/>
      <c r="G1688" s="2" t="s">
        <v>743</v>
      </c>
      <c r="H1688" s="2"/>
      <c r="I1688" s="3"/>
      <c r="J1688" s="2" t="s">
        <v>1318</v>
      </c>
      <c r="K1688" s="2" t="s">
        <v>601</v>
      </c>
      <c r="L1688" s="2"/>
      <c r="M1688" s="4">
        <v>40539</v>
      </c>
      <c r="N1688" s="4"/>
      <c r="O1688" s="2" t="s">
        <v>684</v>
      </c>
      <c r="P1688" s="2"/>
      <c r="Q1688" s="5"/>
      <c r="R1688" s="2" t="s">
        <v>6266</v>
      </c>
      <c r="S1688" s="2"/>
      <c r="T1688" s="2"/>
      <c r="U1688" s="2"/>
      <c r="V1688" s="2" t="s">
        <v>1313</v>
      </c>
      <c r="W1688" s="2" t="s">
        <v>62</v>
      </c>
      <c r="X1688" s="2" t="s">
        <v>46</v>
      </c>
      <c r="Y1688" s="2"/>
      <c r="Z1688" s="2"/>
      <c r="AA1688" s="2" t="s">
        <v>6454</v>
      </c>
      <c r="AB1688" s="2"/>
      <c r="AC1688" s="2" t="s">
        <v>6458</v>
      </c>
      <c r="AD1688" s="2" t="s">
        <v>6459</v>
      </c>
      <c r="AE1688" s="2" t="s">
        <v>1335</v>
      </c>
      <c r="AF1688" s="2"/>
      <c r="AG1688" s="2" t="s">
        <v>2497</v>
      </c>
      <c r="AH1688" s="3"/>
      <c r="AI1688" s="2" t="s">
        <v>56</v>
      </c>
      <c r="AJ1688" s="6">
        <v>2706</v>
      </c>
      <c r="AK1688" s="4">
        <v>41731.711747685185</v>
      </c>
      <c r="AL1688" s="2"/>
      <c r="AM1688" s="2"/>
      <c r="AN1688" s="5" t="s">
        <v>6457</v>
      </c>
      <c r="AO1688" s="2" t="s">
        <v>75</v>
      </c>
      <c r="AP1688" s="2" t="s">
        <v>1319</v>
      </c>
    </row>
    <row r="1689" spans="1:42" ht="225" hidden="1">
      <c r="A1689" t="s">
        <v>73</v>
      </c>
      <c r="B1689">
        <v>1</v>
      </c>
      <c r="C1689" s="1" t="s">
        <v>19547</v>
      </c>
      <c r="D1689" s="2" t="s">
        <v>2501</v>
      </c>
      <c r="E1689" s="2"/>
      <c r="F1689" s="2"/>
      <c r="G1689" s="2" t="s">
        <v>743</v>
      </c>
      <c r="H1689" s="2"/>
      <c r="I1689" s="3"/>
      <c r="J1689" s="2" t="s">
        <v>1318</v>
      </c>
      <c r="K1689" s="2" t="s">
        <v>601</v>
      </c>
      <c r="L1689" s="2"/>
      <c r="M1689" s="4">
        <v>40539</v>
      </c>
      <c r="N1689" s="4"/>
      <c r="O1689" s="2" t="s">
        <v>790</v>
      </c>
      <c r="P1689" s="2"/>
      <c r="Q1689" s="5"/>
      <c r="R1689" s="2" t="s">
        <v>6266</v>
      </c>
      <c r="S1689" s="2"/>
      <c r="T1689" s="2"/>
      <c r="U1689" s="2"/>
      <c r="V1689" s="2" t="s">
        <v>1313</v>
      </c>
      <c r="W1689" s="2" t="s">
        <v>62</v>
      </c>
      <c r="X1689" s="2" t="s">
        <v>46</v>
      </c>
      <c r="Y1689" s="2"/>
      <c r="Z1689" s="2"/>
      <c r="AA1689" s="2" t="s">
        <v>6461</v>
      </c>
      <c r="AB1689" s="2"/>
      <c r="AC1689" s="2" t="s">
        <v>6462</v>
      </c>
      <c r="AD1689" s="2" t="s">
        <v>6463</v>
      </c>
      <c r="AE1689" s="2" t="s">
        <v>1335</v>
      </c>
      <c r="AF1689" s="2"/>
      <c r="AG1689" s="2" t="s">
        <v>2497</v>
      </c>
      <c r="AH1689" s="3"/>
      <c r="AI1689" s="2" t="s">
        <v>56</v>
      </c>
      <c r="AJ1689" s="6">
        <v>2707</v>
      </c>
      <c r="AK1689" s="4">
        <v>41731.711770833332</v>
      </c>
      <c r="AL1689" s="2"/>
      <c r="AM1689" s="2"/>
      <c r="AN1689" s="5" t="s">
        <v>6460</v>
      </c>
      <c r="AO1689" s="2" t="s">
        <v>75</v>
      </c>
      <c r="AP1689" s="2" t="s">
        <v>1319</v>
      </c>
    </row>
    <row r="1690" spans="1:42" ht="270" hidden="1">
      <c r="A1690" t="s">
        <v>73</v>
      </c>
      <c r="B1690">
        <v>1</v>
      </c>
      <c r="C1690" s="1" t="s">
        <v>19548</v>
      </c>
      <c r="D1690" s="2" t="s">
        <v>2501</v>
      </c>
      <c r="E1690" s="2"/>
      <c r="F1690" s="2"/>
      <c r="G1690" s="2" t="s">
        <v>743</v>
      </c>
      <c r="H1690" s="2"/>
      <c r="I1690" s="3"/>
      <c r="J1690" s="2" t="s">
        <v>1318</v>
      </c>
      <c r="K1690" s="2" t="s">
        <v>601</v>
      </c>
      <c r="L1690" s="2"/>
      <c r="M1690" s="4">
        <v>40536</v>
      </c>
      <c r="N1690" s="4"/>
      <c r="O1690" s="2" t="s">
        <v>715</v>
      </c>
      <c r="P1690" s="2"/>
      <c r="Q1690" s="5"/>
      <c r="R1690" s="2" t="s">
        <v>6266</v>
      </c>
      <c r="S1690" s="2"/>
      <c r="T1690" s="2"/>
      <c r="U1690" s="2"/>
      <c r="V1690" s="2" t="s">
        <v>1313</v>
      </c>
      <c r="W1690" s="2" t="s">
        <v>62</v>
      </c>
      <c r="X1690" s="2" t="s">
        <v>46</v>
      </c>
      <c r="Y1690" s="2"/>
      <c r="Z1690" s="2"/>
      <c r="AA1690" s="2" t="s">
        <v>6465</v>
      </c>
      <c r="AB1690" s="2"/>
      <c r="AC1690" s="2" t="s">
        <v>6466</v>
      </c>
      <c r="AD1690" s="2" t="s">
        <v>6467</v>
      </c>
      <c r="AE1690" s="2" t="s">
        <v>1335</v>
      </c>
      <c r="AF1690" s="2"/>
      <c r="AG1690" s="2" t="s">
        <v>2497</v>
      </c>
      <c r="AH1690" s="3"/>
      <c r="AI1690" s="2" t="s">
        <v>56</v>
      </c>
      <c r="AJ1690" s="6">
        <v>2708</v>
      </c>
      <c r="AK1690" s="4">
        <v>41731.711782407408</v>
      </c>
      <c r="AL1690" s="2"/>
      <c r="AM1690" s="2"/>
      <c r="AN1690" s="5" t="s">
        <v>6464</v>
      </c>
      <c r="AO1690" s="2" t="s">
        <v>75</v>
      </c>
      <c r="AP1690" s="2" t="s">
        <v>1319</v>
      </c>
    </row>
    <row r="1691" spans="1:42" ht="165" hidden="1">
      <c r="A1691" t="s">
        <v>73</v>
      </c>
      <c r="B1691">
        <v>1</v>
      </c>
      <c r="C1691" s="1" t="s">
        <v>19549</v>
      </c>
      <c r="D1691" s="2" t="s">
        <v>2501</v>
      </c>
      <c r="E1691" s="2"/>
      <c r="F1691" s="2"/>
      <c r="G1691" s="2" t="s">
        <v>743</v>
      </c>
      <c r="H1691" s="2"/>
      <c r="I1691" s="3"/>
      <c r="J1691" s="2" t="s">
        <v>1318</v>
      </c>
      <c r="K1691" s="2" t="s">
        <v>601</v>
      </c>
      <c r="L1691" s="2"/>
      <c r="M1691" s="4">
        <v>40536</v>
      </c>
      <c r="N1691" s="4"/>
      <c r="O1691" s="2" t="s">
        <v>82</v>
      </c>
      <c r="P1691" s="2"/>
      <c r="Q1691" s="5"/>
      <c r="R1691" s="2" t="s">
        <v>6266</v>
      </c>
      <c r="S1691" s="2"/>
      <c r="T1691" s="2"/>
      <c r="U1691" s="2"/>
      <c r="V1691" s="2" t="s">
        <v>1313</v>
      </c>
      <c r="W1691" s="2" t="s">
        <v>62</v>
      </c>
      <c r="X1691" s="2" t="s">
        <v>46</v>
      </c>
      <c r="Y1691" s="2"/>
      <c r="Z1691" s="2"/>
      <c r="AA1691" s="2" t="s">
        <v>6469</v>
      </c>
      <c r="AB1691" s="2"/>
      <c r="AC1691" s="2" t="s">
        <v>6470</v>
      </c>
      <c r="AD1691" s="2" t="s">
        <v>6471</v>
      </c>
      <c r="AE1691" s="2" t="s">
        <v>1335</v>
      </c>
      <c r="AF1691" s="2"/>
      <c r="AG1691" s="2" t="s">
        <v>2497</v>
      </c>
      <c r="AH1691" s="3"/>
      <c r="AI1691" s="2" t="s">
        <v>56</v>
      </c>
      <c r="AJ1691" s="6">
        <v>2709</v>
      </c>
      <c r="AK1691" s="4">
        <v>41731.711817129632</v>
      </c>
      <c r="AL1691" s="2"/>
      <c r="AM1691" s="2"/>
      <c r="AN1691" s="5" t="s">
        <v>6468</v>
      </c>
      <c r="AO1691" s="2" t="s">
        <v>75</v>
      </c>
      <c r="AP1691" s="2" t="s">
        <v>1319</v>
      </c>
    </row>
    <row r="1692" spans="1:42" hidden="1">
      <c r="A1692" t="s">
        <v>73</v>
      </c>
      <c r="B1692">
        <v>1</v>
      </c>
      <c r="C1692" s="1" t="s">
        <v>19550</v>
      </c>
      <c r="D1692" s="2" t="s">
        <v>2501</v>
      </c>
      <c r="E1692" s="2"/>
      <c r="F1692" s="2"/>
      <c r="G1692" s="2" t="s">
        <v>55</v>
      </c>
      <c r="H1692" s="2" t="s">
        <v>317</v>
      </c>
      <c r="I1692" s="3"/>
      <c r="J1692" s="2" t="s">
        <v>3544</v>
      </c>
      <c r="K1692" s="2" t="s">
        <v>6472</v>
      </c>
      <c r="L1692" s="2"/>
      <c r="M1692" s="4">
        <v>41711</v>
      </c>
      <c r="N1692" s="4"/>
      <c r="O1692" s="2" t="s">
        <v>684</v>
      </c>
      <c r="P1692" s="2" t="s">
        <v>6473</v>
      </c>
      <c r="Q1692" s="5"/>
      <c r="R1692" s="2" t="s">
        <v>6266</v>
      </c>
      <c r="S1692" s="2"/>
      <c r="T1692" s="2"/>
      <c r="U1692" s="2"/>
      <c r="V1692" s="2" t="s">
        <v>6474</v>
      </c>
      <c r="W1692" s="2" t="s">
        <v>62</v>
      </c>
      <c r="X1692" s="2" t="s">
        <v>6475</v>
      </c>
      <c r="Y1692" s="2"/>
      <c r="Z1692" s="2"/>
      <c r="AA1692" s="2" t="s">
        <v>6476</v>
      </c>
      <c r="AB1692" s="2"/>
      <c r="AC1692" s="2" t="s">
        <v>6477</v>
      </c>
      <c r="AD1692" s="2" t="s">
        <v>6478</v>
      </c>
      <c r="AE1692" s="2" t="s">
        <v>6479</v>
      </c>
      <c r="AF1692" s="2"/>
      <c r="AG1692" s="2"/>
      <c r="AH1692" s="3"/>
      <c r="AI1692" s="2" t="s">
        <v>56</v>
      </c>
      <c r="AJ1692" s="6">
        <v>2710</v>
      </c>
      <c r="AK1692" s="4">
        <v>41732.472245370373</v>
      </c>
      <c r="AL1692" s="2"/>
      <c r="AM1692" s="2"/>
      <c r="AN1692" s="5"/>
      <c r="AO1692" s="2" t="s">
        <v>75</v>
      </c>
      <c r="AP1692" s="2" t="s">
        <v>3545</v>
      </c>
    </row>
    <row r="1693" spans="1:42" hidden="1">
      <c r="A1693" t="s">
        <v>73</v>
      </c>
      <c r="B1693">
        <v>1</v>
      </c>
      <c r="C1693" s="1" t="s">
        <v>19551</v>
      </c>
      <c r="D1693" s="2" t="s">
        <v>2501</v>
      </c>
      <c r="E1693" s="2"/>
      <c r="F1693" s="2"/>
      <c r="G1693" s="2" t="s">
        <v>55</v>
      </c>
      <c r="H1693" s="2" t="s">
        <v>317</v>
      </c>
      <c r="I1693" s="3"/>
      <c r="J1693" s="2" t="s">
        <v>3544</v>
      </c>
      <c r="K1693" s="2" t="s">
        <v>6472</v>
      </c>
      <c r="L1693" s="2"/>
      <c r="M1693" s="4">
        <v>41690</v>
      </c>
      <c r="N1693" s="4"/>
      <c r="O1693" s="2" t="s">
        <v>481</v>
      </c>
      <c r="P1693" s="2"/>
      <c r="Q1693" s="5"/>
      <c r="R1693" s="2" t="s">
        <v>6266</v>
      </c>
      <c r="S1693" s="2"/>
      <c r="T1693" s="2"/>
      <c r="U1693" s="2"/>
      <c r="V1693" s="2" t="s">
        <v>6474</v>
      </c>
      <c r="W1693" s="2" t="s">
        <v>62</v>
      </c>
      <c r="X1693" s="2" t="s">
        <v>6475</v>
      </c>
      <c r="Y1693" s="2"/>
      <c r="Z1693" s="2"/>
      <c r="AA1693" s="2" t="s">
        <v>6480</v>
      </c>
      <c r="AB1693" s="2"/>
      <c r="AC1693" s="2" t="s">
        <v>6481</v>
      </c>
      <c r="AD1693" s="2" t="s">
        <v>6482</v>
      </c>
      <c r="AE1693" s="2" t="s">
        <v>761</v>
      </c>
      <c r="AF1693" s="2"/>
      <c r="AG1693" s="2"/>
      <c r="AH1693" s="3"/>
      <c r="AI1693" s="2" t="s">
        <v>56</v>
      </c>
      <c r="AJ1693" s="6">
        <v>2711</v>
      </c>
      <c r="AK1693" s="4">
        <v>41732.472349537034</v>
      </c>
      <c r="AL1693" s="2"/>
      <c r="AM1693" s="2"/>
      <c r="AN1693" s="5"/>
      <c r="AO1693" s="2" t="s">
        <v>75</v>
      </c>
      <c r="AP1693" s="2" t="s">
        <v>3545</v>
      </c>
    </row>
    <row r="1694" spans="1:42" hidden="1">
      <c r="A1694" t="s">
        <v>73</v>
      </c>
      <c r="B1694">
        <v>1</v>
      </c>
      <c r="C1694" s="1" t="s">
        <v>19552</v>
      </c>
      <c r="D1694" s="2" t="s">
        <v>2501</v>
      </c>
      <c r="E1694" s="2"/>
      <c r="F1694" s="2"/>
      <c r="G1694" s="2" t="s">
        <v>55</v>
      </c>
      <c r="H1694" s="2" t="s">
        <v>317</v>
      </c>
      <c r="I1694" s="3"/>
      <c r="J1694" s="2" t="s">
        <v>3544</v>
      </c>
      <c r="K1694" s="2" t="s">
        <v>6472</v>
      </c>
      <c r="L1694" s="2"/>
      <c r="M1694" s="4">
        <v>41426</v>
      </c>
      <c r="N1694" s="4"/>
      <c r="O1694" s="2" t="s">
        <v>6483</v>
      </c>
      <c r="P1694" s="2"/>
      <c r="Q1694" s="5"/>
      <c r="R1694" s="2" t="s">
        <v>6266</v>
      </c>
      <c r="S1694" s="2"/>
      <c r="T1694" s="2"/>
      <c r="U1694" s="2"/>
      <c r="V1694" s="2" t="s">
        <v>6474</v>
      </c>
      <c r="W1694" s="2" t="s">
        <v>62</v>
      </c>
      <c r="X1694" s="2" t="s">
        <v>6475</v>
      </c>
      <c r="Y1694" s="2"/>
      <c r="Z1694" s="2"/>
      <c r="AA1694" s="2" t="s">
        <v>6484</v>
      </c>
      <c r="AB1694" s="2"/>
      <c r="AC1694" s="2" t="s">
        <v>6485</v>
      </c>
      <c r="AD1694" s="2" t="s">
        <v>6486</v>
      </c>
      <c r="AE1694" s="2" t="s">
        <v>761</v>
      </c>
      <c r="AF1694" s="2"/>
      <c r="AG1694" s="2"/>
      <c r="AH1694" s="3"/>
      <c r="AI1694" s="2" t="s">
        <v>56</v>
      </c>
      <c r="AJ1694" s="6">
        <v>2712</v>
      </c>
      <c r="AK1694" s="4">
        <v>41732.472395833334</v>
      </c>
      <c r="AL1694" s="2"/>
      <c r="AM1694" s="2"/>
      <c r="AN1694" s="5"/>
      <c r="AO1694" s="2" t="s">
        <v>75</v>
      </c>
      <c r="AP1694" s="2" t="s">
        <v>3545</v>
      </c>
    </row>
    <row r="1695" spans="1:42" hidden="1">
      <c r="A1695" t="s">
        <v>73</v>
      </c>
      <c r="B1695">
        <v>1</v>
      </c>
      <c r="C1695" s="1" t="s">
        <v>19553</v>
      </c>
      <c r="D1695" s="2" t="s">
        <v>2501</v>
      </c>
      <c r="E1695" s="2"/>
      <c r="F1695" s="2"/>
      <c r="G1695" s="2" t="s">
        <v>743</v>
      </c>
      <c r="H1695" s="2"/>
      <c r="I1695" s="3"/>
      <c r="J1695" s="2" t="s">
        <v>3544</v>
      </c>
      <c r="K1695" s="2" t="s">
        <v>317</v>
      </c>
      <c r="L1695" s="2"/>
      <c r="M1695" s="4">
        <v>41709</v>
      </c>
      <c r="N1695" s="4"/>
      <c r="O1695" s="2" t="s">
        <v>737</v>
      </c>
      <c r="P1695" s="2"/>
      <c r="Q1695" s="5"/>
      <c r="R1695" s="2" t="s">
        <v>6266</v>
      </c>
      <c r="S1695" s="2"/>
      <c r="T1695" s="2"/>
      <c r="U1695" s="2"/>
      <c r="V1695" s="2" t="s">
        <v>6487</v>
      </c>
      <c r="W1695" s="2" t="s">
        <v>62</v>
      </c>
      <c r="X1695" s="2" t="s">
        <v>46</v>
      </c>
      <c r="Y1695" s="2"/>
      <c r="Z1695" s="2"/>
      <c r="AA1695" s="2" t="s">
        <v>6488</v>
      </c>
      <c r="AB1695" s="2"/>
      <c r="AC1695" s="2" t="s">
        <v>6489</v>
      </c>
      <c r="AD1695" s="2" t="s">
        <v>6490</v>
      </c>
      <c r="AE1695" s="2" t="s">
        <v>761</v>
      </c>
      <c r="AF1695" s="2"/>
      <c r="AG1695" s="2"/>
      <c r="AH1695" s="3"/>
      <c r="AI1695" s="2" t="s">
        <v>56</v>
      </c>
      <c r="AJ1695" s="6">
        <v>2713</v>
      </c>
      <c r="AK1695" s="4">
        <v>41732.473310185182</v>
      </c>
      <c r="AL1695" s="2"/>
      <c r="AM1695" s="2"/>
      <c r="AN1695" s="5"/>
      <c r="AO1695" s="2" t="s">
        <v>75</v>
      </c>
      <c r="AP1695" s="2" t="s">
        <v>3545</v>
      </c>
    </row>
    <row r="1696" spans="1:42" hidden="1">
      <c r="A1696" t="s">
        <v>73</v>
      </c>
      <c r="B1696">
        <v>1</v>
      </c>
      <c r="C1696" s="1" t="s">
        <v>19554</v>
      </c>
      <c r="D1696" s="2" t="s">
        <v>2501</v>
      </c>
      <c r="E1696" s="2"/>
      <c r="F1696" s="2"/>
      <c r="G1696" s="2" t="s">
        <v>55</v>
      </c>
      <c r="H1696" s="2"/>
      <c r="I1696" s="3"/>
      <c r="J1696" s="2" t="s">
        <v>3544</v>
      </c>
      <c r="K1696" s="2" t="s">
        <v>317</v>
      </c>
      <c r="L1696" s="2"/>
      <c r="M1696" s="4">
        <v>41609</v>
      </c>
      <c r="N1696" s="4"/>
      <c r="O1696" s="2" t="s">
        <v>787</v>
      </c>
      <c r="P1696" s="2"/>
      <c r="Q1696" s="5"/>
      <c r="R1696" s="2" t="s">
        <v>6266</v>
      </c>
      <c r="S1696" s="2"/>
      <c r="T1696" s="2"/>
      <c r="U1696" s="2"/>
      <c r="V1696" s="2" t="s">
        <v>6491</v>
      </c>
      <c r="W1696" s="2" t="s">
        <v>62</v>
      </c>
      <c r="X1696" s="2" t="s">
        <v>46</v>
      </c>
      <c r="Y1696" s="2"/>
      <c r="Z1696" s="2"/>
      <c r="AA1696" s="2" t="s">
        <v>6492</v>
      </c>
      <c r="AB1696" s="2"/>
      <c r="AC1696" s="2" t="s">
        <v>6493</v>
      </c>
      <c r="AD1696" s="2" t="s">
        <v>6494</v>
      </c>
      <c r="AE1696" s="2" t="s">
        <v>761</v>
      </c>
      <c r="AF1696" s="2"/>
      <c r="AG1696" s="2"/>
      <c r="AH1696" s="3"/>
      <c r="AI1696" s="2" t="s">
        <v>56</v>
      </c>
      <c r="AJ1696" s="6">
        <v>2714</v>
      </c>
      <c r="AK1696" s="4">
        <v>41732.473425925928</v>
      </c>
      <c r="AL1696" s="2"/>
      <c r="AM1696" s="2"/>
      <c r="AN1696" s="5"/>
      <c r="AO1696" s="2" t="s">
        <v>75</v>
      </c>
      <c r="AP1696" s="2" t="s">
        <v>3545</v>
      </c>
    </row>
    <row r="1697" spans="1:42" hidden="1">
      <c r="A1697" t="s">
        <v>73</v>
      </c>
      <c r="B1697">
        <v>1</v>
      </c>
      <c r="C1697" s="1" t="s">
        <v>19555</v>
      </c>
      <c r="D1697" s="2" t="s">
        <v>2501</v>
      </c>
      <c r="E1697" s="2"/>
      <c r="F1697" s="2"/>
      <c r="G1697" s="2" t="s">
        <v>55</v>
      </c>
      <c r="H1697" s="2"/>
      <c r="I1697" s="3"/>
      <c r="J1697" s="2" t="s">
        <v>3544</v>
      </c>
      <c r="K1697" s="2" t="s">
        <v>317</v>
      </c>
      <c r="L1697" s="2"/>
      <c r="M1697" s="4">
        <v>41609</v>
      </c>
      <c r="N1697" s="4"/>
      <c r="O1697" s="2" t="s">
        <v>737</v>
      </c>
      <c r="P1697" s="2"/>
      <c r="Q1697" s="5"/>
      <c r="R1697" s="2" t="s">
        <v>6266</v>
      </c>
      <c r="S1697" s="2"/>
      <c r="T1697" s="2"/>
      <c r="U1697" s="2"/>
      <c r="V1697" s="2" t="s">
        <v>6491</v>
      </c>
      <c r="W1697" s="2" t="s">
        <v>62</v>
      </c>
      <c r="X1697" s="2" t="s">
        <v>46</v>
      </c>
      <c r="Y1697" s="2"/>
      <c r="Z1697" s="2"/>
      <c r="AA1697" s="2" t="s">
        <v>6495</v>
      </c>
      <c r="AB1697" s="2"/>
      <c r="AC1697" s="2" t="s">
        <v>6496</v>
      </c>
      <c r="AD1697" s="2" t="s">
        <v>6497</v>
      </c>
      <c r="AE1697" s="2" t="s">
        <v>761</v>
      </c>
      <c r="AF1697" s="2"/>
      <c r="AG1697" s="2"/>
      <c r="AH1697" s="3"/>
      <c r="AI1697" s="2" t="s">
        <v>56</v>
      </c>
      <c r="AJ1697" s="6">
        <v>2715</v>
      </c>
      <c r="AK1697" s="4">
        <v>41732.473437499997</v>
      </c>
      <c r="AL1697" s="2"/>
      <c r="AM1697" s="2"/>
      <c r="AN1697" s="5"/>
      <c r="AO1697" s="2" t="s">
        <v>75</v>
      </c>
      <c r="AP1697" s="2" t="s">
        <v>3545</v>
      </c>
    </row>
    <row r="1698" spans="1:42" hidden="1">
      <c r="A1698" t="s">
        <v>73</v>
      </c>
      <c r="B1698">
        <v>1</v>
      </c>
      <c r="C1698" s="1" t="s">
        <v>19556</v>
      </c>
      <c r="D1698" s="2" t="s">
        <v>2501</v>
      </c>
      <c r="E1698" s="2"/>
      <c r="F1698" s="2"/>
      <c r="G1698" s="2" t="s">
        <v>55</v>
      </c>
      <c r="H1698" s="2"/>
      <c r="I1698" s="3"/>
      <c r="J1698" s="2" t="s">
        <v>3544</v>
      </c>
      <c r="K1698" s="2" t="s">
        <v>317</v>
      </c>
      <c r="L1698" s="2"/>
      <c r="M1698" s="4">
        <v>41609</v>
      </c>
      <c r="N1698" s="4"/>
      <c r="O1698" s="2" t="s">
        <v>787</v>
      </c>
      <c r="P1698" s="2"/>
      <c r="Q1698" s="5"/>
      <c r="R1698" s="2" t="s">
        <v>6266</v>
      </c>
      <c r="S1698" s="2"/>
      <c r="T1698" s="2"/>
      <c r="U1698" s="2"/>
      <c r="V1698" s="2" t="s">
        <v>6491</v>
      </c>
      <c r="W1698" s="2" t="s">
        <v>62</v>
      </c>
      <c r="X1698" s="2" t="s">
        <v>46</v>
      </c>
      <c r="Y1698" s="2"/>
      <c r="Z1698" s="2"/>
      <c r="AA1698" s="2" t="s">
        <v>6495</v>
      </c>
      <c r="AB1698" s="2"/>
      <c r="AC1698" s="2" t="s">
        <v>6498</v>
      </c>
      <c r="AD1698" s="2" t="s">
        <v>6499</v>
      </c>
      <c r="AE1698" s="2" t="s">
        <v>761</v>
      </c>
      <c r="AF1698" s="2"/>
      <c r="AG1698" s="2"/>
      <c r="AH1698" s="3"/>
      <c r="AI1698" s="2" t="s">
        <v>56</v>
      </c>
      <c r="AJ1698" s="6">
        <v>2716</v>
      </c>
      <c r="AK1698" s="4">
        <v>41732.473460648151</v>
      </c>
      <c r="AL1698" s="2"/>
      <c r="AM1698" s="2"/>
      <c r="AN1698" s="5"/>
      <c r="AO1698" s="2" t="s">
        <v>75</v>
      </c>
      <c r="AP1698" s="2" t="s">
        <v>3545</v>
      </c>
    </row>
    <row r="1699" spans="1:42" ht="360" hidden="1">
      <c r="A1699" t="s">
        <v>73</v>
      </c>
      <c r="B1699">
        <v>1</v>
      </c>
      <c r="C1699" s="1" t="s">
        <v>19557</v>
      </c>
      <c r="D1699" s="2" t="s">
        <v>2501</v>
      </c>
      <c r="E1699" s="2"/>
      <c r="F1699" s="2"/>
      <c r="G1699" s="2" t="s">
        <v>55</v>
      </c>
      <c r="H1699" s="2"/>
      <c r="I1699" s="3"/>
      <c r="J1699" s="2" t="s">
        <v>3544</v>
      </c>
      <c r="K1699" s="2" t="s">
        <v>317</v>
      </c>
      <c r="L1699" s="2"/>
      <c r="M1699" s="4">
        <v>41694</v>
      </c>
      <c r="N1699" s="4"/>
      <c r="O1699" s="2" t="s">
        <v>1281</v>
      </c>
      <c r="P1699" s="2"/>
      <c r="Q1699" s="5"/>
      <c r="R1699" s="2" t="s">
        <v>6266</v>
      </c>
      <c r="S1699" s="2"/>
      <c r="T1699" s="2"/>
      <c r="U1699" s="2"/>
      <c r="V1699" s="2" t="s">
        <v>6501</v>
      </c>
      <c r="W1699" s="2" t="s">
        <v>62</v>
      </c>
      <c r="X1699" s="2" t="s">
        <v>46</v>
      </c>
      <c r="Y1699" s="2"/>
      <c r="Z1699" s="2"/>
      <c r="AA1699" s="2" t="s">
        <v>6502</v>
      </c>
      <c r="AB1699" s="2"/>
      <c r="AC1699" s="2" t="s">
        <v>6503</v>
      </c>
      <c r="AD1699" s="2" t="s">
        <v>6504</v>
      </c>
      <c r="AE1699" s="2" t="s">
        <v>761</v>
      </c>
      <c r="AF1699" s="2"/>
      <c r="AG1699" s="2"/>
      <c r="AH1699" s="3"/>
      <c r="AI1699" s="2" t="s">
        <v>56</v>
      </c>
      <c r="AJ1699" s="6">
        <v>2717</v>
      </c>
      <c r="AK1699" s="4">
        <v>41732.473553240743</v>
      </c>
      <c r="AL1699" s="2"/>
      <c r="AM1699" s="2"/>
      <c r="AN1699" s="5" t="s">
        <v>6500</v>
      </c>
      <c r="AO1699" s="2" t="s">
        <v>75</v>
      </c>
      <c r="AP1699" s="2" t="s">
        <v>3545</v>
      </c>
    </row>
    <row r="1700" spans="1:42" ht="255" hidden="1">
      <c r="A1700" t="s">
        <v>73</v>
      </c>
      <c r="B1700">
        <v>1</v>
      </c>
      <c r="C1700" s="1" t="s">
        <v>19558</v>
      </c>
      <c r="D1700" s="2" t="s">
        <v>2501</v>
      </c>
      <c r="E1700" s="2"/>
      <c r="F1700" s="2"/>
      <c r="G1700" s="2" t="s">
        <v>743</v>
      </c>
      <c r="H1700" s="2"/>
      <c r="I1700" s="3"/>
      <c r="J1700" s="2" t="s">
        <v>1318</v>
      </c>
      <c r="K1700" s="2" t="s">
        <v>601</v>
      </c>
      <c r="L1700" s="2"/>
      <c r="M1700" s="4">
        <v>40541</v>
      </c>
      <c r="N1700" s="4"/>
      <c r="O1700" s="2" t="s">
        <v>82</v>
      </c>
      <c r="P1700" s="2"/>
      <c r="Q1700" s="5"/>
      <c r="R1700" s="2" t="s">
        <v>6266</v>
      </c>
      <c r="S1700" s="2"/>
      <c r="T1700" s="2"/>
      <c r="U1700" s="2"/>
      <c r="V1700" s="2" t="s">
        <v>1313</v>
      </c>
      <c r="W1700" s="2" t="s">
        <v>62</v>
      </c>
      <c r="X1700" s="2" t="s">
        <v>46</v>
      </c>
      <c r="Y1700" s="2"/>
      <c r="Z1700" s="2"/>
      <c r="AA1700" s="2" t="s">
        <v>6506</v>
      </c>
      <c r="AB1700" s="2"/>
      <c r="AC1700" s="2" t="s">
        <v>6507</v>
      </c>
      <c r="AD1700" s="2" t="s">
        <v>6508</v>
      </c>
      <c r="AE1700" s="2" t="s">
        <v>1335</v>
      </c>
      <c r="AF1700" s="2"/>
      <c r="AG1700" s="2"/>
      <c r="AH1700" s="3"/>
      <c r="AI1700" s="2" t="s">
        <v>56</v>
      </c>
      <c r="AJ1700" s="6">
        <v>2718</v>
      </c>
      <c r="AK1700" s="4">
        <v>41732.753391203703</v>
      </c>
      <c r="AL1700" s="2"/>
      <c r="AM1700" s="2"/>
      <c r="AN1700" s="5" t="s">
        <v>6505</v>
      </c>
      <c r="AO1700" s="2" t="s">
        <v>75</v>
      </c>
      <c r="AP1700" s="2" t="s">
        <v>1319</v>
      </c>
    </row>
    <row r="1701" spans="1:42" ht="120" hidden="1">
      <c r="A1701" t="s">
        <v>73</v>
      </c>
      <c r="B1701">
        <v>1</v>
      </c>
      <c r="C1701" s="1" t="s">
        <v>19559</v>
      </c>
      <c r="D1701" s="2" t="s">
        <v>2501</v>
      </c>
      <c r="E1701" s="2"/>
      <c r="F1701" s="2"/>
      <c r="G1701" s="2" t="s">
        <v>743</v>
      </c>
      <c r="H1701" s="2"/>
      <c r="I1701" s="3"/>
      <c r="J1701" s="2" t="s">
        <v>1318</v>
      </c>
      <c r="K1701" s="2" t="s">
        <v>601</v>
      </c>
      <c r="L1701" s="2"/>
      <c r="M1701" s="4">
        <v>40542</v>
      </c>
      <c r="N1701" s="4"/>
      <c r="O1701" s="2" t="s">
        <v>787</v>
      </c>
      <c r="P1701" s="2"/>
      <c r="Q1701" s="5"/>
      <c r="R1701" s="2" t="s">
        <v>6266</v>
      </c>
      <c r="S1701" s="2"/>
      <c r="T1701" s="2"/>
      <c r="U1701" s="2"/>
      <c r="V1701" s="2" t="s">
        <v>1313</v>
      </c>
      <c r="W1701" s="2" t="s">
        <v>62</v>
      </c>
      <c r="X1701" s="2" t="s">
        <v>46</v>
      </c>
      <c r="Y1701" s="2"/>
      <c r="Z1701" s="2"/>
      <c r="AA1701" s="2" t="s">
        <v>6510</v>
      </c>
      <c r="AB1701" s="2"/>
      <c r="AC1701" s="2" t="s">
        <v>6511</v>
      </c>
      <c r="AD1701" s="2" t="s">
        <v>6512</v>
      </c>
      <c r="AE1701" s="2" t="s">
        <v>1335</v>
      </c>
      <c r="AF1701" s="2"/>
      <c r="AG1701" s="2"/>
      <c r="AH1701" s="3"/>
      <c r="AI1701" s="2" t="s">
        <v>56</v>
      </c>
      <c r="AJ1701" s="6">
        <v>2719</v>
      </c>
      <c r="AK1701" s="4">
        <v>41732.753425925926</v>
      </c>
      <c r="AL1701" s="2"/>
      <c r="AM1701" s="2"/>
      <c r="AN1701" s="5" t="s">
        <v>6509</v>
      </c>
      <c r="AO1701" s="2" t="s">
        <v>75</v>
      </c>
      <c r="AP1701" s="2" t="s">
        <v>1319</v>
      </c>
    </row>
    <row r="1702" spans="1:42" ht="75" hidden="1">
      <c r="A1702" t="s">
        <v>73</v>
      </c>
      <c r="B1702">
        <v>1</v>
      </c>
      <c r="C1702" s="1" t="s">
        <v>19560</v>
      </c>
      <c r="D1702" s="2" t="s">
        <v>2501</v>
      </c>
      <c r="E1702" s="2" t="s">
        <v>6513</v>
      </c>
      <c r="F1702" s="2"/>
      <c r="G1702" s="2" t="s">
        <v>743</v>
      </c>
      <c r="H1702" s="2"/>
      <c r="I1702" s="3"/>
      <c r="J1702" s="2" t="s">
        <v>1318</v>
      </c>
      <c r="K1702" s="2" t="s">
        <v>601</v>
      </c>
      <c r="L1702" s="2"/>
      <c r="M1702" s="4">
        <v>40542</v>
      </c>
      <c r="N1702" s="4"/>
      <c r="O1702" s="2" t="s">
        <v>790</v>
      </c>
      <c r="P1702" s="2"/>
      <c r="Q1702" s="5"/>
      <c r="R1702" s="2" t="s">
        <v>6266</v>
      </c>
      <c r="S1702" s="2"/>
      <c r="T1702" s="2"/>
      <c r="U1702" s="2"/>
      <c r="V1702" s="2" t="s">
        <v>1313</v>
      </c>
      <c r="W1702" s="2" t="s">
        <v>62</v>
      </c>
      <c r="X1702" s="2" t="s">
        <v>46</v>
      </c>
      <c r="Y1702" s="2"/>
      <c r="Z1702" s="2"/>
      <c r="AA1702" s="2" t="s">
        <v>6515</v>
      </c>
      <c r="AB1702" s="2"/>
      <c r="AC1702" s="2" t="s">
        <v>6516</v>
      </c>
      <c r="AD1702" s="2" t="s">
        <v>6517</v>
      </c>
      <c r="AE1702" s="2" t="s">
        <v>1335</v>
      </c>
      <c r="AF1702" s="2"/>
      <c r="AG1702" s="2"/>
      <c r="AH1702" s="3"/>
      <c r="AI1702" s="2" t="s">
        <v>56</v>
      </c>
      <c r="AJ1702" s="6">
        <v>2720</v>
      </c>
      <c r="AK1702" s="4">
        <v>41732.753449074073</v>
      </c>
      <c r="AL1702" s="2"/>
      <c r="AM1702" s="2"/>
      <c r="AN1702" s="5" t="s">
        <v>6514</v>
      </c>
      <c r="AO1702" s="2" t="s">
        <v>75</v>
      </c>
      <c r="AP1702" s="2" t="s">
        <v>1319</v>
      </c>
    </row>
    <row r="1703" spans="1:42" ht="240" hidden="1">
      <c r="A1703" t="s">
        <v>73</v>
      </c>
      <c r="B1703">
        <v>1</v>
      </c>
      <c r="C1703" s="1" t="s">
        <v>19561</v>
      </c>
      <c r="D1703" s="2" t="s">
        <v>2501</v>
      </c>
      <c r="E1703" s="2"/>
      <c r="F1703" s="2"/>
      <c r="G1703" s="2" t="s">
        <v>743</v>
      </c>
      <c r="H1703" s="2"/>
      <c r="I1703" s="3"/>
      <c r="J1703" s="2" t="s">
        <v>1318</v>
      </c>
      <c r="K1703" s="2" t="s">
        <v>601</v>
      </c>
      <c r="L1703" s="2"/>
      <c r="M1703" s="4">
        <v>40491</v>
      </c>
      <c r="N1703" s="4"/>
      <c r="O1703" s="2" t="s">
        <v>1117</v>
      </c>
      <c r="P1703" s="2"/>
      <c r="Q1703" s="5"/>
      <c r="R1703" s="2" t="s">
        <v>6266</v>
      </c>
      <c r="S1703" s="2"/>
      <c r="T1703" s="2"/>
      <c r="U1703" s="2"/>
      <c r="V1703" s="2" t="s">
        <v>1313</v>
      </c>
      <c r="W1703" s="2" t="s">
        <v>62</v>
      </c>
      <c r="X1703" s="2" t="s">
        <v>46</v>
      </c>
      <c r="Y1703" s="2"/>
      <c r="Z1703" s="2"/>
      <c r="AA1703" s="2" t="s">
        <v>6515</v>
      </c>
      <c r="AB1703" s="2"/>
      <c r="AC1703" s="2" t="s">
        <v>6519</v>
      </c>
      <c r="AD1703" s="2" t="s">
        <v>6520</v>
      </c>
      <c r="AE1703" s="2" t="s">
        <v>1937</v>
      </c>
      <c r="AF1703" s="2"/>
      <c r="AG1703" s="2"/>
      <c r="AH1703" s="3"/>
      <c r="AI1703" s="2" t="s">
        <v>56</v>
      </c>
      <c r="AJ1703" s="6">
        <v>2721</v>
      </c>
      <c r="AK1703" s="4">
        <v>41732.769884259258</v>
      </c>
      <c r="AL1703" s="2"/>
      <c r="AM1703" s="2"/>
      <c r="AN1703" s="5" t="s">
        <v>6518</v>
      </c>
      <c r="AO1703" s="2" t="s">
        <v>75</v>
      </c>
      <c r="AP1703" s="2" t="s">
        <v>1319</v>
      </c>
    </row>
    <row r="1704" spans="1:42" ht="405" hidden="1">
      <c r="A1704" t="s">
        <v>73</v>
      </c>
      <c r="B1704">
        <v>1</v>
      </c>
      <c r="C1704" s="1" t="s">
        <v>19562</v>
      </c>
      <c r="D1704" s="2" t="s">
        <v>2501</v>
      </c>
      <c r="E1704" s="2"/>
      <c r="F1704" s="2"/>
      <c r="G1704" s="2" t="s">
        <v>55</v>
      </c>
      <c r="H1704" s="2"/>
      <c r="I1704" s="3"/>
      <c r="J1704" s="2" t="s">
        <v>72</v>
      </c>
      <c r="K1704" s="2" t="s">
        <v>57</v>
      </c>
      <c r="L1704" s="2"/>
      <c r="M1704" s="4">
        <v>41732</v>
      </c>
      <c r="N1704" s="4"/>
      <c r="O1704" s="2" t="s">
        <v>2326</v>
      </c>
      <c r="P1704" s="2" t="s">
        <v>2458</v>
      </c>
      <c r="Q1704" s="5"/>
      <c r="R1704" s="2" t="s">
        <v>592</v>
      </c>
      <c r="S1704" s="2"/>
      <c r="T1704" s="2"/>
      <c r="U1704" s="2"/>
      <c r="V1704" s="2" t="s">
        <v>2437</v>
      </c>
      <c r="W1704" s="2" t="s">
        <v>62</v>
      </c>
      <c r="X1704" s="2" t="s">
        <v>46</v>
      </c>
      <c r="Y1704" s="2"/>
      <c r="Z1704" s="2"/>
      <c r="AA1704" s="2" t="s">
        <v>6522</v>
      </c>
      <c r="AB1704" s="2"/>
      <c r="AC1704" s="2" t="s">
        <v>6523</v>
      </c>
      <c r="AD1704" s="2"/>
      <c r="AE1704" s="2" t="s">
        <v>2333</v>
      </c>
      <c r="AF1704" s="2"/>
      <c r="AG1704" s="2"/>
      <c r="AH1704" s="3"/>
      <c r="AI1704" s="2" t="s">
        <v>56</v>
      </c>
      <c r="AJ1704" s="6">
        <v>2722</v>
      </c>
      <c r="AK1704" s="4">
        <v>41733.369699074072</v>
      </c>
      <c r="AL1704" s="2"/>
      <c r="AM1704" s="2"/>
      <c r="AN1704" s="5" t="s">
        <v>6521</v>
      </c>
      <c r="AO1704" s="2" t="s">
        <v>75</v>
      </c>
      <c r="AP1704" s="2" t="s">
        <v>81</v>
      </c>
    </row>
    <row r="1705" spans="1:42" ht="225" hidden="1">
      <c r="A1705" t="s">
        <v>73</v>
      </c>
      <c r="B1705">
        <v>1</v>
      </c>
      <c r="C1705" s="1" t="s">
        <v>19563</v>
      </c>
      <c r="D1705" s="2" t="s">
        <v>2501</v>
      </c>
      <c r="E1705" s="2"/>
      <c r="F1705" s="2"/>
      <c r="G1705" s="2" t="s">
        <v>55</v>
      </c>
      <c r="H1705" s="2"/>
      <c r="I1705" s="3"/>
      <c r="J1705" s="2" t="s">
        <v>72</v>
      </c>
      <c r="K1705" s="2" t="s">
        <v>57</v>
      </c>
      <c r="L1705" s="2"/>
      <c r="M1705" s="4">
        <v>41724</v>
      </c>
      <c r="N1705" s="4"/>
      <c r="O1705" s="2" t="s">
        <v>2326</v>
      </c>
      <c r="P1705" s="2" t="s">
        <v>2458</v>
      </c>
      <c r="Q1705" s="5"/>
      <c r="R1705" s="2" t="s">
        <v>592</v>
      </c>
      <c r="S1705" s="2"/>
      <c r="T1705" s="2"/>
      <c r="U1705" s="2"/>
      <c r="V1705" s="2" t="s">
        <v>2437</v>
      </c>
      <c r="W1705" s="2" t="s">
        <v>62</v>
      </c>
      <c r="X1705" s="2" t="s">
        <v>46</v>
      </c>
      <c r="Y1705" s="2"/>
      <c r="Z1705" s="2"/>
      <c r="AA1705" s="2" t="s">
        <v>6525</v>
      </c>
      <c r="AB1705" s="2"/>
      <c r="AC1705" s="2" t="s">
        <v>6526</v>
      </c>
      <c r="AD1705" s="2"/>
      <c r="AE1705" s="2" t="s">
        <v>2333</v>
      </c>
      <c r="AF1705" s="2"/>
      <c r="AG1705" s="2"/>
      <c r="AH1705" s="3"/>
      <c r="AI1705" s="2" t="s">
        <v>56</v>
      </c>
      <c r="AJ1705" s="6">
        <v>2723</v>
      </c>
      <c r="AK1705" s="4">
        <v>41733.372060185182</v>
      </c>
      <c r="AL1705" s="2"/>
      <c r="AM1705" s="2"/>
      <c r="AN1705" s="5" t="s">
        <v>6524</v>
      </c>
      <c r="AO1705" s="2" t="s">
        <v>75</v>
      </c>
      <c r="AP1705" s="2" t="s">
        <v>74</v>
      </c>
    </row>
    <row r="1706" spans="1:42" ht="135" hidden="1">
      <c r="A1706" t="s">
        <v>73</v>
      </c>
      <c r="B1706">
        <v>1</v>
      </c>
      <c r="C1706" s="1" t="s">
        <v>19564</v>
      </c>
      <c r="D1706" s="2" t="s">
        <v>2501</v>
      </c>
      <c r="E1706" s="2"/>
      <c r="F1706" s="2"/>
      <c r="G1706" s="2" t="s">
        <v>743</v>
      </c>
      <c r="H1706" s="2"/>
      <c r="I1706" s="3"/>
      <c r="J1706" s="2" t="s">
        <v>1537</v>
      </c>
      <c r="K1706" s="2" t="s">
        <v>4731</v>
      </c>
      <c r="L1706" s="2"/>
      <c r="M1706" s="4">
        <v>41727</v>
      </c>
      <c r="N1706" s="4"/>
      <c r="O1706" s="2" t="s">
        <v>218</v>
      </c>
      <c r="P1706" s="2"/>
      <c r="Q1706" s="5"/>
      <c r="R1706" s="2" t="s">
        <v>6266</v>
      </c>
      <c r="S1706" s="2"/>
      <c r="T1706" s="2"/>
      <c r="U1706" s="2"/>
      <c r="V1706" s="2" t="s">
        <v>4261</v>
      </c>
      <c r="W1706" s="2" t="s">
        <v>62</v>
      </c>
      <c r="X1706" s="2" t="s">
        <v>46</v>
      </c>
      <c r="Y1706" s="2"/>
      <c r="Z1706" s="2"/>
      <c r="AA1706" s="2" t="s">
        <v>6527</v>
      </c>
      <c r="AB1706" s="2"/>
      <c r="AC1706" s="2" t="s">
        <v>6527</v>
      </c>
      <c r="AD1706" s="2" t="s">
        <v>6528</v>
      </c>
      <c r="AE1706" s="2" t="s">
        <v>4249</v>
      </c>
      <c r="AF1706" s="2"/>
      <c r="AG1706" s="2"/>
      <c r="AH1706" s="3"/>
      <c r="AI1706" s="2" t="s">
        <v>56</v>
      </c>
      <c r="AJ1706" s="6">
        <v>2724</v>
      </c>
      <c r="AK1706" s="4">
        <v>41733.703379629631</v>
      </c>
      <c r="AL1706" s="2"/>
      <c r="AM1706" s="2"/>
      <c r="AN1706" s="5" t="s">
        <v>6527</v>
      </c>
      <c r="AO1706" s="2" t="s">
        <v>75</v>
      </c>
      <c r="AP1706" s="2" t="s">
        <v>1538</v>
      </c>
    </row>
    <row r="1707" spans="1:42" ht="135" hidden="1">
      <c r="A1707" t="s">
        <v>73</v>
      </c>
      <c r="B1707">
        <v>1</v>
      </c>
      <c r="C1707" s="1" t="s">
        <v>19565</v>
      </c>
      <c r="D1707" s="2" t="s">
        <v>2501</v>
      </c>
      <c r="E1707" s="2"/>
      <c r="F1707" s="2"/>
      <c r="G1707" s="2" t="s">
        <v>743</v>
      </c>
      <c r="H1707" s="2"/>
      <c r="I1707" s="3"/>
      <c r="J1707" s="2" t="s">
        <v>1537</v>
      </c>
      <c r="K1707" s="2" t="s">
        <v>4731</v>
      </c>
      <c r="L1707" s="2"/>
      <c r="M1707" s="4">
        <v>41727</v>
      </c>
      <c r="N1707" s="4"/>
      <c r="O1707" s="2" t="s">
        <v>218</v>
      </c>
      <c r="P1707" s="2"/>
      <c r="Q1707" s="5"/>
      <c r="R1707" s="2" t="s">
        <v>6266</v>
      </c>
      <c r="S1707" s="2"/>
      <c r="T1707" s="2"/>
      <c r="U1707" s="2"/>
      <c r="V1707" s="2" t="s">
        <v>4261</v>
      </c>
      <c r="W1707" s="2" t="s">
        <v>62</v>
      </c>
      <c r="X1707" s="2" t="s">
        <v>46</v>
      </c>
      <c r="Y1707" s="2"/>
      <c r="Z1707" s="2"/>
      <c r="AA1707" s="2" t="s">
        <v>6527</v>
      </c>
      <c r="AB1707" s="2"/>
      <c r="AC1707" s="2" t="s">
        <v>6527</v>
      </c>
      <c r="AD1707" s="2" t="s">
        <v>6529</v>
      </c>
      <c r="AE1707" s="2" t="s">
        <v>4249</v>
      </c>
      <c r="AF1707" s="2"/>
      <c r="AG1707" s="2"/>
      <c r="AH1707" s="3"/>
      <c r="AI1707" s="2" t="s">
        <v>56</v>
      </c>
      <c r="AJ1707" s="6">
        <v>2725</v>
      </c>
      <c r="AK1707" s="4">
        <v>41733.7033912037</v>
      </c>
      <c r="AL1707" s="2"/>
      <c r="AM1707" s="2"/>
      <c r="AN1707" s="5" t="s">
        <v>6527</v>
      </c>
      <c r="AO1707" s="2" t="s">
        <v>75</v>
      </c>
      <c r="AP1707" s="2" t="s">
        <v>1538</v>
      </c>
    </row>
    <row r="1708" spans="1:42" ht="105" hidden="1">
      <c r="A1708" t="s">
        <v>73</v>
      </c>
      <c r="B1708">
        <v>1</v>
      </c>
      <c r="C1708" s="1" t="s">
        <v>19566</v>
      </c>
      <c r="D1708" s="2" t="s">
        <v>2501</v>
      </c>
      <c r="E1708" s="2"/>
      <c r="F1708" s="2"/>
      <c r="G1708" s="2" t="s">
        <v>55</v>
      </c>
      <c r="H1708" s="2" t="s">
        <v>6530</v>
      </c>
      <c r="I1708" s="3"/>
      <c r="J1708" s="2" t="s">
        <v>2200</v>
      </c>
      <c r="K1708" s="2" t="s">
        <v>5436</v>
      </c>
      <c r="L1708" s="2"/>
      <c r="M1708" s="4">
        <v>41733</v>
      </c>
      <c r="N1708" s="4"/>
      <c r="O1708" s="2" t="s">
        <v>6408</v>
      </c>
      <c r="P1708" s="2"/>
      <c r="Q1708" s="5"/>
      <c r="R1708" s="2" t="s">
        <v>592</v>
      </c>
      <c r="S1708" s="2"/>
      <c r="T1708" s="2"/>
      <c r="U1708" s="2"/>
      <c r="V1708" s="2"/>
      <c r="W1708" s="2" t="s">
        <v>62</v>
      </c>
      <c r="X1708" s="2" t="s">
        <v>46</v>
      </c>
      <c r="Y1708" s="2"/>
      <c r="Z1708" s="2"/>
      <c r="AA1708" s="2" t="s">
        <v>6533</v>
      </c>
      <c r="AB1708" s="2" t="s">
        <v>6532</v>
      </c>
      <c r="AC1708" s="2" t="s">
        <v>6534</v>
      </c>
      <c r="AD1708" s="2"/>
      <c r="AE1708" s="2" t="s">
        <v>902</v>
      </c>
      <c r="AF1708" s="2"/>
      <c r="AG1708" s="2"/>
      <c r="AH1708" s="3"/>
      <c r="AI1708" s="2" t="s">
        <v>56</v>
      </c>
      <c r="AJ1708" s="6">
        <v>2726</v>
      </c>
      <c r="AK1708" s="4">
        <v>41733.727812500001</v>
      </c>
      <c r="AL1708" s="2"/>
      <c r="AM1708" s="2"/>
      <c r="AN1708" s="5" t="s">
        <v>6531</v>
      </c>
      <c r="AO1708" s="2" t="s">
        <v>75</v>
      </c>
      <c r="AP1708" s="2" t="s">
        <v>2201</v>
      </c>
    </row>
    <row r="1709" spans="1:42" ht="315" hidden="1">
      <c r="A1709" t="s">
        <v>73</v>
      </c>
      <c r="B1709">
        <v>1</v>
      </c>
      <c r="C1709" s="1" t="s">
        <v>19567</v>
      </c>
      <c r="D1709" s="2" t="s">
        <v>2501</v>
      </c>
      <c r="E1709" s="2"/>
      <c r="F1709" s="2"/>
      <c r="G1709" s="2" t="s">
        <v>743</v>
      </c>
      <c r="H1709" s="2" t="s">
        <v>6535</v>
      </c>
      <c r="I1709" s="3"/>
      <c r="J1709" s="2" t="s">
        <v>1318</v>
      </c>
      <c r="K1709" s="2" t="s">
        <v>601</v>
      </c>
      <c r="L1709" s="2"/>
      <c r="M1709" s="4">
        <v>40196</v>
      </c>
      <c r="N1709" s="4"/>
      <c r="O1709" s="2" t="s">
        <v>701</v>
      </c>
      <c r="P1709" s="2"/>
      <c r="Q1709" s="5"/>
      <c r="R1709" s="2" t="s">
        <v>6266</v>
      </c>
      <c r="S1709" s="2"/>
      <c r="T1709" s="2"/>
      <c r="U1709" s="2"/>
      <c r="V1709" s="2" t="s">
        <v>1313</v>
      </c>
      <c r="W1709" s="2" t="s">
        <v>62</v>
      </c>
      <c r="X1709" s="2" t="s">
        <v>46</v>
      </c>
      <c r="Y1709" s="2"/>
      <c r="Z1709" s="2"/>
      <c r="AA1709" s="2" t="s">
        <v>6537</v>
      </c>
      <c r="AB1709" s="2"/>
      <c r="AC1709" s="2" t="s">
        <v>6538</v>
      </c>
      <c r="AD1709" s="2" t="s">
        <v>6539</v>
      </c>
      <c r="AE1709" s="2" t="s">
        <v>1937</v>
      </c>
      <c r="AF1709" s="2"/>
      <c r="AG1709" s="2"/>
      <c r="AH1709" s="3"/>
      <c r="AI1709" s="2" t="s">
        <v>56</v>
      </c>
      <c r="AJ1709" s="6">
        <v>2729</v>
      </c>
      <c r="AK1709" s="4">
        <v>41733.796747685185</v>
      </c>
      <c r="AL1709" s="2"/>
      <c r="AM1709" s="2"/>
      <c r="AN1709" s="5" t="s">
        <v>6536</v>
      </c>
      <c r="AO1709" s="2" t="s">
        <v>75</v>
      </c>
      <c r="AP1709" s="2" t="s">
        <v>1319</v>
      </c>
    </row>
    <row r="1710" spans="1:42" ht="165" hidden="1">
      <c r="A1710" t="s">
        <v>73</v>
      </c>
      <c r="B1710">
        <v>1</v>
      </c>
      <c r="C1710" s="1" t="s">
        <v>19568</v>
      </c>
      <c r="D1710" s="2" t="s">
        <v>2501</v>
      </c>
      <c r="E1710" s="2"/>
      <c r="F1710" s="2"/>
      <c r="G1710" s="2" t="s">
        <v>743</v>
      </c>
      <c r="H1710" s="2" t="s">
        <v>6540</v>
      </c>
      <c r="I1710" s="3"/>
      <c r="J1710" s="2" t="s">
        <v>1318</v>
      </c>
      <c r="K1710" s="2" t="s">
        <v>601</v>
      </c>
      <c r="L1710" s="2"/>
      <c r="M1710" s="4">
        <v>40196</v>
      </c>
      <c r="N1710" s="4"/>
      <c r="O1710" s="2" t="s">
        <v>718</v>
      </c>
      <c r="P1710" s="2"/>
      <c r="Q1710" s="5"/>
      <c r="R1710" s="2" t="s">
        <v>6266</v>
      </c>
      <c r="S1710" s="2"/>
      <c r="T1710" s="2"/>
      <c r="U1710" s="2"/>
      <c r="V1710" s="2" t="s">
        <v>1313</v>
      </c>
      <c r="W1710" s="2" t="s">
        <v>62</v>
      </c>
      <c r="X1710" s="2" t="s">
        <v>46</v>
      </c>
      <c r="Y1710" s="2"/>
      <c r="Z1710" s="2"/>
      <c r="AA1710" s="2" t="s">
        <v>6542</v>
      </c>
      <c r="AB1710" s="2"/>
      <c r="AC1710" s="2" t="s">
        <v>6543</v>
      </c>
      <c r="AD1710" s="2" t="s">
        <v>6544</v>
      </c>
      <c r="AE1710" s="2" t="s">
        <v>1937</v>
      </c>
      <c r="AF1710" s="2"/>
      <c r="AG1710" s="2"/>
      <c r="AH1710" s="3"/>
      <c r="AI1710" s="2" t="s">
        <v>56</v>
      </c>
      <c r="AJ1710" s="6">
        <v>2730</v>
      </c>
      <c r="AK1710" s="4">
        <v>41733.796759259261</v>
      </c>
      <c r="AL1710" s="2"/>
      <c r="AM1710" s="2"/>
      <c r="AN1710" s="5" t="s">
        <v>6541</v>
      </c>
      <c r="AO1710" s="2" t="s">
        <v>75</v>
      </c>
      <c r="AP1710" s="2" t="s">
        <v>1319</v>
      </c>
    </row>
    <row r="1711" spans="1:42" ht="210" hidden="1">
      <c r="A1711" t="s">
        <v>73</v>
      </c>
      <c r="B1711">
        <v>1</v>
      </c>
      <c r="C1711" s="1" t="s">
        <v>19569</v>
      </c>
      <c r="D1711" s="2" t="s">
        <v>2501</v>
      </c>
      <c r="E1711" s="2"/>
      <c r="F1711" s="2"/>
      <c r="G1711" s="2" t="s">
        <v>743</v>
      </c>
      <c r="H1711" s="2" t="s">
        <v>6540</v>
      </c>
      <c r="I1711" s="3"/>
      <c r="J1711" s="2" t="s">
        <v>1318</v>
      </c>
      <c r="K1711" s="2" t="s">
        <v>601</v>
      </c>
      <c r="L1711" s="2"/>
      <c r="M1711" s="4">
        <v>40199</v>
      </c>
      <c r="N1711" s="4"/>
      <c r="O1711" s="2" t="s">
        <v>776</v>
      </c>
      <c r="P1711" s="2"/>
      <c r="Q1711" s="5"/>
      <c r="R1711" s="2" t="s">
        <v>6266</v>
      </c>
      <c r="S1711" s="2"/>
      <c r="T1711" s="2"/>
      <c r="U1711" s="2"/>
      <c r="V1711" s="2" t="s">
        <v>1313</v>
      </c>
      <c r="W1711" s="2" t="s">
        <v>62</v>
      </c>
      <c r="X1711" s="2" t="s">
        <v>46</v>
      </c>
      <c r="Y1711" s="2"/>
      <c r="Z1711" s="2"/>
      <c r="AA1711" s="2" t="s">
        <v>6546</v>
      </c>
      <c r="AB1711" s="2"/>
      <c r="AC1711" s="2" t="s">
        <v>6547</v>
      </c>
      <c r="AD1711" s="2" t="s">
        <v>6548</v>
      </c>
      <c r="AE1711" s="2" t="s">
        <v>1937</v>
      </c>
      <c r="AF1711" s="2"/>
      <c r="AG1711" s="2"/>
      <c r="AH1711" s="3"/>
      <c r="AI1711" s="2" t="s">
        <v>56</v>
      </c>
      <c r="AJ1711" s="6">
        <v>2731</v>
      </c>
      <c r="AK1711" s="4">
        <v>41733.796782407408</v>
      </c>
      <c r="AL1711" s="2"/>
      <c r="AM1711" s="2"/>
      <c r="AN1711" s="5" t="s">
        <v>6545</v>
      </c>
      <c r="AO1711" s="2" t="s">
        <v>75</v>
      </c>
      <c r="AP1711" s="2" t="s">
        <v>1319</v>
      </c>
    </row>
    <row r="1712" spans="1:42" hidden="1">
      <c r="A1712" t="s">
        <v>73</v>
      </c>
      <c r="B1712">
        <v>1</v>
      </c>
      <c r="C1712" s="1" t="s">
        <v>19570</v>
      </c>
      <c r="D1712" s="2" t="s">
        <v>391</v>
      </c>
      <c r="E1712" s="2"/>
      <c r="F1712" s="2"/>
      <c r="G1712" s="2" t="s">
        <v>55</v>
      </c>
      <c r="H1712" s="2"/>
      <c r="I1712" s="3"/>
      <c r="J1712" s="2" t="s">
        <v>3784</v>
      </c>
      <c r="K1712" s="2" t="s">
        <v>4052</v>
      </c>
      <c r="L1712" s="2"/>
      <c r="M1712" s="4">
        <v>41739</v>
      </c>
      <c r="N1712" s="4"/>
      <c r="O1712" s="2" t="s">
        <v>2326</v>
      </c>
      <c r="P1712" s="2" t="s">
        <v>5442</v>
      </c>
      <c r="Q1712" s="5"/>
      <c r="R1712" s="2" t="s">
        <v>592</v>
      </c>
      <c r="S1712" s="2"/>
      <c r="T1712" s="2"/>
      <c r="U1712" s="2"/>
      <c r="V1712" s="2" t="s">
        <v>5443</v>
      </c>
      <c r="W1712" s="2" t="s">
        <v>62</v>
      </c>
      <c r="X1712" s="2" t="s">
        <v>46</v>
      </c>
      <c r="Y1712" s="2"/>
      <c r="Z1712" s="2"/>
      <c r="AA1712" s="2" t="s">
        <v>5444</v>
      </c>
      <c r="AB1712" s="2"/>
      <c r="AC1712" s="2" t="s">
        <v>6549</v>
      </c>
      <c r="AD1712" s="2"/>
      <c r="AE1712" s="2" t="s">
        <v>3519</v>
      </c>
      <c r="AF1712" s="2"/>
      <c r="AG1712" s="2"/>
      <c r="AH1712" s="3"/>
      <c r="AI1712" s="2" t="s">
        <v>405</v>
      </c>
      <c r="AJ1712" s="6">
        <v>2732</v>
      </c>
      <c r="AK1712" s="4">
        <v>41736.469108796293</v>
      </c>
      <c r="AL1712" s="2"/>
      <c r="AM1712" s="2"/>
      <c r="AN1712" s="5"/>
      <c r="AO1712" s="2" t="s">
        <v>75</v>
      </c>
      <c r="AP1712" s="2" t="s">
        <v>54</v>
      </c>
    </row>
    <row r="1713" spans="1:42" hidden="1">
      <c r="A1713" t="s">
        <v>73</v>
      </c>
      <c r="B1713">
        <v>1</v>
      </c>
      <c r="C1713" s="1" t="s">
        <v>19571</v>
      </c>
      <c r="D1713" s="2" t="s">
        <v>391</v>
      </c>
      <c r="E1713" s="2"/>
      <c r="F1713" s="2"/>
      <c r="G1713" s="2" t="s">
        <v>55</v>
      </c>
      <c r="H1713" s="2"/>
      <c r="I1713" s="3"/>
      <c r="J1713" s="2" t="s">
        <v>3784</v>
      </c>
      <c r="K1713" s="2" t="s">
        <v>4052</v>
      </c>
      <c r="L1713" s="2"/>
      <c r="M1713" s="4">
        <v>41739</v>
      </c>
      <c r="N1713" s="4"/>
      <c r="O1713" s="2" t="s">
        <v>2326</v>
      </c>
      <c r="P1713" s="2" t="s">
        <v>5442</v>
      </c>
      <c r="Q1713" s="5"/>
      <c r="R1713" s="2" t="s">
        <v>592</v>
      </c>
      <c r="S1713" s="2"/>
      <c r="T1713" s="2"/>
      <c r="U1713" s="2"/>
      <c r="V1713" s="2" t="s">
        <v>5443</v>
      </c>
      <c r="W1713" s="2" t="s">
        <v>62</v>
      </c>
      <c r="X1713" s="2" t="s">
        <v>46</v>
      </c>
      <c r="Y1713" s="2"/>
      <c r="Z1713" s="2"/>
      <c r="AA1713" s="2" t="s">
        <v>5444</v>
      </c>
      <c r="AB1713" s="2"/>
      <c r="AC1713" s="2" t="s">
        <v>6550</v>
      </c>
      <c r="AD1713" s="2"/>
      <c r="AE1713" s="2" t="s">
        <v>3519</v>
      </c>
      <c r="AF1713" s="2"/>
      <c r="AG1713" s="2"/>
      <c r="AH1713" s="3"/>
      <c r="AI1713" s="2" t="s">
        <v>424</v>
      </c>
      <c r="AJ1713" s="6">
        <v>2733</v>
      </c>
      <c r="AK1713" s="4">
        <v>41736.469583333332</v>
      </c>
      <c r="AL1713" s="2"/>
      <c r="AM1713" s="2"/>
      <c r="AN1713" s="5"/>
      <c r="AO1713" s="2" t="s">
        <v>75</v>
      </c>
      <c r="AP1713" s="2" t="s">
        <v>54</v>
      </c>
    </row>
    <row r="1714" spans="1:42" hidden="1">
      <c r="A1714" t="s">
        <v>73</v>
      </c>
      <c r="B1714">
        <v>1</v>
      </c>
      <c r="C1714" s="1" t="s">
        <v>19572</v>
      </c>
      <c r="D1714" s="2" t="s">
        <v>391</v>
      </c>
      <c r="E1714" s="2"/>
      <c r="F1714" s="2"/>
      <c r="G1714" s="2" t="s">
        <v>55</v>
      </c>
      <c r="H1714" s="2"/>
      <c r="I1714" s="3"/>
      <c r="J1714" s="2" t="s">
        <v>3784</v>
      </c>
      <c r="K1714" s="2" t="s">
        <v>4052</v>
      </c>
      <c r="L1714" s="2"/>
      <c r="M1714" s="4">
        <v>41739</v>
      </c>
      <c r="N1714" s="4"/>
      <c r="O1714" s="2" t="s">
        <v>2326</v>
      </c>
      <c r="P1714" s="2" t="s">
        <v>5442</v>
      </c>
      <c r="Q1714" s="5"/>
      <c r="R1714" s="2" t="s">
        <v>592</v>
      </c>
      <c r="S1714" s="2"/>
      <c r="T1714" s="2"/>
      <c r="U1714" s="2"/>
      <c r="V1714" s="2" t="s">
        <v>5443</v>
      </c>
      <c r="W1714" s="2" t="s">
        <v>62</v>
      </c>
      <c r="X1714" s="2" t="s">
        <v>46</v>
      </c>
      <c r="Y1714" s="2"/>
      <c r="Z1714" s="2"/>
      <c r="AA1714" s="2" t="s">
        <v>5444</v>
      </c>
      <c r="AB1714" s="2"/>
      <c r="AC1714" s="2" t="s">
        <v>6551</v>
      </c>
      <c r="AD1714" s="2"/>
      <c r="AE1714" s="2" t="s">
        <v>3519</v>
      </c>
      <c r="AF1714" s="2"/>
      <c r="AG1714" s="2"/>
      <c r="AH1714" s="3"/>
      <c r="AI1714" s="2" t="s">
        <v>405</v>
      </c>
      <c r="AJ1714" s="6">
        <v>2734</v>
      </c>
      <c r="AK1714" s="4">
        <v>41736.469942129632</v>
      </c>
      <c r="AL1714" s="2"/>
      <c r="AM1714" s="2"/>
      <c r="AN1714" s="5"/>
      <c r="AO1714" s="2" t="s">
        <v>75</v>
      </c>
      <c r="AP1714" s="2" t="s">
        <v>54</v>
      </c>
    </row>
    <row r="1715" spans="1:42" hidden="1">
      <c r="A1715" t="s">
        <v>73</v>
      </c>
      <c r="B1715">
        <v>1</v>
      </c>
      <c r="C1715" s="1" t="s">
        <v>19573</v>
      </c>
      <c r="D1715" s="2" t="s">
        <v>391</v>
      </c>
      <c r="E1715" s="2"/>
      <c r="F1715" s="2"/>
      <c r="G1715" s="2" t="s">
        <v>55</v>
      </c>
      <c r="H1715" s="2"/>
      <c r="I1715" s="3"/>
      <c r="J1715" s="2" t="s">
        <v>3784</v>
      </c>
      <c r="K1715" s="2" t="s">
        <v>4052</v>
      </c>
      <c r="L1715" s="2"/>
      <c r="M1715" s="4">
        <v>41739</v>
      </c>
      <c r="N1715" s="4"/>
      <c r="O1715" s="2" t="s">
        <v>2326</v>
      </c>
      <c r="P1715" s="2" t="s">
        <v>5442</v>
      </c>
      <c r="Q1715" s="5"/>
      <c r="R1715" s="2" t="s">
        <v>592</v>
      </c>
      <c r="S1715" s="2"/>
      <c r="T1715" s="2"/>
      <c r="U1715" s="2"/>
      <c r="V1715" s="2" t="s">
        <v>5443</v>
      </c>
      <c r="W1715" s="2" t="s">
        <v>62</v>
      </c>
      <c r="X1715" s="2" t="s">
        <v>46</v>
      </c>
      <c r="Y1715" s="2"/>
      <c r="Z1715" s="2"/>
      <c r="AA1715" s="2" t="s">
        <v>5444</v>
      </c>
      <c r="AB1715" s="2"/>
      <c r="AC1715" s="2" t="s">
        <v>6552</v>
      </c>
      <c r="AD1715" s="2"/>
      <c r="AE1715" s="2" t="s">
        <v>3519</v>
      </c>
      <c r="AF1715" s="2"/>
      <c r="AG1715" s="2"/>
      <c r="AH1715" s="3"/>
      <c r="AI1715" s="2" t="s">
        <v>424</v>
      </c>
      <c r="AJ1715" s="6">
        <v>2735</v>
      </c>
      <c r="AK1715" s="4">
        <v>41736.470509259256</v>
      </c>
      <c r="AL1715" s="2"/>
      <c r="AM1715" s="2"/>
      <c r="AN1715" s="5"/>
      <c r="AO1715" s="2" t="s">
        <v>75</v>
      </c>
      <c r="AP1715" s="2" t="s">
        <v>54</v>
      </c>
    </row>
    <row r="1716" spans="1:42" ht="180" hidden="1">
      <c r="A1716" t="s">
        <v>73</v>
      </c>
      <c r="B1716">
        <v>1</v>
      </c>
      <c r="C1716" s="1" t="s">
        <v>19574</v>
      </c>
      <c r="D1716" s="2" t="s">
        <v>391</v>
      </c>
      <c r="E1716" s="2"/>
      <c r="F1716" s="2"/>
      <c r="G1716" s="2"/>
      <c r="H1716" s="2"/>
      <c r="I1716" s="3"/>
      <c r="J1716" s="2" t="s">
        <v>72</v>
      </c>
      <c r="K1716" s="2" t="s">
        <v>57</v>
      </c>
      <c r="L1716" s="2"/>
      <c r="M1716" s="4">
        <v>41736</v>
      </c>
      <c r="N1716" s="4"/>
      <c r="O1716" s="2" t="s">
        <v>2326</v>
      </c>
      <c r="P1716" s="2" t="s">
        <v>2458</v>
      </c>
      <c r="Q1716" s="5"/>
      <c r="R1716" s="2" t="s">
        <v>592</v>
      </c>
      <c r="S1716" s="2"/>
      <c r="T1716" s="2"/>
      <c r="U1716" s="2"/>
      <c r="V1716" s="2" t="s">
        <v>2329</v>
      </c>
      <c r="W1716" s="2" t="s">
        <v>62</v>
      </c>
      <c r="X1716" s="2" t="s">
        <v>46</v>
      </c>
      <c r="Y1716" s="2"/>
      <c r="Z1716" s="2"/>
      <c r="AA1716" s="2" t="s">
        <v>6554</v>
      </c>
      <c r="AB1716" s="2"/>
      <c r="AC1716" s="2" t="s">
        <v>6555</v>
      </c>
      <c r="AD1716" s="2"/>
      <c r="AE1716" s="2" t="s">
        <v>2333</v>
      </c>
      <c r="AF1716" s="2"/>
      <c r="AG1716" s="2"/>
      <c r="AH1716" s="3"/>
      <c r="AI1716" s="2"/>
      <c r="AJ1716" s="6">
        <v>2736</v>
      </c>
      <c r="AK1716" s="4">
        <v>41736.481099537035</v>
      </c>
      <c r="AL1716" s="2"/>
      <c r="AM1716" s="2"/>
      <c r="AN1716" s="5" t="s">
        <v>6553</v>
      </c>
      <c r="AO1716" s="2" t="s">
        <v>75</v>
      </c>
      <c r="AP1716" s="2" t="s">
        <v>74</v>
      </c>
    </row>
    <row r="1717" spans="1:42" ht="409.5" hidden="1">
      <c r="A1717" t="s">
        <v>73</v>
      </c>
      <c r="B1717">
        <v>1</v>
      </c>
      <c r="C1717" s="1" t="s">
        <v>19575</v>
      </c>
      <c r="D1717" s="2" t="s">
        <v>391</v>
      </c>
      <c r="E1717" s="2"/>
      <c r="F1717" s="2"/>
      <c r="G1717" s="2"/>
      <c r="H1717" s="2"/>
      <c r="I1717" s="3"/>
      <c r="J1717" s="2" t="s">
        <v>72</v>
      </c>
      <c r="K1717" s="2" t="s">
        <v>57</v>
      </c>
      <c r="L1717" s="2"/>
      <c r="M1717" s="4"/>
      <c r="N1717" s="4"/>
      <c r="O1717" s="2" t="s">
        <v>2326</v>
      </c>
      <c r="P1717" s="2" t="s">
        <v>2458</v>
      </c>
      <c r="Q1717" s="5"/>
      <c r="R1717" s="2" t="s">
        <v>592</v>
      </c>
      <c r="S1717" s="2"/>
      <c r="T1717" s="2"/>
      <c r="U1717" s="2"/>
      <c r="V1717" s="2" t="s">
        <v>2437</v>
      </c>
      <c r="W1717" s="2" t="s">
        <v>62</v>
      </c>
      <c r="X1717" s="2" t="s">
        <v>46</v>
      </c>
      <c r="Y1717" s="2"/>
      <c r="Z1717" s="2"/>
      <c r="AA1717" s="2" t="s">
        <v>6557</v>
      </c>
      <c r="AB1717" s="2"/>
      <c r="AC1717" s="2" t="s">
        <v>6558</v>
      </c>
      <c r="AD1717" s="2"/>
      <c r="AE1717" s="2" t="s">
        <v>2333</v>
      </c>
      <c r="AF1717" s="2"/>
      <c r="AG1717" s="2"/>
      <c r="AH1717" s="3"/>
      <c r="AI1717" s="2"/>
      <c r="AJ1717" s="6">
        <v>2737</v>
      </c>
      <c r="AK1717" s="4">
        <v>41736.481666666667</v>
      </c>
      <c r="AL1717" s="2"/>
      <c r="AM1717" s="2"/>
      <c r="AN1717" s="5" t="s">
        <v>6556</v>
      </c>
      <c r="AO1717" s="2" t="s">
        <v>75</v>
      </c>
      <c r="AP1717" s="2" t="s">
        <v>81</v>
      </c>
    </row>
    <row r="1718" spans="1:42" hidden="1">
      <c r="A1718" t="s">
        <v>73</v>
      </c>
      <c r="B1718">
        <v>1</v>
      </c>
      <c r="C1718" s="1" t="s">
        <v>19576</v>
      </c>
      <c r="D1718" s="2" t="s">
        <v>391</v>
      </c>
      <c r="E1718" s="2"/>
      <c r="F1718" s="2"/>
      <c r="G1718" s="2" t="s">
        <v>743</v>
      </c>
      <c r="H1718" s="2"/>
      <c r="I1718" s="3"/>
      <c r="J1718" s="2" t="s">
        <v>3544</v>
      </c>
      <c r="K1718" s="2" t="s">
        <v>6559</v>
      </c>
      <c r="L1718" s="2"/>
      <c r="M1718" s="4">
        <v>40850</v>
      </c>
      <c r="N1718" s="4"/>
      <c r="O1718" s="2" t="s">
        <v>787</v>
      </c>
      <c r="P1718" s="2"/>
      <c r="Q1718" s="5"/>
      <c r="R1718" s="2" t="s">
        <v>61</v>
      </c>
      <c r="S1718" s="2"/>
      <c r="T1718" s="2"/>
      <c r="U1718" s="2"/>
      <c r="V1718" s="2" t="s">
        <v>3547</v>
      </c>
      <c r="W1718" s="2" t="s">
        <v>62</v>
      </c>
      <c r="X1718" s="2" t="s">
        <v>46</v>
      </c>
      <c r="Y1718" s="2"/>
      <c r="Z1718" s="2"/>
      <c r="AA1718" s="2" t="s">
        <v>6560</v>
      </c>
      <c r="AB1718" s="2"/>
      <c r="AC1718" s="2" t="s">
        <v>6561</v>
      </c>
      <c r="AD1718" s="2"/>
      <c r="AE1718" s="2" t="s">
        <v>761</v>
      </c>
      <c r="AF1718" s="2"/>
      <c r="AG1718" s="2"/>
      <c r="AH1718" s="3"/>
      <c r="AI1718" s="2" t="s">
        <v>56</v>
      </c>
      <c r="AJ1718" s="6">
        <v>2738</v>
      </c>
      <c r="AK1718" s="4">
        <v>41736.647453703707</v>
      </c>
      <c r="AL1718" s="2"/>
      <c r="AM1718" s="2"/>
      <c r="AN1718" s="5"/>
      <c r="AO1718" s="2" t="s">
        <v>75</v>
      </c>
      <c r="AP1718" s="2" t="s">
        <v>3545</v>
      </c>
    </row>
    <row r="1719" spans="1:42" hidden="1">
      <c r="A1719" t="s">
        <v>73</v>
      </c>
      <c r="B1719">
        <v>1</v>
      </c>
      <c r="C1719" s="1" t="s">
        <v>19577</v>
      </c>
      <c r="D1719" s="2" t="s">
        <v>2501</v>
      </c>
      <c r="E1719" s="2"/>
      <c r="F1719" s="2"/>
      <c r="G1719" s="2" t="s">
        <v>55</v>
      </c>
      <c r="H1719" s="2"/>
      <c r="I1719" s="3"/>
      <c r="J1719" s="2" t="s">
        <v>3769</v>
      </c>
      <c r="K1719" s="2" t="s">
        <v>317</v>
      </c>
      <c r="L1719" s="2"/>
      <c r="M1719" s="4">
        <v>41730</v>
      </c>
      <c r="N1719" s="4"/>
      <c r="O1719" s="2" t="s">
        <v>1982</v>
      </c>
      <c r="P1719" s="2"/>
      <c r="Q1719" s="5"/>
      <c r="R1719" s="2" t="s">
        <v>592</v>
      </c>
      <c r="S1719" s="2"/>
      <c r="T1719" s="2"/>
      <c r="U1719" s="2"/>
      <c r="V1719" s="2"/>
      <c r="W1719" s="2" t="s">
        <v>62</v>
      </c>
      <c r="X1719" s="2" t="s">
        <v>46</v>
      </c>
      <c r="Y1719" s="2"/>
      <c r="Z1719" s="2"/>
      <c r="AA1719" s="2" t="s">
        <v>6562</v>
      </c>
      <c r="AB1719" s="2"/>
      <c r="AC1719" s="2" t="s">
        <v>6563</v>
      </c>
      <c r="AD1719" s="2"/>
      <c r="AE1719" s="2" t="s">
        <v>6564</v>
      </c>
      <c r="AF1719" s="2"/>
      <c r="AG1719" s="2"/>
      <c r="AH1719" s="3"/>
      <c r="AI1719" s="2" t="s">
        <v>56</v>
      </c>
      <c r="AJ1719" s="6">
        <v>2739</v>
      </c>
      <c r="AK1719" s="4">
        <v>41736.734456018516</v>
      </c>
      <c r="AL1719" s="2"/>
      <c r="AM1719" s="2"/>
      <c r="AN1719" s="5"/>
      <c r="AO1719" s="2" t="s">
        <v>75</v>
      </c>
      <c r="AP1719" s="2" t="s">
        <v>3770</v>
      </c>
    </row>
    <row r="1720" spans="1:42" hidden="1">
      <c r="A1720" t="s">
        <v>73</v>
      </c>
      <c r="B1720">
        <v>1</v>
      </c>
      <c r="C1720" s="1" t="s">
        <v>19578</v>
      </c>
      <c r="D1720" s="2" t="s">
        <v>2501</v>
      </c>
      <c r="E1720" s="2"/>
      <c r="F1720" s="2"/>
      <c r="G1720" s="2" t="s">
        <v>55</v>
      </c>
      <c r="H1720" s="2"/>
      <c r="I1720" s="3"/>
      <c r="J1720" s="2" t="s">
        <v>3769</v>
      </c>
      <c r="K1720" s="2" t="s">
        <v>317</v>
      </c>
      <c r="L1720" s="2"/>
      <c r="M1720" s="4">
        <v>41730</v>
      </c>
      <c r="N1720" s="4"/>
      <c r="O1720" s="2" t="s">
        <v>1982</v>
      </c>
      <c r="P1720" s="2"/>
      <c r="Q1720" s="5"/>
      <c r="R1720" s="2" t="s">
        <v>592</v>
      </c>
      <c r="S1720" s="2"/>
      <c r="T1720" s="2"/>
      <c r="U1720" s="2"/>
      <c r="V1720" s="2"/>
      <c r="W1720" s="2" t="s">
        <v>62</v>
      </c>
      <c r="X1720" s="2" t="s">
        <v>46</v>
      </c>
      <c r="Y1720" s="2"/>
      <c r="Z1720" s="2"/>
      <c r="AA1720" s="2" t="s">
        <v>6562</v>
      </c>
      <c r="AB1720" s="2"/>
      <c r="AC1720" s="2" t="s">
        <v>6565</v>
      </c>
      <c r="AD1720" s="2"/>
      <c r="AE1720" s="2" t="s">
        <v>6564</v>
      </c>
      <c r="AF1720" s="2"/>
      <c r="AG1720" s="2"/>
      <c r="AH1720" s="3"/>
      <c r="AI1720" s="2" t="s">
        <v>56</v>
      </c>
      <c r="AJ1720" s="6">
        <v>2740</v>
      </c>
      <c r="AK1720" s="4">
        <v>41736.734479166669</v>
      </c>
      <c r="AL1720" s="2"/>
      <c r="AM1720" s="2"/>
      <c r="AN1720" s="5"/>
      <c r="AO1720" s="2" t="s">
        <v>75</v>
      </c>
      <c r="AP1720" s="2" t="s">
        <v>3770</v>
      </c>
    </row>
    <row r="1721" spans="1:42" hidden="1">
      <c r="A1721" t="s">
        <v>73</v>
      </c>
      <c r="B1721">
        <v>1</v>
      </c>
      <c r="C1721" s="1" t="s">
        <v>19579</v>
      </c>
      <c r="D1721" s="2" t="s">
        <v>2501</v>
      </c>
      <c r="E1721" s="2"/>
      <c r="F1721" s="2"/>
      <c r="G1721" s="2" t="s">
        <v>55</v>
      </c>
      <c r="H1721" s="2"/>
      <c r="I1721" s="3"/>
      <c r="J1721" s="2" t="s">
        <v>3769</v>
      </c>
      <c r="K1721" s="2" t="s">
        <v>317</v>
      </c>
      <c r="L1721" s="2"/>
      <c r="M1721" s="4">
        <v>41730</v>
      </c>
      <c r="N1721" s="4"/>
      <c r="O1721" s="2" t="s">
        <v>1982</v>
      </c>
      <c r="P1721" s="2"/>
      <c r="Q1721" s="5"/>
      <c r="R1721" s="2" t="s">
        <v>592</v>
      </c>
      <c r="S1721" s="2"/>
      <c r="T1721" s="2"/>
      <c r="U1721" s="2"/>
      <c r="V1721" s="2"/>
      <c r="W1721" s="2" t="s">
        <v>62</v>
      </c>
      <c r="X1721" s="2" t="s">
        <v>46</v>
      </c>
      <c r="Y1721" s="2"/>
      <c r="Z1721" s="2"/>
      <c r="AA1721" s="2" t="s">
        <v>6562</v>
      </c>
      <c r="AB1721" s="2"/>
      <c r="AC1721" s="2" t="s">
        <v>6566</v>
      </c>
      <c r="AD1721" s="2"/>
      <c r="AE1721" s="2" t="s">
        <v>6564</v>
      </c>
      <c r="AF1721" s="2"/>
      <c r="AG1721" s="2"/>
      <c r="AH1721" s="3"/>
      <c r="AI1721" s="2" t="s">
        <v>56</v>
      </c>
      <c r="AJ1721" s="6">
        <v>2741</v>
      </c>
      <c r="AK1721" s="4">
        <v>41736.734490740739</v>
      </c>
      <c r="AL1721" s="2"/>
      <c r="AM1721" s="2"/>
      <c r="AN1721" s="5"/>
      <c r="AO1721" s="2" t="s">
        <v>75</v>
      </c>
      <c r="AP1721" s="2" t="s">
        <v>3770</v>
      </c>
    </row>
    <row r="1722" spans="1:42" hidden="1">
      <c r="A1722" t="s">
        <v>73</v>
      </c>
      <c r="B1722">
        <v>1</v>
      </c>
      <c r="C1722" s="1" t="s">
        <v>19580</v>
      </c>
      <c r="D1722" s="2" t="s">
        <v>2501</v>
      </c>
      <c r="E1722" s="2"/>
      <c r="F1722" s="2"/>
      <c r="G1722" s="2" t="s">
        <v>55</v>
      </c>
      <c r="H1722" s="2"/>
      <c r="I1722" s="3"/>
      <c r="J1722" s="2" t="s">
        <v>3769</v>
      </c>
      <c r="K1722" s="2" t="s">
        <v>317</v>
      </c>
      <c r="L1722" s="2"/>
      <c r="M1722" s="4"/>
      <c r="N1722" s="4"/>
      <c r="O1722" s="2" t="s">
        <v>1982</v>
      </c>
      <c r="P1722" s="2"/>
      <c r="Q1722" s="5"/>
      <c r="R1722" s="2" t="s">
        <v>592</v>
      </c>
      <c r="S1722" s="2"/>
      <c r="T1722" s="2"/>
      <c r="U1722" s="2"/>
      <c r="V1722" s="2"/>
      <c r="W1722" s="2" t="s">
        <v>62</v>
      </c>
      <c r="X1722" s="2" t="s">
        <v>46</v>
      </c>
      <c r="Y1722" s="2"/>
      <c r="Z1722" s="2"/>
      <c r="AA1722" s="2" t="s">
        <v>6567</v>
      </c>
      <c r="AB1722" s="2"/>
      <c r="AC1722" s="2" t="s">
        <v>6568</v>
      </c>
      <c r="AD1722" s="2" t="s">
        <v>6569</v>
      </c>
      <c r="AE1722" s="2" t="s">
        <v>761</v>
      </c>
      <c r="AF1722" s="2"/>
      <c r="AG1722" s="2"/>
      <c r="AH1722" s="3"/>
      <c r="AI1722" s="2" t="s">
        <v>56</v>
      </c>
      <c r="AJ1722" s="6">
        <v>2742</v>
      </c>
      <c r="AK1722" s="4">
        <v>41736.734502314815</v>
      </c>
      <c r="AL1722" s="2"/>
      <c r="AM1722" s="2"/>
      <c r="AN1722" s="5"/>
      <c r="AO1722" s="2" t="s">
        <v>75</v>
      </c>
      <c r="AP1722" s="2" t="s">
        <v>3770</v>
      </c>
    </row>
    <row r="1723" spans="1:42" ht="270" hidden="1">
      <c r="A1723" t="s">
        <v>73</v>
      </c>
      <c r="B1723">
        <v>1</v>
      </c>
      <c r="C1723" s="1" t="s">
        <v>19581</v>
      </c>
      <c r="D1723" s="2" t="s">
        <v>391</v>
      </c>
      <c r="E1723" s="2"/>
      <c r="F1723" s="2"/>
      <c r="G1723" s="2" t="s">
        <v>743</v>
      </c>
      <c r="H1723" s="2"/>
      <c r="I1723" s="3"/>
      <c r="J1723" s="2" t="s">
        <v>1388</v>
      </c>
      <c r="K1723" s="2" t="s">
        <v>1385</v>
      </c>
      <c r="L1723" s="2"/>
      <c r="M1723" s="4"/>
      <c r="N1723" s="4"/>
      <c r="O1723" s="2" t="s">
        <v>1982</v>
      </c>
      <c r="P1723" s="2" t="s">
        <v>6570</v>
      </c>
      <c r="Q1723" s="5" t="s">
        <v>6571</v>
      </c>
      <c r="R1723" s="2" t="s">
        <v>592</v>
      </c>
      <c r="S1723" s="2"/>
      <c r="T1723" s="2"/>
      <c r="U1723" s="2"/>
      <c r="V1723" s="2" t="s">
        <v>6572</v>
      </c>
      <c r="W1723" s="2" t="s">
        <v>62</v>
      </c>
      <c r="X1723" s="2" t="s">
        <v>46</v>
      </c>
      <c r="Y1723" s="2"/>
      <c r="Z1723" s="2"/>
      <c r="AA1723" s="2" t="s">
        <v>6573</v>
      </c>
      <c r="AB1723" s="2"/>
      <c r="AC1723" s="2" t="s">
        <v>6574</v>
      </c>
      <c r="AD1723" s="2" t="s">
        <v>6575</v>
      </c>
      <c r="AE1723" s="2" t="s">
        <v>681</v>
      </c>
      <c r="AF1723" s="2"/>
      <c r="AG1723" s="2"/>
      <c r="AH1723" s="3"/>
      <c r="AI1723" s="2" t="s">
        <v>56</v>
      </c>
      <c r="AJ1723" s="6">
        <v>2743</v>
      </c>
      <c r="AK1723" s="4">
        <v>41737.371238425927</v>
      </c>
      <c r="AL1723" s="2"/>
      <c r="AM1723" s="2"/>
      <c r="AN1723" s="5"/>
      <c r="AO1723" s="2" t="s">
        <v>75</v>
      </c>
      <c r="AP1723" s="2" t="s">
        <v>51</v>
      </c>
    </row>
    <row r="1724" spans="1:42" ht="285" hidden="1">
      <c r="A1724" t="s">
        <v>73</v>
      </c>
      <c r="B1724">
        <v>1</v>
      </c>
      <c r="C1724" s="1" t="s">
        <v>19582</v>
      </c>
      <c r="D1724" s="2" t="s">
        <v>391</v>
      </c>
      <c r="E1724" s="2"/>
      <c r="F1724" s="2"/>
      <c r="G1724" s="2" t="s">
        <v>743</v>
      </c>
      <c r="H1724" s="2"/>
      <c r="I1724" s="3"/>
      <c r="J1724" s="2" t="s">
        <v>1388</v>
      </c>
      <c r="K1724" s="2" t="s">
        <v>1385</v>
      </c>
      <c r="L1724" s="2"/>
      <c r="M1724" s="4"/>
      <c r="N1724" s="4"/>
      <c r="O1724" s="2" t="s">
        <v>1982</v>
      </c>
      <c r="P1724" s="2"/>
      <c r="Q1724" s="5"/>
      <c r="R1724" s="2"/>
      <c r="S1724" s="2"/>
      <c r="T1724" s="2"/>
      <c r="U1724" s="2"/>
      <c r="V1724" s="2" t="s">
        <v>6572</v>
      </c>
      <c r="W1724" s="2" t="s">
        <v>62</v>
      </c>
      <c r="X1724" s="2" t="s">
        <v>46</v>
      </c>
      <c r="Y1724" s="2"/>
      <c r="Z1724" s="2"/>
      <c r="AA1724" s="2" t="s">
        <v>6577</v>
      </c>
      <c r="AB1724" s="2"/>
      <c r="AC1724" s="2" t="s">
        <v>6578</v>
      </c>
      <c r="AD1724" s="2" t="s">
        <v>6579</v>
      </c>
      <c r="AE1724" s="2" t="s">
        <v>681</v>
      </c>
      <c r="AF1724" s="2"/>
      <c r="AG1724" s="2"/>
      <c r="AH1724" s="3"/>
      <c r="AI1724" s="2" t="s">
        <v>56</v>
      </c>
      <c r="AJ1724" s="6">
        <v>2744</v>
      </c>
      <c r="AK1724" s="4">
        <v>41737.377638888887</v>
      </c>
      <c r="AL1724" s="2"/>
      <c r="AM1724" s="2"/>
      <c r="AN1724" s="5" t="s">
        <v>6576</v>
      </c>
      <c r="AO1724" s="2" t="s">
        <v>75</v>
      </c>
      <c r="AP1724" s="2" t="s">
        <v>51</v>
      </c>
    </row>
    <row r="1725" spans="1:42" ht="315" hidden="1">
      <c r="A1725" t="s">
        <v>73</v>
      </c>
      <c r="B1725">
        <v>1</v>
      </c>
      <c r="C1725" s="1" t="s">
        <v>19583</v>
      </c>
      <c r="D1725" s="2" t="s">
        <v>391</v>
      </c>
      <c r="E1725" s="2"/>
      <c r="F1725" s="2"/>
      <c r="G1725" s="2" t="s">
        <v>743</v>
      </c>
      <c r="H1725" s="2"/>
      <c r="I1725" s="3"/>
      <c r="J1725" s="2" t="s">
        <v>1388</v>
      </c>
      <c r="K1725" s="2" t="s">
        <v>1385</v>
      </c>
      <c r="L1725" s="2"/>
      <c r="M1725" s="4"/>
      <c r="N1725" s="4"/>
      <c r="O1725" s="2" t="s">
        <v>1982</v>
      </c>
      <c r="P1725" s="2" t="s">
        <v>6580</v>
      </c>
      <c r="Q1725" s="5" t="s">
        <v>6581</v>
      </c>
      <c r="R1725" s="2" t="s">
        <v>592</v>
      </c>
      <c r="S1725" s="2"/>
      <c r="T1725" s="2"/>
      <c r="U1725" s="2"/>
      <c r="V1725" s="2" t="s">
        <v>6582</v>
      </c>
      <c r="W1725" s="2" t="s">
        <v>62</v>
      </c>
      <c r="X1725" s="2" t="s">
        <v>46</v>
      </c>
      <c r="Y1725" s="2"/>
      <c r="Z1725" s="2"/>
      <c r="AA1725" s="2" t="s">
        <v>6583</v>
      </c>
      <c r="AB1725" s="2"/>
      <c r="AC1725" s="2" t="s">
        <v>6584</v>
      </c>
      <c r="AD1725" s="2" t="s">
        <v>6585</v>
      </c>
      <c r="AE1725" s="2" t="s">
        <v>681</v>
      </c>
      <c r="AF1725" s="2"/>
      <c r="AG1725" s="2"/>
      <c r="AH1725" s="3"/>
      <c r="AI1725" s="2" t="s">
        <v>56</v>
      </c>
      <c r="AJ1725" s="6">
        <v>2745</v>
      </c>
      <c r="AK1725" s="4">
        <v>41737.383784722224</v>
      </c>
      <c r="AL1725" s="2"/>
      <c r="AM1725" s="2"/>
      <c r="AN1725" s="5"/>
      <c r="AO1725" s="2" t="s">
        <v>75</v>
      </c>
      <c r="AP1725" s="2" t="s">
        <v>51</v>
      </c>
    </row>
    <row r="1726" spans="1:42" ht="360" hidden="1">
      <c r="A1726" t="s">
        <v>73</v>
      </c>
      <c r="B1726">
        <v>1</v>
      </c>
      <c r="C1726" s="1" t="s">
        <v>19584</v>
      </c>
      <c r="D1726" s="2" t="s">
        <v>391</v>
      </c>
      <c r="E1726" s="2"/>
      <c r="F1726" s="2"/>
      <c r="G1726" s="2" t="s">
        <v>743</v>
      </c>
      <c r="H1726" s="2"/>
      <c r="I1726" s="3"/>
      <c r="J1726" s="2" t="s">
        <v>1388</v>
      </c>
      <c r="K1726" s="2" t="s">
        <v>1385</v>
      </c>
      <c r="L1726" s="2"/>
      <c r="M1726" s="4"/>
      <c r="N1726" s="4"/>
      <c r="O1726" s="2" t="s">
        <v>1982</v>
      </c>
      <c r="P1726" s="2" t="s">
        <v>6586</v>
      </c>
      <c r="Q1726" s="5" t="s">
        <v>6587</v>
      </c>
      <c r="R1726" s="2" t="s">
        <v>592</v>
      </c>
      <c r="S1726" s="2"/>
      <c r="T1726" s="2"/>
      <c r="U1726" s="2"/>
      <c r="V1726" s="2" t="s">
        <v>6588</v>
      </c>
      <c r="W1726" s="2" t="s">
        <v>62</v>
      </c>
      <c r="X1726" s="2" t="s">
        <v>46</v>
      </c>
      <c r="Y1726" s="2"/>
      <c r="Z1726" s="2"/>
      <c r="AA1726" s="2" t="s">
        <v>5343</v>
      </c>
      <c r="AB1726" s="2"/>
      <c r="AC1726" s="2" t="s">
        <v>6589</v>
      </c>
      <c r="AD1726" s="2" t="s">
        <v>6590</v>
      </c>
      <c r="AE1726" s="2" t="s">
        <v>681</v>
      </c>
      <c r="AF1726" s="2"/>
      <c r="AG1726" s="2"/>
      <c r="AH1726" s="3"/>
      <c r="AI1726" s="2" t="s">
        <v>56</v>
      </c>
      <c r="AJ1726" s="6">
        <v>2746</v>
      </c>
      <c r="AK1726" s="4">
        <v>41737.384004629632</v>
      </c>
      <c r="AL1726" s="2"/>
      <c r="AM1726" s="2"/>
      <c r="AN1726" s="5"/>
      <c r="AO1726" s="2" t="s">
        <v>75</v>
      </c>
      <c r="AP1726" s="2" t="s">
        <v>51</v>
      </c>
    </row>
    <row r="1727" spans="1:42" ht="360" hidden="1">
      <c r="A1727" t="s">
        <v>73</v>
      </c>
      <c r="B1727">
        <v>1</v>
      </c>
      <c r="C1727" s="1" t="s">
        <v>19585</v>
      </c>
      <c r="D1727" s="2" t="s">
        <v>391</v>
      </c>
      <c r="E1727" s="2"/>
      <c r="F1727" s="2"/>
      <c r="G1727" s="2" t="s">
        <v>743</v>
      </c>
      <c r="H1727" s="2"/>
      <c r="I1727" s="3"/>
      <c r="J1727" s="2" t="s">
        <v>1388</v>
      </c>
      <c r="K1727" s="2" t="s">
        <v>1385</v>
      </c>
      <c r="L1727" s="2"/>
      <c r="M1727" s="4">
        <v>41730</v>
      </c>
      <c r="N1727" s="4"/>
      <c r="O1727" s="2" t="s">
        <v>1982</v>
      </c>
      <c r="P1727" s="2" t="s">
        <v>6580</v>
      </c>
      <c r="Q1727" s="5" t="s">
        <v>6591</v>
      </c>
      <c r="R1727" s="2" t="s">
        <v>592</v>
      </c>
      <c r="S1727" s="2"/>
      <c r="T1727" s="2"/>
      <c r="U1727" s="2"/>
      <c r="V1727" s="2" t="s">
        <v>6592</v>
      </c>
      <c r="W1727" s="2" t="s">
        <v>62</v>
      </c>
      <c r="X1727" s="2" t="s">
        <v>46</v>
      </c>
      <c r="Y1727" s="2"/>
      <c r="Z1727" s="2"/>
      <c r="AA1727" s="2" t="s">
        <v>5343</v>
      </c>
      <c r="AB1727" s="2"/>
      <c r="AC1727" s="2" t="s">
        <v>6593</v>
      </c>
      <c r="AD1727" s="2" t="s">
        <v>6594</v>
      </c>
      <c r="AE1727" s="2" t="s">
        <v>681</v>
      </c>
      <c r="AF1727" s="2"/>
      <c r="AG1727" s="2"/>
      <c r="AH1727" s="3"/>
      <c r="AI1727" s="2" t="s">
        <v>56</v>
      </c>
      <c r="AJ1727" s="6">
        <v>2747</v>
      </c>
      <c r="AK1727" s="4">
        <v>41737.384328703702</v>
      </c>
      <c r="AL1727" s="2"/>
      <c r="AM1727" s="2"/>
      <c r="AN1727" s="5"/>
      <c r="AO1727" s="2" t="s">
        <v>75</v>
      </c>
      <c r="AP1727" s="2" t="s">
        <v>51</v>
      </c>
    </row>
    <row r="1728" spans="1:42" ht="165" hidden="1">
      <c r="A1728" t="s">
        <v>73</v>
      </c>
      <c r="B1728">
        <v>1</v>
      </c>
      <c r="C1728" s="1" t="s">
        <v>19586</v>
      </c>
      <c r="D1728" s="2" t="s">
        <v>2501</v>
      </c>
      <c r="E1728" s="2"/>
      <c r="F1728" s="2"/>
      <c r="G1728" s="2" t="s">
        <v>743</v>
      </c>
      <c r="H1728" s="2" t="s">
        <v>6595</v>
      </c>
      <c r="I1728" s="3"/>
      <c r="J1728" s="2" t="s">
        <v>1318</v>
      </c>
      <c r="K1728" s="2" t="s">
        <v>601</v>
      </c>
      <c r="L1728" s="2"/>
      <c r="M1728" s="4">
        <v>40199</v>
      </c>
      <c r="N1728" s="4"/>
      <c r="O1728" s="2" t="s">
        <v>396</v>
      </c>
      <c r="P1728" s="2"/>
      <c r="Q1728" s="5"/>
      <c r="R1728" s="2" t="s">
        <v>6266</v>
      </c>
      <c r="S1728" s="2"/>
      <c r="T1728" s="2"/>
      <c r="U1728" s="2"/>
      <c r="V1728" s="2" t="s">
        <v>1313</v>
      </c>
      <c r="W1728" s="2" t="s">
        <v>62</v>
      </c>
      <c r="X1728" s="2" t="s">
        <v>46</v>
      </c>
      <c r="Y1728" s="2"/>
      <c r="Z1728" s="2"/>
      <c r="AA1728" s="2" t="s">
        <v>6597</v>
      </c>
      <c r="AB1728" s="2"/>
      <c r="AC1728" s="2" t="s">
        <v>6598</v>
      </c>
      <c r="AD1728" s="2" t="s">
        <v>6599</v>
      </c>
      <c r="AE1728" s="2" t="s">
        <v>1937</v>
      </c>
      <c r="AF1728" s="2" t="s">
        <v>80</v>
      </c>
      <c r="AG1728" s="2"/>
      <c r="AH1728" s="3"/>
      <c r="AI1728" s="2" t="s">
        <v>56</v>
      </c>
      <c r="AJ1728" s="6">
        <v>2748</v>
      </c>
      <c r="AK1728" s="4">
        <v>41737.385555555556</v>
      </c>
      <c r="AL1728" s="2"/>
      <c r="AM1728" s="2"/>
      <c r="AN1728" s="5" t="s">
        <v>6596</v>
      </c>
      <c r="AO1728" s="2" t="s">
        <v>75</v>
      </c>
      <c r="AP1728" s="2" t="s">
        <v>1319</v>
      </c>
    </row>
    <row r="1729" spans="1:42" ht="135" hidden="1">
      <c r="A1729" t="s">
        <v>73</v>
      </c>
      <c r="B1729">
        <v>1</v>
      </c>
      <c r="C1729" s="1" t="s">
        <v>19587</v>
      </c>
      <c r="D1729" s="2" t="s">
        <v>2501</v>
      </c>
      <c r="E1729" s="2" t="s">
        <v>6600</v>
      </c>
      <c r="F1729" s="2"/>
      <c r="G1729" s="2" t="s">
        <v>743</v>
      </c>
      <c r="H1729" s="2" t="s">
        <v>6595</v>
      </c>
      <c r="I1729" s="3"/>
      <c r="J1729" s="2" t="s">
        <v>1318</v>
      </c>
      <c r="K1729" s="2" t="s">
        <v>601</v>
      </c>
      <c r="L1729" s="2"/>
      <c r="M1729" s="4">
        <v>40199</v>
      </c>
      <c r="N1729" s="4"/>
      <c r="O1729" s="2" t="s">
        <v>915</v>
      </c>
      <c r="P1729" s="2"/>
      <c r="Q1729" s="5"/>
      <c r="R1729" s="2" t="s">
        <v>6266</v>
      </c>
      <c r="S1729" s="2"/>
      <c r="T1729" s="2"/>
      <c r="U1729" s="2"/>
      <c r="V1729" s="2" t="s">
        <v>1313</v>
      </c>
      <c r="W1729" s="2" t="s">
        <v>62</v>
      </c>
      <c r="X1729" s="2" t="s">
        <v>46</v>
      </c>
      <c r="Y1729" s="2"/>
      <c r="Z1729" s="2"/>
      <c r="AA1729" s="2" t="s">
        <v>6602</v>
      </c>
      <c r="AB1729" s="2"/>
      <c r="AC1729" s="2" t="s">
        <v>6603</v>
      </c>
      <c r="AD1729" s="2" t="s">
        <v>6604</v>
      </c>
      <c r="AE1729" s="2" t="s">
        <v>1937</v>
      </c>
      <c r="AF1729" s="2" t="s">
        <v>80</v>
      </c>
      <c r="AG1729" s="2"/>
      <c r="AH1729" s="3"/>
      <c r="AI1729" s="2" t="s">
        <v>56</v>
      </c>
      <c r="AJ1729" s="6">
        <v>2749</v>
      </c>
      <c r="AK1729" s="4">
        <v>41737.385636574072</v>
      </c>
      <c r="AL1729" s="2"/>
      <c r="AM1729" s="2"/>
      <c r="AN1729" s="5" t="s">
        <v>6601</v>
      </c>
      <c r="AO1729" s="2" t="s">
        <v>75</v>
      </c>
      <c r="AP1729" s="2" t="s">
        <v>1319</v>
      </c>
    </row>
    <row r="1730" spans="1:42" ht="225" hidden="1">
      <c r="A1730" t="s">
        <v>73</v>
      </c>
      <c r="B1730">
        <v>1</v>
      </c>
      <c r="C1730" s="1" t="s">
        <v>19588</v>
      </c>
      <c r="D1730" s="2" t="s">
        <v>2501</v>
      </c>
      <c r="E1730" s="2"/>
      <c r="F1730" s="2"/>
      <c r="G1730" s="2" t="s">
        <v>743</v>
      </c>
      <c r="H1730" s="2" t="s">
        <v>6605</v>
      </c>
      <c r="I1730" s="3"/>
      <c r="J1730" s="2" t="s">
        <v>1318</v>
      </c>
      <c r="K1730" s="2" t="s">
        <v>6606</v>
      </c>
      <c r="L1730" s="2"/>
      <c r="M1730" s="4">
        <v>40525</v>
      </c>
      <c r="N1730" s="4"/>
      <c r="O1730" s="2" t="s">
        <v>790</v>
      </c>
      <c r="P1730" s="2"/>
      <c r="Q1730" s="5"/>
      <c r="R1730" s="2" t="s">
        <v>6266</v>
      </c>
      <c r="S1730" s="2"/>
      <c r="T1730" s="2"/>
      <c r="U1730" s="2"/>
      <c r="V1730" s="2" t="s">
        <v>1313</v>
      </c>
      <c r="W1730" s="2" t="s">
        <v>62</v>
      </c>
      <c r="X1730" s="2" t="s">
        <v>46</v>
      </c>
      <c r="Y1730" s="2"/>
      <c r="Z1730" s="2"/>
      <c r="AA1730" s="2" t="s">
        <v>6608</v>
      </c>
      <c r="AB1730" s="2"/>
      <c r="AC1730" s="2" t="s">
        <v>6609</v>
      </c>
      <c r="AD1730" s="2" t="s">
        <v>6610</v>
      </c>
      <c r="AE1730" s="2" t="s">
        <v>1937</v>
      </c>
      <c r="AF1730" s="2" t="s">
        <v>80</v>
      </c>
      <c r="AG1730" s="2"/>
      <c r="AH1730" s="3"/>
      <c r="AI1730" s="2" t="s">
        <v>56</v>
      </c>
      <c r="AJ1730" s="6">
        <v>2750</v>
      </c>
      <c r="AK1730" s="4">
        <v>41737.385659722226</v>
      </c>
      <c r="AL1730" s="2"/>
      <c r="AM1730" s="2"/>
      <c r="AN1730" s="5" t="s">
        <v>6607</v>
      </c>
      <c r="AO1730" s="2" t="s">
        <v>75</v>
      </c>
      <c r="AP1730" s="2" t="s">
        <v>1319</v>
      </c>
    </row>
    <row r="1731" spans="1:42" ht="90" hidden="1">
      <c r="A1731" t="s">
        <v>73</v>
      </c>
      <c r="B1731">
        <v>1</v>
      </c>
      <c r="C1731" s="1" t="s">
        <v>19589</v>
      </c>
      <c r="D1731" s="2" t="s">
        <v>2501</v>
      </c>
      <c r="E1731" s="2"/>
      <c r="F1731" s="2"/>
      <c r="G1731" s="2" t="s">
        <v>743</v>
      </c>
      <c r="H1731" s="2" t="s">
        <v>6605</v>
      </c>
      <c r="I1731" s="3"/>
      <c r="J1731" s="2" t="s">
        <v>1318</v>
      </c>
      <c r="K1731" s="2" t="s">
        <v>4245</v>
      </c>
      <c r="L1731" s="2"/>
      <c r="M1731" s="4">
        <v>40525</v>
      </c>
      <c r="N1731" s="4"/>
      <c r="O1731" s="2" t="s">
        <v>737</v>
      </c>
      <c r="P1731" s="2"/>
      <c r="Q1731" s="5"/>
      <c r="R1731" s="2" t="s">
        <v>6266</v>
      </c>
      <c r="S1731" s="2"/>
      <c r="T1731" s="2"/>
      <c r="U1731" s="2"/>
      <c r="V1731" s="2" t="s">
        <v>1313</v>
      </c>
      <c r="W1731" s="2" t="s">
        <v>62</v>
      </c>
      <c r="X1731" s="2" t="s">
        <v>46</v>
      </c>
      <c r="Y1731" s="2"/>
      <c r="Z1731" s="2"/>
      <c r="AA1731" s="2" t="s">
        <v>6612</v>
      </c>
      <c r="AB1731" s="2"/>
      <c r="AC1731" s="2" t="s">
        <v>6613</v>
      </c>
      <c r="AD1731" s="2" t="s">
        <v>6614</v>
      </c>
      <c r="AE1731" s="2" t="s">
        <v>1937</v>
      </c>
      <c r="AF1731" s="2" t="s">
        <v>80</v>
      </c>
      <c r="AG1731" s="2"/>
      <c r="AH1731" s="3"/>
      <c r="AI1731" s="2" t="s">
        <v>56</v>
      </c>
      <c r="AJ1731" s="6">
        <v>2751</v>
      </c>
      <c r="AK1731" s="4">
        <v>41737.385682870372</v>
      </c>
      <c r="AL1731" s="2"/>
      <c r="AM1731" s="2"/>
      <c r="AN1731" s="5" t="s">
        <v>6611</v>
      </c>
      <c r="AO1731" s="2" t="s">
        <v>75</v>
      </c>
      <c r="AP1731" s="2" t="s">
        <v>1319</v>
      </c>
    </row>
    <row r="1732" spans="1:42" ht="105" hidden="1">
      <c r="A1732" t="s">
        <v>73</v>
      </c>
      <c r="B1732">
        <v>1</v>
      </c>
      <c r="C1732" s="1" t="s">
        <v>19590</v>
      </c>
      <c r="D1732" s="2" t="s">
        <v>2501</v>
      </c>
      <c r="E1732" s="2"/>
      <c r="F1732" s="2"/>
      <c r="G1732" s="2" t="s">
        <v>743</v>
      </c>
      <c r="H1732" s="2" t="s">
        <v>6605</v>
      </c>
      <c r="I1732" s="3"/>
      <c r="J1732" s="2" t="s">
        <v>1318</v>
      </c>
      <c r="K1732" s="2" t="s">
        <v>4245</v>
      </c>
      <c r="L1732" s="2"/>
      <c r="M1732" s="4">
        <v>40519</v>
      </c>
      <c r="N1732" s="4"/>
      <c r="O1732" s="2" t="s">
        <v>701</v>
      </c>
      <c r="P1732" s="2"/>
      <c r="Q1732" s="5"/>
      <c r="R1732" s="2" t="s">
        <v>6266</v>
      </c>
      <c r="S1732" s="2"/>
      <c r="T1732" s="2"/>
      <c r="U1732" s="2"/>
      <c r="V1732" s="2" t="s">
        <v>1313</v>
      </c>
      <c r="W1732" s="2" t="s">
        <v>62</v>
      </c>
      <c r="X1732" s="2" t="s">
        <v>46</v>
      </c>
      <c r="Y1732" s="2"/>
      <c r="Z1732" s="2"/>
      <c r="AA1732" s="2" t="s">
        <v>6616</v>
      </c>
      <c r="AB1732" s="2"/>
      <c r="AC1732" s="2" t="s">
        <v>6617</v>
      </c>
      <c r="AD1732" s="2" t="s">
        <v>6618</v>
      </c>
      <c r="AE1732" s="2" t="s">
        <v>1937</v>
      </c>
      <c r="AF1732" s="2" t="s">
        <v>80</v>
      </c>
      <c r="AG1732" s="2"/>
      <c r="AH1732" s="3"/>
      <c r="AI1732" s="2" t="s">
        <v>56</v>
      </c>
      <c r="AJ1732" s="6">
        <v>2752</v>
      </c>
      <c r="AK1732" s="4">
        <v>41737.385694444441</v>
      </c>
      <c r="AL1732" s="2"/>
      <c r="AM1732" s="2"/>
      <c r="AN1732" s="5" t="s">
        <v>6615</v>
      </c>
      <c r="AO1732" s="2" t="s">
        <v>75</v>
      </c>
      <c r="AP1732" s="2" t="s">
        <v>1319</v>
      </c>
    </row>
    <row r="1733" spans="1:42" ht="90" hidden="1">
      <c r="A1733" t="s">
        <v>73</v>
      </c>
      <c r="B1733">
        <v>1</v>
      </c>
      <c r="C1733" s="1" t="s">
        <v>19591</v>
      </c>
      <c r="D1733" s="2" t="s">
        <v>2501</v>
      </c>
      <c r="E1733" s="2"/>
      <c r="F1733" s="2"/>
      <c r="G1733" s="2" t="s">
        <v>743</v>
      </c>
      <c r="H1733" s="2"/>
      <c r="I1733" s="3"/>
      <c r="J1733" s="2" t="s">
        <v>1537</v>
      </c>
      <c r="K1733" s="2" t="s">
        <v>4245</v>
      </c>
      <c r="L1733" s="2"/>
      <c r="M1733" s="4">
        <v>40519</v>
      </c>
      <c r="N1733" s="4"/>
      <c r="O1733" s="2" t="s">
        <v>82</v>
      </c>
      <c r="P1733" s="2"/>
      <c r="Q1733" s="5"/>
      <c r="R1733" s="2" t="s">
        <v>6266</v>
      </c>
      <c r="S1733" s="2"/>
      <c r="T1733" s="2"/>
      <c r="U1733" s="2"/>
      <c r="V1733" s="2" t="s">
        <v>4261</v>
      </c>
      <c r="W1733" s="2" t="s">
        <v>62</v>
      </c>
      <c r="X1733" s="2" t="s">
        <v>46</v>
      </c>
      <c r="Y1733" s="2"/>
      <c r="Z1733" s="2"/>
      <c r="AA1733" s="2" t="s">
        <v>6620</v>
      </c>
      <c r="AB1733" s="2"/>
      <c r="AC1733" s="2" t="s">
        <v>6621</v>
      </c>
      <c r="AD1733" s="2" t="s">
        <v>6622</v>
      </c>
      <c r="AE1733" s="2" t="s">
        <v>1937</v>
      </c>
      <c r="AF1733" s="2" t="s">
        <v>80</v>
      </c>
      <c r="AG1733" s="2"/>
      <c r="AH1733" s="3"/>
      <c r="AI1733" s="2" t="s">
        <v>56</v>
      </c>
      <c r="AJ1733" s="6">
        <v>2753</v>
      </c>
      <c r="AK1733" s="4">
        <v>41737.385706018518</v>
      </c>
      <c r="AL1733" s="2"/>
      <c r="AM1733" s="2"/>
      <c r="AN1733" s="5" t="s">
        <v>6619</v>
      </c>
      <c r="AO1733" s="2" t="s">
        <v>75</v>
      </c>
      <c r="AP1733" s="2" t="s">
        <v>1538</v>
      </c>
    </row>
    <row r="1734" spans="1:42" ht="120" hidden="1">
      <c r="A1734" t="s">
        <v>73</v>
      </c>
      <c r="B1734">
        <v>1</v>
      </c>
      <c r="C1734" s="1" t="s">
        <v>19592</v>
      </c>
      <c r="D1734" s="2" t="s">
        <v>2501</v>
      </c>
      <c r="E1734" s="2" t="s">
        <v>6623</v>
      </c>
      <c r="F1734" s="2"/>
      <c r="G1734" s="2" t="s">
        <v>743</v>
      </c>
      <c r="H1734" s="2" t="s">
        <v>3657</v>
      </c>
      <c r="I1734" s="3"/>
      <c r="J1734" s="2" t="s">
        <v>1318</v>
      </c>
      <c r="K1734" s="2" t="s">
        <v>601</v>
      </c>
      <c r="L1734" s="2"/>
      <c r="M1734" s="4">
        <v>40480</v>
      </c>
      <c r="N1734" s="4"/>
      <c r="O1734" s="2" t="s">
        <v>684</v>
      </c>
      <c r="P1734" s="2"/>
      <c r="Q1734" s="5"/>
      <c r="R1734" s="2" t="s">
        <v>6266</v>
      </c>
      <c r="S1734" s="2"/>
      <c r="T1734" s="2"/>
      <c r="U1734" s="2"/>
      <c r="V1734" s="2" t="s">
        <v>1313</v>
      </c>
      <c r="W1734" s="2" t="s">
        <v>62</v>
      </c>
      <c r="X1734" s="2" t="s">
        <v>46</v>
      </c>
      <c r="Y1734" s="2"/>
      <c r="Z1734" s="2"/>
      <c r="AA1734" s="2" t="s">
        <v>6625</v>
      </c>
      <c r="AB1734" s="2"/>
      <c r="AC1734" s="2" t="s">
        <v>6626</v>
      </c>
      <c r="AD1734" s="2" t="s">
        <v>6627</v>
      </c>
      <c r="AE1734" s="2" t="s">
        <v>1937</v>
      </c>
      <c r="AF1734" s="2" t="s">
        <v>80</v>
      </c>
      <c r="AG1734" s="2"/>
      <c r="AH1734" s="3"/>
      <c r="AI1734" s="2" t="s">
        <v>56</v>
      </c>
      <c r="AJ1734" s="6">
        <v>2754</v>
      </c>
      <c r="AK1734" s="4">
        <v>41737.385729166665</v>
      </c>
      <c r="AL1734" s="2"/>
      <c r="AM1734" s="2"/>
      <c r="AN1734" s="5" t="s">
        <v>6624</v>
      </c>
      <c r="AO1734" s="2" t="s">
        <v>75</v>
      </c>
      <c r="AP1734" s="2" t="s">
        <v>1319</v>
      </c>
    </row>
    <row r="1735" spans="1:42" ht="150" hidden="1">
      <c r="A1735" t="s">
        <v>73</v>
      </c>
      <c r="B1735">
        <v>1</v>
      </c>
      <c r="C1735" s="1" t="s">
        <v>19593</v>
      </c>
      <c r="D1735" s="2" t="s">
        <v>2501</v>
      </c>
      <c r="E1735" s="2"/>
      <c r="F1735" s="2"/>
      <c r="G1735" s="2" t="s">
        <v>743</v>
      </c>
      <c r="H1735" s="2" t="s">
        <v>3657</v>
      </c>
      <c r="I1735" s="3"/>
      <c r="J1735" s="2" t="s">
        <v>1318</v>
      </c>
      <c r="K1735" s="2" t="s">
        <v>601</v>
      </c>
      <c r="L1735" s="2"/>
      <c r="M1735" s="4">
        <v>40396</v>
      </c>
      <c r="N1735" s="4"/>
      <c r="O1735" s="2" t="s">
        <v>218</v>
      </c>
      <c r="P1735" s="2"/>
      <c r="Q1735" s="5"/>
      <c r="R1735" s="2" t="s">
        <v>6266</v>
      </c>
      <c r="S1735" s="2"/>
      <c r="T1735" s="2"/>
      <c r="U1735" s="2"/>
      <c r="V1735" s="2" t="s">
        <v>1313</v>
      </c>
      <c r="W1735" s="2" t="s">
        <v>62</v>
      </c>
      <c r="X1735" s="2" t="s">
        <v>46</v>
      </c>
      <c r="Y1735" s="2"/>
      <c r="Z1735" s="2"/>
      <c r="AA1735" s="2" t="s">
        <v>6629</v>
      </c>
      <c r="AB1735" s="2"/>
      <c r="AC1735" s="2" t="s">
        <v>6630</v>
      </c>
      <c r="AD1735" s="2" t="s">
        <v>6631</v>
      </c>
      <c r="AE1735" s="2" t="s">
        <v>1937</v>
      </c>
      <c r="AF1735" s="2" t="s">
        <v>80</v>
      </c>
      <c r="AG1735" s="2"/>
      <c r="AH1735" s="3"/>
      <c r="AI1735" s="2" t="s">
        <v>56</v>
      </c>
      <c r="AJ1735" s="6">
        <v>2755</v>
      </c>
      <c r="AK1735" s="4">
        <v>41737.385740740741</v>
      </c>
      <c r="AL1735" s="2"/>
      <c r="AM1735" s="2"/>
      <c r="AN1735" s="5" t="s">
        <v>6628</v>
      </c>
      <c r="AO1735" s="2" t="s">
        <v>75</v>
      </c>
      <c r="AP1735" s="2" t="s">
        <v>1319</v>
      </c>
    </row>
    <row r="1736" spans="1:42" ht="270" hidden="1">
      <c r="A1736" t="s">
        <v>73</v>
      </c>
      <c r="B1736">
        <v>1</v>
      </c>
      <c r="C1736" s="1" t="s">
        <v>19594</v>
      </c>
      <c r="D1736" s="2" t="s">
        <v>2501</v>
      </c>
      <c r="E1736" s="2"/>
      <c r="F1736" s="2"/>
      <c r="G1736" s="2" t="s">
        <v>743</v>
      </c>
      <c r="H1736" s="2"/>
      <c r="I1736" s="3"/>
      <c r="J1736" s="2" t="s">
        <v>1318</v>
      </c>
      <c r="K1736" s="2" t="s">
        <v>601</v>
      </c>
      <c r="L1736" s="2"/>
      <c r="M1736" s="4">
        <v>40361</v>
      </c>
      <c r="N1736" s="4"/>
      <c r="O1736" s="2" t="s">
        <v>790</v>
      </c>
      <c r="P1736" s="2"/>
      <c r="Q1736" s="5"/>
      <c r="R1736" s="2" t="s">
        <v>6266</v>
      </c>
      <c r="S1736" s="2"/>
      <c r="T1736" s="2"/>
      <c r="U1736" s="2"/>
      <c r="V1736" s="2" t="s">
        <v>1313</v>
      </c>
      <c r="W1736" s="2" t="s">
        <v>62</v>
      </c>
      <c r="X1736" s="2" t="s">
        <v>46</v>
      </c>
      <c r="Y1736" s="2"/>
      <c r="Z1736" s="2"/>
      <c r="AA1736" s="2" t="s">
        <v>6633</v>
      </c>
      <c r="AB1736" s="2"/>
      <c r="AC1736" s="2" t="s">
        <v>6634</v>
      </c>
      <c r="AD1736" s="2" t="s">
        <v>6635</v>
      </c>
      <c r="AE1736" s="2" t="s">
        <v>1937</v>
      </c>
      <c r="AF1736" s="2" t="s">
        <v>80</v>
      </c>
      <c r="AG1736" s="2"/>
      <c r="AH1736" s="3"/>
      <c r="AI1736" s="2" t="s">
        <v>56</v>
      </c>
      <c r="AJ1736" s="6">
        <v>2756</v>
      </c>
      <c r="AK1736" s="4">
        <v>41737.385752314818</v>
      </c>
      <c r="AL1736" s="2"/>
      <c r="AM1736" s="2"/>
      <c r="AN1736" s="5" t="s">
        <v>6632</v>
      </c>
      <c r="AO1736" s="2" t="s">
        <v>75</v>
      </c>
      <c r="AP1736" s="2" t="s">
        <v>1319</v>
      </c>
    </row>
    <row r="1737" spans="1:42" ht="105" hidden="1">
      <c r="A1737" t="s">
        <v>73</v>
      </c>
      <c r="B1737">
        <v>1</v>
      </c>
      <c r="C1737" s="1" t="s">
        <v>19595</v>
      </c>
      <c r="D1737" s="2" t="s">
        <v>2501</v>
      </c>
      <c r="E1737" s="2"/>
      <c r="F1737" s="2"/>
      <c r="G1737" s="2" t="s">
        <v>743</v>
      </c>
      <c r="H1737" s="2" t="s">
        <v>6636</v>
      </c>
      <c r="I1737" s="3"/>
      <c r="J1737" s="2" t="s">
        <v>1318</v>
      </c>
      <c r="K1737" s="2" t="s">
        <v>601</v>
      </c>
      <c r="L1737" s="2"/>
      <c r="M1737" s="4">
        <v>40360</v>
      </c>
      <c r="N1737" s="4"/>
      <c r="O1737" s="2" t="s">
        <v>787</v>
      </c>
      <c r="P1737" s="2"/>
      <c r="Q1737" s="5"/>
      <c r="R1737" s="2" t="s">
        <v>6266</v>
      </c>
      <c r="S1737" s="2"/>
      <c r="T1737" s="2"/>
      <c r="U1737" s="2"/>
      <c r="V1737" s="2" t="s">
        <v>1313</v>
      </c>
      <c r="W1737" s="2" t="s">
        <v>62</v>
      </c>
      <c r="X1737" s="2" t="s">
        <v>46</v>
      </c>
      <c r="Y1737" s="2"/>
      <c r="Z1737" s="2"/>
      <c r="AA1737" s="2" t="s">
        <v>6638</v>
      </c>
      <c r="AB1737" s="2"/>
      <c r="AC1737" s="2" t="s">
        <v>6639</v>
      </c>
      <c r="AD1737" s="2" t="s">
        <v>6640</v>
      </c>
      <c r="AE1737" s="2" t="s">
        <v>1937</v>
      </c>
      <c r="AF1737" s="2" t="s">
        <v>80</v>
      </c>
      <c r="AG1737" s="2"/>
      <c r="AH1737" s="3"/>
      <c r="AI1737" s="2" t="s">
        <v>56</v>
      </c>
      <c r="AJ1737" s="6">
        <v>2757</v>
      </c>
      <c r="AK1737" s="4">
        <v>41737.385763888888</v>
      </c>
      <c r="AL1737" s="2"/>
      <c r="AM1737" s="2"/>
      <c r="AN1737" s="5" t="s">
        <v>6637</v>
      </c>
      <c r="AO1737" s="2" t="s">
        <v>75</v>
      </c>
      <c r="AP1737" s="2" t="s">
        <v>1319</v>
      </c>
    </row>
    <row r="1738" spans="1:42" ht="270" hidden="1">
      <c r="A1738" t="s">
        <v>73</v>
      </c>
      <c r="B1738">
        <v>1</v>
      </c>
      <c r="C1738" s="1" t="s">
        <v>19596</v>
      </c>
      <c r="D1738" s="2" t="s">
        <v>2501</v>
      </c>
      <c r="E1738" s="2"/>
      <c r="F1738" s="2"/>
      <c r="G1738" s="2" t="s">
        <v>743</v>
      </c>
      <c r="H1738" s="2"/>
      <c r="I1738" s="3"/>
      <c r="J1738" s="2" t="s">
        <v>1318</v>
      </c>
      <c r="K1738" s="2" t="s">
        <v>601</v>
      </c>
      <c r="L1738" s="2"/>
      <c r="M1738" s="4">
        <v>40352</v>
      </c>
      <c r="N1738" s="4"/>
      <c r="O1738" s="2" t="s">
        <v>218</v>
      </c>
      <c r="P1738" s="2"/>
      <c r="Q1738" s="5"/>
      <c r="R1738" s="2" t="s">
        <v>6266</v>
      </c>
      <c r="S1738" s="2"/>
      <c r="T1738" s="2"/>
      <c r="U1738" s="2"/>
      <c r="V1738" s="2" t="s">
        <v>1313</v>
      </c>
      <c r="W1738" s="2" t="s">
        <v>62</v>
      </c>
      <c r="X1738" s="2" t="s">
        <v>46</v>
      </c>
      <c r="Y1738" s="2"/>
      <c r="Z1738" s="2"/>
      <c r="AA1738" s="2" t="s">
        <v>6642</v>
      </c>
      <c r="AB1738" s="2"/>
      <c r="AC1738" s="2" t="s">
        <v>6643</v>
      </c>
      <c r="AD1738" s="2" t="s">
        <v>6644</v>
      </c>
      <c r="AE1738" s="2" t="s">
        <v>1937</v>
      </c>
      <c r="AF1738" s="2" t="s">
        <v>80</v>
      </c>
      <c r="AG1738" s="2"/>
      <c r="AH1738" s="3"/>
      <c r="AI1738" s="2" t="s">
        <v>56</v>
      </c>
      <c r="AJ1738" s="6">
        <v>2758</v>
      </c>
      <c r="AK1738" s="4">
        <v>41737.385787037034</v>
      </c>
      <c r="AL1738" s="2"/>
      <c r="AM1738" s="2"/>
      <c r="AN1738" s="5" t="s">
        <v>6641</v>
      </c>
      <c r="AO1738" s="2" t="s">
        <v>75</v>
      </c>
      <c r="AP1738" s="2" t="s">
        <v>1319</v>
      </c>
    </row>
    <row r="1739" spans="1:42" ht="105" hidden="1">
      <c r="A1739" t="s">
        <v>73</v>
      </c>
      <c r="B1739">
        <v>1</v>
      </c>
      <c r="C1739" s="1" t="s">
        <v>19597</v>
      </c>
      <c r="D1739" s="2" t="s">
        <v>2501</v>
      </c>
      <c r="E1739" s="2"/>
      <c r="F1739" s="2"/>
      <c r="G1739" s="2" t="s">
        <v>743</v>
      </c>
      <c r="H1739" s="2"/>
      <c r="I1739" s="3"/>
      <c r="J1739" s="2" t="s">
        <v>1318</v>
      </c>
      <c r="K1739" s="2" t="s">
        <v>317</v>
      </c>
      <c r="L1739" s="2"/>
      <c r="M1739" s="4">
        <v>41737</v>
      </c>
      <c r="N1739" s="4"/>
      <c r="O1739" s="2" t="s">
        <v>6645</v>
      </c>
      <c r="P1739" s="2"/>
      <c r="Q1739" s="5" t="s">
        <v>6646</v>
      </c>
      <c r="R1739" s="2" t="s">
        <v>6266</v>
      </c>
      <c r="S1739" s="2"/>
      <c r="T1739" s="2"/>
      <c r="U1739" s="2"/>
      <c r="V1739" s="2" t="s">
        <v>4233</v>
      </c>
      <c r="W1739" s="2" t="s">
        <v>62</v>
      </c>
      <c r="X1739" s="2" t="s">
        <v>46</v>
      </c>
      <c r="Y1739" s="2"/>
      <c r="Z1739" s="2"/>
      <c r="AA1739" s="2" t="s">
        <v>4234</v>
      </c>
      <c r="AB1739" s="2"/>
      <c r="AC1739" s="2" t="s">
        <v>6647</v>
      </c>
      <c r="AD1739" s="2" t="s">
        <v>6648</v>
      </c>
      <c r="AE1739" s="2" t="s">
        <v>755</v>
      </c>
      <c r="AF1739" s="2" t="s">
        <v>80</v>
      </c>
      <c r="AG1739" s="2"/>
      <c r="AH1739" s="3"/>
      <c r="AI1739" s="2" t="s">
        <v>56</v>
      </c>
      <c r="AJ1739" s="6">
        <v>2759</v>
      </c>
      <c r="AK1739" s="4">
        <v>41737.385798611111</v>
      </c>
      <c r="AL1739" s="2"/>
      <c r="AM1739" s="2"/>
      <c r="AN1739" s="5"/>
      <c r="AO1739" s="2" t="s">
        <v>75</v>
      </c>
      <c r="AP1739" s="2" t="s">
        <v>1319</v>
      </c>
    </row>
    <row r="1740" spans="1:42" ht="165" hidden="1">
      <c r="A1740" t="s">
        <v>73</v>
      </c>
      <c r="B1740">
        <v>1</v>
      </c>
      <c r="C1740" s="1" t="s">
        <v>19598</v>
      </c>
      <c r="D1740" s="2" t="s">
        <v>2501</v>
      </c>
      <c r="E1740" s="2"/>
      <c r="F1740" s="2"/>
      <c r="G1740" s="2" t="s">
        <v>743</v>
      </c>
      <c r="H1740" s="2"/>
      <c r="I1740" s="3"/>
      <c r="J1740" s="2" t="s">
        <v>1318</v>
      </c>
      <c r="K1740" s="2" t="s">
        <v>601</v>
      </c>
      <c r="L1740" s="2"/>
      <c r="M1740" s="4">
        <v>40329</v>
      </c>
      <c r="N1740" s="4"/>
      <c r="O1740" s="2" t="s">
        <v>82</v>
      </c>
      <c r="P1740" s="2"/>
      <c r="Q1740" s="5"/>
      <c r="R1740" s="2" t="s">
        <v>6266</v>
      </c>
      <c r="S1740" s="2"/>
      <c r="T1740" s="2"/>
      <c r="U1740" s="2"/>
      <c r="V1740" s="2" t="s">
        <v>1313</v>
      </c>
      <c r="W1740" s="2" t="s">
        <v>62</v>
      </c>
      <c r="X1740" s="2" t="s">
        <v>46</v>
      </c>
      <c r="Y1740" s="2"/>
      <c r="Z1740" s="2"/>
      <c r="AA1740" s="2" t="s">
        <v>6650</v>
      </c>
      <c r="AB1740" s="2"/>
      <c r="AC1740" s="2" t="s">
        <v>6651</v>
      </c>
      <c r="AD1740" s="2" t="s">
        <v>6652</v>
      </c>
      <c r="AE1740" s="2" t="s">
        <v>1937</v>
      </c>
      <c r="AF1740" s="2" t="s">
        <v>80</v>
      </c>
      <c r="AG1740" s="2"/>
      <c r="AH1740" s="3"/>
      <c r="AI1740" s="2" t="s">
        <v>56</v>
      </c>
      <c r="AJ1740" s="6">
        <v>2760</v>
      </c>
      <c r="AK1740" s="4">
        <v>41737.38585648148</v>
      </c>
      <c r="AL1740" s="2"/>
      <c r="AM1740" s="2"/>
      <c r="AN1740" s="5" t="s">
        <v>6649</v>
      </c>
      <c r="AO1740" s="2" t="s">
        <v>75</v>
      </c>
      <c r="AP1740" s="2" t="s">
        <v>1319</v>
      </c>
    </row>
    <row r="1741" spans="1:42" ht="120" hidden="1">
      <c r="A1741" t="s">
        <v>73</v>
      </c>
      <c r="B1741">
        <v>1</v>
      </c>
      <c r="C1741" s="1" t="s">
        <v>19599</v>
      </c>
      <c r="D1741" s="2" t="s">
        <v>2501</v>
      </c>
      <c r="E1741" s="2"/>
      <c r="F1741" s="2"/>
      <c r="G1741" s="2" t="s">
        <v>743</v>
      </c>
      <c r="H1741" s="2"/>
      <c r="I1741" s="3"/>
      <c r="J1741" s="2" t="s">
        <v>1318</v>
      </c>
      <c r="K1741" s="2" t="s">
        <v>601</v>
      </c>
      <c r="L1741" s="2"/>
      <c r="M1741" s="4">
        <v>40329</v>
      </c>
      <c r="N1741" s="4"/>
      <c r="O1741" s="2" t="s">
        <v>684</v>
      </c>
      <c r="P1741" s="2"/>
      <c r="Q1741" s="5"/>
      <c r="R1741" s="2" t="s">
        <v>6266</v>
      </c>
      <c r="S1741" s="2"/>
      <c r="T1741" s="2"/>
      <c r="U1741" s="2"/>
      <c r="V1741" s="2" t="s">
        <v>1313</v>
      </c>
      <c r="W1741" s="2" t="s">
        <v>62</v>
      </c>
      <c r="X1741" s="2" t="s">
        <v>46</v>
      </c>
      <c r="Y1741" s="2"/>
      <c r="Z1741" s="2"/>
      <c r="AA1741" s="2" t="s">
        <v>6654</v>
      </c>
      <c r="AB1741" s="2"/>
      <c r="AC1741" s="2" t="s">
        <v>6655</v>
      </c>
      <c r="AD1741" s="2" t="s">
        <v>6656</v>
      </c>
      <c r="AE1741" s="2" t="s">
        <v>1937</v>
      </c>
      <c r="AF1741" s="2" t="s">
        <v>80</v>
      </c>
      <c r="AG1741" s="2"/>
      <c r="AH1741" s="3"/>
      <c r="AI1741" s="2" t="s">
        <v>56</v>
      </c>
      <c r="AJ1741" s="6">
        <v>2761</v>
      </c>
      <c r="AK1741" s="4">
        <v>41737.385868055557</v>
      </c>
      <c r="AL1741" s="2"/>
      <c r="AM1741" s="2"/>
      <c r="AN1741" s="5" t="s">
        <v>6653</v>
      </c>
      <c r="AO1741" s="2" t="s">
        <v>75</v>
      </c>
      <c r="AP1741" s="2" t="s">
        <v>1319</v>
      </c>
    </row>
    <row r="1742" spans="1:42" ht="60" hidden="1">
      <c r="A1742" t="s">
        <v>73</v>
      </c>
      <c r="B1742">
        <v>1</v>
      </c>
      <c r="C1742" s="1" t="s">
        <v>19600</v>
      </c>
      <c r="D1742" s="2" t="s">
        <v>2501</v>
      </c>
      <c r="E1742" s="2"/>
      <c r="F1742" s="2"/>
      <c r="G1742" s="2" t="s">
        <v>743</v>
      </c>
      <c r="H1742" s="2"/>
      <c r="I1742" s="3"/>
      <c r="J1742" s="2" t="s">
        <v>1537</v>
      </c>
      <c r="K1742" s="2" t="s">
        <v>6657</v>
      </c>
      <c r="L1742" s="2"/>
      <c r="M1742" s="4">
        <v>40291</v>
      </c>
      <c r="N1742" s="4"/>
      <c r="O1742" s="2" t="s">
        <v>718</v>
      </c>
      <c r="P1742" s="2"/>
      <c r="Q1742" s="5"/>
      <c r="R1742" s="2" t="s">
        <v>6266</v>
      </c>
      <c r="S1742" s="2"/>
      <c r="T1742" s="2"/>
      <c r="U1742" s="2"/>
      <c r="V1742" s="2" t="s">
        <v>4261</v>
      </c>
      <c r="W1742" s="2" t="s">
        <v>62</v>
      </c>
      <c r="X1742" s="2" t="s">
        <v>2765</v>
      </c>
      <c r="Y1742" s="2"/>
      <c r="Z1742" s="2"/>
      <c r="AA1742" s="2" t="s">
        <v>6659</v>
      </c>
      <c r="AB1742" s="2"/>
      <c r="AC1742" s="2" t="s">
        <v>6660</v>
      </c>
      <c r="AD1742" s="2" t="s">
        <v>6661</v>
      </c>
      <c r="AE1742" s="2" t="s">
        <v>1937</v>
      </c>
      <c r="AF1742" s="2" t="s">
        <v>80</v>
      </c>
      <c r="AG1742" s="2"/>
      <c r="AH1742" s="3"/>
      <c r="AI1742" s="2" t="s">
        <v>56</v>
      </c>
      <c r="AJ1742" s="6">
        <v>2762</v>
      </c>
      <c r="AK1742" s="4">
        <v>41737.385879629626</v>
      </c>
      <c r="AL1742" s="2"/>
      <c r="AM1742" s="2"/>
      <c r="AN1742" s="5" t="s">
        <v>6658</v>
      </c>
      <c r="AO1742" s="2" t="s">
        <v>75</v>
      </c>
      <c r="AP1742" s="2" t="s">
        <v>1538</v>
      </c>
    </row>
    <row r="1743" spans="1:42" ht="60" hidden="1">
      <c r="A1743" t="s">
        <v>73</v>
      </c>
      <c r="B1743">
        <v>1</v>
      </c>
      <c r="C1743" s="1" t="s">
        <v>19601</v>
      </c>
      <c r="D1743" s="2" t="s">
        <v>2501</v>
      </c>
      <c r="E1743" s="2" t="s">
        <v>6662</v>
      </c>
      <c r="F1743" s="2"/>
      <c r="G1743" s="2" t="s">
        <v>743</v>
      </c>
      <c r="H1743" s="2"/>
      <c r="I1743" s="3"/>
      <c r="J1743" s="2" t="s">
        <v>1318</v>
      </c>
      <c r="K1743" s="2" t="s">
        <v>601</v>
      </c>
      <c r="L1743" s="2"/>
      <c r="M1743" s="4">
        <v>40282</v>
      </c>
      <c r="N1743" s="4"/>
      <c r="O1743" s="2" t="s">
        <v>218</v>
      </c>
      <c r="P1743" s="2"/>
      <c r="Q1743" s="5"/>
      <c r="R1743" s="2" t="s">
        <v>6266</v>
      </c>
      <c r="S1743" s="2"/>
      <c r="T1743" s="2"/>
      <c r="U1743" s="2"/>
      <c r="V1743" s="2" t="s">
        <v>1313</v>
      </c>
      <c r="W1743" s="2" t="s">
        <v>62</v>
      </c>
      <c r="X1743" s="2" t="s">
        <v>46</v>
      </c>
      <c r="Y1743" s="2"/>
      <c r="Z1743" s="2"/>
      <c r="AA1743" s="2" t="s">
        <v>6664</v>
      </c>
      <c r="AB1743" s="2"/>
      <c r="AC1743" s="2" t="s">
        <v>6665</v>
      </c>
      <c r="AD1743" s="2" t="s">
        <v>6666</v>
      </c>
      <c r="AE1743" s="2" t="s">
        <v>1937</v>
      </c>
      <c r="AF1743" s="2" t="s">
        <v>80</v>
      </c>
      <c r="AG1743" s="2"/>
      <c r="AH1743" s="3"/>
      <c r="AI1743" s="2" t="s">
        <v>56</v>
      </c>
      <c r="AJ1743" s="6">
        <v>2763</v>
      </c>
      <c r="AK1743" s="4">
        <v>41737.38590277778</v>
      </c>
      <c r="AL1743" s="2"/>
      <c r="AM1743" s="2"/>
      <c r="AN1743" s="5" t="s">
        <v>6663</v>
      </c>
      <c r="AO1743" s="2" t="s">
        <v>75</v>
      </c>
      <c r="AP1743" s="2" t="s">
        <v>1319</v>
      </c>
    </row>
    <row r="1744" spans="1:42" ht="75" hidden="1">
      <c r="A1744" t="s">
        <v>73</v>
      </c>
      <c r="B1744">
        <v>1</v>
      </c>
      <c r="C1744" s="1" t="s">
        <v>19602</v>
      </c>
      <c r="D1744" s="2" t="s">
        <v>2501</v>
      </c>
      <c r="E1744" s="2"/>
      <c r="F1744" s="2"/>
      <c r="G1744" s="2" t="s">
        <v>743</v>
      </c>
      <c r="H1744" s="2" t="s">
        <v>6667</v>
      </c>
      <c r="I1744" s="3"/>
      <c r="J1744" s="2" t="s">
        <v>1318</v>
      </c>
      <c r="K1744" s="2" t="s">
        <v>601</v>
      </c>
      <c r="L1744" s="2"/>
      <c r="M1744" s="4">
        <v>40267</v>
      </c>
      <c r="N1744" s="4"/>
      <c r="O1744" s="2" t="s">
        <v>684</v>
      </c>
      <c r="P1744" s="2"/>
      <c r="Q1744" s="5"/>
      <c r="R1744" s="2" t="s">
        <v>6266</v>
      </c>
      <c r="S1744" s="2"/>
      <c r="T1744" s="2"/>
      <c r="U1744" s="2"/>
      <c r="V1744" s="2" t="s">
        <v>1313</v>
      </c>
      <c r="W1744" s="2" t="s">
        <v>62</v>
      </c>
      <c r="X1744" s="2" t="s">
        <v>46</v>
      </c>
      <c r="Y1744" s="2"/>
      <c r="Z1744" s="2"/>
      <c r="AA1744" s="2" t="s">
        <v>6669</v>
      </c>
      <c r="AB1744" s="2"/>
      <c r="AC1744" s="2" t="s">
        <v>6670</v>
      </c>
      <c r="AD1744" s="2" t="s">
        <v>6671</v>
      </c>
      <c r="AE1744" s="2" t="s">
        <v>1937</v>
      </c>
      <c r="AF1744" s="2" t="s">
        <v>80</v>
      </c>
      <c r="AG1744" s="2"/>
      <c r="AH1744" s="3"/>
      <c r="AI1744" s="2" t="s">
        <v>56</v>
      </c>
      <c r="AJ1744" s="6">
        <v>2764</v>
      </c>
      <c r="AK1744" s="4">
        <v>41737.385925925926</v>
      </c>
      <c r="AL1744" s="2"/>
      <c r="AM1744" s="2"/>
      <c r="AN1744" s="5" t="s">
        <v>6668</v>
      </c>
      <c r="AO1744" s="2" t="s">
        <v>75</v>
      </c>
      <c r="AP1744" s="2" t="s">
        <v>1319</v>
      </c>
    </row>
    <row r="1745" spans="1:42" ht="105" hidden="1">
      <c r="A1745" t="s">
        <v>73</v>
      </c>
      <c r="B1745">
        <v>1</v>
      </c>
      <c r="C1745" s="1" t="s">
        <v>19603</v>
      </c>
      <c r="D1745" s="2" t="s">
        <v>2501</v>
      </c>
      <c r="E1745" s="2"/>
      <c r="F1745" s="2"/>
      <c r="G1745" s="2" t="s">
        <v>743</v>
      </c>
      <c r="H1745" s="2" t="s">
        <v>6672</v>
      </c>
      <c r="I1745" s="3"/>
      <c r="J1745" s="2" t="s">
        <v>1318</v>
      </c>
      <c r="K1745" s="2" t="s">
        <v>601</v>
      </c>
      <c r="L1745" s="2"/>
      <c r="M1745" s="4">
        <v>40261</v>
      </c>
      <c r="N1745" s="4"/>
      <c r="O1745" s="2" t="s">
        <v>82</v>
      </c>
      <c r="P1745" s="2"/>
      <c r="Q1745" s="5"/>
      <c r="R1745" s="2" t="s">
        <v>6266</v>
      </c>
      <c r="S1745" s="2"/>
      <c r="T1745" s="2"/>
      <c r="U1745" s="2"/>
      <c r="V1745" s="2" t="s">
        <v>1313</v>
      </c>
      <c r="W1745" s="2" t="s">
        <v>62</v>
      </c>
      <c r="X1745" s="2" t="s">
        <v>46</v>
      </c>
      <c r="Y1745" s="2"/>
      <c r="Z1745" s="2"/>
      <c r="AA1745" s="2" t="s">
        <v>6674</v>
      </c>
      <c r="AB1745" s="2"/>
      <c r="AC1745" s="2" t="s">
        <v>6675</v>
      </c>
      <c r="AD1745" s="2" t="s">
        <v>6676</v>
      </c>
      <c r="AE1745" s="2" t="s">
        <v>1937</v>
      </c>
      <c r="AF1745" s="2" t="s">
        <v>80</v>
      </c>
      <c r="AG1745" s="2"/>
      <c r="AH1745" s="3"/>
      <c r="AI1745" s="2" t="s">
        <v>56</v>
      </c>
      <c r="AJ1745" s="6">
        <v>2765</v>
      </c>
      <c r="AK1745" s="4">
        <v>41737.385937500003</v>
      </c>
      <c r="AL1745" s="2"/>
      <c r="AM1745" s="2"/>
      <c r="AN1745" s="5" t="s">
        <v>6673</v>
      </c>
      <c r="AO1745" s="2" t="s">
        <v>75</v>
      </c>
      <c r="AP1745" s="2" t="s">
        <v>1319</v>
      </c>
    </row>
    <row r="1746" spans="1:42" ht="165" hidden="1">
      <c r="A1746" t="s">
        <v>73</v>
      </c>
      <c r="B1746">
        <v>1</v>
      </c>
      <c r="C1746" s="1" t="s">
        <v>19604</v>
      </c>
      <c r="D1746" s="2" t="s">
        <v>2501</v>
      </c>
      <c r="E1746" s="2"/>
      <c r="F1746" s="2"/>
      <c r="G1746" s="2" t="s">
        <v>743</v>
      </c>
      <c r="H1746" s="2" t="s">
        <v>6677</v>
      </c>
      <c r="I1746" s="3"/>
      <c r="J1746" s="2" t="s">
        <v>1318</v>
      </c>
      <c r="K1746" s="2" t="s">
        <v>601</v>
      </c>
      <c r="L1746" s="2"/>
      <c r="M1746" s="4">
        <v>40199</v>
      </c>
      <c r="N1746" s="4"/>
      <c r="O1746" s="2" t="s">
        <v>1117</v>
      </c>
      <c r="P1746" s="2"/>
      <c r="Q1746" s="5"/>
      <c r="R1746" s="2" t="s">
        <v>6266</v>
      </c>
      <c r="S1746" s="2"/>
      <c r="T1746" s="2"/>
      <c r="U1746" s="2"/>
      <c r="V1746" s="2" t="s">
        <v>1313</v>
      </c>
      <c r="W1746" s="2" t="s">
        <v>62</v>
      </c>
      <c r="X1746" s="2" t="s">
        <v>46</v>
      </c>
      <c r="Y1746" s="2"/>
      <c r="Z1746" s="2"/>
      <c r="AA1746" s="2" t="s">
        <v>6679</v>
      </c>
      <c r="AB1746" s="2"/>
      <c r="AC1746" s="2" t="s">
        <v>6680</v>
      </c>
      <c r="AD1746" s="2" t="s">
        <v>6681</v>
      </c>
      <c r="AE1746" s="2" t="s">
        <v>1937</v>
      </c>
      <c r="AF1746" s="2" t="s">
        <v>80</v>
      </c>
      <c r="AG1746" s="2"/>
      <c r="AH1746" s="3"/>
      <c r="AI1746" s="2" t="s">
        <v>56</v>
      </c>
      <c r="AJ1746" s="6">
        <v>2766</v>
      </c>
      <c r="AK1746" s="4">
        <v>41737.385949074072</v>
      </c>
      <c r="AL1746" s="2"/>
      <c r="AM1746" s="2"/>
      <c r="AN1746" s="5" t="s">
        <v>6678</v>
      </c>
      <c r="AO1746" s="2" t="s">
        <v>75</v>
      </c>
      <c r="AP1746" s="2" t="s">
        <v>1319</v>
      </c>
    </row>
    <row r="1747" spans="1:42" ht="195" hidden="1">
      <c r="A1747" t="s">
        <v>73</v>
      </c>
      <c r="B1747">
        <v>1</v>
      </c>
      <c r="C1747" s="1" t="s">
        <v>19605</v>
      </c>
      <c r="D1747" s="2" t="s">
        <v>2501</v>
      </c>
      <c r="E1747" s="2"/>
      <c r="F1747" s="2"/>
      <c r="G1747" s="2" t="s">
        <v>743</v>
      </c>
      <c r="H1747" s="2" t="s">
        <v>6677</v>
      </c>
      <c r="I1747" s="3"/>
      <c r="J1747" s="2" t="s">
        <v>1318</v>
      </c>
      <c r="K1747" s="2" t="s">
        <v>601</v>
      </c>
      <c r="L1747" s="2"/>
      <c r="M1747" s="4">
        <v>40199</v>
      </c>
      <c r="N1747" s="4"/>
      <c r="O1747" s="2" t="s">
        <v>718</v>
      </c>
      <c r="P1747" s="2" t="s">
        <v>6683</v>
      </c>
      <c r="Q1747" s="5"/>
      <c r="R1747" s="2" t="s">
        <v>592</v>
      </c>
      <c r="S1747" s="2"/>
      <c r="T1747" s="2"/>
      <c r="U1747" s="2"/>
      <c r="V1747" s="2" t="s">
        <v>1313</v>
      </c>
      <c r="W1747" s="2" t="s">
        <v>62</v>
      </c>
      <c r="X1747" s="2" t="s">
        <v>46</v>
      </c>
      <c r="Y1747" s="2"/>
      <c r="Z1747" s="2"/>
      <c r="AA1747" s="2" t="s">
        <v>6684</v>
      </c>
      <c r="AB1747" s="2"/>
      <c r="AC1747" s="2" t="s">
        <v>6685</v>
      </c>
      <c r="AD1747" s="2" t="s">
        <v>6686</v>
      </c>
      <c r="AE1747" s="2" t="s">
        <v>1937</v>
      </c>
      <c r="AF1747" s="2" t="s">
        <v>80</v>
      </c>
      <c r="AG1747" s="2"/>
      <c r="AH1747" s="3"/>
      <c r="AI1747" s="2" t="s">
        <v>56</v>
      </c>
      <c r="AJ1747" s="6">
        <v>2767</v>
      </c>
      <c r="AK1747" s="4">
        <v>41737.385972222219</v>
      </c>
      <c r="AL1747" s="2"/>
      <c r="AM1747" s="2"/>
      <c r="AN1747" s="5" t="s">
        <v>6682</v>
      </c>
      <c r="AO1747" s="2" t="s">
        <v>75</v>
      </c>
      <c r="AP1747" s="2" t="s">
        <v>1319</v>
      </c>
    </row>
    <row r="1748" spans="1:42" ht="180" hidden="1">
      <c r="A1748" t="s">
        <v>73</v>
      </c>
      <c r="B1748">
        <v>1</v>
      </c>
      <c r="C1748" s="1" t="s">
        <v>19606</v>
      </c>
      <c r="D1748" s="2" t="s">
        <v>391</v>
      </c>
      <c r="E1748" s="2"/>
      <c r="F1748" s="2"/>
      <c r="G1748" s="2" t="s">
        <v>743</v>
      </c>
      <c r="H1748" s="2"/>
      <c r="I1748" s="3"/>
      <c r="J1748" s="2" t="s">
        <v>1318</v>
      </c>
      <c r="K1748" s="2" t="s">
        <v>317</v>
      </c>
      <c r="L1748" s="2"/>
      <c r="M1748" s="4">
        <v>41736</v>
      </c>
      <c r="N1748" s="4"/>
      <c r="O1748" s="2" t="s">
        <v>790</v>
      </c>
      <c r="P1748" s="2" t="s">
        <v>6688</v>
      </c>
      <c r="Q1748" s="5"/>
      <c r="R1748" s="2" t="s">
        <v>61</v>
      </c>
      <c r="S1748" s="2"/>
      <c r="T1748" s="2"/>
      <c r="U1748" s="2"/>
      <c r="V1748" s="2" t="s">
        <v>3558</v>
      </c>
      <c r="W1748" s="2" t="s">
        <v>62</v>
      </c>
      <c r="X1748" s="2" t="s">
        <v>46</v>
      </c>
      <c r="Y1748" s="2"/>
      <c r="Z1748" s="2"/>
      <c r="AA1748" s="2" t="s">
        <v>6689</v>
      </c>
      <c r="AB1748" s="2"/>
      <c r="AC1748" s="2" t="s">
        <v>6690</v>
      </c>
      <c r="AD1748" s="2"/>
      <c r="AE1748" s="2" t="s">
        <v>1952</v>
      </c>
      <c r="AF1748" s="2"/>
      <c r="AG1748" s="2"/>
      <c r="AH1748" s="3"/>
      <c r="AI1748" s="2" t="s">
        <v>56</v>
      </c>
      <c r="AJ1748" s="6">
        <v>2768</v>
      </c>
      <c r="AK1748" s="4">
        <v>41737.391840277778</v>
      </c>
      <c r="AL1748" s="2"/>
      <c r="AM1748" s="2"/>
      <c r="AN1748" s="5" t="s">
        <v>6687</v>
      </c>
      <c r="AO1748" s="2" t="s">
        <v>75</v>
      </c>
      <c r="AP1748" s="2" t="s">
        <v>1948</v>
      </c>
    </row>
    <row r="1749" spans="1:42" ht="180" hidden="1">
      <c r="A1749" t="s">
        <v>73</v>
      </c>
      <c r="B1749">
        <v>1</v>
      </c>
      <c r="C1749" s="1" t="s">
        <v>19607</v>
      </c>
      <c r="D1749" s="2" t="s">
        <v>391</v>
      </c>
      <c r="E1749" s="2"/>
      <c r="F1749" s="2"/>
      <c r="G1749" s="2" t="s">
        <v>743</v>
      </c>
      <c r="H1749" s="2"/>
      <c r="I1749" s="3"/>
      <c r="J1749" s="2" t="s">
        <v>1318</v>
      </c>
      <c r="K1749" s="2" t="s">
        <v>317</v>
      </c>
      <c r="L1749" s="2"/>
      <c r="M1749" s="4">
        <v>41736</v>
      </c>
      <c r="N1749" s="4"/>
      <c r="O1749" s="2" t="s">
        <v>684</v>
      </c>
      <c r="P1749" s="2" t="s">
        <v>6688</v>
      </c>
      <c r="Q1749" s="5"/>
      <c r="R1749" s="2" t="s">
        <v>61</v>
      </c>
      <c r="S1749" s="2"/>
      <c r="T1749" s="2"/>
      <c r="U1749" s="2"/>
      <c r="V1749" s="2" t="s">
        <v>3558</v>
      </c>
      <c r="W1749" s="2" t="s">
        <v>62</v>
      </c>
      <c r="X1749" s="2" t="s">
        <v>46</v>
      </c>
      <c r="Y1749" s="2"/>
      <c r="Z1749" s="2"/>
      <c r="AA1749" s="2" t="s">
        <v>6691</v>
      </c>
      <c r="AB1749" s="2"/>
      <c r="AC1749" s="2" t="s">
        <v>6692</v>
      </c>
      <c r="AD1749" s="2"/>
      <c r="AE1749" s="2" t="s">
        <v>1947</v>
      </c>
      <c r="AF1749" s="2"/>
      <c r="AG1749" s="2"/>
      <c r="AH1749" s="3"/>
      <c r="AI1749" s="2" t="s">
        <v>56</v>
      </c>
      <c r="AJ1749" s="6">
        <v>2769</v>
      </c>
      <c r="AK1749" s="4">
        <v>41737.392083333332</v>
      </c>
      <c r="AL1749" s="2"/>
      <c r="AM1749" s="2"/>
      <c r="AN1749" s="5" t="s">
        <v>6687</v>
      </c>
      <c r="AO1749" s="2" t="s">
        <v>75</v>
      </c>
      <c r="AP1749" s="2" t="s">
        <v>1948</v>
      </c>
    </row>
    <row r="1750" spans="1:42" ht="90" hidden="1">
      <c r="A1750" t="s">
        <v>73</v>
      </c>
      <c r="B1750">
        <v>1</v>
      </c>
      <c r="C1750" s="1" t="s">
        <v>19608</v>
      </c>
      <c r="D1750" s="2" t="s">
        <v>391</v>
      </c>
      <c r="E1750" s="2"/>
      <c r="F1750" s="2"/>
      <c r="G1750" s="2" t="s">
        <v>55</v>
      </c>
      <c r="H1750" s="2" t="s">
        <v>317</v>
      </c>
      <c r="I1750" s="3"/>
      <c r="J1750" s="2" t="s">
        <v>72</v>
      </c>
      <c r="K1750" s="2" t="s">
        <v>6693</v>
      </c>
      <c r="L1750" s="2"/>
      <c r="M1750" s="4">
        <v>41559</v>
      </c>
      <c r="N1750" s="4"/>
      <c r="O1750" s="2"/>
      <c r="P1750" s="2" t="s">
        <v>2065</v>
      </c>
      <c r="Q1750" s="5" t="s">
        <v>2506</v>
      </c>
      <c r="R1750" s="2" t="s">
        <v>592</v>
      </c>
      <c r="S1750" s="2"/>
      <c r="T1750" s="2"/>
      <c r="U1750" s="2"/>
      <c r="V1750" s="2" t="s">
        <v>1984</v>
      </c>
      <c r="W1750" s="2" t="s">
        <v>62</v>
      </c>
      <c r="X1750" s="2" t="s">
        <v>46</v>
      </c>
      <c r="Y1750" s="2"/>
      <c r="Z1750" s="2"/>
      <c r="AA1750" s="2" t="s">
        <v>6694</v>
      </c>
      <c r="AB1750" s="2"/>
      <c r="AC1750" s="2" t="s">
        <v>6695</v>
      </c>
      <c r="AD1750" s="2" t="s">
        <v>6696</v>
      </c>
      <c r="AE1750" s="2" t="s">
        <v>761</v>
      </c>
      <c r="AF1750" s="2"/>
      <c r="AG1750" s="2"/>
      <c r="AH1750" s="3"/>
      <c r="AI1750" s="2" t="s">
        <v>56</v>
      </c>
      <c r="AJ1750" s="6">
        <v>2771</v>
      </c>
      <c r="AK1750" s="4">
        <v>41737.465671296297</v>
      </c>
      <c r="AL1750" s="2"/>
      <c r="AM1750" s="2"/>
      <c r="AN1750" s="5"/>
      <c r="AO1750" s="2" t="s">
        <v>75</v>
      </c>
      <c r="AP1750" s="2" t="s">
        <v>74</v>
      </c>
    </row>
    <row r="1751" spans="1:42" ht="90" hidden="1">
      <c r="A1751" t="s">
        <v>73</v>
      </c>
      <c r="B1751">
        <v>1</v>
      </c>
      <c r="C1751" s="1" t="s">
        <v>19609</v>
      </c>
      <c r="D1751" s="2" t="s">
        <v>391</v>
      </c>
      <c r="E1751" s="2"/>
      <c r="F1751" s="2"/>
      <c r="G1751" s="2" t="s">
        <v>55</v>
      </c>
      <c r="H1751" s="2" t="s">
        <v>317</v>
      </c>
      <c r="I1751" s="3"/>
      <c r="J1751" s="2" t="s">
        <v>72</v>
      </c>
      <c r="K1751" s="2" t="s">
        <v>6697</v>
      </c>
      <c r="L1751" s="2"/>
      <c r="M1751" s="4">
        <v>41559</v>
      </c>
      <c r="N1751" s="4"/>
      <c r="O1751" s="2"/>
      <c r="P1751" s="2" t="s">
        <v>2065</v>
      </c>
      <c r="Q1751" s="5" t="s">
        <v>2506</v>
      </c>
      <c r="R1751" s="2" t="s">
        <v>592</v>
      </c>
      <c r="S1751" s="2"/>
      <c r="T1751" s="2"/>
      <c r="U1751" s="2"/>
      <c r="V1751" s="2" t="s">
        <v>1984</v>
      </c>
      <c r="W1751" s="2" t="s">
        <v>62</v>
      </c>
      <c r="X1751" s="2" t="s">
        <v>46</v>
      </c>
      <c r="Y1751" s="2"/>
      <c r="Z1751" s="2"/>
      <c r="AA1751" s="2" t="s">
        <v>6698</v>
      </c>
      <c r="AB1751" s="2"/>
      <c r="AC1751" s="2" t="s">
        <v>6699</v>
      </c>
      <c r="AD1751" s="2" t="s">
        <v>6700</v>
      </c>
      <c r="AE1751" s="2" t="s">
        <v>761</v>
      </c>
      <c r="AF1751" s="2"/>
      <c r="AG1751" s="2"/>
      <c r="AH1751" s="3"/>
      <c r="AI1751" s="2" t="s">
        <v>56</v>
      </c>
      <c r="AJ1751" s="6">
        <v>2772</v>
      </c>
      <c r="AK1751" s="4">
        <v>41737.465983796297</v>
      </c>
      <c r="AL1751" s="2"/>
      <c r="AM1751" s="2"/>
      <c r="AN1751" s="5"/>
      <c r="AO1751" s="2" t="s">
        <v>75</v>
      </c>
      <c r="AP1751" s="2" t="s">
        <v>74</v>
      </c>
    </row>
    <row r="1752" spans="1:42" ht="90" hidden="1">
      <c r="A1752" t="s">
        <v>73</v>
      </c>
      <c r="B1752">
        <v>1</v>
      </c>
      <c r="C1752" s="1" t="s">
        <v>19610</v>
      </c>
      <c r="D1752" s="2" t="s">
        <v>391</v>
      </c>
      <c r="E1752" s="2"/>
      <c r="F1752" s="2"/>
      <c r="G1752" s="2" t="s">
        <v>55</v>
      </c>
      <c r="H1752" s="2" t="s">
        <v>317</v>
      </c>
      <c r="I1752" s="3"/>
      <c r="J1752" s="2" t="s">
        <v>72</v>
      </c>
      <c r="K1752" s="2" t="s">
        <v>6701</v>
      </c>
      <c r="L1752" s="2"/>
      <c r="M1752" s="4">
        <v>41559</v>
      </c>
      <c r="N1752" s="4"/>
      <c r="O1752" s="2"/>
      <c r="P1752" s="2" t="s">
        <v>2065</v>
      </c>
      <c r="Q1752" s="5" t="s">
        <v>2506</v>
      </c>
      <c r="R1752" s="2" t="s">
        <v>592</v>
      </c>
      <c r="S1752" s="2"/>
      <c r="T1752" s="2"/>
      <c r="U1752" s="2"/>
      <c r="V1752" s="2" t="s">
        <v>1984</v>
      </c>
      <c r="W1752" s="2" t="s">
        <v>62</v>
      </c>
      <c r="X1752" s="2" t="s">
        <v>46</v>
      </c>
      <c r="Y1752" s="2"/>
      <c r="Z1752" s="2"/>
      <c r="AA1752" s="2" t="s">
        <v>2067</v>
      </c>
      <c r="AB1752" s="2"/>
      <c r="AC1752" s="2" t="s">
        <v>6702</v>
      </c>
      <c r="AD1752" s="2" t="s">
        <v>6703</v>
      </c>
      <c r="AE1752" s="2" t="s">
        <v>761</v>
      </c>
      <c r="AF1752" s="2"/>
      <c r="AG1752" s="2"/>
      <c r="AH1752" s="3"/>
      <c r="AI1752" s="2" t="s">
        <v>56</v>
      </c>
      <c r="AJ1752" s="6">
        <v>2774</v>
      </c>
      <c r="AK1752" s="4">
        <v>41737.466689814813</v>
      </c>
      <c r="AL1752" s="2"/>
      <c r="AM1752" s="2"/>
      <c r="AN1752" s="5"/>
      <c r="AO1752" s="2" t="s">
        <v>75</v>
      </c>
      <c r="AP1752" s="2" t="s">
        <v>74</v>
      </c>
    </row>
    <row r="1753" spans="1:42" ht="120" hidden="1">
      <c r="A1753" t="s">
        <v>73</v>
      </c>
      <c r="B1753">
        <v>1</v>
      </c>
      <c r="C1753" s="1" t="s">
        <v>19611</v>
      </c>
      <c r="D1753" s="2" t="s">
        <v>2501</v>
      </c>
      <c r="E1753" s="2" t="s">
        <v>6704</v>
      </c>
      <c r="F1753" s="2"/>
      <c r="G1753" s="2" t="s">
        <v>743</v>
      </c>
      <c r="H1753" s="2" t="s">
        <v>3657</v>
      </c>
      <c r="I1753" s="3"/>
      <c r="J1753" s="2" t="s">
        <v>1318</v>
      </c>
      <c r="K1753" s="2" t="s">
        <v>601</v>
      </c>
      <c r="L1753" s="2"/>
      <c r="M1753" s="4">
        <v>40233</v>
      </c>
      <c r="N1753" s="4"/>
      <c r="O1753" s="2" t="s">
        <v>218</v>
      </c>
      <c r="P1753" s="2"/>
      <c r="Q1753" s="5"/>
      <c r="R1753" s="2" t="s">
        <v>6266</v>
      </c>
      <c r="S1753" s="2"/>
      <c r="T1753" s="2"/>
      <c r="U1753" s="2"/>
      <c r="V1753" s="2" t="s">
        <v>1313</v>
      </c>
      <c r="W1753" s="2" t="s">
        <v>62</v>
      </c>
      <c r="X1753" s="2" t="s">
        <v>46</v>
      </c>
      <c r="Y1753" s="2"/>
      <c r="Z1753" s="2"/>
      <c r="AA1753" s="2" t="s">
        <v>6706</v>
      </c>
      <c r="AB1753" s="2"/>
      <c r="AC1753" s="2" t="s">
        <v>6707</v>
      </c>
      <c r="AD1753" s="2" t="s">
        <v>6708</v>
      </c>
      <c r="AE1753" s="2" t="s">
        <v>1937</v>
      </c>
      <c r="AF1753" s="2" t="s">
        <v>80</v>
      </c>
      <c r="AG1753" s="2"/>
      <c r="AH1753" s="3"/>
      <c r="AI1753" s="2" t="s">
        <v>56</v>
      </c>
      <c r="AJ1753" s="6">
        <v>2778</v>
      </c>
      <c r="AK1753" s="4">
        <v>41737.49800925926</v>
      </c>
      <c r="AL1753" s="2"/>
      <c r="AM1753" s="2"/>
      <c r="AN1753" s="5" t="s">
        <v>6705</v>
      </c>
      <c r="AO1753" s="2" t="s">
        <v>75</v>
      </c>
      <c r="AP1753" s="2" t="s">
        <v>1319</v>
      </c>
    </row>
    <row r="1754" spans="1:42" ht="75" hidden="1">
      <c r="A1754" t="s">
        <v>73</v>
      </c>
      <c r="B1754">
        <v>1</v>
      </c>
      <c r="C1754" s="1" t="s">
        <v>19612</v>
      </c>
      <c r="D1754" s="2" t="s">
        <v>2501</v>
      </c>
      <c r="E1754" s="2" t="s">
        <v>6709</v>
      </c>
      <c r="F1754" s="2"/>
      <c r="G1754" s="2" t="s">
        <v>743</v>
      </c>
      <c r="H1754" s="2" t="s">
        <v>3657</v>
      </c>
      <c r="I1754" s="3"/>
      <c r="J1754" s="2" t="s">
        <v>1318</v>
      </c>
      <c r="K1754" s="2" t="s">
        <v>601</v>
      </c>
      <c r="L1754" s="2"/>
      <c r="M1754" s="4">
        <v>40165</v>
      </c>
      <c r="N1754" s="4"/>
      <c r="O1754" s="2" t="s">
        <v>684</v>
      </c>
      <c r="P1754" s="2"/>
      <c r="Q1754" s="5"/>
      <c r="R1754" s="2" t="s">
        <v>6266</v>
      </c>
      <c r="S1754" s="2"/>
      <c r="T1754" s="2"/>
      <c r="U1754" s="2"/>
      <c r="V1754" s="2" t="s">
        <v>1313</v>
      </c>
      <c r="W1754" s="2" t="s">
        <v>62</v>
      </c>
      <c r="X1754" s="2" t="s">
        <v>46</v>
      </c>
      <c r="Y1754" s="2"/>
      <c r="Z1754" s="2"/>
      <c r="AA1754" s="2" t="s">
        <v>6711</v>
      </c>
      <c r="AB1754" s="2"/>
      <c r="AC1754" s="2" t="s">
        <v>6712</v>
      </c>
      <c r="AD1754" s="2" t="s">
        <v>6713</v>
      </c>
      <c r="AE1754" s="2" t="s">
        <v>1937</v>
      </c>
      <c r="AF1754" s="2" t="s">
        <v>80</v>
      </c>
      <c r="AG1754" s="2"/>
      <c r="AH1754" s="3"/>
      <c r="AI1754" s="2" t="s">
        <v>56</v>
      </c>
      <c r="AJ1754" s="6">
        <v>2779</v>
      </c>
      <c r="AK1754" s="4">
        <v>41737.498020833336</v>
      </c>
      <c r="AL1754" s="2"/>
      <c r="AM1754" s="2"/>
      <c r="AN1754" s="5" t="s">
        <v>6710</v>
      </c>
      <c r="AO1754" s="2" t="s">
        <v>75</v>
      </c>
      <c r="AP1754" s="2" t="s">
        <v>1319</v>
      </c>
    </row>
    <row r="1755" spans="1:42" ht="75" hidden="1">
      <c r="A1755" t="s">
        <v>73</v>
      </c>
      <c r="B1755">
        <v>1</v>
      </c>
      <c r="C1755" s="1" t="s">
        <v>19613</v>
      </c>
      <c r="D1755" s="2" t="s">
        <v>2501</v>
      </c>
      <c r="E1755" s="2" t="s">
        <v>6714</v>
      </c>
      <c r="F1755" s="2"/>
      <c r="G1755" s="2" t="s">
        <v>743</v>
      </c>
      <c r="H1755" s="2"/>
      <c r="I1755" s="3"/>
      <c r="J1755" s="2" t="s">
        <v>1318</v>
      </c>
      <c r="K1755" s="2" t="s">
        <v>601</v>
      </c>
      <c r="L1755" s="2"/>
      <c r="M1755" s="4">
        <v>39615</v>
      </c>
      <c r="N1755" s="4"/>
      <c r="O1755" s="2" t="s">
        <v>218</v>
      </c>
      <c r="P1755" s="2"/>
      <c r="Q1755" s="5"/>
      <c r="R1755" s="2" t="s">
        <v>6266</v>
      </c>
      <c r="S1755" s="2"/>
      <c r="T1755" s="2"/>
      <c r="U1755" s="2"/>
      <c r="V1755" s="2" t="s">
        <v>1313</v>
      </c>
      <c r="W1755" s="2" t="s">
        <v>62</v>
      </c>
      <c r="X1755" s="2" t="s">
        <v>46</v>
      </c>
      <c r="Y1755" s="2"/>
      <c r="Z1755" s="2"/>
      <c r="AA1755" s="2" t="s">
        <v>6602</v>
      </c>
      <c r="AB1755" s="2"/>
      <c r="AC1755" s="2" t="s">
        <v>6716</v>
      </c>
      <c r="AD1755" s="2" t="s">
        <v>6717</v>
      </c>
      <c r="AE1755" s="2" t="s">
        <v>1937</v>
      </c>
      <c r="AF1755" s="2" t="s">
        <v>80</v>
      </c>
      <c r="AG1755" s="2"/>
      <c r="AH1755" s="3"/>
      <c r="AI1755" s="2" t="s">
        <v>56</v>
      </c>
      <c r="AJ1755" s="6">
        <v>2780</v>
      </c>
      <c r="AK1755" s="4">
        <v>41737.498043981483</v>
      </c>
      <c r="AL1755" s="2"/>
      <c r="AM1755" s="2"/>
      <c r="AN1755" s="5" t="s">
        <v>6715</v>
      </c>
      <c r="AO1755" s="2" t="s">
        <v>75</v>
      </c>
      <c r="AP1755" s="2" t="s">
        <v>1319</v>
      </c>
    </row>
    <row r="1756" spans="1:42" ht="105" hidden="1">
      <c r="A1756" t="s">
        <v>73</v>
      </c>
      <c r="B1756">
        <v>1</v>
      </c>
      <c r="C1756" s="1" t="s">
        <v>19614</v>
      </c>
      <c r="D1756" s="2" t="s">
        <v>2501</v>
      </c>
      <c r="E1756" s="2"/>
      <c r="F1756" s="2"/>
      <c r="G1756" s="2" t="s">
        <v>743</v>
      </c>
      <c r="H1756" s="2" t="s">
        <v>3657</v>
      </c>
      <c r="I1756" s="3"/>
      <c r="J1756" s="2" t="s">
        <v>1318</v>
      </c>
      <c r="K1756" s="2" t="s">
        <v>601</v>
      </c>
      <c r="L1756" s="2"/>
      <c r="M1756" s="4">
        <v>39356</v>
      </c>
      <c r="N1756" s="4"/>
      <c r="O1756" s="2" t="s">
        <v>913</v>
      </c>
      <c r="P1756" s="2"/>
      <c r="Q1756" s="5"/>
      <c r="R1756" s="2" t="s">
        <v>6266</v>
      </c>
      <c r="S1756" s="2"/>
      <c r="T1756" s="2"/>
      <c r="U1756" s="2"/>
      <c r="V1756" s="2" t="s">
        <v>1313</v>
      </c>
      <c r="W1756" s="2" t="s">
        <v>62</v>
      </c>
      <c r="X1756" s="2" t="s">
        <v>46</v>
      </c>
      <c r="Y1756" s="2"/>
      <c r="Z1756" s="2"/>
      <c r="AA1756" s="2" t="s">
        <v>6711</v>
      </c>
      <c r="AB1756" s="2"/>
      <c r="AC1756" s="2" t="s">
        <v>6719</v>
      </c>
      <c r="AD1756" s="2" t="s">
        <v>6720</v>
      </c>
      <c r="AE1756" s="2" t="s">
        <v>1937</v>
      </c>
      <c r="AF1756" s="2" t="s">
        <v>80</v>
      </c>
      <c r="AG1756" s="2"/>
      <c r="AH1756" s="3"/>
      <c r="AI1756" s="2" t="s">
        <v>56</v>
      </c>
      <c r="AJ1756" s="6">
        <v>2781</v>
      </c>
      <c r="AK1756" s="4">
        <v>41737.498055555552</v>
      </c>
      <c r="AL1756" s="2"/>
      <c r="AM1756" s="2"/>
      <c r="AN1756" s="5" t="s">
        <v>6718</v>
      </c>
      <c r="AO1756" s="2" t="s">
        <v>75</v>
      </c>
      <c r="AP1756" s="2" t="s">
        <v>1319</v>
      </c>
    </row>
    <row r="1757" spans="1:42" ht="45" hidden="1">
      <c r="A1757" t="s">
        <v>73</v>
      </c>
      <c r="B1757">
        <v>1</v>
      </c>
      <c r="C1757" s="1" t="s">
        <v>19615</v>
      </c>
      <c r="D1757" s="2" t="s">
        <v>2501</v>
      </c>
      <c r="E1757" s="2"/>
      <c r="F1757" s="2"/>
      <c r="G1757" s="2" t="s">
        <v>743</v>
      </c>
      <c r="H1757" s="2" t="s">
        <v>6721</v>
      </c>
      <c r="I1757" s="3"/>
      <c r="J1757" s="2" t="s">
        <v>1318</v>
      </c>
      <c r="K1757" s="2" t="s">
        <v>601</v>
      </c>
      <c r="L1757" s="2"/>
      <c r="M1757" s="4">
        <v>40170</v>
      </c>
      <c r="N1757" s="4"/>
      <c r="O1757" s="2" t="s">
        <v>701</v>
      </c>
      <c r="P1757" s="2"/>
      <c r="Q1757" s="5"/>
      <c r="R1757" s="2" t="s">
        <v>6266</v>
      </c>
      <c r="S1757" s="2"/>
      <c r="T1757" s="2"/>
      <c r="U1757" s="2"/>
      <c r="V1757" s="2" t="s">
        <v>1313</v>
      </c>
      <c r="W1757" s="2" t="s">
        <v>62</v>
      </c>
      <c r="X1757" s="2" t="s">
        <v>46</v>
      </c>
      <c r="Y1757" s="2"/>
      <c r="Z1757" s="2"/>
      <c r="AA1757" s="2" t="s">
        <v>6723</v>
      </c>
      <c r="AB1757" s="2"/>
      <c r="AC1757" s="2" t="s">
        <v>6724</v>
      </c>
      <c r="AD1757" s="2" t="s">
        <v>6725</v>
      </c>
      <c r="AE1757" s="2" t="s">
        <v>1937</v>
      </c>
      <c r="AF1757" s="2" t="s">
        <v>80</v>
      </c>
      <c r="AG1757" s="2"/>
      <c r="AH1757" s="3"/>
      <c r="AI1757" s="2" t="s">
        <v>56</v>
      </c>
      <c r="AJ1757" s="6">
        <v>2782</v>
      </c>
      <c r="AK1757" s="4">
        <v>41737.725451388891</v>
      </c>
      <c r="AL1757" s="2"/>
      <c r="AM1757" s="2"/>
      <c r="AN1757" s="5" t="s">
        <v>6722</v>
      </c>
      <c r="AO1757" s="2" t="s">
        <v>75</v>
      </c>
      <c r="AP1757" s="2" t="s">
        <v>1319</v>
      </c>
    </row>
    <row r="1758" spans="1:42" ht="150" hidden="1">
      <c r="A1758" t="s">
        <v>73</v>
      </c>
      <c r="B1758">
        <v>1</v>
      </c>
      <c r="C1758" s="1" t="s">
        <v>19616</v>
      </c>
      <c r="D1758" s="2" t="s">
        <v>2501</v>
      </c>
      <c r="E1758" s="2"/>
      <c r="F1758" s="2"/>
      <c r="G1758" s="2" t="s">
        <v>743</v>
      </c>
      <c r="H1758" s="2"/>
      <c r="I1758" s="3"/>
      <c r="J1758" s="2" t="s">
        <v>1318</v>
      </c>
      <c r="K1758" s="2" t="s">
        <v>601</v>
      </c>
      <c r="L1758" s="2"/>
      <c r="M1758" s="4">
        <v>37866</v>
      </c>
      <c r="N1758" s="4"/>
      <c r="O1758" s="2" t="s">
        <v>790</v>
      </c>
      <c r="P1758" s="2"/>
      <c r="Q1758" s="5"/>
      <c r="R1758" s="2" t="s">
        <v>6266</v>
      </c>
      <c r="S1758" s="2"/>
      <c r="T1758" s="2"/>
      <c r="U1758" s="2"/>
      <c r="V1758" s="2" t="s">
        <v>1313</v>
      </c>
      <c r="W1758" s="2" t="s">
        <v>62</v>
      </c>
      <c r="X1758" s="2" t="s">
        <v>46</v>
      </c>
      <c r="Y1758" s="2"/>
      <c r="Z1758" s="2"/>
      <c r="AA1758" s="2" t="s">
        <v>6602</v>
      </c>
      <c r="AB1758" s="2"/>
      <c r="AC1758" s="2" t="s">
        <v>6727</v>
      </c>
      <c r="AD1758" s="2" t="s">
        <v>6728</v>
      </c>
      <c r="AE1758" s="2" t="s">
        <v>1937</v>
      </c>
      <c r="AF1758" s="2" t="s">
        <v>80</v>
      </c>
      <c r="AG1758" s="2"/>
      <c r="AH1758" s="3"/>
      <c r="AI1758" s="2" t="s">
        <v>56</v>
      </c>
      <c r="AJ1758" s="6">
        <v>2783</v>
      </c>
      <c r="AK1758" s="4">
        <v>41737.755983796298</v>
      </c>
      <c r="AL1758" s="2"/>
      <c r="AM1758" s="2"/>
      <c r="AN1758" s="5" t="s">
        <v>6726</v>
      </c>
      <c r="AO1758" s="2" t="s">
        <v>75</v>
      </c>
      <c r="AP1758" s="2" t="s">
        <v>1319</v>
      </c>
    </row>
    <row r="1759" spans="1:42" ht="75" hidden="1">
      <c r="A1759" t="s">
        <v>73</v>
      </c>
      <c r="B1759">
        <v>1</v>
      </c>
      <c r="C1759" s="1" t="s">
        <v>19617</v>
      </c>
      <c r="D1759" s="2" t="s">
        <v>2501</v>
      </c>
      <c r="E1759" s="2" t="s">
        <v>6729</v>
      </c>
      <c r="F1759" s="2"/>
      <c r="G1759" s="2" t="s">
        <v>743</v>
      </c>
      <c r="H1759" s="2"/>
      <c r="I1759" s="3"/>
      <c r="J1759" s="2" t="s">
        <v>1318</v>
      </c>
      <c r="K1759" s="2" t="s">
        <v>601</v>
      </c>
      <c r="L1759" s="2"/>
      <c r="M1759" s="4">
        <v>39598</v>
      </c>
      <c r="N1759" s="4"/>
      <c r="O1759" s="2" t="s">
        <v>684</v>
      </c>
      <c r="P1759" s="2"/>
      <c r="Q1759" s="5"/>
      <c r="R1759" s="2" t="s">
        <v>6266</v>
      </c>
      <c r="S1759" s="2"/>
      <c r="T1759" s="2"/>
      <c r="U1759" s="2"/>
      <c r="V1759" s="2" t="s">
        <v>1313</v>
      </c>
      <c r="W1759" s="2" t="s">
        <v>62</v>
      </c>
      <c r="X1759" s="2" t="s">
        <v>46</v>
      </c>
      <c r="Y1759" s="2"/>
      <c r="Z1759" s="2"/>
      <c r="AA1759" s="2" t="s">
        <v>6602</v>
      </c>
      <c r="AB1759" s="2"/>
      <c r="AC1759" s="2" t="s">
        <v>6731</v>
      </c>
      <c r="AD1759" s="2" t="s">
        <v>6732</v>
      </c>
      <c r="AE1759" s="2" t="s">
        <v>1937</v>
      </c>
      <c r="AF1759" s="2" t="s">
        <v>80</v>
      </c>
      <c r="AG1759" s="2"/>
      <c r="AH1759" s="3"/>
      <c r="AI1759" s="2" t="s">
        <v>56</v>
      </c>
      <c r="AJ1759" s="6">
        <v>2784</v>
      </c>
      <c r="AK1759" s="4">
        <v>41737.756018518521</v>
      </c>
      <c r="AL1759" s="2"/>
      <c r="AM1759" s="2"/>
      <c r="AN1759" s="5" t="s">
        <v>6730</v>
      </c>
      <c r="AO1759" s="2" t="s">
        <v>75</v>
      </c>
      <c r="AP1759" s="2" t="s">
        <v>1319</v>
      </c>
    </row>
    <row r="1760" spans="1:42" ht="90" hidden="1">
      <c r="A1760" t="s">
        <v>73</v>
      </c>
      <c r="B1760">
        <v>1</v>
      </c>
      <c r="C1760" s="1" t="s">
        <v>19618</v>
      </c>
      <c r="D1760" s="2" t="s">
        <v>391</v>
      </c>
      <c r="E1760" s="2"/>
      <c r="F1760" s="2"/>
      <c r="G1760" s="2" t="s">
        <v>55</v>
      </c>
      <c r="H1760" s="2" t="s">
        <v>317</v>
      </c>
      <c r="I1760" s="3"/>
      <c r="J1760" s="2" t="s">
        <v>72</v>
      </c>
      <c r="K1760" s="2" t="s">
        <v>6733</v>
      </c>
      <c r="L1760" s="2"/>
      <c r="M1760" s="4">
        <v>41559</v>
      </c>
      <c r="N1760" s="4"/>
      <c r="O1760" s="2"/>
      <c r="P1760" s="2" t="s">
        <v>2065</v>
      </c>
      <c r="Q1760" s="5" t="s">
        <v>2506</v>
      </c>
      <c r="R1760" s="2" t="s">
        <v>592</v>
      </c>
      <c r="S1760" s="2"/>
      <c r="T1760" s="2"/>
      <c r="U1760" s="2"/>
      <c r="V1760" s="2" t="s">
        <v>1984</v>
      </c>
      <c r="W1760" s="2" t="s">
        <v>62</v>
      </c>
      <c r="X1760" s="2" t="s">
        <v>46</v>
      </c>
      <c r="Y1760" s="2"/>
      <c r="Z1760" s="2"/>
      <c r="AA1760" s="2" t="s">
        <v>1985</v>
      </c>
      <c r="AB1760" s="2"/>
      <c r="AC1760" s="2" t="s">
        <v>6734</v>
      </c>
      <c r="AD1760" s="2" t="s">
        <v>6735</v>
      </c>
      <c r="AE1760" s="2" t="s">
        <v>761</v>
      </c>
      <c r="AF1760" s="2"/>
      <c r="AG1760" s="2"/>
      <c r="AH1760" s="3"/>
      <c r="AI1760" s="2"/>
      <c r="AJ1760" s="6">
        <v>2785</v>
      </c>
      <c r="AK1760" s="4">
        <v>41738.367685185185</v>
      </c>
      <c r="AL1760" s="2"/>
      <c r="AM1760" s="2"/>
      <c r="AN1760" s="5"/>
      <c r="AO1760" s="2" t="s">
        <v>75</v>
      </c>
      <c r="AP1760" s="2" t="s">
        <v>74</v>
      </c>
    </row>
    <row r="1761" spans="1:42" ht="90" hidden="1">
      <c r="A1761" t="s">
        <v>73</v>
      </c>
      <c r="B1761">
        <v>1</v>
      </c>
      <c r="C1761" s="1" t="s">
        <v>19619</v>
      </c>
      <c r="D1761" s="2" t="s">
        <v>391</v>
      </c>
      <c r="E1761" s="2"/>
      <c r="F1761" s="2"/>
      <c r="G1761" s="2" t="s">
        <v>55</v>
      </c>
      <c r="H1761" s="2" t="s">
        <v>317</v>
      </c>
      <c r="I1761" s="3"/>
      <c r="J1761" s="2" t="s">
        <v>72</v>
      </c>
      <c r="K1761" s="2" t="s">
        <v>2118</v>
      </c>
      <c r="L1761" s="2"/>
      <c r="M1761" s="4">
        <v>41559</v>
      </c>
      <c r="N1761" s="4"/>
      <c r="O1761" s="2"/>
      <c r="P1761" s="2" t="s">
        <v>2065</v>
      </c>
      <c r="Q1761" s="5" t="s">
        <v>2506</v>
      </c>
      <c r="R1761" s="2" t="s">
        <v>592</v>
      </c>
      <c r="S1761" s="2"/>
      <c r="T1761" s="2"/>
      <c r="U1761" s="2"/>
      <c r="V1761" s="2" t="s">
        <v>1984</v>
      </c>
      <c r="W1761" s="2" t="s">
        <v>62</v>
      </c>
      <c r="X1761" s="2" t="s">
        <v>46</v>
      </c>
      <c r="Y1761" s="2"/>
      <c r="Z1761" s="2"/>
      <c r="AA1761" s="2" t="s">
        <v>2507</v>
      </c>
      <c r="AB1761" s="2"/>
      <c r="AC1761" s="2" t="s">
        <v>6736</v>
      </c>
      <c r="AD1761" s="2" t="s">
        <v>6737</v>
      </c>
      <c r="AE1761" s="2" t="s">
        <v>761</v>
      </c>
      <c r="AF1761" s="2"/>
      <c r="AG1761" s="2"/>
      <c r="AH1761" s="3"/>
      <c r="AI1761" s="2"/>
      <c r="AJ1761" s="6">
        <v>2786</v>
      </c>
      <c r="AK1761" s="4">
        <v>41738.371840277781</v>
      </c>
      <c r="AL1761" s="2"/>
      <c r="AM1761" s="2"/>
      <c r="AN1761" s="5"/>
      <c r="AO1761" s="2" t="s">
        <v>75</v>
      </c>
      <c r="AP1761" s="2" t="s">
        <v>2243</v>
      </c>
    </row>
    <row r="1762" spans="1:42" ht="90" hidden="1">
      <c r="A1762" t="s">
        <v>73</v>
      </c>
      <c r="B1762">
        <v>1</v>
      </c>
      <c r="C1762" s="1" t="s">
        <v>19620</v>
      </c>
      <c r="D1762" s="2" t="s">
        <v>391</v>
      </c>
      <c r="E1762" s="2"/>
      <c r="F1762" s="2"/>
      <c r="G1762" s="2" t="s">
        <v>55</v>
      </c>
      <c r="H1762" s="2" t="s">
        <v>317</v>
      </c>
      <c r="I1762" s="3"/>
      <c r="J1762" s="2" t="s">
        <v>72</v>
      </c>
      <c r="K1762" s="2" t="s">
        <v>6738</v>
      </c>
      <c r="L1762" s="2"/>
      <c r="M1762" s="4">
        <v>41559</v>
      </c>
      <c r="N1762" s="4"/>
      <c r="O1762" s="2"/>
      <c r="P1762" s="2" t="s">
        <v>2065</v>
      </c>
      <c r="Q1762" s="5" t="s">
        <v>2506</v>
      </c>
      <c r="R1762" s="2" t="s">
        <v>592</v>
      </c>
      <c r="S1762" s="2"/>
      <c r="T1762" s="2"/>
      <c r="U1762" s="2"/>
      <c r="V1762" s="2" t="s">
        <v>1984</v>
      </c>
      <c r="W1762" s="2" t="s">
        <v>62</v>
      </c>
      <c r="X1762" s="2" t="s">
        <v>46</v>
      </c>
      <c r="Y1762" s="2"/>
      <c r="Z1762" s="2"/>
      <c r="AA1762" s="2" t="s">
        <v>2067</v>
      </c>
      <c r="AB1762" s="2"/>
      <c r="AC1762" s="2" t="s">
        <v>6739</v>
      </c>
      <c r="AD1762" s="2" t="s">
        <v>6700</v>
      </c>
      <c r="AE1762" s="2" t="s">
        <v>761</v>
      </c>
      <c r="AF1762" s="2"/>
      <c r="AG1762" s="2"/>
      <c r="AH1762" s="3"/>
      <c r="AI1762" s="2"/>
      <c r="AJ1762" s="6">
        <v>2787</v>
      </c>
      <c r="AK1762" s="4">
        <v>41738.37431712963</v>
      </c>
      <c r="AL1762" s="2"/>
      <c r="AM1762" s="2"/>
      <c r="AN1762" s="5"/>
      <c r="AO1762" s="2" t="s">
        <v>75</v>
      </c>
      <c r="AP1762" s="2" t="s">
        <v>74</v>
      </c>
    </row>
    <row r="1763" spans="1:42" ht="195" hidden="1">
      <c r="A1763" t="s">
        <v>73</v>
      </c>
      <c r="B1763">
        <v>1</v>
      </c>
      <c r="C1763" s="1" t="s">
        <v>19621</v>
      </c>
      <c r="D1763" s="2" t="s">
        <v>2501</v>
      </c>
      <c r="E1763" s="2" t="s">
        <v>6740</v>
      </c>
      <c r="F1763" s="2"/>
      <c r="G1763" s="2" t="s">
        <v>743</v>
      </c>
      <c r="H1763" s="2" t="s">
        <v>6741</v>
      </c>
      <c r="I1763" s="3"/>
      <c r="J1763" s="2" t="s">
        <v>1318</v>
      </c>
      <c r="K1763" s="2" t="s">
        <v>6742</v>
      </c>
      <c r="L1763" s="2"/>
      <c r="M1763" s="4">
        <v>40541</v>
      </c>
      <c r="N1763" s="4"/>
      <c r="O1763" s="2" t="s">
        <v>718</v>
      </c>
      <c r="P1763" s="2"/>
      <c r="Q1763" s="5"/>
      <c r="R1763" s="2" t="s">
        <v>6266</v>
      </c>
      <c r="S1763" s="2"/>
      <c r="T1763" s="2"/>
      <c r="U1763" s="2"/>
      <c r="V1763" s="2" t="s">
        <v>1313</v>
      </c>
      <c r="W1763" s="2" t="s">
        <v>62</v>
      </c>
      <c r="X1763" s="2" t="s">
        <v>46</v>
      </c>
      <c r="Y1763" s="2"/>
      <c r="Z1763" s="2"/>
      <c r="AA1763" s="2" t="s">
        <v>6744</v>
      </c>
      <c r="AB1763" s="2"/>
      <c r="AC1763" s="2" t="s">
        <v>6745</v>
      </c>
      <c r="AD1763" s="2" t="s">
        <v>6746</v>
      </c>
      <c r="AE1763" s="2" t="s">
        <v>1937</v>
      </c>
      <c r="AF1763" s="2" t="s">
        <v>80</v>
      </c>
      <c r="AG1763" s="2"/>
      <c r="AH1763" s="3"/>
      <c r="AI1763" s="2" t="s">
        <v>56</v>
      </c>
      <c r="AJ1763" s="6">
        <v>2788</v>
      </c>
      <c r="AK1763" s="4">
        <v>41738.387592592589</v>
      </c>
      <c r="AL1763" s="2"/>
      <c r="AM1763" s="2"/>
      <c r="AN1763" s="5" t="s">
        <v>6743</v>
      </c>
      <c r="AO1763" s="2" t="s">
        <v>75</v>
      </c>
      <c r="AP1763" s="2" t="s">
        <v>1319</v>
      </c>
    </row>
    <row r="1764" spans="1:42" ht="105" hidden="1">
      <c r="A1764" t="s">
        <v>73</v>
      </c>
      <c r="B1764">
        <v>1</v>
      </c>
      <c r="C1764" s="1" t="s">
        <v>19622</v>
      </c>
      <c r="D1764" s="2" t="s">
        <v>2501</v>
      </c>
      <c r="E1764" s="2"/>
      <c r="F1764" s="2"/>
      <c r="G1764" s="2" t="s">
        <v>743</v>
      </c>
      <c r="H1764" s="2" t="s">
        <v>6747</v>
      </c>
      <c r="I1764" s="3"/>
      <c r="J1764" s="2" t="s">
        <v>1318</v>
      </c>
      <c r="K1764" s="2" t="s">
        <v>6606</v>
      </c>
      <c r="L1764" s="2"/>
      <c r="M1764" s="4">
        <v>40541</v>
      </c>
      <c r="N1764" s="4"/>
      <c r="O1764" s="2" t="s">
        <v>790</v>
      </c>
      <c r="P1764" s="2"/>
      <c r="Q1764" s="5"/>
      <c r="R1764" s="2" t="s">
        <v>6266</v>
      </c>
      <c r="S1764" s="2"/>
      <c r="T1764" s="2"/>
      <c r="U1764" s="2"/>
      <c r="V1764" s="2" t="s">
        <v>1313</v>
      </c>
      <c r="W1764" s="2" t="s">
        <v>62</v>
      </c>
      <c r="X1764" s="2" t="s">
        <v>46</v>
      </c>
      <c r="Y1764" s="2"/>
      <c r="Z1764" s="2"/>
      <c r="AA1764" s="2" t="s">
        <v>6749</v>
      </c>
      <c r="AB1764" s="2"/>
      <c r="AC1764" s="2" t="s">
        <v>6750</v>
      </c>
      <c r="AD1764" s="2" t="s">
        <v>6751</v>
      </c>
      <c r="AE1764" s="2" t="s">
        <v>1937</v>
      </c>
      <c r="AF1764" s="2" t="s">
        <v>80</v>
      </c>
      <c r="AG1764" s="2"/>
      <c r="AH1764" s="3"/>
      <c r="AI1764" s="2" t="s">
        <v>56</v>
      </c>
      <c r="AJ1764" s="6">
        <v>2789</v>
      </c>
      <c r="AK1764" s="4">
        <v>41738.387627314813</v>
      </c>
      <c r="AL1764" s="2"/>
      <c r="AM1764" s="2"/>
      <c r="AN1764" s="5" t="s">
        <v>6748</v>
      </c>
      <c r="AO1764" s="2" t="s">
        <v>75</v>
      </c>
      <c r="AP1764" s="2" t="s">
        <v>1319</v>
      </c>
    </row>
    <row r="1765" spans="1:42" ht="120" hidden="1">
      <c r="A1765" t="s">
        <v>73</v>
      </c>
      <c r="B1765">
        <v>1</v>
      </c>
      <c r="C1765" s="1" t="s">
        <v>19623</v>
      </c>
      <c r="D1765" s="2" t="s">
        <v>2501</v>
      </c>
      <c r="E1765" s="2"/>
      <c r="F1765" s="2"/>
      <c r="G1765" s="2" t="s">
        <v>743</v>
      </c>
      <c r="H1765" s="2" t="s">
        <v>6747</v>
      </c>
      <c r="I1765" s="3"/>
      <c r="J1765" s="2" t="s">
        <v>1318</v>
      </c>
      <c r="K1765" s="2" t="s">
        <v>3657</v>
      </c>
      <c r="L1765" s="2"/>
      <c r="M1765" s="4">
        <v>40541</v>
      </c>
      <c r="N1765" s="4"/>
      <c r="O1765" s="2" t="s">
        <v>718</v>
      </c>
      <c r="P1765" s="2"/>
      <c r="Q1765" s="5"/>
      <c r="R1765" s="2" t="s">
        <v>6266</v>
      </c>
      <c r="S1765" s="2"/>
      <c r="T1765" s="2"/>
      <c r="U1765" s="2"/>
      <c r="V1765" s="2" t="s">
        <v>1313</v>
      </c>
      <c r="W1765" s="2" t="s">
        <v>62</v>
      </c>
      <c r="X1765" s="2" t="s">
        <v>46</v>
      </c>
      <c r="Y1765" s="2"/>
      <c r="Z1765" s="2"/>
      <c r="AA1765" s="2" t="s">
        <v>6753</v>
      </c>
      <c r="AB1765" s="2"/>
      <c r="AC1765" s="2" t="s">
        <v>6754</v>
      </c>
      <c r="AD1765" s="2" t="s">
        <v>6755</v>
      </c>
      <c r="AE1765" s="2" t="s">
        <v>1937</v>
      </c>
      <c r="AF1765" s="2" t="s">
        <v>80</v>
      </c>
      <c r="AG1765" s="2"/>
      <c r="AH1765" s="3"/>
      <c r="AI1765" s="2" t="s">
        <v>56</v>
      </c>
      <c r="AJ1765" s="6">
        <v>2790</v>
      </c>
      <c r="AK1765" s="4">
        <v>41738.387650462966</v>
      </c>
      <c r="AL1765" s="2"/>
      <c r="AM1765" s="2"/>
      <c r="AN1765" s="5" t="s">
        <v>6752</v>
      </c>
      <c r="AO1765" s="2" t="s">
        <v>75</v>
      </c>
      <c r="AP1765" s="2" t="s">
        <v>1319</v>
      </c>
    </row>
    <row r="1766" spans="1:42" ht="135" hidden="1">
      <c r="A1766" t="s">
        <v>73</v>
      </c>
      <c r="B1766">
        <v>1</v>
      </c>
      <c r="C1766" s="1" t="s">
        <v>19624</v>
      </c>
      <c r="D1766" s="2" t="s">
        <v>2501</v>
      </c>
      <c r="E1766" s="2"/>
      <c r="F1766" s="2"/>
      <c r="G1766" s="2" t="s">
        <v>743</v>
      </c>
      <c r="H1766" s="2" t="s">
        <v>6741</v>
      </c>
      <c r="I1766" s="3"/>
      <c r="J1766" s="2" t="s">
        <v>1318</v>
      </c>
      <c r="K1766" s="2" t="s">
        <v>6742</v>
      </c>
      <c r="L1766" s="2"/>
      <c r="M1766" s="4">
        <v>40541</v>
      </c>
      <c r="N1766" s="4"/>
      <c r="O1766" s="2" t="s">
        <v>718</v>
      </c>
      <c r="P1766" s="2"/>
      <c r="Q1766" s="5"/>
      <c r="R1766" s="2" t="s">
        <v>6266</v>
      </c>
      <c r="S1766" s="2"/>
      <c r="T1766" s="2"/>
      <c r="U1766" s="2"/>
      <c r="V1766" s="2" t="s">
        <v>1313</v>
      </c>
      <c r="W1766" s="2" t="s">
        <v>62</v>
      </c>
      <c r="X1766" s="2" t="s">
        <v>46</v>
      </c>
      <c r="Y1766" s="2"/>
      <c r="Z1766" s="2"/>
      <c r="AA1766" s="2" t="s">
        <v>6757</v>
      </c>
      <c r="AB1766" s="2"/>
      <c r="AC1766" s="2" t="s">
        <v>6758</v>
      </c>
      <c r="AD1766" s="2" t="s">
        <v>6759</v>
      </c>
      <c r="AE1766" s="2" t="s">
        <v>1937</v>
      </c>
      <c r="AF1766" s="2" t="s">
        <v>80</v>
      </c>
      <c r="AG1766" s="2"/>
      <c r="AH1766" s="3"/>
      <c r="AI1766" s="2" t="s">
        <v>56</v>
      </c>
      <c r="AJ1766" s="6">
        <v>2791</v>
      </c>
      <c r="AK1766" s="4">
        <v>41738.387662037036</v>
      </c>
      <c r="AL1766" s="2"/>
      <c r="AM1766" s="2"/>
      <c r="AN1766" s="5" t="s">
        <v>6756</v>
      </c>
      <c r="AO1766" s="2" t="s">
        <v>75</v>
      </c>
      <c r="AP1766" s="2" t="s">
        <v>1319</v>
      </c>
    </row>
    <row r="1767" spans="1:42" ht="225" hidden="1">
      <c r="A1767" t="s">
        <v>73</v>
      </c>
      <c r="B1767">
        <v>1</v>
      </c>
      <c r="C1767" s="1" t="s">
        <v>19625</v>
      </c>
      <c r="D1767" s="2" t="s">
        <v>2501</v>
      </c>
      <c r="E1767" s="2"/>
      <c r="F1767" s="2"/>
      <c r="G1767" s="2" t="s">
        <v>743</v>
      </c>
      <c r="H1767" s="2" t="s">
        <v>6760</v>
      </c>
      <c r="I1767" s="3"/>
      <c r="J1767" s="2" t="s">
        <v>1318</v>
      </c>
      <c r="K1767" s="2" t="s">
        <v>4584</v>
      </c>
      <c r="L1767" s="2"/>
      <c r="M1767" s="4">
        <v>40541</v>
      </c>
      <c r="N1767" s="4"/>
      <c r="O1767" s="2" t="s">
        <v>790</v>
      </c>
      <c r="P1767" s="2"/>
      <c r="Q1767" s="5"/>
      <c r="R1767" s="2" t="s">
        <v>6266</v>
      </c>
      <c r="S1767" s="2"/>
      <c r="T1767" s="2"/>
      <c r="U1767" s="2"/>
      <c r="V1767" s="2" t="s">
        <v>1313</v>
      </c>
      <c r="W1767" s="2" t="s">
        <v>62</v>
      </c>
      <c r="X1767" s="2" t="s">
        <v>46</v>
      </c>
      <c r="Y1767" s="2"/>
      <c r="Z1767" s="2"/>
      <c r="AA1767" s="2" t="s">
        <v>6753</v>
      </c>
      <c r="AB1767" s="2"/>
      <c r="AC1767" s="2" t="s">
        <v>6762</v>
      </c>
      <c r="AD1767" s="2" t="s">
        <v>6763</v>
      </c>
      <c r="AE1767" s="2" t="s">
        <v>1937</v>
      </c>
      <c r="AF1767" s="2" t="s">
        <v>80</v>
      </c>
      <c r="AG1767" s="2"/>
      <c r="AH1767" s="3"/>
      <c r="AI1767" s="2" t="s">
        <v>56</v>
      </c>
      <c r="AJ1767" s="6">
        <v>2792</v>
      </c>
      <c r="AK1767" s="4">
        <v>41738.387673611112</v>
      </c>
      <c r="AL1767" s="2"/>
      <c r="AM1767" s="2"/>
      <c r="AN1767" s="5" t="s">
        <v>6761</v>
      </c>
      <c r="AO1767" s="2" t="s">
        <v>75</v>
      </c>
      <c r="AP1767" s="2" t="s">
        <v>1319</v>
      </c>
    </row>
    <row r="1768" spans="1:42" ht="150" hidden="1">
      <c r="A1768" t="s">
        <v>73</v>
      </c>
      <c r="B1768">
        <v>1</v>
      </c>
      <c r="C1768" s="1" t="s">
        <v>19626</v>
      </c>
      <c r="D1768" s="2" t="s">
        <v>2501</v>
      </c>
      <c r="E1768" s="2"/>
      <c r="F1768" s="2"/>
      <c r="G1768" s="2" t="s">
        <v>743</v>
      </c>
      <c r="H1768" s="2" t="s">
        <v>6741</v>
      </c>
      <c r="I1768" s="3"/>
      <c r="J1768" s="2" t="s">
        <v>1318</v>
      </c>
      <c r="K1768" s="2" t="s">
        <v>1352</v>
      </c>
      <c r="L1768" s="2"/>
      <c r="M1768" s="4">
        <v>40541</v>
      </c>
      <c r="N1768" s="4"/>
      <c r="O1768" s="2" t="s">
        <v>82</v>
      </c>
      <c r="P1768" s="2"/>
      <c r="Q1768" s="5"/>
      <c r="R1768" s="2" t="s">
        <v>6266</v>
      </c>
      <c r="S1768" s="2"/>
      <c r="T1768" s="2"/>
      <c r="U1768" s="2"/>
      <c r="V1768" s="2" t="s">
        <v>1313</v>
      </c>
      <c r="W1768" s="2" t="s">
        <v>62</v>
      </c>
      <c r="X1768" s="2" t="s">
        <v>46</v>
      </c>
      <c r="Y1768" s="2"/>
      <c r="Z1768" s="2"/>
      <c r="AA1768" s="2" t="s">
        <v>6765</v>
      </c>
      <c r="AB1768" s="2"/>
      <c r="AC1768" s="2" t="s">
        <v>6766</v>
      </c>
      <c r="AD1768" s="2" t="s">
        <v>6767</v>
      </c>
      <c r="AE1768" s="2" t="s">
        <v>1937</v>
      </c>
      <c r="AF1768" s="2" t="s">
        <v>80</v>
      </c>
      <c r="AG1768" s="2"/>
      <c r="AH1768" s="3"/>
      <c r="AI1768" s="2" t="s">
        <v>56</v>
      </c>
      <c r="AJ1768" s="6">
        <v>2793</v>
      </c>
      <c r="AK1768" s="4">
        <v>41738.387696759259</v>
      </c>
      <c r="AL1768" s="2"/>
      <c r="AM1768" s="2"/>
      <c r="AN1768" s="5" t="s">
        <v>6764</v>
      </c>
      <c r="AO1768" s="2" t="s">
        <v>75</v>
      </c>
      <c r="AP1768" s="2" t="s">
        <v>1319</v>
      </c>
    </row>
    <row r="1769" spans="1:42" ht="120" hidden="1">
      <c r="A1769" t="s">
        <v>73</v>
      </c>
      <c r="B1769">
        <v>1</v>
      </c>
      <c r="C1769" s="1" t="s">
        <v>19627</v>
      </c>
      <c r="D1769" s="2" t="s">
        <v>2501</v>
      </c>
      <c r="E1769" s="2"/>
      <c r="F1769" s="2"/>
      <c r="G1769" s="2" t="s">
        <v>743</v>
      </c>
      <c r="H1769" s="2" t="s">
        <v>6768</v>
      </c>
      <c r="I1769" s="3"/>
      <c r="J1769" s="2" t="s">
        <v>1318</v>
      </c>
      <c r="K1769" s="2" t="s">
        <v>4245</v>
      </c>
      <c r="L1769" s="2"/>
      <c r="M1769" s="4">
        <v>40541</v>
      </c>
      <c r="N1769" s="4"/>
      <c r="O1769" s="2" t="s">
        <v>718</v>
      </c>
      <c r="P1769" s="2"/>
      <c r="Q1769" s="5"/>
      <c r="R1769" s="2" t="s">
        <v>6266</v>
      </c>
      <c r="S1769" s="2"/>
      <c r="T1769" s="2"/>
      <c r="U1769" s="2"/>
      <c r="V1769" s="2" t="s">
        <v>1313</v>
      </c>
      <c r="W1769" s="2" t="s">
        <v>62</v>
      </c>
      <c r="X1769" s="2" t="s">
        <v>46</v>
      </c>
      <c r="Y1769" s="2"/>
      <c r="Z1769" s="2"/>
      <c r="AA1769" s="2" t="s">
        <v>6749</v>
      </c>
      <c r="AB1769" s="2"/>
      <c r="AC1769" s="2" t="s">
        <v>6770</v>
      </c>
      <c r="AD1769" s="2" t="s">
        <v>6771</v>
      </c>
      <c r="AE1769" s="2" t="s">
        <v>1937</v>
      </c>
      <c r="AF1769" s="2" t="s">
        <v>80</v>
      </c>
      <c r="AG1769" s="2"/>
      <c r="AH1769" s="3"/>
      <c r="AI1769" s="2" t="s">
        <v>56</v>
      </c>
      <c r="AJ1769" s="6">
        <v>2794</v>
      </c>
      <c r="AK1769" s="4">
        <v>41738.387708333335</v>
      </c>
      <c r="AL1769" s="2"/>
      <c r="AM1769" s="2"/>
      <c r="AN1769" s="5" t="s">
        <v>6769</v>
      </c>
      <c r="AO1769" s="2" t="s">
        <v>75</v>
      </c>
      <c r="AP1769" s="2" t="s">
        <v>1319</v>
      </c>
    </row>
    <row r="1770" spans="1:42" ht="135" hidden="1">
      <c r="A1770" t="s">
        <v>73</v>
      </c>
      <c r="B1770">
        <v>1</v>
      </c>
      <c r="C1770" s="1" t="s">
        <v>19628</v>
      </c>
      <c r="D1770" s="2" t="s">
        <v>2501</v>
      </c>
      <c r="E1770" s="2" t="s">
        <v>6772</v>
      </c>
      <c r="F1770" s="2"/>
      <c r="G1770" s="2" t="s">
        <v>743</v>
      </c>
      <c r="H1770" s="2" t="s">
        <v>6773</v>
      </c>
      <c r="I1770" s="3"/>
      <c r="J1770" s="2" t="s">
        <v>1318</v>
      </c>
      <c r="K1770" s="2" t="s">
        <v>3657</v>
      </c>
      <c r="L1770" s="2"/>
      <c r="M1770" s="4">
        <v>40541</v>
      </c>
      <c r="N1770" s="4"/>
      <c r="O1770" s="2" t="s">
        <v>715</v>
      </c>
      <c r="P1770" s="2"/>
      <c r="Q1770" s="5"/>
      <c r="R1770" s="2" t="s">
        <v>6266</v>
      </c>
      <c r="S1770" s="2"/>
      <c r="T1770" s="2"/>
      <c r="U1770" s="2"/>
      <c r="V1770" s="2" t="s">
        <v>1313</v>
      </c>
      <c r="W1770" s="2" t="s">
        <v>62</v>
      </c>
      <c r="X1770" s="2" t="s">
        <v>46</v>
      </c>
      <c r="Y1770" s="2"/>
      <c r="Z1770" s="2"/>
      <c r="AA1770" s="2" t="s">
        <v>6775</v>
      </c>
      <c r="AB1770" s="2"/>
      <c r="AC1770" s="2" t="s">
        <v>6776</v>
      </c>
      <c r="AD1770" s="2" t="s">
        <v>6777</v>
      </c>
      <c r="AE1770" s="2" t="s">
        <v>1937</v>
      </c>
      <c r="AF1770" s="2" t="s">
        <v>80</v>
      </c>
      <c r="AG1770" s="2"/>
      <c r="AH1770" s="3"/>
      <c r="AI1770" s="2" t="s">
        <v>56</v>
      </c>
      <c r="AJ1770" s="6">
        <v>2795</v>
      </c>
      <c r="AK1770" s="4">
        <v>41738.387719907405</v>
      </c>
      <c r="AL1770" s="2"/>
      <c r="AM1770" s="2"/>
      <c r="AN1770" s="5" t="s">
        <v>6774</v>
      </c>
      <c r="AO1770" s="2" t="s">
        <v>75</v>
      </c>
      <c r="AP1770" s="2" t="s">
        <v>1319</v>
      </c>
    </row>
    <row r="1771" spans="1:42" ht="165" hidden="1">
      <c r="A1771" t="s">
        <v>73</v>
      </c>
      <c r="B1771">
        <v>1</v>
      </c>
      <c r="C1771" s="1" t="s">
        <v>19629</v>
      </c>
      <c r="D1771" s="2" t="s">
        <v>2501</v>
      </c>
      <c r="E1771" s="2"/>
      <c r="F1771" s="2"/>
      <c r="G1771" s="2" t="s">
        <v>743</v>
      </c>
      <c r="H1771" s="2" t="s">
        <v>6778</v>
      </c>
      <c r="I1771" s="3"/>
      <c r="J1771" s="2" t="s">
        <v>1318</v>
      </c>
      <c r="K1771" s="2" t="s">
        <v>6779</v>
      </c>
      <c r="L1771" s="2"/>
      <c r="M1771" s="4">
        <v>40541</v>
      </c>
      <c r="N1771" s="4"/>
      <c r="O1771" s="2" t="s">
        <v>718</v>
      </c>
      <c r="P1771" s="2"/>
      <c r="Q1771" s="5"/>
      <c r="R1771" s="2" t="s">
        <v>6266</v>
      </c>
      <c r="S1771" s="2"/>
      <c r="T1771" s="2"/>
      <c r="U1771" s="2"/>
      <c r="V1771" s="2" t="s">
        <v>1313</v>
      </c>
      <c r="W1771" s="2" t="s">
        <v>62</v>
      </c>
      <c r="X1771" s="2" t="s">
        <v>46</v>
      </c>
      <c r="Y1771" s="2"/>
      <c r="Z1771" s="2"/>
      <c r="AA1771" s="2" t="s">
        <v>6781</v>
      </c>
      <c r="AB1771" s="2"/>
      <c r="AC1771" s="2" t="s">
        <v>6782</v>
      </c>
      <c r="AD1771" s="2" t="s">
        <v>6783</v>
      </c>
      <c r="AE1771" s="2" t="s">
        <v>1937</v>
      </c>
      <c r="AF1771" s="2" t="s">
        <v>80</v>
      </c>
      <c r="AG1771" s="2"/>
      <c r="AH1771" s="3"/>
      <c r="AI1771" s="2" t="s">
        <v>56</v>
      </c>
      <c r="AJ1771" s="6">
        <v>2796</v>
      </c>
      <c r="AK1771" s="4">
        <v>41738.387743055559</v>
      </c>
      <c r="AL1771" s="2"/>
      <c r="AM1771" s="2"/>
      <c r="AN1771" s="5" t="s">
        <v>6780</v>
      </c>
      <c r="AO1771" s="2" t="s">
        <v>75</v>
      </c>
      <c r="AP1771" s="2" t="s">
        <v>1319</v>
      </c>
    </row>
    <row r="1772" spans="1:42" ht="150" hidden="1">
      <c r="A1772" t="s">
        <v>73</v>
      </c>
      <c r="B1772">
        <v>1</v>
      </c>
      <c r="C1772" s="1" t="s">
        <v>19630</v>
      </c>
      <c r="D1772" s="2" t="s">
        <v>2501</v>
      </c>
      <c r="E1772" s="2"/>
      <c r="F1772" s="2"/>
      <c r="G1772" s="2" t="s">
        <v>743</v>
      </c>
      <c r="H1772" s="2" t="s">
        <v>6778</v>
      </c>
      <c r="I1772" s="3"/>
      <c r="J1772" s="2" t="s">
        <v>1318</v>
      </c>
      <c r="K1772" s="2" t="s">
        <v>6779</v>
      </c>
      <c r="L1772" s="2"/>
      <c r="M1772" s="4">
        <v>40541</v>
      </c>
      <c r="N1772" s="4"/>
      <c r="O1772" s="2" t="s">
        <v>82</v>
      </c>
      <c r="P1772" s="2"/>
      <c r="Q1772" s="5"/>
      <c r="R1772" s="2" t="s">
        <v>6266</v>
      </c>
      <c r="S1772" s="2"/>
      <c r="T1772" s="2"/>
      <c r="U1772" s="2"/>
      <c r="V1772" s="2" t="s">
        <v>1313</v>
      </c>
      <c r="W1772" s="2" t="s">
        <v>62</v>
      </c>
      <c r="X1772" s="2" t="s">
        <v>46</v>
      </c>
      <c r="Y1772" s="2"/>
      <c r="Z1772" s="2"/>
      <c r="AA1772" s="2" t="s">
        <v>6781</v>
      </c>
      <c r="AB1772" s="2"/>
      <c r="AC1772" s="2" t="s">
        <v>6785</v>
      </c>
      <c r="AD1772" s="2" t="s">
        <v>6786</v>
      </c>
      <c r="AE1772" s="2" t="s">
        <v>1937</v>
      </c>
      <c r="AF1772" s="2" t="s">
        <v>80</v>
      </c>
      <c r="AG1772" s="2"/>
      <c r="AH1772" s="3"/>
      <c r="AI1772" s="2" t="s">
        <v>56</v>
      </c>
      <c r="AJ1772" s="6">
        <v>2797</v>
      </c>
      <c r="AK1772" s="4">
        <v>41738.387754629628</v>
      </c>
      <c r="AL1772" s="2"/>
      <c r="AM1772" s="2"/>
      <c r="AN1772" s="5" t="s">
        <v>6784</v>
      </c>
      <c r="AO1772" s="2" t="s">
        <v>75</v>
      </c>
      <c r="AP1772" s="2" t="s">
        <v>1319</v>
      </c>
    </row>
    <row r="1773" spans="1:42" ht="255" hidden="1">
      <c r="A1773" t="s">
        <v>73</v>
      </c>
      <c r="B1773">
        <v>1</v>
      </c>
      <c r="C1773" s="1" t="s">
        <v>19631</v>
      </c>
      <c r="D1773" s="2" t="s">
        <v>2501</v>
      </c>
      <c r="E1773" s="2"/>
      <c r="F1773" s="2"/>
      <c r="G1773" s="2" t="s">
        <v>743</v>
      </c>
      <c r="H1773" s="2" t="s">
        <v>6778</v>
      </c>
      <c r="I1773" s="3"/>
      <c r="J1773" s="2" t="s">
        <v>1318</v>
      </c>
      <c r="K1773" s="2" t="s">
        <v>6779</v>
      </c>
      <c r="L1773" s="2"/>
      <c r="M1773" s="4">
        <v>40541</v>
      </c>
      <c r="N1773" s="4"/>
      <c r="O1773" s="2" t="s">
        <v>82</v>
      </c>
      <c r="P1773" s="2"/>
      <c r="Q1773" s="5"/>
      <c r="R1773" s="2" t="s">
        <v>6266</v>
      </c>
      <c r="S1773" s="2"/>
      <c r="T1773" s="2"/>
      <c r="U1773" s="2"/>
      <c r="V1773" s="2" t="s">
        <v>1313</v>
      </c>
      <c r="W1773" s="2" t="s">
        <v>62</v>
      </c>
      <c r="X1773" s="2" t="s">
        <v>46</v>
      </c>
      <c r="Y1773" s="2"/>
      <c r="Z1773" s="2"/>
      <c r="AA1773" s="2" t="s">
        <v>6788</v>
      </c>
      <c r="AB1773" s="2"/>
      <c r="AC1773" s="2" t="s">
        <v>6789</v>
      </c>
      <c r="AD1773" s="2" t="s">
        <v>6790</v>
      </c>
      <c r="AE1773" s="2" t="s">
        <v>1937</v>
      </c>
      <c r="AF1773" s="2" t="s">
        <v>80</v>
      </c>
      <c r="AG1773" s="2"/>
      <c r="AH1773" s="3"/>
      <c r="AI1773" s="2" t="s">
        <v>56</v>
      </c>
      <c r="AJ1773" s="6">
        <v>2798</v>
      </c>
      <c r="AK1773" s="4">
        <v>41738.387777777774</v>
      </c>
      <c r="AL1773" s="2"/>
      <c r="AM1773" s="2"/>
      <c r="AN1773" s="5" t="s">
        <v>6787</v>
      </c>
      <c r="AO1773" s="2" t="s">
        <v>75</v>
      </c>
      <c r="AP1773" s="2" t="s">
        <v>1319</v>
      </c>
    </row>
    <row r="1774" spans="1:42" ht="255" hidden="1">
      <c r="A1774" t="s">
        <v>73</v>
      </c>
      <c r="B1774">
        <v>1</v>
      </c>
      <c r="C1774" s="1" t="s">
        <v>19632</v>
      </c>
      <c r="D1774" s="2" t="s">
        <v>2501</v>
      </c>
      <c r="E1774" s="2"/>
      <c r="F1774" s="2"/>
      <c r="G1774" s="2" t="s">
        <v>743</v>
      </c>
      <c r="H1774" s="2" t="s">
        <v>6778</v>
      </c>
      <c r="I1774" s="3"/>
      <c r="J1774" s="2" t="s">
        <v>1318</v>
      </c>
      <c r="K1774" s="2" t="s">
        <v>6606</v>
      </c>
      <c r="L1774" s="2"/>
      <c r="M1774" s="4">
        <v>40541</v>
      </c>
      <c r="N1774" s="4"/>
      <c r="O1774" s="2" t="s">
        <v>784</v>
      </c>
      <c r="P1774" s="2"/>
      <c r="Q1774" s="5"/>
      <c r="R1774" s="2" t="s">
        <v>6266</v>
      </c>
      <c r="S1774" s="2"/>
      <c r="T1774" s="2"/>
      <c r="U1774" s="2"/>
      <c r="V1774" s="2" t="s">
        <v>1313</v>
      </c>
      <c r="W1774" s="2" t="s">
        <v>62</v>
      </c>
      <c r="X1774" s="2" t="s">
        <v>46</v>
      </c>
      <c r="Y1774" s="2"/>
      <c r="Z1774" s="2"/>
      <c r="AA1774" s="2" t="s">
        <v>6792</v>
      </c>
      <c r="AB1774" s="2"/>
      <c r="AC1774" s="2" t="s">
        <v>6793</v>
      </c>
      <c r="AD1774" s="2" t="s">
        <v>6794</v>
      </c>
      <c r="AE1774" s="2" t="s">
        <v>1937</v>
      </c>
      <c r="AF1774" s="2" t="s">
        <v>80</v>
      </c>
      <c r="AG1774" s="2"/>
      <c r="AH1774" s="3"/>
      <c r="AI1774" s="2" t="s">
        <v>56</v>
      </c>
      <c r="AJ1774" s="6">
        <v>2799</v>
      </c>
      <c r="AK1774" s="4">
        <v>41738.387789351851</v>
      </c>
      <c r="AL1774" s="2"/>
      <c r="AM1774" s="2"/>
      <c r="AN1774" s="5" t="s">
        <v>6791</v>
      </c>
      <c r="AO1774" s="2" t="s">
        <v>75</v>
      </c>
      <c r="AP1774" s="2" t="s">
        <v>1319</v>
      </c>
    </row>
    <row r="1775" spans="1:42" ht="120" hidden="1">
      <c r="A1775" t="s">
        <v>73</v>
      </c>
      <c r="B1775">
        <v>1</v>
      </c>
      <c r="C1775" s="1" t="s">
        <v>19633</v>
      </c>
      <c r="D1775" s="2" t="s">
        <v>2501</v>
      </c>
      <c r="E1775" s="2"/>
      <c r="F1775" s="2"/>
      <c r="G1775" s="2" t="s">
        <v>743</v>
      </c>
      <c r="H1775" s="2" t="s">
        <v>6795</v>
      </c>
      <c r="I1775" s="3"/>
      <c r="J1775" s="2" t="s">
        <v>1318</v>
      </c>
      <c r="K1775" s="2" t="s">
        <v>601</v>
      </c>
      <c r="L1775" s="2"/>
      <c r="M1775" s="4">
        <v>40534</v>
      </c>
      <c r="N1775" s="4"/>
      <c r="O1775" s="2" t="s">
        <v>737</v>
      </c>
      <c r="P1775" s="2"/>
      <c r="Q1775" s="5"/>
      <c r="R1775" s="2" t="s">
        <v>6266</v>
      </c>
      <c r="S1775" s="2"/>
      <c r="T1775" s="2"/>
      <c r="U1775" s="2"/>
      <c r="V1775" s="2" t="s">
        <v>1313</v>
      </c>
      <c r="W1775" s="2" t="s">
        <v>62</v>
      </c>
      <c r="X1775" s="2" t="s">
        <v>46</v>
      </c>
      <c r="Y1775" s="2"/>
      <c r="Z1775" s="2"/>
      <c r="AA1775" s="2" t="s">
        <v>6797</v>
      </c>
      <c r="AB1775" s="2"/>
      <c r="AC1775" s="2" t="s">
        <v>6798</v>
      </c>
      <c r="AD1775" s="2" t="s">
        <v>6799</v>
      </c>
      <c r="AE1775" s="2" t="s">
        <v>1937</v>
      </c>
      <c r="AF1775" s="2" t="s">
        <v>80</v>
      </c>
      <c r="AG1775" s="2"/>
      <c r="AH1775" s="3"/>
      <c r="AI1775" s="2" t="s">
        <v>56</v>
      </c>
      <c r="AJ1775" s="6">
        <v>2800</v>
      </c>
      <c r="AK1775" s="4">
        <v>41738.387800925928</v>
      </c>
      <c r="AL1775" s="2"/>
      <c r="AM1775" s="2"/>
      <c r="AN1775" s="5" t="s">
        <v>6796</v>
      </c>
      <c r="AO1775" s="2" t="s">
        <v>75</v>
      </c>
      <c r="AP1775" s="2" t="s">
        <v>1319</v>
      </c>
    </row>
    <row r="1776" spans="1:42" ht="165" hidden="1">
      <c r="A1776" t="s">
        <v>73</v>
      </c>
      <c r="B1776">
        <v>1</v>
      </c>
      <c r="C1776" s="1" t="s">
        <v>19634</v>
      </c>
      <c r="D1776" s="2" t="s">
        <v>2501</v>
      </c>
      <c r="E1776" s="2"/>
      <c r="F1776" s="2"/>
      <c r="G1776" s="2" t="s">
        <v>743</v>
      </c>
      <c r="H1776" s="2" t="s">
        <v>6800</v>
      </c>
      <c r="I1776" s="3"/>
      <c r="J1776" s="2" t="s">
        <v>1318</v>
      </c>
      <c r="K1776" s="2" t="s">
        <v>3657</v>
      </c>
      <c r="L1776" s="2"/>
      <c r="M1776" s="4">
        <v>40533</v>
      </c>
      <c r="N1776" s="4"/>
      <c r="O1776" s="2" t="s">
        <v>790</v>
      </c>
      <c r="P1776" s="2"/>
      <c r="Q1776" s="5"/>
      <c r="R1776" s="2" t="s">
        <v>6266</v>
      </c>
      <c r="S1776" s="2"/>
      <c r="T1776" s="2"/>
      <c r="U1776" s="2"/>
      <c r="V1776" s="2" t="s">
        <v>1313</v>
      </c>
      <c r="W1776" s="2" t="s">
        <v>62</v>
      </c>
      <c r="X1776" s="2" t="s">
        <v>46</v>
      </c>
      <c r="Y1776" s="2"/>
      <c r="Z1776" s="2"/>
      <c r="AA1776" s="2" t="s">
        <v>6802</v>
      </c>
      <c r="AB1776" s="2"/>
      <c r="AC1776" s="2" t="s">
        <v>6803</v>
      </c>
      <c r="AD1776" s="2" t="s">
        <v>6804</v>
      </c>
      <c r="AE1776" s="2" t="s">
        <v>1937</v>
      </c>
      <c r="AF1776" s="2" t="s">
        <v>80</v>
      </c>
      <c r="AG1776" s="2"/>
      <c r="AH1776" s="3"/>
      <c r="AI1776" s="2" t="s">
        <v>56</v>
      </c>
      <c r="AJ1776" s="6">
        <v>2801</v>
      </c>
      <c r="AK1776" s="4">
        <v>41738.387824074074</v>
      </c>
      <c r="AL1776" s="2"/>
      <c r="AM1776" s="2"/>
      <c r="AN1776" s="5" t="s">
        <v>6801</v>
      </c>
      <c r="AO1776" s="2" t="s">
        <v>75</v>
      </c>
      <c r="AP1776" s="2" t="s">
        <v>1319</v>
      </c>
    </row>
    <row r="1777" spans="1:42" ht="165" hidden="1">
      <c r="A1777" t="s">
        <v>73</v>
      </c>
      <c r="B1777">
        <v>1</v>
      </c>
      <c r="C1777" s="1" t="s">
        <v>19635</v>
      </c>
      <c r="D1777" s="2" t="s">
        <v>2501</v>
      </c>
      <c r="E1777" s="2"/>
      <c r="F1777" s="2"/>
      <c r="G1777" s="2" t="s">
        <v>743</v>
      </c>
      <c r="H1777" s="2" t="s">
        <v>6800</v>
      </c>
      <c r="I1777" s="3"/>
      <c r="J1777" s="2" t="s">
        <v>1318</v>
      </c>
      <c r="K1777" s="2" t="s">
        <v>6606</v>
      </c>
      <c r="L1777" s="2"/>
      <c r="M1777" s="4">
        <v>40529</v>
      </c>
      <c r="N1777" s="4"/>
      <c r="O1777" s="2" t="s">
        <v>718</v>
      </c>
      <c r="P1777" s="2"/>
      <c r="Q1777" s="5"/>
      <c r="R1777" s="2" t="s">
        <v>6266</v>
      </c>
      <c r="S1777" s="2"/>
      <c r="T1777" s="2"/>
      <c r="U1777" s="2"/>
      <c r="V1777" s="2" t="s">
        <v>1313</v>
      </c>
      <c r="W1777" s="2" t="s">
        <v>62</v>
      </c>
      <c r="X1777" s="2" t="s">
        <v>46</v>
      </c>
      <c r="Y1777" s="2"/>
      <c r="Z1777" s="2"/>
      <c r="AA1777" s="2" t="s">
        <v>6806</v>
      </c>
      <c r="AB1777" s="2"/>
      <c r="AC1777" s="2" t="s">
        <v>6807</v>
      </c>
      <c r="AD1777" s="2" t="s">
        <v>6808</v>
      </c>
      <c r="AE1777" s="2" t="s">
        <v>1937</v>
      </c>
      <c r="AF1777" s="2" t="s">
        <v>80</v>
      </c>
      <c r="AG1777" s="2"/>
      <c r="AH1777" s="3"/>
      <c r="AI1777" s="2" t="s">
        <v>56</v>
      </c>
      <c r="AJ1777" s="6">
        <v>2802</v>
      </c>
      <c r="AK1777" s="4">
        <v>41738.38784722222</v>
      </c>
      <c r="AL1777" s="2"/>
      <c r="AM1777" s="2"/>
      <c r="AN1777" s="5" t="s">
        <v>6805</v>
      </c>
      <c r="AO1777" s="2" t="s">
        <v>75</v>
      </c>
      <c r="AP1777" s="2" t="s">
        <v>1319</v>
      </c>
    </row>
    <row r="1778" spans="1:42" ht="390" hidden="1">
      <c r="A1778" t="s">
        <v>73</v>
      </c>
      <c r="B1778">
        <v>1</v>
      </c>
      <c r="C1778" s="1" t="s">
        <v>19636</v>
      </c>
      <c r="D1778" s="2" t="s">
        <v>391</v>
      </c>
      <c r="E1778" s="2"/>
      <c r="F1778" s="2"/>
      <c r="G1778" s="2" t="s">
        <v>743</v>
      </c>
      <c r="H1778" s="2"/>
      <c r="I1778" s="3"/>
      <c r="J1778" s="2" t="s">
        <v>1388</v>
      </c>
      <c r="K1778" s="2" t="s">
        <v>1385</v>
      </c>
      <c r="L1778" s="2"/>
      <c r="M1778" s="4">
        <v>41495</v>
      </c>
      <c r="N1778" s="4"/>
      <c r="O1778" s="2" t="s">
        <v>1982</v>
      </c>
      <c r="P1778" s="2" t="s">
        <v>6570</v>
      </c>
      <c r="Q1778" s="5"/>
      <c r="R1778" s="2" t="s">
        <v>592</v>
      </c>
      <c r="S1778" s="2"/>
      <c r="T1778" s="2"/>
      <c r="U1778" s="2"/>
      <c r="V1778" s="2" t="s">
        <v>6810</v>
      </c>
      <c r="W1778" s="2" t="s">
        <v>62</v>
      </c>
      <c r="X1778" s="2" t="s">
        <v>46</v>
      </c>
      <c r="Y1778" s="2"/>
      <c r="Z1778" s="2"/>
      <c r="AA1778" s="2" t="s">
        <v>5343</v>
      </c>
      <c r="AB1778" s="2"/>
      <c r="AC1778" s="2" t="s">
        <v>6811</v>
      </c>
      <c r="AD1778" s="2" t="s">
        <v>6812</v>
      </c>
      <c r="AE1778" s="2" t="s">
        <v>681</v>
      </c>
      <c r="AF1778" s="2"/>
      <c r="AG1778" s="2"/>
      <c r="AH1778" s="3"/>
      <c r="AI1778" s="2" t="s">
        <v>56</v>
      </c>
      <c r="AJ1778" s="6">
        <v>2803</v>
      </c>
      <c r="AK1778" s="4">
        <v>41738.459236111114</v>
      </c>
      <c r="AL1778" s="2"/>
      <c r="AM1778" s="2"/>
      <c r="AN1778" s="5" t="s">
        <v>6809</v>
      </c>
      <c r="AO1778" s="2" t="s">
        <v>75</v>
      </c>
      <c r="AP1778" s="2" t="s">
        <v>51</v>
      </c>
    </row>
    <row r="1779" spans="1:42" ht="360" hidden="1">
      <c r="A1779" t="s">
        <v>73</v>
      </c>
      <c r="B1779">
        <v>1</v>
      </c>
      <c r="C1779" s="1" t="s">
        <v>19637</v>
      </c>
      <c r="D1779" s="2" t="s">
        <v>391</v>
      </c>
      <c r="E1779" s="2"/>
      <c r="F1779" s="2"/>
      <c r="G1779" s="2"/>
      <c r="H1779" s="2" t="s">
        <v>6813</v>
      </c>
      <c r="I1779" s="3"/>
      <c r="J1779" s="2" t="s">
        <v>6819</v>
      </c>
      <c r="K1779" s="2" t="s">
        <v>2207</v>
      </c>
      <c r="L1779" s="2"/>
      <c r="M1779" s="4">
        <v>41640</v>
      </c>
      <c r="N1779" s="4"/>
      <c r="O1779" s="2" t="s">
        <v>6814</v>
      </c>
      <c r="P1779" s="2"/>
      <c r="Q1779" s="5"/>
      <c r="R1779" s="2" t="s">
        <v>6266</v>
      </c>
      <c r="S1779" s="2"/>
      <c r="T1779" s="2"/>
      <c r="U1779" s="2"/>
      <c r="V1779" s="2" t="s">
        <v>6816</v>
      </c>
      <c r="W1779" s="2" t="s">
        <v>62</v>
      </c>
      <c r="X1779" s="2" t="s">
        <v>46</v>
      </c>
      <c r="Y1779" s="2"/>
      <c r="Z1779" s="2"/>
      <c r="AA1779" s="2" t="s">
        <v>6817</v>
      </c>
      <c r="AB1779" s="2"/>
      <c r="AC1779" s="2" t="s">
        <v>6818</v>
      </c>
      <c r="AD1779" s="2"/>
      <c r="AE1779" s="2" t="s">
        <v>693</v>
      </c>
      <c r="AF1779" s="2"/>
      <c r="AG1779" s="2"/>
      <c r="AH1779" s="3"/>
      <c r="AI1779" s="2"/>
      <c r="AJ1779" s="6">
        <v>2805</v>
      </c>
      <c r="AK1779" s="4">
        <v>41738.490613425929</v>
      </c>
      <c r="AL1779" s="2"/>
      <c r="AM1779" s="2"/>
      <c r="AN1779" s="5" t="s">
        <v>6815</v>
      </c>
      <c r="AO1779" s="2" t="s">
        <v>75</v>
      </c>
      <c r="AP1779" s="2" t="s">
        <v>6820</v>
      </c>
    </row>
    <row r="1780" spans="1:42" ht="409.5" hidden="1">
      <c r="A1780" t="s">
        <v>73</v>
      </c>
      <c r="B1780">
        <v>1</v>
      </c>
      <c r="C1780" s="1" t="s">
        <v>19638</v>
      </c>
      <c r="D1780" s="2" t="s">
        <v>391</v>
      </c>
      <c r="E1780" s="2"/>
      <c r="F1780" s="2"/>
      <c r="G1780" s="2"/>
      <c r="H1780" s="2"/>
      <c r="I1780" s="3"/>
      <c r="J1780" s="2" t="s">
        <v>6819</v>
      </c>
      <c r="K1780" s="2"/>
      <c r="L1780" s="2"/>
      <c r="M1780" s="4">
        <v>41640</v>
      </c>
      <c r="N1780" s="4"/>
      <c r="O1780" s="2" t="s">
        <v>701</v>
      </c>
      <c r="P1780" s="2"/>
      <c r="Q1780" s="5"/>
      <c r="R1780" s="2" t="s">
        <v>6266</v>
      </c>
      <c r="S1780" s="2"/>
      <c r="T1780" s="2"/>
      <c r="U1780" s="2"/>
      <c r="V1780" s="2" t="s">
        <v>6816</v>
      </c>
      <c r="W1780" s="2" t="s">
        <v>62</v>
      </c>
      <c r="X1780" s="2" t="s">
        <v>46</v>
      </c>
      <c r="Y1780" s="2"/>
      <c r="Z1780" s="2"/>
      <c r="AA1780" s="2" t="s">
        <v>6822</v>
      </c>
      <c r="AB1780" s="2"/>
      <c r="AC1780" s="2" t="s">
        <v>6823</v>
      </c>
      <c r="AD1780" s="2"/>
      <c r="AE1780" s="2" t="s">
        <v>693</v>
      </c>
      <c r="AF1780" s="2"/>
      <c r="AG1780" s="2"/>
      <c r="AH1780" s="3"/>
      <c r="AI1780" s="2"/>
      <c r="AJ1780" s="6">
        <v>2806</v>
      </c>
      <c r="AK1780" s="4">
        <v>41738.490787037037</v>
      </c>
      <c r="AL1780" s="2"/>
      <c r="AM1780" s="2"/>
      <c r="AN1780" s="5" t="s">
        <v>6821</v>
      </c>
      <c r="AO1780" s="2" t="s">
        <v>75</v>
      </c>
      <c r="AP1780" s="2" t="s">
        <v>6820</v>
      </c>
    </row>
    <row r="1781" spans="1:42" ht="345" hidden="1">
      <c r="A1781" t="s">
        <v>73</v>
      </c>
      <c r="B1781">
        <v>1</v>
      </c>
      <c r="C1781" s="1" t="s">
        <v>19639</v>
      </c>
      <c r="D1781" s="2" t="s">
        <v>391</v>
      </c>
      <c r="E1781" s="2"/>
      <c r="F1781" s="2"/>
      <c r="G1781" s="2"/>
      <c r="H1781" s="2"/>
      <c r="I1781" s="3"/>
      <c r="J1781" s="2" t="s">
        <v>6819</v>
      </c>
      <c r="K1781" s="2" t="s">
        <v>6824</v>
      </c>
      <c r="L1781" s="2"/>
      <c r="M1781" s="4">
        <v>41640</v>
      </c>
      <c r="N1781" s="4"/>
      <c r="O1781" s="2" t="s">
        <v>718</v>
      </c>
      <c r="P1781" s="2"/>
      <c r="Q1781" s="5"/>
      <c r="R1781" s="2" t="s">
        <v>6266</v>
      </c>
      <c r="S1781" s="2"/>
      <c r="T1781" s="2"/>
      <c r="U1781" s="2"/>
      <c r="V1781" s="2" t="s">
        <v>6816</v>
      </c>
      <c r="W1781" s="2" t="s">
        <v>62</v>
      </c>
      <c r="X1781" s="2" t="s">
        <v>46</v>
      </c>
      <c r="Y1781" s="2"/>
      <c r="Z1781" s="2"/>
      <c r="AA1781" s="2" t="s">
        <v>6826</v>
      </c>
      <c r="AB1781" s="2"/>
      <c r="AC1781" s="2" t="s">
        <v>6827</v>
      </c>
      <c r="AD1781" s="2"/>
      <c r="AE1781" s="2" t="s">
        <v>693</v>
      </c>
      <c r="AF1781" s="2"/>
      <c r="AG1781" s="2"/>
      <c r="AH1781" s="3"/>
      <c r="AI1781" s="2"/>
      <c r="AJ1781" s="6">
        <v>2807</v>
      </c>
      <c r="AK1781" s="4">
        <v>41738.490960648145</v>
      </c>
      <c r="AL1781" s="2"/>
      <c r="AM1781" s="2"/>
      <c r="AN1781" s="5" t="s">
        <v>6825</v>
      </c>
      <c r="AO1781" s="2" t="s">
        <v>75</v>
      </c>
      <c r="AP1781" s="2" t="s">
        <v>6820</v>
      </c>
    </row>
    <row r="1782" spans="1:42" ht="330" hidden="1">
      <c r="A1782" t="s">
        <v>73</v>
      </c>
      <c r="B1782">
        <v>1</v>
      </c>
      <c r="C1782" s="1" t="s">
        <v>19640</v>
      </c>
      <c r="D1782" s="2" t="s">
        <v>391</v>
      </c>
      <c r="E1782" s="2"/>
      <c r="F1782" s="2"/>
      <c r="G1782" s="2"/>
      <c r="H1782" s="2"/>
      <c r="I1782" s="3"/>
      <c r="J1782" s="2" t="s">
        <v>6819</v>
      </c>
      <c r="K1782" s="2" t="s">
        <v>4127</v>
      </c>
      <c r="L1782" s="2"/>
      <c r="M1782" s="4">
        <v>41640</v>
      </c>
      <c r="N1782" s="4"/>
      <c r="O1782" s="2" t="s">
        <v>787</v>
      </c>
      <c r="P1782" s="2"/>
      <c r="Q1782" s="5"/>
      <c r="R1782" s="2" t="s">
        <v>6266</v>
      </c>
      <c r="S1782" s="2"/>
      <c r="T1782" s="2"/>
      <c r="U1782" s="2"/>
      <c r="V1782" s="2" t="s">
        <v>6816</v>
      </c>
      <c r="W1782" s="2" t="s">
        <v>62</v>
      </c>
      <c r="X1782" s="2" t="s">
        <v>46</v>
      </c>
      <c r="Y1782" s="2"/>
      <c r="Z1782" s="2"/>
      <c r="AA1782" s="2" t="s">
        <v>6829</v>
      </c>
      <c r="AB1782" s="2"/>
      <c r="AC1782" s="2" t="s">
        <v>6830</v>
      </c>
      <c r="AD1782" s="2"/>
      <c r="AE1782" s="2" t="s">
        <v>693</v>
      </c>
      <c r="AF1782" s="2"/>
      <c r="AG1782" s="2"/>
      <c r="AH1782" s="3"/>
      <c r="AI1782" s="2"/>
      <c r="AJ1782" s="6">
        <v>2808</v>
      </c>
      <c r="AK1782" s="4">
        <v>41738.491180555553</v>
      </c>
      <c r="AL1782" s="2"/>
      <c r="AM1782" s="2"/>
      <c r="AN1782" s="5" t="s">
        <v>6828</v>
      </c>
      <c r="AO1782" s="2" t="s">
        <v>75</v>
      </c>
      <c r="AP1782" s="2" t="s">
        <v>6820</v>
      </c>
    </row>
    <row r="1783" spans="1:42" ht="375" hidden="1">
      <c r="A1783" t="s">
        <v>73</v>
      </c>
      <c r="B1783">
        <v>1</v>
      </c>
      <c r="C1783" s="1" t="s">
        <v>19641</v>
      </c>
      <c r="D1783" s="2" t="s">
        <v>391</v>
      </c>
      <c r="E1783" s="2"/>
      <c r="F1783" s="2"/>
      <c r="G1783" s="2"/>
      <c r="H1783" s="2"/>
      <c r="I1783" s="3"/>
      <c r="J1783" s="2" t="s">
        <v>6819</v>
      </c>
      <c r="K1783" s="2" t="s">
        <v>4127</v>
      </c>
      <c r="L1783" s="2"/>
      <c r="M1783" s="4">
        <v>41640</v>
      </c>
      <c r="N1783" s="4"/>
      <c r="O1783" s="2" t="s">
        <v>82</v>
      </c>
      <c r="P1783" s="2"/>
      <c r="Q1783" s="5"/>
      <c r="R1783" s="2" t="s">
        <v>6266</v>
      </c>
      <c r="S1783" s="2"/>
      <c r="T1783" s="2"/>
      <c r="U1783" s="2"/>
      <c r="V1783" s="2" t="s">
        <v>6816</v>
      </c>
      <c r="W1783" s="2" t="s">
        <v>62</v>
      </c>
      <c r="X1783" s="2" t="s">
        <v>46</v>
      </c>
      <c r="Y1783" s="2"/>
      <c r="Z1783" s="2"/>
      <c r="AA1783" s="2" t="s">
        <v>6832</v>
      </c>
      <c r="AB1783" s="2"/>
      <c r="AC1783" s="2" t="s">
        <v>6833</v>
      </c>
      <c r="AD1783" s="2"/>
      <c r="AE1783" s="2" t="s">
        <v>693</v>
      </c>
      <c r="AF1783" s="2"/>
      <c r="AG1783" s="2"/>
      <c r="AH1783" s="3"/>
      <c r="AI1783" s="2"/>
      <c r="AJ1783" s="6">
        <v>2809</v>
      </c>
      <c r="AK1783" s="4">
        <v>41738.491377314815</v>
      </c>
      <c r="AL1783" s="2"/>
      <c r="AM1783" s="2"/>
      <c r="AN1783" s="5" t="s">
        <v>6831</v>
      </c>
      <c r="AO1783" s="2" t="s">
        <v>75</v>
      </c>
      <c r="AP1783" s="2" t="s">
        <v>6820</v>
      </c>
    </row>
    <row r="1784" spans="1:42" ht="409.5" hidden="1">
      <c r="A1784" t="s">
        <v>73</v>
      </c>
      <c r="B1784">
        <v>1</v>
      </c>
      <c r="C1784" s="1" t="s">
        <v>19642</v>
      </c>
      <c r="D1784" s="2" t="s">
        <v>391</v>
      </c>
      <c r="E1784" s="2"/>
      <c r="F1784" s="2"/>
      <c r="G1784" s="2"/>
      <c r="H1784" s="2"/>
      <c r="I1784" s="3"/>
      <c r="J1784" s="2" t="s">
        <v>6819</v>
      </c>
      <c r="K1784" s="2" t="s">
        <v>4127</v>
      </c>
      <c r="L1784" s="2"/>
      <c r="M1784" s="4">
        <v>41640</v>
      </c>
      <c r="N1784" s="4"/>
      <c r="O1784" s="2" t="s">
        <v>82</v>
      </c>
      <c r="P1784" s="2"/>
      <c r="Q1784" s="5"/>
      <c r="R1784" s="2" t="s">
        <v>6266</v>
      </c>
      <c r="S1784" s="2"/>
      <c r="T1784" s="2"/>
      <c r="U1784" s="2"/>
      <c r="V1784" s="2" t="s">
        <v>6816</v>
      </c>
      <c r="W1784" s="2" t="s">
        <v>62</v>
      </c>
      <c r="X1784" s="2" t="s">
        <v>46</v>
      </c>
      <c r="Y1784" s="2"/>
      <c r="Z1784" s="2"/>
      <c r="AA1784" s="2" t="s">
        <v>6835</v>
      </c>
      <c r="AB1784" s="2"/>
      <c r="AC1784" s="2" t="s">
        <v>6836</v>
      </c>
      <c r="AD1784" s="2"/>
      <c r="AE1784" s="2" t="s">
        <v>693</v>
      </c>
      <c r="AF1784" s="2"/>
      <c r="AG1784" s="2"/>
      <c r="AH1784" s="3"/>
      <c r="AI1784" s="2"/>
      <c r="AJ1784" s="6">
        <v>2810</v>
      </c>
      <c r="AK1784" s="4">
        <v>41738.491550925923</v>
      </c>
      <c r="AL1784" s="2"/>
      <c r="AM1784" s="2"/>
      <c r="AN1784" s="5" t="s">
        <v>6834</v>
      </c>
      <c r="AO1784" s="2" t="s">
        <v>75</v>
      </c>
      <c r="AP1784" s="2" t="s">
        <v>6820</v>
      </c>
    </row>
    <row r="1785" spans="1:42" ht="409.5" hidden="1">
      <c r="A1785" t="s">
        <v>73</v>
      </c>
      <c r="B1785">
        <v>1</v>
      </c>
      <c r="C1785" s="1" t="s">
        <v>19643</v>
      </c>
      <c r="D1785" s="2" t="s">
        <v>391</v>
      </c>
      <c r="E1785" s="2"/>
      <c r="F1785" s="2"/>
      <c r="G1785" s="2"/>
      <c r="H1785" s="2"/>
      <c r="I1785" s="3"/>
      <c r="J1785" s="2" t="s">
        <v>6819</v>
      </c>
      <c r="K1785" s="2" t="s">
        <v>4127</v>
      </c>
      <c r="L1785" s="2"/>
      <c r="M1785" s="4">
        <v>41640</v>
      </c>
      <c r="N1785" s="4"/>
      <c r="O1785" s="2" t="s">
        <v>718</v>
      </c>
      <c r="P1785" s="2"/>
      <c r="Q1785" s="5"/>
      <c r="R1785" s="2" t="s">
        <v>6266</v>
      </c>
      <c r="S1785" s="2"/>
      <c r="T1785" s="2"/>
      <c r="U1785" s="2"/>
      <c r="V1785" s="2" t="s">
        <v>6816</v>
      </c>
      <c r="W1785" s="2" t="s">
        <v>62</v>
      </c>
      <c r="X1785" s="2" t="s">
        <v>46</v>
      </c>
      <c r="Y1785" s="2"/>
      <c r="Z1785" s="2"/>
      <c r="AA1785" s="2" t="s">
        <v>6838</v>
      </c>
      <c r="AB1785" s="2"/>
      <c r="AC1785" s="2" t="s">
        <v>6839</v>
      </c>
      <c r="AD1785" s="2"/>
      <c r="AE1785" s="2" t="s">
        <v>693</v>
      </c>
      <c r="AF1785" s="2"/>
      <c r="AG1785" s="2"/>
      <c r="AH1785" s="3"/>
      <c r="AI1785" s="2"/>
      <c r="AJ1785" s="6">
        <v>2811</v>
      </c>
      <c r="AK1785" s="4">
        <v>41738.491712962961</v>
      </c>
      <c r="AL1785" s="2"/>
      <c r="AM1785" s="2"/>
      <c r="AN1785" s="5" t="s">
        <v>6837</v>
      </c>
      <c r="AO1785" s="2" t="s">
        <v>75</v>
      </c>
      <c r="AP1785" s="2" t="s">
        <v>6820</v>
      </c>
    </row>
    <row r="1786" spans="1:42" ht="405" hidden="1">
      <c r="A1786" t="s">
        <v>73</v>
      </c>
      <c r="B1786">
        <v>1</v>
      </c>
      <c r="C1786" s="1" t="s">
        <v>19644</v>
      </c>
      <c r="D1786" s="2" t="s">
        <v>391</v>
      </c>
      <c r="E1786" s="2"/>
      <c r="F1786" s="2"/>
      <c r="G1786" s="2"/>
      <c r="H1786" s="2" t="s">
        <v>6840</v>
      </c>
      <c r="I1786" s="3"/>
      <c r="J1786" s="2" t="s">
        <v>6819</v>
      </c>
      <c r="K1786" s="2" t="s">
        <v>6841</v>
      </c>
      <c r="L1786" s="2"/>
      <c r="M1786" s="4">
        <v>41640</v>
      </c>
      <c r="N1786" s="4"/>
      <c r="O1786" s="2" t="s">
        <v>784</v>
      </c>
      <c r="P1786" s="2"/>
      <c r="Q1786" s="5"/>
      <c r="R1786" s="2" t="s">
        <v>6266</v>
      </c>
      <c r="S1786" s="2"/>
      <c r="T1786" s="2"/>
      <c r="U1786" s="2"/>
      <c r="V1786" s="2" t="s">
        <v>6816</v>
      </c>
      <c r="W1786" s="2" t="s">
        <v>62</v>
      </c>
      <c r="X1786" s="2" t="s">
        <v>46</v>
      </c>
      <c r="Y1786" s="2"/>
      <c r="Z1786" s="2"/>
      <c r="AA1786" s="2" t="s">
        <v>6843</v>
      </c>
      <c r="AB1786" s="2"/>
      <c r="AC1786" s="2" t="s">
        <v>6844</v>
      </c>
      <c r="AD1786" s="2"/>
      <c r="AE1786" s="2" t="s">
        <v>693</v>
      </c>
      <c r="AF1786" s="2"/>
      <c r="AG1786" s="2"/>
      <c r="AH1786" s="3"/>
      <c r="AI1786" s="2"/>
      <c r="AJ1786" s="6">
        <v>2812</v>
      </c>
      <c r="AK1786" s="4">
        <v>41738.491944444446</v>
      </c>
      <c r="AL1786" s="2"/>
      <c r="AM1786" s="2"/>
      <c r="AN1786" s="5" t="s">
        <v>6842</v>
      </c>
      <c r="AO1786" s="2" t="s">
        <v>75</v>
      </c>
      <c r="AP1786" s="2" t="s">
        <v>6820</v>
      </c>
    </row>
    <row r="1787" spans="1:42" ht="409.5" hidden="1">
      <c r="A1787" t="s">
        <v>73</v>
      </c>
      <c r="B1787">
        <v>1</v>
      </c>
      <c r="C1787" s="1" t="s">
        <v>19645</v>
      </c>
      <c r="D1787" s="2" t="s">
        <v>391</v>
      </c>
      <c r="E1787" s="2"/>
      <c r="F1787" s="2"/>
      <c r="G1787" s="2"/>
      <c r="H1787" s="2" t="s">
        <v>6845</v>
      </c>
      <c r="I1787" s="3"/>
      <c r="J1787" s="2" t="s">
        <v>6819</v>
      </c>
      <c r="K1787" s="2" t="s">
        <v>6841</v>
      </c>
      <c r="L1787" s="2"/>
      <c r="M1787" s="4">
        <v>41640</v>
      </c>
      <c r="N1787" s="4"/>
      <c r="O1787" s="2" t="s">
        <v>657</v>
      </c>
      <c r="P1787" s="2"/>
      <c r="Q1787" s="5"/>
      <c r="R1787" s="2" t="s">
        <v>6266</v>
      </c>
      <c r="S1787" s="2"/>
      <c r="T1787" s="2"/>
      <c r="U1787" s="2"/>
      <c r="V1787" s="2" t="s">
        <v>6816</v>
      </c>
      <c r="W1787" s="2" t="s">
        <v>62</v>
      </c>
      <c r="X1787" s="2" t="s">
        <v>46</v>
      </c>
      <c r="Y1787" s="2"/>
      <c r="Z1787" s="2"/>
      <c r="AA1787" s="2" t="s">
        <v>6847</v>
      </c>
      <c r="AB1787" s="2"/>
      <c r="AC1787" s="2" t="s">
        <v>6848</v>
      </c>
      <c r="AD1787" s="2"/>
      <c r="AE1787" s="2" t="s">
        <v>693</v>
      </c>
      <c r="AF1787" s="2"/>
      <c r="AG1787" s="2"/>
      <c r="AH1787" s="3"/>
      <c r="AI1787" s="2"/>
      <c r="AJ1787" s="6">
        <v>2813</v>
      </c>
      <c r="AK1787" s="4">
        <v>41738.4921412037</v>
      </c>
      <c r="AL1787" s="2"/>
      <c r="AM1787" s="2"/>
      <c r="AN1787" s="5" t="s">
        <v>6846</v>
      </c>
      <c r="AO1787" s="2" t="s">
        <v>75</v>
      </c>
      <c r="AP1787" s="2" t="s">
        <v>6820</v>
      </c>
    </row>
    <row r="1788" spans="1:42" ht="360" hidden="1">
      <c r="A1788" t="s">
        <v>73</v>
      </c>
      <c r="B1788">
        <v>1</v>
      </c>
      <c r="C1788" s="1" t="s">
        <v>19646</v>
      </c>
      <c r="D1788" s="2" t="s">
        <v>391</v>
      </c>
      <c r="E1788" s="2"/>
      <c r="F1788" s="2"/>
      <c r="G1788" s="2"/>
      <c r="H1788" s="2" t="s">
        <v>6849</v>
      </c>
      <c r="I1788" s="3"/>
      <c r="J1788" s="2" t="s">
        <v>6819</v>
      </c>
      <c r="K1788" s="2" t="s">
        <v>6850</v>
      </c>
      <c r="L1788" s="2"/>
      <c r="M1788" s="4">
        <v>41640</v>
      </c>
      <c r="N1788" s="4"/>
      <c r="O1788" s="2" t="s">
        <v>790</v>
      </c>
      <c r="P1788" s="2"/>
      <c r="Q1788" s="5"/>
      <c r="R1788" s="2" t="s">
        <v>6266</v>
      </c>
      <c r="S1788" s="2"/>
      <c r="T1788" s="2"/>
      <c r="U1788" s="2"/>
      <c r="V1788" s="2" t="s">
        <v>6816</v>
      </c>
      <c r="W1788" s="2" t="s">
        <v>62</v>
      </c>
      <c r="X1788" s="2" t="s">
        <v>46</v>
      </c>
      <c r="Y1788" s="2"/>
      <c r="Z1788" s="2"/>
      <c r="AA1788" s="2" t="s">
        <v>6852</v>
      </c>
      <c r="AB1788" s="2"/>
      <c r="AC1788" s="2" t="s">
        <v>6853</v>
      </c>
      <c r="AD1788" s="2"/>
      <c r="AE1788" s="2" t="s">
        <v>693</v>
      </c>
      <c r="AF1788" s="2"/>
      <c r="AG1788" s="2"/>
      <c r="AH1788" s="3"/>
      <c r="AI1788" s="2"/>
      <c r="AJ1788" s="6">
        <v>2814</v>
      </c>
      <c r="AK1788" s="4">
        <v>41738.492303240739</v>
      </c>
      <c r="AL1788" s="2"/>
      <c r="AM1788" s="2"/>
      <c r="AN1788" s="5" t="s">
        <v>6851</v>
      </c>
      <c r="AO1788" s="2" t="s">
        <v>75</v>
      </c>
      <c r="AP1788" s="2" t="s">
        <v>6820</v>
      </c>
    </row>
    <row r="1789" spans="1:42" ht="409.5" hidden="1">
      <c r="A1789" t="s">
        <v>73</v>
      </c>
      <c r="B1789">
        <v>1</v>
      </c>
      <c r="C1789" s="1" t="s">
        <v>19647</v>
      </c>
      <c r="D1789" s="2" t="s">
        <v>391</v>
      </c>
      <c r="E1789" s="2"/>
      <c r="F1789" s="2"/>
      <c r="G1789" s="2"/>
      <c r="H1789" s="2" t="s">
        <v>6854</v>
      </c>
      <c r="I1789" s="3"/>
      <c r="J1789" s="2" t="s">
        <v>6819</v>
      </c>
      <c r="K1789" s="2" t="s">
        <v>1008</v>
      </c>
      <c r="L1789" s="2"/>
      <c r="M1789" s="4">
        <v>41640</v>
      </c>
      <c r="N1789" s="4"/>
      <c r="O1789" s="2" t="s">
        <v>718</v>
      </c>
      <c r="P1789" s="2"/>
      <c r="Q1789" s="5"/>
      <c r="R1789" s="2" t="s">
        <v>6266</v>
      </c>
      <c r="S1789" s="2"/>
      <c r="T1789" s="2"/>
      <c r="U1789" s="2"/>
      <c r="V1789" s="2" t="s">
        <v>6816</v>
      </c>
      <c r="W1789" s="2" t="s">
        <v>62</v>
      </c>
      <c r="X1789" s="2" t="s">
        <v>46</v>
      </c>
      <c r="Y1789" s="2"/>
      <c r="Z1789" s="2"/>
      <c r="AA1789" s="2" t="s">
        <v>6856</v>
      </c>
      <c r="AB1789" s="2"/>
      <c r="AC1789" s="2" t="s">
        <v>6857</v>
      </c>
      <c r="AD1789" s="2"/>
      <c r="AE1789" s="2" t="s">
        <v>693</v>
      </c>
      <c r="AF1789" s="2"/>
      <c r="AG1789" s="2"/>
      <c r="AH1789" s="3"/>
      <c r="AI1789" s="2"/>
      <c r="AJ1789" s="6">
        <v>2815</v>
      </c>
      <c r="AK1789" s="4">
        <v>41738.492476851854</v>
      </c>
      <c r="AL1789" s="2"/>
      <c r="AM1789" s="2"/>
      <c r="AN1789" s="5" t="s">
        <v>6855</v>
      </c>
      <c r="AO1789" s="2" t="s">
        <v>75</v>
      </c>
      <c r="AP1789" s="2" t="s">
        <v>6820</v>
      </c>
    </row>
    <row r="1790" spans="1:42" ht="409.5" hidden="1">
      <c r="A1790" t="s">
        <v>73</v>
      </c>
      <c r="B1790">
        <v>1</v>
      </c>
      <c r="C1790" s="1" t="s">
        <v>19648</v>
      </c>
      <c r="D1790" s="2" t="s">
        <v>391</v>
      </c>
      <c r="E1790" s="2"/>
      <c r="F1790" s="2"/>
      <c r="G1790" s="2"/>
      <c r="H1790" s="2" t="s">
        <v>6858</v>
      </c>
      <c r="I1790" s="3"/>
      <c r="J1790" s="2" t="s">
        <v>6819</v>
      </c>
      <c r="K1790" s="2" t="s">
        <v>2320</v>
      </c>
      <c r="L1790" s="2"/>
      <c r="M1790" s="4">
        <v>41640</v>
      </c>
      <c r="N1790" s="4"/>
      <c r="O1790" s="2" t="s">
        <v>701</v>
      </c>
      <c r="P1790" s="2"/>
      <c r="Q1790" s="5"/>
      <c r="R1790" s="2" t="s">
        <v>6266</v>
      </c>
      <c r="S1790" s="2"/>
      <c r="T1790" s="2"/>
      <c r="U1790" s="2"/>
      <c r="V1790" s="2" t="s">
        <v>6816</v>
      </c>
      <c r="W1790" s="2" t="s">
        <v>62</v>
      </c>
      <c r="X1790" s="2" t="s">
        <v>46</v>
      </c>
      <c r="Y1790" s="2"/>
      <c r="Z1790" s="2"/>
      <c r="AA1790" s="2" t="s">
        <v>6860</v>
      </c>
      <c r="AB1790" s="2"/>
      <c r="AC1790" s="2" t="s">
        <v>6861</v>
      </c>
      <c r="AD1790" s="2"/>
      <c r="AE1790" s="2" t="s">
        <v>693</v>
      </c>
      <c r="AF1790" s="2"/>
      <c r="AG1790" s="2"/>
      <c r="AH1790" s="3"/>
      <c r="AI1790" s="2"/>
      <c r="AJ1790" s="6">
        <v>2816</v>
      </c>
      <c r="AK1790" s="4">
        <v>41738.492708333331</v>
      </c>
      <c r="AL1790" s="2"/>
      <c r="AM1790" s="2"/>
      <c r="AN1790" s="5" t="s">
        <v>6859</v>
      </c>
      <c r="AO1790" s="2" t="s">
        <v>75</v>
      </c>
      <c r="AP1790" s="2" t="s">
        <v>6820</v>
      </c>
    </row>
    <row r="1791" spans="1:42" ht="195" hidden="1">
      <c r="A1791" t="s">
        <v>73</v>
      </c>
      <c r="B1791">
        <v>1</v>
      </c>
      <c r="C1791" s="1" t="s">
        <v>19649</v>
      </c>
      <c r="D1791" s="2" t="s">
        <v>2501</v>
      </c>
      <c r="E1791" s="2"/>
      <c r="F1791" s="2"/>
      <c r="G1791" s="2" t="s">
        <v>743</v>
      </c>
      <c r="H1791" s="2" t="s">
        <v>6862</v>
      </c>
      <c r="I1791" s="3"/>
      <c r="J1791" s="2" t="s">
        <v>1318</v>
      </c>
      <c r="K1791" s="2" t="s">
        <v>3566</v>
      </c>
      <c r="L1791" s="2"/>
      <c r="M1791" s="4">
        <v>40024</v>
      </c>
      <c r="N1791" s="4"/>
      <c r="O1791" s="2" t="s">
        <v>1592</v>
      </c>
      <c r="P1791" s="2"/>
      <c r="Q1791" s="5"/>
      <c r="R1791" s="2" t="s">
        <v>6266</v>
      </c>
      <c r="S1791" s="2"/>
      <c r="T1791" s="2"/>
      <c r="U1791" s="2"/>
      <c r="V1791" s="2" t="s">
        <v>1313</v>
      </c>
      <c r="W1791" s="2" t="s">
        <v>62</v>
      </c>
      <c r="X1791" s="2" t="s">
        <v>3990</v>
      </c>
      <c r="Y1791" s="2"/>
      <c r="Z1791" s="2"/>
      <c r="AA1791" s="2" t="s">
        <v>6864</v>
      </c>
      <c r="AB1791" s="2"/>
      <c r="AC1791" s="2" t="s">
        <v>6865</v>
      </c>
      <c r="AD1791" s="2" t="s">
        <v>6866</v>
      </c>
      <c r="AE1791" s="2" t="s">
        <v>3572</v>
      </c>
      <c r="AF1791" s="2" t="s">
        <v>80</v>
      </c>
      <c r="AG1791" s="2" t="s">
        <v>2497</v>
      </c>
      <c r="AH1791" s="3"/>
      <c r="AI1791" s="2" t="s">
        <v>56</v>
      </c>
      <c r="AJ1791" s="6">
        <v>2817</v>
      </c>
      <c r="AK1791" s="4">
        <v>41738.633831018517</v>
      </c>
      <c r="AL1791" s="2"/>
      <c r="AM1791" s="2"/>
      <c r="AN1791" s="5" t="s">
        <v>6863</v>
      </c>
      <c r="AO1791" s="2" t="s">
        <v>75</v>
      </c>
      <c r="AP1791" s="2" t="s">
        <v>1319</v>
      </c>
    </row>
    <row r="1792" spans="1:42" ht="390" hidden="1">
      <c r="A1792" t="s">
        <v>73</v>
      </c>
      <c r="B1792">
        <v>1</v>
      </c>
      <c r="C1792" s="1" t="s">
        <v>19650</v>
      </c>
      <c r="D1792" s="2" t="s">
        <v>391</v>
      </c>
      <c r="E1792" s="2"/>
      <c r="F1792" s="2"/>
      <c r="G1792" s="2"/>
      <c r="H1792" s="2" t="s">
        <v>6867</v>
      </c>
      <c r="I1792" s="3"/>
      <c r="J1792" s="2" t="s">
        <v>2031</v>
      </c>
      <c r="K1792" s="2" t="s">
        <v>317</v>
      </c>
      <c r="L1792" s="2"/>
      <c r="M1792" s="4">
        <v>41120</v>
      </c>
      <c r="N1792" s="4"/>
      <c r="O1792" s="2" t="s">
        <v>6868</v>
      </c>
      <c r="P1792" s="2"/>
      <c r="Q1792" s="5"/>
      <c r="R1792" s="2" t="s">
        <v>61</v>
      </c>
      <c r="S1792" s="2"/>
      <c r="T1792" s="2"/>
      <c r="U1792" s="2"/>
      <c r="V1792" s="2"/>
      <c r="W1792" s="2" t="s">
        <v>62</v>
      </c>
      <c r="X1792" s="2" t="s">
        <v>46</v>
      </c>
      <c r="Y1792" s="2"/>
      <c r="Z1792" s="2"/>
      <c r="AA1792" s="2" t="s">
        <v>6870</v>
      </c>
      <c r="AB1792" s="2"/>
      <c r="AC1792" s="2" t="s">
        <v>6871</v>
      </c>
      <c r="AD1792" s="2"/>
      <c r="AE1792" s="2" t="s">
        <v>6872</v>
      </c>
      <c r="AF1792" s="2"/>
      <c r="AG1792" s="2"/>
      <c r="AH1792" s="3"/>
      <c r="AI1792" s="2"/>
      <c r="AJ1792" s="6">
        <v>2818</v>
      </c>
      <c r="AK1792" s="4">
        <v>41738.646550925929</v>
      </c>
      <c r="AL1792" s="2"/>
      <c r="AM1792" s="2"/>
      <c r="AN1792" s="5" t="s">
        <v>6869</v>
      </c>
      <c r="AO1792" s="2" t="s">
        <v>75</v>
      </c>
      <c r="AP1792" s="2" t="s">
        <v>3369</v>
      </c>
    </row>
    <row r="1793" spans="1:42" hidden="1">
      <c r="A1793" t="s">
        <v>73</v>
      </c>
      <c r="B1793">
        <v>1</v>
      </c>
      <c r="C1793" s="1" t="s">
        <v>19651</v>
      </c>
      <c r="D1793" s="2" t="s">
        <v>391</v>
      </c>
      <c r="E1793" s="2"/>
      <c r="F1793" s="2"/>
      <c r="G1793" s="2" t="s">
        <v>743</v>
      </c>
      <c r="H1793" s="2"/>
      <c r="I1793" s="3"/>
      <c r="J1793" s="2" t="s">
        <v>1488</v>
      </c>
      <c r="K1793" s="2" t="s">
        <v>317</v>
      </c>
      <c r="L1793" s="2"/>
      <c r="M1793" s="4">
        <v>41739</v>
      </c>
      <c r="N1793" s="4"/>
      <c r="O1793" s="2" t="s">
        <v>3341</v>
      </c>
      <c r="P1793" s="2"/>
      <c r="Q1793" s="5"/>
      <c r="R1793" s="2"/>
      <c r="S1793" s="2"/>
      <c r="T1793" s="2"/>
      <c r="U1793" s="2"/>
      <c r="V1793" s="2"/>
      <c r="W1793" s="2" t="s">
        <v>62</v>
      </c>
      <c r="X1793" s="2" t="s">
        <v>46</v>
      </c>
      <c r="Y1793" s="2"/>
      <c r="Z1793" s="2"/>
      <c r="AA1793" s="2" t="s">
        <v>6874</v>
      </c>
      <c r="AB1793" s="2" t="s">
        <v>6873</v>
      </c>
      <c r="AC1793" s="2" t="s">
        <v>6875</v>
      </c>
      <c r="AD1793" s="2"/>
      <c r="AE1793" s="2" t="s">
        <v>6182</v>
      </c>
      <c r="AF1793" s="2"/>
      <c r="AG1793" s="2"/>
      <c r="AH1793" s="3"/>
      <c r="AI1793" s="2" t="s">
        <v>56</v>
      </c>
      <c r="AJ1793" s="6">
        <v>2819</v>
      </c>
      <c r="AK1793" s="4">
        <v>41738.693425925929</v>
      </c>
      <c r="AL1793" s="2"/>
      <c r="AM1793" s="2"/>
      <c r="AN1793" s="5"/>
      <c r="AO1793" s="2" t="s">
        <v>75</v>
      </c>
      <c r="AP1793" s="2" t="s">
        <v>1596</v>
      </c>
    </row>
    <row r="1794" spans="1:42" ht="150" hidden="1">
      <c r="A1794" t="s">
        <v>73</v>
      </c>
      <c r="B1794">
        <v>1</v>
      </c>
      <c r="C1794" s="1" t="s">
        <v>19652</v>
      </c>
      <c r="D1794" s="2" t="s">
        <v>2501</v>
      </c>
      <c r="E1794" s="2"/>
      <c r="F1794" s="2"/>
      <c r="G1794" s="2" t="s">
        <v>743</v>
      </c>
      <c r="H1794" s="2"/>
      <c r="I1794" s="3"/>
      <c r="J1794" s="2" t="s">
        <v>1318</v>
      </c>
      <c r="K1794" s="2" t="s">
        <v>5742</v>
      </c>
      <c r="L1794" s="2"/>
      <c r="M1794" s="4">
        <v>40514</v>
      </c>
      <c r="N1794" s="4"/>
      <c r="O1794" s="2" t="s">
        <v>82</v>
      </c>
      <c r="P1794" s="2"/>
      <c r="Q1794" s="5"/>
      <c r="R1794" s="2" t="s">
        <v>6266</v>
      </c>
      <c r="S1794" s="2"/>
      <c r="T1794" s="2"/>
      <c r="U1794" s="2"/>
      <c r="V1794" s="2" t="s">
        <v>1313</v>
      </c>
      <c r="W1794" s="2" t="s">
        <v>62</v>
      </c>
      <c r="X1794" s="2" t="s">
        <v>5073</v>
      </c>
      <c r="Y1794" s="2"/>
      <c r="Z1794" s="2"/>
      <c r="AA1794" s="2" t="s">
        <v>6877</v>
      </c>
      <c r="AB1794" s="2"/>
      <c r="AC1794" s="2" t="s">
        <v>6878</v>
      </c>
      <c r="AD1794" s="2" t="s">
        <v>6879</v>
      </c>
      <c r="AE1794" s="2" t="s">
        <v>1335</v>
      </c>
      <c r="AF1794" s="2" t="s">
        <v>80</v>
      </c>
      <c r="AG1794" s="2" t="s">
        <v>2497</v>
      </c>
      <c r="AH1794" s="3"/>
      <c r="AI1794" s="2" t="s">
        <v>56</v>
      </c>
      <c r="AJ1794" s="6">
        <v>2820</v>
      </c>
      <c r="AK1794" s="4">
        <v>41739.420763888891</v>
      </c>
      <c r="AL1794" s="2"/>
      <c r="AM1794" s="2"/>
      <c r="AN1794" s="5" t="s">
        <v>6876</v>
      </c>
      <c r="AO1794" s="2" t="s">
        <v>75</v>
      </c>
      <c r="AP1794" s="2" t="s">
        <v>1319</v>
      </c>
    </row>
    <row r="1795" spans="1:42" ht="195" hidden="1">
      <c r="A1795" t="s">
        <v>73</v>
      </c>
      <c r="B1795">
        <v>1</v>
      </c>
      <c r="C1795" s="1" t="s">
        <v>19653</v>
      </c>
      <c r="D1795" s="2" t="s">
        <v>2501</v>
      </c>
      <c r="E1795" s="2" t="s">
        <v>6880</v>
      </c>
      <c r="F1795" s="2"/>
      <c r="G1795" s="2" t="s">
        <v>743</v>
      </c>
      <c r="H1795" s="2"/>
      <c r="I1795" s="3"/>
      <c r="J1795" s="2" t="s">
        <v>1318</v>
      </c>
      <c r="K1795" s="2" t="s">
        <v>5742</v>
      </c>
      <c r="L1795" s="2"/>
      <c r="M1795" s="4">
        <v>40485</v>
      </c>
      <c r="N1795" s="4"/>
      <c r="O1795" s="2" t="s">
        <v>218</v>
      </c>
      <c r="P1795" s="2"/>
      <c r="Q1795" s="5"/>
      <c r="R1795" s="2" t="s">
        <v>6266</v>
      </c>
      <c r="S1795" s="2"/>
      <c r="T1795" s="2"/>
      <c r="U1795" s="2"/>
      <c r="V1795" s="2" t="s">
        <v>1313</v>
      </c>
      <c r="W1795" s="2" t="s">
        <v>62</v>
      </c>
      <c r="X1795" s="2" t="s">
        <v>5073</v>
      </c>
      <c r="Y1795" s="2"/>
      <c r="Z1795" s="2"/>
      <c r="AA1795" s="2" t="s">
        <v>6882</v>
      </c>
      <c r="AB1795" s="2"/>
      <c r="AC1795" s="2" t="s">
        <v>6883</v>
      </c>
      <c r="AD1795" s="2" t="s">
        <v>6884</v>
      </c>
      <c r="AE1795" s="2" t="s">
        <v>1335</v>
      </c>
      <c r="AF1795" s="2" t="s">
        <v>80</v>
      </c>
      <c r="AG1795" s="2" t="s">
        <v>2497</v>
      </c>
      <c r="AH1795" s="3"/>
      <c r="AI1795" s="2" t="s">
        <v>56</v>
      </c>
      <c r="AJ1795" s="6">
        <v>2821</v>
      </c>
      <c r="AK1795" s="4">
        <v>41739.420844907407</v>
      </c>
      <c r="AL1795" s="2"/>
      <c r="AM1795" s="2"/>
      <c r="AN1795" s="5" t="s">
        <v>6881</v>
      </c>
      <c r="AO1795" s="2" t="s">
        <v>75</v>
      </c>
      <c r="AP1795" s="2" t="s">
        <v>1319</v>
      </c>
    </row>
    <row r="1796" spans="1:42" ht="165" hidden="1">
      <c r="A1796" t="s">
        <v>73</v>
      </c>
      <c r="B1796">
        <v>1</v>
      </c>
      <c r="C1796" s="1" t="s">
        <v>19654</v>
      </c>
      <c r="D1796" s="2" t="s">
        <v>2501</v>
      </c>
      <c r="E1796" s="2"/>
      <c r="F1796" s="2"/>
      <c r="G1796" s="2" t="s">
        <v>743</v>
      </c>
      <c r="H1796" s="2"/>
      <c r="I1796" s="3"/>
      <c r="J1796" s="2" t="s">
        <v>1318</v>
      </c>
      <c r="K1796" s="2" t="s">
        <v>5742</v>
      </c>
      <c r="L1796" s="2"/>
      <c r="M1796" s="4">
        <v>40455</v>
      </c>
      <c r="N1796" s="4"/>
      <c r="O1796" s="2" t="s">
        <v>684</v>
      </c>
      <c r="P1796" s="2"/>
      <c r="Q1796" s="5"/>
      <c r="R1796" s="2" t="s">
        <v>6266</v>
      </c>
      <c r="S1796" s="2"/>
      <c r="T1796" s="2"/>
      <c r="U1796" s="2"/>
      <c r="V1796" s="2" t="s">
        <v>1313</v>
      </c>
      <c r="W1796" s="2" t="s">
        <v>62</v>
      </c>
      <c r="X1796" s="2" t="s">
        <v>5073</v>
      </c>
      <c r="Y1796" s="2"/>
      <c r="Z1796" s="2"/>
      <c r="AA1796" s="2" t="s">
        <v>6886</v>
      </c>
      <c r="AB1796" s="2"/>
      <c r="AC1796" s="2" t="s">
        <v>6887</v>
      </c>
      <c r="AD1796" s="2" t="s">
        <v>6888</v>
      </c>
      <c r="AE1796" s="2" t="s">
        <v>1335</v>
      </c>
      <c r="AF1796" s="2" t="s">
        <v>80</v>
      </c>
      <c r="AG1796" s="2" t="s">
        <v>2497</v>
      </c>
      <c r="AH1796" s="3"/>
      <c r="AI1796" s="2" t="s">
        <v>56</v>
      </c>
      <c r="AJ1796" s="6">
        <v>2822</v>
      </c>
      <c r="AK1796" s="4">
        <v>41739.420856481483</v>
      </c>
      <c r="AL1796" s="2"/>
      <c r="AM1796" s="2"/>
      <c r="AN1796" s="5" t="s">
        <v>6885</v>
      </c>
      <c r="AO1796" s="2" t="s">
        <v>75</v>
      </c>
      <c r="AP1796" s="2" t="s">
        <v>1319</v>
      </c>
    </row>
    <row r="1797" spans="1:42" ht="150" hidden="1">
      <c r="A1797" t="s">
        <v>73</v>
      </c>
      <c r="B1797">
        <v>1</v>
      </c>
      <c r="C1797" s="1" t="s">
        <v>19655</v>
      </c>
      <c r="D1797" s="2" t="s">
        <v>2501</v>
      </c>
      <c r="E1797" s="2" t="s">
        <v>6889</v>
      </c>
      <c r="F1797" s="2"/>
      <c r="G1797" s="2" t="s">
        <v>743</v>
      </c>
      <c r="H1797" s="2"/>
      <c r="I1797" s="3"/>
      <c r="J1797" s="2" t="s">
        <v>1318</v>
      </c>
      <c r="K1797" s="2" t="s">
        <v>5742</v>
      </c>
      <c r="L1797" s="2"/>
      <c r="M1797" s="4">
        <v>40445</v>
      </c>
      <c r="N1797" s="4"/>
      <c r="O1797" s="2" t="s">
        <v>218</v>
      </c>
      <c r="P1797" s="2"/>
      <c r="Q1797" s="5"/>
      <c r="R1797" s="2" t="s">
        <v>6266</v>
      </c>
      <c r="S1797" s="2"/>
      <c r="T1797" s="2"/>
      <c r="U1797" s="2"/>
      <c r="V1797" s="2" t="s">
        <v>1313</v>
      </c>
      <c r="W1797" s="2" t="s">
        <v>62</v>
      </c>
      <c r="X1797" s="2" t="s">
        <v>5073</v>
      </c>
      <c r="Y1797" s="2"/>
      <c r="Z1797" s="2"/>
      <c r="AA1797" s="2" t="s">
        <v>6882</v>
      </c>
      <c r="AB1797" s="2"/>
      <c r="AC1797" s="2" t="s">
        <v>6891</v>
      </c>
      <c r="AD1797" s="2" t="s">
        <v>6892</v>
      </c>
      <c r="AE1797" s="2" t="s">
        <v>1335</v>
      </c>
      <c r="AF1797" s="2" t="s">
        <v>80</v>
      </c>
      <c r="AG1797" s="2" t="s">
        <v>2497</v>
      </c>
      <c r="AH1797" s="3"/>
      <c r="AI1797" s="2" t="s">
        <v>56</v>
      </c>
      <c r="AJ1797" s="6">
        <v>2823</v>
      </c>
      <c r="AK1797" s="4">
        <v>41739.420868055553</v>
      </c>
      <c r="AL1797" s="2"/>
      <c r="AM1797" s="2"/>
      <c r="AN1797" s="5" t="s">
        <v>6890</v>
      </c>
      <c r="AO1797" s="2" t="s">
        <v>75</v>
      </c>
      <c r="AP1797" s="2" t="s">
        <v>1319</v>
      </c>
    </row>
    <row r="1798" spans="1:42" ht="165" hidden="1">
      <c r="A1798" t="s">
        <v>73</v>
      </c>
      <c r="B1798">
        <v>1</v>
      </c>
      <c r="C1798" s="1" t="s">
        <v>19656</v>
      </c>
      <c r="D1798" s="2" t="s">
        <v>2501</v>
      </c>
      <c r="E1798" s="2"/>
      <c r="F1798" s="2"/>
      <c r="G1798" s="2" t="s">
        <v>743</v>
      </c>
      <c r="H1798" s="2"/>
      <c r="I1798" s="3"/>
      <c r="J1798" s="2" t="s">
        <v>1318</v>
      </c>
      <c r="K1798" s="2" t="s">
        <v>5742</v>
      </c>
      <c r="L1798" s="2"/>
      <c r="M1798" s="4">
        <v>40442</v>
      </c>
      <c r="N1798" s="4"/>
      <c r="O1798" s="2" t="s">
        <v>790</v>
      </c>
      <c r="P1798" s="2"/>
      <c r="Q1798" s="5"/>
      <c r="R1798" s="2" t="s">
        <v>6266</v>
      </c>
      <c r="S1798" s="2"/>
      <c r="T1798" s="2"/>
      <c r="U1798" s="2"/>
      <c r="V1798" s="2" t="s">
        <v>1313</v>
      </c>
      <c r="W1798" s="2" t="s">
        <v>62</v>
      </c>
      <c r="X1798" s="2" t="s">
        <v>5073</v>
      </c>
      <c r="Y1798" s="2"/>
      <c r="Z1798" s="2"/>
      <c r="AA1798" s="2" t="s">
        <v>6894</v>
      </c>
      <c r="AB1798" s="2"/>
      <c r="AC1798" s="2" t="s">
        <v>6895</v>
      </c>
      <c r="AD1798" s="2" t="s">
        <v>6896</v>
      </c>
      <c r="AE1798" s="2" t="s">
        <v>1335</v>
      </c>
      <c r="AF1798" s="2" t="s">
        <v>80</v>
      </c>
      <c r="AG1798" s="2" t="s">
        <v>2497</v>
      </c>
      <c r="AH1798" s="3"/>
      <c r="AI1798" s="2" t="s">
        <v>56</v>
      </c>
      <c r="AJ1798" s="6">
        <v>2824</v>
      </c>
      <c r="AK1798" s="4">
        <v>41739.42087962963</v>
      </c>
      <c r="AL1798" s="2"/>
      <c r="AM1798" s="2"/>
      <c r="AN1798" s="5" t="s">
        <v>6893</v>
      </c>
      <c r="AO1798" s="2" t="s">
        <v>75</v>
      </c>
      <c r="AP1798" s="2" t="s">
        <v>1319</v>
      </c>
    </row>
    <row r="1799" spans="1:42" ht="105" hidden="1">
      <c r="A1799" t="s">
        <v>73</v>
      </c>
      <c r="B1799">
        <v>1</v>
      </c>
      <c r="C1799" s="1" t="s">
        <v>19657</v>
      </c>
      <c r="D1799" s="2" t="s">
        <v>2501</v>
      </c>
      <c r="E1799" s="2"/>
      <c r="F1799" s="2"/>
      <c r="G1799" s="2" t="s">
        <v>743</v>
      </c>
      <c r="H1799" s="2"/>
      <c r="I1799" s="3"/>
      <c r="J1799" s="2" t="s">
        <v>1318</v>
      </c>
      <c r="K1799" s="2" t="s">
        <v>5742</v>
      </c>
      <c r="L1799" s="2"/>
      <c r="M1799" s="4">
        <v>40430</v>
      </c>
      <c r="N1799" s="4"/>
      <c r="O1799" s="2" t="s">
        <v>82</v>
      </c>
      <c r="P1799" s="2"/>
      <c r="Q1799" s="5"/>
      <c r="R1799" s="2" t="s">
        <v>6266</v>
      </c>
      <c r="S1799" s="2"/>
      <c r="T1799" s="2"/>
      <c r="U1799" s="2"/>
      <c r="V1799" s="2" t="s">
        <v>1313</v>
      </c>
      <c r="W1799" s="2" t="s">
        <v>62</v>
      </c>
      <c r="X1799" s="2" t="s">
        <v>5073</v>
      </c>
      <c r="Y1799" s="2"/>
      <c r="Z1799" s="2"/>
      <c r="AA1799" s="2" t="s">
        <v>6898</v>
      </c>
      <c r="AB1799" s="2"/>
      <c r="AC1799" s="2" t="s">
        <v>6899</v>
      </c>
      <c r="AD1799" s="2" t="s">
        <v>6900</v>
      </c>
      <c r="AE1799" s="2" t="s">
        <v>1335</v>
      </c>
      <c r="AF1799" s="2" t="s">
        <v>80</v>
      </c>
      <c r="AG1799" s="2" t="s">
        <v>2497</v>
      </c>
      <c r="AH1799" s="3"/>
      <c r="AI1799" s="2" t="s">
        <v>56</v>
      </c>
      <c r="AJ1799" s="6">
        <v>2825</v>
      </c>
      <c r="AK1799" s="4">
        <v>41739.420902777776</v>
      </c>
      <c r="AL1799" s="2"/>
      <c r="AM1799" s="2"/>
      <c r="AN1799" s="5" t="s">
        <v>6897</v>
      </c>
      <c r="AO1799" s="2" t="s">
        <v>75</v>
      </c>
      <c r="AP1799" s="2" t="s">
        <v>1319</v>
      </c>
    </row>
    <row r="1800" spans="1:42" ht="105" hidden="1">
      <c r="A1800" t="s">
        <v>73</v>
      </c>
      <c r="B1800">
        <v>1</v>
      </c>
      <c r="C1800" s="1" t="s">
        <v>19658</v>
      </c>
      <c r="D1800" s="2" t="s">
        <v>2501</v>
      </c>
      <c r="E1800" s="2"/>
      <c r="F1800" s="2"/>
      <c r="G1800" s="2" t="s">
        <v>743</v>
      </c>
      <c r="H1800" s="2"/>
      <c r="I1800" s="3"/>
      <c r="J1800" s="2" t="s">
        <v>1318</v>
      </c>
      <c r="K1800" s="2" t="s">
        <v>5742</v>
      </c>
      <c r="L1800" s="2"/>
      <c r="M1800" s="4">
        <v>40318</v>
      </c>
      <c r="N1800" s="4"/>
      <c r="O1800" s="2" t="s">
        <v>718</v>
      </c>
      <c r="P1800" s="2"/>
      <c r="Q1800" s="5"/>
      <c r="R1800" s="2" t="s">
        <v>6266</v>
      </c>
      <c r="S1800" s="2"/>
      <c r="T1800" s="2"/>
      <c r="U1800" s="2"/>
      <c r="V1800" s="2" t="s">
        <v>1313</v>
      </c>
      <c r="W1800" s="2" t="s">
        <v>62</v>
      </c>
      <c r="X1800" s="2" t="s">
        <v>5073</v>
      </c>
      <c r="Y1800" s="2"/>
      <c r="Z1800" s="2"/>
      <c r="AA1800" s="2" t="s">
        <v>6902</v>
      </c>
      <c r="AB1800" s="2"/>
      <c r="AC1800" s="2" t="s">
        <v>6903</v>
      </c>
      <c r="AD1800" s="2" t="s">
        <v>6904</v>
      </c>
      <c r="AE1800" s="2" t="s">
        <v>1335</v>
      </c>
      <c r="AF1800" s="2" t="s">
        <v>80</v>
      </c>
      <c r="AG1800" s="2" t="s">
        <v>2497</v>
      </c>
      <c r="AH1800" s="3"/>
      <c r="AI1800" s="2" t="s">
        <v>56</v>
      </c>
      <c r="AJ1800" s="6">
        <v>2826</v>
      </c>
      <c r="AK1800" s="4">
        <v>41739.420925925922</v>
      </c>
      <c r="AL1800" s="2"/>
      <c r="AM1800" s="2"/>
      <c r="AN1800" s="5" t="s">
        <v>6901</v>
      </c>
      <c r="AO1800" s="2" t="s">
        <v>75</v>
      </c>
      <c r="AP1800" s="2" t="s">
        <v>1319</v>
      </c>
    </row>
    <row r="1801" spans="1:42" hidden="1">
      <c r="A1801" t="s">
        <v>73</v>
      </c>
      <c r="B1801">
        <v>1</v>
      </c>
      <c r="C1801" s="1" t="s">
        <v>19659</v>
      </c>
      <c r="D1801" s="2" t="s">
        <v>391</v>
      </c>
      <c r="E1801" s="2"/>
      <c r="F1801" s="2"/>
      <c r="G1801" s="2" t="s">
        <v>743</v>
      </c>
      <c r="H1801" s="2"/>
      <c r="I1801" s="3"/>
      <c r="J1801" s="2" t="s">
        <v>3784</v>
      </c>
      <c r="K1801" s="2" t="s">
        <v>4052</v>
      </c>
      <c r="L1801" s="2"/>
      <c r="M1801" s="4">
        <v>41739</v>
      </c>
      <c r="N1801" s="4"/>
      <c r="O1801" s="2" t="s">
        <v>2326</v>
      </c>
      <c r="P1801" s="2" t="s">
        <v>5442</v>
      </c>
      <c r="Q1801" s="5"/>
      <c r="R1801" s="2" t="s">
        <v>592</v>
      </c>
      <c r="S1801" s="2"/>
      <c r="T1801" s="2"/>
      <c r="U1801" s="2"/>
      <c r="V1801" s="2" t="s">
        <v>5443</v>
      </c>
      <c r="W1801" s="2" t="s">
        <v>62</v>
      </c>
      <c r="X1801" s="2" t="s">
        <v>46</v>
      </c>
      <c r="Y1801" s="2"/>
      <c r="Z1801" s="2"/>
      <c r="AA1801" s="2" t="s">
        <v>5444</v>
      </c>
      <c r="AB1801" s="2"/>
      <c r="AC1801" s="2" t="s">
        <v>6905</v>
      </c>
      <c r="AD1801" s="2"/>
      <c r="AE1801" s="2" t="s">
        <v>3519</v>
      </c>
      <c r="AF1801" s="2"/>
      <c r="AG1801" s="2"/>
      <c r="AH1801" s="3"/>
      <c r="AI1801" s="2" t="s">
        <v>447</v>
      </c>
      <c r="AJ1801" s="6">
        <v>2827</v>
      </c>
      <c r="AK1801" s="4">
        <v>41739.431018518517</v>
      </c>
      <c r="AL1801" s="2"/>
      <c r="AM1801" s="2"/>
      <c r="AN1801" s="5"/>
      <c r="AO1801" s="2" t="s">
        <v>75</v>
      </c>
      <c r="AP1801" s="2" t="s">
        <v>54</v>
      </c>
    </row>
    <row r="1802" spans="1:42" hidden="1">
      <c r="A1802" t="s">
        <v>73</v>
      </c>
      <c r="B1802">
        <v>1</v>
      </c>
      <c r="C1802" s="1" t="s">
        <v>19660</v>
      </c>
      <c r="D1802" s="2" t="s">
        <v>391</v>
      </c>
      <c r="E1802" s="2"/>
      <c r="F1802" s="2"/>
      <c r="G1802" s="2" t="s">
        <v>743</v>
      </c>
      <c r="H1802" s="2"/>
      <c r="I1802" s="3"/>
      <c r="J1802" s="2" t="s">
        <v>3784</v>
      </c>
      <c r="K1802" s="2" t="s">
        <v>4052</v>
      </c>
      <c r="L1802" s="2"/>
      <c r="M1802" s="4">
        <v>41739</v>
      </c>
      <c r="N1802" s="4"/>
      <c r="O1802" s="2" t="s">
        <v>2326</v>
      </c>
      <c r="P1802" s="2" t="s">
        <v>5442</v>
      </c>
      <c r="Q1802" s="5"/>
      <c r="R1802" s="2" t="s">
        <v>592</v>
      </c>
      <c r="S1802" s="2"/>
      <c r="T1802" s="2"/>
      <c r="U1802" s="2"/>
      <c r="V1802" s="2" t="s">
        <v>5443</v>
      </c>
      <c r="W1802" s="2" t="s">
        <v>62</v>
      </c>
      <c r="X1802" s="2" t="s">
        <v>46</v>
      </c>
      <c r="Y1802" s="2"/>
      <c r="Z1802" s="2"/>
      <c r="AA1802" s="2" t="s">
        <v>5444</v>
      </c>
      <c r="AB1802" s="2"/>
      <c r="AC1802" s="2" t="s">
        <v>6906</v>
      </c>
      <c r="AD1802" s="2"/>
      <c r="AE1802" s="2" t="s">
        <v>3519</v>
      </c>
      <c r="AF1802" s="2"/>
      <c r="AG1802" s="2"/>
      <c r="AH1802" s="3"/>
      <c r="AI1802" s="2" t="s">
        <v>535</v>
      </c>
      <c r="AJ1802" s="6">
        <v>2828</v>
      </c>
      <c r="AK1802" s="4">
        <v>41739.431793981479</v>
      </c>
      <c r="AL1802" s="2"/>
      <c r="AM1802" s="2"/>
      <c r="AN1802" s="5"/>
      <c r="AO1802" s="2" t="s">
        <v>75</v>
      </c>
      <c r="AP1802" s="2" t="s">
        <v>54</v>
      </c>
    </row>
    <row r="1803" spans="1:42" hidden="1">
      <c r="A1803" t="s">
        <v>73</v>
      </c>
      <c r="B1803">
        <v>1</v>
      </c>
      <c r="C1803" s="1" t="s">
        <v>19661</v>
      </c>
      <c r="D1803" s="2" t="s">
        <v>391</v>
      </c>
      <c r="E1803" s="2"/>
      <c r="F1803" s="2"/>
      <c r="G1803" s="2" t="s">
        <v>743</v>
      </c>
      <c r="H1803" s="2"/>
      <c r="I1803" s="3"/>
      <c r="J1803" s="2" t="s">
        <v>3784</v>
      </c>
      <c r="K1803" s="2" t="s">
        <v>4052</v>
      </c>
      <c r="L1803" s="2"/>
      <c r="M1803" s="4">
        <v>41739</v>
      </c>
      <c r="N1803" s="4"/>
      <c r="O1803" s="2" t="s">
        <v>2326</v>
      </c>
      <c r="P1803" s="2" t="s">
        <v>5442</v>
      </c>
      <c r="Q1803" s="5"/>
      <c r="R1803" s="2" t="s">
        <v>592</v>
      </c>
      <c r="S1803" s="2"/>
      <c r="T1803" s="2"/>
      <c r="U1803" s="2"/>
      <c r="V1803" s="2" t="s">
        <v>5443</v>
      </c>
      <c r="W1803" s="2" t="s">
        <v>62</v>
      </c>
      <c r="X1803" s="2" t="s">
        <v>46</v>
      </c>
      <c r="Y1803" s="2"/>
      <c r="Z1803" s="2"/>
      <c r="AA1803" s="2" t="s">
        <v>5444</v>
      </c>
      <c r="AB1803" s="2"/>
      <c r="AC1803" s="2" t="s">
        <v>6906</v>
      </c>
      <c r="AD1803" s="2"/>
      <c r="AE1803" s="2" t="s">
        <v>3519</v>
      </c>
      <c r="AF1803" s="2"/>
      <c r="AG1803" s="2"/>
      <c r="AH1803" s="3"/>
      <c r="AI1803" s="2" t="s">
        <v>535</v>
      </c>
      <c r="AJ1803" s="6">
        <v>2829</v>
      </c>
      <c r="AK1803" s="4">
        <v>41739.432500000003</v>
      </c>
      <c r="AL1803" s="2"/>
      <c r="AM1803" s="2"/>
      <c r="AN1803" s="5"/>
      <c r="AO1803" s="2" t="s">
        <v>75</v>
      </c>
      <c r="AP1803" s="2" t="s">
        <v>54</v>
      </c>
    </row>
    <row r="1804" spans="1:42" hidden="1">
      <c r="A1804" t="s">
        <v>73</v>
      </c>
      <c r="B1804">
        <v>1</v>
      </c>
      <c r="C1804" s="1" t="s">
        <v>19662</v>
      </c>
      <c r="D1804" s="2" t="s">
        <v>391</v>
      </c>
      <c r="E1804" s="2"/>
      <c r="F1804" s="2"/>
      <c r="G1804" s="2" t="s">
        <v>743</v>
      </c>
      <c r="H1804" s="2"/>
      <c r="I1804" s="3"/>
      <c r="J1804" s="2" t="s">
        <v>3784</v>
      </c>
      <c r="K1804" s="2" t="s">
        <v>4052</v>
      </c>
      <c r="L1804" s="2"/>
      <c r="M1804" s="4">
        <v>41739</v>
      </c>
      <c r="N1804" s="4"/>
      <c r="O1804" s="2" t="s">
        <v>2326</v>
      </c>
      <c r="P1804" s="2" t="s">
        <v>5442</v>
      </c>
      <c r="Q1804" s="5"/>
      <c r="R1804" s="2" t="s">
        <v>592</v>
      </c>
      <c r="S1804" s="2"/>
      <c r="T1804" s="2"/>
      <c r="U1804" s="2"/>
      <c r="V1804" s="2" t="s">
        <v>5443</v>
      </c>
      <c r="W1804" s="2" t="s">
        <v>62</v>
      </c>
      <c r="X1804" s="2" t="s">
        <v>46</v>
      </c>
      <c r="Y1804" s="2"/>
      <c r="Z1804" s="2"/>
      <c r="AA1804" s="2" t="s">
        <v>5444</v>
      </c>
      <c r="AB1804" s="2"/>
      <c r="AC1804" s="2" t="s">
        <v>6907</v>
      </c>
      <c r="AD1804" s="2"/>
      <c r="AE1804" s="2" t="s">
        <v>3519</v>
      </c>
      <c r="AF1804" s="2"/>
      <c r="AG1804" s="2"/>
      <c r="AH1804" s="3"/>
      <c r="AI1804" s="2" t="s">
        <v>447</v>
      </c>
      <c r="AJ1804" s="6">
        <v>2830</v>
      </c>
      <c r="AK1804" s="4">
        <v>41739.43273148148</v>
      </c>
      <c r="AL1804" s="2"/>
      <c r="AM1804" s="2"/>
      <c r="AN1804" s="5"/>
      <c r="AO1804" s="2" t="s">
        <v>75</v>
      </c>
      <c r="AP1804" s="2" t="s">
        <v>54</v>
      </c>
    </row>
    <row r="1805" spans="1:42" ht="195" hidden="1">
      <c r="A1805" t="s">
        <v>73</v>
      </c>
      <c r="B1805">
        <v>1</v>
      </c>
      <c r="C1805" s="1" t="s">
        <v>19663</v>
      </c>
      <c r="D1805" s="2" t="s">
        <v>391</v>
      </c>
      <c r="E1805" s="2"/>
      <c r="F1805" s="2"/>
      <c r="G1805" s="2" t="s">
        <v>743</v>
      </c>
      <c r="H1805" s="2"/>
      <c r="I1805" s="3"/>
      <c r="J1805" s="2" t="s">
        <v>3251</v>
      </c>
      <c r="K1805" s="2" t="s">
        <v>3247</v>
      </c>
      <c r="L1805" s="2"/>
      <c r="M1805" s="4">
        <v>41699</v>
      </c>
      <c r="N1805" s="4"/>
      <c r="O1805" s="2" t="s">
        <v>6408</v>
      </c>
      <c r="P1805" s="2" t="s">
        <v>4864</v>
      </c>
      <c r="Q1805" s="5"/>
      <c r="R1805" s="2" t="s">
        <v>61</v>
      </c>
      <c r="S1805" s="2"/>
      <c r="T1805" s="2"/>
      <c r="U1805" s="2"/>
      <c r="V1805" s="2"/>
      <c r="W1805" s="2" t="s">
        <v>62</v>
      </c>
      <c r="X1805" s="2" t="s">
        <v>46</v>
      </c>
      <c r="Y1805" s="2"/>
      <c r="Z1805" s="2"/>
      <c r="AA1805" s="2" t="s">
        <v>6909</v>
      </c>
      <c r="AB1805" s="2"/>
      <c r="AC1805" s="2" t="s">
        <v>6910</v>
      </c>
      <c r="AD1805" s="2"/>
      <c r="AE1805" s="2" t="s">
        <v>761</v>
      </c>
      <c r="AF1805" s="2"/>
      <c r="AG1805" s="2"/>
      <c r="AH1805" s="3"/>
      <c r="AI1805" s="2" t="s">
        <v>56</v>
      </c>
      <c r="AJ1805" s="6">
        <v>2831</v>
      </c>
      <c r="AK1805" s="4">
        <v>41739.43341435185</v>
      </c>
      <c r="AL1805" s="2"/>
      <c r="AM1805" s="2"/>
      <c r="AN1805" s="5" t="s">
        <v>6908</v>
      </c>
      <c r="AO1805" s="2" t="s">
        <v>75</v>
      </c>
      <c r="AP1805" s="2" t="s">
        <v>3252</v>
      </c>
    </row>
    <row r="1806" spans="1:42" ht="120" hidden="1">
      <c r="A1806" t="s">
        <v>73</v>
      </c>
      <c r="B1806">
        <v>1</v>
      </c>
      <c r="C1806" s="1" t="s">
        <v>19664</v>
      </c>
      <c r="D1806" s="2" t="s">
        <v>391</v>
      </c>
      <c r="E1806" s="2"/>
      <c r="F1806" s="2"/>
      <c r="G1806" s="2" t="s">
        <v>743</v>
      </c>
      <c r="H1806" s="2"/>
      <c r="I1806" s="3"/>
      <c r="J1806" s="2" t="s">
        <v>3769</v>
      </c>
      <c r="K1806" s="2" t="s">
        <v>4052</v>
      </c>
      <c r="L1806" s="2"/>
      <c r="M1806" s="4">
        <v>41740</v>
      </c>
      <c r="N1806" s="4"/>
      <c r="O1806" s="2" t="s">
        <v>6408</v>
      </c>
      <c r="P1806" s="2" t="s">
        <v>4864</v>
      </c>
      <c r="Q1806" s="5"/>
      <c r="R1806" s="2" t="s">
        <v>592</v>
      </c>
      <c r="S1806" s="2"/>
      <c r="T1806" s="2"/>
      <c r="U1806" s="2"/>
      <c r="V1806" s="2"/>
      <c r="W1806" s="2" t="s">
        <v>62</v>
      </c>
      <c r="X1806" s="2" t="s">
        <v>46</v>
      </c>
      <c r="Y1806" s="2"/>
      <c r="Z1806" s="2"/>
      <c r="AA1806" s="2" t="s">
        <v>6913</v>
      </c>
      <c r="AB1806" s="2" t="s">
        <v>6912</v>
      </c>
      <c r="AC1806" s="2" t="s">
        <v>6914</v>
      </c>
      <c r="AD1806" s="2"/>
      <c r="AE1806" s="2" t="s">
        <v>3519</v>
      </c>
      <c r="AF1806" s="2"/>
      <c r="AG1806" s="2"/>
      <c r="AH1806" s="3"/>
      <c r="AI1806" s="2" t="s">
        <v>56</v>
      </c>
      <c r="AJ1806" s="6">
        <v>2832</v>
      </c>
      <c r="AK1806" s="4">
        <v>41739.591180555559</v>
      </c>
      <c r="AL1806" s="2"/>
      <c r="AM1806" s="2"/>
      <c r="AN1806" s="5" t="s">
        <v>6911</v>
      </c>
      <c r="AO1806" s="2" t="s">
        <v>75</v>
      </c>
      <c r="AP1806" s="2" t="s">
        <v>3770</v>
      </c>
    </row>
    <row r="1807" spans="1:42" ht="90" hidden="1">
      <c r="A1807" t="s">
        <v>73</v>
      </c>
      <c r="B1807">
        <v>1</v>
      </c>
      <c r="C1807" s="1" t="s">
        <v>19665</v>
      </c>
      <c r="D1807" s="2" t="s">
        <v>2501</v>
      </c>
      <c r="E1807" s="2"/>
      <c r="F1807" s="2"/>
      <c r="G1807" s="2" t="s">
        <v>743</v>
      </c>
      <c r="H1807" s="2"/>
      <c r="I1807" s="3"/>
      <c r="J1807" s="2" t="s">
        <v>1318</v>
      </c>
      <c r="K1807" s="2" t="s">
        <v>5742</v>
      </c>
      <c r="L1807" s="2"/>
      <c r="M1807" s="4">
        <v>40468</v>
      </c>
      <c r="N1807" s="4"/>
      <c r="O1807" s="2" t="s">
        <v>6408</v>
      </c>
      <c r="P1807" s="2" t="s">
        <v>6916</v>
      </c>
      <c r="Q1807" s="5"/>
      <c r="R1807" s="2" t="s">
        <v>592</v>
      </c>
      <c r="S1807" s="2"/>
      <c r="T1807" s="2"/>
      <c r="U1807" s="2"/>
      <c r="V1807" s="2" t="s">
        <v>1313</v>
      </c>
      <c r="W1807" s="2" t="s">
        <v>62</v>
      </c>
      <c r="X1807" s="2" t="s">
        <v>5073</v>
      </c>
      <c r="Y1807" s="2"/>
      <c r="Z1807" s="2"/>
      <c r="AA1807" s="2" t="s">
        <v>6917</v>
      </c>
      <c r="AB1807" s="2"/>
      <c r="AC1807" s="2" t="s">
        <v>6918</v>
      </c>
      <c r="AD1807" s="2"/>
      <c r="AE1807" s="2" t="s">
        <v>4274</v>
      </c>
      <c r="AF1807" s="2" t="s">
        <v>80</v>
      </c>
      <c r="AG1807" s="2" t="s">
        <v>2497</v>
      </c>
      <c r="AH1807" s="3"/>
      <c r="AI1807" s="2" t="s">
        <v>56</v>
      </c>
      <c r="AJ1807" s="6">
        <v>2833</v>
      </c>
      <c r="AK1807" s="4">
        <v>41739.741782407407</v>
      </c>
      <c r="AL1807" s="2"/>
      <c r="AM1807" s="2"/>
      <c r="AN1807" s="5" t="s">
        <v>6915</v>
      </c>
      <c r="AO1807" s="2" t="s">
        <v>75</v>
      </c>
      <c r="AP1807" s="2" t="s">
        <v>1319</v>
      </c>
    </row>
    <row r="1808" spans="1:42" ht="225" hidden="1">
      <c r="A1808" t="s">
        <v>73</v>
      </c>
      <c r="B1808">
        <v>1</v>
      </c>
      <c r="C1808" s="1" t="s">
        <v>19666</v>
      </c>
      <c r="D1808" s="2" t="s">
        <v>2501</v>
      </c>
      <c r="E1808" s="2"/>
      <c r="F1808" s="2"/>
      <c r="G1808" s="2" t="s">
        <v>743</v>
      </c>
      <c r="H1808" s="2"/>
      <c r="I1808" s="3"/>
      <c r="J1808" s="2" t="s">
        <v>1318</v>
      </c>
      <c r="K1808" s="2" t="s">
        <v>5742</v>
      </c>
      <c r="L1808" s="2"/>
      <c r="M1808" s="4">
        <v>40529</v>
      </c>
      <c r="N1808" s="4"/>
      <c r="O1808" s="2" t="s">
        <v>82</v>
      </c>
      <c r="P1808" s="2"/>
      <c r="Q1808" s="5"/>
      <c r="R1808" s="2" t="s">
        <v>6266</v>
      </c>
      <c r="S1808" s="2"/>
      <c r="T1808" s="2"/>
      <c r="U1808" s="2"/>
      <c r="V1808" s="2" t="s">
        <v>1313</v>
      </c>
      <c r="W1808" s="2" t="s">
        <v>62</v>
      </c>
      <c r="X1808" s="2" t="s">
        <v>5073</v>
      </c>
      <c r="Y1808" s="2"/>
      <c r="Z1808" s="2"/>
      <c r="AA1808" s="2" t="s">
        <v>6920</v>
      </c>
      <c r="AB1808" s="2"/>
      <c r="AC1808" s="2" t="s">
        <v>6921</v>
      </c>
      <c r="AD1808" s="2"/>
      <c r="AE1808" s="2" t="s">
        <v>4274</v>
      </c>
      <c r="AF1808" s="2" t="s">
        <v>80</v>
      </c>
      <c r="AG1808" s="2" t="s">
        <v>2497</v>
      </c>
      <c r="AH1808" s="3"/>
      <c r="AI1808" s="2" t="s">
        <v>56</v>
      </c>
      <c r="AJ1808" s="6">
        <v>2834</v>
      </c>
      <c r="AK1808" s="4">
        <v>41739.741793981484</v>
      </c>
      <c r="AL1808" s="2"/>
      <c r="AM1808" s="2"/>
      <c r="AN1808" s="5" t="s">
        <v>6919</v>
      </c>
      <c r="AO1808" s="2" t="s">
        <v>75</v>
      </c>
      <c r="AP1808" s="2" t="s">
        <v>1319</v>
      </c>
    </row>
    <row r="1809" spans="1:42" ht="105" hidden="1">
      <c r="A1809" t="s">
        <v>73</v>
      </c>
      <c r="B1809">
        <v>1</v>
      </c>
      <c r="C1809" s="1" t="s">
        <v>19667</v>
      </c>
      <c r="D1809" s="2" t="s">
        <v>2501</v>
      </c>
      <c r="E1809" s="2"/>
      <c r="F1809" s="2"/>
      <c r="G1809" s="2" t="s">
        <v>743</v>
      </c>
      <c r="H1809" s="2"/>
      <c r="I1809" s="3"/>
      <c r="J1809" s="2" t="s">
        <v>1318</v>
      </c>
      <c r="K1809" s="2" t="s">
        <v>5742</v>
      </c>
      <c r="L1809" s="2"/>
      <c r="M1809" s="4">
        <v>40352</v>
      </c>
      <c r="N1809" s="4"/>
      <c r="O1809" s="2" t="s">
        <v>218</v>
      </c>
      <c r="P1809" s="2"/>
      <c r="Q1809" s="5"/>
      <c r="R1809" s="2" t="s">
        <v>6266</v>
      </c>
      <c r="S1809" s="2"/>
      <c r="T1809" s="2"/>
      <c r="U1809" s="2"/>
      <c r="V1809" s="2" t="s">
        <v>1313</v>
      </c>
      <c r="W1809" s="2" t="s">
        <v>62</v>
      </c>
      <c r="X1809" s="2" t="s">
        <v>5073</v>
      </c>
      <c r="Y1809" s="2"/>
      <c r="Z1809" s="2"/>
      <c r="AA1809" s="2" t="s">
        <v>6923</v>
      </c>
      <c r="AB1809" s="2"/>
      <c r="AC1809" s="2" t="s">
        <v>6924</v>
      </c>
      <c r="AD1809" s="2"/>
      <c r="AE1809" s="2" t="s">
        <v>4274</v>
      </c>
      <c r="AF1809" s="2" t="s">
        <v>80</v>
      </c>
      <c r="AG1809" s="2" t="s">
        <v>2497</v>
      </c>
      <c r="AH1809" s="3"/>
      <c r="AI1809" s="2" t="s">
        <v>56</v>
      </c>
      <c r="AJ1809" s="6">
        <v>2835</v>
      </c>
      <c r="AK1809" s="4">
        <v>41739.74181712963</v>
      </c>
      <c r="AL1809" s="2"/>
      <c r="AM1809" s="2"/>
      <c r="AN1809" s="5" t="s">
        <v>6922</v>
      </c>
      <c r="AO1809" s="2" t="s">
        <v>75</v>
      </c>
      <c r="AP1809" s="2" t="s">
        <v>1319</v>
      </c>
    </row>
    <row r="1810" spans="1:42" ht="60" hidden="1">
      <c r="A1810" t="s">
        <v>73</v>
      </c>
      <c r="B1810">
        <v>1</v>
      </c>
      <c r="C1810" s="1" t="s">
        <v>19668</v>
      </c>
      <c r="D1810" s="2" t="s">
        <v>2501</v>
      </c>
      <c r="E1810" s="2"/>
      <c r="F1810" s="2"/>
      <c r="G1810" s="2" t="s">
        <v>743</v>
      </c>
      <c r="H1810" s="2"/>
      <c r="I1810" s="3"/>
      <c r="J1810" s="2" t="s">
        <v>1318</v>
      </c>
      <c r="K1810" s="2" t="s">
        <v>5742</v>
      </c>
      <c r="L1810" s="2"/>
      <c r="M1810" s="4">
        <v>40304</v>
      </c>
      <c r="N1810" s="4"/>
      <c r="O1810" s="2" t="s">
        <v>218</v>
      </c>
      <c r="P1810" s="2"/>
      <c r="Q1810" s="5"/>
      <c r="R1810" s="2" t="s">
        <v>6266</v>
      </c>
      <c r="S1810" s="2"/>
      <c r="T1810" s="2"/>
      <c r="U1810" s="2"/>
      <c r="V1810" s="2" t="s">
        <v>1313</v>
      </c>
      <c r="W1810" s="2" t="s">
        <v>62</v>
      </c>
      <c r="X1810" s="2" t="s">
        <v>5073</v>
      </c>
      <c r="Y1810" s="2"/>
      <c r="Z1810" s="2"/>
      <c r="AA1810" s="2" t="s">
        <v>6926</v>
      </c>
      <c r="AB1810" s="2"/>
      <c r="AC1810" s="2" t="s">
        <v>6927</v>
      </c>
      <c r="AD1810" s="2"/>
      <c r="AE1810" s="2" t="s">
        <v>4274</v>
      </c>
      <c r="AF1810" s="2" t="s">
        <v>80</v>
      </c>
      <c r="AG1810" s="2" t="s">
        <v>2497</v>
      </c>
      <c r="AH1810" s="3"/>
      <c r="AI1810" s="2" t="s">
        <v>56</v>
      </c>
      <c r="AJ1810" s="6">
        <v>2836</v>
      </c>
      <c r="AK1810" s="4">
        <v>41739.741828703707</v>
      </c>
      <c r="AL1810" s="2"/>
      <c r="AM1810" s="2"/>
      <c r="AN1810" s="5" t="s">
        <v>6925</v>
      </c>
      <c r="AO1810" s="2" t="s">
        <v>75</v>
      </c>
      <c r="AP1810" s="2" t="s">
        <v>1319</v>
      </c>
    </row>
    <row r="1811" spans="1:42" ht="75" hidden="1">
      <c r="A1811" t="s">
        <v>73</v>
      </c>
      <c r="B1811">
        <v>1</v>
      </c>
      <c r="C1811" s="1" t="s">
        <v>19669</v>
      </c>
      <c r="D1811" s="2" t="s">
        <v>2501</v>
      </c>
      <c r="E1811" s="2"/>
      <c r="F1811" s="2"/>
      <c r="G1811" s="2" t="s">
        <v>743</v>
      </c>
      <c r="H1811" s="2"/>
      <c r="I1811" s="3"/>
      <c r="J1811" s="2" t="s">
        <v>1318</v>
      </c>
      <c r="K1811" s="2" t="s">
        <v>5742</v>
      </c>
      <c r="L1811" s="2"/>
      <c r="M1811" s="4">
        <v>40276</v>
      </c>
      <c r="N1811" s="4"/>
      <c r="O1811" s="2" t="s">
        <v>218</v>
      </c>
      <c r="P1811" s="2"/>
      <c r="Q1811" s="5"/>
      <c r="R1811" s="2" t="s">
        <v>6266</v>
      </c>
      <c r="S1811" s="2"/>
      <c r="T1811" s="2"/>
      <c r="U1811" s="2"/>
      <c r="V1811" s="2" t="s">
        <v>1313</v>
      </c>
      <c r="W1811" s="2" t="s">
        <v>62</v>
      </c>
      <c r="X1811" s="2" t="s">
        <v>5073</v>
      </c>
      <c r="Y1811" s="2"/>
      <c r="Z1811" s="2"/>
      <c r="AA1811" s="2" t="s">
        <v>6929</v>
      </c>
      <c r="AB1811" s="2"/>
      <c r="AC1811" s="2" t="s">
        <v>6930</v>
      </c>
      <c r="AD1811" s="2"/>
      <c r="AE1811" s="2" t="s">
        <v>4274</v>
      </c>
      <c r="AF1811" s="2" t="s">
        <v>80</v>
      </c>
      <c r="AG1811" s="2" t="s">
        <v>2497</v>
      </c>
      <c r="AH1811" s="3"/>
      <c r="AI1811" s="2" t="s">
        <v>56</v>
      </c>
      <c r="AJ1811" s="6">
        <v>2837</v>
      </c>
      <c r="AK1811" s="4">
        <v>41739.741851851853</v>
      </c>
      <c r="AL1811" s="2"/>
      <c r="AM1811" s="2"/>
      <c r="AN1811" s="5" t="s">
        <v>6928</v>
      </c>
      <c r="AO1811" s="2" t="s">
        <v>75</v>
      </c>
      <c r="AP1811" s="2" t="s">
        <v>1319</v>
      </c>
    </row>
    <row r="1812" spans="1:42" ht="330" hidden="1">
      <c r="A1812" t="s">
        <v>73</v>
      </c>
      <c r="B1812">
        <v>1</v>
      </c>
      <c r="C1812" s="1" t="s">
        <v>19670</v>
      </c>
      <c r="D1812" s="2" t="s">
        <v>391</v>
      </c>
      <c r="E1812" s="2"/>
      <c r="F1812" s="2"/>
      <c r="G1812" s="2" t="s">
        <v>743</v>
      </c>
      <c r="H1812" s="2"/>
      <c r="I1812" s="3"/>
      <c r="J1812" s="2" t="s">
        <v>3784</v>
      </c>
      <c r="K1812" s="2" t="s">
        <v>4052</v>
      </c>
      <c r="L1812" s="2"/>
      <c r="M1812" s="4">
        <v>41740</v>
      </c>
      <c r="N1812" s="4"/>
      <c r="O1812" s="2" t="s">
        <v>1982</v>
      </c>
      <c r="P1812" s="2" t="s">
        <v>3982</v>
      </c>
      <c r="Q1812" s="5" t="s">
        <v>5671</v>
      </c>
      <c r="R1812" s="2" t="s">
        <v>592</v>
      </c>
      <c r="S1812" s="2"/>
      <c r="T1812" s="2"/>
      <c r="U1812" s="2"/>
      <c r="V1812" s="2"/>
      <c r="W1812" s="2" t="s">
        <v>62</v>
      </c>
      <c r="X1812" s="2" t="s">
        <v>46</v>
      </c>
      <c r="Y1812" s="2"/>
      <c r="Z1812" s="2"/>
      <c r="AA1812" s="2" t="s">
        <v>5672</v>
      </c>
      <c r="AB1812" s="2"/>
      <c r="AC1812" s="2" t="s">
        <v>6931</v>
      </c>
      <c r="AD1812" s="2" t="s">
        <v>5674</v>
      </c>
      <c r="AE1812" s="2" t="s">
        <v>4106</v>
      </c>
      <c r="AF1812" s="2"/>
      <c r="AG1812" s="2"/>
      <c r="AH1812" s="3"/>
      <c r="AI1812" s="2"/>
      <c r="AJ1812" s="6">
        <v>2838</v>
      </c>
      <c r="AK1812" s="4">
        <v>41740.377152777779</v>
      </c>
      <c r="AL1812" s="2"/>
      <c r="AM1812" s="2"/>
      <c r="AN1812" s="5" t="s">
        <v>4101</v>
      </c>
      <c r="AO1812" s="2" t="s">
        <v>75</v>
      </c>
      <c r="AP1812" s="2" t="s">
        <v>54</v>
      </c>
    </row>
    <row r="1813" spans="1:42" ht="135" hidden="1">
      <c r="A1813" t="s">
        <v>73</v>
      </c>
      <c r="B1813">
        <v>1</v>
      </c>
      <c r="C1813" s="1" t="s">
        <v>19671</v>
      </c>
      <c r="D1813" s="2" t="s">
        <v>2501</v>
      </c>
      <c r="E1813" s="2"/>
      <c r="F1813" s="2"/>
      <c r="G1813" s="2" t="s">
        <v>3958</v>
      </c>
      <c r="H1813" s="2"/>
      <c r="I1813" s="3"/>
      <c r="J1813" s="2" t="s">
        <v>1318</v>
      </c>
      <c r="K1813" s="2" t="s">
        <v>5742</v>
      </c>
      <c r="L1813" s="2"/>
      <c r="M1813" s="4">
        <v>40541</v>
      </c>
      <c r="N1813" s="4"/>
      <c r="O1813" s="2" t="s">
        <v>718</v>
      </c>
      <c r="P1813" s="2" t="s">
        <v>6933</v>
      </c>
      <c r="Q1813" s="5"/>
      <c r="R1813" s="2" t="s">
        <v>592</v>
      </c>
      <c r="S1813" s="2"/>
      <c r="T1813" s="2"/>
      <c r="U1813" s="2"/>
      <c r="V1813" s="2" t="s">
        <v>1313</v>
      </c>
      <c r="W1813" s="2" t="s">
        <v>62</v>
      </c>
      <c r="X1813" s="2" t="s">
        <v>5073</v>
      </c>
      <c r="Y1813" s="2"/>
      <c r="Z1813" s="2"/>
      <c r="AA1813" s="2" t="s">
        <v>6934</v>
      </c>
      <c r="AB1813" s="2"/>
      <c r="AC1813" s="2" t="s">
        <v>6935</v>
      </c>
      <c r="AD1813" s="2"/>
      <c r="AE1813" s="2" t="s">
        <v>4274</v>
      </c>
      <c r="AF1813" s="2" t="s">
        <v>80</v>
      </c>
      <c r="AG1813" s="2" t="s">
        <v>2497</v>
      </c>
      <c r="AH1813" s="3"/>
      <c r="AI1813" s="2" t="s">
        <v>56</v>
      </c>
      <c r="AJ1813" s="6">
        <v>2839</v>
      </c>
      <c r="AK1813" s="4">
        <v>41740.524143518516</v>
      </c>
      <c r="AL1813" s="2"/>
      <c r="AM1813" s="2"/>
      <c r="AN1813" s="5" t="s">
        <v>6932</v>
      </c>
      <c r="AO1813" s="2" t="s">
        <v>75</v>
      </c>
      <c r="AP1813" s="2" t="s">
        <v>1319</v>
      </c>
    </row>
    <row r="1814" spans="1:42" ht="90" hidden="1">
      <c r="A1814" t="s">
        <v>73</v>
      </c>
      <c r="B1814">
        <v>1</v>
      </c>
      <c r="C1814" s="1" t="s">
        <v>19672</v>
      </c>
      <c r="D1814" s="2" t="s">
        <v>2501</v>
      </c>
      <c r="E1814" s="2"/>
      <c r="F1814" s="2"/>
      <c r="G1814" s="2" t="s">
        <v>743</v>
      </c>
      <c r="H1814" s="2"/>
      <c r="I1814" s="3"/>
      <c r="J1814" s="2" t="s">
        <v>1318</v>
      </c>
      <c r="K1814" s="2" t="s">
        <v>601</v>
      </c>
      <c r="L1814" s="2"/>
      <c r="M1814" s="4">
        <v>40346</v>
      </c>
      <c r="N1814" s="4"/>
      <c r="O1814" s="2" t="s">
        <v>58</v>
      </c>
      <c r="P1814" s="2"/>
      <c r="Q1814" s="5"/>
      <c r="R1814" s="2" t="s">
        <v>6266</v>
      </c>
      <c r="S1814" s="2"/>
      <c r="T1814" s="2"/>
      <c r="U1814" s="2"/>
      <c r="V1814" s="2" t="s">
        <v>1313</v>
      </c>
      <c r="W1814" s="2" t="s">
        <v>62</v>
      </c>
      <c r="X1814" s="2" t="s">
        <v>46</v>
      </c>
      <c r="Y1814" s="2"/>
      <c r="Z1814" s="2"/>
      <c r="AA1814" s="2" t="s">
        <v>6937</v>
      </c>
      <c r="AB1814" s="2"/>
      <c r="AC1814" s="2" t="s">
        <v>6938</v>
      </c>
      <c r="AD1814" s="2"/>
      <c r="AE1814" s="2" t="s">
        <v>1324</v>
      </c>
      <c r="AF1814" s="2" t="s">
        <v>80</v>
      </c>
      <c r="AG1814" s="2" t="s">
        <v>2497</v>
      </c>
      <c r="AH1814" s="3"/>
      <c r="AI1814" s="2" t="s">
        <v>56</v>
      </c>
      <c r="AJ1814" s="6">
        <v>2840</v>
      </c>
      <c r="AK1814" s="4">
        <v>41740.589155092595</v>
      </c>
      <c r="AL1814" s="2"/>
      <c r="AM1814" s="2"/>
      <c r="AN1814" s="5" t="s">
        <v>6936</v>
      </c>
      <c r="AO1814" s="2" t="s">
        <v>75</v>
      </c>
      <c r="AP1814" s="2" t="s">
        <v>1319</v>
      </c>
    </row>
    <row r="1815" spans="1:42" ht="120" hidden="1">
      <c r="A1815" t="s">
        <v>73</v>
      </c>
      <c r="B1815">
        <v>1</v>
      </c>
      <c r="C1815" s="1" t="s">
        <v>19673</v>
      </c>
      <c r="D1815" s="2" t="s">
        <v>2501</v>
      </c>
      <c r="E1815" s="2"/>
      <c r="F1815" s="2"/>
      <c r="G1815" s="2" t="s">
        <v>743</v>
      </c>
      <c r="H1815" s="2"/>
      <c r="I1815" s="3"/>
      <c r="J1815" s="2" t="s">
        <v>1318</v>
      </c>
      <c r="K1815" s="2" t="s">
        <v>601</v>
      </c>
      <c r="L1815" s="2"/>
      <c r="M1815" s="4">
        <v>40323</v>
      </c>
      <c r="N1815" s="4"/>
      <c r="O1815" s="2" t="s">
        <v>218</v>
      </c>
      <c r="P1815" s="2"/>
      <c r="Q1815" s="5"/>
      <c r="R1815" s="2" t="s">
        <v>6266</v>
      </c>
      <c r="S1815" s="2"/>
      <c r="T1815" s="2"/>
      <c r="U1815" s="2"/>
      <c r="V1815" s="2" t="s">
        <v>1313</v>
      </c>
      <c r="W1815" s="2" t="s">
        <v>62</v>
      </c>
      <c r="X1815" s="2" t="s">
        <v>46</v>
      </c>
      <c r="Y1815" s="2"/>
      <c r="Z1815" s="2"/>
      <c r="AA1815" s="2" t="s">
        <v>6940</v>
      </c>
      <c r="AB1815" s="2"/>
      <c r="AC1815" s="2" t="s">
        <v>6941</v>
      </c>
      <c r="AD1815" s="2"/>
      <c r="AE1815" s="2" t="s">
        <v>1324</v>
      </c>
      <c r="AF1815" s="2" t="s">
        <v>80</v>
      </c>
      <c r="AG1815" s="2" t="s">
        <v>2497</v>
      </c>
      <c r="AH1815" s="3"/>
      <c r="AI1815" s="2" t="s">
        <v>56</v>
      </c>
      <c r="AJ1815" s="6">
        <v>2841</v>
      </c>
      <c r="AK1815" s="4">
        <v>41740.589189814818</v>
      </c>
      <c r="AL1815" s="2"/>
      <c r="AM1815" s="2"/>
      <c r="AN1815" s="5" t="s">
        <v>6939</v>
      </c>
      <c r="AO1815" s="2" t="s">
        <v>75</v>
      </c>
      <c r="AP1815" s="2" t="s">
        <v>1319</v>
      </c>
    </row>
    <row r="1816" spans="1:42" ht="210" hidden="1">
      <c r="A1816" t="s">
        <v>73</v>
      </c>
      <c r="B1816">
        <v>1</v>
      </c>
      <c r="C1816" s="1" t="s">
        <v>19674</v>
      </c>
      <c r="D1816" s="2" t="s">
        <v>2501</v>
      </c>
      <c r="E1816" s="2"/>
      <c r="F1816" s="2"/>
      <c r="G1816" s="2" t="s">
        <v>743</v>
      </c>
      <c r="H1816" s="2"/>
      <c r="I1816" s="3"/>
      <c r="J1816" s="2" t="s">
        <v>1318</v>
      </c>
      <c r="K1816" s="2" t="s">
        <v>601</v>
      </c>
      <c r="L1816" s="2"/>
      <c r="M1816" s="4">
        <v>40372</v>
      </c>
      <c r="N1816" s="4"/>
      <c r="O1816" s="2" t="s">
        <v>82</v>
      </c>
      <c r="P1816" s="2"/>
      <c r="Q1816" s="5"/>
      <c r="R1816" s="2" t="s">
        <v>6266</v>
      </c>
      <c r="S1816" s="2"/>
      <c r="T1816" s="2"/>
      <c r="U1816" s="2"/>
      <c r="V1816" s="2" t="s">
        <v>1313</v>
      </c>
      <c r="W1816" s="2" t="s">
        <v>62</v>
      </c>
      <c r="X1816" s="2" t="s">
        <v>46</v>
      </c>
      <c r="Y1816" s="2"/>
      <c r="Z1816" s="2"/>
      <c r="AA1816" s="2" t="s">
        <v>6943</v>
      </c>
      <c r="AB1816" s="2"/>
      <c r="AC1816" s="2" t="s">
        <v>6944</v>
      </c>
      <c r="AD1816" s="2"/>
      <c r="AE1816" s="2" t="s">
        <v>1324</v>
      </c>
      <c r="AF1816" s="2" t="s">
        <v>80</v>
      </c>
      <c r="AG1816" s="2" t="s">
        <v>2497</v>
      </c>
      <c r="AH1816" s="3"/>
      <c r="AI1816" s="2" t="s">
        <v>56</v>
      </c>
      <c r="AJ1816" s="6">
        <v>2842</v>
      </c>
      <c r="AK1816" s="4">
        <v>41740.589201388888</v>
      </c>
      <c r="AL1816" s="2"/>
      <c r="AM1816" s="2"/>
      <c r="AN1816" s="5" t="s">
        <v>6942</v>
      </c>
      <c r="AO1816" s="2" t="s">
        <v>75</v>
      </c>
      <c r="AP1816" s="2" t="s">
        <v>1319</v>
      </c>
    </row>
    <row r="1817" spans="1:42" ht="75" hidden="1">
      <c r="A1817" t="s">
        <v>73</v>
      </c>
      <c r="B1817">
        <v>1</v>
      </c>
      <c r="C1817" s="1" t="s">
        <v>19675</v>
      </c>
      <c r="D1817" s="2" t="s">
        <v>2501</v>
      </c>
      <c r="E1817" s="2"/>
      <c r="F1817" s="2"/>
      <c r="G1817" s="2" t="s">
        <v>743</v>
      </c>
      <c r="H1817" s="2" t="s">
        <v>6945</v>
      </c>
      <c r="I1817" s="3"/>
      <c r="J1817" s="2" t="s">
        <v>1318</v>
      </c>
      <c r="K1817" s="2" t="s">
        <v>5030</v>
      </c>
      <c r="L1817" s="2"/>
      <c r="M1817" s="4">
        <v>40330</v>
      </c>
      <c r="N1817" s="4"/>
      <c r="O1817" s="2" t="s">
        <v>218</v>
      </c>
      <c r="P1817" s="2"/>
      <c r="Q1817" s="5"/>
      <c r="R1817" s="2" t="s">
        <v>6266</v>
      </c>
      <c r="S1817" s="2"/>
      <c r="T1817" s="2"/>
      <c r="U1817" s="2"/>
      <c r="V1817" s="2" t="s">
        <v>1313</v>
      </c>
      <c r="W1817" s="2" t="s">
        <v>62</v>
      </c>
      <c r="X1817" s="2" t="s">
        <v>5073</v>
      </c>
      <c r="Y1817" s="2"/>
      <c r="Z1817" s="2"/>
      <c r="AA1817" s="2" t="s">
        <v>6947</v>
      </c>
      <c r="AB1817" s="2"/>
      <c r="AC1817" s="2" t="s">
        <v>6944</v>
      </c>
      <c r="AD1817" s="2" t="s">
        <v>6948</v>
      </c>
      <c r="AE1817" s="2" t="s">
        <v>1324</v>
      </c>
      <c r="AF1817" s="2" t="s">
        <v>80</v>
      </c>
      <c r="AG1817" s="2" t="s">
        <v>2497</v>
      </c>
      <c r="AH1817" s="3"/>
      <c r="AI1817" s="2" t="s">
        <v>56</v>
      </c>
      <c r="AJ1817" s="6">
        <v>2843</v>
      </c>
      <c r="AK1817" s="4">
        <v>41740.589236111111</v>
      </c>
      <c r="AL1817" s="2"/>
      <c r="AM1817" s="2"/>
      <c r="AN1817" s="5" t="s">
        <v>6946</v>
      </c>
      <c r="AO1817" s="2" t="s">
        <v>75</v>
      </c>
      <c r="AP1817" s="2" t="s">
        <v>1319</v>
      </c>
    </row>
    <row r="1818" spans="1:42" ht="409.5" hidden="1">
      <c r="A1818" t="s">
        <v>73</v>
      </c>
      <c r="B1818">
        <v>1</v>
      </c>
      <c r="C1818" s="1" t="s">
        <v>19676</v>
      </c>
      <c r="D1818" s="2" t="s">
        <v>2501</v>
      </c>
      <c r="E1818" s="2"/>
      <c r="F1818" s="2"/>
      <c r="G1818" s="2" t="s">
        <v>743</v>
      </c>
      <c r="H1818" s="2"/>
      <c r="I1818" s="3"/>
      <c r="J1818" s="2" t="s">
        <v>1318</v>
      </c>
      <c r="K1818" s="2" t="s">
        <v>601</v>
      </c>
      <c r="L1818" s="2"/>
      <c r="M1818" s="4">
        <v>40360</v>
      </c>
      <c r="N1818" s="4"/>
      <c r="O1818" s="2" t="s">
        <v>218</v>
      </c>
      <c r="P1818" s="2"/>
      <c r="Q1818" s="5"/>
      <c r="R1818" s="2" t="s">
        <v>6266</v>
      </c>
      <c r="S1818" s="2"/>
      <c r="T1818" s="2"/>
      <c r="U1818" s="2"/>
      <c r="V1818" s="2" t="s">
        <v>1313</v>
      </c>
      <c r="W1818" s="2" t="s">
        <v>62</v>
      </c>
      <c r="X1818" s="2" t="s">
        <v>46</v>
      </c>
      <c r="Y1818" s="2"/>
      <c r="Z1818" s="2"/>
      <c r="AA1818" s="2" t="s">
        <v>6950</v>
      </c>
      <c r="AB1818" s="2"/>
      <c r="AC1818" s="2" t="s">
        <v>6951</v>
      </c>
      <c r="AD1818" s="2"/>
      <c r="AE1818" s="2" t="s">
        <v>1324</v>
      </c>
      <c r="AF1818" s="2" t="s">
        <v>80</v>
      </c>
      <c r="AG1818" s="2" t="s">
        <v>2497</v>
      </c>
      <c r="AH1818" s="3"/>
      <c r="AI1818" s="2" t="s">
        <v>56</v>
      </c>
      <c r="AJ1818" s="6">
        <v>2844</v>
      </c>
      <c r="AK1818" s="4">
        <v>41740.589259259257</v>
      </c>
      <c r="AL1818" s="2"/>
      <c r="AM1818" s="2"/>
      <c r="AN1818" s="5" t="s">
        <v>6949</v>
      </c>
      <c r="AO1818" s="2" t="s">
        <v>75</v>
      </c>
      <c r="AP1818" s="2" t="s">
        <v>1319</v>
      </c>
    </row>
    <row r="1819" spans="1:42" ht="75" hidden="1">
      <c r="A1819" t="s">
        <v>73</v>
      </c>
      <c r="B1819">
        <v>1</v>
      </c>
      <c r="C1819" s="1" t="s">
        <v>19677</v>
      </c>
      <c r="D1819" s="2" t="s">
        <v>2501</v>
      </c>
      <c r="E1819" s="2"/>
      <c r="F1819" s="2"/>
      <c r="G1819" s="2" t="s">
        <v>743</v>
      </c>
      <c r="H1819" s="2" t="s">
        <v>6952</v>
      </c>
      <c r="I1819" s="3"/>
      <c r="J1819" s="2" t="s">
        <v>1318</v>
      </c>
      <c r="K1819" s="2" t="s">
        <v>5030</v>
      </c>
      <c r="L1819" s="2"/>
      <c r="M1819" s="4">
        <v>40296</v>
      </c>
      <c r="N1819" s="4"/>
      <c r="O1819" s="2" t="s">
        <v>2675</v>
      </c>
      <c r="P1819" s="2"/>
      <c r="Q1819" s="5"/>
      <c r="R1819" s="2" t="s">
        <v>6266</v>
      </c>
      <c r="S1819" s="2"/>
      <c r="T1819" s="2"/>
      <c r="U1819" s="2"/>
      <c r="V1819" s="2" t="s">
        <v>1313</v>
      </c>
      <c r="W1819" s="2" t="s">
        <v>62</v>
      </c>
      <c r="X1819" s="2" t="s">
        <v>5073</v>
      </c>
      <c r="Y1819" s="2"/>
      <c r="Z1819" s="2"/>
      <c r="AA1819" s="2" t="s">
        <v>6954</v>
      </c>
      <c r="AB1819" s="2"/>
      <c r="AC1819" s="2" t="s">
        <v>6951</v>
      </c>
      <c r="AD1819" s="2" t="s">
        <v>6955</v>
      </c>
      <c r="AE1819" s="2" t="s">
        <v>1324</v>
      </c>
      <c r="AF1819" s="2" t="s">
        <v>80</v>
      </c>
      <c r="AG1819" s="2" t="s">
        <v>2497</v>
      </c>
      <c r="AH1819" s="3"/>
      <c r="AI1819" s="2" t="s">
        <v>56</v>
      </c>
      <c r="AJ1819" s="6">
        <v>2845</v>
      </c>
      <c r="AK1819" s="4">
        <v>41740.589270833334</v>
      </c>
      <c r="AL1819" s="2"/>
      <c r="AM1819" s="2"/>
      <c r="AN1819" s="5" t="s">
        <v>6953</v>
      </c>
      <c r="AO1819" s="2" t="s">
        <v>75</v>
      </c>
      <c r="AP1819" s="2" t="s">
        <v>1319</v>
      </c>
    </row>
    <row r="1820" spans="1:42" ht="315" hidden="1">
      <c r="A1820" t="s">
        <v>73</v>
      </c>
      <c r="B1820">
        <v>1</v>
      </c>
      <c r="C1820" s="1" t="s">
        <v>19678</v>
      </c>
      <c r="D1820" s="2" t="s">
        <v>2501</v>
      </c>
      <c r="E1820" s="2"/>
      <c r="F1820" s="2"/>
      <c r="G1820" s="2" t="s">
        <v>743</v>
      </c>
      <c r="H1820" s="2"/>
      <c r="I1820" s="3"/>
      <c r="J1820" s="2" t="s">
        <v>1318</v>
      </c>
      <c r="K1820" s="2" t="s">
        <v>601</v>
      </c>
      <c r="L1820" s="2"/>
      <c r="M1820" s="4">
        <v>40354</v>
      </c>
      <c r="N1820" s="4"/>
      <c r="O1820" s="2" t="s">
        <v>218</v>
      </c>
      <c r="P1820" s="2"/>
      <c r="Q1820" s="5"/>
      <c r="R1820" s="2" t="s">
        <v>6266</v>
      </c>
      <c r="S1820" s="2"/>
      <c r="T1820" s="2"/>
      <c r="U1820" s="2"/>
      <c r="V1820" s="2" t="s">
        <v>1313</v>
      </c>
      <c r="W1820" s="2" t="s">
        <v>62</v>
      </c>
      <c r="X1820" s="2" t="s">
        <v>46</v>
      </c>
      <c r="Y1820" s="2"/>
      <c r="Z1820" s="2"/>
      <c r="AA1820" s="2" t="s">
        <v>6957</v>
      </c>
      <c r="AB1820" s="2"/>
      <c r="AC1820" s="2" t="s">
        <v>6958</v>
      </c>
      <c r="AD1820" s="2"/>
      <c r="AE1820" s="2" t="s">
        <v>1324</v>
      </c>
      <c r="AF1820" s="2" t="s">
        <v>80</v>
      </c>
      <c r="AG1820" s="2" t="s">
        <v>2497</v>
      </c>
      <c r="AH1820" s="3"/>
      <c r="AI1820" s="2" t="s">
        <v>56</v>
      </c>
      <c r="AJ1820" s="6">
        <v>2846</v>
      </c>
      <c r="AK1820" s="4">
        <v>41740.58934027778</v>
      </c>
      <c r="AL1820" s="2"/>
      <c r="AM1820" s="2"/>
      <c r="AN1820" s="5" t="s">
        <v>6956</v>
      </c>
      <c r="AO1820" s="2" t="s">
        <v>75</v>
      </c>
      <c r="AP1820" s="2" t="s">
        <v>1319</v>
      </c>
    </row>
    <row r="1821" spans="1:42" ht="90" hidden="1">
      <c r="A1821" t="s">
        <v>73</v>
      </c>
      <c r="B1821">
        <v>1</v>
      </c>
      <c r="C1821" s="1" t="s">
        <v>19679</v>
      </c>
      <c r="D1821" s="2" t="s">
        <v>2501</v>
      </c>
      <c r="E1821" s="2"/>
      <c r="F1821" s="2"/>
      <c r="G1821" s="2" t="s">
        <v>743</v>
      </c>
      <c r="H1821" s="2" t="s">
        <v>6952</v>
      </c>
      <c r="I1821" s="3"/>
      <c r="J1821" s="2" t="s">
        <v>1318</v>
      </c>
      <c r="K1821" s="2" t="s">
        <v>5030</v>
      </c>
      <c r="L1821" s="2"/>
      <c r="M1821" s="4">
        <v>40290</v>
      </c>
      <c r="N1821" s="4"/>
      <c r="O1821" s="2" t="s">
        <v>684</v>
      </c>
      <c r="P1821" s="2"/>
      <c r="Q1821" s="5"/>
      <c r="R1821" s="2" t="s">
        <v>6266</v>
      </c>
      <c r="S1821" s="2"/>
      <c r="T1821" s="2"/>
      <c r="U1821" s="2"/>
      <c r="V1821" s="2" t="s">
        <v>1313</v>
      </c>
      <c r="W1821" s="2" t="s">
        <v>62</v>
      </c>
      <c r="X1821" s="2" t="s">
        <v>5073</v>
      </c>
      <c r="Y1821" s="2"/>
      <c r="Z1821" s="2"/>
      <c r="AA1821" s="2" t="s">
        <v>6960</v>
      </c>
      <c r="AB1821" s="2"/>
      <c r="AC1821" s="2" t="s">
        <v>6958</v>
      </c>
      <c r="AD1821" s="2" t="s">
        <v>6961</v>
      </c>
      <c r="AE1821" s="2" t="s">
        <v>1324</v>
      </c>
      <c r="AF1821" s="2" t="s">
        <v>80</v>
      </c>
      <c r="AG1821" s="2" t="s">
        <v>2497</v>
      </c>
      <c r="AH1821" s="3"/>
      <c r="AI1821" s="2" t="s">
        <v>56</v>
      </c>
      <c r="AJ1821" s="6">
        <v>2847</v>
      </c>
      <c r="AK1821" s="4">
        <v>41740.58935185185</v>
      </c>
      <c r="AL1821" s="2"/>
      <c r="AM1821" s="2"/>
      <c r="AN1821" s="5" t="s">
        <v>6959</v>
      </c>
      <c r="AO1821" s="2" t="s">
        <v>75</v>
      </c>
      <c r="AP1821" s="2" t="s">
        <v>1319</v>
      </c>
    </row>
    <row r="1822" spans="1:42" ht="45" hidden="1">
      <c r="A1822" t="s">
        <v>73</v>
      </c>
      <c r="B1822">
        <v>1</v>
      </c>
      <c r="C1822" s="1" t="s">
        <v>19680</v>
      </c>
      <c r="D1822" s="2" t="s">
        <v>2501</v>
      </c>
      <c r="E1822" s="2"/>
      <c r="F1822" s="2"/>
      <c r="G1822" s="2" t="s">
        <v>743</v>
      </c>
      <c r="H1822" s="2"/>
      <c r="I1822" s="3"/>
      <c r="J1822" s="2" t="s">
        <v>1318</v>
      </c>
      <c r="K1822" s="2" t="s">
        <v>601</v>
      </c>
      <c r="L1822" s="2"/>
      <c r="M1822" s="4">
        <v>40185</v>
      </c>
      <c r="N1822" s="4"/>
      <c r="O1822" s="2" t="s">
        <v>58</v>
      </c>
      <c r="P1822" s="2"/>
      <c r="Q1822" s="5"/>
      <c r="R1822" s="2" t="s">
        <v>6266</v>
      </c>
      <c r="S1822" s="2"/>
      <c r="T1822" s="2"/>
      <c r="U1822" s="2"/>
      <c r="V1822" s="2" t="s">
        <v>1313</v>
      </c>
      <c r="W1822" s="2" t="s">
        <v>62</v>
      </c>
      <c r="X1822" s="2" t="s">
        <v>46</v>
      </c>
      <c r="Y1822" s="2"/>
      <c r="Z1822" s="2"/>
      <c r="AA1822" s="2" t="s">
        <v>6963</v>
      </c>
      <c r="AB1822" s="2"/>
      <c r="AC1822" s="2" t="s">
        <v>6964</v>
      </c>
      <c r="AD1822" s="2"/>
      <c r="AE1822" s="2" t="s">
        <v>1324</v>
      </c>
      <c r="AF1822" s="2" t="s">
        <v>80</v>
      </c>
      <c r="AG1822" s="2" t="s">
        <v>2497</v>
      </c>
      <c r="AH1822" s="3"/>
      <c r="AI1822" s="2" t="s">
        <v>56</v>
      </c>
      <c r="AJ1822" s="6">
        <v>2848</v>
      </c>
      <c r="AK1822" s="4">
        <v>41740.589375000003</v>
      </c>
      <c r="AL1822" s="2"/>
      <c r="AM1822" s="2"/>
      <c r="AN1822" s="5" t="s">
        <v>6962</v>
      </c>
      <c r="AO1822" s="2" t="s">
        <v>75</v>
      </c>
      <c r="AP1822" s="2" t="s">
        <v>1319</v>
      </c>
    </row>
    <row r="1823" spans="1:42" ht="105" hidden="1">
      <c r="A1823" t="s">
        <v>73</v>
      </c>
      <c r="B1823">
        <v>1</v>
      </c>
      <c r="C1823" s="1" t="s">
        <v>19681</v>
      </c>
      <c r="D1823" s="2" t="s">
        <v>2501</v>
      </c>
      <c r="E1823" s="2"/>
      <c r="F1823" s="2"/>
      <c r="G1823" s="2" t="s">
        <v>743</v>
      </c>
      <c r="H1823" s="2" t="s">
        <v>6952</v>
      </c>
      <c r="I1823" s="3"/>
      <c r="J1823" s="2" t="s">
        <v>1318</v>
      </c>
      <c r="K1823" s="2" t="s">
        <v>5030</v>
      </c>
      <c r="L1823" s="2"/>
      <c r="M1823" s="4">
        <v>40282</v>
      </c>
      <c r="N1823" s="4"/>
      <c r="O1823" s="2" t="s">
        <v>218</v>
      </c>
      <c r="P1823" s="2"/>
      <c r="Q1823" s="5"/>
      <c r="R1823" s="2" t="s">
        <v>6266</v>
      </c>
      <c r="S1823" s="2"/>
      <c r="T1823" s="2"/>
      <c r="U1823" s="2"/>
      <c r="V1823" s="2" t="s">
        <v>1313</v>
      </c>
      <c r="W1823" s="2" t="s">
        <v>62</v>
      </c>
      <c r="X1823" s="2" t="s">
        <v>5073</v>
      </c>
      <c r="Y1823" s="2"/>
      <c r="Z1823" s="2"/>
      <c r="AA1823" s="2" t="s">
        <v>6960</v>
      </c>
      <c r="AB1823" s="2"/>
      <c r="AC1823" s="2" t="s">
        <v>6964</v>
      </c>
      <c r="AD1823" s="2" t="s">
        <v>6966</v>
      </c>
      <c r="AE1823" s="2" t="s">
        <v>1324</v>
      </c>
      <c r="AF1823" s="2" t="s">
        <v>80</v>
      </c>
      <c r="AG1823" s="2" t="s">
        <v>2497</v>
      </c>
      <c r="AH1823" s="3"/>
      <c r="AI1823" s="2" t="s">
        <v>56</v>
      </c>
      <c r="AJ1823" s="6">
        <v>2849</v>
      </c>
      <c r="AK1823" s="4">
        <v>41740.589409722219</v>
      </c>
      <c r="AL1823" s="2"/>
      <c r="AM1823" s="2"/>
      <c r="AN1823" s="5" t="s">
        <v>6965</v>
      </c>
      <c r="AO1823" s="2" t="s">
        <v>75</v>
      </c>
      <c r="AP1823" s="2" t="s">
        <v>1319</v>
      </c>
    </row>
    <row r="1824" spans="1:42" ht="90" hidden="1">
      <c r="A1824" t="s">
        <v>73</v>
      </c>
      <c r="B1824">
        <v>1</v>
      </c>
      <c r="C1824" s="1" t="s">
        <v>19682</v>
      </c>
      <c r="D1824" s="2" t="s">
        <v>2501</v>
      </c>
      <c r="E1824" s="2"/>
      <c r="F1824" s="2"/>
      <c r="G1824" s="2" t="s">
        <v>743</v>
      </c>
      <c r="H1824" s="2"/>
      <c r="I1824" s="3"/>
      <c r="J1824" s="2" t="s">
        <v>1318</v>
      </c>
      <c r="K1824" s="2" t="s">
        <v>601</v>
      </c>
      <c r="L1824" s="2"/>
      <c r="M1824" s="4">
        <v>40484</v>
      </c>
      <c r="N1824" s="4"/>
      <c r="O1824" s="2" t="s">
        <v>218</v>
      </c>
      <c r="P1824" s="2"/>
      <c r="Q1824" s="5"/>
      <c r="R1824" s="2" t="s">
        <v>6266</v>
      </c>
      <c r="S1824" s="2"/>
      <c r="T1824" s="2"/>
      <c r="U1824" s="2"/>
      <c r="V1824" s="2" t="s">
        <v>1313</v>
      </c>
      <c r="W1824" s="2" t="s">
        <v>62</v>
      </c>
      <c r="X1824" s="2" t="s">
        <v>46</v>
      </c>
      <c r="Y1824" s="2"/>
      <c r="Z1824" s="2"/>
      <c r="AA1824" s="2" t="s">
        <v>6968</v>
      </c>
      <c r="AB1824" s="2"/>
      <c r="AC1824" s="2" t="s">
        <v>6969</v>
      </c>
      <c r="AD1824" s="2"/>
      <c r="AE1824" s="2" t="s">
        <v>1324</v>
      </c>
      <c r="AF1824" s="2" t="s">
        <v>80</v>
      </c>
      <c r="AG1824" s="2" t="s">
        <v>2497</v>
      </c>
      <c r="AH1824" s="3"/>
      <c r="AI1824" s="2" t="s">
        <v>56</v>
      </c>
      <c r="AJ1824" s="6">
        <v>2850</v>
      </c>
      <c r="AK1824" s="4">
        <v>41740.589421296296</v>
      </c>
      <c r="AL1824" s="2"/>
      <c r="AM1824" s="2"/>
      <c r="AN1824" s="5" t="s">
        <v>6967</v>
      </c>
      <c r="AO1824" s="2" t="s">
        <v>75</v>
      </c>
      <c r="AP1824" s="2" t="s">
        <v>1319</v>
      </c>
    </row>
    <row r="1825" spans="1:42" ht="135" hidden="1">
      <c r="A1825" t="s">
        <v>73</v>
      </c>
      <c r="B1825">
        <v>1</v>
      </c>
      <c r="C1825" s="1" t="s">
        <v>19683</v>
      </c>
      <c r="D1825" s="2" t="s">
        <v>2501</v>
      </c>
      <c r="E1825" s="2"/>
      <c r="F1825" s="2"/>
      <c r="G1825" s="2" t="s">
        <v>743</v>
      </c>
      <c r="H1825" s="2"/>
      <c r="I1825" s="3"/>
      <c r="J1825" s="2" t="s">
        <v>1318</v>
      </c>
      <c r="K1825" s="2" t="s">
        <v>601</v>
      </c>
      <c r="L1825" s="2"/>
      <c r="M1825" s="4">
        <v>40479</v>
      </c>
      <c r="N1825" s="4"/>
      <c r="O1825" s="2" t="s">
        <v>58</v>
      </c>
      <c r="P1825" s="2"/>
      <c r="Q1825" s="5"/>
      <c r="R1825" s="2" t="s">
        <v>6266</v>
      </c>
      <c r="S1825" s="2"/>
      <c r="T1825" s="2"/>
      <c r="U1825" s="2"/>
      <c r="V1825" s="2" t="s">
        <v>1313</v>
      </c>
      <c r="W1825" s="2" t="s">
        <v>62</v>
      </c>
      <c r="X1825" s="2" t="s">
        <v>46</v>
      </c>
      <c r="Y1825" s="2"/>
      <c r="Z1825" s="2"/>
      <c r="AA1825" s="2" t="s">
        <v>6971</v>
      </c>
      <c r="AB1825" s="2"/>
      <c r="AC1825" s="2" t="s">
        <v>6972</v>
      </c>
      <c r="AD1825" s="2"/>
      <c r="AE1825" s="2" t="s">
        <v>1324</v>
      </c>
      <c r="AF1825" s="2" t="s">
        <v>80</v>
      </c>
      <c r="AG1825" s="2" t="s">
        <v>2497</v>
      </c>
      <c r="AH1825" s="3"/>
      <c r="AI1825" s="2" t="s">
        <v>56</v>
      </c>
      <c r="AJ1825" s="6">
        <v>2851</v>
      </c>
      <c r="AK1825" s="4">
        <v>41740.589456018519</v>
      </c>
      <c r="AL1825" s="2"/>
      <c r="AM1825" s="2"/>
      <c r="AN1825" s="5" t="s">
        <v>6970</v>
      </c>
      <c r="AO1825" s="2" t="s">
        <v>75</v>
      </c>
      <c r="AP1825" s="2" t="s">
        <v>1319</v>
      </c>
    </row>
    <row r="1826" spans="1:42" ht="165" hidden="1">
      <c r="A1826" t="s">
        <v>73</v>
      </c>
      <c r="B1826">
        <v>1</v>
      </c>
      <c r="C1826" s="1" t="s">
        <v>19684</v>
      </c>
      <c r="D1826" s="2" t="s">
        <v>2501</v>
      </c>
      <c r="E1826" s="2"/>
      <c r="F1826" s="2"/>
      <c r="G1826" s="2" t="s">
        <v>743</v>
      </c>
      <c r="H1826" s="2"/>
      <c r="I1826" s="3"/>
      <c r="J1826" s="2" t="s">
        <v>1318</v>
      </c>
      <c r="K1826" s="2" t="s">
        <v>601</v>
      </c>
      <c r="L1826" s="2"/>
      <c r="M1826" s="4">
        <v>40478</v>
      </c>
      <c r="N1826" s="4"/>
      <c r="O1826" s="2" t="s">
        <v>82</v>
      </c>
      <c r="P1826" s="2"/>
      <c r="Q1826" s="5"/>
      <c r="R1826" s="2" t="s">
        <v>6266</v>
      </c>
      <c r="S1826" s="2"/>
      <c r="T1826" s="2"/>
      <c r="U1826" s="2"/>
      <c r="V1826" s="2" t="s">
        <v>1313</v>
      </c>
      <c r="W1826" s="2" t="s">
        <v>62</v>
      </c>
      <c r="X1826" s="2" t="s">
        <v>46</v>
      </c>
      <c r="Y1826" s="2"/>
      <c r="Z1826" s="2"/>
      <c r="AA1826" s="2" t="s">
        <v>6974</v>
      </c>
      <c r="AB1826" s="2"/>
      <c r="AC1826" s="2" t="s">
        <v>6975</v>
      </c>
      <c r="AD1826" s="2"/>
      <c r="AE1826" s="2" t="s">
        <v>1324</v>
      </c>
      <c r="AF1826" s="2" t="s">
        <v>80</v>
      </c>
      <c r="AG1826" s="2" t="s">
        <v>2497</v>
      </c>
      <c r="AH1826" s="3"/>
      <c r="AI1826" s="2" t="s">
        <v>56</v>
      </c>
      <c r="AJ1826" s="6">
        <v>2852</v>
      </c>
      <c r="AK1826" s="4">
        <v>41740.589456018519</v>
      </c>
      <c r="AL1826" s="2"/>
      <c r="AM1826" s="2"/>
      <c r="AN1826" s="5" t="s">
        <v>6973</v>
      </c>
      <c r="AO1826" s="2" t="s">
        <v>75</v>
      </c>
      <c r="AP1826" s="2" t="s">
        <v>1319</v>
      </c>
    </row>
    <row r="1827" spans="1:42" ht="90" hidden="1">
      <c r="A1827" t="s">
        <v>73</v>
      </c>
      <c r="B1827">
        <v>1</v>
      </c>
      <c r="C1827" s="1" t="s">
        <v>19685</v>
      </c>
      <c r="D1827" s="2" t="s">
        <v>2501</v>
      </c>
      <c r="E1827" s="2"/>
      <c r="F1827" s="2"/>
      <c r="G1827" s="2" t="s">
        <v>743</v>
      </c>
      <c r="H1827" s="2"/>
      <c r="I1827" s="3"/>
      <c r="J1827" s="2" t="s">
        <v>1318</v>
      </c>
      <c r="K1827" s="2" t="s">
        <v>601</v>
      </c>
      <c r="L1827" s="2"/>
      <c r="M1827" s="4">
        <v>40450</v>
      </c>
      <c r="N1827" s="4"/>
      <c r="O1827" s="2" t="s">
        <v>715</v>
      </c>
      <c r="P1827" s="2"/>
      <c r="Q1827" s="5"/>
      <c r="R1827" s="2" t="s">
        <v>6266</v>
      </c>
      <c r="S1827" s="2"/>
      <c r="T1827" s="2"/>
      <c r="U1827" s="2"/>
      <c r="V1827" s="2" t="s">
        <v>1313</v>
      </c>
      <c r="W1827" s="2" t="s">
        <v>62</v>
      </c>
      <c r="X1827" s="2" t="s">
        <v>46</v>
      </c>
      <c r="Y1827" s="2"/>
      <c r="Z1827" s="2"/>
      <c r="AA1827" s="2" t="s">
        <v>6977</v>
      </c>
      <c r="AB1827" s="2"/>
      <c r="AC1827" s="2" t="s">
        <v>6978</v>
      </c>
      <c r="AD1827" s="2"/>
      <c r="AE1827" s="2" t="s">
        <v>1324</v>
      </c>
      <c r="AF1827" s="2" t="s">
        <v>80</v>
      </c>
      <c r="AG1827" s="2" t="s">
        <v>2497</v>
      </c>
      <c r="AH1827" s="3"/>
      <c r="AI1827" s="2" t="s">
        <v>56</v>
      </c>
      <c r="AJ1827" s="6">
        <v>2853</v>
      </c>
      <c r="AK1827" s="4">
        <v>41740.589467592596</v>
      </c>
      <c r="AL1827" s="2"/>
      <c r="AM1827" s="2"/>
      <c r="AN1827" s="5" t="s">
        <v>6976</v>
      </c>
      <c r="AO1827" s="2" t="s">
        <v>75</v>
      </c>
      <c r="AP1827" s="2" t="s">
        <v>1319</v>
      </c>
    </row>
    <row r="1828" spans="1:42" ht="135" hidden="1">
      <c r="A1828" t="s">
        <v>73</v>
      </c>
      <c r="B1828">
        <v>1</v>
      </c>
      <c r="C1828" s="1" t="s">
        <v>19686</v>
      </c>
      <c r="D1828" s="2" t="s">
        <v>2501</v>
      </c>
      <c r="E1828" s="2"/>
      <c r="F1828" s="2"/>
      <c r="G1828" s="2" t="s">
        <v>743</v>
      </c>
      <c r="H1828" s="2"/>
      <c r="I1828" s="3"/>
      <c r="J1828" s="2" t="s">
        <v>1318</v>
      </c>
      <c r="K1828" s="2" t="s">
        <v>601</v>
      </c>
      <c r="L1828" s="2"/>
      <c r="M1828" s="4">
        <v>40530</v>
      </c>
      <c r="N1828" s="4"/>
      <c r="O1828" s="2" t="s">
        <v>790</v>
      </c>
      <c r="P1828" s="2"/>
      <c r="Q1828" s="5"/>
      <c r="R1828" s="2" t="s">
        <v>6266</v>
      </c>
      <c r="S1828" s="2"/>
      <c r="T1828" s="2"/>
      <c r="U1828" s="2"/>
      <c r="V1828" s="2" t="s">
        <v>1313</v>
      </c>
      <c r="W1828" s="2" t="s">
        <v>62</v>
      </c>
      <c r="X1828" s="2" t="s">
        <v>46</v>
      </c>
      <c r="Y1828" s="2"/>
      <c r="Z1828" s="2"/>
      <c r="AA1828" s="2" t="s">
        <v>6980</v>
      </c>
      <c r="AB1828" s="2"/>
      <c r="AC1828" s="2" t="s">
        <v>6981</v>
      </c>
      <c r="AD1828" s="2"/>
      <c r="AE1828" s="2" t="s">
        <v>1324</v>
      </c>
      <c r="AF1828" s="2" t="s">
        <v>80</v>
      </c>
      <c r="AG1828" s="2" t="s">
        <v>2497</v>
      </c>
      <c r="AH1828" s="3"/>
      <c r="AI1828" s="2" t="s">
        <v>56</v>
      </c>
      <c r="AJ1828" s="6">
        <v>2854</v>
      </c>
      <c r="AK1828" s="4">
        <v>41740.589490740742</v>
      </c>
      <c r="AL1828" s="2"/>
      <c r="AM1828" s="2"/>
      <c r="AN1828" s="5" t="s">
        <v>6979</v>
      </c>
      <c r="AO1828" s="2" t="s">
        <v>75</v>
      </c>
      <c r="AP1828" s="2" t="s">
        <v>1319</v>
      </c>
    </row>
    <row r="1829" spans="1:42" ht="45" hidden="1">
      <c r="A1829" t="s">
        <v>73</v>
      </c>
      <c r="B1829">
        <v>1</v>
      </c>
      <c r="C1829" s="1" t="s">
        <v>19687</v>
      </c>
      <c r="D1829" s="2" t="s">
        <v>2501</v>
      </c>
      <c r="E1829" s="2"/>
      <c r="F1829" s="2"/>
      <c r="G1829" s="2" t="s">
        <v>743</v>
      </c>
      <c r="H1829" s="2"/>
      <c r="I1829" s="3"/>
      <c r="J1829" s="2" t="s">
        <v>1318</v>
      </c>
      <c r="K1829" s="2" t="s">
        <v>601</v>
      </c>
      <c r="L1829" s="2"/>
      <c r="M1829" s="4">
        <v>40352</v>
      </c>
      <c r="N1829" s="4"/>
      <c r="O1829" s="2" t="s">
        <v>718</v>
      </c>
      <c r="P1829" s="2"/>
      <c r="Q1829" s="5"/>
      <c r="R1829" s="2" t="s">
        <v>6266</v>
      </c>
      <c r="S1829" s="2"/>
      <c r="T1829" s="2"/>
      <c r="U1829" s="2"/>
      <c r="V1829" s="2" t="s">
        <v>1313</v>
      </c>
      <c r="W1829" s="2" t="s">
        <v>62</v>
      </c>
      <c r="X1829" s="2" t="s">
        <v>46</v>
      </c>
      <c r="Y1829" s="2"/>
      <c r="Z1829" s="2"/>
      <c r="AA1829" s="2" t="s">
        <v>6983</v>
      </c>
      <c r="AB1829" s="2"/>
      <c r="AC1829" s="2" t="s">
        <v>6984</v>
      </c>
      <c r="AD1829" s="2" t="s">
        <v>6985</v>
      </c>
      <c r="AE1829" s="2" t="s">
        <v>1324</v>
      </c>
      <c r="AF1829" s="2" t="s">
        <v>80</v>
      </c>
      <c r="AG1829" s="2" t="s">
        <v>2497</v>
      </c>
      <c r="AH1829" s="3"/>
      <c r="AI1829" s="2" t="s">
        <v>56</v>
      </c>
      <c r="AJ1829" s="6">
        <v>2855</v>
      </c>
      <c r="AK1829" s="4">
        <v>41740.589502314811</v>
      </c>
      <c r="AL1829" s="2"/>
      <c r="AM1829" s="2"/>
      <c r="AN1829" s="5" t="s">
        <v>6982</v>
      </c>
      <c r="AO1829" s="2" t="s">
        <v>75</v>
      </c>
      <c r="AP1829" s="2" t="s">
        <v>1319</v>
      </c>
    </row>
    <row r="1830" spans="1:42" ht="210" hidden="1">
      <c r="A1830" t="s">
        <v>73</v>
      </c>
      <c r="B1830">
        <v>1</v>
      </c>
      <c r="C1830" s="1" t="s">
        <v>19688</v>
      </c>
      <c r="D1830" s="2" t="s">
        <v>391</v>
      </c>
      <c r="E1830" s="2"/>
      <c r="F1830" s="2"/>
      <c r="G1830" s="2"/>
      <c r="H1830" s="2"/>
      <c r="I1830" s="3"/>
      <c r="J1830" s="2" t="s">
        <v>72</v>
      </c>
      <c r="K1830" s="2" t="s">
        <v>57</v>
      </c>
      <c r="L1830" s="2"/>
      <c r="M1830" s="4">
        <v>41733</v>
      </c>
      <c r="N1830" s="4"/>
      <c r="O1830" s="2" t="s">
        <v>2326</v>
      </c>
      <c r="P1830" s="2" t="s">
        <v>2458</v>
      </c>
      <c r="Q1830" s="5"/>
      <c r="R1830" s="2" t="s">
        <v>592</v>
      </c>
      <c r="S1830" s="2"/>
      <c r="T1830" s="2"/>
      <c r="U1830" s="2"/>
      <c r="V1830" s="2" t="s">
        <v>2437</v>
      </c>
      <c r="W1830" s="2" t="s">
        <v>62</v>
      </c>
      <c r="X1830" s="2" t="s">
        <v>46</v>
      </c>
      <c r="Y1830" s="2"/>
      <c r="Z1830" s="2"/>
      <c r="AA1830" s="2" t="s">
        <v>6987</v>
      </c>
      <c r="AB1830" s="2"/>
      <c r="AC1830" s="2" t="s">
        <v>6988</v>
      </c>
      <c r="AD1830" s="2"/>
      <c r="AE1830" s="2" t="s">
        <v>2333</v>
      </c>
      <c r="AF1830" s="2"/>
      <c r="AG1830" s="2"/>
      <c r="AH1830" s="3"/>
      <c r="AI1830" s="2"/>
      <c r="AJ1830" s="6">
        <v>2856</v>
      </c>
      <c r="AK1830" s="4">
        <v>41740.594236111108</v>
      </c>
      <c r="AL1830" s="2"/>
      <c r="AM1830" s="2"/>
      <c r="AN1830" s="5" t="s">
        <v>6986</v>
      </c>
      <c r="AO1830" s="2" t="s">
        <v>75</v>
      </c>
      <c r="AP1830" s="2" t="s">
        <v>81</v>
      </c>
    </row>
    <row r="1831" spans="1:42" hidden="1">
      <c r="A1831" t="s">
        <v>73</v>
      </c>
      <c r="B1831">
        <v>1</v>
      </c>
      <c r="C1831" s="1" t="s">
        <v>19689</v>
      </c>
      <c r="D1831" s="2" t="s">
        <v>391</v>
      </c>
      <c r="E1831" s="2"/>
      <c r="F1831" s="2"/>
      <c r="G1831" s="2"/>
      <c r="H1831" s="2" t="s">
        <v>6989</v>
      </c>
      <c r="I1831" s="3"/>
      <c r="J1831" s="2" t="s">
        <v>2258</v>
      </c>
      <c r="K1831" s="2"/>
      <c r="L1831" s="2"/>
      <c r="M1831" s="4">
        <v>41640</v>
      </c>
      <c r="N1831" s="4"/>
      <c r="O1831" s="2" t="s">
        <v>718</v>
      </c>
      <c r="P1831" s="2"/>
      <c r="Q1831" s="5"/>
      <c r="R1831" s="2" t="s">
        <v>61</v>
      </c>
      <c r="S1831" s="2"/>
      <c r="T1831" s="2"/>
      <c r="U1831" s="2"/>
      <c r="V1831" s="2"/>
      <c r="W1831" s="2" t="s">
        <v>62</v>
      </c>
      <c r="X1831" s="2" t="s">
        <v>46</v>
      </c>
      <c r="Y1831" s="2"/>
      <c r="Z1831" s="2"/>
      <c r="AA1831" s="2" t="s">
        <v>6991</v>
      </c>
      <c r="AB1831" s="2"/>
      <c r="AC1831" s="2" t="s">
        <v>6992</v>
      </c>
      <c r="AD1831" s="2"/>
      <c r="AE1831" s="2" t="s">
        <v>902</v>
      </c>
      <c r="AF1831" s="2"/>
      <c r="AG1831" s="2"/>
      <c r="AH1831" s="3"/>
      <c r="AI1831" s="2" t="s">
        <v>6990</v>
      </c>
      <c r="AJ1831" s="6">
        <v>2859</v>
      </c>
      <c r="AK1831" s="4">
        <v>41740.713275462964</v>
      </c>
      <c r="AL1831" s="2"/>
      <c r="AM1831" s="2"/>
      <c r="AN1831" s="5"/>
      <c r="AO1831" s="2" t="s">
        <v>75</v>
      </c>
      <c r="AP1831" s="2" t="s">
        <v>2259</v>
      </c>
    </row>
    <row r="1832" spans="1:42" ht="345" hidden="1">
      <c r="A1832" t="s">
        <v>73</v>
      </c>
      <c r="B1832">
        <v>1</v>
      </c>
      <c r="C1832" s="1" t="s">
        <v>19690</v>
      </c>
      <c r="D1832" s="2" t="s">
        <v>391</v>
      </c>
      <c r="E1832" s="2"/>
      <c r="F1832" s="2"/>
      <c r="G1832" s="2"/>
      <c r="H1832" s="2" t="s">
        <v>2656</v>
      </c>
      <c r="I1832" s="3"/>
      <c r="J1832" s="2" t="s">
        <v>2313</v>
      </c>
      <c r="K1832" s="2" t="s">
        <v>317</v>
      </c>
      <c r="L1832" s="2"/>
      <c r="M1832" s="4">
        <v>41740</v>
      </c>
      <c r="N1832" s="4"/>
      <c r="O1832" s="2" t="s">
        <v>684</v>
      </c>
      <c r="P1832" s="2"/>
      <c r="Q1832" s="5" t="s">
        <v>6993</v>
      </c>
      <c r="R1832" s="2" t="s">
        <v>61</v>
      </c>
      <c r="S1832" s="2"/>
      <c r="T1832" s="2"/>
      <c r="U1832" s="2"/>
      <c r="V1832" s="2" t="s">
        <v>2659</v>
      </c>
      <c r="W1832" s="2" t="s">
        <v>62</v>
      </c>
      <c r="X1832" s="2" t="s">
        <v>46</v>
      </c>
      <c r="Y1832" s="2"/>
      <c r="Z1832" s="2"/>
      <c r="AA1832" s="2" t="s">
        <v>6994</v>
      </c>
      <c r="AB1832" s="2"/>
      <c r="AC1832" s="2" t="s">
        <v>6995</v>
      </c>
      <c r="AD1832" s="2" t="s">
        <v>6996</v>
      </c>
      <c r="AE1832" s="2" t="s">
        <v>2663</v>
      </c>
      <c r="AF1832" s="2"/>
      <c r="AG1832" s="2"/>
      <c r="AH1832" s="3"/>
      <c r="AI1832" s="2" t="s">
        <v>56</v>
      </c>
      <c r="AJ1832" s="6">
        <v>2860</v>
      </c>
      <c r="AK1832" s="4">
        <v>41740.766435185185</v>
      </c>
      <c r="AL1832" s="2"/>
      <c r="AM1832" s="2"/>
      <c r="AN1832" s="5"/>
      <c r="AO1832" s="2" t="s">
        <v>75</v>
      </c>
      <c r="AP1832" s="2" t="s">
        <v>2314</v>
      </c>
    </row>
    <row r="1833" spans="1:42" hidden="1">
      <c r="A1833" t="s">
        <v>73</v>
      </c>
      <c r="B1833">
        <v>1</v>
      </c>
      <c r="C1833" s="1" t="s">
        <v>19691</v>
      </c>
      <c r="D1833" s="2" t="s">
        <v>391</v>
      </c>
      <c r="E1833" s="2"/>
      <c r="F1833" s="2"/>
      <c r="G1833" s="2"/>
      <c r="H1833" s="2"/>
      <c r="I1833" s="3"/>
      <c r="J1833" s="2" t="s">
        <v>3784</v>
      </c>
      <c r="K1833" s="2" t="s">
        <v>4052</v>
      </c>
      <c r="L1833" s="2"/>
      <c r="M1833" s="4">
        <v>41643</v>
      </c>
      <c r="N1833" s="4"/>
      <c r="O1833" s="2" t="s">
        <v>1982</v>
      </c>
      <c r="P1833" s="2" t="s">
        <v>3982</v>
      </c>
      <c r="Q1833" s="5"/>
      <c r="R1833" s="2" t="s">
        <v>592</v>
      </c>
      <c r="S1833" s="2"/>
      <c r="T1833" s="2"/>
      <c r="U1833" s="2"/>
      <c r="V1833" s="2"/>
      <c r="W1833" s="2" t="s">
        <v>62</v>
      </c>
      <c r="X1833" s="2" t="s">
        <v>46</v>
      </c>
      <c r="Y1833" s="2"/>
      <c r="Z1833" s="2"/>
      <c r="AA1833" s="2" t="s">
        <v>6997</v>
      </c>
      <c r="AB1833" s="2"/>
      <c r="AC1833" s="2" t="s">
        <v>6998</v>
      </c>
      <c r="AD1833" s="2" t="s">
        <v>6999</v>
      </c>
      <c r="AE1833" s="2" t="s">
        <v>3519</v>
      </c>
      <c r="AF1833" s="2"/>
      <c r="AG1833" s="2"/>
      <c r="AH1833" s="3"/>
      <c r="AI1833" s="2" t="s">
        <v>56</v>
      </c>
      <c r="AJ1833" s="6">
        <v>2861</v>
      </c>
      <c r="AK1833" s="4">
        <v>41743.352662037039</v>
      </c>
      <c r="AL1833" s="2"/>
      <c r="AM1833" s="2"/>
      <c r="AN1833" s="5"/>
      <c r="AO1833" s="2" t="s">
        <v>75</v>
      </c>
      <c r="AP1833" s="2" t="s">
        <v>54</v>
      </c>
    </row>
    <row r="1834" spans="1:42" hidden="1">
      <c r="A1834" t="s">
        <v>73</v>
      </c>
      <c r="B1834">
        <v>1</v>
      </c>
      <c r="C1834" s="1" t="s">
        <v>19692</v>
      </c>
      <c r="D1834" s="2" t="s">
        <v>391</v>
      </c>
      <c r="E1834" s="2"/>
      <c r="F1834" s="2"/>
      <c r="G1834" s="2"/>
      <c r="H1834" s="2"/>
      <c r="I1834" s="3"/>
      <c r="J1834" s="2" t="s">
        <v>3784</v>
      </c>
      <c r="K1834" s="2" t="s">
        <v>4052</v>
      </c>
      <c r="L1834" s="2"/>
      <c r="M1834" s="4">
        <v>41643</v>
      </c>
      <c r="N1834" s="4"/>
      <c r="O1834" s="2" t="s">
        <v>1982</v>
      </c>
      <c r="P1834" s="2" t="s">
        <v>3982</v>
      </c>
      <c r="Q1834" s="5"/>
      <c r="R1834" s="2" t="s">
        <v>592</v>
      </c>
      <c r="S1834" s="2"/>
      <c r="T1834" s="2"/>
      <c r="U1834" s="2"/>
      <c r="V1834" s="2"/>
      <c r="W1834" s="2" t="s">
        <v>62</v>
      </c>
      <c r="X1834" s="2" t="s">
        <v>46</v>
      </c>
      <c r="Y1834" s="2"/>
      <c r="Z1834" s="2"/>
      <c r="AA1834" s="2" t="s">
        <v>7000</v>
      </c>
      <c r="AB1834" s="2"/>
      <c r="AC1834" s="2" t="s">
        <v>7001</v>
      </c>
      <c r="AD1834" s="2" t="s">
        <v>7002</v>
      </c>
      <c r="AE1834" s="2" t="s">
        <v>3519</v>
      </c>
      <c r="AF1834" s="2"/>
      <c r="AG1834" s="2"/>
      <c r="AH1834" s="3"/>
      <c r="AI1834" s="2" t="s">
        <v>56</v>
      </c>
      <c r="AJ1834" s="6">
        <v>2863</v>
      </c>
      <c r="AK1834" s="4">
        <v>41743.353784722225</v>
      </c>
      <c r="AL1834" s="2"/>
      <c r="AM1834" s="2"/>
      <c r="AN1834" s="5"/>
      <c r="AO1834" s="2" t="s">
        <v>75</v>
      </c>
      <c r="AP1834" s="2" t="s">
        <v>54</v>
      </c>
    </row>
    <row r="1835" spans="1:42" hidden="1">
      <c r="A1835" t="s">
        <v>73</v>
      </c>
      <c r="B1835">
        <v>1</v>
      </c>
      <c r="C1835" s="1" t="s">
        <v>19693</v>
      </c>
      <c r="D1835" s="2" t="s">
        <v>391</v>
      </c>
      <c r="E1835" s="2"/>
      <c r="F1835" s="2"/>
      <c r="G1835" s="2"/>
      <c r="H1835" s="2"/>
      <c r="I1835" s="3"/>
      <c r="J1835" s="2" t="s">
        <v>3784</v>
      </c>
      <c r="K1835" s="2" t="s">
        <v>4052</v>
      </c>
      <c r="L1835" s="2"/>
      <c r="M1835" s="4">
        <v>41643</v>
      </c>
      <c r="N1835" s="4"/>
      <c r="O1835" s="2" t="s">
        <v>1982</v>
      </c>
      <c r="P1835" s="2" t="s">
        <v>3982</v>
      </c>
      <c r="Q1835" s="5"/>
      <c r="R1835" s="2" t="s">
        <v>592</v>
      </c>
      <c r="S1835" s="2"/>
      <c r="T1835" s="2"/>
      <c r="U1835" s="2"/>
      <c r="V1835" s="2"/>
      <c r="W1835" s="2" t="s">
        <v>62</v>
      </c>
      <c r="X1835" s="2" t="s">
        <v>46</v>
      </c>
      <c r="Y1835" s="2"/>
      <c r="Z1835" s="2"/>
      <c r="AA1835" s="2" t="s">
        <v>7003</v>
      </c>
      <c r="AB1835" s="2"/>
      <c r="AC1835" s="2" t="s">
        <v>7004</v>
      </c>
      <c r="AD1835" s="2" t="s">
        <v>7005</v>
      </c>
      <c r="AE1835" s="2" t="s">
        <v>3519</v>
      </c>
      <c r="AF1835" s="2"/>
      <c r="AG1835" s="2"/>
      <c r="AH1835" s="3"/>
      <c r="AI1835" s="2" t="s">
        <v>56</v>
      </c>
      <c r="AJ1835" s="6">
        <v>2864</v>
      </c>
      <c r="AK1835" s="4">
        <v>41743.354097222225</v>
      </c>
      <c r="AL1835" s="2"/>
      <c r="AM1835" s="2"/>
      <c r="AN1835" s="5"/>
      <c r="AO1835" s="2" t="s">
        <v>75</v>
      </c>
      <c r="AP1835" s="2" t="s">
        <v>54</v>
      </c>
    </row>
    <row r="1836" spans="1:42" hidden="1">
      <c r="A1836" t="s">
        <v>73</v>
      </c>
      <c r="B1836">
        <v>1</v>
      </c>
      <c r="C1836" s="1" t="s">
        <v>19694</v>
      </c>
      <c r="D1836" s="2" t="s">
        <v>2501</v>
      </c>
      <c r="E1836" s="2"/>
      <c r="F1836" s="2"/>
      <c r="G1836" s="2" t="s">
        <v>743</v>
      </c>
      <c r="H1836" s="2"/>
      <c r="I1836" s="3"/>
      <c r="J1836" s="2" t="s">
        <v>1318</v>
      </c>
      <c r="K1836" s="2" t="s">
        <v>601</v>
      </c>
      <c r="L1836" s="2"/>
      <c r="M1836" s="4">
        <v>40401</v>
      </c>
      <c r="N1836" s="4"/>
      <c r="O1836" s="2" t="s">
        <v>218</v>
      </c>
      <c r="P1836" s="2"/>
      <c r="Q1836" s="5"/>
      <c r="R1836" s="2" t="s">
        <v>6266</v>
      </c>
      <c r="S1836" s="2"/>
      <c r="T1836" s="2"/>
      <c r="U1836" s="2"/>
      <c r="V1836" s="2" t="s">
        <v>1313</v>
      </c>
      <c r="W1836" s="2" t="s">
        <v>62</v>
      </c>
      <c r="X1836" s="2" t="s">
        <v>46</v>
      </c>
      <c r="Y1836" s="2"/>
      <c r="Z1836" s="2"/>
      <c r="AA1836" s="2" t="s">
        <v>7007</v>
      </c>
      <c r="AB1836" s="2"/>
      <c r="AC1836" s="2" t="s">
        <v>7006</v>
      </c>
      <c r="AD1836" s="2" t="s">
        <v>7008</v>
      </c>
      <c r="AE1836" s="2" t="s">
        <v>4249</v>
      </c>
      <c r="AF1836" s="2" t="s">
        <v>80</v>
      </c>
      <c r="AG1836" s="2" t="s">
        <v>2497</v>
      </c>
      <c r="AH1836" s="3"/>
      <c r="AI1836" s="2" t="s">
        <v>56</v>
      </c>
      <c r="AJ1836" s="6">
        <v>2865</v>
      </c>
      <c r="AK1836" s="4">
        <v>41743.411493055559</v>
      </c>
      <c r="AL1836" s="2"/>
      <c r="AM1836" s="2"/>
      <c r="AN1836" s="5" t="s">
        <v>7006</v>
      </c>
      <c r="AO1836" s="2" t="s">
        <v>75</v>
      </c>
      <c r="AP1836" s="2" t="s">
        <v>1319</v>
      </c>
    </row>
    <row r="1837" spans="1:42" hidden="1">
      <c r="A1837" t="s">
        <v>73</v>
      </c>
      <c r="B1837">
        <v>1</v>
      </c>
      <c r="C1837" s="1" t="s">
        <v>19695</v>
      </c>
      <c r="D1837" s="2" t="s">
        <v>2501</v>
      </c>
      <c r="E1837" s="2"/>
      <c r="F1837" s="2"/>
      <c r="G1837" s="2" t="s">
        <v>743</v>
      </c>
      <c r="H1837" s="2"/>
      <c r="I1837" s="3"/>
      <c r="J1837" s="2" t="s">
        <v>1318</v>
      </c>
      <c r="K1837" s="2" t="s">
        <v>601</v>
      </c>
      <c r="L1837" s="2"/>
      <c r="M1837" s="4">
        <v>40401</v>
      </c>
      <c r="N1837" s="4"/>
      <c r="O1837" s="2" t="s">
        <v>58</v>
      </c>
      <c r="P1837" s="2"/>
      <c r="Q1837" s="5"/>
      <c r="R1837" s="2" t="s">
        <v>6266</v>
      </c>
      <c r="S1837" s="2"/>
      <c r="T1837" s="2"/>
      <c r="U1837" s="2"/>
      <c r="V1837" s="2" t="s">
        <v>1313</v>
      </c>
      <c r="W1837" s="2" t="s">
        <v>62</v>
      </c>
      <c r="X1837" s="2" t="s">
        <v>46</v>
      </c>
      <c r="Y1837" s="2"/>
      <c r="Z1837" s="2"/>
      <c r="AA1837" s="2" t="s">
        <v>7010</v>
      </c>
      <c r="AB1837" s="2"/>
      <c r="AC1837" s="2" t="s">
        <v>7009</v>
      </c>
      <c r="AD1837" s="2" t="s">
        <v>7011</v>
      </c>
      <c r="AE1837" s="2" t="s">
        <v>4249</v>
      </c>
      <c r="AF1837" s="2" t="s">
        <v>80</v>
      </c>
      <c r="AG1837" s="2" t="s">
        <v>2497</v>
      </c>
      <c r="AH1837" s="3"/>
      <c r="AI1837" s="2" t="s">
        <v>56</v>
      </c>
      <c r="AJ1837" s="6">
        <v>2866</v>
      </c>
      <c r="AK1837" s="4">
        <v>41743.411539351851</v>
      </c>
      <c r="AL1837" s="2"/>
      <c r="AM1837" s="2"/>
      <c r="AN1837" s="5" t="s">
        <v>7009</v>
      </c>
      <c r="AO1837" s="2" t="s">
        <v>75</v>
      </c>
      <c r="AP1837" s="2" t="s">
        <v>1319</v>
      </c>
    </row>
    <row r="1838" spans="1:42" ht="30" hidden="1">
      <c r="A1838" t="s">
        <v>73</v>
      </c>
      <c r="B1838">
        <v>1</v>
      </c>
      <c r="C1838" s="1" t="s">
        <v>19696</v>
      </c>
      <c r="D1838" s="2" t="s">
        <v>2501</v>
      </c>
      <c r="E1838" s="2"/>
      <c r="F1838" s="2"/>
      <c r="G1838" s="2" t="s">
        <v>743</v>
      </c>
      <c r="H1838" s="2"/>
      <c r="I1838" s="3"/>
      <c r="J1838" s="2" t="s">
        <v>1318</v>
      </c>
      <c r="K1838" s="2" t="s">
        <v>601</v>
      </c>
      <c r="L1838" s="2"/>
      <c r="M1838" s="4">
        <v>40401</v>
      </c>
      <c r="N1838" s="4"/>
      <c r="O1838" s="2" t="s">
        <v>218</v>
      </c>
      <c r="P1838" s="2"/>
      <c r="Q1838" s="5"/>
      <c r="R1838" s="2" t="s">
        <v>6266</v>
      </c>
      <c r="S1838" s="2"/>
      <c r="T1838" s="2"/>
      <c r="U1838" s="2"/>
      <c r="V1838" s="2" t="s">
        <v>1313</v>
      </c>
      <c r="W1838" s="2" t="s">
        <v>62</v>
      </c>
      <c r="X1838" s="2" t="s">
        <v>46</v>
      </c>
      <c r="Y1838" s="2"/>
      <c r="Z1838" s="2"/>
      <c r="AA1838" s="2" t="s">
        <v>7013</v>
      </c>
      <c r="AB1838" s="2"/>
      <c r="AC1838" s="2" t="s">
        <v>7012</v>
      </c>
      <c r="AD1838" s="2" t="s">
        <v>7014</v>
      </c>
      <c r="AE1838" s="2" t="s">
        <v>4249</v>
      </c>
      <c r="AF1838" s="2" t="s">
        <v>80</v>
      </c>
      <c r="AG1838" s="2" t="s">
        <v>2497</v>
      </c>
      <c r="AH1838" s="3"/>
      <c r="AI1838" s="2" t="s">
        <v>56</v>
      </c>
      <c r="AJ1838" s="6">
        <v>2867</v>
      </c>
      <c r="AK1838" s="4">
        <v>41743.411550925928</v>
      </c>
      <c r="AL1838" s="2"/>
      <c r="AM1838" s="2"/>
      <c r="AN1838" s="5" t="s">
        <v>7012</v>
      </c>
      <c r="AO1838" s="2" t="s">
        <v>75</v>
      </c>
      <c r="AP1838" s="2" t="s">
        <v>1319</v>
      </c>
    </row>
    <row r="1839" spans="1:42" ht="30" hidden="1">
      <c r="A1839" t="s">
        <v>73</v>
      </c>
      <c r="B1839">
        <v>1</v>
      </c>
      <c r="C1839" s="1" t="s">
        <v>19697</v>
      </c>
      <c r="D1839" s="2" t="s">
        <v>2501</v>
      </c>
      <c r="E1839" s="2"/>
      <c r="F1839" s="2"/>
      <c r="G1839" s="2" t="s">
        <v>743</v>
      </c>
      <c r="H1839" s="2"/>
      <c r="I1839" s="3"/>
      <c r="J1839" s="2" t="s">
        <v>1318</v>
      </c>
      <c r="K1839" s="2" t="s">
        <v>601</v>
      </c>
      <c r="L1839" s="2"/>
      <c r="M1839" s="4">
        <v>40394</v>
      </c>
      <c r="N1839" s="4"/>
      <c r="O1839" s="2" t="s">
        <v>684</v>
      </c>
      <c r="P1839" s="2"/>
      <c r="Q1839" s="5"/>
      <c r="R1839" s="2" t="s">
        <v>6266</v>
      </c>
      <c r="S1839" s="2"/>
      <c r="T1839" s="2"/>
      <c r="U1839" s="2"/>
      <c r="V1839" s="2" t="s">
        <v>1313</v>
      </c>
      <c r="W1839" s="2" t="s">
        <v>62</v>
      </c>
      <c r="X1839" s="2" t="s">
        <v>46</v>
      </c>
      <c r="Y1839" s="2"/>
      <c r="Z1839" s="2"/>
      <c r="AA1839" s="2" t="s">
        <v>7016</v>
      </c>
      <c r="AB1839" s="2"/>
      <c r="AC1839" s="2" t="s">
        <v>7015</v>
      </c>
      <c r="AD1839" s="2" t="s">
        <v>7017</v>
      </c>
      <c r="AE1839" s="2" t="s">
        <v>4249</v>
      </c>
      <c r="AF1839" s="2" t="s">
        <v>80</v>
      </c>
      <c r="AG1839" s="2" t="s">
        <v>2497</v>
      </c>
      <c r="AH1839" s="3"/>
      <c r="AI1839" s="2" t="s">
        <v>56</v>
      </c>
      <c r="AJ1839" s="6">
        <v>2868</v>
      </c>
      <c r="AK1839" s="4">
        <v>41743.411562499998</v>
      </c>
      <c r="AL1839" s="2"/>
      <c r="AM1839" s="2"/>
      <c r="AN1839" s="5" t="s">
        <v>7015</v>
      </c>
      <c r="AO1839" s="2" t="s">
        <v>75</v>
      </c>
      <c r="AP1839" s="2" t="s">
        <v>1319</v>
      </c>
    </row>
    <row r="1840" spans="1:42" ht="30" hidden="1">
      <c r="A1840" t="s">
        <v>73</v>
      </c>
      <c r="B1840">
        <v>1</v>
      </c>
      <c r="C1840" s="1" t="s">
        <v>19698</v>
      </c>
      <c r="D1840" s="2" t="s">
        <v>2501</v>
      </c>
      <c r="E1840" s="2"/>
      <c r="F1840" s="2"/>
      <c r="G1840" s="2" t="s">
        <v>743</v>
      </c>
      <c r="H1840" s="2"/>
      <c r="I1840" s="3"/>
      <c r="J1840" s="2" t="s">
        <v>1318</v>
      </c>
      <c r="K1840" s="2" t="s">
        <v>601</v>
      </c>
      <c r="L1840" s="2"/>
      <c r="M1840" s="4">
        <v>40372.546527777777</v>
      </c>
      <c r="N1840" s="4"/>
      <c r="O1840" s="2" t="s">
        <v>218</v>
      </c>
      <c r="P1840" s="2"/>
      <c r="Q1840" s="5"/>
      <c r="R1840" s="2" t="s">
        <v>6266</v>
      </c>
      <c r="S1840" s="2"/>
      <c r="T1840" s="2"/>
      <c r="U1840" s="2"/>
      <c r="V1840" s="2" t="s">
        <v>1313</v>
      </c>
      <c r="W1840" s="2" t="s">
        <v>62</v>
      </c>
      <c r="X1840" s="2" t="s">
        <v>46</v>
      </c>
      <c r="Y1840" s="2"/>
      <c r="Z1840" s="2"/>
      <c r="AA1840" s="2" t="s">
        <v>7019</v>
      </c>
      <c r="AB1840" s="2"/>
      <c r="AC1840" s="2" t="s">
        <v>7018</v>
      </c>
      <c r="AD1840" s="2" t="s">
        <v>7020</v>
      </c>
      <c r="AE1840" s="2" t="s">
        <v>4249</v>
      </c>
      <c r="AF1840" s="2" t="s">
        <v>80</v>
      </c>
      <c r="AG1840" s="2" t="s">
        <v>2497</v>
      </c>
      <c r="AH1840" s="3"/>
      <c r="AI1840" s="2" t="s">
        <v>56</v>
      </c>
      <c r="AJ1840" s="6">
        <v>2869</v>
      </c>
      <c r="AK1840" s="4">
        <v>41743.411597222221</v>
      </c>
      <c r="AL1840" s="2"/>
      <c r="AM1840" s="2"/>
      <c r="AN1840" s="5" t="s">
        <v>7018</v>
      </c>
      <c r="AO1840" s="2" t="s">
        <v>75</v>
      </c>
      <c r="AP1840" s="2" t="s">
        <v>1319</v>
      </c>
    </row>
    <row r="1841" spans="1:42" ht="30" hidden="1">
      <c r="A1841" t="s">
        <v>73</v>
      </c>
      <c r="B1841">
        <v>1</v>
      </c>
      <c r="C1841" s="1" t="s">
        <v>19699</v>
      </c>
      <c r="D1841" s="2" t="s">
        <v>2501</v>
      </c>
      <c r="E1841" s="2"/>
      <c r="F1841" s="2"/>
      <c r="G1841" s="2" t="s">
        <v>743</v>
      </c>
      <c r="H1841" s="2"/>
      <c r="I1841" s="3"/>
      <c r="J1841" s="2" t="s">
        <v>1318</v>
      </c>
      <c r="K1841" s="2" t="s">
        <v>601</v>
      </c>
      <c r="L1841" s="2"/>
      <c r="M1841" s="4">
        <v>40352</v>
      </c>
      <c r="N1841" s="4"/>
      <c r="O1841" s="2" t="s">
        <v>58</v>
      </c>
      <c r="P1841" s="2"/>
      <c r="Q1841" s="5"/>
      <c r="R1841" s="2" t="s">
        <v>6266</v>
      </c>
      <c r="S1841" s="2"/>
      <c r="T1841" s="2"/>
      <c r="U1841" s="2"/>
      <c r="V1841" s="2" t="s">
        <v>1313</v>
      </c>
      <c r="W1841" s="2" t="s">
        <v>62</v>
      </c>
      <c r="X1841" s="2" t="s">
        <v>46</v>
      </c>
      <c r="Y1841" s="2"/>
      <c r="Z1841" s="2"/>
      <c r="AA1841" s="2" t="s">
        <v>7022</v>
      </c>
      <c r="AB1841" s="2"/>
      <c r="AC1841" s="2" t="s">
        <v>7021</v>
      </c>
      <c r="AD1841" s="2" t="s">
        <v>7023</v>
      </c>
      <c r="AE1841" s="2" t="s">
        <v>4249</v>
      </c>
      <c r="AF1841" s="2" t="s">
        <v>80</v>
      </c>
      <c r="AG1841" s="2" t="s">
        <v>2497</v>
      </c>
      <c r="AH1841" s="3"/>
      <c r="AI1841" s="2" t="s">
        <v>56</v>
      </c>
      <c r="AJ1841" s="6">
        <v>2870</v>
      </c>
      <c r="AK1841" s="4">
        <v>41743.411620370367</v>
      </c>
      <c r="AL1841" s="2"/>
      <c r="AM1841" s="2"/>
      <c r="AN1841" s="5" t="s">
        <v>7021</v>
      </c>
      <c r="AO1841" s="2" t="s">
        <v>75</v>
      </c>
      <c r="AP1841" s="2" t="s">
        <v>1319</v>
      </c>
    </row>
    <row r="1842" spans="1:42" ht="30" hidden="1">
      <c r="A1842" t="s">
        <v>73</v>
      </c>
      <c r="B1842">
        <v>1</v>
      </c>
      <c r="C1842" s="1" t="s">
        <v>19700</v>
      </c>
      <c r="D1842" s="2" t="s">
        <v>2501</v>
      </c>
      <c r="E1842" s="2"/>
      <c r="F1842" s="2"/>
      <c r="G1842" s="2" t="s">
        <v>743</v>
      </c>
      <c r="H1842" s="2"/>
      <c r="I1842" s="3"/>
      <c r="J1842" s="2" t="s">
        <v>1318</v>
      </c>
      <c r="K1842" s="2" t="s">
        <v>601</v>
      </c>
      <c r="L1842" s="2"/>
      <c r="M1842" s="4">
        <v>40350</v>
      </c>
      <c r="N1842" s="4"/>
      <c r="O1842" s="2" t="s">
        <v>58</v>
      </c>
      <c r="P1842" s="2"/>
      <c r="Q1842" s="5"/>
      <c r="R1842" s="2" t="s">
        <v>6266</v>
      </c>
      <c r="S1842" s="2"/>
      <c r="T1842" s="2"/>
      <c r="U1842" s="2"/>
      <c r="V1842" s="2" t="s">
        <v>1313</v>
      </c>
      <c r="W1842" s="2" t="s">
        <v>62</v>
      </c>
      <c r="X1842" s="2" t="s">
        <v>46</v>
      </c>
      <c r="Y1842" s="2"/>
      <c r="Z1842" s="2"/>
      <c r="AA1842" s="2" t="s">
        <v>7025</v>
      </c>
      <c r="AB1842" s="2"/>
      <c r="AC1842" s="2" t="s">
        <v>7024</v>
      </c>
      <c r="AD1842" s="2" t="s">
        <v>7026</v>
      </c>
      <c r="AE1842" s="2" t="s">
        <v>4249</v>
      </c>
      <c r="AF1842" s="2" t="s">
        <v>80</v>
      </c>
      <c r="AG1842" s="2" t="s">
        <v>2497</v>
      </c>
      <c r="AH1842" s="3"/>
      <c r="AI1842" s="2" t="s">
        <v>56</v>
      </c>
      <c r="AJ1842" s="6">
        <v>2871</v>
      </c>
      <c r="AK1842" s="4">
        <v>41743.411631944444</v>
      </c>
      <c r="AL1842" s="2"/>
      <c r="AM1842" s="2"/>
      <c r="AN1842" s="5" t="s">
        <v>7024</v>
      </c>
      <c r="AO1842" s="2" t="s">
        <v>75</v>
      </c>
      <c r="AP1842" s="2" t="s">
        <v>1319</v>
      </c>
    </row>
    <row r="1843" spans="1:42" ht="30" hidden="1">
      <c r="A1843" t="s">
        <v>73</v>
      </c>
      <c r="B1843">
        <v>1</v>
      </c>
      <c r="C1843" s="1" t="s">
        <v>19701</v>
      </c>
      <c r="D1843" s="2" t="s">
        <v>2501</v>
      </c>
      <c r="E1843" s="2"/>
      <c r="F1843" s="2"/>
      <c r="G1843" s="2" t="s">
        <v>743</v>
      </c>
      <c r="H1843" s="2"/>
      <c r="I1843" s="3"/>
      <c r="J1843" s="2" t="s">
        <v>1318</v>
      </c>
      <c r="K1843" s="2" t="s">
        <v>601</v>
      </c>
      <c r="L1843" s="2"/>
      <c r="M1843" s="4">
        <v>40350</v>
      </c>
      <c r="N1843" s="4"/>
      <c r="O1843" s="2" t="s">
        <v>218</v>
      </c>
      <c r="P1843" s="2"/>
      <c r="Q1843" s="5"/>
      <c r="R1843" s="2" t="s">
        <v>6266</v>
      </c>
      <c r="S1843" s="2"/>
      <c r="T1843" s="2"/>
      <c r="U1843" s="2"/>
      <c r="V1843" s="2" t="s">
        <v>1313</v>
      </c>
      <c r="W1843" s="2" t="s">
        <v>62</v>
      </c>
      <c r="X1843" s="2" t="s">
        <v>46</v>
      </c>
      <c r="Y1843" s="2"/>
      <c r="Z1843" s="2"/>
      <c r="AA1843" s="2" t="s">
        <v>7028</v>
      </c>
      <c r="AB1843" s="2"/>
      <c r="AC1843" s="2" t="s">
        <v>7027</v>
      </c>
      <c r="AD1843" s="2" t="s">
        <v>7029</v>
      </c>
      <c r="AE1843" s="2" t="s">
        <v>4249</v>
      </c>
      <c r="AF1843" s="2" t="s">
        <v>80</v>
      </c>
      <c r="AG1843" s="2" t="s">
        <v>2497</v>
      </c>
      <c r="AH1843" s="3"/>
      <c r="AI1843" s="2" t="s">
        <v>56</v>
      </c>
      <c r="AJ1843" s="6">
        <v>2872</v>
      </c>
      <c r="AK1843" s="4">
        <v>41743.41165509259</v>
      </c>
      <c r="AL1843" s="2"/>
      <c r="AM1843" s="2"/>
      <c r="AN1843" s="5" t="s">
        <v>7027</v>
      </c>
      <c r="AO1843" s="2" t="s">
        <v>75</v>
      </c>
      <c r="AP1843" s="2" t="s">
        <v>1319</v>
      </c>
    </row>
    <row r="1844" spans="1:42" ht="150" hidden="1">
      <c r="A1844" t="s">
        <v>73</v>
      </c>
      <c r="B1844">
        <v>1</v>
      </c>
      <c r="C1844" s="1" t="s">
        <v>19702</v>
      </c>
      <c r="D1844" s="2" t="s">
        <v>2501</v>
      </c>
      <c r="E1844" s="2"/>
      <c r="F1844" s="2"/>
      <c r="G1844" s="2" t="s">
        <v>743</v>
      </c>
      <c r="H1844" s="2"/>
      <c r="I1844" s="3"/>
      <c r="J1844" s="2" t="s">
        <v>1318</v>
      </c>
      <c r="K1844" s="2" t="s">
        <v>5742</v>
      </c>
      <c r="L1844" s="2"/>
      <c r="M1844" s="4">
        <v>40228</v>
      </c>
      <c r="N1844" s="4"/>
      <c r="O1844" s="2" t="s">
        <v>58</v>
      </c>
      <c r="P1844" s="2"/>
      <c r="Q1844" s="5"/>
      <c r="R1844" s="2" t="s">
        <v>6266</v>
      </c>
      <c r="S1844" s="2"/>
      <c r="T1844" s="2"/>
      <c r="U1844" s="2"/>
      <c r="V1844" s="2" t="s">
        <v>1313</v>
      </c>
      <c r="W1844" s="2" t="s">
        <v>62</v>
      </c>
      <c r="X1844" s="2" t="s">
        <v>5073</v>
      </c>
      <c r="Y1844" s="2"/>
      <c r="Z1844" s="2"/>
      <c r="AA1844" s="2" t="s">
        <v>7031</v>
      </c>
      <c r="AB1844" s="2"/>
      <c r="AC1844" s="2" t="s">
        <v>6958</v>
      </c>
      <c r="AD1844" s="2" t="s">
        <v>7032</v>
      </c>
      <c r="AE1844" s="2" t="s">
        <v>1324</v>
      </c>
      <c r="AF1844" s="2" t="s">
        <v>80</v>
      </c>
      <c r="AG1844" s="2" t="s">
        <v>2497</v>
      </c>
      <c r="AH1844" s="3"/>
      <c r="AI1844" s="2" t="s">
        <v>56</v>
      </c>
      <c r="AJ1844" s="6">
        <v>2873</v>
      </c>
      <c r="AK1844" s="4">
        <v>41743.411678240744</v>
      </c>
      <c r="AL1844" s="2"/>
      <c r="AM1844" s="2"/>
      <c r="AN1844" s="5" t="s">
        <v>7030</v>
      </c>
      <c r="AO1844" s="2" t="s">
        <v>75</v>
      </c>
      <c r="AP1844" s="2" t="s">
        <v>1319</v>
      </c>
    </row>
    <row r="1845" spans="1:42" ht="120" hidden="1">
      <c r="A1845" t="s">
        <v>73</v>
      </c>
      <c r="B1845">
        <v>1</v>
      </c>
      <c r="C1845" s="1" t="s">
        <v>19703</v>
      </c>
      <c r="D1845" s="2" t="s">
        <v>2501</v>
      </c>
      <c r="E1845" s="2"/>
      <c r="F1845" s="2"/>
      <c r="G1845" s="2" t="s">
        <v>743</v>
      </c>
      <c r="H1845" s="2"/>
      <c r="I1845" s="3"/>
      <c r="J1845" s="2" t="s">
        <v>1318</v>
      </c>
      <c r="K1845" s="2" t="s">
        <v>5742</v>
      </c>
      <c r="L1845" s="2"/>
      <c r="M1845" s="4">
        <v>40212</v>
      </c>
      <c r="N1845" s="4"/>
      <c r="O1845" s="2" t="s">
        <v>58</v>
      </c>
      <c r="P1845" s="2"/>
      <c r="Q1845" s="5"/>
      <c r="R1845" s="2" t="s">
        <v>6266</v>
      </c>
      <c r="S1845" s="2"/>
      <c r="T1845" s="2"/>
      <c r="U1845" s="2"/>
      <c r="V1845" s="2" t="s">
        <v>1313</v>
      </c>
      <c r="W1845" s="2" t="s">
        <v>62</v>
      </c>
      <c r="X1845" s="2" t="s">
        <v>5073</v>
      </c>
      <c r="Y1845" s="2"/>
      <c r="Z1845" s="2"/>
      <c r="AA1845" s="2" t="s">
        <v>7034</v>
      </c>
      <c r="AB1845" s="2"/>
      <c r="AC1845" s="2" t="s">
        <v>7035</v>
      </c>
      <c r="AD1845" s="2" t="s">
        <v>7036</v>
      </c>
      <c r="AE1845" s="2" t="s">
        <v>1324</v>
      </c>
      <c r="AF1845" s="2" t="s">
        <v>80</v>
      </c>
      <c r="AG1845" s="2" t="s">
        <v>2497</v>
      </c>
      <c r="AH1845" s="3"/>
      <c r="AI1845" s="2" t="s">
        <v>56</v>
      </c>
      <c r="AJ1845" s="6">
        <v>2874</v>
      </c>
      <c r="AK1845" s="4">
        <v>41743.411689814813</v>
      </c>
      <c r="AL1845" s="2"/>
      <c r="AM1845" s="2"/>
      <c r="AN1845" s="5" t="s">
        <v>7033</v>
      </c>
      <c r="AO1845" s="2" t="s">
        <v>75</v>
      </c>
      <c r="AP1845" s="2" t="s">
        <v>1319</v>
      </c>
    </row>
    <row r="1846" spans="1:42" ht="45" hidden="1">
      <c r="A1846" t="s">
        <v>73</v>
      </c>
      <c r="B1846">
        <v>1</v>
      </c>
      <c r="C1846" s="1" t="s">
        <v>19704</v>
      </c>
      <c r="D1846" s="2" t="s">
        <v>2501</v>
      </c>
      <c r="E1846" s="2"/>
      <c r="F1846" s="2"/>
      <c r="G1846" s="2" t="s">
        <v>743</v>
      </c>
      <c r="H1846" s="2"/>
      <c r="I1846" s="3"/>
      <c r="J1846" s="2" t="s">
        <v>1318</v>
      </c>
      <c r="K1846" s="2" t="s">
        <v>601</v>
      </c>
      <c r="L1846" s="2"/>
      <c r="M1846" s="4">
        <v>40389</v>
      </c>
      <c r="N1846" s="4"/>
      <c r="O1846" s="2" t="s">
        <v>58</v>
      </c>
      <c r="P1846" s="2"/>
      <c r="Q1846" s="5"/>
      <c r="R1846" s="2" t="s">
        <v>6266</v>
      </c>
      <c r="S1846" s="2"/>
      <c r="T1846" s="2"/>
      <c r="U1846" s="2"/>
      <c r="V1846" s="2" t="s">
        <v>1313</v>
      </c>
      <c r="W1846" s="2" t="s">
        <v>62</v>
      </c>
      <c r="X1846" s="2" t="s">
        <v>46</v>
      </c>
      <c r="Y1846" s="2"/>
      <c r="Z1846" s="2"/>
      <c r="AA1846" s="2" t="s">
        <v>7038</v>
      </c>
      <c r="AB1846" s="2"/>
      <c r="AC1846" s="2" t="s">
        <v>7039</v>
      </c>
      <c r="AD1846" s="2"/>
      <c r="AE1846" s="2" t="s">
        <v>1324</v>
      </c>
      <c r="AF1846" s="2" t="s">
        <v>80</v>
      </c>
      <c r="AG1846" s="2" t="s">
        <v>2497</v>
      </c>
      <c r="AH1846" s="3"/>
      <c r="AI1846" s="2" t="s">
        <v>56</v>
      </c>
      <c r="AJ1846" s="6">
        <v>2875</v>
      </c>
      <c r="AK1846" s="4">
        <v>41743.41170138889</v>
      </c>
      <c r="AL1846" s="2"/>
      <c r="AM1846" s="2"/>
      <c r="AN1846" s="5" t="s">
        <v>7037</v>
      </c>
      <c r="AO1846" s="2" t="s">
        <v>75</v>
      </c>
      <c r="AP1846" s="2" t="s">
        <v>1319</v>
      </c>
    </row>
    <row r="1847" spans="1:42" ht="75" hidden="1">
      <c r="A1847" t="s">
        <v>73</v>
      </c>
      <c r="B1847">
        <v>1</v>
      </c>
      <c r="C1847" s="1" t="s">
        <v>19705</v>
      </c>
      <c r="D1847" s="2" t="s">
        <v>2501</v>
      </c>
      <c r="E1847" s="2"/>
      <c r="F1847" s="2"/>
      <c r="G1847" s="2" t="s">
        <v>743</v>
      </c>
      <c r="H1847" s="2"/>
      <c r="I1847" s="3"/>
      <c r="J1847" s="2" t="s">
        <v>1318</v>
      </c>
      <c r="K1847" s="2" t="s">
        <v>601</v>
      </c>
      <c r="L1847" s="2"/>
      <c r="M1847" s="4">
        <v>40542</v>
      </c>
      <c r="N1847" s="4"/>
      <c r="O1847" s="2" t="s">
        <v>718</v>
      </c>
      <c r="P1847" s="2"/>
      <c r="Q1847" s="5"/>
      <c r="R1847" s="2" t="s">
        <v>6266</v>
      </c>
      <c r="S1847" s="2"/>
      <c r="T1847" s="2"/>
      <c r="U1847" s="2"/>
      <c r="V1847" s="2" t="s">
        <v>1313</v>
      </c>
      <c r="W1847" s="2" t="s">
        <v>62</v>
      </c>
      <c r="X1847" s="2" t="s">
        <v>46</v>
      </c>
      <c r="Y1847" s="2"/>
      <c r="Z1847" s="2"/>
      <c r="AA1847" s="2" t="s">
        <v>7041</v>
      </c>
      <c r="AB1847" s="2"/>
      <c r="AC1847" s="2" t="s">
        <v>7042</v>
      </c>
      <c r="AD1847" s="2"/>
      <c r="AE1847" s="2" t="s">
        <v>1324</v>
      </c>
      <c r="AF1847" s="2" t="s">
        <v>80</v>
      </c>
      <c r="AG1847" s="2" t="s">
        <v>2497</v>
      </c>
      <c r="AH1847" s="3"/>
      <c r="AI1847" s="2" t="s">
        <v>56</v>
      </c>
      <c r="AJ1847" s="6">
        <v>2876</v>
      </c>
      <c r="AK1847" s="4">
        <v>41743.411724537036</v>
      </c>
      <c r="AL1847" s="2"/>
      <c r="AM1847" s="2"/>
      <c r="AN1847" s="5" t="s">
        <v>7040</v>
      </c>
      <c r="AO1847" s="2" t="s">
        <v>75</v>
      </c>
      <c r="AP1847" s="2" t="s">
        <v>1319</v>
      </c>
    </row>
    <row r="1848" spans="1:42" ht="225" hidden="1">
      <c r="A1848" t="s">
        <v>73</v>
      </c>
      <c r="B1848">
        <v>1</v>
      </c>
      <c r="C1848" s="1" t="s">
        <v>19706</v>
      </c>
      <c r="D1848" s="2" t="s">
        <v>2501</v>
      </c>
      <c r="E1848" s="2"/>
      <c r="F1848" s="2"/>
      <c r="G1848" s="2" t="s">
        <v>743</v>
      </c>
      <c r="H1848" s="2"/>
      <c r="I1848" s="3"/>
      <c r="J1848" s="2" t="s">
        <v>1318</v>
      </c>
      <c r="K1848" s="2" t="s">
        <v>601</v>
      </c>
      <c r="L1848" s="2"/>
      <c r="M1848" s="4">
        <v>40541</v>
      </c>
      <c r="N1848" s="4"/>
      <c r="O1848" s="2" t="s">
        <v>58</v>
      </c>
      <c r="P1848" s="2"/>
      <c r="Q1848" s="5"/>
      <c r="R1848" s="2" t="s">
        <v>6266</v>
      </c>
      <c r="S1848" s="2"/>
      <c r="T1848" s="2"/>
      <c r="U1848" s="2"/>
      <c r="V1848" s="2" t="s">
        <v>1313</v>
      </c>
      <c r="W1848" s="2" t="s">
        <v>62</v>
      </c>
      <c r="X1848" s="2" t="s">
        <v>46</v>
      </c>
      <c r="Y1848" s="2"/>
      <c r="Z1848" s="2"/>
      <c r="AA1848" s="2" t="s">
        <v>7044</v>
      </c>
      <c r="AB1848" s="2"/>
      <c r="AC1848" s="2" t="s">
        <v>7045</v>
      </c>
      <c r="AD1848" s="2"/>
      <c r="AE1848" s="2" t="s">
        <v>1324</v>
      </c>
      <c r="AF1848" s="2" t="s">
        <v>80</v>
      </c>
      <c r="AG1848" s="2" t="s">
        <v>2497</v>
      </c>
      <c r="AH1848" s="3"/>
      <c r="AI1848" s="2" t="s">
        <v>56</v>
      </c>
      <c r="AJ1848" s="6">
        <v>2877</v>
      </c>
      <c r="AK1848" s="4">
        <v>41743.411747685182</v>
      </c>
      <c r="AL1848" s="2"/>
      <c r="AM1848" s="2"/>
      <c r="AN1848" s="5" t="s">
        <v>7043</v>
      </c>
      <c r="AO1848" s="2" t="s">
        <v>75</v>
      </c>
      <c r="AP1848" s="2" t="s">
        <v>1319</v>
      </c>
    </row>
    <row r="1849" spans="1:42" ht="75" hidden="1">
      <c r="A1849" t="s">
        <v>73</v>
      </c>
      <c r="B1849">
        <v>1</v>
      </c>
      <c r="C1849" s="1" t="s">
        <v>19707</v>
      </c>
      <c r="D1849" s="2" t="s">
        <v>2501</v>
      </c>
      <c r="E1849" s="2"/>
      <c r="F1849" s="2"/>
      <c r="G1849" s="2" t="s">
        <v>743</v>
      </c>
      <c r="H1849" s="2"/>
      <c r="I1849" s="3"/>
      <c r="J1849" s="2" t="s">
        <v>1318</v>
      </c>
      <c r="K1849" s="2" t="s">
        <v>601</v>
      </c>
      <c r="L1849" s="2"/>
      <c r="M1849" s="4">
        <v>40525</v>
      </c>
      <c r="N1849" s="4"/>
      <c r="O1849" s="2" t="s">
        <v>718</v>
      </c>
      <c r="P1849" s="2"/>
      <c r="Q1849" s="5"/>
      <c r="R1849" s="2" t="s">
        <v>6266</v>
      </c>
      <c r="S1849" s="2"/>
      <c r="T1849" s="2"/>
      <c r="U1849" s="2"/>
      <c r="V1849" s="2" t="s">
        <v>1313</v>
      </c>
      <c r="W1849" s="2" t="s">
        <v>62</v>
      </c>
      <c r="X1849" s="2" t="s">
        <v>46</v>
      </c>
      <c r="Y1849" s="2"/>
      <c r="Z1849" s="2"/>
      <c r="AA1849" s="2" t="s">
        <v>7047</v>
      </c>
      <c r="AB1849" s="2"/>
      <c r="AC1849" s="2" t="s">
        <v>7048</v>
      </c>
      <c r="AD1849" s="2"/>
      <c r="AE1849" s="2" t="s">
        <v>1324</v>
      </c>
      <c r="AF1849" s="2" t="s">
        <v>80</v>
      </c>
      <c r="AG1849" s="2" t="s">
        <v>2497</v>
      </c>
      <c r="AH1849" s="3"/>
      <c r="AI1849" s="2" t="s">
        <v>56</v>
      </c>
      <c r="AJ1849" s="6">
        <v>2878</v>
      </c>
      <c r="AK1849" s="4">
        <v>41743.411759259259</v>
      </c>
      <c r="AL1849" s="2"/>
      <c r="AM1849" s="2"/>
      <c r="AN1849" s="5" t="s">
        <v>7046</v>
      </c>
      <c r="AO1849" s="2" t="s">
        <v>75</v>
      </c>
      <c r="AP1849" s="2" t="s">
        <v>1319</v>
      </c>
    </row>
    <row r="1850" spans="1:42" ht="210" hidden="1">
      <c r="A1850" t="s">
        <v>73</v>
      </c>
      <c r="B1850">
        <v>1</v>
      </c>
      <c r="C1850" s="1" t="s">
        <v>19708</v>
      </c>
      <c r="D1850" s="2" t="s">
        <v>2501</v>
      </c>
      <c r="E1850" s="2"/>
      <c r="F1850" s="2"/>
      <c r="G1850" s="2" t="s">
        <v>743</v>
      </c>
      <c r="H1850" s="2"/>
      <c r="I1850" s="3"/>
      <c r="J1850" s="2" t="s">
        <v>1318</v>
      </c>
      <c r="K1850" s="2" t="s">
        <v>601</v>
      </c>
      <c r="L1850" s="2"/>
      <c r="M1850" s="4">
        <v>40522</v>
      </c>
      <c r="N1850" s="4"/>
      <c r="O1850" s="2" t="s">
        <v>684</v>
      </c>
      <c r="P1850" s="2"/>
      <c r="Q1850" s="5"/>
      <c r="R1850" s="2" t="s">
        <v>6266</v>
      </c>
      <c r="S1850" s="2"/>
      <c r="T1850" s="2"/>
      <c r="U1850" s="2"/>
      <c r="V1850" s="2" t="s">
        <v>1313</v>
      </c>
      <c r="W1850" s="2" t="s">
        <v>62</v>
      </c>
      <c r="X1850" s="2" t="s">
        <v>46</v>
      </c>
      <c r="Y1850" s="2"/>
      <c r="Z1850" s="2"/>
      <c r="AA1850" s="2" t="s">
        <v>7050</v>
      </c>
      <c r="AB1850" s="2"/>
      <c r="AC1850" s="2" t="s">
        <v>7051</v>
      </c>
      <c r="AD1850" s="2"/>
      <c r="AE1850" s="2" t="s">
        <v>1324</v>
      </c>
      <c r="AF1850" s="2" t="s">
        <v>80</v>
      </c>
      <c r="AG1850" s="2" t="s">
        <v>2497</v>
      </c>
      <c r="AH1850" s="3"/>
      <c r="AI1850" s="2" t="s">
        <v>56</v>
      </c>
      <c r="AJ1850" s="6">
        <v>2879</v>
      </c>
      <c r="AK1850" s="4">
        <v>41743.411782407406</v>
      </c>
      <c r="AL1850" s="2"/>
      <c r="AM1850" s="2"/>
      <c r="AN1850" s="5" t="s">
        <v>7049</v>
      </c>
      <c r="AO1850" s="2" t="s">
        <v>75</v>
      </c>
      <c r="AP1850" s="2" t="s">
        <v>1319</v>
      </c>
    </row>
    <row r="1851" spans="1:42" ht="300" hidden="1">
      <c r="A1851" t="s">
        <v>73</v>
      </c>
      <c r="B1851">
        <v>1</v>
      </c>
      <c r="C1851" s="1" t="s">
        <v>19709</v>
      </c>
      <c r="D1851" s="2" t="s">
        <v>2501</v>
      </c>
      <c r="E1851" s="2"/>
      <c r="F1851" s="2"/>
      <c r="G1851" s="2" t="s">
        <v>743</v>
      </c>
      <c r="H1851" s="2"/>
      <c r="I1851" s="3"/>
      <c r="J1851" s="2" t="s">
        <v>1318</v>
      </c>
      <c r="K1851" s="2" t="s">
        <v>601</v>
      </c>
      <c r="L1851" s="2"/>
      <c r="M1851" s="4">
        <v>40513</v>
      </c>
      <c r="N1851" s="4"/>
      <c r="O1851" s="2" t="s">
        <v>218</v>
      </c>
      <c r="P1851" s="2"/>
      <c r="Q1851" s="5"/>
      <c r="R1851" s="2" t="s">
        <v>6266</v>
      </c>
      <c r="S1851" s="2"/>
      <c r="T1851" s="2"/>
      <c r="U1851" s="2"/>
      <c r="V1851" s="2" t="s">
        <v>1313</v>
      </c>
      <c r="W1851" s="2" t="s">
        <v>62</v>
      </c>
      <c r="X1851" s="2" t="s">
        <v>46</v>
      </c>
      <c r="Y1851" s="2"/>
      <c r="Z1851" s="2"/>
      <c r="AA1851" s="2" t="s">
        <v>7053</v>
      </c>
      <c r="AB1851" s="2"/>
      <c r="AC1851" s="2" t="s">
        <v>7054</v>
      </c>
      <c r="AD1851" s="2"/>
      <c r="AE1851" s="2" t="s">
        <v>1324</v>
      </c>
      <c r="AF1851" s="2" t="s">
        <v>80</v>
      </c>
      <c r="AG1851" s="2" t="s">
        <v>2497</v>
      </c>
      <c r="AH1851" s="3"/>
      <c r="AI1851" s="2" t="s">
        <v>56</v>
      </c>
      <c r="AJ1851" s="6">
        <v>2880</v>
      </c>
      <c r="AK1851" s="4">
        <v>41743.411793981482</v>
      </c>
      <c r="AL1851" s="2"/>
      <c r="AM1851" s="2"/>
      <c r="AN1851" s="5" t="s">
        <v>7052</v>
      </c>
      <c r="AO1851" s="2" t="s">
        <v>75</v>
      </c>
      <c r="AP1851" s="2" t="s">
        <v>1319</v>
      </c>
    </row>
    <row r="1852" spans="1:42" ht="90" hidden="1">
      <c r="A1852" t="s">
        <v>73</v>
      </c>
      <c r="B1852">
        <v>1</v>
      </c>
      <c r="C1852" s="1" t="s">
        <v>19710</v>
      </c>
      <c r="D1852" s="2" t="s">
        <v>2501</v>
      </c>
      <c r="E1852" s="2"/>
      <c r="F1852" s="2"/>
      <c r="G1852" s="2" t="s">
        <v>743</v>
      </c>
      <c r="H1852" s="2"/>
      <c r="I1852" s="3"/>
      <c r="J1852" s="2" t="s">
        <v>1318</v>
      </c>
      <c r="K1852" s="2" t="s">
        <v>601</v>
      </c>
      <c r="L1852" s="2"/>
      <c r="M1852" s="4">
        <v>40500</v>
      </c>
      <c r="N1852" s="4"/>
      <c r="O1852" s="2" t="s">
        <v>218</v>
      </c>
      <c r="P1852" s="2"/>
      <c r="Q1852" s="5"/>
      <c r="R1852" s="2" t="s">
        <v>6266</v>
      </c>
      <c r="S1852" s="2"/>
      <c r="T1852" s="2"/>
      <c r="U1852" s="2"/>
      <c r="V1852" s="2" t="s">
        <v>1313</v>
      </c>
      <c r="W1852" s="2" t="s">
        <v>62</v>
      </c>
      <c r="X1852" s="2" t="s">
        <v>46</v>
      </c>
      <c r="Y1852" s="2"/>
      <c r="Z1852" s="2"/>
      <c r="AA1852" s="2" t="s">
        <v>7056</v>
      </c>
      <c r="AB1852" s="2"/>
      <c r="AC1852" s="2" t="s">
        <v>7057</v>
      </c>
      <c r="AD1852" s="2"/>
      <c r="AE1852" s="2" t="s">
        <v>1324</v>
      </c>
      <c r="AF1852" s="2" t="s">
        <v>80</v>
      </c>
      <c r="AG1852" s="2" t="s">
        <v>2497</v>
      </c>
      <c r="AH1852" s="3"/>
      <c r="AI1852" s="2" t="s">
        <v>56</v>
      </c>
      <c r="AJ1852" s="6">
        <v>2881</v>
      </c>
      <c r="AK1852" s="4">
        <v>41743.411817129629</v>
      </c>
      <c r="AL1852" s="2"/>
      <c r="AM1852" s="2"/>
      <c r="AN1852" s="5" t="s">
        <v>7055</v>
      </c>
      <c r="AO1852" s="2" t="s">
        <v>75</v>
      </c>
      <c r="AP1852" s="2" t="s">
        <v>1319</v>
      </c>
    </row>
    <row r="1853" spans="1:42" ht="120" hidden="1">
      <c r="A1853" t="s">
        <v>73</v>
      </c>
      <c r="B1853">
        <v>1</v>
      </c>
      <c r="C1853" s="1" t="s">
        <v>19711</v>
      </c>
      <c r="D1853" s="2" t="s">
        <v>2501</v>
      </c>
      <c r="E1853" s="2"/>
      <c r="F1853" s="2"/>
      <c r="G1853" s="2" t="s">
        <v>743</v>
      </c>
      <c r="H1853" s="2"/>
      <c r="I1853" s="3"/>
      <c r="J1853" s="2" t="s">
        <v>1318</v>
      </c>
      <c r="K1853" s="2" t="s">
        <v>601</v>
      </c>
      <c r="L1853" s="2"/>
      <c r="M1853" s="4">
        <v>40492</v>
      </c>
      <c r="N1853" s="4"/>
      <c r="O1853" s="2" t="s">
        <v>58</v>
      </c>
      <c r="P1853" s="2"/>
      <c r="Q1853" s="5"/>
      <c r="R1853" s="2" t="s">
        <v>6266</v>
      </c>
      <c r="S1853" s="2"/>
      <c r="T1853" s="2"/>
      <c r="U1853" s="2"/>
      <c r="V1853" s="2" t="s">
        <v>1313</v>
      </c>
      <c r="W1853" s="2" t="s">
        <v>62</v>
      </c>
      <c r="X1853" s="2" t="s">
        <v>46</v>
      </c>
      <c r="Y1853" s="2"/>
      <c r="Z1853" s="2"/>
      <c r="AA1853" s="2" t="s">
        <v>7059</v>
      </c>
      <c r="AB1853" s="2"/>
      <c r="AC1853" s="2" t="s">
        <v>7060</v>
      </c>
      <c r="AD1853" s="2"/>
      <c r="AE1853" s="2" t="s">
        <v>1324</v>
      </c>
      <c r="AF1853" s="2" t="s">
        <v>80</v>
      </c>
      <c r="AG1853" s="2" t="s">
        <v>2497</v>
      </c>
      <c r="AH1853" s="3"/>
      <c r="AI1853" s="2" t="s">
        <v>56</v>
      </c>
      <c r="AJ1853" s="6">
        <v>2882</v>
      </c>
      <c r="AK1853" s="4">
        <v>41743.411828703705</v>
      </c>
      <c r="AL1853" s="2"/>
      <c r="AM1853" s="2"/>
      <c r="AN1853" s="5" t="s">
        <v>7058</v>
      </c>
      <c r="AO1853" s="2" t="s">
        <v>75</v>
      </c>
      <c r="AP1853" s="2" t="s">
        <v>1319</v>
      </c>
    </row>
    <row r="1854" spans="1:42" hidden="1">
      <c r="A1854" t="s">
        <v>73</v>
      </c>
      <c r="B1854">
        <v>1</v>
      </c>
      <c r="C1854" s="1" t="s">
        <v>19712</v>
      </c>
      <c r="D1854" s="2" t="s">
        <v>2501</v>
      </c>
      <c r="E1854" s="2"/>
      <c r="F1854" s="2"/>
      <c r="G1854" s="2" t="s">
        <v>55</v>
      </c>
      <c r="H1854" s="2"/>
      <c r="I1854" s="3"/>
      <c r="J1854" s="2" t="s">
        <v>3784</v>
      </c>
      <c r="K1854" s="2" t="s">
        <v>4052</v>
      </c>
      <c r="L1854" s="2"/>
      <c r="M1854" s="4">
        <v>41739</v>
      </c>
      <c r="N1854" s="4"/>
      <c r="O1854" s="2" t="s">
        <v>2326</v>
      </c>
      <c r="P1854" s="2" t="s">
        <v>5442</v>
      </c>
      <c r="Q1854" s="5"/>
      <c r="R1854" s="2" t="s">
        <v>592</v>
      </c>
      <c r="S1854" s="2"/>
      <c r="T1854" s="2"/>
      <c r="U1854" s="2"/>
      <c r="V1854" s="2" t="s">
        <v>5443</v>
      </c>
      <c r="W1854" s="2" t="s">
        <v>62</v>
      </c>
      <c r="X1854" s="2" t="s">
        <v>46</v>
      </c>
      <c r="Y1854" s="2"/>
      <c r="Z1854" s="2"/>
      <c r="AA1854" s="2" t="s">
        <v>5444</v>
      </c>
      <c r="AB1854" s="2"/>
      <c r="AC1854" s="2" t="s">
        <v>7061</v>
      </c>
      <c r="AD1854" s="2"/>
      <c r="AE1854" s="2" t="s">
        <v>3519</v>
      </c>
      <c r="AF1854" s="2"/>
      <c r="AG1854" s="2"/>
      <c r="AH1854" s="3"/>
      <c r="AI1854" s="2" t="s">
        <v>1900</v>
      </c>
      <c r="AJ1854" s="6">
        <v>2890</v>
      </c>
      <c r="AK1854" s="4">
        <v>41743.604710648149</v>
      </c>
      <c r="AL1854" s="2"/>
      <c r="AM1854" s="2"/>
      <c r="AN1854" s="5"/>
      <c r="AO1854" s="2" t="s">
        <v>75</v>
      </c>
      <c r="AP1854" s="2" t="s">
        <v>54</v>
      </c>
    </row>
    <row r="1855" spans="1:42" hidden="1">
      <c r="A1855" t="s">
        <v>73</v>
      </c>
      <c r="B1855">
        <v>1</v>
      </c>
      <c r="C1855" s="1" t="s">
        <v>19713</v>
      </c>
      <c r="D1855" s="2" t="s">
        <v>2501</v>
      </c>
      <c r="E1855" s="2"/>
      <c r="F1855" s="2"/>
      <c r="G1855" s="2" t="s">
        <v>55</v>
      </c>
      <c r="H1855" s="2"/>
      <c r="I1855" s="3"/>
      <c r="J1855" s="2" t="s">
        <v>3784</v>
      </c>
      <c r="K1855" s="2" t="s">
        <v>4052</v>
      </c>
      <c r="L1855" s="2"/>
      <c r="M1855" s="4">
        <v>41739</v>
      </c>
      <c r="N1855" s="4"/>
      <c r="O1855" s="2" t="s">
        <v>2326</v>
      </c>
      <c r="P1855" s="2" t="s">
        <v>5442</v>
      </c>
      <c r="Q1855" s="5"/>
      <c r="R1855" s="2" t="s">
        <v>592</v>
      </c>
      <c r="S1855" s="2"/>
      <c r="T1855" s="2"/>
      <c r="U1855" s="2"/>
      <c r="V1855" s="2" t="s">
        <v>5443</v>
      </c>
      <c r="W1855" s="2" t="s">
        <v>62</v>
      </c>
      <c r="X1855" s="2" t="s">
        <v>46</v>
      </c>
      <c r="Y1855" s="2"/>
      <c r="Z1855" s="2"/>
      <c r="AA1855" s="2" t="s">
        <v>5444</v>
      </c>
      <c r="AB1855" s="2"/>
      <c r="AC1855" s="2" t="s">
        <v>7063</v>
      </c>
      <c r="AD1855" s="2"/>
      <c r="AE1855" s="2" t="s">
        <v>3519</v>
      </c>
      <c r="AF1855" s="2"/>
      <c r="AG1855" s="2"/>
      <c r="AH1855" s="3"/>
      <c r="AI1855" s="2" t="s">
        <v>7062</v>
      </c>
      <c r="AJ1855" s="6">
        <v>2891</v>
      </c>
      <c r="AK1855" s="4">
        <v>41743.604722222219</v>
      </c>
      <c r="AL1855" s="2"/>
      <c r="AM1855" s="2"/>
      <c r="AN1855" s="5"/>
      <c r="AO1855" s="2" t="s">
        <v>75</v>
      </c>
      <c r="AP1855" s="2" t="s">
        <v>54</v>
      </c>
    </row>
    <row r="1856" spans="1:42" hidden="1">
      <c r="A1856" t="s">
        <v>73</v>
      </c>
      <c r="B1856">
        <v>1</v>
      </c>
      <c r="C1856" s="1" t="s">
        <v>19714</v>
      </c>
      <c r="D1856" s="2" t="s">
        <v>2501</v>
      </c>
      <c r="E1856" s="2"/>
      <c r="F1856" s="2"/>
      <c r="G1856" s="2" t="s">
        <v>55</v>
      </c>
      <c r="H1856" s="2"/>
      <c r="I1856" s="3"/>
      <c r="J1856" s="2" t="s">
        <v>3784</v>
      </c>
      <c r="K1856" s="2" t="s">
        <v>4052</v>
      </c>
      <c r="L1856" s="2"/>
      <c r="M1856" s="4">
        <v>41743</v>
      </c>
      <c r="N1856" s="4"/>
      <c r="O1856" s="2" t="s">
        <v>2326</v>
      </c>
      <c r="P1856" s="2" t="s">
        <v>5442</v>
      </c>
      <c r="Q1856" s="5"/>
      <c r="R1856" s="2" t="s">
        <v>592</v>
      </c>
      <c r="S1856" s="2"/>
      <c r="T1856" s="2"/>
      <c r="U1856" s="2"/>
      <c r="V1856" s="2" t="s">
        <v>5443</v>
      </c>
      <c r="W1856" s="2" t="s">
        <v>62</v>
      </c>
      <c r="X1856" s="2" t="s">
        <v>46</v>
      </c>
      <c r="Y1856" s="2"/>
      <c r="Z1856" s="2"/>
      <c r="AA1856" s="2" t="s">
        <v>5444</v>
      </c>
      <c r="AB1856" s="2"/>
      <c r="AC1856" s="2" t="s">
        <v>7064</v>
      </c>
      <c r="AD1856" s="2"/>
      <c r="AE1856" s="2" t="s">
        <v>3519</v>
      </c>
      <c r="AF1856" s="2"/>
      <c r="AG1856" s="2"/>
      <c r="AH1856" s="3"/>
      <c r="AI1856" s="2" t="s">
        <v>1900</v>
      </c>
      <c r="AJ1856" s="6">
        <v>2892</v>
      </c>
      <c r="AK1856" s="4">
        <v>41743.604733796295</v>
      </c>
      <c r="AL1856" s="2"/>
      <c r="AM1856" s="2"/>
      <c r="AN1856" s="5"/>
      <c r="AO1856" s="2" t="s">
        <v>75</v>
      </c>
      <c r="AP1856" s="2" t="s">
        <v>54</v>
      </c>
    </row>
    <row r="1857" spans="1:42" hidden="1">
      <c r="A1857" t="s">
        <v>73</v>
      </c>
      <c r="B1857">
        <v>1</v>
      </c>
      <c r="C1857" s="1" t="s">
        <v>19715</v>
      </c>
      <c r="D1857" s="2" t="s">
        <v>2501</v>
      </c>
      <c r="E1857" s="2"/>
      <c r="F1857" s="2"/>
      <c r="G1857" s="2" t="s">
        <v>55</v>
      </c>
      <c r="H1857" s="2"/>
      <c r="I1857" s="3"/>
      <c r="J1857" s="2" t="s">
        <v>3784</v>
      </c>
      <c r="K1857" s="2" t="s">
        <v>4052</v>
      </c>
      <c r="L1857" s="2"/>
      <c r="M1857" s="4">
        <v>41743</v>
      </c>
      <c r="N1857" s="4"/>
      <c r="O1857" s="2" t="s">
        <v>2326</v>
      </c>
      <c r="P1857" s="2" t="s">
        <v>5442</v>
      </c>
      <c r="Q1857" s="5"/>
      <c r="R1857" s="2" t="s">
        <v>592</v>
      </c>
      <c r="S1857" s="2"/>
      <c r="T1857" s="2"/>
      <c r="U1857" s="2"/>
      <c r="V1857" s="2" t="s">
        <v>5443</v>
      </c>
      <c r="W1857" s="2" t="s">
        <v>62</v>
      </c>
      <c r="X1857" s="2" t="s">
        <v>46</v>
      </c>
      <c r="Y1857" s="2"/>
      <c r="Z1857" s="2"/>
      <c r="AA1857" s="2" t="s">
        <v>5444</v>
      </c>
      <c r="AB1857" s="2"/>
      <c r="AC1857" s="2" t="s">
        <v>7065</v>
      </c>
      <c r="AD1857" s="2"/>
      <c r="AE1857" s="2" t="s">
        <v>3519</v>
      </c>
      <c r="AF1857" s="2"/>
      <c r="AG1857" s="2"/>
      <c r="AH1857" s="3"/>
      <c r="AI1857" s="2" t="s">
        <v>7062</v>
      </c>
      <c r="AJ1857" s="6">
        <v>2893</v>
      </c>
      <c r="AK1857" s="4">
        <v>41743.604756944442</v>
      </c>
      <c r="AL1857" s="2"/>
      <c r="AM1857" s="2"/>
      <c r="AN1857" s="5"/>
      <c r="AO1857" s="2" t="s">
        <v>75</v>
      </c>
      <c r="AP1857" s="2" t="s">
        <v>54</v>
      </c>
    </row>
    <row r="1858" spans="1:42" hidden="1">
      <c r="A1858" t="s">
        <v>73</v>
      </c>
      <c r="B1858">
        <v>1</v>
      </c>
      <c r="C1858" s="1" t="s">
        <v>19716</v>
      </c>
      <c r="D1858" s="2" t="s">
        <v>391</v>
      </c>
      <c r="E1858" s="2"/>
      <c r="F1858" s="2"/>
      <c r="G1858" s="2" t="s">
        <v>55</v>
      </c>
      <c r="H1858" s="2"/>
      <c r="I1858" s="3"/>
      <c r="J1858" s="2" t="s">
        <v>2031</v>
      </c>
      <c r="K1858" s="2" t="s">
        <v>7066</v>
      </c>
      <c r="L1858" s="2"/>
      <c r="M1858" s="4">
        <v>41740</v>
      </c>
      <c r="N1858" s="4"/>
      <c r="O1858" s="2" t="s">
        <v>58</v>
      </c>
      <c r="P1858" s="2"/>
      <c r="Q1858" s="5"/>
      <c r="R1858" s="2" t="s">
        <v>2249</v>
      </c>
      <c r="S1858" s="2"/>
      <c r="T1858" s="2"/>
      <c r="U1858" s="2"/>
      <c r="V1858" s="2" t="s">
        <v>7067</v>
      </c>
      <c r="W1858" s="2" t="s">
        <v>62</v>
      </c>
      <c r="X1858" s="2"/>
      <c r="Y1858" s="2"/>
      <c r="Z1858" s="2"/>
      <c r="AA1858" s="2" t="s">
        <v>7068</v>
      </c>
      <c r="AB1858" s="2"/>
      <c r="AC1858" s="2" t="s">
        <v>7069</v>
      </c>
      <c r="AD1858" s="2"/>
      <c r="AE1858" s="2" t="s">
        <v>7070</v>
      </c>
      <c r="AF1858" s="2"/>
      <c r="AG1858" s="2"/>
      <c r="AH1858" s="3"/>
      <c r="AI1858" s="2" t="s">
        <v>484</v>
      </c>
      <c r="AJ1858" s="6">
        <v>2897</v>
      </c>
      <c r="AK1858" s="4">
        <v>41743.632997685185</v>
      </c>
      <c r="AL1858" s="2"/>
      <c r="AM1858" s="2"/>
      <c r="AN1858" s="5"/>
      <c r="AO1858" s="2" t="s">
        <v>75</v>
      </c>
      <c r="AP1858" s="2" t="s">
        <v>7071</v>
      </c>
    </row>
    <row r="1859" spans="1:42" hidden="1">
      <c r="A1859" t="s">
        <v>73</v>
      </c>
      <c r="B1859">
        <v>1</v>
      </c>
      <c r="C1859" s="1" t="s">
        <v>19717</v>
      </c>
      <c r="D1859" s="2" t="s">
        <v>391</v>
      </c>
      <c r="E1859" s="2"/>
      <c r="F1859" s="2"/>
      <c r="G1859" s="2" t="s">
        <v>55</v>
      </c>
      <c r="H1859" s="2"/>
      <c r="I1859" s="3"/>
      <c r="J1859" s="2" t="s">
        <v>2031</v>
      </c>
      <c r="K1859" s="2" t="s">
        <v>7072</v>
      </c>
      <c r="L1859" s="2"/>
      <c r="M1859" s="4">
        <v>41740</v>
      </c>
      <c r="N1859" s="4"/>
      <c r="O1859" s="2" t="s">
        <v>58</v>
      </c>
      <c r="P1859" s="2"/>
      <c r="Q1859" s="5"/>
      <c r="R1859" s="2" t="s">
        <v>61</v>
      </c>
      <c r="S1859" s="2"/>
      <c r="T1859" s="2"/>
      <c r="U1859" s="2"/>
      <c r="V1859" s="2" t="s">
        <v>7067</v>
      </c>
      <c r="W1859" s="2" t="s">
        <v>62</v>
      </c>
      <c r="X1859" s="2"/>
      <c r="Y1859" s="2"/>
      <c r="Z1859" s="2"/>
      <c r="AA1859" s="2" t="s">
        <v>7068</v>
      </c>
      <c r="AB1859" s="2"/>
      <c r="AC1859" s="2" t="s">
        <v>7073</v>
      </c>
      <c r="AD1859" s="2"/>
      <c r="AE1859" s="2" t="s">
        <v>7070</v>
      </c>
      <c r="AF1859" s="2"/>
      <c r="AG1859" s="2"/>
      <c r="AH1859" s="3"/>
      <c r="AI1859" s="2" t="s">
        <v>484</v>
      </c>
      <c r="AJ1859" s="6">
        <v>2898</v>
      </c>
      <c r="AK1859" s="4">
        <v>41743.634317129632</v>
      </c>
      <c r="AL1859" s="2"/>
      <c r="AM1859" s="2"/>
      <c r="AN1859" s="5"/>
      <c r="AO1859" s="2" t="s">
        <v>75</v>
      </c>
      <c r="AP1859" s="2" t="s">
        <v>7071</v>
      </c>
    </row>
    <row r="1860" spans="1:42" hidden="1">
      <c r="A1860" t="s">
        <v>73</v>
      </c>
      <c r="B1860">
        <v>1</v>
      </c>
      <c r="C1860" s="1" t="s">
        <v>19718</v>
      </c>
      <c r="D1860" s="2" t="s">
        <v>391</v>
      </c>
      <c r="E1860" s="2"/>
      <c r="F1860" s="2"/>
      <c r="G1860" s="2" t="s">
        <v>55</v>
      </c>
      <c r="H1860" s="2"/>
      <c r="I1860" s="3"/>
      <c r="J1860" s="2" t="s">
        <v>2031</v>
      </c>
      <c r="K1860" s="2" t="s">
        <v>7072</v>
      </c>
      <c r="L1860" s="2"/>
      <c r="M1860" s="4">
        <v>41740</v>
      </c>
      <c r="N1860" s="4"/>
      <c r="O1860" s="2" t="s">
        <v>58</v>
      </c>
      <c r="P1860" s="2"/>
      <c r="Q1860" s="5"/>
      <c r="R1860" s="2" t="s">
        <v>61</v>
      </c>
      <c r="S1860" s="2"/>
      <c r="T1860" s="2"/>
      <c r="U1860" s="2"/>
      <c r="V1860" s="2" t="s">
        <v>7067</v>
      </c>
      <c r="W1860" s="2" t="s">
        <v>62</v>
      </c>
      <c r="X1860" s="2"/>
      <c r="Y1860" s="2"/>
      <c r="Z1860" s="2"/>
      <c r="AA1860" s="2" t="s">
        <v>7068</v>
      </c>
      <c r="AB1860" s="2"/>
      <c r="AC1860" s="2" t="s">
        <v>7074</v>
      </c>
      <c r="AD1860" s="2" t="s">
        <v>7075</v>
      </c>
      <c r="AE1860" s="2" t="s">
        <v>7070</v>
      </c>
      <c r="AF1860" s="2"/>
      <c r="AG1860" s="2"/>
      <c r="AH1860" s="3"/>
      <c r="AI1860" s="2" t="s">
        <v>484</v>
      </c>
      <c r="AJ1860" s="6">
        <v>2899</v>
      </c>
      <c r="AK1860" s="4">
        <v>41743.635462962964</v>
      </c>
      <c r="AL1860" s="2"/>
      <c r="AM1860" s="2"/>
      <c r="AN1860" s="5"/>
      <c r="AO1860" s="2" t="s">
        <v>75</v>
      </c>
      <c r="AP1860" s="2" t="s">
        <v>7071</v>
      </c>
    </row>
    <row r="1861" spans="1:42" ht="60" hidden="1">
      <c r="A1861" t="s">
        <v>73</v>
      </c>
      <c r="B1861">
        <v>1</v>
      </c>
      <c r="C1861" s="1" t="s">
        <v>19719</v>
      </c>
      <c r="D1861" s="2" t="s">
        <v>391</v>
      </c>
      <c r="E1861" s="2"/>
      <c r="F1861" s="2"/>
      <c r="G1861" s="2"/>
      <c r="H1861" s="2"/>
      <c r="I1861" s="3"/>
      <c r="J1861" s="2" t="s">
        <v>2031</v>
      </c>
      <c r="K1861" s="2" t="s">
        <v>7072</v>
      </c>
      <c r="L1861" s="2"/>
      <c r="M1861" s="4">
        <v>41740</v>
      </c>
      <c r="N1861" s="4"/>
      <c r="O1861" s="2" t="s">
        <v>1982</v>
      </c>
      <c r="P1861" s="2"/>
      <c r="Q1861" s="5" t="s">
        <v>7076</v>
      </c>
      <c r="R1861" s="2" t="s">
        <v>592</v>
      </c>
      <c r="S1861" s="2"/>
      <c r="T1861" s="2"/>
      <c r="U1861" s="2"/>
      <c r="V1861" s="2" t="s">
        <v>7077</v>
      </c>
      <c r="W1861" s="2" t="s">
        <v>62</v>
      </c>
      <c r="X1861" s="2"/>
      <c r="Y1861" s="2"/>
      <c r="Z1861" s="2"/>
      <c r="AA1861" s="2" t="s">
        <v>7078</v>
      </c>
      <c r="AB1861" s="2"/>
      <c r="AC1861" s="2" t="s">
        <v>7079</v>
      </c>
      <c r="AD1861" s="2"/>
      <c r="AE1861" s="2" t="s">
        <v>7070</v>
      </c>
      <c r="AF1861" s="2"/>
      <c r="AG1861" s="2"/>
      <c r="AH1861" s="3"/>
      <c r="AI1861" s="2" t="s">
        <v>484</v>
      </c>
      <c r="AJ1861" s="6">
        <v>2900</v>
      </c>
      <c r="AK1861" s="4">
        <v>41743.715381944443</v>
      </c>
      <c r="AL1861" s="2"/>
      <c r="AM1861" s="2"/>
      <c r="AN1861" s="5"/>
      <c r="AO1861" s="2" t="s">
        <v>75</v>
      </c>
      <c r="AP1861" s="2" t="s">
        <v>7071</v>
      </c>
    </row>
    <row r="1862" spans="1:42" ht="225" hidden="1">
      <c r="A1862" t="s">
        <v>73</v>
      </c>
      <c r="B1862">
        <v>1</v>
      </c>
      <c r="C1862" s="1" t="s">
        <v>19720</v>
      </c>
      <c r="D1862" s="2" t="s">
        <v>391</v>
      </c>
      <c r="E1862" s="2"/>
      <c r="F1862" s="2"/>
      <c r="G1862" s="2"/>
      <c r="H1862" s="2"/>
      <c r="I1862" s="3"/>
      <c r="J1862" s="2" t="s">
        <v>2031</v>
      </c>
      <c r="K1862" s="2" t="s">
        <v>7072</v>
      </c>
      <c r="L1862" s="2"/>
      <c r="M1862" s="4">
        <v>41740</v>
      </c>
      <c r="N1862" s="4"/>
      <c r="O1862" s="2" t="s">
        <v>1982</v>
      </c>
      <c r="P1862" s="2"/>
      <c r="Q1862" s="5" t="s">
        <v>7081</v>
      </c>
      <c r="R1862" s="2" t="s">
        <v>592</v>
      </c>
      <c r="S1862" s="2"/>
      <c r="T1862" s="2"/>
      <c r="U1862" s="2"/>
      <c r="V1862" s="2" t="s">
        <v>7082</v>
      </c>
      <c r="W1862" s="2" t="s">
        <v>62</v>
      </c>
      <c r="X1862" s="2"/>
      <c r="Y1862" s="2"/>
      <c r="Z1862" s="2"/>
      <c r="AA1862" s="2" t="s">
        <v>7078</v>
      </c>
      <c r="AB1862" s="2"/>
      <c r="AC1862" s="2" t="s">
        <v>7083</v>
      </c>
      <c r="AD1862" s="2"/>
      <c r="AE1862" s="2" t="s">
        <v>7070</v>
      </c>
      <c r="AF1862" s="2"/>
      <c r="AG1862" s="2"/>
      <c r="AH1862" s="3"/>
      <c r="AI1862" s="2" t="s">
        <v>484</v>
      </c>
      <c r="AJ1862" s="6">
        <v>2901</v>
      </c>
      <c r="AK1862" s="4">
        <v>41743.724282407406</v>
      </c>
      <c r="AL1862" s="2"/>
      <c r="AM1862" s="2"/>
      <c r="AN1862" s="5" t="s">
        <v>7080</v>
      </c>
      <c r="AO1862" s="2" t="s">
        <v>75</v>
      </c>
      <c r="AP1862" s="2" t="s">
        <v>7071</v>
      </c>
    </row>
    <row r="1863" spans="1:42" ht="409.5" hidden="1">
      <c r="A1863" t="s">
        <v>73</v>
      </c>
      <c r="B1863">
        <v>1</v>
      </c>
      <c r="C1863" s="1" t="s">
        <v>19721</v>
      </c>
      <c r="D1863" s="2" t="s">
        <v>391</v>
      </c>
      <c r="E1863" s="2"/>
      <c r="F1863" s="2"/>
      <c r="G1863" s="2"/>
      <c r="H1863" s="2"/>
      <c r="I1863" s="3"/>
      <c r="J1863" s="2" t="s">
        <v>2031</v>
      </c>
      <c r="K1863" s="2" t="s">
        <v>7072</v>
      </c>
      <c r="L1863" s="2"/>
      <c r="M1863" s="4">
        <v>41740</v>
      </c>
      <c r="N1863" s="4"/>
      <c r="O1863" s="2" t="s">
        <v>1982</v>
      </c>
      <c r="P1863" s="2"/>
      <c r="Q1863" s="5" t="s">
        <v>7085</v>
      </c>
      <c r="R1863" s="2" t="s">
        <v>592</v>
      </c>
      <c r="S1863" s="2"/>
      <c r="T1863" s="2"/>
      <c r="U1863" s="2"/>
      <c r="V1863" s="2" t="s">
        <v>7086</v>
      </c>
      <c r="W1863" s="2" t="s">
        <v>62</v>
      </c>
      <c r="X1863" s="2"/>
      <c r="Y1863" s="2"/>
      <c r="Z1863" s="2"/>
      <c r="AA1863" s="2" t="s">
        <v>7078</v>
      </c>
      <c r="AB1863" s="2"/>
      <c r="AC1863" s="2" t="s">
        <v>7087</v>
      </c>
      <c r="AD1863" s="2"/>
      <c r="AE1863" s="2" t="s">
        <v>7070</v>
      </c>
      <c r="AF1863" s="2"/>
      <c r="AG1863" s="2"/>
      <c r="AH1863" s="3"/>
      <c r="AI1863" s="2" t="s">
        <v>484</v>
      </c>
      <c r="AJ1863" s="6">
        <v>2902</v>
      </c>
      <c r="AK1863" s="4">
        <v>41743.73233796296</v>
      </c>
      <c r="AL1863" s="2"/>
      <c r="AM1863" s="2"/>
      <c r="AN1863" s="5" t="s">
        <v>7084</v>
      </c>
      <c r="AO1863" s="2" t="s">
        <v>75</v>
      </c>
      <c r="AP1863" s="2" t="s">
        <v>7071</v>
      </c>
    </row>
    <row r="1864" spans="1:42" ht="409.5" hidden="1">
      <c r="A1864" t="s">
        <v>73</v>
      </c>
      <c r="B1864">
        <v>1</v>
      </c>
      <c r="C1864" s="1" t="s">
        <v>19722</v>
      </c>
      <c r="D1864" s="2" t="s">
        <v>391</v>
      </c>
      <c r="E1864" s="2"/>
      <c r="F1864" s="2"/>
      <c r="G1864" s="2"/>
      <c r="H1864" s="2"/>
      <c r="I1864" s="3"/>
      <c r="J1864" s="2" t="s">
        <v>2031</v>
      </c>
      <c r="K1864" s="2" t="s">
        <v>7072</v>
      </c>
      <c r="L1864" s="2"/>
      <c r="M1864" s="4">
        <v>41740</v>
      </c>
      <c r="N1864" s="4"/>
      <c r="O1864" s="2" t="s">
        <v>1982</v>
      </c>
      <c r="P1864" s="2"/>
      <c r="Q1864" s="5" t="s">
        <v>7089</v>
      </c>
      <c r="R1864" s="2" t="s">
        <v>592</v>
      </c>
      <c r="S1864" s="2"/>
      <c r="T1864" s="2"/>
      <c r="U1864" s="2"/>
      <c r="V1864" s="2" t="s">
        <v>7090</v>
      </c>
      <c r="W1864" s="2" t="s">
        <v>62</v>
      </c>
      <c r="X1864" s="2"/>
      <c r="Y1864" s="2"/>
      <c r="Z1864" s="2"/>
      <c r="AA1864" s="2" t="s">
        <v>7078</v>
      </c>
      <c r="AB1864" s="2"/>
      <c r="AC1864" s="2" t="s">
        <v>7091</v>
      </c>
      <c r="AD1864" s="2"/>
      <c r="AE1864" s="2" t="s">
        <v>7070</v>
      </c>
      <c r="AF1864" s="2"/>
      <c r="AG1864" s="2"/>
      <c r="AH1864" s="3"/>
      <c r="AI1864" s="2" t="s">
        <v>484</v>
      </c>
      <c r="AJ1864" s="6">
        <v>2903</v>
      </c>
      <c r="AK1864" s="4">
        <v>41743.733749999999</v>
      </c>
      <c r="AL1864" s="2"/>
      <c r="AM1864" s="2"/>
      <c r="AN1864" s="5" t="s">
        <v>7088</v>
      </c>
      <c r="AO1864" s="2" t="s">
        <v>75</v>
      </c>
      <c r="AP1864" s="2" t="s">
        <v>7071</v>
      </c>
    </row>
    <row r="1865" spans="1:42" ht="165" hidden="1">
      <c r="A1865" t="s">
        <v>73</v>
      </c>
      <c r="B1865">
        <v>1</v>
      </c>
      <c r="C1865" s="1" t="s">
        <v>19723</v>
      </c>
      <c r="D1865" s="2" t="s">
        <v>391</v>
      </c>
      <c r="E1865" s="2"/>
      <c r="F1865" s="2"/>
      <c r="G1865" s="2"/>
      <c r="H1865" s="2"/>
      <c r="I1865" s="3"/>
      <c r="J1865" s="2" t="s">
        <v>2031</v>
      </c>
      <c r="K1865" s="2" t="s">
        <v>7072</v>
      </c>
      <c r="L1865" s="2"/>
      <c r="M1865" s="4">
        <v>41740</v>
      </c>
      <c r="N1865" s="4"/>
      <c r="O1865" s="2" t="s">
        <v>1982</v>
      </c>
      <c r="P1865" s="2"/>
      <c r="Q1865" s="5" t="s">
        <v>7092</v>
      </c>
      <c r="R1865" s="2" t="s">
        <v>592</v>
      </c>
      <c r="S1865" s="2"/>
      <c r="T1865" s="2"/>
      <c r="U1865" s="2"/>
      <c r="V1865" s="2" t="s">
        <v>7077</v>
      </c>
      <c r="W1865" s="2" t="s">
        <v>62</v>
      </c>
      <c r="X1865" s="2"/>
      <c r="Y1865" s="2"/>
      <c r="Z1865" s="2"/>
      <c r="AA1865" s="2" t="s">
        <v>7093</v>
      </c>
      <c r="AB1865" s="2"/>
      <c r="AC1865" s="2" t="s">
        <v>7094</v>
      </c>
      <c r="AD1865" s="2"/>
      <c r="AE1865" s="2" t="s">
        <v>7070</v>
      </c>
      <c r="AF1865" s="2"/>
      <c r="AG1865" s="2"/>
      <c r="AH1865" s="3"/>
      <c r="AI1865" s="2" t="s">
        <v>484</v>
      </c>
      <c r="AJ1865" s="6">
        <v>2904</v>
      </c>
      <c r="AK1865" s="4">
        <v>41743.742569444446</v>
      </c>
      <c r="AL1865" s="2"/>
      <c r="AM1865" s="2"/>
      <c r="AN1865" s="5"/>
      <c r="AO1865" s="2" t="s">
        <v>75</v>
      </c>
      <c r="AP1865" s="2" t="s">
        <v>7071</v>
      </c>
    </row>
    <row r="1866" spans="1:42" ht="240" hidden="1">
      <c r="A1866" t="s">
        <v>73</v>
      </c>
      <c r="B1866">
        <v>1</v>
      </c>
      <c r="C1866" s="1" t="s">
        <v>19724</v>
      </c>
      <c r="D1866" s="2" t="s">
        <v>391</v>
      </c>
      <c r="E1866" s="2"/>
      <c r="F1866" s="2"/>
      <c r="G1866" s="2"/>
      <c r="H1866" s="2"/>
      <c r="I1866" s="3"/>
      <c r="J1866" s="2" t="s">
        <v>2031</v>
      </c>
      <c r="K1866" s="2" t="s">
        <v>7072</v>
      </c>
      <c r="L1866" s="2"/>
      <c r="M1866" s="4">
        <v>41740</v>
      </c>
      <c r="N1866" s="4"/>
      <c r="O1866" s="2" t="s">
        <v>1982</v>
      </c>
      <c r="P1866" s="2"/>
      <c r="Q1866" s="5" t="s">
        <v>7095</v>
      </c>
      <c r="R1866" s="2" t="s">
        <v>592</v>
      </c>
      <c r="S1866" s="2"/>
      <c r="T1866" s="2"/>
      <c r="U1866" s="2"/>
      <c r="V1866" s="2" t="s">
        <v>7077</v>
      </c>
      <c r="W1866" s="2" t="s">
        <v>62</v>
      </c>
      <c r="X1866" s="2"/>
      <c r="Y1866" s="2"/>
      <c r="Z1866" s="2"/>
      <c r="AA1866" s="2" t="s">
        <v>7078</v>
      </c>
      <c r="AB1866" s="2"/>
      <c r="AC1866" s="2" t="s">
        <v>7096</v>
      </c>
      <c r="AD1866" s="2"/>
      <c r="AE1866" s="2" t="s">
        <v>7070</v>
      </c>
      <c r="AF1866" s="2"/>
      <c r="AG1866" s="2"/>
      <c r="AH1866" s="3"/>
      <c r="AI1866" s="2" t="s">
        <v>484</v>
      </c>
      <c r="AJ1866" s="6">
        <v>2905</v>
      </c>
      <c r="AK1866" s="4">
        <v>41743.750138888892</v>
      </c>
      <c r="AL1866" s="2"/>
      <c r="AM1866" s="2"/>
      <c r="AN1866" s="5"/>
      <c r="AO1866" s="2" t="s">
        <v>75</v>
      </c>
      <c r="AP1866" s="2" t="s">
        <v>7071</v>
      </c>
    </row>
    <row r="1867" spans="1:42" hidden="1">
      <c r="A1867" t="s">
        <v>73</v>
      </c>
      <c r="B1867">
        <v>1</v>
      </c>
      <c r="C1867" s="1" t="s">
        <v>19725</v>
      </c>
      <c r="D1867" s="2" t="s">
        <v>391</v>
      </c>
      <c r="E1867" s="2"/>
      <c r="F1867" s="2"/>
      <c r="G1867" s="2" t="s">
        <v>55</v>
      </c>
      <c r="H1867" s="2"/>
      <c r="I1867" s="3"/>
      <c r="J1867" s="2" t="s">
        <v>2031</v>
      </c>
      <c r="K1867" s="2" t="s">
        <v>7072</v>
      </c>
      <c r="L1867" s="2"/>
      <c r="M1867" s="4">
        <v>41740</v>
      </c>
      <c r="N1867" s="4"/>
      <c r="O1867" s="2" t="s">
        <v>1982</v>
      </c>
      <c r="P1867" s="2" t="s">
        <v>7097</v>
      </c>
      <c r="Q1867" s="5"/>
      <c r="R1867" s="2" t="s">
        <v>592</v>
      </c>
      <c r="S1867" s="2"/>
      <c r="T1867" s="2"/>
      <c r="U1867" s="2"/>
      <c r="V1867" s="2" t="s">
        <v>7067</v>
      </c>
      <c r="W1867" s="2" t="s">
        <v>62</v>
      </c>
      <c r="X1867" s="2"/>
      <c r="Y1867" s="2"/>
      <c r="Z1867" s="2"/>
      <c r="AA1867" s="2" t="s">
        <v>7068</v>
      </c>
      <c r="AB1867" s="2"/>
      <c r="AC1867" s="2" t="s">
        <v>7098</v>
      </c>
      <c r="AD1867" s="2"/>
      <c r="AE1867" s="2" t="s">
        <v>7070</v>
      </c>
      <c r="AF1867" s="2"/>
      <c r="AG1867" s="2"/>
      <c r="AH1867" s="3"/>
      <c r="AI1867" s="2" t="s">
        <v>484</v>
      </c>
      <c r="AJ1867" s="6">
        <v>2908</v>
      </c>
      <c r="AK1867" s="4">
        <v>41743.91134259259</v>
      </c>
      <c r="AL1867" s="2"/>
      <c r="AM1867" s="2"/>
      <c r="AN1867" s="5"/>
      <c r="AO1867" s="2" t="s">
        <v>75</v>
      </c>
      <c r="AP1867" s="2" t="s">
        <v>7071</v>
      </c>
    </row>
    <row r="1868" spans="1:42" ht="409.5" hidden="1">
      <c r="A1868" t="s">
        <v>73</v>
      </c>
      <c r="B1868">
        <v>1</v>
      </c>
      <c r="C1868" s="1" t="s">
        <v>19726</v>
      </c>
      <c r="D1868" s="2" t="s">
        <v>391</v>
      </c>
      <c r="E1868" s="2"/>
      <c r="F1868" s="2"/>
      <c r="G1868" s="2"/>
      <c r="H1868" s="2" t="s">
        <v>55</v>
      </c>
      <c r="I1868" s="3"/>
      <c r="J1868" s="2" t="s">
        <v>2031</v>
      </c>
      <c r="K1868" s="2" t="s">
        <v>7099</v>
      </c>
      <c r="L1868" s="2"/>
      <c r="M1868" s="4">
        <v>41740</v>
      </c>
      <c r="N1868" s="4"/>
      <c r="O1868" s="2" t="s">
        <v>1982</v>
      </c>
      <c r="P1868" s="2"/>
      <c r="Q1868" s="5" t="s">
        <v>7101</v>
      </c>
      <c r="R1868" s="2" t="s">
        <v>592</v>
      </c>
      <c r="S1868" s="2"/>
      <c r="T1868" s="2"/>
      <c r="U1868" s="2"/>
      <c r="V1868" s="2" t="s">
        <v>7102</v>
      </c>
      <c r="W1868" s="2" t="s">
        <v>62</v>
      </c>
      <c r="X1868" s="2"/>
      <c r="Y1868" s="2"/>
      <c r="Z1868" s="2"/>
      <c r="AA1868" s="2" t="s">
        <v>7078</v>
      </c>
      <c r="AB1868" s="2"/>
      <c r="AC1868" s="2" t="s">
        <v>7103</v>
      </c>
      <c r="AD1868" s="2"/>
      <c r="AE1868" s="2" t="s">
        <v>7070</v>
      </c>
      <c r="AF1868" s="2"/>
      <c r="AG1868" s="2"/>
      <c r="AH1868" s="3"/>
      <c r="AI1868" s="2" t="s">
        <v>484</v>
      </c>
      <c r="AJ1868" s="6">
        <v>2909</v>
      </c>
      <c r="AK1868" s="4">
        <v>41744.36922453704</v>
      </c>
      <c r="AL1868" s="2"/>
      <c r="AM1868" s="2"/>
      <c r="AN1868" s="5" t="s">
        <v>7100</v>
      </c>
      <c r="AO1868" s="2" t="s">
        <v>75</v>
      </c>
      <c r="AP1868" s="2" t="s">
        <v>7071</v>
      </c>
    </row>
    <row r="1869" spans="1:42" ht="409.5" hidden="1">
      <c r="A1869" t="s">
        <v>73</v>
      </c>
      <c r="B1869">
        <v>1</v>
      </c>
      <c r="C1869" s="1" t="s">
        <v>19727</v>
      </c>
      <c r="D1869" s="2" t="s">
        <v>391</v>
      </c>
      <c r="E1869" s="2"/>
      <c r="F1869" s="2"/>
      <c r="G1869" s="2" t="s">
        <v>55</v>
      </c>
      <c r="H1869" s="2"/>
      <c r="I1869" s="3"/>
      <c r="J1869" s="2" t="s">
        <v>2031</v>
      </c>
      <c r="K1869" s="2" t="s">
        <v>7099</v>
      </c>
      <c r="L1869" s="2"/>
      <c r="M1869" s="4">
        <v>41740</v>
      </c>
      <c r="N1869" s="4"/>
      <c r="O1869" s="2" t="s">
        <v>1982</v>
      </c>
      <c r="P1869" s="2"/>
      <c r="Q1869" s="5" t="s">
        <v>7105</v>
      </c>
      <c r="R1869" s="2" t="s">
        <v>592</v>
      </c>
      <c r="S1869" s="2"/>
      <c r="T1869" s="2"/>
      <c r="U1869" s="2"/>
      <c r="V1869" s="2" t="s">
        <v>7106</v>
      </c>
      <c r="W1869" s="2" t="s">
        <v>62</v>
      </c>
      <c r="X1869" s="2"/>
      <c r="Y1869" s="2"/>
      <c r="Z1869" s="2"/>
      <c r="AA1869" s="2" t="s">
        <v>7078</v>
      </c>
      <c r="AB1869" s="2"/>
      <c r="AC1869" s="2" t="s">
        <v>7107</v>
      </c>
      <c r="AD1869" s="2"/>
      <c r="AE1869" s="2" t="s">
        <v>7070</v>
      </c>
      <c r="AF1869" s="2"/>
      <c r="AG1869" s="2"/>
      <c r="AH1869" s="3"/>
      <c r="AI1869" s="2"/>
      <c r="AJ1869" s="6">
        <v>2910</v>
      </c>
      <c r="AK1869" s="4">
        <v>41744.374236111114</v>
      </c>
      <c r="AL1869" s="2"/>
      <c r="AM1869" s="2"/>
      <c r="AN1869" s="5" t="s">
        <v>7104</v>
      </c>
      <c r="AO1869" s="2" t="s">
        <v>75</v>
      </c>
      <c r="AP1869" s="2" t="s">
        <v>7071</v>
      </c>
    </row>
    <row r="1870" spans="1:42" ht="30" hidden="1">
      <c r="A1870" t="s">
        <v>73</v>
      </c>
      <c r="B1870">
        <v>1</v>
      </c>
      <c r="C1870" s="1" t="s">
        <v>19728</v>
      </c>
      <c r="D1870" s="2" t="s">
        <v>391</v>
      </c>
      <c r="E1870" s="2"/>
      <c r="F1870" s="2"/>
      <c r="G1870" s="2"/>
      <c r="H1870" s="2"/>
      <c r="I1870" s="3"/>
      <c r="J1870" s="2" t="s">
        <v>2031</v>
      </c>
      <c r="K1870" s="2" t="s">
        <v>7072</v>
      </c>
      <c r="L1870" s="2"/>
      <c r="M1870" s="4">
        <v>41740</v>
      </c>
      <c r="N1870" s="4"/>
      <c r="O1870" s="2" t="s">
        <v>1982</v>
      </c>
      <c r="P1870" s="2"/>
      <c r="Q1870" s="5" t="s">
        <v>7108</v>
      </c>
      <c r="R1870" s="2" t="s">
        <v>592</v>
      </c>
      <c r="S1870" s="2"/>
      <c r="T1870" s="2"/>
      <c r="U1870" s="2"/>
      <c r="V1870" s="2" t="s">
        <v>7077</v>
      </c>
      <c r="W1870" s="2" t="s">
        <v>62</v>
      </c>
      <c r="X1870" s="2"/>
      <c r="Y1870" s="2"/>
      <c r="Z1870" s="2"/>
      <c r="AA1870" s="2" t="s">
        <v>7078</v>
      </c>
      <c r="AB1870" s="2"/>
      <c r="AC1870" s="2" t="s">
        <v>7109</v>
      </c>
      <c r="AD1870" s="2"/>
      <c r="AE1870" s="2" t="s">
        <v>7070</v>
      </c>
      <c r="AF1870" s="2"/>
      <c r="AG1870" s="2"/>
      <c r="AH1870" s="3"/>
      <c r="AI1870" s="2" t="s">
        <v>484</v>
      </c>
      <c r="AJ1870" s="6">
        <v>2911</v>
      </c>
      <c r="AK1870" s="4">
        <v>41744.380694444444</v>
      </c>
      <c r="AL1870" s="2"/>
      <c r="AM1870" s="2"/>
      <c r="AN1870" s="5"/>
      <c r="AO1870" s="2" t="s">
        <v>75</v>
      </c>
      <c r="AP1870" s="2" t="s">
        <v>7071</v>
      </c>
    </row>
    <row r="1871" spans="1:42" ht="45" hidden="1">
      <c r="A1871" t="s">
        <v>73</v>
      </c>
      <c r="B1871">
        <v>1</v>
      </c>
      <c r="C1871" s="1" t="s">
        <v>19729</v>
      </c>
      <c r="D1871" s="2" t="s">
        <v>2501</v>
      </c>
      <c r="E1871" s="2"/>
      <c r="F1871" s="2"/>
      <c r="G1871" s="2" t="s">
        <v>743</v>
      </c>
      <c r="H1871" s="2"/>
      <c r="I1871" s="3"/>
      <c r="J1871" s="2" t="s">
        <v>1318</v>
      </c>
      <c r="K1871" s="2" t="s">
        <v>601</v>
      </c>
      <c r="L1871" s="2"/>
      <c r="M1871" s="4">
        <v>40261</v>
      </c>
      <c r="N1871" s="4"/>
      <c r="O1871" s="2" t="s">
        <v>58</v>
      </c>
      <c r="P1871" s="2"/>
      <c r="Q1871" s="5"/>
      <c r="R1871" s="2" t="s">
        <v>6266</v>
      </c>
      <c r="S1871" s="2"/>
      <c r="T1871" s="2"/>
      <c r="U1871" s="2"/>
      <c r="V1871" s="2" t="s">
        <v>1313</v>
      </c>
      <c r="W1871" s="2" t="s">
        <v>62</v>
      </c>
      <c r="X1871" s="2" t="s">
        <v>46</v>
      </c>
      <c r="Y1871" s="2"/>
      <c r="Z1871" s="2"/>
      <c r="AA1871" s="2" t="s">
        <v>7111</v>
      </c>
      <c r="AB1871" s="2"/>
      <c r="AC1871" s="2" t="s">
        <v>7110</v>
      </c>
      <c r="AD1871" s="2" t="s">
        <v>7112</v>
      </c>
      <c r="AE1871" s="2" t="s">
        <v>4249</v>
      </c>
      <c r="AF1871" s="2" t="s">
        <v>80</v>
      </c>
      <c r="AG1871" s="2" t="s">
        <v>2497</v>
      </c>
      <c r="AH1871" s="3"/>
      <c r="AI1871" s="2" t="s">
        <v>56</v>
      </c>
      <c r="AJ1871" s="6">
        <v>2912</v>
      </c>
      <c r="AK1871" s="4">
        <v>41744.466238425928</v>
      </c>
      <c r="AL1871" s="2"/>
      <c r="AM1871" s="2"/>
      <c r="AN1871" s="5" t="s">
        <v>7110</v>
      </c>
      <c r="AO1871" s="2" t="s">
        <v>75</v>
      </c>
      <c r="AP1871" s="2" t="s">
        <v>1319</v>
      </c>
    </row>
    <row r="1872" spans="1:42" hidden="1">
      <c r="A1872" t="s">
        <v>73</v>
      </c>
      <c r="B1872">
        <v>1</v>
      </c>
      <c r="C1872" s="1" t="s">
        <v>19730</v>
      </c>
      <c r="D1872" s="2" t="s">
        <v>2501</v>
      </c>
      <c r="E1872" s="2"/>
      <c r="F1872" s="2"/>
      <c r="G1872" s="2" t="s">
        <v>743</v>
      </c>
      <c r="H1872" s="2"/>
      <c r="I1872" s="3"/>
      <c r="J1872" s="2" t="s">
        <v>1318</v>
      </c>
      <c r="K1872" s="2" t="s">
        <v>601</v>
      </c>
      <c r="L1872" s="2"/>
      <c r="M1872" s="4">
        <v>40261</v>
      </c>
      <c r="N1872" s="4"/>
      <c r="O1872" s="2" t="s">
        <v>684</v>
      </c>
      <c r="P1872" s="2"/>
      <c r="Q1872" s="5"/>
      <c r="R1872" s="2" t="s">
        <v>6266</v>
      </c>
      <c r="S1872" s="2"/>
      <c r="T1872" s="2"/>
      <c r="U1872" s="2"/>
      <c r="V1872" s="2" t="s">
        <v>1313</v>
      </c>
      <c r="W1872" s="2" t="s">
        <v>62</v>
      </c>
      <c r="X1872" s="2" t="s">
        <v>46</v>
      </c>
      <c r="Y1872" s="2"/>
      <c r="Z1872" s="2"/>
      <c r="AA1872" s="2" t="s">
        <v>7114</v>
      </c>
      <c r="AB1872" s="2"/>
      <c r="AC1872" s="2" t="s">
        <v>7113</v>
      </c>
      <c r="AD1872" s="2" t="s">
        <v>7115</v>
      </c>
      <c r="AE1872" s="2" t="s">
        <v>4249</v>
      </c>
      <c r="AF1872" s="2" t="s">
        <v>80</v>
      </c>
      <c r="AG1872" s="2" t="s">
        <v>2497</v>
      </c>
      <c r="AH1872" s="3"/>
      <c r="AI1872" s="2" t="s">
        <v>56</v>
      </c>
      <c r="AJ1872" s="6">
        <v>2913</v>
      </c>
      <c r="AK1872" s="4">
        <v>41744.466273148151</v>
      </c>
      <c r="AL1872" s="2"/>
      <c r="AM1872" s="2"/>
      <c r="AN1872" s="5" t="s">
        <v>7113</v>
      </c>
      <c r="AO1872" s="2" t="s">
        <v>75</v>
      </c>
      <c r="AP1872" s="2" t="s">
        <v>1319</v>
      </c>
    </row>
    <row r="1873" spans="1:42" ht="150" hidden="1">
      <c r="A1873" t="s">
        <v>73</v>
      </c>
      <c r="B1873">
        <v>1</v>
      </c>
      <c r="C1873" s="1" t="s">
        <v>19731</v>
      </c>
      <c r="D1873" s="2" t="s">
        <v>2501</v>
      </c>
      <c r="E1873" s="2"/>
      <c r="F1873" s="2"/>
      <c r="G1873" s="2" t="s">
        <v>743</v>
      </c>
      <c r="H1873" s="2"/>
      <c r="I1873" s="3"/>
      <c r="J1873" s="2" t="s">
        <v>1318</v>
      </c>
      <c r="K1873" s="2" t="s">
        <v>601</v>
      </c>
      <c r="L1873" s="2"/>
      <c r="M1873" s="4">
        <v>40232</v>
      </c>
      <c r="N1873" s="4"/>
      <c r="O1873" s="2" t="s">
        <v>58</v>
      </c>
      <c r="P1873" s="2"/>
      <c r="Q1873" s="5"/>
      <c r="R1873" s="2" t="s">
        <v>6266</v>
      </c>
      <c r="S1873" s="2"/>
      <c r="T1873" s="2"/>
      <c r="U1873" s="2"/>
      <c r="V1873" s="2" t="s">
        <v>1313</v>
      </c>
      <c r="W1873" s="2" t="s">
        <v>62</v>
      </c>
      <c r="X1873" s="2" t="s">
        <v>46</v>
      </c>
      <c r="Y1873" s="2"/>
      <c r="Z1873" s="2"/>
      <c r="AA1873" s="2" t="s">
        <v>7117</v>
      </c>
      <c r="AB1873" s="2"/>
      <c r="AC1873" s="2" t="s">
        <v>7116</v>
      </c>
      <c r="AD1873" s="2" t="s">
        <v>7118</v>
      </c>
      <c r="AE1873" s="2" t="s">
        <v>4249</v>
      </c>
      <c r="AF1873" s="2" t="s">
        <v>80</v>
      </c>
      <c r="AG1873" s="2" t="s">
        <v>2497</v>
      </c>
      <c r="AH1873" s="3"/>
      <c r="AI1873" s="2" t="s">
        <v>56</v>
      </c>
      <c r="AJ1873" s="6">
        <v>2914</v>
      </c>
      <c r="AK1873" s="4">
        <v>41744.466307870367</v>
      </c>
      <c r="AL1873" s="2"/>
      <c r="AM1873" s="2"/>
      <c r="AN1873" s="5" t="s">
        <v>7116</v>
      </c>
      <c r="AO1873" s="2" t="s">
        <v>75</v>
      </c>
      <c r="AP1873" s="2" t="s">
        <v>1319</v>
      </c>
    </row>
    <row r="1874" spans="1:42" ht="30" hidden="1">
      <c r="A1874" t="s">
        <v>73</v>
      </c>
      <c r="B1874">
        <v>1</v>
      </c>
      <c r="C1874" s="1" t="s">
        <v>19732</v>
      </c>
      <c r="D1874" s="2" t="s">
        <v>2501</v>
      </c>
      <c r="E1874" s="2"/>
      <c r="F1874" s="2"/>
      <c r="G1874" s="2" t="s">
        <v>743</v>
      </c>
      <c r="H1874" s="2"/>
      <c r="I1874" s="3"/>
      <c r="J1874" s="2" t="s">
        <v>1318</v>
      </c>
      <c r="K1874" s="2" t="s">
        <v>601</v>
      </c>
      <c r="L1874" s="2"/>
      <c r="M1874" s="4">
        <v>40232</v>
      </c>
      <c r="N1874" s="4"/>
      <c r="O1874" s="2" t="s">
        <v>218</v>
      </c>
      <c r="P1874" s="2"/>
      <c r="Q1874" s="5"/>
      <c r="R1874" s="2" t="s">
        <v>6266</v>
      </c>
      <c r="S1874" s="2"/>
      <c r="T1874" s="2"/>
      <c r="U1874" s="2"/>
      <c r="V1874" s="2" t="s">
        <v>1313</v>
      </c>
      <c r="W1874" s="2" t="s">
        <v>62</v>
      </c>
      <c r="X1874" s="2" t="s">
        <v>46</v>
      </c>
      <c r="Y1874" s="2"/>
      <c r="Z1874" s="2"/>
      <c r="AA1874" s="2" t="s">
        <v>7117</v>
      </c>
      <c r="AB1874" s="2"/>
      <c r="AC1874" s="2" t="s">
        <v>7119</v>
      </c>
      <c r="AD1874" s="2" t="s">
        <v>7120</v>
      </c>
      <c r="AE1874" s="2" t="s">
        <v>4249</v>
      </c>
      <c r="AF1874" s="2" t="s">
        <v>80</v>
      </c>
      <c r="AG1874" s="2" t="s">
        <v>2497</v>
      </c>
      <c r="AH1874" s="3"/>
      <c r="AI1874" s="2" t="s">
        <v>56</v>
      </c>
      <c r="AJ1874" s="6">
        <v>2915</v>
      </c>
      <c r="AK1874" s="4">
        <v>41744.466319444444</v>
      </c>
      <c r="AL1874" s="2"/>
      <c r="AM1874" s="2"/>
      <c r="AN1874" s="5" t="s">
        <v>7119</v>
      </c>
      <c r="AO1874" s="2" t="s">
        <v>75</v>
      </c>
      <c r="AP1874" s="2" t="s">
        <v>1319</v>
      </c>
    </row>
    <row r="1875" spans="1:42" ht="30" hidden="1">
      <c r="A1875" t="s">
        <v>73</v>
      </c>
      <c r="B1875">
        <v>1</v>
      </c>
      <c r="C1875" s="1" t="s">
        <v>19733</v>
      </c>
      <c r="D1875" s="2" t="s">
        <v>2501</v>
      </c>
      <c r="E1875" s="2"/>
      <c r="F1875" s="2"/>
      <c r="G1875" s="2" t="s">
        <v>743</v>
      </c>
      <c r="H1875" s="2"/>
      <c r="I1875" s="3"/>
      <c r="J1875" s="2" t="s">
        <v>1318</v>
      </c>
      <c r="K1875" s="2" t="s">
        <v>601</v>
      </c>
      <c r="L1875" s="2"/>
      <c r="M1875" s="4">
        <v>40212</v>
      </c>
      <c r="N1875" s="4"/>
      <c r="O1875" s="2" t="s">
        <v>684</v>
      </c>
      <c r="P1875" s="2"/>
      <c r="Q1875" s="5"/>
      <c r="R1875" s="2" t="s">
        <v>6266</v>
      </c>
      <c r="S1875" s="2"/>
      <c r="T1875" s="2"/>
      <c r="U1875" s="2"/>
      <c r="V1875" s="2" t="s">
        <v>1313</v>
      </c>
      <c r="W1875" s="2" t="s">
        <v>62</v>
      </c>
      <c r="X1875" s="2" t="s">
        <v>46</v>
      </c>
      <c r="Y1875" s="2"/>
      <c r="Z1875" s="2"/>
      <c r="AA1875" s="2" t="s">
        <v>7122</v>
      </c>
      <c r="AB1875" s="2"/>
      <c r="AC1875" s="2" t="s">
        <v>7121</v>
      </c>
      <c r="AD1875" s="2" t="s">
        <v>7123</v>
      </c>
      <c r="AE1875" s="2" t="s">
        <v>4249</v>
      </c>
      <c r="AF1875" s="2" t="s">
        <v>80</v>
      </c>
      <c r="AG1875" s="2" t="s">
        <v>2497</v>
      </c>
      <c r="AH1875" s="3"/>
      <c r="AI1875" s="2" t="s">
        <v>56</v>
      </c>
      <c r="AJ1875" s="6">
        <v>2916</v>
      </c>
      <c r="AK1875" s="4">
        <v>41744.466365740744</v>
      </c>
      <c r="AL1875" s="2"/>
      <c r="AM1875" s="2"/>
      <c r="AN1875" s="5" t="s">
        <v>7121</v>
      </c>
      <c r="AO1875" s="2" t="s">
        <v>75</v>
      </c>
      <c r="AP1875" s="2" t="s">
        <v>1319</v>
      </c>
    </row>
    <row r="1876" spans="1:42" ht="45" hidden="1">
      <c r="A1876" t="s">
        <v>73</v>
      </c>
      <c r="B1876">
        <v>1</v>
      </c>
      <c r="C1876" s="1" t="s">
        <v>19734</v>
      </c>
      <c r="D1876" s="2" t="s">
        <v>2501</v>
      </c>
      <c r="E1876" s="2"/>
      <c r="F1876" s="2"/>
      <c r="G1876" s="2" t="s">
        <v>743</v>
      </c>
      <c r="H1876" s="2"/>
      <c r="I1876" s="3"/>
      <c r="J1876" s="2" t="s">
        <v>1318</v>
      </c>
      <c r="K1876" s="2" t="s">
        <v>601</v>
      </c>
      <c r="L1876" s="2"/>
      <c r="M1876" s="4">
        <v>40212</v>
      </c>
      <c r="N1876" s="4"/>
      <c r="O1876" s="2" t="s">
        <v>218</v>
      </c>
      <c r="P1876" s="2"/>
      <c r="Q1876" s="5"/>
      <c r="R1876" s="2" t="s">
        <v>6266</v>
      </c>
      <c r="S1876" s="2"/>
      <c r="T1876" s="2"/>
      <c r="U1876" s="2"/>
      <c r="V1876" s="2" t="s">
        <v>1313</v>
      </c>
      <c r="W1876" s="2" t="s">
        <v>62</v>
      </c>
      <c r="X1876" s="2" t="s">
        <v>46</v>
      </c>
      <c r="Y1876" s="2"/>
      <c r="Z1876" s="2"/>
      <c r="AA1876" s="2" t="s">
        <v>7125</v>
      </c>
      <c r="AB1876" s="2"/>
      <c r="AC1876" s="2" t="s">
        <v>7124</v>
      </c>
      <c r="AD1876" s="2" t="s">
        <v>7126</v>
      </c>
      <c r="AE1876" s="2" t="s">
        <v>4249</v>
      </c>
      <c r="AF1876" s="2" t="s">
        <v>80</v>
      </c>
      <c r="AG1876" s="2" t="s">
        <v>2497</v>
      </c>
      <c r="AH1876" s="3"/>
      <c r="AI1876" s="2" t="s">
        <v>56</v>
      </c>
      <c r="AJ1876" s="6">
        <v>2917</v>
      </c>
      <c r="AK1876" s="4">
        <v>41744.466400462959</v>
      </c>
      <c r="AL1876" s="2"/>
      <c r="AM1876" s="2"/>
      <c r="AN1876" s="5" t="s">
        <v>7124</v>
      </c>
      <c r="AO1876" s="2" t="s">
        <v>75</v>
      </c>
      <c r="AP1876" s="2" t="s">
        <v>1319</v>
      </c>
    </row>
    <row r="1877" spans="1:42" ht="75" hidden="1">
      <c r="A1877" t="s">
        <v>73</v>
      </c>
      <c r="B1877">
        <v>1</v>
      </c>
      <c r="C1877" s="1" t="s">
        <v>19735</v>
      </c>
      <c r="D1877" s="2" t="s">
        <v>2501</v>
      </c>
      <c r="E1877" s="2"/>
      <c r="F1877" s="2"/>
      <c r="G1877" s="2" t="s">
        <v>743</v>
      </c>
      <c r="H1877" s="2"/>
      <c r="I1877" s="3"/>
      <c r="J1877" s="2" t="s">
        <v>1318</v>
      </c>
      <c r="K1877" s="2" t="s">
        <v>601</v>
      </c>
      <c r="L1877" s="2"/>
      <c r="M1877" s="4">
        <v>40430</v>
      </c>
      <c r="N1877" s="4"/>
      <c r="O1877" s="2" t="s">
        <v>58</v>
      </c>
      <c r="P1877" s="2"/>
      <c r="Q1877" s="5"/>
      <c r="R1877" s="2" t="s">
        <v>6266</v>
      </c>
      <c r="S1877" s="2"/>
      <c r="T1877" s="2"/>
      <c r="U1877" s="2"/>
      <c r="V1877" s="2" t="s">
        <v>1313</v>
      </c>
      <c r="W1877" s="2" t="s">
        <v>62</v>
      </c>
      <c r="X1877" s="2" t="s">
        <v>46</v>
      </c>
      <c r="Y1877" s="2"/>
      <c r="Z1877" s="2"/>
      <c r="AA1877" s="2" t="s">
        <v>7128</v>
      </c>
      <c r="AB1877" s="2"/>
      <c r="AC1877" s="2" t="s">
        <v>7127</v>
      </c>
      <c r="AD1877" s="2" t="s">
        <v>7129</v>
      </c>
      <c r="AE1877" s="2" t="s">
        <v>4249</v>
      </c>
      <c r="AF1877" s="2" t="s">
        <v>80</v>
      </c>
      <c r="AG1877" s="2" t="s">
        <v>2497</v>
      </c>
      <c r="AH1877" s="3"/>
      <c r="AI1877" s="2" t="s">
        <v>56</v>
      </c>
      <c r="AJ1877" s="6">
        <v>2918</v>
      </c>
      <c r="AK1877" s="4">
        <v>41744.466423611113</v>
      </c>
      <c r="AL1877" s="2"/>
      <c r="AM1877" s="2"/>
      <c r="AN1877" s="5" t="s">
        <v>7127</v>
      </c>
      <c r="AO1877" s="2" t="s">
        <v>75</v>
      </c>
      <c r="AP1877" s="2" t="s">
        <v>1319</v>
      </c>
    </row>
    <row r="1878" spans="1:42" ht="30" hidden="1">
      <c r="A1878" t="s">
        <v>73</v>
      </c>
      <c r="B1878">
        <v>1</v>
      </c>
      <c r="C1878" s="1" t="s">
        <v>19736</v>
      </c>
      <c r="D1878" s="2" t="s">
        <v>2501</v>
      </c>
      <c r="E1878" s="2"/>
      <c r="F1878" s="2"/>
      <c r="G1878" s="2" t="s">
        <v>743</v>
      </c>
      <c r="H1878" s="2"/>
      <c r="I1878" s="3"/>
      <c r="J1878" s="2" t="s">
        <v>1318</v>
      </c>
      <c r="K1878" s="2" t="s">
        <v>601</v>
      </c>
      <c r="L1878" s="2"/>
      <c r="M1878" s="4">
        <v>40430</v>
      </c>
      <c r="N1878" s="4"/>
      <c r="O1878" s="2" t="s">
        <v>58</v>
      </c>
      <c r="P1878" s="2"/>
      <c r="Q1878" s="5"/>
      <c r="R1878" s="2" t="s">
        <v>6266</v>
      </c>
      <c r="S1878" s="2"/>
      <c r="T1878" s="2"/>
      <c r="U1878" s="2"/>
      <c r="V1878" s="2" t="s">
        <v>1313</v>
      </c>
      <c r="W1878" s="2" t="s">
        <v>62</v>
      </c>
      <c r="X1878" s="2" t="s">
        <v>46</v>
      </c>
      <c r="Y1878" s="2"/>
      <c r="Z1878" s="2"/>
      <c r="AA1878" s="2" t="s">
        <v>7131</v>
      </c>
      <c r="AB1878" s="2"/>
      <c r="AC1878" s="2" t="s">
        <v>7130</v>
      </c>
      <c r="AD1878" s="2" t="s">
        <v>7132</v>
      </c>
      <c r="AE1878" s="2" t="s">
        <v>4249</v>
      </c>
      <c r="AF1878" s="2" t="s">
        <v>80</v>
      </c>
      <c r="AG1878" s="2" t="s">
        <v>2497</v>
      </c>
      <c r="AH1878" s="3"/>
      <c r="AI1878" s="2" t="s">
        <v>56</v>
      </c>
      <c r="AJ1878" s="6">
        <v>2919</v>
      </c>
      <c r="AK1878" s="4">
        <v>41744.466446759259</v>
      </c>
      <c r="AL1878" s="2"/>
      <c r="AM1878" s="2"/>
      <c r="AN1878" s="5" t="s">
        <v>7130</v>
      </c>
      <c r="AO1878" s="2" t="s">
        <v>75</v>
      </c>
      <c r="AP1878" s="2" t="s">
        <v>1319</v>
      </c>
    </row>
    <row r="1879" spans="1:42" ht="90" hidden="1">
      <c r="A1879" t="s">
        <v>73</v>
      </c>
      <c r="B1879">
        <v>1</v>
      </c>
      <c r="C1879" s="1" t="s">
        <v>19737</v>
      </c>
      <c r="D1879" s="2" t="s">
        <v>2501</v>
      </c>
      <c r="E1879" s="2"/>
      <c r="F1879" s="2"/>
      <c r="G1879" s="2" t="s">
        <v>743</v>
      </c>
      <c r="H1879" s="2"/>
      <c r="I1879" s="3"/>
      <c r="J1879" s="2" t="s">
        <v>1318</v>
      </c>
      <c r="K1879" s="2" t="s">
        <v>601</v>
      </c>
      <c r="L1879" s="2"/>
      <c r="M1879" s="4">
        <v>40430</v>
      </c>
      <c r="N1879" s="4"/>
      <c r="O1879" s="2" t="s">
        <v>218</v>
      </c>
      <c r="P1879" s="2"/>
      <c r="Q1879" s="5"/>
      <c r="R1879" s="2" t="s">
        <v>6266</v>
      </c>
      <c r="S1879" s="2"/>
      <c r="T1879" s="2"/>
      <c r="U1879" s="2"/>
      <c r="V1879" s="2" t="s">
        <v>1313</v>
      </c>
      <c r="W1879" s="2" t="s">
        <v>62</v>
      </c>
      <c r="X1879" s="2" t="s">
        <v>46</v>
      </c>
      <c r="Y1879" s="2"/>
      <c r="Z1879" s="2"/>
      <c r="AA1879" s="2" t="s">
        <v>7134</v>
      </c>
      <c r="AB1879" s="2"/>
      <c r="AC1879" s="2" t="s">
        <v>7133</v>
      </c>
      <c r="AD1879" s="2" t="s">
        <v>7135</v>
      </c>
      <c r="AE1879" s="2" t="s">
        <v>4249</v>
      </c>
      <c r="AF1879" s="2" t="s">
        <v>80</v>
      </c>
      <c r="AG1879" s="2" t="s">
        <v>2497</v>
      </c>
      <c r="AH1879" s="3"/>
      <c r="AI1879" s="2" t="s">
        <v>56</v>
      </c>
      <c r="AJ1879" s="6">
        <v>2920</v>
      </c>
      <c r="AK1879" s="4">
        <v>41744.466446759259</v>
      </c>
      <c r="AL1879" s="2"/>
      <c r="AM1879" s="2"/>
      <c r="AN1879" s="5" t="s">
        <v>7133</v>
      </c>
      <c r="AO1879" s="2" t="s">
        <v>75</v>
      </c>
      <c r="AP1879" s="2" t="s">
        <v>1319</v>
      </c>
    </row>
    <row r="1880" spans="1:42" hidden="1">
      <c r="A1880" t="s">
        <v>73</v>
      </c>
      <c r="B1880">
        <v>1</v>
      </c>
      <c r="C1880" s="1" t="s">
        <v>19738</v>
      </c>
      <c r="D1880" s="2" t="s">
        <v>2501</v>
      </c>
      <c r="E1880" s="2"/>
      <c r="F1880" s="2"/>
      <c r="G1880" s="2" t="s">
        <v>743</v>
      </c>
      <c r="H1880" s="2"/>
      <c r="I1880" s="3"/>
      <c r="J1880" s="2" t="s">
        <v>1318</v>
      </c>
      <c r="K1880" s="2" t="s">
        <v>601</v>
      </c>
      <c r="L1880" s="2"/>
      <c r="M1880" s="4">
        <v>40430</v>
      </c>
      <c r="N1880" s="4"/>
      <c r="O1880" s="2" t="s">
        <v>58</v>
      </c>
      <c r="P1880" s="2"/>
      <c r="Q1880" s="5"/>
      <c r="R1880" s="2" t="s">
        <v>6266</v>
      </c>
      <c r="S1880" s="2"/>
      <c r="T1880" s="2"/>
      <c r="U1880" s="2"/>
      <c r="V1880" s="2" t="s">
        <v>1313</v>
      </c>
      <c r="W1880" s="2" t="s">
        <v>62</v>
      </c>
      <c r="X1880" s="2" t="s">
        <v>46</v>
      </c>
      <c r="Y1880" s="2"/>
      <c r="Z1880" s="2"/>
      <c r="AA1880" s="2" t="s">
        <v>7137</v>
      </c>
      <c r="AB1880" s="2"/>
      <c r="AC1880" s="2" t="s">
        <v>7136</v>
      </c>
      <c r="AD1880" s="2" t="s">
        <v>7138</v>
      </c>
      <c r="AE1880" s="2" t="s">
        <v>4249</v>
      </c>
      <c r="AF1880" s="2" t="s">
        <v>80</v>
      </c>
      <c r="AG1880" s="2" t="s">
        <v>2497</v>
      </c>
      <c r="AH1880" s="3"/>
      <c r="AI1880" s="2" t="s">
        <v>56</v>
      </c>
      <c r="AJ1880" s="6">
        <v>2921</v>
      </c>
      <c r="AK1880" s="4">
        <v>41744.466469907406</v>
      </c>
      <c r="AL1880" s="2"/>
      <c r="AM1880" s="2"/>
      <c r="AN1880" s="5" t="s">
        <v>7136</v>
      </c>
      <c r="AO1880" s="2" t="s">
        <v>75</v>
      </c>
      <c r="AP1880" s="2" t="s">
        <v>1319</v>
      </c>
    </row>
    <row r="1881" spans="1:42" ht="60" hidden="1">
      <c r="A1881" t="s">
        <v>73</v>
      </c>
      <c r="B1881">
        <v>1</v>
      </c>
      <c r="C1881" s="1" t="s">
        <v>19739</v>
      </c>
      <c r="D1881" s="2" t="s">
        <v>2501</v>
      </c>
      <c r="E1881" s="2"/>
      <c r="F1881" s="2"/>
      <c r="G1881" s="2" t="s">
        <v>743</v>
      </c>
      <c r="H1881" s="2"/>
      <c r="I1881" s="3"/>
      <c r="J1881" s="2" t="s">
        <v>1318</v>
      </c>
      <c r="K1881" s="2" t="s">
        <v>601</v>
      </c>
      <c r="L1881" s="2"/>
      <c r="M1881" s="4">
        <v>40430</v>
      </c>
      <c r="N1881" s="4"/>
      <c r="O1881" s="2" t="s">
        <v>58</v>
      </c>
      <c r="P1881" s="2"/>
      <c r="Q1881" s="5"/>
      <c r="R1881" s="2" t="s">
        <v>6266</v>
      </c>
      <c r="S1881" s="2"/>
      <c r="T1881" s="2"/>
      <c r="U1881" s="2"/>
      <c r="V1881" s="2" t="s">
        <v>1313</v>
      </c>
      <c r="W1881" s="2" t="s">
        <v>62</v>
      </c>
      <c r="X1881" s="2" t="s">
        <v>46</v>
      </c>
      <c r="Y1881" s="2"/>
      <c r="Z1881" s="2"/>
      <c r="AA1881" s="2" t="s">
        <v>7140</v>
      </c>
      <c r="AB1881" s="2"/>
      <c r="AC1881" s="2" t="s">
        <v>7139</v>
      </c>
      <c r="AD1881" s="2" t="s">
        <v>7141</v>
      </c>
      <c r="AE1881" s="2" t="s">
        <v>4249</v>
      </c>
      <c r="AF1881" s="2" t="s">
        <v>80</v>
      </c>
      <c r="AG1881" s="2" t="s">
        <v>2497</v>
      </c>
      <c r="AH1881" s="3"/>
      <c r="AI1881" s="2" t="s">
        <v>56</v>
      </c>
      <c r="AJ1881" s="6">
        <v>2922</v>
      </c>
      <c r="AK1881" s="4">
        <v>41744.466469907406</v>
      </c>
      <c r="AL1881" s="2"/>
      <c r="AM1881" s="2"/>
      <c r="AN1881" s="5" t="s">
        <v>7139</v>
      </c>
      <c r="AO1881" s="2" t="s">
        <v>75</v>
      </c>
      <c r="AP1881" s="2" t="s">
        <v>1319</v>
      </c>
    </row>
    <row r="1882" spans="1:42" ht="45" hidden="1">
      <c r="A1882" t="s">
        <v>73</v>
      </c>
      <c r="B1882">
        <v>1</v>
      </c>
      <c r="C1882" s="1" t="s">
        <v>19740</v>
      </c>
      <c r="D1882" s="2" t="s">
        <v>2501</v>
      </c>
      <c r="E1882" s="2"/>
      <c r="F1882" s="2"/>
      <c r="G1882" s="2" t="s">
        <v>743</v>
      </c>
      <c r="H1882" s="2"/>
      <c r="I1882" s="3"/>
      <c r="J1882" s="2" t="s">
        <v>1318</v>
      </c>
      <c r="K1882" s="2" t="s">
        <v>601</v>
      </c>
      <c r="L1882" s="2"/>
      <c r="M1882" s="4">
        <v>40430</v>
      </c>
      <c r="N1882" s="4"/>
      <c r="O1882" s="2" t="s">
        <v>58</v>
      </c>
      <c r="P1882" s="2"/>
      <c r="Q1882" s="5"/>
      <c r="R1882" s="2" t="s">
        <v>6266</v>
      </c>
      <c r="S1882" s="2"/>
      <c r="T1882" s="2"/>
      <c r="U1882" s="2"/>
      <c r="V1882" s="2" t="s">
        <v>1313</v>
      </c>
      <c r="W1882" s="2" t="s">
        <v>62</v>
      </c>
      <c r="X1882" s="2" t="s">
        <v>46</v>
      </c>
      <c r="Y1882" s="2"/>
      <c r="Z1882" s="2"/>
      <c r="AA1882" s="2" t="s">
        <v>7143</v>
      </c>
      <c r="AB1882" s="2"/>
      <c r="AC1882" s="2" t="s">
        <v>7142</v>
      </c>
      <c r="AD1882" s="2" t="s">
        <v>7144</v>
      </c>
      <c r="AE1882" s="2" t="s">
        <v>4249</v>
      </c>
      <c r="AF1882" s="2" t="s">
        <v>80</v>
      </c>
      <c r="AG1882" s="2" t="s">
        <v>2497</v>
      </c>
      <c r="AH1882" s="3"/>
      <c r="AI1882" s="2" t="s">
        <v>56</v>
      </c>
      <c r="AJ1882" s="6">
        <v>2923</v>
      </c>
      <c r="AK1882" s="4">
        <v>41744.466481481482</v>
      </c>
      <c r="AL1882" s="2"/>
      <c r="AM1882" s="2"/>
      <c r="AN1882" s="5" t="s">
        <v>7142</v>
      </c>
      <c r="AO1882" s="2" t="s">
        <v>75</v>
      </c>
      <c r="AP1882" s="2" t="s">
        <v>1319</v>
      </c>
    </row>
    <row r="1883" spans="1:42" ht="30" hidden="1">
      <c r="A1883" t="s">
        <v>73</v>
      </c>
      <c r="B1883">
        <v>1</v>
      </c>
      <c r="C1883" s="1" t="s">
        <v>19741</v>
      </c>
      <c r="D1883" s="2" t="s">
        <v>2501</v>
      </c>
      <c r="E1883" s="2"/>
      <c r="F1883" s="2"/>
      <c r="G1883" s="2" t="s">
        <v>743</v>
      </c>
      <c r="H1883" s="2"/>
      <c r="I1883" s="3"/>
      <c r="J1883" s="2" t="s">
        <v>1318</v>
      </c>
      <c r="K1883" s="2" t="s">
        <v>601</v>
      </c>
      <c r="L1883" s="2"/>
      <c r="M1883" s="4">
        <v>40430</v>
      </c>
      <c r="N1883" s="4"/>
      <c r="O1883" s="2" t="s">
        <v>58</v>
      </c>
      <c r="P1883" s="2"/>
      <c r="Q1883" s="5"/>
      <c r="R1883" s="2" t="s">
        <v>6266</v>
      </c>
      <c r="S1883" s="2"/>
      <c r="T1883" s="2"/>
      <c r="U1883" s="2"/>
      <c r="V1883" s="2" t="s">
        <v>1313</v>
      </c>
      <c r="W1883" s="2" t="s">
        <v>62</v>
      </c>
      <c r="X1883" s="2" t="s">
        <v>46</v>
      </c>
      <c r="Y1883" s="2"/>
      <c r="Z1883" s="2"/>
      <c r="AA1883" s="2" t="s">
        <v>7146</v>
      </c>
      <c r="AB1883" s="2"/>
      <c r="AC1883" s="2" t="s">
        <v>7145</v>
      </c>
      <c r="AD1883" s="2" t="s">
        <v>7147</v>
      </c>
      <c r="AE1883" s="2" t="s">
        <v>4249</v>
      </c>
      <c r="AF1883" s="2" t="s">
        <v>80</v>
      </c>
      <c r="AG1883" s="2" t="s">
        <v>2497</v>
      </c>
      <c r="AH1883" s="3"/>
      <c r="AI1883" s="2" t="s">
        <v>56</v>
      </c>
      <c r="AJ1883" s="6">
        <v>2924</v>
      </c>
      <c r="AK1883" s="4">
        <v>41744.466493055559</v>
      </c>
      <c r="AL1883" s="2"/>
      <c r="AM1883" s="2"/>
      <c r="AN1883" s="5" t="s">
        <v>7145</v>
      </c>
      <c r="AO1883" s="2" t="s">
        <v>75</v>
      </c>
      <c r="AP1883" s="2" t="s">
        <v>1319</v>
      </c>
    </row>
    <row r="1884" spans="1:42" hidden="1">
      <c r="A1884" t="s">
        <v>73</v>
      </c>
      <c r="B1884">
        <v>1</v>
      </c>
      <c r="C1884" s="1" t="s">
        <v>19742</v>
      </c>
      <c r="D1884" s="2" t="s">
        <v>2501</v>
      </c>
      <c r="E1884" s="2"/>
      <c r="F1884" s="2"/>
      <c r="G1884" s="2" t="s">
        <v>743</v>
      </c>
      <c r="H1884" s="2"/>
      <c r="I1884" s="3"/>
      <c r="J1884" s="2" t="s">
        <v>1318</v>
      </c>
      <c r="K1884" s="2" t="s">
        <v>601</v>
      </c>
      <c r="L1884" s="2"/>
      <c r="M1884" s="4">
        <v>40473</v>
      </c>
      <c r="N1884" s="4"/>
      <c r="O1884" s="2" t="s">
        <v>58</v>
      </c>
      <c r="P1884" s="2"/>
      <c r="Q1884" s="5"/>
      <c r="R1884" s="2" t="s">
        <v>6266</v>
      </c>
      <c r="S1884" s="2"/>
      <c r="T1884" s="2"/>
      <c r="U1884" s="2"/>
      <c r="V1884" s="2" t="s">
        <v>1313</v>
      </c>
      <c r="W1884" s="2" t="s">
        <v>62</v>
      </c>
      <c r="X1884" s="2" t="s">
        <v>46</v>
      </c>
      <c r="Y1884" s="2"/>
      <c r="Z1884" s="2"/>
      <c r="AA1884" s="2" t="s">
        <v>7148</v>
      </c>
      <c r="AB1884" s="2"/>
      <c r="AC1884" s="2" t="s">
        <v>7149</v>
      </c>
      <c r="AD1884" s="2" t="s">
        <v>7150</v>
      </c>
      <c r="AE1884" s="2" t="s">
        <v>4249</v>
      </c>
      <c r="AF1884" s="2" t="s">
        <v>80</v>
      </c>
      <c r="AG1884" s="2" t="s">
        <v>2497</v>
      </c>
      <c r="AH1884" s="3"/>
      <c r="AI1884" s="2" t="s">
        <v>56</v>
      </c>
      <c r="AJ1884" s="6">
        <v>2925</v>
      </c>
      <c r="AK1884" s="4">
        <v>41744.466504629629</v>
      </c>
      <c r="AL1884" s="2"/>
      <c r="AM1884" s="2"/>
      <c r="AN1884" s="5"/>
      <c r="AO1884" s="2" t="s">
        <v>75</v>
      </c>
      <c r="AP1884" s="2" t="s">
        <v>1319</v>
      </c>
    </row>
    <row r="1885" spans="1:42" ht="60" hidden="1">
      <c r="A1885" t="s">
        <v>73</v>
      </c>
      <c r="B1885">
        <v>1</v>
      </c>
      <c r="C1885" s="1" t="s">
        <v>19743</v>
      </c>
      <c r="D1885" s="2" t="s">
        <v>2501</v>
      </c>
      <c r="E1885" s="2"/>
      <c r="F1885" s="2"/>
      <c r="G1885" s="2" t="s">
        <v>743</v>
      </c>
      <c r="H1885" s="2"/>
      <c r="I1885" s="3"/>
      <c r="J1885" s="2" t="s">
        <v>1318</v>
      </c>
      <c r="K1885" s="2" t="s">
        <v>601</v>
      </c>
      <c r="L1885" s="2"/>
      <c r="M1885" s="4">
        <v>40207</v>
      </c>
      <c r="N1885" s="4"/>
      <c r="O1885" s="2" t="s">
        <v>218</v>
      </c>
      <c r="P1885" s="2"/>
      <c r="Q1885" s="5"/>
      <c r="R1885" s="2" t="s">
        <v>6266</v>
      </c>
      <c r="S1885" s="2"/>
      <c r="T1885" s="2"/>
      <c r="U1885" s="2"/>
      <c r="V1885" s="2" t="s">
        <v>1313</v>
      </c>
      <c r="W1885" s="2" t="s">
        <v>62</v>
      </c>
      <c r="X1885" s="2" t="s">
        <v>46</v>
      </c>
      <c r="Y1885" s="2"/>
      <c r="Z1885" s="2"/>
      <c r="AA1885" s="2" t="s">
        <v>7152</v>
      </c>
      <c r="AB1885" s="2"/>
      <c r="AC1885" s="2" t="s">
        <v>7151</v>
      </c>
      <c r="AD1885" s="2" t="s">
        <v>7153</v>
      </c>
      <c r="AE1885" s="2" t="s">
        <v>4249</v>
      </c>
      <c r="AF1885" s="2" t="s">
        <v>80</v>
      </c>
      <c r="AG1885" s="2" t="s">
        <v>2497</v>
      </c>
      <c r="AH1885" s="3"/>
      <c r="AI1885" s="2" t="s">
        <v>56</v>
      </c>
      <c r="AJ1885" s="6">
        <v>2926</v>
      </c>
      <c r="AK1885" s="4">
        <v>41744.466527777775</v>
      </c>
      <c r="AL1885" s="2"/>
      <c r="AM1885" s="2"/>
      <c r="AN1885" s="5" t="s">
        <v>7151</v>
      </c>
      <c r="AO1885" s="2" t="s">
        <v>75</v>
      </c>
      <c r="AP1885" s="2" t="s">
        <v>1319</v>
      </c>
    </row>
    <row r="1886" spans="1:42" ht="45" hidden="1">
      <c r="A1886" t="s">
        <v>73</v>
      </c>
      <c r="B1886">
        <v>1</v>
      </c>
      <c r="C1886" s="1" t="s">
        <v>19744</v>
      </c>
      <c r="D1886" s="2" t="s">
        <v>2501</v>
      </c>
      <c r="E1886" s="2"/>
      <c r="F1886" s="2"/>
      <c r="G1886" s="2" t="s">
        <v>743</v>
      </c>
      <c r="H1886" s="2"/>
      <c r="I1886" s="3"/>
      <c r="J1886" s="2" t="s">
        <v>1318</v>
      </c>
      <c r="K1886" s="2" t="s">
        <v>601</v>
      </c>
      <c r="L1886" s="2"/>
      <c r="M1886" s="4">
        <v>40410</v>
      </c>
      <c r="N1886" s="4"/>
      <c r="O1886" s="2" t="s">
        <v>218</v>
      </c>
      <c r="P1886" s="2"/>
      <c r="Q1886" s="5"/>
      <c r="R1886" s="2" t="s">
        <v>6266</v>
      </c>
      <c r="S1886" s="2"/>
      <c r="T1886" s="2"/>
      <c r="U1886" s="2"/>
      <c r="V1886" s="2" t="s">
        <v>1313</v>
      </c>
      <c r="W1886" s="2" t="s">
        <v>62</v>
      </c>
      <c r="X1886" s="2" t="s">
        <v>46</v>
      </c>
      <c r="Y1886" s="2"/>
      <c r="Z1886" s="2"/>
      <c r="AA1886" s="2" t="s">
        <v>7155</v>
      </c>
      <c r="AB1886" s="2"/>
      <c r="AC1886" s="2" t="s">
        <v>7154</v>
      </c>
      <c r="AD1886" s="2" t="s">
        <v>7156</v>
      </c>
      <c r="AE1886" s="2" t="s">
        <v>4249</v>
      </c>
      <c r="AF1886" s="2" t="s">
        <v>80</v>
      </c>
      <c r="AG1886" s="2" t="s">
        <v>2497</v>
      </c>
      <c r="AH1886" s="3"/>
      <c r="AI1886" s="2" t="s">
        <v>56</v>
      </c>
      <c r="AJ1886" s="6">
        <v>2927</v>
      </c>
      <c r="AK1886" s="4">
        <v>41744.466550925928</v>
      </c>
      <c r="AL1886" s="2"/>
      <c r="AM1886" s="2"/>
      <c r="AN1886" s="5" t="s">
        <v>7154</v>
      </c>
      <c r="AO1886" s="2" t="s">
        <v>75</v>
      </c>
      <c r="AP1886" s="2" t="s">
        <v>1319</v>
      </c>
    </row>
    <row r="1887" spans="1:42" hidden="1">
      <c r="A1887" t="s">
        <v>73</v>
      </c>
      <c r="B1887">
        <v>1</v>
      </c>
      <c r="C1887" s="1" t="s">
        <v>19745</v>
      </c>
      <c r="D1887" s="2" t="s">
        <v>2501</v>
      </c>
      <c r="E1887" s="2"/>
      <c r="F1887" s="2"/>
      <c r="G1887" s="2" t="s">
        <v>743</v>
      </c>
      <c r="H1887" s="2"/>
      <c r="I1887" s="3"/>
      <c r="J1887" s="2" t="s">
        <v>1318</v>
      </c>
      <c r="K1887" s="2" t="s">
        <v>601</v>
      </c>
      <c r="L1887" s="2"/>
      <c r="M1887" s="4">
        <v>40403</v>
      </c>
      <c r="N1887" s="4"/>
      <c r="O1887" s="2" t="s">
        <v>58</v>
      </c>
      <c r="P1887" s="2"/>
      <c r="Q1887" s="5"/>
      <c r="R1887" s="2" t="s">
        <v>6266</v>
      </c>
      <c r="S1887" s="2"/>
      <c r="T1887" s="2"/>
      <c r="U1887" s="2"/>
      <c r="V1887" s="2" t="s">
        <v>1313</v>
      </c>
      <c r="W1887" s="2" t="s">
        <v>62</v>
      </c>
      <c r="X1887" s="2" t="s">
        <v>46</v>
      </c>
      <c r="Y1887" s="2"/>
      <c r="Z1887" s="2"/>
      <c r="AA1887" s="2" t="s">
        <v>7158</v>
      </c>
      <c r="AB1887" s="2"/>
      <c r="AC1887" s="2" t="s">
        <v>7157</v>
      </c>
      <c r="AD1887" s="2" t="s">
        <v>7159</v>
      </c>
      <c r="AE1887" s="2" t="s">
        <v>4249</v>
      </c>
      <c r="AF1887" s="2" t="s">
        <v>80</v>
      </c>
      <c r="AG1887" s="2" t="s">
        <v>2497</v>
      </c>
      <c r="AH1887" s="3"/>
      <c r="AI1887" s="2" t="s">
        <v>56</v>
      </c>
      <c r="AJ1887" s="6">
        <v>2928</v>
      </c>
      <c r="AK1887" s="4">
        <v>41744.466574074075</v>
      </c>
      <c r="AL1887" s="2"/>
      <c r="AM1887" s="2"/>
      <c r="AN1887" s="5" t="s">
        <v>7157</v>
      </c>
      <c r="AO1887" s="2" t="s">
        <v>75</v>
      </c>
      <c r="AP1887" s="2" t="s">
        <v>1319</v>
      </c>
    </row>
    <row r="1888" spans="1:42" ht="45" hidden="1">
      <c r="A1888" t="s">
        <v>73</v>
      </c>
      <c r="B1888">
        <v>1</v>
      </c>
      <c r="C1888" s="1" t="s">
        <v>19746</v>
      </c>
      <c r="D1888" s="2" t="s">
        <v>2501</v>
      </c>
      <c r="E1888" s="2"/>
      <c r="F1888" s="2"/>
      <c r="G1888" s="2" t="s">
        <v>743</v>
      </c>
      <c r="H1888" s="2"/>
      <c r="I1888" s="3"/>
      <c r="J1888" s="2" t="s">
        <v>1318</v>
      </c>
      <c r="K1888" s="2" t="s">
        <v>601</v>
      </c>
      <c r="L1888" s="2"/>
      <c r="M1888" s="4">
        <v>40401</v>
      </c>
      <c r="N1888" s="4"/>
      <c r="O1888" s="2" t="s">
        <v>58</v>
      </c>
      <c r="P1888" s="2"/>
      <c r="Q1888" s="5"/>
      <c r="R1888" s="2" t="s">
        <v>6266</v>
      </c>
      <c r="S1888" s="2"/>
      <c r="T1888" s="2"/>
      <c r="U1888" s="2"/>
      <c r="V1888" s="2" t="s">
        <v>1313</v>
      </c>
      <c r="W1888" s="2" t="s">
        <v>62</v>
      </c>
      <c r="X1888" s="2" t="s">
        <v>46</v>
      </c>
      <c r="Y1888" s="2"/>
      <c r="Z1888" s="2"/>
      <c r="AA1888" s="2" t="s">
        <v>7161</v>
      </c>
      <c r="AB1888" s="2"/>
      <c r="AC1888" s="2" t="s">
        <v>7160</v>
      </c>
      <c r="AD1888" s="2" t="s">
        <v>7162</v>
      </c>
      <c r="AE1888" s="2" t="s">
        <v>4249</v>
      </c>
      <c r="AF1888" s="2" t="s">
        <v>80</v>
      </c>
      <c r="AG1888" s="2" t="s">
        <v>2497</v>
      </c>
      <c r="AH1888" s="3"/>
      <c r="AI1888" s="2" t="s">
        <v>56</v>
      </c>
      <c r="AJ1888" s="6">
        <v>2929</v>
      </c>
      <c r="AK1888" s="4">
        <v>41744.466585648152</v>
      </c>
      <c r="AL1888" s="2"/>
      <c r="AM1888" s="2"/>
      <c r="AN1888" s="5" t="s">
        <v>7160</v>
      </c>
      <c r="AO1888" s="2" t="s">
        <v>75</v>
      </c>
      <c r="AP1888" s="2" t="s">
        <v>1319</v>
      </c>
    </row>
    <row r="1889" spans="1:42" ht="30" hidden="1">
      <c r="A1889" t="s">
        <v>73</v>
      </c>
      <c r="B1889">
        <v>1</v>
      </c>
      <c r="C1889" s="1" t="s">
        <v>19747</v>
      </c>
      <c r="D1889" s="2" t="s">
        <v>2501</v>
      </c>
      <c r="E1889" s="2"/>
      <c r="F1889" s="2"/>
      <c r="G1889" s="2" t="s">
        <v>743</v>
      </c>
      <c r="H1889" s="2"/>
      <c r="I1889" s="3"/>
      <c r="J1889" s="2" t="s">
        <v>1318</v>
      </c>
      <c r="K1889" s="2" t="s">
        <v>601</v>
      </c>
      <c r="L1889" s="2"/>
      <c r="M1889" s="4">
        <v>40401</v>
      </c>
      <c r="N1889" s="4"/>
      <c r="O1889" s="2" t="s">
        <v>58</v>
      </c>
      <c r="P1889" s="2"/>
      <c r="Q1889" s="5"/>
      <c r="R1889" s="2" t="s">
        <v>6266</v>
      </c>
      <c r="S1889" s="2"/>
      <c r="T1889" s="2"/>
      <c r="U1889" s="2"/>
      <c r="V1889" s="2" t="s">
        <v>1313</v>
      </c>
      <c r="W1889" s="2" t="s">
        <v>62</v>
      </c>
      <c r="X1889" s="2" t="s">
        <v>46</v>
      </c>
      <c r="Y1889" s="2"/>
      <c r="Z1889" s="2"/>
      <c r="AA1889" s="2" t="s">
        <v>7164</v>
      </c>
      <c r="AB1889" s="2"/>
      <c r="AC1889" s="2" t="s">
        <v>7163</v>
      </c>
      <c r="AD1889" s="2" t="s">
        <v>7165</v>
      </c>
      <c r="AE1889" s="2" t="s">
        <v>4249</v>
      </c>
      <c r="AF1889" s="2" t="s">
        <v>80</v>
      </c>
      <c r="AG1889" s="2" t="s">
        <v>2497</v>
      </c>
      <c r="AH1889" s="3"/>
      <c r="AI1889" s="2" t="s">
        <v>56</v>
      </c>
      <c r="AJ1889" s="6">
        <v>2930</v>
      </c>
      <c r="AK1889" s="4">
        <v>41744.466597222221</v>
      </c>
      <c r="AL1889" s="2"/>
      <c r="AM1889" s="2"/>
      <c r="AN1889" s="5" t="s">
        <v>7163</v>
      </c>
      <c r="AO1889" s="2" t="s">
        <v>75</v>
      </c>
      <c r="AP1889" s="2" t="s">
        <v>1319</v>
      </c>
    </row>
    <row r="1890" spans="1:42" ht="30" hidden="1">
      <c r="A1890" t="s">
        <v>73</v>
      </c>
      <c r="B1890">
        <v>1</v>
      </c>
      <c r="C1890" s="1" t="s">
        <v>19748</v>
      </c>
      <c r="D1890" s="2" t="s">
        <v>2501</v>
      </c>
      <c r="E1890" s="2"/>
      <c r="F1890" s="2"/>
      <c r="G1890" s="2" t="s">
        <v>743</v>
      </c>
      <c r="H1890" s="2"/>
      <c r="I1890" s="3"/>
      <c r="J1890" s="2" t="s">
        <v>1318</v>
      </c>
      <c r="K1890" s="2" t="s">
        <v>601</v>
      </c>
      <c r="L1890" s="2"/>
      <c r="M1890" s="4">
        <v>40401</v>
      </c>
      <c r="N1890" s="4"/>
      <c r="O1890" s="2" t="s">
        <v>58</v>
      </c>
      <c r="P1890" s="2"/>
      <c r="Q1890" s="5"/>
      <c r="R1890" s="2" t="s">
        <v>6266</v>
      </c>
      <c r="S1890" s="2"/>
      <c r="T1890" s="2"/>
      <c r="U1890" s="2"/>
      <c r="V1890" s="2" t="s">
        <v>1313</v>
      </c>
      <c r="W1890" s="2" t="s">
        <v>62</v>
      </c>
      <c r="X1890" s="2" t="s">
        <v>46</v>
      </c>
      <c r="Y1890" s="2"/>
      <c r="Z1890" s="2"/>
      <c r="AA1890" s="2" t="s">
        <v>7167</v>
      </c>
      <c r="AB1890" s="2"/>
      <c r="AC1890" s="2" t="s">
        <v>7166</v>
      </c>
      <c r="AD1890" s="2" t="s">
        <v>7168</v>
      </c>
      <c r="AE1890" s="2" t="s">
        <v>4249</v>
      </c>
      <c r="AF1890" s="2" t="s">
        <v>80</v>
      </c>
      <c r="AG1890" s="2" t="s">
        <v>2497</v>
      </c>
      <c r="AH1890" s="3"/>
      <c r="AI1890" s="2" t="s">
        <v>56</v>
      </c>
      <c r="AJ1890" s="6">
        <v>2931</v>
      </c>
      <c r="AK1890" s="4">
        <v>41744.466608796298</v>
      </c>
      <c r="AL1890" s="2"/>
      <c r="AM1890" s="2"/>
      <c r="AN1890" s="5" t="s">
        <v>7166</v>
      </c>
      <c r="AO1890" s="2" t="s">
        <v>75</v>
      </c>
      <c r="AP1890" s="2" t="s">
        <v>1319</v>
      </c>
    </row>
    <row r="1891" spans="1:42" ht="60" hidden="1">
      <c r="A1891" t="s">
        <v>73</v>
      </c>
      <c r="B1891">
        <v>1</v>
      </c>
      <c r="C1891" s="1" t="s">
        <v>19749</v>
      </c>
      <c r="D1891" s="2" t="s">
        <v>2501</v>
      </c>
      <c r="E1891" s="2"/>
      <c r="F1891" s="2"/>
      <c r="G1891" s="2" t="s">
        <v>743</v>
      </c>
      <c r="H1891" s="2"/>
      <c r="I1891" s="3"/>
      <c r="J1891" s="2" t="s">
        <v>1318</v>
      </c>
      <c r="K1891" s="2" t="s">
        <v>601</v>
      </c>
      <c r="L1891" s="2"/>
      <c r="M1891" s="4">
        <v>40401</v>
      </c>
      <c r="N1891" s="4"/>
      <c r="O1891" s="2" t="s">
        <v>58</v>
      </c>
      <c r="P1891" s="2"/>
      <c r="Q1891" s="5"/>
      <c r="R1891" s="2" t="s">
        <v>6266</v>
      </c>
      <c r="S1891" s="2"/>
      <c r="T1891" s="2"/>
      <c r="U1891" s="2"/>
      <c r="V1891" s="2" t="s">
        <v>1313</v>
      </c>
      <c r="W1891" s="2" t="s">
        <v>62</v>
      </c>
      <c r="X1891" s="2" t="s">
        <v>46</v>
      </c>
      <c r="Y1891" s="2"/>
      <c r="Z1891" s="2"/>
      <c r="AA1891" s="2" t="s">
        <v>7170</v>
      </c>
      <c r="AB1891" s="2"/>
      <c r="AC1891" s="2" t="s">
        <v>7169</v>
      </c>
      <c r="AD1891" s="2" t="s">
        <v>7171</v>
      </c>
      <c r="AE1891" s="2" t="s">
        <v>4249</v>
      </c>
      <c r="AF1891" s="2" t="s">
        <v>80</v>
      </c>
      <c r="AG1891" s="2" t="s">
        <v>2497</v>
      </c>
      <c r="AH1891" s="3"/>
      <c r="AI1891" s="2" t="s">
        <v>56</v>
      </c>
      <c r="AJ1891" s="6">
        <v>2932</v>
      </c>
      <c r="AK1891" s="4">
        <v>41744.466620370367</v>
      </c>
      <c r="AL1891" s="2"/>
      <c r="AM1891" s="2"/>
      <c r="AN1891" s="5" t="s">
        <v>7169</v>
      </c>
      <c r="AO1891" s="2" t="s">
        <v>75</v>
      </c>
      <c r="AP1891" s="2" t="s">
        <v>1319</v>
      </c>
    </row>
    <row r="1892" spans="1:42" ht="45" hidden="1">
      <c r="A1892" t="s">
        <v>73</v>
      </c>
      <c r="B1892">
        <v>1</v>
      </c>
      <c r="C1892" s="1" t="s">
        <v>19750</v>
      </c>
      <c r="D1892" s="2" t="s">
        <v>2501</v>
      </c>
      <c r="E1892" s="2"/>
      <c r="F1892" s="2"/>
      <c r="G1892" s="2" t="s">
        <v>743</v>
      </c>
      <c r="H1892" s="2"/>
      <c r="I1892" s="3"/>
      <c r="J1892" s="2" t="s">
        <v>1318</v>
      </c>
      <c r="K1892" s="2" t="s">
        <v>601</v>
      </c>
      <c r="L1892" s="2"/>
      <c r="M1892" s="4">
        <v>40401</v>
      </c>
      <c r="N1892" s="4"/>
      <c r="O1892" s="2" t="s">
        <v>218</v>
      </c>
      <c r="P1892" s="2"/>
      <c r="Q1892" s="5"/>
      <c r="R1892" s="2" t="s">
        <v>6266</v>
      </c>
      <c r="S1892" s="2"/>
      <c r="T1892" s="2"/>
      <c r="U1892" s="2"/>
      <c r="V1892" s="2" t="s">
        <v>1313</v>
      </c>
      <c r="W1892" s="2" t="s">
        <v>62</v>
      </c>
      <c r="X1892" s="2" t="s">
        <v>46</v>
      </c>
      <c r="Y1892" s="2"/>
      <c r="Z1892" s="2"/>
      <c r="AA1892" s="2" t="s">
        <v>7173</v>
      </c>
      <c r="AB1892" s="2"/>
      <c r="AC1892" s="2" t="s">
        <v>7172</v>
      </c>
      <c r="AD1892" s="2" t="s">
        <v>7174</v>
      </c>
      <c r="AE1892" s="2" t="s">
        <v>4249</v>
      </c>
      <c r="AF1892" s="2" t="s">
        <v>80</v>
      </c>
      <c r="AG1892" s="2" t="s">
        <v>2497</v>
      </c>
      <c r="AH1892" s="3"/>
      <c r="AI1892" s="2" t="s">
        <v>56</v>
      </c>
      <c r="AJ1892" s="6">
        <v>2933</v>
      </c>
      <c r="AK1892" s="4">
        <v>41744.466631944444</v>
      </c>
      <c r="AL1892" s="2"/>
      <c r="AM1892" s="2"/>
      <c r="AN1892" s="5" t="s">
        <v>7172</v>
      </c>
      <c r="AO1892" s="2" t="s">
        <v>75</v>
      </c>
      <c r="AP1892" s="2" t="s">
        <v>1319</v>
      </c>
    </row>
    <row r="1893" spans="1:42" ht="240" hidden="1">
      <c r="A1893" t="s">
        <v>73</v>
      </c>
      <c r="B1893">
        <v>1</v>
      </c>
      <c r="C1893" s="1" t="s">
        <v>19751</v>
      </c>
      <c r="D1893" s="2" t="s">
        <v>5910</v>
      </c>
      <c r="E1893" s="2"/>
      <c r="F1893" s="2"/>
      <c r="G1893" s="2" t="s">
        <v>743</v>
      </c>
      <c r="H1893" s="2"/>
      <c r="I1893" s="3"/>
      <c r="J1893" s="2" t="s">
        <v>1318</v>
      </c>
      <c r="K1893" s="2" t="s">
        <v>601</v>
      </c>
      <c r="L1893" s="2"/>
      <c r="M1893" s="4">
        <v>40711</v>
      </c>
      <c r="N1893" s="4"/>
      <c r="O1893" s="2" t="s">
        <v>1100</v>
      </c>
      <c r="P1893" s="2"/>
      <c r="Q1893" s="5"/>
      <c r="R1893" s="2" t="s">
        <v>6266</v>
      </c>
      <c r="S1893" s="2"/>
      <c r="T1893" s="2"/>
      <c r="U1893" s="2"/>
      <c r="V1893" s="2" t="s">
        <v>1313</v>
      </c>
      <c r="W1893" s="2" t="s">
        <v>62</v>
      </c>
      <c r="X1893" s="2" t="s">
        <v>46</v>
      </c>
      <c r="Y1893" s="2"/>
      <c r="Z1893" s="2"/>
      <c r="AA1893" s="2" t="s">
        <v>7176</v>
      </c>
      <c r="AB1893" s="2"/>
      <c r="AC1893" s="2" t="s">
        <v>7177</v>
      </c>
      <c r="AD1893" s="2" t="s">
        <v>7178</v>
      </c>
      <c r="AE1893" s="2" t="s">
        <v>1335</v>
      </c>
      <c r="AF1893" s="2"/>
      <c r="AG1893" s="2" t="s">
        <v>2497</v>
      </c>
      <c r="AH1893" s="3"/>
      <c r="AI1893" s="2" t="s">
        <v>56</v>
      </c>
      <c r="AJ1893" s="6">
        <v>2934</v>
      </c>
      <c r="AK1893" s="4">
        <v>41744.581724537034</v>
      </c>
      <c r="AL1893" s="2"/>
      <c r="AM1893" s="2"/>
      <c r="AN1893" s="5" t="s">
        <v>7175</v>
      </c>
      <c r="AO1893" s="2" t="s">
        <v>75</v>
      </c>
      <c r="AP1893" s="2" t="s">
        <v>1319</v>
      </c>
    </row>
    <row r="1894" spans="1:42" ht="135" hidden="1">
      <c r="A1894" t="s">
        <v>73</v>
      </c>
      <c r="B1894">
        <v>1</v>
      </c>
      <c r="C1894" s="1" t="s">
        <v>19752</v>
      </c>
      <c r="D1894" s="2" t="s">
        <v>5910</v>
      </c>
      <c r="E1894" s="2"/>
      <c r="F1894" s="2"/>
      <c r="G1894" s="2" t="s">
        <v>743</v>
      </c>
      <c r="H1894" s="2"/>
      <c r="I1894" s="3"/>
      <c r="J1894" s="2" t="s">
        <v>1318</v>
      </c>
      <c r="K1894" s="2" t="s">
        <v>601</v>
      </c>
      <c r="L1894" s="2"/>
      <c r="M1894" s="4">
        <v>40711</v>
      </c>
      <c r="N1894" s="4"/>
      <c r="O1894" s="2" t="s">
        <v>1539</v>
      </c>
      <c r="P1894" s="2"/>
      <c r="Q1894" s="5"/>
      <c r="R1894" s="2" t="s">
        <v>6266</v>
      </c>
      <c r="S1894" s="2"/>
      <c r="T1894" s="2"/>
      <c r="U1894" s="2"/>
      <c r="V1894" s="2" t="s">
        <v>1313</v>
      </c>
      <c r="W1894" s="2" t="s">
        <v>62</v>
      </c>
      <c r="X1894" s="2" t="s">
        <v>46</v>
      </c>
      <c r="Y1894" s="2"/>
      <c r="Z1894" s="2"/>
      <c r="AA1894" s="2" t="s">
        <v>7180</v>
      </c>
      <c r="AB1894" s="2"/>
      <c r="AC1894" s="2" t="s">
        <v>7181</v>
      </c>
      <c r="AD1894" s="2" t="s">
        <v>7182</v>
      </c>
      <c r="AE1894" s="2" t="s">
        <v>1335</v>
      </c>
      <c r="AF1894" s="2"/>
      <c r="AG1894" s="2"/>
      <c r="AH1894" s="3"/>
      <c r="AI1894" s="2" t="s">
        <v>56</v>
      </c>
      <c r="AJ1894" s="6">
        <v>2935</v>
      </c>
      <c r="AK1894" s="4">
        <v>41744.581921296296</v>
      </c>
      <c r="AL1894" s="2"/>
      <c r="AM1894" s="2"/>
      <c r="AN1894" s="5" t="s">
        <v>7179</v>
      </c>
      <c r="AO1894" s="2" t="s">
        <v>75</v>
      </c>
      <c r="AP1894" s="2" t="s">
        <v>1319</v>
      </c>
    </row>
    <row r="1895" spans="1:42" ht="75" hidden="1">
      <c r="A1895" t="s">
        <v>73</v>
      </c>
      <c r="B1895">
        <v>1</v>
      </c>
      <c r="C1895" s="1" t="s">
        <v>19753</v>
      </c>
      <c r="D1895" s="2" t="s">
        <v>5910</v>
      </c>
      <c r="E1895" s="2"/>
      <c r="F1895" s="2"/>
      <c r="G1895" s="2" t="s">
        <v>743</v>
      </c>
      <c r="H1895" s="2"/>
      <c r="I1895" s="3"/>
      <c r="J1895" s="2" t="s">
        <v>1318</v>
      </c>
      <c r="K1895" s="2" t="s">
        <v>601</v>
      </c>
      <c r="L1895" s="2"/>
      <c r="M1895" s="4">
        <v>40737</v>
      </c>
      <c r="N1895" s="4"/>
      <c r="O1895" s="2" t="s">
        <v>218</v>
      </c>
      <c r="P1895" s="2"/>
      <c r="Q1895" s="5"/>
      <c r="R1895" s="2" t="s">
        <v>61</v>
      </c>
      <c r="S1895" s="2"/>
      <c r="T1895" s="2"/>
      <c r="U1895" s="2"/>
      <c r="V1895" s="2" t="s">
        <v>1313</v>
      </c>
      <c r="W1895" s="2" t="s">
        <v>62</v>
      </c>
      <c r="X1895" s="2" t="s">
        <v>46</v>
      </c>
      <c r="Y1895" s="2"/>
      <c r="Z1895" s="2"/>
      <c r="AA1895" s="2" t="s">
        <v>7184</v>
      </c>
      <c r="AB1895" s="2"/>
      <c r="AC1895" s="2" t="s">
        <v>7185</v>
      </c>
      <c r="AD1895" s="2" t="s">
        <v>7186</v>
      </c>
      <c r="AE1895" s="2" t="s">
        <v>1335</v>
      </c>
      <c r="AF1895" s="2"/>
      <c r="AG1895" s="2"/>
      <c r="AH1895" s="3"/>
      <c r="AI1895" s="2" t="s">
        <v>56</v>
      </c>
      <c r="AJ1895" s="6">
        <v>2936</v>
      </c>
      <c r="AK1895" s="4">
        <v>41744.582118055558</v>
      </c>
      <c r="AL1895" s="2"/>
      <c r="AM1895" s="2"/>
      <c r="AN1895" s="5" t="s">
        <v>7183</v>
      </c>
      <c r="AO1895" s="2" t="s">
        <v>75</v>
      </c>
      <c r="AP1895" s="2" t="s">
        <v>1319</v>
      </c>
    </row>
    <row r="1896" spans="1:42" ht="75" hidden="1">
      <c r="A1896" t="s">
        <v>73</v>
      </c>
      <c r="B1896">
        <v>1</v>
      </c>
      <c r="C1896" s="1" t="s">
        <v>19754</v>
      </c>
      <c r="D1896" s="2" t="s">
        <v>5910</v>
      </c>
      <c r="E1896" s="2"/>
      <c r="F1896" s="2"/>
      <c r="G1896" s="2" t="s">
        <v>743</v>
      </c>
      <c r="H1896" s="2"/>
      <c r="I1896" s="3"/>
      <c r="J1896" s="2" t="s">
        <v>1318</v>
      </c>
      <c r="K1896" s="2" t="s">
        <v>601</v>
      </c>
      <c r="L1896" s="2"/>
      <c r="M1896" s="4">
        <v>40743</v>
      </c>
      <c r="N1896" s="4"/>
      <c r="O1896" s="2" t="s">
        <v>718</v>
      </c>
      <c r="P1896" s="2"/>
      <c r="Q1896" s="5"/>
      <c r="R1896" s="2" t="s">
        <v>6266</v>
      </c>
      <c r="S1896" s="2"/>
      <c r="T1896" s="2"/>
      <c r="U1896" s="2"/>
      <c r="V1896" s="2" t="s">
        <v>1313</v>
      </c>
      <c r="W1896" s="2" t="s">
        <v>62</v>
      </c>
      <c r="X1896" s="2" t="s">
        <v>46</v>
      </c>
      <c r="Y1896" s="2"/>
      <c r="Z1896" s="2"/>
      <c r="AA1896" s="2" t="s">
        <v>7188</v>
      </c>
      <c r="AB1896" s="2"/>
      <c r="AC1896" s="2" t="s">
        <v>7189</v>
      </c>
      <c r="AD1896" s="2" t="s">
        <v>7190</v>
      </c>
      <c r="AE1896" s="2" t="s">
        <v>1335</v>
      </c>
      <c r="AF1896" s="2"/>
      <c r="AG1896" s="2"/>
      <c r="AH1896" s="3"/>
      <c r="AI1896" s="2" t="s">
        <v>56</v>
      </c>
      <c r="AJ1896" s="6">
        <v>2937</v>
      </c>
      <c r="AK1896" s="4">
        <v>41744.582349537035</v>
      </c>
      <c r="AL1896" s="2"/>
      <c r="AM1896" s="2"/>
      <c r="AN1896" s="5" t="s">
        <v>7187</v>
      </c>
      <c r="AO1896" s="2" t="s">
        <v>75</v>
      </c>
      <c r="AP1896" s="2" t="s">
        <v>1319</v>
      </c>
    </row>
    <row r="1897" spans="1:42" ht="90" hidden="1">
      <c r="A1897" t="s">
        <v>73</v>
      </c>
      <c r="B1897">
        <v>1</v>
      </c>
      <c r="C1897" s="1" t="s">
        <v>19755</v>
      </c>
      <c r="D1897" s="2" t="s">
        <v>5910</v>
      </c>
      <c r="E1897" s="2"/>
      <c r="F1897" s="2"/>
      <c r="G1897" s="2" t="s">
        <v>743</v>
      </c>
      <c r="H1897" s="2"/>
      <c r="I1897" s="3"/>
      <c r="J1897" s="2" t="s">
        <v>1318</v>
      </c>
      <c r="K1897" s="2" t="s">
        <v>601</v>
      </c>
      <c r="L1897" s="2"/>
      <c r="M1897" s="4">
        <v>40743</v>
      </c>
      <c r="N1897" s="4"/>
      <c r="O1897" s="2" t="s">
        <v>82</v>
      </c>
      <c r="P1897" s="2"/>
      <c r="Q1897" s="5"/>
      <c r="R1897" s="2" t="s">
        <v>6266</v>
      </c>
      <c r="S1897" s="2"/>
      <c r="T1897" s="2"/>
      <c r="U1897" s="2"/>
      <c r="V1897" s="2" t="s">
        <v>1313</v>
      </c>
      <c r="W1897" s="2" t="s">
        <v>62</v>
      </c>
      <c r="X1897" s="2" t="s">
        <v>46</v>
      </c>
      <c r="Y1897" s="2"/>
      <c r="Z1897" s="2"/>
      <c r="AA1897" s="2" t="s">
        <v>7192</v>
      </c>
      <c r="AB1897" s="2"/>
      <c r="AC1897" s="2" t="s">
        <v>7193</v>
      </c>
      <c r="AD1897" s="2" t="s">
        <v>7194</v>
      </c>
      <c r="AE1897" s="2" t="s">
        <v>1335</v>
      </c>
      <c r="AF1897" s="2"/>
      <c r="AG1897" s="2"/>
      <c r="AH1897" s="3"/>
      <c r="AI1897" s="2" t="s">
        <v>56</v>
      </c>
      <c r="AJ1897" s="6">
        <v>2938</v>
      </c>
      <c r="AK1897" s="4">
        <v>41744.58252314815</v>
      </c>
      <c r="AL1897" s="2"/>
      <c r="AM1897" s="2"/>
      <c r="AN1897" s="5" t="s">
        <v>7191</v>
      </c>
      <c r="AO1897" s="2" t="s">
        <v>75</v>
      </c>
      <c r="AP1897" s="2" t="s">
        <v>1319</v>
      </c>
    </row>
    <row r="1898" spans="1:42" ht="120" hidden="1">
      <c r="A1898" t="s">
        <v>73</v>
      </c>
      <c r="B1898">
        <v>1</v>
      </c>
      <c r="C1898" s="1" t="s">
        <v>19756</v>
      </c>
      <c r="D1898" s="2" t="s">
        <v>5910</v>
      </c>
      <c r="E1898" s="2"/>
      <c r="F1898" s="2"/>
      <c r="G1898" s="2" t="s">
        <v>743</v>
      </c>
      <c r="H1898" s="2"/>
      <c r="I1898" s="3"/>
      <c r="J1898" s="2" t="s">
        <v>1318</v>
      </c>
      <c r="K1898" s="2" t="s">
        <v>601</v>
      </c>
      <c r="L1898" s="2"/>
      <c r="M1898" s="4">
        <v>40743</v>
      </c>
      <c r="N1898" s="4"/>
      <c r="O1898" s="2" t="s">
        <v>82</v>
      </c>
      <c r="P1898" s="2"/>
      <c r="Q1898" s="5"/>
      <c r="R1898" s="2" t="s">
        <v>6266</v>
      </c>
      <c r="S1898" s="2"/>
      <c r="T1898" s="2"/>
      <c r="U1898" s="2"/>
      <c r="V1898" s="2" t="s">
        <v>1313</v>
      </c>
      <c r="W1898" s="2" t="s">
        <v>62</v>
      </c>
      <c r="X1898" s="2" t="s">
        <v>46</v>
      </c>
      <c r="Y1898" s="2"/>
      <c r="Z1898" s="2"/>
      <c r="AA1898" s="2" t="s">
        <v>7196</v>
      </c>
      <c r="AB1898" s="2"/>
      <c r="AC1898" s="2" t="s">
        <v>7197</v>
      </c>
      <c r="AD1898" s="2" t="s">
        <v>7198</v>
      </c>
      <c r="AE1898" s="2" t="s">
        <v>1335</v>
      </c>
      <c r="AF1898" s="2"/>
      <c r="AG1898" s="2"/>
      <c r="AH1898" s="3"/>
      <c r="AI1898" s="2" t="s">
        <v>56</v>
      </c>
      <c r="AJ1898" s="6">
        <v>2939</v>
      </c>
      <c r="AK1898" s="4">
        <v>41744.582696759258</v>
      </c>
      <c r="AL1898" s="2"/>
      <c r="AM1898" s="2"/>
      <c r="AN1898" s="5" t="s">
        <v>7195</v>
      </c>
      <c r="AO1898" s="2" t="s">
        <v>75</v>
      </c>
      <c r="AP1898" s="2" t="s">
        <v>1319</v>
      </c>
    </row>
    <row r="1899" spans="1:42" ht="165" hidden="1">
      <c r="A1899" t="s">
        <v>73</v>
      </c>
      <c r="B1899">
        <v>1</v>
      </c>
      <c r="C1899" s="1" t="s">
        <v>19757</v>
      </c>
      <c r="D1899" s="2" t="s">
        <v>5910</v>
      </c>
      <c r="E1899" s="2"/>
      <c r="F1899" s="2"/>
      <c r="G1899" s="2" t="s">
        <v>743</v>
      </c>
      <c r="H1899" s="2"/>
      <c r="I1899" s="3"/>
      <c r="J1899" s="2" t="s">
        <v>1318</v>
      </c>
      <c r="K1899" s="2" t="s">
        <v>601</v>
      </c>
      <c r="L1899" s="2"/>
      <c r="M1899" s="4">
        <v>40753</v>
      </c>
      <c r="N1899" s="4"/>
      <c r="O1899" s="2" t="s">
        <v>718</v>
      </c>
      <c r="P1899" s="2"/>
      <c r="Q1899" s="5"/>
      <c r="R1899" s="2" t="s">
        <v>6266</v>
      </c>
      <c r="S1899" s="2"/>
      <c r="T1899" s="2"/>
      <c r="U1899" s="2"/>
      <c r="V1899" s="2" t="s">
        <v>1313</v>
      </c>
      <c r="W1899" s="2" t="s">
        <v>62</v>
      </c>
      <c r="X1899" s="2" t="s">
        <v>46</v>
      </c>
      <c r="Y1899" s="2"/>
      <c r="Z1899" s="2"/>
      <c r="AA1899" s="2" t="s">
        <v>7200</v>
      </c>
      <c r="AB1899" s="2"/>
      <c r="AC1899" s="2" t="s">
        <v>7201</v>
      </c>
      <c r="AD1899" s="2" t="s">
        <v>7202</v>
      </c>
      <c r="AE1899" s="2" t="s">
        <v>1335</v>
      </c>
      <c r="AF1899" s="2"/>
      <c r="AG1899" s="2"/>
      <c r="AH1899" s="3"/>
      <c r="AI1899" s="2" t="s">
        <v>56</v>
      </c>
      <c r="AJ1899" s="6">
        <v>2940</v>
      </c>
      <c r="AK1899" s="4">
        <v>41744.582870370374</v>
      </c>
      <c r="AL1899" s="2"/>
      <c r="AM1899" s="2"/>
      <c r="AN1899" s="5" t="s">
        <v>7199</v>
      </c>
      <c r="AO1899" s="2" t="s">
        <v>75</v>
      </c>
      <c r="AP1899" s="2" t="s">
        <v>1319</v>
      </c>
    </row>
    <row r="1900" spans="1:42" ht="195" hidden="1">
      <c r="A1900" t="s">
        <v>73</v>
      </c>
      <c r="B1900">
        <v>1</v>
      </c>
      <c r="C1900" s="1" t="s">
        <v>19758</v>
      </c>
      <c r="D1900" s="2" t="s">
        <v>5910</v>
      </c>
      <c r="E1900" s="2"/>
      <c r="F1900" s="2"/>
      <c r="G1900" s="2" t="s">
        <v>743</v>
      </c>
      <c r="H1900" s="2"/>
      <c r="I1900" s="3"/>
      <c r="J1900" s="2" t="s">
        <v>1318</v>
      </c>
      <c r="K1900" s="2" t="s">
        <v>601</v>
      </c>
      <c r="L1900" s="2"/>
      <c r="M1900" s="4">
        <v>40773</v>
      </c>
      <c r="N1900" s="4"/>
      <c r="O1900" s="2" t="s">
        <v>718</v>
      </c>
      <c r="P1900" s="2"/>
      <c r="Q1900" s="5"/>
      <c r="R1900" s="2" t="s">
        <v>6266</v>
      </c>
      <c r="S1900" s="2"/>
      <c r="T1900" s="2"/>
      <c r="U1900" s="2"/>
      <c r="V1900" s="2" t="s">
        <v>1313</v>
      </c>
      <c r="W1900" s="2" t="s">
        <v>62</v>
      </c>
      <c r="X1900" s="2" t="s">
        <v>46</v>
      </c>
      <c r="Y1900" s="2"/>
      <c r="Z1900" s="2"/>
      <c r="AA1900" s="2" t="s">
        <v>7204</v>
      </c>
      <c r="AB1900" s="2"/>
      <c r="AC1900" s="2" t="s">
        <v>7205</v>
      </c>
      <c r="AD1900" s="2" t="s">
        <v>7206</v>
      </c>
      <c r="AE1900" s="2" t="s">
        <v>1335</v>
      </c>
      <c r="AF1900" s="2"/>
      <c r="AG1900" s="2"/>
      <c r="AH1900" s="3"/>
      <c r="AI1900" s="2" t="s">
        <v>56</v>
      </c>
      <c r="AJ1900" s="6">
        <v>2941</v>
      </c>
      <c r="AK1900" s="4">
        <v>41744.583113425928</v>
      </c>
      <c r="AL1900" s="2"/>
      <c r="AM1900" s="2"/>
      <c r="AN1900" s="5" t="s">
        <v>7203</v>
      </c>
      <c r="AO1900" s="2" t="s">
        <v>75</v>
      </c>
      <c r="AP1900" s="2" t="s">
        <v>1319</v>
      </c>
    </row>
    <row r="1901" spans="1:42" ht="90" hidden="1">
      <c r="A1901" t="s">
        <v>73</v>
      </c>
      <c r="B1901">
        <v>1</v>
      </c>
      <c r="C1901" s="1" t="s">
        <v>19759</v>
      </c>
      <c r="D1901" s="2" t="s">
        <v>5910</v>
      </c>
      <c r="E1901" s="2"/>
      <c r="F1901" s="2"/>
      <c r="G1901" s="2" t="s">
        <v>743</v>
      </c>
      <c r="H1901" s="2"/>
      <c r="I1901" s="3"/>
      <c r="J1901" s="2" t="s">
        <v>1318</v>
      </c>
      <c r="K1901" s="2" t="s">
        <v>601</v>
      </c>
      <c r="L1901" s="2"/>
      <c r="M1901" s="4">
        <v>40785</v>
      </c>
      <c r="N1901" s="4"/>
      <c r="O1901" s="2" t="s">
        <v>218</v>
      </c>
      <c r="P1901" s="2"/>
      <c r="Q1901" s="5"/>
      <c r="R1901" s="2" t="s">
        <v>6266</v>
      </c>
      <c r="S1901" s="2"/>
      <c r="T1901" s="2"/>
      <c r="U1901" s="2"/>
      <c r="V1901" s="2" t="s">
        <v>1313</v>
      </c>
      <c r="W1901" s="2" t="s">
        <v>62</v>
      </c>
      <c r="X1901" s="2" t="s">
        <v>46</v>
      </c>
      <c r="Y1901" s="2"/>
      <c r="Z1901" s="2"/>
      <c r="AA1901" s="2" t="s">
        <v>7208</v>
      </c>
      <c r="AB1901" s="2"/>
      <c r="AC1901" s="2" t="s">
        <v>7209</v>
      </c>
      <c r="AD1901" s="2" t="s">
        <v>7210</v>
      </c>
      <c r="AE1901" s="2" t="s">
        <v>1335</v>
      </c>
      <c r="AF1901" s="2"/>
      <c r="AG1901" s="2"/>
      <c r="AH1901" s="3"/>
      <c r="AI1901" s="2" t="s">
        <v>56</v>
      </c>
      <c r="AJ1901" s="6">
        <v>2942</v>
      </c>
      <c r="AK1901" s="4">
        <v>41744.583287037036</v>
      </c>
      <c r="AL1901" s="2"/>
      <c r="AM1901" s="2"/>
      <c r="AN1901" s="5" t="s">
        <v>7207</v>
      </c>
      <c r="AO1901" s="2" t="s">
        <v>75</v>
      </c>
      <c r="AP1901" s="2" t="s">
        <v>1319</v>
      </c>
    </row>
    <row r="1902" spans="1:42" ht="135" hidden="1">
      <c r="A1902" t="s">
        <v>73</v>
      </c>
      <c r="B1902">
        <v>1</v>
      </c>
      <c r="C1902" s="1" t="s">
        <v>19760</v>
      </c>
      <c r="D1902" s="2" t="s">
        <v>5910</v>
      </c>
      <c r="E1902" s="2"/>
      <c r="F1902" s="2"/>
      <c r="G1902" s="2" t="s">
        <v>743</v>
      </c>
      <c r="H1902" s="2"/>
      <c r="I1902" s="3"/>
      <c r="J1902" s="2" t="s">
        <v>1318</v>
      </c>
      <c r="K1902" s="2" t="s">
        <v>601</v>
      </c>
      <c r="L1902" s="2"/>
      <c r="M1902" s="4">
        <v>40802</v>
      </c>
      <c r="N1902" s="4"/>
      <c r="O1902" s="2" t="s">
        <v>218</v>
      </c>
      <c r="P1902" s="2"/>
      <c r="Q1902" s="5"/>
      <c r="R1902" s="2" t="s">
        <v>6266</v>
      </c>
      <c r="S1902" s="2"/>
      <c r="T1902" s="2"/>
      <c r="U1902" s="2"/>
      <c r="V1902" s="2" t="s">
        <v>1313</v>
      </c>
      <c r="W1902" s="2" t="s">
        <v>62</v>
      </c>
      <c r="X1902" s="2" t="s">
        <v>46</v>
      </c>
      <c r="Y1902" s="2"/>
      <c r="Z1902" s="2"/>
      <c r="AA1902" s="2" t="s">
        <v>7212</v>
      </c>
      <c r="AB1902" s="2"/>
      <c r="AC1902" s="2" t="s">
        <v>7213</v>
      </c>
      <c r="AD1902" s="2" t="s">
        <v>7214</v>
      </c>
      <c r="AE1902" s="2" t="s">
        <v>1335</v>
      </c>
      <c r="AF1902" s="2"/>
      <c r="AG1902" s="2"/>
      <c r="AH1902" s="3"/>
      <c r="AI1902" s="2" t="s">
        <v>56</v>
      </c>
      <c r="AJ1902" s="6">
        <v>2943</v>
      </c>
      <c r="AK1902" s="4">
        <v>41744.583460648151</v>
      </c>
      <c r="AL1902" s="2"/>
      <c r="AM1902" s="2"/>
      <c r="AN1902" s="5" t="s">
        <v>7211</v>
      </c>
      <c r="AO1902" s="2" t="s">
        <v>75</v>
      </c>
      <c r="AP1902" s="2" t="s">
        <v>1319</v>
      </c>
    </row>
    <row r="1903" spans="1:42" ht="120" hidden="1">
      <c r="A1903" t="s">
        <v>73</v>
      </c>
      <c r="B1903">
        <v>1</v>
      </c>
      <c r="C1903" s="1" t="s">
        <v>19761</v>
      </c>
      <c r="D1903" s="2" t="s">
        <v>5910</v>
      </c>
      <c r="E1903" s="2"/>
      <c r="F1903" s="2"/>
      <c r="G1903" s="2" t="s">
        <v>743</v>
      </c>
      <c r="H1903" s="2"/>
      <c r="I1903" s="3"/>
      <c r="J1903" s="2" t="s">
        <v>1318</v>
      </c>
      <c r="K1903" s="2" t="s">
        <v>601</v>
      </c>
      <c r="L1903" s="2"/>
      <c r="M1903" s="4">
        <v>40802</v>
      </c>
      <c r="N1903" s="4"/>
      <c r="O1903" s="2" t="s">
        <v>684</v>
      </c>
      <c r="P1903" s="2"/>
      <c r="Q1903" s="5"/>
      <c r="R1903" s="2" t="s">
        <v>6266</v>
      </c>
      <c r="S1903" s="2"/>
      <c r="T1903" s="2"/>
      <c r="U1903" s="2"/>
      <c r="V1903" s="2" t="s">
        <v>1313</v>
      </c>
      <c r="W1903" s="2" t="s">
        <v>62</v>
      </c>
      <c r="X1903" s="2" t="s">
        <v>46</v>
      </c>
      <c r="Y1903" s="2"/>
      <c r="Z1903" s="2"/>
      <c r="AA1903" s="2" t="s">
        <v>7216</v>
      </c>
      <c r="AB1903" s="2"/>
      <c r="AC1903" s="2" t="s">
        <v>7217</v>
      </c>
      <c r="AD1903" s="2" t="s">
        <v>7218</v>
      </c>
      <c r="AE1903" s="2" t="s">
        <v>1335</v>
      </c>
      <c r="AF1903" s="2"/>
      <c r="AG1903" s="2"/>
      <c r="AH1903" s="3"/>
      <c r="AI1903" s="2" t="s">
        <v>56</v>
      </c>
      <c r="AJ1903" s="6">
        <v>2944</v>
      </c>
      <c r="AK1903" s="4">
        <v>41744.583657407406</v>
      </c>
      <c r="AL1903" s="2"/>
      <c r="AM1903" s="2"/>
      <c r="AN1903" s="5" t="s">
        <v>7215</v>
      </c>
      <c r="AO1903" s="2" t="s">
        <v>75</v>
      </c>
      <c r="AP1903" s="2" t="s">
        <v>1319</v>
      </c>
    </row>
    <row r="1904" spans="1:42" ht="75" hidden="1">
      <c r="A1904" t="s">
        <v>73</v>
      </c>
      <c r="B1904">
        <v>1</v>
      </c>
      <c r="C1904" s="1" t="s">
        <v>19762</v>
      </c>
      <c r="D1904" s="2" t="s">
        <v>5910</v>
      </c>
      <c r="E1904" s="2"/>
      <c r="F1904" s="2"/>
      <c r="G1904" s="2" t="s">
        <v>743</v>
      </c>
      <c r="H1904" s="2"/>
      <c r="I1904" s="3"/>
      <c r="J1904" s="2" t="s">
        <v>1318</v>
      </c>
      <c r="K1904" s="2" t="s">
        <v>601</v>
      </c>
      <c r="L1904" s="2"/>
      <c r="M1904" s="4">
        <v>40806</v>
      </c>
      <c r="N1904" s="4"/>
      <c r="O1904" s="2" t="s">
        <v>718</v>
      </c>
      <c r="P1904" s="2"/>
      <c r="Q1904" s="5"/>
      <c r="R1904" s="2" t="s">
        <v>6266</v>
      </c>
      <c r="S1904" s="2"/>
      <c r="T1904" s="2"/>
      <c r="U1904" s="2"/>
      <c r="V1904" s="2" t="s">
        <v>1313</v>
      </c>
      <c r="W1904" s="2" t="s">
        <v>62</v>
      </c>
      <c r="X1904" s="2" t="s">
        <v>46</v>
      </c>
      <c r="Y1904" s="2"/>
      <c r="Z1904" s="2"/>
      <c r="AA1904" s="2" t="s">
        <v>7220</v>
      </c>
      <c r="AB1904" s="2"/>
      <c r="AC1904" s="2" t="s">
        <v>7221</v>
      </c>
      <c r="AD1904" s="2" t="s">
        <v>7222</v>
      </c>
      <c r="AE1904" s="2" t="s">
        <v>1335</v>
      </c>
      <c r="AF1904" s="2"/>
      <c r="AG1904" s="2"/>
      <c r="AH1904" s="3"/>
      <c r="AI1904" s="2" t="s">
        <v>56</v>
      </c>
      <c r="AJ1904" s="6">
        <v>2945</v>
      </c>
      <c r="AK1904" s="4">
        <v>41744.583912037036</v>
      </c>
      <c r="AL1904" s="2"/>
      <c r="AM1904" s="2"/>
      <c r="AN1904" s="5" t="s">
        <v>7219</v>
      </c>
      <c r="AO1904" s="2" t="s">
        <v>75</v>
      </c>
      <c r="AP1904" s="2" t="s">
        <v>1319</v>
      </c>
    </row>
    <row r="1905" spans="1:42" ht="90" hidden="1">
      <c r="A1905" t="s">
        <v>73</v>
      </c>
      <c r="B1905">
        <v>1</v>
      </c>
      <c r="C1905" s="1" t="s">
        <v>19763</v>
      </c>
      <c r="D1905" s="2" t="s">
        <v>5910</v>
      </c>
      <c r="E1905" s="2"/>
      <c r="F1905" s="2"/>
      <c r="G1905" s="2" t="s">
        <v>743</v>
      </c>
      <c r="H1905" s="2"/>
      <c r="I1905" s="3"/>
      <c r="J1905" s="2" t="s">
        <v>1318</v>
      </c>
      <c r="K1905" s="2" t="s">
        <v>601</v>
      </c>
      <c r="L1905" s="2"/>
      <c r="M1905" s="4">
        <v>40815</v>
      </c>
      <c r="N1905" s="4"/>
      <c r="O1905" s="2" t="s">
        <v>58</v>
      </c>
      <c r="P1905" s="2"/>
      <c r="Q1905" s="5"/>
      <c r="R1905" s="2" t="s">
        <v>6266</v>
      </c>
      <c r="S1905" s="2"/>
      <c r="T1905" s="2"/>
      <c r="U1905" s="2"/>
      <c r="V1905" s="2" t="s">
        <v>1313</v>
      </c>
      <c r="W1905" s="2" t="s">
        <v>62</v>
      </c>
      <c r="X1905" s="2" t="s">
        <v>46</v>
      </c>
      <c r="Y1905" s="2"/>
      <c r="Z1905" s="2"/>
      <c r="AA1905" s="2" t="s">
        <v>7224</v>
      </c>
      <c r="AB1905" s="2"/>
      <c r="AC1905" s="2" t="s">
        <v>7225</v>
      </c>
      <c r="AD1905" s="2" t="s">
        <v>7226</v>
      </c>
      <c r="AE1905" s="2" t="s">
        <v>1335</v>
      </c>
      <c r="AF1905" s="2"/>
      <c r="AG1905" s="2"/>
      <c r="AH1905" s="3"/>
      <c r="AI1905" s="2" t="s">
        <v>56</v>
      </c>
      <c r="AJ1905" s="6">
        <v>2946</v>
      </c>
      <c r="AK1905" s="4">
        <v>41744.584085648145</v>
      </c>
      <c r="AL1905" s="2"/>
      <c r="AM1905" s="2"/>
      <c r="AN1905" s="5" t="s">
        <v>7223</v>
      </c>
      <c r="AO1905" s="2" t="s">
        <v>75</v>
      </c>
      <c r="AP1905" s="2" t="s">
        <v>1319</v>
      </c>
    </row>
    <row r="1906" spans="1:42" ht="240" hidden="1">
      <c r="A1906" t="s">
        <v>73</v>
      </c>
      <c r="B1906">
        <v>1</v>
      </c>
      <c r="C1906" s="1" t="s">
        <v>19764</v>
      </c>
      <c r="D1906" s="2" t="s">
        <v>5910</v>
      </c>
      <c r="E1906" s="2"/>
      <c r="F1906" s="2"/>
      <c r="G1906" s="2" t="s">
        <v>743</v>
      </c>
      <c r="H1906" s="2"/>
      <c r="I1906" s="3"/>
      <c r="J1906" s="2" t="s">
        <v>1318</v>
      </c>
      <c r="K1906" s="2" t="s">
        <v>601</v>
      </c>
      <c r="L1906" s="2"/>
      <c r="M1906" s="4">
        <v>40816</v>
      </c>
      <c r="N1906" s="4"/>
      <c r="O1906" s="2" t="s">
        <v>913</v>
      </c>
      <c r="P1906" s="2"/>
      <c r="Q1906" s="5"/>
      <c r="R1906" s="2" t="s">
        <v>6266</v>
      </c>
      <c r="S1906" s="2"/>
      <c r="T1906" s="2"/>
      <c r="U1906" s="2"/>
      <c r="V1906" s="2" t="s">
        <v>1313</v>
      </c>
      <c r="W1906" s="2" t="s">
        <v>62</v>
      </c>
      <c r="X1906" s="2" t="s">
        <v>46</v>
      </c>
      <c r="Y1906" s="2"/>
      <c r="Z1906" s="2"/>
      <c r="AA1906" s="2" t="s">
        <v>7228</v>
      </c>
      <c r="AB1906" s="2"/>
      <c r="AC1906" s="2" t="s">
        <v>7229</v>
      </c>
      <c r="AD1906" s="2" t="s">
        <v>7230</v>
      </c>
      <c r="AE1906" s="2" t="s">
        <v>1335</v>
      </c>
      <c r="AF1906" s="2"/>
      <c r="AG1906" s="2"/>
      <c r="AH1906" s="3"/>
      <c r="AI1906" s="2" t="s">
        <v>56</v>
      </c>
      <c r="AJ1906" s="6">
        <v>2947</v>
      </c>
      <c r="AK1906" s="4">
        <v>41744.584282407406</v>
      </c>
      <c r="AL1906" s="2"/>
      <c r="AM1906" s="2"/>
      <c r="AN1906" s="5" t="s">
        <v>7227</v>
      </c>
      <c r="AO1906" s="2" t="s">
        <v>75</v>
      </c>
      <c r="AP1906" s="2" t="s">
        <v>1319</v>
      </c>
    </row>
    <row r="1907" spans="1:42" ht="210" hidden="1">
      <c r="A1907" t="s">
        <v>73</v>
      </c>
      <c r="B1907">
        <v>1</v>
      </c>
      <c r="C1907" s="1" t="s">
        <v>19765</v>
      </c>
      <c r="D1907" s="2" t="s">
        <v>5910</v>
      </c>
      <c r="E1907" s="2"/>
      <c r="F1907" s="2"/>
      <c r="G1907" s="2" t="s">
        <v>743</v>
      </c>
      <c r="H1907" s="2"/>
      <c r="I1907" s="3"/>
      <c r="J1907" s="2" t="s">
        <v>1318</v>
      </c>
      <c r="K1907" s="2" t="s">
        <v>601</v>
      </c>
      <c r="L1907" s="2"/>
      <c r="M1907" s="4">
        <v>40849</v>
      </c>
      <c r="N1907" s="4"/>
      <c r="O1907" s="2" t="s">
        <v>218</v>
      </c>
      <c r="P1907" s="2"/>
      <c r="Q1907" s="5"/>
      <c r="R1907" s="2" t="s">
        <v>6266</v>
      </c>
      <c r="S1907" s="2"/>
      <c r="T1907" s="2"/>
      <c r="U1907" s="2"/>
      <c r="V1907" s="2" t="s">
        <v>1313</v>
      </c>
      <c r="W1907" s="2" t="s">
        <v>62</v>
      </c>
      <c r="X1907" s="2" t="s">
        <v>46</v>
      </c>
      <c r="Y1907" s="2"/>
      <c r="Z1907" s="2"/>
      <c r="AA1907" s="2" t="s">
        <v>7232</v>
      </c>
      <c r="AB1907" s="2"/>
      <c r="AC1907" s="2" t="s">
        <v>7233</v>
      </c>
      <c r="AD1907" s="2" t="s">
        <v>7234</v>
      </c>
      <c r="AE1907" s="2" t="s">
        <v>1335</v>
      </c>
      <c r="AF1907" s="2"/>
      <c r="AG1907" s="2"/>
      <c r="AH1907" s="3"/>
      <c r="AI1907" s="2" t="s">
        <v>56</v>
      </c>
      <c r="AJ1907" s="6">
        <v>2948</v>
      </c>
      <c r="AK1907" s="4">
        <v>41744.584467592591</v>
      </c>
      <c r="AL1907" s="2"/>
      <c r="AM1907" s="2"/>
      <c r="AN1907" s="5" t="s">
        <v>7231</v>
      </c>
      <c r="AO1907" s="2" t="s">
        <v>75</v>
      </c>
      <c r="AP1907" s="2" t="s">
        <v>1319</v>
      </c>
    </row>
    <row r="1908" spans="1:42" ht="45" hidden="1">
      <c r="A1908" t="s">
        <v>73</v>
      </c>
      <c r="B1908">
        <v>1</v>
      </c>
      <c r="C1908" s="1" t="s">
        <v>19766</v>
      </c>
      <c r="D1908" s="2" t="s">
        <v>5910</v>
      </c>
      <c r="E1908" s="2"/>
      <c r="F1908" s="2"/>
      <c r="G1908" s="2" t="s">
        <v>743</v>
      </c>
      <c r="H1908" s="2"/>
      <c r="I1908" s="3"/>
      <c r="J1908" s="2" t="s">
        <v>1318</v>
      </c>
      <c r="K1908" s="2" t="s">
        <v>7235</v>
      </c>
      <c r="L1908" s="2"/>
      <c r="M1908" s="4">
        <v>40893</v>
      </c>
      <c r="N1908" s="4"/>
      <c r="O1908" s="2" t="s">
        <v>7236</v>
      </c>
      <c r="P1908" s="2"/>
      <c r="Q1908" s="5"/>
      <c r="R1908" s="2" t="s">
        <v>6266</v>
      </c>
      <c r="S1908" s="2"/>
      <c r="T1908" s="2"/>
      <c r="U1908" s="2"/>
      <c r="V1908" s="2" t="s">
        <v>4261</v>
      </c>
      <c r="W1908" s="2" t="s">
        <v>62</v>
      </c>
      <c r="X1908" s="2" t="s">
        <v>7238</v>
      </c>
      <c r="Y1908" s="2"/>
      <c r="Z1908" s="2"/>
      <c r="AA1908" s="2" t="s">
        <v>7239</v>
      </c>
      <c r="AB1908" s="2"/>
      <c r="AC1908" s="2" t="s">
        <v>7237</v>
      </c>
      <c r="AD1908" s="2" t="s">
        <v>7237</v>
      </c>
      <c r="AE1908" s="2" t="s">
        <v>4265</v>
      </c>
      <c r="AF1908" s="2"/>
      <c r="AG1908" s="2"/>
      <c r="AH1908" s="3"/>
      <c r="AI1908" s="2" t="s">
        <v>56</v>
      </c>
      <c r="AJ1908" s="6">
        <v>2949</v>
      </c>
      <c r="AK1908" s="4">
        <v>41744.584687499999</v>
      </c>
      <c r="AL1908" s="2"/>
      <c r="AM1908" s="2"/>
      <c r="AN1908" s="5" t="s">
        <v>7237</v>
      </c>
      <c r="AO1908" s="2" t="s">
        <v>75</v>
      </c>
      <c r="AP1908" s="2" t="s">
        <v>1319</v>
      </c>
    </row>
    <row r="1909" spans="1:42" ht="30" hidden="1">
      <c r="A1909" t="s">
        <v>73</v>
      </c>
      <c r="B1909">
        <v>1</v>
      </c>
      <c r="C1909" s="1" t="s">
        <v>19767</v>
      </c>
      <c r="D1909" s="2" t="s">
        <v>5910</v>
      </c>
      <c r="E1909" s="2"/>
      <c r="F1909" s="2"/>
      <c r="G1909" s="2" t="s">
        <v>743</v>
      </c>
      <c r="H1909" s="2"/>
      <c r="I1909" s="3"/>
      <c r="J1909" s="2" t="s">
        <v>1318</v>
      </c>
      <c r="K1909" s="2" t="s">
        <v>7235</v>
      </c>
      <c r="L1909" s="2"/>
      <c r="M1909" s="4">
        <v>40884</v>
      </c>
      <c r="N1909" s="4"/>
      <c r="O1909" s="2" t="s">
        <v>7240</v>
      </c>
      <c r="P1909" s="2"/>
      <c r="Q1909" s="5"/>
      <c r="R1909" s="2" t="s">
        <v>6266</v>
      </c>
      <c r="S1909" s="2"/>
      <c r="T1909" s="2"/>
      <c r="U1909" s="2"/>
      <c r="V1909" s="2" t="s">
        <v>4261</v>
      </c>
      <c r="W1909" s="2" t="s">
        <v>62</v>
      </c>
      <c r="X1909" s="2" t="s">
        <v>7238</v>
      </c>
      <c r="Y1909" s="2"/>
      <c r="Z1909" s="2"/>
      <c r="AA1909" s="2" t="s">
        <v>7242</v>
      </c>
      <c r="AB1909" s="2"/>
      <c r="AC1909" s="2" t="s">
        <v>7241</v>
      </c>
      <c r="AD1909" s="2" t="s">
        <v>7241</v>
      </c>
      <c r="AE1909" s="2" t="s">
        <v>4265</v>
      </c>
      <c r="AF1909" s="2"/>
      <c r="AG1909" s="2"/>
      <c r="AH1909" s="3"/>
      <c r="AI1909" s="2" t="s">
        <v>56</v>
      </c>
      <c r="AJ1909" s="6">
        <v>2950</v>
      </c>
      <c r="AK1909" s="4">
        <v>41744.584976851853</v>
      </c>
      <c r="AL1909" s="2"/>
      <c r="AM1909" s="2"/>
      <c r="AN1909" s="5" t="s">
        <v>7241</v>
      </c>
      <c r="AO1909" s="2" t="s">
        <v>75</v>
      </c>
      <c r="AP1909" s="2" t="s">
        <v>1319</v>
      </c>
    </row>
    <row r="1910" spans="1:42" ht="30" hidden="1">
      <c r="A1910" t="s">
        <v>73</v>
      </c>
      <c r="B1910">
        <v>1</v>
      </c>
      <c r="C1910" s="1" t="s">
        <v>19768</v>
      </c>
      <c r="D1910" s="2" t="s">
        <v>5910</v>
      </c>
      <c r="E1910" s="2"/>
      <c r="F1910" s="2"/>
      <c r="G1910" s="2" t="s">
        <v>743</v>
      </c>
      <c r="H1910" s="2"/>
      <c r="I1910" s="3"/>
      <c r="J1910" s="2" t="s">
        <v>1318</v>
      </c>
      <c r="K1910" s="2" t="s">
        <v>7243</v>
      </c>
      <c r="L1910" s="2"/>
      <c r="M1910" s="4">
        <v>40660</v>
      </c>
      <c r="N1910" s="4"/>
      <c r="O1910" s="2" t="s">
        <v>7244</v>
      </c>
      <c r="P1910" s="2"/>
      <c r="Q1910" s="5"/>
      <c r="R1910" s="2" t="s">
        <v>6266</v>
      </c>
      <c r="S1910" s="2"/>
      <c r="T1910" s="2"/>
      <c r="U1910" s="2"/>
      <c r="V1910" s="2" t="s">
        <v>4261</v>
      </c>
      <c r="W1910" s="2" t="s">
        <v>62</v>
      </c>
      <c r="X1910" s="2" t="s">
        <v>4262</v>
      </c>
      <c r="Y1910" s="2"/>
      <c r="Z1910" s="2"/>
      <c r="AA1910" s="2" t="s">
        <v>7242</v>
      </c>
      <c r="AB1910" s="2"/>
      <c r="AC1910" s="2" t="s">
        <v>7245</v>
      </c>
      <c r="AD1910" s="2" t="s">
        <v>7245</v>
      </c>
      <c r="AE1910" s="2" t="s">
        <v>4265</v>
      </c>
      <c r="AF1910" s="2"/>
      <c r="AG1910" s="2"/>
      <c r="AH1910" s="3"/>
      <c r="AI1910" s="2" t="s">
        <v>56</v>
      </c>
      <c r="AJ1910" s="6">
        <v>2951</v>
      </c>
      <c r="AK1910" s="4">
        <v>41744.585428240738</v>
      </c>
      <c r="AL1910" s="2"/>
      <c r="AM1910" s="2"/>
      <c r="AN1910" s="5" t="s">
        <v>7245</v>
      </c>
      <c r="AO1910" s="2" t="s">
        <v>75</v>
      </c>
      <c r="AP1910" s="2" t="s">
        <v>1319</v>
      </c>
    </row>
    <row r="1911" spans="1:42" ht="240" hidden="1">
      <c r="A1911" t="s">
        <v>73</v>
      </c>
      <c r="B1911">
        <v>1</v>
      </c>
      <c r="C1911" s="1" t="s">
        <v>19769</v>
      </c>
      <c r="D1911" s="2" t="s">
        <v>5910</v>
      </c>
      <c r="E1911" s="2"/>
      <c r="F1911" s="2"/>
      <c r="G1911" s="2" t="s">
        <v>743</v>
      </c>
      <c r="H1911" s="2" t="s">
        <v>601</v>
      </c>
      <c r="I1911" s="3"/>
      <c r="J1911" s="2" t="s">
        <v>1318</v>
      </c>
      <c r="K1911" s="2" t="s">
        <v>5742</v>
      </c>
      <c r="L1911" s="2"/>
      <c r="M1911" s="4">
        <v>40827</v>
      </c>
      <c r="N1911" s="4"/>
      <c r="O1911" s="2" t="s">
        <v>684</v>
      </c>
      <c r="P1911" s="2"/>
      <c r="Q1911" s="5"/>
      <c r="R1911" s="2" t="s">
        <v>6266</v>
      </c>
      <c r="S1911" s="2"/>
      <c r="T1911" s="2"/>
      <c r="U1911" s="2"/>
      <c r="V1911" s="2" t="s">
        <v>1313</v>
      </c>
      <c r="W1911" s="2" t="s">
        <v>62</v>
      </c>
      <c r="X1911" s="2" t="s">
        <v>46</v>
      </c>
      <c r="Y1911" s="2"/>
      <c r="Z1911" s="2"/>
      <c r="AA1911" s="2" t="s">
        <v>7247</v>
      </c>
      <c r="AB1911" s="2"/>
      <c r="AC1911" s="2" t="s">
        <v>7248</v>
      </c>
      <c r="AD1911" s="2"/>
      <c r="AE1911" s="2" t="s">
        <v>4274</v>
      </c>
      <c r="AF1911" s="2"/>
      <c r="AG1911" s="2"/>
      <c r="AH1911" s="3"/>
      <c r="AI1911" s="2" t="s">
        <v>56</v>
      </c>
      <c r="AJ1911" s="6">
        <v>2952</v>
      </c>
      <c r="AK1911" s="4">
        <v>41744.5856712963</v>
      </c>
      <c r="AL1911" s="2"/>
      <c r="AM1911" s="2"/>
      <c r="AN1911" s="5" t="s">
        <v>7246</v>
      </c>
      <c r="AO1911" s="2" t="s">
        <v>75</v>
      </c>
      <c r="AP1911" s="2" t="s">
        <v>1319</v>
      </c>
    </row>
    <row r="1912" spans="1:42" ht="105" hidden="1">
      <c r="A1912" t="s">
        <v>73</v>
      </c>
      <c r="B1912">
        <v>1</v>
      </c>
      <c r="C1912" s="1" t="s">
        <v>19770</v>
      </c>
      <c r="D1912" s="2" t="s">
        <v>5910</v>
      </c>
      <c r="E1912" s="2"/>
      <c r="F1912" s="2"/>
      <c r="G1912" s="2" t="s">
        <v>743</v>
      </c>
      <c r="H1912" s="2" t="s">
        <v>601</v>
      </c>
      <c r="I1912" s="3"/>
      <c r="J1912" s="2" t="s">
        <v>1318</v>
      </c>
      <c r="K1912" s="2" t="s">
        <v>5742</v>
      </c>
      <c r="L1912" s="2"/>
      <c r="M1912" s="4">
        <v>39994</v>
      </c>
      <c r="N1912" s="4"/>
      <c r="O1912" s="2" t="s">
        <v>58</v>
      </c>
      <c r="P1912" s="2"/>
      <c r="Q1912" s="5"/>
      <c r="R1912" s="2" t="s">
        <v>61</v>
      </c>
      <c r="S1912" s="2"/>
      <c r="T1912" s="2"/>
      <c r="U1912" s="2"/>
      <c r="V1912" s="2" t="s">
        <v>1313</v>
      </c>
      <c r="W1912" s="2" t="s">
        <v>62</v>
      </c>
      <c r="X1912" s="2" t="s">
        <v>46</v>
      </c>
      <c r="Y1912" s="2"/>
      <c r="Z1912" s="2"/>
      <c r="AA1912" s="2" t="s">
        <v>7250</v>
      </c>
      <c r="AB1912" s="2"/>
      <c r="AC1912" s="2" t="s">
        <v>7251</v>
      </c>
      <c r="AD1912" s="2" t="s">
        <v>7252</v>
      </c>
      <c r="AE1912" s="2" t="s">
        <v>4274</v>
      </c>
      <c r="AF1912" s="2"/>
      <c r="AG1912" s="2"/>
      <c r="AH1912" s="3"/>
      <c r="AI1912" s="2" t="s">
        <v>56</v>
      </c>
      <c r="AJ1912" s="6">
        <v>2969</v>
      </c>
      <c r="AK1912" s="4">
        <v>41744.589375000003</v>
      </c>
      <c r="AL1912" s="2"/>
      <c r="AM1912" s="2"/>
      <c r="AN1912" s="5" t="s">
        <v>7249</v>
      </c>
      <c r="AO1912" s="2" t="s">
        <v>75</v>
      </c>
      <c r="AP1912" s="2" t="s">
        <v>1319</v>
      </c>
    </row>
    <row r="1913" spans="1:42" ht="165" hidden="1">
      <c r="A1913" t="s">
        <v>73</v>
      </c>
      <c r="B1913">
        <v>1</v>
      </c>
      <c r="C1913" s="1" t="s">
        <v>19771</v>
      </c>
      <c r="D1913" s="2" t="s">
        <v>5910</v>
      </c>
      <c r="E1913" s="2"/>
      <c r="F1913" s="2"/>
      <c r="G1913" s="2" t="s">
        <v>743</v>
      </c>
      <c r="H1913" s="2" t="s">
        <v>601</v>
      </c>
      <c r="I1913" s="3"/>
      <c r="J1913" s="2" t="s">
        <v>1318</v>
      </c>
      <c r="K1913" s="2" t="s">
        <v>5742</v>
      </c>
      <c r="L1913" s="2"/>
      <c r="M1913" s="4">
        <v>40086</v>
      </c>
      <c r="N1913" s="4"/>
      <c r="O1913" s="2" t="s">
        <v>790</v>
      </c>
      <c r="P1913" s="2"/>
      <c r="Q1913" s="5"/>
      <c r="R1913" s="2" t="s">
        <v>6266</v>
      </c>
      <c r="S1913" s="2"/>
      <c r="T1913" s="2"/>
      <c r="U1913" s="2"/>
      <c r="V1913" s="2" t="s">
        <v>1313</v>
      </c>
      <c r="W1913" s="2" t="s">
        <v>62</v>
      </c>
      <c r="X1913" s="2" t="s">
        <v>46</v>
      </c>
      <c r="Y1913" s="2"/>
      <c r="Z1913" s="2"/>
      <c r="AA1913" s="2" t="s">
        <v>7254</v>
      </c>
      <c r="AB1913" s="2"/>
      <c r="AC1913" s="2" t="s">
        <v>7255</v>
      </c>
      <c r="AD1913" s="2" t="s">
        <v>7256</v>
      </c>
      <c r="AE1913" s="2" t="s">
        <v>4274</v>
      </c>
      <c r="AF1913" s="2"/>
      <c r="AG1913" s="2"/>
      <c r="AH1913" s="3"/>
      <c r="AI1913" s="2" t="s">
        <v>56</v>
      </c>
      <c r="AJ1913" s="6">
        <v>2970</v>
      </c>
      <c r="AK1913" s="4">
        <v>41744.589548611111</v>
      </c>
      <c r="AL1913" s="2"/>
      <c r="AM1913" s="2"/>
      <c r="AN1913" s="5" t="s">
        <v>7253</v>
      </c>
      <c r="AO1913" s="2" t="s">
        <v>75</v>
      </c>
      <c r="AP1913" s="2" t="s">
        <v>1319</v>
      </c>
    </row>
    <row r="1914" spans="1:42" ht="105" hidden="1">
      <c r="A1914" t="s">
        <v>73</v>
      </c>
      <c r="B1914">
        <v>1</v>
      </c>
      <c r="C1914" s="1" t="s">
        <v>19772</v>
      </c>
      <c r="D1914" s="2" t="s">
        <v>5910</v>
      </c>
      <c r="E1914" s="2"/>
      <c r="F1914" s="2"/>
      <c r="G1914" s="2" t="s">
        <v>743</v>
      </c>
      <c r="H1914" s="2" t="s">
        <v>601</v>
      </c>
      <c r="I1914" s="3"/>
      <c r="J1914" s="2" t="s">
        <v>1318</v>
      </c>
      <c r="K1914" s="2" t="s">
        <v>5742</v>
      </c>
      <c r="L1914" s="2"/>
      <c r="M1914" s="4">
        <v>40687</v>
      </c>
      <c r="N1914" s="4"/>
      <c r="O1914" s="2" t="s">
        <v>218</v>
      </c>
      <c r="P1914" s="2"/>
      <c r="Q1914" s="5"/>
      <c r="R1914" s="2" t="s">
        <v>6266</v>
      </c>
      <c r="S1914" s="2"/>
      <c r="T1914" s="2"/>
      <c r="U1914" s="2"/>
      <c r="V1914" s="2" t="s">
        <v>1313</v>
      </c>
      <c r="W1914" s="2" t="s">
        <v>62</v>
      </c>
      <c r="X1914" s="2" t="s">
        <v>46</v>
      </c>
      <c r="Y1914" s="2"/>
      <c r="Z1914" s="2"/>
      <c r="AA1914" s="2" t="s">
        <v>7250</v>
      </c>
      <c r="AB1914" s="2"/>
      <c r="AC1914" s="2" t="s">
        <v>7258</v>
      </c>
      <c r="AD1914" s="2" t="s">
        <v>7259</v>
      </c>
      <c r="AE1914" s="2" t="s">
        <v>4274</v>
      </c>
      <c r="AF1914" s="2"/>
      <c r="AG1914" s="2"/>
      <c r="AH1914" s="3"/>
      <c r="AI1914" s="2" t="s">
        <v>56</v>
      </c>
      <c r="AJ1914" s="6">
        <v>2971</v>
      </c>
      <c r="AK1914" s="4">
        <v>41744.589733796296</v>
      </c>
      <c r="AL1914" s="2"/>
      <c r="AM1914" s="2"/>
      <c r="AN1914" s="5" t="s">
        <v>7257</v>
      </c>
      <c r="AO1914" s="2" t="s">
        <v>75</v>
      </c>
      <c r="AP1914" s="2" t="s">
        <v>1319</v>
      </c>
    </row>
    <row r="1915" spans="1:42" ht="60" hidden="1">
      <c r="A1915" t="s">
        <v>73</v>
      </c>
      <c r="B1915">
        <v>1</v>
      </c>
      <c r="C1915" s="1" t="s">
        <v>19773</v>
      </c>
      <c r="D1915" s="2" t="s">
        <v>5910</v>
      </c>
      <c r="E1915" s="2"/>
      <c r="F1915" s="2"/>
      <c r="G1915" s="2" t="s">
        <v>743</v>
      </c>
      <c r="H1915" s="2" t="s">
        <v>601</v>
      </c>
      <c r="I1915" s="3"/>
      <c r="J1915" s="2" t="s">
        <v>1318</v>
      </c>
      <c r="K1915" s="2" t="s">
        <v>5742</v>
      </c>
      <c r="L1915" s="2"/>
      <c r="M1915" s="4">
        <v>40877</v>
      </c>
      <c r="N1915" s="4"/>
      <c r="O1915" s="2"/>
      <c r="P1915" s="2"/>
      <c r="Q1915" s="5"/>
      <c r="R1915" s="2" t="s">
        <v>61</v>
      </c>
      <c r="S1915" s="2"/>
      <c r="T1915" s="2"/>
      <c r="U1915" s="2"/>
      <c r="V1915" s="2" t="s">
        <v>1313</v>
      </c>
      <c r="W1915" s="2" t="s">
        <v>62</v>
      </c>
      <c r="X1915" s="2" t="s">
        <v>46</v>
      </c>
      <c r="Y1915" s="2"/>
      <c r="Z1915" s="2"/>
      <c r="AA1915" s="2" t="s">
        <v>7261</v>
      </c>
      <c r="AB1915" s="2"/>
      <c r="AC1915" s="2" t="s">
        <v>7262</v>
      </c>
      <c r="AD1915" s="2" t="s">
        <v>7263</v>
      </c>
      <c r="AE1915" s="2" t="s">
        <v>4274</v>
      </c>
      <c r="AF1915" s="2"/>
      <c r="AG1915" s="2"/>
      <c r="AH1915" s="3"/>
      <c r="AI1915" s="2" t="s">
        <v>56</v>
      </c>
      <c r="AJ1915" s="6">
        <v>2972</v>
      </c>
      <c r="AK1915" s="4">
        <v>41744.589988425927</v>
      </c>
      <c r="AL1915" s="2"/>
      <c r="AM1915" s="2"/>
      <c r="AN1915" s="5" t="s">
        <v>7260</v>
      </c>
      <c r="AO1915" s="2" t="s">
        <v>75</v>
      </c>
      <c r="AP1915" s="2" t="s">
        <v>1319</v>
      </c>
    </row>
    <row r="1916" spans="1:42" ht="105" hidden="1">
      <c r="A1916" t="s">
        <v>73</v>
      </c>
      <c r="B1916">
        <v>1</v>
      </c>
      <c r="C1916" s="1" t="s">
        <v>19774</v>
      </c>
      <c r="D1916" s="2" t="s">
        <v>5910</v>
      </c>
      <c r="E1916" s="2"/>
      <c r="F1916" s="2"/>
      <c r="G1916" s="2" t="s">
        <v>743</v>
      </c>
      <c r="H1916" s="2" t="s">
        <v>601</v>
      </c>
      <c r="I1916" s="3"/>
      <c r="J1916" s="2" t="s">
        <v>1318</v>
      </c>
      <c r="K1916" s="2" t="s">
        <v>5742</v>
      </c>
      <c r="L1916" s="2"/>
      <c r="M1916" s="4">
        <v>40905</v>
      </c>
      <c r="N1916" s="4"/>
      <c r="O1916" s="2" t="s">
        <v>7264</v>
      </c>
      <c r="P1916" s="2"/>
      <c r="Q1916" s="5"/>
      <c r="R1916" s="2" t="s">
        <v>61</v>
      </c>
      <c r="S1916" s="2"/>
      <c r="T1916" s="2"/>
      <c r="U1916" s="2"/>
      <c r="V1916" s="2" t="s">
        <v>1313</v>
      </c>
      <c r="W1916" s="2" t="s">
        <v>62</v>
      </c>
      <c r="X1916" s="2" t="s">
        <v>46</v>
      </c>
      <c r="Y1916" s="2"/>
      <c r="Z1916" s="2"/>
      <c r="AA1916" s="2" t="s">
        <v>7261</v>
      </c>
      <c r="AB1916" s="2"/>
      <c r="AC1916" s="2" t="s">
        <v>7266</v>
      </c>
      <c r="AD1916" s="2" t="s">
        <v>7267</v>
      </c>
      <c r="AE1916" s="2" t="s">
        <v>4274</v>
      </c>
      <c r="AF1916" s="2"/>
      <c r="AG1916" s="2"/>
      <c r="AH1916" s="3"/>
      <c r="AI1916" s="2" t="s">
        <v>56</v>
      </c>
      <c r="AJ1916" s="6">
        <v>2973</v>
      </c>
      <c r="AK1916" s="4">
        <v>41744.590868055559</v>
      </c>
      <c r="AL1916" s="2"/>
      <c r="AM1916" s="2"/>
      <c r="AN1916" s="5" t="s">
        <v>7265</v>
      </c>
      <c r="AO1916" s="2" t="s">
        <v>75</v>
      </c>
      <c r="AP1916" s="2" t="s">
        <v>1319</v>
      </c>
    </row>
    <row r="1917" spans="1:42" ht="195" hidden="1">
      <c r="A1917" t="s">
        <v>73</v>
      </c>
      <c r="B1917">
        <v>1</v>
      </c>
      <c r="C1917" s="1" t="s">
        <v>19775</v>
      </c>
      <c r="D1917" s="2" t="s">
        <v>5910</v>
      </c>
      <c r="E1917" s="2"/>
      <c r="F1917" s="2"/>
      <c r="G1917" s="2" t="s">
        <v>743</v>
      </c>
      <c r="H1917" s="2"/>
      <c r="I1917" s="3"/>
      <c r="J1917" s="2" t="s">
        <v>1318</v>
      </c>
      <c r="K1917" s="2" t="s">
        <v>601</v>
      </c>
      <c r="L1917" s="2"/>
      <c r="M1917" s="4">
        <v>40585</v>
      </c>
      <c r="N1917" s="4"/>
      <c r="O1917" s="2" t="s">
        <v>82</v>
      </c>
      <c r="P1917" s="2"/>
      <c r="Q1917" s="5"/>
      <c r="R1917" s="2" t="s">
        <v>6266</v>
      </c>
      <c r="S1917" s="2"/>
      <c r="T1917" s="2"/>
      <c r="U1917" s="2"/>
      <c r="V1917" s="2" t="s">
        <v>1313</v>
      </c>
      <c r="W1917" s="2" t="s">
        <v>62</v>
      </c>
      <c r="X1917" s="2" t="s">
        <v>46</v>
      </c>
      <c r="Y1917" s="2"/>
      <c r="Z1917" s="2"/>
      <c r="AA1917" s="2" t="s">
        <v>7269</v>
      </c>
      <c r="AB1917" s="2"/>
      <c r="AC1917" s="2" t="s">
        <v>7270</v>
      </c>
      <c r="AD1917" s="2" t="s">
        <v>7271</v>
      </c>
      <c r="AE1917" s="2" t="s">
        <v>1324</v>
      </c>
      <c r="AF1917" s="2"/>
      <c r="AG1917" s="2"/>
      <c r="AH1917" s="3"/>
      <c r="AI1917" s="2" t="s">
        <v>56</v>
      </c>
      <c r="AJ1917" s="6">
        <v>2975</v>
      </c>
      <c r="AK1917" s="4">
        <v>41744.591284722221</v>
      </c>
      <c r="AL1917" s="2"/>
      <c r="AM1917" s="2"/>
      <c r="AN1917" s="5" t="s">
        <v>7268</v>
      </c>
      <c r="AO1917" s="2" t="s">
        <v>75</v>
      </c>
      <c r="AP1917" s="2" t="s">
        <v>1319</v>
      </c>
    </row>
    <row r="1918" spans="1:42" ht="45" hidden="1">
      <c r="A1918" t="s">
        <v>73</v>
      </c>
      <c r="B1918">
        <v>1</v>
      </c>
      <c r="C1918" s="1" t="s">
        <v>19776</v>
      </c>
      <c r="D1918" s="2" t="s">
        <v>5910</v>
      </c>
      <c r="E1918" s="2"/>
      <c r="F1918" s="2"/>
      <c r="G1918" s="2" t="s">
        <v>743</v>
      </c>
      <c r="H1918" s="2"/>
      <c r="I1918" s="3"/>
      <c r="J1918" s="2" t="s">
        <v>1318</v>
      </c>
      <c r="K1918" s="2" t="s">
        <v>601</v>
      </c>
      <c r="L1918" s="2"/>
      <c r="M1918" s="4">
        <v>40557</v>
      </c>
      <c r="N1918" s="4"/>
      <c r="O1918" s="2" t="s">
        <v>218</v>
      </c>
      <c r="P1918" s="2"/>
      <c r="Q1918" s="5"/>
      <c r="R1918" s="2" t="s">
        <v>6266</v>
      </c>
      <c r="S1918" s="2"/>
      <c r="T1918" s="2"/>
      <c r="U1918" s="2"/>
      <c r="V1918" s="2" t="s">
        <v>1313</v>
      </c>
      <c r="W1918" s="2" t="s">
        <v>62</v>
      </c>
      <c r="X1918" s="2" t="s">
        <v>46</v>
      </c>
      <c r="Y1918" s="2"/>
      <c r="Z1918" s="2"/>
      <c r="AA1918" s="2" t="s">
        <v>7273</v>
      </c>
      <c r="AB1918" s="2"/>
      <c r="AC1918" s="2" t="s">
        <v>7274</v>
      </c>
      <c r="AD1918" s="2" t="s">
        <v>7275</v>
      </c>
      <c r="AE1918" s="2" t="s">
        <v>1324</v>
      </c>
      <c r="AF1918" s="2"/>
      <c r="AG1918" s="2"/>
      <c r="AH1918" s="3"/>
      <c r="AI1918" s="2" t="s">
        <v>56</v>
      </c>
      <c r="AJ1918" s="6">
        <v>2976</v>
      </c>
      <c r="AK1918" s="4">
        <v>41744.591516203705</v>
      </c>
      <c r="AL1918" s="2"/>
      <c r="AM1918" s="2"/>
      <c r="AN1918" s="5" t="s">
        <v>7272</v>
      </c>
      <c r="AO1918" s="2" t="s">
        <v>75</v>
      </c>
      <c r="AP1918" s="2" t="s">
        <v>1319</v>
      </c>
    </row>
    <row r="1919" spans="1:42" ht="255" hidden="1">
      <c r="A1919" t="s">
        <v>73</v>
      </c>
      <c r="B1919">
        <v>1</v>
      </c>
      <c r="C1919" s="1" t="s">
        <v>19777</v>
      </c>
      <c r="D1919" s="2" t="s">
        <v>5910</v>
      </c>
      <c r="E1919" s="2"/>
      <c r="F1919" s="2"/>
      <c r="G1919" s="2" t="s">
        <v>743</v>
      </c>
      <c r="H1919" s="2" t="s">
        <v>2240</v>
      </c>
      <c r="I1919" s="3"/>
      <c r="J1919" s="2" t="s">
        <v>1318</v>
      </c>
      <c r="K1919" s="2" t="s">
        <v>317</v>
      </c>
      <c r="L1919" s="2"/>
      <c r="M1919" s="4">
        <v>40864</v>
      </c>
      <c r="N1919" s="4"/>
      <c r="O1919" s="2" t="s">
        <v>218</v>
      </c>
      <c r="P1919" s="2"/>
      <c r="Q1919" s="5"/>
      <c r="R1919" s="2" t="s">
        <v>6266</v>
      </c>
      <c r="S1919" s="2"/>
      <c r="T1919" s="2"/>
      <c r="U1919" s="2"/>
      <c r="V1919" s="2" t="s">
        <v>1313</v>
      </c>
      <c r="W1919" s="2" t="s">
        <v>62</v>
      </c>
      <c r="X1919" s="2" t="s">
        <v>46</v>
      </c>
      <c r="Y1919" s="2"/>
      <c r="Z1919" s="2"/>
      <c r="AA1919" s="2" t="s">
        <v>7277</v>
      </c>
      <c r="AB1919" s="2"/>
      <c r="AC1919" s="2" t="s">
        <v>7278</v>
      </c>
      <c r="AD1919" s="2" t="s">
        <v>7279</v>
      </c>
      <c r="AE1919" s="2" t="s">
        <v>1324</v>
      </c>
      <c r="AF1919" s="2"/>
      <c r="AG1919" s="2"/>
      <c r="AH1919" s="3"/>
      <c r="AI1919" s="2" t="s">
        <v>56</v>
      </c>
      <c r="AJ1919" s="6">
        <v>2977</v>
      </c>
      <c r="AK1919" s="4">
        <v>41744.59170138889</v>
      </c>
      <c r="AL1919" s="2"/>
      <c r="AM1919" s="2"/>
      <c r="AN1919" s="5" t="s">
        <v>7276</v>
      </c>
      <c r="AO1919" s="2" t="s">
        <v>75</v>
      </c>
      <c r="AP1919" s="2" t="s">
        <v>1319</v>
      </c>
    </row>
    <row r="1920" spans="1:42" ht="30" hidden="1">
      <c r="A1920" t="s">
        <v>73</v>
      </c>
      <c r="B1920">
        <v>1</v>
      </c>
      <c r="C1920" s="1" t="s">
        <v>19778</v>
      </c>
      <c r="D1920" s="2" t="s">
        <v>5910</v>
      </c>
      <c r="E1920" s="2"/>
      <c r="F1920" s="2"/>
      <c r="G1920" s="2" t="s">
        <v>743</v>
      </c>
      <c r="H1920" s="2"/>
      <c r="I1920" s="3"/>
      <c r="J1920" s="2" t="s">
        <v>1318</v>
      </c>
      <c r="K1920" s="2" t="s">
        <v>601</v>
      </c>
      <c r="L1920" s="2"/>
      <c r="M1920" s="4">
        <v>40567</v>
      </c>
      <c r="N1920" s="4"/>
      <c r="O1920" s="2" t="s">
        <v>218</v>
      </c>
      <c r="P1920" s="2"/>
      <c r="Q1920" s="5"/>
      <c r="R1920" s="2" t="s">
        <v>6266</v>
      </c>
      <c r="S1920" s="2"/>
      <c r="T1920" s="2"/>
      <c r="U1920" s="2"/>
      <c r="V1920" s="2" t="s">
        <v>1313</v>
      </c>
      <c r="W1920" s="2" t="s">
        <v>62</v>
      </c>
      <c r="X1920" s="2" t="s">
        <v>46</v>
      </c>
      <c r="Y1920" s="2"/>
      <c r="Z1920" s="2"/>
      <c r="AA1920" s="2" t="s">
        <v>7281</v>
      </c>
      <c r="AB1920" s="2"/>
      <c r="AC1920" s="2" t="s">
        <v>7282</v>
      </c>
      <c r="AD1920" s="2" t="s">
        <v>7283</v>
      </c>
      <c r="AE1920" s="2" t="s">
        <v>1324</v>
      </c>
      <c r="AF1920" s="2"/>
      <c r="AG1920" s="2"/>
      <c r="AH1920" s="3"/>
      <c r="AI1920" s="2" t="s">
        <v>56</v>
      </c>
      <c r="AJ1920" s="6">
        <v>2978</v>
      </c>
      <c r="AK1920" s="4">
        <v>41744.591909722221</v>
      </c>
      <c r="AL1920" s="2"/>
      <c r="AM1920" s="2"/>
      <c r="AN1920" s="5" t="s">
        <v>7280</v>
      </c>
      <c r="AO1920" s="2" t="s">
        <v>75</v>
      </c>
      <c r="AP1920" s="2" t="s">
        <v>1319</v>
      </c>
    </row>
    <row r="1921" spans="1:42" ht="75" hidden="1">
      <c r="A1921" t="s">
        <v>73</v>
      </c>
      <c r="B1921">
        <v>1</v>
      </c>
      <c r="C1921" s="1" t="s">
        <v>19779</v>
      </c>
      <c r="D1921" s="2" t="s">
        <v>5910</v>
      </c>
      <c r="E1921" s="2"/>
      <c r="F1921" s="2"/>
      <c r="G1921" s="2" t="s">
        <v>743</v>
      </c>
      <c r="H1921" s="2"/>
      <c r="I1921" s="3"/>
      <c r="J1921" s="2" t="s">
        <v>1318</v>
      </c>
      <c r="K1921" s="2" t="s">
        <v>601</v>
      </c>
      <c r="L1921" s="2"/>
      <c r="M1921" s="4">
        <v>40585</v>
      </c>
      <c r="N1921" s="4"/>
      <c r="O1921" s="2" t="s">
        <v>218</v>
      </c>
      <c r="P1921" s="2"/>
      <c r="Q1921" s="5"/>
      <c r="R1921" s="2" t="s">
        <v>6266</v>
      </c>
      <c r="S1921" s="2"/>
      <c r="T1921" s="2"/>
      <c r="U1921" s="2"/>
      <c r="V1921" s="2" t="s">
        <v>1313</v>
      </c>
      <c r="W1921" s="2" t="s">
        <v>62</v>
      </c>
      <c r="X1921" s="2" t="s">
        <v>46</v>
      </c>
      <c r="Y1921" s="2"/>
      <c r="Z1921" s="2"/>
      <c r="AA1921" s="2" t="s">
        <v>7285</v>
      </c>
      <c r="AB1921" s="2"/>
      <c r="AC1921" s="2" t="s">
        <v>7286</v>
      </c>
      <c r="AD1921" s="2" t="s">
        <v>7287</v>
      </c>
      <c r="AE1921" s="2" t="s">
        <v>1324</v>
      </c>
      <c r="AF1921" s="2"/>
      <c r="AG1921" s="2"/>
      <c r="AH1921" s="3"/>
      <c r="AI1921" s="2" t="s">
        <v>56</v>
      </c>
      <c r="AJ1921" s="6">
        <v>2979</v>
      </c>
      <c r="AK1921" s="4">
        <v>41744.592083333337</v>
      </c>
      <c r="AL1921" s="2"/>
      <c r="AM1921" s="2"/>
      <c r="AN1921" s="5" t="s">
        <v>7284</v>
      </c>
      <c r="AO1921" s="2" t="s">
        <v>75</v>
      </c>
      <c r="AP1921" s="2" t="s">
        <v>1319</v>
      </c>
    </row>
    <row r="1922" spans="1:42" ht="60" hidden="1">
      <c r="A1922" t="s">
        <v>73</v>
      </c>
      <c r="B1922">
        <v>1</v>
      </c>
      <c r="C1922" s="1" t="s">
        <v>19780</v>
      </c>
      <c r="D1922" s="2" t="s">
        <v>5910</v>
      </c>
      <c r="E1922" s="2"/>
      <c r="F1922" s="2"/>
      <c r="G1922" s="2" t="s">
        <v>743</v>
      </c>
      <c r="H1922" s="2"/>
      <c r="I1922" s="3"/>
      <c r="J1922" s="2" t="s">
        <v>1318</v>
      </c>
      <c r="K1922" s="2" t="s">
        <v>601</v>
      </c>
      <c r="L1922" s="2"/>
      <c r="M1922" s="4">
        <v>40596</v>
      </c>
      <c r="N1922" s="4"/>
      <c r="O1922" s="2" t="s">
        <v>218</v>
      </c>
      <c r="P1922" s="2"/>
      <c r="Q1922" s="5"/>
      <c r="R1922" s="2" t="s">
        <v>6266</v>
      </c>
      <c r="S1922" s="2"/>
      <c r="T1922" s="2"/>
      <c r="U1922" s="2"/>
      <c r="V1922" s="2" t="s">
        <v>1313</v>
      </c>
      <c r="W1922" s="2" t="s">
        <v>62</v>
      </c>
      <c r="X1922" s="2" t="s">
        <v>46</v>
      </c>
      <c r="Y1922" s="2"/>
      <c r="Z1922" s="2"/>
      <c r="AA1922" s="2" t="s">
        <v>7289</v>
      </c>
      <c r="AB1922" s="2"/>
      <c r="AC1922" s="2" t="s">
        <v>7290</v>
      </c>
      <c r="AD1922" s="2" t="s">
        <v>7291</v>
      </c>
      <c r="AE1922" s="2" t="s">
        <v>1324</v>
      </c>
      <c r="AF1922" s="2"/>
      <c r="AG1922" s="2"/>
      <c r="AH1922" s="3"/>
      <c r="AI1922" s="2" t="s">
        <v>56</v>
      </c>
      <c r="AJ1922" s="6">
        <v>2980</v>
      </c>
      <c r="AK1922" s="4">
        <v>41744.592280092591</v>
      </c>
      <c r="AL1922" s="2"/>
      <c r="AM1922" s="2"/>
      <c r="AN1922" s="5" t="s">
        <v>7288</v>
      </c>
      <c r="AO1922" s="2" t="s">
        <v>75</v>
      </c>
      <c r="AP1922" s="2" t="s">
        <v>1319</v>
      </c>
    </row>
    <row r="1923" spans="1:42" ht="150" hidden="1">
      <c r="A1923" t="s">
        <v>73</v>
      </c>
      <c r="B1923">
        <v>1</v>
      </c>
      <c r="C1923" s="1" t="s">
        <v>19781</v>
      </c>
      <c r="D1923" s="2" t="s">
        <v>5910</v>
      </c>
      <c r="E1923" s="2"/>
      <c r="F1923" s="2"/>
      <c r="G1923" s="2" t="s">
        <v>743</v>
      </c>
      <c r="H1923" s="2"/>
      <c r="I1923" s="3"/>
      <c r="J1923" s="2" t="s">
        <v>1318</v>
      </c>
      <c r="K1923" s="2" t="s">
        <v>601</v>
      </c>
      <c r="L1923" s="2"/>
      <c r="M1923" s="4">
        <v>40668</v>
      </c>
      <c r="N1923" s="4"/>
      <c r="O1923" s="2" t="s">
        <v>718</v>
      </c>
      <c r="P1923" s="2"/>
      <c r="Q1923" s="5"/>
      <c r="R1923" s="2" t="s">
        <v>6266</v>
      </c>
      <c r="S1923" s="2"/>
      <c r="T1923" s="2"/>
      <c r="U1923" s="2"/>
      <c r="V1923" s="2" t="s">
        <v>1313</v>
      </c>
      <c r="W1923" s="2" t="s">
        <v>62</v>
      </c>
      <c r="X1923" s="2" t="s">
        <v>46</v>
      </c>
      <c r="Y1923" s="2"/>
      <c r="Z1923" s="2"/>
      <c r="AA1923" s="2" t="s">
        <v>7293</v>
      </c>
      <c r="AB1923" s="2"/>
      <c r="AC1923" s="2" t="s">
        <v>7294</v>
      </c>
      <c r="AD1923" s="2" t="s">
        <v>7295</v>
      </c>
      <c r="AE1923" s="2" t="s">
        <v>1324</v>
      </c>
      <c r="AF1923" s="2"/>
      <c r="AG1923" s="2"/>
      <c r="AH1923" s="3"/>
      <c r="AI1923" s="2" t="s">
        <v>56</v>
      </c>
      <c r="AJ1923" s="6">
        <v>2981</v>
      </c>
      <c r="AK1923" s="4">
        <v>41744.592453703706</v>
      </c>
      <c r="AL1923" s="2"/>
      <c r="AM1923" s="2"/>
      <c r="AN1923" s="5" t="s">
        <v>7292</v>
      </c>
      <c r="AO1923" s="2" t="s">
        <v>75</v>
      </c>
      <c r="AP1923" s="2" t="s">
        <v>1319</v>
      </c>
    </row>
    <row r="1924" spans="1:42" ht="165" hidden="1">
      <c r="A1924" t="s">
        <v>73</v>
      </c>
      <c r="B1924">
        <v>1</v>
      </c>
      <c r="C1924" s="1" t="s">
        <v>19782</v>
      </c>
      <c r="D1924" s="2" t="s">
        <v>5910</v>
      </c>
      <c r="E1924" s="2"/>
      <c r="F1924" s="2"/>
      <c r="G1924" s="2" t="s">
        <v>743</v>
      </c>
      <c r="H1924" s="2"/>
      <c r="I1924" s="3"/>
      <c r="J1924" s="2" t="s">
        <v>1318</v>
      </c>
      <c r="K1924" s="2" t="s">
        <v>601</v>
      </c>
      <c r="L1924" s="2"/>
      <c r="M1924" s="4">
        <v>40680</v>
      </c>
      <c r="N1924" s="4"/>
      <c r="O1924" s="2" t="s">
        <v>684</v>
      </c>
      <c r="P1924" s="2"/>
      <c r="Q1924" s="5"/>
      <c r="R1924" s="2" t="s">
        <v>6266</v>
      </c>
      <c r="S1924" s="2"/>
      <c r="T1924" s="2"/>
      <c r="U1924" s="2"/>
      <c r="V1924" s="2" t="s">
        <v>1313</v>
      </c>
      <c r="W1924" s="2" t="s">
        <v>62</v>
      </c>
      <c r="X1924" s="2" t="s">
        <v>46</v>
      </c>
      <c r="Y1924" s="2"/>
      <c r="Z1924" s="2"/>
      <c r="AA1924" s="2" t="s">
        <v>7297</v>
      </c>
      <c r="AB1924" s="2"/>
      <c r="AC1924" s="2" t="s">
        <v>7298</v>
      </c>
      <c r="AD1924" s="2" t="s">
        <v>7299</v>
      </c>
      <c r="AE1924" s="2" t="s">
        <v>1324</v>
      </c>
      <c r="AF1924" s="2"/>
      <c r="AG1924" s="2"/>
      <c r="AH1924" s="3"/>
      <c r="AI1924" s="2" t="s">
        <v>56</v>
      </c>
      <c r="AJ1924" s="6">
        <v>2982</v>
      </c>
      <c r="AK1924" s="4">
        <v>41744.592673611114</v>
      </c>
      <c r="AL1924" s="2"/>
      <c r="AM1924" s="2"/>
      <c r="AN1924" s="5" t="s">
        <v>7296</v>
      </c>
      <c r="AO1924" s="2" t="s">
        <v>75</v>
      </c>
      <c r="AP1924" s="2" t="s">
        <v>1319</v>
      </c>
    </row>
    <row r="1925" spans="1:42" ht="135" hidden="1">
      <c r="A1925" t="s">
        <v>73</v>
      </c>
      <c r="B1925">
        <v>1</v>
      </c>
      <c r="C1925" s="1" t="s">
        <v>19783</v>
      </c>
      <c r="D1925" s="2" t="s">
        <v>5910</v>
      </c>
      <c r="E1925" s="2"/>
      <c r="F1925" s="2"/>
      <c r="G1925" s="2" t="s">
        <v>743</v>
      </c>
      <c r="H1925" s="2"/>
      <c r="I1925" s="3"/>
      <c r="J1925" s="2" t="s">
        <v>1318</v>
      </c>
      <c r="K1925" s="2" t="s">
        <v>601</v>
      </c>
      <c r="L1925" s="2"/>
      <c r="M1925" s="4">
        <v>40688</v>
      </c>
      <c r="N1925" s="4"/>
      <c r="O1925" s="2" t="s">
        <v>218</v>
      </c>
      <c r="P1925" s="2"/>
      <c r="Q1925" s="5"/>
      <c r="R1925" s="2" t="s">
        <v>6266</v>
      </c>
      <c r="S1925" s="2"/>
      <c r="T1925" s="2"/>
      <c r="U1925" s="2"/>
      <c r="V1925" s="2" t="s">
        <v>1313</v>
      </c>
      <c r="W1925" s="2" t="s">
        <v>62</v>
      </c>
      <c r="X1925" s="2" t="s">
        <v>46</v>
      </c>
      <c r="Y1925" s="2"/>
      <c r="Z1925" s="2"/>
      <c r="AA1925" s="2" t="s">
        <v>7301</v>
      </c>
      <c r="AB1925" s="2"/>
      <c r="AC1925" s="2" t="s">
        <v>7302</v>
      </c>
      <c r="AD1925" s="2" t="s">
        <v>7303</v>
      </c>
      <c r="AE1925" s="2" t="s">
        <v>1324</v>
      </c>
      <c r="AF1925" s="2"/>
      <c r="AG1925" s="2"/>
      <c r="AH1925" s="3"/>
      <c r="AI1925" s="2" t="s">
        <v>56</v>
      </c>
      <c r="AJ1925" s="6">
        <v>2983</v>
      </c>
      <c r="AK1925" s="4">
        <v>41744.592847222222</v>
      </c>
      <c r="AL1925" s="2"/>
      <c r="AM1925" s="2"/>
      <c r="AN1925" s="5" t="s">
        <v>7300</v>
      </c>
      <c r="AO1925" s="2" t="s">
        <v>75</v>
      </c>
      <c r="AP1925" s="2" t="s">
        <v>1319</v>
      </c>
    </row>
    <row r="1926" spans="1:42" ht="90" hidden="1">
      <c r="A1926" t="s">
        <v>73</v>
      </c>
      <c r="B1926">
        <v>1</v>
      </c>
      <c r="C1926" s="1" t="s">
        <v>19784</v>
      </c>
      <c r="D1926" s="2" t="s">
        <v>5910</v>
      </c>
      <c r="E1926" s="2"/>
      <c r="F1926" s="2"/>
      <c r="G1926" s="2" t="s">
        <v>743</v>
      </c>
      <c r="H1926" s="2"/>
      <c r="I1926" s="3"/>
      <c r="J1926" s="2" t="s">
        <v>1318</v>
      </c>
      <c r="K1926" s="2" t="s">
        <v>601</v>
      </c>
      <c r="L1926" s="2"/>
      <c r="M1926" s="4">
        <v>40695</v>
      </c>
      <c r="N1926" s="4"/>
      <c r="O1926" s="2" t="s">
        <v>715</v>
      </c>
      <c r="P1926" s="2"/>
      <c r="Q1926" s="5"/>
      <c r="R1926" s="2" t="s">
        <v>6266</v>
      </c>
      <c r="S1926" s="2"/>
      <c r="T1926" s="2"/>
      <c r="U1926" s="2"/>
      <c r="V1926" s="2" t="s">
        <v>1313</v>
      </c>
      <c r="W1926" s="2" t="s">
        <v>62</v>
      </c>
      <c r="X1926" s="2" t="s">
        <v>46</v>
      </c>
      <c r="Y1926" s="2"/>
      <c r="Z1926" s="2"/>
      <c r="AA1926" s="2" t="s">
        <v>7305</v>
      </c>
      <c r="AB1926" s="2"/>
      <c r="AC1926" s="2" t="s">
        <v>7306</v>
      </c>
      <c r="AD1926" s="2" t="s">
        <v>7307</v>
      </c>
      <c r="AE1926" s="2" t="s">
        <v>1324</v>
      </c>
      <c r="AF1926" s="2"/>
      <c r="AG1926" s="2"/>
      <c r="AH1926" s="3"/>
      <c r="AI1926" s="2" t="s">
        <v>56</v>
      </c>
      <c r="AJ1926" s="6">
        <v>2984</v>
      </c>
      <c r="AK1926" s="4">
        <v>41744.593090277776</v>
      </c>
      <c r="AL1926" s="2"/>
      <c r="AM1926" s="2"/>
      <c r="AN1926" s="5" t="s">
        <v>7304</v>
      </c>
      <c r="AO1926" s="2" t="s">
        <v>75</v>
      </c>
      <c r="AP1926" s="2" t="s">
        <v>1319</v>
      </c>
    </row>
    <row r="1927" spans="1:42" ht="75" hidden="1">
      <c r="A1927" t="s">
        <v>73</v>
      </c>
      <c r="B1927">
        <v>1</v>
      </c>
      <c r="C1927" s="1" t="s">
        <v>19785</v>
      </c>
      <c r="D1927" s="2" t="s">
        <v>5910</v>
      </c>
      <c r="E1927" s="2"/>
      <c r="F1927" s="2"/>
      <c r="G1927" s="2" t="s">
        <v>743</v>
      </c>
      <c r="H1927" s="2"/>
      <c r="I1927" s="3"/>
      <c r="J1927" s="2" t="s">
        <v>1318</v>
      </c>
      <c r="K1927" s="2" t="s">
        <v>601</v>
      </c>
      <c r="L1927" s="2"/>
      <c r="M1927" s="4">
        <v>40702</v>
      </c>
      <c r="N1927" s="4"/>
      <c r="O1927" s="2" t="s">
        <v>684</v>
      </c>
      <c r="P1927" s="2"/>
      <c r="Q1927" s="5"/>
      <c r="R1927" s="2" t="s">
        <v>6266</v>
      </c>
      <c r="S1927" s="2"/>
      <c r="T1927" s="2"/>
      <c r="U1927" s="2"/>
      <c r="V1927" s="2" t="s">
        <v>1313</v>
      </c>
      <c r="W1927" s="2" t="s">
        <v>62</v>
      </c>
      <c r="X1927" s="2" t="s">
        <v>46</v>
      </c>
      <c r="Y1927" s="2"/>
      <c r="Z1927" s="2"/>
      <c r="AA1927" s="2" t="s">
        <v>7309</v>
      </c>
      <c r="AB1927" s="2"/>
      <c r="AC1927" s="2" t="s">
        <v>7310</v>
      </c>
      <c r="AD1927" s="2" t="s">
        <v>7311</v>
      </c>
      <c r="AE1927" s="2" t="s">
        <v>1324</v>
      </c>
      <c r="AF1927" s="2"/>
      <c r="AG1927" s="2"/>
      <c r="AH1927" s="3"/>
      <c r="AI1927" s="2" t="s">
        <v>56</v>
      </c>
      <c r="AJ1927" s="6">
        <v>2985</v>
      </c>
      <c r="AK1927" s="4">
        <v>41744.593287037038</v>
      </c>
      <c r="AL1927" s="2"/>
      <c r="AM1927" s="2"/>
      <c r="AN1927" s="5" t="s">
        <v>7308</v>
      </c>
      <c r="AO1927" s="2" t="s">
        <v>75</v>
      </c>
      <c r="AP1927" s="2" t="s">
        <v>1319</v>
      </c>
    </row>
    <row r="1928" spans="1:42" ht="165" hidden="1">
      <c r="A1928" t="s">
        <v>73</v>
      </c>
      <c r="B1928">
        <v>1</v>
      </c>
      <c r="C1928" s="1" t="s">
        <v>19786</v>
      </c>
      <c r="D1928" s="2" t="s">
        <v>5910</v>
      </c>
      <c r="E1928" s="2"/>
      <c r="F1928" s="2"/>
      <c r="G1928" s="2" t="s">
        <v>743</v>
      </c>
      <c r="H1928" s="2"/>
      <c r="I1928" s="3"/>
      <c r="J1928" s="2" t="s">
        <v>1318</v>
      </c>
      <c r="K1928" s="2" t="s">
        <v>601</v>
      </c>
      <c r="L1928" s="2"/>
      <c r="M1928" s="4">
        <v>40702</v>
      </c>
      <c r="N1928" s="4"/>
      <c r="O1928" s="2" t="s">
        <v>58</v>
      </c>
      <c r="P1928" s="2"/>
      <c r="Q1928" s="5"/>
      <c r="R1928" s="2" t="s">
        <v>6266</v>
      </c>
      <c r="S1928" s="2"/>
      <c r="T1928" s="2"/>
      <c r="U1928" s="2"/>
      <c r="V1928" s="2" t="s">
        <v>1313</v>
      </c>
      <c r="W1928" s="2" t="s">
        <v>62</v>
      </c>
      <c r="X1928" s="2" t="s">
        <v>46</v>
      </c>
      <c r="Y1928" s="2"/>
      <c r="Z1928" s="2"/>
      <c r="AA1928" s="2" t="s">
        <v>7301</v>
      </c>
      <c r="AB1928" s="2"/>
      <c r="AC1928" s="2" t="s">
        <v>7313</v>
      </c>
      <c r="AD1928" s="2" t="s">
        <v>7314</v>
      </c>
      <c r="AE1928" s="2" t="s">
        <v>1324</v>
      </c>
      <c r="AF1928" s="2"/>
      <c r="AG1928" s="2"/>
      <c r="AH1928" s="3"/>
      <c r="AI1928" s="2" t="s">
        <v>56</v>
      </c>
      <c r="AJ1928" s="6">
        <v>2986</v>
      </c>
      <c r="AK1928" s="4">
        <v>41744.5934837963</v>
      </c>
      <c r="AL1928" s="2"/>
      <c r="AM1928" s="2"/>
      <c r="AN1928" s="5" t="s">
        <v>7312</v>
      </c>
      <c r="AO1928" s="2" t="s">
        <v>75</v>
      </c>
      <c r="AP1928" s="2" t="s">
        <v>1319</v>
      </c>
    </row>
    <row r="1929" spans="1:42" ht="60" hidden="1">
      <c r="A1929" t="s">
        <v>73</v>
      </c>
      <c r="B1929">
        <v>1</v>
      </c>
      <c r="C1929" s="1" t="s">
        <v>19787</v>
      </c>
      <c r="D1929" s="2" t="s">
        <v>5910</v>
      </c>
      <c r="E1929" s="2"/>
      <c r="F1929" s="2"/>
      <c r="G1929" s="2" t="s">
        <v>743</v>
      </c>
      <c r="H1929" s="2"/>
      <c r="I1929" s="3"/>
      <c r="J1929" s="2" t="s">
        <v>1318</v>
      </c>
      <c r="K1929" s="2" t="s">
        <v>601</v>
      </c>
      <c r="L1929" s="2"/>
      <c r="M1929" s="4">
        <v>40738</v>
      </c>
      <c r="N1929" s="4"/>
      <c r="O1929" s="2" t="s">
        <v>218</v>
      </c>
      <c r="P1929" s="2"/>
      <c r="Q1929" s="5"/>
      <c r="R1929" s="2" t="s">
        <v>6266</v>
      </c>
      <c r="S1929" s="2"/>
      <c r="T1929" s="2"/>
      <c r="U1929" s="2"/>
      <c r="V1929" s="2" t="s">
        <v>1313</v>
      </c>
      <c r="W1929" s="2" t="s">
        <v>62</v>
      </c>
      <c r="X1929" s="2" t="s">
        <v>46</v>
      </c>
      <c r="Y1929" s="2"/>
      <c r="Z1929" s="2"/>
      <c r="AA1929" s="2" t="s">
        <v>7316</v>
      </c>
      <c r="AB1929" s="2"/>
      <c r="AC1929" s="2" t="s">
        <v>3591</v>
      </c>
      <c r="AD1929" s="2" t="s">
        <v>7317</v>
      </c>
      <c r="AE1929" s="2" t="s">
        <v>1324</v>
      </c>
      <c r="AF1929" s="2"/>
      <c r="AG1929" s="2"/>
      <c r="AH1929" s="3"/>
      <c r="AI1929" s="2" t="s">
        <v>56</v>
      </c>
      <c r="AJ1929" s="6">
        <v>2987</v>
      </c>
      <c r="AK1929" s="4">
        <v>41744.593668981484</v>
      </c>
      <c r="AL1929" s="2"/>
      <c r="AM1929" s="2"/>
      <c r="AN1929" s="5" t="s">
        <v>7315</v>
      </c>
      <c r="AO1929" s="2" t="s">
        <v>75</v>
      </c>
      <c r="AP1929" s="2" t="s">
        <v>1319</v>
      </c>
    </row>
    <row r="1930" spans="1:42" ht="135" hidden="1">
      <c r="A1930" t="s">
        <v>73</v>
      </c>
      <c r="B1930">
        <v>1</v>
      </c>
      <c r="C1930" s="1" t="s">
        <v>19788</v>
      </c>
      <c r="D1930" s="2" t="s">
        <v>5910</v>
      </c>
      <c r="E1930" s="2"/>
      <c r="F1930" s="2"/>
      <c r="G1930" s="2" t="s">
        <v>743</v>
      </c>
      <c r="H1930" s="2"/>
      <c r="I1930" s="3"/>
      <c r="J1930" s="2" t="s">
        <v>1318</v>
      </c>
      <c r="K1930" s="2" t="s">
        <v>601</v>
      </c>
      <c r="L1930" s="2"/>
      <c r="M1930" s="4">
        <v>40743</v>
      </c>
      <c r="N1930" s="4"/>
      <c r="O1930" s="2" t="s">
        <v>218</v>
      </c>
      <c r="P1930" s="2"/>
      <c r="Q1930" s="5"/>
      <c r="R1930" s="2" t="s">
        <v>6266</v>
      </c>
      <c r="S1930" s="2"/>
      <c r="T1930" s="2"/>
      <c r="U1930" s="2"/>
      <c r="V1930" s="2" t="s">
        <v>1313</v>
      </c>
      <c r="W1930" s="2" t="s">
        <v>62</v>
      </c>
      <c r="X1930" s="2" t="s">
        <v>46</v>
      </c>
      <c r="Y1930" s="2"/>
      <c r="Z1930" s="2"/>
      <c r="AA1930" s="2" t="s">
        <v>7319</v>
      </c>
      <c r="AB1930" s="2"/>
      <c r="AC1930" s="2" t="s">
        <v>7320</v>
      </c>
      <c r="AD1930" s="2" t="s">
        <v>7321</v>
      </c>
      <c r="AE1930" s="2" t="s">
        <v>1324</v>
      </c>
      <c r="AF1930" s="2"/>
      <c r="AG1930" s="2"/>
      <c r="AH1930" s="3"/>
      <c r="AI1930" s="2" t="s">
        <v>56</v>
      </c>
      <c r="AJ1930" s="6">
        <v>2988</v>
      </c>
      <c r="AK1930" s="4">
        <v>41744.593888888892</v>
      </c>
      <c r="AL1930" s="2"/>
      <c r="AM1930" s="2"/>
      <c r="AN1930" s="5" t="s">
        <v>7318</v>
      </c>
      <c r="AO1930" s="2" t="s">
        <v>75</v>
      </c>
      <c r="AP1930" s="2" t="s">
        <v>1319</v>
      </c>
    </row>
    <row r="1931" spans="1:42" ht="60" hidden="1">
      <c r="A1931" t="s">
        <v>73</v>
      </c>
      <c r="B1931">
        <v>1</v>
      </c>
      <c r="C1931" s="1" t="s">
        <v>19789</v>
      </c>
      <c r="D1931" s="2" t="s">
        <v>5910</v>
      </c>
      <c r="E1931" s="2"/>
      <c r="F1931" s="2"/>
      <c r="G1931" s="2" t="s">
        <v>743</v>
      </c>
      <c r="H1931" s="2"/>
      <c r="I1931" s="3"/>
      <c r="J1931" s="2" t="s">
        <v>1318</v>
      </c>
      <c r="K1931" s="2" t="s">
        <v>601</v>
      </c>
      <c r="L1931" s="2"/>
      <c r="M1931" s="4">
        <v>40772</v>
      </c>
      <c r="N1931" s="4"/>
      <c r="O1931" s="2" t="s">
        <v>684</v>
      </c>
      <c r="P1931" s="2"/>
      <c r="Q1931" s="5"/>
      <c r="R1931" s="2" t="s">
        <v>6266</v>
      </c>
      <c r="S1931" s="2"/>
      <c r="T1931" s="2"/>
      <c r="U1931" s="2"/>
      <c r="V1931" s="2" t="s">
        <v>1313</v>
      </c>
      <c r="W1931" s="2" t="s">
        <v>62</v>
      </c>
      <c r="X1931" s="2" t="s">
        <v>46</v>
      </c>
      <c r="Y1931" s="2"/>
      <c r="Z1931" s="2"/>
      <c r="AA1931" s="2" t="s">
        <v>7323</v>
      </c>
      <c r="AB1931" s="2"/>
      <c r="AC1931" s="2" t="s">
        <v>7324</v>
      </c>
      <c r="AD1931" s="2" t="s">
        <v>7325</v>
      </c>
      <c r="AE1931" s="2" t="s">
        <v>1324</v>
      </c>
      <c r="AF1931" s="2"/>
      <c r="AG1931" s="2"/>
      <c r="AH1931" s="3"/>
      <c r="AI1931" s="2" t="s">
        <v>56</v>
      </c>
      <c r="AJ1931" s="6">
        <v>2989</v>
      </c>
      <c r="AK1931" s="4">
        <v>41744.5940625</v>
      </c>
      <c r="AL1931" s="2"/>
      <c r="AM1931" s="2"/>
      <c r="AN1931" s="5" t="s">
        <v>7322</v>
      </c>
      <c r="AO1931" s="2" t="s">
        <v>75</v>
      </c>
      <c r="AP1931" s="2" t="s">
        <v>1319</v>
      </c>
    </row>
    <row r="1932" spans="1:42" ht="60" hidden="1">
      <c r="A1932" t="s">
        <v>73</v>
      </c>
      <c r="B1932">
        <v>1</v>
      </c>
      <c r="C1932" s="1" t="s">
        <v>19790</v>
      </c>
      <c r="D1932" s="2" t="s">
        <v>5910</v>
      </c>
      <c r="E1932" s="2"/>
      <c r="F1932" s="2"/>
      <c r="G1932" s="2" t="s">
        <v>743</v>
      </c>
      <c r="H1932" s="2"/>
      <c r="I1932" s="3"/>
      <c r="J1932" s="2" t="s">
        <v>1318</v>
      </c>
      <c r="K1932" s="2" t="s">
        <v>601</v>
      </c>
      <c r="L1932" s="2"/>
      <c r="M1932" s="4">
        <v>40795</v>
      </c>
      <c r="N1932" s="4"/>
      <c r="O1932" s="2" t="s">
        <v>58</v>
      </c>
      <c r="P1932" s="2"/>
      <c r="Q1932" s="5"/>
      <c r="R1932" s="2" t="s">
        <v>6266</v>
      </c>
      <c r="S1932" s="2"/>
      <c r="T1932" s="2"/>
      <c r="U1932" s="2"/>
      <c r="V1932" s="2" t="s">
        <v>1313</v>
      </c>
      <c r="W1932" s="2" t="s">
        <v>62</v>
      </c>
      <c r="X1932" s="2" t="s">
        <v>46</v>
      </c>
      <c r="Y1932" s="2"/>
      <c r="Z1932" s="2"/>
      <c r="AA1932" s="2" t="s">
        <v>7327</v>
      </c>
      <c r="AB1932" s="2"/>
      <c r="AC1932" s="2" t="s">
        <v>7328</v>
      </c>
      <c r="AD1932" s="2" t="s">
        <v>7329</v>
      </c>
      <c r="AE1932" s="2" t="s">
        <v>1324</v>
      </c>
      <c r="AF1932" s="2"/>
      <c r="AG1932" s="2"/>
      <c r="AH1932" s="3"/>
      <c r="AI1932" s="2" t="s">
        <v>56</v>
      </c>
      <c r="AJ1932" s="6">
        <v>2990</v>
      </c>
      <c r="AK1932" s="4">
        <v>41744.594270833331</v>
      </c>
      <c r="AL1932" s="2"/>
      <c r="AM1932" s="2"/>
      <c r="AN1932" s="5" t="s">
        <v>7326</v>
      </c>
      <c r="AO1932" s="2" t="s">
        <v>75</v>
      </c>
      <c r="AP1932" s="2" t="s">
        <v>1319</v>
      </c>
    </row>
    <row r="1933" spans="1:42" ht="75" hidden="1">
      <c r="A1933" t="s">
        <v>73</v>
      </c>
      <c r="B1933">
        <v>1</v>
      </c>
      <c r="C1933" s="1" t="s">
        <v>19791</v>
      </c>
      <c r="D1933" s="2" t="s">
        <v>5910</v>
      </c>
      <c r="E1933" s="2"/>
      <c r="F1933" s="2"/>
      <c r="G1933" s="2" t="s">
        <v>743</v>
      </c>
      <c r="H1933" s="2"/>
      <c r="I1933" s="3"/>
      <c r="J1933" s="2" t="s">
        <v>1318</v>
      </c>
      <c r="K1933" s="2" t="s">
        <v>601</v>
      </c>
      <c r="L1933" s="2"/>
      <c r="M1933" s="4">
        <v>40808</v>
      </c>
      <c r="N1933" s="4"/>
      <c r="O1933" s="2" t="s">
        <v>684</v>
      </c>
      <c r="P1933" s="2"/>
      <c r="Q1933" s="5"/>
      <c r="R1933" s="2" t="s">
        <v>6266</v>
      </c>
      <c r="S1933" s="2"/>
      <c r="T1933" s="2"/>
      <c r="U1933" s="2"/>
      <c r="V1933" s="2" t="s">
        <v>1313</v>
      </c>
      <c r="W1933" s="2" t="s">
        <v>62</v>
      </c>
      <c r="X1933" s="2" t="s">
        <v>46</v>
      </c>
      <c r="Y1933" s="2"/>
      <c r="Z1933" s="2"/>
      <c r="AA1933" s="2" t="s">
        <v>7331</v>
      </c>
      <c r="AB1933" s="2"/>
      <c r="AC1933" s="2" t="s">
        <v>7332</v>
      </c>
      <c r="AD1933" s="2" t="s">
        <v>7333</v>
      </c>
      <c r="AE1933" s="2" t="s">
        <v>1324</v>
      </c>
      <c r="AF1933" s="2"/>
      <c r="AG1933" s="2"/>
      <c r="AH1933" s="3"/>
      <c r="AI1933" s="2" t="s">
        <v>56</v>
      </c>
      <c r="AJ1933" s="6">
        <v>2991</v>
      </c>
      <c r="AK1933" s="4">
        <v>41744.594444444447</v>
      </c>
      <c r="AL1933" s="2"/>
      <c r="AM1933" s="2"/>
      <c r="AN1933" s="5" t="s">
        <v>7330</v>
      </c>
      <c r="AO1933" s="2" t="s">
        <v>75</v>
      </c>
      <c r="AP1933" s="2" t="s">
        <v>1319</v>
      </c>
    </row>
    <row r="1934" spans="1:42" ht="30" hidden="1">
      <c r="A1934" t="s">
        <v>73</v>
      </c>
      <c r="B1934">
        <v>1</v>
      </c>
      <c r="C1934" s="1" t="s">
        <v>19792</v>
      </c>
      <c r="D1934" s="2" t="s">
        <v>5910</v>
      </c>
      <c r="E1934" s="2"/>
      <c r="F1934" s="2"/>
      <c r="G1934" s="2" t="s">
        <v>743</v>
      </c>
      <c r="H1934" s="2"/>
      <c r="I1934" s="3"/>
      <c r="J1934" s="2" t="s">
        <v>1318</v>
      </c>
      <c r="K1934" s="2" t="s">
        <v>601</v>
      </c>
      <c r="L1934" s="2"/>
      <c r="M1934" s="4">
        <v>40816</v>
      </c>
      <c r="N1934" s="4"/>
      <c r="O1934" s="2" t="s">
        <v>7334</v>
      </c>
      <c r="P1934" s="2"/>
      <c r="Q1934" s="5"/>
      <c r="R1934" s="2" t="s">
        <v>6266</v>
      </c>
      <c r="S1934" s="2"/>
      <c r="T1934" s="2"/>
      <c r="U1934" s="2"/>
      <c r="V1934" s="2" t="s">
        <v>1313</v>
      </c>
      <c r="W1934" s="2" t="s">
        <v>62</v>
      </c>
      <c r="X1934" s="2" t="s">
        <v>46</v>
      </c>
      <c r="Y1934" s="2"/>
      <c r="Z1934" s="2"/>
      <c r="AA1934" s="2" t="s">
        <v>7336</v>
      </c>
      <c r="AB1934" s="2"/>
      <c r="AC1934" s="2" t="s">
        <v>7337</v>
      </c>
      <c r="AD1934" s="2" t="s">
        <v>7338</v>
      </c>
      <c r="AE1934" s="2" t="s">
        <v>1324</v>
      </c>
      <c r="AF1934" s="2"/>
      <c r="AG1934" s="2"/>
      <c r="AH1934" s="3"/>
      <c r="AI1934" s="2" t="s">
        <v>56</v>
      </c>
      <c r="AJ1934" s="6">
        <v>2992</v>
      </c>
      <c r="AK1934" s="4">
        <v>41744.594675925924</v>
      </c>
      <c r="AL1934" s="2"/>
      <c r="AM1934" s="2"/>
      <c r="AN1934" s="5" t="s">
        <v>7335</v>
      </c>
      <c r="AO1934" s="2" t="s">
        <v>75</v>
      </c>
      <c r="AP1934" s="2" t="s">
        <v>1319</v>
      </c>
    </row>
    <row r="1935" spans="1:42" ht="75" hidden="1">
      <c r="A1935" t="s">
        <v>73</v>
      </c>
      <c r="B1935">
        <v>1</v>
      </c>
      <c r="C1935" s="1" t="s">
        <v>19793</v>
      </c>
      <c r="D1935" s="2" t="s">
        <v>5910</v>
      </c>
      <c r="E1935" s="2"/>
      <c r="F1935" s="2"/>
      <c r="G1935" s="2" t="s">
        <v>743</v>
      </c>
      <c r="H1935" s="2"/>
      <c r="I1935" s="3"/>
      <c r="J1935" s="2" t="s">
        <v>1318</v>
      </c>
      <c r="K1935" s="2" t="s">
        <v>601</v>
      </c>
      <c r="L1935" s="2"/>
      <c r="M1935" s="4">
        <v>40840</v>
      </c>
      <c r="N1935" s="4"/>
      <c r="O1935" s="2" t="s">
        <v>58</v>
      </c>
      <c r="P1935" s="2"/>
      <c r="Q1935" s="5"/>
      <c r="R1935" s="2" t="s">
        <v>6266</v>
      </c>
      <c r="S1935" s="2"/>
      <c r="T1935" s="2"/>
      <c r="U1935" s="2"/>
      <c r="V1935" s="2" t="s">
        <v>1313</v>
      </c>
      <c r="W1935" s="2" t="s">
        <v>62</v>
      </c>
      <c r="X1935" s="2" t="s">
        <v>46</v>
      </c>
      <c r="Y1935" s="2"/>
      <c r="Z1935" s="2"/>
      <c r="AA1935" s="2" t="s">
        <v>7340</v>
      </c>
      <c r="AB1935" s="2"/>
      <c r="AC1935" s="2" t="s">
        <v>7341</v>
      </c>
      <c r="AD1935" s="2" t="s">
        <v>7342</v>
      </c>
      <c r="AE1935" s="2" t="s">
        <v>1324</v>
      </c>
      <c r="AF1935" s="2"/>
      <c r="AG1935" s="2"/>
      <c r="AH1935" s="3"/>
      <c r="AI1935" s="2" t="s">
        <v>56</v>
      </c>
      <c r="AJ1935" s="6">
        <v>2993</v>
      </c>
      <c r="AK1935" s="4">
        <v>41744.594861111109</v>
      </c>
      <c r="AL1935" s="2"/>
      <c r="AM1935" s="2"/>
      <c r="AN1935" s="5" t="s">
        <v>7339</v>
      </c>
      <c r="AO1935" s="2" t="s">
        <v>75</v>
      </c>
      <c r="AP1935" s="2" t="s">
        <v>1319</v>
      </c>
    </row>
    <row r="1936" spans="1:42" ht="60" hidden="1">
      <c r="A1936" t="s">
        <v>73</v>
      </c>
      <c r="B1936">
        <v>1</v>
      </c>
      <c r="C1936" s="1" t="s">
        <v>19794</v>
      </c>
      <c r="D1936" s="2" t="s">
        <v>5910</v>
      </c>
      <c r="E1936" s="2"/>
      <c r="F1936" s="2"/>
      <c r="G1936" s="2" t="s">
        <v>743</v>
      </c>
      <c r="H1936" s="2"/>
      <c r="I1936" s="3"/>
      <c r="J1936" s="2" t="s">
        <v>1318</v>
      </c>
      <c r="K1936" s="2" t="s">
        <v>5742</v>
      </c>
      <c r="L1936" s="2"/>
      <c r="M1936" s="4">
        <v>40679</v>
      </c>
      <c r="N1936" s="4"/>
      <c r="O1936" s="2" t="s">
        <v>58</v>
      </c>
      <c r="P1936" s="2"/>
      <c r="Q1936" s="5"/>
      <c r="R1936" s="2" t="s">
        <v>6266</v>
      </c>
      <c r="S1936" s="2"/>
      <c r="T1936" s="2"/>
      <c r="U1936" s="2"/>
      <c r="V1936" s="2" t="s">
        <v>4261</v>
      </c>
      <c r="W1936" s="2" t="s">
        <v>62</v>
      </c>
      <c r="X1936" s="2" t="s">
        <v>46</v>
      </c>
      <c r="Y1936" s="2"/>
      <c r="Z1936" s="2"/>
      <c r="AA1936" s="2" t="s">
        <v>7344</v>
      </c>
      <c r="AB1936" s="2"/>
      <c r="AC1936" s="2" t="s">
        <v>7345</v>
      </c>
      <c r="AD1936" s="2" t="s">
        <v>7346</v>
      </c>
      <c r="AE1936" s="2" t="s">
        <v>1324</v>
      </c>
      <c r="AF1936" s="2"/>
      <c r="AG1936" s="2"/>
      <c r="AH1936" s="3"/>
      <c r="AI1936" s="2" t="s">
        <v>56</v>
      </c>
      <c r="AJ1936" s="6">
        <v>2994</v>
      </c>
      <c r="AK1936" s="4">
        <v>41744.595057870371</v>
      </c>
      <c r="AL1936" s="2"/>
      <c r="AM1936" s="2"/>
      <c r="AN1936" s="5" t="s">
        <v>7343</v>
      </c>
      <c r="AO1936" s="2" t="s">
        <v>75</v>
      </c>
      <c r="AP1936" s="2" t="s">
        <v>1319</v>
      </c>
    </row>
    <row r="1937" spans="1:42" ht="120" hidden="1">
      <c r="A1937" t="s">
        <v>73</v>
      </c>
      <c r="B1937">
        <v>1</v>
      </c>
      <c r="C1937" s="1" t="s">
        <v>19795</v>
      </c>
      <c r="D1937" s="2" t="s">
        <v>5910</v>
      </c>
      <c r="E1937" s="2"/>
      <c r="F1937" s="2"/>
      <c r="G1937" s="2" t="s">
        <v>743</v>
      </c>
      <c r="H1937" s="2"/>
      <c r="I1937" s="3"/>
      <c r="J1937" s="2" t="s">
        <v>1318</v>
      </c>
      <c r="K1937" s="2" t="s">
        <v>5742</v>
      </c>
      <c r="L1937" s="2"/>
      <c r="M1937" s="4">
        <v>40786</v>
      </c>
      <c r="N1937" s="4"/>
      <c r="O1937" s="2" t="s">
        <v>58</v>
      </c>
      <c r="P1937" s="2"/>
      <c r="Q1937" s="5"/>
      <c r="R1937" s="2" t="s">
        <v>6266</v>
      </c>
      <c r="S1937" s="2"/>
      <c r="T1937" s="2"/>
      <c r="U1937" s="2"/>
      <c r="V1937" s="2" t="s">
        <v>4261</v>
      </c>
      <c r="W1937" s="2" t="s">
        <v>62</v>
      </c>
      <c r="X1937" s="2" t="s">
        <v>46</v>
      </c>
      <c r="Y1937" s="2"/>
      <c r="Z1937" s="2"/>
      <c r="AA1937" s="2" t="s">
        <v>7348</v>
      </c>
      <c r="AB1937" s="2"/>
      <c r="AC1937" s="2" t="s">
        <v>7349</v>
      </c>
      <c r="AD1937" s="2" t="s">
        <v>7350</v>
      </c>
      <c r="AE1937" s="2" t="s">
        <v>1324</v>
      </c>
      <c r="AF1937" s="2"/>
      <c r="AG1937" s="2"/>
      <c r="AH1937" s="3"/>
      <c r="AI1937" s="2" t="s">
        <v>56</v>
      </c>
      <c r="AJ1937" s="6">
        <v>2995</v>
      </c>
      <c r="AK1937" s="4">
        <v>41744.595231481479</v>
      </c>
      <c r="AL1937" s="2"/>
      <c r="AM1937" s="2"/>
      <c r="AN1937" s="5" t="s">
        <v>7347</v>
      </c>
      <c r="AO1937" s="2" t="s">
        <v>75</v>
      </c>
      <c r="AP1937" s="2" t="s">
        <v>1319</v>
      </c>
    </row>
    <row r="1938" spans="1:42" ht="30" hidden="1">
      <c r="A1938" t="s">
        <v>73</v>
      </c>
      <c r="B1938">
        <v>1</v>
      </c>
      <c r="C1938" s="1" t="s">
        <v>19796</v>
      </c>
      <c r="D1938" s="2" t="s">
        <v>5910</v>
      </c>
      <c r="E1938" s="2"/>
      <c r="F1938" s="2"/>
      <c r="G1938" s="2" t="s">
        <v>743</v>
      </c>
      <c r="H1938" s="2"/>
      <c r="I1938" s="3"/>
      <c r="J1938" s="2" t="s">
        <v>1318</v>
      </c>
      <c r="K1938" s="2" t="s">
        <v>601</v>
      </c>
      <c r="L1938" s="2"/>
      <c r="M1938" s="4">
        <v>40696</v>
      </c>
      <c r="N1938" s="4"/>
      <c r="O1938" s="2" t="s">
        <v>58</v>
      </c>
      <c r="P1938" s="2"/>
      <c r="Q1938" s="5"/>
      <c r="R1938" s="2" t="s">
        <v>61</v>
      </c>
      <c r="S1938" s="2"/>
      <c r="T1938" s="2"/>
      <c r="U1938" s="2"/>
      <c r="V1938" s="2" t="s">
        <v>1313</v>
      </c>
      <c r="W1938" s="2" t="s">
        <v>62</v>
      </c>
      <c r="X1938" s="2" t="s">
        <v>46</v>
      </c>
      <c r="Y1938" s="2"/>
      <c r="Z1938" s="2"/>
      <c r="AA1938" s="2" t="s">
        <v>7352</v>
      </c>
      <c r="AB1938" s="2"/>
      <c r="AC1938" s="2" t="s">
        <v>7353</v>
      </c>
      <c r="AD1938" s="2" t="s">
        <v>7354</v>
      </c>
      <c r="AE1938" s="2" t="s">
        <v>1324</v>
      </c>
      <c r="AF1938" s="2"/>
      <c r="AG1938" s="2"/>
      <c r="AH1938" s="3"/>
      <c r="AI1938" s="2" t="s">
        <v>56</v>
      </c>
      <c r="AJ1938" s="6">
        <v>2996</v>
      </c>
      <c r="AK1938" s="4">
        <v>41744.595451388886</v>
      </c>
      <c r="AL1938" s="2"/>
      <c r="AM1938" s="2"/>
      <c r="AN1938" s="5" t="s">
        <v>7351</v>
      </c>
      <c r="AO1938" s="2" t="s">
        <v>75</v>
      </c>
      <c r="AP1938" s="2" t="s">
        <v>1319</v>
      </c>
    </row>
    <row r="1939" spans="1:42" ht="270" hidden="1">
      <c r="A1939" t="s">
        <v>73</v>
      </c>
      <c r="B1939">
        <v>1</v>
      </c>
      <c r="C1939" s="1" t="s">
        <v>19797</v>
      </c>
      <c r="D1939" s="2" t="s">
        <v>5910</v>
      </c>
      <c r="E1939" s="2"/>
      <c r="F1939" s="2"/>
      <c r="G1939" s="2" t="s">
        <v>743</v>
      </c>
      <c r="H1939" s="2"/>
      <c r="I1939" s="3"/>
      <c r="J1939" s="2" t="s">
        <v>1318</v>
      </c>
      <c r="K1939" s="2" t="s">
        <v>601</v>
      </c>
      <c r="L1939" s="2"/>
      <c r="M1939" s="4">
        <v>40702</v>
      </c>
      <c r="N1939" s="4"/>
      <c r="O1939" s="2" t="s">
        <v>218</v>
      </c>
      <c r="P1939" s="2"/>
      <c r="Q1939" s="5"/>
      <c r="R1939" s="2" t="s">
        <v>61</v>
      </c>
      <c r="S1939" s="2"/>
      <c r="T1939" s="2"/>
      <c r="U1939" s="2"/>
      <c r="V1939" s="2" t="s">
        <v>1313</v>
      </c>
      <c r="W1939" s="2" t="s">
        <v>62</v>
      </c>
      <c r="X1939" s="2" t="s">
        <v>46</v>
      </c>
      <c r="Y1939" s="2"/>
      <c r="Z1939" s="2"/>
      <c r="AA1939" s="2" t="s">
        <v>7356</v>
      </c>
      <c r="AB1939" s="2"/>
      <c r="AC1939" s="2" t="s">
        <v>7357</v>
      </c>
      <c r="AD1939" s="2" t="s">
        <v>7358</v>
      </c>
      <c r="AE1939" s="2" t="s">
        <v>1324</v>
      </c>
      <c r="AF1939" s="2"/>
      <c r="AG1939" s="2"/>
      <c r="AH1939" s="3"/>
      <c r="AI1939" s="2" t="s">
        <v>56</v>
      </c>
      <c r="AJ1939" s="6">
        <v>2997</v>
      </c>
      <c r="AK1939" s="4">
        <v>41744.595625000002</v>
      </c>
      <c r="AL1939" s="2"/>
      <c r="AM1939" s="2"/>
      <c r="AN1939" s="5" t="s">
        <v>7355</v>
      </c>
      <c r="AO1939" s="2" t="s">
        <v>75</v>
      </c>
      <c r="AP1939" s="2" t="s">
        <v>1319</v>
      </c>
    </row>
    <row r="1940" spans="1:42" ht="240" hidden="1">
      <c r="A1940" t="s">
        <v>73</v>
      </c>
      <c r="B1940">
        <v>1</v>
      </c>
      <c r="C1940" s="1" t="s">
        <v>19798</v>
      </c>
      <c r="D1940" s="2" t="s">
        <v>5910</v>
      </c>
      <c r="E1940" s="2"/>
      <c r="F1940" s="2"/>
      <c r="G1940" s="2" t="s">
        <v>743</v>
      </c>
      <c r="H1940" s="2"/>
      <c r="I1940" s="3"/>
      <c r="J1940" s="2" t="s">
        <v>1318</v>
      </c>
      <c r="K1940" s="2" t="s">
        <v>601</v>
      </c>
      <c r="L1940" s="2"/>
      <c r="M1940" s="4">
        <v>40772</v>
      </c>
      <c r="N1940" s="4"/>
      <c r="O1940" s="2" t="s">
        <v>82</v>
      </c>
      <c r="P1940" s="2"/>
      <c r="Q1940" s="5"/>
      <c r="R1940" s="2" t="s">
        <v>61</v>
      </c>
      <c r="S1940" s="2"/>
      <c r="T1940" s="2"/>
      <c r="U1940" s="2"/>
      <c r="V1940" s="2" t="s">
        <v>1313</v>
      </c>
      <c r="W1940" s="2" t="s">
        <v>62</v>
      </c>
      <c r="X1940" s="2" t="s">
        <v>46</v>
      </c>
      <c r="Y1940" s="2"/>
      <c r="Z1940" s="2"/>
      <c r="AA1940" s="2" t="s">
        <v>7360</v>
      </c>
      <c r="AB1940" s="2"/>
      <c r="AC1940" s="2" t="s">
        <v>7361</v>
      </c>
      <c r="AD1940" s="2" t="s">
        <v>7362</v>
      </c>
      <c r="AE1940" s="2" t="s">
        <v>1324</v>
      </c>
      <c r="AF1940" s="2"/>
      <c r="AG1940" s="2"/>
      <c r="AH1940" s="3"/>
      <c r="AI1940" s="2" t="s">
        <v>56</v>
      </c>
      <c r="AJ1940" s="6">
        <v>2998</v>
      </c>
      <c r="AK1940" s="4">
        <v>41744.595833333333</v>
      </c>
      <c r="AL1940" s="2"/>
      <c r="AM1940" s="2"/>
      <c r="AN1940" s="5" t="s">
        <v>7359</v>
      </c>
      <c r="AO1940" s="2" t="s">
        <v>75</v>
      </c>
      <c r="AP1940" s="2" t="s">
        <v>1319</v>
      </c>
    </row>
    <row r="1941" spans="1:42" ht="390" hidden="1">
      <c r="A1941" t="s">
        <v>73</v>
      </c>
      <c r="B1941">
        <v>1</v>
      </c>
      <c r="C1941" s="1" t="s">
        <v>19799</v>
      </c>
      <c r="D1941" s="2" t="s">
        <v>5910</v>
      </c>
      <c r="E1941" s="2"/>
      <c r="F1941" s="2"/>
      <c r="G1941" s="2" t="s">
        <v>743</v>
      </c>
      <c r="H1941" s="2"/>
      <c r="I1941" s="3"/>
      <c r="J1941" s="2" t="s">
        <v>1318</v>
      </c>
      <c r="K1941" s="2" t="s">
        <v>601</v>
      </c>
      <c r="L1941" s="2"/>
      <c r="M1941" s="4">
        <v>40785</v>
      </c>
      <c r="N1941" s="4"/>
      <c r="O1941" s="2" t="s">
        <v>684</v>
      </c>
      <c r="P1941" s="2"/>
      <c r="Q1941" s="5"/>
      <c r="R1941" s="2" t="s">
        <v>61</v>
      </c>
      <c r="S1941" s="2"/>
      <c r="T1941" s="2"/>
      <c r="U1941" s="2"/>
      <c r="V1941" s="2" t="s">
        <v>1313</v>
      </c>
      <c r="W1941" s="2" t="s">
        <v>62</v>
      </c>
      <c r="X1941" s="2" t="s">
        <v>46</v>
      </c>
      <c r="Y1941" s="2"/>
      <c r="Z1941" s="2"/>
      <c r="AA1941" s="2" t="s">
        <v>7364</v>
      </c>
      <c r="AB1941" s="2"/>
      <c r="AC1941" s="2" t="s">
        <v>7365</v>
      </c>
      <c r="AD1941" s="2" t="s">
        <v>7366</v>
      </c>
      <c r="AE1941" s="2" t="s">
        <v>1324</v>
      </c>
      <c r="AF1941" s="2"/>
      <c r="AG1941" s="2"/>
      <c r="AH1941" s="3"/>
      <c r="AI1941" s="2" t="s">
        <v>56</v>
      </c>
      <c r="AJ1941" s="6">
        <v>2999</v>
      </c>
      <c r="AK1941" s="4">
        <v>41744.596006944441</v>
      </c>
      <c r="AL1941" s="2"/>
      <c r="AM1941" s="2"/>
      <c r="AN1941" s="5" t="s">
        <v>7363</v>
      </c>
      <c r="AO1941" s="2" t="s">
        <v>75</v>
      </c>
      <c r="AP1941" s="2" t="s">
        <v>1319</v>
      </c>
    </row>
    <row r="1942" spans="1:42" ht="345" hidden="1">
      <c r="A1942" t="s">
        <v>73</v>
      </c>
      <c r="B1942">
        <v>1</v>
      </c>
      <c r="C1942" s="1" t="s">
        <v>19800</v>
      </c>
      <c r="D1942" s="2" t="s">
        <v>5910</v>
      </c>
      <c r="E1942" s="2"/>
      <c r="F1942" s="2"/>
      <c r="G1942" s="2" t="s">
        <v>743</v>
      </c>
      <c r="H1942" s="2"/>
      <c r="I1942" s="3"/>
      <c r="J1942" s="2" t="s">
        <v>1318</v>
      </c>
      <c r="K1942" s="2" t="s">
        <v>601</v>
      </c>
      <c r="L1942" s="2"/>
      <c r="M1942" s="4">
        <v>40805</v>
      </c>
      <c r="N1942" s="4"/>
      <c r="O1942" s="2" t="s">
        <v>58</v>
      </c>
      <c r="P1942" s="2"/>
      <c r="Q1942" s="5"/>
      <c r="R1942" s="2" t="s">
        <v>61</v>
      </c>
      <c r="S1942" s="2"/>
      <c r="T1942" s="2"/>
      <c r="U1942" s="2"/>
      <c r="V1942" s="2" t="s">
        <v>1313</v>
      </c>
      <c r="W1942" s="2" t="s">
        <v>62</v>
      </c>
      <c r="X1942" s="2" t="s">
        <v>46</v>
      </c>
      <c r="Y1942" s="2"/>
      <c r="Z1942" s="2"/>
      <c r="AA1942" s="2" t="s">
        <v>7368</v>
      </c>
      <c r="AB1942" s="2"/>
      <c r="AC1942" s="2" t="s">
        <v>7369</v>
      </c>
      <c r="AD1942" s="2" t="s">
        <v>7370</v>
      </c>
      <c r="AE1942" s="2" t="s">
        <v>1324</v>
      </c>
      <c r="AF1942" s="2"/>
      <c r="AG1942" s="2"/>
      <c r="AH1942" s="3"/>
      <c r="AI1942" s="2" t="s">
        <v>56</v>
      </c>
      <c r="AJ1942" s="6">
        <v>3000</v>
      </c>
      <c r="AK1942" s="4">
        <v>41744.596238425926</v>
      </c>
      <c r="AL1942" s="2"/>
      <c r="AM1942" s="2"/>
      <c r="AN1942" s="5" t="s">
        <v>7367</v>
      </c>
      <c r="AO1942" s="2" t="s">
        <v>75</v>
      </c>
      <c r="AP1942" s="2" t="s">
        <v>1319</v>
      </c>
    </row>
    <row r="1943" spans="1:42" ht="45" hidden="1">
      <c r="A1943" t="s">
        <v>73</v>
      </c>
      <c r="B1943">
        <v>1</v>
      </c>
      <c r="C1943" s="1" t="s">
        <v>19801</v>
      </c>
      <c r="D1943" s="2" t="s">
        <v>5910</v>
      </c>
      <c r="E1943" s="2"/>
      <c r="F1943" s="2"/>
      <c r="G1943" s="2" t="s">
        <v>743</v>
      </c>
      <c r="H1943" s="2"/>
      <c r="I1943" s="3"/>
      <c r="J1943" s="2" t="s">
        <v>1318</v>
      </c>
      <c r="K1943" s="2" t="s">
        <v>317</v>
      </c>
      <c r="L1943" s="2"/>
      <c r="M1943" s="4">
        <v>40907</v>
      </c>
      <c r="N1943" s="4"/>
      <c r="O1943" s="2" t="s">
        <v>218</v>
      </c>
      <c r="P1943" s="2"/>
      <c r="Q1943" s="5"/>
      <c r="R1943" s="2" t="s">
        <v>61</v>
      </c>
      <c r="S1943" s="2"/>
      <c r="T1943" s="2"/>
      <c r="U1943" s="2"/>
      <c r="V1943" s="2" t="s">
        <v>1313</v>
      </c>
      <c r="W1943" s="2" t="s">
        <v>62</v>
      </c>
      <c r="X1943" s="2" t="s">
        <v>46</v>
      </c>
      <c r="Y1943" s="2"/>
      <c r="Z1943" s="2"/>
      <c r="AA1943" s="2" t="s">
        <v>7372</v>
      </c>
      <c r="AB1943" s="2"/>
      <c r="AC1943" s="2" t="s">
        <v>7371</v>
      </c>
      <c r="AD1943" s="2" t="s">
        <v>7373</v>
      </c>
      <c r="AE1943" s="2" t="s">
        <v>4249</v>
      </c>
      <c r="AF1943" s="2"/>
      <c r="AG1943" s="2"/>
      <c r="AH1943" s="3"/>
      <c r="AI1943" s="2" t="s">
        <v>56</v>
      </c>
      <c r="AJ1943" s="6">
        <v>3001</v>
      </c>
      <c r="AK1943" s="4">
        <v>41744.596412037034</v>
      </c>
      <c r="AL1943" s="2"/>
      <c r="AM1943" s="2"/>
      <c r="AN1943" s="5" t="s">
        <v>7371</v>
      </c>
      <c r="AO1943" s="2" t="s">
        <v>75</v>
      </c>
      <c r="AP1943" s="2" t="s">
        <v>1319</v>
      </c>
    </row>
    <row r="1944" spans="1:42" ht="90" hidden="1">
      <c r="A1944" t="s">
        <v>73</v>
      </c>
      <c r="B1944">
        <v>1</v>
      </c>
      <c r="C1944" s="1" t="s">
        <v>19802</v>
      </c>
      <c r="D1944" s="2" t="s">
        <v>5910</v>
      </c>
      <c r="E1944" s="2"/>
      <c r="F1944" s="2"/>
      <c r="G1944" s="2" t="s">
        <v>743</v>
      </c>
      <c r="H1944" s="2"/>
      <c r="I1944" s="3"/>
      <c r="J1944" s="2" t="s">
        <v>1318</v>
      </c>
      <c r="K1944" s="2" t="s">
        <v>317</v>
      </c>
      <c r="L1944" s="2"/>
      <c r="M1944" s="4">
        <v>40907</v>
      </c>
      <c r="N1944" s="4"/>
      <c r="O1944" s="2" t="s">
        <v>82</v>
      </c>
      <c r="P1944" s="2"/>
      <c r="Q1944" s="5"/>
      <c r="R1944" s="2" t="s">
        <v>61</v>
      </c>
      <c r="S1944" s="2"/>
      <c r="T1944" s="2"/>
      <c r="U1944" s="2"/>
      <c r="V1944" s="2" t="s">
        <v>1313</v>
      </c>
      <c r="W1944" s="2" t="s">
        <v>62</v>
      </c>
      <c r="X1944" s="2" t="s">
        <v>46</v>
      </c>
      <c r="Y1944" s="2"/>
      <c r="Z1944" s="2"/>
      <c r="AA1944" s="2" t="s">
        <v>7375</v>
      </c>
      <c r="AB1944" s="2"/>
      <c r="AC1944" s="2" t="s">
        <v>7374</v>
      </c>
      <c r="AD1944" s="2" t="s">
        <v>7376</v>
      </c>
      <c r="AE1944" s="2" t="s">
        <v>4249</v>
      </c>
      <c r="AF1944" s="2"/>
      <c r="AG1944" s="2"/>
      <c r="AH1944" s="3"/>
      <c r="AI1944" s="2" t="s">
        <v>56</v>
      </c>
      <c r="AJ1944" s="6">
        <v>3002</v>
      </c>
      <c r="AK1944" s="4">
        <v>41744.596620370372</v>
      </c>
      <c r="AL1944" s="2"/>
      <c r="AM1944" s="2"/>
      <c r="AN1944" s="5" t="s">
        <v>7374</v>
      </c>
      <c r="AO1944" s="2" t="s">
        <v>75</v>
      </c>
      <c r="AP1944" s="2" t="s">
        <v>1319</v>
      </c>
    </row>
    <row r="1945" spans="1:42" ht="75" hidden="1">
      <c r="A1945" t="s">
        <v>73</v>
      </c>
      <c r="B1945">
        <v>1</v>
      </c>
      <c r="C1945" s="1" t="s">
        <v>19803</v>
      </c>
      <c r="D1945" s="2" t="s">
        <v>5910</v>
      </c>
      <c r="E1945" s="2"/>
      <c r="F1945" s="2"/>
      <c r="G1945" s="2" t="s">
        <v>743</v>
      </c>
      <c r="H1945" s="2"/>
      <c r="I1945" s="3"/>
      <c r="J1945" s="2" t="s">
        <v>1318</v>
      </c>
      <c r="K1945" s="2" t="s">
        <v>317</v>
      </c>
      <c r="L1945" s="2"/>
      <c r="M1945" s="4">
        <v>40816</v>
      </c>
      <c r="N1945" s="4"/>
      <c r="O1945" s="2" t="s">
        <v>82</v>
      </c>
      <c r="P1945" s="2"/>
      <c r="Q1945" s="5"/>
      <c r="R1945" s="2" t="s">
        <v>61</v>
      </c>
      <c r="S1945" s="2"/>
      <c r="T1945" s="2"/>
      <c r="U1945" s="2"/>
      <c r="V1945" s="2" t="s">
        <v>1313</v>
      </c>
      <c r="W1945" s="2" t="s">
        <v>62</v>
      </c>
      <c r="X1945" s="2" t="s">
        <v>46</v>
      </c>
      <c r="Y1945" s="2"/>
      <c r="Z1945" s="2"/>
      <c r="AA1945" s="2" t="s">
        <v>7378</v>
      </c>
      <c r="AB1945" s="2"/>
      <c r="AC1945" s="2" t="s">
        <v>7377</v>
      </c>
      <c r="AD1945" s="2" t="s">
        <v>7379</v>
      </c>
      <c r="AE1945" s="2" t="s">
        <v>4249</v>
      </c>
      <c r="AF1945" s="2"/>
      <c r="AG1945" s="2"/>
      <c r="AH1945" s="3"/>
      <c r="AI1945" s="2" t="s">
        <v>56</v>
      </c>
      <c r="AJ1945" s="6">
        <v>3003</v>
      </c>
      <c r="AK1945" s="4">
        <v>41744.59679398148</v>
      </c>
      <c r="AL1945" s="2"/>
      <c r="AM1945" s="2"/>
      <c r="AN1945" s="5" t="s">
        <v>7377</v>
      </c>
      <c r="AO1945" s="2" t="s">
        <v>75</v>
      </c>
      <c r="AP1945" s="2" t="s">
        <v>1319</v>
      </c>
    </row>
    <row r="1946" spans="1:42" ht="150" hidden="1">
      <c r="A1946" t="s">
        <v>73</v>
      </c>
      <c r="B1946">
        <v>1</v>
      </c>
      <c r="C1946" s="1" t="s">
        <v>19804</v>
      </c>
      <c r="D1946" s="2" t="s">
        <v>5910</v>
      </c>
      <c r="E1946" s="2"/>
      <c r="F1946" s="2"/>
      <c r="G1946" s="2" t="s">
        <v>743</v>
      </c>
      <c r="H1946" s="2" t="s">
        <v>7380</v>
      </c>
      <c r="I1946" s="3"/>
      <c r="J1946" s="2" t="s">
        <v>1318</v>
      </c>
      <c r="K1946" s="2" t="s">
        <v>601</v>
      </c>
      <c r="L1946" s="2"/>
      <c r="M1946" s="4">
        <v>40549</v>
      </c>
      <c r="N1946" s="4"/>
      <c r="O1946" s="2" t="s">
        <v>1100</v>
      </c>
      <c r="P1946" s="2"/>
      <c r="Q1946" s="5"/>
      <c r="R1946" s="2" t="s">
        <v>61</v>
      </c>
      <c r="S1946" s="2"/>
      <c r="T1946" s="2"/>
      <c r="U1946" s="2"/>
      <c r="V1946" s="2" t="s">
        <v>1313</v>
      </c>
      <c r="W1946" s="2" t="s">
        <v>62</v>
      </c>
      <c r="X1946" s="2" t="s">
        <v>46</v>
      </c>
      <c r="Y1946" s="2"/>
      <c r="Z1946" s="2"/>
      <c r="AA1946" s="2" t="s">
        <v>7382</v>
      </c>
      <c r="AB1946" s="2"/>
      <c r="AC1946" s="2" t="s">
        <v>7383</v>
      </c>
      <c r="AD1946" s="2" t="s">
        <v>7384</v>
      </c>
      <c r="AE1946" s="2" t="s">
        <v>1937</v>
      </c>
      <c r="AF1946" s="2"/>
      <c r="AG1946" s="2"/>
      <c r="AH1946" s="3"/>
      <c r="AI1946" s="2" t="s">
        <v>56</v>
      </c>
      <c r="AJ1946" s="6">
        <v>3004</v>
      </c>
      <c r="AK1946" s="4">
        <v>41744.597210648149</v>
      </c>
      <c r="AL1946" s="2"/>
      <c r="AM1946" s="2"/>
      <c r="AN1946" s="5" t="s">
        <v>7381</v>
      </c>
      <c r="AO1946" s="2" t="s">
        <v>75</v>
      </c>
      <c r="AP1946" s="2" t="s">
        <v>1319</v>
      </c>
    </row>
    <row r="1947" spans="1:42" ht="105" hidden="1">
      <c r="A1947" t="s">
        <v>73</v>
      </c>
      <c r="B1947">
        <v>1</v>
      </c>
      <c r="C1947" s="1" t="s">
        <v>19805</v>
      </c>
      <c r="D1947" s="2" t="s">
        <v>5910</v>
      </c>
      <c r="E1947" s="2"/>
      <c r="F1947" s="2"/>
      <c r="G1947" s="2" t="s">
        <v>743</v>
      </c>
      <c r="H1947" s="2" t="s">
        <v>7385</v>
      </c>
      <c r="I1947" s="3"/>
      <c r="J1947" s="2" t="s">
        <v>1318</v>
      </c>
      <c r="K1947" s="2" t="s">
        <v>4245</v>
      </c>
      <c r="L1947" s="2"/>
      <c r="M1947" s="4">
        <v>40550</v>
      </c>
      <c r="N1947" s="4"/>
      <c r="O1947" s="2" t="s">
        <v>790</v>
      </c>
      <c r="P1947" s="2"/>
      <c r="Q1947" s="5"/>
      <c r="R1947" s="2" t="s">
        <v>61</v>
      </c>
      <c r="S1947" s="2"/>
      <c r="T1947" s="2"/>
      <c r="U1947" s="2"/>
      <c r="V1947" s="2" t="s">
        <v>1313</v>
      </c>
      <c r="W1947" s="2" t="s">
        <v>62</v>
      </c>
      <c r="X1947" s="2" t="s">
        <v>46</v>
      </c>
      <c r="Y1947" s="2"/>
      <c r="Z1947" s="2"/>
      <c r="AA1947" s="2" t="s">
        <v>7382</v>
      </c>
      <c r="AB1947" s="2"/>
      <c r="AC1947" s="2" t="s">
        <v>7387</v>
      </c>
      <c r="AD1947" s="2" t="s">
        <v>7388</v>
      </c>
      <c r="AE1947" s="2" t="s">
        <v>1937</v>
      </c>
      <c r="AF1947" s="2"/>
      <c r="AG1947" s="2"/>
      <c r="AH1947" s="3"/>
      <c r="AI1947" s="2" t="s">
        <v>56</v>
      </c>
      <c r="AJ1947" s="6">
        <v>3005</v>
      </c>
      <c r="AK1947" s="4">
        <v>41744.597418981481</v>
      </c>
      <c r="AL1947" s="2"/>
      <c r="AM1947" s="2"/>
      <c r="AN1947" s="5" t="s">
        <v>7386</v>
      </c>
      <c r="AO1947" s="2" t="s">
        <v>75</v>
      </c>
      <c r="AP1947" s="2" t="s">
        <v>1319</v>
      </c>
    </row>
    <row r="1948" spans="1:42" ht="75" hidden="1">
      <c r="A1948" t="s">
        <v>73</v>
      </c>
      <c r="B1948">
        <v>1</v>
      </c>
      <c r="C1948" s="1" t="s">
        <v>19806</v>
      </c>
      <c r="D1948" s="2" t="s">
        <v>5910</v>
      </c>
      <c r="E1948" s="2"/>
      <c r="F1948" s="2"/>
      <c r="G1948" s="2" t="s">
        <v>743</v>
      </c>
      <c r="H1948" s="2" t="s">
        <v>7389</v>
      </c>
      <c r="I1948" s="3"/>
      <c r="J1948" s="2" t="s">
        <v>1318</v>
      </c>
      <c r="K1948" s="2" t="s">
        <v>601</v>
      </c>
      <c r="L1948" s="2"/>
      <c r="M1948" s="4">
        <v>40554</v>
      </c>
      <c r="N1948" s="4"/>
      <c r="O1948" s="2" t="s">
        <v>218</v>
      </c>
      <c r="P1948" s="2"/>
      <c r="Q1948" s="5"/>
      <c r="R1948" s="2" t="s">
        <v>61</v>
      </c>
      <c r="S1948" s="2"/>
      <c r="T1948" s="2"/>
      <c r="U1948" s="2"/>
      <c r="V1948" s="2" t="s">
        <v>1313</v>
      </c>
      <c r="W1948" s="2" t="s">
        <v>62</v>
      </c>
      <c r="X1948" s="2" t="s">
        <v>46</v>
      </c>
      <c r="Y1948" s="2"/>
      <c r="Z1948" s="2"/>
      <c r="AA1948" s="2" t="s">
        <v>7391</v>
      </c>
      <c r="AB1948" s="2"/>
      <c r="AC1948" s="2" t="s">
        <v>7392</v>
      </c>
      <c r="AD1948" s="2" t="s">
        <v>7393</v>
      </c>
      <c r="AE1948" s="2" t="s">
        <v>1937</v>
      </c>
      <c r="AF1948" s="2"/>
      <c r="AG1948" s="2"/>
      <c r="AH1948" s="3"/>
      <c r="AI1948" s="2" t="s">
        <v>56</v>
      </c>
      <c r="AJ1948" s="6">
        <v>3006</v>
      </c>
      <c r="AK1948" s="4">
        <v>41744.597592592596</v>
      </c>
      <c r="AL1948" s="2"/>
      <c r="AM1948" s="2"/>
      <c r="AN1948" s="5" t="s">
        <v>7390</v>
      </c>
      <c r="AO1948" s="2" t="s">
        <v>75</v>
      </c>
      <c r="AP1948" s="2" t="s">
        <v>1319</v>
      </c>
    </row>
    <row r="1949" spans="1:42" ht="135" hidden="1">
      <c r="A1949" t="s">
        <v>73</v>
      </c>
      <c r="B1949">
        <v>1</v>
      </c>
      <c r="C1949" s="1" t="s">
        <v>19807</v>
      </c>
      <c r="D1949" s="2" t="s">
        <v>5910</v>
      </c>
      <c r="E1949" s="2"/>
      <c r="F1949" s="2"/>
      <c r="G1949" s="2" t="s">
        <v>743</v>
      </c>
      <c r="H1949" s="2" t="s">
        <v>7394</v>
      </c>
      <c r="I1949" s="3"/>
      <c r="J1949" s="2" t="s">
        <v>1318</v>
      </c>
      <c r="K1949" s="2" t="s">
        <v>601</v>
      </c>
      <c r="L1949" s="2"/>
      <c r="M1949" s="4">
        <v>40584</v>
      </c>
      <c r="N1949" s="4"/>
      <c r="O1949" s="2" t="s">
        <v>718</v>
      </c>
      <c r="P1949" s="2"/>
      <c r="Q1949" s="5"/>
      <c r="R1949" s="2" t="s">
        <v>6266</v>
      </c>
      <c r="S1949" s="2"/>
      <c r="T1949" s="2"/>
      <c r="U1949" s="2"/>
      <c r="V1949" s="2" t="s">
        <v>1313</v>
      </c>
      <c r="W1949" s="2" t="s">
        <v>62</v>
      </c>
      <c r="X1949" s="2" t="s">
        <v>46</v>
      </c>
      <c r="Y1949" s="2"/>
      <c r="Z1949" s="2"/>
      <c r="AA1949" s="2" t="s">
        <v>7396</v>
      </c>
      <c r="AB1949" s="2"/>
      <c r="AC1949" s="2" t="s">
        <v>7397</v>
      </c>
      <c r="AD1949" s="2" t="s">
        <v>7398</v>
      </c>
      <c r="AE1949" s="2" t="s">
        <v>1937</v>
      </c>
      <c r="AF1949" s="2"/>
      <c r="AG1949" s="2"/>
      <c r="AH1949" s="3"/>
      <c r="AI1949" s="2" t="s">
        <v>56</v>
      </c>
      <c r="AJ1949" s="6">
        <v>3007</v>
      </c>
      <c r="AK1949" s="4">
        <v>41744.597812499997</v>
      </c>
      <c r="AL1949" s="2"/>
      <c r="AM1949" s="2"/>
      <c r="AN1949" s="5" t="s">
        <v>7395</v>
      </c>
      <c r="AO1949" s="2" t="s">
        <v>75</v>
      </c>
      <c r="AP1949" s="2" t="s">
        <v>1319</v>
      </c>
    </row>
    <row r="1950" spans="1:42" ht="75" hidden="1">
      <c r="A1950" t="s">
        <v>73</v>
      </c>
      <c r="B1950">
        <v>1</v>
      </c>
      <c r="C1950" s="1" t="s">
        <v>19808</v>
      </c>
      <c r="D1950" s="2" t="s">
        <v>5910</v>
      </c>
      <c r="E1950" s="2"/>
      <c r="F1950" s="2"/>
      <c r="G1950" s="2" t="s">
        <v>743</v>
      </c>
      <c r="H1950" s="2"/>
      <c r="I1950" s="3"/>
      <c r="J1950" s="2" t="s">
        <v>1318</v>
      </c>
      <c r="K1950" s="2" t="s">
        <v>601</v>
      </c>
      <c r="L1950" s="2"/>
      <c r="M1950" s="4">
        <v>40588</v>
      </c>
      <c r="N1950" s="4"/>
      <c r="O1950" s="2" t="s">
        <v>684</v>
      </c>
      <c r="P1950" s="2"/>
      <c r="Q1950" s="5"/>
      <c r="R1950" s="2" t="s">
        <v>61</v>
      </c>
      <c r="S1950" s="2"/>
      <c r="T1950" s="2"/>
      <c r="U1950" s="2"/>
      <c r="V1950" s="2" t="s">
        <v>1313</v>
      </c>
      <c r="W1950" s="2" t="s">
        <v>62</v>
      </c>
      <c r="X1950" s="2" t="s">
        <v>46</v>
      </c>
      <c r="Y1950" s="2"/>
      <c r="Z1950" s="2"/>
      <c r="AA1950" s="2" t="s">
        <v>7400</v>
      </c>
      <c r="AB1950" s="2"/>
      <c r="AC1950" s="2" t="s">
        <v>7401</v>
      </c>
      <c r="AD1950" s="2" t="s">
        <v>7402</v>
      </c>
      <c r="AE1950" s="2" t="s">
        <v>1937</v>
      </c>
      <c r="AF1950" s="2"/>
      <c r="AG1950" s="2"/>
      <c r="AH1950" s="3"/>
      <c r="AI1950" s="2" t="s">
        <v>56</v>
      </c>
      <c r="AJ1950" s="6">
        <v>3008</v>
      </c>
      <c r="AK1950" s="4">
        <v>41744.597986111112</v>
      </c>
      <c r="AL1950" s="2"/>
      <c r="AM1950" s="2"/>
      <c r="AN1950" s="5" t="s">
        <v>7399</v>
      </c>
      <c r="AO1950" s="2" t="s">
        <v>75</v>
      </c>
      <c r="AP1950" s="2" t="s">
        <v>1319</v>
      </c>
    </row>
    <row r="1951" spans="1:42" ht="45" hidden="1">
      <c r="A1951" t="s">
        <v>73</v>
      </c>
      <c r="B1951">
        <v>1</v>
      </c>
      <c r="C1951" s="1" t="s">
        <v>19809</v>
      </c>
      <c r="D1951" s="2" t="s">
        <v>5910</v>
      </c>
      <c r="E1951" s="2"/>
      <c r="F1951" s="2"/>
      <c r="G1951" s="2" t="s">
        <v>743</v>
      </c>
      <c r="H1951" s="2" t="s">
        <v>7389</v>
      </c>
      <c r="I1951" s="3"/>
      <c r="J1951" s="2" t="s">
        <v>1318</v>
      </c>
      <c r="K1951" s="2" t="s">
        <v>4556</v>
      </c>
      <c r="L1951" s="2"/>
      <c r="M1951" s="4">
        <v>40632</v>
      </c>
      <c r="N1951" s="4"/>
      <c r="O1951" s="2" t="s">
        <v>684</v>
      </c>
      <c r="P1951" s="2"/>
      <c r="Q1951" s="5"/>
      <c r="R1951" s="2" t="s">
        <v>6266</v>
      </c>
      <c r="S1951" s="2"/>
      <c r="T1951" s="2"/>
      <c r="U1951" s="2"/>
      <c r="V1951" s="2" t="s">
        <v>4261</v>
      </c>
      <c r="W1951" s="2" t="s">
        <v>62</v>
      </c>
      <c r="X1951" s="2" t="s">
        <v>2765</v>
      </c>
      <c r="Y1951" s="2"/>
      <c r="Z1951" s="2"/>
      <c r="AA1951" s="2" t="s">
        <v>7404</v>
      </c>
      <c r="AB1951" s="2"/>
      <c r="AC1951" s="2" t="s">
        <v>7405</v>
      </c>
      <c r="AD1951" s="2" t="s">
        <v>7406</v>
      </c>
      <c r="AE1951" s="2" t="s">
        <v>1937</v>
      </c>
      <c r="AF1951" s="2"/>
      <c r="AG1951" s="2"/>
      <c r="AH1951" s="3"/>
      <c r="AI1951" s="2" t="s">
        <v>56</v>
      </c>
      <c r="AJ1951" s="6">
        <v>3009</v>
      </c>
      <c r="AK1951" s="4">
        <v>41744.59820601852</v>
      </c>
      <c r="AL1951" s="2"/>
      <c r="AM1951" s="2"/>
      <c r="AN1951" s="5" t="s">
        <v>7403</v>
      </c>
      <c r="AO1951" s="2" t="s">
        <v>75</v>
      </c>
      <c r="AP1951" s="2" t="s">
        <v>1319</v>
      </c>
    </row>
    <row r="1952" spans="1:42" ht="300" hidden="1">
      <c r="A1952" t="s">
        <v>73</v>
      </c>
      <c r="B1952">
        <v>1</v>
      </c>
      <c r="C1952" s="1" t="s">
        <v>19810</v>
      </c>
      <c r="D1952" s="2" t="s">
        <v>5910</v>
      </c>
      <c r="E1952" s="2"/>
      <c r="F1952" s="2"/>
      <c r="G1952" s="2" t="s">
        <v>743</v>
      </c>
      <c r="H1952" s="2"/>
      <c r="I1952" s="3"/>
      <c r="J1952" s="2" t="s">
        <v>1318</v>
      </c>
      <c r="K1952" s="2" t="s">
        <v>601</v>
      </c>
      <c r="L1952" s="2"/>
      <c r="M1952" s="4">
        <v>40633</v>
      </c>
      <c r="N1952" s="4"/>
      <c r="O1952" s="2" t="s">
        <v>701</v>
      </c>
      <c r="P1952" s="2"/>
      <c r="Q1952" s="5"/>
      <c r="R1952" s="2" t="s">
        <v>61</v>
      </c>
      <c r="S1952" s="2"/>
      <c r="T1952" s="2"/>
      <c r="U1952" s="2"/>
      <c r="V1952" s="2" t="s">
        <v>1313</v>
      </c>
      <c r="W1952" s="2" t="s">
        <v>62</v>
      </c>
      <c r="X1952" s="2" t="s">
        <v>46</v>
      </c>
      <c r="Y1952" s="2"/>
      <c r="Z1952" s="2"/>
      <c r="AA1952" s="2" t="s">
        <v>7408</v>
      </c>
      <c r="AB1952" s="2"/>
      <c r="AC1952" s="2" t="s">
        <v>7409</v>
      </c>
      <c r="AD1952" s="2" t="s">
        <v>7410</v>
      </c>
      <c r="AE1952" s="2" t="s">
        <v>1937</v>
      </c>
      <c r="AF1952" s="2"/>
      <c r="AG1952" s="2"/>
      <c r="AH1952" s="3"/>
      <c r="AI1952" s="2" t="s">
        <v>56</v>
      </c>
      <c r="AJ1952" s="6">
        <v>3010</v>
      </c>
      <c r="AK1952" s="4">
        <v>41744.598391203705</v>
      </c>
      <c r="AL1952" s="2"/>
      <c r="AM1952" s="2"/>
      <c r="AN1952" s="5" t="s">
        <v>7407</v>
      </c>
      <c r="AO1952" s="2" t="s">
        <v>75</v>
      </c>
      <c r="AP1952" s="2" t="s">
        <v>1319</v>
      </c>
    </row>
    <row r="1953" spans="1:42" ht="285" hidden="1">
      <c r="A1953" t="s">
        <v>73</v>
      </c>
      <c r="B1953">
        <v>1</v>
      </c>
      <c r="C1953" s="1" t="s">
        <v>19811</v>
      </c>
      <c r="D1953" s="2" t="s">
        <v>5910</v>
      </c>
      <c r="E1953" s="2"/>
      <c r="F1953" s="2"/>
      <c r="G1953" s="2" t="s">
        <v>743</v>
      </c>
      <c r="H1953" s="2" t="s">
        <v>4556</v>
      </c>
      <c r="I1953" s="3"/>
      <c r="J1953" s="2" t="s">
        <v>1318</v>
      </c>
      <c r="K1953" s="2" t="s">
        <v>601</v>
      </c>
      <c r="L1953" s="2"/>
      <c r="M1953" s="4">
        <v>40637</v>
      </c>
      <c r="N1953" s="4"/>
      <c r="O1953" s="2" t="s">
        <v>1117</v>
      </c>
      <c r="P1953" s="2"/>
      <c r="Q1953" s="5"/>
      <c r="R1953" s="2" t="s">
        <v>61</v>
      </c>
      <c r="S1953" s="2"/>
      <c r="T1953" s="2"/>
      <c r="U1953" s="2"/>
      <c r="V1953" s="2" t="s">
        <v>1313</v>
      </c>
      <c r="W1953" s="2" t="s">
        <v>62</v>
      </c>
      <c r="X1953" s="2" t="s">
        <v>46</v>
      </c>
      <c r="Y1953" s="2"/>
      <c r="Z1953" s="2"/>
      <c r="AA1953" s="2" t="s">
        <v>7412</v>
      </c>
      <c r="AB1953" s="2"/>
      <c r="AC1953" s="2" t="s">
        <v>7413</v>
      </c>
      <c r="AD1953" s="2" t="s">
        <v>7414</v>
      </c>
      <c r="AE1953" s="2" t="s">
        <v>1937</v>
      </c>
      <c r="AF1953" s="2"/>
      <c r="AG1953" s="2"/>
      <c r="AH1953" s="3"/>
      <c r="AI1953" s="2" t="s">
        <v>56</v>
      </c>
      <c r="AJ1953" s="6">
        <v>3011</v>
      </c>
      <c r="AK1953" s="4">
        <v>41744.598599537036</v>
      </c>
      <c r="AL1953" s="2"/>
      <c r="AM1953" s="2"/>
      <c r="AN1953" s="5" t="s">
        <v>7411</v>
      </c>
      <c r="AO1953" s="2" t="s">
        <v>75</v>
      </c>
      <c r="AP1953" s="2" t="s">
        <v>1319</v>
      </c>
    </row>
    <row r="1954" spans="1:42" ht="225" hidden="1">
      <c r="A1954" t="s">
        <v>73</v>
      </c>
      <c r="B1954">
        <v>1</v>
      </c>
      <c r="C1954" s="1" t="s">
        <v>19812</v>
      </c>
      <c r="D1954" s="2" t="s">
        <v>5910</v>
      </c>
      <c r="E1954" s="2"/>
      <c r="F1954" s="2"/>
      <c r="G1954" s="2" t="s">
        <v>743</v>
      </c>
      <c r="H1954" s="2"/>
      <c r="I1954" s="3"/>
      <c r="J1954" s="2" t="s">
        <v>1318</v>
      </c>
      <c r="K1954" s="2" t="s">
        <v>601</v>
      </c>
      <c r="L1954" s="2"/>
      <c r="M1954" s="4">
        <v>40686</v>
      </c>
      <c r="N1954" s="4"/>
      <c r="O1954" s="2" t="s">
        <v>718</v>
      </c>
      <c r="P1954" s="2"/>
      <c r="Q1954" s="5"/>
      <c r="R1954" s="2" t="s">
        <v>61</v>
      </c>
      <c r="S1954" s="2"/>
      <c r="T1954" s="2"/>
      <c r="U1954" s="2"/>
      <c r="V1954" s="2" t="s">
        <v>1313</v>
      </c>
      <c r="W1954" s="2" t="s">
        <v>62</v>
      </c>
      <c r="X1954" s="2" t="s">
        <v>46</v>
      </c>
      <c r="Y1954" s="2"/>
      <c r="Z1954" s="2"/>
      <c r="AA1954" s="2" t="s">
        <v>7416</v>
      </c>
      <c r="AB1954" s="2"/>
      <c r="AC1954" s="2" t="s">
        <v>7417</v>
      </c>
      <c r="AD1954" s="2" t="s">
        <v>7417</v>
      </c>
      <c r="AE1954" s="2" t="s">
        <v>1937</v>
      </c>
      <c r="AF1954" s="2"/>
      <c r="AG1954" s="2"/>
      <c r="AH1954" s="3"/>
      <c r="AI1954" s="2" t="s">
        <v>56</v>
      </c>
      <c r="AJ1954" s="6">
        <v>3012</v>
      </c>
      <c r="AK1954" s="4">
        <v>41744.59888888889</v>
      </c>
      <c r="AL1954" s="2"/>
      <c r="AM1954" s="2"/>
      <c r="AN1954" s="5" t="s">
        <v>7415</v>
      </c>
      <c r="AO1954" s="2" t="s">
        <v>75</v>
      </c>
      <c r="AP1954" s="2" t="s">
        <v>1319</v>
      </c>
    </row>
    <row r="1955" spans="1:42" ht="105" hidden="1">
      <c r="A1955" t="s">
        <v>73</v>
      </c>
      <c r="B1955">
        <v>1</v>
      </c>
      <c r="C1955" s="1" t="s">
        <v>19813</v>
      </c>
      <c r="D1955" s="2" t="s">
        <v>5910</v>
      </c>
      <c r="E1955" s="2"/>
      <c r="F1955" s="2"/>
      <c r="G1955" s="2" t="s">
        <v>743</v>
      </c>
      <c r="H1955" s="2"/>
      <c r="I1955" s="3"/>
      <c r="J1955" s="2" t="s">
        <v>1318</v>
      </c>
      <c r="K1955" s="2" t="s">
        <v>601</v>
      </c>
      <c r="L1955" s="2"/>
      <c r="M1955" s="4">
        <v>40767</v>
      </c>
      <c r="N1955" s="4"/>
      <c r="O1955" s="2" t="s">
        <v>701</v>
      </c>
      <c r="P1955" s="2"/>
      <c r="Q1955" s="5"/>
      <c r="R1955" s="2" t="s">
        <v>61</v>
      </c>
      <c r="S1955" s="2"/>
      <c r="T1955" s="2"/>
      <c r="U1955" s="2"/>
      <c r="V1955" s="2" t="s">
        <v>1313</v>
      </c>
      <c r="W1955" s="2" t="s">
        <v>62</v>
      </c>
      <c r="X1955" s="2" t="s">
        <v>46</v>
      </c>
      <c r="Y1955" s="2"/>
      <c r="Z1955" s="2"/>
      <c r="AA1955" s="2" t="s">
        <v>7419</v>
      </c>
      <c r="AB1955" s="2"/>
      <c r="AC1955" s="2" t="s">
        <v>7420</v>
      </c>
      <c r="AD1955" s="2" t="s">
        <v>7420</v>
      </c>
      <c r="AE1955" s="2" t="s">
        <v>1937</v>
      </c>
      <c r="AF1955" s="2"/>
      <c r="AG1955" s="2"/>
      <c r="AH1955" s="3"/>
      <c r="AI1955" s="2" t="s">
        <v>56</v>
      </c>
      <c r="AJ1955" s="6">
        <v>3013</v>
      </c>
      <c r="AK1955" s="4">
        <v>41744.599108796298</v>
      </c>
      <c r="AL1955" s="2"/>
      <c r="AM1955" s="2"/>
      <c r="AN1955" s="5" t="s">
        <v>7418</v>
      </c>
      <c r="AO1955" s="2" t="s">
        <v>75</v>
      </c>
      <c r="AP1955" s="2" t="s">
        <v>1319</v>
      </c>
    </row>
    <row r="1956" spans="1:42" ht="240" hidden="1">
      <c r="A1956" t="s">
        <v>73</v>
      </c>
      <c r="B1956">
        <v>1</v>
      </c>
      <c r="C1956" s="1" t="s">
        <v>19814</v>
      </c>
      <c r="D1956" s="2" t="s">
        <v>5910</v>
      </c>
      <c r="E1956" s="2"/>
      <c r="F1956" s="2"/>
      <c r="G1956" s="2" t="s">
        <v>743</v>
      </c>
      <c r="H1956" s="2"/>
      <c r="I1956" s="3"/>
      <c r="J1956" s="2" t="s">
        <v>1318</v>
      </c>
      <c r="K1956" s="2" t="s">
        <v>601</v>
      </c>
      <c r="L1956" s="2"/>
      <c r="M1956" s="4">
        <v>40774</v>
      </c>
      <c r="N1956" s="4"/>
      <c r="O1956" s="2" t="s">
        <v>790</v>
      </c>
      <c r="P1956" s="2"/>
      <c r="Q1956" s="5"/>
      <c r="R1956" s="2" t="s">
        <v>61</v>
      </c>
      <c r="S1956" s="2"/>
      <c r="T1956" s="2"/>
      <c r="U1956" s="2"/>
      <c r="V1956" s="2" t="s">
        <v>1313</v>
      </c>
      <c r="W1956" s="2" t="s">
        <v>62</v>
      </c>
      <c r="X1956" s="2" t="s">
        <v>46</v>
      </c>
      <c r="Y1956" s="2"/>
      <c r="Z1956" s="2"/>
      <c r="AA1956" s="2" t="s">
        <v>7422</v>
      </c>
      <c r="AB1956" s="2"/>
      <c r="AC1956" s="2" t="s">
        <v>7423</v>
      </c>
      <c r="AD1956" s="2" t="s">
        <v>7423</v>
      </c>
      <c r="AE1956" s="2" t="s">
        <v>1937</v>
      </c>
      <c r="AF1956" s="2"/>
      <c r="AG1956" s="2"/>
      <c r="AH1956" s="3"/>
      <c r="AI1956" s="2" t="s">
        <v>56</v>
      </c>
      <c r="AJ1956" s="6">
        <v>3014</v>
      </c>
      <c r="AK1956" s="4">
        <v>41744.599340277775</v>
      </c>
      <c r="AL1956" s="2"/>
      <c r="AM1956" s="2"/>
      <c r="AN1956" s="5" t="s">
        <v>7421</v>
      </c>
      <c r="AO1956" s="2" t="s">
        <v>75</v>
      </c>
      <c r="AP1956" s="2" t="s">
        <v>1319</v>
      </c>
    </row>
    <row r="1957" spans="1:42" ht="60" hidden="1">
      <c r="A1957" t="s">
        <v>73</v>
      </c>
      <c r="B1957">
        <v>1</v>
      </c>
      <c r="C1957" s="1" t="s">
        <v>19815</v>
      </c>
      <c r="D1957" s="2" t="s">
        <v>5910</v>
      </c>
      <c r="E1957" s="2"/>
      <c r="F1957" s="2"/>
      <c r="G1957" s="2" t="s">
        <v>743</v>
      </c>
      <c r="H1957" s="2"/>
      <c r="I1957" s="3"/>
      <c r="J1957" s="2" t="s">
        <v>1318</v>
      </c>
      <c r="K1957" s="2" t="s">
        <v>601</v>
      </c>
      <c r="L1957" s="2"/>
      <c r="M1957" s="4">
        <v>40766</v>
      </c>
      <c r="N1957" s="4"/>
      <c r="O1957" s="2" t="s">
        <v>82</v>
      </c>
      <c r="P1957" s="2"/>
      <c r="Q1957" s="5"/>
      <c r="R1957" s="2" t="s">
        <v>61</v>
      </c>
      <c r="S1957" s="2"/>
      <c r="T1957" s="2"/>
      <c r="U1957" s="2"/>
      <c r="V1957" s="2" t="s">
        <v>1313</v>
      </c>
      <c r="W1957" s="2" t="s">
        <v>62</v>
      </c>
      <c r="X1957" s="2" t="s">
        <v>46</v>
      </c>
      <c r="Y1957" s="2"/>
      <c r="Z1957" s="2"/>
      <c r="AA1957" s="2" t="s">
        <v>7425</v>
      </c>
      <c r="AB1957" s="2"/>
      <c r="AC1957" s="2" t="s">
        <v>7426</v>
      </c>
      <c r="AD1957" s="2" t="s">
        <v>7427</v>
      </c>
      <c r="AE1957" s="2" t="s">
        <v>1937</v>
      </c>
      <c r="AF1957" s="2"/>
      <c r="AG1957" s="2"/>
      <c r="AH1957" s="3"/>
      <c r="AI1957" s="2" t="s">
        <v>56</v>
      </c>
      <c r="AJ1957" s="6">
        <v>3015</v>
      </c>
      <c r="AK1957" s="4">
        <v>41744.59951388889</v>
      </c>
      <c r="AL1957" s="2"/>
      <c r="AM1957" s="2"/>
      <c r="AN1957" s="5" t="s">
        <v>7424</v>
      </c>
      <c r="AO1957" s="2" t="s">
        <v>75</v>
      </c>
      <c r="AP1957" s="2" t="s">
        <v>1319</v>
      </c>
    </row>
    <row r="1958" spans="1:42" ht="105" hidden="1">
      <c r="A1958" t="s">
        <v>73</v>
      </c>
      <c r="B1958">
        <v>1</v>
      </c>
      <c r="C1958" s="1" t="s">
        <v>19816</v>
      </c>
      <c r="D1958" s="2" t="s">
        <v>5910</v>
      </c>
      <c r="E1958" s="2"/>
      <c r="F1958" s="2"/>
      <c r="G1958" s="2" t="s">
        <v>743</v>
      </c>
      <c r="H1958" s="2"/>
      <c r="I1958" s="3"/>
      <c r="J1958" s="2" t="s">
        <v>1318</v>
      </c>
      <c r="K1958" s="2" t="s">
        <v>601</v>
      </c>
      <c r="L1958" s="2"/>
      <c r="M1958" s="4">
        <v>40828</v>
      </c>
      <c r="N1958" s="4"/>
      <c r="O1958" s="2" t="s">
        <v>82</v>
      </c>
      <c r="P1958" s="2"/>
      <c r="Q1958" s="5"/>
      <c r="R1958" s="2" t="s">
        <v>61</v>
      </c>
      <c r="S1958" s="2"/>
      <c r="T1958" s="2"/>
      <c r="U1958" s="2"/>
      <c r="V1958" s="2" t="s">
        <v>1313</v>
      </c>
      <c r="W1958" s="2" t="s">
        <v>62</v>
      </c>
      <c r="X1958" s="2" t="s">
        <v>46</v>
      </c>
      <c r="Y1958" s="2"/>
      <c r="Z1958" s="2"/>
      <c r="AA1958" s="2" t="s">
        <v>7429</v>
      </c>
      <c r="AB1958" s="2"/>
      <c r="AC1958" s="2" t="s">
        <v>7430</v>
      </c>
      <c r="AD1958" s="2" t="s">
        <v>7430</v>
      </c>
      <c r="AE1958" s="2" t="s">
        <v>1937</v>
      </c>
      <c r="AF1958" s="2"/>
      <c r="AG1958" s="2"/>
      <c r="AH1958" s="3"/>
      <c r="AI1958" s="2" t="s">
        <v>56</v>
      </c>
      <c r="AJ1958" s="6">
        <v>3016</v>
      </c>
      <c r="AK1958" s="4">
        <v>41744.599687499998</v>
      </c>
      <c r="AL1958" s="2"/>
      <c r="AM1958" s="2"/>
      <c r="AN1958" s="5" t="s">
        <v>7428</v>
      </c>
      <c r="AO1958" s="2" t="s">
        <v>75</v>
      </c>
      <c r="AP1958" s="2" t="s">
        <v>1319</v>
      </c>
    </row>
    <row r="1959" spans="1:42" ht="120" hidden="1">
      <c r="A1959" t="s">
        <v>73</v>
      </c>
      <c r="B1959">
        <v>1</v>
      </c>
      <c r="C1959" s="1" t="s">
        <v>19817</v>
      </c>
      <c r="D1959" s="2" t="s">
        <v>5910</v>
      </c>
      <c r="E1959" s="2"/>
      <c r="F1959" s="2"/>
      <c r="G1959" s="2" t="s">
        <v>743</v>
      </c>
      <c r="H1959" s="2"/>
      <c r="I1959" s="3"/>
      <c r="J1959" s="2" t="s">
        <v>1318</v>
      </c>
      <c r="K1959" s="2" t="s">
        <v>601</v>
      </c>
      <c r="L1959" s="2"/>
      <c r="M1959" s="4">
        <v>40841</v>
      </c>
      <c r="N1959" s="4"/>
      <c r="O1959" s="2" t="s">
        <v>684</v>
      </c>
      <c r="P1959" s="2"/>
      <c r="Q1959" s="5"/>
      <c r="R1959" s="2" t="s">
        <v>61</v>
      </c>
      <c r="S1959" s="2"/>
      <c r="T1959" s="2"/>
      <c r="U1959" s="2"/>
      <c r="V1959" s="2" t="s">
        <v>1313</v>
      </c>
      <c r="W1959" s="2" t="s">
        <v>62</v>
      </c>
      <c r="X1959" s="2" t="s">
        <v>46</v>
      </c>
      <c r="Y1959" s="2"/>
      <c r="Z1959" s="2"/>
      <c r="AA1959" s="2" t="s">
        <v>7432</v>
      </c>
      <c r="AB1959" s="2"/>
      <c r="AC1959" s="2" t="s">
        <v>7433</v>
      </c>
      <c r="AD1959" s="2" t="s">
        <v>7434</v>
      </c>
      <c r="AE1959" s="2" t="s">
        <v>1937</v>
      </c>
      <c r="AF1959" s="2"/>
      <c r="AG1959" s="2"/>
      <c r="AH1959" s="3"/>
      <c r="AI1959" s="2" t="s">
        <v>56</v>
      </c>
      <c r="AJ1959" s="6">
        <v>3017</v>
      </c>
      <c r="AK1959" s="4">
        <v>41744.599918981483</v>
      </c>
      <c r="AL1959" s="2"/>
      <c r="AM1959" s="2"/>
      <c r="AN1959" s="5" t="s">
        <v>7431</v>
      </c>
      <c r="AO1959" s="2" t="s">
        <v>75</v>
      </c>
      <c r="AP1959" s="2" t="s">
        <v>1319</v>
      </c>
    </row>
    <row r="1960" spans="1:42" ht="150" hidden="1">
      <c r="A1960" t="s">
        <v>73</v>
      </c>
      <c r="B1960">
        <v>1</v>
      </c>
      <c r="C1960" s="1" t="s">
        <v>19818</v>
      </c>
      <c r="D1960" s="2" t="s">
        <v>5910</v>
      </c>
      <c r="E1960" s="2"/>
      <c r="F1960" s="2"/>
      <c r="G1960" s="2" t="s">
        <v>743</v>
      </c>
      <c r="H1960" s="2" t="s">
        <v>7435</v>
      </c>
      <c r="I1960" s="3"/>
      <c r="J1960" s="2" t="s">
        <v>1318</v>
      </c>
      <c r="K1960" s="2" t="s">
        <v>4556</v>
      </c>
      <c r="L1960" s="2"/>
      <c r="M1960" s="4">
        <v>40849</v>
      </c>
      <c r="N1960" s="4"/>
      <c r="O1960" s="2" t="s">
        <v>578</v>
      </c>
      <c r="P1960" s="2"/>
      <c r="Q1960" s="5"/>
      <c r="R1960" s="2" t="s">
        <v>61</v>
      </c>
      <c r="S1960" s="2"/>
      <c r="T1960" s="2"/>
      <c r="U1960" s="2"/>
      <c r="V1960" s="2" t="s">
        <v>1313</v>
      </c>
      <c r="W1960" s="2" t="s">
        <v>62</v>
      </c>
      <c r="X1960" s="2" t="s">
        <v>2765</v>
      </c>
      <c r="Y1960" s="2"/>
      <c r="Z1960" s="2"/>
      <c r="AA1960" s="2" t="s">
        <v>7437</v>
      </c>
      <c r="AB1960" s="2"/>
      <c r="AC1960" s="2" t="s">
        <v>7438</v>
      </c>
      <c r="AD1960" s="2" t="s">
        <v>7438</v>
      </c>
      <c r="AE1960" s="2" t="s">
        <v>1937</v>
      </c>
      <c r="AF1960" s="2"/>
      <c r="AG1960" s="2"/>
      <c r="AH1960" s="3"/>
      <c r="AI1960" s="2" t="s">
        <v>56</v>
      </c>
      <c r="AJ1960" s="6">
        <v>3018</v>
      </c>
      <c r="AK1960" s="4">
        <v>41744.600231481483</v>
      </c>
      <c r="AL1960" s="2"/>
      <c r="AM1960" s="2"/>
      <c r="AN1960" s="5" t="s">
        <v>7436</v>
      </c>
      <c r="AO1960" s="2" t="s">
        <v>75</v>
      </c>
      <c r="AP1960" s="2" t="s">
        <v>1319</v>
      </c>
    </row>
    <row r="1961" spans="1:42" ht="135" hidden="1">
      <c r="A1961" t="s">
        <v>73</v>
      </c>
      <c r="B1961">
        <v>1</v>
      </c>
      <c r="C1961" s="1" t="s">
        <v>19819</v>
      </c>
      <c r="D1961" s="2" t="s">
        <v>5910</v>
      </c>
      <c r="E1961" s="2"/>
      <c r="F1961" s="2"/>
      <c r="G1961" s="2" t="s">
        <v>743</v>
      </c>
      <c r="H1961" s="2" t="s">
        <v>7435</v>
      </c>
      <c r="I1961" s="3"/>
      <c r="J1961" s="2" t="s">
        <v>1318</v>
      </c>
      <c r="K1961" s="2" t="s">
        <v>4556</v>
      </c>
      <c r="L1961" s="2"/>
      <c r="M1961" s="4">
        <v>40849</v>
      </c>
      <c r="N1961" s="4"/>
      <c r="O1961" s="2" t="s">
        <v>1539</v>
      </c>
      <c r="P1961" s="2"/>
      <c r="Q1961" s="5"/>
      <c r="R1961" s="2" t="s">
        <v>6266</v>
      </c>
      <c r="S1961" s="2"/>
      <c r="T1961" s="2"/>
      <c r="U1961" s="2"/>
      <c r="V1961" s="2" t="s">
        <v>1313</v>
      </c>
      <c r="W1961" s="2" t="s">
        <v>62</v>
      </c>
      <c r="X1961" s="2" t="s">
        <v>2765</v>
      </c>
      <c r="Y1961" s="2"/>
      <c r="Z1961" s="2"/>
      <c r="AA1961" s="2" t="s">
        <v>7440</v>
      </c>
      <c r="AB1961" s="2"/>
      <c r="AC1961" s="2" t="s">
        <v>7441</v>
      </c>
      <c r="AD1961" s="2" t="s">
        <v>7441</v>
      </c>
      <c r="AE1961" s="2" t="s">
        <v>1937</v>
      </c>
      <c r="AF1961" s="2"/>
      <c r="AG1961" s="2"/>
      <c r="AH1961" s="3"/>
      <c r="AI1961" s="2" t="s">
        <v>56</v>
      </c>
      <c r="AJ1961" s="6">
        <v>3019</v>
      </c>
      <c r="AK1961" s="4">
        <v>41744.600439814814</v>
      </c>
      <c r="AL1961" s="2"/>
      <c r="AM1961" s="2"/>
      <c r="AN1961" s="5" t="s">
        <v>7439</v>
      </c>
      <c r="AO1961" s="2" t="s">
        <v>75</v>
      </c>
      <c r="AP1961" s="2" t="s">
        <v>1319</v>
      </c>
    </row>
    <row r="1962" spans="1:42" ht="105" hidden="1">
      <c r="A1962" t="s">
        <v>73</v>
      </c>
      <c r="B1962">
        <v>1</v>
      </c>
      <c r="C1962" s="1" t="s">
        <v>19820</v>
      </c>
      <c r="D1962" s="2" t="s">
        <v>5910</v>
      </c>
      <c r="E1962" s="2"/>
      <c r="F1962" s="2"/>
      <c r="G1962" s="2" t="s">
        <v>743</v>
      </c>
      <c r="H1962" s="2" t="s">
        <v>7435</v>
      </c>
      <c r="I1962" s="3"/>
      <c r="J1962" s="2" t="s">
        <v>1318</v>
      </c>
      <c r="K1962" s="2" t="s">
        <v>4556</v>
      </c>
      <c r="L1962" s="2"/>
      <c r="M1962" s="4">
        <v>40849</v>
      </c>
      <c r="N1962" s="4"/>
      <c r="O1962" s="2" t="s">
        <v>737</v>
      </c>
      <c r="P1962" s="2"/>
      <c r="Q1962" s="5"/>
      <c r="R1962" s="2" t="s">
        <v>61</v>
      </c>
      <c r="S1962" s="2"/>
      <c r="T1962" s="2"/>
      <c r="U1962" s="2"/>
      <c r="V1962" s="2" t="s">
        <v>1313</v>
      </c>
      <c r="W1962" s="2" t="s">
        <v>62</v>
      </c>
      <c r="X1962" s="2" t="s">
        <v>2765</v>
      </c>
      <c r="Y1962" s="2"/>
      <c r="Z1962" s="2"/>
      <c r="AA1962" s="2" t="s">
        <v>7443</v>
      </c>
      <c r="AB1962" s="2"/>
      <c r="AC1962" s="2" t="s">
        <v>7444</v>
      </c>
      <c r="AD1962" s="2" t="s">
        <v>7444</v>
      </c>
      <c r="AE1962" s="2" t="s">
        <v>1937</v>
      </c>
      <c r="AF1962" s="2"/>
      <c r="AG1962" s="2"/>
      <c r="AH1962" s="3"/>
      <c r="AI1962" s="2" t="s">
        <v>56</v>
      </c>
      <c r="AJ1962" s="6">
        <v>3020</v>
      </c>
      <c r="AK1962" s="4">
        <v>41744.600659722222</v>
      </c>
      <c r="AL1962" s="2"/>
      <c r="AM1962" s="2"/>
      <c r="AN1962" s="5" t="s">
        <v>7442</v>
      </c>
      <c r="AO1962" s="2" t="s">
        <v>75</v>
      </c>
      <c r="AP1962" s="2" t="s">
        <v>1319</v>
      </c>
    </row>
    <row r="1963" spans="1:42" ht="105" hidden="1">
      <c r="A1963" t="s">
        <v>73</v>
      </c>
      <c r="B1963">
        <v>1</v>
      </c>
      <c r="C1963" s="1" t="s">
        <v>19821</v>
      </c>
      <c r="D1963" s="2" t="s">
        <v>5910</v>
      </c>
      <c r="E1963" s="2"/>
      <c r="F1963" s="2"/>
      <c r="G1963" s="2" t="s">
        <v>743</v>
      </c>
      <c r="H1963" s="2" t="s">
        <v>7445</v>
      </c>
      <c r="I1963" s="3"/>
      <c r="J1963" s="2" t="s">
        <v>1318</v>
      </c>
      <c r="K1963" s="2" t="s">
        <v>4556</v>
      </c>
      <c r="L1963" s="2"/>
      <c r="M1963" s="4">
        <v>40849</v>
      </c>
      <c r="N1963" s="4"/>
      <c r="O1963" s="2" t="s">
        <v>790</v>
      </c>
      <c r="P1963" s="2"/>
      <c r="Q1963" s="5"/>
      <c r="R1963" s="2" t="s">
        <v>61</v>
      </c>
      <c r="S1963" s="2"/>
      <c r="T1963" s="2"/>
      <c r="U1963" s="2"/>
      <c r="V1963" s="2" t="s">
        <v>4261</v>
      </c>
      <c r="W1963" s="2" t="s">
        <v>62</v>
      </c>
      <c r="X1963" s="2" t="s">
        <v>2765</v>
      </c>
      <c r="Y1963" s="2"/>
      <c r="Z1963" s="2"/>
      <c r="AA1963" s="2" t="s">
        <v>7447</v>
      </c>
      <c r="AB1963" s="2"/>
      <c r="AC1963" s="2" t="s">
        <v>7448</v>
      </c>
      <c r="AD1963" s="2" t="s">
        <v>7448</v>
      </c>
      <c r="AE1963" s="2" t="s">
        <v>1937</v>
      </c>
      <c r="AF1963" s="2"/>
      <c r="AG1963" s="2"/>
      <c r="AH1963" s="3"/>
      <c r="AI1963" s="2" t="s">
        <v>56</v>
      </c>
      <c r="AJ1963" s="6">
        <v>3021</v>
      </c>
      <c r="AK1963" s="4">
        <v>41744.600891203707</v>
      </c>
      <c r="AL1963" s="2"/>
      <c r="AM1963" s="2"/>
      <c r="AN1963" s="5" t="s">
        <v>7446</v>
      </c>
      <c r="AO1963" s="2" t="s">
        <v>75</v>
      </c>
      <c r="AP1963" s="2" t="s">
        <v>1319</v>
      </c>
    </row>
    <row r="1964" spans="1:42" ht="105" hidden="1">
      <c r="A1964" t="s">
        <v>73</v>
      </c>
      <c r="B1964">
        <v>1</v>
      </c>
      <c r="C1964" s="1" t="s">
        <v>19822</v>
      </c>
      <c r="D1964" s="2" t="s">
        <v>5910</v>
      </c>
      <c r="E1964" s="2"/>
      <c r="F1964" s="2"/>
      <c r="G1964" s="2" t="s">
        <v>743</v>
      </c>
      <c r="H1964" s="2" t="s">
        <v>7449</v>
      </c>
      <c r="I1964" s="3"/>
      <c r="J1964" s="2" t="s">
        <v>1318</v>
      </c>
      <c r="K1964" s="2" t="s">
        <v>4032</v>
      </c>
      <c r="L1964" s="2"/>
      <c r="M1964" s="4">
        <v>40849</v>
      </c>
      <c r="N1964" s="4"/>
      <c r="O1964" s="2" t="s">
        <v>82</v>
      </c>
      <c r="P1964" s="2"/>
      <c r="Q1964" s="5"/>
      <c r="R1964" s="2" t="s">
        <v>61</v>
      </c>
      <c r="S1964" s="2"/>
      <c r="T1964" s="2"/>
      <c r="U1964" s="2"/>
      <c r="V1964" s="2" t="s">
        <v>1313</v>
      </c>
      <c r="W1964" s="2" t="s">
        <v>62</v>
      </c>
      <c r="X1964" s="2" t="s">
        <v>46</v>
      </c>
      <c r="Y1964" s="2"/>
      <c r="Z1964" s="2"/>
      <c r="AA1964" s="2" t="s">
        <v>7451</v>
      </c>
      <c r="AB1964" s="2"/>
      <c r="AC1964" s="2" t="s">
        <v>7452</v>
      </c>
      <c r="AD1964" s="2" t="s">
        <v>7452</v>
      </c>
      <c r="AE1964" s="2" t="s">
        <v>1937</v>
      </c>
      <c r="AF1964" s="2"/>
      <c r="AG1964" s="2"/>
      <c r="AH1964" s="3"/>
      <c r="AI1964" s="2" t="s">
        <v>56</v>
      </c>
      <c r="AJ1964" s="6">
        <v>3022</v>
      </c>
      <c r="AK1964" s="4">
        <v>41744.601064814815</v>
      </c>
      <c r="AL1964" s="2"/>
      <c r="AM1964" s="2"/>
      <c r="AN1964" s="5" t="s">
        <v>7450</v>
      </c>
      <c r="AO1964" s="2" t="s">
        <v>75</v>
      </c>
      <c r="AP1964" s="2" t="s">
        <v>1319</v>
      </c>
    </row>
    <row r="1965" spans="1:42" ht="75" hidden="1">
      <c r="A1965" t="s">
        <v>73</v>
      </c>
      <c r="B1965">
        <v>1</v>
      </c>
      <c r="C1965" s="1" t="s">
        <v>19823</v>
      </c>
      <c r="D1965" s="2" t="s">
        <v>5910</v>
      </c>
      <c r="E1965" s="2"/>
      <c r="F1965" s="2"/>
      <c r="G1965" s="2" t="s">
        <v>743</v>
      </c>
      <c r="H1965" s="2"/>
      <c r="I1965" s="3"/>
      <c r="J1965" s="2" t="s">
        <v>1318</v>
      </c>
      <c r="K1965" s="2" t="s">
        <v>317</v>
      </c>
      <c r="L1965" s="2"/>
      <c r="M1965" s="4">
        <v>40850</v>
      </c>
      <c r="N1965" s="4"/>
      <c r="O1965" s="2" t="s">
        <v>218</v>
      </c>
      <c r="P1965" s="2"/>
      <c r="Q1965" s="5"/>
      <c r="R1965" s="2" t="s">
        <v>61</v>
      </c>
      <c r="S1965" s="2"/>
      <c r="T1965" s="2"/>
      <c r="U1965" s="2"/>
      <c r="V1965" s="2" t="s">
        <v>1313</v>
      </c>
      <c r="W1965" s="2" t="s">
        <v>62</v>
      </c>
      <c r="X1965" s="2" t="s">
        <v>46</v>
      </c>
      <c r="Y1965" s="2"/>
      <c r="Z1965" s="2"/>
      <c r="AA1965" s="2" t="s">
        <v>7454</v>
      </c>
      <c r="AB1965" s="2"/>
      <c r="AC1965" s="2" t="s">
        <v>7455</v>
      </c>
      <c r="AD1965" s="2" t="s">
        <v>7455</v>
      </c>
      <c r="AE1965" s="2" t="s">
        <v>1937</v>
      </c>
      <c r="AF1965" s="2"/>
      <c r="AG1965" s="2"/>
      <c r="AH1965" s="3"/>
      <c r="AI1965" s="2" t="s">
        <v>56</v>
      </c>
      <c r="AJ1965" s="6">
        <v>3023</v>
      </c>
      <c r="AK1965" s="4">
        <v>41744.601238425923</v>
      </c>
      <c r="AL1965" s="2"/>
      <c r="AM1965" s="2"/>
      <c r="AN1965" s="5" t="s">
        <v>7453</v>
      </c>
      <c r="AO1965" s="2" t="s">
        <v>75</v>
      </c>
      <c r="AP1965" s="2" t="s">
        <v>1319</v>
      </c>
    </row>
    <row r="1966" spans="1:42" ht="165" hidden="1">
      <c r="A1966" t="s">
        <v>73</v>
      </c>
      <c r="B1966">
        <v>1</v>
      </c>
      <c r="C1966" s="1" t="s">
        <v>19824</v>
      </c>
      <c r="D1966" s="2" t="s">
        <v>5910</v>
      </c>
      <c r="E1966" s="2"/>
      <c r="F1966" s="2"/>
      <c r="G1966" s="2" t="s">
        <v>743</v>
      </c>
      <c r="H1966" s="2"/>
      <c r="I1966" s="3"/>
      <c r="J1966" s="2" t="s">
        <v>1318</v>
      </c>
      <c r="K1966" s="2" t="s">
        <v>317</v>
      </c>
      <c r="L1966" s="2"/>
      <c r="M1966" s="4">
        <v>40872</v>
      </c>
      <c r="N1966" s="4"/>
      <c r="O1966" s="2" t="s">
        <v>218</v>
      </c>
      <c r="P1966" s="2"/>
      <c r="Q1966" s="5"/>
      <c r="R1966" s="2" t="s">
        <v>61</v>
      </c>
      <c r="S1966" s="2"/>
      <c r="T1966" s="2"/>
      <c r="U1966" s="2"/>
      <c r="V1966" s="2" t="s">
        <v>1313</v>
      </c>
      <c r="W1966" s="2" t="s">
        <v>62</v>
      </c>
      <c r="X1966" s="2" t="s">
        <v>46</v>
      </c>
      <c r="Y1966" s="2"/>
      <c r="Z1966" s="2"/>
      <c r="AA1966" s="2" t="s">
        <v>7457</v>
      </c>
      <c r="AB1966" s="2"/>
      <c r="AC1966" s="2" t="s">
        <v>7458</v>
      </c>
      <c r="AD1966" s="2" t="s">
        <v>7458</v>
      </c>
      <c r="AE1966" s="2" t="s">
        <v>1937</v>
      </c>
      <c r="AF1966" s="2"/>
      <c r="AG1966" s="2"/>
      <c r="AH1966" s="3"/>
      <c r="AI1966" s="2" t="s">
        <v>56</v>
      </c>
      <c r="AJ1966" s="6">
        <v>3024</v>
      </c>
      <c r="AK1966" s="4">
        <v>41744.601446759261</v>
      </c>
      <c r="AL1966" s="2"/>
      <c r="AM1966" s="2"/>
      <c r="AN1966" s="5" t="s">
        <v>7456</v>
      </c>
      <c r="AO1966" s="2" t="s">
        <v>75</v>
      </c>
      <c r="AP1966" s="2" t="s">
        <v>1319</v>
      </c>
    </row>
    <row r="1967" spans="1:42" ht="180" hidden="1">
      <c r="A1967" t="s">
        <v>73</v>
      </c>
      <c r="B1967">
        <v>1</v>
      </c>
      <c r="C1967" s="1" t="s">
        <v>19825</v>
      </c>
      <c r="D1967" s="2" t="s">
        <v>5910</v>
      </c>
      <c r="E1967" s="2"/>
      <c r="F1967" s="2"/>
      <c r="G1967" s="2" t="s">
        <v>743</v>
      </c>
      <c r="H1967" s="2" t="s">
        <v>7459</v>
      </c>
      <c r="I1967" s="3"/>
      <c r="J1967" s="2" t="s">
        <v>1318</v>
      </c>
      <c r="K1967" s="2" t="s">
        <v>317</v>
      </c>
      <c r="L1967" s="2"/>
      <c r="M1967" s="4">
        <v>40886</v>
      </c>
      <c r="N1967" s="4"/>
      <c r="O1967" s="2" t="s">
        <v>1756</v>
      </c>
      <c r="P1967" s="2"/>
      <c r="Q1967" s="5"/>
      <c r="R1967" s="2" t="s">
        <v>61</v>
      </c>
      <c r="S1967" s="2"/>
      <c r="T1967" s="2"/>
      <c r="U1967" s="2"/>
      <c r="V1967" s="2" t="s">
        <v>1313</v>
      </c>
      <c r="W1967" s="2" t="s">
        <v>62</v>
      </c>
      <c r="X1967" s="2" t="s">
        <v>46</v>
      </c>
      <c r="Y1967" s="2"/>
      <c r="Z1967" s="2"/>
      <c r="AA1967" s="2" t="s">
        <v>7461</v>
      </c>
      <c r="AB1967" s="2"/>
      <c r="AC1967" s="2" t="s">
        <v>7462</v>
      </c>
      <c r="AD1967" s="2" t="s">
        <v>7463</v>
      </c>
      <c r="AE1967" s="2" t="s">
        <v>1937</v>
      </c>
      <c r="AF1967" s="2"/>
      <c r="AG1967" s="2"/>
      <c r="AH1967" s="3"/>
      <c r="AI1967" s="2" t="s">
        <v>56</v>
      </c>
      <c r="AJ1967" s="6">
        <v>3025</v>
      </c>
      <c r="AK1967" s="4">
        <v>41744.601678240739</v>
      </c>
      <c r="AL1967" s="2"/>
      <c r="AM1967" s="2"/>
      <c r="AN1967" s="5" t="s">
        <v>7460</v>
      </c>
      <c r="AO1967" s="2" t="s">
        <v>75</v>
      </c>
      <c r="AP1967" s="2" t="s">
        <v>1319</v>
      </c>
    </row>
    <row r="1968" spans="1:42" ht="135" hidden="1">
      <c r="A1968" t="s">
        <v>73</v>
      </c>
      <c r="B1968">
        <v>1</v>
      </c>
      <c r="C1968" s="1" t="s">
        <v>19826</v>
      </c>
      <c r="D1968" s="2" t="s">
        <v>5910</v>
      </c>
      <c r="E1968" s="2"/>
      <c r="F1968" s="2"/>
      <c r="G1968" s="2" t="s">
        <v>743</v>
      </c>
      <c r="H1968" s="2" t="s">
        <v>7459</v>
      </c>
      <c r="I1968" s="3"/>
      <c r="J1968" s="2" t="s">
        <v>1318</v>
      </c>
      <c r="K1968" s="2" t="s">
        <v>317</v>
      </c>
      <c r="L1968" s="2"/>
      <c r="M1968" s="4">
        <v>40886</v>
      </c>
      <c r="N1968" s="4"/>
      <c r="O1968" s="2" t="s">
        <v>661</v>
      </c>
      <c r="P1968" s="2"/>
      <c r="Q1968" s="5"/>
      <c r="R1968" s="2" t="s">
        <v>61</v>
      </c>
      <c r="S1968" s="2"/>
      <c r="T1968" s="2"/>
      <c r="U1968" s="2"/>
      <c r="V1968" s="2" t="s">
        <v>1313</v>
      </c>
      <c r="W1968" s="2" t="s">
        <v>62</v>
      </c>
      <c r="X1968" s="2" t="s">
        <v>46</v>
      </c>
      <c r="Y1968" s="2"/>
      <c r="Z1968" s="2"/>
      <c r="AA1968" s="2" t="s">
        <v>7465</v>
      </c>
      <c r="AB1968" s="2"/>
      <c r="AC1968" s="2" t="s">
        <v>7466</v>
      </c>
      <c r="AD1968" s="2" t="s">
        <v>7466</v>
      </c>
      <c r="AE1968" s="2" t="s">
        <v>1937</v>
      </c>
      <c r="AF1968" s="2"/>
      <c r="AG1968" s="2"/>
      <c r="AH1968" s="3"/>
      <c r="AI1968" s="2" t="s">
        <v>56</v>
      </c>
      <c r="AJ1968" s="6">
        <v>3026</v>
      </c>
      <c r="AK1968" s="4">
        <v>41744.601921296293</v>
      </c>
      <c r="AL1968" s="2"/>
      <c r="AM1968" s="2"/>
      <c r="AN1968" s="5" t="s">
        <v>7464</v>
      </c>
      <c r="AO1968" s="2" t="s">
        <v>75</v>
      </c>
      <c r="AP1968" s="2" t="s">
        <v>1319</v>
      </c>
    </row>
    <row r="1969" spans="1:42" ht="180" hidden="1">
      <c r="A1969" t="s">
        <v>73</v>
      </c>
      <c r="B1969">
        <v>1</v>
      </c>
      <c r="C1969" s="1" t="s">
        <v>19827</v>
      </c>
      <c r="D1969" s="2" t="s">
        <v>5910</v>
      </c>
      <c r="E1969" s="2"/>
      <c r="F1969" s="2"/>
      <c r="G1969" s="2" t="s">
        <v>743</v>
      </c>
      <c r="H1969" s="2" t="s">
        <v>7459</v>
      </c>
      <c r="I1969" s="3"/>
      <c r="J1969" s="2" t="s">
        <v>1318</v>
      </c>
      <c r="K1969" s="2" t="s">
        <v>317</v>
      </c>
      <c r="L1969" s="2"/>
      <c r="M1969" s="4">
        <v>40886</v>
      </c>
      <c r="N1969" s="4"/>
      <c r="O1969" s="2" t="s">
        <v>506</v>
      </c>
      <c r="P1969" s="2"/>
      <c r="Q1969" s="5"/>
      <c r="R1969" s="2" t="s">
        <v>61</v>
      </c>
      <c r="S1969" s="2"/>
      <c r="T1969" s="2"/>
      <c r="U1969" s="2"/>
      <c r="V1969" s="2" t="s">
        <v>1313</v>
      </c>
      <c r="W1969" s="2" t="s">
        <v>62</v>
      </c>
      <c r="X1969" s="2" t="s">
        <v>46</v>
      </c>
      <c r="Y1969" s="2"/>
      <c r="Z1969" s="2"/>
      <c r="AA1969" s="2" t="s">
        <v>7468</v>
      </c>
      <c r="AB1969" s="2"/>
      <c r="AC1969" s="2" t="s">
        <v>7469</v>
      </c>
      <c r="AD1969" s="2" t="s">
        <v>7470</v>
      </c>
      <c r="AE1969" s="2" t="s">
        <v>1937</v>
      </c>
      <c r="AF1969" s="2"/>
      <c r="AG1969" s="2"/>
      <c r="AH1969" s="3"/>
      <c r="AI1969" s="2" t="s">
        <v>56</v>
      </c>
      <c r="AJ1969" s="6">
        <v>3027</v>
      </c>
      <c r="AK1969" s="4">
        <v>41744.602129629631</v>
      </c>
      <c r="AL1969" s="2"/>
      <c r="AM1969" s="2"/>
      <c r="AN1969" s="5" t="s">
        <v>7467</v>
      </c>
      <c r="AO1969" s="2" t="s">
        <v>75</v>
      </c>
      <c r="AP1969" s="2" t="s">
        <v>1319</v>
      </c>
    </row>
    <row r="1970" spans="1:42" ht="150" hidden="1">
      <c r="A1970" t="s">
        <v>73</v>
      </c>
      <c r="B1970">
        <v>1</v>
      </c>
      <c r="C1970" s="1" t="s">
        <v>19828</v>
      </c>
      <c r="D1970" s="2" t="s">
        <v>5910</v>
      </c>
      <c r="E1970" s="2"/>
      <c r="F1970" s="2"/>
      <c r="G1970" s="2" t="s">
        <v>743</v>
      </c>
      <c r="H1970" s="2"/>
      <c r="I1970" s="3"/>
      <c r="J1970" s="2" t="s">
        <v>1318</v>
      </c>
      <c r="K1970" s="2" t="s">
        <v>317</v>
      </c>
      <c r="L1970" s="2"/>
      <c r="M1970" s="4">
        <v>40889</v>
      </c>
      <c r="N1970" s="4"/>
      <c r="O1970" s="2" t="s">
        <v>82</v>
      </c>
      <c r="P1970" s="2"/>
      <c r="Q1970" s="5"/>
      <c r="R1970" s="2" t="s">
        <v>61</v>
      </c>
      <c r="S1970" s="2"/>
      <c r="T1970" s="2"/>
      <c r="U1970" s="2"/>
      <c r="V1970" s="2" t="s">
        <v>1313</v>
      </c>
      <c r="W1970" s="2" t="s">
        <v>62</v>
      </c>
      <c r="X1970" s="2" t="s">
        <v>46</v>
      </c>
      <c r="Y1970" s="2"/>
      <c r="Z1970" s="2"/>
      <c r="AA1970" s="2" t="s">
        <v>7472</v>
      </c>
      <c r="AB1970" s="2"/>
      <c r="AC1970" s="2" t="s">
        <v>7473</v>
      </c>
      <c r="AD1970" s="2" t="s">
        <v>7473</v>
      </c>
      <c r="AE1970" s="2" t="s">
        <v>1937</v>
      </c>
      <c r="AF1970" s="2"/>
      <c r="AG1970" s="2"/>
      <c r="AH1970" s="3"/>
      <c r="AI1970" s="2" t="s">
        <v>56</v>
      </c>
      <c r="AJ1970" s="6">
        <v>3028</v>
      </c>
      <c r="AK1970" s="4">
        <v>41744.602430555555</v>
      </c>
      <c r="AL1970" s="2"/>
      <c r="AM1970" s="2"/>
      <c r="AN1970" s="5" t="s">
        <v>7471</v>
      </c>
      <c r="AO1970" s="2" t="s">
        <v>75</v>
      </c>
      <c r="AP1970" s="2" t="s">
        <v>1319</v>
      </c>
    </row>
    <row r="1971" spans="1:42" ht="75" hidden="1">
      <c r="A1971" t="s">
        <v>73</v>
      </c>
      <c r="B1971">
        <v>1</v>
      </c>
      <c r="C1971" s="1" t="s">
        <v>19829</v>
      </c>
      <c r="D1971" s="2" t="s">
        <v>5910</v>
      </c>
      <c r="E1971" s="2"/>
      <c r="F1971" s="2"/>
      <c r="G1971" s="2" t="s">
        <v>743</v>
      </c>
      <c r="H1971" s="2" t="s">
        <v>7474</v>
      </c>
      <c r="I1971" s="3"/>
      <c r="J1971" s="2" t="s">
        <v>1318</v>
      </c>
      <c r="K1971" s="2" t="s">
        <v>800</v>
      </c>
      <c r="L1971" s="2"/>
      <c r="M1971" s="4">
        <v>40897</v>
      </c>
      <c r="N1971" s="4"/>
      <c r="O1971" s="2" t="s">
        <v>7475</v>
      </c>
      <c r="P1971" s="2"/>
      <c r="Q1971" s="5"/>
      <c r="R1971" s="2" t="s">
        <v>61</v>
      </c>
      <c r="S1971" s="2"/>
      <c r="T1971" s="2"/>
      <c r="U1971" s="2"/>
      <c r="V1971" s="2" t="s">
        <v>1313</v>
      </c>
      <c r="W1971" s="2" t="s">
        <v>62</v>
      </c>
      <c r="X1971" s="2" t="s">
        <v>46</v>
      </c>
      <c r="Y1971" s="2"/>
      <c r="Z1971" s="2"/>
      <c r="AA1971" s="2" t="s">
        <v>7477</v>
      </c>
      <c r="AB1971" s="2"/>
      <c r="AC1971" s="2" t="s">
        <v>7478</v>
      </c>
      <c r="AD1971" s="2" t="s">
        <v>7478</v>
      </c>
      <c r="AE1971" s="2" t="s">
        <v>1937</v>
      </c>
      <c r="AF1971" s="2"/>
      <c r="AG1971" s="2"/>
      <c r="AH1971" s="3"/>
      <c r="AI1971" s="2" t="s">
        <v>56</v>
      </c>
      <c r="AJ1971" s="6">
        <v>3029</v>
      </c>
      <c r="AK1971" s="4">
        <v>41744.602638888886</v>
      </c>
      <c r="AL1971" s="2"/>
      <c r="AM1971" s="2"/>
      <c r="AN1971" s="5" t="s">
        <v>7476</v>
      </c>
      <c r="AO1971" s="2" t="s">
        <v>75</v>
      </c>
      <c r="AP1971" s="2" t="s">
        <v>1319</v>
      </c>
    </row>
    <row r="1972" spans="1:42" ht="135" hidden="1">
      <c r="A1972" t="s">
        <v>73</v>
      </c>
      <c r="B1972">
        <v>1</v>
      </c>
      <c r="C1972" s="1" t="s">
        <v>19830</v>
      </c>
      <c r="D1972" s="2" t="s">
        <v>5910</v>
      </c>
      <c r="E1972" s="2"/>
      <c r="F1972" s="2"/>
      <c r="G1972" s="2" t="s">
        <v>743</v>
      </c>
      <c r="H1972" s="2" t="s">
        <v>7479</v>
      </c>
      <c r="I1972" s="3"/>
      <c r="J1972" s="2" t="s">
        <v>1318</v>
      </c>
      <c r="K1972" s="2" t="s">
        <v>4556</v>
      </c>
      <c r="L1972" s="2"/>
      <c r="M1972" s="4">
        <v>40897</v>
      </c>
      <c r="N1972" s="4"/>
      <c r="O1972" s="2" t="s">
        <v>915</v>
      </c>
      <c r="P1972" s="2"/>
      <c r="Q1972" s="5"/>
      <c r="R1972" s="2" t="s">
        <v>61</v>
      </c>
      <c r="S1972" s="2"/>
      <c r="T1972" s="2"/>
      <c r="U1972" s="2"/>
      <c r="V1972" s="2" t="s">
        <v>1313</v>
      </c>
      <c r="W1972" s="2" t="s">
        <v>62</v>
      </c>
      <c r="X1972" s="2" t="s">
        <v>46</v>
      </c>
      <c r="Y1972" s="2"/>
      <c r="Z1972" s="2"/>
      <c r="AA1972" s="2" t="s">
        <v>7481</v>
      </c>
      <c r="AB1972" s="2"/>
      <c r="AC1972" s="2" t="s">
        <v>7482</v>
      </c>
      <c r="AD1972" s="2" t="s">
        <v>7482</v>
      </c>
      <c r="AE1972" s="2" t="s">
        <v>1937</v>
      </c>
      <c r="AF1972" s="2"/>
      <c r="AG1972" s="2"/>
      <c r="AH1972" s="3"/>
      <c r="AI1972" s="2" t="s">
        <v>56</v>
      </c>
      <c r="AJ1972" s="6">
        <v>3030</v>
      </c>
      <c r="AK1972" s="4">
        <v>41744.602905092594</v>
      </c>
      <c r="AL1972" s="2"/>
      <c r="AM1972" s="2"/>
      <c r="AN1972" s="5" t="s">
        <v>7480</v>
      </c>
      <c r="AO1972" s="2" t="s">
        <v>75</v>
      </c>
      <c r="AP1972" s="2" t="s">
        <v>1319</v>
      </c>
    </row>
    <row r="1973" spans="1:42" ht="120" hidden="1">
      <c r="A1973" t="s">
        <v>73</v>
      </c>
      <c r="B1973">
        <v>1</v>
      </c>
      <c r="C1973" s="1" t="s">
        <v>19831</v>
      </c>
      <c r="D1973" s="2" t="s">
        <v>5910</v>
      </c>
      <c r="E1973" s="2"/>
      <c r="F1973" s="2"/>
      <c r="G1973" s="2" t="s">
        <v>743</v>
      </c>
      <c r="H1973" s="2" t="s">
        <v>4556</v>
      </c>
      <c r="I1973" s="3"/>
      <c r="J1973" s="2" t="s">
        <v>1318</v>
      </c>
      <c r="K1973" s="2" t="s">
        <v>317</v>
      </c>
      <c r="L1973" s="2"/>
      <c r="M1973" s="4">
        <v>40897</v>
      </c>
      <c r="N1973" s="4"/>
      <c r="O1973" s="2" t="s">
        <v>1802</v>
      </c>
      <c r="P1973" s="2"/>
      <c r="Q1973" s="5"/>
      <c r="R1973" s="2" t="s">
        <v>61</v>
      </c>
      <c r="S1973" s="2"/>
      <c r="T1973" s="2"/>
      <c r="U1973" s="2"/>
      <c r="V1973" s="2" t="s">
        <v>1313</v>
      </c>
      <c r="W1973" s="2" t="s">
        <v>62</v>
      </c>
      <c r="X1973" s="2" t="s">
        <v>46</v>
      </c>
      <c r="Y1973" s="2"/>
      <c r="Z1973" s="2"/>
      <c r="AA1973" s="2" t="s">
        <v>7484</v>
      </c>
      <c r="AB1973" s="2"/>
      <c r="AC1973" s="2" t="s">
        <v>7485</v>
      </c>
      <c r="AD1973" s="2" t="s">
        <v>7485</v>
      </c>
      <c r="AE1973" s="2" t="s">
        <v>1937</v>
      </c>
      <c r="AF1973" s="2"/>
      <c r="AG1973" s="2"/>
      <c r="AH1973" s="3"/>
      <c r="AI1973" s="2" t="s">
        <v>56</v>
      </c>
      <c r="AJ1973" s="6">
        <v>3031</v>
      </c>
      <c r="AK1973" s="4">
        <v>41744.603182870371</v>
      </c>
      <c r="AL1973" s="2"/>
      <c r="AM1973" s="2"/>
      <c r="AN1973" s="5" t="s">
        <v>7483</v>
      </c>
      <c r="AO1973" s="2" t="s">
        <v>75</v>
      </c>
      <c r="AP1973" s="2" t="s">
        <v>1319</v>
      </c>
    </row>
    <row r="1974" spans="1:42" ht="75" hidden="1">
      <c r="A1974" t="s">
        <v>73</v>
      </c>
      <c r="B1974">
        <v>1</v>
      </c>
      <c r="C1974" s="1" t="s">
        <v>19832</v>
      </c>
      <c r="D1974" s="2" t="s">
        <v>5910</v>
      </c>
      <c r="E1974" s="2"/>
      <c r="F1974" s="2"/>
      <c r="G1974" s="2" t="s">
        <v>743</v>
      </c>
      <c r="H1974" s="2" t="s">
        <v>317</v>
      </c>
      <c r="I1974" s="3"/>
      <c r="J1974" s="2" t="s">
        <v>1318</v>
      </c>
      <c r="K1974" s="2" t="s">
        <v>317</v>
      </c>
      <c r="L1974" s="2"/>
      <c r="M1974" s="4">
        <v>40907</v>
      </c>
      <c r="N1974" s="4"/>
      <c r="O1974" s="2" t="s">
        <v>684</v>
      </c>
      <c r="P1974" s="2"/>
      <c r="Q1974" s="5"/>
      <c r="R1974" s="2" t="s">
        <v>61</v>
      </c>
      <c r="S1974" s="2"/>
      <c r="T1974" s="2"/>
      <c r="U1974" s="2"/>
      <c r="V1974" s="2" t="s">
        <v>1313</v>
      </c>
      <c r="W1974" s="2" t="s">
        <v>62</v>
      </c>
      <c r="X1974" s="2" t="s">
        <v>46</v>
      </c>
      <c r="Y1974" s="2"/>
      <c r="Z1974" s="2"/>
      <c r="AA1974" s="2" t="s">
        <v>7487</v>
      </c>
      <c r="AB1974" s="2"/>
      <c r="AC1974" s="2" t="s">
        <v>7488</v>
      </c>
      <c r="AD1974" s="2" t="s">
        <v>7488</v>
      </c>
      <c r="AE1974" s="2" t="s">
        <v>1937</v>
      </c>
      <c r="AF1974" s="2"/>
      <c r="AG1974" s="2"/>
      <c r="AH1974" s="3"/>
      <c r="AI1974" s="2" t="s">
        <v>56</v>
      </c>
      <c r="AJ1974" s="6">
        <v>3032</v>
      </c>
      <c r="AK1974" s="4">
        <v>41744.603368055556</v>
      </c>
      <c r="AL1974" s="2"/>
      <c r="AM1974" s="2"/>
      <c r="AN1974" s="5" t="s">
        <v>7486</v>
      </c>
      <c r="AO1974" s="2" t="s">
        <v>75</v>
      </c>
      <c r="AP1974" s="2" t="s">
        <v>1319</v>
      </c>
    </row>
    <row r="1975" spans="1:42" ht="135" hidden="1">
      <c r="A1975" t="s">
        <v>73</v>
      </c>
      <c r="B1975">
        <v>1</v>
      </c>
      <c r="C1975" s="1" t="s">
        <v>19833</v>
      </c>
      <c r="D1975" s="2" t="s">
        <v>5910</v>
      </c>
      <c r="E1975" s="2"/>
      <c r="F1975" s="2"/>
      <c r="G1975" s="2" t="s">
        <v>743</v>
      </c>
      <c r="H1975" s="2" t="s">
        <v>7489</v>
      </c>
      <c r="I1975" s="3"/>
      <c r="J1975" s="2" t="s">
        <v>1318</v>
      </c>
      <c r="K1975" s="2" t="s">
        <v>601</v>
      </c>
      <c r="L1975" s="2"/>
      <c r="M1975" s="4">
        <v>40704</v>
      </c>
      <c r="N1975" s="4"/>
      <c r="O1975" s="2" t="s">
        <v>3512</v>
      </c>
      <c r="P1975" s="2"/>
      <c r="Q1975" s="5"/>
      <c r="R1975" s="2" t="s">
        <v>61</v>
      </c>
      <c r="S1975" s="2"/>
      <c r="T1975" s="2"/>
      <c r="U1975" s="2"/>
      <c r="V1975" s="2" t="s">
        <v>1313</v>
      </c>
      <c r="W1975" s="2" t="s">
        <v>62</v>
      </c>
      <c r="X1975" s="2" t="s">
        <v>46</v>
      </c>
      <c r="Y1975" s="2"/>
      <c r="Z1975" s="2"/>
      <c r="AA1975" s="2" t="s">
        <v>7491</v>
      </c>
      <c r="AB1975" s="2"/>
      <c r="AC1975" s="2" t="s">
        <v>7492</v>
      </c>
      <c r="AD1975" s="2" t="s">
        <v>7492</v>
      </c>
      <c r="AE1975" s="2" t="s">
        <v>3572</v>
      </c>
      <c r="AF1975" s="2"/>
      <c r="AG1975" s="2"/>
      <c r="AH1975" s="3"/>
      <c r="AI1975" s="2" t="s">
        <v>56</v>
      </c>
      <c r="AJ1975" s="6">
        <v>3034</v>
      </c>
      <c r="AK1975" s="4">
        <v>41744.603726851848</v>
      </c>
      <c r="AL1975" s="2"/>
      <c r="AM1975" s="2"/>
      <c r="AN1975" s="5" t="s">
        <v>7490</v>
      </c>
      <c r="AO1975" s="2" t="s">
        <v>75</v>
      </c>
      <c r="AP1975" s="2" t="s">
        <v>1319</v>
      </c>
    </row>
    <row r="1976" spans="1:42" ht="105" hidden="1">
      <c r="A1976" t="s">
        <v>73</v>
      </c>
      <c r="B1976">
        <v>1</v>
      </c>
      <c r="C1976" s="1" t="s">
        <v>19834</v>
      </c>
      <c r="D1976" s="2" t="s">
        <v>5910</v>
      </c>
      <c r="E1976" s="2"/>
      <c r="F1976" s="2"/>
      <c r="G1976" s="2" t="s">
        <v>743</v>
      </c>
      <c r="H1976" s="2" t="s">
        <v>7489</v>
      </c>
      <c r="I1976" s="3"/>
      <c r="J1976" s="2" t="s">
        <v>1318</v>
      </c>
      <c r="K1976" s="2" t="s">
        <v>601</v>
      </c>
      <c r="L1976" s="2"/>
      <c r="M1976" s="4">
        <v>40724</v>
      </c>
      <c r="N1976" s="4"/>
      <c r="O1976" s="2" t="s">
        <v>718</v>
      </c>
      <c r="P1976" s="2"/>
      <c r="Q1976" s="5"/>
      <c r="R1976" s="2" t="s">
        <v>61</v>
      </c>
      <c r="S1976" s="2"/>
      <c r="T1976" s="2"/>
      <c r="U1976" s="2"/>
      <c r="V1976" s="2" t="s">
        <v>1313</v>
      </c>
      <c r="W1976" s="2" t="s">
        <v>62</v>
      </c>
      <c r="X1976" s="2" t="s">
        <v>46</v>
      </c>
      <c r="Y1976" s="2"/>
      <c r="Z1976" s="2"/>
      <c r="AA1976" s="2" t="s">
        <v>7494</v>
      </c>
      <c r="AB1976" s="2"/>
      <c r="AC1976" s="2" t="s">
        <v>7495</v>
      </c>
      <c r="AD1976" s="2" t="s">
        <v>7495</v>
      </c>
      <c r="AE1976" s="2" t="s">
        <v>3572</v>
      </c>
      <c r="AF1976" s="2"/>
      <c r="AG1976" s="2"/>
      <c r="AH1976" s="3"/>
      <c r="AI1976" s="2" t="s">
        <v>56</v>
      </c>
      <c r="AJ1976" s="6">
        <v>3035</v>
      </c>
      <c r="AK1976" s="4">
        <v>41744.604108796295</v>
      </c>
      <c r="AL1976" s="2"/>
      <c r="AM1976" s="2"/>
      <c r="AN1976" s="5" t="s">
        <v>7493</v>
      </c>
      <c r="AO1976" s="2" t="s">
        <v>75</v>
      </c>
      <c r="AP1976" s="2" t="s">
        <v>1319</v>
      </c>
    </row>
    <row r="1977" spans="1:42" ht="150" hidden="1">
      <c r="A1977" t="s">
        <v>73</v>
      </c>
      <c r="B1977">
        <v>1</v>
      </c>
      <c r="C1977" s="1" t="s">
        <v>19835</v>
      </c>
      <c r="D1977" s="2" t="s">
        <v>5910</v>
      </c>
      <c r="E1977" s="2"/>
      <c r="F1977" s="2"/>
      <c r="G1977" s="2" t="s">
        <v>743</v>
      </c>
      <c r="H1977" s="2" t="s">
        <v>317</v>
      </c>
      <c r="I1977" s="3"/>
      <c r="J1977" s="2" t="s">
        <v>1318</v>
      </c>
      <c r="K1977" s="2" t="s">
        <v>601</v>
      </c>
      <c r="L1977" s="2"/>
      <c r="M1977" s="4">
        <v>40851</v>
      </c>
      <c r="N1977" s="4"/>
      <c r="O1977" s="2" t="s">
        <v>684</v>
      </c>
      <c r="P1977" s="2"/>
      <c r="Q1977" s="5"/>
      <c r="R1977" s="2" t="s">
        <v>61</v>
      </c>
      <c r="S1977" s="2"/>
      <c r="T1977" s="2"/>
      <c r="U1977" s="2"/>
      <c r="V1977" s="2" t="s">
        <v>1313</v>
      </c>
      <c r="W1977" s="2" t="s">
        <v>62</v>
      </c>
      <c r="X1977" s="2" t="s">
        <v>46</v>
      </c>
      <c r="Y1977" s="2"/>
      <c r="Z1977" s="2"/>
      <c r="AA1977" s="2" t="s">
        <v>7497</v>
      </c>
      <c r="AB1977" s="2"/>
      <c r="AC1977" s="2" t="s">
        <v>7498</v>
      </c>
      <c r="AD1977" s="2" t="s">
        <v>7499</v>
      </c>
      <c r="AE1977" s="2" t="s">
        <v>3780</v>
      </c>
      <c r="AF1977" s="2"/>
      <c r="AG1977" s="2"/>
      <c r="AH1977" s="3"/>
      <c r="AI1977" s="2" t="s">
        <v>56</v>
      </c>
      <c r="AJ1977" s="6">
        <v>3036</v>
      </c>
      <c r="AK1977" s="4">
        <v>41744.60428240741</v>
      </c>
      <c r="AL1977" s="2" t="s">
        <v>3769</v>
      </c>
      <c r="AM1977" s="2"/>
      <c r="AN1977" s="5" t="s">
        <v>7496</v>
      </c>
      <c r="AO1977" s="2" t="s">
        <v>75</v>
      </c>
      <c r="AP1977" s="2" t="s">
        <v>1319</v>
      </c>
    </row>
    <row r="1978" spans="1:42" ht="105" hidden="1">
      <c r="A1978" t="s">
        <v>73</v>
      </c>
      <c r="B1978">
        <v>1</v>
      </c>
      <c r="C1978" s="1" t="s">
        <v>19836</v>
      </c>
      <c r="D1978" s="2" t="s">
        <v>5910</v>
      </c>
      <c r="E1978" s="2"/>
      <c r="F1978" s="2"/>
      <c r="G1978" s="2" t="s">
        <v>743</v>
      </c>
      <c r="H1978" s="2" t="s">
        <v>7500</v>
      </c>
      <c r="I1978" s="3"/>
      <c r="J1978" s="2" t="s">
        <v>1318</v>
      </c>
      <c r="K1978" s="2" t="s">
        <v>601</v>
      </c>
      <c r="L1978" s="2"/>
      <c r="M1978" s="4">
        <v>40829</v>
      </c>
      <c r="N1978" s="4"/>
      <c r="O1978" s="2" t="s">
        <v>58</v>
      </c>
      <c r="P1978" s="2"/>
      <c r="Q1978" s="5"/>
      <c r="R1978" s="2" t="s">
        <v>61</v>
      </c>
      <c r="S1978" s="2"/>
      <c r="T1978" s="2"/>
      <c r="U1978" s="2"/>
      <c r="V1978" s="2" t="s">
        <v>1313</v>
      </c>
      <c r="W1978" s="2" t="s">
        <v>62</v>
      </c>
      <c r="X1978" s="2" t="s">
        <v>46</v>
      </c>
      <c r="Y1978" s="2"/>
      <c r="Z1978" s="2"/>
      <c r="AA1978" s="2" t="s">
        <v>7502</v>
      </c>
      <c r="AB1978" s="2"/>
      <c r="AC1978" s="2" t="s">
        <v>7503</v>
      </c>
      <c r="AD1978" s="2" t="s">
        <v>7504</v>
      </c>
      <c r="AE1978" s="2" t="s">
        <v>3780</v>
      </c>
      <c r="AF1978" s="2"/>
      <c r="AG1978" s="2"/>
      <c r="AH1978" s="3"/>
      <c r="AI1978" s="2" t="s">
        <v>56</v>
      </c>
      <c r="AJ1978" s="6">
        <v>3037</v>
      </c>
      <c r="AK1978" s="4">
        <v>41744.604456018518</v>
      </c>
      <c r="AL1978" s="2" t="s">
        <v>3769</v>
      </c>
      <c r="AM1978" s="2"/>
      <c r="AN1978" s="5" t="s">
        <v>7501</v>
      </c>
      <c r="AO1978" s="2" t="s">
        <v>75</v>
      </c>
      <c r="AP1978" s="2" t="s">
        <v>1319</v>
      </c>
    </row>
    <row r="1979" spans="1:42" ht="150" hidden="1">
      <c r="A1979" t="s">
        <v>73</v>
      </c>
      <c r="B1979">
        <v>1</v>
      </c>
      <c r="C1979" s="1" t="s">
        <v>19837</v>
      </c>
      <c r="D1979" s="2" t="s">
        <v>5910</v>
      </c>
      <c r="E1979" s="2"/>
      <c r="F1979" s="2"/>
      <c r="G1979" s="2" t="s">
        <v>743</v>
      </c>
      <c r="H1979" s="2" t="s">
        <v>7500</v>
      </c>
      <c r="I1979" s="3"/>
      <c r="J1979" s="2" t="s">
        <v>1318</v>
      </c>
      <c r="K1979" s="2" t="s">
        <v>601</v>
      </c>
      <c r="L1979" s="2"/>
      <c r="M1979" s="4">
        <v>40842</v>
      </c>
      <c r="N1979" s="4"/>
      <c r="O1979" s="2" t="s">
        <v>684</v>
      </c>
      <c r="P1979" s="2"/>
      <c r="Q1979" s="5"/>
      <c r="R1979" s="2" t="s">
        <v>61</v>
      </c>
      <c r="S1979" s="2"/>
      <c r="T1979" s="2"/>
      <c r="U1979" s="2"/>
      <c r="V1979" s="2" t="s">
        <v>1313</v>
      </c>
      <c r="W1979" s="2" t="s">
        <v>62</v>
      </c>
      <c r="X1979" s="2" t="s">
        <v>46</v>
      </c>
      <c r="Y1979" s="2"/>
      <c r="Z1979" s="2"/>
      <c r="AA1979" s="2" t="s">
        <v>7506</v>
      </c>
      <c r="AB1979" s="2"/>
      <c r="AC1979" s="2" t="s">
        <v>7507</v>
      </c>
      <c r="AD1979" s="2" t="s">
        <v>7508</v>
      </c>
      <c r="AE1979" s="2" t="s">
        <v>3780</v>
      </c>
      <c r="AF1979" s="2"/>
      <c r="AG1979" s="2"/>
      <c r="AH1979" s="3"/>
      <c r="AI1979" s="2" t="s">
        <v>56</v>
      </c>
      <c r="AJ1979" s="6">
        <v>3038</v>
      </c>
      <c r="AK1979" s="4">
        <v>41744.604629629626</v>
      </c>
      <c r="AL1979" s="2" t="s">
        <v>3769</v>
      </c>
      <c r="AM1979" s="2"/>
      <c r="AN1979" s="5" t="s">
        <v>7505</v>
      </c>
      <c r="AO1979" s="2" t="s">
        <v>75</v>
      </c>
      <c r="AP1979" s="2" t="s">
        <v>1319</v>
      </c>
    </row>
    <row r="1980" spans="1:42" hidden="1">
      <c r="A1980" t="s">
        <v>73</v>
      </c>
      <c r="B1980">
        <v>1</v>
      </c>
      <c r="C1980" s="1" t="s">
        <v>19838</v>
      </c>
      <c r="D1980" s="2" t="s">
        <v>5910</v>
      </c>
      <c r="E1980" s="2"/>
      <c r="F1980" s="2"/>
      <c r="G1980" s="2" t="s">
        <v>743</v>
      </c>
      <c r="H1980" s="2"/>
      <c r="I1980" s="3"/>
      <c r="J1980" s="2" t="s">
        <v>1318</v>
      </c>
      <c r="K1980" s="2" t="s">
        <v>601</v>
      </c>
      <c r="L1980" s="2"/>
      <c r="M1980" s="4"/>
      <c r="N1980" s="4"/>
      <c r="O1980" s="2"/>
      <c r="P1980" s="2"/>
      <c r="Q1980" s="5"/>
      <c r="R1980" s="2" t="s">
        <v>61</v>
      </c>
      <c r="S1980" s="2"/>
      <c r="T1980" s="2"/>
      <c r="U1980" s="2"/>
      <c r="V1980" s="2" t="s">
        <v>1313</v>
      </c>
      <c r="W1980" s="2" t="s">
        <v>62</v>
      </c>
      <c r="X1980" s="2" t="s">
        <v>46</v>
      </c>
      <c r="Y1980" s="2"/>
      <c r="Z1980" s="2"/>
      <c r="AA1980" s="2" t="s">
        <v>7509</v>
      </c>
      <c r="AB1980" s="2"/>
      <c r="AC1980" s="2" t="s">
        <v>7510</v>
      </c>
      <c r="AD1980" s="2"/>
      <c r="AE1980" s="2" t="s">
        <v>3994</v>
      </c>
      <c r="AF1980" s="2"/>
      <c r="AG1980" s="2"/>
      <c r="AH1980" s="3"/>
      <c r="AI1980" s="2" t="s">
        <v>56</v>
      </c>
      <c r="AJ1980" s="6">
        <v>3039</v>
      </c>
      <c r="AK1980" s="4">
        <v>41744.604861111111</v>
      </c>
      <c r="AL1980" s="2"/>
      <c r="AM1980" s="2"/>
      <c r="AN1980" s="5"/>
      <c r="AO1980" s="2" t="s">
        <v>75</v>
      </c>
      <c r="AP1980" s="2" t="s">
        <v>1948</v>
      </c>
    </row>
    <row r="1981" spans="1:42" ht="255" hidden="1">
      <c r="A1981" t="s">
        <v>73</v>
      </c>
      <c r="B1981">
        <v>1</v>
      </c>
      <c r="C1981" s="1" t="s">
        <v>19839</v>
      </c>
      <c r="D1981" s="2" t="s">
        <v>5910</v>
      </c>
      <c r="E1981" s="2"/>
      <c r="F1981" s="2"/>
      <c r="G1981" s="2" t="s">
        <v>743</v>
      </c>
      <c r="H1981" s="2"/>
      <c r="I1981" s="3"/>
      <c r="J1981" s="2" t="s">
        <v>1318</v>
      </c>
      <c r="K1981" s="2" t="s">
        <v>601</v>
      </c>
      <c r="L1981" s="2"/>
      <c r="M1981" s="4"/>
      <c r="N1981" s="4"/>
      <c r="O1981" s="2"/>
      <c r="P1981" s="2"/>
      <c r="Q1981" s="5"/>
      <c r="R1981" s="2" t="s">
        <v>61</v>
      </c>
      <c r="S1981" s="2"/>
      <c r="T1981" s="2"/>
      <c r="U1981" s="2"/>
      <c r="V1981" s="2" t="s">
        <v>1313</v>
      </c>
      <c r="W1981" s="2" t="s">
        <v>62</v>
      </c>
      <c r="X1981" s="2" t="s">
        <v>46</v>
      </c>
      <c r="Y1981" s="2"/>
      <c r="Z1981" s="2"/>
      <c r="AA1981" s="2" t="s">
        <v>7512</v>
      </c>
      <c r="AB1981" s="2"/>
      <c r="AC1981" s="2" t="s">
        <v>7513</v>
      </c>
      <c r="AD1981" s="2"/>
      <c r="AE1981" s="2" t="s">
        <v>1952</v>
      </c>
      <c r="AF1981" s="2"/>
      <c r="AG1981" s="2"/>
      <c r="AH1981" s="3"/>
      <c r="AI1981" s="2" t="s">
        <v>56</v>
      </c>
      <c r="AJ1981" s="6">
        <v>3040</v>
      </c>
      <c r="AK1981" s="4">
        <v>41744.605034722219</v>
      </c>
      <c r="AL1981" s="2"/>
      <c r="AM1981" s="2"/>
      <c r="AN1981" s="5" t="s">
        <v>7511</v>
      </c>
      <c r="AO1981" s="2" t="s">
        <v>75</v>
      </c>
      <c r="AP1981" s="2" t="s">
        <v>1948</v>
      </c>
    </row>
    <row r="1982" spans="1:42" ht="195" hidden="1">
      <c r="A1982" t="s">
        <v>73</v>
      </c>
      <c r="B1982">
        <v>1</v>
      </c>
      <c r="C1982" s="1" t="s">
        <v>19840</v>
      </c>
      <c r="D1982" s="2" t="s">
        <v>5910</v>
      </c>
      <c r="E1982" s="2"/>
      <c r="F1982" s="2"/>
      <c r="G1982" s="2" t="s">
        <v>743</v>
      </c>
      <c r="H1982" s="2"/>
      <c r="I1982" s="3"/>
      <c r="J1982" s="2" t="s">
        <v>1318</v>
      </c>
      <c r="K1982" s="2" t="s">
        <v>601</v>
      </c>
      <c r="L1982" s="2"/>
      <c r="M1982" s="4"/>
      <c r="N1982" s="4"/>
      <c r="O1982" s="2"/>
      <c r="P1982" s="2"/>
      <c r="Q1982" s="5"/>
      <c r="R1982" s="2" t="s">
        <v>61</v>
      </c>
      <c r="S1982" s="2"/>
      <c r="T1982" s="2"/>
      <c r="U1982" s="2"/>
      <c r="V1982" s="2" t="s">
        <v>1313</v>
      </c>
      <c r="W1982" s="2" t="s">
        <v>62</v>
      </c>
      <c r="X1982" s="2" t="s">
        <v>46</v>
      </c>
      <c r="Y1982" s="2"/>
      <c r="Z1982" s="2"/>
      <c r="AA1982" s="2" t="s">
        <v>7515</v>
      </c>
      <c r="AB1982" s="2"/>
      <c r="AC1982" s="2" t="s">
        <v>7516</v>
      </c>
      <c r="AD1982" s="2"/>
      <c r="AE1982" s="2" t="s">
        <v>1952</v>
      </c>
      <c r="AF1982" s="2"/>
      <c r="AG1982" s="2"/>
      <c r="AH1982" s="3"/>
      <c r="AI1982" s="2" t="s">
        <v>56</v>
      </c>
      <c r="AJ1982" s="6">
        <v>3041</v>
      </c>
      <c r="AK1982" s="4">
        <v>41744.605208333334</v>
      </c>
      <c r="AL1982" s="2"/>
      <c r="AM1982" s="2"/>
      <c r="AN1982" s="5" t="s">
        <v>7514</v>
      </c>
      <c r="AO1982" s="2" t="s">
        <v>75</v>
      </c>
      <c r="AP1982" s="2" t="s">
        <v>1948</v>
      </c>
    </row>
    <row r="1983" spans="1:42" ht="150" hidden="1">
      <c r="A1983" t="s">
        <v>73</v>
      </c>
      <c r="B1983">
        <v>1</v>
      </c>
      <c r="C1983" s="1" t="s">
        <v>19841</v>
      </c>
      <c r="D1983" s="2" t="s">
        <v>5910</v>
      </c>
      <c r="E1983" s="2"/>
      <c r="F1983" s="2"/>
      <c r="G1983" s="2" t="s">
        <v>743</v>
      </c>
      <c r="H1983" s="2"/>
      <c r="I1983" s="3"/>
      <c r="J1983" s="2" t="s">
        <v>1318</v>
      </c>
      <c r="K1983" s="2" t="s">
        <v>601</v>
      </c>
      <c r="L1983" s="2"/>
      <c r="M1983" s="4"/>
      <c r="N1983" s="4"/>
      <c r="O1983" s="2"/>
      <c r="P1983" s="2"/>
      <c r="Q1983" s="5"/>
      <c r="R1983" s="2" t="s">
        <v>61</v>
      </c>
      <c r="S1983" s="2"/>
      <c r="T1983" s="2"/>
      <c r="U1983" s="2"/>
      <c r="V1983" s="2" t="s">
        <v>1313</v>
      </c>
      <c r="W1983" s="2" t="s">
        <v>62</v>
      </c>
      <c r="X1983" s="2" t="s">
        <v>46</v>
      </c>
      <c r="Y1983" s="2"/>
      <c r="Z1983" s="2"/>
      <c r="AA1983" s="2" t="s">
        <v>7518</v>
      </c>
      <c r="AB1983" s="2"/>
      <c r="AC1983" s="2" t="s">
        <v>7519</v>
      </c>
      <c r="AD1983" s="2"/>
      <c r="AE1983" s="2" t="s">
        <v>1952</v>
      </c>
      <c r="AF1983" s="2"/>
      <c r="AG1983" s="2"/>
      <c r="AH1983" s="3"/>
      <c r="AI1983" s="2" t="s">
        <v>56</v>
      </c>
      <c r="AJ1983" s="6">
        <v>3042</v>
      </c>
      <c r="AK1983" s="4">
        <v>41744.605405092596</v>
      </c>
      <c r="AL1983" s="2"/>
      <c r="AM1983" s="2"/>
      <c r="AN1983" s="5" t="s">
        <v>7517</v>
      </c>
      <c r="AO1983" s="2" t="s">
        <v>75</v>
      </c>
      <c r="AP1983" s="2" t="s">
        <v>1948</v>
      </c>
    </row>
    <row r="1984" spans="1:42" ht="225" hidden="1">
      <c r="A1984" t="s">
        <v>73</v>
      </c>
      <c r="B1984">
        <v>1</v>
      </c>
      <c r="C1984" s="1" t="s">
        <v>19842</v>
      </c>
      <c r="D1984" s="2" t="s">
        <v>5910</v>
      </c>
      <c r="E1984" s="2"/>
      <c r="F1984" s="2"/>
      <c r="G1984" s="2" t="s">
        <v>743</v>
      </c>
      <c r="H1984" s="2"/>
      <c r="I1984" s="3"/>
      <c r="J1984" s="2" t="s">
        <v>1318</v>
      </c>
      <c r="K1984" s="2" t="s">
        <v>601</v>
      </c>
      <c r="L1984" s="2"/>
      <c r="M1984" s="4"/>
      <c r="N1984" s="4"/>
      <c r="O1984" s="2"/>
      <c r="P1984" s="2"/>
      <c r="Q1984" s="5"/>
      <c r="R1984" s="2" t="s">
        <v>61</v>
      </c>
      <c r="S1984" s="2"/>
      <c r="T1984" s="2"/>
      <c r="U1984" s="2"/>
      <c r="V1984" s="2" t="s">
        <v>1313</v>
      </c>
      <c r="W1984" s="2" t="s">
        <v>62</v>
      </c>
      <c r="X1984" s="2" t="s">
        <v>46</v>
      </c>
      <c r="Y1984" s="2"/>
      <c r="Z1984" s="2"/>
      <c r="AA1984" s="2" t="s">
        <v>7521</v>
      </c>
      <c r="AB1984" s="2"/>
      <c r="AC1984" s="2" t="s">
        <v>7522</v>
      </c>
      <c r="AD1984" s="2"/>
      <c r="AE1984" s="2" t="s">
        <v>1952</v>
      </c>
      <c r="AF1984" s="2"/>
      <c r="AG1984" s="2"/>
      <c r="AH1984" s="3"/>
      <c r="AI1984" s="2" t="s">
        <v>56</v>
      </c>
      <c r="AJ1984" s="6">
        <v>3043</v>
      </c>
      <c r="AK1984" s="4">
        <v>41744.605624999997</v>
      </c>
      <c r="AL1984" s="2"/>
      <c r="AM1984" s="2"/>
      <c r="AN1984" s="5" t="s">
        <v>7520</v>
      </c>
      <c r="AO1984" s="2" t="s">
        <v>75</v>
      </c>
      <c r="AP1984" s="2" t="s">
        <v>1948</v>
      </c>
    </row>
    <row r="1985" spans="1:42" ht="195" hidden="1">
      <c r="A1985" t="s">
        <v>73</v>
      </c>
      <c r="B1985">
        <v>1</v>
      </c>
      <c r="C1985" s="1" t="s">
        <v>19843</v>
      </c>
      <c r="D1985" s="2" t="s">
        <v>5910</v>
      </c>
      <c r="E1985" s="2"/>
      <c r="F1985" s="2"/>
      <c r="G1985" s="2" t="s">
        <v>743</v>
      </c>
      <c r="H1985" s="2"/>
      <c r="I1985" s="3"/>
      <c r="J1985" s="2" t="s">
        <v>1318</v>
      </c>
      <c r="K1985" s="2" t="s">
        <v>601</v>
      </c>
      <c r="L1985" s="2"/>
      <c r="M1985" s="4"/>
      <c r="N1985" s="4"/>
      <c r="O1985" s="2"/>
      <c r="P1985" s="2"/>
      <c r="Q1985" s="5"/>
      <c r="R1985" s="2" t="s">
        <v>61</v>
      </c>
      <c r="S1985" s="2"/>
      <c r="T1985" s="2"/>
      <c r="U1985" s="2"/>
      <c r="V1985" s="2" t="s">
        <v>1313</v>
      </c>
      <c r="W1985" s="2" t="s">
        <v>62</v>
      </c>
      <c r="X1985" s="2" t="s">
        <v>46</v>
      </c>
      <c r="Y1985" s="2"/>
      <c r="Z1985" s="2"/>
      <c r="AA1985" s="2" t="s">
        <v>7524</v>
      </c>
      <c r="AB1985" s="2"/>
      <c r="AC1985" s="2" t="s">
        <v>7525</v>
      </c>
      <c r="AD1985" s="2"/>
      <c r="AE1985" s="2" t="s">
        <v>1952</v>
      </c>
      <c r="AF1985" s="2"/>
      <c r="AG1985" s="2"/>
      <c r="AH1985" s="3"/>
      <c r="AI1985" s="2" t="s">
        <v>56</v>
      </c>
      <c r="AJ1985" s="6">
        <v>3044</v>
      </c>
      <c r="AK1985" s="4">
        <v>41744.605798611112</v>
      </c>
      <c r="AL1985" s="2"/>
      <c r="AM1985" s="2"/>
      <c r="AN1985" s="5" t="s">
        <v>7523</v>
      </c>
      <c r="AO1985" s="2" t="s">
        <v>75</v>
      </c>
      <c r="AP1985" s="2" t="s">
        <v>1948</v>
      </c>
    </row>
    <row r="1986" spans="1:42" ht="135" hidden="1">
      <c r="A1986" t="s">
        <v>73</v>
      </c>
      <c r="B1986">
        <v>1</v>
      </c>
      <c r="C1986" s="1" t="s">
        <v>19844</v>
      </c>
      <c r="D1986" s="2" t="s">
        <v>5910</v>
      </c>
      <c r="E1986" s="2"/>
      <c r="F1986" s="2"/>
      <c r="G1986" s="2" t="s">
        <v>743</v>
      </c>
      <c r="H1986" s="2"/>
      <c r="I1986" s="3"/>
      <c r="J1986" s="2" t="s">
        <v>1318</v>
      </c>
      <c r="K1986" s="2" t="s">
        <v>601</v>
      </c>
      <c r="L1986" s="2"/>
      <c r="M1986" s="4"/>
      <c r="N1986" s="4"/>
      <c r="O1986" s="2"/>
      <c r="P1986" s="2"/>
      <c r="Q1986" s="5"/>
      <c r="R1986" s="2" t="s">
        <v>61</v>
      </c>
      <c r="S1986" s="2"/>
      <c r="T1986" s="2"/>
      <c r="U1986" s="2"/>
      <c r="V1986" s="2" t="s">
        <v>1313</v>
      </c>
      <c r="W1986" s="2" t="s">
        <v>62</v>
      </c>
      <c r="X1986" s="2" t="s">
        <v>46</v>
      </c>
      <c r="Y1986" s="2"/>
      <c r="Z1986" s="2"/>
      <c r="AA1986" s="2" t="s">
        <v>7527</v>
      </c>
      <c r="AB1986" s="2"/>
      <c r="AC1986" s="2" t="s">
        <v>7528</v>
      </c>
      <c r="AD1986" s="2"/>
      <c r="AE1986" s="2" t="s">
        <v>1952</v>
      </c>
      <c r="AF1986" s="2"/>
      <c r="AG1986" s="2"/>
      <c r="AH1986" s="3"/>
      <c r="AI1986" s="2" t="s">
        <v>56</v>
      </c>
      <c r="AJ1986" s="6">
        <v>3045</v>
      </c>
      <c r="AK1986" s="4">
        <v>41744.60597222222</v>
      </c>
      <c r="AL1986" s="2"/>
      <c r="AM1986" s="2"/>
      <c r="AN1986" s="5" t="s">
        <v>7526</v>
      </c>
      <c r="AO1986" s="2" t="s">
        <v>75</v>
      </c>
      <c r="AP1986" s="2" t="s">
        <v>1948</v>
      </c>
    </row>
    <row r="1987" spans="1:42" ht="285" hidden="1">
      <c r="A1987" t="s">
        <v>73</v>
      </c>
      <c r="B1987">
        <v>1</v>
      </c>
      <c r="C1987" s="1" t="s">
        <v>19845</v>
      </c>
      <c r="D1987" s="2" t="s">
        <v>5910</v>
      </c>
      <c r="E1987" s="2"/>
      <c r="F1987" s="2"/>
      <c r="G1987" s="2" t="s">
        <v>743</v>
      </c>
      <c r="H1987" s="2"/>
      <c r="I1987" s="3"/>
      <c r="J1987" s="2" t="s">
        <v>1318</v>
      </c>
      <c r="K1987" s="2" t="s">
        <v>601</v>
      </c>
      <c r="L1987" s="2"/>
      <c r="M1987" s="4"/>
      <c r="N1987" s="4"/>
      <c r="O1987" s="2"/>
      <c r="P1987" s="2"/>
      <c r="Q1987" s="5"/>
      <c r="R1987" s="2" t="s">
        <v>61</v>
      </c>
      <c r="S1987" s="2"/>
      <c r="T1987" s="2"/>
      <c r="U1987" s="2"/>
      <c r="V1987" s="2" t="s">
        <v>1313</v>
      </c>
      <c r="W1987" s="2" t="s">
        <v>62</v>
      </c>
      <c r="X1987" s="2" t="s">
        <v>46</v>
      </c>
      <c r="Y1987" s="2"/>
      <c r="Z1987" s="2"/>
      <c r="AA1987" s="2" t="s">
        <v>7530</v>
      </c>
      <c r="AB1987" s="2"/>
      <c r="AC1987" s="2" t="s">
        <v>7531</v>
      </c>
      <c r="AD1987" s="2"/>
      <c r="AE1987" s="2" t="s">
        <v>1952</v>
      </c>
      <c r="AF1987" s="2"/>
      <c r="AG1987" s="2"/>
      <c r="AH1987" s="3"/>
      <c r="AI1987" s="2" t="s">
        <v>56</v>
      </c>
      <c r="AJ1987" s="6">
        <v>3046</v>
      </c>
      <c r="AK1987" s="4">
        <v>41744.606134259258</v>
      </c>
      <c r="AL1987" s="2"/>
      <c r="AM1987" s="2"/>
      <c r="AN1987" s="5" t="s">
        <v>7529</v>
      </c>
      <c r="AO1987" s="2" t="s">
        <v>75</v>
      </c>
      <c r="AP1987" s="2" t="s">
        <v>1948</v>
      </c>
    </row>
    <row r="1988" spans="1:42" ht="150" hidden="1">
      <c r="A1988" t="s">
        <v>73</v>
      </c>
      <c r="B1988">
        <v>1</v>
      </c>
      <c r="C1988" s="1" t="s">
        <v>19846</v>
      </c>
      <c r="D1988" s="2" t="s">
        <v>5910</v>
      </c>
      <c r="E1988" s="2"/>
      <c r="F1988" s="2"/>
      <c r="G1988" s="2" t="s">
        <v>743</v>
      </c>
      <c r="H1988" s="2"/>
      <c r="I1988" s="3"/>
      <c r="J1988" s="2" t="s">
        <v>1318</v>
      </c>
      <c r="K1988" s="2" t="s">
        <v>601</v>
      </c>
      <c r="L1988" s="2"/>
      <c r="M1988" s="4"/>
      <c r="N1988" s="4"/>
      <c r="O1988" s="2"/>
      <c r="P1988" s="2"/>
      <c r="Q1988" s="5"/>
      <c r="R1988" s="2" t="s">
        <v>61</v>
      </c>
      <c r="S1988" s="2"/>
      <c r="T1988" s="2"/>
      <c r="U1988" s="2"/>
      <c r="V1988" s="2" t="s">
        <v>1313</v>
      </c>
      <c r="W1988" s="2" t="s">
        <v>62</v>
      </c>
      <c r="X1988" s="2" t="s">
        <v>46</v>
      </c>
      <c r="Y1988" s="2"/>
      <c r="Z1988" s="2"/>
      <c r="AA1988" s="2" t="s">
        <v>7533</v>
      </c>
      <c r="AB1988" s="2"/>
      <c r="AC1988" s="2" t="s">
        <v>7534</v>
      </c>
      <c r="AD1988" s="2"/>
      <c r="AE1988" s="2" t="s">
        <v>1952</v>
      </c>
      <c r="AF1988" s="2"/>
      <c r="AG1988" s="2"/>
      <c r="AH1988" s="3"/>
      <c r="AI1988" s="2" t="s">
        <v>56</v>
      </c>
      <c r="AJ1988" s="6">
        <v>3047</v>
      </c>
      <c r="AK1988" s="4">
        <v>41744.606365740743</v>
      </c>
      <c r="AL1988" s="2"/>
      <c r="AM1988" s="2"/>
      <c r="AN1988" s="5" t="s">
        <v>7532</v>
      </c>
      <c r="AO1988" s="2" t="s">
        <v>75</v>
      </c>
      <c r="AP1988" s="2" t="s">
        <v>1948</v>
      </c>
    </row>
    <row r="1989" spans="1:42" ht="105" hidden="1">
      <c r="A1989" t="s">
        <v>73</v>
      </c>
      <c r="B1989">
        <v>1</v>
      </c>
      <c r="C1989" s="1" t="s">
        <v>19847</v>
      </c>
      <c r="D1989" s="2" t="s">
        <v>5910</v>
      </c>
      <c r="E1989" s="2"/>
      <c r="F1989" s="2"/>
      <c r="G1989" s="2" t="s">
        <v>743</v>
      </c>
      <c r="H1989" s="2"/>
      <c r="I1989" s="3"/>
      <c r="J1989" s="2" t="s">
        <v>1318</v>
      </c>
      <c r="K1989" s="2" t="s">
        <v>601</v>
      </c>
      <c r="L1989" s="2"/>
      <c r="M1989" s="4"/>
      <c r="N1989" s="4"/>
      <c r="O1989" s="2"/>
      <c r="P1989" s="2"/>
      <c r="Q1989" s="5"/>
      <c r="R1989" s="2" t="s">
        <v>61</v>
      </c>
      <c r="S1989" s="2"/>
      <c r="T1989" s="2"/>
      <c r="U1989" s="2"/>
      <c r="V1989" s="2" t="s">
        <v>1313</v>
      </c>
      <c r="W1989" s="2" t="s">
        <v>62</v>
      </c>
      <c r="X1989" s="2" t="s">
        <v>46</v>
      </c>
      <c r="Y1989" s="2"/>
      <c r="Z1989" s="2"/>
      <c r="AA1989" s="2" t="s">
        <v>7536</v>
      </c>
      <c r="AB1989" s="2"/>
      <c r="AC1989" s="2" t="s">
        <v>7537</v>
      </c>
      <c r="AD1989" s="2"/>
      <c r="AE1989" s="2" t="s">
        <v>1952</v>
      </c>
      <c r="AF1989" s="2"/>
      <c r="AG1989" s="2"/>
      <c r="AH1989" s="3"/>
      <c r="AI1989" s="2" t="s">
        <v>56</v>
      </c>
      <c r="AJ1989" s="6">
        <v>3048</v>
      </c>
      <c r="AK1989" s="4">
        <v>41744.606562499997</v>
      </c>
      <c r="AL1989" s="2"/>
      <c r="AM1989" s="2"/>
      <c r="AN1989" s="5" t="s">
        <v>7535</v>
      </c>
      <c r="AO1989" s="2" t="s">
        <v>75</v>
      </c>
      <c r="AP1989" s="2" t="s">
        <v>1948</v>
      </c>
    </row>
    <row r="1990" spans="1:42" ht="105" hidden="1">
      <c r="A1990" t="s">
        <v>73</v>
      </c>
      <c r="B1990">
        <v>1</v>
      </c>
      <c r="C1990" s="1" t="s">
        <v>19848</v>
      </c>
      <c r="D1990" s="2" t="s">
        <v>5910</v>
      </c>
      <c r="E1990" s="2"/>
      <c r="F1990" s="2"/>
      <c r="G1990" s="2" t="s">
        <v>743</v>
      </c>
      <c r="H1990" s="2"/>
      <c r="I1990" s="3"/>
      <c r="J1990" s="2" t="s">
        <v>1318</v>
      </c>
      <c r="K1990" s="2" t="s">
        <v>601</v>
      </c>
      <c r="L1990" s="2"/>
      <c r="M1990" s="4"/>
      <c r="N1990" s="4"/>
      <c r="O1990" s="2"/>
      <c r="P1990" s="2"/>
      <c r="Q1990" s="5"/>
      <c r="R1990" s="2" t="s">
        <v>61</v>
      </c>
      <c r="S1990" s="2"/>
      <c r="T1990" s="2"/>
      <c r="U1990" s="2"/>
      <c r="V1990" s="2" t="s">
        <v>1313</v>
      </c>
      <c r="W1990" s="2" t="s">
        <v>62</v>
      </c>
      <c r="X1990" s="2" t="s">
        <v>46</v>
      </c>
      <c r="Y1990" s="2"/>
      <c r="Z1990" s="2"/>
      <c r="AA1990" s="2" t="s">
        <v>7539</v>
      </c>
      <c r="AB1990" s="2"/>
      <c r="AC1990" s="2" t="s">
        <v>7540</v>
      </c>
      <c r="AD1990" s="2"/>
      <c r="AE1990" s="2" t="s">
        <v>1947</v>
      </c>
      <c r="AF1990" s="2"/>
      <c r="AG1990" s="2"/>
      <c r="AH1990" s="3"/>
      <c r="AI1990" s="2" t="s">
        <v>56</v>
      </c>
      <c r="AJ1990" s="6">
        <v>3049</v>
      </c>
      <c r="AK1990" s="4">
        <v>41744.606736111113</v>
      </c>
      <c r="AL1990" s="2"/>
      <c r="AM1990" s="2"/>
      <c r="AN1990" s="5" t="s">
        <v>7538</v>
      </c>
      <c r="AO1990" s="2" t="s">
        <v>75</v>
      </c>
      <c r="AP1990" s="2" t="s">
        <v>1948</v>
      </c>
    </row>
    <row r="1991" spans="1:42" ht="90" hidden="1">
      <c r="A1991" t="s">
        <v>73</v>
      </c>
      <c r="B1991">
        <v>1</v>
      </c>
      <c r="C1991" s="1" t="s">
        <v>19849</v>
      </c>
      <c r="D1991" s="2" t="s">
        <v>5910</v>
      </c>
      <c r="E1991" s="2"/>
      <c r="F1991" s="2"/>
      <c r="G1991" s="2" t="s">
        <v>743</v>
      </c>
      <c r="H1991" s="2"/>
      <c r="I1991" s="3"/>
      <c r="J1991" s="2" t="s">
        <v>1318</v>
      </c>
      <c r="K1991" s="2" t="s">
        <v>601</v>
      </c>
      <c r="L1991" s="2"/>
      <c r="M1991" s="4"/>
      <c r="N1991" s="4"/>
      <c r="O1991" s="2"/>
      <c r="P1991" s="2"/>
      <c r="Q1991" s="5"/>
      <c r="R1991" s="2" t="s">
        <v>61</v>
      </c>
      <c r="S1991" s="2"/>
      <c r="T1991" s="2"/>
      <c r="U1991" s="2"/>
      <c r="V1991" s="2" t="s">
        <v>1313</v>
      </c>
      <c r="W1991" s="2" t="s">
        <v>62</v>
      </c>
      <c r="X1991" s="2" t="s">
        <v>46</v>
      </c>
      <c r="Y1991" s="2"/>
      <c r="Z1991" s="2"/>
      <c r="AA1991" s="2" t="s">
        <v>7542</v>
      </c>
      <c r="AB1991" s="2"/>
      <c r="AC1991" s="2" t="s">
        <v>7543</v>
      </c>
      <c r="AD1991" s="2"/>
      <c r="AE1991" s="2" t="s">
        <v>1947</v>
      </c>
      <c r="AF1991" s="2"/>
      <c r="AG1991" s="2"/>
      <c r="AH1991" s="3"/>
      <c r="AI1991" s="2" t="s">
        <v>56</v>
      </c>
      <c r="AJ1991" s="6">
        <v>3050</v>
      </c>
      <c r="AK1991" s="4">
        <v>41744.606898148151</v>
      </c>
      <c r="AL1991" s="2"/>
      <c r="AM1991" s="2"/>
      <c r="AN1991" s="5" t="s">
        <v>7541</v>
      </c>
      <c r="AO1991" s="2" t="s">
        <v>75</v>
      </c>
      <c r="AP1991" s="2" t="s">
        <v>1948</v>
      </c>
    </row>
    <row r="1992" spans="1:42" ht="225" hidden="1">
      <c r="A1992" t="s">
        <v>73</v>
      </c>
      <c r="B1992">
        <v>1</v>
      </c>
      <c r="C1992" s="1" t="s">
        <v>19850</v>
      </c>
      <c r="D1992" s="2" t="s">
        <v>5910</v>
      </c>
      <c r="E1992" s="2"/>
      <c r="F1992" s="2"/>
      <c r="G1992" s="2" t="s">
        <v>743</v>
      </c>
      <c r="H1992" s="2"/>
      <c r="I1992" s="3"/>
      <c r="J1992" s="2" t="s">
        <v>1318</v>
      </c>
      <c r="K1992" s="2" t="s">
        <v>601</v>
      </c>
      <c r="L1992" s="2"/>
      <c r="M1992" s="4"/>
      <c r="N1992" s="4"/>
      <c r="O1992" s="2"/>
      <c r="P1992" s="2"/>
      <c r="Q1992" s="5"/>
      <c r="R1992" s="2" t="s">
        <v>61</v>
      </c>
      <c r="S1992" s="2"/>
      <c r="T1992" s="2"/>
      <c r="U1992" s="2"/>
      <c r="V1992" s="2" t="s">
        <v>1313</v>
      </c>
      <c r="W1992" s="2" t="s">
        <v>62</v>
      </c>
      <c r="X1992" s="2" t="s">
        <v>46</v>
      </c>
      <c r="Y1992" s="2"/>
      <c r="Z1992" s="2"/>
      <c r="AA1992" s="2" t="s">
        <v>7545</v>
      </c>
      <c r="AB1992" s="2"/>
      <c r="AC1992" s="2" t="s">
        <v>7546</v>
      </c>
      <c r="AD1992" s="2"/>
      <c r="AE1992" s="2" t="s">
        <v>1947</v>
      </c>
      <c r="AF1992" s="2"/>
      <c r="AG1992" s="2"/>
      <c r="AH1992" s="3"/>
      <c r="AI1992" s="2" t="s">
        <v>56</v>
      </c>
      <c r="AJ1992" s="6">
        <v>3051</v>
      </c>
      <c r="AK1992" s="4">
        <v>41744.607106481482</v>
      </c>
      <c r="AL1992" s="2"/>
      <c r="AM1992" s="2"/>
      <c r="AN1992" s="5" t="s">
        <v>7544</v>
      </c>
      <c r="AO1992" s="2" t="s">
        <v>75</v>
      </c>
      <c r="AP1992" s="2" t="s">
        <v>1948</v>
      </c>
    </row>
    <row r="1993" spans="1:42" ht="240" hidden="1">
      <c r="A1993" t="s">
        <v>73</v>
      </c>
      <c r="B1993">
        <v>1</v>
      </c>
      <c r="C1993" s="1" t="s">
        <v>19851</v>
      </c>
      <c r="D1993" s="2" t="s">
        <v>5910</v>
      </c>
      <c r="E1993" s="2"/>
      <c r="F1993" s="2"/>
      <c r="G1993" s="2" t="s">
        <v>743</v>
      </c>
      <c r="H1993" s="2"/>
      <c r="I1993" s="3"/>
      <c r="J1993" s="2" t="s">
        <v>1318</v>
      </c>
      <c r="K1993" s="2" t="s">
        <v>601</v>
      </c>
      <c r="L1993" s="2"/>
      <c r="M1993" s="4"/>
      <c r="N1993" s="4"/>
      <c r="O1993" s="2"/>
      <c r="P1993" s="2"/>
      <c r="Q1993" s="5"/>
      <c r="R1993" s="2" t="s">
        <v>61</v>
      </c>
      <c r="S1993" s="2"/>
      <c r="T1993" s="2"/>
      <c r="U1993" s="2"/>
      <c r="V1993" s="2" t="s">
        <v>1313</v>
      </c>
      <c r="W1993" s="2" t="s">
        <v>62</v>
      </c>
      <c r="X1993" s="2" t="s">
        <v>46</v>
      </c>
      <c r="Y1993" s="2"/>
      <c r="Z1993" s="2"/>
      <c r="AA1993" s="2" t="s">
        <v>7548</v>
      </c>
      <c r="AB1993" s="2"/>
      <c r="AC1993" s="2" t="s">
        <v>7549</v>
      </c>
      <c r="AD1993" s="2"/>
      <c r="AE1993" s="2" t="s">
        <v>1947</v>
      </c>
      <c r="AF1993" s="2"/>
      <c r="AG1993" s="2"/>
      <c r="AH1993" s="3"/>
      <c r="AI1993" s="2" t="s">
        <v>56</v>
      </c>
      <c r="AJ1993" s="6">
        <v>3052</v>
      </c>
      <c r="AK1993" s="4">
        <v>41744.607303240744</v>
      </c>
      <c r="AL1993" s="2"/>
      <c r="AM1993" s="2"/>
      <c r="AN1993" s="5" t="s">
        <v>7547</v>
      </c>
      <c r="AO1993" s="2" t="s">
        <v>75</v>
      </c>
      <c r="AP1993" s="2" t="s">
        <v>1948</v>
      </c>
    </row>
    <row r="1994" spans="1:42" ht="270" hidden="1">
      <c r="A1994" t="s">
        <v>73</v>
      </c>
      <c r="B1994">
        <v>1</v>
      </c>
      <c r="C1994" s="1" t="s">
        <v>19852</v>
      </c>
      <c r="D1994" s="2" t="s">
        <v>5910</v>
      </c>
      <c r="E1994" s="2"/>
      <c r="F1994" s="2"/>
      <c r="G1994" s="2" t="s">
        <v>743</v>
      </c>
      <c r="H1994" s="2"/>
      <c r="I1994" s="3"/>
      <c r="J1994" s="2" t="s">
        <v>1318</v>
      </c>
      <c r="K1994" s="2" t="s">
        <v>601</v>
      </c>
      <c r="L1994" s="2"/>
      <c r="M1994" s="4"/>
      <c r="N1994" s="4"/>
      <c r="O1994" s="2"/>
      <c r="P1994" s="2"/>
      <c r="Q1994" s="5"/>
      <c r="R1994" s="2" t="s">
        <v>61</v>
      </c>
      <c r="S1994" s="2"/>
      <c r="T1994" s="2"/>
      <c r="U1994" s="2"/>
      <c r="V1994" s="2" t="s">
        <v>1313</v>
      </c>
      <c r="W1994" s="2" t="s">
        <v>62</v>
      </c>
      <c r="X1994" s="2" t="s">
        <v>46</v>
      </c>
      <c r="Y1994" s="2"/>
      <c r="Z1994" s="2"/>
      <c r="AA1994" s="2" t="s">
        <v>7545</v>
      </c>
      <c r="AB1994" s="2"/>
      <c r="AC1994" s="2" t="s">
        <v>7551</v>
      </c>
      <c r="AD1994" s="2"/>
      <c r="AE1994" s="2" t="s">
        <v>1947</v>
      </c>
      <c r="AF1994" s="2"/>
      <c r="AG1994" s="2"/>
      <c r="AH1994" s="3"/>
      <c r="AI1994" s="2" t="s">
        <v>56</v>
      </c>
      <c r="AJ1994" s="6">
        <v>3053</v>
      </c>
      <c r="AK1994" s="4">
        <v>41744.607476851852</v>
      </c>
      <c r="AL1994" s="2"/>
      <c r="AM1994" s="2"/>
      <c r="AN1994" s="5" t="s">
        <v>7550</v>
      </c>
      <c r="AO1994" s="2" t="s">
        <v>75</v>
      </c>
      <c r="AP1994" s="2" t="s">
        <v>1948</v>
      </c>
    </row>
    <row r="1995" spans="1:42" ht="225" hidden="1">
      <c r="A1995" t="s">
        <v>73</v>
      </c>
      <c r="B1995">
        <v>1</v>
      </c>
      <c r="C1995" s="1" t="s">
        <v>19853</v>
      </c>
      <c r="D1995" s="2" t="s">
        <v>5910</v>
      </c>
      <c r="E1995" s="2"/>
      <c r="F1995" s="2"/>
      <c r="G1995" s="2" t="s">
        <v>743</v>
      </c>
      <c r="H1995" s="2"/>
      <c r="I1995" s="3"/>
      <c r="J1995" s="2" t="s">
        <v>1318</v>
      </c>
      <c r="K1995" s="2" t="s">
        <v>601</v>
      </c>
      <c r="L1995" s="2"/>
      <c r="M1995" s="4"/>
      <c r="N1995" s="4"/>
      <c r="O1995" s="2"/>
      <c r="P1995" s="2"/>
      <c r="Q1995" s="5"/>
      <c r="R1995" s="2" t="s">
        <v>61</v>
      </c>
      <c r="S1995" s="2"/>
      <c r="T1995" s="2"/>
      <c r="U1995" s="2"/>
      <c r="V1995" s="2" t="s">
        <v>1313</v>
      </c>
      <c r="W1995" s="2" t="s">
        <v>62</v>
      </c>
      <c r="X1995" s="2" t="s">
        <v>46</v>
      </c>
      <c r="Y1995" s="2"/>
      <c r="Z1995" s="2"/>
      <c r="AA1995" s="2" t="s">
        <v>7553</v>
      </c>
      <c r="AB1995" s="2"/>
      <c r="AC1995" s="2" t="s">
        <v>7554</v>
      </c>
      <c r="AD1995" s="2"/>
      <c r="AE1995" s="2" t="s">
        <v>1947</v>
      </c>
      <c r="AF1995" s="2"/>
      <c r="AG1995" s="2"/>
      <c r="AH1995" s="3"/>
      <c r="AI1995" s="2" t="s">
        <v>56</v>
      </c>
      <c r="AJ1995" s="6">
        <v>3054</v>
      </c>
      <c r="AK1995" s="4">
        <v>41744.607638888891</v>
      </c>
      <c r="AL1995" s="2"/>
      <c r="AM1995" s="2"/>
      <c r="AN1995" s="5" t="s">
        <v>7552</v>
      </c>
      <c r="AO1995" s="2" t="s">
        <v>75</v>
      </c>
      <c r="AP1995" s="2" t="s">
        <v>1948</v>
      </c>
    </row>
    <row r="1996" spans="1:42" ht="120" hidden="1">
      <c r="A1996" t="s">
        <v>73</v>
      </c>
      <c r="B1996">
        <v>1</v>
      </c>
      <c r="C1996" s="1" t="s">
        <v>19854</v>
      </c>
      <c r="D1996" s="2" t="s">
        <v>5910</v>
      </c>
      <c r="E1996" s="2"/>
      <c r="F1996" s="2"/>
      <c r="G1996" s="2" t="s">
        <v>743</v>
      </c>
      <c r="H1996" s="2"/>
      <c r="I1996" s="3"/>
      <c r="J1996" s="2" t="s">
        <v>1318</v>
      </c>
      <c r="K1996" s="2" t="s">
        <v>601</v>
      </c>
      <c r="L1996" s="2"/>
      <c r="M1996" s="4"/>
      <c r="N1996" s="4"/>
      <c r="O1996" s="2"/>
      <c r="P1996" s="2"/>
      <c r="Q1996" s="5"/>
      <c r="R1996" s="2" t="s">
        <v>61</v>
      </c>
      <c r="S1996" s="2"/>
      <c r="T1996" s="2"/>
      <c r="U1996" s="2"/>
      <c r="V1996" s="2" t="s">
        <v>1313</v>
      </c>
      <c r="W1996" s="2" t="s">
        <v>62</v>
      </c>
      <c r="X1996" s="2" t="s">
        <v>46</v>
      </c>
      <c r="Y1996" s="2"/>
      <c r="Z1996" s="2"/>
      <c r="AA1996" s="2" t="s">
        <v>7556</v>
      </c>
      <c r="AB1996" s="2"/>
      <c r="AC1996" s="2" t="s">
        <v>7557</v>
      </c>
      <c r="AD1996" s="2"/>
      <c r="AE1996" s="2" t="s">
        <v>1947</v>
      </c>
      <c r="AF1996" s="2"/>
      <c r="AG1996" s="2"/>
      <c r="AH1996" s="3"/>
      <c r="AI1996" s="2" t="s">
        <v>56</v>
      </c>
      <c r="AJ1996" s="6">
        <v>3055</v>
      </c>
      <c r="AK1996" s="4">
        <v>41744.607858796298</v>
      </c>
      <c r="AL1996" s="2"/>
      <c r="AM1996" s="2"/>
      <c r="AN1996" s="5" t="s">
        <v>7555</v>
      </c>
      <c r="AO1996" s="2" t="s">
        <v>75</v>
      </c>
      <c r="AP1996" s="2" t="s">
        <v>1948</v>
      </c>
    </row>
    <row r="1997" spans="1:42" ht="285" hidden="1">
      <c r="A1997" t="s">
        <v>73</v>
      </c>
      <c r="B1997">
        <v>1</v>
      </c>
      <c r="C1997" s="1" t="s">
        <v>19855</v>
      </c>
      <c r="D1997" s="2" t="s">
        <v>5910</v>
      </c>
      <c r="E1997" s="2"/>
      <c r="F1997" s="2"/>
      <c r="G1997" s="2" t="s">
        <v>743</v>
      </c>
      <c r="H1997" s="2"/>
      <c r="I1997" s="3"/>
      <c r="J1997" s="2" t="s">
        <v>1318</v>
      </c>
      <c r="K1997" s="2" t="s">
        <v>601</v>
      </c>
      <c r="L1997" s="2"/>
      <c r="M1997" s="4"/>
      <c r="N1997" s="4"/>
      <c r="O1997" s="2"/>
      <c r="P1997" s="2"/>
      <c r="Q1997" s="5"/>
      <c r="R1997" s="2" t="s">
        <v>61</v>
      </c>
      <c r="S1997" s="2"/>
      <c r="T1997" s="2"/>
      <c r="U1997" s="2"/>
      <c r="V1997" s="2" t="s">
        <v>1313</v>
      </c>
      <c r="W1997" s="2" t="s">
        <v>62</v>
      </c>
      <c r="X1997" s="2" t="s">
        <v>46</v>
      </c>
      <c r="Y1997" s="2"/>
      <c r="Z1997" s="2"/>
      <c r="AA1997" s="2" t="s">
        <v>7559</v>
      </c>
      <c r="AB1997" s="2"/>
      <c r="AC1997" s="2" t="s">
        <v>7560</v>
      </c>
      <c r="AD1997" s="2"/>
      <c r="AE1997" s="2" t="s">
        <v>1947</v>
      </c>
      <c r="AF1997" s="2"/>
      <c r="AG1997" s="2"/>
      <c r="AH1997" s="3"/>
      <c r="AI1997" s="2" t="s">
        <v>56</v>
      </c>
      <c r="AJ1997" s="6">
        <v>3056</v>
      </c>
      <c r="AK1997" s="4">
        <v>41744.608078703706</v>
      </c>
      <c r="AL1997" s="2"/>
      <c r="AM1997" s="2"/>
      <c r="AN1997" s="5" t="s">
        <v>7558</v>
      </c>
      <c r="AO1997" s="2" t="s">
        <v>75</v>
      </c>
      <c r="AP1997" s="2" t="s">
        <v>1948</v>
      </c>
    </row>
    <row r="1998" spans="1:42" ht="240" hidden="1">
      <c r="A1998" t="s">
        <v>73</v>
      </c>
      <c r="B1998">
        <v>1</v>
      </c>
      <c r="C1998" s="1" t="s">
        <v>19856</v>
      </c>
      <c r="D1998" s="2" t="s">
        <v>5910</v>
      </c>
      <c r="E1998" s="2"/>
      <c r="F1998" s="2"/>
      <c r="G1998" s="2" t="s">
        <v>743</v>
      </c>
      <c r="H1998" s="2"/>
      <c r="I1998" s="3"/>
      <c r="J1998" s="2" t="s">
        <v>1318</v>
      </c>
      <c r="K1998" s="2" t="s">
        <v>601</v>
      </c>
      <c r="L1998" s="2"/>
      <c r="M1998" s="4"/>
      <c r="N1998" s="4"/>
      <c r="O1998" s="2"/>
      <c r="P1998" s="2"/>
      <c r="Q1998" s="5"/>
      <c r="R1998" s="2" t="s">
        <v>61</v>
      </c>
      <c r="S1998" s="2"/>
      <c r="T1998" s="2"/>
      <c r="U1998" s="2"/>
      <c r="V1998" s="2" t="s">
        <v>1313</v>
      </c>
      <c r="W1998" s="2" t="s">
        <v>62</v>
      </c>
      <c r="X1998" s="2" t="s">
        <v>46</v>
      </c>
      <c r="Y1998" s="2"/>
      <c r="Z1998" s="2"/>
      <c r="AA1998" s="2" t="s">
        <v>7562</v>
      </c>
      <c r="AB1998" s="2"/>
      <c r="AC1998" s="2" t="s">
        <v>7563</v>
      </c>
      <c r="AD1998" s="2"/>
      <c r="AE1998" s="2" t="s">
        <v>1952</v>
      </c>
      <c r="AF1998" s="2"/>
      <c r="AG1998" s="2"/>
      <c r="AH1998" s="3"/>
      <c r="AI1998" s="2" t="s">
        <v>56</v>
      </c>
      <c r="AJ1998" s="6">
        <v>3057</v>
      </c>
      <c r="AK1998" s="4">
        <v>41744.608252314814</v>
      </c>
      <c r="AL1998" s="2"/>
      <c r="AM1998" s="2"/>
      <c r="AN1998" s="5" t="s">
        <v>7561</v>
      </c>
      <c r="AO1998" s="2" t="s">
        <v>75</v>
      </c>
      <c r="AP1998" s="2" t="s">
        <v>1948</v>
      </c>
    </row>
    <row r="1999" spans="1:42" ht="75" hidden="1">
      <c r="A1999" t="s">
        <v>73</v>
      </c>
      <c r="B1999">
        <v>1</v>
      </c>
      <c r="C1999" s="1" t="s">
        <v>19857</v>
      </c>
      <c r="D1999" s="2" t="s">
        <v>5910</v>
      </c>
      <c r="E1999" s="2"/>
      <c r="F1999" s="2"/>
      <c r="G1999" s="2" t="s">
        <v>743</v>
      </c>
      <c r="H1999" s="2"/>
      <c r="I1999" s="3"/>
      <c r="J1999" s="2" t="s">
        <v>1318</v>
      </c>
      <c r="K1999" s="2" t="s">
        <v>601</v>
      </c>
      <c r="L1999" s="2"/>
      <c r="M1999" s="4"/>
      <c r="N1999" s="4"/>
      <c r="O1999" s="2"/>
      <c r="P1999" s="2"/>
      <c r="Q1999" s="5"/>
      <c r="R1999" s="2" t="s">
        <v>61</v>
      </c>
      <c r="S1999" s="2"/>
      <c r="T1999" s="2"/>
      <c r="U1999" s="2"/>
      <c r="V1999" s="2" t="s">
        <v>1313</v>
      </c>
      <c r="W1999" s="2" t="s">
        <v>62</v>
      </c>
      <c r="X1999" s="2" t="s">
        <v>46</v>
      </c>
      <c r="Y1999" s="2"/>
      <c r="Z1999" s="2"/>
      <c r="AA1999" s="2" t="s">
        <v>7553</v>
      </c>
      <c r="AB1999" s="2"/>
      <c r="AC1999" s="2" t="s">
        <v>7565</v>
      </c>
      <c r="AD1999" s="2"/>
      <c r="AE1999" s="2" t="s">
        <v>1952</v>
      </c>
      <c r="AF1999" s="2"/>
      <c r="AG1999" s="2"/>
      <c r="AH1999" s="3"/>
      <c r="AI1999" s="2" t="s">
        <v>56</v>
      </c>
      <c r="AJ1999" s="6">
        <v>3058</v>
      </c>
      <c r="AK1999" s="4">
        <v>41744.608414351853</v>
      </c>
      <c r="AL1999" s="2"/>
      <c r="AM1999" s="2"/>
      <c r="AN1999" s="5" t="s">
        <v>7564</v>
      </c>
      <c r="AO1999" s="2" t="s">
        <v>75</v>
      </c>
      <c r="AP1999" s="2" t="s">
        <v>1948</v>
      </c>
    </row>
    <row r="2000" spans="1:42" ht="135" hidden="1">
      <c r="A2000" t="s">
        <v>73</v>
      </c>
      <c r="B2000">
        <v>1</v>
      </c>
      <c r="C2000" s="1" t="s">
        <v>19858</v>
      </c>
      <c r="D2000" s="2" t="s">
        <v>5910</v>
      </c>
      <c r="E2000" s="2"/>
      <c r="F2000" s="2"/>
      <c r="G2000" s="2" t="s">
        <v>743</v>
      </c>
      <c r="H2000" s="2"/>
      <c r="I2000" s="3"/>
      <c r="J2000" s="2" t="s">
        <v>1318</v>
      </c>
      <c r="K2000" s="2" t="s">
        <v>601</v>
      </c>
      <c r="L2000" s="2"/>
      <c r="M2000" s="4"/>
      <c r="N2000" s="4"/>
      <c r="O2000" s="2"/>
      <c r="P2000" s="2"/>
      <c r="Q2000" s="5"/>
      <c r="R2000" s="2" t="s">
        <v>61</v>
      </c>
      <c r="S2000" s="2"/>
      <c r="T2000" s="2"/>
      <c r="U2000" s="2"/>
      <c r="V2000" s="2" t="s">
        <v>1313</v>
      </c>
      <c r="W2000" s="2" t="s">
        <v>62</v>
      </c>
      <c r="X2000" s="2" t="s">
        <v>46</v>
      </c>
      <c r="Y2000" s="2"/>
      <c r="Z2000" s="2"/>
      <c r="AA2000" s="2" t="s">
        <v>7567</v>
      </c>
      <c r="AB2000" s="2"/>
      <c r="AC2000" s="2" t="s">
        <v>7568</v>
      </c>
      <c r="AD2000" s="2"/>
      <c r="AE2000" s="2" t="s">
        <v>1952</v>
      </c>
      <c r="AF2000" s="2"/>
      <c r="AG2000" s="2"/>
      <c r="AH2000" s="3"/>
      <c r="AI2000" s="2" t="s">
        <v>56</v>
      </c>
      <c r="AJ2000" s="6">
        <v>3059</v>
      </c>
      <c r="AK2000" s="4">
        <v>41744.60864583333</v>
      </c>
      <c r="AL2000" s="2"/>
      <c r="AM2000" s="2"/>
      <c r="AN2000" s="5" t="s">
        <v>7566</v>
      </c>
      <c r="AO2000" s="2" t="s">
        <v>75</v>
      </c>
      <c r="AP2000" s="2" t="s">
        <v>1948</v>
      </c>
    </row>
    <row r="2001" spans="1:42" ht="210" hidden="1">
      <c r="A2001" t="s">
        <v>73</v>
      </c>
      <c r="B2001">
        <v>1</v>
      </c>
      <c r="C2001" s="1" t="s">
        <v>19859</v>
      </c>
      <c r="D2001" s="2" t="s">
        <v>5910</v>
      </c>
      <c r="E2001" s="2"/>
      <c r="F2001" s="2"/>
      <c r="G2001" s="2" t="s">
        <v>743</v>
      </c>
      <c r="H2001" s="2"/>
      <c r="I2001" s="3"/>
      <c r="J2001" s="2" t="s">
        <v>1318</v>
      </c>
      <c r="K2001" s="2" t="s">
        <v>601</v>
      </c>
      <c r="L2001" s="2"/>
      <c r="M2001" s="4"/>
      <c r="N2001" s="4"/>
      <c r="O2001" s="2"/>
      <c r="P2001" s="2"/>
      <c r="Q2001" s="5"/>
      <c r="R2001" s="2" t="s">
        <v>61</v>
      </c>
      <c r="S2001" s="2"/>
      <c r="T2001" s="2"/>
      <c r="U2001" s="2"/>
      <c r="V2001" s="2" t="s">
        <v>1313</v>
      </c>
      <c r="W2001" s="2" t="s">
        <v>62</v>
      </c>
      <c r="X2001" s="2" t="s">
        <v>46</v>
      </c>
      <c r="Y2001" s="2"/>
      <c r="Z2001" s="2"/>
      <c r="AA2001" s="2" t="s">
        <v>7570</v>
      </c>
      <c r="AB2001" s="2"/>
      <c r="AC2001" s="2" t="s">
        <v>7571</v>
      </c>
      <c r="AD2001" s="2"/>
      <c r="AE2001" s="2" t="s">
        <v>1952</v>
      </c>
      <c r="AF2001" s="2"/>
      <c r="AG2001" s="2"/>
      <c r="AH2001" s="3"/>
      <c r="AI2001" s="2" t="s">
        <v>56</v>
      </c>
      <c r="AJ2001" s="6">
        <v>3060</v>
      </c>
      <c r="AK2001" s="4">
        <v>41744.608831018515</v>
      </c>
      <c r="AL2001" s="2"/>
      <c r="AM2001" s="2"/>
      <c r="AN2001" s="5" t="s">
        <v>7569</v>
      </c>
      <c r="AO2001" s="2" t="s">
        <v>75</v>
      </c>
      <c r="AP2001" s="2" t="s">
        <v>1948</v>
      </c>
    </row>
    <row r="2002" spans="1:42" ht="300" hidden="1">
      <c r="A2002" t="s">
        <v>73</v>
      </c>
      <c r="B2002">
        <v>1</v>
      </c>
      <c r="C2002" s="1" t="s">
        <v>19860</v>
      </c>
      <c r="D2002" s="2" t="s">
        <v>5910</v>
      </c>
      <c r="E2002" s="2"/>
      <c r="F2002" s="2"/>
      <c r="G2002" s="2" t="s">
        <v>743</v>
      </c>
      <c r="H2002" s="2"/>
      <c r="I2002" s="3"/>
      <c r="J2002" s="2" t="s">
        <v>1318</v>
      </c>
      <c r="K2002" s="2" t="s">
        <v>601</v>
      </c>
      <c r="L2002" s="2"/>
      <c r="M2002" s="4"/>
      <c r="N2002" s="4"/>
      <c r="O2002" s="2"/>
      <c r="P2002" s="2"/>
      <c r="Q2002" s="5"/>
      <c r="R2002" s="2" t="s">
        <v>61</v>
      </c>
      <c r="S2002" s="2"/>
      <c r="T2002" s="2"/>
      <c r="U2002" s="2"/>
      <c r="V2002" s="2" t="s">
        <v>1313</v>
      </c>
      <c r="W2002" s="2" t="s">
        <v>62</v>
      </c>
      <c r="X2002" s="2" t="s">
        <v>46</v>
      </c>
      <c r="Y2002" s="2"/>
      <c r="Z2002" s="2"/>
      <c r="AA2002" s="2" t="s">
        <v>7573</v>
      </c>
      <c r="AB2002" s="2"/>
      <c r="AC2002" s="2" t="s">
        <v>7574</v>
      </c>
      <c r="AD2002" s="2"/>
      <c r="AE2002" s="2" t="s">
        <v>1952</v>
      </c>
      <c r="AF2002" s="2"/>
      <c r="AG2002" s="2"/>
      <c r="AH2002" s="3"/>
      <c r="AI2002" s="2" t="s">
        <v>56</v>
      </c>
      <c r="AJ2002" s="6">
        <v>3061</v>
      </c>
      <c r="AK2002" s="4">
        <v>41744.60900462963</v>
      </c>
      <c r="AL2002" s="2"/>
      <c r="AM2002" s="2"/>
      <c r="AN2002" s="5" t="s">
        <v>7572</v>
      </c>
      <c r="AO2002" s="2" t="s">
        <v>75</v>
      </c>
      <c r="AP2002" s="2" t="s">
        <v>1948</v>
      </c>
    </row>
    <row r="2003" spans="1:42" ht="60" hidden="1">
      <c r="A2003" t="s">
        <v>73</v>
      </c>
      <c r="B2003">
        <v>1</v>
      </c>
      <c r="C2003" s="1" t="s">
        <v>19861</v>
      </c>
      <c r="D2003" s="2" t="s">
        <v>5910</v>
      </c>
      <c r="E2003" s="2"/>
      <c r="F2003" s="2"/>
      <c r="G2003" s="2" t="s">
        <v>743</v>
      </c>
      <c r="H2003" s="2" t="s">
        <v>7500</v>
      </c>
      <c r="I2003" s="3"/>
      <c r="J2003" s="2" t="s">
        <v>1318</v>
      </c>
      <c r="K2003" s="2" t="s">
        <v>601</v>
      </c>
      <c r="L2003" s="2"/>
      <c r="M2003" s="4">
        <v>40554</v>
      </c>
      <c r="N2003" s="4"/>
      <c r="O2003" s="2" t="s">
        <v>218</v>
      </c>
      <c r="P2003" s="2"/>
      <c r="Q2003" s="5"/>
      <c r="R2003" s="2" t="s">
        <v>61</v>
      </c>
      <c r="S2003" s="2"/>
      <c r="T2003" s="2"/>
      <c r="U2003" s="2"/>
      <c r="V2003" s="2" t="s">
        <v>1313</v>
      </c>
      <c r="W2003" s="2" t="s">
        <v>62</v>
      </c>
      <c r="X2003" s="2" t="s">
        <v>46</v>
      </c>
      <c r="Y2003" s="2"/>
      <c r="Z2003" s="2"/>
      <c r="AA2003" s="2" t="s">
        <v>7576</v>
      </c>
      <c r="AB2003" s="2"/>
      <c r="AC2003" s="2" t="s">
        <v>7577</v>
      </c>
      <c r="AD2003" s="2" t="s">
        <v>7578</v>
      </c>
      <c r="AE2003" s="2" t="s">
        <v>1335</v>
      </c>
      <c r="AF2003" s="2"/>
      <c r="AG2003" s="2"/>
      <c r="AH2003" s="3"/>
      <c r="AI2003" s="2" t="s">
        <v>56</v>
      </c>
      <c r="AJ2003" s="6">
        <v>3062</v>
      </c>
      <c r="AK2003" s="4">
        <v>41744.609282407408</v>
      </c>
      <c r="AL2003" s="2"/>
      <c r="AM2003" s="2"/>
      <c r="AN2003" s="5" t="s">
        <v>7575</v>
      </c>
      <c r="AO2003" s="2" t="s">
        <v>75</v>
      </c>
      <c r="AP2003" s="2" t="s">
        <v>1319</v>
      </c>
    </row>
    <row r="2004" spans="1:42" ht="45" hidden="1">
      <c r="A2004" t="s">
        <v>73</v>
      </c>
      <c r="B2004">
        <v>1</v>
      </c>
      <c r="C2004" s="1" t="s">
        <v>19862</v>
      </c>
      <c r="D2004" s="2" t="s">
        <v>5910</v>
      </c>
      <c r="E2004" s="2"/>
      <c r="F2004" s="2"/>
      <c r="G2004" s="2" t="s">
        <v>743</v>
      </c>
      <c r="H2004" s="2" t="s">
        <v>7500</v>
      </c>
      <c r="I2004" s="3"/>
      <c r="J2004" s="2" t="s">
        <v>1318</v>
      </c>
      <c r="K2004" s="2" t="s">
        <v>601</v>
      </c>
      <c r="L2004" s="2"/>
      <c r="M2004" s="4">
        <v>40555</v>
      </c>
      <c r="N2004" s="4"/>
      <c r="O2004" s="2" t="s">
        <v>790</v>
      </c>
      <c r="P2004" s="2"/>
      <c r="Q2004" s="5"/>
      <c r="R2004" s="2" t="s">
        <v>61</v>
      </c>
      <c r="S2004" s="2"/>
      <c r="T2004" s="2"/>
      <c r="U2004" s="2"/>
      <c r="V2004" s="2" t="s">
        <v>1313</v>
      </c>
      <c r="W2004" s="2" t="s">
        <v>62</v>
      </c>
      <c r="X2004" s="2" t="s">
        <v>46</v>
      </c>
      <c r="Y2004" s="2"/>
      <c r="Z2004" s="2"/>
      <c r="AA2004" s="2" t="s">
        <v>7580</v>
      </c>
      <c r="AB2004" s="2"/>
      <c r="AC2004" s="2" t="s">
        <v>7581</v>
      </c>
      <c r="AD2004" s="2" t="s">
        <v>7582</v>
      </c>
      <c r="AE2004" s="2" t="s">
        <v>1335</v>
      </c>
      <c r="AF2004" s="2"/>
      <c r="AG2004" s="2"/>
      <c r="AH2004" s="3"/>
      <c r="AI2004" s="2" t="s">
        <v>56</v>
      </c>
      <c r="AJ2004" s="6">
        <v>3063</v>
      </c>
      <c r="AK2004" s="4">
        <v>41744.609490740739</v>
      </c>
      <c r="AL2004" s="2"/>
      <c r="AM2004" s="2"/>
      <c r="AN2004" s="5" t="s">
        <v>7579</v>
      </c>
      <c r="AO2004" s="2" t="s">
        <v>75</v>
      </c>
      <c r="AP2004" s="2" t="s">
        <v>1319</v>
      </c>
    </row>
    <row r="2005" spans="1:42" ht="120" hidden="1">
      <c r="A2005" t="s">
        <v>73</v>
      </c>
      <c r="B2005">
        <v>1</v>
      </c>
      <c r="C2005" s="1" t="s">
        <v>19863</v>
      </c>
      <c r="D2005" s="2" t="s">
        <v>5910</v>
      </c>
      <c r="E2005" s="2"/>
      <c r="F2005" s="2"/>
      <c r="G2005" s="2" t="s">
        <v>743</v>
      </c>
      <c r="H2005" s="2" t="s">
        <v>7500</v>
      </c>
      <c r="I2005" s="3"/>
      <c r="J2005" s="2" t="s">
        <v>1318</v>
      </c>
      <c r="K2005" s="2" t="s">
        <v>601</v>
      </c>
      <c r="L2005" s="2"/>
      <c r="M2005" s="4">
        <v>40560</v>
      </c>
      <c r="N2005" s="4"/>
      <c r="O2005" s="2" t="s">
        <v>718</v>
      </c>
      <c r="P2005" s="2"/>
      <c r="Q2005" s="5"/>
      <c r="R2005" s="2" t="s">
        <v>61</v>
      </c>
      <c r="S2005" s="2"/>
      <c r="T2005" s="2"/>
      <c r="U2005" s="2"/>
      <c r="V2005" s="2" t="s">
        <v>1313</v>
      </c>
      <c r="W2005" s="2" t="s">
        <v>62</v>
      </c>
      <c r="X2005" s="2" t="s">
        <v>46</v>
      </c>
      <c r="Y2005" s="2"/>
      <c r="Z2005" s="2"/>
      <c r="AA2005" s="2" t="s">
        <v>7584</v>
      </c>
      <c r="AB2005" s="2"/>
      <c r="AC2005" s="2" t="s">
        <v>7585</v>
      </c>
      <c r="AD2005" s="2" t="s">
        <v>7586</v>
      </c>
      <c r="AE2005" s="2" t="s">
        <v>1335</v>
      </c>
      <c r="AF2005" s="2"/>
      <c r="AG2005" s="2"/>
      <c r="AH2005" s="3"/>
      <c r="AI2005" s="2" t="s">
        <v>56</v>
      </c>
      <c r="AJ2005" s="6">
        <v>3064</v>
      </c>
      <c r="AK2005" s="4">
        <v>41744.609791666669</v>
      </c>
      <c r="AL2005" s="2"/>
      <c r="AM2005" s="2"/>
      <c r="AN2005" s="5" t="s">
        <v>7583</v>
      </c>
      <c r="AO2005" s="2" t="s">
        <v>75</v>
      </c>
      <c r="AP2005" s="2" t="s">
        <v>1319</v>
      </c>
    </row>
    <row r="2006" spans="1:42" ht="300" hidden="1">
      <c r="A2006" t="s">
        <v>73</v>
      </c>
      <c r="B2006">
        <v>1</v>
      </c>
      <c r="C2006" s="1" t="s">
        <v>19864</v>
      </c>
      <c r="D2006" s="2" t="s">
        <v>5910</v>
      </c>
      <c r="E2006" s="2"/>
      <c r="F2006" s="2"/>
      <c r="G2006" s="2" t="s">
        <v>743</v>
      </c>
      <c r="H2006" s="2" t="s">
        <v>7587</v>
      </c>
      <c r="I2006" s="3"/>
      <c r="J2006" s="2" t="s">
        <v>1318</v>
      </c>
      <c r="K2006" s="2" t="s">
        <v>601</v>
      </c>
      <c r="L2006" s="2"/>
      <c r="M2006" s="4">
        <v>40637</v>
      </c>
      <c r="N2006" s="4"/>
      <c r="O2006" s="2" t="s">
        <v>684</v>
      </c>
      <c r="P2006" s="2"/>
      <c r="Q2006" s="5"/>
      <c r="R2006" s="2" t="s">
        <v>61</v>
      </c>
      <c r="S2006" s="2"/>
      <c r="T2006" s="2"/>
      <c r="U2006" s="2"/>
      <c r="V2006" s="2" t="s">
        <v>1313</v>
      </c>
      <c r="W2006" s="2" t="s">
        <v>62</v>
      </c>
      <c r="X2006" s="2" t="s">
        <v>46</v>
      </c>
      <c r="Y2006" s="2"/>
      <c r="Z2006" s="2"/>
      <c r="AA2006" s="2" t="s">
        <v>7589</v>
      </c>
      <c r="AB2006" s="2"/>
      <c r="AC2006" s="2" t="s">
        <v>7590</v>
      </c>
      <c r="AD2006" s="2" t="s">
        <v>7591</v>
      </c>
      <c r="AE2006" s="2" t="s">
        <v>1335</v>
      </c>
      <c r="AF2006" s="2"/>
      <c r="AG2006" s="2"/>
      <c r="AH2006" s="3"/>
      <c r="AI2006" s="2" t="s">
        <v>56</v>
      </c>
      <c r="AJ2006" s="6">
        <v>3065</v>
      </c>
      <c r="AK2006" s="4">
        <v>41744.609988425924</v>
      </c>
      <c r="AL2006" s="2"/>
      <c r="AM2006" s="2"/>
      <c r="AN2006" s="5" t="s">
        <v>7588</v>
      </c>
      <c r="AO2006" s="2" t="s">
        <v>75</v>
      </c>
      <c r="AP2006" s="2" t="s">
        <v>1319</v>
      </c>
    </row>
    <row r="2007" spans="1:42" ht="360" hidden="1">
      <c r="A2007" t="s">
        <v>73</v>
      </c>
      <c r="B2007">
        <v>1</v>
      </c>
      <c r="C2007" s="1" t="s">
        <v>19865</v>
      </c>
      <c r="D2007" s="2" t="s">
        <v>5910</v>
      </c>
      <c r="E2007" s="2"/>
      <c r="F2007" s="2"/>
      <c r="G2007" s="2" t="s">
        <v>743</v>
      </c>
      <c r="H2007" s="2" t="s">
        <v>7500</v>
      </c>
      <c r="I2007" s="3"/>
      <c r="J2007" s="2" t="s">
        <v>1318</v>
      </c>
      <c r="K2007" s="2" t="s">
        <v>601</v>
      </c>
      <c r="L2007" s="2"/>
      <c r="M2007" s="4">
        <v>40571</v>
      </c>
      <c r="N2007" s="4"/>
      <c r="O2007" s="2" t="s">
        <v>1117</v>
      </c>
      <c r="P2007" s="2"/>
      <c r="Q2007" s="5"/>
      <c r="R2007" s="2" t="s">
        <v>61</v>
      </c>
      <c r="S2007" s="2"/>
      <c r="T2007" s="2"/>
      <c r="U2007" s="2"/>
      <c r="V2007" s="2" t="s">
        <v>1313</v>
      </c>
      <c r="W2007" s="2" t="s">
        <v>62</v>
      </c>
      <c r="X2007" s="2" t="s">
        <v>46</v>
      </c>
      <c r="Y2007" s="2"/>
      <c r="Z2007" s="2"/>
      <c r="AA2007" s="2" t="s">
        <v>7593</v>
      </c>
      <c r="AB2007" s="2"/>
      <c r="AC2007" s="2" t="s">
        <v>7594</v>
      </c>
      <c r="AD2007" s="2" t="s">
        <v>7595</v>
      </c>
      <c r="AE2007" s="2" t="s">
        <v>1335</v>
      </c>
      <c r="AF2007" s="2"/>
      <c r="AG2007" s="2"/>
      <c r="AH2007" s="3"/>
      <c r="AI2007" s="2" t="s">
        <v>56</v>
      </c>
      <c r="AJ2007" s="6">
        <v>3066</v>
      </c>
      <c r="AK2007" s="4">
        <v>41744.610219907408</v>
      </c>
      <c r="AL2007" s="2"/>
      <c r="AM2007" s="2"/>
      <c r="AN2007" s="5" t="s">
        <v>7592</v>
      </c>
      <c r="AO2007" s="2" t="s">
        <v>75</v>
      </c>
      <c r="AP2007" s="2" t="s">
        <v>1319</v>
      </c>
    </row>
    <row r="2008" spans="1:42" ht="120" hidden="1">
      <c r="A2008" t="s">
        <v>73</v>
      </c>
      <c r="B2008">
        <v>1</v>
      </c>
      <c r="C2008" s="1" t="s">
        <v>19866</v>
      </c>
      <c r="D2008" s="2" t="s">
        <v>5910</v>
      </c>
      <c r="E2008" s="2"/>
      <c r="F2008" s="2"/>
      <c r="G2008" s="2" t="s">
        <v>743</v>
      </c>
      <c r="H2008" s="2" t="s">
        <v>7500</v>
      </c>
      <c r="I2008" s="3"/>
      <c r="J2008" s="2" t="s">
        <v>1318</v>
      </c>
      <c r="K2008" s="2" t="s">
        <v>601</v>
      </c>
      <c r="L2008" s="2"/>
      <c r="M2008" s="4">
        <v>40575</v>
      </c>
      <c r="N2008" s="4"/>
      <c r="O2008" s="2" t="s">
        <v>218</v>
      </c>
      <c r="P2008" s="2"/>
      <c r="Q2008" s="5"/>
      <c r="R2008" s="2" t="s">
        <v>61</v>
      </c>
      <c r="S2008" s="2"/>
      <c r="T2008" s="2"/>
      <c r="U2008" s="2"/>
      <c r="V2008" s="2" t="s">
        <v>1313</v>
      </c>
      <c r="W2008" s="2" t="s">
        <v>62</v>
      </c>
      <c r="X2008" s="2" t="s">
        <v>46</v>
      </c>
      <c r="Y2008" s="2"/>
      <c r="Z2008" s="2"/>
      <c r="AA2008" s="2" t="s">
        <v>7597</v>
      </c>
      <c r="AB2008" s="2"/>
      <c r="AC2008" s="2" t="s">
        <v>7598</v>
      </c>
      <c r="AD2008" s="2" t="s">
        <v>7599</v>
      </c>
      <c r="AE2008" s="2" t="s">
        <v>1335</v>
      </c>
      <c r="AF2008" s="2"/>
      <c r="AG2008" s="2"/>
      <c r="AH2008" s="3"/>
      <c r="AI2008" s="2" t="s">
        <v>56</v>
      </c>
      <c r="AJ2008" s="6">
        <v>3067</v>
      </c>
      <c r="AK2008" s="4">
        <v>41744.610393518517</v>
      </c>
      <c r="AL2008" s="2"/>
      <c r="AM2008" s="2"/>
      <c r="AN2008" s="5" t="s">
        <v>7596</v>
      </c>
      <c r="AO2008" s="2" t="s">
        <v>75</v>
      </c>
      <c r="AP2008" s="2" t="s">
        <v>1319</v>
      </c>
    </row>
    <row r="2009" spans="1:42" ht="135" hidden="1">
      <c r="A2009" t="s">
        <v>73</v>
      </c>
      <c r="B2009">
        <v>1</v>
      </c>
      <c r="C2009" s="1" t="s">
        <v>19867</v>
      </c>
      <c r="D2009" s="2" t="s">
        <v>5910</v>
      </c>
      <c r="E2009" s="2"/>
      <c r="F2009" s="2"/>
      <c r="G2009" s="2" t="s">
        <v>743</v>
      </c>
      <c r="H2009" s="2" t="s">
        <v>7500</v>
      </c>
      <c r="I2009" s="3"/>
      <c r="J2009" s="2" t="s">
        <v>1318</v>
      </c>
      <c r="K2009" s="2" t="s">
        <v>601</v>
      </c>
      <c r="L2009" s="2"/>
      <c r="M2009" s="4">
        <v>40879</v>
      </c>
      <c r="N2009" s="4"/>
      <c r="O2009" s="2" t="s">
        <v>718</v>
      </c>
      <c r="P2009" s="2"/>
      <c r="Q2009" s="5"/>
      <c r="R2009" s="2" t="s">
        <v>61</v>
      </c>
      <c r="S2009" s="2"/>
      <c r="T2009" s="2"/>
      <c r="U2009" s="2"/>
      <c r="V2009" s="2" t="s">
        <v>1313</v>
      </c>
      <c r="W2009" s="2" t="s">
        <v>62</v>
      </c>
      <c r="X2009" s="2" t="s">
        <v>46</v>
      </c>
      <c r="Y2009" s="2"/>
      <c r="Z2009" s="2"/>
      <c r="AA2009" s="2" t="s">
        <v>7601</v>
      </c>
      <c r="AB2009" s="2"/>
      <c r="AC2009" s="2" t="s">
        <v>7602</v>
      </c>
      <c r="AD2009" s="2" t="s">
        <v>7603</v>
      </c>
      <c r="AE2009" s="2" t="s">
        <v>1335</v>
      </c>
      <c r="AF2009" s="2"/>
      <c r="AG2009" s="2"/>
      <c r="AH2009" s="3"/>
      <c r="AI2009" s="2" t="s">
        <v>56</v>
      </c>
      <c r="AJ2009" s="6">
        <v>3068</v>
      </c>
      <c r="AK2009" s="4">
        <v>41744.610590277778</v>
      </c>
      <c r="AL2009" s="2"/>
      <c r="AM2009" s="2"/>
      <c r="AN2009" s="5" t="s">
        <v>7600</v>
      </c>
      <c r="AO2009" s="2" t="s">
        <v>75</v>
      </c>
      <c r="AP2009" s="2" t="s">
        <v>1319</v>
      </c>
    </row>
    <row r="2010" spans="1:42" ht="255" hidden="1">
      <c r="A2010" t="s">
        <v>73</v>
      </c>
      <c r="B2010">
        <v>1</v>
      </c>
      <c r="C2010" s="1" t="s">
        <v>19868</v>
      </c>
      <c r="D2010" s="2" t="s">
        <v>5910</v>
      </c>
      <c r="E2010" s="2"/>
      <c r="F2010" s="2"/>
      <c r="G2010" s="2" t="s">
        <v>743</v>
      </c>
      <c r="H2010" s="2" t="s">
        <v>7500</v>
      </c>
      <c r="I2010" s="3"/>
      <c r="J2010" s="2" t="s">
        <v>1318</v>
      </c>
      <c r="K2010" s="2" t="s">
        <v>601</v>
      </c>
      <c r="L2010" s="2"/>
      <c r="M2010" s="4">
        <v>40886</v>
      </c>
      <c r="N2010" s="4"/>
      <c r="O2010" s="2" t="s">
        <v>718</v>
      </c>
      <c r="P2010" s="2"/>
      <c r="Q2010" s="5"/>
      <c r="R2010" s="2" t="s">
        <v>61</v>
      </c>
      <c r="S2010" s="2"/>
      <c r="T2010" s="2"/>
      <c r="U2010" s="2"/>
      <c r="V2010" s="2" t="s">
        <v>1313</v>
      </c>
      <c r="W2010" s="2" t="s">
        <v>62</v>
      </c>
      <c r="X2010" s="2" t="s">
        <v>46</v>
      </c>
      <c r="Y2010" s="2"/>
      <c r="Z2010" s="2"/>
      <c r="AA2010" s="2" t="s">
        <v>7605</v>
      </c>
      <c r="AB2010" s="2"/>
      <c r="AC2010" s="2" t="s">
        <v>7606</v>
      </c>
      <c r="AD2010" s="2" t="s">
        <v>7607</v>
      </c>
      <c r="AE2010" s="2" t="s">
        <v>1335</v>
      </c>
      <c r="AF2010" s="2"/>
      <c r="AG2010" s="2"/>
      <c r="AH2010" s="3"/>
      <c r="AI2010" s="2" t="s">
        <v>56</v>
      </c>
      <c r="AJ2010" s="6">
        <v>3069</v>
      </c>
      <c r="AK2010" s="4">
        <v>41744.610763888886</v>
      </c>
      <c r="AL2010" s="2"/>
      <c r="AM2010" s="2"/>
      <c r="AN2010" s="5" t="s">
        <v>7604</v>
      </c>
      <c r="AO2010" s="2" t="s">
        <v>75</v>
      </c>
      <c r="AP2010" s="2" t="s">
        <v>1319</v>
      </c>
    </row>
    <row r="2011" spans="1:42" ht="165" hidden="1">
      <c r="A2011" t="s">
        <v>73</v>
      </c>
      <c r="B2011">
        <v>1</v>
      </c>
      <c r="C2011" s="1" t="s">
        <v>19869</v>
      </c>
      <c r="D2011" s="2" t="s">
        <v>5910</v>
      </c>
      <c r="E2011" s="2"/>
      <c r="F2011" s="2"/>
      <c r="G2011" s="2" t="s">
        <v>743</v>
      </c>
      <c r="H2011" s="2" t="s">
        <v>7500</v>
      </c>
      <c r="I2011" s="3"/>
      <c r="J2011" s="2" t="s">
        <v>1318</v>
      </c>
      <c r="K2011" s="2" t="s">
        <v>601</v>
      </c>
      <c r="L2011" s="2"/>
      <c r="M2011" s="4">
        <v>40584</v>
      </c>
      <c r="N2011" s="4"/>
      <c r="O2011" s="2" t="s">
        <v>3341</v>
      </c>
      <c r="P2011" s="2"/>
      <c r="Q2011" s="5"/>
      <c r="R2011" s="2" t="s">
        <v>61</v>
      </c>
      <c r="S2011" s="2"/>
      <c r="T2011" s="2"/>
      <c r="U2011" s="2"/>
      <c r="V2011" s="2" t="s">
        <v>1313</v>
      </c>
      <c r="W2011" s="2" t="s">
        <v>62</v>
      </c>
      <c r="X2011" s="2" t="s">
        <v>46</v>
      </c>
      <c r="Y2011" s="2"/>
      <c r="Z2011" s="2"/>
      <c r="AA2011" s="2" t="s">
        <v>7609</v>
      </c>
      <c r="AB2011" s="2"/>
      <c r="AC2011" s="2" t="s">
        <v>7610</v>
      </c>
      <c r="AD2011" s="2" t="s">
        <v>7611</v>
      </c>
      <c r="AE2011" s="2" t="s">
        <v>1335</v>
      </c>
      <c r="AF2011" s="2"/>
      <c r="AG2011" s="2"/>
      <c r="AH2011" s="3"/>
      <c r="AI2011" s="2" t="s">
        <v>56</v>
      </c>
      <c r="AJ2011" s="6">
        <v>3070</v>
      </c>
      <c r="AK2011" s="4">
        <v>41744.611122685186</v>
      </c>
      <c r="AL2011" s="2"/>
      <c r="AM2011" s="2"/>
      <c r="AN2011" s="5" t="s">
        <v>7608</v>
      </c>
      <c r="AO2011" s="2" t="s">
        <v>75</v>
      </c>
      <c r="AP2011" s="2" t="s">
        <v>1319</v>
      </c>
    </row>
    <row r="2012" spans="1:42" ht="210" hidden="1">
      <c r="A2012" t="s">
        <v>73</v>
      </c>
      <c r="B2012">
        <v>1</v>
      </c>
      <c r="C2012" s="1" t="s">
        <v>19870</v>
      </c>
      <c r="D2012" s="2" t="s">
        <v>5910</v>
      </c>
      <c r="E2012" s="2"/>
      <c r="F2012" s="2"/>
      <c r="G2012" s="2" t="s">
        <v>743</v>
      </c>
      <c r="H2012" s="2" t="s">
        <v>7500</v>
      </c>
      <c r="I2012" s="3"/>
      <c r="J2012" s="2" t="s">
        <v>1318</v>
      </c>
      <c r="K2012" s="2" t="s">
        <v>601</v>
      </c>
      <c r="L2012" s="2"/>
      <c r="M2012" s="4">
        <v>40585</v>
      </c>
      <c r="N2012" s="4"/>
      <c r="O2012" s="2" t="s">
        <v>58</v>
      </c>
      <c r="P2012" s="2"/>
      <c r="Q2012" s="5"/>
      <c r="R2012" s="2" t="s">
        <v>61</v>
      </c>
      <c r="S2012" s="2"/>
      <c r="T2012" s="2"/>
      <c r="U2012" s="2"/>
      <c r="V2012" s="2" t="s">
        <v>1313</v>
      </c>
      <c r="W2012" s="2" t="s">
        <v>62</v>
      </c>
      <c r="X2012" s="2" t="s">
        <v>46</v>
      </c>
      <c r="Y2012" s="2"/>
      <c r="Z2012" s="2"/>
      <c r="AA2012" s="2" t="s">
        <v>7613</v>
      </c>
      <c r="AB2012" s="2"/>
      <c r="AC2012" s="2" t="s">
        <v>7614</v>
      </c>
      <c r="AD2012" s="2" t="s">
        <v>7615</v>
      </c>
      <c r="AE2012" s="2" t="s">
        <v>1335</v>
      </c>
      <c r="AF2012" s="2"/>
      <c r="AG2012" s="2"/>
      <c r="AH2012" s="3"/>
      <c r="AI2012" s="2" t="s">
        <v>56</v>
      </c>
      <c r="AJ2012" s="6">
        <v>3071</v>
      </c>
      <c r="AK2012" s="4">
        <v>41744.611296296294</v>
      </c>
      <c r="AL2012" s="2"/>
      <c r="AM2012" s="2"/>
      <c r="AN2012" s="5" t="s">
        <v>7612</v>
      </c>
      <c r="AO2012" s="2" t="s">
        <v>75</v>
      </c>
      <c r="AP2012" s="2" t="s">
        <v>1319</v>
      </c>
    </row>
    <row r="2013" spans="1:42" ht="135" hidden="1">
      <c r="A2013" t="s">
        <v>73</v>
      </c>
      <c r="B2013">
        <v>1</v>
      </c>
      <c r="C2013" s="1" t="s">
        <v>19871</v>
      </c>
      <c r="D2013" s="2" t="s">
        <v>5910</v>
      </c>
      <c r="E2013" s="2"/>
      <c r="F2013" s="2"/>
      <c r="G2013" s="2" t="s">
        <v>743</v>
      </c>
      <c r="H2013" s="2" t="s">
        <v>7500</v>
      </c>
      <c r="I2013" s="3"/>
      <c r="J2013" s="2" t="s">
        <v>1318</v>
      </c>
      <c r="K2013" s="2" t="s">
        <v>601</v>
      </c>
      <c r="L2013" s="2"/>
      <c r="M2013" s="4">
        <v>40592</v>
      </c>
      <c r="N2013" s="4"/>
      <c r="O2013" s="2" t="s">
        <v>218</v>
      </c>
      <c r="P2013" s="2"/>
      <c r="Q2013" s="5"/>
      <c r="R2013" s="2" t="s">
        <v>61</v>
      </c>
      <c r="S2013" s="2"/>
      <c r="T2013" s="2"/>
      <c r="U2013" s="2"/>
      <c r="V2013" s="2" t="s">
        <v>1313</v>
      </c>
      <c r="W2013" s="2" t="s">
        <v>62</v>
      </c>
      <c r="X2013" s="2" t="s">
        <v>46</v>
      </c>
      <c r="Y2013" s="2"/>
      <c r="Z2013" s="2"/>
      <c r="AA2013" s="2" t="s">
        <v>7617</v>
      </c>
      <c r="AB2013" s="2"/>
      <c r="AC2013" s="2" t="s">
        <v>7618</v>
      </c>
      <c r="AD2013" s="2" t="s">
        <v>7619</v>
      </c>
      <c r="AE2013" s="2" t="s">
        <v>1335</v>
      </c>
      <c r="AF2013" s="2"/>
      <c r="AG2013" s="2"/>
      <c r="AH2013" s="3"/>
      <c r="AI2013" s="2" t="s">
        <v>56</v>
      </c>
      <c r="AJ2013" s="6">
        <v>3072</v>
      </c>
      <c r="AK2013" s="4">
        <v>41744.611493055556</v>
      </c>
      <c r="AL2013" s="2"/>
      <c r="AM2013" s="2"/>
      <c r="AN2013" s="5" t="s">
        <v>7616</v>
      </c>
      <c r="AO2013" s="2" t="s">
        <v>75</v>
      </c>
      <c r="AP2013" s="2" t="s">
        <v>1319</v>
      </c>
    </row>
    <row r="2014" spans="1:42" ht="105" hidden="1">
      <c r="A2014" t="s">
        <v>73</v>
      </c>
      <c r="B2014">
        <v>1</v>
      </c>
      <c r="C2014" s="1" t="s">
        <v>19872</v>
      </c>
      <c r="D2014" s="2" t="s">
        <v>5910</v>
      </c>
      <c r="E2014" s="2"/>
      <c r="F2014" s="2"/>
      <c r="G2014" s="2" t="s">
        <v>743</v>
      </c>
      <c r="H2014" s="2" t="s">
        <v>7500</v>
      </c>
      <c r="I2014" s="3"/>
      <c r="J2014" s="2" t="s">
        <v>1318</v>
      </c>
      <c r="K2014" s="2" t="s">
        <v>601</v>
      </c>
      <c r="L2014" s="2"/>
      <c r="M2014" s="4">
        <v>40904</v>
      </c>
      <c r="N2014" s="4"/>
      <c r="O2014" s="2" t="s">
        <v>684</v>
      </c>
      <c r="P2014" s="2"/>
      <c r="Q2014" s="5"/>
      <c r="R2014" s="2" t="s">
        <v>61</v>
      </c>
      <c r="S2014" s="2"/>
      <c r="T2014" s="2"/>
      <c r="U2014" s="2"/>
      <c r="V2014" s="2" t="s">
        <v>1313</v>
      </c>
      <c r="W2014" s="2" t="s">
        <v>62</v>
      </c>
      <c r="X2014" s="2" t="s">
        <v>46</v>
      </c>
      <c r="Y2014" s="2"/>
      <c r="Z2014" s="2"/>
      <c r="AA2014" s="2" t="s">
        <v>7621</v>
      </c>
      <c r="AB2014" s="2"/>
      <c r="AC2014" s="2" t="s">
        <v>7622</v>
      </c>
      <c r="AD2014" s="2" t="s">
        <v>7623</v>
      </c>
      <c r="AE2014" s="2" t="s">
        <v>1335</v>
      </c>
      <c r="AF2014" s="2"/>
      <c r="AG2014" s="2"/>
      <c r="AH2014" s="3"/>
      <c r="AI2014" s="2" t="s">
        <v>56</v>
      </c>
      <c r="AJ2014" s="6">
        <v>3073</v>
      </c>
      <c r="AK2014" s="4">
        <v>41744.611655092594</v>
      </c>
      <c r="AL2014" s="2"/>
      <c r="AM2014" s="2"/>
      <c r="AN2014" s="5" t="s">
        <v>7620</v>
      </c>
      <c r="AO2014" s="2" t="s">
        <v>75</v>
      </c>
      <c r="AP2014" s="2" t="s">
        <v>1319</v>
      </c>
    </row>
    <row r="2015" spans="1:42" ht="165" hidden="1">
      <c r="A2015" t="s">
        <v>73</v>
      </c>
      <c r="B2015">
        <v>1</v>
      </c>
      <c r="C2015" s="1" t="s">
        <v>19873</v>
      </c>
      <c r="D2015" s="2" t="s">
        <v>5910</v>
      </c>
      <c r="E2015" s="2"/>
      <c r="F2015" s="2"/>
      <c r="G2015" s="2" t="s">
        <v>743</v>
      </c>
      <c r="H2015" s="2" t="s">
        <v>7500</v>
      </c>
      <c r="I2015" s="3"/>
      <c r="J2015" s="2" t="s">
        <v>1318</v>
      </c>
      <c r="K2015" s="2" t="s">
        <v>601</v>
      </c>
      <c r="L2015" s="2"/>
      <c r="M2015" s="4">
        <v>40596</v>
      </c>
      <c r="N2015" s="4"/>
      <c r="O2015" s="2" t="s">
        <v>218</v>
      </c>
      <c r="P2015" s="2"/>
      <c r="Q2015" s="5"/>
      <c r="R2015" s="2" t="s">
        <v>61</v>
      </c>
      <c r="S2015" s="2"/>
      <c r="T2015" s="2"/>
      <c r="U2015" s="2"/>
      <c r="V2015" s="2" t="s">
        <v>1313</v>
      </c>
      <c r="W2015" s="2" t="s">
        <v>62</v>
      </c>
      <c r="X2015" s="2" t="s">
        <v>46</v>
      </c>
      <c r="Y2015" s="2"/>
      <c r="Z2015" s="2"/>
      <c r="AA2015" s="2" t="s">
        <v>7625</v>
      </c>
      <c r="AB2015" s="2"/>
      <c r="AC2015" s="2" t="s">
        <v>7626</v>
      </c>
      <c r="AD2015" s="2" t="s">
        <v>7627</v>
      </c>
      <c r="AE2015" s="2" t="s">
        <v>1335</v>
      </c>
      <c r="AF2015" s="2"/>
      <c r="AG2015" s="2"/>
      <c r="AH2015" s="3"/>
      <c r="AI2015" s="2" t="s">
        <v>56</v>
      </c>
      <c r="AJ2015" s="6">
        <v>3074</v>
      </c>
      <c r="AK2015" s="4">
        <v>41744.611863425926</v>
      </c>
      <c r="AL2015" s="2"/>
      <c r="AM2015" s="2"/>
      <c r="AN2015" s="5" t="s">
        <v>7624</v>
      </c>
      <c r="AO2015" s="2" t="s">
        <v>75</v>
      </c>
      <c r="AP2015" s="2" t="s">
        <v>1319</v>
      </c>
    </row>
    <row r="2016" spans="1:42" ht="150" hidden="1">
      <c r="A2016" t="s">
        <v>73</v>
      </c>
      <c r="B2016">
        <v>1</v>
      </c>
      <c r="C2016" s="1" t="s">
        <v>19874</v>
      </c>
      <c r="D2016" s="2" t="s">
        <v>5910</v>
      </c>
      <c r="E2016" s="2"/>
      <c r="F2016" s="2"/>
      <c r="G2016" s="2" t="s">
        <v>743</v>
      </c>
      <c r="H2016" s="2" t="s">
        <v>7500</v>
      </c>
      <c r="I2016" s="3"/>
      <c r="J2016" s="2" t="s">
        <v>1318</v>
      </c>
      <c r="K2016" s="2" t="s">
        <v>601</v>
      </c>
      <c r="L2016" s="2"/>
      <c r="M2016" s="4">
        <v>40640</v>
      </c>
      <c r="N2016" s="4"/>
      <c r="O2016" s="2" t="s">
        <v>715</v>
      </c>
      <c r="P2016" s="2"/>
      <c r="Q2016" s="5"/>
      <c r="R2016" s="2" t="s">
        <v>61</v>
      </c>
      <c r="S2016" s="2"/>
      <c r="T2016" s="2"/>
      <c r="U2016" s="2"/>
      <c r="V2016" s="2" t="s">
        <v>1313</v>
      </c>
      <c r="W2016" s="2" t="s">
        <v>62</v>
      </c>
      <c r="X2016" s="2" t="s">
        <v>46</v>
      </c>
      <c r="Y2016" s="2"/>
      <c r="Z2016" s="2"/>
      <c r="AA2016" s="2" t="s">
        <v>7629</v>
      </c>
      <c r="AB2016" s="2"/>
      <c r="AC2016" s="2" t="s">
        <v>7630</v>
      </c>
      <c r="AD2016" s="2" t="s">
        <v>7631</v>
      </c>
      <c r="AE2016" s="2" t="s">
        <v>1335</v>
      </c>
      <c r="AF2016" s="2"/>
      <c r="AG2016" s="2"/>
      <c r="AH2016" s="3"/>
      <c r="AI2016" s="2" t="s">
        <v>56</v>
      </c>
      <c r="AJ2016" s="6">
        <v>3075</v>
      </c>
      <c r="AK2016" s="4">
        <v>41744.612037037034</v>
      </c>
      <c r="AL2016" s="2"/>
      <c r="AM2016" s="2"/>
      <c r="AN2016" s="5" t="s">
        <v>7628</v>
      </c>
      <c r="AO2016" s="2" t="s">
        <v>75</v>
      </c>
      <c r="AP2016" s="2" t="s">
        <v>1319</v>
      </c>
    </row>
    <row r="2017" spans="1:42" ht="195" hidden="1">
      <c r="A2017" t="s">
        <v>73</v>
      </c>
      <c r="B2017">
        <v>1</v>
      </c>
      <c r="C2017" s="1" t="s">
        <v>19875</v>
      </c>
      <c r="D2017" s="2" t="s">
        <v>5910</v>
      </c>
      <c r="E2017" s="2"/>
      <c r="F2017" s="2"/>
      <c r="G2017" s="2" t="s">
        <v>743</v>
      </c>
      <c r="H2017" s="2" t="s">
        <v>7500</v>
      </c>
      <c r="I2017" s="3"/>
      <c r="J2017" s="2" t="s">
        <v>1318</v>
      </c>
      <c r="K2017" s="2" t="s">
        <v>601</v>
      </c>
      <c r="L2017" s="2"/>
      <c r="M2017" s="4">
        <v>40609</v>
      </c>
      <c r="N2017" s="4"/>
      <c r="O2017" s="2" t="s">
        <v>218</v>
      </c>
      <c r="P2017" s="2"/>
      <c r="Q2017" s="5"/>
      <c r="R2017" s="2" t="s">
        <v>61</v>
      </c>
      <c r="S2017" s="2"/>
      <c r="T2017" s="2"/>
      <c r="U2017" s="2"/>
      <c r="V2017" s="2" t="s">
        <v>1313</v>
      </c>
      <c r="W2017" s="2" t="s">
        <v>62</v>
      </c>
      <c r="X2017" s="2" t="s">
        <v>46</v>
      </c>
      <c r="Y2017" s="2"/>
      <c r="Z2017" s="2"/>
      <c r="AA2017" s="2" t="s">
        <v>7633</v>
      </c>
      <c r="AB2017" s="2"/>
      <c r="AC2017" s="2" t="s">
        <v>7634</v>
      </c>
      <c r="AD2017" s="2" t="s">
        <v>7635</v>
      </c>
      <c r="AE2017" s="2" t="s">
        <v>1335</v>
      </c>
      <c r="AF2017" s="2"/>
      <c r="AG2017" s="2"/>
      <c r="AH2017" s="3"/>
      <c r="AI2017" s="2" t="s">
        <v>56</v>
      </c>
      <c r="AJ2017" s="6">
        <v>3076</v>
      </c>
      <c r="AK2017" s="4">
        <v>41744.612210648149</v>
      </c>
      <c r="AL2017" s="2"/>
      <c r="AM2017" s="2"/>
      <c r="AN2017" s="5" t="s">
        <v>7632</v>
      </c>
      <c r="AO2017" s="2" t="s">
        <v>75</v>
      </c>
      <c r="AP2017" s="2" t="s">
        <v>1319</v>
      </c>
    </row>
    <row r="2018" spans="1:42" ht="75" hidden="1">
      <c r="A2018" t="s">
        <v>73</v>
      </c>
      <c r="B2018">
        <v>1</v>
      </c>
      <c r="C2018" s="1" t="s">
        <v>19876</v>
      </c>
      <c r="D2018" s="2" t="s">
        <v>5910</v>
      </c>
      <c r="E2018" s="2"/>
      <c r="F2018" s="2"/>
      <c r="G2018" s="2" t="s">
        <v>743</v>
      </c>
      <c r="H2018" s="2" t="s">
        <v>7500</v>
      </c>
      <c r="I2018" s="3"/>
      <c r="J2018" s="2" t="s">
        <v>1318</v>
      </c>
      <c r="K2018" s="2" t="s">
        <v>601</v>
      </c>
      <c r="L2018" s="2"/>
      <c r="M2018" s="4">
        <v>40609</v>
      </c>
      <c r="N2018" s="4"/>
      <c r="O2018" s="2" t="s">
        <v>218</v>
      </c>
      <c r="P2018" s="2"/>
      <c r="Q2018" s="5"/>
      <c r="R2018" s="2" t="s">
        <v>61</v>
      </c>
      <c r="S2018" s="2"/>
      <c r="T2018" s="2"/>
      <c r="U2018" s="2"/>
      <c r="V2018" s="2" t="s">
        <v>1313</v>
      </c>
      <c r="W2018" s="2" t="s">
        <v>62</v>
      </c>
      <c r="X2018" s="2" t="s">
        <v>46</v>
      </c>
      <c r="Y2018" s="2"/>
      <c r="Z2018" s="2"/>
      <c r="AA2018" s="2" t="s">
        <v>7637</v>
      </c>
      <c r="AB2018" s="2"/>
      <c r="AC2018" s="2" t="s">
        <v>7638</v>
      </c>
      <c r="AD2018" s="2" t="s">
        <v>7639</v>
      </c>
      <c r="AE2018" s="2" t="s">
        <v>1335</v>
      </c>
      <c r="AF2018" s="2"/>
      <c r="AG2018" s="2"/>
      <c r="AH2018" s="3"/>
      <c r="AI2018" s="2" t="s">
        <v>56</v>
      </c>
      <c r="AJ2018" s="6">
        <v>3077</v>
      </c>
      <c r="AK2018" s="4">
        <v>41744.61241898148</v>
      </c>
      <c r="AL2018" s="2"/>
      <c r="AM2018" s="2"/>
      <c r="AN2018" s="5" t="s">
        <v>7636</v>
      </c>
      <c r="AO2018" s="2" t="s">
        <v>75</v>
      </c>
      <c r="AP2018" s="2" t="s">
        <v>1319</v>
      </c>
    </row>
    <row r="2019" spans="1:42" ht="105" hidden="1">
      <c r="A2019" t="s">
        <v>73</v>
      </c>
      <c r="B2019">
        <v>1</v>
      </c>
      <c r="C2019" s="1" t="s">
        <v>19877</v>
      </c>
      <c r="D2019" s="2" t="s">
        <v>5910</v>
      </c>
      <c r="E2019" s="2"/>
      <c r="F2019" s="2"/>
      <c r="G2019" s="2" t="s">
        <v>743</v>
      </c>
      <c r="H2019" s="2" t="s">
        <v>7500</v>
      </c>
      <c r="I2019" s="3"/>
      <c r="J2019" s="2" t="s">
        <v>1318</v>
      </c>
      <c r="K2019" s="2" t="s">
        <v>601</v>
      </c>
      <c r="L2019" s="2"/>
      <c r="M2019" s="4">
        <v>40617</v>
      </c>
      <c r="N2019" s="4"/>
      <c r="O2019" s="2" t="s">
        <v>82</v>
      </c>
      <c r="P2019" s="2"/>
      <c r="Q2019" s="5"/>
      <c r="R2019" s="2" t="s">
        <v>61</v>
      </c>
      <c r="S2019" s="2"/>
      <c r="T2019" s="2"/>
      <c r="U2019" s="2"/>
      <c r="V2019" s="2" t="s">
        <v>1313</v>
      </c>
      <c r="W2019" s="2" t="s">
        <v>62</v>
      </c>
      <c r="X2019" s="2" t="s">
        <v>46</v>
      </c>
      <c r="Y2019" s="2"/>
      <c r="Z2019" s="2"/>
      <c r="AA2019" s="2" t="s">
        <v>7641</v>
      </c>
      <c r="AB2019" s="2"/>
      <c r="AC2019" s="2" t="s">
        <v>7642</v>
      </c>
      <c r="AD2019" s="2" t="s">
        <v>7642</v>
      </c>
      <c r="AE2019" s="2" t="s">
        <v>1335</v>
      </c>
      <c r="AF2019" s="2"/>
      <c r="AG2019" s="2"/>
      <c r="AH2019" s="3"/>
      <c r="AI2019" s="2" t="s">
        <v>56</v>
      </c>
      <c r="AJ2019" s="6">
        <v>3078</v>
      </c>
      <c r="AK2019" s="4">
        <v>41744.612615740742</v>
      </c>
      <c r="AL2019" s="2"/>
      <c r="AM2019" s="2"/>
      <c r="AN2019" s="5" t="s">
        <v>7640</v>
      </c>
      <c r="AO2019" s="2" t="s">
        <v>75</v>
      </c>
      <c r="AP2019" s="2" t="s">
        <v>1319</v>
      </c>
    </row>
    <row r="2020" spans="1:42" ht="30" hidden="1">
      <c r="A2020" t="s">
        <v>73</v>
      </c>
      <c r="B2020">
        <v>1</v>
      </c>
      <c r="C2020" s="1" t="s">
        <v>19878</v>
      </c>
      <c r="D2020" s="2" t="s">
        <v>5910</v>
      </c>
      <c r="E2020" s="2"/>
      <c r="F2020" s="2"/>
      <c r="G2020" s="2" t="s">
        <v>743</v>
      </c>
      <c r="H2020" s="2" t="s">
        <v>7500</v>
      </c>
      <c r="I2020" s="3"/>
      <c r="J2020" s="2" t="s">
        <v>1318</v>
      </c>
      <c r="K2020" s="2" t="s">
        <v>601</v>
      </c>
      <c r="L2020" s="2"/>
      <c r="M2020" s="4">
        <v>40633</v>
      </c>
      <c r="N2020" s="4"/>
      <c r="O2020" s="2" t="s">
        <v>218</v>
      </c>
      <c r="P2020" s="2"/>
      <c r="Q2020" s="5"/>
      <c r="R2020" s="2" t="s">
        <v>61</v>
      </c>
      <c r="S2020" s="2"/>
      <c r="T2020" s="2"/>
      <c r="U2020" s="2"/>
      <c r="V2020" s="2" t="s">
        <v>1313</v>
      </c>
      <c r="W2020" s="2" t="s">
        <v>62</v>
      </c>
      <c r="X2020" s="2" t="s">
        <v>46</v>
      </c>
      <c r="Y2020" s="2"/>
      <c r="Z2020" s="2"/>
      <c r="AA2020" s="2" t="s">
        <v>7644</v>
      </c>
      <c r="AB2020" s="2"/>
      <c r="AC2020" s="2" t="s">
        <v>7645</v>
      </c>
      <c r="AD2020" s="2" t="s">
        <v>7646</v>
      </c>
      <c r="AE2020" s="2" t="s">
        <v>1335</v>
      </c>
      <c r="AF2020" s="2"/>
      <c r="AG2020" s="2"/>
      <c r="AH2020" s="3"/>
      <c r="AI2020" s="2" t="s">
        <v>56</v>
      </c>
      <c r="AJ2020" s="6">
        <v>3079</v>
      </c>
      <c r="AK2020" s="4">
        <v>41744.612800925926</v>
      </c>
      <c r="AL2020" s="2"/>
      <c r="AM2020" s="2"/>
      <c r="AN2020" s="5" t="s">
        <v>7643</v>
      </c>
      <c r="AO2020" s="2" t="s">
        <v>75</v>
      </c>
      <c r="AP2020" s="2" t="s">
        <v>1319</v>
      </c>
    </row>
    <row r="2021" spans="1:42" ht="285" hidden="1">
      <c r="A2021" t="s">
        <v>73</v>
      </c>
      <c r="B2021">
        <v>1</v>
      </c>
      <c r="C2021" s="1" t="s">
        <v>19879</v>
      </c>
      <c r="D2021" s="2" t="s">
        <v>5910</v>
      </c>
      <c r="E2021" s="2"/>
      <c r="F2021" s="2"/>
      <c r="G2021" s="2" t="s">
        <v>743</v>
      </c>
      <c r="H2021" s="2" t="s">
        <v>7500</v>
      </c>
      <c r="I2021" s="3"/>
      <c r="J2021" s="2" t="s">
        <v>1318</v>
      </c>
      <c r="K2021" s="2" t="s">
        <v>601</v>
      </c>
      <c r="L2021" s="2"/>
      <c r="M2021" s="4">
        <v>40633</v>
      </c>
      <c r="N2021" s="4"/>
      <c r="O2021" s="2" t="s">
        <v>684</v>
      </c>
      <c r="P2021" s="2"/>
      <c r="Q2021" s="5"/>
      <c r="R2021" s="2" t="s">
        <v>61</v>
      </c>
      <c r="S2021" s="2"/>
      <c r="T2021" s="2"/>
      <c r="U2021" s="2"/>
      <c r="V2021" s="2" t="s">
        <v>1313</v>
      </c>
      <c r="W2021" s="2" t="s">
        <v>62</v>
      </c>
      <c r="X2021" s="2" t="s">
        <v>46</v>
      </c>
      <c r="Y2021" s="2"/>
      <c r="Z2021" s="2"/>
      <c r="AA2021" s="2" t="s">
        <v>7648</v>
      </c>
      <c r="AB2021" s="2"/>
      <c r="AC2021" s="2" t="s">
        <v>7645</v>
      </c>
      <c r="AD2021" s="2" t="s">
        <v>7646</v>
      </c>
      <c r="AE2021" s="2" t="s">
        <v>1335</v>
      </c>
      <c r="AF2021" s="2"/>
      <c r="AG2021" s="2"/>
      <c r="AH2021" s="3"/>
      <c r="AI2021" s="2" t="s">
        <v>56</v>
      </c>
      <c r="AJ2021" s="6">
        <v>3080</v>
      </c>
      <c r="AK2021" s="4">
        <v>41744.612974537034</v>
      </c>
      <c r="AL2021" s="2"/>
      <c r="AM2021" s="2"/>
      <c r="AN2021" s="5" t="s">
        <v>7647</v>
      </c>
      <c r="AO2021" s="2" t="s">
        <v>75</v>
      </c>
      <c r="AP2021" s="2" t="s">
        <v>1319</v>
      </c>
    </row>
    <row r="2022" spans="1:42" ht="360" hidden="1">
      <c r="A2022" t="s">
        <v>73</v>
      </c>
      <c r="B2022">
        <v>1</v>
      </c>
      <c r="C2022" s="1" t="s">
        <v>19880</v>
      </c>
      <c r="D2022" s="2" t="s">
        <v>5910</v>
      </c>
      <c r="E2022" s="2"/>
      <c r="F2022" s="2"/>
      <c r="G2022" s="2" t="s">
        <v>743</v>
      </c>
      <c r="H2022" s="2" t="s">
        <v>7500</v>
      </c>
      <c r="I2022" s="3"/>
      <c r="J2022" s="2" t="s">
        <v>1318</v>
      </c>
      <c r="K2022" s="2" t="s">
        <v>601</v>
      </c>
      <c r="L2022" s="2"/>
      <c r="M2022" s="4">
        <v>40633</v>
      </c>
      <c r="N2022" s="4"/>
      <c r="O2022" s="2" t="s">
        <v>218</v>
      </c>
      <c r="P2022" s="2"/>
      <c r="Q2022" s="5"/>
      <c r="R2022" s="2" t="s">
        <v>61</v>
      </c>
      <c r="S2022" s="2"/>
      <c r="T2022" s="2"/>
      <c r="U2022" s="2"/>
      <c r="V2022" s="2" t="s">
        <v>1313</v>
      </c>
      <c r="W2022" s="2" t="s">
        <v>62</v>
      </c>
      <c r="X2022" s="2" t="s">
        <v>46</v>
      </c>
      <c r="Y2022" s="2"/>
      <c r="Z2022" s="2"/>
      <c r="AA2022" s="2" t="s">
        <v>7648</v>
      </c>
      <c r="AB2022" s="2"/>
      <c r="AC2022" s="2" t="s">
        <v>7650</v>
      </c>
      <c r="AD2022" s="2" t="s">
        <v>7651</v>
      </c>
      <c r="AE2022" s="2" t="s">
        <v>1335</v>
      </c>
      <c r="AF2022" s="2"/>
      <c r="AG2022" s="2"/>
      <c r="AH2022" s="3"/>
      <c r="AI2022" s="2" t="s">
        <v>56</v>
      </c>
      <c r="AJ2022" s="6">
        <v>3081</v>
      </c>
      <c r="AK2022" s="4">
        <v>41744.613171296296</v>
      </c>
      <c r="AL2022" s="2"/>
      <c r="AM2022" s="2"/>
      <c r="AN2022" s="5" t="s">
        <v>7649</v>
      </c>
      <c r="AO2022" s="2" t="s">
        <v>75</v>
      </c>
      <c r="AP2022" s="2" t="s">
        <v>1319</v>
      </c>
    </row>
    <row r="2023" spans="1:42" ht="180" hidden="1">
      <c r="A2023" t="s">
        <v>73</v>
      </c>
      <c r="B2023">
        <v>1</v>
      </c>
      <c r="C2023" s="1" t="s">
        <v>19881</v>
      </c>
      <c r="D2023" s="2" t="s">
        <v>5910</v>
      </c>
      <c r="E2023" s="2"/>
      <c r="F2023" s="2"/>
      <c r="G2023" s="2" t="s">
        <v>743</v>
      </c>
      <c r="H2023" s="2" t="s">
        <v>7500</v>
      </c>
      <c r="I2023" s="3"/>
      <c r="J2023" s="2" t="s">
        <v>1318</v>
      </c>
      <c r="K2023" s="2" t="s">
        <v>601</v>
      </c>
      <c r="L2023" s="2"/>
      <c r="M2023" s="4">
        <v>40633</v>
      </c>
      <c r="N2023" s="4"/>
      <c r="O2023" s="2" t="s">
        <v>218</v>
      </c>
      <c r="P2023" s="2"/>
      <c r="Q2023" s="5"/>
      <c r="R2023" s="2" t="s">
        <v>61</v>
      </c>
      <c r="S2023" s="2"/>
      <c r="T2023" s="2"/>
      <c r="U2023" s="2"/>
      <c r="V2023" s="2" t="s">
        <v>1313</v>
      </c>
      <c r="W2023" s="2" t="s">
        <v>62</v>
      </c>
      <c r="X2023" s="2" t="s">
        <v>46</v>
      </c>
      <c r="Y2023" s="2"/>
      <c r="Z2023" s="2"/>
      <c r="AA2023" s="2" t="s">
        <v>7653</v>
      </c>
      <c r="AB2023" s="2"/>
      <c r="AC2023" s="2" t="s">
        <v>7654</v>
      </c>
      <c r="AD2023" s="2" t="s">
        <v>7655</v>
      </c>
      <c r="AE2023" s="2" t="s">
        <v>1335</v>
      </c>
      <c r="AF2023" s="2"/>
      <c r="AG2023" s="2"/>
      <c r="AH2023" s="3"/>
      <c r="AI2023" s="2" t="s">
        <v>56</v>
      </c>
      <c r="AJ2023" s="6">
        <v>3082</v>
      </c>
      <c r="AK2023" s="4">
        <v>41744.613368055558</v>
      </c>
      <c r="AL2023" s="2"/>
      <c r="AM2023" s="2"/>
      <c r="AN2023" s="5" t="s">
        <v>7652</v>
      </c>
      <c r="AO2023" s="2" t="s">
        <v>75</v>
      </c>
      <c r="AP2023" s="2" t="s">
        <v>1319</v>
      </c>
    </row>
    <row r="2024" spans="1:42" ht="210" hidden="1">
      <c r="A2024" t="s">
        <v>73</v>
      </c>
      <c r="B2024">
        <v>1</v>
      </c>
      <c r="C2024" s="1" t="s">
        <v>19882</v>
      </c>
      <c r="D2024" s="2" t="s">
        <v>5910</v>
      </c>
      <c r="E2024" s="2"/>
      <c r="F2024" s="2"/>
      <c r="G2024" s="2" t="s">
        <v>743</v>
      </c>
      <c r="H2024" s="2" t="s">
        <v>7500</v>
      </c>
      <c r="I2024" s="3"/>
      <c r="J2024" s="2" t="s">
        <v>1318</v>
      </c>
      <c r="K2024" s="2" t="s">
        <v>601</v>
      </c>
      <c r="L2024" s="2"/>
      <c r="M2024" s="4">
        <v>40651</v>
      </c>
      <c r="N2024" s="4"/>
      <c r="O2024" s="2" t="s">
        <v>218</v>
      </c>
      <c r="P2024" s="2"/>
      <c r="Q2024" s="5"/>
      <c r="R2024" s="2" t="s">
        <v>61</v>
      </c>
      <c r="S2024" s="2"/>
      <c r="T2024" s="2"/>
      <c r="U2024" s="2"/>
      <c r="V2024" s="2" t="s">
        <v>1313</v>
      </c>
      <c r="W2024" s="2" t="s">
        <v>62</v>
      </c>
      <c r="X2024" s="2" t="s">
        <v>46</v>
      </c>
      <c r="Y2024" s="2"/>
      <c r="Z2024" s="2"/>
      <c r="AA2024" s="2" t="s">
        <v>7657</v>
      </c>
      <c r="AB2024" s="2"/>
      <c r="AC2024" s="2" t="s">
        <v>7658</v>
      </c>
      <c r="AD2024" s="2" t="s">
        <v>7659</v>
      </c>
      <c r="AE2024" s="2" t="s">
        <v>1335</v>
      </c>
      <c r="AF2024" s="2"/>
      <c r="AG2024" s="2"/>
      <c r="AH2024" s="3"/>
      <c r="AI2024" s="2" t="s">
        <v>56</v>
      </c>
      <c r="AJ2024" s="6">
        <v>3083</v>
      </c>
      <c r="AK2024" s="4">
        <v>41744.613541666666</v>
      </c>
      <c r="AL2024" s="2"/>
      <c r="AM2024" s="2"/>
      <c r="AN2024" s="5" t="s">
        <v>7656</v>
      </c>
      <c r="AO2024" s="2" t="s">
        <v>75</v>
      </c>
      <c r="AP2024" s="2" t="s">
        <v>1319</v>
      </c>
    </row>
    <row r="2025" spans="1:42" ht="360" hidden="1">
      <c r="A2025" t="s">
        <v>73</v>
      </c>
      <c r="B2025">
        <v>1</v>
      </c>
      <c r="C2025" s="1" t="s">
        <v>19883</v>
      </c>
      <c r="D2025" s="2" t="s">
        <v>5910</v>
      </c>
      <c r="E2025" s="2"/>
      <c r="F2025" s="2"/>
      <c r="G2025" s="2" t="s">
        <v>743</v>
      </c>
      <c r="H2025" s="2" t="s">
        <v>7500</v>
      </c>
      <c r="I2025" s="3"/>
      <c r="J2025" s="2" t="s">
        <v>1318</v>
      </c>
      <c r="K2025" s="2" t="s">
        <v>601</v>
      </c>
      <c r="L2025" s="2"/>
      <c r="M2025" s="4">
        <v>40653</v>
      </c>
      <c r="N2025" s="4"/>
      <c r="O2025" s="2" t="s">
        <v>718</v>
      </c>
      <c r="P2025" s="2"/>
      <c r="Q2025" s="5"/>
      <c r="R2025" s="2" t="s">
        <v>61</v>
      </c>
      <c r="S2025" s="2"/>
      <c r="T2025" s="2"/>
      <c r="U2025" s="2"/>
      <c r="V2025" s="2" t="s">
        <v>1313</v>
      </c>
      <c r="W2025" s="2" t="s">
        <v>62</v>
      </c>
      <c r="X2025" s="2" t="s">
        <v>46</v>
      </c>
      <c r="Y2025" s="2"/>
      <c r="Z2025" s="2"/>
      <c r="AA2025" s="2" t="s">
        <v>7661</v>
      </c>
      <c r="AB2025" s="2"/>
      <c r="AC2025" s="2" t="s">
        <v>7662</v>
      </c>
      <c r="AD2025" s="2" t="s">
        <v>7663</v>
      </c>
      <c r="AE2025" s="2" t="s">
        <v>1335</v>
      </c>
      <c r="AF2025" s="2"/>
      <c r="AG2025" s="2"/>
      <c r="AH2025" s="3"/>
      <c r="AI2025" s="2" t="s">
        <v>56</v>
      </c>
      <c r="AJ2025" s="6">
        <v>3084</v>
      </c>
      <c r="AK2025" s="4">
        <v>41744.613738425927</v>
      </c>
      <c r="AL2025" s="2"/>
      <c r="AM2025" s="2"/>
      <c r="AN2025" s="5" t="s">
        <v>7660</v>
      </c>
      <c r="AO2025" s="2" t="s">
        <v>75</v>
      </c>
      <c r="AP2025" s="2" t="s">
        <v>1319</v>
      </c>
    </row>
    <row r="2026" spans="1:42" ht="135" hidden="1">
      <c r="A2026" t="s">
        <v>73</v>
      </c>
      <c r="B2026">
        <v>1</v>
      </c>
      <c r="C2026" s="1" t="s">
        <v>19884</v>
      </c>
      <c r="D2026" s="2" t="s">
        <v>5910</v>
      </c>
      <c r="E2026" s="2"/>
      <c r="F2026" s="2"/>
      <c r="G2026" s="2" t="s">
        <v>743</v>
      </c>
      <c r="H2026" s="2" t="s">
        <v>7500</v>
      </c>
      <c r="I2026" s="3"/>
      <c r="J2026" s="2" t="s">
        <v>1318</v>
      </c>
      <c r="K2026" s="2" t="s">
        <v>601</v>
      </c>
      <c r="L2026" s="2"/>
      <c r="M2026" s="4">
        <v>40666</v>
      </c>
      <c r="N2026" s="4"/>
      <c r="O2026" s="2" t="s">
        <v>790</v>
      </c>
      <c r="P2026" s="2"/>
      <c r="Q2026" s="5"/>
      <c r="R2026" s="2" t="s">
        <v>61</v>
      </c>
      <c r="S2026" s="2"/>
      <c r="T2026" s="2"/>
      <c r="U2026" s="2"/>
      <c r="V2026" s="2" t="s">
        <v>1313</v>
      </c>
      <c r="W2026" s="2" t="s">
        <v>62</v>
      </c>
      <c r="X2026" s="2" t="s">
        <v>46</v>
      </c>
      <c r="Y2026" s="2"/>
      <c r="Z2026" s="2"/>
      <c r="AA2026" s="2" t="s">
        <v>7665</v>
      </c>
      <c r="AB2026" s="2"/>
      <c r="AC2026" s="2" t="s">
        <v>7666</v>
      </c>
      <c r="AD2026" s="2" t="s">
        <v>7667</v>
      </c>
      <c r="AE2026" s="2" t="s">
        <v>1335</v>
      </c>
      <c r="AF2026" s="2"/>
      <c r="AG2026" s="2"/>
      <c r="AH2026" s="3"/>
      <c r="AI2026" s="2" t="s">
        <v>56</v>
      </c>
      <c r="AJ2026" s="6">
        <v>3085</v>
      </c>
      <c r="AK2026" s="4">
        <v>41744.613935185182</v>
      </c>
      <c r="AL2026" s="2"/>
      <c r="AM2026" s="2"/>
      <c r="AN2026" s="5" t="s">
        <v>7664</v>
      </c>
      <c r="AO2026" s="2" t="s">
        <v>75</v>
      </c>
      <c r="AP2026" s="2" t="s">
        <v>1319</v>
      </c>
    </row>
    <row r="2027" spans="1:42" ht="255" hidden="1">
      <c r="A2027" t="s">
        <v>73</v>
      </c>
      <c r="B2027">
        <v>1</v>
      </c>
      <c r="C2027" s="1" t="s">
        <v>19885</v>
      </c>
      <c r="D2027" s="2" t="s">
        <v>5910</v>
      </c>
      <c r="E2027" s="2"/>
      <c r="F2027" s="2"/>
      <c r="G2027" s="2" t="s">
        <v>743</v>
      </c>
      <c r="H2027" s="2" t="s">
        <v>7500</v>
      </c>
      <c r="I2027" s="3"/>
      <c r="J2027" s="2" t="s">
        <v>1318</v>
      </c>
      <c r="K2027" s="2" t="s">
        <v>601</v>
      </c>
      <c r="L2027" s="2"/>
      <c r="M2027" s="4">
        <v>40669</v>
      </c>
      <c r="N2027" s="4"/>
      <c r="O2027" s="2" t="s">
        <v>701</v>
      </c>
      <c r="P2027" s="2"/>
      <c r="Q2027" s="5"/>
      <c r="R2027" s="2" t="s">
        <v>61</v>
      </c>
      <c r="S2027" s="2"/>
      <c r="T2027" s="2"/>
      <c r="U2027" s="2"/>
      <c r="V2027" s="2" t="s">
        <v>1313</v>
      </c>
      <c r="W2027" s="2" t="s">
        <v>62</v>
      </c>
      <c r="X2027" s="2" t="s">
        <v>46</v>
      </c>
      <c r="Y2027" s="2"/>
      <c r="Z2027" s="2"/>
      <c r="AA2027" s="2" t="s">
        <v>7669</v>
      </c>
      <c r="AB2027" s="2"/>
      <c r="AC2027" s="2" t="s">
        <v>7670</v>
      </c>
      <c r="AD2027" s="2" t="s">
        <v>7671</v>
      </c>
      <c r="AE2027" s="2" t="s">
        <v>1335</v>
      </c>
      <c r="AF2027" s="2"/>
      <c r="AG2027" s="2"/>
      <c r="AH2027" s="3"/>
      <c r="AI2027" s="2" t="s">
        <v>56</v>
      </c>
      <c r="AJ2027" s="6">
        <v>3086</v>
      </c>
      <c r="AK2027" s="4">
        <v>41744.61414351852</v>
      </c>
      <c r="AL2027" s="2"/>
      <c r="AM2027" s="2"/>
      <c r="AN2027" s="5" t="s">
        <v>7668</v>
      </c>
      <c r="AO2027" s="2" t="s">
        <v>75</v>
      </c>
      <c r="AP2027" s="2" t="s">
        <v>1319</v>
      </c>
    </row>
    <row r="2028" spans="1:42" ht="75" hidden="1">
      <c r="A2028" t="s">
        <v>73</v>
      </c>
      <c r="B2028">
        <v>1</v>
      </c>
      <c r="C2028" s="1" t="s">
        <v>19886</v>
      </c>
      <c r="D2028" s="2" t="s">
        <v>5910</v>
      </c>
      <c r="E2028" s="2"/>
      <c r="F2028" s="2"/>
      <c r="G2028" s="2" t="s">
        <v>743</v>
      </c>
      <c r="H2028" s="2" t="s">
        <v>7500</v>
      </c>
      <c r="I2028" s="3"/>
      <c r="J2028" s="2" t="s">
        <v>1318</v>
      </c>
      <c r="K2028" s="2" t="s">
        <v>601</v>
      </c>
      <c r="L2028" s="2"/>
      <c r="M2028" s="4">
        <v>40669</v>
      </c>
      <c r="N2028" s="4"/>
      <c r="O2028" s="2" t="s">
        <v>218</v>
      </c>
      <c r="P2028" s="2"/>
      <c r="Q2028" s="5"/>
      <c r="R2028" s="2" t="s">
        <v>61</v>
      </c>
      <c r="S2028" s="2"/>
      <c r="T2028" s="2"/>
      <c r="U2028" s="2"/>
      <c r="V2028" s="2" t="s">
        <v>1313</v>
      </c>
      <c r="W2028" s="2" t="s">
        <v>62</v>
      </c>
      <c r="X2028" s="2" t="s">
        <v>46</v>
      </c>
      <c r="Y2028" s="2"/>
      <c r="Z2028" s="2"/>
      <c r="AA2028" s="2" t="s">
        <v>7673</v>
      </c>
      <c r="AB2028" s="2"/>
      <c r="AC2028" s="2" t="s">
        <v>7674</v>
      </c>
      <c r="AD2028" s="2" t="s">
        <v>7675</v>
      </c>
      <c r="AE2028" s="2" t="s">
        <v>1335</v>
      </c>
      <c r="AF2028" s="2"/>
      <c r="AG2028" s="2"/>
      <c r="AH2028" s="3"/>
      <c r="AI2028" s="2" t="s">
        <v>56</v>
      </c>
      <c r="AJ2028" s="6">
        <v>3087</v>
      </c>
      <c r="AK2028" s="4">
        <v>41744.614317129628</v>
      </c>
      <c r="AL2028" s="2"/>
      <c r="AM2028" s="2"/>
      <c r="AN2028" s="5" t="s">
        <v>7672</v>
      </c>
      <c r="AO2028" s="2" t="s">
        <v>75</v>
      </c>
      <c r="AP2028" s="2" t="s">
        <v>1319</v>
      </c>
    </row>
    <row r="2029" spans="1:42" ht="90" hidden="1">
      <c r="A2029" t="s">
        <v>73</v>
      </c>
      <c r="B2029">
        <v>1</v>
      </c>
      <c r="C2029" s="1" t="s">
        <v>19887</v>
      </c>
      <c r="D2029" s="2" t="s">
        <v>5910</v>
      </c>
      <c r="E2029" s="2"/>
      <c r="F2029" s="2"/>
      <c r="G2029" s="2" t="s">
        <v>743</v>
      </c>
      <c r="H2029" s="2" t="s">
        <v>7500</v>
      </c>
      <c r="I2029" s="3"/>
      <c r="J2029" s="2" t="s">
        <v>1318</v>
      </c>
      <c r="K2029" s="2" t="s">
        <v>601</v>
      </c>
      <c r="L2029" s="2"/>
      <c r="M2029" s="4">
        <v>40669</v>
      </c>
      <c r="N2029" s="4"/>
      <c r="O2029" s="2" t="s">
        <v>657</v>
      </c>
      <c r="P2029" s="2"/>
      <c r="Q2029" s="5"/>
      <c r="R2029" s="2" t="s">
        <v>61</v>
      </c>
      <c r="S2029" s="2"/>
      <c r="T2029" s="2"/>
      <c r="U2029" s="2"/>
      <c r="V2029" s="2" t="s">
        <v>1313</v>
      </c>
      <c r="W2029" s="2" t="s">
        <v>62</v>
      </c>
      <c r="X2029" s="2" t="s">
        <v>46</v>
      </c>
      <c r="Y2029" s="2"/>
      <c r="Z2029" s="2"/>
      <c r="AA2029" s="2" t="s">
        <v>7677</v>
      </c>
      <c r="AB2029" s="2"/>
      <c r="AC2029" s="2" t="s">
        <v>7678</v>
      </c>
      <c r="AD2029" s="2" t="s">
        <v>7679</v>
      </c>
      <c r="AE2029" s="2" t="s">
        <v>1335</v>
      </c>
      <c r="AF2029" s="2"/>
      <c r="AG2029" s="2"/>
      <c r="AH2029" s="3"/>
      <c r="AI2029" s="2" t="s">
        <v>56</v>
      </c>
      <c r="AJ2029" s="6">
        <v>3088</v>
      </c>
      <c r="AK2029" s="4">
        <v>41744.614490740743</v>
      </c>
      <c r="AL2029" s="2"/>
      <c r="AM2029" s="2"/>
      <c r="AN2029" s="5" t="s">
        <v>7676</v>
      </c>
      <c r="AO2029" s="2" t="s">
        <v>75</v>
      </c>
      <c r="AP2029" s="2" t="s">
        <v>1319</v>
      </c>
    </row>
    <row r="2030" spans="1:42" ht="135" hidden="1">
      <c r="A2030" t="s">
        <v>73</v>
      </c>
      <c r="B2030">
        <v>1</v>
      </c>
      <c r="C2030" s="1" t="s">
        <v>19888</v>
      </c>
      <c r="D2030" s="2" t="s">
        <v>5910</v>
      </c>
      <c r="E2030" s="2"/>
      <c r="F2030" s="2"/>
      <c r="G2030" s="2" t="s">
        <v>743</v>
      </c>
      <c r="H2030" s="2" t="s">
        <v>7500</v>
      </c>
      <c r="I2030" s="3"/>
      <c r="J2030" s="2" t="s">
        <v>1318</v>
      </c>
      <c r="K2030" s="2" t="s">
        <v>601</v>
      </c>
      <c r="L2030" s="2"/>
      <c r="M2030" s="4">
        <v>40694</v>
      </c>
      <c r="N2030" s="4"/>
      <c r="O2030" s="2" t="s">
        <v>787</v>
      </c>
      <c r="P2030" s="2"/>
      <c r="Q2030" s="5"/>
      <c r="R2030" s="2" t="s">
        <v>61</v>
      </c>
      <c r="S2030" s="2"/>
      <c r="T2030" s="2"/>
      <c r="U2030" s="2"/>
      <c r="V2030" s="2" t="s">
        <v>1313</v>
      </c>
      <c r="W2030" s="2" t="s">
        <v>62</v>
      </c>
      <c r="X2030" s="2" t="s">
        <v>46</v>
      </c>
      <c r="Y2030" s="2"/>
      <c r="Z2030" s="2"/>
      <c r="AA2030" s="2" t="s">
        <v>7681</v>
      </c>
      <c r="AB2030" s="2"/>
      <c r="AC2030" s="2" t="s">
        <v>7682</v>
      </c>
      <c r="AD2030" s="2" t="s">
        <v>7683</v>
      </c>
      <c r="AE2030" s="2" t="s">
        <v>1335</v>
      </c>
      <c r="AF2030" s="2"/>
      <c r="AG2030" s="2"/>
      <c r="AH2030" s="3"/>
      <c r="AI2030" s="2" t="s">
        <v>56</v>
      </c>
      <c r="AJ2030" s="6">
        <v>3089</v>
      </c>
      <c r="AK2030" s="4">
        <v>41744.614687499998</v>
      </c>
      <c r="AL2030" s="2"/>
      <c r="AM2030" s="2"/>
      <c r="AN2030" s="5" t="s">
        <v>7680</v>
      </c>
      <c r="AO2030" s="2" t="s">
        <v>75</v>
      </c>
      <c r="AP2030" s="2" t="s">
        <v>1319</v>
      </c>
    </row>
    <row r="2031" spans="1:42" ht="60" hidden="1">
      <c r="A2031" t="s">
        <v>73</v>
      </c>
      <c r="B2031">
        <v>1</v>
      </c>
      <c r="C2031" s="1" t="s">
        <v>19889</v>
      </c>
      <c r="D2031" s="2" t="s">
        <v>5910</v>
      </c>
      <c r="E2031" s="2"/>
      <c r="F2031" s="2"/>
      <c r="G2031" s="2" t="s">
        <v>743</v>
      </c>
      <c r="H2031" s="2" t="s">
        <v>7500</v>
      </c>
      <c r="I2031" s="3"/>
      <c r="J2031" s="2" t="s">
        <v>1318</v>
      </c>
      <c r="K2031" s="2" t="s">
        <v>601</v>
      </c>
      <c r="L2031" s="2"/>
      <c r="M2031" s="4">
        <v>40696</v>
      </c>
      <c r="N2031" s="4"/>
      <c r="O2031" s="2" t="s">
        <v>218</v>
      </c>
      <c r="P2031" s="2"/>
      <c r="Q2031" s="5"/>
      <c r="R2031" s="2" t="s">
        <v>61</v>
      </c>
      <c r="S2031" s="2"/>
      <c r="T2031" s="2"/>
      <c r="U2031" s="2"/>
      <c r="V2031" s="2" t="s">
        <v>1313</v>
      </c>
      <c r="W2031" s="2" t="s">
        <v>62</v>
      </c>
      <c r="X2031" s="2" t="s">
        <v>46</v>
      </c>
      <c r="Y2031" s="2"/>
      <c r="Z2031" s="2"/>
      <c r="AA2031" s="2" t="s">
        <v>7665</v>
      </c>
      <c r="AB2031" s="2"/>
      <c r="AC2031" s="2" t="s">
        <v>7685</v>
      </c>
      <c r="AD2031" s="2" t="s">
        <v>7686</v>
      </c>
      <c r="AE2031" s="2" t="s">
        <v>1335</v>
      </c>
      <c r="AF2031" s="2"/>
      <c r="AG2031" s="2"/>
      <c r="AH2031" s="3"/>
      <c r="AI2031" s="2" t="s">
        <v>56</v>
      </c>
      <c r="AJ2031" s="6">
        <v>3090</v>
      </c>
      <c r="AK2031" s="4">
        <v>41744.614918981482</v>
      </c>
      <c r="AL2031" s="2"/>
      <c r="AM2031" s="2"/>
      <c r="AN2031" s="5" t="s">
        <v>7684</v>
      </c>
      <c r="AO2031" s="2" t="s">
        <v>75</v>
      </c>
      <c r="AP2031" s="2" t="s">
        <v>1319</v>
      </c>
    </row>
    <row r="2032" spans="1:42" ht="150" hidden="1">
      <c r="A2032" t="s">
        <v>73</v>
      </c>
      <c r="B2032">
        <v>1</v>
      </c>
      <c r="C2032" s="1" t="s">
        <v>19890</v>
      </c>
      <c r="D2032" s="2" t="s">
        <v>5910</v>
      </c>
      <c r="E2032" s="2"/>
      <c r="F2032" s="2"/>
      <c r="G2032" s="2" t="s">
        <v>743</v>
      </c>
      <c r="H2032" s="2" t="s">
        <v>7500</v>
      </c>
      <c r="I2032" s="3"/>
      <c r="J2032" s="2" t="s">
        <v>1318</v>
      </c>
      <c r="K2032" s="2" t="s">
        <v>601</v>
      </c>
      <c r="L2032" s="2"/>
      <c r="M2032" s="4">
        <v>40708</v>
      </c>
      <c r="N2032" s="4"/>
      <c r="O2032" s="2" t="s">
        <v>737</v>
      </c>
      <c r="P2032" s="2"/>
      <c r="Q2032" s="5"/>
      <c r="R2032" s="2" t="s">
        <v>61</v>
      </c>
      <c r="S2032" s="2"/>
      <c r="T2032" s="2"/>
      <c r="U2032" s="2"/>
      <c r="V2032" s="2" t="s">
        <v>1313</v>
      </c>
      <c r="W2032" s="2" t="s">
        <v>62</v>
      </c>
      <c r="X2032" s="2" t="s">
        <v>46</v>
      </c>
      <c r="Y2032" s="2"/>
      <c r="Z2032" s="2"/>
      <c r="AA2032" s="2" t="s">
        <v>7605</v>
      </c>
      <c r="AB2032" s="2"/>
      <c r="AC2032" s="2" t="s">
        <v>7688</v>
      </c>
      <c r="AD2032" s="2" t="s">
        <v>7689</v>
      </c>
      <c r="AE2032" s="2" t="s">
        <v>1335</v>
      </c>
      <c r="AF2032" s="2"/>
      <c r="AG2032" s="2"/>
      <c r="AH2032" s="3"/>
      <c r="AI2032" s="2" t="s">
        <v>56</v>
      </c>
      <c r="AJ2032" s="6">
        <v>3091</v>
      </c>
      <c r="AK2032" s="4">
        <v>41744.61509259259</v>
      </c>
      <c r="AL2032" s="2"/>
      <c r="AM2032" s="2"/>
      <c r="AN2032" s="5" t="s">
        <v>7687</v>
      </c>
      <c r="AO2032" s="2" t="s">
        <v>75</v>
      </c>
      <c r="AP2032" s="2" t="s">
        <v>1319</v>
      </c>
    </row>
    <row r="2033" spans="1:42" ht="75" hidden="1">
      <c r="A2033" t="s">
        <v>73</v>
      </c>
      <c r="B2033">
        <v>1</v>
      </c>
      <c r="C2033" s="1" t="s">
        <v>19891</v>
      </c>
      <c r="D2033" s="2" t="s">
        <v>5910</v>
      </c>
      <c r="E2033" s="2"/>
      <c r="F2033" s="2"/>
      <c r="G2033" s="2" t="s">
        <v>743</v>
      </c>
      <c r="H2033" s="2" t="s">
        <v>7500</v>
      </c>
      <c r="I2033" s="3"/>
      <c r="J2033" s="2" t="s">
        <v>1318</v>
      </c>
      <c r="K2033" s="2" t="s">
        <v>601</v>
      </c>
      <c r="L2033" s="2"/>
      <c r="M2033" s="4">
        <v>40708</v>
      </c>
      <c r="N2033" s="4"/>
      <c r="O2033" s="2" t="s">
        <v>218</v>
      </c>
      <c r="P2033" s="2"/>
      <c r="Q2033" s="5"/>
      <c r="R2033" s="2" t="s">
        <v>61</v>
      </c>
      <c r="S2033" s="2"/>
      <c r="T2033" s="2"/>
      <c r="U2033" s="2"/>
      <c r="V2033" s="2" t="s">
        <v>1313</v>
      </c>
      <c r="W2033" s="2" t="s">
        <v>62</v>
      </c>
      <c r="X2033" s="2" t="s">
        <v>46</v>
      </c>
      <c r="Y2033" s="2"/>
      <c r="Z2033" s="2"/>
      <c r="AA2033" s="2" t="s">
        <v>7691</v>
      </c>
      <c r="AB2033" s="2"/>
      <c r="AC2033" s="2" t="s">
        <v>7692</v>
      </c>
      <c r="AD2033" s="2" t="s">
        <v>7693</v>
      </c>
      <c r="AE2033" s="2" t="s">
        <v>1335</v>
      </c>
      <c r="AF2033" s="2"/>
      <c r="AG2033" s="2"/>
      <c r="AH2033" s="3"/>
      <c r="AI2033" s="2" t="s">
        <v>56</v>
      </c>
      <c r="AJ2033" s="6">
        <v>3092</v>
      </c>
      <c r="AK2033" s="4">
        <v>41744.615289351852</v>
      </c>
      <c r="AL2033" s="2"/>
      <c r="AM2033" s="2"/>
      <c r="AN2033" s="5" t="s">
        <v>7690</v>
      </c>
      <c r="AO2033" s="2" t="s">
        <v>75</v>
      </c>
      <c r="AP2033" s="2" t="s">
        <v>1319</v>
      </c>
    </row>
    <row r="2034" spans="1:42" ht="315" hidden="1">
      <c r="A2034" t="s">
        <v>73</v>
      </c>
      <c r="B2034">
        <v>1</v>
      </c>
      <c r="C2034" s="1" t="s">
        <v>19892</v>
      </c>
      <c r="D2034" s="2" t="s">
        <v>391</v>
      </c>
      <c r="E2034" s="2"/>
      <c r="F2034" s="2"/>
      <c r="G2034" s="2" t="s">
        <v>743</v>
      </c>
      <c r="H2034" s="2" t="s">
        <v>2656</v>
      </c>
      <c r="I2034" s="3"/>
      <c r="J2034" s="2" t="s">
        <v>930</v>
      </c>
      <c r="K2034" s="2" t="s">
        <v>2260</v>
      </c>
      <c r="L2034" s="2"/>
      <c r="M2034" s="4">
        <v>41750</v>
      </c>
      <c r="N2034" s="4"/>
      <c r="O2034" s="2" t="s">
        <v>915</v>
      </c>
      <c r="P2034" s="2"/>
      <c r="Q2034" s="5" t="s">
        <v>7694</v>
      </c>
      <c r="R2034" s="2" t="s">
        <v>61</v>
      </c>
      <c r="S2034" s="2"/>
      <c r="T2034" s="2"/>
      <c r="U2034" s="2"/>
      <c r="V2034" s="2" t="s">
        <v>2747</v>
      </c>
      <c r="W2034" s="2" t="s">
        <v>62</v>
      </c>
      <c r="X2034" s="2" t="s">
        <v>46</v>
      </c>
      <c r="Y2034" s="2"/>
      <c r="Z2034" s="2"/>
      <c r="AA2034" s="2" t="s">
        <v>7695</v>
      </c>
      <c r="AB2034" s="2"/>
      <c r="AC2034" s="2" t="s">
        <v>7696</v>
      </c>
      <c r="AD2034" s="2" t="s">
        <v>7697</v>
      </c>
      <c r="AE2034" s="2" t="s">
        <v>755</v>
      </c>
      <c r="AF2034" s="2"/>
      <c r="AG2034" s="2"/>
      <c r="AH2034" s="3"/>
      <c r="AI2034" s="2" t="s">
        <v>56</v>
      </c>
      <c r="AJ2034" s="6">
        <v>3093</v>
      </c>
      <c r="AK2034" s="4">
        <v>41750.492523148147</v>
      </c>
      <c r="AL2034" s="2"/>
      <c r="AM2034" s="2"/>
      <c r="AN2034" s="5"/>
      <c r="AO2034" s="2" t="s">
        <v>75</v>
      </c>
      <c r="AP2034" s="2" t="s">
        <v>47</v>
      </c>
    </row>
    <row r="2035" spans="1:42" hidden="1">
      <c r="A2035" t="s">
        <v>73</v>
      </c>
      <c r="B2035">
        <v>1</v>
      </c>
      <c r="C2035" s="1" t="s">
        <v>19893</v>
      </c>
      <c r="D2035" s="2" t="s">
        <v>391</v>
      </c>
      <c r="E2035" s="2"/>
      <c r="F2035" s="2"/>
      <c r="G2035" s="2" t="s">
        <v>55</v>
      </c>
      <c r="H2035" s="2"/>
      <c r="I2035" s="3"/>
      <c r="J2035" s="2" t="s">
        <v>3769</v>
      </c>
      <c r="K2035" s="2" t="s">
        <v>3761</v>
      </c>
      <c r="L2035" s="2"/>
      <c r="M2035" s="4">
        <v>41730</v>
      </c>
      <c r="N2035" s="4"/>
      <c r="O2035" s="2" t="s">
        <v>1982</v>
      </c>
      <c r="P2035" s="2" t="s">
        <v>7698</v>
      </c>
      <c r="Q2035" s="5"/>
      <c r="R2035" s="2" t="s">
        <v>592</v>
      </c>
      <c r="S2035" s="2"/>
      <c r="T2035" s="2"/>
      <c r="U2035" s="2"/>
      <c r="V2035" s="2"/>
      <c r="W2035" s="2" t="s">
        <v>62</v>
      </c>
      <c r="X2035" s="2" t="s">
        <v>46</v>
      </c>
      <c r="Y2035" s="2"/>
      <c r="Z2035" s="2"/>
      <c r="AA2035" s="2" t="s">
        <v>7699</v>
      </c>
      <c r="AB2035" s="2"/>
      <c r="AC2035" s="2" t="s">
        <v>7700</v>
      </c>
      <c r="AD2035" s="2"/>
      <c r="AE2035" s="2" t="s">
        <v>3519</v>
      </c>
      <c r="AF2035" s="2"/>
      <c r="AG2035" s="2"/>
      <c r="AH2035" s="3"/>
      <c r="AI2035" s="2" t="s">
        <v>56</v>
      </c>
      <c r="AJ2035" s="6">
        <v>3094</v>
      </c>
      <c r="AK2035" s="4">
        <v>41750.526446759257</v>
      </c>
      <c r="AL2035" s="2"/>
      <c r="AM2035" s="2"/>
      <c r="AN2035" s="5"/>
      <c r="AO2035" s="2" t="s">
        <v>75</v>
      </c>
      <c r="AP2035" s="2" t="s">
        <v>3770</v>
      </c>
    </row>
    <row r="2036" spans="1:42" ht="409.5" hidden="1">
      <c r="A2036" t="s">
        <v>73</v>
      </c>
      <c r="B2036">
        <v>1</v>
      </c>
      <c r="C2036" s="1" t="s">
        <v>19894</v>
      </c>
      <c r="D2036" s="2" t="s">
        <v>391</v>
      </c>
      <c r="E2036" s="2"/>
      <c r="F2036" s="2"/>
      <c r="G2036" s="2" t="s">
        <v>743</v>
      </c>
      <c r="H2036" s="2"/>
      <c r="I2036" s="3"/>
      <c r="J2036" s="2" t="s">
        <v>631</v>
      </c>
      <c r="K2036" s="2" t="s">
        <v>7701</v>
      </c>
      <c r="L2036" s="2"/>
      <c r="M2036" s="4">
        <v>41873</v>
      </c>
      <c r="N2036" s="4"/>
      <c r="O2036" s="2"/>
      <c r="P2036" s="2"/>
      <c r="Q2036" s="5" t="s">
        <v>7702</v>
      </c>
      <c r="R2036" s="2"/>
      <c r="S2036" s="2"/>
      <c r="T2036" s="2"/>
      <c r="U2036" s="2"/>
      <c r="V2036" s="2" t="s">
        <v>7703</v>
      </c>
      <c r="W2036" s="2" t="s">
        <v>62</v>
      </c>
      <c r="X2036" s="2" t="s">
        <v>46</v>
      </c>
      <c r="Y2036" s="2"/>
      <c r="Z2036" s="2"/>
      <c r="AA2036" s="2" t="s">
        <v>7704</v>
      </c>
      <c r="AB2036" s="2"/>
      <c r="AC2036" s="2" t="s">
        <v>7705</v>
      </c>
      <c r="AD2036" s="2"/>
      <c r="AE2036" s="2" t="s">
        <v>902</v>
      </c>
      <c r="AF2036" s="2"/>
      <c r="AG2036" s="2"/>
      <c r="AH2036" s="3"/>
      <c r="AI2036" s="2" t="s">
        <v>56</v>
      </c>
      <c r="AJ2036" s="6">
        <v>3095</v>
      </c>
      <c r="AK2036" s="4">
        <v>41751.592511574076</v>
      </c>
      <c r="AL2036" s="2" t="s">
        <v>1304</v>
      </c>
      <c r="AM2036" s="2"/>
      <c r="AN2036" s="5"/>
      <c r="AO2036" s="2" t="s">
        <v>75</v>
      </c>
      <c r="AP2036" s="2" t="s">
        <v>1567</v>
      </c>
    </row>
    <row r="2037" spans="1:42" ht="300" hidden="1">
      <c r="A2037" t="s">
        <v>73</v>
      </c>
      <c r="B2037">
        <v>1</v>
      </c>
      <c r="C2037" s="1" t="s">
        <v>19895</v>
      </c>
      <c r="D2037" s="2" t="s">
        <v>391</v>
      </c>
      <c r="E2037" s="2"/>
      <c r="F2037" s="2"/>
      <c r="G2037" s="2" t="s">
        <v>743</v>
      </c>
      <c r="H2037" s="2"/>
      <c r="I2037" s="3"/>
      <c r="J2037" s="2" t="s">
        <v>3251</v>
      </c>
      <c r="K2037" s="2" t="s">
        <v>317</v>
      </c>
      <c r="L2037" s="2"/>
      <c r="M2037" s="4">
        <v>41640</v>
      </c>
      <c r="N2037" s="4"/>
      <c r="O2037" s="2" t="s">
        <v>396</v>
      </c>
      <c r="P2037" s="2"/>
      <c r="Q2037" s="5"/>
      <c r="R2037" s="2" t="s">
        <v>61</v>
      </c>
      <c r="S2037" s="2"/>
      <c r="T2037" s="2"/>
      <c r="U2037" s="2"/>
      <c r="V2037" s="2" t="s">
        <v>7707</v>
      </c>
      <c r="W2037" s="2" t="s">
        <v>62</v>
      </c>
      <c r="X2037" s="2" t="s">
        <v>46</v>
      </c>
      <c r="Y2037" s="2"/>
      <c r="Z2037" s="2"/>
      <c r="AA2037" s="2" t="s">
        <v>7708</v>
      </c>
      <c r="AB2037" s="2"/>
      <c r="AC2037" s="2" t="s">
        <v>7709</v>
      </c>
      <c r="AD2037" s="2"/>
      <c r="AE2037" s="2" t="s">
        <v>755</v>
      </c>
      <c r="AF2037" s="2"/>
      <c r="AG2037" s="2"/>
      <c r="AH2037" s="3"/>
      <c r="AI2037" s="2" t="s">
        <v>56</v>
      </c>
      <c r="AJ2037" s="6">
        <v>3096</v>
      </c>
      <c r="AK2037" s="4">
        <v>41751.600787037038</v>
      </c>
      <c r="AL2037" s="2" t="s">
        <v>930</v>
      </c>
      <c r="AM2037" s="2" t="s">
        <v>72</v>
      </c>
      <c r="AN2037" s="5" t="s">
        <v>7706</v>
      </c>
      <c r="AO2037" s="2" t="s">
        <v>75</v>
      </c>
      <c r="AP2037" s="2" t="s">
        <v>3252</v>
      </c>
    </row>
    <row r="2038" spans="1:42" ht="150" hidden="1">
      <c r="A2038" t="s">
        <v>73</v>
      </c>
      <c r="B2038">
        <v>1</v>
      </c>
      <c r="C2038" s="1" t="s">
        <v>19896</v>
      </c>
      <c r="D2038" s="2" t="s">
        <v>391</v>
      </c>
      <c r="E2038" s="2"/>
      <c r="F2038" s="2"/>
      <c r="G2038" s="2" t="s">
        <v>55</v>
      </c>
      <c r="H2038" s="2"/>
      <c r="I2038" s="3"/>
      <c r="J2038" s="2" t="s">
        <v>72</v>
      </c>
      <c r="K2038" s="2" t="s">
        <v>57</v>
      </c>
      <c r="L2038" s="2"/>
      <c r="M2038" s="4">
        <v>41751</v>
      </c>
      <c r="N2038" s="4"/>
      <c r="O2038" s="2" t="s">
        <v>1982</v>
      </c>
      <c r="P2038" s="2" t="s">
        <v>7711</v>
      </c>
      <c r="Q2038" s="5" t="s">
        <v>7712</v>
      </c>
      <c r="R2038" s="2" t="s">
        <v>592</v>
      </c>
      <c r="S2038" s="2"/>
      <c r="T2038" s="2"/>
      <c r="U2038" s="2"/>
      <c r="V2038" s="2"/>
      <c r="W2038" s="2" t="s">
        <v>62</v>
      </c>
      <c r="X2038" s="2" t="s">
        <v>46</v>
      </c>
      <c r="Y2038" s="2"/>
      <c r="Z2038" s="2"/>
      <c r="AA2038" s="2" t="s">
        <v>7714</v>
      </c>
      <c r="AB2038" s="2" t="s">
        <v>7713</v>
      </c>
      <c r="AC2038" s="2" t="s">
        <v>7715</v>
      </c>
      <c r="AD2038" s="2"/>
      <c r="AE2038" s="2" t="s">
        <v>7716</v>
      </c>
      <c r="AF2038" s="2"/>
      <c r="AG2038" s="2"/>
      <c r="AH2038" s="3"/>
      <c r="AI2038" s="2" t="s">
        <v>56</v>
      </c>
      <c r="AJ2038" s="6">
        <v>3099</v>
      </c>
      <c r="AK2038" s="4">
        <v>41752.659849537034</v>
      </c>
      <c r="AL2038" s="2"/>
      <c r="AM2038" s="2"/>
      <c r="AN2038" s="5" t="s">
        <v>7710</v>
      </c>
      <c r="AO2038" s="2" t="s">
        <v>75</v>
      </c>
      <c r="AP2038" s="2" t="s">
        <v>74</v>
      </c>
    </row>
    <row r="2039" spans="1:42" ht="195" hidden="1">
      <c r="A2039" t="s">
        <v>73</v>
      </c>
      <c r="B2039">
        <v>1</v>
      </c>
      <c r="C2039" s="1" t="s">
        <v>19897</v>
      </c>
      <c r="D2039" s="2" t="s">
        <v>391</v>
      </c>
      <c r="E2039" s="2"/>
      <c r="F2039" s="2"/>
      <c r="G2039" s="2" t="s">
        <v>55</v>
      </c>
      <c r="H2039" s="2"/>
      <c r="I2039" s="3"/>
      <c r="J2039" s="2" t="s">
        <v>72</v>
      </c>
      <c r="K2039" s="2" t="s">
        <v>57</v>
      </c>
      <c r="L2039" s="2"/>
      <c r="M2039" s="4">
        <v>41751</v>
      </c>
      <c r="N2039" s="4"/>
      <c r="O2039" s="2" t="s">
        <v>1982</v>
      </c>
      <c r="P2039" s="2" t="s">
        <v>7711</v>
      </c>
      <c r="Q2039" s="5" t="s">
        <v>7712</v>
      </c>
      <c r="R2039" s="2" t="s">
        <v>592</v>
      </c>
      <c r="S2039" s="2"/>
      <c r="T2039" s="2"/>
      <c r="U2039" s="2"/>
      <c r="V2039" s="2" t="s">
        <v>954</v>
      </c>
      <c r="W2039" s="2" t="s">
        <v>62</v>
      </c>
      <c r="X2039" s="2" t="s">
        <v>46</v>
      </c>
      <c r="Y2039" s="2"/>
      <c r="Z2039" s="2"/>
      <c r="AA2039" s="2" t="s">
        <v>7718</v>
      </c>
      <c r="AB2039" s="2" t="s">
        <v>7713</v>
      </c>
      <c r="AC2039" s="2" t="s">
        <v>7719</v>
      </c>
      <c r="AD2039" s="2"/>
      <c r="AE2039" s="2" t="s">
        <v>7716</v>
      </c>
      <c r="AF2039" s="2"/>
      <c r="AG2039" s="2"/>
      <c r="AH2039" s="3"/>
      <c r="AI2039" s="2" t="s">
        <v>56</v>
      </c>
      <c r="AJ2039" s="6">
        <v>3100</v>
      </c>
      <c r="AK2039" s="4">
        <v>41752.660162037035</v>
      </c>
      <c r="AL2039" s="2"/>
      <c r="AM2039" s="2"/>
      <c r="AN2039" s="5" t="s">
        <v>7717</v>
      </c>
      <c r="AO2039" s="2" t="s">
        <v>75</v>
      </c>
      <c r="AP2039" s="2" t="s">
        <v>74</v>
      </c>
    </row>
    <row r="2040" spans="1:42" ht="195" hidden="1">
      <c r="A2040" t="s">
        <v>73</v>
      </c>
      <c r="B2040">
        <v>1</v>
      </c>
      <c r="C2040" s="1" t="s">
        <v>19898</v>
      </c>
      <c r="D2040" s="2" t="s">
        <v>391</v>
      </c>
      <c r="E2040" s="2"/>
      <c r="F2040" s="2"/>
      <c r="G2040" s="2" t="s">
        <v>55</v>
      </c>
      <c r="H2040" s="2"/>
      <c r="I2040" s="3"/>
      <c r="J2040" s="2" t="s">
        <v>72</v>
      </c>
      <c r="K2040" s="2" t="s">
        <v>57</v>
      </c>
      <c r="L2040" s="2"/>
      <c r="M2040" s="4">
        <v>41751</v>
      </c>
      <c r="N2040" s="4"/>
      <c r="O2040" s="2" t="s">
        <v>1982</v>
      </c>
      <c r="P2040" s="2" t="s">
        <v>7711</v>
      </c>
      <c r="Q2040" s="5" t="s">
        <v>7712</v>
      </c>
      <c r="R2040" s="2" t="s">
        <v>592</v>
      </c>
      <c r="S2040" s="2"/>
      <c r="T2040" s="2"/>
      <c r="U2040" s="2"/>
      <c r="V2040" s="2"/>
      <c r="W2040" s="2" t="s">
        <v>62</v>
      </c>
      <c r="X2040" s="2" t="s">
        <v>46</v>
      </c>
      <c r="Y2040" s="2"/>
      <c r="Z2040" s="2"/>
      <c r="AA2040" s="2" t="s">
        <v>7721</v>
      </c>
      <c r="AB2040" s="2" t="s">
        <v>7713</v>
      </c>
      <c r="AC2040" s="2" t="s">
        <v>7722</v>
      </c>
      <c r="AD2040" s="2"/>
      <c r="AE2040" s="2" t="s">
        <v>7716</v>
      </c>
      <c r="AF2040" s="2"/>
      <c r="AG2040" s="2"/>
      <c r="AH2040" s="3"/>
      <c r="AI2040" s="2" t="s">
        <v>56</v>
      </c>
      <c r="AJ2040" s="6">
        <v>3101</v>
      </c>
      <c r="AK2040" s="4">
        <v>41752.660497685189</v>
      </c>
      <c r="AL2040" s="2"/>
      <c r="AM2040" s="2"/>
      <c r="AN2040" s="5" t="s">
        <v>7720</v>
      </c>
      <c r="AO2040" s="2" t="s">
        <v>75</v>
      </c>
      <c r="AP2040" s="2" t="s">
        <v>74</v>
      </c>
    </row>
    <row r="2041" spans="1:42" ht="255" hidden="1">
      <c r="A2041" t="s">
        <v>73</v>
      </c>
      <c r="B2041">
        <v>1</v>
      </c>
      <c r="C2041" s="1" t="s">
        <v>19899</v>
      </c>
      <c r="D2041" s="2" t="s">
        <v>391</v>
      </c>
      <c r="E2041" s="2"/>
      <c r="F2041" s="2"/>
      <c r="G2041" s="2" t="s">
        <v>55</v>
      </c>
      <c r="H2041" s="2"/>
      <c r="I2041" s="3"/>
      <c r="J2041" s="2" t="s">
        <v>72</v>
      </c>
      <c r="K2041" s="2" t="s">
        <v>57</v>
      </c>
      <c r="L2041" s="2"/>
      <c r="M2041" s="4">
        <v>41751</v>
      </c>
      <c r="N2041" s="4"/>
      <c r="O2041" s="2" t="s">
        <v>1982</v>
      </c>
      <c r="P2041" s="2" t="s">
        <v>7711</v>
      </c>
      <c r="Q2041" s="5" t="s">
        <v>7712</v>
      </c>
      <c r="R2041" s="2" t="s">
        <v>592</v>
      </c>
      <c r="S2041" s="2"/>
      <c r="T2041" s="2"/>
      <c r="U2041" s="2"/>
      <c r="V2041" s="2" t="s">
        <v>2453</v>
      </c>
      <c r="W2041" s="2" t="s">
        <v>62</v>
      </c>
      <c r="X2041" s="2" t="s">
        <v>46</v>
      </c>
      <c r="Y2041" s="2"/>
      <c r="Z2041" s="2"/>
      <c r="AA2041" s="2" t="s">
        <v>7724</v>
      </c>
      <c r="AB2041" s="2" t="s">
        <v>7713</v>
      </c>
      <c r="AC2041" s="2" t="s">
        <v>7725</v>
      </c>
      <c r="AD2041" s="2"/>
      <c r="AE2041" s="2" t="s">
        <v>7716</v>
      </c>
      <c r="AF2041" s="2"/>
      <c r="AG2041" s="2"/>
      <c r="AH2041" s="3"/>
      <c r="AI2041" s="2" t="s">
        <v>56</v>
      </c>
      <c r="AJ2041" s="6">
        <v>3102</v>
      </c>
      <c r="AK2041" s="4">
        <v>41752.660833333335</v>
      </c>
      <c r="AL2041" s="2"/>
      <c r="AM2041" s="2"/>
      <c r="AN2041" s="5" t="s">
        <v>7723</v>
      </c>
      <c r="AO2041" s="2" t="s">
        <v>75</v>
      </c>
      <c r="AP2041" s="2" t="s">
        <v>74</v>
      </c>
    </row>
    <row r="2042" spans="1:42" ht="105" hidden="1">
      <c r="A2042" t="s">
        <v>73</v>
      </c>
      <c r="B2042">
        <v>1</v>
      </c>
      <c r="C2042" s="1" t="s">
        <v>19900</v>
      </c>
      <c r="D2042" s="2" t="s">
        <v>391</v>
      </c>
      <c r="E2042" s="2"/>
      <c r="F2042" s="2"/>
      <c r="G2042" s="2" t="s">
        <v>55</v>
      </c>
      <c r="H2042" s="2"/>
      <c r="I2042" s="3"/>
      <c r="J2042" s="2" t="s">
        <v>72</v>
      </c>
      <c r="K2042" s="2" t="s">
        <v>57</v>
      </c>
      <c r="L2042" s="2"/>
      <c r="M2042" s="4">
        <v>41751</v>
      </c>
      <c r="N2042" s="4"/>
      <c r="O2042" s="2" t="s">
        <v>1982</v>
      </c>
      <c r="P2042" s="2" t="s">
        <v>7711</v>
      </c>
      <c r="Q2042" s="5" t="s">
        <v>7712</v>
      </c>
      <c r="R2042" s="2" t="s">
        <v>592</v>
      </c>
      <c r="S2042" s="2"/>
      <c r="T2042" s="2"/>
      <c r="U2042" s="2"/>
      <c r="V2042" s="2"/>
      <c r="W2042" s="2" t="s">
        <v>62</v>
      </c>
      <c r="X2042" s="2" t="s">
        <v>46</v>
      </c>
      <c r="Y2042" s="2"/>
      <c r="Z2042" s="2"/>
      <c r="AA2042" s="2" t="s">
        <v>7728</v>
      </c>
      <c r="AB2042" s="2" t="s">
        <v>7727</v>
      </c>
      <c r="AC2042" s="2" t="s">
        <v>7729</v>
      </c>
      <c r="AD2042" s="2"/>
      <c r="AE2042" s="2" t="s">
        <v>7716</v>
      </c>
      <c r="AF2042" s="2"/>
      <c r="AG2042" s="2"/>
      <c r="AH2042" s="3"/>
      <c r="AI2042" s="2" t="s">
        <v>56</v>
      </c>
      <c r="AJ2042" s="6">
        <v>3103</v>
      </c>
      <c r="AK2042" s="4">
        <v>41752.661145833335</v>
      </c>
      <c r="AL2042" s="2"/>
      <c r="AM2042" s="2"/>
      <c r="AN2042" s="5" t="s">
        <v>7726</v>
      </c>
      <c r="AO2042" s="2" t="s">
        <v>75</v>
      </c>
      <c r="AP2042" s="2" t="s">
        <v>74</v>
      </c>
    </row>
    <row r="2043" spans="1:42" ht="345" hidden="1">
      <c r="A2043" t="s">
        <v>73</v>
      </c>
      <c r="B2043">
        <v>1</v>
      </c>
      <c r="C2043" s="1" t="s">
        <v>19901</v>
      </c>
      <c r="D2043" s="2" t="s">
        <v>391</v>
      </c>
      <c r="E2043" s="2"/>
      <c r="F2043" s="2"/>
      <c r="G2043" s="2" t="s">
        <v>743</v>
      </c>
      <c r="H2043" s="2"/>
      <c r="I2043" s="3"/>
      <c r="J2043" s="2" t="s">
        <v>72</v>
      </c>
      <c r="K2043" s="2" t="s">
        <v>57</v>
      </c>
      <c r="L2043" s="2"/>
      <c r="M2043" s="4">
        <v>41753</v>
      </c>
      <c r="N2043" s="4"/>
      <c r="O2043" s="2" t="s">
        <v>878</v>
      </c>
      <c r="P2043" s="2" t="s">
        <v>7731</v>
      </c>
      <c r="Q2043" s="5" t="s">
        <v>7732</v>
      </c>
      <c r="R2043" s="2"/>
      <c r="S2043" s="2"/>
      <c r="T2043" s="2"/>
      <c r="U2043" s="2"/>
      <c r="V2043" s="2" t="s">
        <v>7733</v>
      </c>
      <c r="W2043" s="2" t="s">
        <v>62</v>
      </c>
      <c r="X2043" s="2" t="s">
        <v>46</v>
      </c>
      <c r="Y2043" s="2"/>
      <c r="Z2043" s="2"/>
      <c r="AA2043" s="2" t="s">
        <v>7735</v>
      </c>
      <c r="AB2043" s="2" t="s">
        <v>7734</v>
      </c>
      <c r="AC2043" s="2" t="s">
        <v>7736</v>
      </c>
      <c r="AD2043" s="2"/>
      <c r="AE2043" s="2" t="s">
        <v>902</v>
      </c>
      <c r="AF2043" s="2"/>
      <c r="AG2043" s="2"/>
      <c r="AH2043" s="3"/>
      <c r="AI2043" s="2" t="s">
        <v>56</v>
      </c>
      <c r="AJ2043" s="6">
        <v>3104</v>
      </c>
      <c r="AK2043" s="4">
        <v>41753.359861111108</v>
      </c>
      <c r="AL2043" s="2"/>
      <c r="AM2043" s="2"/>
      <c r="AN2043" s="5" t="s">
        <v>7730</v>
      </c>
      <c r="AO2043" s="2" t="s">
        <v>75</v>
      </c>
      <c r="AP2043" s="2" t="s">
        <v>74</v>
      </c>
    </row>
    <row r="2044" spans="1:42" hidden="1">
      <c r="A2044" t="s">
        <v>73</v>
      </c>
      <c r="B2044">
        <v>1</v>
      </c>
      <c r="C2044" s="1" t="s">
        <v>19902</v>
      </c>
      <c r="D2044" s="2" t="s">
        <v>391</v>
      </c>
      <c r="E2044" s="2"/>
      <c r="F2044" s="2"/>
      <c r="G2044" s="2" t="s">
        <v>743</v>
      </c>
      <c r="H2044" s="2" t="s">
        <v>7737</v>
      </c>
      <c r="I2044" s="3"/>
      <c r="J2044" s="2" t="s">
        <v>1388</v>
      </c>
      <c r="K2044" s="2" t="s">
        <v>1385</v>
      </c>
      <c r="L2044" s="2"/>
      <c r="M2044" s="4">
        <v>41753</v>
      </c>
      <c r="N2044" s="4"/>
      <c r="O2044" s="2" t="s">
        <v>82</v>
      </c>
      <c r="P2044" s="2"/>
      <c r="Q2044" s="5"/>
      <c r="R2044" s="2" t="s">
        <v>61</v>
      </c>
      <c r="S2044" s="2"/>
      <c r="T2044" s="2"/>
      <c r="U2044" s="2"/>
      <c r="V2044" s="2"/>
      <c r="W2044" s="2"/>
      <c r="X2044" s="2"/>
      <c r="Y2044" s="2"/>
      <c r="Z2044" s="2"/>
      <c r="AA2044" s="2" t="s">
        <v>7738</v>
      </c>
      <c r="AB2044" s="2"/>
      <c r="AC2044" s="2" t="s">
        <v>7739</v>
      </c>
      <c r="AD2044" s="2"/>
      <c r="AE2044" s="2" t="s">
        <v>902</v>
      </c>
      <c r="AF2044" s="2"/>
      <c r="AG2044" s="2"/>
      <c r="AH2044" s="3"/>
      <c r="AI2044" s="2"/>
      <c r="AJ2044" s="6">
        <v>3105</v>
      </c>
      <c r="AK2044" s="4">
        <v>41753.51667824074</v>
      </c>
      <c r="AL2044" s="2"/>
      <c r="AM2044" s="2"/>
      <c r="AN2044" s="5"/>
      <c r="AO2044" s="2" t="s">
        <v>75</v>
      </c>
      <c r="AP2044" s="2" t="s">
        <v>51</v>
      </c>
    </row>
    <row r="2045" spans="1:42" ht="120" hidden="1">
      <c r="A2045" t="s">
        <v>73</v>
      </c>
      <c r="B2045">
        <v>1</v>
      </c>
      <c r="C2045" s="1" t="s">
        <v>19903</v>
      </c>
      <c r="D2045" s="2" t="s">
        <v>391</v>
      </c>
      <c r="E2045" s="2"/>
      <c r="F2045" s="2"/>
      <c r="G2045" s="2" t="s">
        <v>743</v>
      </c>
      <c r="H2045" s="2"/>
      <c r="I2045" s="3"/>
      <c r="J2045" s="2" t="s">
        <v>3520</v>
      </c>
      <c r="K2045" s="2" t="s">
        <v>317</v>
      </c>
      <c r="L2045" s="2"/>
      <c r="M2045" s="4">
        <v>41753</v>
      </c>
      <c r="N2045" s="4"/>
      <c r="O2045" s="2" t="s">
        <v>1982</v>
      </c>
      <c r="P2045" s="2"/>
      <c r="Q2045" s="5" t="s">
        <v>7740</v>
      </c>
      <c r="R2045" s="2" t="s">
        <v>592</v>
      </c>
      <c r="S2045" s="2"/>
      <c r="T2045" s="2"/>
      <c r="U2045" s="2"/>
      <c r="V2045" s="2" t="s">
        <v>7741</v>
      </c>
      <c r="W2045" s="2" t="s">
        <v>62</v>
      </c>
      <c r="X2045" s="2" t="s">
        <v>46</v>
      </c>
      <c r="Y2045" s="2"/>
      <c r="Z2045" s="2"/>
      <c r="AA2045" s="2" t="s">
        <v>7742</v>
      </c>
      <c r="AB2045" s="2"/>
      <c r="AC2045" s="2" t="s">
        <v>7743</v>
      </c>
      <c r="AD2045" s="2"/>
      <c r="AE2045" s="2" t="s">
        <v>4106</v>
      </c>
      <c r="AF2045" s="2"/>
      <c r="AG2045" s="2"/>
      <c r="AH2045" s="3"/>
      <c r="AI2045" s="2" t="s">
        <v>56</v>
      </c>
      <c r="AJ2045" s="6">
        <v>3106</v>
      </c>
      <c r="AK2045" s="4">
        <v>41753.701122685183</v>
      </c>
      <c r="AL2045" s="2"/>
      <c r="AM2045" s="2"/>
      <c r="AN2045" s="5"/>
      <c r="AO2045" s="2" t="s">
        <v>75</v>
      </c>
      <c r="AP2045" s="2" t="s">
        <v>3521</v>
      </c>
    </row>
    <row r="2046" spans="1:42" hidden="1">
      <c r="A2046" t="s">
        <v>73</v>
      </c>
      <c r="B2046">
        <v>1</v>
      </c>
      <c r="C2046" s="1" t="s">
        <v>19904</v>
      </c>
      <c r="D2046" s="2" t="s">
        <v>391</v>
      </c>
      <c r="E2046" s="2"/>
      <c r="F2046" s="2"/>
      <c r="G2046" s="2" t="s">
        <v>55</v>
      </c>
      <c r="H2046" s="2"/>
      <c r="I2046" s="3"/>
      <c r="J2046" s="2" t="s">
        <v>3784</v>
      </c>
      <c r="K2046" s="2" t="s">
        <v>4052</v>
      </c>
      <c r="L2046" s="2"/>
      <c r="M2046" s="4">
        <v>41640</v>
      </c>
      <c r="N2046" s="4"/>
      <c r="O2046" s="2" t="s">
        <v>2326</v>
      </c>
      <c r="P2046" s="2" t="s">
        <v>5442</v>
      </c>
      <c r="Q2046" s="5"/>
      <c r="R2046" s="2" t="s">
        <v>592</v>
      </c>
      <c r="S2046" s="2"/>
      <c r="T2046" s="2"/>
      <c r="U2046" s="2"/>
      <c r="V2046" s="2" t="s">
        <v>5443</v>
      </c>
      <c r="W2046" s="2" t="s">
        <v>62</v>
      </c>
      <c r="X2046" s="2" t="s">
        <v>46</v>
      </c>
      <c r="Y2046" s="2"/>
      <c r="Z2046" s="2"/>
      <c r="AA2046" s="2" t="s">
        <v>7744</v>
      </c>
      <c r="AB2046" s="2"/>
      <c r="AC2046" s="2" t="s">
        <v>7745</v>
      </c>
      <c r="AD2046" s="2"/>
      <c r="AE2046" s="2" t="s">
        <v>4106</v>
      </c>
      <c r="AF2046" s="2"/>
      <c r="AG2046" s="2"/>
      <c r="AH2046" s="3"/>
      <c r="AI2046" s="2" t="s">
        <v>1865</v>
      </c>
      <c r="AJ2046" s="6">
        <v>3107</v>
      </c>
      <c r="AK2046" s="4">
        <v>41753.711076388892</v>
      </c>
      <c r="AL2046" s="2"/>
      <c r="AM2046" s="2"/>
      <c r="AN2046" s="5"/>
      <c r="AO2046" s="2" t="s">
        <v>75</v>
      </c>
      <c r="AP2046" s="2" t="s">
        <v>3770</v>
      </c>
    </row>
    <row r="2047" spans="1:42" hidden="1">
      <c r="A2047" t="s">
        <v>73</v>
      </c>
      <c r="B2047">
        <v>1</v>
      </c>
      <c r="C2047" s="1" t="s">
        <v>19905</v>
      </c>
      <c r="D2047" s="2" t="s">
        <v>391</v>
      </c>
      <c r="E2047" s="2"/>
      <c r="F2047" s="2"/>
      <c r="G2047" s="2" t="s">
        <v>55</v>
      </c>
      <c r="H2047" s="2"/>
      <c r="I2047" s="3"/>
      <c r="J2047" s="2" t="s">
        <v>3784</v>
      </c>
      <c r="K2047" s="2" t="s">
        <v>4052</v>
      </c>
      <c r="L2047" s="2"/>
      <c r="M2047" s="4">
        <v>41640</v>
      </c>
      <c r="N2047" s="4"/>
      <c r="O2047" s="2" t="s">
        <v>2326</v>
      </c>
      <c r="P2047" s="2" t="s">
        <v>5442</v>
      </c>
      <c r="Q2047" s="5"/>
      <c r="R2047" s="2" t="s">
        <v>592</v>
      </c>
      <c r="S2047" s="2"/>
      <c r="T2047" s="2"/>
      <c r="U2047" s="2"/>
      <c r="V2047" s="2" t="s">
        <v>5443</v>
      </c>
      <c r="W2047" s="2" t="s">
        <v>62</v>
      </c>
      <c r="X2047" s="2" t="s">
        <v>46</v>
      </c>
      <c r="Y2047" s="2"/>
      <c r="Z2047" s="2"/>
      <c r="AA2047" s="2" t="s">
        <v>7744</v>
      </c>
      <c r="AB2047" s="2"/>
      <c r="AC2047" s="2" t="s">
        <v>7746</v>
      </c>
      <c r="AD2047" s="2"/>
      <c r="AE2047" s="2" t="s">
        <v>4106</v>
      </c>
      <c r="AF2047" s="2"/>
      <c r="AG2047" s="2"/>
      <c r="AH2047" s="3"/>
      <c r="AI2047" s="2" t="s">
        <v>1865</v>
      </c>
      <c r="AJ2047" s="6">
        <v>3108</v>
      </c>
      <c r="AK2047" s="4">
        <v>41753.711898148147</v>
      </c>
      <c r="AL2047" s="2"/>
      <c r="AM2047" s="2"/>
      <c r="AN2047" s="5"/>
      <c r="AO2047" s="2" t="s">
        <v>75</v>
      </c>
      <c r="AP2047" s="2" t="s">
        <v>54</v>
      </c>
    </row>
    <row r="2048" spans="1:42" hidden="1">
      <c r="A2048" t="s">
        <v>73</v>
      </c>
      <c r="B2048">
        <v>1</v>
      </c>
      <c r="C2048" s="1" t="s">
        <v>19906</v>
      </c>
      <c r="D2048" s="2" t="s">
        <v>391</v>
      </c>
      <c r="E2048" s="2"/>
      <c r="F2048" s="2"/>
      <c r="G2048" s="2" t="s">
        <v>743</v>
      </c>
      <c r="H2048" s="2"/>
      <c r="I2048" s="3"/>
      <c r="J2048" s="2" t="s">
        <v>1488</v>
      </c>
      <c r="K2048" s="2" t="s">
        <v>317</v>
      </c>
      <c r="L2048" s="2"/>
      <c r="M2048" s="4">
        <v>41754</v>
      </c>
      <c r="N2048" s="4"/>
      <c r="O2048" s="2" t="s">
        <v>2675</v>
      </c>
      <c r="P2048" s="2"/>
      <c r="Q2048" s="5"/>
      <c r="R2048" s="2" t="s">
        <v>61</v>
      </c>
      <c r="S2048" s="2"/>
      <c r="T2048" s="2"/>
      <c r="U2048" s="2"/>
      <c r="V2048" s="2" t="s">
        <v>7747</v>
      </c>
      <c r="W2048" s="2" t="s">
        <v>62</v>
      </c>
      <c r="X2048" s="2" t="s">
        <v>46</v>
      </c>
      <c r="Y2048" s="2"/>
      <c r="Z2048" s="2"/>
      <c r="AA2048" s="2" t="s">
        <v>6874</v>
      </c>
      <c r="AB2048" s="2"/>
      <c r="AC2048" s="2" t="s">
        <v>7748</v>
      </c>
      <c r="AD2048" s="2"/>
      <c r="AE2048" s="2" t="s">
        <v>6182</v>
      </c>
      <c r="AF2048" s="2"/>
      <c r="AG2048" s="2"/>
      <c r="AH2048" s="3"/>
      <c r="AI2048" s="2" t="s">
        <v>56</v>
      </c>
      <c r="AJ2048" s="6">
        <v>3109</v>
      </c>
      <c r="AK2048" s="4">
        <v>41754.598217592589</v>
      </c>
      <c r="AL2048" s="2"/>
      <c r="AM2048" s="2"/>
      <c r="AN2048" s="5"/>
      <c r="AO2048" s="2" t="s">
        <v>75</v>
      </c>
      <c r="AP2048" s="2" t="s">
        <v>1596</v>
      </c>
    </row>
    <row r="2049" spans="1:42" hidden="1">
      <c r="A2049" t="s">
        <v>73</v>
      </c>
      <c r="B2049">
        <v>1</v>
      </c>
      <c r="C2049" s="1" t="s">
        <v>19907</v>
      </c>
      <c r="D2049" s="2" t="s">
        <v>391</v>
      </c>
      <c r="E2049" s="2"/>
      <c r="F2049" s="2"/>
      <c r="G2049" s="2" t="s">
        <v>743</v>
      </c>
      <c r="H2049" s="2"/>
      <c r="I2049" s="3"/>
      <c r="J2049" s="2" t="s">
        <v>1488</v>
      </c>
      <c r="K2049" s="2" t="s">
        <v>317</v>
      </c>
      <c r="L2049" s="2"/>
      <c r="M2049" s="4">
        <v>41754</v>
      </c>
      <c r="N2049" s="4"/>
      <c r="O2049" s="2" t="s">
        <v>2577</v>
      </c>
      <c r="P2049" s="2"/>
      <c r="Q2049" s="5"/>
      <c r="R2049" s="2" t="s">
        <v>61</v>
      </c>
      <c r="S2049" s="2"/>
      <c r="T2049" s="2"/>
      <c r="U2049" s="2"/>
      <c r="V2049" s="2" t="s">
        <v>7747</v>
      </c>
      <c r="W2049" s="2" t="s">
        <v>62</v>
      </c>
      <c r="X2049" s="2" t="s">
        <v>46</v>
      </c>
      <c r="Y2049" s="2"/>
      <c r="Z2049" s="2"/>
      <c r="AA2049" s="2" t="s">
        <v>6874</v>
      </c>
      <c r="AB2049" s="2"/>
      <c r="AC2049" s="2" t="s">
        <v>7749</v>
      </c>
      <c r="AD2049" s="2"/>
      <c r="AE2049" s="2" t="s">
        <v>6182</v>
      </c>
      <c r="AF2049" s="2"/>
      <c r="AG2049" s="2"/>
      <c r="AH2049" s="3"/>
      <c r="AI2049" s="2" t="s">
        <v>56</v>
      </c>
      <c r="AJ2049" s="6">
        <v>3110</v>
      </c>
      <c r="AK2049" s="4">
        <v>41754.600115740737</v>
      </c>
      <c r="AL2049" s="2"/>
      <c r="AM2049" s="2"/>
      <c r="AN2049" s="5"/>
      <c r="AO2049" s="2" t="s">
        <v>75</v>
      </c>
      <c r="AP2049" s="2" t="s">
        <v>1596</v>
      </c>
    </row>
    <row r="2050" spans="1:42" hidden="1">
      <c r="A2050" t="s">
        <v>73</v>
      </c>
      <c r="B2050">
        <v>1</v>
      </c>
      <c r="C2050" s="1" t="s">
        <v>19908</v>
      </c>
      <c r="D2050" s="2" t="s">
        <v>391</v>
      </c>
      <c r="E2050" s="2"/>
      <c r="F2050" s="2"/>
      <c r="G2050" s="2" t="s">
        <v>743</v>
      </c>
      <c r="H2050" s="2"/>
      <c r="I2050" s="3"/>
      <c r="J2050" s="2" t="s">
        <v>1488</v>
      </c>
      <c r="K2050" s="2" t="s">
        <v>317</v>
      </c>
      <c r="L2050" s="2"/>
      <c r="M2050" s="4">
        <v>41754</v>
      </c>
      <c r="N2050" s="4"/>
      <c r="O2050" s="2" t="s">
        <v>1100</v>
      </c>
      <c r="P2050" s="2"/>
      <c r="Q2050" s="5"/>
      <c r="R2050" s="2" t="s">
        <v>61</v>
      </c>
      <c r="S2050" s="2"/>
      <c r="T2050" s="2"/>
      <c r="U2050" s="2"/>
      <c r="V2050" s="2" t="s">
        <v>7747</v>
      </c>
      <c r="W2050" s="2" t="s">
        <v>62</v>
      </c>
      <c r="X2050" s="2" t="s">
        <v>46</v>
      </c>
      <c r="Y2050" s="2"/>
      <c r="Z2050" s="2"/>
      <c r="AA2050" s="2" t="s">
        <v>6874</v>
      </c>
      <c r="AB2050" s="2"/>
      <c r="AC2050" s="2" t="s">
        <v>7750</v>
      </c>
      <c r="AD2050" s="2"/>
      <c r="AE2050" s="2" t="s">
        <v>6182</v>
      </c>
      <c r="AF2050" s="2"/>
      <c r="AG2050" s="2"/>
      <c r="AH2050" s="3"/>
      <c r="AI2050" s="2" t="s">
        <v>56</v>
      </c>
      <c r="AJ2050" s="6">
        <v>3111</v>
      </c>
      <c r="AK2050" s="4">
        <v>41754.600486111114</v>
      </c>
      <c r="AL2050" s="2"/>
      <c r="AM2050" s="2"/>
      <c r="AN2050" s="5"/>
      <c r="AO2050" s="2" t="s">
        <v>75</v>
      </c>
      <c r="AP2050" s="2" t="s">
        <v>1596</v>
      </c>
    </row>
    <row r="2051" spans="1:42" ht="409.5" hidden="1">
      <c r="A2051" t="s">
        <v>73</v>
      </c>
      <c r="B2051">
        <v>1</v>
      </c>
      <c r="C2051" s="1" t="s">
        <v>19909</v>
      </c>
      <c r="D2051" s="2" t="s">
        <v>391</v>
      </c>
      <c r="E2051" s="2"/>
      <c r="F2051" s="2"/>
      <c r="G2051" s="2" t="s">
        <v>743</v>
      </c>
      <c r="H2051" s="2" t="s">
        <v>57</v>
      </c>
      <c r="I2051" s="3"/>
      <c r="J2051" s="2" t="s">
        <v>72</v>
      </c>
      <c r="K2051" s="2" t="s">
        <v>7751</v>
      </c>
      <c r="L2051" s="2"/>
      <c r="M2051" s="4">
        <v>41544</v>
      </c>
      <c r="N2051" s="4"/>
      <c r="O2051" s="2" t="s">
        <v>1982</v>
      </c>
      <c r="P2051" s="2" t="s">
        <v>7753</v>
      </c>
      <c r="Q2051" s="5"/>
      <c r="R2051" s="2" t="s">
        <v>592</v>
      </c>
      <c r="S2051" s="2"/>
      <c r="T2051" s="2"/>
      <c r="U2051" s="2"/>
      <c r="V2051" s="2" t="s">
        <v>1031</v>
      </c>
      <c r="W2051" s="2" t="s">
        <v>62</v>
      </c>
      <c r="X2051" s="2" t="s">
        <v>46</v>
      </c>
      <c r="Y2051" s="2"/>
      <c r="Z2051" s="2"/>
      <c r="AA2051" s="2" t="s">
        <v>7754</v>
      </c>
      <c r="AB2051" s="2"/>
      <c r="AC2051" s="2" t="s">
        <v>7755</v>
      </c>
      <c r="AD2051" s="2" t="s">
        <v>7756</v>
      </c>
      <c r="AE2051" s="2" t="s">
        <v>7757</v>
      </c>
      <c r="AF2051" s="2"/>
      <c r="AG2051" s="2"/>
      <c r="AH2051" s="3"/>
      <c r="AI2051" s="2"/>
      <c r="AJ2051" s="6">
        <v>3112</v>
      </c>
      <c r="AK2051" s="4">
        <v>41754.645335648151</v>
      </c>
      <c r="AL2051" s="2"/>
      <c r="AM2051" s="2"/>
      <c r="AN2051" s="5" t="s">
        <v>7752</v>
      </c>
      <c r="AO2051" s="2" t="s">
        <v>75</v>
      </c>
      <c r="AP2051" s="2" t="s">
        <v>74</v>
      </c>
    </row>
    <row r="2052" spans="1:42" ht="120" hidden="1">
      <c r="A2052" t="s">
        <v>73</v>
      </c>
      <c r="B2052">
        <v>1</v>
      </c>
      <c r="C2052" s="1" t="s">
        <v>19910</v>
      </c>
      <c r="D2052" s="2" t="s">
        <v>391</v>
      </c>
      <c r="E2052" s="2" t="s">
        <v>7758</v>
      </c>
      <c r="F2052" s="2"/>
      <c r="G2052" s="2" t="s">
        <v>743</v>
      </c>
      <c r="H2052" s="2" t="s">
        <v>317</v>
      </c>
      <c r="I2052" s="3"/>
      <c r="J2052" s="2" t="s">
        <v>1397</v>
      </c>
      <c r="K2052" s="2" t="s">
        <v>2838</v>
      </c>
      <c r="L2052" s="2"/>
      <c r="M2052" s="4">
        <v>41640</v>
      </c>
      <c r="N2052" s="4"/>
      <c r="O2052" s="2" t="s">
        <v>58</v>
      </c>
      <c r="P2052" s="2"/>
      <c r="Q2052" s="5"/>
      <c r="R2052" s="2" t="s">
        <v>61</v>
      </c>
      <c r="S2052" s="2"/>
      <c r="T2052" s="2"/>
      <c r="U2052" s="2"/>
      <c r="V2052" s="2" t="s">
        <v>7760</v>
      </c>
      <c r="W2052" s="2" t="s">
        <v>62</v>
      </c>
      <c r="X2052" s="2" t="s">
        <v>7761</v>
      </c>
      <c r="Y2052" s="2"/>
      <c r="Z2052" s="2"/>
      <c r="AA2052" s="2" t="s">
        <v>7762</v>
      </c>
      <c r="AB2052" s="2"/>
      <c r="AC2052" s="2" t="s">
        <v>7763</v>
      </c>
      <c r="AD2052" s="2"/>
      <c r="AE2052" s="2" t="s">
        <v>2663</v>
      </c>
      <c r="AF2052" s="2"/>
      <c r="AG2052" s="2"/>
      <c r="AH2052" s="3"/>
      <c r="AI2052" s="2"/>
      <c r="AJ2052" s="6">
        <v>3114</v>
      </c>
      <c r="AK2052" s="4">
        <v>41754.731099537035</v>
      </c>
      <c r="AL2052" s="2"/>
      <c r="AM2052" s="2"/>
      <c r="AN2052" s="5" t="s">
        <v>7759</v>
      </c>
      <c r="AO2052" s="2" t="s">
        <v>75</v>
      </c>
      <c r="AP2052" s="2" t="s">
        <v>1398</v>
      </c>
    </row>
    <row r="2053" spans="1:42" ht="120" hidden="1">
      <c r="A2053" t="s">
        <v>73</v>
      </c>
      <c r="B2053">
        <v>1</v>
      </c>
      <c r="C2053" s="1" t="s">
        <v>19911</v>
      </c>
      <c r="D2053" s="2" t="s">
        <v>391</v>
      </c>
      <c r="E2053" s="2" t="s">
        <v>7764</v>
      </c>
      <c r="F2053" s="2"/>
      <c r="G2053" s="2" t="s">
        <v>743</v>
      </c>
      <c r="H2053" s="2" t="s">
        <v>317</v>
      </c>
      <c r="I2053" s="3"/>
      <c r="J2053" s="2" t="s">
        <v>1397</v>
      </c>
      <c r="K2053" s="2" t="s">
        <v>2838</v>
      </c>
      <c r="L2053" s="2"/>
      <c r="M2053" s="4">
        <v>41640</v>
      </c>
      <c r="N2053" s="4"/>
      <c r="O2053" s="2" t="s">
        <v>58</v>
      </c>
      <c r="P2053" s="2"/>
      <c r="Q2053" s="5"/>
      <c r="R2053" s="2" t="s">
        <v>61</v>
      </c>
      <c r="S2053" s="2"/>
      <c r="T2053" s="2"/>
      <c r="U2053" s="2"/>
      <c r="V2053" s="2" t="s">
        <v>7760</v>
      </c>
      <c r="W2053" s="2" t="s">
        <v>62</v>
      </c>
      <c r="X2053" s="2" t="s">
        <v>7761</v>
      </c>
      <c r="Y2053" s="2"/>
      <c r="Z2053" s="2"/>
      <c r="AA2053" s="2" t="s">
        <v>7766</v>
      </c>
      <c r="AB2053" s="2"/>
      <c r="AC2053" s="2" t="s">
        <v>7767</v>
      </c>
      <c r="AD2053" s="2"/>
      <c r="AE2053" s="2" t="s">
        <v>2663</v>
      </c>
      <c r="AF2053" s="2"/>
      <c r="AG2053" s="2"/>
      <c r="AH2053" s="3"/>
      <c r="AI2053" s="2"/>
      <c r="AJ2053" s="6">
        <v>3115</v>
      </c>
      <c r="AK2053" s="4">
        <v>41754.744131944448</v>
      </c>
      <c r="AL2053" s="2"/>
      <c r="AM2053" s="2"/>
      <c r="AN2053" s="5" t="s">
        <v>7765</v>
      </c>
      <c r="AO2053" s="2" t="s">
        <v>75</v>
      </c>
      <c r="AP2053" s="2" t="s">
        <v>1398</v>
      </c>
    </row>
    <row r="2054" spans="1:42" hidden="1">
      <c r="A2054" t="s">
        <v>73</v>
      </c>
      <c r="B2054">
        <v>1</v>
      </c>
      <c r="C2054" s="1" t="s">
        <v>19912</v>
      </c>
      <c r="D2054" s="2" t="s">
        <v>391</v>
      </c>
      <c r="E2054" s="2"/>
      <c r="F2054" s="2"/>
      <c r="G2054" s="2" t="s">
        <v>743</v>
      </c>
      <c r="H2054" s="2" t="s">
        <v>317</v>
      </c>
      <c r="I2054" s="3"/>
      <c r="J2054" s="2" t="s">
        <v>1397</v>
      </c>
      <c r="K2054" s="2" t="s">
        <v>2838</v>
      </c>
      <c r="L2054" s="2"/>
      <c r="M2054" s="4">
        <v>41715</v>
      </c>
      <c r="N2054" s="4"/>
      <c r="O2054" s="2" t="s">
        <v>58</v>
      </c>
      <c r="P2054" s="2"/>
      <c r="Q2054" s="5"/>
      <c r="R2054" s="2" t="s">
        <v>61</v>
      </c>
      <c r="S2054" s="2"/>
      <c r="T2054" s="2"/>
      <c r="U2054" s="2"/>
      <c r="V2054" s="2" t="s">
        <v>7760</v>
      </c>
      <c r="W2054" s="2" t="s">
        <v>62</v>
      </c>
      <c r="X2054" s="2" t="s">
        <v>46</v>
      </c>
      <c r="Y2054" s="2"/>
      <c r="Z2054" s="2"/>
      <c r="AA2054" s="2" t="s">
        <v>7768</v>
      </c>
      <c r="AB2054" s="2"/>
      <c r="AC2054" s="2" t="s">
        <v>7769</v>
      </c>
      <c r="AD2054" s="2" t="s">
        <v>7770</v>
      </c>
      <c r="AE2054" s="2" t="s">
        <v>3709</v>
      </c>
      <c r="AF2054" s="2"/>
      <c r="AG2054" s="2"/>
      <c r="AH2054" s="3"/>
      <c r="AI2054" s="2" t="s">
        <v>56</v>
      </c>
      <c r="AJ2054" s="6">
        <v>3116</v>
      </c>
      <c r="AK2054" s="4">
        <v>41754.762013888889</v>
      </c>
      <c r="AL2054" s="2"/>
      <c r="AM2054" s="2"/>
      <c r="AN2054" s="5"/>
      <c r="AO2054" s="2" t="s">
        <v>75</v>
      </c>
      <c r="AP2054" s="2" t="s">
        <v>1398</v>
      </c>
    </row>
    <row r="2055" spans="1:42" ht="405" hidden="1">
      <c r="A2055" t="s">
        <v>73</v>
      </c>
      <c r="B2055">
        <v>1</v>
      </c>
      <c r="C2055" s="1" t="s">
        <v>19913</v>
      </c>
      <c r="D2055" s="2" t="s">
        <v>391</v>
      </c>
      <c r="E2055" s="2"/>
      <c r="F2055" s="2"/>
      <c r="G2055" s="2" t="s">
        <v>743</v>
      </c>
      <c r="H2055" s="2" t="s">
        <v>601</v>
      </c>
      <c r="I2055" s="3"/>
      <c r="J2055" s="2" t="s">
        <v>72</v>
      </c>
      <c r="K2055" s="2" t="s">
        <v>7771</v>
      </c>
      <c r="L2055" s="2"/>
      <c r="M2055" s="4">
        <v>39448</v>
      </c>
      <c r="N2055" s="4"/>
      <c r="O2055" s="2" t="s">
        <v>1982</v>
      </c>
      <c r="P2055" s="2"/>
      <c r="Q2055" s="5"/>
      <c r="R2055" s="2" t="s">
        <v>592</v>
      </c>
      <c r="S2055" s="2"/>
      <c r="T2055" s="2"/>
      <c r="U2055" s="2"/>
      <c r="V2055" s="2" t="s">
        <v>2370</v>
      </c>
      <c r="W2055" s="2"/>
      <c r="X2055" s="2"/>
      <c r="Y2055" s="2"/>
      <c r="Z2055" s="2"/>
      <c r="AA2055" s="2" t="s">
        <v>7773</v>
      </c>
      <c r="AB2055" s="2"/>
      <c r="AC2055" s="2" t="s">
        <v>2372</v>
      </c>
      <c r="AD2055" s="2"/>
      <c r="AE2055" s="2" t="s">
        <v>811</v>
      </c>
      <c r="AF2055" s="2"/>
      <c r="AG2055" s="2"/>
      <c r="AH2055" s="3"/>
      <c r="AI2055" s="2" t="s">
        <v>56</v>
      </c>
      <c r="AJ2055" s="6">
        <v>3117</v>
      </c>
      <c r="AK2055" s="4">
        <v>41757.398206018515</v>
      </c>
      <c r="AL2055" s="2"/>
      <c r="AM2055" s="2"/>
      <c r="AN2055" s="5" t="s">
        <v>7772</v>
      </c>
      <c r="AO2055" s="2" t="s">
        <v>75</v>
      </c>
      <c r="AP2055" s="2" t="s">
        <v>81</v>
      </c>
    </row>
    <row r="2056" spans="1:42" ht="240" hidden="1">
      <c r="A2056" t="s">
        <v>73</v>
      </c>
      <c r="B2056">
        <v>1</v>
      </c>
      <c r="C2056" s="1" t="s">
        <v>19914</v>
      </c>
      <c r="D2056" s="2" t="s">
        <v>391</v>
      </c>
      <c r="E2056" s="2"/>
      <c r="F2056" s="2"/>
      <c r="G2056" s="2" t="s">
        <v>743</v>
      </c>
      <c r="H2056" s="2" t="s">
        <v>601</v>
      </c>
      <c r="I2056" s="3"/>
      <c r="J2056" s="2" t="s">
        <v>72</v>
      </c>
      <c r="K2056" s="2" t="s">
        <v>800</v>
      </c>
      <c r="L2056" s="2"/>
      <c r="M2056" s="4">
        <v>40544</v>
      </c>
      <c r="N2056" s="4"/>
      <c r="O2056" s="2" t="s">
        <v>1982</v>
      </c>
      <c r="P2056" s="2"/>
      <c r="Q2056" s="5"/>
      <c r="R2056" s="2" t="s">
        <v>592</v>
      </c>
      <c r="S2056" s="2"/>
      <c r="T2056" s="2"/>
      <c r="U2056" s="2"/>
      <c r="V2056" s="2" t="s">
        <v>802</v>
      </c>
      <c r="W2056" s="2"/>
      <c r="X2056" s="2" t="s">
        <v>7774</v>
      </c>
      <c r="Y2056" s="2"/>
      <c r="Z2056" s="2"/>
      <c r="AA2056" s="2" t="s">
        <v>7775</v>
      </c>
      <c r="AB2056" s="2"/>
      <c r="AC2056" s="2" t="s">
        <v>804</v>
      </c>
      <c r="AD2056" s="2"/>
      <c r="AE2056" s="2" t="s">
        <v>811</v>
      </c>
      <c r="AF2056" s="2"/>
      <c r="AG2056" s="2"/>
      <c r="AH2056" s="3"/>
      <c r="AI2056" s="2" t="s">
        <v>56</v>
      </c>
      <c r="AJ2056" s="6">
        <v>3119</v>
      </c>
      <c r="AK2056" s="4">
        <v>41757.398993055554</v>
      </c>
      <c r="AL2056" s="2"/>
      <c r="AM2056" s="2"/>
      <c r="AN2056" s="5" t="s">
        <v>801</v>
      </c>
      <c r="AO2056" s="2" t="s">
        <v>75</v>
      </c>
      <c r="AP2056" s="2" t="s">
        <v>81</v>
      </c>
    </row>
    <row r="2057" spans="1:42" ht="345" hidden="1">
      <c r="A2057" t="s">
        <v>73</v>
      </c>
      <c r="B2057">
        <v>1</v>
      </c>
      <c r="C2057" s="1" t="s">
        <v>19915</v>
      </c>
      <c r="D2057" s="2" t="s">
        <v>391</v>
      </c>
      <c r="E2057" s="2"/>
      <c r="F2057" s="2"/>
      <c r="G2057" s="2" t="s">
        <v>743</v>
      </c>
      <c r="H2057" s="2" t="s">
        <v>7776</v>
      </c>
      <c r="I2057" s="3"/>
      <c r="J2057" s="2" t="s">
        <v>72</v>
      </c>
      <c r="K2057" s="2" t="s">
        <v>57</v>
      </c>
      <c r="L2057" s="2"/>
      <c r="M2057" s="4">
        <v>41757</v>
      </c>
      <c r="N2057" s="4"/>
      <c r="O2057" s="2" t="s">
        <v>878</v>
      </c>
      <c r="P2057" s="2" t="s">
        <v>7731</v>
      </c>
      <c r="Q2057" s="5" t="s">
        <v>7778</v>
      </c>
      <c r="R2057" s="2" t="s">
        <v>592</v>
      </c>
      <c r="S2057" s="2"/>
      <c r="T2057" s="2"/>
      <c r="U2057" s="2"/>
      <c r="V2057" s="2" t="s">
        <v>7779</v>
      </c>
      <c r="W2057" s="2" t="s">
        <v>62</v>
      </c>
      <c r="X2057" s="2" t="s">
        <v>46</v>
      </c>
      <c r="Y2057" s="2"/>
      <c r="Z2057" s="2"/>
      <c r="AA2057" s="2" t="s">
        <v>7780</v>
      </c>
      <c r="AB2057" s="2"/>
      <c r="AC2057" s="2" t="s">
        <v>7781</v>
      </c>
      <c r="AD2057" s="2"/>
      <c r="AE2057" s="2" t="s">
        <v>761</v>
      </c>
      <c r="AF2057" s="2"/>
      <c r="AG2057" s="2"/>
      <c r="AH2057" s="3"/>
      <c r="AI2057" s="2" t="s">
        <v>56</v>
      </c>
      <c r="AJ2057" s="6">
        <v>3121</v>
      </c>
      <c r="AK2057" s="4">
        <v>41757.657754629632</v>
      </c>
      <c r="AL2057" s="2"/>
      <c r="AM2057" s="2"/>
      <c r="AN2057" s="5" t="s">
        <v>7777</v>
      </c>
      <c r="AO2057" s="2" t="s">
        <v>75</v>
      </c>
      <c r="AP2057" s="2" t="s">
        <v>81</v>
      </c>
    </row>
    <row r="2058" spans="1:42" hidden="1">
      <c r="A2058" t="s">
        <v>73</v>
      </c>
      <c r="B2058">
        <v>1</v>
      </c>
      <c r="C2058" s="1" t="s">
        <v>19916</v>
      </c>
      <c r="D2058" s="2" t="s">
        <v>391</v>
      </c>
      <c r="E2058" s="2"/>
      <c r="F2058" s="2"/>
      <c r="G2058" s="2"/>
      <c r="H2058" s="2"/>
      <c r="I2058" s="3"/>
      <c r="J2058" s="2"/>
      <c r="K2058" s="2" t="s">
        <v>7782</v>
      </c>
      <c r="L2058" s="2"/>
      <c r="M2058" s="4">
        <v>41759</v>
      </c>
      <c r="N2058" s="4"/>
      <c r="O2058" s="2"/>
      <c r="P2058" s="2"/>
      <c r="Q2058" s="5"/>
      <c r="R2058" s="2"/>
      <c r="S2058" s="2"/>
      <c r="T2058" s="2"/>
      <c r="U2058" s="2"/>
      <c r="V2058" s="2"/>
      <c r="W2058" s="2"/>
      <c r="X2058" s="2"/>
      <c r="Y2058" s="2"/>
      <c r="Z2058" s="2"/>
      <c r="AA2058" s="2" t="s">
        <v>7783</v>
      </c>
      <c r="AB2058" s="2"/>
      <c r="AC2058" s="2" t="s">
        <v>7784</v>
      </c>
      <c r="AD2058" s="2"/>
      <c r="AE2058" s="2" t="s">
        <v>7785</v>
      </c>
      <c r="AF2058" s="2"/>
      <c r="AG2058" s="2"/>
      <c r="AH2058" s="3"/>
      <c r="AI2058" s="2"/>
      <c r="AJ2058" s="6">
        <v>3122</v>
      </c>
      <c r="AK2058" s="4">
        <v>41757.898842592593</v>
      </c>
      <c r="AL2058" s="2"/>
      <c r="AM2058" s="2"/>
      <c r="AN2058" s="5"/>
      <c r="AO2058" s="2" t="s">
        <v>75</v>
      </c>
      <c r="AP2058" s="2" t="s">
        <v>1398</v>
      </c>
    </row>
    <row r="2059" spans="1:42" hidden="1">
      <c r="A2059" t="s">
        <v>73</v>
      </c>
      <c r="B2059">
        <v>1</v>
      </c>
      <c r="C2059" s="1" t="s">
        <v>19917</v>
      </c>
      <c r="D2059" s="2" t="s">
        <v>391</v>
      </c>
      <c r="E2059" s="2"/>
      <c r="F2059" s="2"/>
      <c r="G2059" s="2"/>
      <c r="H2059" s="2"/>
      <c r="I2059" s="3"/>
      <c r="J2059" s="2" t="s">
        <v>1537</v>
      </c>
      <c r="K2059" s="2" t="s">
        <v>3322</v>
      </c>
      <c r="L2059" s="2"/>
      <c r="M2059" s="4">
        <v>40909</v>
      </c>
      <c r="N2059" s="4"/>
      <c r="O2059" s="2" t="s">
        <v>7786</v>
      </c>
      <c r="P2059" s="2"/>
      <c r="Q2059" s="5"/>
      <c r="R2059" s="2" t="s">
        <v>61</v>
      </c>
      <c r="S2059" s="2"/>
      <c r="T2059" s="2"/>
      <c r="U2059" s="2"/>
      <c r="V2059" s="2"/>
      <c r="W2059" s="2" t="s">
        <v>62</v>
      </c>
      <c r="X2059" s="2" t="s">
        <v>46</v>
      </c>
      <c r="Y2059" s="2"/>
      <c r="Z2059" s="2"/>
      <c r="AA2059" s="2" t="s">
        <v>7787</v>
      </c>
      <c r="AB2059" s="2"/>
      <c r="AC2059" s="2" t="s">
        <v>7788</v>
      </c>
      <c r="AD2059" s="2"/>
      <c r="AE2059" s="2" t="s">
        <v>596</v>
      </c>
      <c r="AF2059" s="2"/>
      <c r="AG2059" s="2"/>
      <c r="AH2059" s="3"/>
      <c r="AI2059" s="2"/>
      <c r="AJ2059" s="6">
        <v>3123</v>
      </c>
      <c r="AK2059" s="4">
        <v>41758.723414351851</v>
      </c>
      <c r="AL2059" s="2"/>
      <c r="AM2059" s="2"/>
      <c r="AN2059" s="5"/>
      <c r="AO2059" s="2" t="s">
        <v>75</v>
      </c>
      <c r="AP2059" s="2" t="s">
        <v>1538</v>
      </c>
    </row>
    <row r="2060" spans="1:42" ht="165" hidden="1">
      <c r="A2060" t="s">
        <v>73</v>
      </c>
      <c r="B2060">
        <v>1</v>
      </c>
      <c r="C2060" s="1" t="s">
        <v>19918</v>
      </c>
      <c r="D2060" s="2" t="s">
        <v>391</v>
      </c>
      <c r="E2060" s="2"/>
      <c r="F2060" s="2"/>
      <c r="G2060" s="2" t="s">
        <v>743</v>
      </c>
      <c r="H2060" s="2"/>
      <c r="I2060" s="3"/>
      <c r="J2060" s="2" t="s">
        <v>1318</v>
      </c>
      <c r="K2060" s="2" t="s">
        <v>317</v>
      </c>
      <c r="L2060" s="2"/>
      <c r="M2060" s="4">
        <v>41749</v>
      </c>
      <c r="N2060" s="4"/>
      <c r="O2060" s="2" t="s">
        <v>790</v>
      </c>
      <c r="P2060" s="2"/>
      <c r="Q2060" s="5"/>
      <c r="R2060" s="2" t="s">
        <v>6266</v>
      </c>
      <c r="S2060" s="2"/>
      <c r="T2060" s="2"/>
      <c r="U2060" s="2"/>
      <c r="V2060" s="2" t="s">
        <v>1313</v>
      </c>
      <c r="W2060" s="2" t="s">
        <v>62</v>
      </c>
      <c r="X2060" s="2" t="s">
        <v>46</v>
      </c>
      <c r="Y2060" s="2"/>
      <c r="Z2060" s="2"/>
      <c r="AA2060" s="2" t="s">
        <v>7790</v>
      </c>
      <c r="AB2060" s="2"/>
      <c r="AC2060" s="2" t="s">
        <v>7791</v>
      </c>
      <c r="AD2060" s="2" t="s">
        <v>7792</v>
      </c>
      <c r="AE2060" s="2" t="s">
        <v>1335</v>
      </c>
      <c r="AF2060" s="2"/>
      <c r="AG2060" s="2"/>
      <c r="AH2060" s="3"/>
      <c r="AI2060" s="2" t="s">
        <v>56</v>
      </c>
      <c r="AJ2060" s="6">
        <v>3125</v>
      </c>
      <c r="AK2060" s="4">
        <v>41759.527314814812</v>
      </c>
      <c r="AL2060" s="2"/>
      <c r="AM2060" s="2"/>
      <c r="AN2060" s="5" t="s">
        <v>7789</v>
      </c>
      <c r="AO2060" s="2" t="s">
        <v>75</v>
      </c>
      <c r="AP2060" s="2" t="s">
        <v>1319</v>
      </c>
    </row>
    <row r="2061" spans="1:42" ht="165" hidden="1">
      <c r="A2061" t="s">
        <v>73</v>
      </c>
      <c r="B2061">
        <v>1</v>
      </c>
      <c r="C2061" s="1" t="s">
        <v>19919</v>
      </c>
      <c r="D2061" s="2" t="s">
        <v>391</v>
      </c>
      <c r="E2061" s="2"/>
      <c r="F2061" s="2"/>
      <c r="G2061" s="2" t="s">
        <v>743</v>
      </c>
      <c r="H2061" s="2"/>
      <c r="I2061" s="3"/>
      <c r="J2061" s="2" t="s">
        <v>1318</v>
      </c>
      <c r="K2061" s="2" t="s">
        <v>317</v>
      </c>
      <c r="L2061" s="2"/>
      <c r="M2061" s="4">
        <v>41740</v>
      </c>
      <c r="N2061" s="4"/>
      <c r="O2061" s="2" t="s">
        <v>684</v>
      </c>
      <c r="P2061" s="2"/>
      <c r="Q2061" s="5"/>
      <c r="R2061" s="2" t="s">
        <v>6266</v>
      </c>
      <c r="S2061" s="2"/>
      <c r="T2061" s="2"/>
      <c r="U2061" s="2"/>
      <c r="V2061" s="2" t="s">
        <v>1313</v>
      </c>
      <c r="W2061" s="2" t="s">
        <v>62</v>
      </c>
      <c r="X2061" s="2" t="s">
        <v>46</v>
      </c>
      <c r="Y2061" s="2"/>
      <c r="Z2061" s="2"/>
      <c r="AA2061" s="2" t="s">
        <v>7790</v>
      </c>
      <c r="AB2061" s="2"/>
      <c r="AC2061" s="2" t="s">
        <v>7793</v>
      </c>
      <c r="AD2061" s="2"/>
      <c r="AE2061" s="2" t="s">
        <v>1335</v>
      </c>
      <c r="AF2061" s="2"/>
      <c r="AG2061" s="2"/>
      <c r="AH2061" s="3"/>
      <c r="AI2061" s="2" t="s">
        <v>56</v>
      </c>
      <c r="AJ2061" s="6">
        <v>3126</v>
      </c>
      <c r="AK2061" s="4">
        <v>41759.527627314812</v>
      </c>
      <c r="AL2061" s="2"/>
      <c r="AM2061" s="2"/>
      <c r="AN2061" s="5" t="s">
        <v>7789</v>
      </c>
      <c r="AO2061" s="2" t="s">
        <v>75</v>
      </c>
      <c r="AP2061" s="2" t="s">
        <v>1319</v>
      </c>
    </row>
    <row r="2062" spans="1:42" hidden="1">
      <c r="A2062" t="s">
        <v>73</v>
      </c>
      <c r="B2062">
        <v>1</v>
      </c>
      <c r="C2062" s="1" t="s">
        <v>19920</v>
      </c>
      <c r="D2062" s="2" t="s">
        <v>391</v>
      </c>
      <c r="E2062" s="2"/>
      <c r="F2062" s="2"/>
      <c r="G2062" s="2" t="s">
        <v>743</v>
      </c>
      <c r="H2062" s="2"/>
      <c r="I2062" s="3"/>
      <c r="J2062" s="2" t="s">
        <v>3544</v>
      </c>
      <c r="K2062" s="2" t="s">
        <v>317</v>
      </c>
      <c r="L2062" s="2"/>
      <c r="M2062" s="4">
        <v>41275</v>
      </c>
      <c r="N2062" s="4"/>
      <c r="O2062" s="2" t="s">
        <v>701</v>
      </c>
      <c r="P2062" s="2"/>
      <c r="Q2062" s="5"/>
      <c r="R2062" s="2" t="s">
        <v>61</v>
      </c>
      <c r="S2062" s="2"/>
      <c r="T2062" s="2"/>
      <c r="U2062" s="2"/>
      <c r="V2062" s="2" t="s">
        <v>7794</v>
      </c>
      <c r="W2062" s="2" t="s">
        <v>62</v>
      </c>
      <c r="X2062" s="2" t="s">
        <v>46</v>
      </c>
      <c r="Y2062" s="2"/>
      <c r="Z2062" s="2"/>
      <c r="AA2062" s="2" t="s">
        <v>6502</v>
      </c>
      <c r="AB2062" s="2"/>
      <c r="AC2062" s="2" t="s">
        <v>7795</v>
      </c>
      <c r="AD2062" s="2"/>
      <c r="AE2062" s="2" t="s">
        <v>761</v>
      </c>
      <c r="AF2062" s="2"/>
      <c r="AG2062" s="2"/>
      <c r="AH2062" s="3"/>
      <c r="AI2062" s="2" t="s">
        <v>56</v>
      </c>
      <c r="AJ2062" s="6">
        <v>3127</v>
      </c>
      <c r="AK2062" s="4">
        <v>41759.791377314818</v>
      </c>
      <c r="AL2062" s="2"/>
      <c r="AM2062" s="2"/>
      <c r="AN2062" s="5"/>
      <c r="AO2062" s="2" t="s">
        <v>75</v>
      </c>
      <c r="AP2062" s="2" t="s">
        <v>3545</v>
      </c>
    </row>
    <row r="2063" spans="1:42" ht="285" hidden="1">
      <c r="A2063" t="s">
        <v>73</v>
      </c>
      <c r="B2063">
        <v>1</v>
      </c>
      <c r="C2063" s="1" t="s">
        <v>19921</v>
      </c>
      <c r="D2063" s="2" t="s">
        <v>391</v>
      </c>
      <c r="E2063" s="2"/>
      <c r="F2063" s="2"/>
      <c r="G2063" s="2" t="s">
        <v>743</v>
      </c>
      <c r="H2063" s="2"/>
      <c r="I2063" s="3"/>
      <c r="J2063" s="2" t="s">
        <v>1318</v>
      </c>
      <c r="K2063" s="2" t="s">
        <v>317</v>
      </c>
      <c r="L2063" s="2"/>
      <c r="M2063" s="4">
        <v>41673</v>
      </c>
      <c r="N2063" s="4"/>
      <c r="O2063" s="2" t="s">
        <v>715</v>
      </c>
      <c r="P2063" s="2"/>
      <c r="Q2063" s="5"/>
      <c r="R2063" s="2" t="s">
        <v>6266</v>
      </c>
      <c r="S2063" s="2"/>
      <c r="T2063" s="2"/>
      <c r="U2063" s="2"/>
      <c r="V2063" s="2" t="s">
        <v>1313</v>
      </c>
      <c r="W2063" s="2" t="s">
        <v>62</v>
      </c>
      <c r="X2063" s="2" t="s">
        <v>46</v>
      </c>
      <c r="Y2063" s="2"/>
      <c r="Z2063" s="2"/>
      <c r="AA2063" s="2" t="s">
        <v>7797</v>
      </c>
      <c r="AB2063" s="2"/>
      <c r="AC2063" s="2" t="s">
        <v>7798</v>
      </c>
      <c r="AD2063" s="2" t="s">
        <v>7799</v>
      </c>
      <c r="AE2063" s="2" t="s">
        <v>1335</v>
      </c>
      <c r="AF2063" s="2"/>
      <c r="AG2063" s="2"/>
      <c r="AH2063" s="3"/>
      <c r="AI2063" s="2" t="s">
        <v>56</v>
      </c>
      <c r="AJ2063" s="6">
        <v>3129</v>
      </c>
      <c r="AK2063" s="4">
        <v>41761.446030092593</v>
      </c>
      <c r="AL2063" s="2"/>
      <c r="AM2063" s="2"/>
      <c r="AN2063" s="5" t="s">
        <v>7796</v>
      </c>
      <c r="AO2063" s="2" t="s">
        <v>75</v>
      </c>
      <c r="AP2063" s="2" t="s">
        <v>1319</v>
      </c>
    </row>
    <row r="2064" spans="1:42" ht="60" hidden="1">
      <c r="A2064" t="s">
        <v>73</v>
      </c>
      <c r="B2064">
        <v>1</v>
      </c>
      <c r="C2064" s="1" t="s">
        <v>19922</v>
      </c>
      <c r="D2064" s="2" t="s">
        <v>391</v>
      </c>
      <c r="E2064" s="2"/>
      <c r="F2064" s="2"/>
      <c r="G2064" s="2" t="s">
        <v>743</v>
      </c>
      <c r="H2064" s="2"/>
      <c r="I2064" s="3"/>
      <c r="J2064" s="2" t="s">
        <v>1318</v>
      </c>
      <c r="K2064" s="2" t="s">
        <v>317</v>
      </c>
      <c r="L2064" s="2"/>
      <c r="M2064" s="4">
        <v>41731</v>
      </c>
      <c r="N2064" s="4"/>
      <c r="O2064" s="2" t="s">
        <v>790</v>
      </c>
      <c r="P2064" s="2"/>
      <c r="Q2064" s="5"/>
      <c r="R2064" s="2" t="s">
        <v>6266</v>
      </c>
      <c r="S2064" s="2"/>
      <c r="T2064" s="2"/>
      <c r="U2064" s="2"/>
      <c r="V2064" s="2" t="s">
        <v>1313</v>
      </c>
      <c r="W2064" s="2" t="s">
        <v>62</v>
      </c>
      <c r="X2064" s="2" t="s">
        <v>46</v>
      </c>
      <c r="Y2064" s="2"/>
      <c r="Z2064" s="2"/>
      <c r="AA2064" s="2" t="s">
        <v>7801</v>
      </c>
      <c r="AB2064" s="2"/>
      <c r="AC2064" s="2" t="s">
        <v>7802</v>
      </c>
      <c r="AD2064" s="2" t="s">
        <v>7803</v>
      </c>
      <c r="AE2064" s="2" t="s">
        <v>1335</v>
      </c>
      <c r="AF2064" s="2"/>
      <c r="AG2064" s="2"/>
      <c r="AH2064" s="3"/>
      <c r="AI2064" s="2" t="s">
        <v>56</v>
      </c>
      <c r="AJ2064" s="6">
        <v>3130</v>
      </c>
      <c r="AK2064" s="4">
        <v>41761.446261574078</v>
      </c>
      <c r="AL2064" s="2"/>
      <c r="AM2064" s="2"/>
      <c r="AN2064" s="5" t="s">
        <v>7800</v>
      </c>
      <c r="AO2064" s="2" t="s">
        <v>75</v>
      </c>
      <c r="AP2064" s="2" t="s">
        <v>1319</v>
      </c>
    </row>
    <row r="2065" spans="1:42" ht="180" hidden="1">
      <c r="A2065" t="s">
        <v>73</v>
      </c>
      <c r="B2065">
        <v>1</v>
      </c>
      <c r="C2065" s="1" t="s">
        <v>19923</v>
      </c>
      <c r="D2065" s="2" t="s">
        <v>391</v>
      </c>
      <c r="E2065" s="2"/>
      <c r="F2065" s="2"/>
      <c r="G2065" s="2" t="s">
        <v>743</v>
      </c>
      <c r="H2065" s="2"/>
      <c r="I2065" s="3"/>
      <c r="J2065" s="2" t="s">
        <v>1318</v>
      </c>
      <c r="K2065" s="2" t="s">
        <v>317</v>
      </c>
      <c r="L2065" s="2"/>
      <c r="M2065" s="4">
        <v>41711</v>
      </c>
      <c r="N2065" s="4"/>
      <c r="O2065" s="2" t="s">
        <v>790</v>
      </c>
      <c r="P2065" s="2"/>
      <c r="Q2065" s="5"/>
      <c r="R2065" s="2" t="s">
        <v>6266</v>
      </c>
      <c r="S2065" s="2"/>
      <c r="T2065" s="2"/>
      <c r="U2065" s="2"/>
      <c r="V2065" s="2" t="s">
        <v>1313</v>
      </c>
      <c r="W2065" s="2" t="s">
        <v>62</v>
      </c>
      <c r="X2065" s="2" t="s">
        <v>46</v>
      </c>
      <c r="Y2065" s="2"/>
      <c r="Z2065" s="2"/>
      <c r="AA2065" s="2" t="s">
        <v>7805</v>
      </c>
      <c r="AB2065" s="2"/>
      <c r="AC2065" s="2" t="s">
        <v>7806</v>
      </c>
      <c r="AD2065" s="2" t="s">
        <v>7807</v>
      </c>
      <c r="AE2065" s="2" t="s">
        <v>1335</v>
      </c>
      <c r="AF2065" s="2"/>
      <c r="AG2065" s="2"/>
      <c r="AH2065" s="3"/>
      <c r="AI2065" s="2" t="s">
        <v>56</v>
      </c>
      <c r="AJ2065" s="6">
        <v>3133</v>
      </c>
      <c r="AK2065" s="4">
        <v>41761.446817129632</v>
      </c>
      <c r="AL2065" s="2"/>
      <c r="AM2065" s="2"/>
      <c r="AN2065" s="5" t="s">
        <v>7804</v>
      </c>
      <c r="AO2065" s="2" t="s">
        <v>75</v>
      </c>
      <c r="AP2065" s="2" t="s">
        <v>1319</v>
      </c>
    </row>
    <row r="2066" spans="1:42" ht="150" hidden="1">
      <c r="A2066" t="s">
        <v>73</v>
      </c>
      <c r="B2066">
        <v>1</v>
      </c>
      <c r="C2066" s="1" t="s">
        <v>19924</v>
      </c>
      <c r="D2066" s="2" t="s">
        <v>391</v>
      </c>
      <c r="E2066" s="2"/>
      <c r="F2066" s="2"/>
      <c r="G2066" s="2" t="s">
        <v>743</v>
      </c>
      <c r="H2066" s="2"/>
      <c r="I2066" s="3"/>
      <c r="J2066" s="2" t="s">
        <v>1318</v>
      </c>
      <c r="K2066" s="2" t="s">
        <v>317</v>
      </c>
      <c r="L2066" s="2"/>
      <c r="M2066" s="4">
        <v>41711</v>
      </c>
      <c r="N2066" s="4"/>
      <c r="O2066" s="2" t="s">
        <v>718</v>
      </c>
      <c r="P2066" s="2"/>
      <c r="Q2066" s="5"/>
      <c r="R2066" s="2" t="s">
        <v>6266</v>
      </c>
      <c r="S2066" s="2"/>
      <c r="T2066" s="2"/>
      <c r="U2066" s="2"/>
      <c r="V2066" s="2" t="s">
        <v>1313</v>
      </c>
      <c r="W2066" s="2" t="s">
        <v>62</v>
      </c>
      <c r="X2066" s="2" t="s">
        <v>46</v>
      </c>
      <c r="Y2066" s="2"/>
      <c r="Z2066" s="2"/>
      <c r="AA2066" s="2" t="s">
        <v>7809</v>
      </c>
      <c r="AB2066" s="2"/>
      <c r="AC2066" s="2" t="s">
        <v>7810</v>
      </c>
      <c r="AD2066" s="2" t="s">
        <v>7811</v>
      </c>
      <c r="AE2066" s="2" t="s">
        <v>1335</v>
      </c>
      <c r="AF2066" s="2"/>
      <c r="AG2066" s="2"/>
      <c r="AH2066" s="3"/>
      <c r="AI2066" s="2" t="s">
        <v>56</v>
      </c>
      <c r="AJ2066" s="6">
        <v>3134</v>
      </c>
      <c r="AK2066" s="4">
        <v>41761.44703703704</v>
      </c>
      <c r="AL2066" s="2"/>
      <c r="AM2066" s="2"/>
      <c r="AN2066" s="5" t="s">
        <v>7808</v>
      </c>
      <c r="AO2066" s="2" t="s">
        <v>75</v>
      </c>
      <c r="AP2066" s="2" t="s">
        <v>1319</v>
      </c>
    </row>
    <row r="2067" spans="1:42" ht="180" hidden="1">
      <c r="A2067" t="s">
        <v>73</v>
      </c>
      <c r="B2067">
        <v>1</v>
      </c>
      <c r="C2067" s="1" t="s">
        <v>19925</v>
      </c>
      <c r="D2067" s="2" t="s">
        <v>391</v>
      </c>
      <c r="E2067" s="2"/>
      <c r="F2067" s="2"/>
      <c r="G2067" s="2" t="s">
        <v>743</v>
      </c>
      <c r="H2067" s="2"/>
      <c r="I2067" s="3"/>
      <c r="J2067" s="2" t="s">
        <v>1318</v>
      </c>
      <c r="K2067" s="2" t="s">
        <v>317</v>
      </c>
      <c r="L2067" s="2"/>
      <c r="M2067" s="4">
        <v>41711</v>
      </c>
      <c r="N2067" s="4"/>
      <c r="O2067" s="2" t="s">
        <v>718</v>
      </c>
      <c r="P2067" s="2"/>
      <c r="Q2067" s="5"/>
      <c r="R2067" s="2" t="s">
        <v>6266</v>
      </c>
      <c r="S2067" s="2"/>
      <c r="T2067" s="2"/>
      <c r="U2067" s="2"/>
      <c r="V2067" s="2" t="s">
        <v>1313</v>
      </c>
      <c r="W2067" s="2" t="s">
        <v>62</v>
      </c>
      <c r="X2067" s="2" t="s">
        <v>46</v>
      </c>
      <c r="Y2067" s="2"/>
      <c r="Z2067" s="2"/>
      <c r="AA2067" s="2" t="s">
        <v>7805</v>
      </c>
      <c r="AB2067" s="2"/>
      <c r="AC2067" s="2" t="s">
        <v>7813</v>
      </c>
      <c r="AD2067" s="2" t="s">
        <v>7814</v>
      </c>
      <c r="AE2067" s="2" t="s">
        <v>1335</v>
      </c>
      <c r="AF2067" s="2"/>
      <c r="AG2067" s="2"/>
      <c r="AH2067" s="3"/>
      <c r="AI2067" s="2" t="s">
        <v>56</v>
      </c>
      <c r="AJ2067" s="6">
        <v>3135</v>
      </c>
      <c r="AK2067" s="4">
        <v>41761.447210648148</v>
      </c>
      <c r="AL2067" s="2"/>
      <c r="AM2067" s="2"/>
      <c r="AN2067" s="5" t="s">
        <v>7812</v>
      </c>
      <c r="AO2067" s="2" t="s">
        <v>75</v>
      </c>
      <c r="AP2067" s="2" t="s">
        <v>1319</v>
      </c>
    </row>
    <row r="2068" spans="1:42" ht="165" hidden="1">
      <c r="A2068" t="s">
        <v>73</v>
      </c>
      <c r="B2068">
        <v>1</v>
      </c>
      <c r="C2068" s="1" t="s">
        <v>19926</v>
      </c>
      <c r="D2068" s="2" t="s">
        <v>391</v>
      </c>
      <c r="E2068" s="2"/>
      <c r="F2068" s="2"/>
      <c r="G2068" s="2" t="s">
        <v>743</v>
      </c>
      <c r="H2068" s="2"/>
      <c r="I2068" s="3"/>
      <c r="J2068" s="2" t="s">
        <v>1318</v>
      </c>
      <c r="K2068" s="2" t="s">
        <v>317</v>
      </c>
      <c r="L2068" s="2"/>
      <c r="M2068" s="4">
        <v>41711</v>
      </c>
      <c r="N2068" s="4"/>
      <c r="O2068" s="2" t="s">
        <v>82</v>
      </c>
      <c r="P2068" s="2"/>
      <c r="Q2068" s="5"/>
      <c r="R2068" s="2" t="s">
        <v>6266</v>
      </c>
      <c r="S2068" s="2"/>
      <c r="T2068" s="2"/>
      <c r="U2068" s="2"/>
      <c r="V2068" s="2" t="s">
        <v>1313</v>
      </c>
      <c r="W2068" s="2" t="s">
        <v>62</v>
      </c>
      <c r="X2068" s="2" t="s">
        <v>46</v>
      </c>
      <c r="Y2068" s="2"/>
      <c r="Z2068" s="2"/>
      <c r="AA2068" s="2" t="s">
        <v>7816</v>
      </c>
      <c r="AB2068" s="2"/>
      <c r="AC2068" s="2" t="s">
        <v>7817</v>
      </c>
      <c r="AD2068" s="2" t="s">
        <v>7818</v>
      </c>
      <c r="AE2068" s="2" t="s">
        <v>1335</v>
      </c>
      <c r="AF2068" s="2"/>
      <c r="AG2068" s="2"/>
      <c r="AH2068" s="3"/>
      <c r="AI2068" s="2" t="s">
        <v>56</v>
      </c>
      <c r="AJ2068" s="6">
        <v>3136</v>
      </c>
      <c r="AK2068" s="4">
        <v>41761.447395833333</v>
      </c>
      <c r="AL2068" s="2"/>
      <c r="AM2068" s="2"/>
      <c r="AN2068" s="5" t="s">
        <v>7815</v>
      </c>
      <c r="AO2068" s="2" t="s">
        <v>75</v>
      </c>
      <c r="AP2068" s="2" t="s">
        <v>1319</v>
      </c>
    </row>
    <row r="2069" spans="1:42" ht="180" hidden="1">
      <c r="A2069" t="s">
        <v>73</v>
      </c>
      <c r="B2069">
        <v>1</v>
      </c>
      <c r="C2069" s="1" t="s">
        <v>19927</v>
      </c>
      <c r="D2069" s="2" t="s">
        <v>391</v>
      </c>
      <c r="E2069" s="2"/>
      <c r="F2069" s="2"/>
      <c r="G2069" s="2" t="s">
        <v>743</v>
      </c>
      <c r="H2069" s="2"/>
      <c r="I2069" s="3"/>
      <c r="J2069" s="2" t="s">
        <v>1318</v>
      </c>
      <c r="K2069" s="2" t="s">
        <v>317</v>
      </c>
      <c r="L2069" s="2"/>
      <c r="M2069" s="4">
        <v>41757</v>
      </c>
      <c r="N2069" s="4"/>
      <c r="O2069" s="2"/>
      <c r="P2069" s="2"/>
      <c r="Q2069" s="5"/>
      <c r="R2069" s="2" t="s">
        <v>6266</v>
      </c>
      <c r="S2069" s="2"/>
      <c r="T2069" s="2"/>
      <c r="U2069" s="2"/>
      <c r="V2069" s="2" t="s">
        <v>1313</v>
      </c>
      <c r="W2069" s="2" t="s">
        <v>62</v>
      </c>
      <c r="X2069" s="2" t="s">
        <v>46</v>
      </c>
      <c r="Y2069" s="2"/>
      <c r="Z2069" s="2"/>
      <c r="AA2069" s="2" t="s">
        <v>7820</v>
      </c>
      <c r="AB2069" s="2"/>
      <c r="AC2069" s="2" t="s">
        <v>7821</v>
      </c>
      <c r="AD2069" s="2" t="s">
        <v>7822</v>
      </c>
      <c r="AE2069" s="2" t="s">
        <v>1335</v>
      </c>
      <c r="AF2069" s="2"/>
      <c r="AG2069" s="2"/>
      <c r="AH2069" s="3"/>
      <c r="AI2069" s="2" t="s">
        <v>56</v>
      </c>
      <c r="AJ2069" s="6">
        <v>3137</v>
      </c>
      <c r="AK2069" s="4">
        <v>41761.447569444441</v>
      </c>
      <c r="AL2069" s="2"/>
      <c r="AM2069" s="2"/>
      <c r="AN2069" s="5" t="s">
        <v>7819</v>
      </c>
      <c r="AO2069" s="2" t="s">
        <v>75</v>
      </c>
      <c r="AP2069" s="2" t="s">
        <v>1319</v>
      </c>
    </row>
    <row r="2070" spans="1:42" ht="150" hidden="1">
      <c r="A2070" t="s">
        <v>73</v>
      </c>
      <c r="B2070">
        <v>1</v>
      </c>
      <c r="C2070" s="1" t="s">
        <v>19928</v>
      </c>
      <c r="D2070" s="2" t="s">
        <v>391</v>
      </c>
      <c r="E2070" s="2"/>
      <c r="F2070" s="2"/>
      <c r="G2070" s="2" t="s">
        <v>743</v>
      </c>
      <c r="H2070" s="2"/>
      <c r="I2070" s="3"/>
      <c r="J2070" s="2" t="s">
        <v>1318</v>
      </c>
      <c r="K2070" s="2" t="s">
        <v>317</v>
      </c>
      <c r="L2070" s="2"/>
      <c r="M2070" s="4">
        <v>41744</v>
      </c>
      <c r="N2070" s="4"/>
      <c r="O2070" s="2" t="s">
        <v>737</v>
      </c>
      <c r="P2070" s="2"/>
      <c r="Q2070" s="5"/>
      <c r="R2070" s="2" t="s">
        <v>6266</v>
      </c>
      <c r="S2070" s="2"/>
      <c r="T2070" s="2"/>
      <c r="U2070" s="2"/>
      <c r="V2070" s="2" t="s">
        <v>1313</v>
      </c>
      <c r="W2070" s="2" t="s">
        <v>62</v>
      </c>
      <c r="X2070" s="2" t="s">
        <v>46</v>
      </c>
      <c r="Y2070" s="2"/>
      <c r="Z2070" s="2"/>
      <c r="AA2070" s="2" t="s">
        <v>7824</v>
      </c>
      <c r="AB2070" s="2"/>
      <c r="AC2070" s="2" t="s">
        <v>7825</v>
      </c>
      <c r="AD2070" s="2" t="s">
        <v>7826</v>
      </c>
      <c r="AE2070" s="2" t="s">
        <v>1324</v>
      </c>
      <c r="AF2070" s="2"/>
      <c r="AG2070" s="2"/>
      <c r="AH2070" s="3"/>
      <c r="AI2070" s="2" t="s">
        <v>56</v>
      </c>
      <c r="AJ2070" s="6">
        <v>3138</v>
      </c>
      <c r="AK2070" s="4">
        <v>41761.447800925926</v>
      </c>
      <c r="AL2070" s="2"/>
      <c r="AM2070" s="2"/>
      <c r="AN2070" s="5" t="s">
        <v>7823</v>
      </c>
      <c r="AO2070" s="2" t="s">
        <v>75</v>
      </c>
      <c r="AP2070" s="2" t="s">
        <v>1319</v>
      </c>
    </row>
    <row r="2071" spans="1:42" ht="105" hidden="1">
      <c r="A2071" t="s">
        <v>73</v>
      </c>
      <c r="B2071">
        <v>1</v>
      </c>
      <c r="C2071" s="1" t="s">
        <v>19929</v>
      </c>
      <c r="D2071" s="2" t="s">
        <v>391</v>
      </c>
      <c r="E2071" s="2"/>
      <c r="F2071" s="2"/>
      <c r="G2071" s="2" t="s">
        <v>743</v>
      </c>
      <c r="H2071" s="2"/>
      <c r="I2071" s="3"/>
      <c r="J2071" s="2" t="s">
        <v>1318</v>
      </c>
      <c r="K2071" s="2" t="s">
        <v>317</v>
      </c>
      <c r="L2071" s="2"/>
      <c r="M2071" s="4">
        <v>41743</v>
      </c>
      <c r="N2071" s="4"/>
      <c r="O2071" s="2" t="s">
        <v>684</v>
      </c>
      <c r="P2071" s="2"/>
      <c r="Q2071" s="5"/>
      <c r="R2071" s="2" t="s">
        <v>6266</v>
      </c>
      <c r="S2071" s="2"/>
      <c r="T2071" s="2"/>
      <c r="U2071" s="2"/>
      <c r="V2071" s="2" t="s">
        <v>1313</v>
      </c>
      <c r="W2071" s="2" t="s">
        <v>62</v>
      </c>
      <c r="X2071" s="2" t="s">
        <v>46</v>
      </c>
      <c r="Y2071" s="2"/>
      <c r="Z2071" s="2"/>
      <c r="AA2071" s="2" t="s">
        <v>7828</v>
      </c>
      <c r="AB2071" s="2"/>
      <c r="AC2071" s="2" t="s">
        <v>7829</v>
      </c>
      <c r="AD2071" s="2" t="s">
        <v>7830</v>
      </c>
      <c r="AE2071" s="2" t="s">
        <v>1335</v>
      </c>
      <c r="AF2071" s="2"/>
      <c r="AG2071" s="2"/>
      <c r="AH2071" s="3"/>
      <c r="AI2071" s="2" t="s">
        <v>56</v>
      </c>
      <c r="AJ2071" s="6">
        <v>3139</v>
      </c>
      <c r="AK2071" s="4">
        <v>41761.447974537034</v>
      </c>
      <c r="AL2071" s="2"/>
      <c r="AM2071" s="2"/>
      <c r="AN2071" s="5" t="s">
        <v>7827</v>
      </c>
      <c r="AO2071" s="2" t="s">
        <v>75</v>
      </c>
      <c r="AP2071" s="2" t="s">
        <v>1319</v>
      </c>
    </row>
    <row r="2072" spans="1:42" ht="105" hidden="1">
      <c r="A2072" t="s">
        <v>73</v>
      </c>
      <c r="B2072">
        <v>1</v>
      </c>
      <c r="C2072" s="1" t="s">
        <v>19930</v>
      </c>
      <c r="D2072" s="2" t="s">
        <v>391</v>
      </c>
      <c r="E2072" s="2"/>
      <c r="F2072" s="2"/>
      <c r="G2072" s="2" t="s">
        <v>743</v>
      </c>
      <c r="H2072" s="2"/>
      <c r="I2072" s="3"/>
      <c r="J2072" s="2" t="s">
        <v>1318</v>
      </c>
      <c r="K2072" s="2" t="s">
        <v>317</v>
      </c>
      <c r="L2072" s="2"/>
      <c r="M2072" s="4">
        <v>41743</v>
      </c>
      <c r="N2072" s="4"/>
      <c r="O2072" s="2" t="s">
        <v>684</v>
      </c>
      <c r="P2072" s="2"/>
      <c r="Q2072" s="5"/>
      <c r="R2072" s="2" t="s">
        <v>6266</v>
      </c>
      <c r="S2072" s="2"/>
      <c r="T2072" s="2"/>
      <c r="U2072" s="2"/>
      <c r="V2072" s="2" t="s">
        <v>1313</v>
      </c>
      <c r="W2072" s="2" t="s">
        <v>62</v>
      </c>
      <c r="X2072" s="2" t="s">
        <v>46</v>
      </c>
      <c r="Y2072" s="2"/>
      <c r="Z2072" s="2"/>
      <c r="AA2072" s="2" t="s">
        <v>7831</v>
      </c>
      <c r="AB2072" s="2"/>
      <c r="AC2072" s="2" t="s">
        <v>7832</v>
      </c>
      <c r="AD2072" s="2" t="s">
        <v>7833</v>
      </c>
      <c r="AE2072" s="2" t="s">
        <v>1335</v>
      </c>
      <c r="AF2072" s="2"/>
      <c r="AG2072" s="2"/>
      <c r="AH2072" s="3"/>
      <c r="AI2072" s="2" t="s">
        <v>56</v>
      </c>
      <c r="AJ2072" s="6">
        <v>3141</v>
      </c>
      <c r="AK2072" s="4">
        <v>41761.448333333334</v>
      </c>
      <c r="AL2072" s="2"/>
      <c r="AM2072" s="2"/>
      <c r="AN2072" s="5" t="s">
        <v>7827</v>
      </c>
      <c r="AO2072" s="2" t="s">
        <v>75</v>
      </c>
      <c r="AP2072" s="2" t="s">
        <v>1319</v>
      </c>
    </row>
    <row r="2073" spans="1:42" ht="105" hidden="1">
      <c r="A2073" t="s">
        <v>73</v>
      </c>
      <c r="B2073">
        <v>1</v>
      </c>
      <c r="C2073" s="1" t="s">
        <v>19931</v>
      </c>
      <c r="D2073" s="2" t="s">
        <v>391</v>
      </c>
      <c r="E2073" s="2"/>
      <c r="F2073" s="2"/>
      <c r="G2073" s="2" t="s">
        <v>743</v>
      </c>
      <c r="H2073" s="2"/>
      <c r="I2073" s="3"/>
      <c r="J2073" s="2" t="s">
        <v>1318</v>
      </c>
      <c r="K2073" s="2" t="s">
        <v>317</v>
      </c>
      <c r="L2073" s="2"/>
      <c r="M2073" s="4">
        <v>41743</v>
      </c>
      <c r="N2073" s="4"/>
      <c r="O2073" s="2" t="s">
        <v>684</v>
      </c>
      <c r="P2073" s="2"/>
      <c r="Q2073" s="5"/>
      <c r="R2073" s="2" t="s">
        <v>6266</v>
      </c>
      <c r="S2073" s="2"/>
      <c r="T2073" s="2"/>
      <c r="U2073" s="2"/>
      <c r="V2073" s="2" t="s">
        <v>1313</v>
      </c>
      <c r="W2073" s="2" t="s">
        <v>62</v>
      </c>
      <c r="X2073" s="2" t="s">
        <v>46</v>
      </c>
      <c r="Y2073" s="2"/>
      <c r="Z2073" s="2"/>
      <c r="AA2073" s="2" t="s">
        <v>7835</v>
      </c>
      <c r="AB2073" s="2"/>
      <c r="AC2073" s="2" t="s">
        <v>7836</v>
      </c>
      <c r="AD2073" s="2" t="s">
        <v>7837</v>
      </c>
      <c r="AE2073" s="2" t="s">
        <v>1335</v>
      </c>
      <c r="AF2073" s="2"/>
      <c r="AG2073" s="2"/>
      <c r="AH2073" s="3"/>
      <c r="AI2073" s="2" t="s">
        <v>56</v>
      </c>
      <c r="AJ2073" s="6">
        <v>3142</v>
      </c>
      <c r="AK2073" s="4">
        <v>41761.448553240742</v>
      </c>
      <c r="AL2073" s="2"/>
      <c r="AM2073" s="2"/>
      <c r="AN2073" s="5" t="s">
        <v>7834</v>
      </c>
      <c r="AO2073" s="2" t="s">
        <v>75</v>
      </c>
      <c r="AP2073" s="2" t="s">
        <v>1319</v>
      </c>
    </row>
    <row r="2074" spans="1:42" ht="240" hidden="1">
      <c r="A2074" t="s">
        <v>73</v>
      </c>
      <c r="B2074">
        <v>1</v>
      </c>
      <c r="C2074" s="1" t="s">
        <v>19932</v>
      </c>
      <c r="D2074" s="2" t="s">
        <v>391</v>
      </c>
      <c r="E2074" s="2"/>
      <c r="F2074" s="2"/>
      <c r="G2074" s="2" t="s">
        <v>743</v>
      </c>
      <c r="H2074" s="2"/>
      <c r="I2074" s="3"/>
      <c r="J2074" s="2" t="s">
        <v>1318</v>
      </c>
      <c r="K2074" s="2" t="s">
        <v>317</v>
      </c>
      <c r="L2074" s="2"/>
      <c r="M2074" s="4">
        <v>41695</v>
      </c>
      <c r="N2074" s="4"/>
      <c r="O2074" s="2" t="s">
        <v>453</v>
      </c>
      <c r="P2074" s="2"/>
      <c r="Q2074" s="5"/>
      <c r="R2074" s="2" t="s">
        <v>6266</v>
      </c>
      <c r="S2074" s="2"/>
      <c r="T2074" s="2"/>
      <c r="U2074" s="2"/>
      <c r="V2074" s="2" t="s">
        <v>1313</v>
      </c>
      <c r="W2074" s="2" t="s">
        <v>62</v>
      </c>
      <c r="X2074" s="2" t="s">
        <v>46</v>
      </c>
      <c r="Y2074" s="2"/>
      <c r="Z2074" s="2"/>
      <c r="AA2074" s="2" t="s">
        <v>7839</v>
      </c>
      <c r="AB2074" s="2"/>
      <c r="AC2074" s="2" t="s">
        <v>7840</v>
      </c>
      <c r="AD2074" s="2" t="s">
        <v>7841</v>
      </c>
      <c r="AE2074" s="2" t="s">
        <v>1335</v>
      </c>
      <c r="AF2074" s="2"/>
      <c r="AG2074" s="2"/>
      <c r="AH2074" s="3"/>
      <c r="AI2074" s="2" t="s">
        <v>56</v>
      </c>
      <c r="AJ2074" s="6">
        <v>3143</v>
      </c>
      <c r="AK2074" s="4">
        <v>41761.44872685185</v>
      </c>
      <c r="AL2074" s="2"/>
      <c r="AM2074" s="2"/>
      <c r="AN2074" s="5" t="s">
        <v>7838</v>
      </c>
      <c r="AO2074" s="2" t="s">
        <v>75</v>
      </c>
      <c r="AP2074" s="2" t="s">
        <v>1319</v>
      </c>
    </row>
    <row r="2075" spans="1:42" ht="165" hidden="1">
      <c r="A2075" t="s">
        <v>73</v>
      </c>
      <c r="B2075">
        <v>1</v>
      </c>
      <c r="C2075" s="1" t="s">
        <v>19933</v>
      </c>
      <c r="D2075" s="2" t="s">
        <v>391</v>
      </c>
      <c r="E2075" s="2"/>
      <c r="F2075" s="2"/>
      <c r="G2075" s="2" t="s">
        <v>743</v>
      </c>
      <c r="H2075" s="2"/>
      <c r="I2075" s="3"/>
      <c r="J2075" s="2" t="s">
        <v>1318</v>
      </c>
      <c r="K2075" s="2" t="s">
        <v>317</v>
      </c>
      <c r="L2075" s="2"/>
      <c r="M2075" s="4">
        <v>41704</v>
      </c>
      <c r="N2075" s="4"/>
      <c r="O2075" s="2" t="s">
        <v>82</v>
      </c>
      <c r="P2075" s="2"/>
      <c r="Q2075" s="5"/>
      <c r="R2075" s="2" t="s">
        <v>6266</v>
      </c>
      <c r="S2075" s="2"/>
      <c r="T2075" s="2"/>
      <c r="U2075" s="2"/>
      <c r="V2075" s="2" t="s">
        <v>1313</v>
      </c>
      <c r="W2075" s="2" t="s">
        <v>62</v>
      </c>
      <c r="X2075" s="2" t="s">
        <v>46</v>
      </c>
      <c r="Y2075" s="2"/>
      <c r="Z2075" s="2"/>
      <c r="AA2075" s="2" t="s">
        <v>7843</v>
      </c>
      <c r="AB2075" s="2"/>
      <c r="AC2075" s="2" t="s">
        <v>7844</v>
      </c>
      <c r="AD2075" s="2" t="s">
        <v>7845</v>
      </c>
      <c r="AE2075" s="2" t="s">
        <v>1335</v>
      </c>
      <c r="AF2075" s="2"/>
      <c r="AG2075" s="2"/>
      <c r="AH2075" s="3"/>
      <c r="AI2075" s="2" t="s">
        <v>56</v>
      </c>
      <c r="AJ2075" s="6">
        <v>3146</v>
      </c>
      <c r="AK2075" s="4">
        <v>41761.449594907404</v>
      </c>
      <c r="AL2075" s="2"/>
      <c r="AM2075" s="2"/>
      <c r="AN2075" s="5" t="s">
        <v>7842</v>
      </c>
      <c r="AO2075" s="2" t="s">
        <v>75</v>
      </c>
      <c r="AP2075" s="2" t="s">
        <v>1319</v>
      </c>
    </row>
    <row r="2076" spans="1:42" ht="60" hidden="1">
      <c r="A2076" t="s">
        <v>73</v>
      </c>
      <c r="B2076">
        <v>1</v>
      </c>
      <c r="C2076" s="1" t="s">
        <v>19934</v>
      </c>
      <c r="D2076" s="2" t="s">
        <v>391</v>
      </c>
      <c r="E2076" s="2"/>
      <c r="F2076" s="2"/>
      <c r="G2076" s="2" t="s">
        <v>743</v>
      </c>
      <c r="H2076" s="2"/>
      <c r="I2076" s="3"/>
      <c r="J2076" s="2" t="s">
        <v>1318</v>
      </c>
      <c r="K2076" s="2" t="s">
        <v>317</v>
      </c>
      <c r="L2076" s="2"/>
      <c r="M2076" s="4">
        <v>41732</v>
      </c>
      <c r="N2076" s="4"/>
      <c r="O2076" s="2" t="s">
        <v>218</v>
      </c>
      <c r="P2076" s="2"/>
      <c r="Q2076" s="5"/>
      <c r="R2076" s="2" t="s">
        <v>6266</v>
      </c>
      <c r="S2076" s="2"/>
      <c r="T2076" s="2"/>
      <c r="U2076" s="2"/>
      <c r="V2076" s="2" t="s">
        <v>1313</v>
      </c>
      <c r="W2076" s="2" t="s">
        <v>62</v>
      </c>
      <c r="X2076" s="2" t="s">
        <v>46</v>
      </c>
      <c r="Y2076" s="2"/>
      <c r="Z2076" s="2"/>
      <c r="AA2076" s="2" t="s">
        <v>7847</v>
      </c>
      <c r="AB2076" s="2"/>
      <c r="AC2076" s="2" t="s">
        <v>7848</v>
      </c>
      <c r="AD2076" s="2" t="s">
        <v>7849</v>
      </c>
      <c r="AE2076" s="2" t="s">
        <v>1335</v>
      </c>
      <c r="AF2076" s="2"/>
      <c r="AG2076" s="2"/>
      <c r="AH2076" s="3"/>
      <c r="AI2076" s="2" t="s">
        <v>56</v>
      </c>
      <c r="AJ2076" s="6">
        <v>3147</v>
      </c>
      <c r="AK2076" s="4">
        <v>41761.449814814812</v>
      </c>
      <c r="AL2076" s="2"/>
      <c r="AM2076" s="2"/>
      <c r="AN2076" s="5" t="s">
        <v>7846</v>
      </c>
      <c r="AO2076" s="2" t="s">
        <v>75</v>
      </c>
      <c r="AP2076" s="2" t="s">
        <v>1319</v>
      </c>
    </row>
    <row r="2077" spans="1:42" ht="60" hidden="1">
      <c r="A2077" t="s">
        <v>73</v>
      </c>
      <c r="B2077">
        <v>1</v>
      </c>
      <c r="C2077" s="1" t="s">
        <v>19935</v>
      </c>
      <c r="D2077" s="2" t="s">
        <v>391</v>
      </c>
      <c r="E2077" s="2"/>
      <c r="F2077" s="2"/>
      <c r="G2077" s="2" t="s">
        <v>743</v>
      </c>
      <c r="H2077" s="2"/>
      <c r="I2077" s="3"/>
      <c r="J2077" s="2" t="s">
        <v>1318</v>
      </c>
      <c r="K2077" s="2" t="s">
        <v>317</v>
      </c>
      <c r="L2077" s="2"/>
      <c r="M2077" s="4">
        <v>41725</v>
      </c>
      <c r="N2077" s="4"/>
      <c r="O2077" s="2" t="s">
        <v>58</v>
      </c>
      <c r="P2077" s="2"/>
      <c r="Q2077" s="5"/>
      <c r="R2077" s="2" t="s">
        <v>6266</v>
      </c>
      <c r="S2077" s="2"/>
      <c r="T2077" s="2"/>
      <c r="U2077" s="2"/>
      <c r="V2077" s="2" t="s">
        <v>1313</v>
      </c>
      <c r="W2077" s="2" t="s">
        <v>62</v>
      </c>
      <c r="X2077" s="2" t="s">
        <v>46</v>
      </c>
      <c r="Y2077" s="2"/>
      <c r="Z2077" s="2"/>
      <c r="AA2077" s="2" t="s">
        <v>7851</v>
      </c>
      <c r="AB2077" s="2"/>
      <c r="AC2077" s="2" t="s">
        <v>7852</v>
      </c>
      <c r="AD2077" s="2" t="s">
        <v>7853</v>
      </c>
      <c r="AE2077" s="2" t="s">
        <v>1335</v>
      </c>
      <c r="AF2077" s="2"/>
      <c r="AG2077" s="2"/>
      <c r="AH2077" s="3"/>
      <c r="AI2077" s="2" t="s">
        <v>56</v>
      </c>
      <c r="AJ2077" s="6">
        <v>3148</v>
      </c>
      <c r="AK2077" s="4">
        <v>41761.454513888886</v>
      </c>
      <c r="AL2077" s="2"/>
      <c r="AM2077" s="2"/>
      <c r="AN2077" s="5" t="s">
        <v>7850</v>
      </c>
      <c r="AO2077" s="2" t="s">
        <v>75</v>
      </c>
      <c r="AP2077" s="2" t="s">
        <v>1319</v>
      </c>
    </row>
    <row r="2078" spans="1:42" ht="255" hidden="1">
      <c r="A2078" t="s">
        <v>73</v>
      </c>
      <c r="B2078">
        <v>1</v>
      </c>
      <c r="C2078" s="1" t="s">
        <v>19936</v>
      </c>
      <c r="D2078" s="2" t="s">
        <v>391</v>
      </c>
      <c r="E2078" s="2"/>
      <c r="F2078" s="2"/>
      <c r="G2078" s="2" t="s">
        <v>743</v>
      </c>
      <c r="H2078" s="2"/>
      <c r="I2078" s="3"/>
      <c r="J2078" s="2" t="s">
        <v>1318</v>
      </c>
      <c r="K2078" s="2" t="s">
        <v>317</v>
      </c>
      <c r="L2078" s="2"/>
      <c r="M2078" s="4">
        <v>41353</v>
      </c>
      <c r="N2078" s="4"/>
      <c r="O2078" s="2" t="s">
        <v>1100</v>
      </c>
      <c r="P2078" s="2"/>
      <c r="Q2078" s="5"/>
      <c r="R2078" s="2" t="s">
        <v>6266</v>
      </c>
      <c r="S2078" s="2"/>
      <c r="T2078" s="2"/>
      <c r="U2078" s="2"/>
      <c r="V2078" s="2" t="s">
        <v>1313</v>
      </c>
      <c r="W2078" s="2" t="s">
        <v>62</v>
      </c>
      <c r="X2078" s="2" t="s">
        <v>46</v>
      </c>
      <c r="Y2078" s="2"/>
      <c r="Z2078" s="2"/>
      <c r="AA2078" s="2" t="s">
        <v>7855</v>
      </c>
      <c r="AB2078" s="2"/>
      <c r="AC2078" s="2" t="s">
        <v>6405</v>
      </c>
      <c r="AD2078" s="2" t="s">
        <v>7856</v>
      </c>
      <c r="AE2078" s="2" t="s">
        <v>1335</v>
      </c>
      <c r="AF2078" s="2"/>
      <c r="AG2078" s="2"/>
      <c r="AH2078" s="3"/>
      <c r="AI2078" s="2" t="s">
        <v>56</v>
      </c>
      <c r="AJ2078" s="6">
        <v>3149</v>
      </c>
      <c r="AK2078" s="4">
        <v>41761.455451388887</v>
      </c>
      <c r="AL2078" s="2"/>
      <c r="AM2078" s="2"/>
      <c r="AN2078" s="5" t="s">
        <v>7854</v>
      </c>
      <c r="AO2078" s="2" t="s">
        <v>75</v>
      </c>
      <c r="AP2078" s="2" t="s">
        <v>1319</v>
      </c>
    </row>
    <row r="2079" spans="1:42" ht="60" hidden="1">
      <c r="A2079" t="s">
        <v>73</v>
      </c>
      <c r="B2079">
        <v>1</v>
      </c>
      <c r="C2079" s="1" t="s">
        <v>19937</v>
      </c>
      <c r="D2079" s="2" t="s">
        <v>391</v>
      </c>
      <c r="E2079" s="2"/>
      <c r="F2079" s="2"/>
      <c r="G2079" s="2" t="s">
        <v>743</v>
      </c>
      <c r="H2079" s="2"/>
      <c r="I2079" s="3"/>
      <c r="J2079" s="2" t="s">
        <v>1318</v>
      </c>
      <c r="K2079" s="2" t="s">
        <v>317</v>
      </c>
      <c r="L2079" s="2"/>
      <c r="M2079" s="4">
        <v>41753</v>
      </c>
      <c r="N2079" s="4"/>
      <c r="O2079" s="2" t="s">
        <v>790</v>
      </c>
      <c r="P2079" s="2"/>
      <c r="Q2079" s="5"/>
      <c r="R2079" s="2" t="s">
        <v>6266</v>
      </c>
      <c r="S2079" s="2"/>
      <c r="T2079" s="2"/>
      <c r="U2079" s="2"/>
      <c r="V2079" s="2" t="s">
        <v>1313</v>
      </c>
      <c r="W2079" s="2" t="s">
        <v>62</v>
      </c>
      <c r="X2079" s="2" t="s">
        <v>46</v>
      </c>
      <c r="Y2079" s="2"/>
      <c r="Z2079" s="2"/>
      <c r="AA2079" s="2" t="s">
        <v>7858</v>
      </c>
      <c r="AB2079" s="2"/>
      <c r="AC2079" s="2" t="s">
        <v>7859</v>
      </c>
      <c r="AD2079" s="2" t="s">
        <v>7860</v>
      </c>
      <c r="AE2079" s="2" t="s">
        <v>1324</v>
      </c>
      <c r="AF2079" s="2"/>
      <c r="AG2079" s="2"/>
      <c r="AH2079" s="3"/>
      <c r="AI2079" s="2" t="s">
        <v>56</v>
      </c>
      <c r="AJ2079" s="6">
        <v>3151</v>
      </c>
      <c r="AK2079" s="4">
        <v>41761.574467592596</v>
      </c>
      <c r="AL2079" s="2"/>
      <c r="AM2079" s="2"/>
      <c r="AN2079" s="5" t="s">
        <v>7857</v>
      </c>
      <c r="AO2079" s="2" t="s">
        <v>75</v>
      </c>
      <c r="AP2079" s="2" t="s">
        <v>1319</v>
      </c>
    </row>
    <row r="2080" spans="1:42" ht="45" hidden="1">
      <c r="A2080" t="s">
        <v>73</v>
      </c>
      <c r="B2080">
        <v>1</v>
      </c>
      <c r="C2080" s="1" t="s">
        <v>19938</v>
      </c>
      <c r="D2080" s="2" t="s">
        <v>391</v>
      </c>
      <c r="E2080" s="2"/>
      <c r="F2080" s="2"/>
      <c r="G2080" s="2" t="s">
        <v>743</v>
      </c>
      <c r="H2080" s="2"/>
      <c r="I2080" s="3"/>
      <c r="J2080" s="2" t="s">
        <v>1318</v>
      </c>
      <c r="K2080" s="2" t="s">
        <v>317</v>
      </c>
      <c r="L2080" s="2"/>
      <c r="M2080" s="4">
        <v>41730</v>
      </c>
      <c r="N2080" s="4"/>
      <c r="O2080" s="2" t="s">
        <v>82</v>
      </c>
      <c r="P2080" s="2"/>
      <c r="Q2080" s="5"/>
      <c r="R2080" s="2" t="s">
        <v>6266</v>
      </c>
      <c r="S2080" s="2"/>
      <c r="T2080" s="2"/>
      <c r="U2080" s="2"/>
      <c r="V2080" s="2" t="s">
        <v>1313</v>
      </c>
      <c r="W2080" s="2" t="s">
        <v>62</v>
      </c>
      <c r="X2080" s="2" t="s">
        <v>46</v>
      </c>
      <c r="Y2080" s="2"/>
      <c r="Z2080" s="2"/>
      <c r="AA2080" s="2" t="s">
        <v>7862</v>
      </c>
      <c r="AB2080" s="2"/>
      <c r="AC2080" s="2" t="s">
        <v>7863</v>
      </c>
      <c r="AD2080" s="2" t="s">
        <v>7864</v>
      </c>
      <c r="AE2080" s="2" t="s">
        <v>1324</v>
      </c>
      <c r="AF2080" s="2"/>
      <c r="AG2080" s="2"/>
      <c r="AH2080" s="3"/>
      <c r="AI2080" s="2" t="s">
        <v>56</v>
      </c>
      <c r="AJ2080" s="6">
        <v>3152</v>
      </c>
      <c r="AK2080" s="4">
        <v>41761.575868055559</v>
      </c>
      <c r="AL2080" s="2"/>
      <c r="AM2080" s="2"/>
      <c r="AN2080" s="5" t="s">
        <v>7861</v>
      </c>
      <c r="AO2080" s="2" t="s">
        <v>75</v>
      </c>
      <c r="AP2080" s="2" t="s">
        <v>1319</v>
      </c>
    </row>
    <row r="2081" spans="1:42" ht="90" hidden="1">
      <c r="A2081" t="s">
        <v>73</v>
      </c>
      <c r="B2081">
        <v>1</v>
      </c>
      <c r="C2081" s="1" t="s">
        <v>19939</v>
      </c>
      <c r="D2081" s="2" t="s">
        <v>391</v>
      </c>
      <c r="E2081" s="2"/>
      <c r="F2081" s="2"/>
      <c r="G2081" s="2" t="s">
        <v>743</v>
      </c>
      <c r="H2081" s="2"/>
      <c r="I2081" s="3"/>
      <c r="J2081" s="2" t="s">
        <v>1318</v>
      </c>
      <c r="K2081" s="2" t="s">
        <v>317</v>
      </c>
      <c r="L2081" s="2"/>
      <c r="M2081" s="4">
        <v>41720</v>
      </c>
      <c r="N2081" s="4"/>
      <c r="O2081" s="2" t="s">
        <v>684</v>
      </c>
      <c r="P2081" s="2"/>
      <c r="Q2081" s="5"/>
      <c r="R2081" s="2" t="s">
        <v>6266</v>
      </c>
      <c r="S2081" s="2"/>
      <c r="T2081" s="2"/>
      <c r="U2081" s="2"/>
      <c r="V2081" s="2" t="s">
        <v>1313</v>
      </c>
      <c r="W2081" s="2" t="s">
        <v>62</v>
      </c>
      <c r="X2081" s="2" t="s">
        <v>46</v>
      </c>
      <c r="Y2081" s="2"/>
      <c r="Z2081" s="2"/>
      <c r="AA2081" s="2" t="s">
        <v>7866</v>
      </c>
      <c r="AB2081" s="2"/>
      <c r="AC2081" s="2" t="s">
        <v>7867</v>
      </c>
      <c r="AD2081" s="2" t="s">
        <v>7868</v>
      </c>
      <c r="AE2081" s="2" t="s">
        <v>1324</v>
      </c>
      <c r="AF2081" s="2"/>
      <c r="AG2081" s="2"/>
      <c r="AH2081" s="3"/>
      <c r="AI2081" s="2" t="s">
        <v>56</v>
      </c>
      <c r="AJ2081" s="6">
        <v>3153</v>
      </c>
      <c r="AK2081" s="4">
        <v>41761.576539351852</v>
      </c>
      <c r="AL2081" s="2"/>
      <c r="AM2081" s="2"/>
      <c r="AN2081" s="5" t="s">
        <v>7865</v>
      </c>
      <c r="AO2081" s="2" t="s">
        <v>75</v>
      </c>
      <c r="AP2081" s="2" t="s">
        <v>1319</v>
      </c>
    </row>
    <row r="2082" spans="1:42" ht="135" hidden="1">
      <c r="A2082" t="s">
        <v>73</v>
      </c>
      <c r="B2082">
        <v>1</v>
      </c>
      <c r="C2082" s="1" t="s">
        <v>19940</v>
      </c>
      <c r="D2082" s="2" t="s">
        <v>391</v>
      </c>
      <c r="E2082" s="2"/>
      <c r="F2082" s="2"/>
      <c r="G2082" s="2" t="s">
        <v>743</v>
      </c>
      <c r="H2082" s="2"/>
      <c r="I2082" s="3"/>
      <c r="J2082" s="2" t="s">
        <v>1318</v>
      </c>
      <c r="K2082" s="2" t="s">
        <v>317</v>
      </c>
      <c r="L2082" s="2"/>
      <c r="M2082" s="4">
        <v>41718</v>
      </c>
      <c r="N2082" s="4"/>
      <c r="O2082" s="2" t="s">
        <v>82</v>
      </c>
      <c r="P2082" s="2"/>
      <c r="Q2082" s="5"/>
      <c r="R2082" s="2" t="s">
        <v>6266</v>
      </c>
      <c r="S2082" s="2"/>
      <c r="T2082" s="2"/>
      <c r="U2082" s="2"/>
      <c r="V2082" s="2" t="s">
        <v>1313</v>
      </c>
      <c r="W2082" s="2" t="s">
        <v>62</v>
      </c>
      <c r="X2082" s="2" t="s">
        <v>46</v>
      </c>
      <c r="Y2082" s="2"/>
      <c r="Z2082" s="2"/>
      <c r="AA2082" s="2" t="s">
        <v>7870</v>
      </c>
      <c r="AB2082" s="2"/>
      <c r="AC2082" s="2" t="s">
        <v>7871</v>
      </c>
      <c r="AD2082" s="2" t="s">
        <v>7872</v>
      </c>
      <c r="AE2082" s="2" t="s">
        <v>1324</v>
      </c>
      <c r="AF2082" s="2"/>
      <c r="AG2082" s="2"/>
      <c r="AH2082" s="3"/>
      <c r="AI2082" s="2" t="s">
        <v>56</v>
      </c>
      <c r="AJ2082" s="6">
        <v>3155</v>
      </c>
      <c r="AK2082" s="4">
        <v>41761.578923611109</v>
      </c>
      <c r="AL2082" s="2"/>
      <c r="AM2082" s="2"/>
      <c r="AN2082" s="5" t="s">
        <v>7869</v>
      </c>
      <c r="AO2082" s="2" t="s">
        <v>75</v>
      </c>
      <c r="AP2082" s="2" t="s">
        <v>1319</v>
      </c>
    </row>
    <row r="2083" spans="1:42" ht="150" hidden="1">
      <c r="A2083" t="s">
        <v>73</v>
      </c>
      <c r="B2083">
        <v>1</v>
      </c>
      <c r="C2083" s="1" t="s">
        <v>19941</v>
      </c>
      <c r="D2083" s="2" t="s">
        <v>391</v>
      </c>
      <c r="E2083" s="2"/>
      <c r="F2083" s="2"/>
      <c r="G2083" s="2" t="s">
        <v>743</v>
      </c>
      <c r="H2083" s="2"/>
      <c r="I2083" s="3"/>
      <c r="J2083" s="2" t="s">
        <v>1318</v>
      </c>
      <c r="K2083" s="2" t="s">
        <v>317</v>
      </c>
      <c r="L2083" s="2"/>
      <c r="M2083" s="4">
        <v>41702</v>
      </c>
      <c r="N2083" s="4"/>
      <c r="O2083" s="2" t="s">
        <v>58</v>
      </c>
      <c r="P2083" s="2"/>
      <c r="Q2083" s="5"/>
      <c r="R2083" s="2" t="s">
        <v>6266</v>
      </c>
      <c r="S2083" s="2"/>
      <c r="T2083" s="2"/>
      <c r="U2083" s="2"/>
      <c r="V2083" s="2" t="s">
        <v>1313</v>
      </c>
      <c r="W2083" s="2" t="s">
        <v>62</v>
      </c>
      <c r="X2083" s="2" t="s">
        <v>46</v>
      </c>
      <c r="Y2083" s="2"/>
      <c r="Z2083" s="2"/>
      <c r="AA2083" s="2" t="s">
        <v>7870</v>
      </c>
      <c r="AB2083" s="2"/>
      <c r="AC2083" s="2" t="s">
        <v>7874</v>
      </c>
      <c r="AD2083" s="2" t="s">
        <v>7875</v>
      </c>
      <c r="AE2083" s="2" t="s">
        <v>1324</v>
      </c>
      <c r="AF2083" s="2"/>
      <c r="AG2083" s="2"/>
      <c r="AH2083" s="3"/>
      <c r="AI2083" s="2" t="s">
        <v>56</v>
      </c>
      <c r="AJ2083" s="6">
        <v>3156</v>
      </c>
      <c r="AK2083" s="4">
        <v>41761.579363425924</v>
      </c>
      <c r="AL2083" s="2"/>
      <c r="AM2083" s="2"/>
      <c r="AN2083" s="5" t="s">
        <v>7873</v>
      </c>
      <c r="AO2083" s="2" t="s">
        <v>75</v>
      </c>
      <c r="AP2083" s="2" t="s">
        <v>1319</v>
      </c>
    </row>
    <row r="2084" spans="1:42" ht="300" hidden="1">
      <c r="A2084" t="s">
        <v>73</v>
      </c>
      <c r="B2084">
        <v>1</v>
      </c>
      <c r="C2084" s="1" t="s">
        <v>19942</v>
      </c>
      <c r="D2084" s="2" t="s">
        <v>391</v>
      </c>
      <c r="E2084" s="2"/>
      <c r="F2084" s="2"/>
      <c r="G2084" s="2" t="s">
        <v>743</v>
      </c>
      <c r="H2084" s="2"/>
      <c r="I2084" s="3"/>
      <c r="J2084" s="2" t="s">
        <v>1318</v>
      </c>
      <c r="K2084" s="2" t="s">
        <v>317</v>
      </c>
      <c r="L2084" s="2"/>
      <c r="M2084" s="4">
        <v>41710</v>
      </c>
      <c r="N2084" s="4"/>
      <c r="O2084" s="2" t="s">
        <v>1100</v>
      </c>
      <c r="P2084" s="2"/>
      <c r="Q2084" s="5"/>
      <c r="R2084" s="2" t="s">
        <v>6266</v>
      </c>
      <c r="S2084" s="2"/>
      <c r="T2084" s="2"/>
      <c r="U2084" s="2"/>
      <c r="V2084" s="2" t="s">
        <v>1313</v>
      </c>
      <c r="W2084" s="2" t="s">
        <v>62</v>
      </c>
      <c r="X2084" s="2" t="s">
        <v>46</v>
      </c>
      <c r="Y2084" s="2"/>
      <c r="Z2084" s="2"/>
      <c r="AA2084" s="2" t="s">
        <v>7877</v>
      </c>
      <c r="AB2084" s="2"/>
      <c r="AC2084" s="2" t="s">
        <v>7878</v>
      </c>
      <c r="AD2084" s="2"/>
      <c r="AE2084" s="2" t="s">
        <v>1937</v>
      </c>
      <c r="AF2084" s="2"/>
      <c r="AG2084" s="2"/>
      <c r="AH2084" s="3"/>
      <c r="AI2084" s="2" t="s">
        <v>56</v>
      </c>
      <c r="AJ2084" s="6">
        <v>3157</v>
      </c>
      <c r="AK2084" s="4">
        <v>41761.580787037034</v>
      </c>
      <c r="AL2084" s="2"/>
      <c r="AM2084" s="2"/>
      <c r="AN2084" s="5" t="s">
        <v>7876</v>
      </c>
      <c r="AO2084" s="2" t="s">
        <v>75</v>
      </c>
      <c r="AP2084" s="2" t="s">
        <v>1319</v>
      </c>
    </row>
    <row r="2085" spans="1:42" ht="210" hidden="1">
      <c r="A2085" t="s">
        <v>73</v>
      </c>
      <c r="B2085">
        <v>1</v>
      </c>
      <c r="C2085" s="1" t="s">
        <v>19943</v>
      </c>
      <c r="D2085" s="2" t="s">
        <v>391</v>
      </c>
      <c r="E2085" s="2"/>
      <c r="F2085" s="2"/>
      <c r="G2085" s="2" t="s">
        <v>743</v>
      </c>
      <c r="H2085" s="2"/>
      <c r="I2085" s="3"/>
      <c r="J2085" s="2" t="s">
        <v>1318</v>
      </c>
      <c r="K2085" s="2" t="s">
        <v>317</v>
      </c>
      <c r="L2085" s="2"/>
      <c r="M2085" s="4">
        <v>41731</v>
      </c>
      <c r="N2085" s="4"/>
      <c r="O2085" s="2" t="s">
        <v>82</v>
      </c>
      <c r="P2085" s="2"/>
      <c r="Q2085" s="5"/>
      <c r="R2085" s="2" t="s">
        <v>6266</v>
      </c>
      <c r="S2085" s="2"/>
      <c r="T2085" s="2"/>
      <c r="U2085" s="2"/>
      <c r="V2085" s="2" t="s">
        <v>1313</v>
      </c>
      <c r="W2085" s="2" t="s">
        <v>62</v>
      </c>
      <c r="X2085" s="2" t="s">
        <v>46</v>
      </c>
      <c r="Y2085" s="2"/>
      <c r="Z2085" s="2"/>
      <c r="AA2085" s="2" t="s">
        <v>7880</v>
      </c>
      <c r="AB2085" s="2"/>
      <c r="AC2085" s="2" t="s">
        <v>7881</v>
      </c>
      <c r="AD2085" s="2"/>
      <c r="AE2085" s="2" t="s">
        <v>1937</v>
      </c>
      <c r="AF2085" s="2"/>
      <c r="AG2085" s="2"/>
      <c r="AH2085" s="3"/>
      <c r="AI2085" s="2" t="s">
        <v>56</v>
      </c>
      <c r="AJ2085" s="6">
        <v>3158</v>
      </c>
      <c r="AK2085" s="4">
        <v>41761.581307870372</v>
      </c>
      <c r="AL2085" s="2"/>
      <c r="AM2085" s="2"/>
      <c r="AN2085" s="5" t="s">
        <v>7879</v>
      </c>
      <c r="AO2085" s="2" t="s">
        <v>75</v>
      </c>
      <c r="AP2085" s="2" t="s">
        <v>1319</v>
      </c>
    </row>
    <row r="2086" spans="1:42" ht="60" hidden="1">
      <c r="A2086" t="s">
        <v>73</v>
      </c>
      <c r="B2086">
        <v>1</v>
      </c>
      <c r="C2086" s="1" t="s">
        <v>19944</v>
      </c>
      <c r="D2086" s="2" t="s">
        <v>391</v>
      </c>
      <c r="E2086" s="2" t="s">
        <v>7882</v>
      </c>
      <c r="F2086" s="2"/>
      <c r="G2086" s="2" t="s">
        <v>743</v>
      </c>
      <c r="H2086" s="2"/>
      <c r="I2086" s="3"/>
      <c r="J2086" s="2" t="s">
        <v>1318</v>
      </c>
      <c r="K2086" s="2" t="s">
        <v>317</v>
      </c>
      <c r="L2086" s="2"/>
      <c r="M2086" s="4">
        <v>41726</v>
      </c>
      <c r="N2086" s="4"/>
      <c r="O2086" s="2" t="s">
        <v>718</v>
      </c>
      <c r="P2086" s="2"/>
      <c r="Q2086" s="5"/>
      <c r="R2086" s="2" t="s">
        <v>6266</v>
      </c>
      <c r="S2086" s="2"/>
      <c r="T2086" s="2"/>
      <c r="U2086" s="2"/>
      <c r="V2086" s="2" t="s">
        <v>1313</v>
      </c>
      <c r="W2086" s="2" t="s">
        <v>62</v>
      </c>
      <c r="X2086" s="2" t="s">
        <v>46</v>
      </c>
      <c r="Y2086" s="2"/>
      <c r="Z2086" s="2"/>
      <c r="AA2086" s="2" t="s">
        <v>7884</v>
      </c>
      <c r="AB2086" s="2"/>
      <c r="AC2086" s="2" t="s">
        <v>7885</v>
      </c>
      <c r="AD2086" s="2" t="s">
        <v>7886</v>
      </c>
      <c r="AE2086" s="2" t="s">
        <v>1937</v>
      </c>
      <c r="AF2086" s="2"/>
      <c r="AG2086" s="2"/>
      <c r="AH2086" s="3"/>
      <c r="AI2086" s="2" t="s">
        <v>56</v>
      </c>
      <c r="AJ2086" s="6">
        <v>3159</v>
      </c>
      <c r="AK2086" s="4">
        <v>41761.581956018519</v>
      </c>
      <c r="AL2086" s="2"/>
      <c r="AM2086" s="2"/>
      <c r="AN2086" s="5" t="s">
        <v>7883</v>
      </c>
      <c r="AO2086" s="2" t="s">
        <v>75</v>
      </c>
      <c r="AP2086" s="2" t="s">
        <v>1319</v>
      </c>
    </row>
    <row r="2087" spans="1:42" ht="90" hidden="1">
      <c r="A2087" t="s">
        <v>73</v>
      </c>
      <c r="B2087">
        <v>1</v>
      </c>
      <c r="C2087" s="1" t="s">
        <v>19945</v>
      </c>
      <c r="D2087" s="2" t="s">
        <v>391</v>
      </c>
      <c r="E2087" s="2"/>
      <c r="F2087" s="2"/>
      <c r="G2087" s="2" t="s">
        <v>743</v>
      </c>
      <c r="H2087" s="2"/>
      <c r="I2087" s="3"/>
      <c r="J2087" s="2" t="s">
        <v>1318</v>
      </c>
      <c r="K2087" s="2" t="s">
        <v>317</v>
      </c>
      <c r="L2087" s="2"/>
      <c r="M2087" s="4">
        <v>41816</v>
      </c>
      <c r="N2087" s="4"/>
      <c r="O2087" s="2" t="s">
        <v>218</v>
      </c>
      <c r="P2087" s="2"/>
      <c r="Q2087" s="5"/>
      <c r="R2087" s="2" t="s">
        <v>6266</v>
      </c>
      <c r="S2087" s="2"/>
      <c r="T2087" s="2"/>
      <c r="U2087" s="2"/>
      <c r="V2087" s="2" t="s">
        <v>1313</v>
      </c>
      <c r="W2087" s="2" t="s">
        <v>62</v>
      </c>
      <c r="X2087" s="2" t="s">
        <v>46</v>
      </c>
      <c r="Y2087" s="2"/>
      <c r="Z2087" s="2"/>
      <c r="AA2087" s="2" t="s">
        <v>7888</v>
      </c>
      <c r="AB2087" s="2"/>
      <c r="AC2087" s="2" t="s">
        <v>7889</v>
      </c>
      <c r="AD2087" s="2"/>
      <c r="AE2087" s="2" t="s">
        <v>1937</v>
      </c>
      <c r="AF2087" s="2"/>
      <c r="AG2087" s="2"/>
      <c r="AH2087" s="3"/>
      <c r="AI2087" s="2" t="s">
        <v>56</v>
      </c>
      <c r="AJ2087" s="6">
        <v>3160</v>
      </c>
      <c r="AK2087" s="4">
        <v>41761.58222222222</v>
      </c>
      <c r="AL2087" s="2"/>
      <c r="AM2087" s="2"/>
      <c r="AN2087" s="5" t="s">
        <v>7887</v>
      </c>
      <c r="AO2087" s="2" t="s">
        <v>75</v>
      </c>
      <c r="AP2087" s="2" t="s">
        <v>1319</v>
      </c>
    </row>
    <row r="2088" spans="1:42" ht="60" hidden="1">
      <c r="A2088" t="s">
        <v>73</v>
      </c>
      <c r="B2088">
        <v>1</v>
      </c>
      <c r="C2088" s="1" t="s">
        <v>19946</v>
      </c>
      <c r="D2088" s="2" t="s">
        <v>391</v>
      </c>
      <c r="E2088" s="2"/>
      <c r="F2088" s="2"/>
      <c r="G2088" s="2" t="s">
        <v>743</v>
      </c>
      <c r="H2088" s="2"/>
      <c r="I2088" s="3"/>
      <c r="J2088" s="2" t="s">
        <v>1318</v>
      </c>
      <c r="K2088" s="2" t="s">
        <v>317</v>
      </c>
      <c r="L2088" s="2"/>
      <c r="M2088" s="4">
        <v>41723</v>
      </c>
      <c r="N2088" s="4"/>
      <c r="O2088" s="2" t="s">
        <v>58</v>
      </c>
      <c r="P2088" s="2"/>
      <c r="Q2088" s="5"/>
      <c r="R2088" s="2" t="s">
        <v>6266</v>
      </c>
      <c r="S2088" s="2"/>
      <c r="T2088" s="2"/>
      <c r="U2088" s="2"/>
      <c r="V2088" s="2" t="s">
        <v>1313</v>
      </c>
      <c r="W2088" s="2" t="s">
        <v>62</v>
      </c>
      <c r="X2088" s="2" t="s">
        <v>46</v>
      </c>
      <c r="Y2088" s="2"/>
      <c r="Z2088" s="2"/>
      <c r="AA2088" s="2" t="s">
        <v>7891</v>
      </c>
      <c r="AB2088" s="2"/>
      <c r="AC2088" s="2" t="s">
        <v>7892</v>
      </c>
      <c r="AD2088" s="2" t="s">
        <v>7893</v>
      </c>
      <c r="AE2088" s="2" t="s">
        <v>1937</v>
      </c>
      <c r="AF2088" s="2"/>
      <c r="AG2088" s="2"/>
      <c r="AH2088" s="3"/>
      <c r="AI2088" s="2" t="s">
        <v>56</v>
      </c>
      <c r="AJ2088" s="6">
        <v>3161</v>
      </c>
      <c r="AK2088" s="4">
        <v>41761.582476851851</v>
      </c>
      <c r="AL2088" s="2"/>
      <c r="AM2088" s="2"/>
      <c r="AN2088" s="5" t="s">
        <v>7890</v>
      </c>
      <c r="AO2088" s="2" t="s">
        <v>75</v>
      </c>
      <c r="AP2088" s="2" t="s">
        <v>1319</v>
      </c>
    </row>
    <row r="2089" spans="1:42" hidden="1">
      <c r="A2089" t="s">
        <v>73</v>
      </c>
      <c r="B2089">
        <v>1</v>
      </c>
      <c r="C2089" s="1" t="s">
        <v>19947</v>
      </c>
      <c r="D2089" s="2" t="s">
        <v>391</v>
      </c>
      <c r="E2089" s="2"/>
      <c r="F2089" s="2"/>
      <c r="G2089" s="2" t="s">
        <v>743</v>
      </c>
      <c r="H2089" s="2"/>
      <c r="I2089" s="3"/>
      <c r="J2089" s="2" t="s">
        <v>72</v>
      </c>
      <c r="K2089" s="2" t="s">
        <v>57</v>
      </c>
      <c r="L2089" s="2"/>
      <c r="M2089" s="4">
        <v>41761</v>
      </c>
      <c r="N2089" s="4"/>
      <c r="O2089" s="2" t="s">
        <v>878</v>
      </c>
      <c r="P2089" s="2"/>
      <c r="Q2089" s="5"/>
      <c r="R2089" s="2"/>
      <c r="S2089" s="2"/>
      <c r="T2089" s="2"/>
      <c r="U2089" s="2"/>
      <c r="V2089" s="2" t="s">
        <v>7733</v>
      </c>
      <c r="W2089" s="2" t="s">
        <v>62</v>
      </c>
      <c r="X2089" s="2" t="s">
        <v>46</v>
      </c>
      <c r="Y2089" s="2"/>
      <c r="Z2089" s="2"/>
      <c r="AA2089" s="2" t="s">
        <v>7894</v>
      </c>
      <c r="AB2089" s="2"/>
      <c r="AC2089" s="2" t="s">
        <v>7895</v>
      </c>
      <c r="AD2089" s="2"/>
      <c r="AE2089" s="2" t="s">
        <v>7896</v>
      </c>
      <c r="AF2089" s="2"/>
      <c r="AG2089" s="2"/>
      <c r="AH2089" s="3"/>
      <c r="AI2089" s="2" t="s">
        <v>56</v>
      </c>
      <c r="AJ2089" s="6">
        <v>3163</v>
      </c>
      <c r="AK2089" s="4">
        <v>41761.652395833335</v>
      </c>
      <c r="AL2089" s="2"/>
      <c r="AM2089" s="2"/>
      <c r="AN2089" s="5"/>
      <c r="AO2089" s="2" t="s">
        <v>75</v>
      </c>
      <c r="AP2089" s="2" t="s">
        <v>74</v>
      </c>
    </row>
    <row r="2090" spans="1:42" ht="165" hidden="1">
      <c r="A2090" t="s">
        <v>73</v>
      </c>
      <c r="B2090">
        <v>1</v>
      </c>
      <c r="C2090" s="1" t="s">
        <v>19948</v>
      </c>
      <c r="D2090" s="2" t="s">
        <v>391</v>
      </c>
      <c r="E2090" s="2"/>
      <c r="F2090" s="2"/>
      <c r="G2090" s="2" t="s">
        <v>743</v>
      </c>
      <c r="H2090" s="2"/>
      <c r="I2090" s="3"/>
      <c r="J2090" s="2" t="s">
        <v>1318</v>
      </c>
      <c r="K2090" s="2" t="s">
        <v>317</v>
      </c>
      <c r="L2090" s="2"/>
      <c r="M2090" s="4">
        <v>41759</v>
      </c>
      <c r="N2090" s="4"/>
      <c r="O2090" s="2" t="s">
        <v>790</v>
      </c>
      <c r="P2090" s="2"/>
      <c r="Q2090" s="5"/>
      <c r="R2090" s="2" t="s">
        <v>6266</v>
      </c>
      <c r="S2090" s="2"/>
      <c r="T2090" s="2"/>
      <c r="U2090" s="2"/>
      <c r="V2090" s="2" t="s">
        <v>1313</v>
      </c>
      <c r="W2090" s="2" t="s">
        <v>62</v>
      </c>
      <c r="X2090" s="2" t="s">
        <v>46</v>
      </c>
      <c r="Y2090" s="2"/>
      <c r="Z2090" s="2"/>
      <c r="AA2090" s="2" t="s">
        <v>7898</v>
      </c>
      <c r="AB2090" s="2"/>
      <c r="AC2090" s="2" t="s">
        <v>7899</v>
      </c>
      <c r="AD2090" s="2" t="s">
        <v>7900</v>
      </c>
      <c r="AE2090" s="2" t="s">
        <v>1335</v>
      </c>
      <c r="AF2090" s="2"/>
      <c r="AG2090" s="2"/>
      <c r="AH2090" s="3"/>
      <c r="AI2090" s="2" t="s">
        <v>56</v>
      </c>
      <c r="AJ2090" s="6">
        <v>3164</v>
      </c>
      <c r="AK2090" s="4">
        <v>41764.349444444444</v>
      </c>
      <c r="AL2090" s="2"/>
      <c r="AM2090" s="2"/>
      <c r="AN2090" s="5" t="s">
        <v>7897</v>
      </c>
      <c r="AO2090" s="2" t="s">
        <v>75</v>
      </c>
      <c r="AP2090" s="2" t="s">
        <v>1319</v>
      </c>
    </row>
    <row r="2091" spans="1:42" ht="360" hidden="1">
      <c r="A2091" t="s">
        <v>73</v>
      </c>
      <c r="B2091">
        <v>1</v>
      </c>
      <c r="C2091" s="1" t="s">
        <v>19949</v>
      </c>
      <c r="D2091" s="2" t="s">
        <v>391</v>
      </c>
      <c r="E2091" s="2"/>
      <c r="F2091" s="2"/>
      <c r="G2091" s="2" t="s">
        <v>55</v>
      </c>
      <c r="H2091" s="2" t="s">
        <v>317</v>
      </c>
      <c r="I2091" s="3"/>
      <c r="J2091" s="2" t="s">
        <v>72</v>
      </c>
      <c r="K2091" s="2" t="s">
        <v>1182</v>
      </c>
      <c r="L2091" s="2"/>
      <c r="M2091" s="4">
        <v>39083</v>
      </c>
      <c r="N2091" s="4"/>
      <c r="O2091" s="2" t="s">
        <v>7901</v>
      </c>
      <c r="P2091" s="2"/>
      <c r="Q2091" s="5" t="s">
        <v>7903</v>
      </c>
      <c r="R2091" s="2" t="s">
        <v>61</v>
      </c>
      <c r="S2091" s="2"/>
      <c r="T2091" s="2"/>
      <c r="U2091" s="2"/>
      <c r="V2091" s="2" t="s">
        <v>7904</v>
      </c>
      <c r="W2091" s="2" t="s">
        <v>62</v>
      </c>
      <c r="X2091" s="2" t="s">
        <v>46</v>
      </c>
      <c r="Y2091" s="2"/>
      <c r="Z2091" s="2"/>
      <c r="AA2091" s="2" t="s">
        <v>7905</v>
      </c>
      <c r="AB2091" s="2" t="s">
        <v>636</v>
      </c>
      <c r="AC2091" s="2" t="s">
        <v>7906</v>
      </c>
      <c r="AD2091" s="2" t="s">
        <v>7907</v>
      </c>
      <c r="AE2091" s="2" t="s">
        <v>761</v>
      </c>
      <c r="AF2091" s="2"/>
      <c r="AG2091" s="2"/>
      <c r="AH2091" s="3"/>
      <c r="AI2091" s="2" t="s">
        <v>56</v>
      </c>
      <c r="AJ2091" s="6">
        <v>3165</v>
      </c>
      <c r="AK2091" s="4">
        <v>41764.468993055554</v>
      </c>
      <c r="AL2091" s="2"/>
      <c r="AM2091" s="2"/>
      <c r="AN2091" s="5" t="s">
        <v>7902</v>
      </c>
      <c r="AO2091" s="2" t="s">
        <v>75</v>
      </c>
      <c r="AP2091" s="2" t="s">
        <v>74</v>
      </c>
    </row>
    <row r="2092" spans="1:42" ht="165" hidden="1">
      <c r="A2092" t="s">
        <v>73</v>
      </c>
      <c r="B2092">
        <v>1</v>
      </c>
      <c r="C2092" s="1" t="s">
        <v>19950</v>
      </c>
      <c r="D2092" s="2" t="s">
        <v>391</v>
      </c>
      <c r="E2092" s="2"/>
      <c r="F2092" s="2"/>
      <c r="G2092" s="2" t="s">
        <v>743</v>
      </c>
      <c r="H2092" s="2"/>
      <c r="I2092" s="3"/>
      <c r="J2092" s="2" t="s">
        <v>1318</v>
      </c>
      <c r="K2092" s="2" t="s">
        <v>317</v>
      </c>
      <c r="L2092" s="2"/>
      <c r="M2092" s="4">
        <v>41764</v>
      </c>
      <c r="N2092" s="4"/>
      <c r="O2092" s="2" t="s">
        <v>773</v>
      </c>
      <c r="P2092" s="2"/>
      <c r="Q2092" s="5"/>
      <c r="R2092" s="2" t="s">
        <v>61</v>
      </c>
      <c r="S2092" s="2"/>
      <c r="T2092" s="2"/>
      <c r="U2092" s="2"/>
      <c r="V2092" s="2" t="s">
        <v>3558</v>
      </c>
      <c r="W2092" s="2" t="s">
        <v>62</v>
      </c>
      <c r="X2092" s="2" t="s">
        <v>46</v>
      </c>
      <c r="Y2092" s="2"/>
      <c r="Z2092" s="2"/>
      <c r="AA2092" s="2" t="s">
        <v>7909</v>
      </c>
      <c r="AB2092" s="2"/>
      <c r="AC2092" s="2" t="s">
        <v>7910</v>
      </c>
      <c r="AD2092" s="2"/>
      <c r="AE2092" s="2" t="s">
        <v>1952</v>
      </c>
      <c r="AF2092" s="2"/>
      <c r="AG2092" s="2"/>
      <c r="AH2092" s="3"/>
      <c r="AI2092" s="2"/>
      <c r="AJ2092" s="6">
        <v>3166</v>
      </c>
      <c r="AK2092" s="4">
        <v>41764.528391203705</v>
      </c>
      <c r="AL2092" s="2"/>
      <c r="AM2092" s="2"/>
      <c r="AN2092" s="5" t="s">
        <v>7908</v>
      </c>
      <c r="AO2092" s="2" t="s">
        <v>75</v>
      </c>
      <c r="AP2092" s="2" t="s">
        <v>1948</v>
      </c>
    </row>
    <row r="2093" spans="1:42" hidden="1">
      <c r="A2093" t="s">
        <v>73</v>
      </c>
      <c r="B2093">
        <v>1</v>
      </c>
      <c r="C2093" s="1" t="s">
        <v>19951</v>
      </c>
      <c r="D2093" s="2" t="s">
        <v>391</v>
      </c>
      <c r="E2093" s="2"/>
      <c r="F2093" s="2"/>
      <c r="G2093" s="2" t="s">
        <v>743</v>
      </c>
      <c r="H2093" s="2"/>
      <c r="I2093" s="3"/>
      <c r="J2093" s="2" t="s">
        <v>3544</v>
      </c>
      <c r="K2093" s="2" t="s">
        <v>317</v>
      </c>
      <c r="L2093" s="2"/>
      <c r="M2093" s="4">
        <v>41275</v>
      </c>
      <c r="N2093" s="4"/>
      <c r="O2093" s="2" t="s">
        <v>718</v>
      </c>
      <c r="P2093" s="2"/>
      <c r="Q2093" s="5"/>
      <c r="R2093" s="2" t="s">
        <v>61</v>
      </c>
      <c r="S2093" s="2"/>
      <c r="T2093" s="2"/>
      <c r="U2093" s="2"/>
      <c r="V2093" s="2" t="s">
        <v>7794</v>
      </c>
      <c r="W2093" s="2" t="s">
        <v>62</v>
      </c>
      <c r="X2093" s="2" t="s">
        <v>46</v>
      </c>
      <c r="Y2093" s="2"/>
      <c r="Z2093" s="2"/>
      <c r="AA2093" s="2" t="s">
        <v>6502</v>
      </c>
      <c r="AB2093" s="2"/>
      <c r="AC2093" s="2" t="s">
        <v>7911</v>
      </c>
      <c r="AD2093" s="2" t="s">
        <v>7912</v>
      </c>
      <c r="AE2093" s="2" t="s">
        <v>761</v>
      </c>
      <c r="AF2093" s="2"/>
      <c r="AG2093" s="2"/>
      <c r="AH2093" s="3"/>
      <c r="AI2093" s="2" t="s">
        <v>56</v>
      </c>
      <c r="AJ2093" s="6">
        <v>3167</v>
      </c>
      <c r="AK2093" s="4">
        <v>41764.598032407404</v>
      </c>
      <c r="AL2093" s="2"/>
      <c r="AM2093" s="2"/>
      <c r="AN2093" s="5"/>
      <c r="AO2093" s="2" t="s">
        <v>75</v>
      </c>
      <c r="AP2093" s="2" t="s">
        <v>3545</v>
      </c>
    </row>
    <row r="2094" spans="1:42" ht="285" hidden="1">
      <c r="A2094" t="s">
        <v>73</v>
      </c>
      <c r="B2094">
        <v>1</v>
      </c>
      <c r="C2094" s="1" t="s">
        <v>19952</v>
      </c>
      <c r="D2094" s="2" t="s">
        <v>391</v>
      </c>
      <c r="E2094" s="2"/>
      <c r="F2094" s="2"/>
      <c r="G2094" s="2" t="s">
        <v>743</v>
      </c>
      <c r="H2094" s="2"/>
      <c r="I2094" s="3"/>
      <c r="J2094" s="2" t="s">
        <v>72</v>
      </c>
      <c r="K2094" s="2" t="s">
        <v>57</v>
      </c>
      <c r="L2094" s="2"/>
      <c r="M2094" s="4">
        <v>41764</v>
      </c>
      <c r="N2094" s="4"/>
      <c r="O2094" s="2" t="s">
        <v>913</v>
      </c>
      <c r="P2094" s="2"/>
      <c r="Q2094" s="5"/>
      <c r="R2094" s="2" t="s">
        <v>61</v>
      </c>
      <c r="S2094" s="2"/>
      <c r="T2094" s="2"/>
      <c r="U2094" s="2"/>
      <c r="V2094" s="2"/>
      <c r="W2094" s="2" t="s">
        <v>62</v>
      </c>
      <c r="X2094" s="2" t="s">
        <v>46</v>
      </c>
      <c r="Y2094" s="2"/>
      <c r="Z2094" s="2"/>
      <c r="AA2094" s="2" t="s">
        <v>7914</v>
      </c>
      <c r="AB2094" s="2"/>
      <c r="AC2094" s="2" t="s">
        <v>7915</v>
      </c>
      <c r="AD2094" s="2"/>
      <c r="AE2094" s="2" t="s">
        <v>890</v>
      </c>
      <c r="AF2094" s="2"/>
      <c r="AG2094" s="2"/>
      <c r="AH2094" s="3"/>
      <c r="AI2094" s="2" t="s">
        <v>56</v>
      </c>
      <c r="AJ2094" s="6">
        <v>3168</v>
      </c>
      <c r="AK2094" s="4">
        <v>41764.650057870371</v>
      </c>
      <c r="AL2094" s="2"/>
      <c r="AM2094" s="2"/>
      <c r="AN2094" s="5" t="s">
        <v>7913</v>
      </c>
      <c r="AO2094" s="2" t="s">
        <v>75</v>
      </c>
      <c r="AP2094" s="2" t="s">
        <v>81</v>
      </c>
    </row>
    <row r="2095" spans="1:42" hidden="1">
      <c r="A2095" t="s">
        <v>73</v>
      </c>
      <c r="B2095">
        <v>1</v>
      </c>
      <c r="C2095" s="1" t="s">
        <v>19953</v>
      </c>
      <c r="D2095" s="2" t="s">
        <v>391</v>
      </c>
      <c r="E2095" s="2"/>
      <c r="F2095" s="2"/>
      <c r="G2095" s="2" t="s">
        <v>743</v>
      </c>
      <c r="H2095" s="2"/>
      <c r="I2095" s="3"/>
      <c r="J2095" s="2" t="s">
        <v>72</v>
      </c>
      <c r="K2095" s="2" t="s">
        <v>57</v>
      </c>
      <c r="L2095" s="2"/>
      <c r="M2095" s="4">
        <v>41765</v>
      </c>
      <c r="N2095" s="4"/>
      <c r="O2095" s="2" t="s">
        <v>218</v>
      </c>
      <c r="P2095" s="2"/>
      <c r="Q2095" s="5"/>
      <c r="R2095" s="2" t="s">
        <v>61</v>
      </c>
      <c r="S2095" s="2"/>
      <c r="T2095" s="2"/>
      <c r="U2095" s="2"/>
      <c r="V2095" s="2"/>
      <c r="W2095" s="2" t="s">
        <v>62</v>
      </c>
      <c r="X2095" s="2" t="s">
        <v>46</v>
      </c>
      <c r="Y2095" s="2"/>
      <c r="Z2095" s="2"/>
      <c r="AA2095" s="2" t="s">
        <v>7916</v>
      </c>
      <c r="AB2095" s="2"/>
      <c r="AC2095" s="2" t="s">
        <v>7917</v>
      </c>
      <c r="AD2095" s="2"/>
      <c r="AE2095" s="2" t="s">
        <v>902</v>
      </c>
      <c r="AF2095" s="2"/>
      <c r="AG2095" s="2"/>
      <c r="AH2095" s="3"/>
      <c r="AI2095" s="2"/>
      <c r="AJ2095" s="6">
        <v>3169</v>
      </c>
      <c r="AK2095" s="4">
        <v>41764.727685185186</v>
      </c>
      <c r="AL2095" s="2"/>
      <c r="AM2095" s="2"/>
      <c r="AN2095" s="5"/>
      <c r="AO2095" s="2" t="s">
        <v>75</v>
      </c>
      <c r="AP2095" s="2" t="s">
        <v>81</v>
      </c>
    </row>
    <row r="2096" spans="1:42" ht="315" hidden="1">
      <c r="A2096" t="s">
        <v>73</v>
      </c>
      <c r="B2096">
        <v>1</v>
      </c>
      <c r="C2096" s="1" t="s">
        <v>19954</v>
      </c>
      <c r="D2096" s="2" t="s">
        <v>391</v>
      </c>
      <c r="E2096" s="2"/>
      <c r="F2096" s="2"/>
      <c r="G2096" s="2"/>
      <c r="H2096" s="2"/>
      <c r="I2096" s="3"/>
      <c r="J2096" s="2" t="s">
        <v>1388</v>
      </c>
      <c r="K2096" s="2"/>
      <c r="L2096" s="2"/>
      <c r="M2096" s="4">
        <v>41766</v>
      </c>
      <c r="N2096" s="4"/>
      <c r="O2096" s="2" t="s">
        <v>1982</v>
      </c>
      <c r="P2096" s="2" t="s">
        <v>5341</v>
      </c>
      <c r="Q2096" s="5"/>
      <c r="R2096" s="2" t="s">
        <v>592</v>
      </c>
      <c r="S2096" s="2"/>
      <c r="T2096" s="2"/>
      <c r="U2096" s="2"/>
      <c r="V2096" s="2" t="s">
        <v>7919</v>
      </c>
      <c r="W2096" s="2" t="s">
        <v>62</v>
      </c>
      <c r="X2096" s="2" t="s">
        <v>46</v>
      </c>
      <c r="Y2096" s="2"/>
      <c r="Z2096" s="2"/>
      <c r="AA2096" s="2" t="s">
        <v>7920</v>
      </c>
      <c r="AB2096" s="2"/>
      <c r="AC2096" s="2" t="s">
        <v>7921</v>
      </c>
      <c r="AD2096" s="2" t="s">
        <v>4230</v>
      </c>
      <c r="AE2096" s="2" t="s">
        <v>681</v>
      </c>
      <c r="AF2096" s="2"/>
      <c r="AG2096" s="2"/>
      <c r="AH2096" s="3"/>
      <c r="AI2096" s="2"/>
      <c r="AJ2096" s="6">
        <v>3170</v>
      </c>
      <c r="AK2096" s="4">
        <v>41765.516180555554</v>
      </c>
      <c r="AL2096" s="2"/>
      <c r="AM2096" s="2"/>
      <c r="AN2096" s="5" t="s">
        <v>7918</v>
      </c>
      <c r="AO2096" s="2" t="s">
        <v>75</v>
      </c>
      <c r="AP2096" s="2" t="s">
        <v>51</v>
      </c>
    </row>
    <row r="2097" spans="1:42" ht="105" hidden="1">
      <c r="A2097" t="s">
        <v>73</v>
      </c>
      <c r="B2097">
        <v>1</v>
      </c>
      <c r="C2097" s="1" t="s">
        <v>19955</v>
      </c>
      <c r="D2097" s="2" t="s">
        <v>391</v>
      </c>
      <c r="E2097" s="2"/>
      <c r="F2097" s="2"/>
      <c r="G2097" s="2" t="s">
        <v>743</v>
      </c>
      <c r="H2097" s="2"/>
      <c r="I2097" s="3"/>
      <c r="J2097" s="2" t="s">
        <v>1318</v>
      </c>
      <c r="K2097" s="2" t="s">
        <v>317</v>
      </c>
      <c r="L2097" s="2"/>
      <c r="M2097" s="4">
        <v>41764</v>
      </c>
      <c r="N2097" s="4"/>
      <c r="O2097" s="2" t="s">
        <v>7922</v>
      </c>
      <c r="P2097" s="2"/>
      <c r="Q2097" s="5" t="s">
        <v>6646</v>
      </c>
      <c r="R2097" s="2" t="s">
        <v>61</v>
      </c>
      <c r="S2097" s="2"/>
      <c r="T2097" s="2"/>
      <c r="U2097" s="2"/>
      <c r="V2097" s="2" t="s">
        <v>4233</v>
      </c>
      <c r="W2097" s="2" t="s">
        <v>62</v>
      </c>
      <c r="X2097" s="2" t="s">
        <v>46</v>
      </c>
      <c r="Y2097" s="2"/>
      <c r="Z2097" s="2"/>
      <c r="AA2097" s="2" t="s">
        <v>4234</v>
      </c>
      <c r="AB2097" s="2"/>
      <c r="AC2097" s="2" t="s">
        <v>7923</v>
      </c>
      <c r="AD2097" s="2" t="s">
        <v>7924</v>
      </c>
      <c r="AE2097" s="2" t="s">
        <v>755</v>
      </c>
      <c r="AF2097" s="2" t="s">
        <v>80</v>
      </c>
      <c r="AG2097" s="2"/>
      <c r="AH2097" s="3"/>
      <c r="AI2097" s="2" t="s">
        <v>56</v>
      </c>
      <c r="AJ2097" s="6">
        <v>3171</v>
      </c>
      <c r="AK2097" s="4">
        <v>41765.523865740739</v>
      </c>
      <c r="AL2097" s="2"/>
      <c r="AM2097" s="2"/>
      <c r="AN2097" s="5"/>
      <c r="AO2097" s="2" t="s">
        <v>75</v>
      </c>
      <c r="AP2097" s="2" t="s">
        <v>1319</v>
      </c>
    </row>
    <row r="2098" spans="1:42" hidden="1">
      <c r="A2098" t="s">
        <v>73</v>
      </c>
      <c r="B2098">
        <v>1</v>
      </c>
      <c r="C2098" s="1" t="s">
        <v>19956</v>
      </c>
      <c r="D2098" s="2" t="s">
        <v>391</v>
      </c>
      <c r="E2098" s="2"/>
      <c r="F2098" s="2"/>
      <c r="G2098" s="2" t="s">
        <v>743</v>
      </c>
      <c r="H2098" s="2"/>
      <c r="I2098" s="3"/>
      <c r="J2098" s="2" t="s">
        <v>3251</v>
      </c>
      <c r="K2098" s="2" t="s">
        <v>317</v>
      </c>
      <c r="L2098" s="2"/>
      <c r="M2098" s="4">
        <v>41275</v>
      </c>
      <c r="N2098" s="4"/>
      <c r="O2098" s="2" t="s">
        <v>776</v>
      </c>
      <c r="P2098" s="2"/>
      <c r="Q2098" s="5"/>
      <c r="R2098" s="2" t="s">
        <v>61</v>
      </c>
      <c r="S2098" s="2"/>
      <c r="T2098" s="2"/>
      <c r="U2098" s="2"/>
      <c r="V2098" s="2" t="s">
        <v>7707</v>
      </c>
      <c r="W2098" s="2" t="s">
        <v>62</v>
      </c>
      <c r="X2098" s="2" t="s">
        <v>46</v>
      </c>
      <c r="Y2098" s="2"/>
      <c r="Z2098" s="2"/>
      <c r="AA2098" s="2" t="s">
        <v>7708</v>
      </c>
      <c r="AB2098" s="2"/>
      <c r="AC2098" s="2" t="s">
        <v>7925</v>
      </c>
      <c r="AD2098" s="2"/>
      <c r="AE2098" s="2" t="s">
        <v>755</v>
      </c>
      <c r="AF2098" s="2"/>
      <c r="AG2098" s="2"/>
      <c r="AH2098" s="3"/>
      <c r="AI2098" s="2" t="s">
        <v>56</v>
      </c>
      <c r="AJ2098" s="6">
        <v>3172</v>
      </c>
      <c r="AK2098" s="4">
        <v>41766.586504629631</v>
      </c>
      <c r="AL2098" s="2" t="s">
        <v>930</v>
      </c>
      <c r="AM2098" s="2" t="s">
        <v>72</v>
      </c>
      <c r="AN2098" s="5"/>
      <c r="AO2098" s="2" t="s">
        <v>75</v>
      </c>
      <c r="AP2098" s="2" t="s">
        <v>3252</v>
      </c>
    </row>
    <row r="2099" spans="1:42" ht="345" hidden="1">
      <c r="A2099" t="s">
        <v>73</v>
      </c>
      <c r="B2099">
        <v>1</v>
      </c>
      <c r="C2099" s="1" t="s">
        <v>19957</v>
      </c>
      <c r="D2099" s="2" t="s">
        <v>391</v>
      </c>
      <c r="E2099" s="2"/>
      <c r="F2099" s="2"/>
      <c r="G2099" s="2" t="s">
        <v>743</v>
      </c>
      <c r="H2099" s="2"/>
      <c r="I2099" s="3"/>
      <c r="J2099" s="2" t="s">
        <v>1537</v>
      </c>
      <c r="K2099" s="2" t="s">
        <v>709</v>
      </c>
      <c r="L2099" s="2"/>
      <c r="M2099" s="4">
        <v>41275</v>
      </c>
      <c r="N2099" s="4"/>
      <c r="O2099" s="2" t="s">
        <v>7926</v>
      </c>
      <c r="P2099" s="2"/>
      <c r="Q2099" s="5"/>
      <c r="R2099" s="2" t="s">
        <v>61</v>
      </c>
      <c r="S2099" s="2"/>
      <c r="T2099" s="2"/>
      <c r="U2099" s="2"/>
      <c r="V2099" s="2" t="s">
        <v>7707</v>
      </c>
      <c r="W2099" s="2" t="s">
        <v>62</v>
      </c>
      <c r="X2099" s="2" t="s">
        <v>46</v>
      </c>
      <c r="Y2099" s="2"/>
      <c r="Z2099" s="2"/>
      <c r="AA2099" s="2" t="s">
        <v>7928</v>
      </c>
      <c r="AB2099" s="2"/>
      <c r="AC2099" s="2" t="s">
        <v>7929</v>
      </c>
      <c r="AD2099" s="2"/>
      <c r="AE2099" s="2" t="s">
        <v>761</v>
      </c>
      <c r="AF2099" s="2"/>
      <c r="AG2099" s="2"/>
      <c r="AH2099" s="3"/>
      <c r="AI2099" s="2" t="s">
        <v>56</v>
      </c>
      <c r="AJ2099" s="6">
        <v>3173</v>
      </c>
      <c r="AK2099" s="4">
        <v>41766.586909722224</v>
      </c>
      <c r="AL2099" s="2"/>
      <c r="AM2099" s="2"/>
      <c r="AN2099" s="5" t="s">
        <v>7927</v>
      </c>
      <c r="AO2099" s="2" t="s">
        <v>75</v>
      </c>
      <c r="AP2099" s="2" t="s">
        <v>1538</v>
      </c>
    </row>
    <row r="2100" spans="1:42" ht="180" hidden="1">
      <c r="A2100" t="s">
        <v>73</v>
      </c>
      <c r="B2100">
        <v>1</v>
      </c>
      <c r="C2100" s="1" t="s">
        <v>19958</v>
      </c>
      <c r="D2100" s="2" t="s">
        <v>391</v>
      </c>
      <c r="E2100" s="2"/>
      <c r="F2100" s="2"/>
      <c r="G2100" s="2" t="s">
        <v>3952</v>
      </c>
      <c r="H2100" s="2"/>
      <c r="I2100" s="3"/>
      <c r="J2100" s="2" t="s">
        <v>1318</v>
      </c>
      <c r="K2100" s="2" t="s">
        <v>5742</v>
      </c>
      <c r="L2100" s="2"/>
      <c r="M2100" s="4">
        <v>40905</v>
      </c>
      <c r="N2100" s="4"/>
      <c r="O2100" s="2" t="s">
        <v>1982</v>
      </c>
      <c r="P2100" s="2" t="s">
        <v>7931</v>
      </c>
      <c r="Q2100" s="5"/>
      <c r="R2100" s="2" t="s">
        <v>592</v>
      </c>
      <c r="S2100" s="2"/>
      <c r="T2100" s="2"/>
      <c r="U2100" s="2"/>
      <c r="V2100" s="2" t="s">
        <v>1313</v>
      </c>
      <c r="W2100" s="2" t="s">
        <v>62</v>
      </c>
      <c r="X2100" s="2" t="s">
        <v>46</v>
      </c>
      <c r="Y2100" s="2"/>
      <c r="Z2100" s="2"/>
      <c r="AA2100" s="2" t="s">
        <v>7932</v>
      </c>
      <c r="AB2100" s="2"/>
      <c r="AC2100" s="2" t="s">
        <v>7267</v>
      </c>
      <c r="AD2100" s="2"/>
      <c r="AE2100" s="2" t="s">
        <v>4274</v>
      </c>
      <c r="AF2100" s="2"/>
      <c r="AG2100" s="2"/>
      <c r="AH2100" s="3"/>
      <c r="AI2100" s="2"/>
      <c r="AJ2100" s="6">
        <v>3176</v>
      </c>
      <c r="AK2100" s="4">
        <v>41767.456064814818</v>
      </c>
      <c r="AL2100" s="2"/>
      <c r="AM2100" s="2"/>
      <c r="AN2100" s="5" t="s">
        <v>7930</v>
      </c>
      <c r="AO2100" s="2" t="s">
        <v>75</v>
      </c>
      <c r="AP2100" s="2" t="s">
        <v>1319</v>
      </c>
    </row>
    <row r="2101" spans="1:42" hidden="1">
      <c r="A2101" t="s">
        <v>73</v>
      </c>
      <c r="B2101">
        <v>1</v>
      </c>
      <c r="C2101" s="1" t="s">
        <v>19959</v>
      </c>
      <c r="D2101" s="2" t="s">
        <v>391</v>
      </c>
      <c r="E2101" s="2"/>
      <c r="F2101" s="2"/>
      <c r="G2101" s="2" t="s">
        <v>55</v>
      </c>
      <c r="H2101" s="2"/>
      <c r="I2101" s="3"/>
      <c r="J2101" s="2" t="s">
        <v>3251</v>
      </c>
      <c r="K2101" s="2" t="s">
        <v>317</v>
      </c>
      <c r="L2101" s="2"/>
      <c r="M2101" s="4">
        <v>41275</v>
      </c>
      <c r="N2101" s="4"/>
      <c r="O2101" s="2" t="s">
        <v>913</v>
      </c>
      <c r="P2101" s="2"/>
      <c r="Q2101" s="5"/>
      <c r="R2101" s="2" t="s">
        <v>61</v>
      </c>
      <c r="S2101" s="2"/>
      <c r="T2101" s="2"/>
      <c r="U2101" s="2"/>
      <c r="V2101" s="2" t="s">
        <v>7933</v>
      </c>
      <c r="W2101" s="2"/>
      <c r="X2101" s="2"/>
      <c r="Y2101" s="2"/>
      <c r="Z2101" s="2"/>
      <c r="AA2101" s="2" t="s">
        <v>3828</v>
      </c>
      <c r="AB2101" s="2"/>
      <c r="AC2101" s="2" t="s">
        <v>7934</v>
      </c>
      <c r="AD2101" s="2"/>
      <c r="AE2101" s="2" t="s">
        <v>761</v>
      </c>
      <c r="AF2101" s="2"/>
      <c r="AG2101" s="2"/>
      <c r="AH2101" s="3"/>
      <c r="AI2101" s="2"/>
      <c r="AJ2101" s="6">
        <v>3177</v>
      </c>
      <c r="AK2101" s="4">
        <v>41767.458090277774</v>
      </c>
      <c r="AL2101" s="2"/>
      <c r="AM2101" s="2"/>
      <c r="AN2101" s="5"/>
      <c r="AO2101" s="2" t="s">
        <v>75</v>
      </c>
      <c r="AP2101" s="2" t="s">
        <v>3252</v>
      </c>
    </row>
    <row r="2102" spans="1:42" hidden="1">
      <c r="A2102" t="s">
        <v>73</v>
      </c>
      <c r="B2102">
        <v>1</v>
      </c>
      <c r="C2102" s="1" t="s">
        <v>19960</v>
      </c>
      <c r="D2102" s="2" t="s">
        <v>391</v>
      </c>
      <c r="E2102" s="2"/>
      <c r="F2102" s="2"/>
      <c r="G2102" s="2" t="s">
        <v>55</v>
      </c>
      <c r="H2102" s="2"/>
      <c r="I2102" s="3"/>
      <c r="J2102" s="2" t="s">
        <v>3251</v>
      </c>
      <c r="K2102" s="2" t="s">
        <v>317</v>
      </c>
      <c r="L2102" s="2"/>
      <c r="M2102" s="4">
        <v>41516</v>
      </c>
      <c r="N2102" s="4"/>
      <c r="O2102" s="2" t="s">
        <v>787</v>
      </c>
      <c r="P2102" s="2"/>
      <c r="Q2102" s="5"/>
      <c r="R2102" s="2" t="s">
        <v>61</v>
      </c>
      <c r="S2102" s="2"/>
      <c r="T2102" s="2"/>
      <c r="U2102" s="2"/>
      <c r="V2102" s="2" t="s">
        <v>3825</v>
      </c>
      <c r="W2102" s="2" t="s">
        <v>62</v>
      </c>
      <c r="X2102" s="2" t="s">
        <v>46</v>
      </c>
      <c r="Y2102" s="2"/>
      <c r="Z2102" s="2"/>
      <c r="AA2102" s="2" t="s">
        <v>3828</v>
      </c>
      <c r="AB2102" s="2"/>
      <c r="AC2102" s="2" t="s">
        <v>7935</v>
      </c>
      <c r="AD2102" s="2"/>
      <c r="AE2102" s="2" t="s">
        <v>761</v>
      </c>
      <c r="AF2102" s="2"/>
      <c r="AG2102" s="2"/>
      <c r="AH2102" s="3"/>
      <c r="AI2102" s="2"/>
      <c r="AJ2102" s="6">
        <v>3178</v>
      </c>
      <c r="AK2102" s="4">
        <v>41767.458402777775</v>
      </c>
      <c r="AL2102" s="2"/>
      <c r="AM2102" s="2"/>
      <c r="AN2102" s="5"/>
      <c r="AO2102" s="2" t="s">
        <v>75</v>
      </c>
      <c r="AP2102" s="2" t="s">
        <v>3252</v>
      </c>
    </row>
    <row r="2103" spans="1:42" ht="135" hidden="1">
      <c r="A2103" t="s">
        <v>73</v>
      </c>
      <c r="B2103">
        <v>1</v>
      </c>
      <c r="C2103" s="1" t="s">
        <v>19961</v>
      </c>
      <c r="D2103" s="2" t="s">
        <v>391</v>
      </c>
      <c r="E2103" s="2"/>
      <c r="F2103" s="2"/>
      <c r="G2103" s="2" t="s">
        <v>55</v>
      </c>
      <c r="H2103" s="2"/>
      <c r="I2103" s="3"/>
      <c r="J2103" s="2" t="s">
        <v>3251</v>
      </c>
      <c r="K2103" s="2" t="s">
        <v>317</v>
      </c>
      <c r="L2103" s="2"/>
      <c r="M2103" s="4">
        <v>41306</v>
      </c>
      <c r="N2103" s="4"/>
      <c r="O2103" s="2" t="s">
        <v>1281</v>
      </c>
      <c r="P2103" s="2"/>
      <c r="Q2103" s="5"/>
      <c r="R2103" s="2" t="s">
        <v>61</v>
      </c>
      <c r="S2103" s="2"/>
      <c r="T2103" s="2"/>
      <c r="U2103" s="2"/>
      <c r="V2103" s="2" t="s">
        <v>3825</v>
      </c>
      <c r="W2103" s="2" t="s">
        <v>62</v>
      </c>
      <c r="X2103" s="2" t="s">
        <v>46</v>
      </c>
      <c r="Y2103" s="2"/>
      <c r="Z2103" s="2"/>
      <c r="AA2103" s="2" t="s">
        <v>3828</v>
      </c>
      <c r="AB2103" s="2"/>
      <c r="AC2103" s="2" t="s">
        <v>7937</v>
      </c>
      <c r="AD2103" s="2"/>
      <c r="AE2103" s="2" t="s">
        <v>761</v>
      </c>
      <c r="AF2103" s="2"/>
      <c r="AG2103" s="2"/>
      <c r="AH2103" s="3"/>
      <c r="AI2103" s="2"/>
      <c r="AJ2103" s="6">
        <v>3179</v>
      </c>
      <c r="AK2103" s="4">
        <v>41767.458773148152</v>
      </c>
      <c r="AL2103" s="2"/>
      <c r="AM2103" s="2"/>
      <c r="AN2103" s="5" t="s">
        <v>7936</v>
      </c>
      <c r="AO2103" s="2" t="s">
        <v>75</v>
      </c>
      <c r="AP2103" s="2" t="s">
        <v>3252</v>
      </c>
    </row>
    <row r="2104" spans="1:42" ht="135" hidden="1">
      <c r="A2104" t="s">
        <v>73</v>
      </c>
      <c r="B2104">
        <v>1</v>
      </c>
      <c r="C2104" s="1" t="s">
        <v>19962</v>
      </c>
      <c r="D2104" s="2" t="s">
        <v>391</v>
      </c>
      <c r="E2104" s="2"/>
      <c r="F2104" s="2"/>
      <c r="G2104" s="2" t="s">
        <v>55</v>
      </c>
      <c r="H2104" s="2"/>
      <c r="I2104" s="3"/>
      <c r="J2104" s="2" t="s">
        <v>3251</v>
      </c>
      <c r="K2104" s="2" t="s">
        <v>317</v>
      </c>
      <c r="L2104" s="2"/>
      <c r="M2104" s="4">
        <v>41333</v>
      </c>
      <c r="N2104" s="4"/>
      <c r="O2104" s="2" t="s">
        <v>2675</v>
      </c>
      <c r="P2104" s="2"/>
      <c r="Q2104" s="5"/>
      <c r="R2104" s="2" t="s">
        <v>61</v>
      </c>
      <c r="S2104" s="2"/>
      <c r="T2104" s="2"/>
      <c r="U2104" s="2"/>
      <c r="V2104" s="2" t="s">
        <v>3825</v>
      </c>
      <c r="W2104" s="2" t="s">
        <v>62</v>
      </c>
      <c r="X2104" s="2" t="s">
        <v>46</v>
      </c>
      <c r="Y2104" s="2"/>
      <c r="Z2104" s="2"/>
      <c r="AA2104" s="2" t="s">
        <v>3828</v>
      </c>
      <c r="AB2104" s="2"/>
      <c r="AC2104" s="2" t="s">
        <v>7939</v>
      </c>
      <c r="AD2104" s="2"/>
      <c r="AE2104" s="2" t="s">
        <v>761</v>
      </c>
      <c r="AF2104" s="2"/>
      <c r="AG2104" s="2"/>
      <c r="AH2104" s="3"/>
      <c r="AI2104" s="2"/>
      <c r="AJ2104" s="6">
        <v>3180</v>
      </c>
      <c r="AK2104" s="4">
        <v>41767.459085648145</v>
      </c>
      <c r="AL2104" s="2"/>
      <c r="AM2104" s="2"/>
      <c r="AN2104" s="5" t="s">
        <v>7938</v>
      </c>
      <c r="AO2104" s="2" t="s">
        <v>75</v>
      </c>
      <c r="AP2104" s="2" t="s">
        <v>3252</v>
      </c>
    </row>
    <row r="2105" spans="1:42" ht="135" hidden="1">
      <c r="A2105" t="s">
        <v>73</v>
      </c>
      <c r="B2105">
        <v>1</v>
      </c>
      <c r="C2105" s="1" t="s">
        <v>19963</v>
      </c>
      <c r="D2105" s="2" t="s">
        <v>391</v>
      </c>
      <c r="E2105" s="2"/>
      <c r="F2105" s="2"/>
      <c r="G2105" s="2" t="s">
        <v>55</v>
      </c>
      <c r="H2105" s="2"/>
      <c r="I2105" s="3"/>
      <c r="J2105" s="2" t="s">
        <v>3251</v>
      </c>
      <c r="K2105" s="2" t="s">
        <v>317</v>
      </c>
      <c r="L2105" s="2"/>
      <c r="M2105" s="4">
        <v>41456</v>
      </c>
      <c r="N2105" s="4"/>
      <c r="O2105" s="2" t="s">
        <v>909</v>
      </c>
      <c r="P2105" s="2"/>
      <c r="Q2105" s="5"/>
      <c r="R2105" s="2" t="s">
        <v>61</v>
      </c>
      <c r="S2105" s="2"/>
      <c r="T2105" s="2"/>
      <c r="U2105" s="2"/>
      <c r="V2105" s="2" t="s">
        <v>3825</v>
      </c>
      <c r="W2105" s="2" t="s">
        <v>62</v>
      </c>
      <c r="X2105" s="2" t="s">
        <v>46</v>
      </c>
      <c r="Y2105" s="2"/>
      <c r="Z2105" s="2"/>
      <c r="AA2105" s="2" t="s">
        <v>3828</v>
      </c>
      <c r="AB2105" s="2"/>
      <c r="AC2105" s="2" t="s">
        <v>7940</v>
      </c>
      <c r="AD2105" s="2"/>
      <c r="AE2105" s="2" t="s">
        <v>761</v>
      </c>
      <c r="AF2105" s="2"/>
      <c r="AG2105" s="2"/>
      <c r="AH2105" s="3"/>
      <c r="AI2105" s="2"/>
      <c r="AJ2105" s="6">
        <v>3181</v>
      </c>
      <c r="AK2105" s="4">
        <v>41767.459374999999</v>
      </c>
      <c r="AL2105" s="2"/>
      <c r="AM2105" s="2"/>
      <c r="AN2105" s="5" t="s">
        <v>7938</v>
      </c>
      <c r="AO2105" s="2" t="s">
        <v>75</v>
      </c>
      <c r="AP2105" s="2" t="s">
        <v>3252</v>
      </c>
    </row>
    <row r="2106" spans="1:42" ht="135" hidden="1">
      <c r="A2106" t="s">
        <v>73</v>
      </c>
      <c r="B2106">
        <v>1</v>
      </c>
      <c r="C2106" s="1" t="s">
        <v>19964</v>
      </c>
      <c r="D2106" s="2" t="s">
        <v>391</v>
      </c>
      <c r="E2106" s="2"/>
      <c r="F2106" s="2"/>
      <c r="G2106" s="2" t="s">
        <v>55</v>
      </c>
      <c r="H2106" s="2"/>
      <c r="I2106" s="3"/>
      <c r="J2106" s="2" t="s">
        <v>3251</v>
      </c>
      <c r="K2106" s="2" t="s">
        <v>317</v>
      </c>
      <c r="L2106" s="2"/>
      <c r="M2106" s="4">
        <v>41426</v>
      </c>
      <c r="N2106" s="4"/>
      <c r="O2106" s="2" t="s">
        <v>2675</v>
      </c>
      <c r="P2106" s="2"/>
      <c r="Q2106" s="5"/>
      <c r="R2106" s="2" t="s">
        <v>61</v>
      </c>
      <c r="S2106" s="2"/>
      <c r="T2106" s="2"/>
      <c r="U2106" s="2"/>
      <c r="V2106" s="2" t="s">
        <v>3825</v>
      </c>
      <c r="W2106" s="2" t="s">
        <v>62</v>
      </c>
      <c r="X2106" s="2" t="s">
        <v>46</v>
      </c>
      <c r="Y2106" s="2"/>
      <c r="Z2106" s="2"/>
      <c r="AA2106" s="2" t="s">
        <v>3828</v>
      </c>
      <c r="AB2106" s="2"/>
      <c r="AC2106" s="2" t="s">
        <v>7941</v>
      </c>
      <c r="AD2106" s="2"/>
      <c r="AE2106" s="2" t="s">
        <v>761</v>
      </c>
      <c r="AF2106" s="2"/>
      <c r="AG2106" s="2"/>
      <c r="AH2106" s="3"/>
      <c r="AI2106" s="2"/>
      <c r="AJ2106" s="6">
        <v>3182</v>
      </c>
      <c r="AK2106" s="4">
        <v>41767.459594907406</v>
      </c>
      <c r="AL2106" s="2"/>
      <c r="AM2106" s="2"/>
      <c r="AN2106" s="5" t="s">
        <v>7938</v>
      </c>
      <c r="AO2106" s="2" t="s">
        <v>75</v>
      </c>
      <c r="AP2106" s="2" t="s">
        <v>3252</v>
      </c>
    </row>
    <row r="2107" spans="1:42" ht="135" hidden="1">
      <c r="A2107" t="s">
        <v>73</v>
      </c>
      <c r="B2107">
        <v>1</v>
      </c>
      <c r="C2107" s="1" t="s">
        <v>19965</v>
      </c>
      <c r="D2107" s="2" t="s">
        <v>391</v>
      </c>
      <c r="E2107" s="2"/>
      <c r="F2107" s="2"/>
      <c r="G2107" s="2" t="s">
        <v>55</v>
      </c>
      <c r="H2107" s="2"/>
      <c r="I2107" s="3"/>
      <c r="J2107" s="2" t="s">
        <v>3251</v>
      </c>
      <c r="K2107" s="2" t="s">
        <v>317</v>
      </c>
      <c r="L2107" s="2"/>
      <c r="M2107" s="4">
        <v>41365</v>
      </c>
      <c r="N2107" s="4"/>
      <c r="O2107" s="2" t="s">
        <v>1281</v>
      </c>
      <c r="P2107" s="2"/>
      <c r="Q2107" s="5"/>
      <c r="R2107" s="2" t="s">
        <v>61</v>
      </c>
      <c r="S2107" s="2"/>
      <c r="T2107" s="2"/>
      <c r="U2107" s="2"/>
      <c r="V2107" s="2" t="s">
        <v>3825</v>
      </c>
      <c r="W2107" s="2" t="s">
        <v>62</v>
      </c>
      <c r="X2107" s="2" t="s">
        <v>46</v>
      </c>
      <c r="Y2107" s="2"/>
      <c r="Z2107" s="2"/>
      <c r="AA2107" s="2" t="s">
        <v>3828</v>
      </c>
      <c r="AB2107" s="2"/>
      <c r="AC2107" s="2" t="s">
        <v>7942</v>
      </c>
      <c r="AD2107" s="2"/>
      <c r="AE2107" s="2" t="s">
        <v>761</v>
      </c>
      <c r="AF2107" s="2"/>
      <c r="AG2107" s="2"/>
      <c r="AH2107" s="3"/>
      <c r="AI2107" s="2"/>
      <c r="AJ2107" s="6">
        <v>3183</v>
      </c>
      <c r="AK2107" s="4">
        <v>41767.459768518522</v>
      </c>
      <c r="AL2107" s="2"/>
      <c r="AM2107" s="2"/>
      <c r="AN2107" s="5" t="s">
        <v>7938</v>
      </c>
      <c r="AO2107" s="2" t="s">
        <v>75</v>
      </c>
      <c r="AP2107" s="2" t="s">
        <v>3252</v>
      </c>
    </row>
    <row r="2108" spans="1:42" ht="135" hidden="1">
      <c r="A2108" t="s">
        <v>73</v>
      </c>
      <c r="B2108">
        <v>1</v>
      </c>
      <c r="C2108" s="1" t="s">
        <v>19966</v>
      </c>
      <c r="D2108" s="2" t="s">
        <v>391</v>
      </c>
      <c r="E2108" s="2"/>
      <c r="F2108" s="2"/>
      <c r="G2108" s="2" t="s">
        <v>55</v>
      </c>
      <c r="H2108" s="2"/>
      <c r="I2108" s="3"/>
      <c r="J2108" s="2" t="s">
        <v>3251</v>
      </c>
      <c r="K2108" s="2" t="s">
        <v>317</v>
      </c>
      <c r="L2108" s="2"/>
      <c r="M2108" s="4">
        <v>41395</v>
      </c>
      <c r="N2108" s="4"/>
      <c r="O2108" s="2" t="s">
        <v>1802</v>
      </c>
      <c r="P2108" s="2"/>
      <c r="Q2108" s="5"/>
      <c r="R2108" s="2" t="s">
        <v>61</v>
      </c>
      <c r="S2108" s="2"/>
      <c r="T2108" s="2"/>
      <c r="U2108" s="2"/>
      <c r="V2108" s="2" t="s">
        <v>3825</v>
      </c>
      <c r="W2108" s="2" t="s">
        <v>62</v>
      </c>
      <c r="X2108" s="2" t="s">
        <v>46</v>
      </c>
      <c r="Y2108" s="2"/>
      <c r="Z2108" s="2"/>
      <c r="AA2108" s="2" t="s">
        <v>3828</v>
      </c>
      <c r="AB2108" s="2"/>
      <c r="AC2108" s="2" t="s">
        <v>7943</v>
      </c>
      <c r="AD2108" s="2"/>
      <c r="AE2108" s="2" t="s">
        <v>761</v>
      </c>
      <c r="AF2108" s="2"/>
      <c r="AG2108" s="2"/>
      <c r="AH2108" s="3"/>
      <c r="AI2108" s="2"/>
      <c r="AJ2108" s="6">
        <v>3184</v>
      </c>
      <c r="AK2108" s="4">
        <v>41767.459953703707</v>
      </c>
      <c r="AL2108" s="2"/>
      <c r="AM2108" s="2"/>
      <c r="AN2108" s="5" t="s">
        <v>7938</v>
      </c>
      <c r="AO2108" s="2" t="s">
        <v>75</v>
      </c>
      <c r="AP2108" s="2" t="s">
        <v>3252</v>
      </c>
    </row>
    <row r="2109" spans="1:42" ht="45" hidden="1">
      <c r="A2109" t="s">
        <v>73</v>
      </c>
      <c r="B2109">
        <v>1</v>
      </c>
      <c r="C2109" s="1" t="s">
        <v>19967</v>
      </c>
      <c r="D2109" s="2" t="s">
        <v>391</v>
      </c>
      <c r="E2109" s="2"/>
      <c r="F2109" s="2"/>
      <c r="G2109" s="2" t="s">
        <v>55</v>
      </c>
      <c r="H2109" s="2"/>
      <c r="I2109" s="3"/>
      <c r="J2109" s="2" t="s">
        <v>3251</v>
      </c>
      <c r="K2109" s="2" t="s">
        <v>317</v>
      </c>
      <c r="L2109" s="2"/>
      <c r="M2109" s="4">
        <v>41544</v>
      </c>
      <c r="N2109" s="4"/>
      <c r="O2109" s="2" t="s">
        <v>3824</v>
      </c>
      <c r="P2109" s="2"/>
      <c r="Q2109" s="5"/>
      <c r="R2109" s="2" t="s">
        <v>61</v>
      </c>
      <c r="S2109" s="2"/>
      <c r="T2109" s="2"/>
      <c r="U2109" s="2"/>
      <c r="V2109" s="2" t="s">
        <v>3825</v>
      </c>
      <c r="W2109" s="2" t="s">
        <v>62</v>
      </c>
      <c r="X2109" s="2" t="s">
        <v>46</v>
      </c>
      <c r="Y2109" s="2"/>
      <c r="Z2109" s="2"/>
      <c r="AA2109" s="2" t="s">
        <v>3826</v>
      </c>
      <c r="AB2109" s="2"/>
      <c r="AC2109" s="2" t="s">
        <v>7945</v>
      </c>
      <c r="AD2109" s="2"/>
      <c r="AE2109" s="2" t="s">
        <v>681</v>
      </c>
      <c r="AF2109" s="2"/>
      <c r="AG2109" s="2"/>
      <c r="AH2109" s="3"/>
      <c r="AI2109" s="2"/>
      <c r="AJ2109" s="6">
        <v>3187</v>
      </c>
      <c r="AK2109" s="4">
        <v>41767.460925925923</v>
      </c>
      <c r="AL2109" s="2"/>
      <c r="AM2109" s="2"/>
      <c r="AN2109" s="5" t="s">
        <v>7944</v>
      </c>
      <c r="AO2109" s="2" t="s">
        <v>75</v>
      </c>
      <c r="AP2109" s="2" t="s">
        <v>3252</v>
      </c>
    </row>
    <row r="2110" spans="1:42" ht="45" hidden="1">
      <c r="A2110" t="s">
        <v>73</v>
      </c>
      <c r="B2110">
        <v>1</v>
      </c>
      <c r="C2110" s="1" t="s">
        <v>19968</v>
      </c>
      <c r="D2110" s="2" t="s">
        <v>391</v>
      </c>
      <c r="E2110" s="2"/>
      <c r="F2110" s="2"/>
      <c r="G2110" s="2" t="s">
        <v>55</v>
      </c>
      <c r="H2110" s="2"/>
      <c r="I2110" s="3"/>
      <c r="J2110" s="2" t="s">
        <v>3251</v>
      </c>
      <c r="K2110" s="2" t="s">
        <v>317</v>
      </c>
      <c r="L2110" s="2"/>
      <c r="M2110" s="4"/>
      <c r="N2110" s="4"/>
      <c r="O2110" s="2"/>
      <c r="P2110" s="2"/>
      <c r="Q2110" s="5"/>
      <c r="R2110" s="2" t="s">
        <v>61</v>
      </c>
      <c r="S2110" s="2"/>
      <c r="T2110" s="2"/>
      <c r="U2110" s="2"/>
      <c r="V2110" s="2" t="s">
        <v>7933</v>
      </c>
      <c r="W2110" s="2"/>
      <c r="X2110" s="2"/>
      <c r="Y2110" s="2"/>
      <c r="Z2110" s="2"/>
      <c r="AA2110" s="2" t="s">
        <v>3826</v>
      </c>
      <c r="AB2110" s="2"/>
      <c r="AC2110" s="2" t="s">
        <v>7946</v>
      </c>
      <c r="AD2110" s="2"/>
      <c r="AE2110" s="2" t="s">
        <v>681</v>
      </c>
      <c r="AF2110" s="2"/>
      <c r="AG2110" s="2"/>
      <c r="AH2110" s="3"/>
      <c r="AI2110" s="2"/>
      <c r="AJ2110" s="6">
        <v>3188</v>
      </c>
      <c r="AK2110" s="4">
        <v>41767.461157407408</v>
      </c>
      <c r="AL2110" s="2"/>
      <c r="AM2110" s="2"/>
      <c r="AN2110" s="5" t="s">
        <v>7944</v>
      </c>
      <c r="AO2110" s="2" t="s">
        <v>75</v>
      </c>
      <c r="AP2110" s="2" t="s">
        <v>3252</v>
      </c>
    </row>
    <row r="2111" spans="1:42" ht="45" hidden="1">
      <c r="A2111" t="s">
        <v>73</v>
      </c>
      <c r="B2111">
        <v>1</v>
      </c>
      <c r="C2111" s="1" t="s">
        <v>19969</v>
      </c>
      <c r="D2111" s="2" t="s">
        <v>391</v>
      </c>
      <c r="E2111" s="2"/>
      <c r="F2111" s="2"/>
      <c r="G2111" s="2" t="s">
        <v>55</v>
      </c>
      <c r="H2111" s="2"/>
      <c r="I2111" s="3"/>
      <c r="J2111" s="2" t="s">
        <v>3251</v>
      </c>
      <c r="K2111" s="2" t="s">
        <v>317</v>
      </c>
      <c r="L2111" s="2"/>
      <c r="M2111" s="4">
        <v>41394</v>
      </c>
      <c r="N2111" s="4"/>
      <c r="O2111" s="2" t="s">
        <v>7947</v>
      </c>
      <c r="P2111" s="2"/>
      <c r="Q2111" s="5"/>
      <c r="R2111" s="2" t="s">
        <v>61</v>
      </c>
      <c r="S2111" s="2"/>
      <c r="T2111" s="2"/>
      <c r="U2111" s="2"/>
      <c r="V2111" s="2" t="s">
        <v>3825</v>
      </c>
      <c r="W2111" s="2" t="s">
        <v>62</v>
      </c>
      <c r="X2111" s="2" t="s">
        <v>46</v>
      </c>
      <c r="Y2111" s="2"/>
      <c r="Z2111" s="2"/>
      <c r="AA2111" s="2" t="s">
        <v>3826</v>
      </c>
      <c r="AB2111" s="2"/>
      <c r="AC2111" s="2" t="s">
        <v>7948</v>
      </c>
      <c r="AD2111" s="2"/>
      <c r="AE2111" s="2" t="s">
        <v>681</v>
      </c>
      <c r="AF2111" s="2"/>
      <c r="AG2111" s="2"/>
      <c r="AH2111" s="3"/>
      <c r="AI2111" s="2"/>
      <c r="AJ2111" s="6">
        <v>3189</v>
      </c>
      <c r="AK2111" s="4">
        <v>41767.461331018516</v>
      </c>
      <c r="AL2111" s="2"/>
      <c r="AM2111" s="2"/>
      <c r="AN2111" s="5" t="s">
        <v>7944</v>
      </c>
      <c r="AO2111" s="2" t="s">
        <v>75</v>
      </c>
      <c r="AP2111" s="2" t="s">
        <v>3252</v>
      </c>
    </row>
    <row r="2112" spans="1:42" ht="45" hidden="1">
      <c r="A2112" t="s">
        <v>73</v>
      </c>
      <c r="B2112">
        <v>1</v>
      </c>
      <c r="C2112" s="1" t="s">
        <v>19970</v>
      </c>
      <c r="D2112" s="2" t="s">
        <v>391</v>
      </c>
      <c r="E2112" s="2"/>
      <c r="F2112" s="2"/>
      <c r="G2112" s="2" t="s">
        <v>55</v>
      </c>
      <c r="H2112" s="2"/>
      <c r="I2112" s="3"/>
      <c r="J2112" s="2" t="s">
        <v>3251</v>
      </c>
      <c r="K2112" s="2" t="s">
        <v>317</v>
      </c>
      <c r="L2112" s="2"/>
      <c r="M2112" s="4">
        <v>41516</v>
      </c>
      <c r="N2112" s="4"/>
      <c r="O2112" s="2" t="s">
        <v>3824</v>
      </c>
      <c r="P2112" s="2"/>
      <c r="Q2112" s="5"/>
      <c r="R2112" s="2" t="s">
        <v>61</v>
      </c>
      <c r="S2112" s="2"/>
      <c r="T2112" s="2"/>
      <c r="U2112" s="2"/>
      <c r="V2112" s="2" t="s">
        <v>3825</v>
      </c>
      <c r="W2112" s="2" t="s">
        <v>62</v>
      </c>
      <c r="X2112" s="2" t="s">
        <v>46</v>
      </c>
      <c r="Y2112" s="2"/>
      <c r="Z2112" s="2"/>
      <c r="AA2112" s="2" t="s">
        <v>3826</v>
      </c>
      <c r="AB2112" s="2"/>
      <c r="AC2112" s="2" t="s">
        <v>7949</v>
      </c>
      <c r="AD2112" s="2"/>
      <c r="AE2112" s="2" t="s">
        <v>681</v>
      </c>
      <c r="AF2112" s="2"/>
      <c r="AG2112" s="2"/>
      <c r="AH2112" s="3"/>
      <c r="AI2112" s="2"/>
      <c r="AJ2112" s="6">
        <v>3190</v>
      </c>
      <c r="AK2112" s="4">
        <v>41767.461504629631</v>
      </c>
      <c r="AL2112" s="2"/>
      <c r="AM2112" s="2"/>
      <c r="AN2112" s="5" t="s">
        <v>7944</v>
      </c>
      <c r="AO2112" s="2" t="s">
        <v>75</v>
      </c>
      <c r="AP2112" s="2" t="s">
        <v>3252</v>
      </c>
    </row>
    <row r="2113" spans="1:42" ht="45" hidden="1">
      <c r="A2113" t="s">
        <v>73</v>
      </c>
      <c r="B2113">
        <v>1</v>
      </c>
      <c r="C2113" s="1" t="s">
        <v>19971</v>
      </c>
      <c r="D2113" s="2" t="s">
        <v>391</v>
      </c>
      <c r="E2113" s="2"/>
      <c r="F2113" s="2"/>
      <c r="G2113" s="2" t="s">
        <v>55</v>
      </c>
      <c r="H2113" s="2"/>
      <c r="I2113" s="3"/>
      <c r="J2113" s="2" t="s">
        <v>3251</v>
      </c>
      <c r="K2113" s="2" t="s">
        <v>317</v>
      </c>
      <c r="L2113" s="2"/>
      <c r="M2113" s="4">
        <v>41333</v>
      </c>
      <c r="N2113" s="4"/>
      <c r="O2113" s="2" t="s">
        <v>7950</v>
      </c>
      <c r="P2113" s="2"/>
      <c r="Q2113" s="5"/>
      <c r="R2113" s="2" t="s">
        <v>61</v>
      </c>
      <c r="S2113" s="2"/>
      <c r="T2113" s="2"/>
      <c r="U2113" s="2"/>
      <c r="V2113" s="2" t="s">
        <v>3825</v>
      </c>
      <c r="W2113" s="2" t="s">
        <v>62</v>
      </c>
      <c r="X2113" s="2" t="s">
        <v>46</v>
      </c>
      <c r="Y2113" s="2"/>
      <c r="Z2113" s="2"/>
      <c r="AA2113" s="2" t="s">
        <v>3826</v>
      </c>
      <c r="AB2113" s="2"/>
      <c r="AC2113" s="2" t="s">
        <v>7951</v>
      </c>
      <c r="AD2113" s="2"/>
      <c r="AE2113" s="2" t="s">
        <v>681</v>
      </c>
      <c r="AF2113" s="2"/>
      <c r="AG2113" s="2"/>
      <c r="AH2113" s="3"/>
      <c r="AI2113" s="2"/>
      <c r="AJ2113" s="6">
        <v>3191</v>
      </c>
      <c r="AK2113" s="4">
        <v>41767.461689814816</v>
      </c>
      <c r="AL2113" s="2"/>
      <c r="AM2113" s="2"/>
      <c r="AN2113" s="5" t="s">
        <v>7944</v>
      </c>
      <c r="AO2113" s="2" t="s">
        <v>75</v>
      </c>
      <c r="AP2113" s="2" t="s">
        <v>3252</v>
      </c>
    </row>
    <row r="2114" spans="1:42" ht="45" hidden="1">
      <c r="A2114" t="s">
        <v>73</v>
      </c>
      <c r="B2114">
        <v>1</v>
      </c>
      <c r="C2114" s="1" t="s">
        <v>19972</v>
      </c>
      <c r="D2114" s="2" t="s">
        <v>391</v>
      </c>
      <c r="E2114" s="2"/>
      <c r="F2114" s="2"/>
      <c r="G2114" s="2" t="s">
        <v>55</v>
      </c>
      <c r="H2114" s="2"/>
      <c r="I2114" s="3"/>
      <c r="J2114" s="2" t="s">
        <v>3251</v>
      </c>
      <c r="K2114" s="2" t="s">
        <v>317</v>
      </c>
      <c r="L2114" s="2"/>
      <c r="M2114" s="4">
        <v>41484</v>
      </c>
      <c r="N2114" s="4"/>
      <c r="O2114" s="2" t="s">
        <v>3824</v>
      </c>
      <c r="P2114" s="2"/>
      <c r="Q2114" s="5"/>
      <c r="R2114" s="2" t="s">
        <v>61</v>
      </c>
      <c r="S2114" s="2"/>
      <c r="T2114" s="2"/>
      <c r="U2114" s="2"/>
      <c r="V2114" s="2" t="s">
        <v>3825</v>
      </c>
      <c r="W2114" s="2" t="s">
        <v>62</v>
      </c>
      <c r="X2114" s="2" t="s">
        <v>46</v>
      </c>
      <c r="Y2114" s="2"/>
      <c r="Z2114" s="2"/>
      <c r="AA2114" s="2" t="s">
        <v>3826</v>
      </c>
      <c r="AB2114" s="2"/>
      <c r="AC2114" s="2" t="s">
        <v>7952</v>
      </c>
      <c r="AD2114" s="2"/>
      <c r="AE2114" s="2" t="s">
        <v>681</v>
      </c>
      <c r="AF2114" s="2"/>
      <c r="AG2114" s="2"/>
      <c r="AH2114" s="3"/>
      <c r="AI2114" s="2"/>
      <c r="AJ2114" s="6">
        <v>3192</v>
      </c>
      <c r="AK2114" s="4">
        <v>41767.461909722224</v>
      </c>
      <c r="AL2114" s="2"/>
      <c r="AM2114" s="2"/>
      <c r="AN2114" s="5" t="s">
        <v>7944</v>
      </c>
      <c r="AO2114" s="2" t="s">
        <v>75</v>
      </c>
      <c r="AP2114" s="2" t="s">
        <v>3252</v>
      </c>
    </row>
    <row r="2115" spans="1:42" ht="45" hidden="1">
      <c r="A2115" t="s">
        <v>73</v>
      </c>
      <c r="B2115">
        <v>1</v>
      </c>
      <c r="C2115" s="1" t="s">
        <v>19973</v>
      </c>
      <c r="D2115" s="2" t="s">
        <v>391</v>
      </c>
      <c r="E2115" s="2"/>
      <c r="F2115" s="2"/>
      <c r="G2115" s="2" t="s">
        <v>55</v>
      </c>
      <c r="H2115" s="2"/>
      <c r="I2115" s="3"/>
      <c r="J2115" s="2" t="s">
        <v>3251</v>
      </c>
      <c r="K2115" s="2" t="s">
        <v>317</v>
      </c>
      <c r="L2115" s="2"/>
      <c r="M2115" s="4">
        <v>41452</v>
      </c>
      <c r="N2115" s="4"/>
      <c r="O2115" s="2" t="s">
        <v>3824</v>
      </c>
      <c r="P2115" s="2"/>
      <c r="Q2115" s="5"/>
      <c r="R2115" s="2" t="s">
        <v>61</v>
      </c>
      <c r="S2115" s="2"/>
      <c r="T2115" s="2"/>
      <c r="U2115" s="2"/>
      <c r="V2115" s="2" t="s">
        <v>3825</v>
      </c>
      <c r="W2115" s="2" t="s">
        <v>62</v>
      </c>
      <c r="X2115" s="2" t="s">
        <v>46</v>
      </c>
      <c r="Y2115" s="2"/>
      <c r="Z2115" s="2"/>
      <c r="AA2115" s="2" t="s">
        <v>3826</v>
      </c>
      <c r="AB2115" s="2"/>
      <c r="AC2115" s="2" t="s">
        <v>7953</v>
      </c>
      <c r="AD2115" s="2"/>
      <c r="AE2115" s="2" t="s">
        <v>681</v>
      </c>
      <c r="AF2115" s="2"/>
      <c r="AG2115" s="2"/>
      <c r="AH2115" s="3"/>
      <c r="AI2115" s="2"/>
      <c r="AJ2115" s="6">
        <v>3193</v>
      </c>
      <c r="AK2115" s="4">
        <v>41767.462083333332</v>
      </c>
      <c r="AL2115" s="2"/>
      <c r="AM2115" s="2"/>
      <c r="AN2115" s="5" t="s">
        <v>7944</v>
      </c>
      <c r="AO2115" s="2" t="s">
        <v>75</v>
      </c>
      <c r="AP2115" s="2" t="s">
        <v>3252</v>
      </c>
    </row>
    <row r="2116" spans="1:42" ht="45" hidden="1">
      <c r="A2116" t="s">
        <v>73</v>
      </c>
      <c r="B2116">
        <v>1</v>
      </c>
      <c r="C2116" s="1" t="s">
        <v>19974</v>
      </c>
      <c r="D2116" s="2" t="s">
        <v>391</v>
      </c>
      <c r="E2116" s="2"/>
      <c r="F2116" s="2"/>
      <c r="G2116" s="2" t="s">
        <v>55</v>
      </c>
      <c r="H2116" s="2"/>
      <c r="I2116" s="3"/>
      <c r="J2116" s="2" t="s">
        <v>3251</v>
      </c>
      <c r="K2116" s="2" t="s">
        <v>317</v>
      </c>
      <c r="L2116" s="2"/>
      <c r="M2116" s="4">
        <v>41425</v>
      </c>
      <c r="N2116" s="4"/>
      <c r="O2116" s="2" t="s">
        <v>7954</v>
      </c>
      <c r="P2116" s="2"/>
      <c r="Q2116" s="5"/>
      <c r="R2116" s="2" t="s">
        <v>61</v>
      </c>
      <c r="S2116" s="2"/>
      <c r="T2116" s="2"/>
      <c r="U2116" s="2"/>
      <c r="V2116" s="2" t="s">
        <v>3825</v>
      </c>
      <c r="W2116" s="2" t="s">
        <v>62</v>
      </c>
      <c r="X2116" s="2" t="s">
        <v>46</v>
      </c>
      <c r="Y2116" s="2"/>
      <c r="Z2116" s="2"/>
      <c r="AA2116" s="2" t="s">
        <v>3826</v>
      </c>
      <c r="AB2116" s="2"/>
      <c r="AC2116" s="2" t="s">
        <v>7955</v>
      </c>
      <c r="AD2116" s="2"/>
      <c r="AE2116" s="2" t="s">
        <v>681</v>
      </c>
      <c r="AF2116" s="2"/>
      <c r="AG2116" s="2"/>
      <c r="AH2116" s="3"/>
      <c r="AI2116" s="2"/>
      <c r="AJ2116" s="6">
        <v>3194</v>
      </c>
      <c r="AK2116" s="4">
        <v>41767.462268518517</v>
      </c>
      <c r="AL2116" s="2"/>
      <c r="AM2116" s="2"/>
      <c r="AN2116" s="5" t="s">
        <v>7944</v>
      </c>
      <c r="AO2116" s="2" t="s">
        <v>75</v>
      </c>
      <c r="AP2116" s="2" t="s">
        <v>3252</v>
      </c>
    </row>
    <row r="2117" spans="1:42" ht="45" hidden="1">
      <c r="A2117" t="s">
        <v>73</v>
      </c>
      <c r="B2117">
        <v>1</v>
      </c>
      <c r="C2117" s="1" t="s">
        <v>19975</v>
      </c>
      <c r="D2117" s="2" t="s">
        <v>391</v>
      </c>
      <c r="E2117" s="2"/>
      <c r="F2117" s="2"/>
      <c r="G2117" s="2" t="s">
        <v>55</v>
      </c>
      <c r="H2117" s="2"/>
      <c r="I2117" s="3"/>
      <c r="J2117" s="2" t="s">
        <v>3251</v>
      </c>
      <c r="K2117" s="2" t="s">
        <v>317</v>
      </c>
      <c r="L2117" s="2"/>
      <c r="M2117" s="4">
        <v>41425</v>
      </c>
      <c r="N2117" s="4"/>
      <c r="O2117" s="2" t="s">
        <v>3824</v>
      </c>
      <c r="P2117" s="2"/>
      <c r="Q2117" s="5"/>
      <c r="R2117" s="2" t="s">
        <v>61</v>
      </c>
      <c r="S2117" s="2"/>
      <c r="T2117" s="2"/>
      <c r="U2117" s="2"/>
      <c r="V2117" s="2" t="s">
        <v>3825</v>
      </c>
      <c r="W2117" s="2" t="s">
        <v>62</v>
      </c>
      <c r="X2117" s="2" t="s">
        <v>46</v>
      </c>
      <c r="Y2117" s="2"/>
      <c r="Z2117" s="2"/>
      <c r="AA2117" s="2" t="s">
        <v>3826</v>
      </c>
      <c r="AB2117" s="2"/>
      <c r="AC2117" s="2" t="s">
        <v>7956</v>
      </c>
      <c r="AD2117" s="2"/>
      <c r="AE2117" s="2" t="s">
        <v>681</v>
      </c>
      <c r="AF2117" s="2"/>
      <c r="AG2117" s="2"/>
      <c r="AH2117" s="3"/>
      <c r="AI2117" s="2"/>
      <c r="AJ2117" s="6">
        <v>3195</v>
      </c>
      <c r="AK2117" s="4">
        <v>41767.462453703702</v>
      </c>
      <c r="AL2117" s="2"/>
      <c r="AM2117" s="2"/>
      <c r="AN2117" s="5" t="s">
        <v>7944</v>
      </c>
      <c r="AO2117" s="2" t="s">
        <v>75</v>
      </c>
      <c r="AP2117" s="2" t="s">
        <v>3252</v>
      </c>
    </row>
    <row r="2118" spans="1:42" ht="45" hidden="1">
      <c r="A2118" t="s">
        <v>73</v>
      </c>
      <c r="B2118">
        <v>1</v>
      </c>
      <c r="C2118" s="1" t="s">
        <v>19976</v>
      </c>
      <c r="D2118" s="2" t="s">
        <v>391</v>
      </c>
      <c r="E2118" s="2"/>
      <c r="F2118" s="2"/>
      <c r="G2118" s="2" t="s">
        <v>55</v>
      </c>
      <c r="H2118" s="2"/>
      <c r="I2118" s="3"/>
      <c r="J2118" s="2" t="s">
        <v>3251</v>
      </c>
      <c r="K2118" s="2" t="s">
        <v>317</v>
      </c>
      <c r="L2118" s="2"/>
      <c r="M2118" s="4">
        <v>41607</v>
      </c>
      <c r="N2118" s="4"/>
      <c r="O2118" s="2" t="s">
        <v>3824</v>
      </c>
      <c r="P2118" s="2"/>
      <c r="Q2118" s="5"/>
      <c r="R2118" s="2" t="s">
        <v>61</v>
      </c>
      <c r="S2118" s="2"/>
      <c r="T2118" s="2"/>
      <c r="U2118" s="2"/>
      <c r="V2118" s="2" t="s">
        <v>3825</v>
      </c>
      <c r="W2118" s="2" t="s">
        <v>62</v>
      </c>
      <c r="X2118" s="2" t="s">
        <v>46</v>
      </c>
      <c r="Y2118" s="2"/>
      <c r="Z2118" s="2"/>
      <c r="AA2118" s="2" t="s">
        <v>3826</v>
      </c>
      <c r="AB2118" s="2"/>
      <c r="AC2118" s="2" t="s">
        <v>7957</v>
      </c>
      <c r="AD2118" s="2"/>
      <c r="AE2118" s="2" t="s">
        <v>681</v>
      </c>
      <c r="AF2118" s="2"/>
      <c r="AG2118" s="2"/>
      <c r="AH2118" s="3"/>
      <c r="AI2118" s="2"/>
      <c r="AJ2118" s="6">
        <v>3196</v>
      </c>
      <c r="AK2118" s="4">
        <v>41767.462673611109</v>
      </c>
      <c r="AL2118" s="2"/>
      <c r="AM2118" s="2"/>
      <c r="AN2118" s="5" t="s">
        <v>7944</v>
      </c>
      <c r="AO2118" s="2" t="s">
        <v>75</v>
      </c>
      <c r="AP2118" s="2" t="s">
        <v>3252</v>
      </c>
    </row>
    <row r="2119" spans="1:42" ht="45" hidden="1">
      <c r="A2119" t="s">
        <v>73</v>
      </c>
      <c r="B2119">
        <v>1</v>
      </c>
      <c r="C2119" s="1" t="s">
        <v>19977</v>
      </c>
      <c r="D2119" s="2" t="s">
        <v>391</v>
      </c>
      <c r="E2119" s="2"/>
      <c r="F2119" s="2"/>
      <c r="G2119" s="2" t="s">
        <v>55</v>
      </c>
      <c r="H2119" s="2"/>
      <c r="I2119" s="3"/>
      <c r="J2119" s="2" t="s">
        <v>3251</v>
      </c>
      <c r="K2119" s="2" t="s">
        <v>317</v>
      </c>
      <c r="L2119" s="2"/>
      <c r="M2119" s="4">
        <v>41578</v>
      </c>
      <c r="N2119" s="4"/>
      <c r="O2119" s="2" t="s">
        <v>3824</v>
      </c>
      <c r="P2119" s="2"/>
      <c r="Q2119" s="5"/>
      <c r="R2119" s="2" t="s">
        <v>61</v>
      </c>
      <c r="S2119" s="2"/>
      <c r="T2119" s="2"/>
      <c r="U2119" s="2"/>
      <c r="V2119" s="2" t="s">
        <v>3825</v>
      </c>
      <c r="W2119" s="2" t="s">
        <v>62</v>
      </c>
      <c r="X2119" s="2" t="s">
        <v>46</v>
      </c>
      <c r="Y2119" s="2"/>
      <c r="Z2119" s="2"/>
      <c r="AA2119" s="2" t="s">
        <v>3826</v>
      </c>
      <c r="AB2119" s="2"/>
      <c r="AC2119" s="2" t="s">
        <v>7958</v>
      </c>
      <c r="AD2119" s="2"/>
      <c r="AE2119" s="2" t="s">
        <v>681</v>
      </c>
      <c r="AF2119" s="2"/>
      <c r="AG2119" s="2"/>
      <c r="AH2119" s="3"/>
      <c r="AI2119" s="2"/>
      <c r="AJ2119" s="6">
        <v>3197</v>
      </c>
      <c r="AK2119" s="4">
        <v>41767.462858796294</v>
      </c>
      <c r="AL2119" s="2"/>
      <c r="AM2119" s="2"/>
      <c r="AN2119" s="5" t="s">
        <v>7944</v>
      </c>
      <c r="AO2119" s="2" t="s">
        <v>75</v>
      </c>
      <c r="AP2119" s="2" t="s">
        <v>3252</v>
      </c>
    </row>
    <row r="2120" spans="1:42" hidden="1">
      <c r="A2120" t="s">
        <v>73</v>
      </c>
      <c r="B2120">
        <v>1</v>
      </c>
      <c r="C2120" s="1" t="s">
        <v>19978</v>
      </c>
      <c r="D2120" s="2" t="s">
        <v>391</v>
      </c>
      <c r="E2120" s="2"/>
      <c r="F2120" s="2"/>
      <c r="G2120" s="2" t="s">
        <v>743</v>
      </c>
      <c r="H2120" s="2"/>
      <c r="I2120" s="3"/>
      <c r="J2120" s="2" t="s">
        <v>4456</v>
      </c>
      <c r="K2120" s="2" t="s">
        <v>317</v>
      </c>
      <c r="L2120" s="2"/>
      <c r="M2120" s="4">
        <v>41768</v>
      </c>
      <c r="N2120" s="4"/>
      <c r="O2120" s="2" t="s">
        <v>218</v>
      </c>
      <c r="P2120" s="2"/>
      <c r="Q2120" s="5"/>
      <c r="R2120" s="2" t="s">
        <v>61</v>
      </c>
      <c r="S2120" s="2"/>
      <c r="T2120" s="2"/>
      <c r="U2120" s="2"/>
      <c r="V2120" s="2"/>
      <c r="W2120" s="2" t="s">
        <v>62</v>
      </c>
      <c r="X2120" s="2" t="s">
        <v>46</v>
      </c>
      <c r="Y2120" s="2"/>
      <c r="Z2120" s="2"/>
      <c r="AA2120" s="2" t="s">
        <v>7959</v>
      </c>
      <c r="AB2120" s="2"/>
      <c r="AC2120" s="2" t="s">
        <v>7960</v>
      </c>
      <c r="AD2120" s="2"/>
      <c r="AE2120" s="2" t="s">
        <v>596</v>
      </c>
      <c r="AF2120" s="2"/>
      <c r="AG2120" s="2"/>
      <c r="AH2120" s="3"/>
      <c r="AI2120" s="2"/>
      <c r="AJ2120" s="6">
        <v>3198</v>
      </c>
      <c r="AK2120" s="4">
        <v>41767.637812499997</v>
      </c>
      <c r="AL2120" s="2"/>
      <c r="AM2120" s="2"/>
      <c r="AN2120" s="5"/>
      <c r="AO2120" s="2" t="s">
        <v>75</v>
      </c>
      <c r="AP2120" s="2" t="s">
        <v>4457</v>
      </c>
    </row>
    <row r="2121" spans="1:42" hidden="1">
      <c r="A2121" t="s">
        <v>73</v>
      </c>
      <c r="B2121">
        <v>1</v>
      </c>
      <c r="C2121" s="1" t="s">
        <v>19979</v>
      </c>
      <c r="D2121" s="2" t="s">
        <v>391</v>
      </c>
      <c r="E2121" s="2"/>
      <c r="F2121" s="2"/>
      <c r="G2121" s="2" t="s">
        <v>743</v>
      </c>
      <c r="H2121" s="2"/>
      <c r="I2121" s="3"/>
      <c r="J2121" s="2" t="s">
        <v>4456</v>
      </c>
      <c r="K2121" s="2" t="s">
        <v>317</v>
      </c>
      <c r="L2121" s="2"/>
      <c r="M2121" s="4">
        <v>41768</v>
      </c>
      <c r="N2121" s="4"/>
      <c r="O2121" s="2" t="s">
        <v>1982</v>
      </c>
      <c r="P2121" s="2"/>
      <c r="Q2121" s="5"/>
      <c r="R2121" s="2" t="s">
        <v>592</v>
      </c>
      <c r="S2121" s="2"/>
      <c r="T2121" s="2"/>
      <c r="U2121" s="2"/>
      <c r="V2121" s="2"/>
      <c r="W2121" s="2" t="s">
        <v>62</v>
      </c>
      <c r="X2121" s="2" t="s">
        <v>46</v>
      </c>
      <c r="Y2121" s="2"/>
      <c r="Z2121" s="2"/>
      <c r="AA2121" s="2" t="s">
        <v>7961</v>
      </c>
      <c r="AB2121" s="2"/>
      <c r="AC2121" s="2" t="s">
        <v>7962</v>
      </c>
      <c r="AD2121" s="2" t="s">
        <v>7963</v>
      </c>
      <c r="AE2121" s="2" t="s">
        <v>596</v>
      </c>
      <c r="AF2121" s="2"/>
      <c r="AG2121" s="2"/>
      <c r="AH2121" s="3"/>
      <c r="AI2121" s="2"/>
      <c r="AJ2121" s="6">
        <v>3199</v>
      </c>
      <c r="AK2121" s="4">
        <v>41767.638067129628</v>
      </c>
      <c r="AL2121" s="2"/>
      <c r="AM2121" s="2"/>
      <c r="AN2121" s="5"/>
      <c r="AO2121" s="2" t="s">
        <v>75</v>
      </c>
      <c r="AP2121" s="2" t="s">
        <v>4457</v>
      </c>
    </row>
    <row r="2122" spans="1:42" hidden="1">
      <c r="A2122" t="s">
        <v>73</v>
      </c>
      <c r="B2122">
        <v>1</v>
      </c>
      <c r="C2122" s="1" t="s">
        <v>19980</v>
      </c>
      <c r="D2122" s="2" t="s">
        <v>391</v>
      </c>
      <c r="E2122" s="2"/>
      <c r="F2122" s="2"/>
      <c r="G2122" s="2" t="s">
        <v>743</v>
      </c>
      <c r="H2122" s="2"/>
      <c r="I2122" s="3"/>
      <c r="J2122" s="2" t="s">
        <v>4456</v>
      </c>
      <c r="K2122" s="2" t="s">
        <v>317</v>
      </c>
      <c r="L2122" s="2"/>
      <c r="M2122" s="4">
        <v>41768</v>
      </c>
      <c r="N2122" s="4"/>
      <c r="O2122" s="2" t="s">
        <v>58</v>
      </c>
      <c r="P2122" s="2"/>
      <c r="Q2122" s="5"/>
      <c r="R2122" s="2" t="s">
        <v>61</v>
      </c>
      <c r="S2122" s="2"/>
      <c r="T2122" s="2"/>
      <c r="U2122" s="2"/>
      <c r="V2122" s="2"/>
      <c r="W2122" s="2" t="s">
        <v>62</v>
      </c>
      <c r="X2122" s="2" t="s">
        <v>46</v>
      </c>
      <c r="Y2122" s="2"/>
      <c r="Z2122" s="2"/>
      <c r="AA2122" s="2" t="s">
        <v>7959</v>
      </c>
      <c r="AB2122" s="2"/>
      <c r="AC2122" s="2" t="s">
        <v>7964</v>
      </c>
      <c r="AD2122" s="2"/>
      <c r="AE2122" s="2" t="s">
        <v>890</v>
      </c>
      <c r="AF2122" s="2"/>
      <c r="AG2122" s="2"/>
      <c r="AH2122" s="3"/>
      <c r="AI2122" s="2"/>
      <c r="AJ2122" s="6">
        <v>3200</v>
      </c>
      <c r="AK2122" s="4">
        <v>41767.640150462961</v>
      </c>
      <c r="AL2122" s="2"/>
      <c r="AM2122" s="2"/>
      <c r="AN2122" s="5"/>
      <c r="AO2122" s="2" t="s">
        <v>75</v>
      </c>
      <c r="AP2122" s="2" t="s">
        <v>4457</v>
      </c>
    </row>
    <row r="2123" spans="1:42" ht="165" hidden="1">
      <c r="A2123" t="s">
        <v>73</v>
      </c>
      <c r="B2123">
        <v>1</v>
      </c>
      <c r="C2123" s="1" t="s">
        <v>19981</v>
      </c>
      <c r="D2123" s="2" t="s">
        <v>391</v>
      </c>
      <c r="E2123" s="2"/>
      <c r="F2123" s="2"/>
      <c r="G2123" s="2" t="s">
        <v>743</v>
      </c>
      <c r="H2123" s="2"/>
      <c r="I2123" s="3"/>
      <c r="J2123" s="2" t="s">
        <v>72</v>
      </c>
      <c r="K2123" s="2" t="s">
        <v>57</v>
      </c>
      <c r="L2123" s="2"/>
      <c r="M2123" s="4">
        <v>41767</v>
      </c>
      <c r="N2123" s="4"/>
      <c r="O2123" s="2" t="s">
        <v>1982</v>
      </c>
      <c r="P2123" s="2" t="s">
        <v>7966</v>
      </c>
      <c r="Q2123" s="5"/>
      <c r="R2123" s="2" t="s">
        <v>592</v>
      </c>
      <c r="S2123" s="2"/>
      <c r="T2123" s="2"/>
      <c r="U2123" s="2"/>
      <c r="V2123" s="2" t="s">
        <v>7967</v>
      </c>
      <c r="W2123" s="2" t="s">
        <v>62</v>
      </c>
      <c r="X2123" s="2" t="s">
        <v>46</v>
      </c>
      <c r="Y2123" s="2"/>
      <c r="Z2123" s="2"/>
      <c r="AA2123" s="2" t="s">
        <v>7928</v>
      </c>
      <c r="AB2123" s="2"/>
      <c r="AC2123" s="2" t="s">
        <v>7968</v>
      </c>
      <c r="AD2123" s="2"/>
      <c r="AE2123" s="2" t="s">
        <v>681</v>
      </c>
      <c r="AF2123" s="2"/>
      <c r="AG2123" s="2"/>
      <c r="AH2123" s="3"/>
      <c r="AI2123" s="2"/>
      <c r="AJ2123" s="6">
        <v>3201</v>
      </c>
      <c r="AK2123" s="4">
        <v>41767.670891203707</v>
      </c>
      <c r="AL2123" s="2"/>
      <c r="AM2123" s="2"/>
      <c r="AN2123" s="5" t="s">
        <v>7965</v>
      </c>
      <c r="AO2123" s="2" t="s">
        <v>75</v>
      </c>
      <c r="AP2123" s="2" t="s">
        <v>81</v>
      </c>
    </row>
    <row r="2124" spans="1:42" hidden="1">
      <c r="A2124" t="s">
        <v>73</v>
      </c>
      <c r="B2124">
        <v>1</v>
      </c>
      <c r="C2124" s="1" t="s">
        <v>19982</v>
      </c>
      <c r="D2124" s="2" t="s">
        <v>391</v>
      </c>
      <c r="E2124" s="2"/>
      <c r="F2124" s="2"/>
      <c r="G2124" s="2" t="s">
        <v>743</v>
      </c>
      <c r="H2124" s="2"/>
      <c r="I2124" s="3"/>
      <c r="J2124" s="2" t="s">
        <v>72</v>
      </c>
      <c r="K2124" s="2" t="s">
        <v>57</v>
      </c>
      <c r="L2124" s="2"/>
      <c r="M2124" s="4">
        <v>41767</v>
      </c>
      <c r="N2124" s="4"/>
      <c r="O2124" s="2" t="s">
        <v>1982</v>
      </c>
      <c r="P2124" s="2" t="s">
        <v>7969</v>
      </c>
      <c r="Q2124" s="5"/>
      <c r="R2124" s="2" t="s">
        <v>592</v>
      </c>
      <c r="S2124" s="2"/>
      <c r="T2124" s="2"/>
      <c r="U2124" s="2"/>
      <c r="V2124" s="2" t="s">
        <v>7967</v>
      </c>
      <c r="W2124" s="2" t="s">
        <v>62</v>
      </c>
      <c r="X2124" s="2" t="s">
        <v>46</v>
      </c>
      <c r="Y2124" s="2"/>
      <c r="Z2124" s="2"/>
      <c r="AA2124" s="2" t="s">
        <v>7928</v>
      </c>
      <c r="AB2124" s="2"/>
      <c r="AC2124" s="2" t="s">
        <v>7970</v>
      </c>
      <c r="AD2124" s="2"/>
      <c r="AE2124" s="2" t="s">
        <v>5575</v>
      </c>
      <c r="AF2124" s="2"/>
      <c r="AG2124" s="2"/>
      <c r="AH2124" s="3"/>
      <c r="AI2124" s="2"/>
      <c r="AJ2124" s="6">
        <v>3202</v>
      </c>
      <c r="AK2124" s="4">
        <v>41767.673217592594</v>
      </c>
      <c r="AL2124" s="2"/>
      <c r="AM2124" s="2"/>
      <c r="AN2124" s="5"/>
      <c r="AO2124" s="2" t="s">
        <v>75</v>
      </c>
      <c r="AP2124" s="2" t="s">
        <v>81</v>
      </c>
    </row>
    <row r="2125" spans="1:42" hidden="1">
      <c r="A2125" t="s">
        <v>73</v>
      </c>
      <c r="B2125">
        <v>1</v>
      </c>
      <c r="C2125" s="1" t="s">
        <v>19983</v>
      </c>
      <c r="D2125" s="2" t="s">
        <v>391</v>
      </c>
      <c r="E2125" s="2"/>
      <c r="F2125" s="2"/>
      <c r="G2125" s="2" t="s">
        <v>55</v>
      </c>
      <c r="H2125" s="2"/>
      <c r="I2125" s="3"/>
      <c r="J2125" s="2" t="s">
        <v>3251</v>
      </c>
      <c r="K2125" s="2" t="s">
        <v>317</v>
      </c>
      <c r="L2125" s="2"/>
      <c r="M2125" s="4">
        <v>41545</v>
      </c>
      <c r="N2125" s="4"/>
      <c r="O2125" s="2" t="s">
        <v>573</v>
      </c>
      <c r="P2125" s="2"/>
      <c r="Q2125" s="5"/>
      <c r="R2125" s="2" t="s">
        <v>61</v>
      </c>
      <c r="S2125" s="2"/>
      <c r="T2125" s="2"/>
      <c r="U2125" s="2"/>
      <c r="V2125" s="2" t="s">
        <v>3825</v>
      </c>
      <c r="W2125" s="2" t="s">
        <v>62</v>
      </c>
      <c r="X2125" s="2" t="s">
        <v>46</v>
      </c>
      <c r="Y2125" s="2"/>
      <c r="Z2125" s="2"/>
      <c r="AA2125" s="2" t="s">
        <v>7971</v>
      </c>
      <c r="AB2125" s="2"/>
      <c r="AC2125" s="2" t="s">
        <v>7972</v>
      </c>
      <c r="AD2125" s="2"/>
      <c r="AE2125" s="2" t="s">
        <v>761</v>
      </c>
      <c r="AF2125" s="2"/>
      <c r="AG2125" s="2"/>
      <c r="AH2125" s="3"/>
      <c r="AI2125" s="2" t="s">
        <v>56</v>
      </c>
      <c r="AJ2125" s="6">
        <v>3205</v>
      </c>
      <c r="AK2125" s="4">
        <v>41768.42491898148</v>
      </c>
      <c r="AL2125" s="2"/>
      <c r="AM2125" s="2"/>
      <c r="AN2125" s="5"/>
      <c r="AO2125" s="2" t="s">
        <v>75</v>
      </c>
      <c r="AP2125" s="2" t="s">
        <v>3252</v>
      </c>
    </row>
    <row r="2126" spans="1:42" hidden="1">
      <c r="A2126" t="s">
        <v>73</v>
      </c>
      <c r="B2126">
        <v>1</v>
      </c>
      <c r="C2126" s="1" t="s">
        <v>19984</v>
      </c>
      <c r="D2126" s="2" t="s">
        <v>391</v>
      </c>
      <c r="E2126" s="2"/>
      <c r="F2126" s="2"/>
      <c r="G2126" s="2" t="s">
        <v>55</v>
      </c>
      <c r="H2126" s="2"/>
      <c r="I2126" s="3"/>
      <c r="J2126" s="2" t="s">
        <v>3251</v>
      </c>
      <c r="K2126" s="2" t="s">
        <v>317</v>
      </c>
      <c r="L2126" s="2"/>
      <c r="M2126" s="4">
        <v>40848</v>
      </c>
      <c r="N2126" s="4"/>
      <c r="O2126" s="2" t="s">
        <v>573</v>
      </c>
      <c r="P2126" s="2"/>
      <c r="Q2126" s="5"/>
      <c r="R2126" s="2" t="s">
        <v>61</v>
      </c>
      <c r="S2126" s="2"/>
      <c r="T2126" s="2"/>
      <c r="U2126" s="2"/>
      <c r="V2126" s="2" t="s">
        <v>3825</v>
      </c>
      <c r="W2126" s="2" t="s">
        <v>62</v>
      </c>
      <c r="X2126" s="2" t="s">
        <v>46</v>
      </c>
      <c r="Y2126" s="2"/>
      <c r="Z2126" s="2"/>
      <c r="AA2126" s="2" t="s">
        <v>7971</v>
      </c>
      <c r="AB2126" s="2"/>
      <c r="AC2126" s="2" t="s">
        <v>7973</v>
      </c>
      <c r="AD2126" s="2"/>
      <c r="AE2126" s="2" t="s">
        <v>761</v>
      </c>
      <c r="AF2126" s="2"/>
      <c r="AG2126" s="2"/>
      <c r="AH2126" s="3"/>
      <c r="AI2126" s="2"/>
      <c r="AJ2126" s="6">
        <v>3207</v>
      </c>
      <c r="AK2126" s="4">
        <v>41768.470752314817</v>
      </c>
      <c r="AL2126" s="2"/>
      <c r="AM2126" s="2"/>
      <c r="AN2126" s="5"/>
      <c r="AO2126" s="2" t="s">
        <v>75</v>
      </c>
      <c r="AP2126" s="2" t="s">
        <v>3252</v>
      </c>
    </row>
    <row r="2127" spans="1:42" ht="255" hidden="1">
      <c r="A2127" t="s">
        <v>73</v>
      </c>
      <c r="B2127">
        <v>1</v>
      </c>
      <c r="C2127" s="1" t="s">
        <v>19985</v>
      </c>
      <c r="D2127" s="2" t="s">
        <v>2501</v>
      </c>
      <c r="E2127" s="2"/>
      <c r="F2127" s="2"/>
      <c r="G2127" s="2" t="s">
        <v>743</v>
      </c>
      <c r="H2127" s="2"/>
      <c r="I2127" s="3"/>
      <c r="J2127" s="2" t="s">
        <v>1318</v>
      </c>
      <c r="K2127" s="2" t="s">
        <v>5742</v>
      </c>
      <c r="L2127" s="2"/>
      <c r="M2127" s="4">
        <v>40541</v>
      </c>
      <c r="N2127" s="4"/>
      <c r="O2127" s="2" t="s">
        <v>1982</v>
      </c>
      <c r="P2127" s="2"/>
      <c r="Q2127" s="5"/>
      <c r="R2127" s="2" t="s">
        <v>6266</v>
      </c>
      <c r="S2127" s="2"/>
      <c r="T2127" s="2"/>
      <c r="U2127" s="2"/>
      <c r="V2127" s="2" t="s">
        <v>1313</v>
      </c>
      <c r="W2127" s="2" t="s">
        <v>62</v>
      </c>
      <c r="X2127" s="2" t="s">
        <v>5073</v>
      </c>
      <c r="Y2127" s="2"/>
      <c r="Z2127" s="2"/>
      <c r="AA2127" s="2" t="s">
        <v>7975</v>
      </c>
      <c r="AB2127" s="2"/>
      <c r="AC2127" s="2" t="s">
        <v>7976</v>
      </c>
      <c r="AD2127" s="2"/>
      <c r="AE2127" s="2" t="s">
        <v>4274</v>
      </c>
      <c r="AF2127" s="2" t="s">
        <v>80</v>
      </c>
      <c r="AG2127" s="2" t="s">
        <v>2497</v>
      </c>
      <c r="AH2127" s="3"/>
      <c r="AI2127" s="2" t="s">
        <v>56</v>
      </c>
      <c r="AJ2127" s="6">
        <v>3208</v>
      </c>
      <c r="AK2127" s="4">
        <v>41768.6325462963</v>
      </c>
      <c r="AL2127" s="2"/>
      <c r="AM2127" s="2"/>
      <c r="AN2127" s="5" t="s">
        <v>7974</v>
      </c>
      <c r="AO2127" s="2" t="s">
        <v>75</v>
      </c>
      <c r="AP2127" s="2" t="s">
        <v>1319</v>
      </c>
    </row>
    <row r="2128" spans="1:42" ht="75" hidden="1">
      <c r="A2128" t="s">
        <v>73</v>
      </c>
      <c r="B2128">
        <v>1</v>
      </c>
      <c r="C2128" s="1" t="s">
        <v>19986</v>
      </c>
      <c r="D2128" s="2" t="s">
        <v>391</v>
      </c>
      <c r="E2128" s="2"/>
      <c r="F2128" s="2"/>
      <c r="G2128" s="2" t="s">
        <v>743</v>
      </c>
      <c r="H2128" s="2"/>
      <c r="I2128" s="3"/>
      <c r="J2128" s="2" t="s">
        <v>1318</v>
      </c>
      <c r="K2128" s="2" t="s">
        <v>601</v>
      </c>
      <c r="L2128" s="2"/>
      <c r="M2128" s="4">
        <v>41765</v>
      </c>
      <c r="N2128" s="4"/>
      <c r="O2128" s="2" t="s">
        <v>737</v>
      </c>
      <c r="P2128" s="2"/>
      <c r="Q2128" s="5"/>
      <c r="R2128" s="2" t="s">
        <v>6266</v>
      </c>
      <c r="S2128" s="2"/>
      <c r="T2128" s="2"/>
      <c r="U2128" s="2"/>
      <c r="V2128" s="2" t="s">
        <v>7978</v>
      </c>
      <c r="W2128" s="2" t="s">
        <v>62</v>
      </c>
      <c r="X2128" s="2" t="s">
        <v>46</v>
      </c>
      <c r="Y2128" s="2"/>
      <c r="Z2128" s="2"/>
      <c r="AA2128" s="2" t="s">
        <v>7979</v>
      </c>
      <c r="AB2128" s="2"/>
      <c r="AC2128" s="2" t="s">
        <v>7980</v>
      </c>
      <c r="AD2128" s="2"/>
      <c r="AE2128" s="2" t="s">
        <v>1937</v>
      </c>
      <c r="AF2128" s="2"/>
      <c r="AG2128" s="2"/>
      <c r="AH2128" s="3"/>
      <c r="AI2128" s="2" t="s">
        <v>56</v>
      </c>
      <c r="AJ2128" s="6">
        <v>3209</v>
      </c>
      <c r="AK2128" s="4">
        <v>41768.659560185188</v>
      </c>
      <c r="AL2128" s="2"/>
      <c r="AM2128" s="2"/>
      <c r="AN2128" s="5" t="s">
        <v>7977</v>
      </c>
      <c r="AO2128" s="2" t="s">
        <v>75</v>
      </c>
      <c r="AP2128" s="2" t="s">
        <v>1319</v>
      </c>
    </row>
    <row r="2129" spans="1:42" ht="75" hidden="1">
      <c r="A2129" t="s">
        <v>73</v>
      </c>
      <c r="B2129">
        <v>1</v>
      </c>
      <c r="C2129" s="1" t="s">
        <v>19987</v>
      </c>
      <c r="D2129" s="2" t="s">
        <v>2501</v>
      </c>
      <c r="E2129" s="2"/>
      <c r="F2129" s="2"/>
      <c r="G2129" s="2" t="s">
        <v>743</v>
      </c>
      <c r="H2129" s="2" t="s">
        <v>7981</v>
      </c>
      <c r="I2129" s="3"/>
      <c r="J2129" s="2" t="s">
        <v>1318</v>
      </c>
      <c r="K2129" s="2" t="s">
        <v>3566</v>
      </c>
      <c r="L2129" s="2"/>
      <c r="M2129" s="4">
        <v>40391</v>
      </c>
      <c r="N2129" s="4"/>
      <c r="O2129" s="2" t="s">
        <v>684</v>
      </c>
      <c r="P2129" s="2"/>
      <c r="Q2129" s="5"/>
      <c r="R2129" s="2" t="s">
        <v>6266</v>
      </c>
      <c r="S2129" s="2"/>
      <c r="T2129" s="2"/>
      <c r="U2129" s="2"/>
      <c r="V2129" s="2" t="s">
        <v>1313</v>
      </c>
      <c r="W2129" s="2" t="s">
        <v>62</v>
      </c>
      <c r="X2129" s="2" t="s">
        <v>3990</v>
      </c>
      <c r="Y2129" s="2"/>
      <c r="Z2129" s="2"/>
      <c r="AA2129" s="2" t="s">
        <v>7983</v>
      </c>
      <c r="AB2129" s="2"/>
      <c r="AC2129" s="2" t="s">
        <v>7984</v>
      </c>
      <c r="AD2129" s="2" t="s">
        <v>7985</v>
      </c>
      <c r="AE2129" s="2" t="s">
        <v>3572</v>
      </c>
      <c r="AF2129" s="2" t="s">
        <v>80</v>
      </c>
      <c r="AG2129" s="2" t="s">
        <v>2497</v>
      </c>
      <c r="AH2129" s="3"/>
      <c r="AI2129" s="2" t="s">
        <v>56</v>
      </c>
      <c r="AJ2129" s="6">
        <v>3210</v>
      </c>
      <c r="AK2129" s="4">
        <v>41768.67800925926</v>
      </c>
      <c r="AL2129" s="2"/>
      <c r="AM2129" s="2"/>
      <c r="AN2129" s="5" t="s">
        <v>7982</v>
      </c>
      <c r="AO2129" s="2" t="s">
        <v>75</v>
      </c>
      <c r="AP2129" s="2" t="s">
        <v>1319</v>
      </c>
    </row>
    <row r="2130" spans="1:42" ht="240" hidden="1">
      <c r="A2130" t="s">
        <v>73</v>
      </c>
      <c r="B2130">
        <v>1</v>
      </c>
      <c r="C2130" s="1" t="s">
        <v>19988</v>
      </c>
      <c r="D2130" s="2" t="s">
        <v>2501</v>
      </c>
      <c r="E2130" s="2"/>
      <c r="F2130" s="2"/>
      <c r="G2130" s="2" t="s">
        <v>743</v>
      </c>
      <c r="H2130" s="2" t="s">
        <v>7986</v>
      </c>
      <c r="I2130" s="3"/>
      <c r="J2130" s="2" t="s">
        <v>1318</v>
      </c>
      <c r="K2130" s="2" t="s">
        <v>7987</v>
      </c>
      <c r="L2130" s="2"/>
      <c r="M2130" s="4">
        <v>39840</v>
      </c>
      <c r="N2130" s="4"/>
      <c r="O2130" s="2" t="s">
        <v>82</v>
      </c>
      <c r="P2130" s="2"/>
      <c r="Q2130" s="5"/>
      <c r="R2130" s="2" t="s">
        <v>6266</v>
      </c>
      <c r="S2130" s="2"/>
      <c r="T2130" s="2"/>
      <c r="U2130" s="2"/>
      <c r="V2130" s="2" t="s">
        <v>1313</v>
      </c>
      <c r="W2130" s="2" t="s">
        <v>62</v>
      </c>
      <c r="X2130" s="2" t="s">
        <v>4271</v>
      </c>
      <c r="Y2130" s="2"/>
      <c r="Z2130" s="2"/>
      <c r="AA2130" s="2" t="s">
        <v>7989</v>
      </c>
      <c r="AB2130" s="2"/>
      <c r="AC2130" s="2" t="s">
        <v>7990</v>
      </c>
      <c r="AD2130" s="2"/>
      <c r="AE2130" s="2" t="s">
        <v>7991</v>
      </c>
      <c r="AF2130" s="2" t="s">
        <v>80</v>
      </c>
      <c r="AG2130" s="2" t="s">
        <v>2497</v>
      </c>
      <c r="AH2130" s="3"/>
      <c r="AI2130" s="2" t="s">
        <v>56</v>
      </c>
      <c r="AJ2130" s="6">
        <v>3211</v>
      </c>
      <c r="AK2130" s="4">
        <v>41768.694131944445</v>
      </c>
      <c r="AL2130" s="2"/>
      <c r="AM2130" s="2"/>
      <c r="AN2130" s="5" t="s">
        <v>7988</v>
      </c>
      <c r="AO2130" s="2" t="s">
        <v>75</v>
      </c>
      <c r="AP2130" s="2" t="s">
        <v>1319</v>
      </c>
    </row>
    <row r="2131" spans="1:42" ht="270" hidden="1">
      <c r="A2131" t="s">
        <v>73</v>
      </c>
      <c r="B2131">
        <v>1</v>
      </c>
      <c r="C2131" s="1" t="s">
        <v>19989</v>
      </c>
      <c r="D2131" s="2" t="s">
        <v>2501</v>
      </c>
      <c r="E2131" s="2"/>
      <c r="F2131" s="2"/>
      <c r="G2131" s="2" t="s">
        <v>743</v>
      </c>
      <c r="H2131" s="2" t="s">
        <v>7986</v>
      </c>
      <c r="I2131" s="3"/>
      <c r="J2131" s="2" t="s">
        <v>1318</v>
      </c>
      <c r="K2131" s="2" t="s">
        <v>7987</v>
      </c>
      <c r="L2131" s="2"/>
      <c r="M2131" s="4">
        <v>39931</v>
      </c>
      <c r="N2131" s="4"/>
      <c r="O2131" s="2" t="s">
        <v>82</v>
      </c>
      <c r="P2131" s="2"/>
      <c r="Q2131" s="5"/>
      <c r="R2131" s="2" t="s">
        <v>6266</v>
      </c>
      <c r="S2131" s="2"/>
      <c r="T2131" s="2"/>
      <c r="U2131" s="2"/>
      <c r="V2131" s="2" t="s">
        <v>1313</v>
      </c>
      <c r="W2131" s="2" t="s">
        <v>62</v>
      </c>
      <c r="X2131" s="2" t="s">
        <v>4271</v>
      </c>
      <c r="Y2131" s="2"/>
      <c r="Z2131" s="2"/>
      <c r="AA2131" s="2" t="s">
        <v>7993</v>
      </c>
      <c r="AB2131" s="2"/>
      <c r="AC2131" s="2" t="s">
        <v>7994</v>
      </c>
      <c r="AD2131" s="2"/>
      <c r="AE2131" s="2" t="s">
        <v>7991</v>
      </c>
      <c r="AF2131" s="2" t="s">
        <v>80</v>
      </c>
      <c r="AG2131" s="2" t="s">
        <v>2497</v>
      </c>
      <c r="AH2131" s="3"/>
      <c r="AI2131" s="2" t="s">
        <v>56</v>
      </c>
      <c r="AJ2131" s="6">
        <v>3212</v>
      </c>
      <c r="AK2131" s="4">
        <v>41768.694155092591</v>
      </c>
      <c r="AL2131" s="2"/>
      <c r="AM2131" s="2"/>
      <c r="AN2131" s="5" t="s">
        <v>7992</v>
      </c>
      <c r="AO2131" s="2" t="s">
        <v>75</v>
      </c>
      <c r="AP2131" s="2" t="s">
        <v>1319</v>
      </c>
    </row>
    <row r="2132" spans="1:42" ht="150" hidden="1">
      <c r="A2132" t="s">
        <v>73</v>
      </c>
      <c r="B2132">
        <v>1</v>
      </c>
      <c r="C2132" s="1" t="s">
        <v>19990</v>
      </c>
      <c r="D2132" s="2" t="s">
        <v>2501</v>
      </c>
      <c r="E2132" s="2"/>
      <c r="F2132" s="2"/>
      <c r="G2132" s="2" t="s">
        <v>743</v>
      </c>
      <c r="H2132" s="2" t="s">
        <v>7986</v>
      </c>
      <c r="I2132" s="3"/>
      <c r="J2132" s="2" t="s">
        <v>1318</v>
      </c>
      <c r="K2132" s="2" t="s">
        <v>7987</v>
      </c>
      <c r="L2132" s="2"/>
      <c r="M2132" s="4">
        <v>39885</v>
      </c>
      <c r="N2132" s="4"/>
      <c r="O2132" s="2" t="s">
        <v>218</v>
      </c>
      <c r="P2132" s="2"/>
      <c r="Q2132" s="5"/>
      <c r="R2132" s="2" t="s">
        <v>6266</v>
      </c>
      <c r="S2132" s="2"/>
      <c r="T2132" s="2"/>
      <c r="U2132" s="2"/>
      <c r="V2132" s="2" t="s">
        <v>1313</v>
      </c>
      <c r="W2132" s="2" t="s">
        <v>62</v>
      </c>
      <c r="X2132" s="2" t="s">
        <v>4271</v>
      </c>
      <c r="Y2132" s="2"/>
      <c r="Z2132" s="2"/>
      <c r="AA2132" s="2" t="s">
        <v>7996</v>
      </c>
      <c r="AB2132" s="2"/>
      <c r="AC2132" s="2" t="s">
        <v>7997</v>
      </c>
      <c r="AD2132" s="2"/>
      <c r="AE2132" s="2" t="s">
        <v>7991</v>
      </c>
      <c r="AF2132" s="2" t="s">
        <v>80</v>
      </c>
      <c r="AG2132" s="2" t="s">
        <v>2497</v>
      </c>
      <c r="AH2132" s="3"/>
      <c r="AI2132" s="2" t="s">
        <v>56</v>
      </c>
      <c r="AJ2132" s="6">
        <v>3213</v>
      </c>
      <c r="AK2132" s="4">
        <v>41768.694178240738</v>
      </c>
      <c r="AL2132" s="2"/>
      <c r="AM2132" s="2"/>
      <c r="AN2132" s="5" t="s">
        <v>7995</v>
      </c>
      <c r="AO2132" s="2" t="s">
        <v>75</v>
      </c>
      <c r="AP2132" s="2" t="s">
        <v>1319</v>
      </c>
    </row>
    <row r="2133" spans="1:42" ht="135" hidden="1">
      <c r="A2133" t="s">
        <v>73</v>
      </c>
      <c r="B2133">
        <v>1</v>
      </c>
      <c r="C2133" s="1" t="s">
        <v>19991</v>
      </c>
      <c r="D2133" s="2" t="s">
        <v>2501</v>
      </c>
      <c r="E2133" s="2"/>
      <c r="F2133" s="2"/>
      <c r="G2133" s="2" t="s">
        <v>743</v>
      </c>
      <c r="H2133" s="2" t="s">
        <v>7986</v>
      </c>
      <c r="I2133" s="3"/>
      <c r="J2133" s="2" t="s">
        <v>1318</v>
      </c>
      <c r="K2133" s="2" t="s">
        <v>7987</v>
      </c>
      <c r="L2133" s="2"/>
      <c r="M2133" s="4">
        <v>39905</v>
      </c>
      <c r="N2133" s="4"/>
      <c r="O2133" s="2" t="s">
        <v>684</v>
      </c>
      <c r="P2133" s="2"/>
      <c r="Q2133" s="5"/>
      <c r="R2133" s="2" t="s">
        <v>6266</v>
      </c>
      <c r="S2133" s="2"/>
      <c r="T2133" s="2"/>
      <c r="U2133" s="2"/>
      <c r="V2133" s="2" t="s">
        <v>1313</v>
      </c>
      <c r="W2133" s="2" t="s">
        <v>62</v>
      </c>
      <c r="X2133" s="2" t="s">
        <v>4271</v>
      </c>
      <c r="Y2133" s="2"/>
      <c r="Z2133" s="2"/>
      <c r="AA2133" s="2" t="s">
        <v>7999</v>
      </c>
      <c r="AB2133" s="2"/>
      <c r="AC2133" s="2" t="s">
        <v>8000</v>
      </c>
      <c r="AD2133" s="2"/>
      <c r="AE2133" s="2" t="s">
        <v>7991</v>
      </c>
      <c r="AF2133" s="2" t="s">
        <v>80</v>
      </c>
      <c r="AG2133" s="2" t="s">
        <v>2497</v>
      </c>
      <c r="AH2133" s="3"/>
      <c r="AI2133" s="2" t="s">
        <v>56</v>
      </c>
      <c r="AJ2133" s="6">
        <v>3214</v>
      </c>
      <c r="AK2133" s="4">
        <v>41768.694189814814</v>
      </c>
      <c r="AL2133" s="2"/>
      <c r="AM2133" s="2"/>
      <c r="AN2133" s="5" t="s">
        <v>7998</v>
      </c>
      <c r="AO2133" s="2" t="s">
        <v>75</v>
      </c>
      <c r="AP2133" s="2" t="s">
        <v>1319</v>
      </c>
    </row>
    <row r="2134" spans="1:42" ht="135" hidden="1">
      <c r="A2134" t="s">
        <v>73</v>
      </c>
      <c r="B2134">
        <v>1</v>
      </c>
      <c r="C2134" s="1" t="s">
        <v>19992</v>
      </c>
      <c r="D2134" s="2" t="s">
        <v>2501</v>
      </c>
      <c r="E2134" s="2"/>
      <c r="F2134" s="2"/>
      <c r="G2134" s="2" t="s">
        <v>743</v>
      </c>
      <c r="H2134" s="2" t="s">
        <v>7986</v>
      </c>
      <c r="I2134" s="3"/>
      <c r="J2134" s="2" t="s">
        <v>1318</v>
      </c>
      <c r="K2134" s="2" t="s">
        <v>7987</v>
      </c>
      <c r="L2134" s="2"/>
      <c r="M2134" s="4">
        <v>39885</v>
      </c>
      <c r="N2134" s="4"/>
      <c r="O2134" s="2" t="s">
        <v>218</v>
      </c>
      <c r="P2134" s="2"/>
      <c r="Q2134" s="5"/>
      <c r="R2134" s="2" t="s">
        <v>6266</v>
      </c>
      <c r="S2134" s="2"/>
      <c r="T2134" s="2"/>
      <c r="U2134" s="2"/>
      <c r="V2134" s="2" t="s">
        <v>1313</v>
      </c>
      <c r="W2134" s="2" t="s">
        <v>62</v>
      </c>
      <c r="X2134" s="2" t="s">
        <v>4271</v>
      </c>
      <c r="Y2134" s="2"/>
      <c r="Z2134" s="2"/>
      <c r="AA2134" s="2" t="s">
        <v>8002</v>
      </c>
      <c r="AB2134" s="2"/>
      <c r="AC2134" s="2" t="s">
        <v>8003</v>
      </c>
      <c r="AD2134" s="2"/>
      <c r="AE2134" s="2" t="s">
        <v>7991</v>
      </c>
      <c r="AF2134" s="2" t="s">
        <v>80</v>
      </c>
      <c r="AG2134" s="2" t="s">
        <v>2497</v>
      </c>
      <c r="AH2134" s="3"/>
      <c r="AI2134" s="2" t="s">
        <v>56</v>
      </c>
      <c r="AJ2134" s="6">
        <v>3215</v>
      </c>
      <c r="AK2134" s="4">
        <v>41768.694212962961</v>
      </c>
      <c r="AL2134" s="2"/>
      <c r="AM2134" s="2"/>
      <c r="AN2134" s="5" t="s">
        <v>8001</v>
      </c>
      <c r="AO2134" s="2" t="s">
        <v>75</v>
      </c>
      <c r="AP2134" s="2" t="s">
        <v>1319</v>
      </c>
    </row>
    <row r="2135" spans="1:42" ht="195" hidden="1">
      <c r="A2135" t="s">
        <v>73</v>
      </c>
      <c r="B2135">
        <v>1</v>
      </c>
      <c r="C2135" s="1" t="s">
        <v>19993</v>
      </c>
      <c r="D2135" s="2" t="s">
        <v>391</v>
      </c>
      <c r="E2135" s="2"/>
      <c r="F2135" s="2"/>
      <c r="G2135" s="2" t="s">
        <v>743</v>
      </c>
      <c r="H2135" s="2"/>
      <c r="I2135" s="3"/>
      <c r="J2135" s="2" t="s">
        <v>1318</v>
      </c>
      <c r="K2135" s="2" t="s">
        <v>317</v>
      </c>
      <c r="L2135" s="2"/>
      <c r="M2135" s="4">
        <v>41767</v>
      </c>
      <c r="N2135" s="4"/>
      <c r="O2135" s="2" t="s">
        <v>737</v>
      </c>
      <c r="P2135" s="2"/>
      <c r="Q2135" s="5"/>
      <c r="R2135" s="2" t="s">
        <v>6266</v>
      </c>
      <c r="S2135" s="2"/>
      <c r="T2135" s="2"/>
      <c r="U2135" s="2"/>
      <c r="V2135" s="2" t="s">
        <v>1313</v>
      </c>
      <c r="W2135" s="2" t="s">
        <v>62</v>
      </c>
      <c r="X2135" s="2" t="s">
        <v>46</v>
      </c>
      <c r="Y2135" s="2"/>
      <c r="Z2135" s="2"/>
      <c r="AA2135" s="2" t="s">
        <v>8005</v>
      </c>
      <c r="AB2135" s="2"/>
      <c r="AC2135" s="2" t="s">
        <v>8006</v>
      </c>
      <c r="AD2135" s="2" t="s">
        <v>8007</v>
      </c>
      <c r="AE2135" s="2" t="s">
        <v>1335</v>
      </c>
      <c r="AF2135" s="2"/>
      <c r="AG2135" s="2" t="s">
        <v>2497</v>
      </c>
      <c r="AH2135" s="3"/>
      <c r="AI2135" s="2"/>
      <c r="AJ2135" s="6">
        <v>3216</v>
      </c>
      <c r="AK2135" s="4">
        <v>41768.707719907405</v>
      </c>
      <c r="AL2135" s="2"/>
      <c r="AM2135" s="2"/>
      <c r="AN2135" s="5" t="s">
        <v>8004</v>
      </c>
      <c r="AO2135" s="2" t="s">
        <v>75</v>
      </c>
      <c r="AP2135" s="2" t="s">
        <v>1319</v>
      </c>
    </row>
    <row r="2136" spans="1:42" hidden="1">
      <c r="A2136" t="s">
        <v>73</v>
      </c>
      <c r="B2136">
        <v>1</v>
      </c>
      <c r="C2136" s="1" t="s">
        <v>19994</v>
      </c>
      <c r="D2136" s="2" t="s">
        <v>391</v>
      </c>
      <c r="E2136" s="2"/>
      <c r="F2136" s="2"/>
      <c r="G2136" s="2" t="s">
        <v>743</v>
      </c>
      <c r="H2136" s="2"/>
      <c r="I2136" s="3"/>
      <c r="J2136" s="2" t="s">
        <v>72</v>
      </c>
      <c r="K2136" s="2" t="s">
        <v>57</v>
      </c>
      <c r="L2136" s="2"/>
      <c r="M2136" s="4">
        <v>41767</v>
      </c>
      <c r="N2136" s="4"/>
      <c r="O2136" s="2" t="s">
        <v>1982</v>
      </c>
      <c r="P2136" s="2" t="s">
        <v>7969</v>
      </c>
      <c r="Q2136" s="5"/>
      <c r="R2136" s="2"/>
      <c r="S2136" s="2"/>
      <c r="T2136" s="2"/>
      <c r="U2136" s="2"/>
      <c r="V2136" s="2" t="s">
        <v>7967</v>
      </c>
      <c r="W2136" s="2" t="s">
        <v>62</v>
      </c>
      <c r="X2136" s="2" t="s">
        <v>46</v>
      </c>
      <c r="Y2136" s="2"/>
      <c r="Z2136" s="2"/>
      <c r="AA2136" s="2" t="s">
        <v>7928</v>
      </c>
      <c r="AB2136" s="2"/>
      <c r="AC2136" s="2" t="s">
        <v>8008</v>
      </c>
      <c r="AD2136" s="2"/>
      <c r="AE2136" s="2" t="s">
        <v>5575</v>
      </c>
      <c r="AF2136" s="2"/>
      <c r="AG2136" s="2"/>
      <c r="AH2136" s="3"/>
      <c r="AI2136" s="2"/>
      <c r="AJ2136" s="6">
        <v>3217</v>
      </c>
      <c r="AK2136" s="4">
        <v>41768.7265162037</v>
      </c>
      <c r="AL2136" s="2"/>
      <c r="AM2136" s="2"/>
      <c r="AN2136" s="5"/>
      <c r="AO2136" s="2" t="s">
        <v>75</v>
      </c>
      <c r="AP2136" s="2" t="s">
        <v>81</v>
      </c>
    </row>
    <row r="2137" spans="1:42" ht="75" hidden="1">
      <c r="A2137" t="s">
        <v>73</v>
      </c>
      <c r="B2137">
        <v>1</v>
      </c>
      <c r="C2137" s="1" t="s">
        <v>19995</v>
      </c>
      <c r="D2137" s="2" t="s">
        <v>391</v>
      </c>
      <c r="E2137" s="2"/>
      <c r="F2137" s="2"/>
      <c r="G2137" s="2" t="s">
        <v>55</v>
      </c>
      <c r="H2137" s="2" t="s">
        <v>2118</v>
      </c>
      <c r="I2137" s="3"/>
      <c r="J2137" s="2" t="s">
        <v>72</v>
      </c>
      <c r="K2137" s="2" t="s">
        <v>57</v>
      </c>
      <c r="L2137" s="2"/>
      <c r="M2137" s="4">
        <v>41771</v>
      </c>
      <c r="N2137" s="4"/>
      <c r="O2137" s="2" t="s">
        <v>701</v>
      </c>
      <c r="P2137" s="2"/>
      <c r="Q2137" s="5"/>
      <c r="R2137" s="2" t="s">
        <v>61</v>
      </c>
      <c r="S2137" s="2"/>
      <c r="T2137" s="2"/>
      <c r="U2137" s="2"/>
      <c r="V2137" s="2"/>
      <c r="W2137" s="2" t="s">
        <v>62</v>
      </c>
      <c r="X2137" s="2" t="s">
        <v>46</v>
      </c>
      <c r="Y2137" s="2"/>
      <c r="Z2137" s="2"/>
      <c r="AA2137" s="2" t="s">
        <v>8010</v>
      </c>
      <c r="AB2137" s="2"/>
      <c r="AC2137" s="2" t="s">
        <v>8011</v>
      </c>
      <c r="AD2137" s="2"/>
      <c r="AE2137" s="2" t="s">
        <v>681</v>
      </c>
      <c r="AF2137" s="2"/>
      <c r="AG2137" s="2"/>
      <c r="AH2137" s="3"/>
      <c r="AI2137" s="2" t="s">
        <v>56</v>
      </c>
      <c r="AJ2137" s="6">
        <v>3218</v>
      </c>
      <c r="AK2137" s="4">
        <v>41771.420057870368</v>
      </c>
      <c r="AL2137" s="2"/>
      <c r="AM2137" s="2"/>
      <c r="AN2137" s="5" t="s">
        <v>8009</v>
      </c>
      <c r="AO2137" s="2" t="s">
        <v>75</v>
      </c>
      <c r="AP2137" s="2" t="s">
        <v>81</v>
      </c>
    </row>
    <row r="2138" spans="1:42" ht="120" hidden="1">
      <c r="A2138" t="s">
        <v>73</v>
      </c>
      <c r="B2138">
        <v>1</v>
      </c>
      <c r="C2138" s="1" t="s">
        <v>19996</v>
      </c>
      <c r="D2138" s="2" t="s">
        <v>2501</v>
      </c>
      <c r="E2138" s="2"/>
      <c r="F2138" s="2"/>
      <c r="G2138" s="2" t="s">
        <v>743</v>
      </c>
      <c r="H2138" s="2" t="s">
        <v>601</v>
      </c>
      <c r="I2138" s="3"/>
      <c r="J2138" s="2" t="s">
        <v>1318</v>
      </c>
      <c r="K2138" s="2" t="s">
        <v>5742</v>
      </c>
      <c r="L2138" s="2"/>
      <c r="M2138" s="4">
        <v>39989</v>
      </c>
      <c r="N2138" s="4"/>
      <c r="O2138" s="2" t="s">
        <v>1117</v>
      </c>
      <c r="P2138" s="2"/>
      <c r="Q2138" s="5"/>
      <c r="R2138" s="2" t="s">
        <v>6266</v>
      </c>
      <c r="S2138" s="2"/>
      <c r="T2138" s="2"/>
      <c r="U2138" s="2"/>
      <c r="V2138" s="2" t="s">
        <v>1313</v>
      </c>
      <c r="W2138" s="2" t="s">
        <v>62</v>
      </c>
      <c r="X2138" s="2" t="s">
        <v>5073</v>
      </c>
      <c r="Y2138" s="2"/>
      <c r="Z2138" s="2"/>
      <c r="AA2138" s="2" t="s">
        <v>8013</v>
      </c>
      <c r="AB2138" s="2"/>
      <c r="AC2138" s="2" t="s">
        <v>8014</v>
      </c>
      <c r="AD2138" s="2"/>
      <c r="AE2138" s="2" t="s">
        <v>4274</v>
      </c>
      <c r="AF2138" s="2" t="s">
        <v>80</v>
      </c>
      <c r="AG2138" s="2" t="s">
        <v>2497</v>
      </c>
      <c r="AH2138" s="3"/>
      <c r="AI2138" s="2" t="s">
        <v>56</v>
      </c>
      <c r="AJ2138" s="6">
        <v>3219</v>
      </c>
      <c r="AK2138" s="4">
        <v>41771.445393518516</v>
      </c>
      <c r="AL2138" s="2"/>
      <c r="AM2138" s="2"/>
      <c r="AN2138" s="5" t="s">
        <v>8012</v>
      </c>
      <c r="AO2138" s="2" t="s">
        <v>75</v>
      </c>
      <c r="AP2138" s="2" t="s">
        <v>1319</v>
      </c>
    </row>
    <row r="2139" spans="1:42" ht="150" hidden="1">
      <c r="A2139" t="s">
        <v>73</v>
      </c>
      <c r="B2139">
        <v>1</v>
      </c>
      <c r="C2139" s="1" t="s">
        <v>19997</v>
      </c>
      <c r="D2139" s="2" t="s">
        <v>2501</v>
      </c>
      <c r="E2139" s="2"/>
      <c r="F2139" s="2"/>
      <c r="G2139" s="2" t="s">
        <v>743</v>
      </c>
      <c r="H2139" s="2" t="s">
        <v>7986</v>
      </c>
      <c r="I2139" s="3"/>
      <c r="J2139" s="2" t="s">
        <v>1318</v>
      </c>
      <c r="K2139" s="2" t="s">
        <v>7987</v>
      </c>
      <c r="L2139" s="2"/>
      <c r="M2139" s="4">
        <v>39962</v>
      </c>
      <c r="N2139" s="4"/>
      <c r="O2139" s="2" t="s">
        <v>1824</v>
      </c>
      <c r="P2139" s="2"/>
      <c r="Q2139" s="5"/>
      <c r="R2139" s="2" t="s">
        <v>61</v>
      </c>
      <c r="S2139" s="2"/>
      <c r="T2139" s="2"/>
      <c r="U2139" s="2"/>
      <c r="V2139" s="2" t="s">
        <v>4255</v>
      </c>
      <c r="W2139" s="2" t="s">
        <v>62</v>
      </c>
      <c r="X2139" s="2" t="s">
        <v>4271</v>
      </c>
      <c r="Y2139" s="2"/>
      <c r="Z2139" s="2"/>
      <c r="AA2139" s="2" t="s">
        <v>8016</v>
      </c>
      <c r="AB2139" s="2"/>
      <c r="AC2139" s="2" t="s">
        <v>8017</v>
      </c>
      <c r="AD2139" s="2"/>
      <c r="AE2139" s="2" t="s">
        <v>7991</v>
      </c>
      <c r="AF2139" s="2" t="s">
        <v>80</v>
      </c>
      <c r="AG2139" s="2" t="s">
        <v>2497</v>
      </c>
      <c r="AH2139" s="3"/>
      <c r="AI2139" s="2" t="s">
        <v>56</v>
      </c>
      <c r="AJ2139" s="6">
        <v>3220</v>
      </c>
      <c r="AK2139" s="4">
        <v>41771.445428240739</v>
      </c>
      <c r="AL2139" s="2"/>
      <c r="AM2139" s="2"/>
      <c r="AN2139" s="5" t="s">
        <v>8015</v>
      </c>
      <c r="AO2139" s="2" t="s">
        <v>75</v>
      </c>
      <c r="AP2139" s="2" t="s">
        <v>1319</v>
      </c>
    </row>
    <row r="2140" spans="1:42" ht="180" hidden="1">
      <c r="A2140" t="s">
        <v>73</v>
      </c>
      <c r="B2140">
        <v>1</v>
      </c>
      <c r="C2140" s="1" t="s">
        <v>19998</v>
      </c>
      <c r="D2140" s="2" t="s">
        <v>2501</v>
      </c>
      <c r="E2140" s="2"/>
      <c r="F2140" s="2"/>
      <c r="G2140" s="2" t="s">
        <v>743</v>
      </c>
      <c r="H2140" s="2" t="s">
        <v>7986</v>
      </c>
      <c r="I2140" s="3"/>
      <c r="J2140" s="2" t="s">
        <v>1318</v>
      </c>
      <c r="K2140" s="2" t="s">
        <v>7987</v>
      </c>
      <c r="L2140" s="2"/>
      <c r="M2140" s="4">
        <v>39944</v>
      </c>
      <c r="N2140" s="4"/>
      <c r="O2140" s="2" t="s">
        <v>684</v>
      </c>
      <c r="P2140" s="2"/>
      <c r="Q2140" s="5"/>
      <c r="R2140" s="2" t="s">
        <v>61</v>
      </c>
      <c r="S2140" s="2"/>
      <c r="T2140" s="2"/>
      <c r="U2140" s="2"/>
      <c r="V2140" s="2" t="s">
        <v>1313</v>
      </c>
      <c r="W2140" s="2" t="s">
        <v>62</v>
      </c>
      <c r="X2140" s="2" t="s">
        <v>4271</v>
      </c>
      <c r="Y2140" s="2"/>
      <c r="Z2140" s="2"/>
      <c r="AA2140" s="2" t="s">
        <v>8019</v>
      </c>
      <c r="AB2140" s="2"/>
      <c r="AC2140" s="2" t="s">
        <v>8020</v>
      </c>
      <c r="AD2140" s="2"/>
      <c r="AE2140" s="2" t="s">
        <v>7991</v>
      </c>
      <c r="AF2140" s="2" t="s">
        <v>80</v>
      </c>
      <c r="AG2140" s="2" t="s">
        <v>2497</v>
      </c>
      <c r="AH2140" s="3"/>
      <c r="AI2140" s="2" t="s">
        <v>56</v>
      </c>
      <c r="AJ2140" s="6">
        <v>3221</v>
      </c>
      <c r="AK2140" s="4">
        <v>41771.445439814815</v>
      </c>
      <c r="AL2140" s="2"/>
      <c r="AM2140" s="2"/>
      <c r="AN2140" s="5" t="s">
        <v>8018</v>
      </c>
      <c r="AO2140" s="2" t="s">
        <v>75</v>
      </c>
      <c r="AP2140" s="2" t="s">
        <v>1319</v>
      </c>
    </row>
    <row r="2141" spans="1:42" ht="180" hidden="1">
      <c r="A2141" t="s">
        <v>73</v>
      </c>
      <c r="B2141">
        <v>1</v>
      </c>
      <c r="C2141" s="1" t="s">
        <v>19999</v>
      </c>
      <c r="D2141" s="2" t="s">
        <v>2501</v>
      </c>
      <c r="E2141" s="2"/>
      <c r="F2141" s="2"/>
      <c r="G2141" s="2" t="s">
        <v>743</v>
      </c>
      <c r="H2141" s="2" t="s">
        <v>7986</v>
      </c>
      <c r="I2141" s="3"/>
      <c r="J2141" s="2" t="s">
        <v>1318</v>
      </c>
      <c r="K2141" s="2" t="s">
        <v>7987</v>
      </c>
      <c r="L2141" s="2"/>
      <c r="M2141" s="4">
        <v>39944</v>
      </c>
      <c r="N2141" s="4"/>
      <c r="O2141" s="2" t="s">
        <v>684</v>
      </c>
      <c r="P2141" s="2"/>
      <c r="Q2141" s="5"/>
      <c r="R2141" s="2" t="s">
        <v>6266</v>
      </c>
      <c r="S2141" s="2"/>
      <c r="T2141" s="2"/>
      <c r="U2141" s="2"/>
      <c r="V2141" s="2" t="s">
        <v>1313</v>
      </c>
      <c r="W2141" s="2" t="s">
        <v>62</v>
      </c>
      <c r="X2141" s="2" t="s">
        <v>4271</v>
      </c>
      <c r="Y2141" s="2"/>
      <c r="Z2141" s="2"/>
      <c r="AA2141" s="2" t="s">
        <v>8022</v>
      </c>
      <c r="AB2141" s="2"/>
      <c r="AC2141" s="2" t="s">
        <v>8023</v>
      </c>
      <c r="AD2141" s="2"/>
      <c r="AE2141" s="2" t="s">
        <v>7991</v>
      </c>
      <c r="AF2141" s="2" t="s">
        <v>80</v>
      </c>
      <c r="AG2141" s="2" t="s">
        <v>2497</v>
      </c>
      <c r="AH2141" s="3"/>
      <c r="AI2141" s="2" t="s">
        <v>56</v>
      </c>
      <c r="AJ2141" s="6">
        <v>3222</v>
      </c>
      <c r="AK2141" s="4">
        <v>41771.445462962962</v>
      </c>
      <c r="AL2141" s="2"/>
      <c r="AM2141" s="2"/>
      <c r="AN2141" s="5" t="s">
        <v>8021</v>
      </c>
      <c r="AO2141" s="2" t="s">
        <v>75</v>
      </c>
      <c r="AP2141" s="2" t="s">
        <v>1319</v>
      </c>
    </row>
    <row r="2142" spans="1:42" ht="75" hidden="1">
      <c r="A2142" t="s">
        <v>73</v>
      </c>
      <c r="B2142">
        <v>1</v>
      </c>
      <c r="C2142" s="1" t="s">
        <v>20000</v>
      </c>
      <c r="D2142" s="2" t="s">
        <v>2501</v>
      </c>
      <c r="E2142" s="2"/>
      <c r="F2142" s="2"/>
      <c r="G2142" s="2" t="s">
        <v>743</v>
      </c>
      <c r="H2142" s="2" t="s">
        <v>7986</v>
      </c>
      <c r="I2142" s="3"/>
      <c r="J2142" s="2" t="s">
        <v>1318</v>
      </c>
      <c r="K2142" s="2" t="s">
        <v>7987</v>
      </c>
      <c r="L2142" s="2"/>
      <c r="M2142" s="4">
        <v>39885</v>
      </c>
      <c r="N2142" s="4"/>
      <c r="O2142" s="2" t="s">
        <v>82</v>
      </c>
      <c r="P2142" s="2"/>
      <c r="Q2142" s="5"/>
      <c r="R2142" s="2" t="s">
        <v>61</v>
      </c>
      <c r="S2142" s="2"/>
      <c r="T2142" s="2"/>
      <c r="U2142" s="2"/>
      <c r="V2142" s="2" t="s">
        <v>1313</v>
      </c>
      <c r="W2142" s="2" t="s">
        <v>62</v>
      </c>
      <c r="X2142" s="2" t="s">
        <v>4271</v>
      </c>
      <c r="Y2142" s="2"/>
      <c r="Z2142" s="2"/>
      <c r="AA2142" s="2" t="s">
        <v>8025</v>
      </c>
      <c r="AB2142" s="2"/>
      <c r="AC2142" s="2" t="s">
        <v>8026</v>
      </c>
      <c r="AD2142" s="2"/>
      <c r="AE2142" s="2" t="s">
        <v>7991</v>
      </c>
      <c r="AF2142" s="2" t="s">
        <v>80</v>
      </c>
      <c r="AG2142" s="2" t="s">
        <v>2497</v>
      </c>
      <c r="AH2142" s="3"/>
      <c r="AI2142" s="2" t="s">
        <v>56</v>
      </c>
      <c r="AJ2142" s="6">
        <v>3223</v>
      </c>
      <c r="AK2142" s="4">
        <v>41771.445462962962</v>
      </c>
      <c r="AL2142" s="2"/>
      <c r="AM2142" s="2"/>
      <c r="AN2142" s="5" t="s">
        <v>8024</v>
      </c>
      <c r="AO2142" s="2" t="s">
        <v>75</v>
      </c>
      <c r="AP2142" s="2" t="s">
        <v>1319</v>
      </c>
    </row>
    <row r="2143" spans="1:42" ht="195" hidden="1">
      <c r="A2143" t="s">
        <v>73</v>
      </c>
      <c r="B2143">
        <v>1</v>
      </c>
      <c r="C2143" s="1" t="s">
        <v>20001</v>
      </c>
      <c r="D2143" s="2" t="s">
        <v>2501</v>
      </c>
      <c r="E2143" s="2"/>
      <c r="F2143" s="2"/>
      <c r="G2143" s="2" t="s">
        <v>743</v>
      </c>
      <c r="H2143" s="2" t="s">
        <v>8027</v>
      </c>
      <c r="I2143" s="3"/>
      <c r="J2143" s="2" t="s">
        <v>1318</v>
      </c>
      <c r="K2143" s="2" t="s">
        <v>7987</v>
      </c>
      <c r="L2143" s="2"/>
      <c r="M2143" s="4">
        <v>39933</v>
      </c>
      <c r="N2143" s="4"/>
      <c r="O2143" s="2" t="s">
        <v>737</v>
      </c>
      <c r="P2143" s="2"/>
      <c r="Q2143" s="5"/>
      <c r="R2143" s="2" t="s">
        <v>6266</v>
      </c>
      <c r="S2143" s="2"/>
      <c r="T2143" s="2"/>
      <c r="U2143" s="2"/>
      <c r="V2143" s="2" t="s">
        <v>1313</v>
      </c>
      <c r="W2143" s="2" t="s">
        <v>62</v>
      </c>
      <c r="X2143" s="2" t="s">
        <v>4271</v>
      </c>
      <c r="Y2143" s="2"/>
      <c r="Z2143" s="2"/>
      <c r="AA2143" s="2" t="s">
        <v>8029</v>
      </c>
      <c r="AB2143" s="2"/>
      <c r="AC2143" s="2" t="s">
        <v>8030</v>
      </c>
      <c r="AD2143" s="2"/>
      <c r="AE2143" s="2" t="s">
        <v>7991</v>
      </c>
      <c r="AF2143" s="2" t="s">
        <v>80</v>
      </c>
      <c r="AG2143" s="2" t="s">
        <v>2497</v>
      </c>
      <c r="AH2143" s="3"/>
      <c r="AI2143" s="2" t="s">
        <v>56</v>
      </c>
      <c r="AJ2143" s="6">
        <v>3224</v>
      </c>
      <c r="AK2143" s="4">
        <v>41771.445474537039</v>
      </c>
      <c r="AL2143" s="2"/>
      <c r="AM2143" s="2"/>
      <c r="AN2143" s="5" t="s">
        <v>8028</v>
      </c>
      <c r="AO2143" s="2" t="s">
        <v>75</v>
      </c>
      <c r="AP2143" s="2" t="s">
        <v>1319</v>
      </c>
    </row>
    <row r="2144" spans="1:42" ht="120" hidden="1">
      <c r="A2144" t="s">
        <v>73</v>
      </c>
      <c r="B2144">
        <v>1</v>
      </c>
      <c r="C2144" s="1" t="s">
        <v>20002</v>
      </c>
      <c r="D2144" s="2" t="s">
        <v>2501</v>
      </c>
      <c r="E2144" s="2"/>
      <c r="F2144" s="2"/>
      <c r="G2144" s="2" t="s">
        <v>3958</v>
      </c>
      <c r="H2144" s="2"/>
      <c r="I2144" s="3"/>
      <c r="J2144" s="2" t="s">
        <v>1318</v>
      </c>
      <c r="K2144" s="2" t="s">
        <v>5742</v>
      </c>
      <c r="L2144" s="2"/>
      <c r="M2144" s="4">
        <v>40177</v>
      </c>
      <c r="N2144" s="4"/>
      <c r="O2144" s="2" t="s">
        <v>1982</v>
      </c>
      <c r="P2144" s="2" t="s">
        <v>8032</v>
      </c>
      <c r="Q2144" s="5"/>
      <c r="R2144" s="2" t="s">
        <v>592</v>
      </c>
      <c r="S2144" s="2"/>
      <c r="T2144" s="2"/>
      <c r="U2144" s="2"/>
      <c r="V2144" s="2" t="s">
        <v>1313</v>
      </c>
      <c r="W2144" s="2" t="s">
        <v>62</v>
      </c>
      <c r="X2144" s="2" t="s">
        <v>5073</v>
      </c>
      <c r="Y2144" s="2"/>
      <c r="Z2144" s="2"/>
      <c r="AA2144" s="2" t="s">
        <v>8033</v>
      </c>
      <c r="AB2144" s="2"/>
      <c r="AC2144" s="2" t="s">
        <v>8034</v>
      </c>
      <c r="AD2144" s="2"/>
      <c r="AE2144" s="2" t="s">
        <v>4274</v>
      </c>
      <c r="AF2144" s="2" t="s">
        <v>80</v>
      </c>
      <c r="AG2144" s="2" t="s">
        <v>2497</v>
      </c>
      <c r="AH2144" s="3"/>
      <c r="AI2144" s="2" t="s">
        <v>56</v>
      </c>
      <c r="AJ2144" s="6">
        <v>3225</v>
      </c>
      <c r="AK2144" s="4">
        <v>41771.445520833331</v>
      </c>
      <c r="AL2144" s="2"/>
      <c r="AM2144" s="2"/>
      <c r="AN2144" s="5" t="s">
        <v>8031</v>
      </c>
      <c r="AO2144" s="2" t="s">
        <v>75</v>
      </c>
      <c r="AP2144" s="2" t="s">
        <v>1319</v>
      </c>
    </row>
    <row r="2145" spans="1:42" ht="165" hidden="1">
      <c r="A2145" t="s">
        <v>73</v>
      </c>
      <c r="B2145">
        <v>1</v>
      </c>
      <c r="C2145" s="1" t="s">
        <v>20003</v>
      </c>
      <c r="D2145" s="2" t="s">
        <v>2501</v>
      </c>
      <c r="E2145" s="2"/>
      <c r="F2145" s="2"/>
      <c r="G2145" s="2" t="s">
        <v>743</v>
      </c>
      <c r="H2145" s="2"/>
      <c r="I2145" s="3"/>
      <c r="J2145" s="2" t="s">
        <v>1318</v>
      </c>
      <c r="K2145" s="2" t="s">
        <v>8035</v>
      </c>
      <c r="L2145" s="2"/>
      <c r="M2145" s="4">
        <v>39955</v>
      </c>
      <c r="N2145" s="4"/>
      <c r="O2145" s="2" t="s">
        <v>701</v>
      </c>
      <c r="P2145" s="2"/>
      <c r="Q2145" s="5"/>
      <c r="R2145" s="2" t="s">
        <v>6266</v>
      </c>
      <c r="S2145" s="2"/>
      <c r="T2145" s="2"/>
      <c r="U2145" s="2"/>
      <c r="V2145" s="2" t="s">
        <v>1313</v>
      </c>
      <c r="W2145" s="2" t="s">
        <v>62</v>
      </c>
      <c r="X2145" s="2" t="s">
        <v>4271</v>
      </c>
      <c r="Y2145" s="2"/>
      <c r="Z2145" s="2"/>
      <c r="AA2145" s="2" t="s">
        <v>8037</v>
      </c>
      <c r="AB2145" s="2"/>
      <c r="AC2145" s="2" t="s">
        <v>8038</v>
      </c>
      <c r="AD2145" s="2"/>
      <c r="AE2145" s="2" t="s">
        <v>4274</v>
      </c>
      <c r="AF2145" s="2" t="s">
        <v>80</v>
      </c>
      <c r="AG2145" s="2" t="s">
        <v>2497</v>
      </c>
      <c r="AH2145" s="3"/>
      <c r="AI2145" s="2" t="s">
        <v>56</v>
      </c>
      <c r="AJ2145" s="6">
        <v>3226</v>
      </c>
      <c r="AK2145" s="4">
        <v>41771.445555555554</v>
      </c>
      <c r="AL2145" s="2"/>
      <c r="AM2145" s="2"/>
      <c r="AN2145" s="5" t="s">
        <v>8036</v>
      </c>
      <c r="AO2145" s="2" t="s">
        <v>75</v>
      </c>
      <c r="AP2145" s="2" t="s">
        <v>1319</v>
      </c>
    </row>
    <row r="2146" spans="1:42" ht="105" hidden="1">
      <c r="A2146" t="s">
        <v>73</v>
      </c>
      <c r="B2146">
        <v>1</v>
      </c>
      <c r="C2146" s="1" t="s">
        <v>20004</v>
      </c>
      <c r="D2146" s="2" t="s">
        <v>2501</v>
      </c>
      <c r="E2146" s="2"/>
      <c r="F2146" s="2"/>
      <c r="G2146" s="2" t="s">
        <v>3952</v>
      </c>
      <c r="H2146" s="2"/>
      <c r="I2146" s="3"/>
      <c r="J2146" s="2" t="s">
        <v>1318</v>
      </c>
      <c r="K2146" s="2" t="s">
        <v>5742</v>
      </c>
      <c r="L2146" s="2"/>
      <c r="M2146" s="4">
        <v>40176</v>
      </c>
      <c r="N2146" s="4"/>
      <c r="O2146" s="2" t="s">
        <v>1982</v>
      </c>
      <c r="P2146" s="2" t="s">
        <v>8032</v>
      </c>
      <c r="Q2146" s="5"/>
      <c r="R2146" s="2" t="s">
        <v>592</v>
      </c>
      <c r="S2146" s="2"/>
      <c r="T2146" s="2"/>
      <c r="U2146" s="2"/>
      <c r="V2146" s="2" t="s">
        <v>1313</v>
      </c>
      <c r="W2146" s="2" t="s">
        <v>62</v>
      </c>
      <c r="X2146" s="2" t="s">
        <v>5073</v>
      </c>
      <c r="Y2146" s="2"/>
      <c r="Z2146" s="2"/>
      <c r="AA2146" s="2" t="s">
        <v>8040</v>
      </c>
      <c r="AB2146" s="2"/>
      <c r="AC2146" s="2" t="s">
        <v>8041</v>
      </c>
      <c r="AD2146" s="2"/>
      <c r="AE2146" s="2" t="s">
        <v>4274</v>
      </c>
      <c r="AF2146" s="2" t="s">
        <v>80</v>
      </c>
      <c r="AG2146" s="2" t="s">
        <v>2497</v>
      </c>
      <c r="AH2146" s="3"/>
      <c r="AI2146" s="2" t="s">
        <v>56</v>
      </c>
      <c r="AJ2146" s="6">
        <v>3227</v>
      </c>
      <c r="AK2146" s="4">
        <v>41771.445590277777</v>
      </c>
      <c r="AL2146" s="2"/>
      <c r="AM2146" s="2"/>
      <c r="AN2146" s="5" t="s">
        <v>8039</v>
      </c>
      <c r="AO2146" s="2" t="s">
        <v>75</v>
      </c>
      <c r="AP2146" s="2" t="s">
        <v>1319</v>
      </c>
    </row>
    <row r="2147" spans="1:42" ht="105" hidden="1">
      <c r="A2147" t="s">
        <v>73</v>
      </c>
      <c r="B2147">
        <v>1</v>
      </c>
      <c r="C2147" s="1" t="s">
        <v>20005</v>
      </c>
      <c r="D2147" s="2" t="s">
        <v>2501</v>
      </c>
      <c r="E2147" s="2"/>
      <c r="F2147" s="2"/>
      <c r="G2147" s="2" t="s">
        <v>3958</v>
      </c>
      <c r="H2147" s="2"/>
      <c r="I2147" s="3"/>
      <c r="J2147" s="2" t="s">
        <v>1318</v>
      </c>
      <c r="K2147" s="2" t="s">
        <v>5742</v>
      </c>
      <c r="L2147" s="2"/>
      <c r="M2147" s="4">
        <v>40086</v>
      </c>
      <c r="N2147" s="4"/>
      <c r="O2147" s="2" t="s">
        <v>1982</v>
      </c>
      <c r="P2147" s="2" t="s">
        <v>8032</v>
      </c>
      <c r="Q2147" s="5"/>
      <c r="R2147" s="2" t="s">
        <v>592</v>
      </c>
      <c r="S2147" s="2"/>
      <c r="T2147" s="2"/>
      <c r="U2147" s="2"/>
      <c r="V2147" s="2" t="s">
        <v>1313</v>
      </c>
      <c r="W2147" s="2" t="s">
        <v>62</v>
      </c>
      <c r="X2147" s="2" t="s">
        <v>5073</v>
      </c>
      <c r="Y2147" s="2"/>
      <c r="Z2147" s="2"/>
      <c r="AA2147" s="2" t="s">
        <v>8043</v>
      </c>
      <c r="AB2147" s="2"/>
      <c r="AC2147" s="2" t="s">
        <v>8044</v>
      </c>
      <c r="AD2147" s="2"/>
      <c r="AE2147" s="2" t="s">
        <v>4274</v>
      </c>
      <c r="AF2147" s="2" t="s">
        <v>80</v>
      </c>
      <c r="AG2147" s="2" t="s">
        <v>2497</v>
      </c>
      <c r="AH2147" s="3"/>
      <c r="AI2147" s="2" t="s">
        <v>56</v>
      </c>
      <c r="AJ2147" s="6">
        <v>3228</v>
      </c>
      <c r="AK2147" s="4">
        <v>41771.445625</v>
      </c>
      <c r="AL2147" s="2"/>
      <c r="AM2147" s="2"/>
      <c r="AN2147" s="5" t="s">
        <v>8042</v>
      </c>
      <c r="AO2147" s="2" t="s">
        <v>75</v>
      </c>
      <c r="AP2147" s="2" t="s">
        <v>1319</v>
      </c>
    </row>
    <row r="2148" spans="1:42" ht="75" hidden="1">
      <c r="A2148" t="s">
        <v>73</v>
      </c>
      <c r="B2148">
        <v>1</v>
      </c>
      <c r="C2148" s="1" t="s">
        <v>20006</v>
      </c>
      <c r="D2148" s="2" t="s">
        <v>2501</v>
      </c>
      <c r="E2148" s="2"/>
      <c r="F2148" s="2"/>
      <c r="G2148" s="2" t="s">
        <v>743</v>
      </c>
      <c r="H2148" s="2"/>
      <c r="I2148" s="3"/>
      <c r="J2148" s="2" t="s">
        <v>1318</v>
      </c>
      <c r="K2148" s="2" t="s">
        <v>5742</v>
      </c>
      <c r="L2148" s="2"/>
      <c r="M2148" s="4">
        <v>40086</v>
      </c>
      <c r="N2148" s="4"/>
      <c r="O2148" s="2" t="s">
        <v>1982</v>
      </c>
      <c r="P2148" s="2" t="s">
        <v>8032</v>
      </c>
      <c r="Q2148" s="5"/>
      <c r="R2148" s="2" t="s">
        <v>592</v>
      </c>
      <c r="S2148" s="2"/>
      <c r="T2148" s="2"/>
      <c r="U2148" s="2"/>
      <c r="V2148" s="2" t="s">
        <v>1313</v>
      </c>
      <c r="W2148" s="2" t="s">
        <v>62</v>
      </c>
      <c r="X2148" s="2" t="s">
        <v>5073</v>
      </c>
      <c r="Y2148" s="2"/>
      <c r="Z2148" s="2"/>
      <c r="AA2148" s="2" t="s">
        <v>8046</v>
      </c>
      <c r="AB2148" s="2"/>
      <c r="AC2148" s="2" t="s">
        <v>8047</v>
      </c>
      <c r="AD2148" s="2"/>
      <c r="AE2148" s="2" t="s">
        <v>4274</v>
      </c>
      <c r="AF2148" s="2" t="s">
        <v>80</v>
      </c>
      <c r="AG2148" s="2" t="s">
        <v>2497</v>
      </c>
      <c r="AH2148" s="3"/>
      <c r="AI2148" s="2" t="s">
        <v>56</v>
      </c>
      <c r="AJ2148" s="6">
        <v>3229</v>
      </c>
      <c r="AK2148" s="4">
        <v>41771.445636574077</v>
      </c>
      <c r="AL2148" s="2"/>
      <c r="AM2148" s="2"/>
      <c r="AN2148" s="5" t="s">
        <v>8045</v>
      </c>
      <c r="AO2148" s="2" t="s">
        <v>75</v>
      </c>
      <c r="AP2148" s="2" t="s">
        <v>1319</v>
      </c>
    </row>
    <row r="2149" spans="1:42" ht="135" hidden="1">
      <c r="A2149" t="s">
        <v>73</v>
      </c>
      <c r="B2149">
        <v>1</v>
      </c>
      <c r="C2149" s="1" t="s">
        <v>20007</v>
      </c>
      <c r="D2149" s="2" t="s">
        <v>2501</v>
      </c>
      <c r="E2149" s="2"/>
      <c r="F2149" s="2"/>
      <c r="G2149" s="2" t="s">
        <v>3952</v>
      </c>
      <c r="H2149" s="2"/>
      <c r="I2149" s="3"/>
      <c r="J2149" s="2" t="s">
        <v>1318</v>
      </c>
      <c r="K2149" s="2" t="s">
        <v>5742</v>
      </c>
      <c r="L2149" s="2"/>
      <c r="M2149" s="4">
        <v>40024</v>
      </c>
      <c r="N2149" s="4"/>
      <c r="O2149" s="2" t="s">
        <v>1982</v>
      </c>
      <c r="P2149" s="2" t="s">
        <v>8032</v>
      </c>
      <c r="Q2149" s="5"/>
      <c r="R2149" s="2" t="s">
        <v>592</v>
      </c>
      <c r="S2149" s="2"/>
      <c r="T2149" s="2"/>
      <c r="U2149" s="2"/>
      <c r="V2149" s="2" t="s">
        <v>1313</v>
      </c>
      <c r="W2149" s="2" t="s">
        <v>62</v>
      </c>
      <c r="X2149" s="2" t="s">
        <v>5073</v>
      </c>
      <c r="Y2149" s="2"/>
      <c r="Z2149" s="2"/>
      <c r="AA2149" s="2" t="s">
        <v>8049</v>
      </c>
      <c r="AB2149" s="2"/>
      <c r="AC2149" s="2" t="s">
        <v>8050</v>
      </c>
      <c r="AD2149" s="2"/>
      <c r="AE2149" s="2" t="s">
        <v>4274</v>
      </c>
      <c r="AF2149" s="2" t="s">
        <v>80</v>
      </c>
      <c r="AG2149" s="2" t="s">
        <v>2497</v>
      </c>
      <c r="AH2149" s="3"/>
      <c r="AI2149" s="2" t="s">
        <v>56</v>
      </c>
      <c r="AJ2149" s="6">
        <v>3230</v>
      </c>
      <c r="AK2149" s="4">
        <v>41771.445659722223</v>
      </c>
      <c r="AL2149" s="2"/>
      <c r="AM2149" s="2"/>
      <c r="AN2149" s="5" t="s">
        <v>8048</v>
      </c>
      <c r="AO2149" s="2" t="s">
        <v>75</v>
      </c>
      <c r="AP2149" s="2" t="s">
        <v>1319</v>
      </c>
    </row>
    <row r="2150" spans="1:42" ht="150" hidden="1">
      <c r="A2150" t="s">
        <v>73</v>
      </c>
      <c r="B2150">
        <v>1</v>
      </c>
      <c r="C2150" s="1" t="s">
        <v>20008</v>
      </c>
      <c r="D2150" s="2" t="s">
        <v>391</v>
      </c>
      <c r="E2150" s="2"/>
      <c r="F2150" s="2"/>
      <c r="G2150" s="2"/>
      <c r="H2150" s="2"/>
      <c r="I2150" s="3"/>
      <c r="J2150" s="2" t="s">
        <v>1318</v>
      </c>
      <c r="K2150" s="2" t="s">
        <v>5030</v>
      </c>
      <c r="L2150" s="2"/>
      <c r="M2150" s="4">
        <v>41771</v>
      </c>
      <c r="N2150" s="4"/>
      <c r="O2150" s="2" t="s">
        <v>701</v>
      </c>
      <c r="P2150" s="2"/>
      <c r="Q2150" s="5"/>
      <c r="R2150" s="2" t="s">
        <v>61</v>
      </c>
      <c r="S2150" s="2"/>
      <c r="T2150" s="2"/>
      <c r="U2150" s="2"/>
      <c r="V2150" s="2" t="s">
        <v>3558</v>
      </c>
      <c r="W2150" s="2" t="s">
        <v>62</v>
      </c>
      <c r="X2150" s="2" t="s">
        <v>5073</v>
      </c>
      <c r="Y2150" s="2"/>
      <c r="Z2150" s="2"/>
      <c r="AA2150" s="2" t="s">
        <v>8052</v>
      </c>
      <c r="AB2150" s="2"/>
      <c r="AC2150" s="2" t="s">
        <v>8053</v>
      </c>
      <c r="AD2150" s="2" t="s">
        <v>8054</v>
      </c>
      <c r="AE2150" s="2" t="s">
        <v>8055</v>
      </c>
      <c r="AF2150" s="2"/>
      <c r="AG2150" s="2"/>
      <c r="AH2150" s="3"/>
      <c r="AI2150" s="2" t="s">
        <v>56</v>
      </c>
      <c r="AJ2150" s="6">
        <v>3231</v>
      </c>
      <c r="AK2150" s="4">
        <v>41771.60365740741</v>
      </c>
      <c r="AL2150" s="2" t="s">
        <v>2200</v>
      </c>
      <c r="AM2150" s="2"/>
      <c r="AN2150" s="5" t="s">
        <v>8051</v>
      </c>
      <c r="AO2150" s="2" t="s">
        <v>75</v>
      </c>
      <c r="AP2150" s="2" t="s">
        <v>1319</v>
      </c>
    </row>
    <row r="2151" spans="1:42" hidden="1">
      <c r="A2151" t="s">
        <v>73</v>
      </c>
      <c r="B2151">
        <v>1</v>
      </c>
      <c r="C2151" s="1" t="s">
        <v>20009</v>
      </c>
      <c r="D2151" s="2" t="s">
        <v>2501</v>
      </c>
      <c r="E2151" s="2"/>
      <c r="F2151" s="2"/>
      <c r="G2151" s="2" t="s">
        <v>743</v>
      </c>
      <c r="H2151" s="2"/>
      <c r="I2151" s="3"/>
      <c r="J2151" s="2" t="s">
        <v>1318</v>
      </c>
      <c r="K2151" s="2" t="s">
        <v>601</v>
      </c>
      <c r="L2151" s="2"/>
      <c r="M2151" s="4">
        <v>40163</v>
      </c>
      <c r="N2151" s="4"/>
      <c r="O2151" s="2" t="s">
        <v>58</v>
      </c>
      <c r="P2151" s="2"/>
      <c r="Q2151" s="5"/>
      <c r="R2151" s="2" t="s">
        <v>6266</v>
      </c>
      <c r="S2151" s="2"/>
      <c r="T2151" s="2"/>
      <c r="U2151" s="2"/>
      <c r="V2151" s="2" t="s">
        <v>1313</v>
      </c>
      <c r="W2151" s="2" t="s">
        <v>62</v>
      </c>
      <c r="X2151" s="2" t="s">
        <v>46</v>
      </c>
      <c r="Y2151" s="2"/>
      <c r="Z2151" s="2"/>
      <c r="AA2151" s="2" t="s">
        <v>8056</v>
      </c>
      <c r="AB2151" s="2"/>
      <c r="AC2151" s="2" t="s">
        <v>8057</v>
      </c>
      <c r="AD2151" s="2"/>
      <c r="AE2151" s="2" t="s">
        <v>1324</v>
      </c>
      <c r="AF2151" s="2" t="s">
        <v>80</v>
      </c>
      <c r="AG2151" s="2" t="s">
        <v>2497</v>
      </c>
      <c r="AH2151" s="3"/>
      <c r="AI2151" s="2" t="s">
        <v>56</v>
      </c>
      <c r="AJ2151" s="6">
        <v>3240</v>
      </c>
      <c r="AK2151" s="4">
        <v>41771.646423611113</v>
      </c>
      <c r="AL2151" s="2"/>
      <c r="AM2151" s="2"/>
      <c r="AN2151" s="5"/>
      <c r="AO2151" s="2" t="s">
        <v>75</v>
      </c>
      <c r="AP2151" s="2" t="s">
        <v>1319</v>
      </c>
    </row>
    <row r="2152" spans="1:42" ht="45" hidden="1">
      <c r="A2152" t="s">
        <v>73</v>
      </c>
      <c r="B2152">
        <v>1</v>
      </c>
      <c r="C2152" s="1" t="s">
        <v>20010</v>
      </c>
      <c r="D2152" s="2" t="s">
        <v>2501</v>
      </c>
      <c r="E2152" s="2"/>
      <c r="F2152" s="2"/>
      <c r="G2152" s="2" t="s">
        <v>743</v>
      </c>
      <c r="H2152" s="2"/>
      <c r="I2152" s="3"/>
      <c r="J2152" s="2" t="s">
        <v>1318</v>
      </c>
      <c r="K2152" s="2" t="s">
        <v>601</v>
      </c>
      <c r="L2152" s="2"/>
      <c r="M2152" s="4">
        <v>40130</v>
      </c>
      <c r="N2152" s="4"/>
      <c r="O2152" s="2" t="s">
        <v>701</v>
      </c>
      <c r="P2152" s="2"/>
      <c r="Q2152" s="5"/>
      <c r="R2152" s="2" t="s">
        <v>6266</v>
      </c>
      <c r="S2152" s="2"/>
      <c r="T2152" s="2"/>
      <c r="U2152" s="2"/>
      <c r="V2152" s="2" t="s">
        <v>1313</v>
      </c>
      <c r="W2152" s="2" t="s">
        <v>62</v>
      </c>
      <c r="X2152" s="2" t="s">
        <v>46</v>
      </c>
      <c r="Y2152" s="2"/>
      <c r="Z2152" s="2"/>
      <c r="AA2152" s="2" t="s">
        <v>8059</v>
      </c>
      <c r="AB2152" s="2"/>
      <c r="AC2152" s="2" t="s">
        <v>8060</v>
      </c>
      <c r="AD2152" s="2"/>
      <c r="AE2152" s="2" t="s">
        <v>1324</v>
      </c>
      <c r="AF2152" s="2" t="s">
        <v>80</v>
      </c>
      <c r="AG2152" s="2" t="s">
        <v>2497</v>
      </c>
      <c r="AH2152" s="3"/>
      <c r="AI2152" s="2" t="s">
        <v>56</v>
      </c>
      <c r="AJ2152" s="6">
        <v>3241</v>
      </c>
      <c r="AK2152" s="4">
        <v>41771.646435185183</v>
      </c>
      <c r="AL2152" s="2"/>
      <c r="AM2152" s="2"/>
      <c r="AN2152" s="5" t="s">
        <v>8058</v>
      </c>
      <c r="AO2152" s="2" t="s">
        <v>75</v>
      </c>
      <c r="AP2152" s="2" t="s">
        <v>1319</v>
      </c>
    </row>
    <row r="2153" spans="1:42" ht="45" hidden="1">
      <c r="A2153" t="s">
        <v>73</v>
      </c>
      <c r="B2153">
        <v>1</v>
      </c>
      <c r="C2153" s="1" t="s">
        <v>20011</v>
      </c>
      <c r="D2153" s="2" t="s">
        <v>2501</v>
      </c>
      <c r="E2153" s="2"/>
      <c r="F2153" s="2"/>
      <c r="G2153" s="2" t="s">
        <v>743</v>
      </c>
      <c r="H2153" s="2"/>
      <c r="I2153" s="3"/>
      <c r="J2153" s="2" t="s">
        <v>1318</v>
      </c>
      <c r="K2153" s="2" t="s">
        <v>601</v>
      </c>
      <c r="L2153" s="2"/>
      <c r="M2153" s="4">
        <v>40086</v>
      </c>
      <c r="N2153" s="4"/>
      <c r="O2153" s="2" t="s">
        <v>58</v>
      </c>
      <c r="P2153" s="2"/>
      <c r="Q2153" s="5"/>
      <c r="R2153" s="2" t="s">
        <v>6266</v>
      </c>
      <c r="S2153" s="2"/>
      <c r="T2153" s="2"/>
      <c r="U2153" s="2"/>
      <c r="V2153" s="2" t="s">
        <v>1313</v>
      </c>
      <c r="W2153" s="2" t="s">
        <v>62</v>
      </c>
      <c r="X2153" s="2" t="s">
        <v>46</v>
      </c>
      <c r="Y2153" s="2"/>
      <c r="Z2153" s="2"/>
      <c r="AA2153" s="2" t="s">
        <v>8062</v>
      </c>
      <c r="AB2153" s="2"/>
      <c r="AC2153" s="2" t="s">
        <v>8063</v>
      </c>
      <c r="AD2153" s="2"/>
      <c r="AE2153" s="2" t="s">
        <v>1324</v>
      </c>
      <c r="AF2153" s="2" t="s">
        <v>80</v>
      </c>
      <c r="AG2153" s="2" t="s">
        <v>2497</v>
      </c>
      <c r="AH2153" s="3"/>
      <c r="AI2153" s="2" t="s">
        <v>56</v>
      </c>
      <c r="AJ2153" s="6">
        <v>3242</v>
      </c>
      <c r="AK2153" s="4">
        <v>41771.646493055552</v>
      </c>
      <c r="AL2153" s="2"/>
      <c r="AM2153" s="2"/>
      <c r="AN2153" s="5" t="s">
        <v>8061</v>
      </c>
      <c r="AO2153" s="2" t="s">
        <v>75</v>
      </c>
      <c r="AP2153" s="2" t="s">
        <v>1319</v>
      </c>
    </row>
    <row r="2154" spans="1:42" ht="45" hidden="1">
      <c r="A2154" t="s">
        <v>73</v>
      </c>
      <c r="B2154">
        <v>1</v>
      </c>
      <c r="C2154" s="1" t="s">
        <v>20012</v>
      </c>
      <c r="D2154" s="2" t="s">
        <v>2501</v>
      </c>
      <c r="E2154" s="2"/>
      <c r="F2154" s="2"/>
      <c r="G2154" s="2" t="s">
        <v>743</v>
      </c>
      <c r="H2154" s="2"/>
      <c r="I2154" s="3"/>
      <c r="J2154" s="2" t="s">
        <v>1318</v>
      </c>
      <c r="K2154" s="2" t="s">
        <v>601</v>
      </c>
      <c r="L2154" s="2"/>
      <c r="M2154" s="4">
        <v>39834</v>
      </c>
      <c r="N2154" s="4"/>
      <c r="O2154" s="2" t="s">
        <v>684</v>
      </c>
      <c r="P2154" s="2"/>
      <c r="Q2154" s="5"/>
      <c r="R2154" s="2" t="s">
        <v>6266</v>
      </c>
      <c r="S2154" s="2"/>
      <c r="T2154" s="2"/>
      <c r="U2154" s="2"/>
      <c r="V2154" s="2" t="s">
        <v>1313</v>
      </c>
      <c r="W2154" s="2" t="s">
        <v>62</v>
      </c>
      <c r="X2154" s="2" t="s">
        <v>46</v>
      </c>
      <c r="Y2154" s="2"/>
      <c r="Z2154" s="2"/>
      <c r="AA2154" s="2" t="s">
        <v>8065</v>
      </c>
      <c r="AB2154" s="2"/>
      <c r="AC2154" s="2" t="s">
        <v>8066</v>
      </c>
      <c r="AD2154" s="2"/>
      <c r="AE2154" s="2" t="s">
        <v>1324</v>
      </c>
      <c r="AF2154" s="2" t="s">
        <v>80</v>
      </c>
      <c r="AG2154" s="2" t="s">
        <v>2497</v>
      </c>
      <c r="AH2154" s="3"/>
      <c r="AI2154" s="2" t="s">
        <v>56</v>
      </c>
      <c r="AJ2154" s="6">
        <v>3243</v>
      </c>
      <c r="AK2154" s="4">
        <v>41771.646516203706</v>
      </c>
      <c r="AL2154" s="2"/>
      <c r="AM2154" s="2"/>
      <c r="AN2154" s="5" t="s">
        <v>8064</v>
      </c>
      <c r="AO2154" s="2" t="s">
        <v>75</v>
      </c>
      <c r="AP2154" s="2" t="s">
        <v>1319</v>
      </c>
    </row>
    <row r="2155" spans="1:42" ht="45" hidden="1">
      <c r="A2155" t="s">
        <v>73</v>
      </c>
      <c r="B2155">
        <v>1</v>
      </c>
      <c r="C2155" s="1" t="s">
        <v>20013</v>
      </c>
      <c r="D2155" s="2" t="s">
        <v>2501</v>
      </c>
      <c r="E2155" s="2"/>
      <c r="F2155" s="2"/>
      <c r="G2155" s="2" t="s">
        <v>743</v>
      </c>
      <c r="H2155" s="2"/>
      <c r="I2155" s="3"/>
      <c r="J2155" s="2" t="s">
        <v>1318</v>
      </c>
      <c r="K2155" s="2" t="s">
        <v>601</v>
      </c>
      <c r="L2155" s="2"/>
      <c r="M2155" s="4">
        <v>39821</v>
      </c>
      <c r="N2155" s="4"/>
      <c r="O2155" s="2" t="s">
        <v>58</v>
      </c>
      <c r="P2155" s="2"/>
      <c r="Q2155" s="5"/>
      <c r="R2155" s="2" t="s">
        <v>6266</v>
      </c>
      <c r="S2155" s="2"/>
      <c r="T2155" s="2"/>
      <c r="U2155" s="2"/>
      <c r="V2155" s="2" t="s">
        <v>1313</v>
      </c>
      <c r="W2155" s="2" t="s">
        <v>62</v>
      </c>
      <c r="X2155" s="2" t="s">
        <v>46</v>
      </c>
      <c r="Y2155" s="2"/>
      <c r="Z2155" s="2"/>
      <c r="AA2155" s="2" t="s">
        <v>8068</v>
      </c>
      <c r="AB2155" s="2"/>
      <c r="AC2155" s="2" t="s">
        <v>8069</v>
      </c>
      <c r="AD2155" s="2"/>
      <c r="AE2155" s="2" t="s">
        <v>1324</v>
      </c>
      <c r="AF2155" s="2" t="s">
        <v>80</v>
      </c>
      <c r="AG2155" s="2" t="s">
        <v>2497</v>
      </c>
      <c r="AH2155" s="3"/>
      <c r="AI2155" s="2" t="s">
        <v>56</v>
      </c>
      <c r="AJ2155" s="6">
        <v>3244</v>
      </c>
      <c r="AK2155" s="4">
        <v>41771.646539351852</v>
      </c>
      <c r="AL2155" s="2"/>
      <c r="AM2155" s="2"/>
      <c r="AN2155" s="5" t="s">
        <v>8067</v>
      </c>
      <c r="AO2155" s="2" t="s">
        <v>75</v>
      </c>
      <c r="AP2155" s="2" t="s">
        <v>1319</v>
      </c>
    </row>
    <row r="2156" spans="1:42" ht="75" hidden="1">
      <c r="A2156" t="s">
        <v>73</v>
      </c>
      <c r="B2156">
        <v>1</v>
      </c>
      <c r="C2156" s="1" t="s">
        <v>20014</v>
      </c>
      <c r="D2156" s="2" t="s">
        <v>2501</v>
      </c>
      <c r="E2156" s="2"/>
      <c r="F2156" s="2"/>
      <c r="G2156" s="2" t="s">
        <v>743</v>
      </c>
      <c r="H2156" s="2" t="s">
        <v>8070</v>
      </c>
      <c r="I2156" s="3"/>
      <c r="J2156" s="2" t="s">
        <v>1318</v>
      </c>
      <c r="K2156" s="2" t="s">
        <v>601</v>
      </c>
      <c r="L2156" s="2"/>
      <c r="M2156" s="4">
        <v>39821</v>
      </c>
      <c r="N2156" s="4"/>
      <c r="O2156" s="2" t="s">
        <v>218</v>
      </c>
      <c r="P2156" s="2"/>
      <c r="Q2156" s="5"/>
      <c r="R2156" s="2" t="s">
        <v>6266</v>
      </c>
      <c r="S2156" s="2"/>
      <c r="T2156" s="2"/>
      <c r="U2156" s="2"/>
      <c r="V2156" s="2" t="s">
        <v>1313</v>
      </c>
      <c r="W2156" s="2" t="s">
        <v>62</v>
      </c>
      <c r="X2156" s="2" t="s">
        <v>46</v>
      </c>
      <c r="Y2156" s="2"/>
      <c r="Z2156" s="2"/>
      <c r="AA2156" s="2" t="s">
        <v>8072</v>
      </c>
      <c r="AB2156" s="2"/>
      <c r="AC2156" s="2" t="s">
        <v>8073</v>
      </c>
      <c r="AD2156" s="2"/>
      <c r="AE2156" s="2" t="s">
        <v>1324</v>
      </c>
      <c r="AF2156" s="2" t="s">
        <v>80</v>
      </c>
      <c r="AG2156" s="2" t="s">
        <v>2497</v>
      </c>
      <c r="AH2156" s="3"/>
      <c r="AI2156" s="2" t="s">
        <v>56</v>
      </c>
      <c r="AJ2156" s="6">
        <v>3245</v>
      </c>
      <c r="AK2156" s="4">
        <v>41771.646550925929</v>
      </c>
      <c r="AL2156" s="2"/>
      <c r="AM2156" s="2"/>
      <c r="AN2156" s="5" t="s">
        <v>8071</v>
      </c>
      <c r="AO2156" s="2" t="s">
        <v>75</v>
      </c>
      <c r="AP2156" s="2" t="s">
        <v>1319</v>
      </c>
    </row>
    <row r="2157" spans="1:42" ht="45" hidden="1">
      <c r="A2157" t="s">
        <v>73</v>
      </c>
      <c r="B2157">
        <v>1</v>
      </c>
      <c r="C2157" s="1" t="s">
        <v>20015</v>
      </c>
      <c r="D2157" s="2" t="s">
        <v>2501</v>
      </c>
      <c r="E2157" s="2"/>
      <c r="F2157" s="2"/>
      <c r="G2157" s="2" t="s">
        <v>743</v>
      </c>
      <c r="H2157" s="2" t="s">
        <v>4556</v>
      </c>
      <c r="I2157" s="3"/>
      <c r="J2157" s="2" t="s">
        <v>1318</v>
      </c>
      <c r="K2157" s="2" t="s">
        <v>601</v>
      </c>
      <c r="L2157" s="2"/>
      <c r="M2157" s="4">
        <v>39877</v>
      </c>
      <c r="N2157" s="4"/>
      <c r="O2157" s="2" t="s">
        <v>58</v>
      </c>
      <c r="P2157" s="2"/>
      <c r="Q2157" s="5"/>
      <c r="R2157" s="2" t="s">
        <v>6266</v>
      </c>
      <c r="S2157" s="2"/>
      <c r="T2157" s="2"/>
      <c r="U2157" s="2"/>
      <c r="V2157" s="2" t="s">
        <v>1313</v>
      </c>
      <c r="W2157" s="2" t="s">
        <v>62</v>
      </c>
      <c r="X2157" s="2" t="s">
        <v>46</v>
      </c>
      <c r="Y2157" s="2"/>
      <c r="Z2157" s="2"/>
      <c r="AA2157" s="2" t="s">
        <v>8075</v>
      </c>
      <c r="AB2157" s="2"/>
      <c r="AC2157" s="2" t="s">
        <v>8076</v>
      </c>
      <c r="AD2157" s="2"/>
      <c r="AE2157" s="2" t="s">
        <v>1324</v>
      </c>
      <c r="AF2157" s="2" t="s">
        <v>80</v>
      </c>
      <c r="AG2157" s="2" t="s">
        <v>2497</v>
      </c>
      <c r="AH2157" s="3"/>
      <c r="AI2157" s="2" t="s">
        <v>56</v>
      </c>
      <c r="AJ2157" s="6">
        <v>3246</v>
      </c>
      <c r="AK2157" s="4">
        <v>41771.646562499998</v>
      </c>
      <c r="AL2157" s="2"/>
      <c r="AM2157" s="2"/>
      <c r="AN2157" s="5" t="s">
        <v>8074</v>
      </c>
      <c r="AO2157" s="2" t="s">
        <v>75</v>
      </c>
      <c r="AP2157" s="2" t="s">
        <v>1319</v>
      </c>
    </row>
    <row r="2158" spans="1:42" ht="90" hidden="1">
      <c r="A2158" t="s">
        <v>73</v>
      </c>
      <c r="B2158">
        <v>1</v>
      </c>
      <c r="C2158" s="1" t="s">
        <v>20016</v>
      </c>
      <c r="D2158" s="2" t="s">
        <v>2501</v>
      </c>
      <c r="E2158" s="2"/>
      <c r="F2158" s="2"/>
      <c r="G2158" s="2" t="s">
        <v>743</v>
      </c>
      <c r="H2158" s="2"/>
      <c r="I2158" s="3"/>
      <c r="J2158" s="2" t="s">
        <v>1318</v>
      </c>
      <c r="K2158" s="2" t="s">
        <v>601</v>
      </c>
      <c r="L2158" s="2"/>
      <c r="M2158" s="4">
        <v>39848</v>
      </c>
      <c r="N2158" s="4"/>
      <c r="O2158" s="2" t="s">
        <v>684</v>
      </c>
      <c r="P2158" s="2"/>
      <c r="Q2158" s="5"/>
      <c r="R2158" s="2" t="s">
        <v>61</v>
      </c>
      <c r="S2158" s="2"/>
      <c r="T2158" s="2"/>
      <c r="U2158" s="2"/>
      <c r="V2158" s="2" t="s">
        <v>1313</v>
      </c>
      <c r="W2158" s="2" t="s">
        <v>62</v>
      </c>
      <c r="X2158" s="2" t="s">
        <v>46</v>
      </c>
      <c r="Y2158" s="2"/>
      <c r="Z2158" s="2"/>
      <c r="AA2158" s="2" t="s">
        <v>8078</v>
      </c>
      <c r="AB2158" s="2"/>
      <c r="AC2158" s="2" t="s">
        <v>8079</v>
      </c>
      <c r="AD2158" s="2"/>
      <c r="AE2158" s="2" t="s">
        <v>1324</v>
      </c>
      <c r="AF2158" s="2" t="s">
        <v>80</v>
      </c>
      <c r="AG2158" s="2" t="s">
        <v>2497</v>
      </c>
      <c r="AH2158" s="3"/>
      <c r="AI2158" s="2" t="s">
        <v>56</v>
      </c>
      <c r="AJ2158" s="6">
        <v>3247</v>
      </c>
      <c r="AK2158" s="4">
        <v>41771.646574074075</v>
      </c>
      <c r="AL2158" s="2"/>
      <c r="AM2158" s="2"/>
      <c r="AN2158" s="5" t="s">
        <v>8077</v>
      </c>
      <c r="AO2158" s="2" t="s">
        <v>75</v>
      </c>
      <c r="AP2158" s="2" t="s">
        <v>1319</v>
      </c>
    </row>
    <row r="2159" spans="1:42" ht="45" hidden="1">
      <c r="A2159" t="s">
        <v>73</v>
      </c>
      <c r="B2159">
        <v>1</v>
      </c>
      <c r="C2159" s="1" t="s">
        <v>20017</v>
      </c>
      <c r="D2159" s="2" t="s">
        <v>2501</v>
      </c>
      <c r="E2159" s="2"/>
      <c r="F2159" s="2"/>
      <c r="G2159" s="2" t="s">
        <v>743</v>
      </c>
      <c r="H2159" s="2"/>
      <c r="I2159" s="3"/>
      <c r="J2159" s="2" t="s">
        <v>1318</v>
      </c>
      <c r="K2159" s="2" t="s">
        <v>601</v>
      </c>
      <c r="L2159" s="2"/>
      <c r="M2159" s="4">
        <v>40031</v>
      </c>
      <c r="N2159" s="4"/>
      <c r="O2159" s="2" t="s">
        <v>6408</v>
      </c>
      <c r="P2159" s="2"/>
      <c r="Q2159" s="5"/>
      <c r="R2159" s="2" t="s">
        <v>592</v>
      </c>
      <c r="S2159" s="2"/>
      <c r="T2159" s="2"/>
      <c r="U2159" s="2"/>
      <c r="V2159" s="2" t="s">
        <v>1313</v>
      </c>
      <c r="W2159" s="2" t="s">
        <v>62</v>
      </c>
      <c r="X2159" s="2" t="s">
        <v>46</v>
      </c>
      <c r="Y2159" s="2"/>
      <c r="Z2159" s="2"/>
      <c r="AA2159" s="2" t="s">
        <v>8081</v>
      </c>
      <c r="AB2159" s="2"/>
      <c r="AC2159" s="2" t="s">
        <v>8082</v>
      </c>
      <c r="AD2159" s="2"/>
      <c r="AE2159" s="2" t="s">
        <v>1324</v>
      </c>
      <c r="AF2159" s="2" t="s">
        <v>80</v>
      </c>
      <c r="AG2159" s="2" t="s">
        <v>2497</v>
      </c>
      <c r="AH2159" s="3"/>
      <c r="AI2159" s="2" t="s">
        <v>56</v>
      </c>
      <c r="AJ2159" s="6">
        <v>3248</v>
      </c>
      <c r="AK2159" s="4">
        <v>41771.646585648145</v>
      </c>
      <c r="AL2159" s="2"/>
      <c r="AM2159" s="2"/>
      <c r="AN2159" s="5" t="s">
        <v>8080</v>
      </c>
      <c r="AO2159" s="2" t="s">
        <v>75</v>
      </c>
      <c r="AP2159" s="2" t="s">
        <v>1319</v>
      </c>
    </row>
    <row r="2160" spans="1:42" ht="409.5" hidden="1">
      <c r="A2160" t="s">
        <v>73</v>
      </c>
      <c r="B2160">
        <v>1</v>
      </c>
      <c r="C2160" s="1" t="s">
        <v>20018</v>
      </c>
      <c r="D2160" s="2" t="s">
        <v>391</v>
      </c>
      <c r="E2160" s="2"/>
      <c r="F2160" s="2"/>
      <c r="G2160" s="2" t="s">
        <v>55</v>
      </c>
      <c r="H2160" s="2"/>
      <c r="I2160" s="3"/>
      <c r="J2160" s="2" t="s">
        <v>72</v>
      </c>
      <c r="K2160" s="2" t="s">
        <v>57</v>
      </c>
      <c r="L2160" s="2"/>
      <c r="M2160" s="4">
        <v>41772</v>
      </c>
      <c r="N2160" s="4"/>
      <c r="O2160" s="2" t="s">
        <v>2326</v>
      </c>
      <c r="P2160" s="2" t="s">
        <v>2458</v>
      </c>
      <c r="Q2160" s="5"/>
      <c r="R2160" s="2" t="s">
        <v>592</v>
      </c>
      <c r="S2160" s="2"/>
      <c r="T2160" s="2"/>
      <c r="U2160" s="2"/>
      <c r="V2160" s="2" t="s">
        <v>2329</v>
      </c>
      <c r="W2160" s="2" t="s">
        <v>62</v>
      </c>
      <c r="X2160" s="2" t="s">
        <v>57</v>
      </c>
      <c r="Y2160" s="2"/>
      <c r="Z2160" s="2"/>
      <c r="AA2160" s="2" t="s">
        <v>8084</v>
      </c>
      <c r="AB2160" s="2"/>
      <c r="AC2160" s="2" t="s">
        <v>8085</v>
      </c>
      <c r="AD2160" s="2"/>
      <c r="AE2160" s="2" t="s">
        <v>2333</v>
      </c>
      <c r="AF2160" s="2"/>
      <c r="AG2160" s="2"/>
      <c r="AH2160" s="3"/>
      <c r="AI2160" s="2" t="s">
        <v>56</v>
      </c>
      <c r="AJ2160" s="6">
        <v>3249</v>
      </c>
      <c r="AK2160" s="4">
        <v>41772.372812499998</v>
      </c>
      <c r="AL2160" s="2"/>
      <c r="AM2160" s="2"/>
      <c r="AN2160" s="5" t="s">
        <v>8083</v>
      </c>
      <c r="AO2160" s="2" t="s">
        <v>75</v>
      </c>
      <c r="AP2160" s="2" t="s">
        <v>74</v>
      </c>
    </row>
    <row r="2161" spans="1:42" ht="30" hidden="1">
      <c r="A2161" t="s">
        <v>73</v>
      </c>
      <c r="B2161">
        <v>1</v>
      </c>
      <c r="C2161" s="1" t="s">
        <v>20019</v>
      </c>
      <c r="D2161" s="2" t="s">
        <v>2501</v>
      </c>
      <c r="E2161" s="2"/>
      <c r="F2161" s="2"/>
      <c r="G2161" s="2" t="s">
        <v>743</v>
      </c>
      <c r="H2161" s="2"/>
      <c r="I2161" s="3"/>
      <c r="J2161" s="2" t="s">
        <v>1318</v>
      </c>
      <c r="K2161" s="2" t="s">
        <v>601</v>
      </c>
      <c r="L2161" s="2"/>
      <c r="M2161" s="4">
        <v>40141</v>
      </c>
      <c r="N2161" s="4"/>
      <c r="O2161" s="2" t="s">
        <v>218</v>
      </c>
      <c r="P2161" s="2"/>
      <c r="Q2161" s="5"/>
      <c r="R2161" s="2" t="s">
        <v>6266</v>
      </c>
      <c r="S2161" s="2"/>
      <c r="T2161" s="2"/>
      <c r="U2161" s="2"/>
      <c r="V2161" s="2" t="s">
        <v>1313</v>
      </c>
      <c r="W2161" s="2" t="s">
        <v>62</v>
      </c>
      <c r="X2161" s="2" t="s">
        <v>46</v>
      </c>
      <c r="Y2161" s="2"/>
      <c r="Z2161" s="2"/>
      <c r="AA2161" s="2" t="s">
        <v>8087</v>
      </c>
      <c r="AB2161" s="2"/>
      <c r="AC2161" s="2" t="s">
        <v>8086</v>
      </c>
      <c r="AD2161" s="2" t="s">
        <v>8088</v>
      </c>
      <c r="AE2161" s="2" t="s">
        <v>4249</v>
      </c>
      <c r="AF2161" s="2" t="s">
        <v>80</v>
      </c>
      <c r="AG2161" s="2" t="s">
        <v>2497</v>
      </c>
      <c r="AH2161" s="3"/>
      <c r="AI2161" s="2" t="s">
        <v>56</v>
      </c>
      <c r="AJ2161" s="6">
        <v>3250</v>
      </c>
      <c r="AK2161" s="4">
        <v>41772.394479166665</v>
      </c>
      <c r="AL2161" s="2"/>
      <c r="AM2161" s="2"/>
      <c r="AN2161" s="5" t="s">
        <v>8086</v>
      </c>
      <c r="AO2161" s="2" t="s">
        <v>75</v>
      </c>
      <c r="AP2161" s="2" t="s">
        <v>1319</v>
      </c>
    </row>
    <row r="2162" spans="1:42" ht="45" hidden="1">
      <c r="A2162" t="s">
        <v>73</v>
      </c>
      <c r="B2162">
        <v>1</v>
      </c>
      <c r="C2162" s="1" t="s">
        <v>20020</v>
      </c>
      <c r="D2162" s="2" t="s">
        <v>2501</v>
      </c>
      <c r="E2162" s="2"/>
      <c r="F2162" s="2"/>
      <c r="G2162" s="2" t="s">
        <v>743</v>
      </c>
      <c r="H2162" s="2"/>
      <c r="I2162" s="3"/>
      <c r="J2162" s="2" t="s">
        <v>1318</v>
      </c>
      <c r="K2162" s="2" t="s">
        <v>601</v>
      </c>
      <c r="L2162" s="2"/>
      <c r="M2162" s="4">
        <v>40143</v>
      </c>
      <c r="N2162" s="4"/>
      <c r="O2162" s="2" t="s">
        <v>218</v>
      </c>
      <c r="P2162" s="2"/>
      <c r="Q2162" s="5"/>
      <c r="R2162" s="2" t="s">
        <v>6266</v>
      </c>
      <c r="S2162" s="2"/>
      <c r="T2162" s="2"/>
      <c r="U2162" s="2"/>
      <c r="V2162" s="2" t="s">
        <v>1313</v>
      </c>
      <c r="W2162" s="2" t="s">
        <v>62</v>
      </c>
      <c r="X2162" s="2" t="s">
        <v>46</v>
      </c>
      <c r="Y2162" s="2"/>
      <c r="Z2162" s="2"/>
      <c r="AA2162" s="2" t="s">
        <v>8090</v>
      </c>
      <c r="AB2162" s="2"/>
      <c r="AC2162" s="2" t="s">
        <v>8089</v>
      </c>
      <c r="AD2162" s="2" t="s">
        <v>8091</v>
      </c>
      <c r="AE2162" s="2" t="s">
        <v>4249</v>
      </c>
      <c r="AF2162" s="2" t="s">
        <v>80</v>
      </c>
      <c r="AG2162" s="2" t="s">
        <v>2497</v>
      </c>
      <c r="AH2162" s="3"/>
      <c r="AI2162" s="2" t="s">
        <v>56</v>
      </c>
      <c r="AJ2162" s="6">
        <v>3251</v>
      </c>
      <c r="AK2162" s="4">
        <v>41772.394525462965</v>
      </c>
      <c r="AL2162" s="2"/>
      <c r="AM2162" s="2"/>
      <c r="AN2162" s="5" t="s">
        <v>8089</v>
      </c>
      <c r="AO2162" s="2" t="s">
        <v>75</v>
      </c>
      <c r="AP2162" s="2" t="s">
        <v>1319</v>
      </c>
    </row>
    <row r="2163" spans="1:42" hidden="1">
      <c r="A2163" t="s">
        <v>73</v>
      </c>
      <c r="B2163">
        <v>1</v>
      </c>
      <c r="C2163" s="1" t="s">
        <v>20021</v>
      </c>
      <c r="D2163" s="2" t="s">
        <v>2501</v>
      </c>
      <c r="E2163" s="2"/>
      <c r="F2163" s="2"/>
      <c r="G2163" s="2" t="s">
        <v>743</v>
      </c>
      <c r="H2163" s="2"/>
      <c r="I2163" s="3"/>
      <c r="J2163" s="2" t="s">
        <v>1318</v>
      </c>
      <c r="K2163" s="2" t="s">
        <v>601</v>
      </c>
      <c r="L2163" s="2"/>
      <c r="M2163" s="4">
        <v>40140</v>
      </c>
      <c r="N2163" s="4"/>
      <c r="O2163" s="2" t="s">
        <v>218</v>
      </c>
      <c r="P2163" s="2"/>
      <c r="Q2163" s="5"/>
      <c r="R2163" s="2" t="s">
        <v>6266</v>
      </c>
      <c r="S2163" s="2"/>
      <c r="T2163" s="2"/>
      <c r="U2163" s="2"/>
      <c r="V2163" s="2" t="s">
        <v>1313</v>
      </c>
      <c r="W2163" s="2" t="s">
        <v>62</v>
      </c>
      <c r="X2163" s="2" t="s">
        <v>46</v>
      </c>
      <c r="Y2163" s="2"/>
      <c r="Z2163" s="2"/>
      <c r="AA2163" s="2" t="s">
        <v>8092</v>
      </c>
      <c r="AB2163" s="2"/>
      <c r="AC2163" s="2" t="s">
        <v>8093</v>
      </c>
      <c r="AD2163" s="2" t="s">
        <v>8094</v>
      </c>
      <c r="AE2163" s="2" t="s">
        <v>4249</v>
      </c>
      <c r="AF2163" s="2" t="s">
        <v>80</v>
      </c>
      <c r="AG2163" s="2" t="s">
        <v>2497</v>
      </c>
      <c r="AH2163" s="3"/>
      <c r="AI2163" s="2" t="s">
        <v>56</v>
      </c>
      <c r="AJ2163" s="6">
        <v>3252</v>
      </c>
      <c r="AK2163" s="4">
        <v>41772.394537037035</v>
      </c>
      <c r="AL2163" s="2"/>
      <c r="AM2163" s="2"/>
      <c r="AN2163" s="5"/>
      <c r="AO2163" s="2" t="s">
        <v>75</v>
      </c>
      <c r="AP2163" s="2" t="s">
        <v>1319</v>
      </c>
    </row>
    <row r="2164" spans="1:42" hidden="1">
      <c r="A2164" t="s">
        <v>73</v>
      </c>
      <c r="B2164">
        <v>1</v>
      </c>
      <c r="C2164" s="1" t="s">
        <v>20022</v>
      </c>
      <c r="D2164" s="2" t="s">
        <v>2501</v>
      </c>
      <c r="E2164" s="2"/>
      <c r="F2164" s="2"/>
      <c r="G2164" s="2" t="s">
        <v>743</v>
      </c>
      <c r="H2164" s="2"/>
      <c r="I2164" s="3"/>
      <c r="J2164" s="2" t="s">
        <v>1318</v>
      </c>
      <c r="K2164" s="2" t="s">
        <v>601</v>
      </c>
      <c r="L2164" s="2"/>
      <c r="M2164" s="4">
        <v>40066</v>
      </c>
      <c r="N2164" s="4"/>
      <c r="O2164" s="2" t="s">
        <v>218</v>
      </c>
      <c r="P2164" s="2"/>
      <c r="Q2164" s="5"/>
      <c r="R2164" s="2" t="s">
        <v>6266</v>
      </c>
      <c r="S2164" s="2"/>
      <c r="T2164" s="2"/>
      <c r="U2164" s="2"/>
      <c r="V2164" s="2" t="s">
        <v>1313</v>
      </c>
      <c r="W2164" s="2" t="s">
        <v>62</v>
      </c>
      <c r="X2164" s="2" t="s">
        <v>46</v>
      </c>
      <c r="Y2164" s="2"/>
      <c r="Z2164" s="2"/>
      <c r="AA2164" s="2" t="s">
        <v>8095</v>
      </c>
      <c r="AB2164" s="2"/>
      <c r="AC2164" s="2" t="s">
        <v>8096</v>
      </c>
      <c r="AD2164" s="2"/>
      <c r="AE2164" s="2" t="s">
        <v>4249</v>
      </c>
      <c r="AF2164" s="2" t="s">
        <v>80</v>
      </c>
      <c r="AG2164" s="2" t="s">
        <v>2497</v>
      </c>
      <c r="AH2164" s="3"/>
      <c r="AI2164" s="2" t="s">
        <v>56</v>
      </c>
      <c r="AJ2164" s="6">
        <v>3253</v>
      </c>
      <c r="AK2164" s="4">
        <v>41772.394560185188</v>
      </c>
      <c r="AL2164" s="2"/>
      <c r="AM2164" s="2"/>
      <c r="AN2164" s="5"/>
      <c r="AO2164" s="2" t="s">
        <v>75</v>
      </c>
      <c r="AP2164" s="2" t="s">
        <v>1319</v>
      </c>
    </row>
    <row r="2165" spans="1:42" hidden="1">
      <c r="A2165" t="s">
        <v>73</v>
      </c>
      <c r="B2165">
        <v>1</v>
      </c>
      <c r="C2165" s="1" t="s">
        <v>20023</v>
      </c>
      <c r="D2165" s="2" t="s">
        <v>2501</v>
      </c>
      <c r="E2165" s="2"/>
      <c r="F2165" s="2"/>
      <c r="G2165" s="2" t="s">
        <v>743</v>
      </c>
      <c r="H2165" s="2"/>
      <c r="I2165" s="3"/>
      <c r="J2165" s="2" t="s">
        <v>1318</v>
      </c>
      <c r="K2165" s="2" t="s">
        <v>601</v>
      </c>
      <c r="L2165" s="2"/>
      <c r="M2165" s="4">
        <v>40115</v>
      </c>
      <c r="N2165" s="4"/>
      <c r="O2165" s="2" t="s">
        <v>218</v>
      </c>
      <c r="P2165" s="2"/>
      <c r="Q2165" s="5"/>
      <c r="R2165" s="2" t="s">
        <v>6266</v>
      </c>
      <c r="S2165" s="2"/>
      <c r="T2165" s="2"/>
      <c r="U2165" s="2"/>
      <c r="V2165" s="2" t="s">
        <v>1313</v>
      </c>
      <c r="W2165" s="2" t="s">
        <v>62</v>
      </c>
      <c r="X2165" s="2" t="s">
        <v>46</v>
      </c>
      <c r="Y2165" s="2"/>
      <c r="Z2165" s="2"/>
      <c r="AA2165" s="2" t="s">
        <v>8097</v>
      </c>
      <c r="AB2165" s="2"/>
      <c r="AC2165" s="2" t="s">
        <v>8098</v>
      </c>
      <c r="AD2165" s="2" t="s">
        <v>8099</v>
      </c>
      <c r="AE2165" s="2" t="s">
        <v>4249</v>
      </c>
      <c r="AF2165" s="2" t="s">
        <v>80</v>
      </c>
      <c r="AG2165" s="2" t="s">
        <v>2497</v>
      </c>
      <c r="AH2165" s="3"/>
      <c r="AI2165" s="2" t="s">
        <v>56</v>
      </c>
      <c r="AJ2165" s="6">
        <v>3254</v>
      </c>
      <c r="AK2165" s="4">
        <v>41772.394583333335</v>
      </c>
      <c r="AL2165" s="2"/>
      <c r="AM2165" s="2"/>
      <c r="AN2165" s="5"/>
      <c r="AO2165" s="2" t="s">
        <v>75</v>
      </c>
      <c r="AP2165" s="2" t="s">
        <v>1319</v>
      </c>
    </row>
    <row r="2166" spans="1:42" hidden="1">
      <c r="A2166" t="s">
        <v>73</v>
      </c>
      <c r="B2166">
        <v>1</v>
      </c>
      <c r="C2166" s="1" t="s">
        <v>20024</v>
      </c>
      <c r="D2166" s="2" t="s">
        <v>2501</v>
      </c>
      <c r="E2166" s="2"/>
      <c r="F2166" s="2"/>
      <c r="G2166" s="2" t="s">
        <v>743</v>
      </c>
      <c r="H2166" s="2"/>
      <c r="I2166" s="3"/>
      <c r="J2166" s="2" t="s">
        <v>1318</v>
      </c>
      <c r="K2166" s="2" t="s">
        <v>601</v>
      </c>
      <c r="L2166" s="2"/>
      <c r="M2166" s="4">
        <v>40115</v>
      </c>
      <c r="N2166" s="4"/>
      <c r="O2166" s="2" t="s">
        <v>218</v>
      </c>
      <c r="P2166" s="2"/>
      <c r="Q2166" s="5"/>
      <c r="R2166" s="2" t="s">
        <v>6266</v>
      </c>
      <c r="S2166" s="2"/>
      <c r="T2166" s="2"/>
      <c r="U2166" s="2"/>
      <c r="V2166" s="2" t="s">
        <v>1313</v>
      </c>
      <c r="W2166" s="2" t="s">
        <v>62</v>
      </c>
      <c r="X2166" s="2" t="s">
        <v>46</v>
      </c>
      <c r="Y2166" s="2"/>
      <c r="Z2166" s="2"/>
      <c r="AA2166" s="2" t="s">
        <v>8100</v>
      </c>
      <c r="AB2166" s="2"/>
      <c r="AC2166" s="2" t="s">
        <v>8101</v>
      </c>
      <c r="AD2166" s="2" t="s">
        <v>8102</v>
      </c>
      <c r="AE2166" s="2" t="s">
        <v>4249</v>
      </c>
      <c r="AF2166" s="2" t="s">
        <v>80</v>
      </c>
      <c r="AG2166" s="2" t="s">
        <v>2497</v>
      </c>
      <c r="AH2166" s="3"/>
      <c r="AI2166" s="2" t="s">
        <v>56</v>
      </c>
      <c r="AJ2166" s="6">
        <v>3255</v>
      </c>
      <c r="AK2166" s="4">
        <v>41772.394606481481</v>
      </c>
      <c r="AL2166" s="2"/>
      <c r="AM2166" s="2"/>
      <c r="AN2166" s="5"/>
      <c r="AO2166" s="2" t="s">
        <v>75</v>
      </c>
      <c r="AP2166" s="2" t="s">
        <v>1319</v>
      </c>
    </row>
    <row r="2167" spans="1:42" hidden="1">
      <c r="A2167" t="s">
        <v>73</v>
      </c>
      <c r="B2167">
        <v>1</v>
      </c>
      <c r="C2167" s="1" t="s">
        <v>20025</v>
      </c>
      <c r="D2167" s="2" t="s">
        <v>2501</v>
      </c>
      <c r="E2167" s="2"/>
      <c r="F2167" s="2"/>
      <c r="G2167" s="2" t="s">
        <v>743</v>
      </c>
      <c r="H2167" s="2"/>
      <c r="I2167" s="3"/>
      <c r="J2167" s="2" t="s">
        <v>1318</v>
      </c>
      <c r="K2167" s="2" t="s">
        <v>601</v>
      </c>
      <c r="L2167" s="2"/>
      <c r="M2167" s="4">
        <v>40114</v>
      </c>
      <c r="N2167" s="4"/>
      <c r="O2167" s="2" t="s">
        <v>737</v>
      </c>
      <c r="P2167" s="2"/>
      <c r="Q2167" s="5"/>
      <c r="R2167" s="2" t="s">
        <v>6266</v>
      </c>
      <c r="S2167" s="2"/>
      <c r="T2167" s="2"/>
      <c r="U2167" s="2"/>
      <c r="V2167" s="2" t="s">
        <v>1313</v>
      </c>
      <c r="W2167" s="2" t="s">
        <v>62</v>
      </c>
      <c r="X2167" s="2" t="s">
        <v>46</v>
      </c>
      <c r="Y2167" s="2"/>
      <c r="Z2167" s="2"/>
      <c r="AA2167" s="2" t="s">
        <v>8103</v>
      </c>
      <c r="AB2167" s="2"/>
      <c r="AC2167" s="2" t="s">
        <v>8104</v>
      </c>
      <c r="AD2167" s="2" t="s">
        <v>8105</v>
      </c>
      <c r="AE2167" s="2" t="s">
        <v>4249</v>
      </c>
      <c r="AF2167" s="2" t="s">
        <v>80</v>
      </c>
      <c r="AG2167" s="2" t="s">
        <v>2497</v>
      </c>
      <c r="AH2167" s="3"/>
      <c r="AI2167" s="2" t="s">
        <v>56</v>
      </c>
      <c r="AJ2167" s="6">
        <v>3256</v>
      </c>
      <c r="AK2167" s="4">
        <v>41772.394629629627</v>
      </c>
      <c r="AL2167" s="2"/>
      <c r="AM2167" s="2"/>
      <c r="AN2167" s="5"/>
      <c r="AO2167" s="2" t="s">
        <v>75</v>
      </c>
      <c r="AP2167" s="2" t="s">
        <v>1319</v>
      </c>
    </row>
    <row r="2168" spans="1:42" hidden="1">
      <c r="A2168" t="s">
        <v>73</v>
      </c>
      <c r="B2168">
        <v>1</v>
      </c>
      <c r="C2168" s="1" t="s">
        <v>20026</v>
      </c>
      <c r="D2168" s="2" t="s">
        <v>2501</v>
      </c>
      <c r="E2168" s="2"/>
      <c r="F2168" s="2"/>
      <c r="G2168" s="2" t="s">
        <v>743</v>
      </c>
      <c r="H2168" s="2"/>
      <c r="I2168" s="3"/>
      <c r="J2168" s="2" t="s">
        <v>1318</v>
      </c>
      <c r="K2168" s="2" t="s">
        <v>601</v>
      </c>
      <c r="L2168" s="2"/>
      <c r="M2168" s="4">
        <v>40079</v>
      </c>
      <c r="N2168" s="4"/>
      <c r="O2168" s="2" t="s">
        <v>218</v>
      </c>
      <c r="P2168" s="2"/>
      <c r="Q2168" s="5"/>
      <c r="R2168" s="2" t="s">
        <v>6266</v>
      </c>
      <c r="S2168" s="2"/>
      <c r="T2168" s="2"/>
      <c r="U2168" s="2"/>
      <c r="V2168" s="2" t="s">
        <v>1313</v>
      </c>
      <c r="W2168" s="2" t="s">
        <v>62</v>
      </c>
      <c r="X2168" s="2" t="s">
        <v>46</v>
      </c>
      <c r="Y2168" s="2"/>
      <c r="Z2168" s="2"/>
      <c r="AA2168" s="2" t="s">
        <v>8106</v>
      </c>
      <c r="AB2168" s="2"/>
      <c r="AC2168" s="2" t="s">
        <v>8107</v>
      </c>
      <c r="AD2168" s="2" t="s">
        <v>8108</v>
      </c>
      <c r="AE2168" s="2" t="s">
        <v>4249</v>
      </c>
      <c r="AF2168" s="2" t="s">
        <v>80</v>
      </c>
      <c r="AG2168" s="2" t="s">
        <v>2497</v>
      </c>
      <c r="AH2168" s="3"/>
      <c r="AI2168" s="2" t="s">
        <v>56</v>
      </c>
      <c r="AJ2168" s="6">
        <v>3257</v>
      </c>
      <c r="AK2168" s="4">
        <v>41772.39466435185</v>
      </c>
      <c r="AL2168" s="2"/>
      <c r="AM2168" s="2"/>
      <c r="AN2168" s="5"/>
      <c r="AO2168" s="2" t="s">
        <v>75</v>
      </c>
      <c r="AP2168" s="2" t="s">
        <v>1319</v>
      </c>
    </row>
    <row r="2169" spans="1:42" hidden="1">
      <c r="A2169" t="s">
        <v>73</v>
      </c>
      <c r="B2169">
        <v>1</v>
      </c>
      <c r="C2169" s="1" t="s">
        <v>20027</v>
      </c>
      <c r="D2169" s="2" t="s">
        <v>2501</v>
      </c>
      <c r="E2169" s="2"/>
      <c r="F2169" s="2"/>
      <c r="G2169" s="2" t="s">
        <v>743</v>
      </c>
      <c r="H2169" s="2"/>
      <c r="I2169" s="3"/>
      <c r="J2169" s="2" t="s">
        <v>1318</v>
      </c>
      <c r="K2169" s="2" t="s">
        <v>601</v>
      </c>
      <c r="L2169" s="2"/>
      <c r="M2169" s="4">
        <v>40058</v>
      </c>
      <c r="N2169" s="4"/>
      <c r="O2169" s="2" t="s">
        <v>218</v>
      </c>
      <c r="P2169" s="2"/>
      <c r="Q2169" s="5"/>
      <c r="R2169" s="2" t="s">
        <v>6266</v>
      </c>
      <c r="S2169" s="2"/>
      <c r="T2169" s="2"/>
      <c r="U2169" s="2"/>
      <c r="V2169" s="2" t="s">
        <v>1313</v>
      </c>
      <c r="W2169" s="2" t="s">
        <v>62</v>
      </c>
      <c r="X2169" s="2" t="s">
        <v>46</v>
      </c>
      <c r="Y2169" s="2"/>
      <c r="Z2169" s="2"/>
      <c r="AA2169" s="2" t="s">
        <v>8109</v>
      </c>
      <c r="AB2169" s="2"/>
      <c r="AC2169" s="2" t="s">
        <v>8110</v>
      </c>
      <c r="AD2169" s="2" t="s">
        <v>8111</v>
      </c>
      <c r="AE2169" s="2" t="s">
        <v>4249</v>
      </c>
      <c r="AF2169" s="2" t="s">
        <v>80</v>
      </c>
      <c r="AG2169" s="2" t="s">
        <v>2497</v>
      </c>
      <c r="AH2169" s="3"/>
      <c r="AI2169" s="2" t="s">
        <v>56</v>
      </c>
      <c r="AJ2169" s="6">
        <v>3258</v>
      </c>
      <c r="AK2169" s="4">
        <v>41772.394687499997</v>
      </c>
      <c r="AL2169" s="2"/>
      <c r="AM2169" s="2"/>
      <c r="AN2169" s="5"/>
      <c r="AO2169" s="2" t="s">
        <v>75</v>
      </c>
      <c r="AP2169" s="2" t="s">
        <v>1319</v>
      </c>
    </row>
    <row r="2170" spans="1:42" hidden="1">
      <c r="A2170" t="s">
        <v>73</v>
      </c>
      <c r="B2170">
        <v>1</v>
      </c>
      <c r="C2170" s="1" t="s">
        <v>20028</v>
      </c>
      <c r="D2170" s="2" t="s">
        <v>2501</v>
      </c>
      <c r="E2170" s="2"/>
      <c r="F2170" s="2"/>
      <c r="G2170" s="2" t="s">
        <v>743</v>
      </c>
      <c r="H2170" s="2"/>
      <c r="I2170" s="3"/>
      <c r="J2170" s="2" t="s">
        <v>1318</v>
      </c>
      <c r="K2170" s="2" t="s">
        <v>601</v>
      </c>
      <c r="L2170" s="2"/>
      <c r="M2170" s="4">
        <v>39972</v>
      </c>
      <c r="N2170" s="4"/>
      <c r="O2170" s="2" t="s">
        <v>82</v>
      </c>
      <c r="P2170" s="2"/>
      <c r="Q2170" s="5"/>
      <c r="R2170" s="2" t="s">
        <v>6266</v>
      </c>
      <c r="S2170" s="2"/>
      <c r="T2170" s="2"/>
      <c r="U2170" s="2"/>
      <c r="V2170" s="2" t="s">
        <v>1313</v>
      </c>
      <c r="W2170" s="2" t="s">
        <v>62</v>
      </c>
      <c r="X2170" s="2" t="s">
        <v>46</v>
      </c>
      <c r="Y2170" s="2"/>
      <c r="Z2170" s="2"/>
      <c r="AA2170" s="2" t="s">
        <v>8112</v>
      </c>
      <c r="AB2170" s="2"/>
      <c r="AC2170" s="2" t="s">
        <v>8113</v>
      </c>
      <c r="AD2170" s="2" t="s">
        <v>8114</v>
      </c>
      <c r="AE2170" s="2" t="s">
        <v>4249</v>
      </c>
      <c r="AF2170" s="2" t="s">
        <v>80</v>
      </c>
      <c r="AG2170" s="2" t="s">
        <v>2497</v>
      </c>
      <c r="AH2170" s="3"/>
      <c r="AI2170" s="2" t="s">
        <v>56</v>
      </c>
      <c r="AJ2170" s="6">
        <v>3259</v>
      </c>
      <c r="AK2170" s="4">
        <v>41772.39471064815</v>
      </c>
      <c r="AL2170" s="2"/>
      <c r="AM2170" s="2"/>
      <c r="AN2170" s="5"/>
      <c r="AO2170" s="2" t="s">
        <v>75</v>
      </c>
      <c r="AP2170" s="2" t="s">
        <v>1319</v>
      </c>
    </row>
    <row r="2171" spans="1:42" hidden="1">
      <c r="A2171" t="s">
        <v>73</v>
      </c>
      <c r="B2171">
        <v>1</v>
      </c>
      <c r="C2171" s="1" t="s">
        <v>20029</v>
      </c>
      <c r="D2171" s="2" t="s">
        <v>2501</v>
      </c>
      <c r="E2171" s="2"/>
      <c r="F2171" s="2"/>
      <c r="G2171" s="2" t="s">
        <v>743</v>
      </c>
      <c r="H2171" s="2"/>
      <c r="I2171" s="3"/>
      <c r="J2171" s="2" t="s">
        <v>1318</v>
      </c>
      <c r="K2171" s="2" t="s">
        <v>601</v>
      </c>
      <c r="L2171" s="2"/>
      <c r="M2171" s="4">
        <v>39884</v>
      </c>
      <c r="N2171" s="4"/>
      <c r="O2171" s="2" t="s">
        <v>718</v>
      </c>
      <c r="P2171" s="2"/>
      <c r="Q2171" s="5"/>
      <c r="R2171" s="2" t="s">
        <v>6266</v>
      </c>
      <c r="S2171" s="2"/>
      <c r="T2171" s="2"/>
      <c r="U2171" s="2"/>
      <c r="V2171" s="2" t="s">
        <v>1313</v>
      </c>
      <c r="W2171" s="2" t="s">
        <v>62</v>
      </c>
      <c r="X2171" s="2" t="s">
        <v>46</v>
      </c>
      <c r="Y2171" s="2"/>
      <c r="Z2171" s="2"/>
      <c r="AA2171" s="2" t="s">
        <v>8115</v>
      </c>
      <c r="AB2171" s="2"/>
      <c r="AC2171" s="2" t="s">
        <v>8116</v>
      </c>
      <c r="AD2171" s="2" t="s">
        <v>8117</v>
      </c>
      <c r="AE2171" s="2" t="s">
        <v>4249</v>
      </c>
      <c r="AF2171" s="2" t="s">
        <v>80</v>
      </c>
      <c r="AG2171" s="2" t="s">
        <v>2497</v>
      </c>
      <c r="AH2171" s="3"/>
      <c r="AI2171" s="2" t="s">
        <v>56</v>
      </c>
      <c r="AJ2171" s="6">
        <v>3260</v>
      </c>
      <c r="AK2171" s="4">
        <v>41772.39472222222</v>
      </c>
      <c r="AL2171" s="2"/>
      <c r="AM2171" s="2"/>
      <c r="AN2171" s="5"/>
      <c r="AO2171" s="2" t="s">
        <v>75</v>
      </c>
      <c r="AP2171" s="2" t="s">
        <v>1319</v>
      </c>
    </row>
    <row r="2172" spans="1:42" hidden="1">
      <c r="A2172" t="s">
        <v>73</v>
      </c>
      <c r="B2172">
        <v>1</v>
      </c>
      <c r="C2172" s="1" t="s">
        <v>20030</v>
      </c>
      <c r="D2172" s="2" t="s">
        <v>2501</v>
      </c>
      <c r="E2172" s="2"/>
      <c r="F2172" s="2"/>
      <c r="G2172" s="2" t="s">
        <v>743</v>
      </c>
      <c r="H2172" s="2"/>
      <c r="I2172" s="3"/>
      <c r="J2172" s="2" t="s">
        <v>1318</v>
      </c>
      <c r="K2172" s="2" t="s">
        <v>601</v>
      </c>
      <c r="L2172" s="2"/>
      <c r="M2172" s="4">
        <v>40143</v>
      </c>
      <c r="N2172" s="4"/>
      <c r="O2172" s="2" t="s">
        <v>58</v>
      </c>
      <c r="P2172" s="2"/>
      <c r="Q2172" s="5"/>
      <c r="R2172" s="2" t="s">
        <v>6266</v>
      </c>
      <c r="S2172" s="2"/>
      <c r="T2172" s="2"/>
      <c r="U2172" s="2"/>
      <c r="V2172" s="2" t="s">
        <v>1313</v>
      </c>
      <c r="W2172" s="2" t="s">
        <v>62</v>
      </c>
      <c r="X2172" s="2" t="s">
        <v>46</v>
      </c>
      <c r="Y2172" s="2"/>
      <c r="Z2172" s="2"/>
      <c r="AA2172" s="2" t="s">
        <v>8118</v>
      </c>
      <c r="AB2172" s="2"/>
      <c r="AC2172" s="2" t="s">
        <v>8119</v>
      </c>
      <c r="AD2172" s="2" t="s">
        <v>8120</v>
      </c>
      <c r="AE2172" s="2" t="s">
        <v>4249</v>
      </c>
      <c r="AF2172" s="2" t="s">
        <v>80</v>
      </c>
      <c r="AG2172" s="2" t="s">
        <v>2497</v>
      </c>
      <c r="AH2172" s="3"/>
      <c r="AI2172" s="2" t="s">
        <v>56</v>
      </c>
      <c r="AJ2172" s="6">
        <v>3261</v>
      </c>
      <c r="AK2172" s="4">
        <v>41772.394733796296</v>
      </c>
      <c r="AL2172" s="2"/>
      <c r="AM2172" s="2"/>
      <c r="AN2172" s="5"/>
      <c r="AO2172" s="2" t="s">
        <v>75</v>
      </c>
      <c r="AP2172" s="2" t="s">
        <v>1319</v>
      </c>
    </row>
    <row r="2173" spans="1:42" hidden="1">
      <c r="A2173" t="s">
        <v>73</v>
      </c>
      <c r="B2173">
        <v>1</v>
      </c>
      <c r="C2173" s="1" t="s">
        <v>20031</v>
      </c>
      <c r="D2173" s="2" t="s">
        <v>2501</v>
      </c>
      <c r="E2173" s="2"/>
      <c r="F2173" s="2"/>
      <c r="G2173" s="2" t="s">
        <v>743</v>
      </c>
      <c r="H2173" s="2"/>
      <c r="I2173" s="3"/>
      <c r="J2173" s="2" t="s">
        <v>1318</v>
      </c>
      <c r="K2173" s="2" t="s">
        <v>601</v>
      </c>
      <c r="L2173" s="2"/>
      <c r="M2173" s="4">
        <v>40115</v>
      </c>
      <c r="N2173" s="4"/>
      <c r="O2173" s="2" t="s">
        <v>58</v>
      </c>
      <c r="P2173" s="2"/>
      <c r="Q2173" s="5"/>
      <c r="R2173" s="2" t="s">
        <v>6266</v>
      </c>
      <c r="S2173" s="2"/>
      <c r="T2173" s="2"/>
      <c r="U2173" s="2"/>
      <c r="V2173" s="2" t="s">
        <v>1313</v>
      </c>
      <c r="W2173" s="2" t="s">
        <v>62</v>
      </c>
      <c r="X2173" s="2" t="s">
        <v>46</v>
      </c>
      <c r="Y2173" s="2"/>
      <c r="Z2173" s="2"/>
      <c r="AA2173" s="2" t="s">
        <v>8121</v>
      </c>
      <c r="AB2173" s="2"/>
      <c r="AC2173" s="2" t="s">
        <v>8122</v>
      </c>
      <c r="AD2173" s="2" t="s">
        <v>8123</v>
      </c>
      <c r="AE2173" s="2" t="s">
        <v>4249</v>
      </c>
      <c r="AF2173" s="2" t="s">
        <v>80</v>
      </c>
      <c r="AG2173" s="2" t="s">
        <v>2497</v>
      </c>
      <c r="AH2173" s="3"/>
      <c r="AI2173" s="2" t="s">
        <v>56</v>
      </c>
      <c r="AJ2173" s="6">
        <v>3262</v>
      </c>
      <c r="AK2173" s="4">
        <v>41772.394745370373</v>
      </c>
      <c r="AL2173" s="2"/>
      <c r="AM2173" s="2"/>
      <c r="AN2173" s="5"/>
      <c r="AO2173" s="2" t="s">
        <v>75</v>
      </c>
      <c r="AP2173" s="2" t="s">
        <v>1319</v>
      </c>
    </row>
    <row r="2174" spans="1:42" hidden="1">
      <c r="A2174" t="s">
        <v>73</v>
      </c>
      <c r="B2174">
        <v>1</v>
      </c>
      <c r="C2174" s="1" t="s">
        <v>20032</v>
      </c>
      <c r="D2174" s="2" t="s">
        <v>2501</v>
      </c>
      <c r="E2174" s="2"/>
      <c r="F2174" s="2"/>
      <c r="G2174" s="2" t="s">
        <v>743</v>
      </c>
      <c r="H2174" s="2"/>
      <c r="I2174" s="3"/>
      <c r="J2174" s="2" t="s">
        <v>1318</v>
      </c>
      <c r="K2174" s="2" t="s">
        <v>601</v>
      </c>
      <c r="L2174" s="2"/>
      <c r="M2174" s="4">
        <v>40053</v>
      </c>
      <c r="N2174" s="4"/>
      <c r="O2174" s="2" t="s">
        <v>718</v>
      </c>
      <c r="P2174" s="2"/>
      <c r="Q2174" s="5"/>
      <c r="R2174" s="2" t="s">
        <v>6266</v>
      </c>
      <c r="S2174" s="2"/>
      <c r="T2174" s="2"/>
      <c r="U2174" s="2"/>
      <c r="V2174" s="2" t="s">
        <v>1313</v>
      </c>
      <c r="W2174" s="2" t="s">
        <v>62</v>
      </c>
      <c r="X2174" s="2" t="s">
        <v>46</v>
      </c>
      <c r="Y2174" s="2"/>
      <c r="Z2174" s="2"/>
      <c r="AA2174" s="2" t="s">
        <v>8124</v>
      </c>
      <c r="AB2174" s="2"/>
      <c r="AC2174" s="2" t="s">
        <v>8125</v>
      </c>
      <c r="AD2174" s="2" t="s">
        <v>8126</v>
      </c>
      <c r="AE2174" s="2" t="s">
        <v>4249</v>
      </c>
      <c r="AF2174" s="2" t="s">
        <v>80</v>
      </c>
      <c r="AG2174" s="2" t="s">
        <v>2497</v>
      </c>
      <c r="AH2174" s="3"/>
      <c r="AI2174" s="2" t="s">
        <v>56</v>
      </c>
      <c r="AJ2174" s="6">
        <v>3263</v>
      </c>
      <c r="AK2174" s="4">
        <v>41772.394756944443</v>
      </c>
      <c r="AL2174" s="2"/>
      <c r="AM2174" s="2"/>
      <c r="AN2174" s="5"/>
      <c r="AO2174" s="2" t="s">
        <v>75</v>
      </c>
      <c r="AP2174" s="2" t="s">
        <v>1319</v>
      </c>
    </row>
    <row r="2175" spans="1:42" ht="270" hidden="1">
      <c r="A2175" t="s">
        <v>73</v>
      </c>
      <c r="B2175">
        <v>1</v>
      </c>
      <c r="C2175" s="1" t="s">
        <v>20033</v>
      </c>
      <c r="D2175" s="2" t="s">
        <v>391</v>
      </c>
      <c r="E2175" s="2"/>
      <c r="F2175" s="2"/>
      <c r="G2175" s="2" t="s">
        <v>55</v>
      </c>
      <c r="H2175" s="2"/>
      <c r="I2175" s="3"/>
      <c r="J2175" s="2" t="s">
        <v>72</v>
      </c>
      <c r="K2175" s="2" t="s">
        <v>57</v>
      </c>
      <c r="L2175" s="2"/>
      <c r="M2175" s="4">
        <v>41778</v>
      </c>
      <c r="N2175" s="4"/>
      <c r="O2175" s="2" t="s">
        <v>1982</v>
      </c>
      <c r="P2175" s="2" t="s">
        <v>7711</v>
      </c>
      <c r="Q2175" s="5" t="s">
        <v>7712</v>
      </c>
      <c r="R2175" s="2" t="s">
        <v>592</v>
      </c>
      <c r="S2175" s="2"/>
      <c r="T2175" s="2"/>
      <c r="U2175" s="2"/>
      <c r="V2175" s="2" t="s">
        <v>2039</v>
      </c>
      <c r="W2175" s="2" t="s">
        <v>62</v>
      </c>
      <c r="X2175" s="2" t="s">
        <v>46</v>
      </c>
      <c r="Y2175" s="2"/>
      <c r="Z2175" s="2"/>
      <c r="AA2175" s="2" t="s">
        <v>8129</v>
      </c>
      <c r="AB2175" s="2" t="s">
        <v>8128</v>
      </c>
      <c r="AC2175" s="2" t="s">
        <v>8130</v>
      </c>
      <c r="AD2175" s="2"/>
      <c r="AE2175" s="2" t="s">
        <v>7716</v>
      </c>
      <c r="AF2175" s="2"/>
      <c r="AG2175" s="2"/>
      <c r="AH2175" s="3"/>
      <c r="AI2175" s="2" t="s">
        <v>56</v>
      </c>
      <c r="AJ2175" s="6">
        <v>3265</v>
      </c>
      <c r="AK2175" s="4">
        <v>41772.455254629633</v>
      </c>
      <c r="AL2175" s="2"/>
      <c r="AM2175" s="2"/>
      <c r="AN2175" s="5" t="s">
        <v>8127</v>
      </c>
      <c r="AO2175" s="2" t="s">
        <v>75</v>
      </c>
      <c r="AP2175" s="2" t="s">
        <v>81</v>
      </c>
    </row>
    <row r="2176" spans="1:42" ht="165" hidden="1">
      <c r="A2176" t="s">
        <v>73</v>
      </c>
      <c r="B2176">
        <v>1</v>
      </c>
      <c r="C2176" s="1" t="s">
        <v>20034</v>
      </c>
      <c r="D2176" s="2" t="s">
        <v>391</v>
      </c>
      <c r="E2176" s="2"/>
      <c r="F2176" s="2"/>
      <c r="G2176" s="2" t="s">
        <v>55</v>
      </c>
      <c r="H2176" s="2"/>
      <c r="I2176" s="3"/>
      <c r="J2176" s="2" t="s">
        <v>72</v>
      </c>
      <c r="K2176" s="2" t="s">
        <v>57</v>
      </c>
      <c r="L2176" s="2"/>
      <c r="M2176" s="4">
        <v>41778</v>
      </c>
      <c r="N2176" s="4"/>
      <c r="O2176" s="2" t="s">
        <v>1982</v>
      </c>
      <c r="P2176" s="2" t="s">
        <v>7711</v>
      </c>
      <c r="Q2176" s="5" t="s">
        <v>7712</v>
      </c>
      <c r="R2176" s="2" t="s">
        <v>592</v>
      </c>
      <c r="S2176" s="2"/>
      <c r="T2176" s="2"/>
      <c r="U2176" s="2"/>
      <c r="V2176" s="2"/>
      <c r="W2176" s="2" t="s">
        <v>62</v>
      </c>
      <c r="X2176" s="2" t="s">
        <v>46</v>
      </c>
      <c r="Y2176" s="2"/>
      <c r="Z2176" s="2"/>
      <c r="AA2176" s="2" t="s">
        <v>8133</v>
      </c>
      <c r="AB2176" s="2" t="s">
        <v>8132</v>
      </c>
      <c r="AC2176" s="2" t="s">
        <v>8134</v>
      </c>
      <c r="AD2176" s="2"/>
      <c r="AE2176" s="2" t="s">
        <v>7716</v>
      </c>
      <c r="AF2176" s="2"/>
      <c r="AG2176" s="2"/>
      <c r="AH2176" s="3"/>
      <c r="AI2176" s="2" t="s">
        <v>56</v>
      </c>
      <c r="AJ2176" s="6">
        <v>3266</v>
      </c>
      <c r="AK2176" s="4">
        <v>41772.455567129633</v>
      </c>
      <c r="AL2176" s="2"/>
      <c r="AM2176" s="2"/>
      <c r="AN2176" s="5" t="s">
        <v>8131</v>
      </c>
      <c r="AO2176" s="2" t="s">
        <v>75</v>
      </c>
      <c r="AP2176" s="2" t="s">
        <v>74</v>
      </c>
    </row>
    <row r="2177" spans="1:42" ht="180" hidden="1">
      <c r="A2177" t="s">
        <v>73</v>
      </c>
      <c r="B2177">
        <v>1</v>
      </c>
      <c r="C2177" s="1" t="s">
        <v>20035</v>
      </c>
      <c r="D2177" s="2" t="s">
        <v>391</v>
      </c>
      <c r="E2177" s="2"/>
      <c r="F2177" s="2"/>
      <c r="G2177" s="2" t="s">
        <v>55</v>
      </c>
      <c r="H2177" s="2"/>
      <c r="I2177" s="3"/>
      <c r="J2177" s="2" t="s">
        <v>72</v>
      </c>
      <c r="K2177" s="2" t="s">
        <v>57</v>
      </c>
      <c r="L2177" s="2"/>
      <c r="M2177" s="4">
        <v>41778</v>
      </c>
      <c r="N2177" s="4"/>
      <c r="O2177" s="2" t="s">
        <v>1982</v>
      </c>
      <c r="P2177" s="2" t="s">
        <v>7711</v>
      </c>
      <c r="Q2177" s="5" t="s">
        <v>7712</v>
      </c>
      <c r="R2177" s="2" t="s">
        <v>592</v>
      </c>
      <c r="S2177" s="2"/>
      <c r="T2177" s="2"/>
      <c r="U2177" s="2"/>
      <c r="V2177" s="2" t="s">
        <v>2019</v>
      </c>
      <c r="W2177" s="2" t="s">
        <v>62</v>
      </c>
      <c r="X2177" s="2" t="s">
        <v>46</v>
      </c>
      <c r="Y2177" s="2"/>
      <c r="Z2177" s="2"/>
      <c r="AA2177" s="2" t="s">
        <v>8136</v>
      </c>
      <c r="AB2177" s="2" t="s">
        <v>8132</v>
      </c>
      <c r="AC2177" s="2" t="s">
        <v>8137</v>
      </c>
      <c r="AD2177" s="2"/>
      <c r="AE2177" s="2" t="s">
        <v>7716</v>
      </c>
      <c r="AF2177" s="2"/>
      <c r="AG2177" s="2"/>
      <c r="AH2177" s="3"/>
      <c r="AI2177" s="2" t="s">
        <v>56</v>
      </c>
      <c r="AJ2177" s="6">
        <v>3267</v>
      </c>
      <c r="AK2177" s="4">
        <v>41772.455949074072</v>
      </c>
      <c r="AL2177" s="2"/>
      <c r="AM2177" s="2"/>
      <c r="AN2177" s="5" t="s">
        <v>8135</v>
      </c>
      <c r="AO2177" s="2" t="s">
        <v>75</v>
      </c>
      <c r="AP2177" s="2" t="s">
        <v>74</v>
      </c>
    </row>
    <row r="2178" spans="1:42" ht="150" hidden="1">
      <c r="A2178" t="s">
        <v>73</v>
      </c>
      <c r="B2178">
        <v>1</v>
      </c>
      <c r="C2178" s="1" t="s">
        <v>20036</v>
      </c>
      <c r="D2178" s="2" t="s">
        <v>391</v>
      </c>
      <c r="E2178" s="2"/>
      <c r="F2178" s="2"/>
      <c r="G2178" s="2" t="s">
        <v>55</v>
      </c>
      <c r="H2178" s="2"/>
      <c r="I2178" s="3"/>
      <c r="J2178" s="2" t="s">
        <v>72</v>
      </c>
      <c r="K2178" s="2" t="s">
        <v>57</v>
      </c>
      <c r="L2178" s="2"/>
      <c r="M2178" s="4">
        <v>41778</v>
      </c>
      <c r="N2178" s="4"/>
      <c r="O2178" s="2" t="s">
        <v>1982</v>
      </c>
      <c r="P2178" s="2" t="s">
        <v>7711</v>
      </c>
      <c r="Q2178" s="5" t="s">
        <v>7712</v>
      </c>
      <c r="R2178" s="2" t="s">
        <v>592</v>
      </c>
      <c r="S2178" s="2"/>
      <c r="T2178" s="2"/>
      <c r="U2178" s="2"/>
      <c r="V2178" s="2" t="s">
        <v>1989</v>
      </c>
      <c r="W2178" s="2" t="s">
        <v>62</v>
      </c>
      <c r="X2178" s="2" t="s">
        <v>46</v>
      </c>
      <c r="Y2178" s="2"/>
      <c r="Z2178" s="2"/>
      <c r="AA2178" s="2" t="s">
        <v>8139</v>
      </c>
      <c r="AB2178" s="2" t="s">
        <v>8132</v>
      </c>
      <c r="AC2178" s="2" t="s">
        <v>8140</v>
      </c>
      <c r="AD2178" s="2"/>
      <c r="AE2178" s="2" t="s">
        <v>7716</v>
      </c>
      <c r="AF2178" s="2"/>
      <c r="AG2178" s="2"/>
      <c r="AH2178" s="3"/>
      <c r="AI2178" s="2" t="s">
        <v>56</v>
      </c>
      <c r="AJ2178" s="6">
        <v>3268</v>
      </c>
      <c r="AK2178" s="4">
        <v>41772.456284722219</v>
      </c>
      <c r="AL2178" s="2"/>
      <c r="AM2178" s="2"/>
      <c r="AN2178" s="5" t="s">
        <v>8138</v>
      </c>
      <c r="AO2178" s="2" t="s">
        <v>75</v>
      </c>
      <c r="AP2178" s="2" t="s">
        <v>74</v>
      </c>
    </row>
    <row r="2179" spans="1:42" ht="195" hidden="1">
      <c r="A2179" t="s">
        <v>73</v>
      </c>
      <c r="B2179">
        <v>1</v>
      </c>
      <c r="C2179" s="1" t="s">
        <v>20037</v>
      </c>
      <c r="D2179" s="2" t="s">
        <v>2501</v>
      </c>
      <c r="E2179" s="2"/>
      <c r="F2179" s="2"/>
      <c r="G2179" s="2" t="s">
        <v>743</v>
      </c>
      <c r="H2179" s="2" t="s">
        <v>8141</v>
      </c>
      <c r="I2179" s="3"/>
      <c r="J2179" s="2" t="s">
        <v>1318</v>
      </c>
      <c r="K2179" s="2" t="s">
        <v>601</v>
      </c>
      <c r="L2179" s="2"/>
      <c r="M2179" s="4">
        <v>40170</v>
      </c>
      <c r="N2179" s="4"/>
      <c r="O2179" s="2" t="s">
        <v>737</v>
      </c>
      <c r="P2179" s="2"/>
      <c r="Q2179" s="5"/>
      <c r="R2179" s="2" t="s">
        <v>6266</v>
      </c>
      <c r="S2179" s="2"/>
      <c r="T2179" s="2"/>
      <c r="U2179" s="2"/>
      <c r="V2179" s="2" t="s">
        <v>1313</v>
      </c>
      <c r="W2179" s="2" t="s">
        <v>62</v>
      </c>
      <c r="X2179" s="2" t="s">
        <v>46</v>
      </c>
      <c r="Y2179" s="2"/>
      <c r="Z2179" s="2"/>
      <c r="AA2179" s="2" t="s">
        <v>8143</v>
      </c>
      <c r="AB2179" s="2"/>
      <c r="AC2179" s="2" t="s">
        <v>8144</v>
      </c>
      <c r="AD2179" s="2" t="s">
        <v>8145</v>
      </c>
      <c r="AE2179" s="2" t="s">
        <v>1937</v>
      </c>
      <c r="AF2179" s="2" t="s">
        <v>80</v>
      </c>
      <c r="AG2179" s="2" t="s">
        <v>2497</v>
      </c>
      <c r="AH2179" s="3"/>
      <c r="AI2179" s="2" t="s">
        <v>56</v>
      </c>
      <c r="AJ2179" s="6">
        <v>3269</v>
      </c>
      <c r="AK2179" s="4">
        <v>41772.575196759259</v>
      </c>
      <c r="AL2179" s="2"/>
      <c r="AM2179" s="2"/>
      <c r="AN2179" s="5" t="s">
        <v>8142</v>
      </c>
      <c r="AO2179" s="2" t="s">
        <v>75</v>
      </c>
      <c r="AP2179" s="2" t="s">
        <v>1319</v>
      </c>
    </row>
    <row r="2180" spans="1:42" ht="150" hidden="1">
      <c r="A2180" t="s">
        <v>73</v>
      </c>
      <c r="B2180">
        <v>1</v>
      </c>
      <c r="C2180" s="1" t="s">
        <v>20038</v>
      </c>
      <c r="D2180" s="2" t="s">
        <v>2501</v>
      </c>
      <c r="E2180" s="2"/>
      <c r="F2180" s="2"/>
      <c r="G2180" s="2" t="s">
        <v>743</v>
      </c>
      <c r="H2180" s="2" t="s">
        <v>6008</v>
      </c>
      <c r="I2180" s="3"/>
      <c r="J2180" s="2" t="s">
        <v>1318</v>
      </c>
      <c r="K2180" s="2" t="s">
        <v>601</v>
      </c>
      <c r="L2180" s="2"/>
      <c r="M2180" s="4">
        <v>40170</v>
      </c>
      <c r="N2180" s="4"/>
      <c r="O2180" s="2" t="s">
        <v>737</v>
      </c>
      <c r="P2180" s="2"/>
      <c r="Q2180" s="5"/>
      <c r="R2180" s="2" t="s">
        <v>6266</v>
      </c>
      <c r="S2180" s="2"/>
      <c r="T2180" s="2"/>
      <c r="U2180" s="2"/>
      <c r="V2180" s="2" t="s">
        <v>1313</v>
      </c>
      <c r="W2180" s="2" t="s">
        <v>62</v>
      </c>
      <c r="X2180" s="2" t="s">
        <v>46</v>
      </c>
      <c r="Y2180" s="2"/>
      <c r="Z2180" s="2"/>
      <c r="AA2180" s="2" t="s">
        <v>8147</v>
      </c>
      <c r="AB2180" s="2"/>
      <c r="AC2180" s="2" t="s">
        <v>8148</v>
      </c>
      <c r="AD2180" s="2" t="s">
        <v>8149</v>
      </c>
      <c r="AE2180" s="2" t="s">
        <v>1937</v>
      </c>
      <c r="AF2180" s="2" t="s">
        <v>80</v>
      </c>
      <c r="AG2180" s="2" t="s">
        <v>2497</v>
      </c>
      <c r="AH2180" s="3"/>
      <c r="AI2180" s="2" t="s">
        <v>56</v>
      </c>
      <c r="AJ2180" s="6">
        <v>3270</v>
      </c>
      <c r="AK2180" s="4">
        <v>41772.575208333335</v>
      </c>
      <c r="AL2180" s="2"/>
      <c r="AM2180" s="2"/>
      <c r="AN2180" s="5" t="s">
        <v>8146</v>
      </c>
      <c r="AO2180" s="2" t="s">
        <v>75</v>
      </c>
      <c r="AP2180" s="2" t="s">
        <v>1319</v>
      </c>
    </row>
    <row r="2181" spans="1:42" ht="60" hidden="1">
      <c r="A2181" t="s">
        <v>73</v>
      </c>
      <c r="B2181">
        <v>1</v>
      </c>
      <c r="C2181" s="1" t="s">
        <v>20039</v>
      </c>
      <c r="D2181" s="2" t="s">
        <v>2501</v>
      </c>
      <c r="E2181" s="2"/>
      <c r="F2181" s="2"/>
      <c r="G2181" s="2" t="s">
        <v>743</v>
      </c>
      <c r="H2181" s="2" t="s">
        <v>3657</v>
      </c>
      <c r="I2181" s="3"/>
      <c r="J2181" s="2" t="s">
        <v>1318</v>
      </c>
      <c r="K2181" s="2" t="s">
        <v>601</v>
      </c>
      <c r="L2181" s="2"/>
      <c r="M2181" s="4">
        <v>40165</v>
      </c>
      <c r="N2181" s="4"/>
      <c r="O2181" s="2" t="s">
        <v>218</v>
      </c>
      <c r="P2181" s="2"/>
      <c r="Q2181" s="5"/>
      <c r="R2181" s="2" t="s">
        <v>6266</v>
      </c>
      <c r="S2181" s="2"/>
      <c r="T2181" s="2"/>
      <c r="U2181" s="2"/>
      <c r="V2181" s="2" t="s">
        <v>1313</v>
      </c>
      <c r="W2181" s="2" t="s">
        <v>62</v>
      </c>
      <c r="X2181" s="2" t="s">
        <v>46</v>
      </c>
      <c r="Y2181" s="2"/>
      <c r="Z2181" s="2"/>
      <c r="AA2181" s="2" t="s">
        <v>8151</v>
      </c>
      <c r="AB2181" s="2"/>
      <c r="AC2181" s="2" t="s">
        <v>8152</v>
      </c>
      <c r="AD2181" s="2" t="s">
        <v>8153</v>
      </c>
      <c r="AE2181" s="2" t="s">
        <v>1937</v>
      </c>
      <c r="AF2181" s="2" t="s">
        <v>80</v>
      </c>
      <c r="AG2181" s="2" t="s">
        <v>2497</v>
      </c>
      <c r="AH2181" s="3"/>
      <c r="AI2181" s="2" t="s">
        <v>56</v>
      </c>
      <c r="AJ2181" s="6">
        <v>3271</v>
      </c>
      <c r="AK2181" s="4">
        <v>41772.575231481482</v>
      </c>
      <c r="AL2181" s="2"/>
      <c r="AM2181" s="2"/>
      <c r="AN2181" s="5" t="s">
        <v>8150</v>
      </c>
      <c r="AO2181" s="2" t="s">
        <v>75</v>
      </c>
      <c r="AP2181" s="2" t="s">
        <v>1319</v>
      </c>
    </row>
    <row r="2182" spans="1:42" ht="120" hidden="1">
      <c r="A2182" t="s">
        <v>73</v>
      </c>
      <c r="B2182">
        <v>1</v>
      </c>
      <c r="C2182" s="1" t="s">
        <v>20040</v>
      </c>
      <c r="D2182" s="2" t="s">
        <v>2501</v>
      </c>
      <c r="E2182" s="2"/>
      <c r="F2182" s="2"/>
      <c r="G2182" s="2" t="s">
        <v>743</v>
      </c>
      <c r="H2182" s="2"/>
      <c r="I2182" s="3"/>
      <c r="J2182" s="2" t="s">
        <v>1318</v>
      </c>
      <c r="K2182" s="2" t="s">
        <v>601</v>
      </c>
      <c r="L2182" s="2"/>
      <c r="M2182" s="4">
        <v>40164</v>
      </c>
      <c r="N2182" s="4"/>
      <c r="O2182" s="2" t="s">
        <v>218</v>
      </c>
      <c r="P2182" s="2"/>
      <c r="Q2182" s="5"/>
      <c r="R2182" s="2" t="s">
        <v>6266</v>
      </c>
      <c r="S2182" s="2"/>
      <c r="T2182" s="2"/>
      <c r="U2182" s="2"/>
      <c r="V2182" s="2" t="s">
        <v>1313</v>
      </c>
      <c r="W2182" s="2" t="s">
        <v>62</v>
      </c>
      <c r="X2182" s="2" t="s">
        <v>46</v>
      </c>
      <c r="Y2182" s="2"/>
      <c r="Z2182" s="2"/>
      <c r="AA2182" s="2" t="s">
        <v>8155</v>
      </c>
      <c r="AB2182" s="2"/>
      <c r="AC2182" s="2" t="s">
        <v>8156</v>
      </c>
      <c r="AD2182" s="2" t="s">
        <v>8157</v>
      </c>
      <c r="AE2182" s="2" t="s">
        <v>1937</v>
      </c>
      <c r="AF2182" s="2" t="s">
        <v>80</v>
      </c>
      <c r="AG2182" s="2" t="s">
        <v>2497</v>
      </c>
      <c r="AH2182" s="3"/>
      <c r="AI2182" s="2" t="s">
        <v>56</v>
      </c>
      <c r="AJ2182" s="6">
        <v>3272</v>
      </c>
      <c r="AK2182" s="4">
        <v>41772.575254629628</v>
      </c>
      <c r="AL2182" s="2"/>
      <c r="AM2182" s="2"/>
      <c r="AN2182" s="5" t="s">
        <v>8154</v>
      </c>
      <c r="AO2182" s="2" t="s">
        <v>75</v>
      </c>
      <c r="AP2182" s="2" t="s">
        <v>1319</v>
      </c>
    </row>
    <row r="2183" spans="1:42" ht="150" hidden="1">
      <c r="A2183" t="s">
        <v>73</v>
      </c>
      <c r="B2183">
        <v>1</v>
      </c>
      <c r="C2183" s="1" t="s">
        <v>20041</v>
      </c>
      <c r="D2183" s="2" t="s">
        <v>2501</v>
      </c>
      <c r="E2183" s="2"/>
      <c r="F2183" s="2"/>
      <c r="G2183" s="2" t="s">
        <v>743</v>
      </c>
      <c r="H2183" s="2" t="s">
        <v>8158</v>
      </c>
      <c r="I2183" s="3"/>
      <c r="J2183" s="2" t="s">
        <v>1318</v>
      </c>
      <c r="K2183" s="2" t="s">
        <v>601</v>
      </c>
      <c r="L2183" s="2"/>
      <c r="M2183" s="4">
        <v>40086</v>
      </c>
      <c r="N2183" s="4"/>
      <c r="O2183" s="2" t="s">
        <v>218</v>
      </c>
      <c r="P2183" s="2"/>
      <c r="Q2183" s="5"/>
      <c r="R2183" s="2" t="s">
        <v>6266</v>
      </c>
      <c r="S2183" s="2"/>
      <c r="T2183" s="2"/>
      <c r="U2183" s="2"/>
      <c r="V2183" s="2" t="s">
        <v>1313</v>
      </c>
      <c r="W2183" s="2" t="s">
        <v>62</v>
      </c>
      <c r="X2183" s="2" t="s">
        <v>46</v>
      </c>
      <c r="Y2183" s="2"/>
      <c r="Z2183" s="2"/>
      <c r="AA2183" s="2" t="s">
        <v>8160</v>
      </c>
      <c r="AB2183" s="2"/>
      <c r="AC2183" s="2" t="s">
        <v>8161</v>
      </c>
      <c r="AD2183" s="2" t="s">
        <v>8162</v>
      </c>
      <c r="AE2183" s="2" t="s">
        <v>1937</v>
      </c>
      <c r="AF2183" s="2" t="s">
        <v>80</v>
      </c>
      <c r="AG2183" s="2" t="s">
        <v>2497</v>
      </c>
      <c r="AH2183" s="3"/>
      <c r="AI2183" s="2" t="s">
        <v>56</v>
      </c>
      <c r="AJ2183" s="6">
        <v>3273</v>
      </c>
      <c r="AK2183" s="4">
        <v>41772.575266203705</v>
      </c>
      <c r="AL2183" s="2"/>
      <c r="AM2183" s="2"/>
      <c r="AN2183" s="5" t="s">
        <v>8159</v>
      </c>
      <c r="AO2183" s="2" t="s">
        <v>75</v>
      </c>
      <c r="AP2183" s="2" t="s">
        <v>1319</v>
      </c>
    </row>
    <row r="2184" spans="1:42" ht="195" hidden="1">
      <c r="A2184" t="s">
        <v>73</v>
      </c>
      <c r="B2184">
        <v>1</v>
      </c>
      <c r="C2184" s="1" t="s">
        <v>20042</v>
      </c>
      <c r="D2184" s="2" t="s">
        <v>2501</v>
      </c>
      <c r="E2184" s="2"/>
      <c r="F2184" s="2"/>
      <c r="G2184" s="2" t="s">
        <v>743</v>
      </c>
      <c r="H2184" s="2" t="s">
        <v>8163</v>
      </c>
      <c r="I2184" s="3"/>
      <c r="J2184" s="2" t="s">
        <v>1318</v>
      </c>
      <c r="K2184" s="2" t="s">
        <v>601</v>
      </c>
      <c r="L2184" s="2"/>
      <c r="M2184" s="4">
        <v>40080</v>
      </c>
      <c r="N2184" s="4"/>
      <c r="O2184" s="2" t="s">
        <v>1100</v>
      </c>
      <c r="P2184" s="2"/>
      <c r="Q2184" s="5"/>
      <c r="R2184" s="2" t="s">
        <v>6266</v>
      </c>
      <c r="S2184" s="2"/>
      <c r="T2184" s="2"/>
      <c r="U2184" s="2"/>
      <c r="V2184" s="2" t="s">
        <v>1313</v>
      </c>
      <c r="W2184" s="2" t="s">
        <v>62</v>
      </c>
      <c r="X2184" s="2" t="s">
        <v>46</v>
      </c>
      <c r="Y2184" s="2"/>
      <c r="Z2184" s="2"/>
      <c r="AA2184" s="2" t="s">
        <v>8022</v>
      </c>
      <c r="AB2184" s="2"/>
      <c r="AC2184" s="2" t="s">
        <v>8165</v>
      </c>
      <c r="AD2184" s="2" t="s">
        <v>8166</v>
      </c>
      <c r="AE2184" s="2" t="s">
        <v>1937</v>
      </c>
      <c r="AF2184" s="2" t="s">
        <v>80</v>
      </c>
      <c r="AG2184" s="2" t="s">
        <v>2497</v>
      </c>
      <c r="AH2184" s="3"/>
      <c r="AI2184" s="2" t="s">
        <v>56</v>
      </c>
      <c r="AJ2184" s="6">
        <v>3274</v>
      </c>
      <c r="AK2184" s="4">
        <v>41772.575277777774</v>
      </c>
      <c r="AL2184" s="2"/>
      <c r="AM2184" s="2"/>
      <c r="AN2184" s="5" t="s">
        <v>8164</v>
      </c>
      <c r="AO2184" s="2" t="s">
        <v>75</v>
      </c>
      <c r="AP2184" s="2" t="s">
        <v>1319</v>
      </c>
    </row>
    <row r="2185" spans="1:42" ht="90" hidden="1">
      <c r="A2185" t="s">
        <v>73</v>
      </c>
      <c r="B2185">
        <v>1</v>
      </c>
      <c r="C2185" s="1" t="s">
        <v>20043</v>
      </c>
      <c r="D2185" s="2" t="s">
        <v>2501</v>
      </c>
      <c r="E2185" s="2"/>
      <c r="F2185" s="2"/>
      <c r="G2185" s="2" t="s">
        <v>743</v>
      </c>
      <c r="H2185" s="2" t="s">
        <v>8167</v>
      </c>
      <c r="I2185" s="3"/>
      <c r="J2185" s="2" t="s">
        <v>1318</v>
      </c>
      <c r="K2185" s="2" t="s">
        <v>6008</v>
      </c>
      <c r="L2185" s="2"/>
      <c r="M2185" s="4">
        <v>40073</v>
      </c>
      <c r="N2185" s="4"/>
      <c r="O2185" s="2" t="s">
        <v>82</v>
      </c>
      <c r="P2185" s="2"/>
      <c r="Q2185" s="5"/>
      <c r="R2185" s="2" t="s">
        <v>6266</v>
      </c>
      <c r="S2185" s="2"/>
      <c r="T2185" s="2"/>
      <c r="U2185" s="2"/>
      <c r="V2185" s="2" t="s">
        <v>4261</v>
      </c>
      <c r="W2185" s="2" t="s">
        <v>62</v>
      </c>
      <c r="X2185" s="2" t="s">
        <v>2765</v>
      </c>
      <c r="Y2185" s="2"/>
      <c r="Z2185" s="2"/>
      <c r="AA2185" s="2" t="s">
        <v>8169</v>
      </c>
      <c r="AB2185" s="2"/>
      <c r="AC2185" s="2" t="s">
        <v>8170</v>
      </c>
      <c r="AD2185" s="2" t="s">
        <v>8171</v>
      </c>
      <c r="AE2185" s="2" t="s">
        <v>1937</v>
      </c>
      <c r="AF2185" s="2" t="s">
        <v>80</v>
      </c>
      <c r="AG2185" s="2" t="s">
        <v>2497</v>
      </c>
      <c r="AH2185" s="3"/>
      <c r="AI2185" s="2" t="s">
        <v>56</v>
      </c>
      <c r="AJ2185" s="6">
        <v>3275</v>
      </c>
      <c r="AK2185" s="4">
        <v>41772.575289351851</v>
      </c>
      <c r="AL2185" s="2"/>
      <c r="AM2185" s="2"/>
      <c r="AN2185" s="5" t="s">
        <v>8168</v>
      </c>
      <c r="AO2185" s="2" t="s">
        <v>75</v>
      </c>
      <c r="AP2185" s="2" t="s">
        <v>1319</v>
      </c>
    </row>
    <row r="2186" spans="1:42" ht="90" hidden="1">
      <c r="A2186" t="s">
        <v>73</v>
      </c>
      <c r="B2186">
        <v>1</v>
      </c>
      <c r="C2186" s="1" t="s">
        <v>20044</v>
      </c>
      <c r="D2186" s="2" t="s">
        <v>2501</v>
      </c>
      <c r="E2186" s="2"/>
      <c r="F2186" s="2"/>
      <c r="G2186" s="2" t="s">
        <v>743</v>
      </c>
      <c r="H2186" s="2"/>
      <c r="I2186" s="3"/>
      <c r="J2186" s="2" t="s">
        <v>1318</v>
      </c>
      <c r="K2186" s="2" t="s">
        <v>601</v>
      </c>
      <c r="L2186" s="2"/>
      <c r="M2186" s="4">
        <v>40056</v>
      </c>
      <c r="N2186" s="4"/>
      <c r="O2186" s="2" t="s">
        <v>218</v>
      </c>
      <c r="P2186" s="2"/>
      <c r="Q2186" s="5"/>
      <c r="R2186" s="2" t="s">
        <v>6266</v>
      </c>
      <c r="S2186" s="2"/>
      <c r="T2186" s="2"/>
      <c r="U2186" s="2"/>
      <c r="V2186" s="2" t="s">
        <v>1313</v>
      </c>
      <c r="W2186" s="2" t="s">
        <v>62</v>
      </c>
      <c r="X2186" s="2" t="s">
        <v>46</v>
      </c>
      <c r="Y2186" s="2"/>
      <c r="Z2186" s="2"/>
      <c r="AA2186" s="2" t="s">
        <v>8173</v>
      </c>
      <c r="AB2186" s="2"/>
      <c r="AC2186" s="2" t="s">
        <v>8174</v>
      </c>
      <c r="AD2186" s="2" t="s">
        <v>8175</v>
      </c>
      <c r="AE2186" s="2" t="s">
        <v>1937</v>
      </c>
      <c r="AF2186" s="2" t="s">
        <v>80</v>
      </c>
      <c r="AG2186" s="2" t="s">
        <v>2497</v>
      </c>
      <c r="AH2186" s="3"/>
      <c r="AI2186" s="2" t="s">
        <v>56</v>
      </c>
      <c r="AJ2186" s="6">
        <v>3276</v>
      </c>
      <c r="AK2186" s="4">
        <v>41772.575300925928</v>
      </c>
      <c r="AL2186" s="2"/>
      <c r="AM2186" s="2"/>
      <c r="AN2186" s="5" t="s">
        <v>8172</v>
      </c>
      <c r="AO2186" s="2" t="s">
        <v>75</v>
      </c>
      <c r="AP2186" s="2" t="s">
        <v>1319</v>
      </c>
    </row>
    <row r="2187" spans="1:42" ht="165" hidden="1">
      <c r="A2187" t="s">
        <v>73</v>
      </c>
      <c r="B2187">
        <v>1</v>
      </c>
      <c r="C2187" s="1" t="s">
        <v>20045</v>
      </c>
      <c r="D2187" s="2" t="s">
        <v>2501</v>
      </c>
      <c r="E2187" s="2"/>
      <c r="F2187" s="2"/>
      <c r="G2187" s="2" t="s">
        <v>743</v>
      </c>
      <c r="H2187" s="2" t="s">
        <v>4761</v>
      </c>
      <c r="I2187" s="3"/>
      <c r="J2187" s="2" t="s">
        <v>1318</v>
      </c>
      <c r="K2187" s="2" t="s">
        <v>601</v>
      </c>
      <c r="L2187" s="2"/>
      <c r="M2187" s="4">
        <v>40056</v>
      </c>
      <c r="N2187" s="4"/>
      <c r="O2187" s="2" t="s">
        <v>218</v>
      </c>
      <c r="P2187" s="2"/>
      <c r="Q2187" s="5"/>
      <c r="R2187" s="2" t="s">
        <v>6266</v>
      </c>
      <c r="S2187" s="2"/>
      <c r="T2187" s="2"/>
      <c r="U2187" s="2"/>
      <c r="V2187" s="2" t="s">
        <v>1313</v>
      </c>
      <c r="W2187" s="2" t="s">
        <v>62</v>
      </c>
      <c r="X2187" s="2" t="s">
        <v>46</v>
      </c>
      <c r="Y2187" s="2"/>
      <c r="Z2187" s="2"/>
      <c r="AA2187" s="2" t="s">
        <v>8177</v>
      </c>
      <c r="AB2187" s="2"/>
      <c r="AC2187" s="2" t="s">
        <v>8178</v>
      </c>
      <c r="AD2187" s="2" t="s">
        <v>8179</v>
      </c>
      <c r="AE2187" s="2" t="s">
        <v>1937</v>
      </c>
      <c r="AF2187" s="2" t="s">
        <v>80</v>
      </c>
      <c r="AG2187" s="2" t="s">
        <v>2497</v>
      </c>
      <c r="AH2187" s="3"/>
      <c r="AI2187" s="2" t="s">
        <v>56</v>
      </c>
      <c r="AJ2187" s="6">
        <v>3277</v>
      </c>
      <c r="AK2187" s="4">
        <v>41772.575312499997</v>
      </c>
      <c r="AL2187" s="2"/>
      <c r="AM2187" s="2"/>
      <c r="AN2187" s="5" t="s">
        <v>8176</v>
      </c>
      <c r="AO2187" s="2" t="s">
        <v>75</v>
      </c>
      <c r="AP2187" s="2" t="s">
        <v>1319</v>
      </c>
    </row>
    <row r="2188" spans="1:42" ht="165" hidden="1">
      <c r="A2188" t="s">
        <v>73</v>
      </c>
      <c r="B2188">
        <v>1</v>
      </c>
      <c r="C2188" s="1" t="s">
        <v>20046</v>
      </c>
      <c r="D2188" s="2" t="s">
        <v>2501</v>
      </c>
      <c r="E2188" s="2"/>
      <c r="F2188" s="2"/>
      <c r="G2188" s="2" t="s">
        <v>743</v>
      </c>
      <c r="H2188" s="2"/>
      <c r="I2188" s="3"/>
      <c r="J2188" s="2" t="s">
        <v>1318</v>
      </c>
      <c r="K2188" s="2" t="s">
        <v>601</v>
      </c>
      <c r="L2188" s="2"/>
      <c r="M2188" s="4">
        <v>39974</v>
      </c>
      <c r="N2188" s="4"/>
      <c r="O2188" s="2" t="s">
        <v>701</v>
      </c>
      <c r="P2188" s="2"/>
      <c r="Q2188" s="5"/>
      <c r="R2188" s="2" t="s">
        <v>6266</v>
      </c>
      <c r="S2188" s="2"/>
      <c r="T2188" s="2"/>
      <c r="U2188" s="2"/>
      <c r="V2188" s="2" t="s">
        <v>1313</v>
      </c>
      <c r="W2188" s="2" t="s">
        <v>62</v>
      </c>
      <c r="X2188" s="2" t="s">
        <v>46</v>
      </c>
      <c r="Y2188" s="2"/>
      <c r="Z2188" s="2"/>
      <c r="AA2188" s="2" t="s">
        <v>8181</v>
      </c>
      <c r="AB2188" s="2"/>
      <c r="AC2188" s="2" t="s">
        <v>8182</v>
      </c>
      <c r="AD2188" s="2" t="s">
        <v>8183</v>
      </c>
      <c r="AE2188" s="2" t="s">
        <v>1937</v>
      </c>
      <c r="AF2188" s="2" t="s">
        <v>80</v>
      </c>
      <c r="AG2188" s="2" t="s">
        <v>2497</v>
      </c>
      <c r="AH2188" s="3"/>
      <c r="AI2188" s="2" t="s">
        <v>56</v>
      </c>
      <c r="AJ2188" s="6">
        <v>3278</v>
      </c>
      <c r="AK2188" s="4">
        <v>41772.575335648151</v>
      </c>
      <c r="AL2188" s="2"/>
      <c r="AM2188" s="2"/>
      <c r="AN2188" s="5" t="s">
        <v>8180</v>
      </c>
      <c r="AO2188" s="2" t="s">
        <v>75</v>
      </c>
      <c r="AP2188" s="2" t="s">
        <v>1319</v>
      </c>
    </row>
    <row r="2189" spans="1:42" ht="75" hidden="1">
      <c r="A2189" t="s">
        <v>73</v>
      </c>
      <c r="B2189">
        <v>1</v>
      </c>
      <c r="C2189" s="1" t="s">
        <v>20047</v>
      </c>
      <c r="D2189" s="2" t="s">
        <v>2501</v>
      </c>
      <c r="E2189" s="2"/>
      <c r="F2189" s="2"/>
      <c r="G2189" s="2" t="s">
        <v>743</v>
      </c>
      <c r="H2189" s="2" t="s">
        <v>3657</v>
      </c>
      <c r="I2189" s="3"/>
      <c r="J2189" s="2" t="s">
        <v>1318</v>
      </c>
      <c r="K2189" s="2" t="s">
        <v>601</v>
      </c>
      <c r="L2189" s="2"/>
      <c r="M2189" s="4">
        <v>39919</v>
      </c>
      <c r="N2189" s="4"/>
      <c r="O2189" s="2" t="s">
        <v>684</v>
      </c>
      <c r="P2189" s="2"/>
      <c r="Q2189" s="5"/>
      <c r="R2189" s="2" t="s">
        <v>6266</v>
      </c>
      <c r="S2189" s="2"/>
      <c r="T2189" s="2"/>
      <c r="U2189" s="2"/>
      <c r="V2189" s="2" t="s">
        <v>1313</v>
      </c>
      <c r="W2189" s="2" t="s">
        <v>62</v>
      </c>
      <c r="X2189" s="2" t="s">
        <v>46</v>
      </c>
      <c r="Y2189" s="2"/>
      <c r="Z2189" s="2"/>
      <c r="AA2189" s="2" t="s">
        <v>8185</v>
      </c>
      <c r="AB2189" s="2"/>
      <c r="AC2189" s="2" t="s">
        <v>8186</v>
      </c>
      <c r="AD2189" s="2" t="s">
        <v>8187</v>
      </c>
      <c r="AE2189" s="2" t="s">
        <v>1937</v>
      </c>
      <c r="AF2189" s="2" t="s">
        <v>80</v>
      </c>
      <c r="AG2189" s="2" t="s">
        <v>2497</v>
      </c>
      <c r="AH2189" s="3"/>
      <c r="AI2189" s="2" t="s">
        <v>56</v>
      </c>
      <c r="AJ2189" s="6">
        <v>3279</v>
      </c>
      <c r="AK2189" s="4">
        <v>41772.575358796297</v>
      </c>
      <c r="AL2189" s="2"/>
      <c r="AM2189" s="2"/>
      <c r="AN2189" s="5" t="s">
        <v>8184</v>
      </c>
      <c r="AO2189" s="2" t="s">
        <v>75</v>
      </c>
      <c r="AP2189" s="2" t="s">
        <v>1319</v>
      </c>
    </row>
    <row r="2190" spans="1:42" ht="135" hidden="1">
      <c r="A2190" t="s">
        <v>73</v>
      </c>
      <c r="B2190">
        <v>1</v>
      </c>
      <c r="C2190" s="1" t="s">
        <v>20048</v>
      </c>
      <c r="D2190" s="2" t="s">
        <v>2501</v>
      </c>
      <c r="E2190" s="2"/>
      <c r="F2190" s="2"/>
      <c r="G2190" s="2" t="s">
        <v>743</v>
      </c>
      <c r="H2190" s="2" t="s">
        <v>3657</v>
      </c>
      <c r="I2190" s="3"/>
      <c r="J2190" s="2" t="s">
        <v>1318</v>
      </c>
      <c r="K2190" s="2" t="s">
        <v>601</v>
      </c>
      <c r="L2190" s="2"/>
      <c r="M2190" s="4">
        <v>39885</v>
      </c>
      <c r="N2190" s="4"/>
      <c r="O2190" s="2" t="s">
        <v>715</v>
      </c>
      <c r="P2190" s="2"/>
      <c r="Q2190" s="5"/>
      <c r="R2190" s="2" t="s">
        <v>6266</v>
      </c>
      <c r="S2190" s="2"/>
      <c r="T2190" s="2"/>
      <c r="U2190" s="2"/>
      <c r="V2190" s="2" t="s">
        <v>1313</v>
      </c>
      <c r="W2190" s="2" t="s">
        <v>62</v>
      </c>
      <c r="X2190" s="2" t="s">
        <v>46</v>
      </c>
      <c r="Y2190" s="2"/>
      <c r="Z2190" s="2"/>
      <c r="AA2190" s="2" t="s">
        <v>8189</v>
      </c>
      <c r="AB2190" s="2"/>
      <c r="AC2190" s="2" t="s">
        <v>8190</v>
      </c>
      <c r="AD2190" s="2" t="s">
        <v>8191</v>
      </c>
      <c r="AE2190" s="2" t="s">
        <v>1937</v>
      </c>
      <c r="AF2190" s="2" t="s">
        <v>80</v>
      </c>
      <c r="AG2190" s="2" t="s">
        <v>2497</v>
      </c>
      <c r="AH2190" s="3"/>
      <c r="AI2190" s="2" t="s">
        <v>56</v>
      </c>
      <c r="AJ2190" s="6">
        <v>3280</v>
      </c>
      <c r="AK2190" s="4">
        <v>41772.575370370374</v>
      </c>
      <c r="AL2190" s="2"/>
      <c r="AM2190" s="2"/>
      <c r="AN2190" s="5" t="s">
        <v>8188</v>
      </c>
      <c r="AO2190" s="2" t="s">
        <v>75</v>
      </c>
      <c r="AP2190" s="2" t="s">
        <v>1319</v>
      </c>
    </row>
    <row r="2191" spans="1:42" ht="75" hidden="1">
      <c r="A2191" t="s">
        <v>73</v>
      </c>
      <c r="B2191">
        <v>1</v>
      </c>
      <c r="C2191" s="1" t="s">
        <v>20049</v>
      </c>
      <c r="D2191" s="2" t="s">
        <v>2501</v>
      </c>
      <c r="E2191" s="2"/>
      <c r="F2191" s="2"/>
      <c r="G2191" s="2" t="s">
        <v>743</v>
      </c>
      <c r="H2191" s="2" t="s">
        <v>4761</v>
      </c>
      <c r="I2191" s="3"/>
      <c r="J2191" s="2" t="s">
        <v>1318</v>
      </c>
      <c r="K2191" s="2" t="s">
        <v>601</v>
      </c>
      <c r="L2191" s="2"/>
      <c r="M2191" s="4">
        <v>39919</v>
      </c>
      <c r="N2191" s="4"/>
      <c r="O2191" s="2" t="s">
        <v>701</v>
      </c>
      <c r="P2191" s="2"/>
      <c r="Q2191" s="5"/>
      <c r="R2191" s="2" t="s">
        <v>6266</v>
      </c>
      <c r="S2191" s="2"/>
      <c r="T2191" s="2"/>
      <c r="U2191" s="2"/>
      <c r="V2191" s="2" t="s">
        <v>1313</v>
      </c>
      <c r="W2191" s="2" t="s">
        <v>62</v>
      </c>
      <c r="X2191" s="2" t="s">
        <v>46</v>
      </c>
      <c r="Y2191" s="2"/>
      <c r="Z2191" s="2"/>
      <c r="AA2191" s="2" t="s">
        <v>8193</v>
      </c>
      <c r="AB2191" s="2"/>
      <c r="AC2191" s="2" t="s">
        <v>8194</v>
      </c>
      <c r="AD2191" s="2" t="s">
        <v>8195</v>
      </c>
      <c r="AE2191" s="2" t="s">
        <v>1937</v>
      </c>
      <c r="AF2191" s="2" t="s">
        <v>80</v>
      </c>
      <c r="AG2191" s="2" t="s">
        <v>2497</v>
      </c>
      <c r="AH2191" s="3"/>
      <c r="AI2191" s="2" t="s">
        <v>56</v>
      </c>
      <c r="AJ2191" s="6">
        <v>3281</v>
      </c>
      <c r="AK2191" s="4">
        <v>41772.575381944444</v>
      </c>
      <c r="AL2191" s="2"/>
      <c r="AM2191" s="2"/>
      <c r="AN2191" s="5" t="s">
        <v>8192</v>
      </c>
      <c r="AO2191" s="2" t="s">
        <v>75</v>
      </c>
      <c r="AP2191" s="2" t="s">
        <v>1319</v>
      </c>
    </row>
    <row r="2192" spans="1:42" ht="120" hidden="1">
      <c r="A2192" t="s">
        <v>73</v>
      </c>
      <c r="B2192">
        <v>1</v>
      </c>
      <c r="C2192" s="1" t="s">
        <v>20050</v>
      </c>
      <c r="D2192" s="2" t="s">
        <v>2501</v>
      </c>
      <c r="E2192" s="2"/>
      <c r="F2192" s="2"/>
      <c r="G2192" s="2" t="s">
        <v>743</v>
      </c>
      <c r="H2192" s="2" t="s">
        <v>8196</v>
      </c>
      <c r="I2192" s="3"/>
      <c r="J2192" s="2" t="s">
        <v>1318</v>
      </c>
      <c r="K2192" s="2" t="s">
        <v>601</v>
      </c>
      <c r="L2192" s="2"/>
      <c r="M2192" s="4">
        <v>39904</v>
      </c>
      <c r="N2192" s="4"/>
      <c r="O2192" s="2" t="s">
        <v>790</v>
      </c>
      <c r="P2192" s="2"/>
      <c r="Q2192" s="5"/>
      <c r="R2192" s="2" t="s">
        <v>6266</v>
      </c>
      <c r="S2192" s="2"/>
      <c r="T2192" s="2"/>
      <c r="U2192" s="2"/>
      <c r="V2192" s="2" t="s">
        <v>1313</v>
      </c>
      <c r="W2192" s="2" t="s">
        <v>62</v>
      </c>
      <c r="X2192" s="2" t="s">
        <v>46</v>
      </c>
      <c r="Y2192" s="2"/>
      <c r="Z2192" s="2"/>
      <c r="AA2192" s="2" t="s">
        <v>8198</v>
      </c>
      <c r="AB2192" s="2"/>
      <c r="AC2192" s="2" t="s">
        <v>8199</v>
      </c>
      <c r="AD2192" s="2" t="s">
        <v>8200</v>
      </c>
      <c r="AE2192" s="2" t="s">
        <v>1937</v>
      </c>
      <c r="AF2192" s="2" t="s">
        <v>80</v>
      </c>
      <c r="AG2192" s="2" t="s">
        <v>2497</v>
      </c>
      <c r="AH2192" s="3"/>
      <c r="AI2192" s="2" t="s">
        <v>56</v>
      </c>
      <c r="AJ2192" s="6">
        <v>3282</v>
      </c>
      <c r="AK2192" s="4">
        <v>41772.57540509259</v>
      </c>
      <c r="AL2192" s="2"/>
      <c r="AM2192" s="2"/>
      <c r="AN2192" s="5" t="s">
        <v>8197</v>
      </c>
      <c r="AO2192" s="2" t="s">
        <v>75</v>
      </c>
      <c r="AP2192" s="2" t="s">
        <v>1319</v>
      </c>
    </row>
    <row r="2193" spans="1:42" ht="195" hidden="1">
      <c r="A2193" t="s">
        <v>73</v>
      </c>
      <c r="B2193">
        <v>1</v>
      </c>
      <c r="C2193" s="1" t="s">
        <v>20051</v>
      </c>
      <c r="D2193" s="2" t="s">
        <v>2501</v>
      </c>
      <c r="E2193" s="2"/>
      <c r="F2193" s="2"/>
      <c r="G2193" s="2" t="s">
        <v>743</v>
      </c>
      <c r="H2193" s="2" t="s">
        <v>3657</v>
      </c>
      <c r="I2193" s="3"/>
      <c r="J2193" s="2" t="s">
        <v>1318</v>
      </c>
      <c r="K2193" s="2" t="s">
        <v>1352</v>
      </c>
      <c r="L2193" s="2"/>
      <c r="M2193" s="4">
        <v>39853</v>
      </c>
      <c r="N2193" s="4"/>
      <c r="O2193" s="2" t="s">
        <v>737</v>
      </c>
      <c r="P2193" s="2"/>
      <c r="Q2193" s="5"/>
      <c r="R2193" s="2" t="s">
        <v>6266</v>
      </c>
      <c r="S2193" s="2"/>
      <c r="T2193" s="2"/>
      <c r="U2193" s="2"/>
      <c r="V2193" s="2" t="s">
        <v>4261</v>
      </c>
      <c r="W2193" s="2" t="s">
        <v>62</v>
      </c>
      <c r="X2193" s="2" t="s">
        <v>46</v>
      </c>
      <c r="Y2193" s="2"/>
      <c r="Z2193" s="2"/>
      <c r="AA2193" s="2" t="s">
        <v>8202</v>
      </c>
      <c r="AB2193" s="2"/>
      <c r="AC2193" s="2" t="s">
        <v>8203</v>
      </c>
      <c r="AD2193" s="2" t="s">
        <v>8204</v>
      </c>
      <c r="AE2193" s="2" t="s">
        <v>1937</v>
      </c>
      <c r="AF2193" s="2" t="s">
        <v>80</v>
      </c>
      <c r="AG2193" s="2" t="s">
        <v>2497</v>
      </c>
      <c r="AH2193" s="3"/>
      <c r="AI2193" s="2" t="s">
        <v>56</v>
      </c>
      <c r="AJ2193" s="6">
        <v>3283</v>
      </c>
      <c r="AK2193" s="4">
        <v>41772.575416666667</v>
      </c>
      <c r="AL2193" s="2"/>
      <c r="AM2193" s="2"/>
      <c r="AN2193" s="5" t="s">
        <v>8201</v>
      </c>
      <c r="AO2193" s="2" t="s">
        <v>75</v>
      </c>
      <c r="AP2193" s="2" t="s">
        <v>1319</v>
      </c>
    </row>
    <row r="2194" spans="1:42" ht="135" hidden="1">
      <c r="A2194" t="s">
        <v>73</v>
      </c>
      <c r="B2194">
        <v>1</v>
      </c>
      <c r="C2194" s="1" t="s">
        <v>20052</v>
      </c>
      <c r="D2194" s="2" t="s">
        <v>2501</v>
      </c>
      <c r="E2194" s="2"/>
      <c r="F2194" s="2"/>
      <c r="G2194" s="2" t="s">
        <v>743</v>
      </c>
      <c r="H2194" s="2"/>
      <c r="I2194" s="3"/>
      <c r="J2194" s="2" t="s">
        <v>1318</v>
      </c>
      <c r="K2194" s="2" t="s">
        <v>601</v>
      </c>
      <c r="L2194" s="2"/>
      <c r="M2194" s="4">
        <v>39843</v>
      </c>
      <c r="N2194" s="4"/>
      <c r="O2194" s="2" t="s">
        <v>58</v>
      </c>
      <c r="P2194" s="2"/>
      <c r="Q2194" s="5"/>
      <c r="R2194" s="2" t="s">
        <v>6266</v>
      </c>
      <c r="S2194" s="2"/>
      <c r="T2194" s="2"/>
      <c r="U2194" s="2"/>
      <c r="V2194" s="2" t="s">
        <v>4261</v>
      </c>
      <c r="W2194" s="2" t="s">
        <v>62</v>
      </c>
      <c r="X2194" s="2" t="s">
        <v>46</v>
      </c>
      <c r="Y2194" s="2"/>
      <c r="Z2194" s="2"/>
      <c r="AA2194" s="2" t="s">
        <v>8206</v>
      </c>
      <c r="AB2194" s="2"/>
      <c r="AC2194" s="2" t="s">
        <v>8207</v>
      </c>
      <c r="AD2194" s="2" t="s">
        <v>8208</v>
      </c>
      <c r="AE2194" s="2" t="s">
        <v>1937</v>
      </c>
      <c r="AF2194" s="2" t="s">
        <v>80</v>
      </c>
      <c r="AG2194" s="2" t="s">
        <v>2497</v>
      </c>
      <c r="AH2194" s="3"/>
      <c r="AI2194" s="2" t="s">
        <v>56</v>
      </c>
      <c r="AJ2194" s="6">
        <v>3284</v>
      </c>
      <c r="AK2194" s="4">
        <v>41772.575428240743</v>
      </c>
      <c r="AL2194" s="2"/>
      <c r="AM2194" s="2"/>
      <c r="AN2194" s="5" t="s">
        <v>8205</v>
      </c>
      <c r="AO2194" s="2" t="s">
        <v>75</v>
      </c>
      <c r="AP2194" s="2" t="s">
        <v>1319</v>
      </c>
    </row>
    <row r="2195" spans="1:42" ht="75" hidden="1">
      <c r="A2195" t="s">
        <v>73</v>
      </c>
      <c r="B2195">
        <v>1</v>
      </c>
      <c r="C2195" s="1" t="s">
        <v>20053</v>
      </c>
      <c r="D2195" s="2" t="s">
        <v>2501</v>
      </c>
      <c r="E2195" s="2"/>
      <c r="F2195" s="2"/>
      <c r="G2195" s="2" t="s">
        <v>743</v>
      </c>
      <c r="H2195" s="2"/>
      <c r="I2195" s="3"/>
      <c r="J2195" s="2" t="s">
        <v>1318</v>
      </c>
      <c r="K2195" s="2" t="s">
        <v>601</v>
      </c>
      <c r="L2195" s="2"/>
      <c r="M2195" s="4">
        <v>39826</v>
      </c>
      <c r="N2195" s="4"/>
      <c r="O2195" s="2" t="s">
        <v>58</v>
      </c>
      <c r="P2195" s="2"/>
      <c r="Q2195" s="5"/>
      <c r="R2195" s="2" t="s">
        <v>6266</v>
      </c>
      <c r="S2195" s="2"/>
      <c r="T2195" s="2"/>
      <c r="U2195" s="2"/>
      <c r="V2195" s="2" t="s">
        <v>4261</v>
      </c>
      <c r="W2195" s="2" t="s">
        <v>62</v>
      </c>
      <c r="X2195" s="2" t="s">
        <v>46</v>
      </c>
      <c r="Y2195" s="2"/>
      <c r="Z2195" s="2"/>
      <c r="AA2195" s="2" t="s">
        <v>8210</v>
      </c>
      <c r="AB2195" s="2"/>
      <c r="AC2195" s="2" t="s">
        <v>8211</v>
      </c>
      <c r="AD2195" s="2" t="s">
        <v>8212</v>
      </c>
      <c r="AE2195" s="2" t="s">
        <v>1937</v>
      </c>
      <c r="AF2195" s="2" t="s">
        <v>80</v>
      </c>
      <c r="AG2195" s="2" t="s">
        <v>2497</v>
      </c>
      <c r="AH2195" s="3"/>
      <c r="AI2195" s="2" t="s">
        <v>56</v>
      </c>
      <c r="AJ2195" s="6">
        <v>3285</v>
      </c>
      <c r="AK2195" s="4">
        <v>41772.575439814813</v>
      </c>
      <c r="AL2195" s="2"/>
      <c r="AM2195" s="2"/>
      <c r="AN2195" s="5" t="s">
        <v>8209</v>
      </c>
      <c r="AO2195" s="2" t="s">
        <v>75</v>
      </c>
      <c r="AP2195" s="2" t="s">
        <v>1319</v>
      </c>
    </row>
    <row r="2196" spans="1:42" hidden="1">
      <c r="A2196" t="s">
        <v>73</v>
      </c>
      <c r="B2196">
        <v>1</v>
      </c>
      <c r="C2196" s="1" t="s">
        <v>20054</v>
      </c>
      <c r="D2196" s="2" t="s">
        <v>391</v>
      </c>
      <c r="E2196" s="2"/>
      <c r="F2196" s="2"/>
      <c r="G2196" s="2"/>
      <c r="H2196" s="2"/>
      <c r="I2196" s="3"/>
      <c r="J2196" s="2" t="s">
        <v>3784</v>
      </c>
      <c r="K2196" s="2" t="s">
        <v>4052</v>
      </c>
      <c r="L2196" s="2"/>
      <c r="M2196" s="4">
        <v>41760</v>
      </c>
      <c r="N2196" s="4"/>
      <c r="O2196" s="2" t="s">
        <v>1982</v>
      </c>
      <c r="P2196" s="2" t="s">
        <v>8213</v>
      </c>
      <c r="Q2196" s="5"/>
      <c r="R2196" s="2" t="s">
        <v>592</v>
      </c>
      <c r="S2196" s="2"/>
      <c r="T2196" s="2"/>
      <c r="U2196" s="2"/>
      <c r="V2196" s="2"/>
      <c r="W2196" s="2" t="s">
        <v>62</v>
      </c>
      <c r="X2196" s="2" t="s">
        <v>46</v>
      </c>
      <c r="Y2196" s="2"/>
      <c r="Z2196" s="2"/>
      <c r="AA2196" s="2" t="s">
        <v>8214</v>
      </c>
      <c r="AB2196" s="2"/>
      <c r="AC2196" s="2" t="s">
        <v>8215</v>
      </c>
      <c r="AD2196" s="2" t="s">
        <v>8216</v>
      </c>
      <c r="AE2196" s="2" t="s">
        <v>3519</v>
      </c>
      <c r="AF2196" s="2"/>
      <c r="AG2196" s="2"/>
      <c r="AH2196" s="3"/>
      <c r="AI2196" s="2" t="s">
        <v>56</v>
      </c>
      <c r="AJ2196" s="6">
        <v>3286</v>
      </c>
      <c r="AK2196" s="4">
        <v>41772.67863425926</v>
      </c>
      <c r="AL2196" s="2"/>
      <c r="AM2196" s="2"/>
      <c r="AN2196" s="5"/>
      <c r="AO2196" s="2" t="s">
        <v>75</v>
      </c>
      <c r="AP2196" s="2" t="s">
        <v>54</v>
      </c>
    </row>
    <row r="2197" spans="1:42" hidden="1">
      <c r="A2197" t="s">
        <v>73</v>
      </c>
      <c r="B2197">
        <v>1</v>
      </c>
      <c r="C2197" s="1" t="s">
        <v>20055</v>
      </c>
      <c r="D2197" s="2" t="s">
        <v>391</v>
      </c>
      <c r="E2197" s="2"/>
      <c r="F2197" s="2"/>
      <c r="G2197" s="2"/>
      <c r="H2197" s="2"/>
      <c r="I2197" s="3"/>
      <c r="J2197" s="2" t="s">
        <v>3784</v>
      </c>
      <c r="K2197" s="2" t="s">
        <v>4052</v>
      </c>
      <c r="L2197" s="2"/>
      <c r="M2197" s="4">
        <v>41760</v>
      </c>
      <c r="N2197" s="4"/>
      <c r="O2197" s="2" t="s">
        <v>1982</v>
      </c>
      <c r="P2197" s="2" t="s">
        <v>3982</v>
      </c>
      <c r="Q2197" s="5"/>
      <c r="R2197" s="2" t="s">
        <v>592</v>
      </c>
      <c r="S2197" s="2"/>
      <c r="T2197" s="2"/>
      <c r="U2197" s="2"/>
      <c r="V2197" s="2"/>
      <c r="W2197" s="2" t="s">
        <v>62</v>
      </c>
      <c r="X2197" s="2" t="s">
        <v>46</v>
      </c>
      <c r="Y2197" s="2"/>
      <c r="Z2197" s="2"/>
      <c r="AA2197" s="2" t="s">
        <v>7000</v>
      </c>
      <c r="AB2197" s="2"/>
      <c r="AC2197" s="2" t="s">
        <v>8217</v>
      </c>
      <c r="AD2197" s="2" t="s">
        <v>8218</v>
      </c>
      <c r="AE2197" s="2" t="s">
        <v>3519</v>
      </c>
      <c r="AF2197" s="2"/>
      <c r="AG2197" s="2"/>
      <c r="AH2197" s="3"/>
      <c r="AI2197" s="2" t="s">
        <v>56</v>
      </c>
      <c r="AJ2197" s="6">
        <v>3287</v>
      </c>
      <c r="AK2197" s="4">
        <v>41772.680081018516</v>
      </c>
      <c r="AL2197" s="2"/>
      <c r="AM2197" s="2"/>
      <c r="AN2197" s="5"/>
      <c r="AO2197" s="2" t="s">
        <v>75</v>
      </c>
      <c r="AP2197" s="2" t="s">
        <v>54</v>
      </c>
    </row>
    <row r="2198" spans="1:42" hidden="1">
      <c r="A2198" t="s">
        <v>73</v>
      </c>
      <c r="B2198">
        <v>1</v>
      </c>
      <c r="C2198" s="1" t="s">
        <v>20056</v>
      </c>
      <c r="D2198" s="2" t="s">
        <v>391</v>
      </c>
      <c r="E2198" s="2"/>
      <c r="F2198" s="2"/>
      <c r="G2198" s="2"/>
      <c r="H2198" s="2"/>
      <c r="I2198" s="3"/>
      <c r="J2198" s="2" t="s">
        <v>3784</v>
      </c>
      <c r="K2198" s="2" t="s">
        <v>4052</v>
      </c>
      <c r="L2198" s="2"/>
      <c r="M2198" s="4">
        <v>41760</v>
      </c>
      <c r="N2198" s="4"/>
      <c r="O2198" s="2" t="s">
        <v>1982</v>
      </c>
      <c r="P2198" s="2" t="s">
        <v>3982</v>
      </c>
      <c r="Q2198" s="5"/>
      <c r="R2198" s="2" t="s">
        <v>592</v>
      </c>
      <c r="S2198" s="2"/>
      <c r="T2198" s="2"/>
      <c r="U2198" s="2"/>
      <c r="V2198" s="2"/>
      <c r="W2198" s="2" t="s">
        <v>62</v>
      </c>
      <c r="X2198" s="2" t="s">
        <v>46</v>
      </c>
      <c r="Y2198" s="2"/>
      <c r="Z2198" s="2"/>
      <c r="AA2198" s="2" t="s">
        <v>7003</v>
      </c>
      <c r="AB2198" s="2"/>
      <c r="AC2198" s="2" t="s">
        <v>8219</v>
      </c>
      <c r="AD2198" s="2" t="s">
        <v>8220</v>
      </c>
      <c r="AE2198" s="2" t="s">
        <v>3519</v>
      </c>
      <c r="AF2198" s="2"/>
      <c r="AG2198" s="2"/>
      <c r="AH2198" s="3"/>
      <c r="AI2198" s="2" t="s">
        <v>56</v>
      </c>
      <c r="AJ2198" s="6">
        <v>3288</v>
      </c>
      <c r="AK2198" s="4">
        <v>41772.680509259262</v>
      </c>
      <c r="AL2198" s="2"/>
      <c r="AM2198" s="2"/>
      <c r="AN2198" s="5"/>
      <c r="AO2198" s="2" t="s">
        <v>75</v>
      </c>
      <c r="AP2198" s="2" t="s">
        <v>54</v>
      </c>
    </row>
    <row r="2199" spans="1:42" hidden="1">
      <c r="A2199" t="s">
        <v>73</v>
      </c>
      <c r="B2199">
        <v>1</v>
      </c>
      <c r="C2199" s="1" t="s">
        <v>20057</v>
      </c>
      <c r="D2199" s="2" t="s">
        <v>391</v>
      </c>
      <c r="E2199" s="2"/>
      <c r="F2199" s="2"/>
      <c r="G2199" s="2" t="s">
        <v>743</v>
      </c>
      <c r="H2199" s="2"/>
      <c r="I2199" s="3"/>
      <c r="J2199" s="2" t="s">
        <v>3710</v>
      </c>
      <c r="K2199" s="2" t="s">
        <v>317</v>
      </c>
      <c r="L2199" s="2"/>
      <c r="M2199" s="4">
        <v>40909</v>
      </c>
      <c r="N2199" s="4"/>
      <c r="O2199" s="2" t="s">
        <v>58</v>
      </c>
      <c r="P2199" s="2"/>
      <c r="Q2199" s="5"/>
      <c r="R2199" s="2" t="s">
        <v>61</v>
      </c>
      <c r="S2199" s="2"/>
      <c r="T2199" s="2"/>
      <c r="U2199" s="2"/>
      <c r="V2199" s="2" t="s">
        <v>8221</v>
      </c>
      <c r="W2199" s="2" t="s">
        <v>62</v>
      </c>
      <c r="X2199" s="2" t="s">
        <v>46</v>
      </c>
      <c r="Y2199" s="2"/>
      <c r="Z2199" s="2"/>
      <c r="AA2199" s="2" t="s">
        <v>8222</v>
      </c>
      <c r="AB2199" s="2"/>
      <c r="AC2199" s="2" t="s">
        <v>8223</v>
      </c>
      <c r="AD2199" s="2" t="s">
        <v>8224</v>
      </c>
      <c r="AE2199" s="2" t="s">
        <v>8225</v>
      </c>
      <c r="AF2199" s="2"/>
      <c r="AG2199" s="2"/>
      <c r="AH2199" s="3"/>
      <c r="AI2199" s="2" t="s">
        <v>56</v>
      </c>
      <c r="AJ2199" s="6">
        <v>3289</v>
      </c>
      <c r="AK2199" s="4">
        <v>41772.701226851852</v>
      </c>
      <c r="AL2199" s="2" t="s">
        <v>2200</v>
      </c>
      <c r="AM2199" s="2"/>
      <c r="AN2199" s="5"/>
      <c r="AO2199" s="2" t="s">
        <v>75</v>
      </c>
      <c r="AP2199" s="2" t="s">
        <v>3711</v>
      </c>
    </row>
    <row r="2200" spans="1:42" hidden="1">
      <c r="A2200" t="s">
        <v>73</v>
      </c>
      <c r="B2200">
        <v>1</v>
      </c>
      <c r="C2200" s="1" t="s">
        <v>20058</v>
      </c>
      <c r="D2200" s="2" t="s">
        <v>391</v>
      </c>
      <c r="E2200" s="2" t="s">
        <v>8226</v>
      </c>
      <c r="F2200" s="2"/>
      <c r="G2200" s="2" t="s">
        <v>743</v>
      </c>
      <c r="H2200" s="2"/>
      <c r="I2200" s="3"/>
      <c r="J2200" s="2" t="s">
        <v>3710</v>
      </c>
      <c r="K2200" s="2" t="s">
        <v>317</v>
      </c>
      <c r="L2200" s="2"/>
      <c r="M2200" s="4">
        <v>40909</v>
      </c>
      <c r="N2200" s="4"/>
      <c r="O2200" s="2" t="s">
        <v>58</v>
      </c>
      <c r="P2200" s="2"/>
      <c r="Q2200" s="5"/>
      <c r="R2200" s="2" t="s">
        <v>61</v>
      </c>
      <c r="S2200" s="2"/>
      <c r="T2200" s="2"/>
      <c r="U2200" s="2"/>
      <c r="V2200" s="2" t="s">
        <v>8221</v>
      </c>
      <c r="W2200" s="2" t="s">
        <v>62</v>
      </c>
      <c r="X2200" s="2" t="s">
        <v>46</v>
      </c>
      <c r="Y2200" s="2"/>
      <c r="Z2200" s="2"/>
      <c r="AA2200" s="2" t="s">
        <v>8227</v>
      </c>
      <c r="AB2200" s="2"/>
      <c r="AC2200" s="2" t="s">
        <v>8228</v>
      </c>
      <c r="AD2200" s="2" t="s">
        <v>8229</v>
      </c>
      <c r="AE2200" s="2" t="s">
        <v>8225</v>
      </c>
      <c r="AF2200" s="2"/>
      <c r="AG2200" s="2"/>
      <c r="AH2200" s="3"/>
      <c r="AI2200" s="2" t="s">
        <v>56</v>
      </c>
      <c r="AJ2200" s="6">
        <v>3290</v>
      </c>
      <c r="AK2200" s="4">
        <v>41772.706828703704</v>
      </c>
      <c r="AL2200" s="2" t="s">
        <v>2200</v>
      </c>
      <c r="AM2200" s="2"/>
      <c r="AN2200" s="5"/>
      <c r="AO2200" s="2" t="s">
        <v>75</v>
      </c>
      <c r="AP2200" s="2" t="s">
        <v>3711</v>
      </c>
    </row>
    <row r="2201" spans="1:42" hidden="1">
      <c r="A2201" t="s">
        <v>73</v>
      </c>
      <c r="B2201">
        <v>1</v>
      </c>
      <c r="C2201" s="1" t="s">
        <v>20059</v>
      </c>
      <c r="D2201" s="2" t="s">
        <v>391</v>
      </c>
      <c r="E2201" s="2" t="s">
        <v>8230</v>
      </c>
      <c r="F2201" s="2"/>
      <c r="G2201" s="2" t="s">
        <v>743</v>
      </c>
      <c r="H2201" s="2"/>
      <c r="I2201" s="3"/>
      <c r="J2201" s="2" t="s">
        <v>3710</v>
      </c>
      <c r="K2201" s="2" t="s">
        <v>317</v>
      </c>
      <c r="L2201" s="2"/>
      <c r="M2201" s="4">
        <v>40909</v>
      </c>
      <c r="N2201" s="4"/>
      <c r="O2201" s="2" t="s">
        <v>58</v>
      </c>
      <c r="P2201" s="2"/>
      <c r="Q2201" s="5"/>
      <c r="R2201" s="2" t="s">
        <v>61</v>
      </c>
      <c r="S2201" s="2"/>
      <c r="T2201" s="2"/>
      <c r="U2201" s="2"/>
      <c r="V2201" s="2" t="s">
        <v>8221</v>
      </c>
      <c r="W2201" s="2" t="s">
        <v>62</v>
      </c>
      <c r="X2201" s="2" t="s">
        <v>46</v>
      </c>
      <c r="Y2201" s="2"/>
      <c r="Z2201" s="2"/>
      <c r="AA2201" s="2" t="s">
        <v>8231</v>
      </c>
      <c r="AB2201" s="2"/>
      <c r="AC2201" s="2" t="s">
        <v>8232</v>
      </c>
      <c r="AD2201" s="2" t="s">
        <v>8233</v>
      </c>
      <c r="AE2201" s="2" t="s">
        <v>8225</v>
      </c>
      <c r="AF2201" s="2"/>
      <c r="AG2201" s="2"/>
      <c r="AH2201" s="3"/>
      <c r="AI2201" s="2" t="s">
        <v>56</v>
      </c>
      <c r="AJ2201" s="6">
        <v>3291</v>
      </c>
      <c r="AK2201" s="4">
        <v>41772.720127314817</v>
      </c>
      <c r="AL2201" s="2" t="s">
        <v>2200</v>
      </c>
      <c r="AM2201" s="2"/>
      <c r="AN2201" s="5"/>
      <c r="AO2201" s="2" t="s">
        <v>75</v>
      </c>
      <c r="AP2201" s="2" t="s">
        <v>3711</v>
      </c>
    </row>
    <row r="2202" spans="1:42" ht="285" hidden="1">
      <c r="A2202" t="s">
        <v>73</v>
      </c>
      <c r="B2202">
        <v>1</v>
      </c>
      <c r="C2202" s="1" t="s">
        <v>20060</v>
      </c>
      <c r="D2202" s="2" t="s">
        <v>391</v>
      </c>
      <c r="E2202" s="2"/>
      <c r="F2202" s="2"/>
      <c r="G2202" s="2" t="s">
        <v>3958</v>
      </c>
      <c r="H2202" s="2"/>
      <c r="I2202" s="3"/>
      <c r="J2202" s="2" t="s">
        <v>1318</v>
      </c>
      <c r="K2202" s="2" t="s">
        <v>5742</v>
      </c>
      <c r="L2202" s="2"/>
      <c r="M2202" s="4">
        <v>40905</v>
      </c>
      <c r="N2202" s="4"/>
      <c r="O2202" s="2" t="s">
        <v>1982</v>
      </c>
      <c r="P2202" s="2" t="s">
        <v>8235</v>
      </c>
      <c r="Q2202" s="5" t="s">
        <v>8236</v>
      </c>
      <c r="R2202" s="2" t="s">
        <v>592</v>
      </c>
      <c r="S2202" s="2"/>
      <c r="T2202" s="2"/>
      <c r="U2202" s="2"/>
      <c r="V2202" s="2" t="s">
        <v>1313</v>
      </c>
      <c r="W2202" s="2" t="s">
        <v>62</v>
      </c>
      <c r="X2202" s="2" t="s">
        <v>5073</v>
      </c>
      <c r="Y2202" s="2"/>
      <c r="Z2202" s="2"/>
      <c r="AA2202" s="2" t="s">
        <v>8237</v>
      </c>
      <c r="AB2202" s="2"/>
      <c r="AC2202" s="2" t="s">
        <v>8238</v>
      </c>
      <c r="AD2202" s="2"/>
      <c r="AE2202" s="2" t="s">
        <v>8239</v>
      </c>
      <c r="AF2202" s="2"/>
      <c r="AG2202" s="2"/>
      <c r="AH2202" s="3"/>
      <c r="AI2202" s="2"/>
      <c r="AJ2202" s="6">
        <v>3292</v>
      </c>
      <c r="AK2202" s="4">
        <v>41773.494270833333</v>
      </c>
      <c r="AL2202" s="2"/>
      <c r="AM2202" s="2"/>
      <c r="AN2202" s="5" t="s">
        <v>8234</v>
      </c>
      <c r="AO2202" s="2" t="s">
        <v>75</v>
      </c>
      <c r="AP2202" s="2" t="s">
        <v>1319</v>
      </c>
    </row>
    <row r="2203" spans="1:42" ht="75" hidden="1">
      <c r="A2203" t="s">
        <v>73</v>
      </c>
      <c r="B2203">
        <v>1</v>
      </c>
      <c r="C2203" s="1" t="s">
        <v>20061</v>
      </c>
      <c r="D2203" s="2" t="s">
        <v>2501</v>
      </c>
      <c r="E2203" s="2"/>
      <c r="F2203" s="2"/>
      <c r="G2203" s="2" t="s">
        <v>743</v>
      </c>
      <c r="H2203" s="2"/>
      <c r="I2203" s="3"/>
      <c r="J2203" s="2" t="s">
        <v>1318</v>
      </c>
      <c r="K2203" s="2" t="s">
        <v>601</v>
      </c>
      <c r="L2203" s="2"/>
      <c r="M2203" s="4">
        <v>39841</v>
      </c>
      <c r="N2203" s="4"/>
      <c r="O2203" s="2" t="s">
        <v>218</v>
      </c>
      <c r="P2203" s="2"/>
      <c r="Q2203" s="5"/>
      <c r="R2203" s="2" t="s">
        <v>6266</v>
      </c>
      <c r="S2203" s="2"/>
      <c r="T2203" s="2"/>
      <c r="U2203" s="2"/>
      <c r="V2203" s="2" t="s">
        <v>1313</v>
      </c>
      <c r="W2203" s="2" t="s">
        <v>62</v>
      </c>
      <c r="X2203" s="2" t="s">
        <v>46</v>
      </c>
      <c r="Y2203" s="2"/>
      <c r="Z2203" s="2"/>
      <c r="AA2203" s="2" t="s">
        <v>8241</v>
      </c>
      <c r="AB2203" s="2"/>
      <c r="AC2203" s="2" t="s">
        <v>8242</v>
      </c>
      <c r="AD2203" s="2"/>
      <c r="AE2203" s="2" t="s">
        <v>3780</v>
      </c>
      <c r="AF2203" s="2"/>
      <c r="AG2203" s="2"/>
      <c r="AH2203" s="3"/>
      <c r="AI2203" s="2" t="s">
        <v>56</v>
      </c>
      <c r="AJ2203" s="6">
        <v>3293</v>
      </c>
      <c r="AK2203" s="4">
        <v>41773.50204861111</v>
      </c>
      <c r="AL2203" s="2" t="s">
        <v>3769</v>
      </c>
      <c r="AM2203" s="2"/>
      <c r="AN2203" s="5" t="s">
        <v>8240</v>
      </c>
      <c r="AO2203" s="2" t="s">
        <v>75</v>
      </c>
      <c r="AP2203" s="2" t="s">
        <v>1319</v>
      </c>
    </row>
    <row r="2204" spans="1:42" ht="60" hidden="1">
      <c r="A2204" t="s">
        <v>73</v>
      </c>
      <c r="B2204">
        <v>1</v>
      </c>
      <c r="C2204" s="1" t="s">
        <v>20062</v>
      </c>
      <c r="D2204" s="2" t="s">
        <v>2501</v>
      </c>
      <c r="E2204" s="2"/>
      <c r="F2204" s="2"/>
      <c r="G2204" s="2" t="s">
        <v>743</v>
      </c>
      <c r="H2204" s="2" t="s">
        <v>5763</v>
      </c>
      <c r="I2204" s="3"/>
      <c r="J2204" s="2" t="s">
        <v>1318</v>
      </c>
      <c r="K2204" s="2" t="s">
        <v>3566</v>
      </c>
      <c r="L2204" s="2"/>
      <c r="M2204" s="4">
        <v>40150</v>
      </c>
      <c r="N2204" s="4"/>
      <c r="O2204" s="2" t="s">
        <v>718</v>
      </c>
      <c r="P2204" s="2"/>
      <c r="Q2204" s="5"/>
      <c r="R2204" s="2" t="s">
        <v>6266</v>
      </c>
      <c r="S2204" s="2"/>
      <c r="T2204" s="2"/>
      <c r="U2204" s="2"/>
      <c r="V2204" s="2" t="s">
        <v>1313</v>
      </c>
      <c r="W2204" s="2" t="s">
        <v>62</v>
      </c>
      <c r="X2204" s="2" t="s">
        <v>3990</v>
      </c>
      <c r="Y2204" s="2"/>
      <c r="Z2204" s="2"/>
      <c r="AA2204" s="2" t="s">
        <v>8244</v>
      </c>
      <c r="AB2204" s="2"/>
      <c r="AC2204" s="2" t="s">
        <v>8245</v>
      </c>
      <c r="AD2204" s="2" t="s">
        <v>8246</v>
      </c>
      <c r="AE2204" s="2" t="s">
        <v>3572</v>
      </c>
      <c r="AF2204" s="2" t="s">
        <v>80</v>
      </c>
      <c r="AG2204" s="2" t="s">
        <v>2497</v>
      </c>
      <c r="AH2204" s="3"/>
      <c r="AI2204" s="2" t="s">
        <v>56</v>
      </c>
      <c r="AJ2204" s="6">
        <v>3294</v>
      </c>
      <c r="AK2204" s="4">
        <v>41773.502071759256</v>
      </c>
      <c r="AL2204" s="2"/>
      <c r="AM2204" s="2"/>
      <c r="AN2204" s="5" t="s">
        <v>8243</v>
      </c>
      <c r="AO2204" s="2" t="s">
        <v>75</v>
      </c>
      <c r="AP2204" s="2" t="s">
        <v>1319</v>
      </c>
    </row>
    <row r="2205" spans="1:42" ht="180" hidden="1">
      <c r="A2205" t="s">
        <v>73</v>
      </c>
      <c r="B2205">
        <v>1</v>
      </c>
      <c r="C2205" s="1" t="s">
        <v>20063</v>
      </c>
      <c r="D2205" s="2" t="s">
        <v>2501</v>
      </c>
      <c r="E2205" s="2"/>
      <c r="F2205" s="2"/>
      <c r="G2205" s="2" t="s">
        <v>1545</v>
      </c>
      <c r="H2205" s="2" t="s">
        <v>8247</v>
      </c>
      <c r="I2205" s="3"/>
      <c r="J2205" s="2" t="s">
        <v>1318</v>
      </c>
      <c r="K2205" s="2" t="s">
        <v>3566</v>
      </c>
      <c r="L2205" s="2"/>
      <c r="M2205" s="4">
        <v>40025</v>
      </c>
      <c r="N2205" s="4"/>
      <c r="O2205" s="2" t="s">
        <v>82</v>
      </c>
      <c r="P2205" s="2"/>
      <c r="Q2205" s="5"/>
      <c r="R2205" s="2" t="s">
        <v>6266</v>
      </c>
      <c r="S2205" s="2"/>
      <c r="T2205" s="2"/>
      <c r="U2205" s="2"/>
      <c r="V2205" s="2" t="s">
        <v>1313</v>
      </c>
      <c r="W2205" s="2" t="s">
        <v>62</v>
      </c>
      <c r="X2205" s="2" t="s">
        <v>3990</v>
      </c>
      <c r="Y2205" s="2"/>
      <c r="Z2205" s="2"/>
      <c r="AA2205" s="2" t="s">
        <v>8249</v>
      </c>
      <c r="AB2205" s="2"/>
      <c r="AC2205" s="2" t="s">
        <v>8250</v>
      </c>
      <c r="AD2205" s="2" t="s">
        <v>8251</v>
      </c>
      <c r="AE2205" s="2" t="s">
        <v>3572</v>
      </c>
      <c r="AF2205" s="2" t="s">
        <v>80</v>
      </c>
      <c r="AG2205" s="2" t="s">
        <v>2497</v>
      </c>
      <c r="AH2205" s="3"/>
      <c r="AI2205" s="2" t="s">
        <v>56</v>
      </c>
      <c r="AJ2205" s="6">
        <v>3295</v>
      </c>
      <c r="AK2205" s="4">
        <v>41773.50209490741</v>
      </c>
      <c r="AL2205" s="2"/>
      <c r="AM2205" s="2"/>
      <c r="AN2205" s="5" t="s">
        <v>8248</v>
      </c>
      <c r="AO2205" s="2" t="s">
        <v>75</v>
      </c>
      <c r="AP2205" s="2" t="s">
        <v>1319</v>
      </c>
    </row>
    <row r="2206" spans="1:42" ht="255" hidden="1">
      <c r="A2206" t="s">
        <v>73</v>
      </c>
      <c r="B2206">
        <v>1</v>
      </c>
      <c r="C2206" s="1" t="s">
        <v>20064</v>
      </c>
      <c r="D2206" s="2" t="s">
        <v>2501</v>
      </c>
      <c r="E2206" s="2"/>
      <c r="F2206" s="2"/>
      <c r="G2206" s="2" t="s">
        <v>743</v>
      </c>
      <c r="H2206" s="2" t="s">
        <v>8252</v>
      </c>
      <c r="I2206" s="3"/>
      <c r="J2206" s="2" t="s">
        <v>1318</v>
      </c>
      <c r="K2206" s="2" t="s">
        <v>3566</v>
      </c>
      <c r="L2206" s="2"/>
      <c r="M2206" s="4">
        <v>40015</v>
      </c>
      <c r="N2206" s="4"/>
      <c r="O2206" s="2" t="s">
        <v>715</v>
      </c>
      <c r="P2206" s="2"/>
      <c r="Q2206" s="5"/>
      <c r="R2206" s="2" t="s">
        <v>6266</v>
      </c>
      <c r="S2206" s="2"/>
      <c r="T2206" s="2"/>
      <c r="U2206" s="2"/>
      <c r="V2206" s="2" t="s">
        <v>1313</v>
      </c>
      <c r="W2206" s="2" t="s">
        <v>62</v>
      </c>
      <c r="X2206" s="2" t="s">
        <v>3990</v>
      </c>
      <c r="Y2206" s="2"/>
      <c r="Z2206" s="2"/>
      <c r="AA2206" s="2" t="s">
        <v>8254</v>
      </c>
      <c r="AB2206" s="2"/>
      <c r="AC2206" s="2" t="s">
        <v>8255</v>
      </c>
      <c r="AD2206" s="2" t="s">
        <v>8256</v>
      </c>
      <c r="AE2206" s="2" t="s">
        <v>3572</v>
      </c>
      <c r="AF2206" s="2" t="s">
        <v>80</v>
      </c>
      <c r="AG2206" s="2" t="s">
        <v>2497</v>
      </c>
      <c r="AH2206" s="3"/>
      <c r="AI2206" s="2" t="s">
        <v>56</v>
      </c>
      <c r="AJ2206" s="6">
        <v>3296</v>
      </c>
      <c r="AK2206" s="4">
        <v>41773.502106481479</v>
      </c>
      <c r="AL2206" s="2"/>
      <c r="AM2206" s="2"/>
      <c r="AN2206" s="5" t="s">
        <v>8253</v>
      </c>
      <c r="AO2206" s="2" t="s">
        <v>75</v>
      </c>
      <c r="AP2206" s="2" t="s">
        <v>1319</v>
      </c>
    </row>
    <row r="2207" spans="1:42" ht="135" hidden="1">
      <c r="A2207" t="s">
        <v>73</v>
      </c>
      <c r="B2207">
        <v>1</v>
      </c>
      <c r="C2207" s="1" t="s">
        <v>20065</v>
      </c>
      <c r="D2207" s="2" t="s">
        <v>2501</v>
      </c>
      <c r="E2207" s="2"/>
      <c r="F2207" s="2"/>
      <c r="G2207" s="2" t="s">
        <v>743</v>
      </c>
      <c r="H2207" s="2" t="s">
        <v>8257</v>
      </c>
      <c r="I2207" s="3"/>
      <c r="J2207" s="2" t="s">
        <v>1318</v>
      </c>
      <c r="K2207" s="2" t="s">
        <v>3566</v>
      </c>
      <c r="L2207" s="2"/>
      <c r="M2207" s="4">
        <v>39909</v>
      </c>
      <c r="N2207" s="4"/>
      <c r="O2207" s="2" t="s">
        <v>790</v>
      </c>
      <c r="P2207" s="2"/>
      <c r="Q2207" s="5"/>
      <c r="R2207" s="2" t="s">
        <v>6266</v>
      </c>
      <c r="S2207" s="2"/>
      <c r="T2207" s="2"/>
      <c r="U2207" s="2"/>
      <c r="V2207" s="2" t="s">
        <v>1313</v>
      </c>
      <c r="W2207" s="2" t="s">
        <v>62</v>
      </c>
      <c r="X2207" s="2" t="s">
        <v>3990</v>
      </c>
      <c r="Y2207" s="2"/>
      <c r="Z2207" s="2"/>
      <c r="AA2207" s="2" t="s">
        <v>8259</v>
      </c>
      <c r="AB2207" s="2"/>
      <c r="AC2207" s="2" t="s">
        <v>8260</v>
      </c>
      <c r="AD2207" s="2" t="s">
        <v>8261</v>
      </c>
      <c r="AE2207" s="2" t="s">
        <v>3572</v>
      </c>
      <c r="AF2207" s="2" t="s">
        <v>80</v>
      </c>
      <c r="AG2207" s="2" t="s">
        <v>2497</v>
      </c>
      <c r="AH2207" s="3"/>
      <c r="AI2207" s="2" t="s">
        <v>56</v>
      </c>
      <c r="AJ2207" s="6">
        <v>3297</v>
      </c>
      <c r="AK2207" s="4">
        <v>41773.502152777779</v>
      </c>
      <c r="AL2207" s="2"/>
      <c r="AM2207" s="2"/>
      <c r="AN2207" s="5" t="s">
        <v>8258</v>
      </c>
      <c r="AO2207" s="2" t="s">
        <v>75</v>
      </c>
      <c r="AP2207" s="2" t="s">
        <v>1319</v>
      </c>
    </row>
    <row r="2208" spans="1:42" ht="45" hidden="1">
      <c r="A2208" t="s">
        <v>73</v>
      </c>
      <c r="B2208">
        <v>1</v>
      </c>
      <c r="C2208" s="1" t="s">
        <v>20066</v>
      </c>
      <c r="D2208" s="2" t="s">
        <v>2501</v>
      </c>
      <c r="E2208" s="2"/>
      <c r="F2208" s="2"/>
      <c r="G2208" s="2" t="s">
        <v>743</v>
      </c>
      <c r="H2208" s="2" t="s">
        <v>8262</v>
      </c>
      <c r="I2208" s="3"/>
      <c r="J2208" s="2" t="s">
        <v>1537</v>
      </c>
      <c r="K2208" s="2" t="s">
        <v>3566</v>
      </c>
      <c r="L2208" s="2"/>
      <c r="M2208" s="4">
        <v>39875</v>
      </c>
      <c r="N2208" s="4"/>
      <c r="O2208" s="2" t="s">
        <v>82</v>
      </c>
      <c r="P2208" s="2"/>
      <c r="Q2208" s="5"/>
      <c r="R2208" s="2" t="s">
        <v>6266</v>
      </c>
      <c r="S2208" s="2"/>
      <c r="T2208" s="2"/>
      <c r="U2208" s="2"/>
      <c r="V2208" s="2" t="s">
        <v>8264</v>
      </c>
      <c r="W2208" s="2" t="s">
        <v>62</v>
      </c>
      <c r="X2208" s="2" t="s">
        <v>3990</v>
      </c>
      <c r="Y2208" s="2"/>
      <c r="Z2208" s="2"/>
      <c r="AA2208" s="2" t="s">
        <v>8265</v>
      </c>
      <c r="AB2208" s="2"/>
      <c r="AC2208" s="2" t="s">
        <v>8266</v>
      </c>
      <c r="AD2208" s="2" t="s">
        <v>8267</v>
      </c>
      <c r="AE2208" s="2" t="s">
        <v>3572</v>
      </c>
      <c r="AF2208" s="2"/>
      <c r="AG2208" s="2" t="s">
        <v>2497</v>
      </c>
      <c r="AH2208" s="3"/>
      <c r="AI2208" s="2" t="s">
        <v>56</v>
      </c>
      <c r="AJ2208" s="6">
        <v>3298</v>
      </c>
      <c r="AK2208" s="4">
        <v>41773.502175925925</v>
      </c>
      <c r="AL2208" s="2"/>
      <c r="AM2208" s="2"/>
      <c r="AN2208" s="5" t="s">
        <v>8263</v>
      </c>
      <c r="AO2208" s="2" t="s">
        <v>75</v>
      </c>
      <c r="AP2208" s="2" t="s">
        <v>1319</v>
      </c>
    </row>
    <row r="2209" spans="1:42" ht="150" hidden="1">
      <c r="A2209" t="s">
        <v>73</v>
      </c>
      <c r="B2209">
        <v>1</v>
      </c>
      <c r="C2209" s="1" t="s">
        <v>20067</v>
      </c>
      <c r="D2209" s="2" t="s">
        <v>2501</v>
      </c>
      <c r="E2209" s="2"/>
      <c r="F2209" s="2"/>
      <c r="G2209" s="2" t="s">
        <v>1545</v>
      </c>
      <c r="H2209" s="2" t="s">
        <v>601</v>
      </c>
      <c r="I2209" s="3"/>
      <c r="J2209" s="2" t="s">
        <v>1318</v>
      </c>
      <c r="K2209" s="2" t="s">
        <v>3566</v>
      </c>
      <c r="L2209" s="2"/>
      <c r="M2209" s="4">
        <v>39934</v>
      </c>
      <c r="N2209" s="4"/>
      <c r="O2209" s="2" t="s">
        <v>684</v>
      </c>
      <c r="P2209" s="2"/>
      <c r="Q2209" s="5"/>
      <c r="R2209" s="2" t="s">
        <v>6266</v>
      </c>
      <c r="S2209" s="2"/>
      <c r="T2209" s="2"/>
      <c r="U2209" s="2"/>
      <c r="V2209" s="2" t="s">
        <v>1313</v>
      </c>
      <c r="W2209" s="2" t="s">
        <v>62</v>
      </c>
      <c r="X2209" s="2" t="s">
        <v>3990</v>
      </c>
      <c r="Y2209" s="2"/>
      <c r="Z2209" s="2"/>
      <c r="AA2209" s="2" t="s">
        <v>8269</v>
      </c>
      <c r="AB2209" s="2"/>
      <c r="AC2209" s="2" t="s">
        <v>8270</v>
      </c>
      <c r="AD2209" s="2" t="s">
        <v>8271</v>
      </c>
      <c r="AE2209" s="2" t="s">
        <v>3572</v>
      </c>
      <c r="AF2209" s="2" t="s">
        <v>80</v>
      </c>
      <c r="AG2209" s="2" t="s">
        <v>2497</v>
      </c>
      <c r="AH2209" s="3"/>
      <c r="AI2209" s="2" t="s">
        <v>56</v>
      </c>
      <c r="AJ2209" s="6">
        <v>3299</v>
      </c>
      <c r="AK2209" s="4">
        <v>41773.502199074072</v>
      </c>
      <c r="AL2209" s="2"/>
      <c r="AM2209" s="2"/>
      <c r="AN2209" s="5" t="s">
        <v>8268</v>
      </c>
      <c r="AO2209" s="2" t="s">
        <v>75</v>
      </c>
      <c r="AP2209" s="2" t="s">
        <v>1319</v>
      </c>
    </row>
    <row r="2210" spans="1:42" ht="150" hidden="1">
      <c r="A2210" t="s">
        <v>73</v>
      </c>
      <c r="B2210">
        <v>1</v>
      </c>
      <c r="C2210" s="1" t="s">
        <v>20068</v>
      </c>
      <c r="D2210" s="2" t="s">
        <v>2501</v>
      </c>
      <c r="E2210" s="2"/>
      <c r="F2210" s="2"/>
      <c r="G2210" s="2" t="s">
        <v>1545</v>
      </c>
      <c r="H2210" s="2" t="s">
        <v>3657</v>
      </c>
      <c r="I2210" s="3"/>
      <c r="J2210" s="2" t="s">
        <v>1318</v>
      </c>
      <c r="K2210" s="2" t="s">
        <v>3566</v>
      </c>
      <c r="L2210" s="2"/>
      <c r="M2210" s="4">
        <v>39969</v>
      </c>
      <c r="N2210" s="4"/>
      <c r="O2210" s="2" t="s">
        <v>1307</v>
      </c>
      <c r="P2210" s="2"/>
      <c r="Q2210" s="5"/>
      <c r="R2210" s="2" t="s">
        <v>6266</v>
      </c>
      <c r="S2210" s="2"/>
      <c r="T2210" s="2"/>
      <c r="U2210" s="2"/>
      <c r="V2210" s="2" t="s">
        <v>4261</v>
      </c>
      <c r="W2210" s="2" t="s">
        <v>62</v>
      </c>
      <c r="X2210" s="2" t="s">
        <v>3990</v>
      </c>
      <c r="Y2210" s="2"/>
      <c r="Z2210" s="2"/>
      <c r="AA2210" s="2" t="s">
        <v>8273</v>
      </c>
      <c r="AB2210" s="2"/>
      <c r="AC2210" s="2" t="s">
        <v>8274</v>
      </c>
      <c r="AD2210" s="2" t="s">
        <v>8275</v>
      </c>
      <c r="AE2210" s="2" t="s">
        <v>3572</v>
      </c>
      <c r="AF2210" s="2" t="s">
        <v>80</v>
      </c>
      <c r="AG2210" s="2" t="s">
        <v>2497</v>
      </c>
      <c r="AH2210" s="3"/>
      <c r="AI2210" s="2" t="s">
        <v>56</v>
      </c>
      <c r="AJ2210" s="6">
        <v>3300</v>
      </c>
      <c r="AK2210" s="4">
        <v>41773.502210648148</v>
      </c>
      <c r="AL2210" s="2"/>
      <c r="AM2210" s="2"/>
      <c r="AN2210" s="5" t="s">
        <v>8272</v>
      </c>
      <c r="AO2210" s="2" t="s">
        <v>75</v>
      </c>
      <c r="AP2210" s="2" t="s">
        <v>1319</v>
      </c>
    </row>
    <row r="2211" spans="1:42" ht="165" hidden="1">
      <c r="A2211" t="s">
        <v>73</v>
      </c>
      <c r="B2211">
        <v>1</v>
      </c>
      <c r="C2211" s="1" t="s">
        <v>20069</v>
      </c>
      <c r="D2211" s="2" t="s">
        <v>391</v>
      </c>
      <c r="E2211" s="2"/>
      <c r="F2211" s="2"/>
      <c r="G2211" s="2" t="s">
        <v>55</v>
      </c>
      <c r="H2211" s="2"/>
      <c r="I2211" s="3"/>
      <c r="J2211" s="2" t="s">
        <v>2313</v>
      </c>
      <c r="K2211" s="2"/>
      <c r="L2211" s="2"/>
      <c r="M2211" s="4">
        <v>41771</v>
      </c>
      <c r="N2211" s="4"/>
      <c r="O2211" s="2" t="s">
        <v>684</v>
      </c>
      <c r="P2211" s="2"/>
      <c r="Q2211" s="5"/>
      <c r="R2211" s="2" t="s">
        <v>61</v>
      </c>
      <c r="S2211" s="2"/>
      <c r="T2211" s="2"/>
      <c r="U2211" s="2"/>
      <c r="V2211" s="2" t="s">
        <v>2659</v>
      </c>
      <c r="W2211" s="2" t="s">
        <v>62</v>
      </c>
      <c r="X2211" s="2" t="s">
        <v>46</v>
      </c>
      <c r="Y2211" s="2"/>
      <c r="Z2211" s="2"/>
      <c r="AA2211" s="2" t="s">
        <v>8277</v>
      </c>
      <c r="AB2211" s="2"/>
      <c r="AC2211" s="2" t="s">
        <v>8278</v>
      </c>
      <c r="AD2211" s="2" t="s">
        <v>8279</v>
      </c>
      <c r="AE2211" s="2" t="s">
        <v>2663</v>
      </c>
      <c r="AF2211" s="2"/>
      <c r="AG2211" s="2"/>
      <c r="AH2211" s="3"/>
      <c r="AI2211" s="2"/>
      <c r="AJ2211" s="6">
        <v>3305</v>
      </c>
      <c r="AK2211" s="4">
        <v>41773.714965277781</v>
      </c>
      <c r="AL2211" s="2"/>
      <c r="AM2211" s="2"/>
      <c r="AN2211" s="5" t="s">
        <v>8276</v>
      </c>
      <c r="AO2211" s="2" t="s">
        <v>75</v>
      </c>
      <c r="AP2211" s="2" t="s">
        <v>2314</v>
      </c>
    </row>
    <row r="2212" spans="1:42" hidden="1">
      <c r="A2212" t="s">
        <v>73</v>
      </c>
      <c r="B2212">
        <v>1</v>
      </c>
      <c r="C2212" s="1" t="s">
        <v>20070</v>
      </c>
      <c r="D2212" s="2" t="s">
        <v>391</v>
      </c>
      <c r="E2212" s="2"/>
      <c r="F2212" s="2"/>
      <c r="G2212" s="2" t="s">
        <v>743</v>
      </c>
      <c r="H2212" s="2"/>
      <c r="I2212" s="3"/>
      <c r="J2212" s="2" t="s">
        <v>3710</v>
      </c>
      <c r="K2212" s="2" t="s">
        <v>317</v>
      </c>
      <c r="L2212" s="2"/>
      <c r="M2212" s="4">
        <v>40909</v>
      </c>
      <c r="N2212" s="4"/>
      <c r="O2212" s="2" t="s">
        <v>58</v>
      </c>
      <c r="P2212" s="2"/>
      <c r="Q2212" s="5"/>
      <c r="R2212" s="2" t="s">
        <v>61</v>
      </c>
      <c r="S2212" s="2"/>
      <c r="T2212" s="2"/>
      <c r="U2212" s="2"/>
      <c r="V2212" s="2" t="s">
        <v>8221</v>
      </c>
      <c r="W2212" s="2" t="s">
        <v>62</v>
      </c>
      <c r="X2212" s="2" t="s">
        <v>46</v>
      </c>
      <c r="Y2212" s="2"/>
      <c r="Z2212" s="2"/>
      <c r="AA2212" s="2" t="s">
        <v>8280</v>
      </c>
      <c r="AB2212" s="2"/>
      <c r="AC2212" s="2" t="s">
        <v>8281</v>
      </c>
      <c r="AD2212" s="2"/>
      <c r="AE2212" s="2" t="s">
        <v>8225</v>
      </c>
      <c r="AF2212" s="2"/>
      <c r="AG2212" s="2"/>
      <c r="AH2212" s="3"/>
      <c r="AI2212" s="2" t="s">
        <v>56</v>
      </c>
      <c r="AJ2212" s="6">
        <v>3306</v>
      </c>
      <c r="AK2212" s="4">
        <v>41773.719282407408</v>
      </c>
      <c r="AL2212" s="2" t="s">
        <v>2200</v>
      </c>
      <c r="AM2212" s="2"/>
      <c r="AN2212" s="5"/>
      <c r="AO2212" s="2" t="s">
        <v>75</v>
      </c>
      <c r="AP2212" s="2" t="s">
        <v>3711</v>
      </c>
    </row>
    <row r="2213" spans="1:42" hidden="1">
      <c r="A2213" t="s">
        <v>73</v>
      </c>
      <c r="B2213">
        <v>1</v>
      </c>
      <c r="C2213" s="1" t="s">
        <v>20071</v>
      </c>
      <c r="D2213" s="2" t="s">
        <v>391</v>
      </c>
      <c r="E2213" s="2"/>
      <c r="F2213" s="2"/>
      <c r="G2213" s="2" t="s">
        <v>743</v>
      </c>
      <c r="H2213" s="2"/>
      <c r="I2213" s="3"/>
      <c r="J2213" s="2" t="s">
        <v>3710</v>
      </c>
      <c r="K2213" s="2" t="s">
        <v>317</v>
      </c>
      <c r="L2213" s="2"/>
      <c r="M2213" s="4">
        <v>40909</v>
      </c>
      <c r="N2213" s="4"/>
      <c r="O2213" s="2" t="s">
        <v>58</v>
      </c>
      <c r="P2213" s="2"/>
      <c r="Q2213" s="5"/>
      <c r="R2213" s="2" t="s">
        <v>61</v>
      </c>
      <c r="S2213" s="2"/>
      <c r="T2213" s="2"/>
      <c r="U2213" s="2"/>
      <c r="V2213" s="2" t="s">
        <v>8221</v>
      </c>
      <c r="W2213" s="2" t="s">
        <v>62</v>
      </c>
      <c r="X2213" s="2" t="s">
        <v>46</v>
      </c>
      <c r="Y2213" s="2"/>
      <c r="Z2213" s="2"/>
      <c r="AA2213" s="2" t="s">
        <v>8282</v>
      </c>
      <c r="AB2213" s="2"/>
      <c r="AC2213" s="2" t="s">
        <v>8283</v>
      </c>
      <c r="AD2213" s="2"/>
      <c r="AE2213" s="2" t="s">
        <v>8225</v>
      </c>
      <c r="AF2213" s="2"/>
      <c r="AG2213" s="2"/>
      <c r="AH2213" s="3"/>
      <c r="AI2213" s="2" t="s">
        <v>56</v>
      </c>
      <c r="AJ2213" s="6">
        <v>3307</v>
      </c>
      <c r="AK2213" s="4">
        <v>41773.719560185185</v>
      </c>
      <c r="AL2213" s="2" t="s">
        <v>2200</v>
      </c>
      <c r="AM2213" s="2"/>
      <c r="AN2213" s="5"/>
      <c r="AO2213" s="2" t="s">
        <v>75</v>
      </c>
      <c r="AP2213" s="2" t="s">
        <v>3711</v>
      </c>
    </row>
    <row r="2214" spans="1:42" hidden="1">
      <c r="A2214" t="s">
        <v>73</v>
      </c>
      <c r="B2214">
        <v>1</v>
      </c>
      <c r="C2214" s="1" t="s">
        <v>20072</v>
      </c>
      <c r="D2214" s="2" t="s">
        <v>391</v>
      </c>
      <c r="E2214" s="2"/>
      <c r="F2214" s="2"/>
      <c r="G2214" s="2" t="s">
        <v>743</v>
      </c>
      <c r="H2214" s="2"/>
      <c r="I2214" s="3"/>
      <c r="J2214" s="2" t="s">
        <v>1318</v>
      </c>
      <c r="K2214" s="2"/>
      <c r="L2214" s="2"/>
      <c r="M2214" s="4">
        <v>41666</v>
      </c>
      <c r="N2214" s="4"/>
      <c r="O2214" s="2" t="s">
        <v>82</v>
      </c>
      <c r="P2214" s="2"/>
      <c r="Q2214" s="5"/>
      <c r="R2214" s="2" t="s">
        <v>61</v>
      </c>
      <c r="S2214" s="2"/>
      <c r="T2214" s="2"/>
      <c r="U2214" s="2"/>
      <c r="V2214" s="2" t="s">
        <v>8284</v>
      </c>
      <c r="W2214" s="2" t="s">
        <v>62</v>
      </c>
      <c r="X2214" s="2" t="s">
        <v>46</v>
      </c>
      <c r="Y2214" s="2"/>
      <c r="Z2214" s="2"/>
      <c r="AA2214" s="2" t="s">
        <v>8285</v>
      </c>
      <c r="AB2214" s="2"/>
      <c r="AC2214" s="2" t="s">
        <v>8286</v>
      </c>
      <c r="AD2214" s="2"/>
      <c r="AE2214" s="2" t="s">
        <v>8287</v>
      </c>
      <c r="AF2214" s="2"/>
      <c r="AG2214" s="2"/>
      <c r="AH2214" s="3"/>
      <c r="AI2214" s="2"/>
      <c r="AJ2214" s="6">
        <v>3308</v>
      </c>
      <c r="AK2214" s="4">
        <v>41774.721342592595</v>
      </c>
      <c r="AL2214" s="2"/>
      <c r="AM2214" s="2"/>
      <c r="AN2214" s="5"/>
      <c r="AO2214" s="2" t="s">
        <v>75</v>
      </c>
      <c r="AP2214" s="2" t="s">
        <v>1319</v>
      </c>
    </row>
    <row r="2215" spans="1:42" ht="270" hidden="1">
      <c r="A2215" t="s">
        <v>73</v>
      </c>
      <c r="B2215">
        <v>1</v>
      </c>
      <c r="C2215" s="1" t="s">
        <v>20073</v>
      </c>
      <c r="D2215" s="2" t="s">
        <v>391</v>
      </c>
      <c r="E2215" s="2"/>
      <c r="F2215" s="2"/>
      <c r="G2215" s="2" t="s">
        <v>743</v>
      </c>
      <c r="H2215" s="2" t="s">
        <v>2070</v>
      </c>
      <c r="I2215" s="3"/>
      <c r="J2215" s="2" t="s">
        <v>392</v>
      </c>
      <c r="K2215" s="2" t="s">
        <v>317</v>
      </c>
      <c r="L2215" s="2"/>
      <c r="M2215" s="4">
        <v>41518</v>
      </c>
      <c r="N2215" s="4"/>
      <c r="O2215" s="2" t="s">
        <v>8288</v>
      </c>
      <c r="P2215" s="2"/>
      <c r="Q2215" s="5"/>
      <c r="R2215" s="2" t="s">
        <v>61</v>
      </c>
      <c r="S2215" s="2"/>
      <c r="T2215" s="2"/>
      <c r="U2215" s="2"/>
      <c r="V2215" s="2" t="s">
        <v>2073</v>
      </c>
      <c r="W2215" s="2" t="s">
        <v>62</v>
      </c>
      <c r="X2215" s="2" t="s">
        <v>46</v>
      </c>
      <c r="Y2215" s="2"/>
      <c r="Z2215" s="2"/>
      <c r="AA2215" s="2" t="s">
        <v>387</v>
      </c>
      <c r="AB2215" s="2" t="s">
        <v>3165</v>
      </c>
      <c r="AC2215" s="2" t="s">
        <v>8290</v>
      </c>
      <c r="AD2215" s="2" t="s">
        <v>8291</v>
      </c>
      <c r="AE2215" s="2" t="s">
        <v>596</v>
      </c>
      <c r="AF2215" s="2"/>
      <c r="AG2215" s="2"/>
      <c r="AH2215" s="3"/>
      <c r="AI2215" s="2" t="s">
        <v>56</v>
      </c>
      <c r="AJ2215" s="6">
        <v>3310</v>
      </c>
      <c r="AK2215" s="4">
        <v>41775.408020833333</v>
      </c>
      <c r="AL2215" s="2"/>
      <c r="AM2215" s="2"/>
      <c r="AN2215" s="5" t="s">
        <v>8289</v>
      </c>
      <c r="AO2215" s="2" t="s">
        <v>75</v>
      </c>
      <c r="AP2215" s="2" t="s">
        <v>393</v>
      </c>
    </row>
    <row r="2216" spans="1:42" hidden="1">
      <c r="A2216" t="s">
        <v>73</v>
      </c>
      <c r="B2216">
        <v>1</v>
      </c>
      <c r="C2216" s="1" t="s">
        <v>20074</v>
      </c>
      <c r="D2216" s="2" t="s">
        <v>391</v>
      </c>
      <c r="E2216" s="2"/>
      <c r="F2216" s="2"/>
      <c r="G2216" s="2" t="s">
        <v>55</v>
      </c>
      <c r="H2216" s="2"/>
      <c r="I2216" s="3"/>
      <c r="J2216" s="2" t="s">
        <v>3784</v>
      </c>
      <c r="K2216" s="2" t="s">
        <v>4052</v>
      </c>
      <c r="L2216" s="2"/>
      <c r="M2216" s="4">
        <v>41773</v>
      </c>
      <c r="N2216" s="4"/>
      <c r="O2216" s="2" t="s">
        <v>2326</v>
      </c>
      <c r="P2216" s="2" t="s">
        <v>5442</v>
      </c>
      <c r="Q2216" s="5"/>
      <c r="R2216" s="2" t="s">
        <v>592</v>
      </c>
      <c r="S2216" s="2"/>
      <c r="T2216" s="2"/>
      <c r="U2216" s="2"/>
      <c r="V2216" s="2" t="s">
        <v>5443</v>
      </c>
      <c r="W2216" s="2" t="s">
        <v>62</v>
      </c>
      <c r="X2216" s="2" t="s">
        <v>46</v>
      </c>
      <c r="Y2216" s="2"/>
      <c r="Z2216" s="2"/>
      <c r="AA2216" s="2" t="s">
        <v>5444</v>
      </c>
      <c r="AB2216" s="2"/>
      <c r="AC2216" s="2" t="s">
        <v>8292</v>
      </c>
      <c r="AD2216" s="2"/>
      <c r="AE2216" s="2" t="s">
        <v>3519</v>
      </c>
      <c r="AF2216" s="2"/>
      <c r="AG2216" s="2"/>
      <c r="AH2216" s="3"/>
      <c r="AI2216" s="2" t="s">
        <v>469</v>
      </c>
      <c r="AJ2216" s="6">
        <v>3312</v>
      </c>
      <c r="AK2216" s="4">
        <v>41775.600960648146</v>
      </c>
      <c r="AL2216" s="2"/>
      <c r="AM2216" s="2"/>
      <c r="AN2216" s="5"/>
      <c r="AO2216" s="2" t="s">
        <v>75</v>
      </c>
      <c r="AP2216" s="2" t="s">
        <v>54</v>
      </c>
    </row>
    <row r="2217" spans="1:42" hidden="1">
      <c r="A2217" t="s">
        <v>73</v>
      </c>
      <c r="B2217">
        <v>1</v>
      </c>
      <c r="C2217" s="1" t="s">
        <v>20075</v>
      </c>
      <c r="D2217" s="2" t="s">
        <v>391</v>
      </c>
      <c r="E2217" s="2"/>
      <c r="F2217" s="2"/>
      <c r="G2217" s="2" t="s">
        <v>55</v>
      </c>
      <c r="H2217" s="2"/>
      <c r="I2217" s="3"/>
      <c r="J2217" s="2" t="s">
        <v>3784</v>
      </c>
      <c r="K2217" s="2" t="s">
        <v>4052</v>
      </c>
      <c r="L2217" s="2"/>
      <c r="M2217" s="4">
        <v>41773</v>
      </c>
      <c r="N2217" s="4"/>
      <c r="O2217" s="2" t="s">
        <v>2326</v>
      </c>
      <c r="P2217" s="2" t="s">
        <v>5442</v>
      </c>
      <c r="Q2217" s="5"/>
      <c r="R2217" s="2" t="s">
        <v>592</v>
      </c>
      <c r="S2217" s="2"/>
      <c r="T2217" s="2"/>
      <c r="U2217" s="2"/>
      <c r="V2217" s="2" t="s">
        <v>5443</v>
      </c>
      <c r="W2217" s="2" t="s">
        <v>62</v>
      </c>
      <c r="X2217" s="2" t="s">
        <v>46</v>
      </c>
      <c r="Y2217" s="2"/>
      <c r="Z2217" s="2"/>
      <c r="AA2217" s="2" t="s">
        <v>5444</v>
      </c>
      <c r="AB2217" s="2"/>
      <c r="AC2217" s="2" t="s">
        <v>8294</v>
      </c>
      <c r="AD2217" s="2"/>
      <c r="AE2217" s="2" t="s">
        <v>3519</v>
      </c>
      <c r="AF2217" s="2"/>
      <c r="AG2217" s="2"/>
      <c r="AH2217" s="3"/>
      <c r="AI2217" s="2" t="s">
        <v>8293</v>
      </c>
      <c r="AJ2217" s="6">
        <v>3313</v>
      </c>
      <c r="AK2217" s="4">
        <v>41775.601400462961</v>
      </c>
      <c r="AL2217" s="2"/>
      <c r="AM2217" s="2"/>
      <c r="AN2217" s="5"/>
      <c r="AO2217" s="2" t="s">
        <v>75</v>
      </c>
      <c r="AP2217" s="2" t="s">
        <v>54</v>
      </c>
    </row>
    <row r="2218" spans="1:42" hidden="1">
      <c r="A2218" t="s">
        <v>73</v>
      </c>
      <c r="B2218">
        <v>1</v>
      </c>
      <c r="C2218" s="1" t="s">
        <v>20076</v>
      </c>
      <c r="D2218" s="2" t="s">
        <v>391</v>
      </c>
      <c r="E2218" s="2"/>
      <c r="F2218" s="2"/>
      <c r="G2218" s="2" t="s">
        <v>55</v>
      </c>
      <c r="H2218" s="2"/>
      <c r="I2218" s="3"/>
      <c r="J2218" s="2" t="s">
        <v>3784</v>
      </c>
      <c r="K2218" s="2" t="s">
        <v>4052</v>
      </c>
      <c r="L2218" s="2"/>
      <c r="M2218" s="4">
        <v>41773</v>
      </c>
      <c r="N2218" s="4"/>
      <c r="O2218" s="2" t="s">
        <v>2326</v>
      </c>
      <c r="P2218" s="2" t="s">
        <v>5442</v>
      </c>
      <c r="Q2218" s="5"/>
      <c r="R2218" s="2" t="s">
        <v>592</v>
      </c>
      <c r="S2218" s="2"/>
      <c r="T2218" s="2"/>
      <c r="U2218" s="2"/>
      <c r="V2218" s="2" t="s">
        <v>5443</v>
      </c>
      <c r="W2218" s="2" t="s">
        <v>62</v>
      </c>
      <c r="X2218" s="2" t="s">
        <v>46</v>
      </c>
      <c r="Y2218" s="2"/>
      <c r="Z2218" s="2"/>
      <c r="AA2218" s="2" t="s">
        <v>5444</v>
      </c>
      <c r="AB2218" s="2"/>
      <c r="AC2218" s="2" t="s">
        <v>8295</v>
      </c>
      <c r="AD2218" s="2"/>
      <c r="AE2218" s="2" t="s">
        <v>3519</v>
      </c>
      <c r="AF2218" s="2"/>
      <c r="AG2218" s="2"/>
      <c r="AH2218" s="3"/>
      <c r="AI2218" s="2" t="s">
        <v>1913</v>
      </c>
      <c r="AJ2218" s="6">
        <v>3314</v>
      </c>
      <c r="AK2218" s="4">
        <v>41775.601747685185</v>
      </c>
      <c r="AL2218" s="2"/>
      <c r="AM2218" s="2"/>
      <c r="AN2218" s="5"/>
      <c r="AO2218" s="2" t="s">
        <v>75</v>
      </c>
      <c r="AP2218" s="2" t="s">
        <v>54</v>
      </c>
    </row>
    <row r="2219" spans="1:42" hidden="1">
      <c r="A2219" t="s">
        <v>73</v>
      </c>
      <c r="B2219">
        <v>1</v>
      </c>
      <c r="C2219" s="1" t="s">
        <v>20077</v>
      </c>
      <c r="D2219" s="2" t="s">
        <v>391</v>
      </c>
      <c r="E2219" s="2"/>
      <c r="F2219" s="2"/>
      <c r="G2219" s="2" t="s">
        <v>55</v>
      </c>
      <c r="H2219" s="2"/>
      <c r="I2219" s="3"/>
      <c r="J2219" s="2" t="s">
        <v>3784</v>
      </c>
      <c r="K2219" s="2" t="s">
        <v>4052</v>
      </c>
      <c r="L2219" s="2"/>
      <c r="M2219" s="4">
        <v>41778</v>
      </c>
      <c r="N2219" s="4"/>
      <c r="O2219" s="2" t="s">
        <v>1982</v>
      </c>
      <c r="P2219" s="2" t="s">
        <v>2458</v>
      </c>
      <c r="Q2219" s="5"/>
      <c r="R2219" s="2" t="s">
        <v>592</v>
      </c>
      <c r="S2219" s="2"/>
      <c r="T2219" s="2"/>
      <c r="U2219" s="2"/>
      <c r="V2219" s="2"/>
      <c r="W2219" s="2" t="s">
        <v>62</v>
      </c>
      <c r="X2219" s="2" t="s">
        <v>46</v>
      </c>
      <c r="Y2219" s="2"/>
      <c r="Z2219" s="2"/>
      <c r="AA2219" s="2" t="s">
        <v>8296</v>
      </c>
      <c r="AB2219" s="2"/>
      <c r="AC2219" s="2" t="s">
        <v>8297</v>
      </c>
      <c r="AD2219" s="2" t="s">
        <v>8298</v>
      </c>
      <c r="AE2219" s="2" t="s">
        <v>4106</v>
      </c>
      <c r="AF2219" s="2"/>
      <c r="AG2219" s="2"/>
      <c r="AH2219" s="3"/>
      <c r="AI2219" s="2" t="s">
        <v>56</v>
      </c>
      <c r="AJ2219" s="6">
        <v>3315</v>
      </c>
      <c r="AK2219" s="4">
        <v>41775.658668981479</v>
      </c>
      <c r="AL2219" s="2"/>
      <c r="AM2219" s="2"/>
      <c r="AN2219" s="5"/>
      <c r="AO2219" s="2" t="s">
        <v>75</v>
      </c>
      <c r="AP2219" s="2" t="s">
        <v>54</v>
      </c>
    </row>
    <row r="2220" spans="1:42" ht="409.5" hidden="1">
      <c r="A2220" t="s">
        <v>73</v>
      </c>
      <c r="B2220">
        <v>1</v>
      </c>
      <c r="C2220" s="1" t="s">
        <v>20078</v>
      </c>
      <c r="D2220" s="2" t="s">
        <v>391</v>
      </c>
      <c r="E2220" s="2"/>
      <c r="F2220" s="2"/>
      <c r="G2220" s="2" t="s">
        <v>55</v>
      </c>
      <c r="H2220" s="2" t="s">
        <v>8299</v>
      </c>
      <c r="I2220" s="3"/>
      <c r="J2220" s="2" t="s">
        <v>2031</v>
      </c>
      <c r="K2220" s="2" t="s">
        <v>317</v>
      </c>
      <c r="L2220" s="2"/>
      <c r="M2220" s="4">
        <v>41275</v>
      </c>
      <c r="N2220" s="4"/>
      <c r="O2220" s="2" t="s">
        <v>8300</v>
      </c>
      <c r="P2220" s="2"/>
      <c r="Q2220" s="5" t="s">
        <v>8302</v>
      </c>
      <c r="R2220" s="2" t="s">
        <v>61</v>
      </c>
      <c r="S2220" s="2"/>
      <c r="T2220" s="2"/>
      <c r="U2220" s="2"/>
      <c r="V2220" s="2"/>
      <c r="W2220" s="2" t="s">
        <v>62</v>
      </c>
      <c r="X2220" s="2" t="s">
        <v>46</v>
      </c>
      <c r="Y2220" s="2"/>
      <c r="Z2220" s="2"/>
      <c r="AA2220" s="2" t="s">
        <v>8303</v>
      </c>
      <c r="AB2220" s="2"/>
      <c r="AC2220" s="2" t="s">
        <v>8304</v>
      </c>
      <c r="AD2220" s="2"/>
      <c r="AE2220" s="2" t="s">
        <v>761</v>
      </c>
      <c r="AF2220" s="2"/>
      <c r="AG2220" s="2"/>
      <c r="AH2220" s="3"/>
      <c r="AI2220" s="2" t="s">
        <v>56</v>
      </c>
      <c r="AJ2220" s="6">
        <v>3316</v>
      </c>
      <c r="AK2220" s="4">
        <v>41775.666597222225</v>
      </c>
      <c r="AL2220" s="2"/>
      <c r="AM2220" s="2"/>
      <c r="AN2220" s="5" t="s">
        <v>8301</v>
      </c>
      <c r="AO2220" s="2" t="s">
        <v>75</v>
      </c>
      <c r="AP2220" s="2" t="s">
        <v>3369</v>
      </c>
    </row>
    <row r="2221" spans="1:42" hidden="1">
      <c r="A2221" t="s">
        <v>73</v>
      </c>
      <c r="B2221">
        <v>1</v>
      </c>
      <c r="C2221" s="1" t="s">
        <v>20079</v>
      </c>
      <c r="D2221" s="2" t="s">
        <v>391</v>
      </c>
      <c r="E2221" s="2"/>
      <c r="F2221" s="2"/>
      <c r="G2221" s="2" t="s">
        <v>55</v>
      </c>
      <c r="H2221" s="2"/>
      <c r="I2221" s="3"/>
      <c r="J2221" s="2" t="s">
        <v>3784</v>
      </c>
      <c r="K2221" s="2" t="s">
        <v>4052</v>
      </c>
      <c r="L2221" s="2"/>
      <c r="M2221" s="4">
        <v>41773</v>
      </c>
      <c r="N2221" s="4"/>
      <c r="O2221" s="2" t="s">
        <v>2326</v>
      </c>
      <c r="P2221" s="2" t="s">
        <v>5442</v>
      </c>
      <c r="Q2221" s="5"/>
      <c r="R2221" s="2" t="s">
        <v>592</v>
      </c>
      <c r="S2221" s="2"/>
      <c r="T2221" s="2"/>
      <c r="U2221" s="2"/>
      <c r="V2221" s="2" t="s">
        <v>5443</v>
      </c>
      <c r="W2221" s="2" t="s">
        <v>62</v>
      </c>
      <c r="X2221" s="2" t="s">
        <v>46</v>
      </c>
      <c r="Y2221" s="2"/>
      <c r="Z2221" s="2"/>
      <c r="AA2221" s="2" t="s">
        <v>5444</v>
      </c>
      <c r="AB2221" s="2"/>
      <c r="AC2221" s="2" t="s">
        <v>8305</v>
      </c>
      <c r="AD2221" s="2"/>
      <c r="AE2221" s="2" t="s">
        <v>3519</v>
      </c>
      <c r="AF2221" s="2"/>
      <c r="AG2221" s="2"/>
      <c r="AH2221" s="3"/>
      <c r="AI2221" s="2" t="s">
        <v>1913</v>
      </c>
      <c r="AJ2221" s="6">
        <v>3317</v>
      </c>
      <c r="AK2221" s="4">
        <v>41778.353449074071</v>
      </c>
      <c r="AL2221" s="2"/>
      <c r="AM2221" s="2"/>
      <c r="AN2221" s="5"/>
      <c r="AO2221" s="2" t="s">
        <v>75</v>
      </c>
      <c r="AP2221" s="2" t="s">
        <v>54</v>
      </c>
    </row>
    <row r="2222" spans="1:42" hidden="1">
      <c r="A2222" t="s">
        <v>73</v>
      </c>
      <c r="B2222">
        <v>1</v>
      </c>
      <c r="C2222" s="1" t="s">
        <v>20080</v>
      </c>
      <c r="D2222" s="2" t="s">
        <v>391</v>
      </c>
      <c r="E2222" s="2"/>
      <c r="F2222" s="2"/>
      <c r="G2222" s="2" t="s">
        <v>743</v>
      </c>
      <c r="H2222" s="2"/>
      <c r="I2222" s="3"/>
      <c r="J2222" s="2" t="s">
        <v>72</v>
      </c>
      <c r="K2222" s="2" t="s">
        <v>8306</v>
      </c>
      <c r="L2222" s="2"/>
      <c r="M2222" s="4">
        <v>41778</v>
      </c>
      <c r="N2222" s="4"/>
      <c r="O2222" s="2" t="s">
        <v>684</v>
      </c>
      <c r="P2222" s="2"/>
      <c r="Q2222" s="5"/>
      <c r="R2222" s="2" t="s">
        <v>61</v>
      </c>
      <c r="S2222" s="2"/>
      <c r="T2222" s="2"/>
      <c r="U2222" s="2"/>
      <c r="V2222" s="2"/>
      <c r="W2222" s="2" t="s">
        <v>62</v>
      </c>
      <c r="X2222" s="2" t="s">
        <v>46</v>
      </c>
      <c r="Y2222" s="2"/>
      <c r="Z2222" s="2"/>
      <c r="AA2222" s="2" t="s">
        <v>8307</v>
      </c>
      <c r="AB2222" s="2"/>
      <c r="AC2222" s="2" t="s">
        <v>8308</v>
      </c>
      <c r="AD2222" s="2"/>
      <c r="AE2222" s="2" t="s">
        <v>890</v>
      </c>
      <c r="AF2222" s="2"/>
      <c r="AG2222" s="2"/>
      <c r="AH2222" s="3"/>
      <c r="AI2222" s="2"/>
      <c r="AJ2222" s="6">
        <v>3318</v>
      </c>
      <c r="AK2222" s="4">
        <v>41778.35974537037</v>
      </c>
      <c r="AL2222" s="2"/>
      <c r="AM2222" s="2"/>
      <c r="AN2222" s="5"/>
      <c r="AO2222" s="2" t="s">
        <v>75</v>
      </c>
      <c r="AP2222" s="2" t="s">
        <v>81</v>
      </c>
    </row>
    <row r="2223" spans="1:42" ht="409.5" hidden="1">
      <c r="A2223" t="s">
        <v>73</v>
      </c>
      <c r="B2223">
        <v>1</v>
      </c>
      <c r="C2223" s="1" t="s">
        <v>20081</v>
      </c>
      <c r="D2223" s="2" t="s">
        <v>391</v>
      </c>
      <c r="E2223" s="2"/>
      <c r="F2223" s="2"/>
      <c r="G2223" s="2" t="s">
        <v>743</v>
      </c>
      <c r="H2223" s="2"/>
      <c r="I2223" s="3"/>
      <c r="J2223" s="2" t="s">
        <v>1537</v>
      </c>
      <c r="K2223" s="2" t="s">
        <v>8309</v>
      </c>
      <c r="L2223" s="2"/>
      <c r="M2223" s="4">
        <v>41778</v>
      </c>
      <c r="N2223" s="4"/>
      <c r="O2223" s="2" t="s">
        <v>8310</v>
      </c>
      <c r="P2223" s="2"/>
      <c r="Q2223" s="5"/>
      <c r="R2223" s="2" t="s">
        <v>61</v>
      </c>
      <c r="S2223" s="2"/>
      <c r="T2223" s="2"/>
      <c r="U2223" s="2"/>
      <c r="V2223" s="2" t="s">
        <v>8312</v>
      </c>
      <c r="W2223" s="2" t="s">
        <v>62</v>
      </c>
      <c r="X2223" s="2" t="s">
        <v>2765</v>
      </c>
      <c r="Y2223" s="2"/>
      <c r="Z2223" s="2"/>
      <c r="AA2223" s="2" t="s">
        <v>8313</v>
      </c>
      <c r="AB2223" s="2"/>
      <c r="AC2223" s="2" t="s">
        <v>8314</v>
      </c>
      <c r="AD2223" s="2"/>
      <c r="AE2223" s="2" t="s">
        <v>681</v>
      </c>
      <c r="AF2223" s="2"/>
      <c r="AG2223" s="2"/>
      <c r="AH2223" s="3"/>
      <c r="AI2223" s="2" t="s">
        <v>56</v>
      </c>
      <c r="AJ2223" s="6">
        <v>3319</v>
      </c>
      <c r="AK2223" s="4">
        <v>41778.360902777778</v>
      </c>
      <c r="AL2223" s="2"/>
      <c r="AM2223" s="2"/>
      <c r="AN2223" s="5" t="s">
        <v>8311</v>
      </c>
      <c r="AO2223" s="2" t="s">
        <v>75</v>
      </c>
      <c r="AP2223" s="2" t="s">
        <v>1538</v>
      </c>
    </row>
    <row r="2224" spans="1:42" hidden="1">
      <c r="A2224" t="s">
        <v>73</v>
      </c>
      <c r="B2224">
        <v>1</v>
      </c>
      <c r="C2224" s="1" t="s">
        <v>20082</v>
      </c>
      <c r="D2224" s="2" t="s">
        <v>391</v>
      </c>
      <c r="E2224" s="2"/>
      <c r="F2224" s="2"/>
      <c r="G2224" s="2" t="s">
        <v>55</v>
      </c>
      <c r="H2224" s="2"/>
      <c r="I2224" s="3"/>
      <c r="J2224" s="2" t="s">
        <v>3784</v>
      </c>
      <c r="K2224" s="2" t="s">
        <v>4052</v>
      </c>
      <c r="L2224" s="2"/>
      <c r="M2224" s="4">
        <v>41778</v>
      </c>
      <c r="N2224" s="4"/>
      <c r="O2224" s="2" t="s">
        <v>1982</v>
      </c>
      <c r="P2224" s="2" t="s">
        <v>2458</v>
      </c>
      <c r="Q2224" s="5"/>
      <c r="R2224" s="2" t="s">
        <v>592</v>
      </c>
      <c r="S2224" s="2"/>
      <c r="T2224" s="2"/>
      <c r="U2224" s="2"/>
      <c r="V2224" s="2"/>
      <c r="W2224" s="2" t="s">
        <v>62</v>
      </c>
      <c r="X2224" s="2" t="s">
        <v>46</v>
      </c>
      <c r="Y2224" s="2"/>
      <c r="Z2224" s="2"/>
      <c r="AA2224" s="2" t="s">
        <v>8315</v>
      </c>
      <c r="AB2224" s="2"/>
      <c r="AC2224" s="2" t="s">
        <v>8316</v>
      </c>
      <c r="AD2224" s="2" t="s">
        <v>8317</v>
      </c>
      <c r="AE2224" s="2" t="s">
        <v>4106</v>
      </c>
      <c r="AF2224" s="2"/>
      <c r="AG2224" s="2"/>
      <c r="AH2224" s="3"/>
      <c r="AI2224" s="2" t="s">
        <v>56</v>
      </c>
      <c r="AJ2224" s="6">
        <v>3321</v>
      </c>
      <c r="AK2224" s="4">
        <v>41778.416620370372</v>
      </c>
      <c r="AL2224" s="2"/>
      <c r="AM2224" s="2"/>
      <c r="AN2224" s="5"/>
      <c r="AO2224" s="2" t="s">
        <v>75</v>
      </c>
      <c r="AP2224" s="2" t="s">
        <v>54</v>
      </c>
    </row>
    <row r="2225" spans="1:42" ht="390" hidden="1">
      <c r="A2225" t="s">
        <v>73</v>
      </c>
      <c r="B2225">
        <v>1</v>
      </c>
      <c r="C2225" s="1" t="s">
        <v>20083</v>
      </c>
      <c r="D2225" s="2" t="s">
        <v>391</v>
      </c>
      <c r="E2225" s="2"/>
      <c r="F2225" s="2"/>
      <c r="G2225" s="2" t="s">
        <v>55</v>
      </c>
      <c r="H2225" s="2"/>
      <c r="I2225" s="3"/>
      <c r="J2225" s="2" t="s">
        <v>72</v>
      </c>
      <c r="K2225" s="2" t="s">
        <v>57</v>
      </c>
      <c r="L2225" s="2"/>
      <c r="M2225" s="4">
        <v>41516</v>
      </c>
      <c r="N2225" s="4"/>
      <c r="O2225" s="2" t="s">
        <v>396</v>
      </c>
      <c r="P2225" s="2"/>
      <c r="Q2225" s="5"/>
      <c r="R2225" s="2" t="s">
        <v>61</v>
      </c>
      <c r="S2225" s="2"/>
      <c r="T2225" s="2"/>
      <c r="U2225" s="2"/>
      <c r="V2225" s="2"/>
      <c r="W2225" s="2" t="s">
        <v>62</v>
      </c>
      <c r="X2225" s="2" t="s">
        <v>57</v>
      </c>
      <c r="Y2225" s="2"/>
      <c r="Z2225" s="2"/>
      <c r="AA2225" s="2" t="s">
        <v>8319</v>
      </c>
      <c r="AB2225" s="2"/>
      <c r="AC2225" s="2" t="s">
        <v>8320</v>
      </c>
      <c r="AD2225" s="2"/>
      <c r="AE2225" s="2" t="s">
        <v>761</v>
      </c>
      <c r="AF2225" s="2"/>
      <c r="AG2225" s="2"/>
      <c r="AH2225" s="3"/>
      <c r="AI2225" s="2" t="s">
        <v>56</v>
      </c>
      <c r="AJ2225" s="6">
        <v>3322</v>
      </c>
      <c r="AK2225" s="4">
        <v>41778.453611111108</v>
      </c>
      <c r="AL2225" s="2"/>
      <c r="AM2225" s="2"/>
      <c r="AN2225" s="5" t="s">
        <v>8318</v>
      </c>
      <c r="AO2225" s="2" t="s">
        <v>75</v>
      </c>
      <c r="AP2225" s="2" t="s">
        <v>74</v>
      </c>
    </row>
    <row r="2226" spans="1:42" ht="135" hidden="1">
      <c r="A2226" t="s">
        <v>73</v>
      </c>
      <c r="B2226">
        <v>1</v>
      </c>
      <c r="C2226" s="1" t="s">
        <v>20084</v>
      </c>
      <c r="D2226" s="2" t="s">
        <v>391</v>
      </c>
      <c r="E2226" s="2"/>
      <c r="F2226" s="2"/>
      <c r="G2226" s="2" t="s">
        <v>55</v>
      </c>
      <c r="H2226" s="2" t="s">
        <v>5015</v>
      </c>
      <c r="I2226" s="3"/>
      <c r="J2226" s="2" t="s">
        <v>72</v>
      </c>
      <c r="K2226" s="2"/>
      <c r="L2226" s="2"/>
      <c r="M2226" s="4">
        <v>41367</v>
      </c>
      <c r="N2226" s="4"/>
      <c r="O2226" s="2" t="s">
        <v>5666</v>
      </c>
      <c r="P2226" s="2"/>
      <c r="Q2226" s="5"/>
      <c r="R2226" s="2" t="s">
        <v>592</v>
      </c>
      <c r="S2226" s="2"/>
      <c r="T2226" s="2"/>
      <c r="U2226" s="2"/>
      <c r="V2226" s="2" t="s">
        <v>3256</v>
      </c>
      <c r="W2226" s="2" t="s">
        <v>62</v>
      </c>
      <c r="X2226" s="2" t="s">
        <v>46</v>
      </c>
      <c r="Y2226" s="2"/>
      <c r="Z2226" s="2"/>
      <c r="AA2226" s="2" t="s">
        <v>8322</v>
      </c>
      <c r="AB2226" s="2"/>
      <c r="AC2226" s="2" t="s">
        <v>8323</v>
      </c>
      <c r="AD2226" s="2"/>
      <c r="AE2226" s="2" t="s">
        <v>761</v>
      </c>
      <c r="AF2226" s="2"/>
      <c r="AG2226" s="2"/>
      <c r="AH2226" s="3"/>
      <c r="AI2226" s="2" t="s">
        <v>56</v>
      </c>
      <c r="AJ2226" s="6">
        <v>3323</v>
      </c>
      <c r="AK2226" s="4">
        <v>41778.45385416667</v>
      </c>
      <c r="AL2226" s="2"/>
      <c r="AM2226" s="2"/>
      <c r="AN2226" s="5" t="s">
        <v>8321</v>
      </c>
      <c r="AO2226" s="2" t="s">
        <v>75</v>
      </c>
      <c r="AP2226" s="2" t="s">
        <v>74</v>
      </c>
    </row>
    <row r="2227" spans="1:42" ht="285" hidden="1">
      <c r="A2227" t="s">
        <v>73</v>
      </c>
      <c r="B2227">
        <v>1</v>
      </c>
      <c r="C2227" s="1" t="s">
        <v>20085</v>
      </c>
      <c r="D2227" s="2" t="s">
        <v>391</v>
      </c>
      <c r="E2227" s="2"/>
      <c r="F2227" s="2"/>
      <c r="G2227" s="2" t="s">
        <v>55</v>
      </c>
      <c r="H2227" s="2"/>
      <c r="I2227" s="3"/>
      <c r="J2227" s="2" t="s">
        <v>72</v>
      </c>
      <c r="K2227" s="2" t="s">
        <v>317</v>
      </c>
      <c r="L2227" s="2"/>
      <c r="M2227" s="4">
        <v>41509</v>
      </c>
      <c r="N2227" s="4"/>
      <c r="O2227" s="2" t="s">
        <v>1982</v>
      </c>
      <c r="P2227" s="2"/>
      <c r="Q2227" s="5"/>
      <c r="R2227" s="2" t="s">
        <v>61</v>
      </c>
      <c r="S2227" s="2"/>
      <c r="T2227" s="2"/>
      <c r="U2227" s="2"/>
      <c r="V2227" s="2" t="s">
        <v>2015</v>
      </c>
      <c r="W2227" s="2" t="s">
        <v>62</v>
      </c>
      <c r="X2227" s="2" t="s">
        <v>46</v>
      </c>
      <c r="Y2227" s="2"/>
      <c r="Z2227" s="2"/>
      <c r="AA2227" s="2" t="s">
        <v>8325</v>
      </c>
      <c r="AB2227" s="2"/>
      <c r="AC2227" s="2" t="s">
        <v>8326</v>
      </c>
      <c r="AD2227" s="2"/>
      <c r="AE2227" s="2" t="s">
        <v>761</v>
      </c>
      <c r="AF2227" s="2"/>
      <c r="AG2227" s="2"/>
      <c r="AH2227" s="3"/>
      <c r="AI2227" s="2" t="s">
        <v>56</v>
      </c>
      <c r="AJ2227" s="6">
        <v>3324</v>
      </c>
      <c r="AK2227" s="4">
        <v>41778.454027777778</v>
      </c>
      <c r="AL2227" s="2"/>
      <c r="AM2227" s="2"/>
      <c r="AN2227" s="5" t="s">
        <v>8324</v>
      </c>
      <c r="AO2227" s="2" t="s">
        <v>75</v>
      </c>
      <c r="AP2227" s="2" t="s">
        <v>74</v>
      </c>
    </row>
    <row r="2228" spans="1:42" ht="409.5" hidden="1">
      <c r="A2228" t="s">
        <v>73</v>
      </c>
      <c r="B2228">
        <v>1</v>
      </c>
      <c r="C2228" s="1" t="s">
        <v>20086</v>
      </c>
      <c r="D2228" s="2" t="s">
        <v>391</v>
      </c>
      <c r="E2228" s="2"/>
      <c r="F2228" s="2"/>
      <c r="G2228" s="2" t="s">
        <v>55</v>
      </c>
      <c r="H2228" s="2" t="s">
        <v>8327</v>
      </c>
      <c r="I2228" s="3"/>
      <c r="J2228" s="2" t="s">
        <v>72</v>
      </c>
      <c r="K2228" s="2" t="s">
        <v>317</v>
      </c>
      <c r="L2228" s="2"/>
      <c r="M2228" s="4">
        <v>41430</v>
      </c>
      <c r="N2228" s="4"/>
      <c r="O2228" s="2" t="s">
        <v>1982</v>
      </c>
      <c r="P2228" s="2" t="s">
        <v>8329</v>
      </c>
      <c r="Q2228" s="5" t="s">
        <v>8330</v>
      </c>
      <c r="R2228" s="2" t="s">
        <v>61</v>
      </c>
      <c r="S2228" s="2"/>
      <c r="T2228" s="2"/>
      <c r="U2228" s="2"/>
      <c r="V2228" s="2" t="s">
        <v>3261</v>
      </c>
      <c r="W2228" s="2" t="s">
        <v>62</v>
      </c>
      <c r="X2228" s="2" t="s">
        <v>46</v>
      </c>
      <c r="Y2228" s="2"/>
      <c r="Z2228" s="2"/>
      <c r="AA2228" s="2" t="s">
        <v>8331</v>
      </c>
      <c r="AB2228" s="2"/>
      <c r="AC2228" s="2" t="s">
        <v>8332</v>
      </c>
      <c r="AD2228" s="2"/>
      <c r="AE2228" s="2" t="s">
        <v>761</v>
      </c>
      <c r="AF2228" s="2"/>
      <c r="AG2228" s="2"/>
      <c r="AH2228" s="3"/>
      <c r="AI2228" s="2"/>
      <c r="AJ2228" s="6">
        <v>3325</v>
      </c>
      <c r="AK2228" s="4">
        <v>41778.454201388886</v>
      </c>
      <c r="AL2228" s="2" t="s">
        <v>1304</v>
      </c>
      <c r="AM2228" s="2"/>
      <c r="AN2228" s="5" t="s">
        <v>8328</v>
      </c>
      <c r="AO2228" s="2" t="s">
        <v>75</v>
      </c>
      <c r="AP2228" s="2" t="s">
        <v>74</v>
      </c>
    </row>
    <row r="2229" spans="1:42" ht="195" hidden="1">
      <c r="A2229" t="s">
        <v>73</v>
      </c>
      <c r="B2229">
        <v>1</v>
      </c>
      <c r="C2229" s="1" t="s">
        <v>20087</v>
      </c>
      <c r="D2229" s="2" t="s">
        <v>391</v>
      </c>
      <c r="E2229" s="2"/>
      <c r="F2229" s="2"/>
      <c r="G2229" s="2" t="s">
        <v>55</v>
      </c>
      <c r="H2229" s="2" t="s">
        <v>5015</v>
      </c>
      <c r="I2229" s="3"/>
      <c r="J2229" s="2" t="s">
        <v>72</v>
      </c>
      <c r="K2229" s="2"/>
      <c r="L2229" s="2"/>
      <c r="M2229" s="4">
        <v>41402</v>
      </c>
      <c r="N2229" s="4"/>
      <c r="O2229" s="2" t="s">
        <v>1982</v>
      </c>
      <c r="P2229" s="2"/>
      <c r="Q2229" s="5"/>
      <c r="R2229" s="2" t="s">
        <v>592</v>
      </c>
      <c r="S2229" s="2"/>
      <c r="T2229" s="2"/>
      <c r="U2229" s="2"/>
      <c r="V2229" s="2" t="s">
        <v>8334</v>
      </c>
      <c r="W2229" s="2" t="s">
        <v>62</v>
      </c>
      <c r="X2229" s="2" t="s">
        <v>46</v>
      </c>
      <c r="Y2229" s="2"/>
      <c r="Z2229" s="2"/>
      <c r="AA2229" s="2" t="s">
        <v>8335</v>
      </c>
      <c r="AB2229" s="2"/>
      <c r="AC2229" s="2" t="s">
        <v>8336</v>
      </c>
      <c r="AD2229" s="2"/>
      <c r="AE2229" s="2" t="s">
        <v>761</v>
      </c>
      <c r="AF2229" s="2"/>
      <c r="AG2229" s="2"/>
      <c r="AH2229" s="3"/>
      <c r="AI2229" s="2" t="s">
        <v>56</v>
      </c>
      <c r="AJ2229" s="6">
        <v>3326</v>
      </c>
      <c r="AK2229" s="4">
        <v>41778.454502314817</v>
      </c>
      <c r="AL2229" s="2"/>
      <c r="AM2229" s="2"/>
      <c r="AN2229" s="5" t="s">
        <v>8333</v>
      </c>
      <c r="AO2229" s="2" t="s">
        <v>75</v>
      </c>
      <c r="AP2229" s="2" t="s">
        <v>74</v>
      </c>
    </row>
    <row r="2230" spans="1:42" ht="300" hidden="1">
      <c r="A2230" t="s">
        <v>73</v>
      </c>
      <c r="B2230">
        <v>1</v>
      </c>
      <c r="C2230" s="1" t="s">
        <v>20088</v>
      </c>
      <c r="D2230" s="2" t="s">
        <v>391</v>
      </c>
      <c r="E2230" s="2"/>
      <c r="F2230" s="2"/>
      <c r="G2230" s="2" t="s">
        <v>55</v>
      </c>
      <c r="H2230" s="2" t="s">
        <v>8337</v>
      </c>
      <c r="I2230" s="3"/>
      <c r="J2230" s="2" t="s">
        <v>72</v>
      </c>
      <c r="K2230" s="2" t="s">
        <v>317</v>
      </c>
      <c r="L2230" s="2"/>
      <c r="M2230" s="4">
        <v>40933</v>
      </c>
      <c r="N2230" s="4"/>
      <c r="O2230" s="2" t="s">
        <v>1775</v>
      </c>
      <c r="P2230" s="2"/>
      <c r="Q2230" s="5"/>
      <c r="R2230" s="2" t="s">
        <v>61</v>
      </c>
      <c r="S2230" s="2"/>
      <c r="T2230" s="2"/>
      <c r="U2230" s="2"/>
      <c r="V2230" s="2" t="s">
        <v>1521</v>
      </c>
      <c r="W2230" s="2" t="s">
        <v>62</v>
      </c>
      <c r="X2230" s="2" t="s">
        <v>46</v>
      </c>
      <c r="Y2230" s="2"/>
      <c r="Z2230" s="2"/>
      <c r="AA2230" s="2" t="s">
        <v>8339</v>
      </c>
      <c r="AB2230" s="2"/>
      <c r="AC2230" s="2" t="s">
        <v>8340</v>
      </c>
      <c r="AD2230" s="2"/>
      <c r="AE2230" s="2" t="s">
        <v>8341</v>
      </c>
      <c r="AF2230" s="2"/>
      <c r="AG2230" s="2"/>
      <c r="AH2230" s="3"/>
      <c r="AI2230" s="2" t="s">
        <v>56</v>
      </c>
      <c r="AJ2230" s="6">
        <v>3328</v>
      </c>
      <c r="AK2230" s="4">
        <v>41778.454884259256</v>
      </c>
      <c r="AL2230" s="2"/>
      <c r="AM2230" s="2"/>
      <c r="AN2230" s="5" t="s">
        <v>8338</v>
      </c>
      <c r="AO2230" s="2" t="s">
        <v>75</v>
      </c>
      <c r="AP2230" s="2" t="s">
        <v>74</v>
      </c>
    </row>
    <row r="2231" spans="1:42" ht="75" hidden="1">
      <c r="A2231" t="s">
        <v>73</v>
      </c>
      <c r="B2231">
        <v>1</v>
      </c>
      <c r="C2231" s="1" t="s">
        <v>20089</v>
      </c>
      <c r="D2231" s="2" t="s">
        <v>391</v>
      </c>
      <c r="E2231" s="2"/>
      <c r="F2231" s="2"/>
      <c r="G2231" s="2" t="s">
        <v>55</v>
      </c>
      <c r="H2231" s="2" t="s">
        <v>8342</v>
      </c>
      <c r="I2231" s="3"/>
      <c r="J2231" s="2" t="s">
        <v>72</v>
      </c>
      <c r="K2231" s="2" t="s">
        <v>57</v>
      </c>
      <c r="L2231" s="2"/>
      <c r="M2231" s="4">
        <v>41507</v>
      </c>
      <c r="N2231" s="4"/>
      <c r="O2231" s="2" t="s">
        <v>58</v>
      </c>
      <c r="P2231" s="2"/>
      <c r="Q2231" s="5"/>
      <c r="R2231" s="2" t="s">
        <v>61</v>
      </c>
      <c r="S2231" s="2"/>
      <c r="T2231" s="2"/>
      <c r="U2231" s="2"/>
      <c r="V2231" s="2" t="s">
        <v>1521</v>
      </c>
      <c r="W2231" s="2" t="s">
        <v>62</v>
      </c>
      <c r="X2231" s="2" t="s">
        <v>46</v>
      </c>
      <c r="Y2231" s="2"/>
      <c r="Z2231" s="2"/>
      <c r="AA2231" s="2" t="s">
        <v>8344</v>
      </c>
      <c r="AB2231" s="2"/>
      <c r="AC2231" s="2" t="s">
        <v>8345</v>
      </c>
      <c r="AD2231" s="2"/>
      <c r="AE2231" s="2" t="s">
        <v>761</v>
      </c>
      <c r="AF2231" s="2"/>
      <c r="AG2231" s="2"/>
      <c r="AH2231" s="3"/>
      <c r="AI2231" s="2" t="s">
        <v>56</v>
      </c>
      <c r="AJ2231" s="6">
        <v>3329</v>
      </c>
      <c r="AK2231" s="4">
        <v>41778.455092592594</v>
      </c>
      <c r="AL2231" s="2" t="s">
        <v>930</v>
      </c>
      <c r="AM2231" s="2"/>
      <c r="AN2231" s="5" t="s">
        <v>8343</v>
      </c>
      <c r="AO2231" s="2" t="s">
        <v>75</v>
      </c>
      <c r="AP2231" s="2" t="s">
        <v>74</v>
      </c>
    </row>
    <row r="2232" spans="1:42" ht="195" hidden="1">
      <c r="A2232" t="s">
        <v>73</v>
      </c>
      <c r="B2232">
        <v>1</v>
      </c>
      <c r="C2232" s="1" t="s">
        <v>20090</v>
      </c>
      <c r="D2232" s="2" t="s">
        <v>391</v>
      </c>
      <c r="E2232" s="2"/>
      <c r="F2232" s="2"/>
      <c r="G2232" s="2" t="s">
        <v>55</v>
      </c>
      <c r="H2232" s="2"/>
      <c r="I2232" s="3"/>
      <c r="J2232" s="2" t="s">
        <v>72</v>
      </c>
      <c r="K2232" s="2" t="s">
        <v>317</v>
      </c>
      <c r="L2232" s="2"/>
      <c r="M2232" s="4">
        <v>41340</v>
      </c>
      <c r="N2232" s="4"/>
      <c r="O2232" s="2" t="s">
        <v>718</v>
      </c>
      <c r="P2232" s="2"/>
      <c r="Q2232" s="5"/>
      <c r="R2232" s="2" t="s">
        <v>61</v>
      </c>
      <c r="S2232" s="2"/>
      <c r="T2232" s="2"/>
      <c r="U2232" s="2"/>
      <c r="V2232" s="2" t="s">
        <v>2015</v>
      </c>
      <c r="W2232" s="2" t="s">
        <v>62</v>
      </c>
      <c r="X2232" s="2" t="s">
        <v>46</v>
      </c>
      <c r="Y2232" s="2"/>
      <c r="Z2232" s="2"/>
      <c r="AA2232" s="2" t="s">
        <v>8347</v>
      </c>
      <c r="AB2232" s="2"/>
      <c r="AC2232" s="2" t="s">
        <v>8348</v>
      </c>
      <c r="AD2232" s="2"/>
      <c r="AE2232" s="2" t="s">
        <v>761</v>
      </c>
      <c r="AF2232" s="2"/>
      <c r="AG2232" s="2"/>
      <c r="AH2232" s="3"/>
      <c r="AI2232" s="2" t="s">
        <v>56</v>
      </c>
      <c r="AJ2232" s="6">
        <v>3331</v>
      </c>
      <c r="AK2232" s="4">
        <v>41778.455497685187</v>
      </c>
      <c r="AL2232" s="2"/>
      <c r="AM2232" s="2"/>
      <c r="AN2232" s="5" t="s">
        <v>8346</v>
      </c>
      <c r="AO2232" s="2" t="s">
        <v>75</v>
      </c>
      <c r="AP2232" s="2" t="s">
        <v>74</v>
      </c>
    </row>
    <row r="2233" spans="1:42" ht="409.5" hidden="1">
      <c r="A2233" t="s">
        <v>73</v>
      </c>
      <c r="B2233">
        <v>1</v>
      </c>
      <c r="C2233" s="1" t="s">
        <v>20091</v>
      </c>
      <c r="D2233" s="2" t="s">
        <v>391</v>
      </c>
      <c r="E2233" s="2"/>
      <c r="F2233" s="2"/>
      <c r="G2233" s="2" t="s">
        <v>55</v>
      </c>
      <c r="H2233" s="2" t="s">
        <v>8349</v>
      </c>
      <c r="I2233" s="3"/>
      <c r="J2233" s="2" t="s">
        <v>72</v>
      </c>
      <c r="K2233" s="2" t="s">
        <v>57</v>
      </c>
      <c r="L2233" s="2"/>
      <c r="M2233" s="4">
        <v>41488</v>
      </c>
      <c r="N2233" s="4"/>
      <c r="O2233" s="2" t="s">
        <v>678</v>
      </c>
      <c r="P2233" s="2"/>
      <c r="Q2233" s="5"/>
      <c r="R2233" s="2" t="s">
        <v>61</v>
      </c>
      <c r="S2233" s="2"/>
      <c r="T2233" s="2"/>
      <c r="U2233" s="2"/>
      <c r="V2233" s="2" t="s">
        <v>2019</v>
      </c>
      <c r="W2233" s="2" t="s">
        <v>62</v>
      </c>
      <c r="X2233" s="2" t="s">
        <v>46</v>
      </c>
      <c r="Y2233" s="2"/>
      <c r="Z2233" s="2"/>
      <c r="AA2233" s="2" t="s">
        <v>8351</v>
      </c>
      <c r="AB2233" s="2"/>
      <c r="AC2233" s="2" t="s">
        <v>8352</v>
      </c>
      <c r="AD2233" s="2"/>
      <c r="AE2233" s="2" t="s">
        <v>761</v>
      </c>
      <c r="AF2233" s="2"/>
      <c r="AG2233" s="2"/>
      <c r="AH2233" s="3"/>
      <c r="AI2233" s="2" t="s">
        <v>56</v>
      </c>
      <c r="AJ2233" s="6">
        <v>3335</v>
      </c>
      <c r="AK2233" s="4">
        <v>41778.456319444442</v>
      </c>
      <c r="AL2233" s="2"/>
      <c r="AM2233" s="2"/>
      <c r="AN2233" s="5" t="s">
        <v>8350</v>
      </c>
      <c r="AO2233" s="2" t="s">
        <v>75</v>
      </c>
      <c r="AP2233" s="2" t="s">
        <v>81</v>
      </c>
    </row>
    <row r="2234" spans="1:42" ht="330" hidden="1">
      <c r="A2234" t="s">
        <v>73</v>
      </c>
      <c r="B2234">
        <v>1</v>
      </c>
      <c r="C2234" s="1" t="s">
        <v>20092</v>
      </c>
      <c r="D2234" s="2" t="s">
        <v>391</v>
      </c>
      <c r="E2234" s="2"/>
      <c r="F2234" s="2"/>
      <c r="G2234" s="2" t="s">
        <v>55</v>
      </c>
      <c r="H2234" s="2" t="s">
        <v>2018</v>
      </c>
      <c r="I2234" s="3"/>
      <c r="J2234" s="2" t="s">
        <v>72</v>
      </c>
      <c r="K2234" s="2" t="s">
        <v>57</v>
      </c>
      <c r="L2234" s="2"/>
      <c r="M2234" s="4">
        <v>41372</v>
      </c>
      <c r="N2234" s="4"/>
      <c r="O2234" s="2" t="s">
        <v>784</v>
      </c>
      <c r="P2234" s="2"/>
      <c r="Q2234" s="5" t="s">
        <v>8354</v>
      </c>
      <c r="R2234" s="2" t="s">
        <v>61</v>
      </c>
      <c r="S2234" s="2"/>
      <c r="T2234" s="2"/>
      <c r="U2234" s="2"/>
      <c r="V2234" s="2" t="s">
        <v>2019</v>
      </c>
      <c r="W2234" s="2" t="s">
        <v>62</v>
      </c>
      <c r="X2234" s="2" t="s">
        <v>46</v>
      </c>
      <c r="Y2234" s="2"/>
      <c r="Z2234" s="2"/>
      <c r="AA2234" s="2" t="s">
        <v>8355</v>
      </c>
      <c r="AB2234" s="2"/>
      <c r="AC2234" s="2" t="s">
        <v>8356</v>
      </c>
      <c r="AD2234" s="2"/>
      <c r="AE2234" s="2" t="s">
        <v>761</v>
      </c>
      <c r="AF2234" s="2"/>
      <c r="AG2234" s="2"/>
      <c r="AH2234" s="3"/>
      <c r="AI2234" s="2" t="s">
        <v>56</v>
      </c>
      <c r="AJ2234" s="6">
        <v>3336</v>
      </c>
      <c r="AK2234" s="4">
        <v>41778.456516203703</v>
      </c>
      <c r="AL2234" s="2"/>
      <c r="AM2234" s="2"/>
      <c r="AN2234" s="5" t="s">
        <v>8353</v>
      </c>
      <c r="AO2234" s="2" t="s">
        <v>75</v>
      </c>
      <c r="AP2234" s="2" t="s">
        <v>74</v>
      </c>
    </row>
    <row r="2235" spans="1:42" ht="285" hidden="1">
      <c r="A2235" t="s">
        <v>73</v>
      </c>
      <c r="B2235">
        <v>1</v>
      </c>
      <c r="C2235" s="1" t="s">
        <v>20093</v>
      </c>
      <c r="D2235" s="2" t="s">
        <v>391</v>
      </c>
      <c r="E2235" s="2"/>
      <c r="F2235" s="2"/>
      <c r="G2235" s="2" t="s">
        <v>55</v>
      </c>
      <c r="H2235" s="2" t="s">
        <v>8357</v>
      </c>
      <c r="I2235" s="3"/>
      <c r="J2235" s="2" t="s">
        <v>72</v>
      </c>
      <c r="K2235" s="2" t="s">
        <v>57</v>
      </c>
      <c r="L2235" s="2"/>
      <c r="M2235" s="4">
        <v>41275</v>
      </c>
      <c r="N2235" s="4"/>
      <c r="O2235" s="2"/>
      <c r="P2235" s="2"/>
      <c r="Q2235" s="5"/>
      <c r="R2235" s="2" t="s">
        <v>61</v>
      </c>
      <c r="S2235" s="2"/>
      <c r="T2235" s="2"/>
      <c r="U2235" s="2"/>
      <c r="V2235" s="2" t="s">
        <v>2296</v>
      </c>
      <c r="W2235" s="2" t="s">
        <v>62</v>
      </c>
      <c r="X2235" s="2" t="s">
        <v>46</v>
      </c>
      <c r="Y2235" s="2"/>
      <c r="Z2235" s="2"/>
      <c r="AA2235" s="2" t="s">
        <v>8359</v>
      </c>
      <c r="AB2235" s="2"/>
      <c r="AC2235" s="2" t="s">
        <v>8360</v>
      </c>
      <c r="AD2235" s="2"/>
      <c r="AE2235" s="2" t="s">
        <v>761</v>
      </c>
      <c r="AF2235" s="2"/>
      <c r="AG2235" s="2"/>
      <c r="AH2235" s="3"/>
      <c r="AI2235" s="2"/>
      <c r="AJ2235" s="6">
        <v>3337</v>
      </c>
      <c r="AK2235" s="4">
        <v>41778.456689814811</v>
      </c>
      <c r="AL2235" s="2" t="s">
        <v>930</v>
      </c>
      <c r="AM2235" s="2"/>
      <c r="AN2235" s="5" t="s">
        <v>8358</v>
      </c>
      <c r="AO2235" s="2" t="s">
        <v>75</v>
      </c>
      <c r="AP2235" s="2" t="s">
        <v>74</v>
      </c>
    </row>
    <row r="2236" spans="1:42" ht="270" hidden="1">
      <c r="A2236" t="s">
        <v>73</v>
      </c>
      <c r="B2236">
        <v>1</v>
      </c>
      <c r="C2236" s="1" t="s">
        <v>20094</v>
      </c>
      <c r="D2236" s="2" t="s">
        <v>391</v>
      </c>
      <c r="E2236" s="2"/>
      <c r="F2236" s="2"/>
      <c r="G2236" s="2" t="s">
        <v>55</v>
      </c>
      <c r="H2236" s="2"/>
      <c r="I2236" s="3"/>
      <c r="J2236" s="2" t="s">
        <v>72</v>
      </c>
      <c r="K2236" s="2" t="s">
        <v>57</v>
      </c>
      <c r="L2236" s="2"/>
      <c r="M2236" s="4">
        <v>41173</v>
      </c>
      <c r="N2236" s="4"/>
      <c r="O2236" s="2" t="s">
        <v>790</v>
      </c>
      <c r="P2236" s="2"/>
      <c r="Q2236" s="5"/>
      <c r="R2236" s="2" t="s">
        <v>61</v>
      </c>
      <c r="S2236" s="2"/>
      <c r="T2236" s="2"/>
      <c r="U2236" s="2"/>
      <c r="V2236" s="2" t="s">
        <v>954</v>
      </c>
      <c r="W2236" s="2" t="s">
        <v>62</v>
      </c>
      <c r="X2236" s="2" t="s">
        <v>46</v>
      </c>
      <c r="Y2236" s="2"/>
      <c r="Z2236" s="2"/>
      <c r="AA2236" s="2" t="s">
        <v>8362</v>
      </c>
      <c r="AB2236" s="2"/>
      <c r="AC2236" s="2" t="s">
        <v>8363</v>
      </c>
      <c r="AD2236" s="2"/>
      <c r="AE2236" s="2" t="s">
        <v>761</v>
      </c>
      <c r="AF2236" s="2"/>
      <c r="AG2236" s="2"/>
      <c r="AH2236" s="3"/>
      <c r="AI2236" s="2"/>
      <c r="AJ2236" s="6">
        <v>3338</v>
      </c>
      <c r="AK2236" s="4">
        <v>41778.456886574073</v>
      </c>
      <c r="AL2236" s="2"/>
      <c r="AM2236" s="2"/>
      <c r="AN2236" s="5" t="s">
        <v>8361</v>
      </c>
      <c r="AO2236" s="2" t="s">
        <v>75</v>
      </c>
      <c r="AP2236" s="2" t="s">
        <v>74</v>
      </c>
    </row>
    <row r="2237" spans="1:42" hidden="1">
      <c r="A2237" t="s">
        <v>73</v>
      </c>
      <c r="B2237">
        <v>1</v>
      </c>
      <c r="C2237" s="1" t="s">
        <v>20095</v>
      </c>
      <c r="D2237" s="2" t="s">
        <v>391</v>
      </c>
      <c r="E2237" s="2"/>
      <c r="F2237" s="2"/>
      <c r="G2237" s="2" t="s">
        <v>55</v>
      </c>
      <c r="H2237" s="2"/>
      <c r="I2237" s="3"/>
      <c r="J2237" s="2" t="s">
        <v>72</v>
      </c>
      <c r="K2237" s="2" t="s">
        <v>57</v>
      </c>
      <c r="L2237" s="2"/>
      <c r="M2237" s="4">
        <v>41761</v>
      </c>
      <c r="N2237" s="4"/>
      <c r="O2237" s="2" t="s">
        <v>218</v>
      </c>
      <c r="P2237" s="2"/>
      <c r="Q2237" s="5"/>
      <c r="R2237" s="2" t="s">
        <v>61</v>
      </c>
      <c r="S2237" s="2"/>
      <c r="T2237" s="2"/>
      <c r="U2237" s="2"/>
      <c r="V2237" s="2" t="s">
        <v>8334</v>
      </c>
      <c r="W2237" s="2" t="s">
        <v>62</v>
      </c>
      <c r="X2237" s="2" t="s">
        <v>46</v>
      </c>
      <c r="Y2237" s="2"/>
      <c r="Z2237" s="2"/>
      <c r="AA2237" s="2" t="s">
        <v>8364</v>
      </c>
      <c r="AB2237" s="2"/>
      <c r="AC2237" s="2" t="s">
        <v>8365</v>
      </c>
      <c r="AD2237" s="2"/>
      <c r="AE2237" s="2" t="s">
        <v>761</v>
      </c>
      <c r="AF2237" s="2"/>
      <c r="AG2237" s="2"/>
      <c r="AH2237" s="3"/>
      <c r="AI2237" s="2" t="s">
        <v>56</v>
      </c>
      <c r="AJ2237" s="6">
        <v>3341</v>
      </c>
      <c r="AK2237" s="4">
        <v>41778.457442129627</v>
      </c>
      <c r="AL2237" s="2"/>
      <c r="AM2237" s="2"/>
      <c r="AN2237" s="5"/>
      <c r="AO2237" s="2" t="s">
        <v>75</v>
      </c>
      <c r="AP2237" s="2" t="s">
        <v>74</v>
      </c>
    </row>
    <row r="2238" spans="1:42" ht="150" hidden="1">
      <c r="A2238" t="s">
        <v>73</v>
      </c>
      <c r="B2238">
        <v>1</v>
      </c>
      <c r="C2238" s="1" t="s">
        <v>20096</v>
      </c>
      <c r="D2238" s="2" t="s">
        <v>391</v>
      </c>
      <c r="E2238" s="2"/>
      <c r="F2238" s="2"/>
      <c r="G2238" s="2" t="s">
        <v>55</v>
      </c>
      <c r="H2238" s="2" t="s">
        <v>8366</v>
      </c>
      <c r="I2238" s="3"/>
      <c r="J2238" s="2" t="s">
        <v>72</v>
      </c>
      <c r="K2238" s="2" t="s">
        <v>57</v>
      </c>
      <c r="L2238" s="2"/>
      <c r="M2238" s="4">
        <v>41778.800000000003</v>
      </c>
      <c r="N2238" s="4"/>
      <c r="O2238" s="2" t="s">
        <v>413</v>
      </c>
      <c r="P2238" s="2"/>
      <c r="Q2238" s="5" t="s">
        <v>8367</v>
      </c>
      <c r="R2238" s="2" t="s">
        <v>61</v>
      </c>
      <c r="S2238" s="2"/>
      <c r="T2238" s="2"/>
      <c r="U2238" s="2"/>
      <c r="V2238" s="2" t="s">
        <v>2039</v>
      </c>
      <c r="W2238" s="2" t="s">
        <v>62</v>
      </c>
      <c r="X2238" s="2" t="s">
        <v>46</v>
      </c>
      <c r="Y2238" s="2"/>
      <c r="Z2238" s="2"/>
      <c r="AA2238" s="2" t="s">
        <v>8368</v>
      </c>
      <c r="AB2238" s="2"/>
      <c r="AC2238" s="2" t="s">
        <v>8369</v>
      </c>
      <c r="AD2238" s="2"/>
      <c r="AE2238" s="2" t="s">
        <v>8341</v>
      </c>
      <c r="AF2238" s="2"/>
      <c r="AG2238" s="2"/>
      <c r="AH2238" s="3"/>
      <c r="AI2238" s="2" t="s">
        <v>56</v>
      </c>
      <c r="AJ2238" s="6">
        <v>3344</v>
      </c>
      <c r="AK2238" s="4">
        <v>41778.489953703705</v>
      </c>
      <c r="AL2238" s="2"/>
      <c r="AM2238" s="2"/>
      <c r="AN2238" s="5"/>
      <c r="AO2238" s="2" t="s">
        <v>75</v>
      </c>
      <c r="AP2238" s="2" t="s">
        <v>74</v>
      </c>
    </row>
    <row r="2239" spans="1:42" ht="409.5" hidden="1">
      <c r="A2239" t="s">
        <v>73</v>
      </c>
      <c r="B2239">
        <v>1</v>
      </c>
      <c r="C2239" s="1" t="s">
        <v>20097</v>
      </c>
      <c r="D2239" s="2" t="s">
        <v>391</v>
      </c>
      <c r="E2239" s="2"/>
      <c r="F2239" s="2"/>
      <c r="G2239" s="2" t="s">
        <v>55</v>
      </c>
      <c r="H2239" s="2" t="s">
        <v>8370</v>
      </c>
      <c r="I2239" s="3"/>
      <c r="J2239" s="2" t="s">
        <v>72</v>
      </c>
      <c r="K2239" s="2" t="s">
        <v>57</v>
      </c>
      <c r="L2239" s="2"/>
      <c r="M2239" s="4">
        <v>40909</v>
      </c>
      <c r="N2239" s="4"/>
      <c r="O2239" s="2" t="s">
        <v>684</v>
      </c>
      <c r="P2239" s="2"/>
      <c r="Q2239" s="5"/>
      <c r="R2239" s="2" t="s">
        <v>61</v>
      </c>
      <c r="S2239" s="2"/>
      <c r="T2239" s="2"/>
      <c r="U2239" s="2"/>
      <c r="V2239" s="2" t="s">
        <v>2025</v>
      </c>
      <c r="W2239" s="2" t="s">
        <v>62</v>
      </c>
      <c r="X2239" s="2" t="s">
        <v>46</v>
      </c>
      <c r="Y2239" s="2"/>
      <c r="Z2239" s="2"/>
      <c r="AA2239" s="2" t="s">
        <v>8372</v>
      </c>
      <c r="AB2239" s="2"/>
      <c r="AC2239" s="2" t="s">
        <v>8373</v>
      </c>
      <c r="AD2239" s="2"/>
      <c r="AE2239" s="2" t="s">
        <v>8341</v>
      </c>
      <c r="AF2239" s="2"/>
      <c r="AG2239" s="2"/>
      <c r="AH2239" s="3"/>
      <c r="AI2239" s="2" t="s">
        <v>56</v>
      </c>
      <c r="AJ2239" s="6">
        <v>3345</v>
      </c>
      <c r="AK2239" s="4">
        <v>41778.49050925926</v>
      </c>
      <c r="AL2239" s="2" t="s">
        <v>891</v>
      </c>
      <c r="AM2239" s="2"/>
      <c r="AN2239" s="5" t="s">
        <v>8371</v>
      </c>
      <c r="AO2239" s="2" t="s">
        <v>75</v>
      </c>
      <c r="AP2239" s="2" t="s">
        <v>74</v>
      </c>
    </row>
    <row r="2240" spans="1:42" ht="409.5" hidden="1">
      <c r="A2240" t="s">
        <v>73</v>
      </c>
      <c r="B2240">
        <v>1</v>
      </c>
      <c r="C2240" s="1" t="s">
        <v>20098</v>
      </c>
      <c r="D2240" s="2" t="s">
        <v>391</v>
      </c>
      <c r="E2240" s="2"/>
      <c r="F2240" s="2"/>
      <c r="G2240" s="2" t="s">
        <v>55</v>
      </c>
      <c r="H2240" s="2" t="s">
        <v>8374</v>
      </c>
      <c r="I2240" s="3"/>
      <c r="J2240" s="2" t="s">
        <v>72</v>
      </c>
      <c r="K2240" s="2" t="s">
        <v>57</v>
      </c>
      <c r="L2240" s="2"/>
      <c r="M2240" s="4">
        <v>40909</v>
      </c>
      <c r="N2240" s="4"/>
      <c r="O2240" s="2" t="s">
        <v>790</v>
      </c>
      <c r="P2240" s="2"/>
      <c r="Q2240" s="5"/>
      <c r="R2240" s="2" t="s">
        <v>61</v>
      </c>
      <c r="S2240" s="2"/>
      <c r="T2240" s="2"/>
      <c r="U2240" s="2"/>
      <c r="V2240" s="2" t="s">
        <v>2025</v>
      </c>
      <c r="W2240" s="2" t="s">
        <v>62</v>
      </c>
      <c r="X2240" s="2" t="s">
        <v>46</v>
      </c>
      <c r="Y2240" s="2"/>
      <c r="Z2240" s="2"/>
      <c r="AA2240" s="2" t="s">
        <v>8376</v>
      </c>
      <c r="AB2240" s="2"/>
      <c r="AC2240" s="2" t="s">
        <v>8377</v>
      </c>
      <c r="AD2240" s="2"/>
      <c r="AE2240" s="2" t="s">
        <v>8341</v>
      </c>
      <c r="AF2240" s="2"/>
      <c r="AG2240" s="2"/>
      <c r="AH2240" s="3"/>
      <c r="AI2240" s="2" t="s">
        <v>56</v>
      </c>
      <c r="AJ2240" s="6">
        <v>3346</v>
      </c>
      <c r="AK2240" s="4">
        <v>41778.490740740737</v>
      </c>
      <c r="AL2240" s="2" t="s">
        <v>891</v>
      </c>
      <c r="AM2240" s="2"/>
      <c r="AN2240" s="5" t="s">
        <v>8375</v>
      </c>
      <c r="AO2240" s="2" t="s">
        <v>75</v>
      </c>
      <c r="AP2240" s="2" t="s">
        <v>74</v>
      </c>
    </row>
    <row r="2241" spans="1:42" hidden="1">
      <c r="A2241" t="s">
        <v>73</v>
      </c>
      <c r="B2241">
        <v>1</v>
      </c>
      <c r="C2241" s="1" t="s">
        <v>20099</v>
      </c>
      <c r="D2241" s="2" t="s">
        <v>391</v>
      </c>
      <c r="E2241" s="2"/>
      <c r="F2241" s="2"/>
      <c r="G2241" s="2" t="s">
        <v>55</v>
      </c>
      <c r="H2241" s="2" t="s">
        <v>8357</v>
      </c>
      <c r="I2241" s="3"/>
      <c r="J2241" s="2" t="s">
        <v>72</v>
      </c>
      <c r="K2241" s="2" t="s">
        <v>57</v>
      </c>
      <c r="L2241" s="2"/>
      <c r="M2241" s="4">
        <v>41275</v>
      </c>
      <c r="N2241" s="4"/>
      <c r="O2241" s="2" t="s">
        <v>790</v>
      </c>
      <c r="P2241" s="2"/>
      <c r="Q2241" s="5"/>
      <c r="R2241" s="2" t="s">
        <v>61</v>
      </c>
      <c r="S2241" s="2"/>
      <c r="T2241" s="2"/>
      <c r="U2241" s="2"/>
      <c r="V2241" s="2" t="s">
        <v>2296</v>
      </c>
      <c r="W2241" s="2" t="s">
        <v>62</v>
      </c>
      <c r="X2241" s="2" t="s">
        <v>46</v>
      </c>
      <c r="Y2241" s="2"/>
      <c r="Z2241" s="2"/>
      <c r="AA2241" s="2" t="s">
        <v>8378</v>
      </c>
      <c r="AB2241" s="2"/>
      <c r="AC2241" s="2" t="s">
        <v>8379</v>
      </c>
      <c r="AD2241" s="2" t="s">
        <v>8380</v>
      </c>
      <c r="AE2241" s="2" t="s">
        <v>8341</v>
      </c>
      <c r="AF2241" s="2"/>
      <c r="AG2241" s="2"/>
      <c r="AH2241" s="3"/>
      <c r="AI2241" s="2" t="s">
        <v>56</v>
      </c>
      <c r="AJ2241" s="6">
        <v>3347</v>
      </c>
      <c r="AK2241" s="4">
        <v>41778.491898148146</v>
      </c>
      <c r="AL2241" s="2"/>
      <c r="AM2241" s="2"/>
      <c r="AN2241" s="5"/>
      <c r="AO2241" s="2" t="s">
        <v>75</v>
      </c>
      <c r="AP2241" s="2" t="s">
        <v>74</v>
      </c>
    </row>
    <row r="2242" spans="1:42" ht="375" hidden="1">
      <c r="A2242" t="s">
        <v>73</v>
      </c>
      <c r="B2242">
        <v>1</v>
      </c>
      <c r="C2242" s="1" t="s">
        <v>20100</v>
      </c>
      <c r="D2242" s="2" t="s">
        <v>391</v>
      </c>
      <c r="E2242" s="2"/>
      <c r="F2242" s="2"/>
      <c r="G2242" s="2" t="s">
        <v>55</v>
      </c>
      <c r="H2242" s="2" t="s">
        <v>1981</v>
      </c>
      <c r="I2242" s="3"/>
      <c r="J2242" s="2" t="s">
        <v>72</v>
      </c>
      <c r="K2242" s="2" t="s">
        <v>57</v>
      </c>
      <c r="L2242" s="2"/>
      <c r="M2242" s="4">
        <v>41275</v>
      </c>
      <c r="N2242" s="4"/>
      <c r="O2242" s="2" t="s">
        <v>684</v>
      </c>
      <c r="P2242" s="2"/>
      <c r="Q2242" s="5"/>
      <c r="R2242" s="2" t="s">
        <v>61</v>
      </c>
      <c r="S2242" s="2"/>
      <c r="T2242" s="2"/>
      <c r="U2242" s="2"/>
      <c r="V2242" s="2" t="s">
        <v>2039</v>
      </c>
      <c r="W2242" s="2" t="s">
        <v>62</v>
      </c>
      <c r="X2242" s="2" t="s">
        <v>46</v>
      </c>
      <c r="Y2242" s="2"/>
      <c r="Z2242" s="2"/>
      <c r="AA2242" s="2" t="s">
        <v>8382</v>
      </c>
      <c r="AB2242" s="2"/>
      <c r="AC2242" s="2" t="s">
        <v>8383</v>
      </c>
      <c r="AD2242" s="2"/>
      <c r="AE2242" s="2" t="s">
        <v>8341</v>
      </c>
      <c r="AF2242" s="2"/>
      <c r="AG2242" s="2"/>
      <c r="AH2242" s="3"/>
      <c r="AI2242" s="2" t="s">
        <v>56</v>
      </c>
      <c r="AJ2242" s="6">
        <v>3348</v>
      </c>
      <c r="AK2242" s="4">
        <v>41778.494386574072</v>
      </c>
      <c r="AL2242" s="2"/>
      <c r="AM2242" s="2"/>
      <c r="AN2242" s="5" t="s">
        <v>8381</v>
      </c>
      <c r="AO2242" s="2" t="s">
        <v>75</v>
      </c>
      <c r="AP2242" s="2" t="s">
        <v>74</v>
      </c>
    </row>
    <row r="2243" spans="1:42" ht="409.5" hidden="1">
      <c r="A2243" t="s">
        <v>73</v>
      </c>
      <c r="B2243">
        <v>1</v>
      </c>
      <c r="C2243" s="1" t="s">
        <v>20101</v>
      </c>
      <c r="D2243" s="2" t="s">
        <v>391</v>
      </c>
      <c r="E2243" s="2"/>
      <c r="F2243" s="2"/>
      <c r="G2243" s="2" t="s">
        <v>55</v>
      </c>
      <c r="H2243" s="2" t="s">
        <v>1981</v>
      </c>
      <c r="I2243" s="3"/>
      <c r="J2243" s="2" t="s">
        <v>72</v>
      </c>
      <c r="K2243" s="2" t="s">
        <v>57</v>
      </c>
      <c r="L2243" s="2"/>
      <c r="M2243" s="4">
        <v>41275</v>
      </c>
      <c r="N2243" s="4"/>
      <c r="O2243" s="2" t="s">
        <v>82</v>
      </c>
      <c r="P2243" s="2"/>
      <c r="Q2243" s="5"/>
      <c r="R2243" s="2" t="s">
        <v>61</v>
      </c>
      <c r="S2243" s="2"/>
      <c r="T2243" s="2"/>
      <c r="U2243" s="2"/>
      <c r="V2243" s="2" t="s">
        <v>2039</v>
      </c>
      <c r="W2243" s="2" t="s">
        <v>62</v>
      </c>
      <c r="X2243" s="2" t="s">
        <v>46</v>
      </c>
      <c r="Y2243" s="2"/>
      <c r="Z2243" s="2"/>
      <c r="AA2243" s="2" t="s">
        <v>8385</v>
      </c>
      <c r="AB2243" s="2"/>
      <c r="AC2243" s="2" t="s">
        <v>8386</v>
      </c>
      <c r="AD2243" s="2"/>
      <c r="AE2243" s="2" t="s">
        <v>8341</v>
      </c>
      <c r="AF2243" s="2"/>
      <c r="AG2243" s="2"/>
      <c r="AH2243" s="3"/>
      <c r="AI2243" s="2" t="s">
        <v>56</v>
      </c>
      <c r="AJ2243" s="6">
        <v>3349</v>
      </c>
      <c r="AK2243" s="4">
        <v>41778.496319444443</v>
      </c>
      <c r="AL2243" s="2"/>
      <c r="AM2243" s="2"/>
      <c r="AN2243" s="5" t="s">
        <v>8384</v>
      </c>
      <c r="AO2243" s="2" t="s">
        <v>75</v>
      </c>
      <c r="AP2243" s="2" t="s">
        <v>81</v>
      </c>
    </row>
    <row r="2244" spans="1:42" ht="210" hidden="1">
      <c r="A2244" t="s">
        <v>73</v>
      </c>
      <c r="B2244">
        <v>1</v>
      </c>
      <c r="C2244" s="1" t="s">
        <v>20102</v>
      </c>
      <c r="D2244" s="2" t="s">
        <v>391</v>
      </c>
      <c r="E2244" s="2"/>
      <c r="F2244" s="2"/>
      <c r="G2244" s="2" t="s">
        <v>55</v>
      </c>
      <c r="H2244" s="2"/>
      <c r="I2244" s="3"/>
      <c r="J2244" s="2" t="s">
        <v>2474</v>
      </c>
      <c r="K2244" s="2" t="s">
        <v>8387</v>
      </c>
      <c r="L2244" s="2"/>
      <c r="M2244" s="4">
        <v>41730</v>
      </c>
      <c r="N2244" s="4"/>
      <c r="O2244" s="2" t="s">
        <v>8388</v>
      </c>
      <c r="P2244" s="2"/>
      <c r="Q2244" s="5" t="s">
        <v>8389</v>
      </c>
      <c r="R2244" s="2" t="s">
        <v>61</v>
      </c>
      <c r="S2244" s="2"/>
      <c r="T2244" s="2"/>
      <c r="U2244" s="2"/>
      <c r="V2244" s="2" t="s">
        <v>5727</v>
      </c>
      <c r="W2244" s="2" t="s">
        <v>62</v>
      </c>
      <c r="X2244" s="2" t="s">
        <v>46</v>
      </c>
      <c r="Y2244" s="2"/>
      <c r="Z2244" s="2"/>
      <c r="AA2244" s="2" t="s">
        <v>8390</v>
      </c>
      <c r="AB2244" s="2"/>
      <c r="AC2244" s="2" t="s">
        <v>8391</v>
      </c>
      <c r="AD2244" s="2"/>
      <c r="AE2244" s="2" t="s">
        <v>681</v>
      </c>
      <c r="AF2244" s="2"/>
      <c r="AG2244" s="2"/>
      <c r="AH2244" s="3"/>
      <c r="AI2244" s="2"/>
      <c r="AJ2244" s="6">
        <v>3350</v>
      </c>
      <c r="AK2244" s="4">
        <v>41778.673333333332</v>
      </c>
      <c r="AL2244" s="2" t="s">
        <v>8392</v>
      </c>
      <c r="AM2244" s="2"/>
      <c r="AN2244" s="5"/>
      <c r="AO2244" s="2" t="s">
        <v>75</v>
      </c>
      <c r="AP2244" s="2" t="s">
        <v>43</v>
      </c>
    </row>
    <row r="2245" spans="1:42" ht="285" hidden="1">
      <c r="A2245" t="s">
        <v>73</v>
      </c>
      <c r="B2245">
        <v>1</v>
      </c>
      <c r="C2245" s="1" t="s">
        <v>20103</v>
      </c>
      <c r="D2245" s="2" t="s">
        <v>391</v>
      </c>
      <c r="E2245" s="2"/>
      <c r="F2245" s="2"/>
      <c r="G2245" s="2" t="s">
        <v>55</v>
      </c>
      <c r="H2245" s="2"/>
      <c r="I2245" s="3"/>
      <c r="J2245" s="2" t="s">
        <v>72</v>
      </c>
      <c r="K2245" s="2" t="s">
        <v>57</v>
      </c>
      <c r="L2245" s="2"/>
      <c r="M2245" s="4"/>
      <c r="N2245" s="4"/>
      <c r="O2245" s="2" t="s">
        <v>1982</v>
      </c>
      <c r="P2245" s="2" t="s">
        <v>8393</v>
      </c>
      <c r="Q2245" s="5" t="s">
        <v>8394</v>
      </c>
      <c r="R2245" s="2" t="s">
        <v>592</v>
      </c>
      <c r="S2245" s="2"/>
      <c r="T2245" s="2"/>
      <c r="U2245" s="2"/>
      <c r="V2245" s="2" t="s">
        <v>1451</v>
      </c>
      <c r="W2245" s="2" t="s">
        <v>62</v>
      </c>
      <c r="X2245" s="2"/>
      <c r="Y2245" s="2"/>
      <c r="Z2245" s="2"/>
      <c r="AA2245" s="2" t="s">
        <v>8396</v>
      </c>
      <c r="AB2245" s="2" t="s">
        <v>8395</v>
      </c>
      <c r="AC2245" s="2" t="s">
        <v>8397</v>
      </c>
      <c r="AD2245" s="2"/>
      <c r="AE2245" s="2" t="s">
        <v>943</v>
      </c>
      <c r="AF2245" s="2"/>
      <c r="AG2245" s="2"/>
      <c r="AH2245" s="3"/>
      <c r="AI2245" s="2" t="s">
        <v>394</v>
      </c>
      <c r="AJ2245" s="6">
        <v>3351</v>
      </c>
      <c r="AK2245" s="4">
        <v>41779.604074074072</v>
      </c>
      <c r="AL2245" s="2"/>
      <c r="AM2245" s="2"/>
      <c r="AN2245" s="5"/>
      <c r="AO2245" s="2" t="s">
        <v>75</v>
      </c>
      <c r="AP2245" s="2" t="s">
        <v>81</v>
      </c>
    </row>
    <row r="2246" spans="1:42" ht="315" hidden="1">
      <c r="A2246" t="s">
        <v>73</v>
      </c>
      <c r="B2246">
        <v>1</v>
      </c>
      <c r="C2246" s="1" t="s">
        <v>20104</v>
      </c>
      <c r="D2246" s="2" t="s">
        <v>391</v>
      </c>
      <c r="E2246" s="2"/>
      <c r="F2246" s="2"/>
      <c r="G2246" s="2" t="s">
        <v>55</v>
      </c>
      <c r="H2246" s="2"/>
      <c r="I2246" s="3"/>
      <c r="J2246" s="2" t="s">
        <v>72</v>
      </c>
      <c r="K2246" s="2" t="s">
        <v>57</v>
      </c>
      <c r="L2246" s="2"/>
      <c r="M2246" s="4"/>
      <c r="N2246" s="4"/>
      <c r="O2246" s="2" t="s">
        <v>1982</v>
      </c>
      <c r="P2246" s="2" t="s">
        <v>8393</v>
      </c>
      <c r="Q2246" s="5" t="s">
        <v>8399</v>
      </c>
      <c r="R2246" s="2" t="s">
        <v>592</v>
      </c>
      <c r="S2246" s="2"/>
      <c r="T2246" s="2"/>
      <c r="U2246" s="2"/>
      <c r="V2246" s="2" t="s">
        <v>1451</v>
      </c>
      <c r="W2246" s="2" t="s">
        <v>62</v>
      </c>
      <c r="X2246" s="2" t="s">
        <v>46</v>
      </c>
      <c r="Y2246" s="2"/>
      <c r="Z2246" s="2"/>
      <c r="AA2246" s="2" t="s">
        <v>8400</v>
      </c>
      <c r="AB2246" s="2"/>
      <c r="AC2246" s="2" t="s">
        <v>8401</v>
      </c>
      <c r="AD2246" s="2"/>
      <c r="AE2246" s="2" t="s">
        <v>943</v>
      </c>
      <c r="AF2246" s="2"/>
      <c r="AG2246" s="2"/>
      <c r="AH2246" s="3"/>
      <c r="AI2246" s="2" t="s">
        <v>56</v>
      </c>
      <c r="AJ2246" s="6">
        <v>3352</v>
      </c>
      <c r="AK2246" s="4">
        <v>41779.604270833333</v>
      </c>
      <c r="AL2246" s="2" t="s">
        <v>930</v>
      </c>
      <c r="AM2246" s="2"/>
      <c r="AN2246" s="5" t="s">
        <v>8398</v>
      </c>
      <c r="AO2246" s="2" t="s">
        <v>75</v>
      </c>
      <c r="AP2246" s="2" t="s">
        <v>81</v>
      </c>
    </row>
    <row r="2247" spans="1:42" ht="195" hidden="1">
      <c r="A2247" t="s">
        <v>73</v>
      </c>
      <c r="B2247">
        <v>1</v>
      </c>
      <c r="C2247" s="1" t="s">
        <v>20105</v>
      </c>
      <c r="D2247" s="2" t="s">
        <v>391</v>
      </c>
      <c r="E2247" s="2"/>
      <c r="F2247" s="2"/>
      <c r="G2247" s="2"/>
      <c r="H2247" s="2" t="s">
        <v>828</v>
      </c>
      <c r="I2247" s="3"/>
      <c r="J2247" s="2" t="s">
        <v>72</v>
      </c>
      <c r="K2247" s="2" t="s">
        <v>57</v>
      </c>
      <c r="L2247" s="2"/>
      <c r="M2247" s="4">
        <v>41736</v>
      </c>
      <c r="N2247" s="4"/>
      <c r="O2247" s="2" t="s">
        <v>8402</v>
      </c>
      <c r="P2247" s="2"/>
      <c r="Q2247" s="5" t="s">
        <v>8403</v>
      </c>
      <c r="R2247" s="2" t="s">
        <v>61</v>
      </c>
      <c r="S2247" s="2"/>
      <c r="T2247" s="2"/>
      <c r="U2247" s="2"/>
      <c r="V2247" s="2" t="s">
        <v>1451</v>
      </c>
      <c r="W2247" s="2" t="s">
        <v>62</v>
      </c>
      <c r="X2247" s="2" t="s">
        <v>46</v>
      </c>
      <c r="Y2247" s="2"/>
      <c r="Z2247" s="2"/>
      <c r="AA2247" s="2" t="s">
        <v>8404</v>
      </c>
      <c r="AB2247" s="2"/>
      <c r="AC2247" s="2" t="s">
        <v>8405</v>
      </c>
      <c r="AD2247" s="2"/>
      <c r="AE2247" s="2" t="s">
        <v>681</v>
      </c>
      <c r="AF2247" s="2"/>
      <c r="AG2247" s="2"/>
      <c r="AH2247" s="3"/>
      <c r="AI2247" s="2" t="s">
        <v>56</v>
      </c>
      <c r="AJ2247" s="6">
        <v>3353</v>
      </c>
      <c r="AK2247" s="4">
        <v>41779.605555555558</v>
      </c>
      <c r="AL2247" s="2" t="s">
        <v>930</v>
      </c>
      <c r="AM2247" s="2"/>
      <c r="AN2247" s="5"/>
      <c r="AO2247" s="2" t="s">
        <v>75</v>
      </c>
      <c r="AP2247" s="2" t="s">
        <v>81</v>
      </c>
    </row>
    <row r="2248" spans="1:42" ht="409.5" hidden="1">
      <c r="A2248" t="s">
        <v>73</v>
      </c>
      <c r="B2248">
        <v>1</v>
      </c>
      <c r="C2248" s="1" t="s">
        <v>20106</v>
      </c>
      <c r="D2248" s="2" t="s">
        <v>391</v>
      </c>
      <c r="E2248" s="2"/>
      <c r="F2248" s="2"/>
      <c r="G2248" s="2" t="s">
        <v>55</v>
      </c>
      <c r="H2248" s="2"/>
      <c r="I2248" s="3"/>
      <c r="J2248" s="2" t="s">
        <v>3769</v>
      </c>
      <c r="K2248" s="2" t="s">
        <v>317</v>
      </c>
      <c r="L2248" s="2"/>
      <c r="M2248" s="4">
        <v>41779</v>
      </c>
      <c r="N2248" s="4"/>
      <c r="O2248" s="2" t="s">
        <v>917</v>
      </c>
      <c r="P2248" s="2"/>
      <c r="Q2248" s="5" t="s">
        <v>8407</v>
      </c>
      <c r="R2248" s="2" t="s">
        <v>61</v>
      </c>
      <c r="S2248" s="2"/>
      <c r="T2248" s="2"/>
      <c r="U2248" s="2"/>
      <c r="V2248" s="2"/>
      <c r="W2248" s="2" t="s">
        <v>62</v>
      </c>
      <c r="X2248" s="2" t="s">
        <v>46</v>
      </c>
      <c r="Y2248" s="2"/>
      <c r="Z2248" s="2"/>
      <c r="AA2248" s="2" t="s">
        <v>8408</v>
      </c>
      <c r="AB2248" s="2"/>
      <c r="AC2248" s="2" t="s">
        <v>8409</v>
      </c>
      <c r="AD2248" s="2"/>
      <c r="AE2248" s="2" t="s">
        <v>902</v>
      </c>
      <c r="AF2248" s="2"/>
      <c r="AG2248" s="2"/>
      <c r="AH2248" s="3"/>
      <c r="AI2248" s="2" t="s">
        <v>56</v>
      </c>
      <c r="AJ2248" s="6">
        <v>3354</v>
      </c>
      <c r="AK2248" s="4">
        <v>41779.689849537041</v>
      </c>
      <c r="AL2248" s="2"/>
      <c r="AM2248" s="2"/>
      <c r="AN2248" s="5" t="s">
        <v>8406</v>
      </c>
      <c r="AO2248" s="2" t="s">
        <v>75</v>
      </c>
      <c r="AP2248" s="2" t="s">
        <v>3770</v>
      </c>
    </row>
    <row r="2249" spans="1:42" ht="285" hidden="1">
      <c r="A2249" t="s">
        <v>73</v>
      </c>
      <c r="B2249">
        <v>1</v>
      </c>
      <c r="C2249" s="1" t="s">
        <v>20107</v>
      </c>
      <c r="D2249" s="2" t="s">
        <v>391</v>
      </c>
      <c r="E2249" s="2"/>
      <c r="F2249" s="2"/>
      <c r="G2249" s="2"/>
      <c r="H2249" s="2" t="s">
        <v>8410</v>
      </c>
      <c r="I2249" s="3"/>
      <c r="J2249" s="2" t="s">
        <v>72</v>
      </c>
      <c r="K2249" s="2" t="s">
        <v>317</v>
      </c>
      <c r="L2249" s="2"/>
      <c r="M2249" s="4">
        <v>41275</v>
      </c>
      <c r="N2249" s="4"/>
      <c r="O2249" s="2" t="s">
        <v>1982</v>
      </c>
      <c r="P2249" s="2"/>
      <c r="Q2249" s="5" t="s">
        <v>8412</v>
      </c>
      <c r="R2249" s="2" t="s">
        <v>592</v>
      </c>
      <c r="S2249" s="2"/>
      <c r="T2249" s="2"/>
      <c r="U2249" s="2"/>
      <c r="V2249" s="2" t="s">
        <v>8413</v>
      </c>
      <c r="W2249" s="2" t="s">
        <v>62</v>
      </c>
      <c r="X2249" s="2" t="s">
        <v>46</v>
      </c>
      <c r="Y2249" s="2"/>
      <c r="Z2249" s="2"/>
      <c r="AA2249" s="2" t="s">
        <v>8414</v>
      </c>
      <c r="AB2249" s="2"/>
      <c r="AC2249" s="2" t="s">
        <v>8415</v>
      </c>
      <c r="AD2249" s="2"/>
      <c r="AE2249" s="2" t="s">
        <v>934</v>
      </c>
      <c r="AF2249" s="2"/>
      <c r="AG2249" s="2"/>
      <c r="AH2249" s="3"/>
      <c r="AI2249" s="2" t="s">
        <v>56</v>
      </c>
      <c r="AJ2249" s="6">
        <v>3355</v>
      </c>
      <c r="AK2249" s="4">
        <v>41780.333275462966</v>
      </c>
      <c r="AL2249" s="2"/>
      <c r="AM2249" s="2"/>
      <c r="AN2249" s="5" t="s">
        <v>8411</v>
      </c>
      <c r="AO2249" s="2" t="s">
        <v>75</v>
      </c>
      <c r="AP2249" s="2" t="s">
        <v>81</v>
      </c>
    </row>
    <row r="2250" spans="1:42" ht="120" hidden="1">
      <c r="A2250" t="s">
        <v>73</v>
      </c>
      <c r="B2250">
        <v>1</v>
      </c>
      <c r="C2250" s="1" t="s">
        <v>20108</v>
      </c>
      <c r="D2250" s="2" t="s">
        <v>391</v>
      </c>
      <c r="E2250" s="2"/>
      <c r="F2250" s="2"/>
      <c r="G2250" s="2"/>
      <c r="H2250" s="2" t="s">
        <v>8416</v>
      </c>
      <c r="I2250" s="3"/>
      <c r="J2250" s="2" t="s">
        <v>72</v>
      </c>
      <c r="K2250" s="2" t="s">
        <v>317</v>
      </c>
      <c r="L2250" s="2"/>
      <c r="M2250" s="4">
        <v>41275</v>
      </c>
      <c r="N2250" s="4"/>
      <c r="O2250" s="2" t="s">
        <v>1982</v>
      </c>
      <c r="P2250" s="2"/>
      <c r="Q2250" s="5" t="s">
        <v>8418</v>
      </c>
      <c r="R2250" s="2" t="s">
        <v>592</v>
      </c>
      <c r="S2250" s="2"/>
      <c r="T2250" s="2"/>
      <c r="U2250" s="2"/>
      <c r="V2250" s="2" t="s">
        <v>8419</v>
      </c>
      <c r="W2250" s="2" t="s">
        <v>62</v>
      </c>
      <c r="X2250" s="2" t="s">
        <v>46</v>
      </c>
      <c r="Y2250" s="2"/>
      <c r="Z2250" s="2"/>
      <c r="AA2250" s="2" t="s">
        <v>8420</v>
      </c>
      <c r="AB2250" s="2"/>
      <c r="AC2250" s="2" t="s">
        <v>8421</v>
      </c>
      <c r="AD2250" s="2" t="s">
        <v>8422</v>
      </c>
      <c r="AE2250" s="2" t="s">
        <v>934</v>
      </c>
      <c r="AF2250" s="2"/>
      <c r="AG2250" s="2"/>
      <c r="AH2250" s="3"/>
      <c r="AI2250" s="2" t="s">
        <v>56</v>
      </c>
      <c r="AJ2250" s="6">
        <v>3356</v>
      </c>
      <c r="AK2250" s="4">
        <v>41780.345567129632</v>
      </c>
      <c r="AL2250" s="2"/>
      <c r="AM2250" s="2"/>
      <c r="AN2250" s="5" t="s">
        <v>8417</v>
      </c>
      <c r="AO2250" s="2" t="s">
        <v>75</v>
      </c>
      <c r="AP2250" s="2" t="s">
        <v>81</v>
      </c>
    </row>
    <row r="2251" spans="1:42" ht="285" hidden="1">
      <c r="A2251" t="s">
        <v>73</v>
      </c>
      <c r="B2251">
        <v>1</v>
      </c>
      <c r="C2251" s="1" t="s">
        <v>20109</v>
      </c>
      <c r="D2251" s="2" t="s">
        <v>391</v>
      </c>
      <c r="E2251" s="2"/>
      <c r="F2251" s="2"/>
      <c r="G2251" s="2"/>
      <c r="H2251" s="2" t="s">
        <v>8423</v>
      </c>
      <c r="I2251" s="3"/>
      <c r="J2251" s="2" t="s">
        <v>72</v>
      </c>
      <c r="K2251" s="2" t="s">
        <v>57</v>
      </c>
      <c r="L2251" s="2"/>
      <c r="M2251" s="4">
        <v>41487</v>
      </c>
      <c r="N2251" s="4"/>
      <c r="O2251" s="2" t="s">
        <v>517</v>
      </c>
      <c r="P2251" s="2"/>
      <c r="Q2251" s="5"/>
      <c r="R2251" s="2" t="s">
        <v>61</v>
      </c>
      <c r="S2251" s="2"/>
      <c r="T2251" s="2"/>
      <c r="U2251" s="2"/>
      <c r="V2251" s="2" t="s">
        <v>1989</v>
      </c>
      <c r="W2251" s="2" t="s">
        <v>62</v>
      </c>
      <c r="X2251" s="2" t="s">
        <v>46</v>
      </c>
      <c r="Y2251" s="2"/>
      <c r="Z2251" s="2"/>
      <c r="AA2251" s="2" t="s">
        <v>8425</v>
      </c>
      <c r="AB2251" s="2"/>
      <c r="AC2251" s="2" t="s">
        <v>8426</v>
      </c>
      <c r="AD2251" s="2" t="s">
        <v>8427</v>
      </c>
      <c r="AE2251" s="2" t="s">
        <v>761</v>
      </c>
      <c r="AF2251" s="2"/>
      <c r="AG2251" s="2"/>
      <c r="AH2251" s="3"/>
      <c r="AI2251" s="2" t="s">
        <v>56</v>
      </c>
      <c r="AJ2251" s="6">
        <v>3357</v>
      </c>
      <c r="AK2251" s="4">
        <v>41780.4612037037</v>
      </c>
      <c r="AL2251" s="2" t="s">
        <v>1077</v>
      </c>
      <c r="AM2251" s="2"/>
      <c r="AN2251" s="5" t="s">
        <v>8424</v>
      </c>
      <c r="AO2251" s="2" t="s">
        <v>75</v>
      </c>
      <c r="AP2251" s="2" t="s">
        <v>74</v>
      </c>
    </row>
    <row r="2252" spans="1:42" hidden="1">
      <c r="A2252" t="s">
        <v>73</v>
      </c>
      <c r="B2252">
        <v>1</v>
      </c>
      <c r="C2252" s="1" t="s">
        <v>20110</v>
      </c>
      <c r="D2252" s="2" t="s">
        <v>391</v>
      </c>
      <c r="E2252" s="2"/>
      <c r="F2252" s="2"/>
      <c r="G2252" s="2" t="s">
        <v>55</v>
      </c>
      <c r="H2252" s="2" t="s">
        <v>5015</v>
      </c>
      <c r="I2252" s="3"/>
      <c r="J2252" s="2" t="s">
        <v>72</v>
      </c>
      <c r="K2252" s="2" t="s">
        <v>317</v>
      </c>
      <c r="L2252" s="2"/>
      <c r="M2252" s="4">
        <v>41367</v>
      </c>
      <c r="N2252" s="4"/>
      <c r="O2252" s="2" t="s">
        <v>1982</v>
      </c>
      <c r="P2252" s="2" t="s">
        <v>8393</v>
      </c>
      <c r="Q2252" s="5"/>
      <c r="R2252" s="2" t="s">
        <v>592</v>
      </c>
      <c r="S2252" s="2"/>
      <c r="T2252" s="2"/>
      <c r="U2252" s="2"/>
      <c r="V2252" s="2" t="s">
        <v>3256</v>
      </c>
      <c r="W2252" s="2" t="s">
        <v>62</v>
      </c>
      <c r="X2252" s="2" t="s">
        <v>46</v>
      </c>
      <c r="Y2252" s="2"/>
      <c r="Z2252" s="2"/>
      <c r="AA2252" s="2" t="s">
        <v>8428</v>
      </c>
      <c r="AB2252" s="2"/>
      <c r="AC2252" s="2" t="s">
        <v>8429</v>
      </c>
      <c r="AD2252" s="2"/>
      <c r="AE2252" s="2" t="s">
        <v>943</v>
      </c>
      <c r="AF2252" s="2"/>
      <c r="AG2252" s="2"/>
      <c r="AH2252" s="3"/>
      <c r="AI2252" s="2"/>
      <c r="AJ2252" s="6">
        <v>3358</v>
      </c>
      <c r="AK2252" s="4">
        <v>41780.495069444441</v>
      </c>
      <c r="AL2252" s="2"/>
      <c r="AM2252" s="2"/>
      <c r="AN2252" s="5"/>
      <c r="AO2252" s="2" t="s">
        <v>75</v>
      </c>
      <c r="AP2252" s="2" t="s">
        <v>74</v>
      </c>
    </row>
    <row r="2253" spans="1:42" hidden="1">
      <c r="A2253" t="s">
        <v>73</v>
      </c>
      <c r="B2253">
        <v>1</v>
      </c>
      <c r="C2253" s="1" t="s">
        <v>20111</v>
      </c>
      <c r="D2253" s="2" t="s">
        <v>391</v>
      </c>
      <c r="E2253" s="2"/>
      <c r="F2253" s="2"/>
      <c r="G2253" s="2" t="s">
        <v>55</v>
      </c>
      <c r="H2253" s="2" t="s">
        <v>5015</v>
      </c>
      <c r="I2253" s="3"/>
      <c r="J2253" s="2" t="s">
        <v>72</v>
      </c>
      <c r="K2253" s="2" t="s">
        <v>317</v>
      </c>
      <c r="L2253" s="2"/>
      <c r="M2253" s="4">
        <v>41408</v>
      </c>
      <c r="N2253" s="4"/>
      <c r="O2253" s="2" t="s">
        <v>58</v>
      </c>
      <c r="P2253" s="2"/>
      <c r="Q2253" s="5"/>
      <c r="R2253" s="2" t="s">
        <v>61</v>
      </c>
      <c r="S2253" s="2"/>
      <c r="T2253" s="2"/>
      <c r="U2253" s="2"/>
      <c r="V2253" s="2" t="s">
        <v>3256</v>
      </c>
      <c r="W2253" s="2" t="s">
        <v>62</v>
      </c>
      <c r="X2253" s="2" t="s">
        <v>46</v>
      </c>
      <c r="Y2253" s="2"/>
      <c r="Z2253" s="2"/>
      <c r="AA2253" s="2" t="s">
        <v>3257</v>
      </c>
      <c r="AB2253" s="2"/>
      <c r="AC2253" s="2" t="s">
        <v>8430</v>
      </c>
      <c r="AD2253" s="2"/>
      <c r="AE2253" s="2" t="s">
        <v>943</v>
      </c>
      <c r="AF2253" s="2"/>
      <c r="AG2253" s="2"/>
      <c r="AH2253" s="3"/>
      <c r="AI2253" s="2"/>
      <c r="AJ2253" s="6">
        <v>3360</v>
      </c>
      <c r="AK2253" s="4">
        <v>41780.497337962966</v>
      </c>
      <c r="AL2253" s="2"/>
      <c r="AM2253" s="2"/>
      <c r="AN2253" s="5"/>
      <c r="AO2253" s="2" t="s">
        <v>75</v>
      </c>
      <c r="AP2253" s="2" t="s">
        <v>74</v>
      </c>
    </row>
    <row r="2254" spans="1:42" ht="135" hidden="1">
      <c r="A2254" t="s">
        <v>73</v>
      </c>
      <c r="B2254">
        <v>1</v>
      </c>
      <c r="C2254" s="1" t="s">
        <v>20112</v>
      </c>
      <c r="D2254" s="2" t="s">
        <v>391</v>
      </c>
      <c r="E2254" s="2"/>
      <c r="F2254" s="2"/>
      <c r="G2254" s="2"/>
      <c r="H2254" s="2"/>
      <c r="I2254" s="3"/>
      <c r="J2254" s="2" t="s">
        <v>1318</v>
      </c>
      <c r="K2254" s="2" t="s">
        <v>5030</v>
      </c>
      <c r="L2254" s="2"/>
      <c r="M2254" s="4">
        <v>41780</v>
      </c>
      <c r="N2254" s="4"/>
      <c r="O2254" s="2" t="s">
        <v>58</v>
      </c>
      <c r="P2254" s="2"/>
      <c r="Q2254" s="5"/>
      <c r="R2254" s="2" t="s">
        <v>61</v>
      </c>
      <c r="S2254" s="2"/>
      <c r="T2254" s="2"/>
      <c r="U2254" s="2"/>
      <c r="V2254" s="2" t="s">
        <v>3558</v>
      </c>
      <c r="W2254" s="2" t="s">
        <v>62</v>
      </c>
      <c r="X2254" s="2" t="s">
        <v>5073</v>
      </c>
      <c r="Y2254" s="2"/>
      <c r="Z2254" s="2"/>
      <c r="AA2254" s="2" t="s">
        <v>8432</v>
      </c>
      <c r="AB2254" s="2"/>
      <c r="AC2254" s="2" t="s">
        <v>8433</v>
      </c>
      <c r="AD2254" s="2"/>
      <c r="AE2254" s="2" t="s">
        <v>8434</v>
      </c>
      <c r="AF2254" s="2"/>
      <c r="AG2254" s="2"/>
      <c r="AH2254" s="3"/>
      <c r="AI2254" s="2"/>
      <c r="AJ2254" s="6">
        <v>3361</v>
      </c>
      <c r="AK2254" s="4">
        <v>41780.628796296296</v>
      </c>
      <c r="AL2254" s="2" t="s">
        <v>2200</v>
      </c>
      <c r="AM2254" s="2"/>
      <c r="AN2254" s="5" t="s">
        <v>8431</v>
      </c>
      <c r="AO2254" s="2" t="s">
        <v>75</v>
      </c>
      <c r="AP2254" s="2" t="s">
        <v>1319</v>
      </c>
    </row>
    <row r="2255" spans="1:42" ht="285" hidden="1">
      <c r="A2255" t="s">
        <v>73</v>
      </c>
      <c r="B2255">
        <v>1</v>
      </c>
      <c r="C2255" s="1" t="s">
        <v>20113</v>
      </c>
      <c r="D2255" s="2" t="s">
        <v>391</v>
      </c>
      <c r="E2255" s="2"/>
      <c r="F2255" s="2"/>
      <c r="G2255" s="2" t="s">
        <v>55</v>
      </c>
      <c r="H2255" s="2" t="s">
        <v>8435</v>
      </c>
      <c r="I2255" s="3"/>
      <c r="J2255" s="2" t="s">
        <v>72</v>
      </c>
      <c r="K2255" s="2" t="s">
        <v>317</v>
      </c>
      <c r="L2255" s="2"/>
      <c r="M2255" s="4">
        <v>41537</v>
      </c>
      <c r="N2255" s="4"/>
      <c r="O2255" s="2" t="s">
        <v>1982</v>
      </c>
      <c r="P2255" s="2"/>
      <c r="Q2255" s="5" t="s">
        <v>8437</v>
      </c>
      <c r="R2255" s="2" t="s">
        <v>592</v>
      </c>
      <c r="S2255" s="2"/>
      <c r="T2255" s="2"/>
      <c r="U2255" s="2"/>
      <c r="V2255" s="2" t="s">
        <v>8438</v>
      </c>
      <c r="W2255" s="2" t="s">
        <v>62</v>
      </c>
      <c r="X2255" s="2" t="s">
        <v>46</v>
      </c>
      <c r="Y2255" s="2"/>
      <c r="Z2255" s="2"/>
      <c r="AA2255" s="2" t="s">
        <v>8439</v>
      </c>
      <c r="AB2255" s="2"/>
      <c r="AC2255" s="2" t="s">
        <v>8440</v>
      </c>
      <c r="AD2255" s="2"/>
      <c r="AE2255" s="2" t="s">
        <v>8441</v>
      </c>
      <c r="AF2255" s="2"/>
      <c r="AG2255" s="2"/>
      <c r="AH2255" s="3"/>
      <c r="AI2255" s="2"/>
      <c r="AJ2255" s="6">
        <v>3362</v>
      </c>
      <c r="AK2255" s="4">
        <v>41780.661307870374</v>
      </c>
      <c r="AL2255" s="2"/>
      <c r="AM2255" s="2"/>
      <c r="AN2255" s="5" t="s">
        <v>8436</v>
      </c>
      <c r="AO2255" s="2" t="s">
        <v>75</v>
      </c>
      <c r="AP2255" s="2" t="s">
        <v>74</v>
      </c>
    </row>
    <row r="2256" spans="1:42" ht="345" hidden="1">
      <c r="A2256" t="s">
        <v>73</v>
      </c>
      <c r="B2256">
        <v>1</v>
      </c>
      <c r="C2256" s="1" t="s">
        <v>20114</v>
      </c>
      <c r="D2256" s="2" t="s">
        <v>391</v>
      </c>
      <c r="E2256" s="2"/>
      <c r="F2256" s="2"/>
      <c r="G2256" s="2" t="s">
        <v>55</v>
      </c>
      <c r="H2256" s="2"/>
      <c r="I2256" s="3"/>
      <c r="J2256" s="2" t="s">
        <v>72</v>
      </c>
      <c r="K2256" s="2" t="s">
        <v>317</v>
      </c>
      <c r="L2256" s="2"/>
      <c r="M2256" s="4">
        <v>41487</v>
      </c>
      <c r="N2256" s="4"/>
      <c r="O2256" s="2" t="s">
        <v>787</v>
      </c>
      <c r="P2256" s="2"/>
      <c r="Q2256" s="5"/>
      <c r="R2256" s="2" t="s">
        <v>61</v>
      </c>
      <c r="S2256" s="2"/>
      <c r="T2256" s="2"/>
      <c r="U2256" s="2"/>
      <c r="V2256" s="2" t="s">
        <v>1521</v>
      </c>
      <c r="W2256" s="2"/>
      <c r="X2256" s="2"/>
      <c r="Y2256" s="2"/>
      <c r="Z2256" s="2"/>
      <c r="AA2256" s="2" t="s">
        <v>8443</v>
      </c>
      <c r="AB2256" s="2"/>
      <c r="AC2256" s="2" t="s">
        <v>8444</v>
      </c>
      <c r="AD2256" s="2" t="s">
        <v>8445</v>
      </c>
      <c r="AE2256" s="2" t="s">
        <v>761</v>
      </c>
      <c r="AF2256" s="2"/>
      <c r="AG2256" s="2"/>
      <c r="AH2256" s="3"/>
      <c r="AI2256" s="2"/>
      <c r="AJ2256" s="6">
        <v>3363</v>
      </c>
      <c r="AK2256" s="4">
        <v>41780.671342592592</v>
      </c>
      <c r="AL2256" s="2" t="s">
        <v>3251</v>
      </c>
      <c r="AM2256" s="2" t="s">
        <v>930</v>
      </c>
      <c r="AN2256" s="5" t="s">
        <v>8442</v>
      </c>
      <c r="AO2256" s="2" t="s">
        <v>75</v>
      </c>
      <c r="AP2256" s="2" t="s">
        <v>74</v>
      </c>
    </row>
    <row r="2257" spans="1:42" ht="330" hidden="1">
      <c r="A2257" t="s">
        <v>73</v>
      </c>
      <c r="B2257">
        <v>1</v>
      </c>
      <c r="C2257" s="1" t="s">
        <v>20115</v>
      </c>
      <c r="D2257" s="2" t="s">
        <v>391</v>
      </c>
      <c r="E2257" s="2"/>
      <c r="F2257" s="2"/>
      <c r="G2257" s="2" t="s">
        <v>55</v>
      </c>
      <c r="H2257" s="2" t="s">
        <v>8446</v>
      </c>
      <c r="I2257" s="3"/>
      <c r="J2257" s="2" t="s">
        <v>72</v>
      </c>
      <c r="K2257" s="2" t="s">
        <v>317</v>
      </c>
      <c r="L2257" s="2"/>
      <c r="M2257" s="4">
        <v>41485</v>
      </c>
      <c r="N2257" s="4"/>
      <c r="O2257" s="2" t="s">
        <v>1982</v>
      </c>
      <c r="P2257" s="2" t="s">
        <v>8448</v>
      </c>
      <c r="Q2257" s="5"/>
      <c r="R2257" s="2" t="s">
        <v>592</v>
      </c>
      <c r="S2257" s="2"/>
      <c r="T2257" s="2"/>
      <c r="U2257" s="2"/>
      <c r="V2257" s="2" t="s">
        <v>2453</v>
      </c>
      <c r="W2257" s="2" t="s">
        <v>62</v>
      </c>
      <c r="X2257" s="2" t="s">
        <v>46</v>
      </c>
      <c r="Y2257" s="2"/>
      <c r="Z2257" s="2"/>
      <c r="AA2257" s="2" t="s">
        <v>8449</v>
      </c>
      <c r="AB2257" s="2"/>
      <c r="AC2257" s="2" t="s">
        <v>8450</v>
      </c>
      <c r="AD2257" s="2"/>
      <c r="AE2257" s="2" t="s">
        <v>943</v>
      </c>
      <c r="AF2257" s="2"/>
      <c r="AG2257" s="2"/>
      <c r="AH2257" s="3"/>
      <c r="AI2257" s="2"/>
      <c r="AJ2257" s="6">
        <v>3364</v>
      </c>
      <c r="AK2257" s="4">
        <v>41780.714143518519</v>
      </c>
      <c r="AL2257" s="2" t="s">
        <v>903</v>
      </c>
      <c r="AM2257" s="2"/>
      <c r="AN2257" s="5" t="s">
        <v>8447</v>
      </c>
      <c r="AO2257" s="2" t="s">
        <v>75</v>
      </c>
      <c r="AP2257" s="2" t="s">
        <v>74</v>
      </c>
    </row>
    <row r="2258" spans="1:42" ht="409.5" hidden="1">
      <c r="A2258" t="s">
        <v>73</v>
      </c>
      <c r="B2258">
        <v>1</v>
      </c>
      <c r="C2258" s="1" t="s">
        <v>20116</v>
      </c>
      <c r="D2258" s="2" t="s">
        <v>391</v>
      </c>
      <c r="E2258" s="2"/>
      <c r="F2258" s="2"/>
      <c r="G2258" s="2" t="s">
        <v>55</v>
      </c>
      <c r="H2258" s="2" t="s">
        <v>8451</v>
      </c>
      <c r="I2258" s="3"/>
      <c r="J2258" s="2" t="s">
        <v>72</v>
      </c>
      <c r="K2258" s="2" t="s">
        <v>317</v>
      </c>
      <c r="L2258" s="2"/>
      <c r="M2258" s="4">
        <v>41543</v>
      </c>
      <c r="N2258" s="4"/>
      <c r="O2258" s="2" t="s">
        <v>1982</v>
      </c>
      <c r="P2258" s="2" t="s">
        <v>8448</v>
      </c>
      <c r="Q2258" s="5"/>
      <c r="R2258" s="2" t="s">
        <v>592</v>
      </c>
      <c r="S2258" s="2"/>
      <c r="T2258" s="2"/>
      <c r="U2258" s="2"/>
      <c r="V2258" s="2" t="s">
        <v>2453</v>
      </c>
      <c r="W2258" s="2" t="s">
        <v>62</v>
      </c>
      <c r="X2258" s="2" t="s">
        <v>46</v>
      </c>
      <c r="Y2258" s="2"/>
      <c r="Z2258" s="2"/>
      <c r="AA2258" s="2" t="s">
        <v>8453</v>
      </c>
      <c r="AB2258" s="2"/>
      <c r="AC2258" s="2" t="s">
        <v>8454</v>
      </c>
      <c r="AD2258" s="2"/>
      <c r="AE2258" s="2" t="s">
        <v>943</v>
      </c>
      <c r="AF2258" s="2"/>
      <c r="AG2258" s="2"/>
      <c r="AH2258" s="3"/>
      <c r="AI2258" s="2"/>
      <c r="AJ2258" s="6">
        <v>3365</v>
      </c>
      <c r="AK2258" s="4">
        <v>41780.715543981481</v>
      </c>
      <c r="AL2258" s="2"/>
      <c r="AM2258" s="2"/>
      <c r="AN2258" s="5" t="s">
        <v>8452</v>
      </c>
      <c r="AO2258" s="2" t="s">
        <v>75</v>
      </c>
      <c r="AP2258" s="2" t="s">
        <v>74</v>
      </c>
    </row>
    <row r="2259" spans="1:42" ht="195" hidden="1">
      <c r="A2259" t="s">
        <v>73</v>
      </c>
      <c r="B2259">
        <v>1</v>
      </c>
      <c r="C2259" s="1" t="s">
        <v>20117</v>
      </c>
      <c r="D2259" s="2" t="s">
        <v>391</v>
      </c>
      <c r="E2259" s="2"/>
      <c r="F2259" s="2"/>
      <c r="G2259" s="2" t="s">
        <v>55</v>
      </c>
      <c r="H2259" s="2" t="s">
        <v>8455</v>
      </c>
      <c r="I2259" s="3"/>
      <c r="J2259" s="2" t="s">
        <v>72</v>
      </c>
      <c r="K2259" s="2" t="s">
        <v>317</v>
      </c>
      <c r="L2259" s="2"/>
      <c r="M2259" s="4">
        <v>41401</v>
      </c>
      <c r="N2259" s="4"/>
      <c r="O2259" s="2" t="s">
        <v>701</v>
      </c>
      <c r="P2259" s="2"/>
      <c r="Q2259" s="5"/>
      <c r="R2259" s="2" t="s">
        <v>61</v>
      </c>
      <c r="S2259" s="2"/>
      <c r="T2259" s="2"/>
      <c r="U2259" s="2"/>
      <c r="V2259" s="2" t="s">
        <v>2453</v>
      </c>
      <c r="W2259" s="2" t="s">
        <v>62</v>
      </c>
      <c r="X2259" s="2" t="s">
        <v>46</v>
      </c>
      <c r="Y2259" s="2"/>
      <c r="Z2259" s="2"/>
      <c r="AA2259" s="2" t="s">
        <v>8457</v>
      </c>
      <c r="AB2259" s="2"/>
      <c r="AC2259" s="2" t="s">
        <v>8458</v>
      </c>
      <c r="AD2259" s="2" t="s">
        <v>8459</v>
      </c>
      <c r="AE2259" s="2" t="s">
        <v>8460</v>
      </c>
      <c r="AF2259" s="2"/>
      <c r="AG2259" s="2"/>
      <c r="AH2259" s="3"/>
      <c r="AI2259" s="2" t="s">
        <v>56</v>
      </c>
      <c r="AJ2259" s="6">
        <v>3366</v>
      </c>
      <c r="AK2259" s="4">
        <v>41780.716620370367</v>
      </c>
      <c r="AL2259" s="2" t="s">
        <v>903</v>
      </c>
      <c r="AM2259" s="2"/>
      <c r="AN2259" s="5" t="s">
        <v>8456</v>
      </c>
      <c r="AO2259" s="2" t="s">
        <v>75</v>
      </c>
      <c r="AP2259" s="2" t="s">
        <v>74</v>
      </c>
    </row>
    <row r="2260" spans="1:42" ht="409.5" hidden="1">
      <c r="A2260" t="s">
        <v>73</v>
      </c>
      <c r="B2260">
        <v>1</v>
      </c>
      <c r="C2260" s="1" t="s">
        <v>20118</v>
      </c>
      <c r="D2260" s="2" t="s">
        <v>391</v>
      </c>
      <c r="E2260" s="2"/>
      <c r="F2260" s="2"/>
      <c r="G2260" s="2" t="s">
        <v>55</v>
      </c>
      <c r="H2260" s="2" t="s">
        <v>8446</v>
      </c>
      <c r="I2260" s="3"/>
      <c r="J2260" s="2" t="s">
        <v>72</v>
      </c>
      <c r="K2260" s="2" t="s">
        <v>317</v>
      </c>
      <c r="L2260" s="2"/>
      <c r="M2260" s="4">
        <v>41535</v>
      </c>
      <c r="N2260" s="4"/>
      <c r="O2260" s="2" t="s">
        <v>1982</v>
      </c>
      <c r="P2260" s="2" t="s">
        <v>8448</v>
      </c>
      <c r="Q2260" s="5"/>
      <c r="R2260" s="2" t="s">
        <v>592</v>
      </c>
      <c r="S2260" s="2"/>
      <c r="T2260" s="2"/>
      <c r="U2260" s="2"/>
      <c r="V2260" s="2" t="s">
        <v>2453</v>
      </c>
      <c r="W2260" s="2" t="s">
        <v>62</v>
      </c>
      <c r="X2260" s="2" t="s">
        <v>46</v>
      </c>
      <c r="Y2260" s="2"/>
      <c r="Z2260" s="2"/>
      <c r="AA2260" s="2" t="s">
        <v>8462</v>
      </c>
      <c r="AB2260" s="2"/>
      <c r="AC2260" s="2" t="s">
        <v>8463</v>
      </c>
      <c r="AD2260" s="2"/>
      <c r="AE2260" s="2" t="s">
        <v>943</v>
      </c>
      <c r="AF2260" s="2"/>
      <c r="AG2260" s="2"/>
      <c r="AH2260" s="3"/>
      <c r="AI2260" s="2" t="s">
        <v>56</v>
      </c>
      <c r="AJ2260" s="6">
        <v>3367</v>
      </c>
      <c r="AK2260" s="4">
        <v>41780.721122685187</v>
      </c>
      <c r="AL2260" s="2" t="s">
        <v>903</v>
      </c>
      <c r="AM2260" s="2"/>
      <c r="AN2260" s="5" t="s">
        <v>8461</v>
      </c>
      <c r="AO2260" s="2" t="s">
        <v>75</v>
      </c>
      <c r="AP2260" s="2" t="s">
        <v>74</v>
      </c>
    </row>
    <row r="2261" spans="1:42" ht="240" hidden="1">
      <c r="A2261" t="s">
        <v>73</v>
      </c>
      <c r="B2261">
        <v>1</v>
      </c>
      <c r="C2261" s="1" t="s">
        <v>20119</v>
      </c>
      <c r="D2261" s="2" t="s">
        <v>391</v>
      </c>
      <c r="E2261" s="2"/>
      <c r="F2261" s="2"/>
      <c r="G2261" s="2" t="s">
        <v>55</v>
      </c>
      <c r="H2261" s="2" t="s">
        <v>8455</v>
      </c>
      <c r="I2261" s="3"/>
      <c r="J2261" s="2" t="s">
        <v>72</v>
      </c>
      <c r="K2261" s="2" t="s">
        <v>317</v>
      </c>
      <c r="L2261" s="2"/>
      <c r="M2261" s="4">
        <v>41485</v>
      </c>
      <c r="N2261" s="4"/>
      <c r="O2261" s="2" t="s">
        <v>684</v>
      </c>
      <c r="P2261" s="2"/>
      <c r="Q2261" s="5"/>
      <c r="R2261" s="2" t="s">
        <v>61</v>
      </c>
      <c r="S2261" s="2"/>
      <c r="T2261" s="2"/>
      <c r="U2261" s="2"/>
      <c r="V2261" s="2" t="s">
        <v>2453</v>
      </c>
      <c r="W2261" s="2" t="s">
        <v>62</v>
      </c>
      <c r="X2261" s="2" t="s">
        <v>46</v>
      </c>
      <c r="Y2261" s="2"/>
      <c r="Z2261" s="2"/>
      <c r="AA2261" s="2" t="s">
        <v>8465</v>
      </c>
      <c r="AB2261" s="2"/>
      <c r="AC2261" s="2" t="s">
        <v>8466</v>
      </c>
      <c r="AD2261" s="2"/>
      <c r="AE2261" s="2" t="s">
        <v>943</v>
      </c>
      <c r="AF2261" s="2"/>
      <c r="AG2261" s="2"/>
      <c r="AH2261" s="3"/>
      <c r="AI2261" s="2" t="s">
        <v>56</v>
      </c>
      <c r="AJ2261" s="6">
        <v>3368</v>
      </c>
      <c r="AK2261" s="4">
        <v>41780.721956018519</v>
      </c>
      <c r="AL2261" s="2" t="s">
        <v>903</v>
      </c>
      <c r="AM2261" s="2"/>
      <c r="AN2261" s="5" t="s">
        <v>8464</v>
      </c>
      <c r="AO2261" s="2" t="s">
        <v>75</v>
      </c>
      <c r="AP2261" s="2" t="s">
        <v>74</v>
      </c>
    </row>
    <row r="2262" spans="1:42" ht="375" hidden="1">
      <c r="A2262" t="s">
        <v>73</v>
      </c>
      <c r="B2262">
        <v>1</v>
      </c>
      <c r="C2262" s="1" t="s">
        <v>20120</v>
      </c>
      <c r="D2262" s="2" t="s">
        <v>391</v>
      </c>
      <c r="E2262" s="2"/>
      <c r="F2262" s="2"/>
      <c r="G2262" s="2" t="s">
        <v>55</v>
      </c>
      <c r="H2262" s="2" t="s">
        <v>57</v>
      </c>
      <c r="I2262" s="3"/>
      <c r="J2262" s="2" t="s">
        <v>72</v>
      </c>
      <c r="K2262" s="2" t="s">
        <v>317</v>
      </c>
      <c r="L2262" s="2"/>
      <c r="M2262" s="4">
        <v>41387</v>
      </c>
      <c r="N2262" s="4"/>
      <c r="O2262" s="2" t="s">
        <v>1100</v>
      </c>
      <c r="P2262" s="2"/>
      <c r="Q2262" s="5"/>
      <c r="R2262" s="2" t="s">
        <v>61</v>
      </c>
      <c r="S2262" s="2"/>
      <c r="T2262" s="2"/>
      <c r="U2262" s="2"/>
      <c r="V2262" s="2" t="s">
        <v>2010</v>
      </c>
      <c r="W2262" s="2" t="s">
        <v>62</v>
      </c>
      <c r="X2262" s="2" t="s">
        <v>46</v>
      </c>
      <c r="Y2262" s="2"/>
      <c r="Z2262" s="2"/>
      <c r="AA2262" s="2" t="s">
        <v>8468</v>
      </c>
      <c r="AB2262" s="2"/>
      <c r="AC2262" s="2" t="s">
        <v>8469</v>
      </c>
      <c r="AD2262" s="2"/>
      <c r="AE2262" s="2" t="s">
        <v>8341</v>
      </c>
      <c r="AF2262" s="2"/>
      <c r="AG2262" s="2"/>
      <c r="AH2262" s="3"/>
      <c r="AI2262" s="2"/>
      <c r="AJ2262" s="6">
        <v>3369</v>
      </c>
      <c r="AK2262" s="4">
        <v>41781.424872685187</v>
      </c>
      <c r="AL2262" s="2" t="s">
        <v>1388</v>
      </c>
      <c r="AM2262" s="2"/>
      <c r="AN2262" s="5" t="s">
        <v>8467</v>
      </c>
      <c r="AO2262" s="2" t="s">
        <v>75</v>
      </c>
      <c r="AP2262" s="2" t="s">
        <v>74</v>
      </c>
    </row>
    <row r="2263" spans="1:42" ht="409.5" hidden="1">
      <c r="A2263" t="s">
        <v>73</v>
      </c>
      <c r="B2263">
        <v>1</v>
      </c>
      <c r="C2263" s="1" t="s">
        <v>20121</v>
      </c>
      <c r="D2263" s="2" t="s">
        <v>391</v>
      </c>
      <c r="E2263" s="2"/>
      <c r="F2263" s="2"/>
      <c r="G2263" s="2" t="s">
        <v>55</v>
      </c>
      <c r="H2263" s="2" t="s">
        <v>8470</v>
      </c>
      <c r="I2263" s="3"/>
      <c r="J2263" s="2" t="s">
        <v>72</v>
      </c>
      <c r="K2263" s="2" t="s">
        <v>317</v>
      </c>
      <c r="L2263" s="2"/>
      <c r="M2263" s="4">
        <v>41515</v>
      </c>
      <c r="N2263" s="4"/>
      <c r="O2263" s="2" t="s">
        <v>1117</v>
      </c>
      <c r="P2263" s="2"/>
      <c r="Q2263" s="5"/>
      <c r="R2263" s="2" t="s">
        <v>61</v>
      </c>
      <c r="S2263" s="2"/>
      <c r="T2263" s="2"/>
      <c r="U2263" s="2"/>
      <c r="V2263" s="2" t="s">
        <v>2010</v>
      </c>
      <c r="W2263" s="2" t="s">
        <v>2168</v>
      </c>
      <c r="X2263" s="2" t="s">
        <v>46</v>
      </c>
      <c r="Y2263" s="2"/>
      <c r="Z2263" s="2"/>
      <c r="AA2263" s="2" t="s">
        <v>8472</v>
      </c>
      <c r="AB2263" s="2"/>
      <c r="AC2263" s="2" t="s">
        <v>8473</v>
      </c>
      <c r="AD2263" s="2" t="s">
        <v>8474</v>
      </c>
      <c r="AE2263" s="2" t="s">
        <v>1455</v>
      </c>
      <c r="AF2263" s="2"/>
      <c r="AG2263" s="2"/>
      <c r="AH2263" s="3"/>
      <c r="AI2263" s="2" t="s">
        <v>56</v>
      </c>
      <c r="AJ2263" s="6">
        <v>3370</v>
      </c>
      <c r="AK2263" s="4">
        <v>41781.425150462965</v>
      </c>
      <c r="AL2263" s="2"/>
      <c r="AM2263" s="2"/>
      <c r="AN2263" s="5" t="s">
        <v>8471</v>
      </c>
      <c r="AO2263" s="2" t="s">
        <v>75</v>
      </c>
      <c r="AP2263" s="2" t="s">
        <v>74</v>
      </c>
    </row>
    <row r="2264" spans="1:42" hidden="1">
      <c r="A2264" t="s">
        <v>73</v>
      </c>
      <c r="B2264">
        <v>1</v>
      </c>
      <c r="C2264" s="1" t="s">
        <v>20122</v>
      </c>
      <c r="D2264" s="2" t="s">
        <v>391</v>
      </c>
      <c r="E2264" s="2"/>
      <c r="F2264" s="2"/>
      <c r="G2264" s="2" t="s">
        <v>55</v>
      </c>
      <c r="H2264" s="2" t="s">
        <v>8475</v>
      </c>
      <c r="I2264" s="3"/>
      <c r="J2264" s="2" t="s">
        <v>72</v>
      </c>
      <c r="K2264" s="2" t="s">
        <v>317</v>
      </c>
      <c r="L2264" s="2"/>
      <c r="M2264" s="4">
        <v>41781</v>
      </c>
      <c r="N2264" s="4"/>
      <c r="O2264" s="2" t="s">
        <v>701</v>
      </c>
      <c r="P2264" s="2"/>
      <c r="Q2264" s="5"/>
      <c r="R2264" s="2" t="s">
        <v>61</v>
      </c>
      <c r="S2264" s="2"/>
      <c r="T2264" s="2"/>
      <c r="U2264" s="2"/>
      <c r="V2264" s="2" t="s">
        <v>2010</v>
      </c>
      <c r="W2264" s="2" t="s">
        <v>62</v>
      </c>
      <c r="X2264" s="2" t="s">
        <v>46</v>
      </c>
      <c r="Y2264" s="2"/>
      <c r="Z2264" s="2"/>
      <c r="AA2264" s="2" t="s">
        <v>8476</v>
      </c>
      <c r="AB2264" s="2"/>
      <c r="AC2264" s="2" t="s">
        <v>8477</v>
      </c>
      <c r="AD2264" s="2" t="s">
        <v>8478</v>
      </c>
      <c r="AE2264" s="2" t="s">
        <v>681</v>
      </c>
      <c r="AF2264" s="2"/>
      <c r="AG2264" s="2"/>
      <c r="AH2264" s="3"/>
      <c r="AI2264" s="2" t="s">
        <v>56</v>
      </c>
      <c r="AJ2264" s="6">
        <v>3371</v>
      </c>
      <c r="AK2264" s="4">
        <v>41781.425821759258</v>
      </c>
      <c r="AL2264" s="2"/>
      <c r="AM2264" s="2"/>
      <c r="AN2264" s="5"/>
      <c r="AO2264" s="2" t="s">
        <v>75</v>
      </c>
      <c r="AP2264" s="2" t="s">
        <v>74</v>
      </c>
    </row>
    <row r="2265" spans="1:42" ht="195" hidden="1">
      <c r="A2265" t="s">
        <v>73</v>
      </c>
      <c r="B2265">
        <v>1</v>
      </c>
      <c r="C2265" s="1" t="s">
        <v>20123</v>
      </c>
      <c r="D2265" s="2" t="s">
        <v>391</v>
      </c>
      <c r="E2265" s="2"/>
      <c r="F2265" s="2"/>
      <c r="G2265" s="2" t="s">
        <v>743</v>
      </c>
      <c r="H2265" s="2"/>
      <c r="I2265" s="3"/>
      <c r="J2265" s="2" t="s">
        <v>930</v>
      </c>
      <c r="K2265" s="2" t="s">
        <v>317</v>
      </c>
      <c r="L2265" s="2"/>
      <c r="M2265" s="4">
        <v>41773</v>
      </c>
      <c r="N2265" s="4"/>
      <c r="O2265" s="2" t="s">
        <v>790</v>
      </c>
      <c r="P2265" s="2"/>
      <c r="Q2265" s="5" t="s">
        <v>8479</v>
      </c>
      <c r="R2265" s="2" t="s">
        <v>61</v>
      </c>
      <c r="S2265" s="2"/>
      <c r="T2265" s="2"/>
      <c r="U2265" s="2"/>
      <c r="V2265" s="2"/>
      <c r="W2265" s="2" t="s">
        <v>62</v>
      </c>
      <c r="X2265" s="2" t="s">
        <v>46</v>
      </c>
      <c r="Y2265" s="2"/>
      <c r="Z2265" s="2"/>
      <c r="AA2265" s="2" t="s">
        <v>8480</v>
      </c>
      <c r="AB2265" s="2"/>
      <c r="AC2265" s="2" t="s">
        <v>8481</v>
      </c>
      <c r="AD2265" s="2"/>
      <c r="AE2265" s="2" t="s">
        <v>902</v>
      </c>
      <c r="AF2265" s="2"/>
      <c r="AG2265" s="2"/>
      <c r="AH2265" s="3"/>
      <c r="AI2265" s="2"/>
      <c r="AJ2265" s="6">
        <v>3372</v>
      </c>
      <c r="AK2265" s="4">
        <v>41781.591481481482</v>
      </c>
      <c r="AL2265" s="2"/>
      <c r="AM2265" s="2"/>
      <c r="AN2265" s="5"/>
      <c r="AO2265" s="2" t="s">
        <v>75</v>
      </c>
      <c r="AP2265" s="2" t="s">
        <v>47</v>
      </c>
    </row>
    <row r="2266" spans="1:42" ht="165" hidden="1">
      <c r="A2266" t="s">
        <v>73</v>
      </c>
      <c r="B2266">
        <v>1</v>
      </c>
      <c r="C2266" s="1" t="s">
        <v>20124</v>
      </c>
      <c r="D2266" s="2" t="s">
        <v>2501</v>
      </c>
      <c r="E2266" s="2"/>
      <c r="F2266" s="2"/>
      <c r="G2266" s="2" t="s">
        <v>55</v>
      </c>
      <c r="H2266" s="2"/>
      <c r="I2266" s="3"/>
      <c r="J2266" s="2" t="s">
        <v>1318</v>
      </c>
      <c r="K2266" s="2" t="s">
        <v>317</v>
      </c>
      <c r="L2266" s="2"/>
      <c r="M2266" s="4">
        <v>41781</v>
      </c>
      <c r="N2266" s="4"/>
      <c r="O2266" s="2" t="s">
        <v>1100</v>
      </c>
      <c r="P2266" s="2"/>
      <c r="Q2266" s="5"/>
      <c r="R2266" s="2" t="s">
        <v>61</v>
      </c>
      <c r="S2266" s="2"/>
      <c r="T2266" s="2"/>
      <c r="U2266" s="2"/>
      <c r="V2266" s="2" t="s">
        <v>3558</v>
      </c>
      <c r="W2266" s="2" t="s">
        <v>62</v>
      </c>
      <c r="X2266" s="2" t="s">
        <v>46</v>
      </c>
      <c r="Y2266" s="2"/>
      <c r="Z2266" s="2"/>
      <c r="AA2266" s="2" t="s">
        <v>8483</v>
      </c>
      <c r="AB2266" s="2"/>
      <c r="AC2266" s="2" t="s">
        <v>8484</v>
      </c>
      <c r="AD2266" s="2"/>
      <c r="AE2266" s="2" t="s">
        <v>1952</v>
      </c>
      <c r="AF2266" s="2"/>
      <c r="AG2266" s="2"/>
      <c r="AH2266" s="3"/>
      <c r="AI2266" s="2" t="s">
        <v>56</v>
      </c>
      <c r="AJ2266" s="6">
        <v>3373</v>
      </c>
      <c r="AK2266" s="4">
        <v>41782.446087962962</v>
      </c>
      <c r="AL2266" s="2"/>
      <c r="AM2266" s="2"/>
      <c r="AN2266" s="5" t="s">
        <v>8482</v>
      </c>
      <c r="AO2266" s="2" t="s">
        <v>75</v>
      </c>
      <c r="AP2266" s="2" t="s">
        <v>1948</v>
      </c>
    </row>
    <row r="2267" spans="1:42" hidden="1">
      <c r="A2267" t="s">
        <v>73</v>
      </c>
      <c r="B2267">
        <v>1</v>
      </c>
      <c r="C2267" s="1" t="s">
        <v>20125</v>
      </c>
      <c r="D2267" s="2" t="s">
        <v>2501</v>
      </c>
      <c r="E2267" s="2"/>
      <c r="F2267" s="2"/>
      <c r="G2267" s="2" t="s">
        <v>55</v>
      </c>
      <c r="H2267" s="2"/>
      <c r="I2267" s="3"/>
      <c r="J2267" s="2" t="s">
        <v>1318</v>
      </c>
      <c r="K2267" s="2" t="s">
        <v>317</v>
      </c>
      <c r="L2267" s="2"/>
      <c r="M2267" s="4">
        <v>41781</v>
      </c>
      <c r="N2267" s="4"/>
      <c r="O2267" s="2" t="s">
        <v>8485</v>
      </c>
      <c r="P2267" s="2"/>
      <c r="Q2267" s="5"/>
      <c r="R2267" s="2" t="s">
        <v>61</v>
      </c>
      <c r="S2267" s="2"/>
      <c r="T2267" s="2"/>
      <c r="U2267" s="2"/>
      <c r="V2267" s="2" t="s">
        <v>1313</v>
      </c>
      <c r="W2267" s="2" t="s">
        <v>62</v>
      </c>
      <c r="X2267" s="2" t="s">
        <v>46</v>
      </c>
      <c r="Y2267" s="2"/>
      <c r="Z2267" s="2"/>
      <c r="AA2267" s="2" t="s">
        <v>8486</v>
      </c>
      <c r="AB2267" s="2"/>
      <c r="AC2267" s="2" t="s">
        <v>8487</v>
      </c>
      <c r="AD2267" s="2"/>
      <c r="AE2267" s="2" t="s">
        <v>960</v>
      </c>
      <c r="AF2267" s="2"/>
      <c r="AG2267" s="2"/>
      <c r="AH2267" s="3"/>
      <c r="AI2267" s="2" t="s">
        <v>56</v>
      </c>
      <c r="AJ2267" s="6">
        <v>3374</v>
      </c>
      <c r="AK2267" s="4">
        <v>41782.446111111109</v>
      </c>
      <c r="AL2267" s="2"/>
      <c r="AM2267" s="2"/>
      <c r="AN2267" s="5"/>
      <c r="AO2267" s="2" t="s">
        <v>75</v>
      </c>
      <c r="AP2267" s="2" t="s">
        <v>1319</v>
      </c>
    </row>
    <row r="2268" spans="1:42" ht="150" hidden="1">
      <c r="A2268" t="s">
        <v>73</v>
      </c>
      <c r="B2268">
        <v>1</v>
      </c>
      <c r="C2268" s="1" t="s">
        <v>20126</v>
      </c>
      <c r="D2268" s="2" t="s">
        <v>2501</v>
      </c>
      <c r="E2268" s="2"/>
      <c r="F2268" s="2"/>
      <c r="G2268" s="2" t="s">
        <v>55</v>
      </c>
      <c r="H2268" s="2" t="s">
        <v>8488</v>
      </c>
      <c r="I2268" s="3"/>
      <c r="J2268" s="2" t="s">
        <v>1318</v>
      </c>
      <c r="K2268" s="2" t="s">
        <v>317</v>
      </c>
      <c r="L2268" s="2"/>
      <c r="M2268" s="4"/>
      <c r="N2268" s="4"/>
      <c r="O2268" s="2" t="s">
        <v>684</v>
      </c>
      <c r="P2268" s="2"/>
      <c r="Q2268" s="5"/>
      <c r="R2268" s="2" t="s">
        <v>61</v>
      </c>
      <c r="S2268" s="2"/>
      <c r="T2268" s="2"/>
      <c r="U2268" s="2"/>
      <c r="V2268" s="2" t="s">
        <v>3558</v>
      </c>
      <c r="W2268" s="2" t="s">
        <v>62</v>
      </c>
      <c r="X2268" s="2" t="s">
        <v>46</v>
      </c>
      <c r="Y2268" s="2"/>
      <c r="Z2268" s="2"/>
      <c r="AA2268" s="2" t="s">
        <v>8490</v>
      </c>
      <c r="AB2268" s="2"/>
      <c r="AC2268" s="2" t="s">
        <v>8491</v>
      </c>
      <c r="AD2268" s="2"/>
      <c r="AE2268" s="2" t="s">
        <v>8492</v>
      </c>
      <c r="AF2268" s="2"/>
      <c r="AG2268" s="2"/>
      <c r="AH2268" s="3"/>
      <c r="AI2268" s="2" t="s">
        <v>56</v>
      </c>
      <c r="AJ2268" s="6">
        <v>3376</v>
      </c>
      <c r="AK2268" s="4">
        <v>41782.474826388891</v>
      </c>
      <c r="AL2268" s="2"/>
      <c r="AM2268" s="2"/>
      <c r="AN2268" s="5" t="s">
        <v>8489</v>
      </c>
      <c r="AO2268" s="2" t="s">
        <v>75</v>
      </c>
      <c r="AP2268" s="2" t="s">
        <v>1948</v>
      </c>
    </row>
    <row r="2269" spans="1:42" hidden="1">
      <c r="A2269" t="s">
        <v>73</v>
      </c>
      <c r="B2269">
        <v>1</v>
      </c>
      <c r="C2269" s="1" t="s">
        <v>20127</v>
      </c>
      <c r="D2269" s="2" t="s">
        <v>2501</v>
      </c>
      <c r="E2269" s="2"/>
      <c r="F2269" s="2"/>
      <c r="G2269" s="2" t="s">
        <v>55</v>
      </c>
      <c r="H2269" s="2"/>
      <c r="I2269" s="3"/>
      <c r="J2269" s="2" t="s">
        <v>2474</v>
      </c>
      <c r="K2269" s="2" t="s">
        <v>317</v>
      </c>
      <c r="L2269" s="2"/>
      <c r="M2269" s="4">
        <v>41698</v>
      </c>
      <c r="N2269" s="4"/>
      <c r="O2269" s="2" t="s">
        <v>1563</v>
      </c>
      <c r="P2269" s="2"/>
      <c r="Q2269" s="5"/>
      <c r="R2269" s="2" t="s">
        <v>61</v>
      </c>
      <c r="S2269" s="2"/>
      <c r="T2269" s="2"/>
      <c r="U2269" s="2"/>
      <c r="V2269" s="2" t="s">
        <v>8493</v>
      </c>
      <c r="W2269" s="2" t="s">
        <v>62</v>
      </c>
      <c r="X2269" s="2" t="s">
        <v>46</v>
      </c>
      <c r="Y2269" s="2"/>
      <c r="Z2269" s="2"/>
      <c r="AA2269" s="2" t="s">
        <v>5733</v>
      </c>
      <c r="AB2269" s="2"/>
      <c r="AC2269" s="2" t="s">
        <v>8494</v>
      </c>
      <c r="AD2269" s="2"/>
      <c r="AE2269" s="2" t="s">
        <v>681</v>
      </c>
      <c r="AF2269" s="2"/>
      <c r="AG2269" s="2"/>
      <c r="AH2269" s="3"/>
      <c r="AI2269" s="2"/>
      <c r="AJ2269" s="6">
        <v>3377</v>
      </c>
      <c r="AK2269" s="4">
        <v>41782.688333333332</v>
      </c>
      <c r="AL2269" s="2"/>
      <c r="AM2269" s="2"/>
      <c r="AN2269" s="5"/>
      <c r="AO2269" s="2" t="s">
        <v>75</v>
      </c>
      <c r="AP2269" s="2" t="s">
        <v>43</v>
      </c>
    </row>
    <row r="2270" spans="1:42" ht="210" hidden="1">
      <c r="A2270" t="s">
        <v>73</v>
      </c>
      <c r="B2270">
        <v>1</v>
      </c>
      <c r="C2270" s="1" t="s">
        <v>20128</v>
      </c>
      <c r="D2270" s="2" t="s">
        <v>2501</v>
      </c>
      <c r="E2270" s="2"/>
      <c r="F2270" s="2"/>
      <c r="G2270" s="2" t="s">
        <v>743</v>
      </c>
      <c r="H2270" s="2"/>
      <c r="I2270" s="3"/>
      <c r="J2270" s="2" t="s">
        <v>1318</v>
      </c>
      <c r="K2270" s="2" t="s">
        <v>601</v>
      </c>
      <c r="L2270" s="2"/>
      <c r="M2270" s="4">
        <v>39909</v>
      </c>
      <c r="N2270" s="4"/>
      <c r="O2270" s="2" t="s">
        <v>773</v>
      </c>
      <c r="P2270" s="2"/>
      <c r="Q2270" s="5"/>
      <c r="R2270" s="2" t="s">
        <v>6266</v>
      </c>
      <c r="S2270" s="2"/>
      <c r="T2270" s="2"/>
      <c r="U2270" s="2"/>
      <c r="V2270" s="2" t="s">
        <v>1313</v>
      </c>
      <c r="W2270" s="2" t="s">
        <v>62</v>
      </c>
      <c r="X2270" s="2" t="s">
        <v>46</v>
      </c>
      <c r="Y2270" s="2"/>
      <c r="Z2270" s="2"/>
      <c r="AA2270" s="2" t="s">
        <v>8496</v>
      </c>
      <c r="AB2270" s="2"/>
      <c r="AC2270" s="2" t="s">
        <v>8497</v>
      </c>
      <c r="AD2270" s="2" t="s">
        <v>8498</v>
      </c>
      <c r="AE2270" s="2" t="s">
        <v>1335</v>
      </c>
      <c r="AF2270" s="2" t="s">
        <v>80</v>
      </c>
      <c r="AG2270" s="2" t="s">
        <v>2497</v>
      </c>
      <c r="AH2270" s="3"/>
      <c r="AI2270" s="2" t="s">
        <v>56</v>
      </c>
      <c r="AJ2270" s="6">
        <v>3378</v>
      </c>
      <c r="AK2270" s="4">
        <v>41785.387870370374</v>
      </c>
      <c r="AL2270" s="2"/>
      <c r="AM2270" s="2"/>
      <c r="AN2270" s="5" t="s">
        <v>8495</v>
      </c>
      <c r="AO2270" s="2" t="s">
        <v>75</v>
      </c>
      <c r="AP2270" s="2" t="s">
        <v>1319</v>
      </c>
    </row>
    <row r="2271" spans="1:42" ht="105" hidden="1">
      <c r="A2271" t="s">
        <v>73</v>
      </c>
      <c r="B2271">
        <v>1</v>
      </c>
      <c r="C2271" s="1" t="s">
        <v>20129</v>
      </c>
      <c r="D2271" s="2" t="s">
        <v>2501</v>
      </c>
      <c r="E2271" s="2"/>
      <c r="F2271" s="2"/>
      <c r="G2271" s="2" t="s">
        <v>743</v>
      </c>
      <c r="H2271" s="2"/>
      <c r="I2271" s="3"/>
      <c r="J2271" s="2" t="s">
        <v>1318</v>
      </c>
      <c r="K2271" s="2" t="s">
        <v>601</v>
      </c>
      <c r="L2271" s="2"/>
      <c r="M2271" s="4">
        <v>39935</v>
      </c>
      <c r="N2271" s="4"/>
      <c r="O2271" s="2" t="s">
        <v>82</v>
      </c>
      <c r="P2271" s="2"/>
      <c r="Q2271" s="5"/>
      <c r="R2271" s="2" t="s">
        <v>6266</v>
      </c>
      <c r="S2271" s="2"/>
      <c r="T2271" s="2"/>
      <c r="U2271" s="2"/>
      <c r="V2271" s="2" t="s">
        <v>1313</v>
      </c>
      <c r="W2271" s="2" t="s">
        <v>62</v>
      </c>
      <c r="X2271" s="2" t="s">
        <v>46</v>
      </c>
      <c r="Y2271" s="2"/>
      <c r="Z2271" s="2"/>
      <c r="AA2271" s="2" t="s">
        <v>8500</v>
      </c>
      <c r="AB2271" s="2"/>
      <c r="AC2271" s="2" t="s">
        <v>8501</v>
      </c>
      <c r="AD2271" s="2" t="s">
        <v>8502</v>
      </c>
      <c r="AE2271" s="2" t="s">
        <v>1335</v>
      </c>
      <c r="AF2271" s="2" t="s">
        <v>80</v>
      </c>
      <c r="AG2271" s="2" t="s">
        <v>2497</v>
      </c>
      <c r="AH2271" s="3"/>
      <c r="AI2271" s="2" t="s">
        <v>56</v>
      </c>
      <c r="AJ2271" s="6">
        <v>3379</v>
      </c>
      <c r="AK2271" s="4">
        <v>41785.387962962966</v>
      </c>
      <c r="AL2271" s="2"/>
      <c r="AM2271" s="2"/>
      <c r="AN2271" s="5" t="s">
        <v>8499</v>
      </c>
      <c r="AO2271" s="2" t="s">
        <v>75</v>
      </c>
      <c r="AP2271" s="2" t="s">
        <v>1319</v>
      </c>
    </row>
    <row r="2272" spans="1:42" ht="90" hidden="1">
      <c r="A2272" t="s">
        <v>73</v>
      </c>
      <c r="B2272">
        <v>1</v>
      </c>
      <c r="C2272" s="1" t="s">
        <v>20130</v>
      </c>
      <c r="D2272" s="2" t="s">
        <v>2501</v>
      </c>
      <c r="E2272" s="2"/>
      <c r="F2272" s="2"/>
      <c r="G2272" s="2" t="s">
        <v>743</v>
      </c>
      <c r="H2272" s="2"/>
      <c r="I2272" s="3"/>
      <c r="J2272" s="2" t="s">
        <v>1318</v>
      </c>
      <c r="K2272" s="2" t="s">
        <v>601</v>
      </c>
      <c r="L2272" s="2"/>
      <c r="M2272" s="4">
        <v>39862</v>
      </c>
      <c r="N2272" s="4"/>
      <c r="O2272" s="2" t="s">
        <v>82</v>
      </c>
      <c r="P2272" s="2"/>
      <c r="Q2272" s="5"/>
      <c r="R2272" s="2" t="s">
        <v>6266</v>
      </c>
      <c r="S2272" s="2"/>
      <c r="T2272" s="2"/>
      <c r="U2272" s="2"/>
      <c r="V2272" s="2" t="s">
        <v>1313</v>
      </c>
      <c r="W2272" s="2" t="s">
        <v>62</v>
      </c>
      <c r="X2272" s="2" t="s">
        <v>46</v>
      </c>
      <c r="Y2272" s="2"/>
      <c r="Z2272" s="2"/>
      <c r="AA2272" s="2" t="s">
        <v>8504</v>
      </c>
      <c r="AB2272" s="2"/>
      <c r="AC2272" s="2" t="s">
        <v>8505</v>
      </c>
      <c r="AD2272" s="2" t="s">
        <v>8506</v>
      </c>
      <c r="AE2272" s="2" t="s">
        <v>1335</v>
      </c>
      <c r="AF2272" s="2" t="s">
        <v>80</v>
      </c>
      <c r="AG2272" s="2" t="s">
        <v>2497</v>
      </c>
      <c r="AH2272" s="3"/>
      <c r="AI2272" s="2" t="s">
        <v>56</v>
      </c>
      <c r="AJ2272" s="6">
        <v>3381</v>
      </c>
      <c r="AK2272" s="4">
        <v>41785.388009259259</v>
      </c>
      <c r="AL2272" s="2"/>
      <c r="AM2272" s="2"/>
      <c r="AN2272" s="5" t="s">
        <v>8503</v>
      </c>
      <c r="AO2272" s="2" t="s">
        <v>75</v>
      </c>
      <c r="AP2272" s="2" t="s">
        <v>1319</v>
      </c>
    </row>
    <row r="2273" spans="1:42" ht="150" hidden="1">
      <c r="A2273" t="s">
        <v>73</v>
      </c>
      <c r="B2273">
        <v>1</v>
      </c>
      <c r="C2273" s="1" t="s">
        <v>20131</v>
      </c>
      <c r="D2273" s="2" t="s">
        <v>2501</v>
      </c>
      <c r="E2273" s="2"/>
      <c r="F2273" s="2"/>
      <c r="G2273" s="2" t="s">
        <v>743</v>
      </c>
      <c r="H2273" s="2"/>
      <c r="I2273" s="3"/>
      <c r="J2273" s="2" t="s">
        <v>1318</v>
      </c>
      <c r="K2273" s="2" t="s">
        <v>601</v>
      </c>
      <c r="L2273" s="2"/>
      <c r="M2273" s="4">
        <v>39829</v>
      </c>
      <c r="N2273" s="4"/>
      <c r="O2273" s="2" t="s">
        <v>653</v>
      </c>
      <c r="P2273" s="2"/>
      <c r="Q2273" s="5"/>
      <c r="R2273" s="2" t="s">
        <v>6266</v>
      </c>
      <c r="S2273" s="2"/>
      <c r="T2273" s="2"/>
      <c r="U2273" s="2"/>
      <c r="V2273" s="2" t="s">
        <v>1313</v>
      </c>
      <c r="W2273" s="2" t="s">
        <v>62</v>
      </c>
      <c r="X2273" s="2" t="s">
        <v>46</v>
      </c>
      <c r="Y2273" s="2"/>
      <c r="Z2273" s="2"/>
      <c r="AA2273" s="2" t="s">
        <v>8508</v>
      </c>
      <c r="AB2273" s="2"/>
      <c r="AC2273" s="2" t="s">
        <v>8509</v>
      </c>
      <c r="AD2273" s="2" t="s">
        <v>8510</v>
      </c>
      <c r="AE2273" s="2" t="s">
        <v>1335</v>
      </c>
      <c r="AF2273" s="2"/>
      <c r="AG2273" s="2" t="s">
        <v>2497</v>
      </c>
      <c r="AH2273" s="3"/>
      <c r="AI2273" s="2" t="s">
        <v>56</v>
      </c>
      <c r="AJ2273" s="6">
        <v>3383</v>
      </c>
      <c r="AK2273" s="4">
        <v>41785.388055555559</v>
      </c>
      <c r="AL2273" s="2"/>
      <c r="AM2273" s="2"/>
      <c r="AN2273" s="5" t="s">
        <v>8507</v>
      </c>
      <c r="AO2273" s="2" t="s">
        <v>75</v>
      </c>
      <c r="AP2273" s="2" t="s">
        <v>1319</v>
      </c>
    </row>
    <row r="2274" spans="1:42" ht="135" hidden="1">
      <c r="A2274" t="s">
        <v>73</v>
      </c>
      <c r="B2274">
        <v>1</v>
      </c>
      <c r="C2274" s="1" t="s">
        <v>20132</v>
      </c>
      <c r="D2274" s="2" t="s">
        <v>2501</v>
      </c>
      <c r="E2274" s="2"/>
      <c r="F2274" s="2"/>
      <c r="G2274" s="2" t="s">
        <v>743</v>
      </c>
      <c r="H2274" s="2"/>
      <c r="I2274" s="3"/>
      <c r="J2274" s="2" t="s">
        <v>1318</v>
      </c>
      <c r="K2274" s="2" t="s">
        <v>601</v>
      </c>
      <c r="L2274" s="2"/>
      <c r="M2274" s="4">
        <v>39924</v>
      </c>
      <c r="N2274" s="4"/>
      <c r="O2274" s="2" t="s">
        <v>218</v>
      </c>
      <c r="P2274" s="2"/>
      <c r="Q2274" s="5"/>
      <c r="R2274" s="2" t="s">
        <v>61</v>
      </c>
      <c r="S2274" s="2"/>
      <c r="T2274" s="2"/>
      <c r="U2274" s="2"/>
      <c r="V2274" s="2" t="s">
        <v>1313</v>
      </c>
      <c r="W2274" s="2" t="s">
        <v>62</v>
      </c>
      <c r="X2274" s="2" t="s">
        <v>46</v>
      </c>
      <c r="Y2274" s="2"/>
      <c r="Z2274" s="2"/>
      <c r="AA2274" s="2" t="s">
        <v>8512</v>
      </c>
      <c r="AB2274" s="2"/>
      <c r="AC2274" s="2" t="s">
        <v>8513</v>
      </c>
      <c r="AD2274" s="2" t="s">
        <v>8514</v>
      </c>
      <c r="AE2274" s="2" t="s">
        <v>1335</v>
      </c>
      <c r="AF2274" s="2"/>
      <c r="AG2274" s="2" t="s">
        <v>2497</v>
      </c>
      <c r="AH2274" s="3"/>
      <c r="AI2274" s="2" t="s">
        <v>56</v>
      </c>
      <c r="AJ2274" s="6">
        <v>3384</v>
      </c>
      <c r="AK2274" s="4">
        <v>41785.38826388889</v>
      </c>
      <c r="AL2274" s="2"/>
      <c r="AM2274" s="2"/>
      <c r="AN2274" s="5" t="s">
        <v>8511</v>
      </c>
      <c r="AO2274" s="2" t="s">
        <v>75</v>
      </c>
      <c r="AP2274" s="2" t="s">
        <v>1319</v>
      </c>
    </row>
    <row r="2275" spans="1:42" ht="120" hidden="1">
      <c r="A2275" t="s">
        <v>73</v>
      </c>
      <c r="B2275">
        <v>1</v>
      </c>
      <c r="C2275" s="1" t="s">
        <v>20133</v>
      </c>
      <c r="D2275" s="2" t="s">
        <v>2501</v>
      </c>
      <c r="E2275" s="2"/>
      <c r="F2275" s="2"/>
      <c r="G2275" s="2" t="s">
        <v>743</v>
      </c>
      <c r="H2275" s="2"/>
      <c r="I2275" s="3"/>
      <c r="J2275" s="2" t="s">
        <v>1318</v>
      </c>
      <c r="K2275" s="2" t="s">
        <v>601</v>
      </c>
      <c r="L2275" s="2"/>
      <c r="M2275" s="4">
        <v>39905</v>
      </c>
      <c r="N2275" s="4"/>
      <c r="O2275" s="2" t="s">
        <v>684</v>
      </c>
      <c r="P2275" s="2"/>
      <c r="Q2275" s="5"/>
      <c r="R2275" s="2" t="s">
        <v>61</v>
      </c>
      <c r="S2275" s="2"/>
      <c r="T2275" s="2"/>
      <c r="U2275" s="2"/>
      <c r="V2275" s="2" t="s">
        <v>1313</v>
      </c>
      <c r="W2275" s="2" t="s">
        <v>62</v>
      </c>
      <c r="X2275" s="2" t="s">
        <v>46</v>
      </c>
      <c r="Y2275" s="2"/>
      <c r="Z2275" s="2"/>
      <c r="AA2275" s="2" t="s">
        <v>8512</v>
      </c>
      <c r="AB2275" s="2"/>
      <c r="AC2275" s="2" t="s">
        <v>8516</v>
      </c>
      <c r="AD2275" s="2" t="s">
        <v>8517</v>
      </c>
      <c r="AE2275" s="2" t="s">
        <v>1335</v>
      </c>
      <c r="AF2275" s="2"/>
      <c r="AG2275" s="2" t="s">
        <v>2497</v>
      </c>
      <c r="AH2275" s="3"/>
      <c r="AI2275" s="2" t="s">
        <v>56</v>
      </c>
      <c r="AJ2275" s="6">
        <v>3385</v>
      </c>
      <c r="AK2275" s="4">
        <v>41785.388275462959</v>
      </c>
      <c r="AL2275" s="2"/>
      <c r="AM2275" s="2"/>
      <c r="AN2275" s="5" t="s">
        <v>8515</v>
      </c>
      <c r="AO2275" s="2" t="s">
        <v>75</v>
      </c>
      <c r="AP2275" s="2" t="s">
        <v>1319</v>
      </c>
    </row>
    <row r="2276" spans="1:42" ht="300" hidden="1">
      <c r="A2276" t="s">
        <v>73</v>
      </c>
      <c r="B2276">
        <v>1</v>
      </c>
      <c r="C2276" s="1" t="s">
        <v>20134</v>
      </c>
      <c r="D2276" s="2" t="s">
        <v>2501</v>
      </c>
      <c r="E2276" s="2"/>
      <c r="F2276" s="2"/>
      <c r="G2276" s="2" t="s">
        <v>743</v>
      </c>
      <c r="H2276" s="2"/>
      <c r="I2276" s="3"/>
      <c r="J2276" s="2" t="s">
        <v>1318</v>
      </c>
      <c r="K2276" s="2" t="s">
        <v>601</v>
      </c>
      <c r="L2276" s="2"/>
      <c r="M2276" s="4">
        <v>39898</v>
      </c>
      <c r="N2276" s="4"/>
      <c r="O2276" s="2" t="s">
        <v>790</v>
      </c>
      <c r="P2276" s="2"/>
      <c r="Q2276" s="5"/>
      <c r="R2276" s="2" t="s">
        <v>6266</v>
      </c>
      <c r="S2276" s="2"/>
      <c r="T2276" s="2"/>
      <c r="U2276" s="2"/>
      <c r="V2276" s="2" t="s">
        <v>1313</v>
      </c>
      <c r="W2276" s="2" t="s">
        <v>62</v>
      </c>
      <c r="X2276" s="2" t="s">
        <v>46</v>
      </c>
      <c r="Y2276" s="2"/>
      <c r="Z2276" s="2"/>
      <c r="AA2276" s="2" t="s">
        <v>8519</v>
      </c>
      <c r="AB2276" s="2"/>
      <c r="AC2276" s="2" t="s">
        <v>8520</v>
      </c>
      <c r="AD2276" s="2" t="s">
        <v>8521</v>
      </c>
      <c r="AE2276" s="2" t="s">
        <v>1335</v>
      </c>
      <c r="AF2276" s="2"/>
      <c r="AG2276" s="2" t="s">
        <v>2497</v>
      </c>
      <c r="AH2276" s="3"/>
      <c r="AI2276" s="2" t="s">
        <v>56</v>
      </c>
      <c r="AJ2276" s="6">
        <v>3387</v>
      </c>
      <c r="AK2276" s="4">
        <v>41785.388344907406</v>
      </c>
      <c r="AL2276" s="2"/>
      <c r="AM2276" s="2"/>
      <c r="AN2276" s="5" t="s">
        <v>8518</v>
      </c>
      <c r="AO2276" s="2" t="s">
        <v>75</v>
      </c>
      <c r="AP2276" s="2" t="s">
        <v>1319</v>
      </c>
    </row>
    <row r="2277" spans="1:42" ht="120" hidden="1">
      <c r="A2277" t="s">
        <v>73</v>
      </c>
      <c r="B2277">
        <v>1</v>
      </c>
      <c r="C2277" s="1" t="s">
        <v>20135</v>
      </c>
      <c r="D2277" s="2" t="s">
        <v>2501</v>
      </c>
      <c r="E2277" s="2"/>
      <c r="F2277" s="2"/>
      <c r="G2277" s="2" t="s">
        <v>743</v>
      </c>
      <c r="H2277" s="2"/>
      <c r="I2277" s="3"/>
      <c r="J2277" s="2" t="s">
        <v>1318</v>
      </c>
      <c r="K2277" s="2" t="s">
        <v>601</v>
      </c>
      <c r="L2277" s="2"/>
      <c r="M2277" s="4">
        <v>39857</v>
      </c>
      <c r="N2277" s="4"/>
      <c r="O2277" s="2" t="s">
        <v>218</v>
      </c>
      <c r="P2277" s="2"/>
      <c r="Q2277" s="5"/>
      <c r="R2277" s="2" t="s">
        <v>6266</v>
      </c>
      <c r="S2277" s="2"/>
      <c r="T2277" s="2"/>
      <c r="U2277" s="2"/>
      <c r="V2277" s="2" t="s">
        <v>1313</v>
      </c>
      <c r="W2277" s="2" t="s">
        <v>62</v>
      </c>
      <c r="X2277" s="2" t="s">
        <v>46</v>
      </c>
      <c r="Y2277" s="2"/>
      <c r="Z2277" s="2"/>
      <c r="AA2277" s="2" t="s">
        <v>8523</v>
      </c>
      <c r="AB2277" s="2"/>
      <c r="AC2277" s="2" t="s">
        <v>8524</v>
      </c>
      <c r="AD2277" s="2" t="s">
        <v>8525</v>
      </c>
      <c r="AE2277" s="2" t="s">
        <v>1335</v>
      </c>
      <c r="AF2277" s="2"/>
      <c r="AG2277" s="2" t="s">
        <v>2497</v>
      </c>
      <c r="AH2277" s="3"/>
      <c r="AI2277" s="2" t="s">
        <v>56</v>
      </c>
      <c r="AJ2277" s="6">
        <v>3388</v>
      </c>
      <c r="AK2277" s="4">
        <v>41785.388402777775</v>
      </c>
      <c r="AL2277" s="2"/>
      <c r="AM2277" s="2"/>
      <c r="AN2277" s="5" t="s">
        <v>8522</v>
      </c>
      <c r="AO2277" s="2" t="s">
        <v>75</v>
      </c>
      <c r="AP2277" s="2" t="s">
        <v>1319</v>
      </c>
    </row>
    <row r="2278" spans="1:42" ht="195" hidden="1">
      <c r="A2278" t="s">
        <v>73</v>
      </c>
      <c r="B2278">
        <v>1</v>
      </c>
      <c r="C2278" s="1" t="s">
        <v>20136</v>
      </c>
      <c r="D2278" s="2" t="s">
        <v>2501</v>
      </c>
      <c r="E2278" s="2"/>
      <c r="F2278" s="2"/>
      <c r="G2278" s="2" t="s">
        <v>743</v>
      </c>
      <c r="H2278" s="2"/>
      <c r="I2278" s="3"/>
      <c r="J2278" s="2" t="s">
        <v>1318</v>
      </c>
      <c r="K2278" s="2" t="s">
        <v>601</v>
      </c>
      <c r="L2278" s="2"/>
      <c r="M2278" s="4">
        <v>39903</v>
      </c>
      <c r="N2278" s="4"/>
      <c r="O2278" s="2" t="s">
        <v>5666</v>
      </c>
      <c r="P2278" s="2" t="s">
        <v>8527</v>
      </c>
      <c r="Q2278" s="5"/>
      <c r="R2278" s="2" t="s">
        <v>592</v>
      </c>
      <c r="S2278" s="2"/>
      <c r="T2278" s="2"/>
      <c r="U2278" s="2"/>
      <c r="V2278" s="2" t="s">
        <v>1313</v>
      </c>
      <c r="W2278" s="2" t="s">
        <v>62</v>
      </c>
      <c r="X2278" s="2" t="s">
        <v>46</v>
      </c>
      <c r="Y2278" s="2"/>
      <c r="Z2278" s="2"/>
      <c r="AA2278" s="2" t="s">
        <v>8528</v>
      </c>
      <c r="AB2278" s="2"/>
      <c r="AC2278" s="2" t="s">
        <v>8529</v>
      </c>
      <c r="AD2278" s="2" t="s">
        <v>8530</v>
      </c>
      <c r="AE2278" s="2" t="s">
        <v>1335</v>
      </c>
      <c r="AF2278" s="2"/>
      <c r="AG2278" s="2" t="s">
        <v>2497</v>
      </c>
      <c r="AH2278" s="3"/>
      <c r="AI2278" s="2" t="s">
        <v>56</v>
      </c>
      <c r="AJ2278" s="6">
        <v>3389</v>
      </c>
      <c r="AK2278" s="4">
        <v>41785.469085648147</v>
      </c>
      <c r="AL2278" s="2"/>
      <c r="AM2278" s="2"/>
      <c r="AN2278" s="5" t="s">
        <v>8526</v>
      </c>
      <c r="AO2278" s="2" t="s">
        <v>75</v>
      </c>
      <c r="AP2278" s="2" t="s">
        <v>1319</v>
      </c>
    </row>
    <row r="2279" spans="1:42" hidden="1">
      <c r="A2279" t="s">
        <v>73</v>
      </c>
      <c r="B2279">
        <v>1</v>
      </c>
      <c r="C2279" s="1" t="s">
        <v>20137</v>
      </c>
      <c r="D2279" s="2" t="s">
        <v>391</v>
      </c>
      <c r="E2279" s="2"/>
      <c r="F2279" s="2"/>
      <c r="G2279" s="2" t="s">
        <v>55</v>
      </c>
      <c r="H2279" s="2" t="s">
        <v>8531</v>
      </c>
      <c r="I2279" s="3"/>
      <c r="J2279" s="2" t="s">
        <v>72</v>
      </c>
      <c r="K2279" s="2" t="s">
        <v>317</v>
      </c>
      <c r="L2279" s="2"/>
      <c r="M2279" s="4">
        <v>41049</v>
      </c>
      <c r="N2279" s="4"/>
      <c r="O2279" s="2" t="s">
        <v>1982</v>
      </c>
      <c r="P2279" s="2"/>
      <c r="Q2279" s="5"/>
      <c r="R2279" s="2" t="s">
        <v>592</v>
      </c>
      <c r="S2279" s="2"/>
      <c r="T2279" s="2"/>
      <c r="U2279" s="2"/>
      <c r="V2279" s="2" t="s">
        <v>2010</v>
      </c>
      <c r="W2279" s="2" t="s">
        <v>62</v>
      </c>
      <c r="X2279" s="2" t="s">
        <v>46</v>
      </c>
      <c r="Y2279" s="2"/>
      <c r="Z2279" s="2"/>
      <c r="AA2279" s="2" t="s">
        <v>8532</v>
      </c>
      <c r="AB2279" s="2"/>
      <c r="AC2279" s="2" t="s">
        <v>8533</v>
      </c>
      <c r="AD2279" s="2"/>
      <c r="AE2279" s="2" t="s">
        <v>943</v>
      </c>
      <c r="AF2279" s="2"/>
      <c r="AG2279" s="2"/>
      <c r="AH2279" s="3"/>
      <c r="AI2279" s="2" t="s">
        <v>56</v>
      </c>
      <c r="AJ2279" s="6">
        <v>3390</v>
      </c>
      <c r="AK2279" s="4">
        <v>41785.472546296296</v>
      </c>
      <c r="AL2279" s="2"/>
      <c r="AM2279" s="2"/>
      <c r="AN2279" s="5"/>
      <c r="AO2279" s="2" t="s">
        <v>75</v>
      </c>
      <c r="AP2279" s="2" t="s">
        <v>74</v>
      </c>
    </row>
    <row r="2280" spans="1:42" ht="75" hidden="1">
      <c r="A2280" t="s">
        <v>73</v>
      </c>
      <c r="B2280">
        <v>1</v>
      </c>
      <c r="C2280" s="1" t="s">
        <v>20138</v>
      </c>
      <c r="D2280" s="2" t="s">
        <v>2501</v>
      </c>
      <c r="E2280" s="2"/>
      <c r="F2280" s="2"/>
      <c r="G2280" s="2" t="s">
        <v>743</v>
      </c>
      <c r="H2280" s="2"/>
      <c r="I2280" s="3"/>
      <c r="J2280" s="2" t="s">
        <v>1318</v>
      </c>
      <c r="K2280" s="2" t="s">
        <v>601</v>
      </c>
      <c r="L2280" s="2"/>
      <c r="M2280" s="4">
        <v>39869</v>
      </c>
      <c r="N2280" s="4"/>
      <c r="O2280" s="2" t="s">
        <v>218</v>
      </c>
      <c r="P2280" s="2"/>
      <c r="Q2280" s="5"/>
      <c r="R2280" s="2" t="s">
        <v>61</v>
      </c>
      <c r="S2280" s="2"/>
      <c r="T2280" s="2"/>
      <c r="U2280" s="2"/>
      <c r="V2280" s="2" t="s">
        <v>1313</v>
      </c>
      <c r="W2280" s="2" t="s">
        <v>62</v>
      </c>
      <c r="X2280" s="2" t="s">
        <v>46</v>
      </c>
      <c r="Y2280" s="2"/>
      <c r="Z2280" s="2"/>
      <c r="AA2280" s="2" t="s">
        <v>8535</v>
      </c>
      <c r="AB2280" s="2"/>
      <c r="AC2280" s="2" t="s">
        <v>8536</v>
      </c>
      <c r="AD2280" s="2" t="s">
        <v>8537</v>
      </c>
      <c r="AE2280" s="2" t="s">
        <v>1335</v>
      </c>
      <c r="AF2280" s="2"/>
      <c r="AG2280" s="2" t="s">
        <v>2497</v>
      </c>
      <c r="AH2280" s="3"/>
      <c r="AI2280" s="2" t="s">
        <v>56</v>
      </c>
      <c r="AJ2280" s="6">
        <v>3391</v>
      </c>
      <c r="AK2280" s="4">
        <v>41785.503622685188</v>
      </c>
      <c r="AL2280" s="2"/>
      <c r="AM2280" s="2"/>
      <c r="AN2280" s="5" t="s">
        <v>8534</v>
      </c>
      <c r="AO2280" s="2" t="s">
        <v>75</v>
      </c>
      <c r="AP2280" s="2" t="s">
        <v>1319</v>
      </c>
    </row>
    <row r="2281" spans="1:42" ht="165" hidden="1">
      <c r="A2281" t="s">
        <v>73</v>
      </c>
      <c r="B2281">
        <v>1</v>
      </c>
      <c r="C2281" s="1" t="s">
        <v>20139</v>
      </c>
      <c r="D2281" s="2" t="s">
        <v>2501</v>
      </c>
      <c r="E2281" s="2"/>
      <c r="F2281" s="2"/>
      <c r="G2281" s="2" t="s">
        <v>743</v>
      </c>
      <c r="H2281" s="2"/>
      <c r="I2281" s="3"/>
      <c r="J2281" s="2" t="s">
        <v>1318</v>
      </c>
      <c r="K2281" s="2" t="s">
        <v>601</v>
      </c>
      <c r="L2281" s="2"/>
      <c r="M2281" s="4">
        <v>39833</v>
      </c>
      <c r="N2281" s="4"/>
      <c r="O2281" s="2" t="s">
        <v>718</v>
      </c>
      <c r="P2281" s="2"/>
      <c r="Q2281" s="5"/>
      <c r="R2281" s="2" t="s">
        <v>61</v>
      </c>
      <c r="S2281" s="2"/>
      <c r="T2281" s="2"/>
      <c r="U2281" s="2"/>
      <c r="V2281" s="2" t="s">
        <v>1313</v>
      </c>
      <c r="W2281" s="2" t="s">
        <v>62</v>
      </c>
      <c r="X2281" s="2" t="s">
        <v>46</v>
      </c>
      <c r="Y2281" s="2"/>
      <c r="Z2281" s="2"/>
      <c r="AA2281" s="2" t="s">
        <v>8539</v>
      </c>
      <c r="AB2281" s="2"/>
      <c r="AC2281" s="2" t="s">
        <v>8540</v>
      </c>
      <c r="AD2281" s="2" t="s">
        <v>8541</v>
      </c>
      <c r="AE2281" s="2" t="s">
        <v>1335</v>
      </c>
      <c r="AF2281" s="2"/>
      <c r="AG2281" s="2" t="s">
        <v>2497</v>
      </c>
      <c r="AH2281" s="3"/>
      <c r="AI2281" s="2" t="s">
        <v>56</v>
      </c>
      <c r="AJ2281" s="6">
        <v>3392</v>
      </c>
      <c r="AK2281" s="4">
        <v>41785.503645833334</v>
      </c>
      <c r="AL2281" s="2"/>
      <c r="AM2281" s="2"/>
      <c r="AN2281" s="5" t="s">
        <v>8538</v>
      </c>
      <c r="AO2281" s="2" t="s">
        <v>75</v>
      </c>
      <c r="AP2281" s="2" t="s">
        <v>1319</v>
      </c>
    </row>
    <row r="2282" spans="1:42" ht="105" hidden="1">
      <c r="A2282" t="s">
        <v>73</v>
      </c>
      <c r="B2282">
        <v>1</v>
      </c>
      <c r="C2282" s="1" t="s">
        <v>20140</v>
      </c>
      <c r="D2282" s="2" t="s">
        <v>2501</v>
      </c>
      <c r="E2282" s="2"/>
      <c r="F2282" s="2"/>
      <c r="G2282" s="2" t="s">
        <v>743</v>
      </c>
      <c r="H2282" s="2"/>
      <c r="I2282" s="3"/>
      <c r="J2282" s="2" t="s">
        <v>1318</v>
      </c>
      <c r="K2282" s="2" t="s">
        <v>601</v>
      </c>
      <c r="L2282" s="2"/>
      <c r="M2282" s="4">
        <v>40067</v>
      </c>
      <c r="N2282" s="4"/>
      <c r="O2282" s="2" t="s">
        <v>82</v>
      </c>
      <c r="P2282" s="2"/>
      <c r="Q2282" s="5"/>
      <c r="R2282" s="2" t="s">
        <v>6266</v>
      </c>
      <c r="S2282" s="2"/>
      <c r="T2282" s="2"/>
      <c r="U2282" s="2"/>
      <c r="V2282" s="2" t="s">
        <v>1313</v>
      </c>
      <c r="W2282" s="2" t="s">
        <v>62</v>
      </c>
      <c r="X2282" s="2" t="s">
        <v>46</v>
      </c>
      <c r="Y2282" s="2"/>
      <c r="Z2282" s="2"/>
      <c r="AA2282" s="2" t="s">
        <v>8543</v>
      </c>
      <c r="AB2282" s="2"/>
      <c r="AC2282" s="2" t="s">
        <v>8544</v>
      </c>
      <c r="AD2282" s="2" t="s">
        <v>8545</v>
      </c>
      <c r="AE2282" s="2" t="s">
        <v>1335</v>
      </c>
      <c r="AF2282" s="2"/>
      <c r="AG2282" s="2" t="s">
        <v>2497</v>
      </c>
      <c r="AH2282" s="3"/>
      <c r="AI2282" s="2" t="s">
        <v>56</v>
      </c>
      <c r="AJ2282" s="6">
        <v>3393</v>
      </c>
      <c r="AK2282" s="4">
        <v>41785.503657407404</v>
      </c>
      <c r="AL2282" s="2"/>
      <c r="AM2282" s="2"/>
      <c r="AN2282" s="5" t="s">
        <v>8542</v>
      </c>
      <c r="AO2282" s="2" t="s">
        <v>75</v>
      </c>
      <c r="AP2282" s="2" t="s">
        <v>1319</v>
      </c>
    </row>
    <row r="2283" spans="1:42" ht="285" hidden="1">
      <c r="A2283" t="s">
        <v>73</v>
      </c>
      <c r="B2283">
        <v>1</v>
      </c>
      <c r="C2283" s="1" t="s">
        <v>20141</v>
      </c>
      <c r="D2283" s="2" t="s">
        <v>2501</v>
      </c>
      <c r="E2283" s="2"/>
      <c r="F2283" s="2"/>
      <c r="G2283" s="2" t="s">
        <v>743</v>
      </c>
      <c r="H2283" s="2"/>
      <c r="I2283" s="3"/>
      <c r="J2283" s="2" t="s">
        <v>1318</v>
      </c>
      <c r="K2283" s="2" t="s">
        <v>601</v>
      </c>
      <c r="L2283" s="2"/>
      <c r="M2283" s="4">
        <v>40059</v>
      </c>
      <c r="N2283" s="4"/>
      <c r="O2283" s="2" t="s">
        <v>82</v>
      </c>
      <c r="P2283" s="2"/>
      <c r="Q2283" s="5"/>
      <c r="R2283" s="2" t="s">
        <v>6266</v>
      </c>
      <c r="S2283" s="2"/>
      <c r="T2283" s="2"/>
      <c r="U2283" s="2"/>
      <c r="V2283" s="2" t="s">
        <v>1313</v>
      </c>
      <c r="W2283" s="2" t="s">
        <v>62</v>
      </c>
      <c r="X2283" s="2" t="s">
        <v>46</v>
      </c>
      <c r="Y2283" s="2"/>
      <c r="Z2283" s="2"/>
      <c r="AA2283" s="2" t="s">
        <v>8547</v>
      </c>
      <c r="AB2283" s="2"/>
      <c r="AC2283" s="2" t="s">
        <v>8548</v>
      </c>
      <c r="AD2283" s="2" t="s">
        <v>8549</v>
      </c>
      <c r="AE2283" s="2" t="s">
        <v>1335</v>
      </c>
      <c r="AF2283" s="2"/>
      <c r="AG2283" s="2" t="s">
        <v>2497</v>
      </c>
      <c r="AH2283" s="3"/>
      <c r="AI2283" s="2" t="s">
        <v>56</v>
      </c>
      <c r="AJ2283" s="6">
        <v>3394</v>
      </c>
      <c r="AK2283" s="4">
        <v>41785.503680555557</v>
      </c>
      <c r="AL2283" s="2"/>
      <c r="AM2283" s="2"/>
      <c r="AN2283" s="5" t="s">
        <v>8546</v>
      </c>
      <c r="AO2283" s="2" t="s">
        <v>75</v>
      </c>
      <c r="AP2283" s="2" t="s">
        <v>1319</v>
      </c>
    </row>
    <row r="2284" spans="1:42" ht="180" hidden="1">
      <c r="A2284" t="s">
        <v>73</v>
      </c>
      <c r="B2284">
        <v>1</v>
      </c>
      <c r="C2284" s="1" t="s">
        <v>20142</v>
      </c>
      <c r="D2284" s="2" t="s">
        <v>2501</v>
      </c>
      <c r="E2284" s="2"/>
      <c r="F2284" s="2"/>
      <c r="G2284" s="2" t="s">
        <v>743</v>
      </c>
      <c r="H2284" s="2"/>
      <c r="I2284" s="3"/>
      <c r="J2284" s="2" t="s">
        <v>1318</v>
      </c>
      <c r="K2284" s="2" t="s">
        <v>601</v>
      </c>
      <c r="L2284" s="2"/>
      <c r="M2284" s="4">
        <v>40053</v>
      </c>
      <c r="N2284" s="4"/>
      <c r="O2284" s="2" t="s">
        <v>718</v>
      </c>
      <c r="P2284" s="2"/>
      <c r="Q2284" s="5"/>
      <c r="R2284" s="2" t="s">
        <v>6266</v>
      </c>
      <c r="S2284" s="2"/>
      <c r="T2284" s="2"/>
      <c r="U2284" s="2"/>
      <c r="V2284" s="2" t="s">
        <v>1313</v>
      </c>
      <c r="W2284" s="2" t="s">
        <v>62</v>
      </c>
      <c r="X2284" s="2" t="s">
        <v>46</v>
      </c>
      <c r="Y2284" s="2"/>
      <c r="Z2284" s="2"/>
      <c r="AA2284" s="2" t="s">
        <v>8551</v>
      </c>
      <c r="AB2284" s="2"/>
      <c r="AC2284" s="2" t="s">
        <v>8552</v>
      </c>
      <c r="AD2284" s="2" t="s">
        <v>8553</v>
      </c>
      <c r="AE2284" s="2" t="s">
        <v>1335</v>
      </c>
      <c r="AF2284" s="2"/>
      <c r="AG2284" s="2" t="s">
        <v>2497</v>
      </c>
      <c r="AH2284" s="3"/>
      <c r="AI2284" s="2" t="s">
        <v>56</v>
      </c>
      <c r="AJ2284" s="6">
        <v>3395</v>
      </c>
      <c r="AK2284" s="4">
        <v>41785.503703703704</v>
      </c>
      <c r="AL2284" s="2"/>
      <c r="AM2284" s="2"/>
      <c r="AN2284" s="5" t="s">
        <v>8550</v>
      </c>
      <c r="AO2284" s="2" t="s">
        <v>75</v>
      </c>
      <c r="AP2284" s="2" t="s">
        <v>1319</v>
      </c>
    </row>
    <row r="2285" spans="1:42" ht="60" hidden="1">
      <c r="A2285" t="s">
        <v>73</v>
      </c>
      <c r="B2285">
        <v>1</v>
      </c>
      <c r="C2285" s="1" t="s">
        <v>20143</v>
      </c>
      <c r="D2285" s="2" t="s">
        <v>2501</v>
      </c>
      <c r="E2285" s="2" t="s">
        <v>8554</v>
      </c>
      <c r="F2285" s="2"/>
      <c r="G2285" s="2" t="s">
        <v>743</v>
      </c>
      <c r="H2285" s="2"/>
      <c r="I2285" s="3"/>
      <c r="J2285" s="2" t="s">
        <v>1318</v>
      </c>
      <c r="K2285" s="2" t="s">
        <v>601</v>
      </c>
      <c r="L2285" s="2"/>
      <c r="M2285" s="4">
        <v>40051</v>
      </c>
      <c r="N2285" s="4"/>
      <c r="O2285" s="2" t="s">
        <v>58</v>
      </c>
      <c r="P2285" s="2"/>
      <c r="Q2285" s="5"/>
      <c r="R2285" s="2" t="s">
        <v>6266</v>
      </c>
      <c r="S2285" s="2"/>
      <c r="T2285" s="2"/>
      <c r="U2285" s="2"/>
      <c r="V2285" s="2" t="s">
        <v>1313</v>
      </c>
      <c r="W2285" s="2" t="s">
        <v>62</v>
      </c>
      <c r="X2285" s="2" t="s">
        <v>46</v>
      </c>
      <c r="Y2285" s="2"/>
      <c r="Z2285" s="2"/>
      <c r="AA2285" s="2" t="s">
        <v>8556</v>
      </c>
      <c r="AB2285" s="2"/>
      <c r="AC2285" s="2" t="s">
        <v>8557</v>
      </c>
      <c r="AD2285" s="2" t="s">
        <v>8558</v>
      </c>
      <c r="AE2285" s="2" t="s">
        <v>1335</v>
      </c>
      <c r="AF2285" s="2"/>
      <c r="AG2285" s="2" t="s">
        <v>2497</v>
      </c>
      <c r="AH2285" s="3"/>
      <c r="AI2285" s="2" t="s">
        <v>56</v>
      </c>
      <c r="AJ2285" s="6">
        <v>3396</v>
      </c>
      <c r="AK2285" s="4">
        <v>41785.50371527778</v>
      </c>
      <c r="AL2285" s="2"/>
      <c r="AM2285" s="2"/>
      <c r="AN2285" s="5" t="s">
        <v>8555</v>
      </c>
      <c r="AO2285" s="2" t="s">
        <v>75</v>
      </c>
      <c r="AP2285" s="2" t="s">
        <v>1319</v>
      </c>
    </row>
    <row r="2286" spans="1:42" ht="60" hidden="1">
      <c r="A2286" t="s">
        <v>73</v>
      </c>
      <c r="B2286">
        <v>1</v>
      </c>
      <c r="C2286" s="1" t="s">
        <v>20144</v>
      </c>
      <c r="D2286" s="2" t="s">
        <v>2501</v>
      </c>
      <c r="E2286" s="2" t="s">
        <v>8559</v>
      </c>
      <c r="F2286" s="2"/>
      <c r="G2286" s="2" t="s">
        <v>743</v>
      </c>
      <c r="H2286" s="2"/>
      <c r="I2286" s="3"/>
      <c r="J2286" s="2" t="s">
        <v>1318</v>
      </c>
      <c r="K2286" s="2" t="s">
        <v>601</v>
      </c>
      <c r="L2286" s="2"/>
      <c r="M2286" s="4">
        <v>40031</v>
      </c>
      <c r="N2286" s="4"/>
      <c r="O2286" s="2" t="s">
        <v>218</v>
      </c>
      <c r="P2286" s="2"/>
      <c r="Q2286" s="5"/>
      <c r="R2286" s="2" t="s">
        <v>6266</v>
      </c>
      <c r="S2286" s="2"/>
      <c r="T2286" s="2"/>
      <c r="U2286" s="2"/>
      <c r="V2286" s="2" t="s">
        <v>1313</v>
      </c>
      <c r="W2286" s="2" t="s">
        <v>62</v>
      </c>
      <c r="X2286" s="2" t="s">
        <v>46</v>
      </c>
      <c r="Y2286" s="2"/>
      <c r="Z2286" s="2"/>
      <c r="AA2286" s="2" t="s">
        <v>8561</v>
      </c>
      <c r="AB2286" s="2"/>
      <c r="AC2286" s="2" t="s">
        <v>8562</v>
      </c>
      <c r="AD2286" s="2" t="s">
        <v>8563</v>
      </c>
      <c r="AE2286" s="2" t="s">
        <v>1335</v>
      </c>
      <c r="AF2286" s="2"/>
      <c r="AG2286" s="2" t="s">
        <v>2497</v>
      </c>
      <c r="AH2286" s="3"/>
      <c r="AI2286" s="2" t="s">
        <v>56</v>
      </c>
      <c r="AJ2286" s="6">
        <v>3397</v>
      </c>
      <c r="AK2286" s="4">
        <v>41785.503738425927</v>
      </c>
      <c r="AL2286" s="2"/>
      <c r="AM2286" s="2"/>
      <c r="AN2286" s="5" t="s">
        <v>8560</v>
      </c>
      <c r="AO2286" s="2" t="s">
        <v>75</v>
      </c>
      <c r="AP2286" s="2" t="s">
        <v>1319</v>
      </c>
    </row>
    <row r="2287" spans="1:42" ht="60" hidden="1">
      <c r="A2287" t="s">
        <v>73</v>
      </c>
      <c r="B2287">
        <v>1</v>
      </c>
      <c r="C2287" s="1" t="s">
        <v>20145</v>
      </c>
      <c r="D2287" s="2" t="s">
        <v>2501</v>
      </c>
      <c r="E2287" s="2"/>
      <c r="F2287" s="2"/>
      <c r="G2287" s="2" t="s">
        <v>743</v>
      </c>
      <c r="H2287" s="2"/>
      <c r="I2287" s="3"/>
      <c r="J2287" s="2" t="s">
        <v>1318</v>
      </c>
      <c r="K2287" s="2" t="s">
        <v>601</v>
      </c>
      <c r="L2287" s="2"/>
      <c r="M2287" s="4">
        <v>39976</v>
      </c>
      <c r="N2287" s="4"/>
      <c r="O2287" s="2" t="s">
        <v>917</v>
      </c>
      <c r="P2287" s="2"/>
      <c r="Q2287" s="5"/>
      <c r="R2287" s="2" t="s">
        <v>61</v>
      </c>
      <c r="S2287" s="2"/>
      <c r="T2287" s="2"/>
      <c r="U2287" s="2"/>
      <c r="V2287" s="2" t="s">
        <v>1313</v>
      </c>
      <c r="W2287" s="2" t="s">
        <v>62</v>
      </c>
      <c r="X2287" s="2" t="s">
        <v>46</v>
      </c>
      <c r="Y2287" s="2"/>
      <c r="Z2287" s="2"/>
      <c r="AA2287" s="2" t="s">
        <v>8565</v>
      </c>
      <c r="AB2287" s="2"/>
      <c r="AC2287" s="2" t="s">
        <v>8566</v>
      </c>
      <c r="AD2287" s="2" t="s">
        <v>8567</v>
      </c>
      <c r="AE2287" s="2" t="s">
        <v>1335</v>
      </c>
      <c r="AF2287" s="2"/>
      <c r="AG2287" s="2" t="s">
        <v>2497</v>
      </c>
      <c r="AH2287" s="3"/>
      <c r="AI2287" s="2" t="s">
        <v>56</v>
      </c>
      <c r="AJ2287" s="6">
        <v>3398</v>
      </c>
      <c r="AK2287" s="4">
        <v>41785.503750000003</v>
      </c>
      <c r="AL2287" s="2"/>
      <c r="AM2287" s="2"/>
      <c r="AN2287" s="5" t="s">
        <v>8564</v>
      </c>
      <c r="AO2287" s="2" t="s">
        <v>75</v>
      </c>
      <c r="AP2287" s="2" t="s">
        <v>1319</v>
      </c>
    </row>
    <row r="2288" spans="1:42" ht="105" hidden="1">
      <c r="A2288" t="s">
        <v>73</v>
      </c>
      <c r="B2288">
        <v>1</v>
      </c>
      <c r="C2288" s="1" t="s">
        <v>20146</v>
      </c>
      <c r="D2288" s="2" t="s">
        <v>2501</v>
      </c>
      <c r="E2288" s="2"/>
      <c r="F2288" s="2"/>
      <c r="G2288" s="2" t="s">
        <v>743</v>
      </c>
      <c r="H2288" s="2"/>
      <c r="I2288" s="3"/>
      <c r="J2288" s="2" t="s">
        <v>1318</v>
      </c>
      <c r="K2288" s="2" t="s">
        <v>601</v>
      </c>
      <c r="L2288" s="2"/>
      <c r="M2288" s="4">
        <v>39932</v>
      </c>
      <c r="N2288" s="4"/>
      <c r="O2288" s="2" t="s">
        <v>58</v>
      </c>
      <c r="P2288" s="2"/>
      <c r="Q2288" s="5"/>
      <c r="R2288" s="2" t="s">
        <v>6266</v>
      </c>
      <c r="S2288" s="2"/>
      <c r="T2288" s="2"/>
      <c r="U2288" s="2"/>
      <c r="V2288" s="2" t="s">
        <v>1313</v>
      </c>
      <c r="W2288" s="2" t="s">
        <v>62</v>
      </c>
      <c r="X2288" s="2" t="s">
        <v>46</v>
      </c>
      <c r="Y2288" s="2"/>
      <c r="Z2288" s="2"/>
      <c r="AA2288" s="2" t="s">
        <v>8569</v>
      </c>
      <c r="AB2288" s="2"/>
      <c r="AC2288" s="2" t="s">
        <v>8570</v>
      </c>
      <c r="AD2288" s="2" t="s">
        <v>8571</v>
      </c>
      <c r="AE2288" s="2" t="s">
        <v>1335</v>
      </c>
      <c r="AF2288" s="2"/>
      <c r="AG2288" s="2" t="s">
        <v>2497</v>
      </c>
      <c r="AH2288" s="3"/>
      <c r="AI2288" s="2" t="s">
        <v>56</v>
      </c>
      <c r="AJ2288" s="6">
        <v>3399</v>
      </c>
      <c r="AK2288" s="4">
        <v>41785.503784722219</v>
      </c>
      <c r="AL2288" s="2"/>
      <c r="AM2288" s="2"/>
      <c r="AN2288" s="5" t="s">
        <v>8568</v>
      </c>
      <c r="AO2288" s="2" t="s">
        <v>75</v>
      </c>
      <c r="AP2288" s="2" t="s">
        <v>1319</v>
      </c>
    </row>
    <row r="2289" spans="1:42" ht="60" hidden="1">
      <c r="A2289" t="s">
        <v>73</v>
      </c>
      <c r="B2289">
        <v>1</v>
      </c>
      <c r="C2289" s="1" t="s">
        <v>20147</v>
      </c>
      <c r="D2289" s="2" t="s">
        <v>2501</v>
      </c>
      <c r="E2289" s="2"/>
      <c r="F2289" s="2"/>
      <c r="G2289" s="2" t="s">
        <v>743</v>
      </c>
      <c r="H2289" s="2"/>
      <c r="I2289" s="3"/>
      <c r="J2289" s="2" t="s">
        <v>1318</v>
      </c>
      <c r="K2289" s="2" t="s">
        <v>601</v>
      </c>
      <c r="L2289" s="2"/>
      <c r="M2289" s="4">
        <v>39919</v>
      </c>
      <c r="N2289" s="4"/>
      <c r="O2289" s="2" t="s">
        <v>218</v>
      </c>
      <c r="P2289" s="2"/>
      <c r="Q2289" s="5"/>
      <c r="R2289" s="2" t="s">
        <v>61</v>
      </c>
      <c r="S2289" s="2"/>
      <c r="T2289" s="2"/>
      <c r="U2289" s="2"/>
      <c r="V2289" s="2" t="s">
        <v>1313</v>
      </c>
      <c r="W2289" s="2" t="s">
        <v>62</v>
      </c>
      <c r="X2289" s="2" t="s">
        <v>46</v>
      </c>
      <c r="Y2289" s="2"/>
      <c r="Z2289" s="2"/>
      <c r="AA2289" s="2" t="s">
        <v>8573</v>
      </c>
      <c r="AB2289" s="2"/>
      <c r="AC2289" s="2" t="s">
        <v>8574</v>
      </c>
      <c r="AD2289" s="2" t="s">
        <v>8575</v>
      </c>
      <c r="AE2289" s="2" t="s">
        <v>1335</v>
      </c>
      <c r="AF2289" s="2"/>
      <c r="AG2289" s="2" t="s">
        <v>2497</v>
      </c>
      <c r="AH2289" s="3"/>
      <c r="AI2289" s="2" t="s">
        <v>56</v>
      </c>
      <c r="AJ2289" s="6">
        <v>3400</v>
      </c>
      <c r="AK2289" s="4">
        <v>41785.503807870373</v>
      </c>
      <c r="AL2289" s="2"/>
      <c r="AM2289" s="2"/>
      <c r="AN2289" s="5" t="s">
        <v>8572</v>
      </c>
      <c r="AO2289" s="2" t="s">
        <v>75</v>
      </c>
      <c r="AP2289" s="2" t="s">
        <v>1319</v>
      </c>
    </row>
    <row r="2290" spans="1:42" ht="105" hidden="1">
      <c r="A2290" t="s">
        <v>73</v>
      </c>
      <c r="B2290">
        <v>1</v>
      </c>
      <c r="C2290" s="1" t="s">
        <v>20148</v>
      </c>
      <c r="D2290" s="2" t="s">
        <v>2501</v>
      </c>
      <c r="E2290" s="2"/>
      <c r="F2290" s="2"/>
      <c r="G2290" s="2" t="s">
        <v>743</v>
      </c>
      <c r="H2290" s="2"/>
      <c r="I2290" s="3"/>
      <c r="J2290" s="2" t="s">
        <v>1318</v>
      </c>
      <c r="K2290" s="2" t="s">
        <v>601</v>
      </c>
      <c r="L2290" s="2"/>
      <c r="M2290" s="4">
        <v>40002</v>
      </c>
      <c r="N2290" s="4"/>
      <c r="O2290" s="2" t="s">
        <v>82</v>
      </c>
      <c r="P2290" s="2"/>
      <c r="Q2290" s="5"/>
      <c r="R2290" s="2" t="s">
        <v>61</v>
      </c>
      <c r="S2290" s="2"/>
      <c r="T2290" s="2"/>
      <c r="U2290" s="2"/>
      <c r="V2290" s="2" t="s">
        <v>1313</v>
      </c>
      <c r="W2290" s="2" t="s">
        <v>62</v>
      </c>
      <c r="X2290" s="2" t="s">
        <v>46</v>
      </c>
      <c r="Y2290" s="2"/>
      <c r="Z2290" s="2"/>
      <c r="AA2290" s="2" t="s">
        <v>8577</v>
      </c>
      <c r="AB2290" s="2"/>
      <c r="AC2290" s="2" t="s">
        <v>8578</v>
      </c>
      <c r="AD2290" s="2" t="s">
        <v>8579</v>
      </c>
      <c r="AE2290" s="2" t="s">
        <v>1335</v>
      </c>
      <c r="AF2290" s="2"/>
      <c r="AG2290" s="2" t="s">
        <v>2497</v>
      </c>
      <c r="AH2290" s="3"/>
      <c r="AI2290" s="2" t="s">
        <v>56</v>
      </c>
      <c r="AJ2290" s="6">
        <v>3401</v>
      </c>
      <c r="AK2290" s="4">
        <v>41785.503831018519</v>
      </c>
      <c r="AL2290" s="2"/>
      <c r="AM2290" s="2"/>
      <c r="AN2290" s="5" t="s">
        <v>8576</v>
      </c>
      <c r="AO2290" s="2" t="s">
        <v>75</v>
      </c>
      <c r="AP2290" s="2" t="s">
        <v>1319</v>
      </c>
    </row>
    <row r="2291" spans="1:42" ht="60" hidden="1">
      <c r="A2291" t="s">
        <v>73</v>
      </c>
      <c r="B2291">
        <v>1</v>
      </c>
      <c r="C2291" s="1" t="s">
        <v>20149</v>
      </c>
      <c r="D2291" s="2" t="s">
        <v>2501</v>
      </c>
      <c r="E2291" s="2" t="s">
        <v>8580</v>
      </c>
      <c r="F2291" s="2"/>
      <c r="G2291" s="2" t="s">
        <v>743</v>
      </c>
      <c r="H2291" s="2"/>
      <c r="I2291" s="3"/>
      <c r="J2291" s="2" t="s">
        <v>1318</v>
      </c>
      <c r="K2291" s="2" t="s">
        <v>601</v>
      </c>
      <c r="L2291" s="2"/>
      <c r="M2291" s="4">
        <v>40004</v>
      </c>
      <c r="N2291" s="4"/>
      <c r="O2291" s="2" t="s">
        <v>1117</v>
      </c>
      <c r="P2291" s="2"/>
      <c r="Q2291" s="5"/>
      <c r="R2291" s="2" t="s">
        <v>61</v>
      </c>
      <c r="S2291" s="2"/>
      <c r="T2291" s="2"/>
      <c r="U2291" s="2"/>
      <c r="V2291" s="2" t="s">
        <v>1313</v>
      </c>
      <c r="W2291" s="2" t="s">
        <v>62</v>
      </c>
      <c r="X2291" s="2" t="s">
        <v>46</v>
      </c>
      <c r="Y2291" s="2"/>
      <c r="Z2291" s="2"/>
      <c r="AA2291" s="2" t="s">
        <v>8582</v>
      </c>
      <c r="AB2291" s="2"/>
      <c r="AC2291" s="2" t="s">
        <v>8583</v>
      </c>
      <c r="AD2291" s="2" t="s">
        <v>8584</v>
      </c>
      <c r="AE2291" s="2" t="s">
        <v>1335</v>
      </c>
      <c r="AF2291" s="2"/>
      <c r="AG2291" s="2" t="s">
        <v>2497</v>
      </c>
      <c r="AH2291" s="3"/>
      <c r="AI2291" s="2" t="s">
        <v>56</v>
      </c>
      <c r="AJ2291" s="6">
        <v>3402</v>
      </c>
      <c r="AK2291" s="4">
        <v>41785.503842592596</v>
      </c>
      <c r="AL2291" s="2"/>
      <c r="AM2291" s="2"/>
      <c r="AN2291" s="5" t="s">
        <v>8581</v>
      </c>
      <c r="AO2291" s="2" t="s">
        <v>75</v>
      </c>
      <c r="AP2291" s="2" t="s">
        <v>1319</v>
      </c>
    </row>
    <row r="2292" spans="1:42" ht="135" hidden="1">
      <c r="A2292" t="s">
        <v>73</v>
      </c>
      <c r="B2292">
        <v>1</v>
      </c>
      <c r="C2292" s="1" t="s">
        <v>20150</v>
      </c>
      <c r="D2292" s="2" t="s">
        <v>2501</v>
      </c>
      <c r="E2292" s="2" t="s">
        <v>8585</v>
      </c>
      <c r="F2292" s="2"/>
      <c r="G2292" s="2" t="s">
        <v>743</v>
      </c>
      <c r="H2292" s="2"/>
      <c r="I2292" s="3"/>
      <c r="J2292" s="2" t="s">
        <v>1318</v>
      </c>
      <c r="K2292" s="2" t="s">
        <v>601</v>
      </c>
      <c r="L2292" s="2"/>
      <c r="M2292" s="4">
        <v>39990</v>
      </c>
      <c r="N2292" s="4"/>
      <c r="O2292" s="2" t="s">
        <v>718</v>
      </c>
      <c r="P2292" s="2"/>
      <c r="Q2292" s="5"/>
      <c r="R2292" s="2" t="s">
        <v>61</v>
      </c>
      <c r="S2292" s="2"/>
      <c r="T2292" s="2"/>
      <c r="U2292" s="2"/>
      <c r="V2292" s="2" t="s">
        <v>1313</v>
      </c>
      <c r="W2292" s="2" t="s">
        <v>62</v>
      </c>
      <c r="X2292" s="2" t="s">
        <v>46</v>
      </c>
      <c r="Y2292" s="2"/>
      <c r="Z2292" s="2"/>
      <c r="AA2292" s="2" t="s">
        <v>8587</v>
      </c>
      <c r="AB2292" s="2"/>
      <c r="AC2292" s="2" t="s">
        <v>8588</v>
      </c>
      <c r="AD2292" s="2" t="s">
        <v>8589</v>
      </c>
      <c r="AE2292" s="2" t="s">
        <v>1335</v>
      </c>
      <c r="AF2292" s="2"/>
      <c r="AG2292" s="2" t="s">
        <v>2497</v>
      </c>
      <c r="AH2292" s="3"/>
      <c r="AI2292" s="2" t="s">
        <v>56</v>
      </c>
      <c r="AJ2292" s="6">
        <v>3403</v>
      </c>
      <c r="AK2292" s="4">
        <v>41785.503865740742</v>
      </c>
      <c r="AL2292" s="2"/>
      <c r="AM2292" s="2"/>
      <c r="AN2292" s="5" t="s">
        <v>8586</v>
      </c>
      <c r="AO2292" s="2" t="s">
        <v>75</v>
      </c>
      <c r="AP2292" s="2" t="s">
        <v>1319</v>
      </c>
    </row>
    <row r="2293" spans="1:42" ht="90" hidden="1">
      <c r="A2293" t="s">
        <v>73</v>
      </c>
      <c r="B2293">
        <v>1</v>
      </c>
      <c r="C2293" s="1" t="s">
        <v>20151</v>
      </c>
      <c r="D2293" s="2" t="s">
        <v>2501</v>
      </c>
      <c r="E2293" s="2"/>
      <c r="F2293" s="2"/>
      <c r="G2293" s="2" t="s">
        <v>743</v>
      </c>
      <c r="H2293" s="2"/>
      <c r="I2293" s="3"/>
      <c r="J2293" s="2" t="s">
        <v>1318</v>
      </c>
      <c r="K2293" s="2" t="s">
        <v>601</v>
      </c>
      <c r="L2293" s="2"/>
      <c r="M2293" s="4">
        <v>39969</v>
      </c>
      <c r="N2293" s="4"/>
      <c r="O2293" s="2" t="s">
        <v>684</v>
      </c>
      <c r="P2293" s="2"/>
      <c r="Q2293" s="5"/>
      <c r="R2293" s="2" t="s">
        <v>61</v>
      </c>
      <c r="S2293" s="2"/>
      <c r="T2293" s="2"/>
      <c r="U2293" s="2"/>
      <c r="V2293" s="2" t="s">
        <v>1313</v>
      </c>
      <c r="W2293" s="2" t="s">
        <v>62</v>
      </c>
      <c r="X2293" s="2" t="s">
        <v>46</v>
      </c>
      <c r="Y2293" s="2"/>
      <c r="Z2293" s="2"/>
      <c r="AA2293" s="2" t="s">
        <v>8591</v>
      </c>
      <c r="AB2293" s="2"/>
      <c r="AC2293" s="2" t="s">
        <v>8592</v>
      </c>
      <c r="AD2293" s="2" t="s">
        <v>8593</v>
      </c>
      <c r="AE2293" s="2" t="s">
        <v>1335</v>
      </c>
      <c r="AF2293" s="2"/>
      <c r="AG2293" s="2" t="s">
        <v>2497</v>
      </c>
      <c r="AH2293" s="3"/>
      <c r="AI2293" s="2" t="s">
        <v>56</v>
      </c>
      <c r="AJ2293" s="6">
        <v>3404</v>
      </c>
      <c r="AK2293" s="4">
        <v>41785.503877314812</v>
      </c>
      <c r="AL2293" s="2"/>
      <c r="AM2293" s="2"/>
      <c r="AN2293" s="5" t="s">
        <v>8590</v>
      </c>
      <c r="AO2293" s="2" t="s">
        <v>75</v>
      </c>
      <c r="AP2293" s="2" t="s">
        <v>1319</v>
      </c>
    </row>
    <row r="2294" spans="1:42" ht="150" hidden="1">
      <c r="A2294" t="s">
        <v>73</v>
      </c>
      <c r="B2294">
        <v>1</v>
      </c>
      <c r="C2294" s="1" t="s">
        <v>20152</v>
      </c>
      <c r="D2294" s="2" t="s">
        <v>2501</v>
      </c>
      <c r="E2294" s="2"/>
      <c r="F2294" s="2"/>
      <c r="G2294" s="2" t="s">
        <v>743</v>
      </c>
      <c r="H2294" s="2"/>
      <c r="I2294" s="3"/>
      <c r="J2294" s="2" t="s">
        <v>1318</v>
      </c>
      <c r="K2294" s="2" t="s">
        <v>601</v>
      </c>
      <c r="L2294" s="2"/>
      <c r="M2294" s="4">
        <v>39965</v>
      </c>
      <c r="N2294" s="4"/>
      <c r="O2294" s="2" t="s">
        <v>790</v>
      </c>
      <c r="P2294" s="2"/>
      <c r="Q2294" s="5"/>
      <c r="R2294" s="2" t="s">
        <v>6266</v>
      </c>
      <c r="S2294" s="2"/>
      <c r="T2294" s="2"/>
      <c r="U2294" s="2"/>
      <c r="V2294" s="2" t="s">
        <v>1313</v>
      </c>
      <c r="W2294" s="2" t="s">
        <v>62</v>
      </c>
      <c r="X2294" s="2" t="s">
        <v>46</v>
      </c>
      <c r="Y2294" s="2"/>
      <c r="Z2294" s="2"/>
      <c r="AA2294" s="2" t="s">
        <v>8595</v>
      </c>
      <c r="AB2294" s="2"/>
      <c r="AC2294" s="2" t="s">
        <v>8596</v>
      </c>
      <c r="AD2294" s="2" t="s">
        <v>8597</v>
      </c>
      <c r="AE2294" s="2" t="s">
        <v>1335</v>
      </c>
      <c r="AF2294" s="2"/>
      <c r="AG2294" s="2" t="s">
        <v>2497</v>
      </c>
      <c r="AH2294" s="3"/>
      <c r="AI2294" s="2" t="s">
        <v>56</v>
      </c>
      <c r="AJ2294" s="6">
        <v>3405</v>
      </c>
      <c r="AK2294" s="4">
        <v>41785.503900462965</v>
      </c>
      <c r="AL2294" s="2"/>
      <c r="AM2294" s="2"/>
      <c r="AN2294" s="5" t="s">
        <v>8594</v>
      </c>
      <c r="AO2294" s="2" t="s">
        <v>75</v>
      </c>
      <c r="AP2294" s="2" t="s">
        <v>1319</v>
      </c>
    </row>
    <row r="2295" spans="1:42" ht="270" hidden="1">
      <c r="A2295" t="s">
        <v>73</v>
      </c>
      <c r="B2295">
        <v>1</v>
      </c>
      <c r="C2295" s="1" t="s">
        <v>20153</v>
      </c>
      <c r="D2295" s="2" t="s">
        <v>2501</v>
      </c>
      <c r="E2295" s="2"/>
      <c r="F2295" s="2"/>
      <c r="G2295" s="2" t="s">
        <v>743</v>
      </c>
      <c r="H2295" s="2"/>
      <c r="I2295" s="3"/>
      <c r="J2295" s="2" t="s">
        <v>1318</v>
      </c>
      <c r="K2295" s="2" t="s">
        <v>601</v>
      </c>
      <c r="L2295" s="2"/>
      <c r="M2295" s="4">
        <v>39962</v>
      </c>
      <c r="N2295" s="4"/>
      <c r="O2295" s="2" t="s">
        <v>718</v>
      </c>
      <c r="P2295" s="2"/>
      <c r="Q2295" s="5"/>
      <c r="R2295" s="2" t="s">
        <v>6266</v>
      </c>
      <c r="S2295" s="2"/>
      <c r="T2295" s="2"/>
      <c r="U2295" s="2"/>
      <c r="V2295" s="2" t="s">
        <v>1313</v>
      </c>
      <c r="W2295" s="2" t="s">
        <v>62</v>
      </c>
      <c r="X2295" s="2" t="s">
        <v>46</v>
      </c>
      <c r="Y2295" s="2"/>
      <c r="Z2295" s="2"/>
      <c r="AA2295" s="2" t="s">
        <v>8599</v>
      </c>
      <c r="AB2295" s="2"/>
      <c r="AC2295" s="2" t="s">
        <v>8600</v>
      </c>
      <c r="AD2295" s="2" t="s">
        <v>8601</v>
      </c>
      <c r="AE2295" s="2" t="s">
        <v>1335</v>
      </c>
      <c r="AF2295" s="2"/>
      <c r="AG2295" s="2" t="s">
        <v>2497</v>
      </c>
      <c r="AH2295" s="3"/>
      <c r="AI2295" s="2" t="s">
        <v>56</v>
      </c>
      <c r="AJ2295" s="6">
        <v>3406</v>
      </c>
      <c r="AK2295" s="4">
        <v>41785.503912037035</v>
      </c>
      <c r="AL2295" s="2"/>
      <c r="AM2295" s="2"/>
      <c r="AN2295" s="5" t="s">
        <v>8598</v>
      </c>
      <c r="AO2295" s="2" t="s">
        <v>75</v>
      </c>
      <c r="AP2295" s="2" t="s">
        <v>1319</v>
      </c>
    </row>
    <row r="2296" spans="1:42" ht="120" hidden="1">
      <c r="A2296" t="s">
        <v>73</v>
      </c>
      <c r="B2296">
        <v>1</v>
      </c>
      <c r="C2296" s="1" t="s">
        <v>20154</v>
      </c>
      <c r="D2296" s="2" t="s">
        <v>2501</v>
      </c>
      <c r="E2296" s="2" t="s">
        <v>8602</v>
      </c>
      <c r="F2296" s="2"/>
      <c r="G2296" s="2" t="s">
        <v>743</v>
      </c>
      <c r="H2296" s="2"/>
      <c r="I2296" s="3"/>
      <c r="J2296" s="2" t="s">
        <v>1318</v>
      </c>
      <c r="K2296" s="2" t="s">
        <v>601</v>
      </c>
      <c r="L2296" s="2"/>
      <c r="M2296" s="4">
        <v>39944</v>
      </c>
      <c r="N2296" s="4"/>
      <c r="O2296" s="2" t="s">
        <v>58</v>
      </c>
      <c r="P2296" s="2"/>
      <c r="Q2296" s="5"/>
      <c r="R2296" s="2" t="s">
        <v>6266</v>
      </c>
      <c r="S2296" s="2"/>
      <c r="T2296" s="2"/>
      <c r="U2296" s="2"/>
      <c r="V2296" s="2" t="s">
        <v>1313</v>
      </c>
      <c r="W2296" s="2" t="s">
        <v>62</v>
      </c>
      <c r="X2296" s="2" t="s">
        <v>46</v>
      </c>
      <c r="Y2296" s="2"/>
      <c r="Z2296" s="2"/>
      <c r="AA2296" s="2" t="s">
        <v>8604</v>
      </c>
      <c r="AB2296" s="2"/>
      <c r="AC2296" s="2" t="s">
        <v>8605</v>
      </c>
      <c r="AD2296" s="2" t="s">
        <v>8606</v>
      </c>
      <c r="AE2296" s="2" t="s">
        <v>1335</v>
      </c>
      <c r="AF2296" s="2"/>
      <c r="AG2296" s="2" t="s">
        <v>2497</v>
      </c>
      <c r="AH2296" s="3"/>
      <c r="AI2296" s="2" t="s">
        <v>56</v>
      </c>
      <c r="AJ2296" s="6">
        <v>3407</v>
      </c>
      <c r="AK2296" s="4">
        <v>41785.503935185188</v>
      </c>
      <c r="AL2296" s="2"/>
      <c r="AM2296" s="2"/>
      <c r="AN2296" s="5" t="s">
        <v>8603</v>
      </c>
      <c r="AO2296" s="2" t="s">
        <v>75</v>
      </c>
      <c r="AP2296" s="2" t="s">
        <v>1319</v>
      </c>
    </row>
    <row r="2297" spans="1:42" ht="409.5" hidden="1">
      <c r="A2297" t="s">
        <v>73</v>
      </c>
      <c r="B2297">
        <v>1</v>
      </c>
      <c r="C2297" s="1" t="s">
        <v>20155</v>
      </c>
      <c r="D2297" s="2" t="s">
        <v>391</v>
      </c>
      <c r="E2297" s="2"/>
      <c r="F2297" s="2"/>
      <c r="G2297" s="2" t="s">
        <v>743</v>
      </c>
      <c r="H2297" s="2" t="s">
        <v>2207</v>
      </c>
      <c r="I2297" s="3"/>
      <c r="J2297" s="2" t="s">
        <v>72</v>
      </c>
      <c r="K2297" s="2" t="s">
        <v>57</v>
      </c>
      <c r="L2297" s="2"/>
      <c r="M2297" s="4">
        <v>41221</v>
      </c>
      <c r="N2297" s="4"/>
      <c r="O2297" s="2" t="s">
        <v>718</v>
      </c>
      <c r="P2297" s="2"/>
      <c r="Q2297" s="5" t="s">
        <v>8608</v>
      </c>
      <c r="R2297" s="2" t="s">
        <v>61</v>
      </c>
      <c r="S2297" s="2"/>
      <c r="T2297" s="2"/>
      <c r="U2297" s="2"/>
      <c r="V2297" s="2" t="s">
        <v>2015</v>
      </c>
      <c r="W2297" s="2" t="s">
        <v>62</v>
      </c>
      <c r="X2297" s="2" t="s">
        <v>46</v>
      </c>
      <c r="Y2297" s="2"/>
      <c r="Z2297" s="2"/>
      <c r="AA2297" s="2" t="s">
        <v>8609</v>
      </c>
      <c r="AB2297" s="2"/>
      <c r="AC2297" s="2" t="s">
        <v>8610</v>
      </c>
      <c r="AD2297" s="2"/>
      <c r="AE2297" s="2" t="s">
        <v>943</v>
      </c>
      <c r="AF2297" s="2"/>
      <c r="AG2297" s="2"/>
      <c r="AH2297" s="3"/>
      <c r="AI2297" s="2"/>
      <c r="AJ2297" s="6">
        <v>3409</v>
      </c>
      <c r="AK2297" s="4">
        <v>41785.714432870373</v>
      </c>
      <c r="AL2297" s="2"/>
      <c r="AM2297" s="2"/>
      <c r="AN2297" s="5" t="s">
        <v>8607</v>
      </c>
      <c r="AO2297" s="2" t="s">
        <v>75</v>
      </c>
      <c r="AP2297" s="2" t="s">
        <v>74</v>
      </c>
    </row>
    <row r="2298" spans="1:42" ht="285" hidden="1">
      <c r="A2298" t="s">
        <v>73</v>
      </c>
      <c r="B2298">
        <v>1</v>
      </c>
      <c r="C2298" s="1" t="s">
        <v>20156</v>
      </c>
      <c r="D2298" s="2" t="s">
        <v>391</v>
      </c>
      <c r="E2298" s="2"/>
      <c r="F2298" s="2"/>
      <c r="G2298" s="2" t="s">
        <v>55</v>
      </c>
      <c r="H2298" s="2" t="s">
        <v>8611</v>
      </c>
      <c r="I2298" s="3"/>
      <c r="J2298" s="2" t="s">
        <v>72</v>
      </c>
      <c r="K2298" s="2" t="s">
        <v>57</v>
      </c>
      <c r="L2298" s="2"/>
      <c r="M2298" s="4">
        <v>41585</v>
      </c>
      <c r="N2298" s="4"/>
      <c r="O2298" s="2" t="s">
        <v>8612</v>
      </c>
      <c r="P2298" s="2"/>
      <c r="Q2298" s="5" t="s">
        <v>8613</v>
      </c>
      <c r="R2298" s="2" t="s">
        <v>61</v>
      </c>
      <c r="S2298" s="2"/>
      <c r="T2298" s="2"/>
      <c r="U2298" s="2"/>
      <c r="V2298" s="2" t="s">
        <v>2015</v>
      </c>
      <c r="W2298" s="2" t="s">
        <v>62</v>
      </c>
      <c r="X2298" s="2" t="s">
        <v>46</v>
      </c>
      <c r="Y2298" s="2"/>
      <c r="Z2298" s="2"/>
      <c r="AA2298" s="2" t="s">
        <v>8614</v>
      </c>
      <c r="AB2298" s="2"/>
      <c r="AC2298" s="2" t="s">
        <v>8615</v>
      </c>
      <c r="AD2298" s="2"/>
      <c r="AE2298" s="2" t="s">
        <v>681</v>
      </c>
      <c r="AF2298" s="2"/>
      <c r="AG2298" s="2"/>
      <c r="AH2298" s="3"/>
      <c r="AI2298" s="2" t="s">
        <v>56</v>
      </c>
      <c r="AJ2298" s="6">
        <v>3412</v>
      </c>
      <c r="AK2298" s="4">
        <v>41785.735497685186</v>
      </c>
      <c r="AL2298" s="2"/>
      <c r="AM2298" s="2"/>
      <c r="AN2298" s="5"/>
      <c r="AO2298" s="2" t="s">
        <v>75</v>
      </c>
      <c r="AP2298" s="2" t="s">
        <v>81</v>
      </c>
    </row>
    <row r="2299" spans="1:42" ht="405" hidden="1">
      <c r="A2299" t="s">
        <v>73</v>
      </c>
      <c r="B2299">
        <v>1</v>
      </c>
      <c r="C2299" s="1" t="s">
        <v>20157</v>
      </c>
      <c r="D2299" s="2" t="s">
        <v>391</v>
      </c>
      <c r="E2299" s="2"/>
      <c r="F2299" s="2"/>
      <c r="G2299" s="2" t="s">
        <v>55</v>
      </c>
      <c r="H2299" s="2" t="s">
        <v>8616</v>
      </c>
      <c r="I2299" s="3"/>
      <c r="J2299" s="2" t="s">
        <v>72</v>
      </c>
      <c r="K2299" s="2" t="s">
        <v>57</v>
      </c>
      <c r="L2299" s="2"/>
      <c r="M2299" s="4">
        <v>41453</v>
      </c>
      <c r="N2299" s="4"/>
      <c r="O2299" s="2" t="s">
        <v>790</v>
      </c>
      <c r="P2299" s="2"/>
      <c r="Q2299" s="5"/>
      <c r="R2299" s="2" t="s">
        <v>61</v>
      </c>
      <c r="S2299" s="2"/>
      <c r="T2299" s="2"/>
      <c r="U2299" s="2"/>
      <c r="V2299" s="2" t="s">
        <v>2015</v>
      </c>
      <c r="W2299" s="2" t="s">
        <v>62</v>
      </c>
      <c r="X2299" s="2" t="s">
        <v>46</v>
      </c>
      <c r="Y2299" s="2"/>
      <c r="Z2299" s="2"/>
      <c r="AA2299" s="2" t="s">
        <v>8618</v>
      </c>
      <c r="AB2299" s="2"/>
      <c r="AC2299" s="2" t="s">
        <v>8619</v>
      </c>
      <c r="AD2299" s="2"/>
      <c r="AE2299" s="2" t="s">
        <v>943</v>
      </c>
      <c r="AF2299" s="2"/>
      <c r="AG2299" s="2"/>
      <c r="AH2299" s="3"/>
      <c r="AI2299" s="2" t="s">
        <v>56</v>
      </c>
      <c r="AJ2299" s="6">
        <v>3413</v>
      </c>
      <c r="AK2299" s="4">
        <v>41785.740833333337</v>
      </c>
      <c r="AL2299" s="2"/>
      <c r="AM2299" s="2"/>
      <c r="AN2299" s="5" t="s">
        <v>8617</v>
      </c>
      <c r="AO2299" s="2" t="s">
        <v>75</v>
      </c>
      <c r="AP2299" s="2" t="s">
        <v>74</v>
      </c>
    </row>
    <row r="2300" spans="1:42" hidden="1">
      <c r="A2300" t="s">
        <v>73</v>
      </c>
      <c r="B2300">
        <v>1</v>
      </c>
      <c r="C2300" s="1" t="s">
        <v>20158</v>
      </c>
      <c r="D2300" s="2" t="s">
        <v>391</v>
      </c>
      <c r="E2300" s="2"/>
      <c r="F2300" s="2"/>
      <c r="G2300" s="2" t="s">
        <v>55</v>
      </c>
      <c r="H2300" s="2"/>
      <c r="I2300" s="3"/>
      <c r="J2300" s="2" t="s">
        <v>72</v>
      </c>
      <c r="K2300" s="2" t="s">
        <v>57</v>
      </c>
      <c r="L2300" s="2"/>
      <c r="M2300" s="4">
        <v>41529</v>
      </c>
      <c r="N2300" s="4"/>
      <c r="O2300" s="2" t="s">
        <v>82</v>
      </c>
      <c r="P2300" s="2"/>
      <c r="Q2300" s="5"/>
      <c r="R2300" s="2" t="s">
        <v>61</v>
      </c>
      <c r="S2300" s="2"/>
      <c r="T2300" s="2"/>
      <c r="U2300" s="2"/>
      <c r="V2300" s="2" t="s">
        <v>2015</v>
      </c>
      <c r="W2300" s="2" t="s">
        <v>62</v>
      </c>
      <c r="X2300" s="2" t="s">
        <v>46</v>
      </c>
      <c r="Y2300" s="2"/>
      <c r="Z2300" s="2"/>
      <c r="AA2300" s="2" t="s">
        <v>8621</v>
      </c>
      <c r="AB2300" s="2"/>
      <c r="AC2300" s="2" t="s">
        <v>8622</v>
      </c>
      <c r="AD2300" s="2"/>
      <c r="AE2300" s="2" t="s">
        <v>8623</v>
      </c>
      <c r="AF2300" s="2"/>
      <c r="AG2300" s="2"/>
      <c r="AH2300" s="3"/>
      <c r="AI2300" s="2" t="s">
        <v>8620</v>
      </c>
      <c r="AJ2300" s="6">
        <v>3414</v>
      </c>
      <c r="AK2300" s="4">
        <v>41785.743090277778</v>
      </c>
      <c r="AL2300" s="2"/>
      <c r="AM2300" s="2"/>
      <c r="AN2300" s="5"/>
      <c r="AO2300" s="2" t="s">
        <v>75</v>
      </c>
      <c r="AP2300" s="2" t="s">
        <v>74</v>
      </c>
    </row>
    <row r="2301" spans="1:42" ht="195" hidden="1">
      <c r="A2301" t="s">
        <v>73</v>
      </c>
      <c r="B2301">
        <v>1</v>
      </c>
      <c r="C2301" s="1" t="s">
        <v>20159</v>
      </c>
      <c r="D2301" s="2" t="s">
        <v>391</v>
      </c>
      <c r="E2301" s="2"/>
      <c r="F2301" s="2"/>
      <c r="G2301" s="2" t="s">
        <v>55</v>
      </c>
      <c r="H2301" s="2"/>
      <c r="I2301" s="3"/>
      <c r="J2301" s="2" t="s">
        <v>72</v>
      </c>
      <c r="K2301" s="2" t="s">
        <v>57</v>
      </c>
      <c r="L2301" s="2"/>
      <c r="M2301" s="4">
        <v>41535</v>
      </c>
      <c r="N2301" s="4"/>
      <c r="O2301" s="2" t="s">
        <v>82</v>
      </c>
      <c r="P2301" s="2"/>
      <c r="Q2301" s="5"/>
      <c r="R2301" s="2" t="s">
        <v>61</v>
      </c>
      <c r="S2301" s="2"/>
      <c r="T2301" s="2"/>
      <c r="U2301" s="2"/>
      <c r="V2301" s="2" t="s">
        <v>2015</v>
      </c>
      <c r="W2301" s="2" t="s">
        <v>62</v>
      </c>
      <c r="X2301" s="2" t="s">
        <v>46</v>
      </c>
      <c r="Y2301" s="2"/>
      <c r="Z2301" s="2"/>
      <c r="AA2301" s="2" t="s">
        <v>8621</v>
      </c>
      <c r="AB2301" s="2"/>
      <c r="AC2301" s="2" t="s">
        <v>8625</v>
      </c>
      <c r="AD2301" s="2"/>
      <c r="AE2301" s="2" t="s">
        <v>943</v>
      </c>
      <c r="AF2301" s="2"/>
      <c r="AG2301" s="2"/>
      <c r="AH2301" s="3"/>
      <c r="AI2301" s="2"/>
      <c r="AJ2301" s="6">
        <v>3415</v>
      </c>
      <c r="AK2301" s="4">
        <v>41785.743819444448</v>
      </c>
      <c r="AL2301" s="2"/>
      <c r="AM2301" s="2"/>
      <c r="AN2301" s="5" t="s">
        <v>8624</v>
      </c>
      <c r="AO2301" s="2" t="s">
        <v>75</v>
      </c>
      <c r="AP2301" s="2" t="s">
        <v>74</v>
      </c>
    </row>
    <row r="2302" spans="1:42" ht="210" hidden="1">
      <c r="A2302" t="s">
        <v>73</v>
      </c>
      <c r="B2302">
        <v>1</v>
      </c>
      <c r="C2302" s="1" t="s">
        <v>20160</v>
      </c>
      <c r="D2302" s="2" t="s">
        <v>2501</v>
      </c>
      <c r="E2302" s="2"/>
      <c r="F2302" s="2"/>
      <c r="G2302" s="2" t="s">
        <v>743</v>
      </c>
      <c r="H2302" s="2"/>
      <c r="I2302" s="3"/>
      <c r="J2302" s="2" t="s">
        <v>1318</v>
      </c>
      <c r="K2302" s="2" t="s">
        <v>601</v>
      </c>
      <c r="L2302" s="2"/>
      <c r="M2302" s="4">
        <v>39862</v>
      </c>
      <c r="N2302" s="4"/>
      <c r="O2302" s="2" t="s">
        <v>8626</v>
      </c>
      <c r="P2302" s="2" t="s">
        <v>8527</v>
      </c>
      <c r="Q2302" s="5"/>
      <c r="R2302" s="2" t="s">
        <v>592</v>
      </c>
      <c r="S2302" s="2"/>
      <c r="T2302" s="2"/>
      <c r="U2302" s="2"/>
      <c r="V2302" s="2" t="s">
        <v>1313</v>
      </c>
      <c r="W2302" s="2" t="s">
        <v>62</v>
      </c>
      <c r="X2302" s="2" t="s">
        <v>46</v>
      </c>
      <c r="Y2302" s="2"/>
      <c r="Z2302" s="2"/>
      <c r="AA2302" s="2" t="s">
        <v>8628</v>
      </c>
      <c r="AB2302" s="2"/>
      <c r="AC2302" s="2" t="s">
        <v>8629</v>
      </c>
      <c r="AD2302" s="2" t="s">
        <v>8630</v>
      </c>
      <c r="AE2302" s="2" t="s">
        <v>1335</v>
      </c>
      <c r="AF2302" s="2"/>
      <c r="AG2302" s="2" t="s">
        <v>2497</v>
      </c>
      <c r="AH2302" s="3"/>
      <c r="AI2302" s="2" t="s">
        <v>56</v>
      </c>
      <c r="AJ2302" s="6">
        <v>3416</v>
      </c>
      <c r="AK2302" s="4">
        <v>41785.744976851849</v>
      </c>
      <c r="AL2302" s="2"/>
      <c r="AM2302" s="2"/>
      <c r="AN2302" s="5" t="s">
        <v>8627</v>
      </c>
      <c r="AO2302" s="2" t="s">
        <v>75</v>
      </c>
      <c r="AP2302" s="2" t="s">
        <v>1319</v>
      </c>
    </row>
    <row r="2303" spans="1:42" ht="150" hidden="1">
      <c r="A2303" t="s">
        <v>73</v>
      </c>
      <c r="B2303">
        <v>1</v>
      </c>
      <c r="C2303" s="1" t="s">
        <v>20161</v>
      </c>
      <c r="D2303" s="2" t="s">
        <v>391</v>
      </c>
      <c r="E2303" s="2"/>
      <c r="F2303" s="2"/>
      <c r="G2303" s="2" t="s">
        <v>55</v>
      </c>
      <c r="H2303" s="2" t="s">
        <v>8631</v>
      </c>
      <c r="I2303" s="3"/>
      <c r="J2303" s="2" t="s">
        <v>72</v>
      </c>
      <c r="K2303" s="2" t="s">
        <v>57</v>
      </c>
      <c r="L2303" s="2"/>
      <c r="M2303" s="4">
        <v>41536</v>
      </c>
      <c r="N2303" s="4"/>
      <c r="O2303" s="2" t="s">
        <v>8632</v>
      </c>
      <c r="P2303" s="2"/>
      <c r="Q2303" s="5"/>
      <c r="R2303" s="2" t="s">
        <v>61</v>
      </c>
      <c r="S2303" s="2"/>
      <c r="T2303" s="2"/>
      <c r="U2303" s="2"/>
      <c r="V2303" s="2" t="s">
        <v>2015</v>
      </c>
      <c r="W2303" s="2" t="s">
        <v>62</v>
      </c>
      <c r="X2303" s="2" t="s">
        <v>46</v>
      </c>
      <c r="Y2303" s="2"/>
      <c r="Z2303" s="2"/>
      <c r="AA2303" s="2" t="s">
        <v>8634</v>
      </c>
      <c r="AB2303" s="2"/>
      <c r="AC2303" s="2" t="s">
        <v>8635</v>
      </c>
      <c r="AD2303" s="2"/>
      <c r="AE2303" s="2" t="s">
        <v>681</v>
      </c>
      <c r="AF2303" s="2"/>
      <c r="AG2303" s="2"/>
      <c r="AH2303" s="3"/>
      <c r="AI2303" s="2" t="s">
        <v>56</v>
      </c>
      <c r="AJ2303" s="6">
        <v>3417</v>
      </c>
      <c r="AK2303" s="4">
        <v>41785.745636574073</v>
      </c>
      <c r="AL2303" s="2"/>
      <c r="AM2303" s="2"/>
      <c r="AN2303" s="5" t="s">
        <v>8633</v>
      </c>
      <c r="AO2303" s="2" t="s">
        <v>75</v>
      </c>
      <c r="AP2303" s="2" t="s">
        <v>81</v>
      </c>
    </row>
    <row r="2304" spans="1:42" ht="165" hidden="1">
      <c r="A2304" t="s">
        <v>73</v>
      </c>
      <c r="B2304">
        <v>1</v>
      </c>
      <c r="C2304" s="1" t="s">
        <v>20162</v>
      </c>
      <c r="D2304" s="2" t="s">
        <v>391</v>
      </c>
      <c r="E2304" s="2"/>
      <c r="F2304" s="2"/>
      <c r="G2304" s="2" t="s">
        <v>55</v>
      </c>
      <c r="H2304" s="2" t="s">
        <v>5015</v>
      </c>
      <c r="I2304" s="3"/>
      <c r="J2304" s="2" t="s">
        <v>72</v>
      </c>
      <c r="K2304" s="2" t="s">
        <v>57</v>
      </c>
      <c r="L2304" s="2"/>
      <c r="M2304" s="4">
        <v>41520</v>
      </c>
      <c r="N2304" s="4"/>
      <c r="O2304" s="2" t="s">
        <v>8636</v>
      </c>
      <c r="P2304" s="2"/>
      <c r="Q2304" s="5"/>
      <c r="R2304" s="2" t="s">
        <v>61</v>
      </c>
      <c r="S2304" s="2"/>
      <c r="T2304" s="2"/>
      <c r="U2304" s="2"/>
      <c r="V2304" s="2" t="s">
        <v>2015</v>
      </c>
      <c r="W2304" s="2" t="s">
        <v>62</v>
      </c>
      <c r="X2304" s="2" t="s">
        <v>46</v>
      </c>
      <c r="Y2304" s="2"/>
      <c r="Z2304" s="2"/>
      <c r="AA2304" s="2" t="s">
        <v>8634</v>
      </c>
      <c r="AB2304" s="2"/>
      <c r="AC2304" s="2" t="s">
        <v>8638</v>
      </c>
      <c r="AD2304" s="2"/>
      <c r="AE2304" s="2" t="s">
        <v>681</v>
      </c>
      <c r="AF2304" s="2"/>
      <c r="AG2304" s="2"/>
      <c r="AH2304" s="3"/>
      <c r="AI2304" s="2" t="s">
        <v>56</v>
      </c>
      <c r="AJ2304" s="6">
        <v>3418</v>
      </c>
      <c r="AK2304" s="4">
        <v>41785.746238425927</v>
      </c>
      <c r="AL2304" s="2"/>
      <c r="AM2304" s="2"/>
      <c r="AN2304" s="5" t="s">
        <v>8637</v>
      </c>
      <c r="AO2304" s="2" t="s">
        <v>75</v>
      </c>
      <c r="AP2304" s="2" t="s">
        <v>81</v>
      </c>
    </row>
    <row r="2305" spans="1:42" ht="270" hidden="1">
      <c r="A2305" t="s">
        <v>73</v>
      </c>
      <c r="B2305">
        <v>1</v>
      </c>
      <c r="C2305" s="1" t="s">
        <v>20163</v>
      </c>
      <c r="D2305" s="2" t="s">
        <v>391</v>
      </c>
      <c r="E2305" s="2"/>
      <c r="F2305" s="2"/>
      <c r="G2305" s="2" t="s">
        <v>55</v>
      </c>
      <c r="H2305" s="2" t="s">
        <v>8639</v>
      </c>
      <c r="I2305" s="3"/>
      <c r="J2305" s="2" t="s">
        <v>72</v>
      </c>
      <c r="K2305" s="2" t="s">
        <v>57</v>
      </c>
      <c r="L2305" s="2"/>
      <c r="M2305" s="4">
        <v>41544</v>
      </c>
      <c r="N2305" s="4"/>
      <c r="O2305" s="2" t="s">
        <v>58</v>
      </c>
      <c r="P2305" s="2"/>
      <c r="Q2305" s="5"/>
      <c r="R2305" s="2" t="s">
        <v>61</v>
      </c>
      <c r="S2305" s="2"/>
      <c r="T2305" s="2"/>
      <c r="U2305" s="2"/>
      <c r="V2305" s="2" t="s">
        <v>2015</v>
      </c>
      <c r="W2305" s="2" t="s">
        <v>62</v>
      </c>
      <c r="X2305" s="2" t="s">
        <v>46</v>
      </c>
      <c r="Y2305" s="2"/>
      <c r="Z2305" s="2"/>
      <c r="AA2305" s="2" t="s">
        <v>8641</v>
      </c>
      <c r="AB2305" s="2"/>
      <c r="AC2305" s="2" t="s">
        <v>8642</v>
      </c>
      <c r="AD2305" s="2"/>
      <c r="AE2305" s="2" t="s">
        <v>943</v>
      </c>
      <c r="AF2305" s="2"/>
      <c r="AG2305" s="2"/>
      <c r="AH2305" s="3"/>
      <c r="AI2305" s="2"/>
      <c r="AJ2305" s="6">
        <v>3419</v>
      </c>
      <c r="AK2305" s="4">
        <v>41785.746666666666</v>
      </c>
      <c r="AL2305" s="2"/>
      <c r="AM2305" s="2"/>
      <c r="AN2305" s="5" t="s">
        <v>8640</v>
      </c>
      <c r="AO2305" s="2" t="s">
        <v>75</v>
      </c>
      <c r="AP2305" s="2" t="s">
        <v>74</v>
      </c>
    </row>
    <row r="2306" spans="1:42" ht="240" hidden="1">
      <c r="A2306" t="s">
        <v>73</v>
      </c>
      <c r="B2306">
        <v>1</v>
      </c>
      <c r="C2306" s="1" t="s">
        <v>20164</v>
      </c>
      <c r="D2306" s="2" t="s">
        <v>391</v>
      </c>
      <c r="E2306" s="2"/>
      <c r="F2306" s="2"/>
      <c r="G2306" s="2" t="s">
        <v>55</v>
      </c>
      <c r="H2306" s="2" t="s">
        <v>5015</v>
      </c>
      <c r="I2306" s="3"/>
      <c r="J2306" s="2" t="s">
        <v>72</v>
      </c>
      <c r="K2306" s="2" t="s">
        <v>57</v>
      </c>
      <c r="L2306" s="2"/>
      <c r="M2306" s="4">
        <v>41550</v>
      </c>
      <c r="N2306" s="4"/>
      <c r="O2306" s="2" t="s">
        <v>218</v>
      </c>
      <c r="P2306" s="2"/>
      <c r="Q2306" s="5"/>
      <c r="R2306" s="2" t="s">
        <v>61</v>
      </c>
      <c r="S2306" s="2"/>
      <c r="T2306" s="2"/>
      <c r="U2306" s="2"/>
      <c r="V2306" s="2" t="s">
        <v>2015</v>
      </c>
      <c r="W2306" s="2" t="s">
        <v>62</v>
      </c>
      <c r="X2306" s="2" t="s">
        <v>46</v>
      </c>
      <c r="Y2306" s="2"/>
      <c r="Z2306" s="2"/>
      <c r="AA2306" s="2" t="s">
        <v>8644</v>
      </c>
      <c r="AB2306" s="2"/>
      <c r="AC2306" s="2" t="s">
        <v>8645</v>
      </c>
      <c r="AD2306" s="2"/>
      <c r="AE2306" s="2" t="s">
        <v>943</v>
      </c>
      <c r="AF2306" s="2"/>
      <c r="AG2306" s="2"/>
      <c r="AH2306" s="3"/>
      <c r="AI2306" s="2"/>
      <c r="AJ2306" s="6">
        <v>3420</v>
      </c>
      <c r="AK2306" s="4">
        <v>41785.748078703706</v>
      </c>
      <c r="AL2306" s="2"/>
      <c r="AM2306" s="2"/>
      <c r="AN2306" s="5" t="s">
        <v>8643</v>
      </c>
      <c r="AO2306" s="2" t="s">
        <v>75</v>
      </c>
      <c r="AP2306" s="2" t="s">
        <v>74</v>
      </c>
    </row>
    <row r="2307" spans="1:42" ht="409.5" hidden="1">
      <c r="A2307" t="s">
        <v>73</v>
      </c>
      <c r="B2307">
        <v>1</v>
      </c>
      <c r="C2307" s="1" t="s">
        <v>20165</v>
      </c>
      <c r="D2307" s="2" t="s">
        <v>391</v>
      </c>
      <c r="E2307" s="2"/>
      <c r="F2307" s="2"/>
      <c r="G2307" s="2" t="s">
        <v>55</v>
      </c>
      <c r="H2307" s="2"/>
      <c r="I2307" s="3"/>
      <c r="J2307" s="2" t="s">
        <v>72</v>
      </c>
      <c r="K2307" s="2" t="s">
        <v>57</v>
      </c>
      <c r="L2307" s="2"/>
      <c r="M2307" s="4">
        <v>41500</v>
      </c>
      <c r="N2307" s="4"/>
      <c r="O2307" s="2" t="s">
        <v>776</v>
      </c>
      <c r="P2307" s="2"/>
      <c r="Q2307" s="5" t="s">
        <v>8647</v>
      </c>
      <c r="R2307" s="2" t="s">
        <v>61</v>
      </c>
      <c r="S2307" s="2"/>
      <c r="T2307" s="2"/>
      <c r="U2307" s="2"/>
      <c r="V2307" s="2" t="s">
        <v>2025</v>
      </c>
      <c r="W2307" s="2" t="s">
        <v>62</v>
      </c>
      <c r="X2307" s="2" t="s">
        <v>46</v>
      </c>
      <c r="Y2307" s="2"/>
      <c r="Z2307" s="2"/>
      <c r="AA2307" s="2" t="s">
        <v>8376</v>
      </c>
      <c r="AB2307" s="2"/>
      <c r="AC2307" s="2" t="s">
        <v>8648</v>
      </c>
      <c r="AD2307" s="2"/>
      <c r="AE2307" s="2" t="s">
        <v>681</v>
      </c>
      <c r="AF2307" s="2"/>
      <c r="AG2307" s="2"/>
      <c r="AH2307" s="3"/>
      <c r="AI2307" s="2" t="s">
        <v>56</v>
      </c>
      <c r="AJ2307" s="6">
        <v>3421</v>
      </c>
      <c r="AK2307" s="4">
        <v>41786.451180555552</v>
      </c>
      <c r="AL2307" s="2" t="s">
        <v>891</v>
      </c>
      <c r="AM2307" s="2"/>
      <c r="AN2307" s="5" t="s">
        <v>8646</v>
      </c>
      <c r="AO2307" s="2" t="s">
        <v>75</v>
      </c>
      <c r="AP2307" s="2" t="s">
        <v>81</v>
      </c>
    </row>
    <row r="2308" spans="1:42" hidden="1">
      <c r="A2308" t="s">
        <v>73</v>
      </c>
      <c r="B2308">
        <v>1</v>
      </c>
      <c r="C2308" s="1" t="s">
        <v>20166</v>
      </c>
      <c r="D2308" s="2" t="s">
        <v>391</v>
      </c>
      <c r="E2308" s="2"/>
      <c r="F2308" s="2"/>
      <c r="G2308" s="2" t="s">
        <v>55</v>
      </c>
      <c r="H2308" s="2" t="s">
        <v>1501</v>
      </c>
      <c r="I2308" s="3"/>
      <c r="J2308" s="2" t="s">
        <v>72</v>
      </c>
      <c r="K2308" s="2" t="s">
        <v>57</v>
      </c>
      <c r="L2308" s="2"/>
      <c r="M2308" s="4">
        <v>41557</v>
      </c>
      <c r="N2308" s="4"/>
      <c r="O2308" s="2" t="s">
        <v>58</v>
      </c>
      <c r="P2308" s="2"/>
      <c r="Q2308" s="5"/>
      <c r="R2308" s="2" t="s">
        <v>61</v>
      </c>
      <c r="S2308" s="2"/>
      <c r="T2308" s="2"/>
      <c r="U2308" s="2"/>
      <c r="V2308" s="2" t="s">
        <v>2025</v>
      </c>
      <c r="W2308" s="2" t="s">
        <v>62</v>
      </c>
      <c r="X2308" s="2" t="s">
        <v>46</v>
      </c>
      <c r="Y2308" s="2"/>
      <c r="Z2308" s="2"/>
      <c r="AA2308" s="2" t="s">
        <v>8649</v>
      </c>
      <c r="AB2308" s="2"/>
      <c r="AC2308" s="2" t="s">
        <v>8650</v>
      </c>
      <c r="AD2308" s="2"/>
      <c r="AE2308" s="2" t="s">
        <v>8341</v>
      </c>
      <c r="AF2308" s="2"/>
      <c r="AG2308" s="2"/>
      <c r="AH2308" s="3"/>
      <c r="AI2308" s="2"/>
      <c r="AJ2308" s="6">
        <v>3424</v>
      </c>
      <c r="AK2308" s="4">
        <v>41786.466192129628</v>
      </c>
      <c r="AL2308" s="2"/>
      <c r="AM2308" s="2"/>
      <c r="AN2308" s="5"/>
      <c r="AO2308" s="2" t="s">
        <v>75</v>
      </c>
      <c r="AP2308" s="2" t="s">
        <v>74</v>
      </c>
    </row>
    <row r="2309" spans="1:42" ht="150" hidden="1">
      <c r="A2309" t="s">
        <v>73</v>
      </c>
      <c r="B2309">
        <v>1</v>
      </c>
      <c r="C2309" s="1" t="s">
        <v>20167</v>
      </c>
      <c r="D2309" s="2" t="s">
        <v>2501</v>
      </c>
      <c r="E2309" s="2"/>
      <c r="F2309" s="2"/>
      <c r="G2309" s="2" t="s">
        <v>743</v>
      </c>
      <c r="H2309" s="2"/>
      <c r="I2309" s="3"/>
      <c r="J2309" s="2" t="s">
        <v>1318</v>
      </c>
      <c r="K2309" s="2" t="s">
        <v>601</v>
      </c>
      <c r="L2309" s="2"/>
      <c r="M2309" s="4">
        <v>40085</v>
      </c>
      <c r="N2309" s="4"/>
      <c r="O2309" s="2" t="s">
        <v>1281</v>
      </c>
      <c r="P2309" s="2"/>
      <c r="Q2309" s="5"/>
      <c r="R2309" s="2" t="s">
        <v>6266</v>
      </c>
      <c r="S2309" s="2"/>
      <c r="T2309" s="2"/>
      <c r="U2309" s="2"/>
      <c r="V2309" s="2" t="s">
        <v>1313</v>
      </c>
      <c r="W2309" s="2" t="s">
        <v>62</v>
      </c>
      <c r="X2309" s="2" t="s">
        <v>46</v>
      </c>
      <c r="Y2309" s="2"/>
      <c r="Z2309" s="2"/>
      <c r="AA2309" s="2" t="s">
        <v>8652</v>
      </c>
      <c r="AB2309" s="2"/>
      <c r="AC2309" s="2" t="s">
        <v>8653</v>
      </c>
      <c r="AD2309" s="2" t="s">
        <v>8654</v>
      </c>
      <c r="AE2309" s="2" t="s">
        <v>1335</v>
      </c>
      <c r="AF2309" s="2"/>
      <c r="AG2309" s="2" t="s">
        <v>2497</v>
      </c>
      <c r="AH2309" s="3"/>
      <c r="AI2309" s="2" t="s">
        <v>56</v>
      </c>
      <c r="AJ2309" s="6">
        <v>3425</v>
      </c>
      <c r="AK2309" s="4">
        <v>41786.472291666665</v>
      </c>
      <c r="AL2309" s="2"/>
      <c r="AM2309" s="2"/>
      <c r="AN2309" s="5" t="s">
        <v>8651</v>
      </c>
      <c r="AO2309" s="2" t="s">
        <v>75</v>
      </c>
      <c r="AP2309" s="2" t="s">
        <v>1319</v>
      </c>
    </row>
    <row r="2310" spans="1:42" ht="195" hidden="1">
      <c r="A2310" t="s">
        <v>73</v>
      </c>
      <c r="B2310">
        <v>1</v>
      </c>
      <c r="C2310" s="1" t="s">
        <v>20168</v>
      </c>
      <c r="D2310" s="2" t="s">
        <v>2501</v>
      </c>
      <c r="E2310" s="2"/>
      <c r="F2310" s="2"/>
      <c r="G2310" s="2" t="s">
        <v>743</v>
      </c>
      <c r="H2310" s="2"/>
      <c r="I2310" s="3"/>
      <c r="J2310" s="2" t="s">
        <v>1318</v>
      </c>
      <c r="K2310" s="2" t="s">
        <v>601</v>
      </c>
      <c r="L2310" s="2"/>
      <c r="M2310" s="4">
        <v>40162</v>
      </c>
      <c r="N2310" s="4"/>
      <c r="O2310" s="2" t="s">
        <v>790</v>
      </c>
      <c r="P2310" s="2"/>
      <c r="Q2310" s="5"/>
      <c r="R2310" s="2" t="s">
        <v>6266</v>
      </c>
      <c r="S2310" s="2"/>
      <c r="T2310" s="2"/>
      <c r="U2310" s="2"/>
      <c r="V2310" s="2" t="s">
        <v>1313</v>
      </c>
      <c r="W2310" s="2" t="s">
        <v>62</v>
      </c>
      <c r="X2310" s="2" t="s">
        <v>46</v>
      </c>
      <c r="Y2310" s="2"/>
      <c r="Z2310" s="2"/>
      <c r="AA2310" s="2" t="s">
        <v>8656</v>
      </c>
      <c r="AB2310" s="2"/>
      <c r="AC2310" s="2" t="s">
        <v>8657</v>
      </c>
      <c r="AD2310" s="2" t="s">
        <v>8658</v>
      </c>
      <c r="AE2310" s="2" t="s">
        <v>1335</v>
      </c>
      <c r="AF2310" s="2"/>
      <c r="AG2310" s="2" t="s">
        <v>2497</v>
      </c>
      <c r="AH2310" s="3"/>
      <c r="AI2310" s="2" t="s">
        <v>56</v>
      </c>
      <c r="AJ2310" s="6">
        <v>3426</v>
      </c>
      <c r="AK2310" s="4">
        <v>41786.472361111111</v>
      </c>
      <c r="AL2310" s="2"/>
      <c r="AM2310" s="2"/>
      <c r="AN2310" s="5" t="s">
        <v>8655</v>
      </c>
      <c r="AO2310" s="2" t="s">
        <v>75</v>
      </c>
      <c r="AP2310" s="2" t="s">
        <v>1319</v>
      </c>
    </row>
    <row r="2311" spans="1:42" ht="315" hidden="1">
      <c r="A2311" t="s">
        <v>73</v>
      </c>
      <c r="B2311">
        <v>1</v>
      </c>
      <c r="C2311" s="1" t="s">
        <v>20169</v>
      </c>
      <c r="D2311" s="2" t="s">
        <v>2501</v>
      </c>
      <c r="E2311" s="2"/>
      <c r="F2311" s="2"/>
      <c r="G2311" s="2" t="s">
        <v>743</v>
      </c>
      <c r="H2311" s="2"/>
      <c r="I2311" s="3"/>
      <c r="J2311" s="2" t="s">
        <v>1318</v>
      </c>
      <c r="K2311" s="2" t="s">
        <v>601</v>
      </c>
      <c r="L2311" s="2"/>
      <c r="M2311" s="4">
        <v>40151</v>
      </c>
      <c r="N2311" s="4"/>
      <c r="O2311" s="2" t="s">
        <v>82</v>
      </c>
      <c r="P2311" s="2"/>
      <c r="Q2311" s="5"/>
      <c r="R2311" s="2" t="s">
        <v>6266</v>
      </c>
      <c r="S2311" s="2"/>
      <c r="T2311" s="2"/>
      <c r="U2311" s="2"/>
      <c r="V2311" s="2" t="s">
        <v>1313</v>
      </c>
      <c r="W2311" s="2" t="s">
        <v>62</v>
      </c>
      <c r="X2311" s="2" t="s">
        <v>46</v>
      </c>
      <c r="Y2311" s="2"/>
      <c r="Z2311" s="2"/>
      <c r="AA2311" s="2" t="s">
        <v>8660</v>
      </c>
      <c r="AB2311" s="2"/>
      <c r="AC2311" s="2" t="s">
        <v>8661</v>
      </c>
      <c r="AD2311" s="2" t="s">
        <v>8662</v>
      </c>
      <c r="AE2311" s="2" t="s">
        <v>1335</v>
      </c>
      <c r="AF2311" s="2"/>
      <c r="AG2311" s="2" t="s">
        <v>2497</v>
      </c>
      <c r="AH2311" s="3"/>
      <c r="AI2311" s="2" t="s">
        <v>56</v>
      </c>
      <c r="AJ2311" s="6">
        <v>3427</v>
      </c>
      <c r="AK2311" s="4">
        <v>41786.472384259258</v>
      </c>
      <c r="AL2311" s="2"/>
      <c r="AM2311" s="2"/>
      <c r="AN2311" s="5" t="s">
        <v>8659</v>
      </c>
      <c r="AO2311" s="2" t="s">
        <v>75</v>
      </c>
      <c r="AP2311" s="2" t="s">
        <v>1319</v>
      </c>
    </row>
    <row r="2312" spans="1:42" ht="90" hidden="1">
      <c r="A2312" t="s">
        <v>73</v>
      </c>
      <c r="B2312">
        <v>1</v>
      </c>
      <c r="C2312" s="1" t="s">
        <v>20170</v>
      </c>
      <c r="D2312" s="2" t="s">
        <v>2501</v>
      </c>
      <c r="E2312" s="2"/>
      <c r="F2312" s="2"/>
      <c r="G2312" s="2" t="s">
        <v>743</v>
      </c>
      <c r="H2312" s="2"/>
      <c r="I2312" s="3"/>
      <c r="J2312" s="2" t="s">
        <v>1318</v>
      </c>
      <c r="K2312" s="2" t="s">
        <v>601</v>
      </c>
      <c r="L2312" s="2"/>
      <c r="M2312" s="4">
        <v>40151</v>
      </c>
      <c r="N2312" s="4"/>
      <c r="O2312" s="2" t="s">
        <v>701</v>
      </c>
      <c r="P2312" s="2"/>
      <c r="Q2312" s="5"/>
      <c r="R2312" s="2" t="s">
        <v>6266</v>
      </c>
      <c r="S2312" s="2"/>
      <c r="T2312" s="2"/>
      <c r="U2312" s="2"/>
      <c r="V2312" s="2" t="s">
        <v>1313</v>
      </c>
      <c r="W2312" s="2" t="s">
        <v>62</v>
      </c>
      <c r="X2312" s="2" t="s">
        <v>46</v>
      </c>
      <c r="Y2312" s="2"/>
      <c r="Z2312" s="2"/>
      <c r="AA2312" s="2" t="s">
        <v>8664</v>
      </c>
      <c r="AB2312" s="2"/>
      <c r="AC2312" s="2" t="s">
        <v>8665</v>
      </c>
      <c r="AD2312" s="2" t="s">
        <v>8666</v>
      </c>
      <c r="AE2312" s="2" t="s">
        <v>1335</v>
      </c>
      <c r="AF2312" s="2"/>
      <c r="AG2312" s="2" t="s">
        <v>2497</v>
      </c>
      <c r="AH2312" s="3"/>
      <c r="AI2312" s="2" t="s">
        <v>56</v>
      </c>
      <c r="AJ2312" s="6">
        <v>3428</v>
      </c>
      <c r="AK2312" s="4">
        <v>41786.472430555557</v>
      </c>
      <c r="AL2312" s="2"/>
      <c r="AM2312" s="2"/>
      <c r="AN2312" s="5" t="s">
        <v>8663</v>
      </c>
      <c r="AO2312" s="2" t="s">
        <v>75</v>
      </c>
      <c r="AP2312" s="2" t="s">
        <v>1319</v>
      </c>
    </row>
    <row r="2313" spans="1:42" ht="120" hidden="1">
      <c r="A2313" t="s">
        <v>73</v>
      </c>
      <c r="B2313">
        <v>1</v>
      </c>
      <c r="C2313" s="1" t="s">
        <v>20171</v>
      </c>
      <c r="D2313" s="2" t="s">
        <v>2501</v>
      </c>
      <c r="E2313" s="2"/>
      <c r="F2313" s="2"/>
      <c r="G2313" s="2" t="s">
        <v>743</v>
      </c>
      <c r="H2313" s="2"/>
      <c r="I2313" s="3"/>
      <c r="J2313" s="2" t="s">
        <v>1318</v>
      </c>
      <c r="K2313" s="2" t="s">
        <v>601</v>
      </c>
      <c r="L2313" s="2"/>
      <c r="M2313" s="4">
        <v>40134</v>
      </c>
      <c r="N2313" s="4"/>
      <c r="O2313" s="2" t="s">
        <v>661</v>
      </c>
      <c r="P2313" s="2"/>
      <c r="Q2313" s="5"/>
      <c r="R2313" s="2" t="s">
        <v>6266</v>
      </c>
      <c r="S2313" s="2"/>
      <c r="T2313" s="2"/>
      <c r="U2313" s="2"/>
      <c r="V2313" s="2" t="s">
        <v>1313</v>
      </c>
      <c r="W2313" s="2" t="s">
        <v>62</v>
      </c>
      <c r="X2313" s="2" t="s">
        <v>46</v>
      </c>
      <c r="Y2313" s="2"/>
      <c r="Z2313" s="2"/>
      <c r="AA2313" s="2" t="s">
        <v>8668</v>
      </c>
      <c r="AB2313" s="2"/>
      <c r="AC2313" s="2" t="s">
        <v>8669</v>
      </c>
      <c r="AD2313" s="2" t="s">
        <v>8670</v>
      </c>
      <c r="AE2313" s="2" t="s">
        <v>1335</v>
      </c>
      <c r="AF2313" s="2"/>
      <c r="AG2313" s="2" t="s">
        <v>2497</v>
      </c>
      <c r="AH2313" s="3"/>
      <c r="AI2313" s="2" t="s">
        <v>56</v>
      </c>
      <c r="AJ2313" s="6">
        <v>3429</v>
      </c>
      <c r="AK2313" s="4">
        <v>41786.472453703704</v>
      </c>
      <c r="AL2313" s="2"/>
      <c r="AM2313" s="2"/>
      <c r="AN2313" s="5" t="s">
        <v>8667</v>
      </c>
      <c r="AO2313" s="2" t="s">
        <v>75</v>
      </c>
      <c r="AP2313" s="2" t="s">
        <v>1319</v>
      </c>
    </row>
    <row r="2314" spans="1:42" ht="45" hidden="1">
      <c r="A2314" t="s">
        <v>73</v>
      </c>
      <c r="B2314">
        <v>1</v>
      </c>
      <c r="C2314" s="1" t="s">
        <v>20172</v>
      </c>
      <c r="D2314" s="2" t="s">
        <v>2501</v>
      </c>
      <c r="E2314" s="2"/>
      <c r="F2314" s="2"/>
      <c r="G2314" s="2" t="s">
        <v>743</v>
      </c>
      <c r="H2314" s="2"/>
      <c r="I2314" s="3"/>
      <c r="J2314" s="2" t="s">
        <v>1318</v>
      </c>
      <c r="K2314" s="2" t="s">
        <v>601</v>
      </c>
      <c r="L2314" s="2"/>
      <c r="M2314" s="4">
        <v>40130</v>
      </c>
      <c r="N2314" s="4"/>
      <c r="O2314" s="2" t="s">
        <v>58</v>
      </c>
      <c r="P2314" s="2"/>
      <c r="Q2314" s="5"/>
      <c r="R2314" s="2" t="s">
        <v>6266</v>
      </c>
      <c r="S2314" s="2"/>
      <c r="T2314" s="2"/>
      <c r="U2314" s="2"/>
      <c r="V2314" s="2" t="s">
        <v>1313</v>
      </c>
      <c r="W2314" s="2" t="s">
        <v>62</v>
      </c>
      <c r="X2314" s="2" t="s">
        <v>46</v>
      </c>
      <c r="Y2314" s="2"/>
      <c r="Z2314" s="2"/>
      <c r="AA2314" s="2" t="s">
        <v>8672</v>
      </c>
      <c r="AB2314" s="2"/>
      <c r="AC2314" s="2" t="s">
        <v>8673</v>
      </c>
      <c r="AD2314" s="2" t="s">
        <v>8674</v>
      </c>
      <c r="AE2314" s="2" t="s">
        <v>1335</v>
      </c>
      <c r="AF2314" s="2"/>
      <c r="AG2314" s="2" t="s">
        <v>2497</v>
      </c>
      <c r="AH2314" s="3"/>
      <c r="AI2314" s="2" t="s">
        <v>56</v>
      </c>
      <c r="AJ2314" s="6">
        <v>3430</v>
      </c>
      <c r="AK2314" s="4">
        <v>41786.47247685185</v>
      </c>
      <c r="AL2314" s="2"/>
      <c r="AM2314" s="2"/>
      <c r="AN2314" s="5" t="s">
        <v>8671</v>
      </c>
      <c r="AO2314" s="2" t="s">
        <v>75</v>
      </c>
      <c r="AP2314" s="2" t="s">
        <v>1319</v>
      </c>
    </row>
    <row r="2315" spans="1:42" ht="60" hidden="1">
      <c r="A2315" t="s">
        <v>73</v>
      </c>
      <c r="B2315">
        <v>1</v>
      </c>
      <c r="C2315" s="1" t="s">
        <v>20173</v>
      </c>
      <c r="D2315" s="2" t="s">
        <v>2501</v>
      </c>
      <c r="E2315" s="2"/>
      <c r="F2315" s="2"/>
      <c r="G2315" s="2" t="s">
        <v>743</v>
      </c>
      <c r="H2315" s="2"/>
      <c r="I2315" s="3"/>
      <c r="J2315" s="2" t="s">
        <v>1318</v>
      </c>
      <c r="K2315" s="2" t="s">
        <v>601</v>
      </c>
      <c r="L2315" s="2"/>
      <c r="M2315" s="4">
        <v>40108</v>
      </c>
      <c r="N2315" s="4"/>
      <c r="O2315" s="2" t="s">
        <v>218</v>
      </c>
      <c r="P2315" s="2"/>
      <c r="Q2315" s="5"/>
      <c r="R2315" s="2" t="s">
        <v>6266</v>
      </c>
      <c r="S2315" s="2"/>
      <c r="T2315" s="2"/>
      <c r="U2315" s="2"/>
      <c r="V2315" s="2" t="s">
        <v>1313</v>
      </c>
      <c r="W2315" s="2" t="s">
        <v>62</v>
      </c>
      <c r="X2315" s="2" t="s">
        <v>46</v>
      </c>
      <c r="Y2315" s="2"/>
      <c r="Z2315" s="2"/>
      <c r="AA2315" s="2" t="s">
        <v>8676</v>
      </c>
      <c r="AB2315" s="2"/>
      <c r="AC2315" s="2" t="s">
        <v>8677</v>
      </c>
      <c r="AD2315" s="2" t="s">
        <v>8678</v>
      </c>
      <c r="AE2315" s="2" t="s">
        <v>1335</v>
      </c>
      <c r="AF2315" s="2"/>
      <c r="AG2315" s="2" t="s">
        <v>2497</v>
      </c>
      <c r="AH2315" s="3"/>
      <c r="AI2315" s="2" t="s">
        <v>56</v>
      </c>
      <c r="AJ2315" s="6">
        <v>3431</v>
      </c>
      <c r="AK2315" s="4">
        <v>41786.472500000003</v>
      </c>
      <c r="AL2315" s="2"/>
      <c r="AM2315" s="2"/>
      <c r="AN2315" s="5" t="s">
        <v>8675</v>
      </c>
      <c r="AO2315" s="2" t="s">
        <v>75</v>
      </c>
      <c r="AP2315" s="2" t="s">
        <v>1319</v>
      </c>
    </row>
    <row r="2316" spans="1:42" ht="90" hidden="1">
      <c r="A2316" t="s">
        <v>73</v>
      </c>
      <c r="B2316">
        <v>1</v>
      </c>
      <c r="C2316" s="1" t="s">
        <v>20174</v>
      </c>
      <c r="D2316" s="2" t="s">
        <v>2501</v>
      </c>
      <c r="E2316" s="2"/>
      <c r="F2316" s="2"/>
      <c r="G2316" s="2" t="s">
        <v>743</v>
      </c>
      <c r="H2316" s="2"/>
      <c r="I2316" s="3"/>
      <c r="J2316" s="2" t="s">
        <v>1318</v>
      </c>
      <c r="K2316" s="2" t="s">
        <v>601</v>
      </c>
      <c r="L2316" s="2"/>
      <c r="M2316" s="4">
        <v>40107</v>
      </c>
      <c r="N2316" s="4"/>
      <c r="O2316" s="2" t="s">
        <v>82</v>
      </c>
      <c r="P2316" s="2"/>
      <c r="Q2316" s="5"/>
      <c r="R2316" s="2" t="s">
        <v>6266</v>
      </c>
      <c r="S2316" s="2"/>
      <c r="T2316" s="2"/>
      <c r="U2316" s="2"/>
      <c r="V2316" s="2" t="s">
        <v>1313</v>
      </c>
      <c r="W2316" s="2" t="s">
        <v>62</v>
      </c>
      <c r="X2316" s="2" t="s">
        <v>46</v>
      </c>
      <c r="Y2316" s="2"/>
      <c r="Z2316" s="2"/>
      <c r="AA2316" s="2" t="s">
        <v>8680</v>
      </c>
      <c r="AB2316" s="2"/>
      <c r="AC2316" s="2" t="s">
        <v>8681</v>
      </c>
      <c r="AD2316" s="2" t="s">
        <v>8682</v>
      </c>
      <c r="AE2316" s="2" t="s">
        <v>1335</v>
      </c>
      <c r="AF2316" s="2"/>
      <c r="AG2316" s="2" t="s">
        <v>2497</v>
      </c>
      <c r="AH2316" s="3"/>
      <c r="AI2316" s="2" t="s">
        <v>56</v>
      </c>
      <c r="AJ2316" s="6">
        <v>3432</v>
      </c>
      <c r="AK2316" s="4">
        <v>41786.472511574073</v>
      </c>
      <c r="AL2316" s="2"/>
      <c r="AM2316" s="2"/>
      <c r="AN2316" s="5" t="s">
        <v>8679</v>
      </c>
      <c r="AO2316" s="2" t="s">
        <v>75</v>
      </c>
      <c r="AP2316" s="2" t="s">
        <v>1319</v>
      </c>
    </row>
    <row r="2317" spans="1:42" ht="60" hidden="1">
      <c r="A2317" t="s">
        <v>73</v>
      </c>
      <c r="B2317">
        <v>1</v>
      </c>
      <c r="C2317" s="1" t="s">
        <v>20175</v>
      </c>
      <c r="D2317" s="2" t="s">
        <v>2501</v>
      </c>
      <c r="E2317" s="2"/>
      <c r="F2317" s="2"/>
      <c r="G2317" s="2" t="s">
        <v>743</v>
      </c>
      <c r="H2317" s="2"/>
      <c r="I2317" s="3"/>
      <c r="J2317" s="2" t="s">
        <v>1318</v>
      </c>
      <c r="K2317" s="2" t="s">
        <v>601</v>
      </c>
      <c r="L2317" s="2"/>
      <c r="M2317" s="4">
        <v>40095</v>
      </c>
      <c r="N2317" s="4"/>
      <c r="O2317" s="2" t="s">
        <v>718</v>
      </c>
      <c r="P2317" s="2"/>
      <c r="Q2317" s="5"/>
      <c r="R2317" s="2" t="s">
        <v>61</v>
      </c>
      <c r="S2317" s="2"/>
      <c r="T2317" s="2"/>
      <c r="U2317" s="2"/>
      <c r="V2317" s="2" t="s">
        <v>1313</v>
      </c>
      <c r="W2317" s="2" t="s">
        <v>62</v>
      </c>
      <c r="X2317" s="2" t="s">
        <v>46</v>
      </c>
      <c r="Y2317" s="2"/>
      <c r="Z2317" s="2"/>
      <c r="AA2317" s="2" t="s">
        <v>8684</v>
      </c>
      <c r="AB2317" s="2"/>
      <c r="AC2317" s="2" t="s">
        <v>8685</v>
      </c>
      <c r="AD2317" s="2" t="s">
        <v>8686</v>
      </c>
      <c r="AE2317" s="2" t="s">
        <v>1335</v>
      </c>
      <c r="AF2317" s="2"/>
      <c r="AG2317" s="2" t="s">
        <v>2497</v>
      </c>
      <c r="AH2317" s="3"/>
      <c r="AI2317" s="2" t="s">
        <v>56</v>
      </c>
      <c r="AJ2317" s="6">
        <v>3433</v>
      </c>
      <c r="AK2317" s="4">
        <v>41786.472534722219</v>
      </c>
      <c r="AL2317" s="2"/>
      <c r="AM2317" s="2"/>
      <c r="AN2317" s="5" t="s">
        <v>8683</v>
      </c>
      <c r="AO2317" s="2" t="s">
        <v>75</v>
      </c>
      <c r="AP2317" s="2" t="s">
        <v>1319</v>
      </c>
    </row>
    <row r="2318" spans="1:42" ht="330" hidden="1">
      <c r="A2318" t="s">
        <v>73</v>
      </c>
      <c r="B2318">
        <v>1</v>
      </c>
      <c r="C2318" s="1" t="s">
        <v>20176</v>
      </c>
      <c r="D2318" s="2" t="s">
        <v>2501</v>
      </c>
      <c r="E2318" s="2"/>
      <c r="F2318" s="2"/>
      <c r="G2318" s="2" t="s">
        <v>743</v>
      </c>
      <c r="H2318" s="2"/>
      <c r="I2318" s="3"/>
      <c r="J2318" s="2" t="s">
        <v>1318</v>
      </c>
      <c r="K2318" s="2" t="s">
        <v>601</v>
      </c>
      <c r="L2318" s="2"/>
      <c r="M2318" s="4">
        <v>40085</v>
      </c>
      <c r="N2318" s="4"/>
      <c r="O2318" s="2" t="s">
        <v>737</v>
      </c>
      <c r="P2318" s="2"/>
      <c r="Q2318" s="5"/>
      <c r="R2318" s="2" t="s">
        <v>6266</v>
      </c>
      <c r="S2318" s="2"/>
      <c r="T2318" s="2"/>
      <c r="U2318" s="2"/>
      <c r="V2318" s="2" t="s">
        <v>1313</v>
      </c>
      <c r="W2318" s="2" t="s">
        <v>62</v>
      </c>
      <c r="X2318" s="2" t="s">
        <v>46</v>
      </c>
      <c r="Y2318" s="2"/>
      <c r="Z2318" s="2"/>
      <c r="AA2318" s="2" t="s">
        <v>8660</v>
      </c>
      <c r="AB2318" s="2"/>
      <c r="AC2318" s="2" t="s">
        <v>8688</v>
      </c>
      <c r="AD2318" s="2" t="s">
        <v>8689</v>
      </c>
      <c r="AE2318" s="2" t="s">
        <v>1335</v>
      </c>
      <c r="AF2318" s="2"/>
      <c r="AG2318" s="2" t="s">
        <v>2497</v>
      </c>
      <c r="AH2318" s="3"/>
      <c r="AI2318" s="2" t="s">
        <v>56</v>
      </c>
      <c r="AJ2318" s="6">
        <v>3434</v>
      </c>
      <c r="AK2318" s="4">
        <v>41786.472569444442</v>
      </c>
      <c r="AL2318" s="2"/>
      <c r="AM2318" s="2"/>
      <c r="AN2318" s="5" t="s">
        <v>8687</v>
      </c>
      <c r="AO2318" s="2" t="s">
        <v>75</v>
      </c>
      <c r="AP2318" s="2" t="s">
        <v>1319</v>
      </c>
    </row>
    <row r="2319" spans="1:42" ht="75" hidden="1">
      <c r="A2319" t="s">
        <v>73</v>
      </c>
      <c r="B2319">
        <v>1</v>
      </c>
      <c r="C2319" s="1" t="s">
        <v>20177</v>
      </c>
      <c r="D2319" s="2" t="s">
        <v>2501</v>
      </c>
      <c r="E2319" s="2"/>
      <c r="F2319" s="2"/>
      <c r="G2319" s="2" t="s">
        <v>743</v>
      </c>
      <c r="H2319" s="2"/>
      <c r="I2319" s="3"/>
      <c r="J2319" s="2" t="s">
        <v>1318</v>
      </c>
      <c r="K2319" s="2" t="s">
        <v>601</v>
      </c>
      <c r="L2319" s="2"/>
      <c r="M2319" s="4">
        <v>40085</v>
      </c>
      <c r="N2319" s="4"/>
      <c r="O2319" s="2" t="s">
        <v>684</v>
      </c>
      <c r="P2319" s="2"/>
      <c r="Q2319" s="5"/>
      <c r="R2319" s="2" t="s">
        <v>6266</v>
      </c>
      <c r="S2319" s="2"/>
      <c r="T2319" s="2"/>
      <c r="U2319" s="2"/>
      <c r="V2319" s="2" t="s">
        <v>1313</v>
      </c>
      <c r="W2319" s="2" t="s">
        <v>62</v>
      </c>
      <c r="X2319" s="2" t="s">
        <v>46</v>
      </c>
      <c r="Y2319" s="2"/>
      <c r="Z2319" s="2"/>
      <c r="AA2319" s="2" t="s">
        <v>8691</v>
      </c>
      <c r="AB2319" s="2"/>
      <c r="AC2319" s="2" t="s">
        <v>8692</v>
      </c>
      <c r="AD2319" s="2" t="s">
        <v>8693</v>
      </c>
      <c r="AE2319" s="2" t="s">
        <v>1335</v>
      </c>
      <c r="AF2319" s="2"/>
      <c r="AG2319" s="2" t="s">
        <v>2497</v>
      </c>
      <c r="AH2319" s="3"/>
      <c r="AI2319" s="2" t="s">
        <v>56</v>
      </c>
      <c r="AJ2319" s="6">
        <v>3435</v>
      </c>
      <c r="AK2319" s="4">
        <v>41786.472581018519</v>
      </c>
      <c r="AL2319" s="2"/>
      <c r="AM2319" s="2"/>
      <c r="AN2319" s="5" t="s">
        <v>8690</v>
      </c>
      <c r="AO2319" s="2" t="s">
        <v>75</v>
      </c>
      <c r="AP2319" s="2" t="s">
        <v>1319</v>
      </c>
    </row>
    <row r="2320" spans="1:42" ht="60" hidden="1">
      <c r="A2320" t="s">
        <v>73</v>
      </c>
      <c r="B2320">
        <v>1</v>
      </c>
      <c r="C2320" s="1" t="s">
        <v>20178</v>
      </c>
      <c r="D2320" s="2" t="s">
        <v>2501</v>
      </c>
      <c r="E2320" s="2"/>
      <c r="F2320" s="2"/>
      <c r="G2320" s="2" t="s">
        <v>743</v>
      </c>
      <c r="H2320" s="2"/>
      <c r="I2320" s="3"/>
      <c r="J2320" s="2" t="s">
        <v>1318</v>
      </c>
      <c r="K2320" s="2" t="s">
        <v>601</v>
      </c>
      <c r="L2320" s="2"/>
      <c r="M2320" s="4">
        <v>40051</v>
      </c>
      <c r="N2320" s="4"/>
      <c r="O2320" s="2" t="s">
        <v>58</v>
      </c>
      <c r="P2320" s="2"/>
      <c r="Q2320" s="5"/>
      <c r="R2320" s="2" t="s">
        <v>6266</v>
      </c>
      <c r="S2320" s="2"/>
      <c r="T2320" s="2"/>
      <c r="U2320" s="2"/>
      <c r="V2320" s="2" t="s">
        <v>1313</v>
      </c>
      <c r="W2320" s="2" t="s">
        <v>62</v>
      </c>
      <c r="X2320" s="2" t="s">
        <v>46</v>
      </c>
      <c r="Y2320" s="2"/>
      <c r="Z2320" s="2"/>
      <c r="AA2320" s="2" t="s">
        <v>8695</v>
      </c>
      <c r="AB2320" s="2"/>
      <c r="AC2320" s="2" t="s">
        <v>8696</v>
      </c>
      <c r="AD2320" s="2" t="s">
        <v>8697</v>
      </c>
      <c r="AE2320" s="2" t="s">
        <v>1335</v>
      </c>
      <c r="AF2320" s="2"/>
      <c r="AG2320" s="2" t="s">
        <v>2497</v>
      </c>
      <c r="AH2320" s="3"/>
      <c r="AI2320" s="2" t="s">
        <v>56</v>
      </c>
      <c r="AJ2320" s="6">
        <v>3436</v>
      </c>
      <c r="AK2320" s="4">
        <v>41786.472592592596</v>
      </c>
      <c r="AL2320" s="2"/>
      <c r="AM2320" s="2"/>
      <c r="AN2320" s="5" t="s">
        <v>8694</v>
      </c>
      <c r="AO2320" s="2" t="s">
        <v>75</v>
      </c>
      <c r="AP2320" s="2" t="s">
        <v>1319</v>
      </c>
    </row>
    <row r="2321" spans="1:42" ht="75" hidden="1">
      <c r="A2321" t="s">
        <v>73</v>
      </c>
      <c r="B2321">
        <v>1</v>
      </c>
      <c r="C2321" s="1" t="s">
        <v>20179</v>
      </c>
      <c r="D2321" s="2" t="s">
        <v>2501</v>
      </c>
      <c r="E2321" s="2"/>
      <c r="F2321" s="2"/>
      <c r="G2321" s="2" t="s">
        <v>743</v>
      </c>
      <c r="H2321" s="2"/>
      <c r="I2321" s="3"/>
      <c r="J2321" s="2" t="s">
        <v>1318</v>
      </c>
      <c r="K2321" s="2" t="s">
        <v>601</v>
      </c>
      <c r="L2321" s="2"/>
      <c r="M2321" s="4">
        <v>40144</v>
      </c>
      <c r="N2321" s="4"/>
      <c r="O2321" s="2" t="s">
        <v>8626</v>
      </c>
      <c r="P2321" s="2" t="s">
        <v>8527</v>
      </c>
      <c r="Q2321" s="5"/>
      <c r="R2321" s="2" t="s">
        <v>592</v>
      </c>
      <c r="S2321" s="2"/>
      <c r="T2321" s="2"/>
      <c r="U2321" s="2"/>
      <c r="V2321" s="2" t="s">
        <v>1313</v>
      </c>
      <c r="W2321" s="2" t="s">
        <v>62</v>
      </c>
      <c r="X2321" s="2" t="s">
        <v>46</v>
      </c>
      <c r="Y2321" s="2"/>
      <c r="Z2321" s="2"/>
      <c r="AA2321" s="2" t="s">
        <v>8699</v>
      </c>
      <c r="AB2321" s="2"/>
      <c r="AC2321" s="2" t="s">
        <v>8700</v>
      </c>
      <c r="AD2321" s="2" t="s">
        <v>8701</v>
      </c>
      <c r="AE2321" s="2" t="s">
        <v>1335</v>
      </c>
      <c r="AF2321" s="2"/>
      <c r="AG2321" s="2" t="s">
        <v>2497</v>
      </c>
      <c r="AH2321" s="3"/>
      <c r="AI2321" s="2" t="s">
        <v>56</v>
      </c>
      <c r="AJ2321" s="6">
        <v>3437</v>
      </c>
      <c r="AK2321" s="4">
        <v>41786.472604166665</v>
      </c>
      <c r="AL2321" s="2"/>
      <c r="AM2321" s="2"/>
      <c r="AN2321" s="5" t="s">
        <v>8698</v>
      </c>
      <c r="AO2321" s="2" t="s">
        <v>75</v>
      </c>
      <c r="AP2321" s="2" t="s">
        <v>1319</v>
      </c>
    </row>
    <row r="2322" spans="1:42" ht="300" hidden="1">
      <c r="A2322" t="s">
        <v>73</v>
      </c>
      <c r="B2322">
        <v>1</v>
      </c>
      <c r="C2322" s="1" t="s">
        <v>20180</v>
      </c>
      <c r="D2322" s="2" t="s">
        <v>2501</v>
      </c>
      <c r="E2322" s="2"/>
      <c r="F2322" s="2"/>
      <c r="G2322" s="2" t="s">
        <v>743</v>
      </c>
      <c r="H2322" s="2"/>
      <c r="I2322" s="3"/>
      <c r="J2322" s="2" t="s">
        <v>1318</v>
      </c>
      <c r="K2322" s="2" t="s">
        <v>601</v>
      </c>
      <c r="L2322" s="2"/>
      <c r="M2322" s="4">
        <v>40154</v>
      </c>
      <c r="N2322" s="4"/>
      <c r="O2322" s="2" t="s">
        <v>8626</v>
      </c>
      <c r="P2322" s="2" t="s">
        <v>8527</v>
      </c>
      <c r="Q2322" s="5"/>
      <c r="R2322" s="2" t="s">
        <v>592</v>
      </c>
      <c r="S2322" s="2"/>
      <c r="T2322" s="2"/>
      <c r="U2322" s="2"/>
      <c r="V2322" s="2" t="s">
        <v>1313</v>
      </c>
      <c r="W2322" s="2" t="s">
        <v>62</v>
      </c>
      <c r="X2322" s="2" t="s">
        <v>46</v>
      </c>
      <c r="Y2322" s="2"/>
      <c r="Z2322" s="2"/>
      <c r="AA2322" s="2" t="s">
        <v>8699</v>
      </c>
      <c r="AB2322" s="2"/>
      <c r="AC2322" s="2" t="s">
        <v>8703</v>
      </c>
      <c r="AD2322" s="2" t="s">
        <v>8704</v>
      </c>
      <c r="AE2322" s="2" t="s">
        <v>1335</v>
      </c>
      <c r="AF2322" s="2"/>
      <c r="AG2322" s="2" t="s">
        <v>2497</v>
      </c>
      <c r="AH2322" s="3"/>
      <c r="AI2322" s="2" t="s">
        <v>56</v>
      </c>
      <c r="AJ2322" s="6">
        <v>3438</v>
      </c>
      <c r="AK2322" s="4">
        <v>41786.472627314812</v>
      </c>
      <c r="AL2322" s="2"/>
      <c r="AM2322" s="2"/>
      <c r="AN2322" s="5" t="s">
        <v>8702</v>
      </c>
      <c r="AO2322" s="2" t="s">
        <v>75</v>
      </c>
      <c r="AP2322" s="2" t="s">
        <v>1319</v>
      </c>
    </row>
    <row r="2323" spans="1:42" ht="105" hidden="1">
      <c r="A2323" t="s">
        <v>73</v>
      </c>
      <c r="B2323">
        <v>1</v>
      </c>
      <c r="C2323" s="1" t="s">
        <v>20181</v>
      </c>
      <c r="D2323" s="2" t="s">
        <v>2501</v>
      </c>
      <c r="E2323" s="2"/>
      <c r="F2323" s="2"/>
      <c r="G2323" s="2" t="s">
        <v>743</v>
      </c>
      <c r="H2323" s="2"/>
      <c r="I2323" s="3"/>
      <c r="J2323" s="2" t="s">
        <v>1318</v>
      </c>
      <c r="K2323" s="2" t="s">
        <v>601</v>
      </c>
      <c r="L2323" s="2"/>
      <c r="M2323" s="4">
        <v>40107</v>
      </c>
      <c r="N2323" s="4"/>
      <c r="O2323" s="2" t="s">
        <v>8626</v>
      </c>
      <c r="P2323" s="2" t="s">
        <v>8032</v>
      </c>
      <c r="Q2323" s="5"/>
      <c r="R2323" s="2" t="s">
        <v>592</v>
      </c>
      <c r="S2323" s="2"/>
      <c r="T2323" s="2"/>
      <c r="U2323" s="2"/>
      <c r="V2323" s="2" t="s">
        <v>1313</v>
      </c>
      <c r="W2323" s="2" t="s">
        <v>62</v>
      </c>
      <c r="X2323" s="2" t="s">
        <v>46</v>
      </c>
      <c r="Y2323" s="2"/>
      <c r="Z2323" s="2"/>
      <c r="AA2323" s="2" t="s">
        <v>8706</v>
      </c>
      <c r="AB2323" s="2"/>
      <c r="AC2323" s="2" t="s">
        <v>8707</v>
      </c>
      <c r="AD2323" s="2" t="s">
        <v>8708</v>
      </c>
      <c r="AE2323" s="2" t="s">
        <v>1335</v>
      </c>
      <c r="AF2323" s="2"/>
      <c r="AG2323" s="2" t="s">
        <v>2497</v>
      </c>
      <c r="AH2323" s="3"/>
      <c r="AI2323" s="2" t="s">
        <v>56</v>
      </c>
      <c r="AJ2323" s="6">
        <v>3439</v>
      </c>
      <c r="AK2323" s="4">
        <v>41786.472650462965</v>
      </c>
      <c r="AL2323" s="2"/>
      <c r="AM2323" s="2"/>
      <c r="AN2323" s="5" t="s">
        <v>8705</v>
      </c>
      <c r="AO2323" s="2" t="s">
        <v>75</v>
      </c>
      <c r="AP2323" s="2" t="s">
        <v>1319</v>
      </c>
    </row>
    <row r="2324" spans="1:42" ht="225" hidden="1">
      <c r="A2324" t="s">
        <v>73</v>
      </c>
      <c r="B2324">
        <v>1</v>
      </c>
      <c r="C2324" s="1" t="s">
        <v>20182</v>
      </c>
      <c r="D2324" s="2" t="s">
        <v>391</v>
      </c>
      <c r="E2324" s="2"/>
      <c r="F2324" s="2"/>
      <c r="G2324" s="2" t="s">
        <v>743</v>
      </c>
      <c r="H2324" s="2"/>
      <c r="I2324" s="3"/>
      <c r="J2324" s="2" t="s">
        <v>392</v>
      </c>
      <c r="K2324" s="2" t="s">
        <v>57</v>
      </c>
      <c r="L2324" s="2"/>
      <c r="M2324" s="4">
        <v>41786</v>
      </c>
      <c r="N2324" s="4"/>
      <c r="O2324" s="2" t="s">
        <v>1982</v>
      </c>
      <c r="P2324" s="2" t="s">
        <v>8709</v>
      </c>
      <c r="Q2324" s="5" t="s">
        <v>8710</v>
      </c>
      <c r="R2324" s="2" t="s">
        <v>61</v>
      </c>
      <c r="S2324" s="2"/>
      <c r="T2324" s="2"/>
      <c r="U2324" s="2"/>
      <c r="V2324" s="2"/>
      <c r="W2324" s="2" t="s">
        <v>62</v>
      </c>
      <c r="X2324" s="2" t="s">
        <v>46</v>
      </c>
      <c r="Y2324" s="2"/>
      <c r="Z2324" s="2"/>
      <c r="AA2324" s="2" t="s">
        <v>8711</v>
      </c>
      <c r="AB2324" s="2"/>
      <c r="AC2324" s="2" t="s">
        <v>8712</v>
      </c>
      <c r="AD2324" s="2"/>
      <c r="AE2324" s="2" t="s">
        <v>902</v>
      </c>
      <c r="AF2324" s="2"/>
      <c r="AG2324" s="2"/>
      <c r="AH2324" s="3"/>
      <c r="AI2324" s="2" t="s">
        <v>56</v>
      </c>
      <c r="AJ2324" s="6">
        <v>3440</v>
      </c>
      <c r="AK2324" s="4">
        <v>41786.490902777776</v>
      </c>
      <c r="AL2324" s="2"/>
      <c r="AM2324" s="2"/>
      <c r="AN2324" s="5"/>
      <c r="AO2324" s="2" t="s">
        <v>75</v>
      </c>
      <c r="AP2324" s="2" t="s">
        <v>393</v>
      </c>
    </row>
    <row r="2325" spans="1:42" ht="180" hidden="1">
      <c r="A2325" t="s">
        <v>73</v>
      </c>
      <c r="B2325">
        <v>1</v>
      </c>
      <c r="C2325" s="1" t="s">
        <v>20183</v>
      </c>
      <c r="D2325" s="2" t="s">
        <v>391</v>
      </c>
      <c r="E2325" s="2"/>
      <c r="F2325" s="2"/>
      <c r="G2325" s="2" t="s">
        <v>743</v>
      </c>
      <c r="H2325" s="2" t="s">
        <v>8713</v>
      </c>
      <c r="I2325" s="3"/>
      <c r="J2325" s="2" t="s">
        <v>72</v>
      </c>
      <c r="K2325" s="2" t="s">
        <v>57</v>
      </c>
      <c r="L2325" s="2"/>
      <c r="M2325" s="4">
        <v>41760</v>
      </c>
      <c r="N2325" s="4"/>
      <c r="O2325" s="2" t="s">
        <v>878</v>
      </c>
      <c r="P2325" s="2" t="s">
        <v>7731</v>
      </c>
      <c r="Q2325" s="5"/>
      <c r="R2325" s="2" t="s">
        <v>592</v>
      </c>
      <c r="S2325" s="2"/>
      <c r="T2325" s="2"/>
      <c r="U2325" s="2"/>
      <c r="V2325" s="2" t="s">
        <v>7779</v>
      </c>
      <c r="W2325" s="2" t="s">
        <v>62</v>
      </c>
      <c r="X2325" s="2" t="s">
        <v>46</v>
      </c>
      <c r="Y2325" s="2"/>
      <c r="Z2325" s="2"/>
      <c r="AA2325" s="2" t="s">
        <v>8715</v>
      </c>
      <c r="AB2325" s="2"/>
      <c r="AC2325" s="2" t="s">
        <v>8716</v>
      </c>
      <c r="AD2325" s="2"/>
      <c r="AE2325" s="2" t="s">
        <v>761</v>
      </c>
      <c r="AF2325" s="2"/>
      <c r="AG2325" s="2"/>
      <c r="AH2325" s="3"/>
      <c r="AI2325" s="2" t="s">
        <v>56</v>
      </c>
      <c r="AJ2325" s="6">
        <v>3441</v>
      </c>
      <c r="AK2325" s="4">
        <v>41786.525104166663</v>
      </c>
      <c r="AL2325" s="2"/>
      <c r="AM2325" s="2"/>
      <c r="AN2325" s="5" t="s">
        <v>8714</v>
      </c>
      <c r="AO2325" s="2" t="s">
        <v>75</v>
      </c>
      <c r="AP2325" s="2" t="s">
        <v>74</v>
      </c>
    </row>
    <row r="2326" spans="1:42" ht="409.5" hidden="1">
      <c r="A2326" t="s">
        <v>73</v>
      </c>
      <c r="B2326">
        <v>1</v>
      </c>
      <c r="C2326" s="1" t="s">
        <v>20184</v>
      </c>
      <c r="D2326" s="2" t="s">
        <v>391</v>
      </c>
      <c r="E2326" s="2"/>
      <c r="F2326" s="2"/>
      <c r="G2326" s="2" t="s">
        <v>743</v>
      </c>
      <c r="H2326" s="2" t="s">
        <v>8713</v>
      </c>
      <c r="I2326" s="3"/>
      <c r="J2326" s="2" t="s">
        <v>72</v>
      </c>
      <c r="K2326" s="2" t="s">
        <v>57</v>
      </c>
      <c r="L2326" s="2"/>
      <c r="M2326" s="4">
        <v>41760</v>
      </c>
      <c r="N2326" s="4"/>
      <c r="O2326" s="2" t="s">
        <v>878</v>
      </c>
      <c r="P2326" s="2" t="s">
        <v>7731</v>
      </c>
      <c r="Q2326" s="5"/>
      <c r="R2326" s="2" t="s">
        <v>592</v>
      </c>
      <c r="S2326" s="2"/>
      <c r="T2326" s="2"/>
      <c r="U2326" s="2"/>
      <c r="V2326" s="2" t="s">
        <v>7779</v>
      </c>
      <c r="W2326" s="2" t="s">
        <v>62</v>
      </c>
      <c r="X2326" s="2" t="s">
        <v>46</v>
      </c>
      <c r="Y2326" s="2"/>
      <c r="Z2326" s="2"/>
      <c r="AA2326" s="2" t="s">
        <v>8718</v>
      </c>
      <c r="AB2326" s="2"/>
      <c r="AC2326" s="2" t="s">
        <v>8719</v>
      </c>
      <c r="AD2326" s="2"/>
      <c r="AE2326" s="2" t="s">
        <v>761</v>
      </c>
      <c r="AF2326" s="2"/>
      <c r="AG2326" s="2"/>
      <c r="AH2326" s="3"/>
      <c r="AI2326" s="2" t="s">
        <v>56</v>
      </c>
      <c r="AJ2326" s="6">
        <v>3442</v>
      </c>
      <c r="AK2326" s="4">
        <v>41786.525416666664</v>
      </c>
      <c r="AL2326" s="2"/>
      <c r="AM2326" s="2"/>
      <c r="AN2326" s="5" t="s">
        <v>8717</v>
      </c>
      <c r="AO2326" s="2" t="s">
        <v>75</v>
      </c>
      <c r="AP2326" s="2" t="s">
        <v>81</v>
      </c>
    </row>
    <row r="2327" spans="1:42" ht="255" hidden="1">
      <c r="A2327" t="s">
        <v>73</v>
      </c>
      <c r="B2327">
        <v>1</v>
      </c>
      <c r="C2327" s="1" t="s">
        <v>20185</v>
      </c>
      <c r="D2327" s="2" t="s">
        <v>391</v>
      </c>
      <c r="E2327" s="2"/>
      <c r="F2327" s="2"/>
      <c r="G2327" s="2" t="s">
        <v>743</v>
      </c>
      <c r="H2327" s="2" t="s">
        <v>57</v>
      </c>
      <c r="I2327" s="3"/>
      <c r="J2327" s="2" t="s">
        <v>392</v>
      </c>
      <c r="K2327" s="2" t="s">
        <v>448</v>
      </c>
      <c r="L2327" s="2"/>
      <c r="M2327" s="4">
        <v>41786</v>
      </c>
      <c r="N2327" s="4"/>
      <c r="O2327" s="2" t="s">
        <v>5666</v>
      </c>
      <c r="P2327" s="2" t="s">
        <v>8720</v>
      </c>
      <c r="Q2327" s="5" t="s">
        <v>8721</v>
      </c>
      <c r="R2327" s="2" t="s">
        <v>592</v>
      </c>
      <c r="S2327" s="2"/>
      <c r="T2327" s="2"/>
      <c r="U2327" s="2"/>
      <c r="V2327" s="2" t="s">
        <v>8722</v>
      </c>
      <c r="W2327" s="2" t="s">
        <v>62</v>
      </c>
      <c r="X2327" s="2" t="s">
        <v>46</v>
      </c>
      <c r="Y2327" s="2"/>
      <c r="Z2327" s="2"/>
      <c r="AA2327" s="2" t="s">
        <v>5161</v>
      </c>
      <c r="AB2327" s="2"/>
      <c r="AC2327" s="2" t="s">
        <v>8723</v>
      </c>
      <c r="AD2327" s="2" t="s">
        <v>8724</v>
      </c>
      <c r="AE2327" s="2" t="s">
        <v>390</v>
      </c>
      <c r="AF2327" s="2"/>
      <c r="AG2327" s="2"/>
      <c r="AH2327" s="3"/>
      <c r="AI2327" s="2" t="s">
        <v>447</v>
      </c>
      <c r="AJ2327" s="6">
        <v>3445</v>
      </c>
      <c r="AK2327" s="4">
        <v>41786.58871527778</v>
      </c>
      <c r="AL2327" s="2"/>
      <c r="AM2327" s="2"/>
      <c r="AN2327" s="5"/>
      <c r="AO2327" s="2" t="s">
        <v>75</v>
      </c>
      <c r="AP2327" s="2" t="s">
        <v>393</v>
      </c>
    </row>
    <row r="2328" spans="1:42" hidden="1">
      <c r="A2328" t="s">
        <v>73</v>
      </c>
      <c r="B2328">
        <v>1</v>
      </c>
      <c r="C2328" s="1" t="s">
        <v>20186</v>
      </c>
      <c r="D2328" s="2" t="s">
        <v>391</v>
      </c>
      <c r="E2328" s="2"/>
      <c r="F2328" s="2"/>
      <c r="G2328" s="2" t="s">
        <v>743</v>
      </c>
      <c r="H2328" s="2"/>
      <c r="I2328" s="3"/>
      <c r="J2328" s="2" t="s">
        <v>630</v>
      </c>
      <c r="K2328" s="2" t="s">
        <v>8725</v>
      </c>
      <c r="L2328" s="2"/>
      <c r="M2328" s="4">
        <v>41760</v>
      </c>
      <c r="N2328" s="4"/>
      <c r="O2328" s="2" t="s">
        <v>5071</v>
      </c>
      <c r="P2328" s="2"/>
      <c r="Q2328" s="5"/>
      <c r="R2328" s="2" t="s">
        <v>61</v>
      </c>
      <c r="S2328" s="2"/>
      <c r="T2328" s="2"/>
      <c r="U2328" s="2"/>
      <c r="V2328" s="2" t="s">
        <v>8726</v>
      </c>
      <c r="W2328" s="2" t="s">
        <v>62</v>
      </c>
      <c r="X2328" s="2" t="s">
        <v>46</v>
      </c>
      <c r="Y2328" s="2"/>
      <c r="Z2328" s="2"/>
      <c r="AA2328" s="2" t="s">
        <v>8727</v>
      </c>
      <c r="AB2328" s="2"/>
      <c r="AC2328" s="2" t="s">
        <v>8728</v>
      </c>
      <c r="AD2328" s="2" t="s">
        <v>8729</v>
      </c>
      <c r="AE2328" s="2" t="s">
        <v>902</v>
      </c>
      <c r="AF2328" s="2"/>
      <c r="AG2328" s="2"/>
      <c r="AH2328" s="3"/>
      <c r="AI2328" s="2" t="s">
        <v>56</v>
      </c>
      <c r="AJ2328" s="6">
        <v>3450</v>
      </c>
      <c r="AK2328" s="4">
        <v>41786.62394675926</v>
      </c>
      <c r="AL2328" s="2"/>
      <c r="AM2328" s="2"/>
      <c r="AN2328" s="5"/>
      <c r="AO2328" s="2" t="s">
        <v>75</v>
      </c>
      <c r="AP2328" s="2" t="s">
        <v>1376</v>
      </c>
    </row>
    <row r="2329" spans="1:42" ht="240" hidden="1">
      <c r="A2329" t="s">
        <v>73</v>
      </c>
      <c r="B2329">
        <v>1</v>
      </c>
      <c r="C2329" s="1" t="s">
        <v>20187</v>
      </c>
      <c r="D2329" s="2" t="s">
        <v>2501</v>
      </c>
      <c r="E2329" s="2"/>
      <c r="F2329" s="2"/>
      <c r="G2329" s="2" t="s">
        <v>743</v>
      </c>
      <c r="H2329" s="2"/>
      <c r="I2329" s="3"/>
      <c r="J2329" s="2" t="s">
        <v>1318</v>
      </c>
      <c r="K2329" s="2" t="s">
        <v>601</v>
      </c>
      <c r="L2329" s="2"/>
      <c r="M2329" s="4">
        <v>40175</v>
      </c>
      <c r="N2329" s="4"/>
      <c r="O2329" s="2" t="s">
        <v>82</v>
      </c>
      <c r="P2329" s="2"/>
      <c r="Q2329" s="5"/>
      <c r="R2329" s="2" t="s">
        <v>61</v>
      </c>
      <c r="S2329" s="2"/>
      <c r="T2329" s="2"/>
      <c r="U2329" s="2"/>
      <c r="V2329" s="2" t="s">
        <v>1313</v>
      </c>
      <c r="W2329" s="2" t="s">
        <v>62</v>
      </c>
      <c r="X2329" s="2" t="s">
        <v>46</v>
      </c>
      <c r="Y2329" s="2"/>
      <c r="Z2329" s="2"/>
      <c r="AA2329" s="2" t="s">
        <v>8699</v>
      </c>
      <c r="AB2329" s="2"/>
      <c r="AC2329" s="2" t="s">
        <v>8731</v>
      </c>
      <c r="AD2329" s="2" t="s">
        <v>8732</v>
      </c>
      <c r="AE2329" s="2" t="s">
        <v>1335</v>
      </c>
      <c r="AF2329" s="2"/>
      <c r="AG2329" s="2" t="s">
        <v>2497</v>
      </c>
      <c r="AH2329" s="3"/>
      <c r="AI2329" s="2" t="s">
        <v>56</v>
      </c>
      <c r="AJ2329" s="6">
        <v>3452</v>
      </c>
      <c r="AK2329" s="4">
        <v>41786.653425925928</v>
      </c>
      <c r="AL2329" s="2"/>
      <c r="AM2329" s="2"/>
      <c r="AN2329" s="5" t="s">
        <v>8730</v>
      </c>
      <c r="AO2329" s="2" t="s">
        <v>75</v>
      </c>
      <c r="AP2329" s="2" t="s">
        <v>1319</v>
      </c>
    </row>
    <row r="2330" spans="1:42" ht="60" hidden="1">
      <c r="A2330" t="s">
        <v>73</v>
      </c>
      <c r="B2330">
        <v>1</v>
      </c>
      <c r="C2330" s="1" t="s">
        <v>20188</v>
      </c>
      <c r="D2330" s="2" t="s">
        <v>2501</v>
      </c>
      <c r="E2330" s="2"/>
      <c r="F2330" s="2"/>
      <c r="G2330" s="2" t="s">
        <v>743</v>
      </c>
      <c r="H2330" s="2"/>
      <c r="I2330" s="3"/>
      <c r="J2330" s="2" t="s">
        <v>1318</v>
      </c>
      <c r="K2330" s="2" t="s">
        <v>601</v>
      </c>
      <c r="L2330" s="2"/>
      <c r="M2330" s="4">
        <v>40178</v>
      </c>
      <c r="N2330" s="4"/>
      <c r="O2330" s="2" t="s">
        <v>8626</v>
      </c>
      <c r="P2330" s="2" t="s">
        <v>8032</v>
      </c>
      <c r="Q2330" s="5"/>
      <c r="R2330" s="2" t="s">
        <v>592</v>
      </c>
      <c r="S2330" s="2"/>
      <c r="T2330" s="2"/>
      <c r="U2330" s="2"/>
      <c r="V2330" s="2" t="s">
        <v>1313</v>
      </c>
      <c r="W2330" s="2" t="s">
        <v>62</v>
      </c>
      <c r="X2330" s="2" t="s">
        <v>46</v>
      </c>
      <c r="Y2330" s="2"/>
      <c r="Z2330" s="2"/>
      <c r="AA2330" s="2" t="s">
        <v>8699</v>
      </c>
      <c r="AB2330" s="2"/>
      <c r="AC2330" s="2" t="s">
        <v>8734</v>
      </c>
      <c r="AD2330" s="2" t="s">
        <v>8735</v>
      </c>
      <c r="AE2330" s="2" t="s">
        <v>1335</v>
      </c>
      <c r="AF2330" s="2"/>
      <c r="AG2330" s="2" t="s">
        <v>2497</v>
      </c>
      <c r="AH2330" s="3"/>
      <c r="AI2330" s="2" t="s">
        <v>56</v>
      </c>
      <c r="AJ2330" s="6">
        <v>3453</v>
      </c>
      <c r="AK2330" s="4">
        <v>41786.653541666667</v>
      </c>
      <c r="AL2330" s="2"/>
      <c r="AM2330" s="2"/>
      <c r="AN2330" s="5" t="s">
        <v>8733</v>
      </c>
      <c r="AO2330" s="2" t="s">
        <v>75</v>
      </c>
      <c r="AP2330" s="2" t="s">
        <v>1319</v>
      </c>
    </row>
    <row r="2331" spans="1:42" ht="255" hidden="1">
      <c r="A2331" t="s">
        <v>73</v>
      </c>
      <c r="B2331">
        <v>1</v>
      </c>
      <c r="C2331" s="1" t="s">
        <v>20189</v>
      </c>
      <c r="D2331" s="2" t="s">
        <v>2501</v>
      </c>
      <c r="E2331" s="2"/>
      <c r="F2331" s="2"/>
      <c r="G2331" s="2" t="s">
        <v>743</v>
      </c>
      <c r="H2331" s="2"/>
      <c r="I2331" s="3"/>
      <c r="J2331" s="2" t="s">
        <v>1318</v>
      </c>
      <c r="K2331" s="2" t="s">
        <v>601</v>
      </c>
      <c r="L2331" s="2"/>
      <c r="M2331" s="4">
        <v>40170</v>
      </c>
      <c r="N2331" s="4"/>
      <c r="O2331" s="2" t="s">
        <v>8626</v>
      </c>
      <c r="P2331" s="2" t="s">
        <v>8032</v>
      </c>
      <c r="Q2331" s="5"/>
      <c r="R2331" s="2" t="s">
        <v>592</v>
      </c>
      <c r="S2331" s="2"/>
      <c r="T2331" s="2"/>
      <c r="U2331" s="2"/>
      <c r="V2331" s="2" t="s">
        <v>1313</v>
      </c>
      <c r="W2331" s="2" t="s">
        <v>62</v>
      </c>
      <c r="X2331" s="2" t="s">
        <v>46</v>
      </c>
      <c r="Y2331" s="2"/>
      <c r="Z2331" s="2"/>
      <c r="AA2331" s="2" t="s">
        <v>8699</v>
      </c>
      <c r="AB2331" s="2"/>
      <c r="AC2331" s="2" t="s">
        <v>8737</v>
      </c>
      <c r="AD2331" s="2" t="s">
        <v>8738</v>
      </c>
      <c r="AE2331" s="2" t="s">
        <v>1335</v>
      </c>
      <c r="AF2331" s="2"/>
      <c r="AG2331" s="2" t="s">
        <v>2497</v>
      </c>
      <c r="AH2331" s="3"/>
      <c r="AI2331" s="2" t="s">
        <v>56</v>
      </c>
      <c r="AJ2331" s="6">
        <v>3454</v>
      </c>
      <c r="AK2331" s="4">
        <v>41786.653587962966</v>
      </c>
      <c r="AL2331" s="2"/>
      <c r="AM2331" s="2"/>
      <c r="AN2331" s="5" t="s">
        <v>8736</v>
      </c>
      <c r="AO2331" s="2" t="s">
        <v>75</v>
      </c>
      <c r="AP2331" s="2" t="s">
        <v>1319</v>
      </c>
    </row>
    <row r="2332" spans="1:42" hidden="1">
      <c r="A2332" t="s">
        <v>73</v>
      </c>
      <c r="B2332">
        <v>1</v>
      </c>
      <c r="C2332" s="1" t="s">
        <v>20190</v>
      </c>
      <c r="D2332" s="2" t="s">
        <v>391</v>
      </c>
      <c r="E2332" s="2"/>
      <c r="F2332" s="2"/>
      <c r="G2332" s="2" t="s">
        <v>743</v>
      </c>
      <c r="H2332" s="2"/>
      <c r="I2332" s="3"/>
      <c r="J2332" s="2" t="s">
        <v>2474</v>
      </c>
      <c r="K2332" s="2" t="s">
        <v>317</v>
      </c>
      <c r="L2332" s="2"/>
      <c r="M2332" s="4">
        <v>41760</v>
      </c>
      <c r="N2332" s="4"/>
      <c r="O2332" s="2" t="s">
        <v>1100</v>
      </c>
      <c r="P2332" s="2"/>
      <c r="Q2332" s="5"/>
      <c r="R2332" s="2" t="s">
        <v>61</v>
      </c>
      <c r="S2332" s="2"/>
      <c r="T2332" s="2"/>
      <c r="U2332" s="2"/>
      <c r="V2332" s="2"/>
      <c r="W2332" s="2" t="s">
        <v>62</v>
      </c>
      <c r="X2332" s="2" t="s">
        <v>46</v>
      </c>
      <c r="Y2332" s="2"/>
      <c r="Z2332" s="2"/>
      <c r="AA2332" s="2" t="s">
        <v>8739</v>
      </c>
      <c r="AB2332" s="2"/>
      <c r="AC2332" s="2" t="s">
        <v>8740</v>
      </c>
      <c r="AD2332" s="2"/>
      <c r="AE2332" s="2" t="s">
        <v>681</v>
      </c>
      <c r="AF2332" s="2"/>
      <c r="AG2332" s="2"/>
      <c r="AH2332" s="3"/>
      <c r="AI2332" s="2" t="s">
        <v>56</v>
      </c>
      <c r="AJ2332" s="6">
        <v>3455</v>
      </c>
      <c r="AK2332" s="4">
        <v>41786.685057870367</v>
      </c>
      <c r="AL2332" s="2"/>
      <c r="AM2332" s="2"/>
      <c r="AN2332" s="5"/>
      <c r="AO2332" s="2" t="s">
        <v>75</v>
      </c>
      <c r="AP2332" s="2" t="s">
        <v>42</v>
      </c>
    </row>
    <row r="2333" spans="1:42" ht="90" hidden="1">
      <c r="A2333" t="s">
        <v>73</v>
      </c>
      <c r="B2333">
        <v>1</v>
      </c>
      <c r="C2333" s="1" t="s">
        <v>20191</v>
      </c>
      <c r="D2333" s="2" t="s">
        <v>391</v>
      </c>
      <c r="E2333" s="2"/>
      <c r="F2333" s="2"/>
      <c r="G2333" s="2" t="s">
        <v>743</v>
      </c>
      <c r="H2333" s="2"/>
      <c r="I2333" s="3"/>
      <c r="J2333" s="2" t="s">
        <v>72</v>
      </c>
      <c r="K2333" s="2" t="s">
        <v>8306</v>
      </c>
      <c r="L2333" s="2"/>
      <c r="M2333" s="4">
        <v>41786</v>
      </c>
      <c r="N2333" s="4"/>
      <c r="O2333" s="2" t="s">
        <v>2326</v>
      </c>
      <c r="P2333" s="2" t="s">
        <v>2458</v>
      </c>
      <c r="Q2333" s="5"/>
      <c r="R2333" s="2" t="s">
        <v>592</v>
      </c>
      <c r="S2333" s="2"/>
      <c r="T2333" s="2"/>
      <c r="U2333" s="2"/>
      <c r="V2333" s="2" t="s">
        <v>8742</v>
      </c>
      <c r="W2333" s="2" t="s">
        <v>62</v>
      </c>
      <c r="X2333" s="2" t="s">
        <v>46</v>
      </c>
      <c r="Y2333" s="2"/>
      <c r="Z2333" s="2"/>
      <c r="AA2333" s="2" t="s">
        <v>8743</v>
      </c>
      <c r="AB2333" s="2"/>
      <c r="AC2333" s="2" t="s">
        <v>8744</v>
      </c>
      <c r="AD2333" s="2"/>
      <c r="AE2333" s="2" t="s">
        <v>2333</v>
      </c>
      <c r="AF2333" s="2"/>
      <c r="AG2333" s="2"/>
      <c r="AH2333" s="3"/>
      <c r="AI2333" s="2" t="s">
        <v>56</v>
      </c>
      <c r="AJ2333" s="6">
        <v>3456</v>
      </c>
      <c r="AK2333" s="4">
        <v>41787.375023148146</v>
      </c>
      <c r="AL2333" s="2"/>
      <c r="AM2333" s="2"/>
      <c r="AN2333" s="5" t="s">
        <v>8741</v>
      </c>
      <c r="AO2333" s="2" t="s">
        <v>75</v>
      </c>
      <c r="AP2333" s="2" t="s">
        <v>81</v>
      </c>
    </row>
    <row r="2334" spans="1:42" ht="150" hidden="1">
      <c r="A2334" t="s">
        <v>73</v>
      </c>
      <c r="B2334">
        <v>1</v>
      </c>
      <c r="C2334" s="1" t="s">
        <v>20192</v>
      </c>
      <c r="D2334" s="2" t="s">
        <v>391</v>
      </c>
      <c r="E2334" s="2"/>
      <c r="F2334" s="2"/>
      <c r="G2334" s="2"/>
      <c r="H2334" s="2"/>
      <c r="I2334" s="3"/>
      <c r="J2334" s="2" t="s">
        <v>630</v>
      </c>
      <c r="K2334" s="2" t="s">
        <v>317</v>
      </c>
      <c r="L2334" s="2"/>
      <c r="M2334" s="4">
        <v>41787</v>
      </c>
      <c r="N2334" s="4"/>
      <c r="O2334" s="2" t="s">
        <v>573</v>
      </c>
      <c r="P2334" s="2"/>
      <c r="Q2334" s="5"/>
      <c r="R2334" s="2" t="s">
        <v>61</v>
      </c>
      <c r="S2334" s="2"/>
      <c r="T2334" s="2"/>
      <c r="U2334" s="2"/>
      <c r="V2334" s="2"/>
      <c r="W2334" s="2" t="s">
        <v>62</v>
      </c>
      <c r="X2334" s="2" t="s">
        <v>46</v>
      </c>
      <c r="Y2334" s="2"/>
      <c r="Z2334" s="2"/>
      <c r="AA2334" s="2" t="s">
        <v>8746</v>
      </c>
      <c r="AB2334" s="2"/>
      <c r="AC2334" s="2" t="s">
        <v>8747</v>
      </c>
      <c r="AD2334" s="2"/>
      <c r="AE2334" s="2" t="s">
        <v>681</v>
      </c>
      <c r="AF2334" s="2"/>
      <c r="AG2334" s="2"/>
      <c r="AH2334" s="3"/>
      <c r="AI2334" s="2" t="s">
        <v>56</v>
      </c>
      <c r="AJ2334" s="6">
        <v>3457</v>
      </c>
      <c r="AK2334" s="4">
        <v>41787.442245370374</v>
      </c>
      <c r="AL2334" s="2" t="s">
        <v>72</v>
      </c>
      <c r="AM2334" s="2"/>
      <c r="AN2334" s="5" t="s">
        <v>8745</v>
      </c>
      <c r="AO2334" s="2" t="s">
        <v>75</v>
      </c>
      <c r="AP2334" s="2" t="s">
        <v>1376</v>
      </c>
    </row>
    <row r="2335" spans="1:42" ht="90" hidden="1">
      <c r="A2335" t="s">
        <v>73</v>
      </c>
      <c r="B2335">
        <v>1</v>
      </c>
      <c r="C2335" s="1" t="s">
        <v>20193</v>
      </c>
      <c r="D2335" s="2" t="s">
        <v>391</v>
      </c>
      <c r="E2335" s="2" t="s">
        <v>8748</v>
      </c>
      <c r="F2335" s="2"/>
      <c r="G2335" s="2" t="s">
        <v>743</v>
      </c>
      <c r="H2335" s="2"/>
      <c r="I2335" s="3"/>
      <c r="J2335" s="2" t="s">
        <v>3769</v>
      </c>
      <c r="K2335" s="2" t="s">
        <v>3761</v>
      </c>
      <c r="L2335" s="2"/>
      <c r="M2335" s="4">
        <v>41760</v>
      </c>
      <c r="N2335" s="4"/>
      <c r="O2335" s="2" t="s">
        <v>1117</v>
      </c>
      <c r="P2335" s="2"/>
      <c r="Q2335" s="5" t="s">
        <v>8749</v>
      </c>
      <c r="R2335" s="2" t="s">
        <v>61</v>
      </c>
      <c r="S2335" s="2"/>
      <c r="T2335" s="2"/>
      <c r="U2335" s="2"/>
      <c r="V2335" s="2"/>
      <c r="W2335" s="2" t="s">
        <v>62</v>
      </c>
      <c r="X2335" s="2" t="s">
        <v>46</v>
      </c>
      <c r="Y2335" s="2"/>
      <c r="Z2335" s="2"/>
      <c r="AA2335" s="2" t="s">
        <v>8750</v>
      </c>
      <c r="AB2335" s="2"/>
      <c r="AC2335" s="2" t="s">
        <v>8751</v>
      </c>
      <c r="AD2335" s="2"/>
      <c r="AE2335" s="2" t="s">
        <v>761</v>
      </c>
      <c r="AF2335" s="2"/>
      <c r="AG2335" s="2"/>
      <c r="AH2335" s="3"/>
      <c r="AI2335" s="2" t="s">
        <v>56</v>
      </c>
      <c r="AJ2335" s="6">
        <v>3459</v>
      </c>
      <c r="AK2335" s="4">
        <v>41787.47996527778</v>
      </c>
      <c r="AL2335" s="2"/>
      <c r="AM2335" s="2"/>
      <c r="AN2335" s="5"/>
      <c r="AO2335" s="2" t="s">
        <v>75</v>
      </c>
      <c r="AP2335" s="2" t="s">
        <v>3770</v>
      </c>
    </row>
    <row r="2336" spans="1:42" ht="90" hidden="1">
      <c r="A2336" t="s">
        <v>73</v>
      </c>
      <c r="B2336">
        <v>1</v>
      </c>
      <c r="C2336" s="1" t="s">
        <v>20194</v>
      </c>
      <c r="D2336" s="2" t="s">
        <v>391</v>
      </c>
      <c r="E2336" s="2"/>
      <c r="F2336" s="2"/>
      <c r="G2336" s="2" t="s">
        <v>55</v>
      </c>
      <c r="H2336" s="2"/>
      <c r="I2336" s="3"/>
      <c r="J2336" s="2" t="s">
        <v>72</v>
      </c>
      <c r="K2336" s="2" t="s">
        <v>317</v>
      </c>
      <c r="L2336" s="2"/>
      <c r="M2336" s="4">
        <v>41523</v>
      </c>
      <c r="N2336" s="4"/>
      <c r="O2336" s="2" t="s">
        <v>3307</v>
      </c>
      <c r="P2336" s="2"/>
      <c r="Q2336" s="5"/>
      <c r="R2336" s="2" t="s">
        <v>61</v>
      </c>
      <c r="S2336" s="2"/>
      <c r="T2336" s="2"/>
      <c r="U2336" s="2"/>
      <c r="V2336" s="2" t="s">
        <v>3261</v>
      </c>
      <c r="W2336" s="2" t="s">
        <v>62</v>
      </c>
      <c r="X2336" s="2" t="s">
        <v>46</v>
      </c>
      <c r="Y2336" s="2"/>
      <c r="Z2336" s="2"/>
      <c r="AA2336" s="2" t="s">
        <v>8753</v>
      </c>
      <c r="AB2336" s="2"/>
      <c r="AC2336" s="2" t="s">
        <v>8754</v>
      </c>
      <c r="AD2336" s="2"/>
      <c r="AE2336" s="2" t="s">
        <v>681</v>
      </c>
      <c r="AF2336" s="2"/>
      <c r="AG2336" s="2"/>
      <c r="AH2336" s="3"/>
      <c r="AI2336" s="2"/>
      <c r="AJ2336" s="6">
        <v>3460</v>
      </c>
      <c r="AK2336" s="4">
        <v>41788.490289351852</v>
      </c>
      <c r="AL2336" s="2"/>
      <c r="AM2336" s="2"/>
      <c r="AN2336" s="5" t="s">
        <v>8752</v>
      </c>
      <c r="AO2336" s="2" t="s">
        <v>75</v>
      </c>
      <c r="AP2336" s="2" t="s">
        <v>81</v>
      </c>
    </row>
    <row r="2337" spans="1:42" ht="195" hidden="1">
      <c r="A2337" t="s">
        <v>73</v>
      </c>
      <c r="B2337">
        <v>1</v>
      </c>
      <c r="C2337" s="1" t="s">
        <v>20195</v>
      </c>
      <c r="D2337" s="2" t="s">
        <v>391</v>
      </c>
      <c r="E2337" s="2"/>
      <c r="F2337" s="2"/>
      <c r="G2337" s="2" t="s">
        <v>55</v>
      </c>
      <c r="H2337" s="2" t="s">
        <v>5015</v>
      </c>
      <c r="I2337" s="3"/>
      <c r="J2337" s="2" t="s">
        <v>72</v>
      </c>
      <c r="K2337" s="2" t="s">
        <v>317</v>
      </c>
      <c r="L2337" s="2"/>
      <c r="M2337" s="4">
        <v>41430</v>
      </c>
      <c r="N2337" s="4"/>
      <c r="O2337" s="2" t="s">
        <v>1004</v>
      </c>
      <c r="P2337" s="2"/>
      <c r="Q2337" s="5" t="s">
        <v>8756</v>
      </c>
      <c r="R2337" s="2" t="s">
        <v>61</v>
      </c>
      <c r="S2337" s="2"/>
      <c r="T2337" s="2"/>
      <c r="U2337" s="2"/>
      <c r="V2337" s="2" t="s">
        <v>3261</v>
      </c>
      <c r="W2337" s="2" t="s">
        <v>62</v>
      </c>
      <c r="X2337" s="2" t="s">
        <v>46</v>
      </c>
      <c r="Y2337" s="2"/>
      <c r="Z2337" s="2"/>
      <c r="AA2337" s="2" t="s">
        <v>8753</v>
      </c>
      <c r="AB2337" s="2"/>
      <c r="AC2337" s="2" t="s">
        <v>8757</v>
      </c>
      <c r="AD2337" s="2"/>
      <c r="AE2337" s="2" t="s">
        <v>681</v>
      </c>
      <c r="AF2337" s="2"/>
      <c r="AG2337" s="2"/>
      <c r="AH2337" s="3"/>
      <c r="AI2337" s="2"/>
      <c r="AJ2337" s="6">
        <v>3461</v>
      </c>
      <c r="AK2337" s="4">
        <v>41788.490590277775</v>
      </c>
      <c r="AL2337" s="2"/>
      <c r="AM2337" s="2"/>
      <c r="AN2337" s="5" t="s">
        <v>8755</v>
      </c>
      <c r="AO2337" s="2" t="s">
        <v>75</v>
      </c>
      <c r="AP2337" s="2" t="s">
        <v>81</v>
      </c>
    </row>
    <row r="2338" spans="1:42" ht="150" hidden="1">
      <c r="A2338" t="s">
        <v>73</v>
      </c>
      <c r="B2338">
        <v>1</v>
      </c>
      <c r="C2338" s="1" t="s">
        <v>20196</v>
      </c>
      <c r="D2338" s="2" t="s">
        <v>391</v>
      </c>
      <c r="E2338" s="2"/>
      <c r="F2338" s="2"/>
      <c r="G2338" s="2" t="s">
        <v>55</v>
      </c>
      <c r="H2338" s="2" t="s">
        <v>8639</v>
      </c>
      <c r="I2338" s="3"/>
      <c r="J2338" s="2" t="s">
        <v>72</v>
      </c>
      <c r="K2338" s="2" t="s">
        <v>317</v>
      </c>
      <c r="L2338" s="2"/>
      <c r="M2338" s="4">
        <v>41404</v>
      </c>
      <c r="N2338" s="4"/>
      <c r="O2338" s="2" t="s">
        <v>1592</v>
      </c>
      <c r="P2338" s="2"/>
      <c r="Q2338" s="5"/>
      <c r="R2338" s="2" t="s">
        <v>61</v>
      </c>
      <c r="S2338" s="2"/>
      <c r="T2338" s="2"/>
      <c r="U2338" s="2"/>
      <c r="V2338" s="2" t="s">
        <v>3261</v>
      </c>
      <c r="W2338" s="2" t="s">
        <v>62</v>
      </c>
      <c r="X2338" s="2" t="s">
        <v>46</v>
      </c>
      <c r="Y2338" s="2"/>
      <c r="Z2338" s="2"/>
      <c r="AA2338" s="2" t="s">
        <v>8759</v>
      </c>
      <c r="AB2338" s="2"/>
      <c r="AC2338" s="2" t="s">
        <v>8760</v>
      </c>
      <c r="AD2338" s="2"/>
      <c r="AE2338" s="2" t="s">
        <v>943</v>
      </c>
      <c r="AF2338" s="2"/>
      <c r="AG2338" s="2"/>
      <c r="AH2338" s="3"/>
      <c r="AI2338" s="2"/>
      <c r="AJ2338" s="6">
        <v>3462</v>
      </c>
      <c r="AK2338" s="4">
        <v>41788.492314814815</v>
      </c>
      <c r="AL2338" s="2"/>
      <c r="AM2338" s="2"/>
      <c r="AN2338" s="5" t="s">
        <v>8758</v>
      </c>
      <c r="AO2338" s="2" t="s">
        <v>75</v>
      </c>
      <c r="AP2338" s="2" t="s">
        <v>74</v>
      </c>
    </row>
    <row r="2339" spans="1:42" ht="135" hidden="1">
      <c r="A2339" t="s">
        <v>73</v>
      </c>
      <c r="B2339">
        <v>1</v>
      </c>
      <c r="C2339" s="1" t="s">
        <v>20197</v>
      </c>
      <c r="D2339" s="2" t="s">
        <v>391</v>
      </c>
      <c r="E2339" s="2"/>
      <c r="F2339" s="2"/>
      <c r="G2339" s="2" t="s">
        <v>55</v>
      </c>
      <c r="H2339" s="2" t="s">
        <v>8639</v>
      </c>
      <c r="I2339" s="3"/>
      <c r="J2339" s="2" t="s">
        <v>72</v>
      </c>
      <c r="K2339" s="2" t="s">
        <v>317</v>
      </c>
      <c r="L2339" s="2"/>
      <c r="M2339" s="4">
        <v>41400</v>
      </c>
      <c r="N2339" s="4"/>
      <c r="O2339" s="2" t="s">
        <v>701</v>
      </c>
      <c r="P2339" s="2"/>
      <c r="Q2339" s="5"/>
      <c r="R2339" s="2" t="s">
        <v>61</v>
      </c>
      <c r="S2339" s="2"/>
      <c r="T2339" s="2"/>
      <c r="U2339" s="2"/>
      <c r="V2339" s="2" t="s">
        <v>3261</v>
      </c>
      <c r="W2339" s="2" t="s">
        <v>62</v>
      </c>
      <c r="X2339" s="2" t="s">
        <v>46</v>
      </c>
      <c r="Y2339" s="2"/>
      <c r="Z2339" s="2"/>
      <c r="AA2339" s="2" t="s">
        <v>8762</v>
      </c>
      <c r="AB2339" s="2"/>
      <c r="AC2339" s="2" t="s">
        <v>8763</v>
      </c>
      <c r="AD2339" s="2"/>
      <c r="AE2339" s="2" t="s">
        <v>943</v>
      </c>
      <c r="AF2339" s="2"/>
      <c r="AG2339" s="2"/>
      <c r="AH2339" s="3"/>
      <c r="AI2339" s="2"/>
      <c r="AJ2339" s="6">
        <v>3463</v>
      </c>
      <c r="AK2339" s="4">
        <v>41788.493032407408</v>
      </c>
      <c r="AL2339" s="2"/>
      <c r="AM2339" s="2"/>
      <c r="AN2339" s="5" t="s">
        <v>8761</v>
      </c>
      <c r="AO2339" s="2" t="s">
        <v>75</v>
      </c>
      <c r="AP2339" s="2" t="s">
        <v>74</v>
      </c>
    </row>
    <row r="2340" spans="1:42" ht="150" hidden="1">
      <c r="A2340" t="s">
        <v>73</v>
      </c>
      <c r="B2340">
        <v>1</v>
      </c>
      <c r="C2340" s="1" t="s">
        <v>20198</v>
      </c>
      <c r="D2340" s="2" t="s">
        <v>2501</v>
      </c>
      <c r="E2340" s="2"/>
      <c r="F2340" s="2"/>
      <c r="G2340" s="2" t="s">
        <v>743</v>
      </c>
      <c r="H2340" s="2"/>
      <c r="I2340" s="3"/>
      <c r="J2340" s="2" t="s">
        <v>1318</v>
      </c>
      <c r="K2340" s="2" t="s">
        <v>813</v>
      </c>
      <c r="L2340" s="2"/>
      <c r="M2340" s="4">
        <v>41033</v>
      </c>
      <c r="N2340" s="4"/>
      <c r="O2340" s="2" t="s">
        <v>684</v>
      </c>
      <c r="P2340" s="2"/>
      <c r="Q2340" s="5"/>
      <c r="R2340" s="2" t="s">
        <v>6266</v>
      </c>
      <c r="S2340" s="2"/>
      <c r="T2340" s="2"/>
      <c r="U2340" s="2"/>
      <c r="V2340" s="2" t="s">
        <v>1313</v>
      </c>
      <c r="W2340" s="2" t="s">
        <v>62</v>
      </c>
      <c r="X2340" s="2" t="s">
        <v>46</v>
      </c>
      <c r="Y2340" s="2"/>
      <c r="Z2340" s="2"/>
      <c r="AA2340" s="2" t="s">
        <v>8765</v>
      </c>
      <c r="AB2340" s="2"/>
      <c r="AC2340" s="2" t="s">
        <v>8766</v>
      </c>
      <c r="AD2340" s="2" t="s">
        <v>8767</v>
      </c>
      <c r="AE2340" s="2" t="s">
        <v>1335</v>
      </c>
      <c r="AF2340" s="2"/>
      <c r="AG2340" s="2" t="s">
        <v>2497</v>
      </c>
      <c r="AH2340" s="3"/>
      <c r="AI2340" s="2" t="s">
        <v>56</v>
      </c>
      <c r="AJ2340" s="6">
        <v>3464</v>
      </c>
      <c r="AK2340" s="4">
        <v>41788.608101851853</v>
      </c>
      <c r="AL2340" s="2"/>
      <c r="AM2340" s="2"/>
      <c r="AN2340" s="5" t="s">
        <v>8764</v>
      </c>
      <c r="AO2340" s="2" t="s">
        <v>75</v>
      </c>
      <c r="AP2340" s="2" t="s">
        <v>1319</v>
      </c>
    </row>
    <row r="2341" spans="1:42" ht="120" hidden="1">
      <c r="A2341" t="s">
        <v>73</v>
      </c>
      <c r="B2341">
        <v>1</v>
      </c>
      <c r="C2341" s="1" t="s">
        <v>20199</v>
      </c>
      <c r="D2341" s="2" t="s">
        <v>391</v>
      </c>
      <c r="E2341" s="2"/>
      <c r="F2341" s="2"/>
      <c r="G2341" s="2" t="s">
        <v>55</v>
      </c>
      <c r="H2341" s="2" t="s">
        <v>8768</v>
      </c>
      <c r="I2341" s="3"/>
      <c r="J2341" s="2" t="s">
        <v>72</v>
      </c>
      <c r="K2341" s="2" t="s">
        <v>57</v>
      </c>
      <c r="L2341" s="2"/>
      <c r="M2341" s="4">
        <v>41463</v>
      </c>
      <c r="N2341" s="4"/>
      <c r="O2341" s="2" t="s">
        <v>8769</v>
      </c>
      <c r="P2341" s="2"/>
      <c r="Q2341" s="5"/>
      <c r="R2341" s="2" t="s">
        <v>61</v>
      </c>
      <c r="S2341" s="2"/>
      <c r="T2341" s="2"/>
      <c r="U2341" s="2"/>
      <c r="V2341" s="2" t="s">
        <v>2019</v>
      </c>
      <c r="W2341" s="2" t="s">
        <v>62</v>
      </c>
      <c r="X2341" s="2" t="s">
        <v>46</v>
      </c>
      <c r="Y2341" s="2"/>
      <c r="Z2341" s="2"/>
      <c r="AA2341" s="2" t="s">
        <v>8771</v>
      </c>
      <c r="AB2341" s="2"/>
      <c r="AC2341" s="2" t="s">
        <v>8772</v>
      </c>
      <c r="AD2341" s="2"/>
      <c r="AE2341" s="2" t="s">
        <v>681</v>
      </c>
      <c r="AF2341" s="2"/>
      <c r="AG2341" s="2"/>
      <c r="AH2341" s="3"/>
      <c r="AI2341" s="2" t="s">
        <v>56</v>
      </c>
      <c r="AJ2341" s="6">
        <v>3465</v>
      </c>
      <c r="AK2341" s="4">
        <v>41788.660613425927</v>
      </c>
      <c r="AL2341" s="2" t="s">
        <v>930</v>
      </c>
      <c r="AM2341" s="2"/>
      <c r="AN2341" s="5" t="s">
        <v>8770</v>
      </c>
      <c r="AO2341" s="2" t="s">
        <v>75</v>
      </c>
      <c r="AP2341" s="2" t="s">
        <v>81</v>
      </c>
    </row>
    <row r="2342" spans="1:42" ht="195" hidden="1">
      <c r="A2342" t="s">
        <v>73</v>
      </c>
      <c r="B2342">
        <v>1</v>
      </c>
      <c r="C2342" s="1" t="s">
        <v>20200</v>
      </c>
      <c r="D2342" s="2" t="s">
        <v>391</v>
      </c>
      <c r="E2342" s="2"/>
      <c r="F2342" s="2"/>
      <c r="G2342" s="2" t="s">
        <v>55</v>
      </c>
      <c r="H2342" s="2" t="s">
        <v>2018</v>
      </c>
      <c r="I2342" s="3"/>
      <c r="J2342" s="2" t="s">
        <v>72</v>
      </c>
      <c r="K2342" s="2" t="s">
        <v>57</v>
      </c>
      <c r="L2342" s="2"/>
      <c r="M2342" s="4">
        <v>41487</v>
      </c>
      <c r="N2342" s="4"/>
      <c r="O2342" s="2" t="s">
        <v>396</v>
      </c>
      <c r="P2342" s="2"/>
      <c r="Q2342" s="5"/>
      <c r="R2342" s="2" t="s">
        <v>61</v>
      </c>
      <c r="S2342" s="2"/>
      <c r="T2342" s="2"/>
      <c r="U2342" s="2"/>
      <c r="V2342" s="2" t="s">
        <v>2019</v>
      </c>
      <c r="W2342" s="2" t="s">
        <v>62</v>
      </c>
      <c r="X2342" s="2" t="s">
        <v>46</v>
      </c>
      <c r="Y2342" s="2"/>
      <c r="Z2342" s="2"/>
      <c r="AA2342" s="2" t="s">
        <v>8774</v>
      </c>
      <c r="AB2342" s="2"/>
      <c r="AC2342" s="2" t="s">
        <v>8775</v>
      </c>
      <c r="AD2342" s="2"/>
      <c r="AE2342" s="2" t="s">
        <v>943</v>
      </c>
      <c r="AF2342" s="2"/>
      <c r="AG2342" s="2"/>
      <c r="AH2342" s="3"/>
      <c r="AI2342" s="2" t="s">
        <v>56</v>
      </c>
      <c r="AJ2342" s="6">
        <v>3466</v>
      </c>
      <c r="AK2342" s="4">
        <v>41788.680115740739</v>
      </c>
      <c r="AL2342" s="2"/>
      <c r="AM2342" s="2"/>
      <c r="AN2342" s="5" t="s">
        <v>8773</v>
      </c>
      <c r="AO2342" s="2" t="s">
        <v>75</v>
      </c>
      <c r="AP2342" s="2" t="s">
        <v>74</v>
      </c>
    </row>
    <row r="2343" spans="1:42" ht="90" hidden="1">
      <c r="A2343" t="s">
        <v>73</v>
      </c>
      <c r="B2343">
        <v>1</v>
      </c>
      <c r="C2343" s="1" t="s">
        <v>20201</v>
      </c>
      <c r="D2343" s="2" t="s">
        <v>391</v>
      </c>
      <c r="E2343" s="2"/>
      <c r="F2343" s="2"/>
      <c r="G2343" s="2" t="s">
        <v>55</v>
      </c>
      <c r="H2343" s="2"/>
      <c r="I2343" s="3"/>
      <c r="J2343" s="2" t="s">
        <v>2200</v>
      </c>
      <c r="K2343" s="2" t="s">
        <v>8776</v>
      </c>
      <c r="L2343" s="2"/>
      <c r="M2343" s="4">
        <v>41780</v>
      </c>
      <c r="N2343" s="4"/>
      <c r="O2343" s="2" t="s">
        <v>218</v>
      </c>
      <c r="P2343" s="2"/>
      <c r="Q2343" s="5"/>
      <c r="R2343" s="2" t="s">
        <v>61</v>
      </c>
      <c r="S2343" s="2"/>
      <c r="T2343" s="2"/>
      <c r="U2343" s="2"/>
      <c r="V2343" s="2" t="s">
        <v>8778</v>
      </c>
      <c r="W2343" s="2" t="s">
        <v>62</v>
      </c>
      <c r="X2343" s="2" t="s">
        <v>46</v>
      </c>
      <c r="Y2343" s="2"/>
      <c r="Z2343" s="2"/>
      <c r="AA2343" s="2" t="s">
        <v>8779</v>
      </c>
      <c r="AB2343" s="2"/>
      <c r="AC2343" s="2" t="s">
        <v>8780</v>
      </c>
      <c r="AD2343" s="2"/>
      <c r="AE2343" s="2" t="s">
        <v>4859</v>
      </c>
      <c r="AF2343" s="2"/>
      <c r="AG2343" s="2"/>
      <c r="AH2343" s="3"/>
      <c r="AI2343" s="2" t="s">
        <v>56</v>
      </c>
      <c r="AJ2343" s="6">
        <v>3467</v>
      </c>
      <c r="AK2343" s="4">
        <v>41788.701967592591</v>
      </c>
      <c r="AL2343" s="2"/>
      <c r="AM2343" s="2"/>
      <c r="AN2343" s="5" t="s">
        <v>8777</v>
      </c>
      <c r="AO2343" s="2" t="s">
        <v>75</v>
      </c>
      <c r="AP2343" s="2" t="s">
        <v>2201</v>
      </c>
    </row>
    <row r="2344" spans="1:42" ht="165" hidden="1">
      <c r="A2344" t="s">
        <v>73</v>
      </c>
      <c r="B2344">
        <v>1</v>
      </c>
      <c r="C2344" s="1" t="s">
        <v>20202</v>
      </c>
      <c r="D2344" s="2" t="s">
        <v>391</v>
      </c>
      <c r="E2344" s="2"/>
      <c r="F2344" s="2"/>
      <c r="G2344" s="2" t="s">
        <v>55</v>
      </c>
      <c r="H2344" s="2"/>
      <c r="I2344" s="3"/>
      <c r="J2344" s="2" t="s">
        <v>2200</v>
      </c>
      <c r="K2344" s="2" t="s">
        <v>8781</v>
      </c>
      <c r="L2344" s="2"/>
      <c r="M2344" s="4">
        <v>41778</v>
      </c>
      <c r="N2344" s="4"/>
      <c r="O2344" s="2" t="s">
        <v>218</v>
      </c>
      <c r="P2344" s="2"/>
      <c r="Q2344" s="5"/>
      <c r="R2344" s="2" t="s">
        <v>61</v>
      </c>
      <c r="S2344" s="2"/>
      <c r="T2344" s="2"/>
      <c r="U2344" s="2"/>
      <c r="V2344" s="2" t="s">
        <v>8778</v>
      </c>
      <c r="W2344" s="2" t="s">
        <v>62</v>
      </c>
      <c r="X2344" s="2" t="s">
        <v>46</v>
      </c>
      <c r="Y2344" s="2"/>
      <c r="Z2344" s="2"/>
      <c r="AA2344" s="2" t="s">
        <v>8783</v>
      </c>
      <c r="AB2344" s="2"/>
      <c r="AC2344" s="2" t="s">
        <v>8784</v>
      </c>
      <c r="AD2344" s="2"/>
      <c r="AE2344" s="2" t="s">
        <v>4859</v>
      </c>
      <c r="AF2344" s="2"/>
      <c r="AG2344" s="2"/>
      <c r="AH2344" s="3"/>
      <c r="AI2344" s="2" t="s">
        <v>56</v>
      </c>
      <c r="AJ2344" s="6">
        <v>3468</v>
      </c>
      <c r="AK2344" s="4">
        <v>41788.702187499999</v>
      </c>
      <c r="AL2344" s="2"/>
      <c r="AM2344" s="2"/>
      <c r="AN2344" s="5" t="s">
        <v>8782</v>
      </c>
      <c r="AO2344" s="2" t="s">
        <v>75</v>
      </c>
      <c r="AP2344" s="2" t="s">
        <v>2201</v>
      </c>
    </row>
    <row r="2345" spans="1:42" ht="120" hidden="1">
      <c r="A2345" t="s">
        <v>73</v>
      </c>
      <c r="B2345">
        <v>1</v>
      </c>
      <c r="C2345" s="1" t="s">
        <v>20203</v>
      </c>
      <c r="D2345" s="2" t="s">
        <v>391</v>
      </c>
      <c r="E2345" s="2"/>
      <c r="F2345" s="2"/>
      <c r="G2345" s="2" t="s">
        <v>55</v>
      </c>
      <c r="H2345" s="2"/>
      <c r="I2345" s="3"/>
      <c r="J2345" s="2" t="s">
        <v>2200</v>
      </c>
      <c r="K2345" s="2" t="s">
        <v>8785</v>
      </c>
      <c r="L2345" s="2"/>
      <c r="M2345" s="4">
        <v>41788</v>
      </c>
      <c r="N2345" s="4"/>
      <c r="O2345" s="2" t="s">
        <v>4238</v>
      </c>
      <c r="P2345" s="2" t="s">
        <v>2196</v>
      </c>
      <c r="Q2345" s="5"/>
      <c r="R2345" s="2" t="s">
        <v>592</v>
      </c>
      <c r="S2345" s="2"/>
      <c r="T2345" s="2"/>
      <c r="U2345" s="2"/>
      <c r="V2345" s="2" t="s">
        <v>8778</v>
      </c>
      <c r="W2345" s="2" t="s">
        <v>62</v>
      </c>
      <c r="X2345" s="2" t="s">
        <v>46</v>
      </c>
      <c r="Y2345" s="2"/>
      <c r="Z2345" s="2"/>
      <c r="AA2345" s="2" t="s">
        <v>8787</v>
      </c>
      <c r="AB2345" s="2"/>
      <c r="AC2345" s="2" t="s">
        <v>8788</v>
      </c>
      <c r="AD2345" s="2"/>
      <c r="AE2345" s="2" t="s">
        <v>4859</v>
      </c>
      <c r="AF2345" s="2"/>
      <c r="AG2345" s="2"/>
      <c r="AH2345" s="3"/>
      <c r="AI2345" s="2" t="s">
        <v>56</v>
      </c>
      <c r="AJ2345" s="6">
        <v>3469</v>
      </c>
      <c r="AK2345" s="4">
        <v>41788.702372685184</v>
      </c>
      <c r="AL2345" s="2"/>
      <c r="AM2345" s="2"/>
      <c r="AN2345" s="5" t="s">
        <v>8786</v>
      </c>
      <c r="AO2345" s="2" t="s">
        <v>75</v>
      </c>
      <c r="AP2345" s="2" t="s">
        <v>2201</v>
      </c>
    </row>
    <row r="2346" spans="1:42" ht="285" hidden="1">
      <c r="A2346" t="s">
        <v>73</v>
      </c>
      <c r="B2346">
        <v>1</v>
      </c>
      <c r="C2346" s="1" t="s">
        <v>20204</v>
      </c>
      <c r="D2346" s="2" t="s">
        <v>391</v>
      </c>
      <c r="E2346" s="2"/>
      <c r="F2346" s="2"/>
      <c r="G2346" s="2" t="s">
        <v>55</v>
      </c>
      <c r="H2346" s="2"/>
      <c r="I2346" s="3"/>
      <c r="J2346" s="2" t="s">
        <v>2200</v>
      </c>
      <c r="K2346" s="2" t="s">
        <v>5064</v>
      </c>
      <c r="L2346" s="2"/>
      <c r="M2346" s="4">
        <v>41778</v>
      </c>
      <c r="N2346" s="4"/>
      <c r="O2346" s="2" t="s">
        <v>4238</v>
      </c>
      <c r="P2346" s="2" t="s">
        <v>8790</v>
      </c>
      <c r="Q2346" s="5"/>
      <c r="R2346" s="2" t="s">
        <v>592</v>
      </c>
      <c r="S2346" s="2"/>
      <c r="T2346" s="2"/>
      <c r="U2346" s="2"/>
      <c r="V2346" s="2" t="s">
        <v>8778</v>
      </c>
      <c r="W2346" s="2" t="s">
        <v>62</v>
      </c>
      <c r="X2346" s="2" t="s">
        <v>46</v>
      </c>
      <c r="Y2346" s="2"/>
      <c r="Z2346" s="2"/>
      <c r="AA2346" s="2" t="s">
        <v>8787</v>
      </c>
      <c r="AB2346" s="2"/>
      <c r="AC2346" s="2" t="s">
        <v>8791</v>
      </c>
      <c r="AD2346" s="2"/>
      <c r="AE2346" s="2" t="s">
        <v>4859</v>
      </c>
      <c r="AF2346" s="2"/>
      <c r="AG2346" s="2"/>
      <c r="AH2346" s="3"/>
      <c r="AI2346" s="2" t="s">
        <v>56</v>
      </c>
      <c r="AJ2346" s="6">
        <v>3470</v>
      </c>
      <c r="AK2346" s="4">
        <v>41788.702534722222</v>
      </c>
      <c r="AL2346" s="2"/>
      <c r="AM2346" s="2"/>
      <c r="AN2346" s="5" t="s">
        <v>8789</v>
      </c>
      <c r="AO2346" s="2" t="s">
        <v>75</v>
      </c>
      <c r="AP2346" s="2" t="s">
        <v>2201</v>
      </c>
    </row>
    <row r="2347" spans="1:42" ht="165" hidden="1">
      <c r="A2347" t="s">
        <v>73</v>
      </c>
      <c r="B2347">
        <v>1</v>
      </c>
      <c r="C2347" s="1" t="s">
        <v>20205</v>
      </c>
      <c r="D2347" s="2" t="s">
        <v>391</v>
      </c>
      <c r="E2347" s="2"/>
      <c r="F2347" s="2"/>
      <c r="G2347" s="2" t="s">
        <v>55</v>
      </c>
      <c r="H2347" s="2"/>
      <c r="I2347" s="3"/>
      <c r="J2347" s="2" t="s">
        <v>2200</v>
      </c>
      <c r="K2347" s="2" t="s">
        <v>5548</v>
      </c>
      <c r="L2347" s="2"/>
      <c r="M2347" s="4">
        <v>41785</v>
      </c>
      <c r="N2347" s="4"/>
      <c r="O2347" s="2" t="s">
        <v>218</v>
      </c>
      <c r="P2347" s="2"/>
      <c r="Q2347" s="5"/>
      <c r="R2347" s="2" t="s">
        <v>61</v>
      </c>
      <c r="S2347" s="2"/>
      <c r="T2347" s="2"/>
      <c r="U2347" s="2"/>
      <c r="V2347" s="2" t="s">
        <v>8778</v>
      </c>
      <c r="W2347" s="2" t="s">
        <v>62</v>
      </c>
      <c r="X2347" s="2" t="s">
        <v>46</v>
      </c>
      <c r="Y2347" s="2"/>
      <c r="Z2347" s="2"/>
      <c r="AA2347" s="2" t="s">
        <v>8793</v>
      </c>
      <c r="AB2347" s="2"/>
      <c r="AC2347" s="2" t="s">
        <v>8794</v>
      </c>
      <c r="AD2347" s="2"/>
      <c r="AE2347" s="2" t="s">
        <v>4859</v>
      </c>
      <c r="AF2347" s="2"/>
      <c r="AG2347" s="2"/>
      <c r="AH2347" s="3"/>
      <c r="AI2347" s="2" t="s">
        <v>56</v>
      </c>
      <c r="AJ2347" s="6">
        <v>3471</v>
      </c>
      <c r="AK2347" s="4">
        <v>41788.702708333331</v>
      </c>
      <c r="AL2347" s="2"/>
      <c r="AM2347" s="2"/>
      <c r="AN2347" s="5" t="s">
        <v>8792</v>
      </c>
      <c r="AO2347" s="2" t="s">
        <v>75</v>
      </c>
      <c r="AP2347" s="2" t="s">
        <v>2201</v>
      </c>
    </row>
    <row r="2348" spans="1:42" hidden="1">
      <c r="A2348" t="s">
        <v>73</v>
      </c>
      <c r="B2348">
        <v>1</v>
      </c>
      <c r="C2348" s="1" t="s">
        <v>20206</v>
      </c>
      <c r="D2348" s="2" t="s">
        <v>391</v>
      </c>
      <c r="E2348" s="2"/>
      <c r="F2348" s="2"/>
      <c r="G2348" s="2" t="s">
        <v>55</v>
      </c>
      <c r="H2348" s="2"/>
      <c r="I2348" s="3"/>
      <c r="J2348" s="2" t="s">
        <v>2200</v>
      </c>
      <c r="K2348" s="2" t="s">
        <v>5552</v>
      </c>
      <c r="L2348" s="2"/>
      <c r="M2348" s="4">
        <v>41778</v>
      </c>
      <c r="N2348" s="4"/>
      <c r="O2348" s="2" t="s">
        <v>218</v>
      </c>
      <c r="P2348" s="2"/>
      <c r="Q2348" s="5"/>
      <c r="R2348" s="2" t="s">
        <v>61</v>
      </c>
      <c r="S2348" s="2"/>
      <c r="T2348" s="2"/>
      <c r="U2348" s="2"/>
      <c r="V2348" s="2" t="s">
        <v>8778</v>
      </c>
      <c r="W2348" s="2" t="s">
        <v>62</v>
      </c>
      <c r="X2348" s="2" t="s">
        <v>46</v>
      </c>
      <c r="Y2348" s="2"/>
      <c r="Z2348" s="2"/>
      <c r="AA2348" s="2" t="s">
        <v>8787</v>
      </c>
      <c r="AB2348" s="2"/>
      <c r="AC2348" s="2" t="s">
        <v>8795</v>
      </c>
      <c r="AD2348" s="2"/>
      <c r="AE2348" s="2" t="s">
        <v>4859</v>
      </c>
      <c r="AF2348" s="2"/>
      <c r="AG2348" s="2"/>
      <c r="AH2348" s="3"/>
      <c r="AI2348" s="2" t="s">
        <v>56</v>
      </c>
      <c r="AJ2348" s="6">
        <v>3472</v>
      </c>
      <c r="AK2348" s="4">
        <v>41788.702905092592</v>
      </c>
      <c r="AL2348" s="2"/>
      <c r="AM2348" s="2"/>
      <c r="AN2348" s="5"/>
      <c r="AO2348" s="2" t="s">
        <v>75</v>
      </c>
      <c r="AP2348" s="2" t="s">
        <v>2201</v>
      </c>
    </row>
    <row r="2349" spans="1:42" ht="105" hidden="1">
      <c r="A2349" t="s">
        <v>73</v>
      </c>
      <c r="B2349">
        <v>1</v>
      </c>
      <c r="C2349" s="1" t="s">
        <v>20207</v>
      </c>
      <c r="D2349" s="2" t="s">
        <v>391</v>
      </c>
      <c r="E2349" s="2"/>
      <c r="F2349" s="2"/>
      <c r="G2349" s="2" t="s">
        <v>55</v>
      </c>
      <c r="H2349" s="2"/>
      <c r="I2349" s="3"/>
      <c r="J2349" s="2" t="s">
        <v>2200</v>
      </c>
      <c r="K2349" s="2" t="s">
        <v>8796</v>
      </c>
      <c r="L2349" s="2"/>
      <c r="M2349" s="4">
        <v>41788</v>
      </c>
      <c r="N2349" s="4"/>
      <c r="O2349" s="2" t="s">
        <v>4238</v>
      </c>
      <c r="P2349" s="2" t="s">
        <v>8798</v>
      </c>
      <c r="Q2349" s="5"/>
      <c r="R2349" s="2" t="s">
        <v>592</v>
      </c>
      <c r="S2349" s="2"/>
      <c r="T2349" s="2"/>
      <c r="U2349" s="2"/>
      <c r="V2349" s="2" t="s">
        <v>8778</v>
      </c>
      <c r="W2349" s="2" t="s">
        <v>62</v>
      </c>
      <c r="X2349" s="2" t="s">
        <v>46</v>
      </c>
      <c r="Y2349" s="2"/>
      <c r="Z2349" s="2"/>
      <c r="AA2349" s="2" t="s">
        <v>8787</v>
      </c>
      <c r="AB2349" s="2"/>
      <c r="AC2349" s="2" t="s">
        <v>8799</v>
      </c>
      <c r="AD2349" s="2" t="s">
        <v>8800</v>
      </c>
      <c r="AE2349" s="2" t="s">
        <v>4859</v>
      </c>
      <c r="AF2349" s="2"/>
      <c r="AG2349" s="2"/>
      <c r="AH2349" s="3"/>
      <c r="AI2349" s="2" t="s">
        <v>56</v>
      </c>
      <c r="AJ2349" s="6">
        <v>3473</v>
      </c>
      <c r="AK2349" s="4">
        <v>41788.703101851854</v>
      </c>
      <c r="AL2349" s="2"/>
      <c r="AM2349" s="2"/>
      <c r="AN2349" s="5" t="s">
        <v>8797</v>
      </c>
      <c r="AO2349" s="2" t="s">
        <v>75</v>
      </c>
      <c r="AP2349" s="2" t="s">
        <v>2201</v>
      </c>
    </row>
    <row r="2350" spans="1:42" hidden="1">
      <c r="A2350" t="s">
        <v>73</v>
      </c>
      <c r="B2350">
        <v>1</v>
      </c>
      <c r="C2350" s="1" t="s">
        <v>20208</v>
      </c>
      <c r="D2350" s="2" t="s">
        <v>391</v>
      </c>
      <c r="E2350" s="2"/>
      <c r="F2350" s="2"/>
      <c r="G2350" s="2" t="s">
        <v>55</v>
      </c>
      <c r="H2350" s="2"/>
      <c r="I2350" s="3"/>
      <c r="J2350" s="2" t="s">
        <v>2200</v>
      </c>
      <c r="K2350" s="2" t="s">
        <v>8801</v>
      </c>
      <c r="L2350" s="2"/>
      <c r="M2350" s="4">
        <v>41787</v>
      </c>
      <c r="N2350" s="4"/>
      <c r="O2350" s="2" t="s">
        <v>218</v>
      </c>
      <c r="P2350" s="2"/>
      <c r="Q2350" s="5"/>
      <c r="R2350" s="2" t="s">
        <v>61</v>
      </c>
      <c r="S2350" s="2"/>
      <c r="T2350" s="2"/>
      <c r="U2350" s="2"/>
      <c r="V2350" s="2" t="s">
        <v>8778</v>
      </c>
      <c r="W2350" s="2" t="s">
        <v>62</v>
      </c>
      <c r="X2350" s="2" t="s">
        <v>46</v>
      </c>
      <c r="Y2350" s="2"/>
      <c r="Z2350" s="2"/>
      <c r="AA2350" s="2" t="s">
        <v>8787</v>
      </c>
      <c r="AB2350" s="2"/>
      <c r="AC2350" s="2" t="s">
        <v>8802</v>
      </c>
      <c r="AD2350" s="2"/>
      <c r="AE2350" s="2" t="s">
        <v>4859</v>
      </c>
      <c r="AF2350" s="2"/>
      <c r="AG2350" s="2"/>
      <c r="AH2350" s="3"/>
      <c r="AI2350" s="2" t="s">
        <v>56</v>
      </c>
      <c r="AJ2350" s="6">
        <v>3474</v>
      </c>
      <c r="AK2350" s="4">
        <v>41788.703263888892</v>
      </c>
      <c r="AL2350" s="2"/>
      <c r="AM2350" s="2"/>
      <c r="AN2350" s="5"/>
      <c r="AO2350" s="2" t="s">
        <v>75</v>
      </c>
      <c r="AP2350" s="2" t="s">
        <v>2201</v>
      </c>
    </row>
    <row r="2351" spans="1:42" hidden="1">
      <c r="A2351" t="s">
        <v>73</v>
      </c>
      <c r="B2351">
        <v>1</v>
      </c>
      <c r="C2351" s="1" t="s">
        <v>20209</v>
      </c>
      <c r="D2351" s="2" t="s">
        <v>391</v>
      </c>
      <c r="E2351" s="2"/>
      <c r="F2351" s="2"/>
      <c r="G2351" s="2" t="s">
        <v>55</v>
      </c>
      <c r="H2351" s="2"/>
      <c r="I2351" s="3"/>
      <c r="J2351" s="2" t="s">
        <v>2200</v>
      </c>
      <c r="K2351" s="2" t="s">
        <v>8803</v>
      </c>
      <c r="L2351" s="2"/>
      <c r="M2351" s="4">
        <v>41778</v>
      </c>
      <c r="N2351" s="4"/>
      <c r="O2351" s="2" t="s">
        <v>82</v>
      </c>
      <c r="P2351" s="2"/>
      <c r="Q2351" s="5"/>
      <c r="R2351" s="2" t="s">
        <v>61</v>
      </c>
      <c r="S2351" s="2"/>
      <c r="T2351" s="2"/>
      <c r="U2351" s="2"/>
      <c r="V2351" s="2" t="s">
        <v>8778</v>
      </c>
      <c r="W2351" s="2" t="s">
        <v>62</v>
      </c>
      <c r="X2351" s="2" t="s">
        <v>46</v>
      </c>
      <c r="Y2351" s="2"/>
      <c r="Z2351" s="2"/>
      <c r="AA2351" s="2" t="s">
        <v>8787</v>
      </c>
      <c r="AB2351" s="2"/>
      <c r="AC2351" s="2" t="s">
        <v>8804</v>
      </c>
      <c r="AD2351" s="2"/>
      <c r="AE2351" s="2" t="s">
        <v>4859</v>
      </c>
      <c r="AF2351" s="2"/>
      <c r="AG2351" s="2"/>
      <c r="AH2351" s="3"/>
      <c r="AI2351" s="2" t="s">
        <v>56</v>
      </c>
      <c r="AJ2351" s="6">
        <v>3475</v>
      </c>
      <c r="AK2351" s="4">
        <v>41788.7034375</v>
      </c>
      <c r="AL2351" s="2"/>
      <c r="AM2351" s="2"/>
      <c r="AN2351" s="5"/>
      <c r="AO2351" s="2" t="s">
        <v>75</v>
      </c>
      <c r="AP2351" s="2" t="s">
        <v>2201</v>
      </c>
    </row>
    <row r="2352" spans="1:42" hidden="1">
      <c r="A2352" t="s">
        <v>73</v>
      </c>
      <c r="B2352">
        <v>1</v>
      </c>
      <c r="C2352" s="1" t="s">
        <v>20210</v>
      </c>
      <c r="D2352" s="2" t="s">
        <v>391</v>
      </c>
      <c r="E2352" s="2"/>
      <c r="F2352" s="2"/>
      <c r="G2352" s="2" t="s">
        <v>55</v>
      </c>
      <c r="H2352" s="2"/>
      <c r="I2352" s="3"/>
      <c r="J2352" s="2" t="s">
        <v>2200</v>
      </c>
      <c r="K2352" s="2" t="s">
        <v>8805</v>
      </c>
      <c r="L2352" s="2"/>
      <c r="M2352" s="4">
        <v>41778</v>
      </c>
      <c r="N2352" s="4"/>
      <c r="O2352" s="2" t="s">
        <v>58</v>
      </c>
      <c r="P2352" s="2"/>
      <c r="Q2352" s="5"/>
      <c r="R2352" s="2" t="s">
        <v>61</v>
      </c>
      <c r="S2352" s="2"/>
      <c r="T2352" s="2"/>
      <c r="U2352" s="2"/>
      <c r="V2352" s="2" t="s">
        <v>8778</v>
      </c>
      <c r="W2352" s="2" t="s">
        <v>62</v>
      </c>
      <c r="X2352" s="2" t="s">
        <v>46</v>
      </c>
      <c r="Y2352" s="2"/>
      <c r="Z2352" s="2"/>
      <c r="AA2352" s="2" t="s">
        <v>8787</v>
      </c>
      <c r="AB2352" s="2"/>
      <c r="AC2352" s="2" t="s">
        <v>8806</v>
      </c>
      <c r="AD2352" s="2"/>
      <c r="AE2352" s="2" t="s">
        <v>4859</v>
      </c>
      <c r="AF2352" s="2"/>
      <c r="AG2352" s="2"/>
      <c r="AH2352" s="3"/>
      <c r="AI2352" s="2" t="s">
        <v>56</v>
      </c>
      <c r="AJ2352" s="6">
        <v>3476</v>
      </c>
      <c r="AK2352" s="4">
        <v>41788.703657407408</v>
      </c>
      <c r="AL2352" s="2"/>
      <c r="AM2352" s="2"/>
      <c r="AN2352" s="5"/>
      <c r="AO2352" s="2" t="s">
        <v>75</v>
      </c>
      <c r="AP2352" s="2" t="s">
        <v>2201</v>
      </c>
    </row>
    <row r="2353" spans="1:42" ht="30" hidden="1">
      <c r="A2353" t="s">
        <v>73</v>
      </c>
      <c r="B2353">
        <v>1</v>
      </c>
      <c r="C2353" s="1" t="s">
        <v>20211</v>
      </c>
      <c r="D2353" s="2" t="s">
        <v>391</v>
      </c>
      <c r="E2353" s="2"/>
      <c r="F2353" s="2"/>
      <c r="G2353" s="2" t="s">
        <v>55</v>
      </c>
      <c r="H2353" s="2"/>
      <c r="I2353" s="3"/>
      <c r="J2353" s="2" t="s">
        <v>2200</v>
      </c>
      <c r="K2353" s="2" t="s">
        <v>8807</v>
      </c>
      <c r="L2353" s="2"/>
      <c r="M2353" s="4">
        <v>41778</v>
      </c>
      <c r="N2353" s="4"/>
      <c r="O2353" s="2" t="s">
        <v>218</v>
      </c>
      <c r="P2353" s="2"/>
      <c r="Q2353" s="5"/>
      <c r="R2353" s="2" t="s">
        <v>61</v>
      </c>
      <c r="S2353" s="2"/>
      <c r="T2353" s="2"/>
      <c r="U2353" s="2"/>
      <c r="V2353" s="2" t="s">
        <v>8778</v>
      </c>
      <c r="W2353" s="2" t="s">
        <v>62</v>
      </c>
      <c r="X2353" s="2" t="s">
        <v>46</v>
      </c>
      <c r="Y2353" s="2"/>
      <c r="Z2353" s="2"/>
      <c r="AA2353" s="2" t="s">
        <v>8787</v>
      </c>
      <c r="AB2353" s="2"/>
      <c r="AC2353" s="2" t="s">
        <v>8809</v>
      </c>
      <c r="AD2353" s="2"/>
      <c r="AE2353" s="2" t="s">
        <v>4859</v>
      </c>
      <c r="AF2353" s="2"/>
      <c r="AG2353" s="2"/>
      <c r="AH2353" s="3"/>
      <c r="AI2353" s="2" t="s">
        <v>56</v>
      </c>
      <c r="AJ2353" s="6">
        <v>3477</v>
      </c>
      <c r="AK2353" s="4">
        <v>41788.70385416667</v>
      </c>
      <c r="AL2353" s="2"/>
      <c r="AM2353" s="2"/>
      <c r="AN2353" s="5" t="s">
        <v>8808</v>
      </c>
      <c r="AO2353" s="2" t="s">
        <v>75</v>
      </c>
      <c r="AP2353" s="2" t="s">
        <v>2201</v>
      </c>
    </row>
    <row r="2354" spans="1:42" ht="180" hidden="1">
      <c r="A2354" t="s">
        <v>73</v>
      </c>
      <c r="B2354">
        <v>1</v>
      </c>
      <c r="C2354" s="1" t="s">
        <v>20212</v>
      </c>
      <c r="D2354" s="2" t="s">
        <v>391</v>
      </c>
      <c r="E2354" s="2"/>
      <c r="F2354" s="2"/>
      <c r="G2354" s="2" t="s">
        <v>55</v>
      </c>
      <c r="H2354" s="2"/>
      <c r="I2354" s="3"/>
      <c r="J2354" s="2" t="s">
        <v>2200</v>
      </c>
      <c r="K2354" s="2" t="s">
        <v>8810</v>
      </c>
      <c r="L2354" s="2"/>
      <c r="M2354" s="4">
        <v>41771</v>
      </c>
      <c r="N2354" s="4"/>
      <c r="O2354" s="2" t="s">
        <v>684</v>
      </c>
      <c r="P2354" s="2"/>
      <c r="Q2354" s="5"/>
      <c r="R2354" s="2" t="s">
        <v>61</v>
      </c>
      <c r="S2354" s="2"/>
      <c r="T2354" s="2"/>
      <c r="U2354" s="2"/>
      <c r="V2354" s="2" t="s">
        <v>8778</v>
      </c>
      <c r="W2354" s="2" t="s">
        <v>62</v>
      </c>
      <c r="X2354" s="2" t="s">
        <v>46</v>
      </c>
      <c r="Y2354" s="2"/>
      <c r="Z2354" s="2"/>
      <c r="AA2354" s="2" t="s">
        <v>8787</v>
      </c>
      <c r="AB2354" s="2"/>
      <c r="AC2354" s="2" t="s">
        <v>8812</v>
      </c>
      <c r="AD2354" s="2"/>
      <c r="AE2354" s="2" t="s">
        <v>4859</v>
      </c>
      <c r="AF2354" s="2"/>
      <c r="AG2354" s="2"/>
      <c r="AH2354" s="3"/>
      <c r="AI2354" s="2" t="s">
        <v>56</v>
      </c>
      <c r="AJ2354" s="6">
        <v>3478</v>
      </c>
      <c r="AK2354" s="4">
        <v>41788.704027777778</v>
      </c>
      <c r="AL2354" s="2"/>
      <c r="AM2354" s="2"/>
      <c r="AN2354" s="5" t="s">
        <v>8811</v>
      </c>
      <c r="AO2354" s="2" t="s">
        <v>75</v>
      </c>
      <c r="AP2354" s="2" t="s">
        <v>2201</v>
      </c>
    </row>
    <row r="2355" spans="1:42" hidden="1">
      <c r="A2355" t="s">
        <v>73</v>
      </c>
      <c r="B2355">
        <v>1</v>
      </c>
      <c r="C2355" s="1" t="s">
        <v>20213</v>
      </c>
      <c r="D2355" s="2" t="s">
        <v>391</v>
      </c>
      <c r="E2355" s="2"/>
      <c r="F2355" s="2"/>
      <c r="G2355" s="2" t="s">
        <v>55</v>
      </c>
      <c r="H2355" s="2"/>
      <c r="I2355" s="3"/>
      <c r="J2355" s="2" t="s">
        <v>2200</v>
      </c>
      <c r="K2355" s="2" t="s">
        <v>8813</v>
      </c>
      <c r="L2355" s="2"/>
      <c r="M2355" s="4">
        <v>41778</v>
      </c>
      <c r="N2355" s="4"/>
      <c r="O2355" s="2" t="s">
        <v>218</v>
      </c>
      <c r="P2355" s="2"/>
      <c r="Q2355" s="5"/>
      <c r="R2355" s="2" t="s">
        <v>61</v>
      </c>
      <c r="S2355" s="2"/>
      <c r="T2355" s="2"/>
      <c r="U2355" s="2"/>
      <c r="V2355" s="2" t="s">
        <v>8778</v>
      </c>
      <c r="W2355" s="2" t="s">
        <v>62</v>
      </c>
      <c r="X2355" s="2" t="s">
        <v>46</v>
      </c>
      <c r="Y2355" s="2"/>
      <c r="Z2355" s="2"/>
      <c r="AA2355" s="2" t="s">
        <v>8787</v>
      </c>
      <c r="AB2355" s="2"/>
      <c r="AC2355" s="2" t="s">
        <v>8814</v>
      </c>
      <c r="AD2355" s="2"/>
      <c r="AE2355" s="2" t="s">
        <v>4859</v>
      </c>
      <c r="AF2355" s="2"/>
      <c r="AG2355" s="2"/>
      <c r="AH2355" s="3"/>
      <c r="AI2355" s="2" t="s">
        <v>56</v>
      </c>
      <c r="AJ2355" s="6">
        <v>3479</v>
      </c>
      <c r="AK2355" s="4">
        <v>41788.704201388886</v>
      </c>
      <c r="AL2355" s="2"/>
      <c r="AM2355" s="2"/>
      <c r="AN2355" s="5"/>
      <c r="AO2355" s="2" t="s">
        <v>75</v>
      </c>
      <c r="AP2355" s="2" t="s">
        <v>2201</v>
      </c>
    </row>
    <row r="2356" spans="1:42" hidden="1">
      <c r="A2356" t="s">
        <v>73</v>
      </c>
      <c r="B2356">
        <v>1</v>
      </c>
      <c r="C2356" s="1" t="s">
        <v>20214</v>
      </c>
      <c r="D2356" s="2" t="s">
        <v>391</v>
      </c>
      <c r="E2356" s="2"/>
      <c r="F2356" s="2"/>
      <c r="G2356" s="2" t="s">
        <v>55</v>
      </c>
      <c r="H2356" s="2"/>
      <c r="I2356" s="3"/>
      <c r="J2356" s="2" t="s">
        <v>2200</v>
      </c>
      <c r="K2356" s="2" t="s">
        <v>5534</v>
      </c>
      <c r="L2356" s="2"/>
      <c r="M2356" s="4">
        <v>41778</v>
      </c>
      <c r="N2356" s="4"/>
      <c r="O2356" s="2" t="s">
        <v>58</v>
      </c>
      <c r="P2356" s="2"/>
      <c r="Q2356" s="5"/>
      <c r="R2356" s="2" t="s">
        <v>61</v>
      </c>
      <c r="S2356" s="2"/>
      <c r="T2356" s="2"/>
      <c r="U2356" s="2"/>
      <c r="V2356" s="2" t="s">
        <v>8778</v>
      </c>
      <c r="W2356" s="2" t="s">
        <v>62</v>
      </c>
      <c r="X2356" s="2" t="s">
        <v>46</v>
      </c>
      <c r="Y2356" s="2"/>
      <c r="Z2356" s="2"/>
      <c r="AA2356" s="2" t="s">
        <v>8815</v>
      </c>
      <c r="AB2356" s="2"/>
      <c r="AC2356" s="2" t="s">
        <v>8816</v>
      </c>
      <c r="AD2356" s="2"/>
      <c r="AE2356" s="2" t="s">
        <v>4859</v>
      </c>
      <c r="AF2356" s="2"/>
      <c r="AG2356" s="2"/>
      <c r="AH2356" s="3"/>
      <c r="AI2356" s="2" t="s">
        <v>56</v>
      </c>
      <c r="AJ2356" s="6">
        <v>3480</v>
      </c>
      <c r="AK2356" s="4">
        <v>41788.704421296294</v>
      </c>
      <c r="AL2356" s="2"/>
      <c r="AM2356" s="2"/>
      <c r="AN2356" s="5"/>
      <c r="AO2356" s="2" t="s">
        <v>75</v>
      </c>
      <c r="AP2356" s="2" t="s">
        <v>2201</v>
      </c>
    </row>
    <row r="2357" spans="1:42" hidden="1">
      <c r="A2357" t="s">
        <v>73</v>
      </c>
      <c r="B2357">
        <v>1</v>
      </c>
      <c r="C2357" s="1" t="s">
        <v>20215</v>
      </c>
      <c r="D2357" s="2" t="s">
        <v>391</v>
      </c>
      <c r="E2357" s="2"/>
      <c r="F2357" s="2"/>
      <c r="G2357" s="2" t="s">
        <v>55</v>
      </c>
      <c r="H2357" s="2"/>
      <c r="I2357" s="3"/>
      <c r="J2357" s="2" t="s">
        <v>2200</v>
      </c>
      <c r="K2357" s="2" t="s">
        <v>8817</v>
      </c>
      <c r="L2357" s="2"/>
      <c r="M2357" s="4">
        <v>41775</v>
      </c>
      <c r="N2357" s="4"/>
      <c r="O2357" s="2" t="s">
        <v>218</v>
      </c>
      <c r="P2357" s="2"/>
      <c r="Q2357" s="5"/>
      <c r="R2357" s="2" t="s">
        <v>61</v>
      </c>
      <c r="S2357" s="2"/>
      <c r="T2357" s="2"/>
      <c r="U2357" s="2"/>
      <c r="V2357" s="2" t="s">
        <v>8778</v>
      </c>
      <c r="W2357" s="2" t="s">
        <v>62</v>
      </c>
      <c r="X2357" s="2" t="s">
        <v>46</v>
      </c>
      <c r="Y2357" s="2"/>
      <c r="Z2357" s="2"/>
      <c r="AA2357" s="2" t="s">
        <v>8818</v>
      </c>
      <c r="AB2357" s="2"/>
      <c r="AC2357" s="2" t="s">
        <v>8819</v>
      </c>
      <c r="AD2357" s="2"/>
      <c r="AE2357" s="2" t="s">
        <v>4859</v>
      </c>
      <c r="AF2357" s="2"/>
      <c r="AG2357" s="2"/>
      <c r="AH2357" s="3"/>
      <c r="AI2357" s="2" t="s">
        <v>56</v>
      </c>
      <c r="AJ2357" s="6">
        <v>3481</v>
      </c>
      <c r="AK2357" s="4">
        <v>41788.704618055555</v>
      </c>
      <c r="AL2357" s="2"/>
      <c r="AM2357" s="2"/>
      <c r="AN2357" s="5"/>
      <c r="AO2357" s="2" t="s">
        <v>75</v>
      </c>
      <c r="AP2357" s="2" t="s">
        <v>2201</v>
      </c>
    </row>
    <row r="2358" spans="1:42" hidden="1">
      <c r="A2358" t="s">
        <v>73</v>
      </c>
      <c r="B2358">
        <v>1</v>
      </c>
      <c r="C2358" s="1" t="s">
        <v>20216</v>
      </c>
      <c r="D2358" s="2" t="s">
        <v>391</v>
      </c>
      <c r="E2358" s="2"/>
      <c r="F2358" s="2"/>
      <c r="G2358" s="2" t="s">
        <v>55</v>
      </c>
      <c r="H2358" s="2"/>
      <c r="I2358" s="3"/>
      <c r="J2358" s="2" t="s">
        <v>2200</v>
      </c>
      <c r="K2358" s="2" t="s">
        <v>8820</v>
      </c>
      <c r="L2358" s="2"/>
      <c r="M2358" s="4">
        <v>41775</v>
      </c>
      <c r="N2358" s="4"/>
      <c r="O2358" s="2" t="s">
        <v>218</v>
      </c>
      <c r="P2358" s="2"/>
      <c r="Q2358" s="5"/>
      <c r="R2358" s="2" t="s">
        <v>61</v>
      </c>
      <c r="S2358" s="2"/>
      <c r="T2358" s="2"/>
      <c r="U2358" s="2"/>
      <c r="V2358" s="2" t="s">
        <v>8778</v>
      </c>
      <c r="W2358" s="2" t="s">
        <v>62</v>
      </c>
      <c r="X2358" s="2" t="s">
        <v>46</v>
      </c>
      <c r="Y2358" s="2"/>
      <c r="Z2358" s="2"/>
      <c r="AA2358" s="2" t="s">
        <v>8787</v>
      </c>
      <c r="AB2358" s="2"/>
      <c r="AC2358" s="2" t="s">
        <v>8821</v>
      </c>
      <c r="AD2358" s="2"/>
      <c r="AE2358" s="2" t="s">
        <v>4859</v>
      </c>
      <c r="AF2358" s="2"/>
      <c r="AG2358" s="2"/>
      <c r="AH2358" s="3"/>
      <c r="AI2358" s="2" t="s">
        <v>56</v>
      </c>
      <c r="AJ2358" s="6">
        <v>3482</v>
      </c>
      <c r="AK2358" s="4">
        <v>41788.704780092594</v>
      </c>
      <c r="AL2358" s="2"/>
      <c r="AM2358" s="2"/>
      <c r="AN2358" s="5"/>
      <c r="AO2358" s="2" t="s">
        <v>75</v>
      </c>
      <c r="AP2358" s="2" t="s">
        <v>2201</v>
      </c>
    </row>
    <row r="2359" spans="1:42" hidden="1">
      <c r="A2359" t="s">
        <v>73</v>
      </c>
      <c r="B2359">
        <v>1</v>
      </c>
      <c r="C2359" s="1" t="s">
        <v>20217</v>
      </c>
      <c r="D2359" s="2" t="s">
        <v>391</v>
      </c>
      <c r="E2359" s="2"/>
      <c r="F2359" s="2"/>
      <c r="G2359" s="2" t="s">
        <v>743</v>
      </c>
      <c r="H2359" s="2"/>
      <c r="I2359" s="3"/>
      <c r="J2359" s="2" t="s">
        <v>2313</v>
      </c>
      <c r="K2359" s="2" t="s">
        <v>317</v>
      </c>
      <c r="L2359" s="2"/>
      <c r="M2359" s="4">
        <v>41789</v>
      </c>
      <c r="N2359" s="4"/>
      <c r="O2359" s="2" t="s">
        <v>1982</v>
      </c>
      <c r="P2359" s="2" t="s">
        <v>5755</v>
      </c>
      <c r="Q2359" s="5"/>
      <c r="R2359" s="2" t="s">
        <v>592</v>
      </c>
      <c r="S2359" s="2"/>
      <c r="T2359" s="2"/>
      <c r="U2359" s="2"/>
      <c r="V2359" s="2" t="s">
        <v>2386</v>
      </c>
      <c r="W2359" s="2" t="s">
        <v>62</v>
      </c>
      <c r="X2359" s="2" t="s">
        <v>46</v>
      </c>
      <c r="Y2359" s="2"/>
      <c r="Z2359" s="2"/>
      <c r="AA2359" s="2" t="s">
        <v>2425</v>
      </c>
      <c r="AB2359" s="2"/>
      <c r="AC2359" s="2" t="s">
        <v>8822</v>
      </c>
      <c r="AD2359" s="2" t="s">
        <v>8823</v>
      </c>
      <c r="AE2359" s="2" t="s">
        <v>2389</v>
      </c>
      <c r="AF2359" s="2"/>
      <c r="AG2359" s="2"/>
      <c r="AH2359" s="3"/>
      <c r="AI2359" s="2" t="s">
        <v>56</v>
      </c>
      <c r="AJ2359" s="6">
        <v>3483</v>
      </c>
      <c r="AK2359" s="4">
        <v>41789.417141203703</v>
      </c>
      <c r="AL2359" s="2"/>
      <c r="AM2359" s="2"/>
      <c r="AN2359" s="5"/>
      <c r="AO2359" s="2" t="s">
        <v>75</v>
      </c>
      <c r="AP2359" s="2" t="s">
        <v>2314</v>
      </c>
    </row>
    <row r="2360" spans="1:42" hidden="1">
      <c r="A2360" t="s">
        <v>73</v>
      </c>
      <c r="B2360">
        <v>1</v>
      </c>
      <c r="C2360" s="1" t="s">
        <v>20218</v>
      </c>
      <c r="D2360" s="2" t="s">
        <v>391</v>
      </c>
      <c r="E2360" s="2"/>
      <c r="F2360" s="2"/>
      <c r="G2360" s="2" t="s">
        <v>55</v>
      </c>
      <c r="H2360" s="2"/>
      <c r="I2360" s="3"/>
      <c r="J2360" s="2" t="s">
        <v>3784</v>
      </c>
      <c r="K2360" s="2" t="s">
        <v>4052</v>
      </c>
      <c r="L2360" s="2"/>
      <c r="M2360" s="4">
        <v>41789</v>
      </c>
      <c r="N2360" s="4"/>
      <c r="O2360" s="2"/>
      <c r="P2360" s="2"/>
      <c r="Q2360" s="5"/>
      <c r="R2360" s="2" t="s">
        <v>61</v>
      </c>
      <c r="S2360" s="2"/>
      <c r="T2360" s="2"/>
      <c r="U2360" s="2"/>
      <c r="V2360" s="2" t="s">
        <v>8824</v>
      </c>
      <c r="W2360" s="2" t="s">
        <v>62</v>
      </c>
      <c r="X2360" s="2" t="s">
        <v>46</v>
      </c>
      <c r="Y2360" s="2"/>
      <c r="Z2360" s="2"/>
      <c r="AA2360" s="2" t="s">
        <v>4668</v>
      </c>
      <c r="AB2360" s="2"/>
      <c r="AC2360" s="2" t="s">
        <v>8825</v>
      </c>
      <c r="AD2360" s="2"/>
      <c r="AE2360" s="2" t="s">
        <v>3519</v>
      </c>
      <c r="AF2360" s="2"/>
      <c r="AG2360" s="2"/>
      <c r="AH2360" s="3"/>
      <c r="AI2360" s="2" t="s">
        <v>56</v>
      </c>
      <c r="AJ2360" s="6">
        <v>3484</v>
      </c>
      <c r="AK2360" s="4">
        <v>41789.487962962965</v>
      </c>
      <c r="AL2360" s="2"/>
      <c r="AM2360" s="2"/>
      <c r="AN2360" s="5"/>
      <c r="AO2360" s="2" t="s">
        <v>75</v>
      </c>
      <c r="AP2360" s="2" t="s">
        <v>54</v>
      </c>
    </row>
    <row r="2361" spans="1:42" hidden="1">
      <c r="A2361" t="s">
        <v>73</v>
      </c>
      <c r="B2361">
        <v>1</v>
      </c>
      <c r="C2361" s="1" t="s">
        <v>20219</v>
      </c>
      <c r="D2361" s="2" t="s">
        <v>391</v>
      </c>
      <c r="E2361" s="2"/>
      <c r="F2361" s="2"/>
      <c r="G2361" s="2" t="s">
        <v>55</v>
      </c>
      <c r="H2361" s="2"/>
      <c r="I2361" s="3"/>
      <c r="J2361" s="2" t="s">
        <v>3784</v>
      </c>
      <c r="K2361" s="2" t="s">
        <v>4052</v>
      </c>
      <c r="L2361" s="2"/>
      <c r="M2361" s="4">
        <v>41789</v>
      </c>
      <c r="N2361" s="4"/>
      <c r="O2361" s="2" t="s">
        <v>58</v>
      </c>
      <c r="P2361" s="2"/>
      <c r="Q2361" s="5"/>
      <c r="R2361" s="2" t="s">
        <v>61</v>
      </c>
      <c r="S2361" s="2"/>
      <c r="T2361" s="2"/>
      <c r="U2361" s="2"/>
      <c r="V2361" s="2" t="s">
        <v>8824</v>
      </c>
      <c r="W2361" s="2" t="s">
        <v>62</v>
      </c>
      <c r="X2361" s="2" t="s">
        <v>46</v>
      </c>
      <c r="Y2361" s="2"/>
      <c r="Z2361" s="2"/>
      <c r="AA2361" s="2" t="s">
        <v>4668</v>
      </c>
      <c r="AB2361" s="2"/>
      <c r="AC2361" s="2" t="s">
        <v>8826</v>
      </c>
      <c r="AD2361" s="2" t="s">
        <v>8827</v>
      </c>
      <c r="AE2361" s="2" t="s">
        <v>3519</v>
      </c>
      <c r="AF2361" s="2"/>
      <c r="AG2361" s="2"/>
      <c r="AH2361" s="3"/>
      <c r="AI2361" s="2" t="s">
        <v>56</v>
      </c>
      <c r="AJ2361" s="6">
        <v>3485</v>
      </c>
      <c r="AK2361" s="4">
        <v>41789.488321759258</v>
      </c>
      <c r="AL2361" s="2"/>
      <c r="AM2361" s="2"/>
      <c r="AN2361" s="5"/>
      <c r="AO2361" s="2" t="s">
        <v>75</v>
      </c>
      <c r="AP2361" s="2" t="s">
        <v>54</v>
      </c>
    </row>
    <row r="2362" spans="1:42" hidden="1">
      <c r="A2362" t="s">
        <v>73</v>
      </c>
      <c r="B2362">
        <v>1</v>
      </c>
      <c r="C2362" s="1" t="s">
        <v>20220</v>
      </c>
      <c r="D2362" s="2" t="s">
        <v>391</v>
      </c>
      <c r="E2362" s="2"/>
      <c r="F2362" s="2"/>
      <c r="G2362" s="2" t="s">
        <v>55</v>
      </c>
      <c r="H2362" s="2"/>
      <c r="I2362" s="3"/>
      <c r="J2362" s="2" t="s">
        <v>3784</v>
      </c>
      <c r="K2362" s="2" t="s">
        <v>4052</v>
      </c>
      <c r="L2362" s="2"/>
      <c r="M2362" s="4">
        <v>41768</v>
      </c>
      <c r="N2362" s="4"/>
      <c r="O2362" s="2" t="s">
        <v>58</v>
      </c>
      <c r="P2362" s="2"/>
      <c r="Q2362" s="5"/>
      <c r="R2362" s="2" t="s">
        <v>61</v>
      </c>
      <c r="S2362" s="2"/>
      <c r="T2362" s="2"/>
      <c r="U2362" s="2"/>
      <c r="V2362" s="2" t="s">
        <v>8824</v>
      </c>
      <c r="W2362" s="2" t="s">
        <v>62</v>
      </c>
      <c r="X2362" s="2" t="s">
        <v>46</v>
      </c>
      <c r="Y2362" s="2"/>
      <c r="Z2362" s="2"/>
      <c r="AA2362" s="2" t="s">
        <v>4668</v>
      </c>
      <c r="AB2362" s="2"/>
      <c r="AC2362" s="2" t="s">
        <v>8828</v>
      </c>
      <c r="AD2362" s="2"/>
      <c r="AE2362" s="2" t="s">
        <v>3519</v>
      </c>
      <c r="AF2362" s="2"/>
      <c r="AG2362" s="2"/>
      <c r="AH2362" s="3"/>
      <c r="AI2362" s="2" t="s">
        <v>56</v>
      </c>
      <c r="AJ2362" s="6">
        <v>3486</v>
      </c>
      <c r="AK2362" s="4">
        <v>41789.488634259258</v>
      </c>
      <c r="AL2362" s="2"/>
      <c r="AM2362" s="2"/>
      <c r="AN2362" s="5"/>
      <c r="AO2362" s="2" t="s">
        <v>75</v>
      </c>
      <c r="AP2362" s="2" t="s">
        <v>54</v>
      </c>
    </row>
    <row r="2363" spans="1:42" hidden="1">
      <c r="A2363" t="s">
        <v>73</v>
      </c>
      <c r="B2363">
        <v>1</v>
      </c>
      <c r="C2363" s="1" t="s">
        <v>20221</v>
      </c>
      <c r="D2363" s="2" t="s">
        <v>391</v>
      </c>
      <c r="E2363" s="2"/>
      <c r="F2363" s="2"/>
      <c r="G2363" s="2" t="s">
        <v>55</v>
      </c>
      <c r="H2363" s="2"/>
      <c r="I2363" s="3"/>
      <c r="J2363" s="2" t="s">
        <v>3784</v>
      </c>
      <c r="K2363" s="2" t="s">
        <v>4052</v>
      </c>
      <c r="L2363" s="2"/>
      <c r="M2363" s="4">
        <v>41789</v>
      </c>
      <c r="N2363" s="4"/>
      <c r="O2363" s="2" t="s">
        <v>58</v>
      </c>
      <c r="P2363" s="2"/>
      <c r="Q2363" s="5"/>
      <c r="R2363" s="2" t="s">
        <v>61</v>
      </c>
      <c r="S2363" s="2"/>
      <c r="T2363" s="2"/>
      <c r="U2363" s="2"/>
      <c r="V2363" s="2" t="s">
        <v>8824</v>
      </c>
      <c r="W2363" s="2" t="s">
        <v>62</v>
      </c>
      <c r="X2363" s="2" t="s">
        <v>46</v>
      </c>
      <c r="Y2363" s="2"/>
      <c r="Z2363" s="2"/>
      <c r="AA2363" s="2" t="s">
        <v>4668</v>
      </c>
      <c r="AB2363" s="2"/>
      <c r="AC2363" s="2" t="s">
        <v>8829</v>
      </c>
      <c r="AD2363" s="2" t="s">
        <v>4675</v>
      </c>
      <c r="AE2363" s="2" t="s">
        <v>3519</v>
      </c>
      <c r="AF2363" s="2"/>
      <c r="AG2363" s="2"/>
      <c r="AH2363" s="3"/>
      <c r="AI2363" s="2" t="s">
        <v>56</v>
      </c>
      <c r="AJ2363" s="6">
        <v>3487</v>
      </c>
      <c r="AK2363" s="4">
        <v>41789.488900462966</v>
      </c>
      <c r="AL2363" s="2"/>
      <c r="AM2363" s="2"/>
      <c r="AN2363" s="5"/>
      <c r="AO2363" s="2" t="s">
        <v>75</v>
      </c>
      <c r="AP2363" s="2" t="s">
        <v>54</v>
      </c>
    </row>
    <row r="2364" spans="1:42" hidden="1">
      <c r="A2364" t="s">
        <v>73</v>
      </c>
      <c r="B2364">
        <v>1</v>
      </c>
      <c r="C2364" s="1" t="s">
        <v>20222</v>
      </c>
      <c r="D2364" s="2" t="s">
        <v>391</v>
      </c>
      <c r="E2364" s="2"/>
      <c r="F2364" s="2"/>
      <c r="G2364" s="2" t="s">
        <v>743</v>
      </c>
      <c r="H2364" s="2"/>
      <c r="I2364" s="3"/>
      <c r="J2364" s="2" t="s">
        <v>4456</v>
      </c>
      <c r="K2364" s="2" t="s">
        <v>8830</v>
      </c>
      <c r="L2364" s="2"/>
      <c r="M2364" s="4">
        <v>41760</v>
      </c>
      <c r="N2364" s="4"/>
      <c r="O2364" s="2" t="s">
        <v>58</v>
      </c>
      <c r="P2364" s="2"/>
      <c r="Q2364" s="5"/>
      <c r="R2364" s="2" t="s">
        <v>61</v>
      </c>
      <c r="S2364" s="2"/>
      <c r="T2364" s="2"/>
      <c r="U2364" s="2"/>
      <c r="V2364" s="2"/>
      <c r="W2364" s="2" t="s">
        <v>62</v>
      </c>
      <c r="X2364" s="2" t="s">
        <v>46</v>
      </c>
      <c r="Y2364" s="2"/>
      <c r="Z2364" s="2"/>
      <c r="AA2364" s="2" t="s">
        <v>8831</v>
      </c>
      <c r="AB2364" s="2"/>
      <c r="AC2364" s="2" t="s">
        <v>8832</v>
      </c>
      <c r="AD2364" s="2" t="s">
        <v>8833</v>
      </c>
      <c r="AE2364" s="2" t="s">
        <v>681</v>
      </c>
      <c r="AF2364" s="2"/>
      <c r="AG2364" s="2"/>
      <c r="AH2364" s="3"/>
      <c r="AI2364" s="2" t="s">
        <v>56</v>
      </c>
      <c r="AJ2364" s="6">
        <v>3488</v>
      </c>
      <c r="AK2364" s="4">
        <v>41789.686354166668</v>
      </c>
      <c r="AL2364" s="2"/>
      <c r="AM2364" s="2"/>
      <c r="AN2364" s="5"/>
      <c r="AO2364" s="2" t="s">
        <v>75</v>
      </c>
      <c r="AP2364" s="2" t="s">
        <v>4457</v>
      </c>
    </row>
    <row r="2365" spans="1:42" ht="105" hidden="1">
      <c r="A2365" t="s">
        <v>73</v>
      </c>
      <c r="B2365">
        <v>1</v>
      </c>
      <c r="C2365" s="1" t="s">
        <v>20223</v>
      </c>
      <c r="D2365" s="2" t="s">
        <v>2501</v>
      </c>
      <c r="E2365" s="2"/>
      <c r="F2365" s="2"/>
      <c r="G2365" s="2" t="s">
        <v>743</v>
      </c>
      <c r="H2365" s="2"/>
      <c r="I2365" s="3"/>
      <c r="J2365" s="2" t="s">
        <v>1318</v>
      </c>
      <c r="K2365" s="2" t="s">
        <v>317</v>
      </c>
      <c r="L2365" s="2"/>
      <c r="M2365" s="4">
        <v>41789</v>
      </c>
      <c r="N2365" s="4"/>
      <c r="O2365" s="2" t="s">
        <v>6483</v>
      </c>
      <c r="P2365" s="2"/>
      <c r="Q2365" s="5" t="s">
        <v>6646</v>
      </c>
      <c r="R2365" s="2" t="s">
        <v>6266</v>
      </c>
      <c r="S2365" s="2"/>
      <c r="T2365" s="2"/>
      <c r="U2365" s="2"/>
      <c r="V2365" s="2" t="s">
        <v>4233</v>
      </c>
      <c r="W2365" s="2" t="s">
        <v>62</v>
      </c>
      <c r="X2365" s="2" t="s">
        <v>46</v>
      </c>
      <c r="Y2365" s="2"/>
      <c r="Z2365" s="2"/>
      <c r="AA2365" s="2" t="s">
        <v>8834</v>
      </c>
      <c r="AB2365" s="2"/>
      <c r="AC2365" s="2" t="s">
        <v>8835</v>
      </c>
      <c r="AD2365" s="2" t="s">
        <v>8836</v>
      </c>
      <c r="AE2365" s="2" t="s">
        <v>755</v>
      </c>
      <c r="AF2365" s="2" t="s">
        <v>80</v>
      </c>
      <c r="AG2365" s="2"/>
      <c r="AH2365" s="3"/>
      <c r="AI2365" s="2" t="s">
        <v>56</v>
      </c>
      <c r="AJ2365" s="6">
        <v>3489</v>
      </c>
      <c r="AK2365" s="4">
        <v>41789.699548611112</v>
      </c>
      <c r="AL2365" s="2"/>
      <c r="AM2365" s="2"/>
      <c r="AN2365" s="5"/>
      <c r="AO2365" s="2" t="s">
        <v>75</v>
      </c>
      <c r="AP2365" s="2" t="s">
        <v>1319</v>
      </c>
    </row>
    <row r="2366" spans="1:42" hidden="1">
      <c r="A2366" t="s">
        <v>73</v>
      </c>
      <c r="B2366">
        <v>1</v>
      </c>
      <c r="C2366" s="1" t="s">
        <v>20224</v>
      </c>
      <c r="D2366" s="2" t="s">
        <v>391</v>
      </c>
      <c r="E2366" s="2"/>
      <c r="F2366" s="2"/>
      <c r="G2366" s="2" t="s">
        <v>743</v>
      </c>
      <c r="H2366" s="2"/>
      <c r="I2366" s="3"/>
      <c r="J2366" s="2" t="s">
        <v>3251</v>
      </c>
      <c r="K2366" s="2" t="s">
        <v>3247</v>
      </c>
      <c r="L2366" s="2"/>
      <c r="M2366" s="4">
        <v>41792</v>
      </c>
      <c r="N2366" s="4"/>
      <c r="O2366" s="2" t="s">
        <v>2326</v>
      </c>
      <c r="P2366" s="2"/>
      <c r="Q2366" s="5"/>
      <c r="R2366" s="2" t="s">
        <v>592</v>
      </c>
      <c r="S2366" s="2"/>
      <c r="T2366" s="2"/>
      <c r="U2366" s="2"/>
      <c r="V2366" s="2"/>
      <c r="W2366" s="2" t="s">
        <v>62</v>
      </c>
      <c r="X2366" s="2" t="s">
        <v>46</v>
      </c>
      <c r="Y2366" s="2"/>
      <c r="Z2366" s="2"/>
      <c r="AA2366" s="2" t="s">
        <v>8837</v>
      </c>
      <c r="AB2366" s="2"/>
      <c r="AC2366" s="2" t="s">
        <v>8838</v>
      </c>
      <c r="AD2366" s="2"/>
      <c r="AE2366" s="2" t="s">
        <v>3519</v>
      </c>
      <c r="AF2366" s="2"/>
      <c r="AG2366" s="2"/>
      <c r="AH2366" s="3"/>
      <c r="AI2366" s="2" t="s">
        <v>56</v>
      </c>
      <c r="AJ2366" s="6">
        <v>3490</v>
      </c>
      <c r="AK2366" s="4">
        <v>41793.566111111111</v>
      </c>
      <c r="AL2366" s="2"/>
      <c r="AM2366" s="2"/>
      <c r="AN2366" s="5"/>
      <c r="AO2366" s="2" t="s">
        <v>75</v>
      </c>
      <c r="AP2366" s="2" t="s">
        <v>3252</v>
      </c>
    </row>
    <row r="2367" spans="1:42" ht="409.5" hidden="1">
      <c r="A2367" t="s">
        <v>73</v>
      </c>
      <c r="B2367">
        <v>1</v>
      </c>
      <c r="C2367" s="1" t="s">
        <v>20225</v>
      </c>
      <c r="D2367" s="2" t="s">
        <v>391</v>
      </c>
      <c r="E2367" s="2"/>
      <c r="F2367" s="2"/>
      <c r="G2367" s="2" t="s">
        <v>743</v>
      </c>
      <c r="H2367" s="2"/>
      <c r="I2367" s="3"/>
      <c r="J2367" s="2" t="s">
        <v>3251</v>
      </c>
      <c r="K2367" s="2" t="s">
        <v>3247</v>
      </c>
      <c r="L2367" s="2"/>
      <c r="M2367" s="4">
        <v>41792</v>
      </c>
      <c r="N2367" s="4"/>
      <c r="O2367" s="2" t="s">
        <v>773</v>
      </c>
      <c r="P2367" s="2"/>
      <c r="Q2367" s="5"/>
      <c r="R2367" s="2" t="s">
        <v>61</v>
      </c>
      <c r="S2367" s="2"/>
      <c r="T2367" s="2"/>
      <c r="U2367" s="2"/>
      <c r="V2367" s="2"/>
      <c r="W2367" s="2" t="s">
        <v>62</v>
      </c>
      <c r="X2367" s="2" t="s">
        <v>46</v>
      </c>
      <c r="Y2367" s="2"/>
      <c r="Z2367" s="2"/>
      <c r="AA2367" s="2" t="s">
        <v>8840</v>
      </c>
      <c r="AB2367" s="2"/>
      <c r="AC2367" s="2" t="s">
        <v>8841</v>
      </c>
      <c r="AD2367" s="2"/>
      <c r="AE2367" s="2" t="s">
        <v>3519</v>
      </c>
      <c r="AF2367" s="2"/>
      <c r="AG2367" s="2"/>
      <c r="AH2367" s="3"/>
      <c r="AI2367" s="2" t="s">
        <v>56</v>
      </c>
      <c r="AJ2367" s="6">
        <v>3491</v>
      </c>
      <c r="AK2367" s="4">
        <v>41793.566643518519</v>
      </c>
      <c r="AL2367" s="2"/>
      <c r="AM2367" s="2"/>
      <c r="AN2367" s="5" t="s">
        <v>8839</v>
      </c>
      <c r="AO2367" s="2" t="s">
        <v>75</v>
      </c>
      <c r="AP2367" s="2" t="s">
        <v>3252</v>
      </c>
    </row>
    <row r="2368" spans="1:42" hidden="1">
      <c r="A2368" t="s">
        <v>73</v>
      </c>
      <c r="B2368">
        <v>1</v>
      </c>
      <c r="C2368" s="1" t="s">
        <v>20226</v>
      </c>
      <c r="D2368" s="2" t="s">
        <v>391</v>
      </c>
      <c r="E2368" s="2"/>
      <c r="F2368" s="2"/>
      <c r="G2368" s="2" t="s">
        <v>743</v>
      </c>
      <c r="H2368" s="2"/>
      <c r="I2368" s="3"/>
      <c r="J2368" s="2" t="s">
        <v>3251</v>
      </c>
      <c r="K2368" s="2" t="s">
        <v>3247</v>
      </c>
      <c r="L2368" s="2"/>
      <c r="M2368" s="4">
        <v>41793</v>
      </c>
      <c r="N2368" s="4"/>
      <c r="O2368" s="2" t="s">
        <v>2326</v>
      </c>
      <c r="P2368" s="2"/>
      <c r="Q2368" s="5"/>
      <c r="R2368" s="2" t="s">
        <v>592</v>
      </c>
      <c r="S2368" s="2"/>
      <c r="T2368" s="2"/>
      <c r="U2368" s="2"/>
      <c r="V2368" s="2"/>
      <c r="W2368" s="2" t="s">
        <v>62</v>
      </c>
      <c r="X2368" s="2" t="s">
        <v>46</v>
      </c>
      <c r="Y2368" s="2"/>
      <c r="Z2368" s="2"/>
      <c r="AA2368" s="2" t="s">
        <v>8840</v>
      </c>
      <c r="AB2368" s="2"/>
      <c r="AC2368" s="2" t="s">
        <v>8842</v>
      </c>
      <c r="AD2368" s="2"/>
      <c r="AE2368" s="2" t="s">
        <v>3519</v>
      </c>
      <c r="AF2368" s="2"/>
      <c r="AG2368" s="2"/>
      <c r="AH2368" s="3"/>
      <c r="AI2368" s="2" t="s">
        <v>56</v>
      </c>
      <c r="AJ2368" s="6">
        <v>3492</v>
      </c>
      <c r="AK2368" s="4">
        <v>41793.567314814813</v>
      </c>
      <c r="AL2368" s="2"/>
      <c r="AM2368" s="2"/>
      <c r="AN2368" s="5"/>
      <c r="AO2368" s="2" t="s">
        <v>75</v>
      </c>
      <c r="AP2368" s="2" t="s">
        <v>3252</v>
      </c>
    </row>
    <row r="2369" spans="1:42" ht="409.5" hidden="1">
      <c r="A2369" t="s">
        <v>73</v>
      </c>
      <c r="B2369">
        <v>1</v>
      </c>
      <c r="C2369" s="1" t="s">
        <v>20227</v>
      </c>
      <c r="D2369" s="2" t="s">
        <v>391</v>
      </c>
      <c r="E2369" s="2"/>
      <c r="F2369" s="2"/>
      <c r="G2369" s="2" t="s">
        <v>743</v>
      </c>
      <c r="H2369" s="2"/>
      <c r="I2369" s="3"/>
      <c r="J2369" s="2" t="s">
        <v>3251</v>
      </c>
      <c r="K2369" s="2" t="s">
        <v>3247</v>
      </c>
      <c r="L2369" s="2"/>
      <c r="M2369" s="4">
        <v>41793</v>
      </c>
      <c r="N2369" s="4"/>
      <c r="O2369" s="2" t="s">
        <v>1281</v>
      </c>
      <c r="P2369" s="2"/>
      <c r="Q2369" s="5"/>
      <c r="R2369" s="2" t="s">
        <v>61</v>
      </c>
      <c r="S2369" s="2"/>
      <c r="T2369" s="2"/>
      <c r="U2369" s="2"/>
      <c r="V2369" s="2"/>
      <c r="W2369" s="2" t="s">
        <v>62</v>
      </c>
      <c r="X2369" s="2" t="s">
        <v>46</v>
      </c>
      <c r="Y2369" s="2"/>
      <c r="Z2369" s="2"/>
      <c r="AA2369" s="2" t="s">
        <v>8840</v>
      </c>
      <c r="AB2369" s="2"/>
      <c r="AC2369" s="2" t="s">
        <v>8843</v>
      </c>
      <c r="AD2369" s="2"/>
      <c r="AE2369" s="2" t="s">
        <v>3519</v>
      </c>
      <c r="AF2369" s="2"/>
      <c r="AG2369" s="2"/>
      <c r="AH2369" s="3"/>
      <c r="AI2369" s="2" t="s">
        <v>56</v>
      </c>
      <c r="AJ2369" s="6">
        <v>3493</v>
      </c>
      <c r="AK2369" s="4">
        <v>41793.567847222221</v>
      </c>
      <c r="AL2369" s="2"/>
      <c r="AM2369" s="2"/>
      <c r="AN2369" s="5" t="s">
        <v>8839</v>
      </c>
      <c r="AO2369" s="2" t="s">
        <v>75</v>
      </c>
      <c r="AP2369" s="2" t="s">
        <v>3252</v>
      </c>
    </row>
    <row r="2370" spans="1:42" hidden="1">
      <c r="A2370" t="s">
        <v>73</v>
      </c>
      <c r="B2370">
        <v>1</v>
      </c>
      <c r="C2370" s="1" t="s">
        <v>20228</v>
      </c>
      <c r="D2370" s="2" t="s">
        <v>391</v>
      </c>
      <c r="E2370" s="2"/>
      <c r="F2370" s="2"/>
      <c r="G2370" s="2" t="s">
        <v>743</v>
      </c>
      <c r="H2370" s="2"/>
      <c r="I2370" s="3"/>
      <c r="J2370" s="2" t="s">
        <v>3784</v>
      </c>
      <c r="K2370" s="2" t="s">
        <v>4052</v>
      </c>
      <c r="L2370" s="2"/>
      <c r="M2370" s="4">
        <v>41640</v>
      </c>
      <c r="N2370" s="4"/>
      <c r="O2370" s="2" t="s">
        <v>2326</v>
      </c>
      <c r="P2370" s="2" t="s">
        <v>5442</v>
      </c>
      <c r="Q2370" s="5"/>
      <c r="R2370" s="2" t="s">
        <v>592</v>
      </c>
      <c r="S2370" s="2"/>
      <c r="T2370" s="2"/>
      <c r="U2370" s="2"/>
      <c r="V2370" s="2" t="s">
        <v>5443</v>
      </c>
      <c r="W2370" s="2" t="s">
        <v>62</v>
      </c>
      <c r="X2370" s="2" t="s">
        <v>46</v>
      </c>
      <c r="Y2370" s="2"/>
      <c r="Z2370" s="2"/>
      <c r="AA2370" s="2" t="s">
        <v>8844</v>
      </c>
      <c r="AB2370" s="2"/>
      <c r="AC2370" s="2" t="s">
        <v>8845</v>
      </c>
      <c r="AD2370" s="2"/>
      <c r="AE2370" s="2" t="s">
        <v>3519</v>
      </c>
      <c r="AF2370" s="2"/>
      <c r="AG2370" s="2"/>
      <c r="AH2370" s="3"/>
      <c r="AI2370" s="2" t="s">
        <v>1852</v>
      </c>
      <c r="AJ2370" s="6">
        <v>3494</v>
      </c>
      <c r="AK2370" s="4">
        <v>41793.68068287037</v>
      </c>
      <c r="AL2370" s="2"/>
      <c r="AM2370" s="2"/>
      <c r="AN2370" s="5"/>
      <c r="AO2370" s="2" t="s">
        <v>75</v>
      </c>
      <c r="AP2370" s="2" t="s">
        <v>54</v>
      </c>
    </row>
    <row r="2371" spans="1:42" hidden="1">
      <c r="A2371" t="s">
        <v>73</v>
      </c>
      <c r="B2371">
        <v>1</v>
      </c>
      <c r="C2371" s="1" t="s">
        <v>20229</v>
      </c>
      <c r="D2371" s="2" t="s">
        <v>391</v>
      </c>
      <c r="E2371" s="2"/>
      <c r="F2371" s="2"/>
      <c r="G2371" s="2" t="s">
        <v>743</v>
      </c>
      <c r="H2371" s="2"/>
      <c r="I2371" s="3"/>
      <c r="J2371" s="2" t="s">
        <v>3784</v>
      </c>
      <c r="K2371" s="2" t="s">
        <v>4052</v>
      </c>
      <c r="L2371" s="2"/>
      <c r="M2371" s="4">
        <v>41640</v>
      </c>
      <c r="N2371" s="4"/>
      <c r="O2371" s="2" t="s">
        <v>2326</v>
      </c>
      <c r="P2371" s="2" t="s">
        <v>5442</v>
      </c>
      <c r="Q2371" s="5"/>
      <c r="R2371" s="2" t="s">
        <v>592</v>
      </c>
      <c r="S2371" s="2"/>
      <c r="T2371" s="2"/>
      <c r="U2371" s="2"/>
      <c r="V2371" s="2" t="s">
        <v>5443</v>
      </c>
      <c r="W2371" s="2" t="s">
        <v>62</v>
      </c>
      <c r="X2371" s="2" t="s">
        <v>46</v>
      </c>
      <c r="Y2371" s="2"/>
      <c r="Z2371" s="2"/>
      <c r="AA2371" s="2" t="s">
        <v>8844</v>
      </c>
      <c r="AB2371" s="2"/>
      <c r="AC2371" s="2" t="s">
        <v>8846</v>
      </c>
      <c r="AD2371" s="2"/>
      <c r="AE2371" s="2" t="s">
        <v>3519</v>
      </c>
      <c r="AF2371" s="2"/>
      <c r="AG2371" s="2"/>
      <c r="AH2371" s="3"/>
      <c r="AI2371" s="2" t="s">
        <v>1852</v>
      </c>
      <c r="AJ2371" s="6">
        <v>3495</v>
      </c>
      <c r="AK2371" s="4">
        <v>41793.681018518517</v>
      </c>
      <c r="AL2371" s="2"/>
      <c r="AM2371" s="2"/>
      <c r="AN2371" s="5"/>
      <c r="AO2371" s="2" t="s">
        <v>75</v>
      </c>
      <c r="AP2371" s="2" t="s">
        <v>54</v>
      </c>
    </row>
    <row r="2372" spans="1:42" hidden="1">
      <c r="A2372" t="s">
        <v>73</v>
      </c>
      <c r="B2372">
        <v>1</v>
      </c>
      <c r="C2372" s="1" t="s">
        <v>20230</v>
      </c>
      <c r="D2372" s="2" t="s">
        <v>391</v>
      </c>
      <c r="E2372" s="2"/>
      <c r="F2372" s="2"/>
      <c r="G2372" s="2" t="s">
        <v>743</v>
      </c>
      <c r="H2372" s="2"/>
      <c r="I2372" s="3"/>
      <c r="J2372" s="2" t="s">
        <v>3784</v>
      </c>
      <c r="K2372" s="2" t="s">
        <v>4052</v>
      </c>
      <c r="L2372" s="2"/>
      <c r="M2372" s="4">
        <v>41640</v>
      </c>
      <c r="N2372" s="4"/>
      <c r="O2372" s="2" t="s">
        <v>2326</v>
      </c>
      <c r="P2372" s="2" t="s">
        <v>5442</v>
      </c>
      <c r="Q2372" s="5"/>
      <c r="R2372" s="2" t="s">
        <v>592</v>
      </c>
      <c r="S2372" s="2"/>
      <c r="T2372" s="2"/>
      <c r="U2372" s="2"/>
      <c r="V2372" s="2" t="s">
        <v>5443</v>
      </c>
      <c r="W2372" s="2" t="s">
        <v>62</v>
      </c>
      <c r="X2372" s="2" t="s">
        <v>46</v>
      </c>
      <c r="Y2372" s="2"/>
      <c r="Z2372" s="2"/>
      <c r="AA2372" s="2" t="s">
        <v>8844</v>
      </c>
      <c r="AB2372" s="2"/>
      <c r="AC2372" s="2" t="s">
        <v>8847</v>
      </c>
      <c r="AD2372" s="2"/>
      <c r="AE2372" s="2" t="s">
        <v>3519</v>
      </c>
      <c r="AF2372" s="2"/>
      <c r="AG2372" s="2"/>
      <c r="AH2372" s="3"/>
      <c r="AI2372" s="2" t="s">
        <v>561</v>
      </c>
      <c r="AJ2372" s="6">
        <v>3496</v>
      </c>
      <c r="AK2372" s="4">
        <v>41793.681377314817</v>
      </c>
      <c r="AL2372" s="2"/>
      <c r="AM2372" s="2"/>
      <c r="AN2372" s="5"/>
      <c r="AO2372" s="2" t="s">
        <v>75</v>
      </c>
      <c r="AP2372" s="2" t="s">
        <v>54</v>
      </c>
    </row>
    <row r="2373" spans="1:42" hidden="1">
      <c r="A2373" t="s">
        <v>73</v>
      </c>
      <c r="B2373">
        <v>1</v>
      </c>
      <c r="C2373" s="1" t="s">
        <v>20231</v>
      </c>
      <c r="D2373" s="2" t="s">
        <v>391</v>
      </c>
      <c r="E2373" s="2"/>
      <c r="F2373" s="2"/>
      <c r="G2373" s="2" t="s">
        <v>743</v>
      </c>
      <c r="H2373" s="2"/>
      <c r="I2373" s="3"/>
      <c r="J2373" s="2" t="s">
        <v>3784</v>
      </c>
      <c r="K2373" s="2" t="s">
        <v>4052</v>
      </c>
      <c r="L2373" s="2"/>
      <c r="M2373" s="4">
        <v>41640</v>
      </c>
      <c r="N2373" s="4"/>
      <c r="O2373" s="2" t="s">
        <v>2326</v>
      </c>
      <c r="P2373" s="2" t="s">
        <v>5442</v>
      </c>
      <c r="Q2373" s="5"/>
      <c r="R2373" s="2" t="s">
        <v>592</v>
      </c>
      <c r="S2373" s="2"/>
      <c r="T2373" s="2"/>
      <c r="U2373" s="2"/>
      <c r="V2373" s="2" t="s">
        <v>5443</v>
      </c>
      <c r="W2373" s="2" t="s">
        <v>62</v>
      </c>
      <c r="X2373" s="2" t="s">
        <v>46</v>
      </c>
      <c r="Y2373" s="2"/>
      <c r="Z2373" s="2"/>
      <c r="AA2373" s="2" t="s">
        <v>8844</v>
      </c>
      <c r="AB2373" s="2"/>
      <c r="AC2373" s="2" t="s">
        <v>8848</v>
      </c>
      <c r="AD2373" s="2"/>
      <c r="AE2373" s="2" t="s">
        <v>3519</v>
      </c>
      <c r="AF2373" s="2"/>
      <c r="AG2373" s="2"/>
      <c r="AH2373" s="3"/>
      <c r="AI2373" s="2" t="s">
        <v>561</v>
      </c>
      <c r="AJ2373" s="6">
        <v>3497</v>
      </c>
      <c r="AK2373" s="4">
        <v>41793.681689814817</v>
      </c>
      <c r="AL2373" s="2"/>
      <c r="AM2373" s="2"/>
      <c r="AN2373" s="5"/>
      <c r="AO2373" s="2" t="s">
        <v>75</v>
      </c>
      <c r="AP2373" s="2" t="s">
        <v>54</v>
      </c>
    </row>
    <row r="2374" spans="1:42" ht="210" hidden="1">
      <c r="A2374" t="s">
        <v>73</v>
      </c>
      <c r="B2374">
        <v>1</v>
      </c>
      <c r="C2374" s="1" t="s">
        <v>20232</v>
      </c>
      <c r="D2374" s="2" t="s">
        <v>2501</v>
      </c>
      <c r="E2374" s="2"/>
      <c r="F2374" s="2"/>
      <c r="G2374" s="2" t="s">
        <v>743</v>
      </c>
      <c r="H2374" s="2" t="s">
        <v>601</v>
      </c>
      <c r="I2374" s="3"/>
      <c r="J2374" s="2" t="s">
        <v>1318</v>
      </c>
      <c r="K2374" s="2" t="s">
        <v>7987</v>
      </c>
      <c r="L2374" s="2"/>
      <c r="M2374" s="4">
        <v>39503</v>
      </c>
      <c r="N2374" s="4"/>
      <c r="O2374" s="2" t="s">
        <v>684</v>
      </c>
      <c r="P2374" s="2"/>
      <c r="Q2374" s="5"/>
      <c r="R2374" s="2" t="s">
        <v>6266</v>
      </c>
      <c r="S2374" s="2"/>
      <c r="T2374" s="2"/>
      <c r="U2374" s="2"/>
      <c r="V2374" s="2" t="s">
        <v>1313</v>
      </c>
      <c r="W2374" s="2" t="s">
        <v>62</v>
      </c>
      <c r="X2374" s="2" t="s">
        <v>4271</v>
      </c>
      <c r="Y2374" s="2"/>
      <c r="Z2374" s="2"/>
      <c r="AA2374" s="2" t="s">
        <v>8850</v>
      </c>
      <c r="AB2374" s="2"/>
      <c r="AC2374" s="2" t="s">
        <v>8851</v>
      </c>
      <c r="AD2374" s="2"/>
      <c r="AE2374" s="2" t="s">
        <v>7991</v>
      </c>
      <c r="AF2374" s="2" t="s">
        <v>80</v>
      </c>
      <c r="AG2374" s="2" t="s">
        <v>2497</v>
      </c>
      <c r="AH2374" s="3"/>
      <c r="AI2374" s="2" t="s">
        <v>56</v>
      </c>
      <c r="AJ2374" s="6">
        <v>3498</v>
      </c>
      <c r="AK2374" s="4">
        <v>41793.726643518516</v>
      </c>
      <c r="AL2374" s="2"/>
      <c r="AM2374" s="2"/>
      <c r="AN2374" s="5" t="s">
        <v>8849</v>
      </c>
      <c r="AO2374" s="2" t="s">
        <v>75</v>
      </c>
      <c r="AP2374" s="2" t="s">
        <v>1319</v>
      </c>
    </row>
    <row r="2375" spans="1:42" ht="165" hidden="1">
      <c r="A2375" t="s">
        <v>73</v>
      </c>
      <c r="B2375">
        <v>1</v>
      </c>
      <c r="C2375" s="1" t="s">
        <v>20233</v>
      </c>
      <c r="D2375" s="2" t="s">
        <v>2501</v>
      </c>
      <c r="E2375" s="2"/>
      <c r="F2375" s="2"/>
      <c r="G2375" s="2" t="s">
        <v>743</v>
      </c>
      <c r="H2375" s="2" t="s">
        <v>8027</v>
      </c>
      <c r="I2375" s="3"/>
      <c r="J2375" s="2" t="s">
        <v>1318</v>
      </c>
      <c r="K2375" s="2" t="s">
        <v>7987</v>
      </c>
      <c r="L2375" s="2"/>
      <c r="M2375" s="4">
        <v>39503</v>
      </c>
      <c r="N2375" s="4"/>
      <c r="O2375" s="2" t="s">
        <v>1117</v>
      </c>
      <c r="P2375" s="2"/>
      <c r="Q2375" s="5"/>
      <c r="R2375" s="2" t="s">
        <v>6266</v>
      </c>
      <c r="S2375" s="2"/>
      <c r="T2375" s="2"/>
      <c r="U2375" s="2"/>
      <c r="V2375" s="2" t="s">
        <v>1313</v>
      </c>
      <c r="W2375" s="2" t="s">
        <v>62</v>
      </c>
      <c r="X2375" s="2" t="s">
        <v>4271</v>
      </c>
      <c r="Y2375" s="2"/>
      <c r="Z2375" s="2"/>
      <c r="AA2375" s="2" t="s">
        <v>8853</v>
      </c>
      <c r="AB2375" s="2"/>
      <c r="AC2375" s="2" t="s">
        <v>8854</v>
      </c>
      <c r="AD2375" s="2"/>
      <c r="AE2375" s="2" t="s">
        <v>7991</v>
      </c>
      <c r="AF2375" s="2" t="s">
        <v>80</v>
      </c>
      <c r="AG2375" s="2" t="s">
        <v>2497</v>
      </c>
      <c r="AH2375" s="3"/>
      <c r="AI2375" s="2" t="s">
        <v>56</v>
      </c>
      <c r="AJ2375" s="6">
        <v>3499</v>
      </c>
      <c r="AK2375" s="4">
        <v>41793.726655092592</v>
      </c>
      <c r="AL2375" s="2"/>
      <c r="AM2375" s="2"/>
      <c r="AN2375" s="5" t="s">
        <v>8852</v>
      </c>
      <c r="AO2375" s="2" t="s">
        <v>75</v>
      </c>
      <c r="AP2375" s="2" t="s">
        <v>1319</v>
      </c>
    </row>
    <row r="2376" spans="1:42" ht="240" hidden="1">
      <c r="A2376" t="s">
        <v>73</v>
      </c>
      <c r="B2376">
        <v>1</v>
      </c>
      <c r="C2376" s="1" t="s">
        <v>20234</v>
      </c>
      <c r="D2376" s="2" t="s">
        <v>2501</v>
      </c>
      <c r="E2376" s="2"/>
      <c r="F2376" s="2"/>
      <c r="G2376" s="2" t="s">
        <v>743</v>
      </c>
      <c r="H2376" s="2" t="s">
        <v>8027</v>
      </c>
      <c r="I2376" s="3"/>
      <c r="J2376" s="2" t="s">
        <v>1318</v>
      </c>
      <c r="K2376" s="2" t="s">
        <v>7987</v>
      </c>
      <c r="L2376" s="2"/>
      <c r="M2376" s="4">
        <v>39478</v>
      </c>
      <c r="N2376" s="4"/>
      <c r="O2376" s="2" t="s">
        <v>790</v>
      </c>
      <c r="P2376" s="2"/>
      <c r="Q2376" s="5"/>
      <c r="R2376" s="2" t="s">
        <v>6266</v>
      </c>
      <c r="S2376" s="2"/>
      <c r="T2376" s="2"/>
      <c r="U2376" s="2"/>
      <c r="V2376" s="2" t="s">
        <v>1313</v>
      </c>
      <c r="W2376" s="2" t="s">
        <v>62</v>
      </c>
      <c r="X2376" s="2" t="s">
        <v>4271</v>
      </c>
      <c r="Y2376" s="2"/>
      <c r="Z2376" s="2"/>
      <c r="AA2376" s="2" t="s">
        <v>8856</v>
      </c>
      <c r="AB2376" s="2"/>
      <c r="AC2376" s="2" t="s">
        <v>8857</v>
      </c>
      <c r="AD2376" s="2"/>
      <c r="AE2376" s="2" t="s">
        <v>7991</v>
      </c>
      <c r="AF2376" s="2" t="s">
        <v>80</v>
      </c>
      <c r="AG2376" s="2" t="s">
        <v>2497</v>
      </c>
      <c r="AH2376" s="3"/>
      <c r="AI2376" s="2" t="s">
        <v>56</v>
      </c>
      <c r="AJ2376" s="6">
        <v>3500</v>
      </c>
      <c r="AK2376" s="4">
        <v>41793.726678240739</v>
      </c>
      <c r="AL2376" s="2"/>
      <c r="AM2376" s="2"/>
      <c r="AN2376" s="5" t="s">
        <v>8855</v>
      </c>
      <c r="AO2376" s="2" t="s">
        <v>75</v>
      </c>
      <c r="AP2376" s="2" t="s">
        <v>1319</v>
      </c>
    </row>
    <row r="2377" spans="1:42" ht="225" hidden="1">
      <c r="A2377" t="s">
        <v>73</v>
      </c>
      <c r="B2377">
        <v>1</v>
      </c>
      <c r="C2377" s="1" t="s">
        <v>20235</v>
      </c>
      <c r="D2377" s="2" t="s">
        <v>2501</v>
      </c>
      <c r="E2377" s="2"/>
      <c r="F2377" s="2"/>
      <c r="G2377" s="2" t="s">
        <v>743</v>
      </c>
      <c r="H2377" s="2" t="s">
        <v>601</v>
      </c>
      <c r="I2377" s="3"/>
      <c r="J2377" s="2" t="s">
        <v>1318</v>
      </c>
      <c r="K2377" s="2" t="s">
        <v>7987</v>
      </c>
      <c r="L2377" s="2"/>
      <c r="M2377" s="4">
        <v>39478</v>
      </c>
      <c r="N2377" s="4"/>
      <c r="O2377" s="2" t="s">
        <v>82</v>
      </c>
      <c r="P2377" s="2"/>
      <c r="Q2377" s="5"/>
      <c r="R2377" s="2" t="s">
        <v>6266</v>
      </c>
      <c r="S2377" s="2"/>
      <c r="T2377" s="2"/>
      <c r="U2377" s="2"/>
      <c r="V2377" s="2" t="s">
        <v>1313</v>
      </c>
      <c r="W2377" s="2" t="s">
        <v>62</v>
      </c>
      <c r="X2377" s="2" t="s">
        <v>4271</v>
      </c>
      <c r="Y2377" s="2"/>
      <c r="Z2377" s="2"/>
      <c r="AA2377" s="2" t="s">
        <v>8859</v>
      </c>
      <c r="AB2377" s="2"/>
      <c r="AC2377" s="2" t="s">
        <v>8860</v>
      </c>
      <c r="AD2377" s="2"/>
      <c r="AE2377" s="2" t="s">
        <v>7991</v>
      </c>
      <c r="AF2377" s="2" t="s">
        <v>80</v>
      </c>
      <c r="AG2377" s="2" t="s">
        <v>2497</v>
      </c>
      <c r="AH2377" s="3"/>
      <c r="AI2377" s="2" t="s">
        <v>56</v>
      </c>
      <c r="AJ2377" s="6">
        <v>3501</v>
      </c>
      <c r="AK2377" s="4">
        <v>41793.726689814815</v>
      </c>
      <c r="AL2377" s="2"/>
      <c r="AM2377" s="2"/>
      <c r="AN2377" s="5" t="s">
        <v>8858</v>
      </c>
      <c r="AO2377" s="2" t="s">
        <v>75</v>
      </c>
      <c r="AP2377" s="2" t="s">
        <v>1319</v>
      </c>
    </row>
    <row r="2378" spans="1:42" ht="150" hidden="1">
      <c r="A2378" t="s">
        <v>73</v>
      </c>
      <c r="B2378">
        <v>1</v>
      </c>
      <c r="C2378" s="1" t="s">
        <v>20236</v>
      </c>
      <c r="D2378" s="2" t="s">
        <v>2501</v>
      </c>
      <c r="E2378" s="2"/>
      <c r="F2378" s="2"/>
      <c r="G2378" s="2" t="s">
        <v>743</v>
      </c>
      <c r="H2378" s="2" t="s">
        <v>8027</v>
      </c>
      <c r="I2378" s="3"/>
      <c r="J2378" s="2" t="s">
        <v>1318</v>
      </c>
      <c r="K2378" s="2" t="s">
        <v>7987</v>
      </c>
      <c r="L2378" s="2"/>
      <c r="M2378" s="4">
        <v>39470</v>
      </c>
      <c r="N2378" s="4"/>
      <c r="O2378" s="2" t="s">
        <v>82</v>
      </c>
      <c r="P2378" s="2"/>
      <c r="Q2378" s="5"/>
      <c r="R2378" s="2" t="s">
        <v>6266</v>
      </c>
      <c r="S2378" s="2"/>
      <c r="T2378" s="2"/>
      <c r="U2378" s="2"/>
      <c r="V2378" s="2" t="s">
        <v>1313</v>
      </c>
      <c r="W2378" s="2" t="s">
        <v>62</v>
      </c>
      <c r="X2378" s="2" t="s">
        <v>4271</v>
      </c>
      <c r="Y2378" s="2"/>
      <c r="Z2378" s="2"/>
      <c r="AA2378" s="2" t="s">
        <v>8862</v>
      </c>
      <c r="AB2378" s="2"/>
      <c r="AC2378" s="2" t="s">
        <v>8863</v>
      </c>
      <c r="AD2378" s="2"/>
      <c r="AE2378" s="2" t="s">
        <v>7991</v>
      </c>
      <c r="AF2378" s="2" t="s">
        <v>80</v>
      </c>
      <c r="AG2378" s="2" t="s">
        <v>2497</v>
      </c>
      <c r="AH2378" s="3"/>
      <c r="AI2378" s="2" t="s">
        <v>56</v>
      </c>
      <c r="AJ2378" s="6">
        <v>3502</v>
      </c>
      <c r="AK2378" s="4">
        <v>41793.726712962962</v>
      </c>
      <c r="AL2378" s="2"/>
      <c r="AM2378" s="2"/>
      <c r="AN2378" s="5" t="s">
        <v>8861</v>
      </c>
      <c r="AO2378" s="2" t="s">
        <v>75</v>
      </c>
      <c r="AP2378" s="2" t="s">
        <v>1319</v>
      </c>
    </row>
    <row r="2379" spans="1:42" ht="30" hidden="1">
      <c r="A2379" t="s">
        <v>73</v>
      </c>
      <c r="B2379">
        <v>1</v>
      </c>
      <c r="C2379" s="1" t="s">
        <v>20237</v>
      </c>
      <c r="D2379" s="2" t="s">
        <v>391</v>
      </c>
      <c r="E2379" s="2"/>
      <c r="F2379" s="2"/>
      <c r="G2379" s="2" t="s">
        <v>743</v>
      </c>
      <c r="H2379" s="2"/>
      <c r="I2379" s="3"/>
      <c r="J2379" s="2" t="s">
        <v>72</v>
      </c>
      <c r="K2379" s="2" t="s">
        <v>8306</v>
      </c>
      <c r="L2379" s="2"/>
      <c r="M2379" s="4">
        <v>41795</v>
      </c>
      <c r="N2379" s="4"/>
      <c r="O2379" s="2" t="s">
        <v>1281</v>
      </c>
      <c r="P2379" s="2"/>
      <c r="Q2379" s="5"/>
      <c r="R2379" s="2" t="s">
        <v>61</v>
      </c>
      <c r="S2379" s="2"/>
      <c r="T2379" s="2"/>
      <c r="U2379" s="2"/>
      <c r="V2379" s="2"/>
      <c r="W2379" s="2" t="s">
        <v>62</v>
      </c>
      <c r="X2379" s="2" t="s">
        <v>46</v>
      </c>
      <c r="Y2379" s="2"/>
      <c r="Z2379" s="2"/>
      <c r="AA2379" s="2" t="s">
        <v>8865</v>
      </c>
      <c r="AB2379" s="2"/>
      <c r="AC2379" s="2" t="s">
        <v>8866</v>
      </c>
      <c r="AD2379" s="2"/>
      <c r="AE2379" s="2" t="s">
        <v>681</v>
      </c>
      <c r="AF2379" s="2"/>
      <c r="AG2379" s="2"/>
      <c r="AH2379" s="3"/>
      <c r="AI2379" s="2"/>
      <c r="AJ2379" s="6">
        <v>3503</v>
      </c>
      <c r="AK2379" s="4">
        <v>41794.392465277779</v>
      </c>
      <c r="AL2379" s="2"/>
      <c r="AM2379" s="2"/>
      <c r="AN2379" s="5" t="s">
        <v>8864</v>
      </c>
      <c r="AO2379" s="2" t="s">
        <v>75</v>
      </c>
      <c r="AP2379" s="2" t="s">
        <v>81</v>
      </c>
    </row>
    <row r="2380" spans="1:42" hidden="1">
      <c r="A2380" t="s">
        <v>73</v>
      </c>
      <c r="B2380">
        <v>1</v>
      </c>
      <c r="C2380" s="1" t="s">
        <v>20238</v>
      </c>
      <c r="D2380" s="2" t="s">
        <v>391</v>
      </c>
      <c r="E2380" s="2"/>
      <c r="F2380" s="2"/>
      <c r="G2380" s="2" t="s">
        <v>743</v>
      </c>
      <c r="H2380" s="2"/>
      <c r="I2380" s="3"/>
      <c r="J2380" s="2" t="s">
        <v>72</v>
      </c>
      <c r="K2380" s="2" t="s">
        <v>8867</v>
      </c>
      <c r="L2380" s="2"/>
      <c r="M2380" s="4">
        <v>41795</v>
      </c>
      <c r="N2380" s="4"/>
      <c r="O2380" s="2" t="s">
        <v>8868</v>
      </c>
      <c r="P2380" s="2"/>
      <c r="Q2380" s="5"/>
      <c r="R2380" s="2" t="s">
        <v>61</v>
      </c>
      <c r="S2380" s="2"/>
      <c r="T2380" s="2"/>
      <c r="U2380" s="2"/>
      <c r="V2380" s="2"/>
      <c r="W2380" s="2" t="s">
        <v>62</v>
      </c>
      <c r="X2380" s="2" t="s">
        <v>46</v>
      </c>
      <c r="Y2380" s="2"/>
      <c r="Z2380" s="2"/>
      <c r="AA2380" s="2" t="s">
        <v>8869</v>
      </c>
      <c r="AB2380" s="2"/>
      <c r="AC2380" s="2" t="s">
        <v>8870</v>
      </c>
      <c r="AD2380" s="2"/>
      <c r="AE2380" s="2" t="s">
        <v>890</v>
      </c>
      <c r="AF2380" s="2"/>
      <c r="AG2380" s="2"/>
      <c r="AH2380" s="3"/>
      <c r="AI2380" s="2"/>
      <c r="AJ2380" s="6">
        <v>3504</v>
      </c>
      <c r="AK2380" s="4">
        <v>41794.39335648148</v>
      </c>
      <c r="AL2380" s="2"/>
      <c r="AM2380" s="2"/>
      <c r="AN2380" s="5"/>
      <c r="AO2380" s="2" t="s">
        <v>75</v>
      </c>
      <c r="AP2380" s="2" t="s">
        <v>81</v>
      </c>
    </row>
    <row r="2381" spans="1:42" ht="60" hidden="1">
      <c r="A2381" t="s">
        <v>73</v>
      </c>
      <c r="B2381">
        <v>1</v>
      </c>
      <c r="C2381" s="1" t="s">
        <v>20239</v>
      </c>
      <c r="D2381" s="2" t="s">
        <v>391</v>
      </c>
      <c r="E2381" s="2"/>
      <c r="F2381" s="2"/>
      <c r="G2381" s="2" t="s">
        <v>743</v>
      </c>
      <c r="H2381" s="2" t="s">
        <v>8871</v>
      </c>
      <c r="I2381" s="3"/>
      <c r="J2381" s="2" t="s">
        <v>630</v>
      </c>
      <c r="K2381" s="2" t="s">
        <v>317</v>
      </c>
      <c r="L2381" s="2"/>
      <c r="M2381" s="4">
        <v>41760</v>
      </c>
      <c r="N2381" s="4"/>
      <c r="O2381" s="2" t="s">
        <v>58</v>
      </c>
      <c r="P2381" s="2"/>
      <c r="Q2381" s="5"/>
      <c r="R2381" s="2" t="s">
        <v>61</v>
      </c>
      <c r="S2381" s="2"/>
      <c r="T2381" s="2"/>
      <c r="U2381" s="2"/>
      <c r="V2381" s="2"/>
      <c r="W2381" s="2" t="s">
        <v>62</v>
      </c>
      <c r="X2381" s="2" t="s">
        <v>46</v>
      </c>
      <c r="Y2381" s="2"/>
      <c r="Z2381" s="2"/>
      <c r="AA2381" s="2" t="s">
        <v>8873</v>
      </c>
      <c r="AB2381" s="2"/>
      <c r="AC2381" s="2" t="s">
        <v>8874</v>
      </c>
      <c r="AD2381" s="2"/>
      <c r="AE2381" s="2" t="s">
        <v>902</v>
      </c>
      <c r="AF2381" s="2"/>
      <c r="AG2381" s="2"/>
      <c r="AH2381" s="3"/>
      <c r="AI2381" s="2" t="s">
        <v>56</v>
      </c>
      <c r="AJ2381" s="6">
        <v>3505</v>
      </c>
      <c r="AK2381" s="4">
        <v>41794.393796296295</v>
      </c>
      <c r="AL2381" s="2"/>
      <c r="AM2381" s="2"/>
      <c r="AN2381" s="5" t="s">
        <v>8872</v>
      </c>
      <c r="AO2381" s="2" t="s">
        <v>75</v>
      </c>
      <c r="AP2381" s="2" t="s">
        <v>1376</v>
      </c>
    </row>
    <row r="2382" spans="1:42" ht="409.5" hidden="1">
      <c r="A2382" t="s">
        <v>73</v>
      </c>
      <c r="B2382">
        <v>1</v>
      </c>
      <c r="C2382" s="1" t="s">
        <v>20240</v>
      </c>
      <c r="D2382" s="2" t="s">
        <v>2501</v>
      </c>
      <c r="E2382" s="2"/>
      <c r="F2382" s="2"/>
      <c r="G2382" s="2" t="s">
        <v>743</v>
      </c>
      <c r="H2382" s="2" t="s">
        <v>2656</v>
      </c>
      <c r="I2382" s="3"/>
      <c r="J2382" s="2" t="s">
        <v>930</v>
      </c>
      <c r="K2382" s="2" t="s">
        <v>2260</v>
      </c>
      <c r="L2382" s="2"/>
      <c r="M2382" s="4">
        <v>41793</v>
      </c>
      <c r="N2382" s="4"/>
      <c r="O2382" s="2" t="s">
        <v>915</v>
      </c>
      <c r="P2382" s="2"/>
      <c r="Q2382" s="5" t="s">
        <v>8876</v>
      </c>
      <c r="R2382" s="2" t="s">
        <v>61</v>
      </c>
      <c r="S2382" s="2"/>
      <c r="T2382" s="2"/>
      <c r="U2382" s="2"/>
      <c r="V2382" s="2" t="s">
        <v>2747</v>
      </c>
      <c r="W2382" s="2" t="s">
        <v>62</v>
      </c>
      <c r="X2382" s="2" t="s">
        <v>46</v>
      </c>
      <c r="Y2382" s="2"/>
      <c r="Z2382" s="2"/>
      <c r="AA2382" s="2" t="s">
        <v>8877</v>
      </c>
      <c r="AB2382" s="2"/>
      <c r="AC2382" s="2" t="s">
        <v>8878</v>
      </c>
      <c r="AD2382" s="2" t="s">
        <v>8879</v>
      </c>
      <c r="AE2382" s="2" t="s">
        <v>755</v>
      </c>
      <c r="AF2382" s="2"/>
      <c r="AG2382" s="2"/>
      <c r="AH2382" s="3"/>
      <c r="AI2382" s="2" t="s">
        <v>56</v>
      </c>
      <c r="AJ2382" s="6">
        <v>3506</v>
      </c>
      <c r="AK2382" s="4">
        <v>41794.456006944441</v>
      </c>
      <c r="AL2382" s="2"/>
      <c r="AM2382" s="2"/>
      <c r="AN2382" s="5" t="s">
        <v>8875</v>
      </c>
      <c r="AO2382" s="2" t="s">
        <v>75</v>
      </c>
      <c r="AP2382" s="2" t="s">
        <v>47</v>
      </c>
    </row>
    <row r="2383" spans="1:42" ht="165" hidden="1">
      <c r="A2383" t="s">
        <v>73</v>
      </c>
      <c r="B2383">
        <v>1</v>
      </c>
      <c r="C2383" s="1" t="s">
        <v>20241</v>
      </c>
      <c r="D2383" s="2" t="s">
        <v>391</v>
      </c>
      <c r="E2383" s="2"/>
      <c r="F2383" s="2"/>
      <c r="G2383" s="2" t="s">
        <v>743</v>
      </c>
      <c r="H2383" s="2"/>
      <c r="I2383" s="3"/>
      <c r="J2383" s="2" t="s">
        <v>1318</v>
      </c>
      <c r="K2383" s="2" t="s">
        <v>317</v>
      </c>
      <c r="L2383" s="2"/>
      <c r="M2383" s="4">
        <v>41788</v>
      </c>
      <c r="N2383" s="4"/>
      <c r="O2383" s="2" t="s">
        <v>790</v>
      </c>
      <c r="P2383" s="2"/>
      <c r="Q2383" s="5"/>
      <c r="R2383" s="2" t="s">
        <v>61</v>
      </c>
      <c r="S2383" s="2"/>
      <c r="T2383" s="2"/>
      <c r="U2383" s="2"/>
      <c r="V2383" s="2" t="s">
        <v>1313</v>
      </c>
      <c r="W2383" s="2" t="s">
        <v>62</v>
      </c>
      <c r="X2383" s="2" t="s">
        <v>46</v>
      </c>
      <c r="Y2383" s="2"/>
      <c r="Z2383" s="2"/>
      <c r="AA2383" s="2" t="s">
        <v>7855</v>
      </c>
      <c r="AB2383" s="2"/>
      <c r="AC2383" s="2" t="s">
        <v>8880</v>
      </c>
      <c r="AD2383" s="2"/>
      <c r="AE2383" s="2" t="s">
        <v>1335</v>
      </c>
      <c r="AF2383" s="2"/>
      <c r="AG2383" s="2"/>
      <c r="AH2383" s="3"/>
      <c r="AI2383" s="2"/>
      <c r="AJ2383" s="6">
        <v>3507</v>
      </c>
      <c r="AK2383" s="4">
        <v>41794.627106481479</v>
      </c>
      <c r="AL2383" s="2"/>
      <c r="AM2383" s="2"/>
      <c r="AN2383" s="5" t="s">
        <v>4088</v>
      </c>
      <c r="AO2383" s="2" t="s">
        <v>75</v>
      </c>
      <c r="AP2383" s="2" t="s">
        <v>1319</v>
      </c>
    </row>
    <row r="2384" spans="1:42" ht="165" hidden="1">
      <c r="A2384" t="s">
        <v>73</v>
      </c>
      <c r="B2384">
        <v>1</v>
      </c>
      <c r="C2384" s="1" t="s">
        <v>20242</v>
      </c>
      <c r="D2384" s="2" t="s">
        <v>391</v>
      </c>
      <c r="E2384" s="2"/>
      <c r="F2384" s="2"/>
      <c r="G2384" s="2" t="s">
        <v>743</v>
      </c>
      <c r="H2384" s="2"/>
      <c r="I2384" s="3"/>
      <c r="J2384" s="2" t="s">
        <v>1318</v>
      </c>
      <c r="K2384" s="2" t="s">
        <v>317</v>
      </c>
      <c r="L2384" s="2"/>
      <c r="M2384" s="4">
        <v>41794</v>
      </c>
      <c r="N2384" s="4"/>
      <c r="O2384" s="2" t="s">
        <v>718</v>
      </c>
      <c r="P2384" s="2"/>
      <c r="Q2384" s="5"/>
      <c r="R2384" s="2" t="s">
        <v>61</v>
      </c>
      <c r="S2384" s="2"/>
      <c r="T2384" s="2"/>
      <c r="U2384" s="2"/>
      <c r="V2384" s="2" t="s">
        <v>3558</v>
      </c>
      <c r="W2384" s="2" t="s">
        <v>62</v>
      </c>
      <c r="X2384" s="2" t="s">
        <v>46</v>
      </c>
      <c r="Y2384" s="2"/>
      <c r="Z2384" s="2"/>
      <c r="AA2384" s="2" t="s">
        <v>8882</v>
      </c>
      <c r="AB2384" s="2"/>
      <c r="AC2384" s="2" t="s">
        <v>8883</v>
      </c>
      <c r="AD2384" s="2" t="s">
        <v>1951</v>
      </c>
      <c r="AE2384" s="2" t="s">
        <v>8492</v>
      </c>
      <c r="AF2384" s="2"/>
      <c r="AG2384" s="2"/>
      <c r="AH2384" s="3"/>
      <c r="AI2384" s="2" t="s">
        <v>56</v>
      </c>
      <c r="AJ2384" s="6">
        <v>3508</v>
      </c>
      <c r="AK2384" s="4">
        <v>41794.673831018517</v>
      </c>
      <c r="AL2384" s="2"/>
      <c r="AM2384" s="2"/>
      <c r="AN2384" s="5" t="s">
        <v>8881</v>
      </c>
      <c r="AO2384" s="2" t="s">
        <v>75</v>
      </c>
      <c r="AP2384" s="2" t="s">
        <v>1948</v>
      </c>
    </row>
    <row r="2385" spans="1:42" hidden="1">
      <c r="A2385" t="s">
        <v>73</v>
      </c>
      <c r="B2385">
        <v>1</v>
      </c>
      <c r="C2385" s="1" t="s">
        <v>20243</v>
      </c>
      <c r="D2385" s="2" t="s">
        <v>391</v>
      </c>
      <c r="E2385" s="2"/>
      <c r="F2385" s="2"/>
      <c r="G2385" s="2" t="s">
        <v>743</v>
      </c>
      <c r="H2385" s="2"/>
      <c r="I2385" s="3"/>
      <c r="J2385" s="2" t="s">
        <v>3251</v>
      </c>
      <c r="K2385" s="2" t="s">
        <v>317</v>
      </c>
      <c r="L2385" s="2"/>
      <c r="M2385" s="4">
        <v>41794</v>
      </c>
      <c r="N2385" s="4"/>
      <c r="O2385" s="2" t="s">
        <v>8884</v>
      </c>
      <c r="P2385" s="2" t="s">
        <v>4881</v>
      </c>
      <c r="Q2385" s="5"/>
      <c r="R2385" s="2" t="s">
        <v>592</v>
      </c>
      <c r="S2385" s="2"/>
      <c r="T2385" s="2"/>
      <c r="U2385" s="2"/>
      <c r="V2385" s="2"/>
      <c r="W2385" s="2" t="s">
        <v>62</v>
      </c>
      <c r="X2385" s="2" t="s">
        <v>46</v>
      </c>
      <c r="Y2385" s="2"/>
      <c r="Z2385" s="2"/>
      <c r="AA2385" s="2" t="s">
        <v>8885</v>
      </c>
      <c r="AB2385" s="2"/>
      <c r="AC2385" s="2" t="s">
        <v>8886</v>
      </c>
      <c r="AD2385" s="2" t="s">
        <v>8887</v>
      </c>
      <c r="AE2385" s="2" t="s">
        <v>3519</v>
      </c>
      <c r="AF2385" s="2"/>
      <c r="AG2385" s="2"/>
      <c r="AH2385" s="3"/>
      <c r="AI2385" s="2" t="s">
        <v>56</v>
      </c>
      <c r="AJ2385" s="6">
        <v>3512</v>
      </c>
      <c r="AK2385" s="4">
        <v>41794.706597222219</v>
      </c>
      <c r="AL2385" s="2"/>
      <c r="AM2385" s="2"/>
      <c r="AN2385" s="5"/>
      <c r="AO2385" s="2" t="s">
        <v>75</v>
      </c>
      <c r="AP2385" s="2" t="s">
        <v>3252</v>
      </c>
    </row>
    <row r="2386" spans="1:42" hidden="1">
      <c r="A2386" t="s">
        <v>73</v>
      </c>
      <c r="B2386">
        <v>1</v>
      </c>
      <c r="C2386" s="1" t="s">
        <v>20244</v>
      </c>
      <c r="D2386" s="2" t="s">
        <v>391</v>
      </c>
      <c r="E2386" s="2"/>
      <c r="F2386" s="2"/>
      <c r="G2386" s="2" t="s">
        <v>743</v>
      </c>
      <c r="H2386" s="2"/>
      <c r="I2386" s="3"/>
      <c r="J2386" s="2" t="s">
        <v>3251</v>
      </c>
      <c r="K2386" s="2" t="s">
        <v>317</v>
      </c>
      <c r="L2386" s="2"/>
      <c r="M2386" s="4">
        <v>41794</v>
      </c>
      <c r="N2386" s="4"/>
      <c r="O2386" s="2" t="s">
        <v>8884</v>
      </c>
      <c r="P2386" s="2" t="s">
        <v>4881</v>
      </c>
      <c r="Q2386" s="5"/>
      <c r="R2386" s="2" t="s">
        <v>592</v>
      </c>
      <c r="S2386" s="2"/>
      <c r="T2386" s="2"/>
      <c r="U2386" s="2"/>
      <c r="V2386" s="2"/>
      <c r="W2386" s="2" t="s">
        <v>62</v>
      </c>
      <c r="X2386" s="2" t="s">
        <v>46</v>
      </c>
      <c r="Y2386" s="2"/>
      <c r="Z2386" s="2"/>
      <c r="AA2386" s="2" t="s">
        <v>8888</v>
      </c>
      <c r="AB2386" s="2"/>
      <c r="AC2386" s="2" t="s">
        <v>8889</v>
      </c>
      <c r="AD2386" s="2" t="s">
        <v>8890</v>
      </c>
      <c r="AE2386" s="2" t="s">
        <v>3519</v>
      </c>
      <c r="AF2386" s="2"/>
      <c r="AG2386" s="2"/>
      <c r="AH2386" s="3"/>
      <c r="AI2386" s="2" t="s">
        <v>56</v>
      </c>
      <c r="AJ2386" s="6">
        <v>3513</v>
      </c>
      <c r="AK2386" s="4">
        <v>41794.707395833335</v>
      </c>
      <c r="AL2386" s="2"/>
      <c r="AM2386" s="2"/>
      <c r="AN2386" s="5"/>
      <c r="AO2386" s="2" t="s">
        <v>75</v>
      </c>
      <c r="AP2386" s="2" t="s">
        <v>3252</v>
      </c>
    </row>
    <row r="2387" spans="1:42" ht="345" hidden="1">
      <c r="A2387" t="s">
        <v>73</v>
      </c>
      <c r="B2387">
        <v>1</v>
      </c>
      <c r="C2387" s="1" t="s">
        <v>20245</v>
      </c>
      <c r="D2387" s="2" t="s">
        <v>391</v>
      </c>
      <c r="E2387" s="2"/>
      <c r="F2387" s="2"/>
      <c r="G2387" s="2" t="s">
        <v>743</v>
      </c>
      <c r="H2387" s="2" t="s">
        <v>57</v>
      </c>
      <c r="I2387" s="3"/>
      <c r="J2387" s="2" t="s">
        <v>392</v>
      </c>
      <c r="K2387" s="2" t="s">
        <v>8891</v>
      </c>
      <c r="L2387" s="2"/>
      <c r="M2387" s="4">
        <v>41760</v>
      </c>
      <c r="N2387" s="4"/>
      <c r="O2387" s="2" t="s">
        <v>1982</v>
      </c>
      <c r="P2387" s="2"/>
      <c r="Q2387" s="5" t="s">
        <v>8892</v>
      </c>
      <c r="R2387" s="2" t="s">
        <v>592</v>
      </c>
      <c r="S2387" s="2"/>
      <c r="T2387" s="2"/>
      <c r="U2387" s="2"/>
      <c r="V2387" s="2" t="s">
        <v>8722</v>
      </c>
      <c r="W2387" s="2"/>
      <c r="X2387" s="2"/>
      <c r="Y2387" s="2"/>
      <c r="Z2387" s="2"/>
      <c r="AA2387" s="2" t="s">
        <v>8893</v>
      </c>
      <c r="AB2387" s="2"/>
      <c r="AC2387" s="2" t="s">
        <v>8894</v>
      </c>
      <c r="AD2387" s="2" t="s">
        <v>8895</v>
      </c>
      <c r="AE2387" s="2" t="s">
        <v>390</v>
      </c>
      <c r="AF2387" s="2"/>
      <c r="AG2387" s="2"/>
      <c r="AH2387" s="3"/>
      <c r="AI2387" s="2" t="s">
        <v>488</v>
      </c>
      <c r="AJ2387" s="6">
        <v>3514</v>
      </c>
      <c r="AK2387" s="4">
        <v>41795.39371527778</v>
      </c>
      <c r="AL2387" s="2"/>
      <c r="AM2387" s="2"/>
      <c r="AN2387" s="5"/>
      <c r="AO2387" s="2" t="s">
        <v>75</v>
      </c>
      <c r="AP2387" s="2" t="s">
        <v>393</v>
      </c>
    </row>
    <row r="2388" spans="1:42" ht="409.5" hidden="1">
      <c r="A2388" t="s">
        <v>73</v>
      </c>
      <c r="B2388">
        <v>1</v>
      </c>
      <c r="C2388" s="1" t="s">
        <v>20246</v>
      </c>
      <c r="D2388" s="2" t="s">
        <v>391</v>
      </c>
      <c r="E2388" s="2"/>
      <c r="F2388" s="2"/>
      <c r="G2388" s="2" t="s">
        <v>743</v>
      </c>
      <c r="H2388" s="2" t="s">
        <v>57</v>
      </c>
      <c r="I2388" s="3"/>
      <c r="J2388" s="2" t="s">
        <v>392</v>
      </c>
      <c r="K2388" s="2" t="s">
        <v>8896</v>
      </c>
      <c r="L2388" s="2"/>
      <c r="M2388" s="4">
        <v>41760</v>
      </c>
      <c r="N2388" s="4"/>
      <c r="O2388" s="2" t="s">
        <v>1982</v>
      </c>
      <c r="P2388" s="2"/>
      <c r="Q2388" s="5" t="s">
        <v>8897</v>
      </c>
      <c r="R2388" s="2" t="s">
        <v>592</v>
      </c>
      <c r="S2388" s="2"/>
      <c r="T2388" s="2"/>
      <c r="U2388" s="2"/>
      <c r="V2388" s="2" t="s">
        <v>8722</v>
      </c>
      <c r="W2388" s="2" t="s">
        <v>62</v>
      </c>
      <c r="X2388" s="2" t="s">
        <v>8898</v>
      </c>
      <c r="Y2388" s="2"/>
      <c r="Z2388" s="2"/>
      <c r="AA2388" s="2" t="s">
        <v>8893</v>
      </c>
      <c r="AB2388" s="2"/>
      <c r="AC2388" s="2" t="s">
        <v>8899</v>
      </c>
      <c r="AD2388" s="2" t="s">
        <v>8900</v>
      </c>
      <c r="AE2388" s="2" t="s">
        <v>390</v>
      </c>
      <c r="AF2388" s="2"/>
      <c r="AG2388" s="2"/>
      <c r="AH2388" s="3"/>
      <c r="AI2388" s="2" t="s">
        <v>1865</v>
      </c>
      <c r="AJ2388" s="6">
        <v>3515</v>
      </c>
      <c r="AK2388" s="4">
        <v>41795.39403935185</v>
      </c>
      <c r="AL2388" s="2"/>
      <c r="AM2388" s="2"/>
      <c r="AN2388" s="5"/>
      <c r="AO2388" s="2" t="s">
        <v>75</v>
      </c>
      <c r="AP2388" s="2" t="s">
        <v>393</v>
      </c>
    </row>
    <row r="2389" spans="1:42" ht="300" hidden="1">
      <c r="A2389" t="s">
        <v>73</v>
      </c>
      <c r="B2389">
        <v>1</v>
      </c>
      <c r="C2389" s="1" t="s">
        <v>20247</v>
      </c>
      <c r="D2389" s="2" t="s">
        <v>391</v>
      </c>
      <c r="E2389" s="2"/>
      <c r="F2389" s="2"/>
      <c r="G2389" s="2" t="s">
        <v>743</v>
      </c>
      <c r="H2389" s="2" t="s">
        <v>57</v>
      </c>
      <c r="I2389" s="3"/>
      <c r="J2389" s="2" t="s">
        <v>392</v>
      </c>
      <c r="K2389" s="2" t="s">
        <v>531</v>
      </c>
      <c r="L2389" s="2"/>
      <c r="M2389" s="4">
        <v>41764</v>
      </c>
      <c r="N2389" s="4"/>
      <c r="O2389" s="2" t="s">
        <v>1982</v>
      </c>
      <c r="P2389" s="2"/>
      <c r="Q2389" s="5" t="s">
        <v>8901</v>
      </c>
      <c r="R2389" s="2" t="s">
        <v>592</v>
      </c>
      <c r="S2389" s="2"/>
      <c r="T2389" s="2"/>
      <c r="U2389" s="2"/>
      <c r="V2389" s="2" t="s">
        <v>8722</v>
      </c>
      <c r="W2389" s="2" t="s">
        <v>62</v>
      </c>
      <c r="X2389" s="2" t="s">
        <v>3349</v>
      </c>
      <c r="Y2389" s="2"/>
      <c r="Z2389" s="2"/>
      <c r="AA2389" s="2" t="s">
        <v>8893</v>
      </c>
      <c r="AB2389" s="2"/>
      <c r="AC2389" s="2" t="s">
        <v>8902</v>
      </c>
      <c r="AD2389" s="2" t="s">
        <v>8903</v>
      </c>
      <c r="AE2389" s="2" t="s">
        <v>390</v>
      </c>
      <c r="AF2389" s="2"/>
      <c r="AG2389" s="2"/>
      <c r="AH2389" s="3"/>
      <c r="AI2389" s="2" t="s">
        <v>530</v>
      </c>
      <c r="AJ2389" s="6">
        <v>3516</v>
      </c>
      <c r="AK2389" s="4">
        <v>41795.394386574073</v>
      </c>
      <c r="AL2389" s="2"/>
      <c r="AM2389" s="2"/>
      <c r="AN2389" s="5"/>
      <c r="AO2389" s="2" t="s">
        <v>75</v>
      </c>
      <c r="AP2389" s="2" t="s">
        <v>393</v>
      </c>
    </row>
    <row r="2390" spans="1:42" hidden="1">
      <c r="A2390" t="s">
        <v>73</v>
      </c>
      <c r="B2390">
        <v>1</v>
      </c>
      <c r="C2390" s="1" t="s">
        <v>20248</v>
      </c>
      <c r="D2390" s="2" t="s">
        <v>391</v>
      </c>
      <c r="E2390" s="2"/>
      <c r="F2390" s="2"/>
      <c r="G2390" s="2" t="s">
        <v>743</v>
      </c>
      <c r="H2390" s="2" t="s">
        <v>57</v>
      </c>
      <c r="I2390" s="3"/>
      <c r="J2390" s="2" t="s">
        <v>392</v>
      </c>
      <c r="K2390" s="2" t="s">
        <v>536</v>
      </c>
      <c r="L2390" s="2"/>
      <c r="M2390" s="4">
        <v>41795</v>
      </c>
      <c r="N2390" s="4"/>
      <c r="O2390" s="2" t="s">
        <v>1982</v>
      </c>
      <c r="P2390" s="2"/>
      <c r="Q2390" s="5"/>
      <c r="R2390" s="2" t="s">
        <v>592</v>
      </c>
      <c r="S2390" s="2"/>
      <c r="T2390" s="2"/>
      <c r="U2390" s="2"/>
      <c r="V2390" s="2" t="s">
        <v>8722</v>
      </c>
      <c r="W2390" s="2" t="s">
        <v>62</v>
      </c>
      <c r="X2390" s="2" t="s">
        <v>2996</v>
      </c>
      <c r="Y2390" s="2"/>
      <c r="Z2390" s="2"/>
      <c r="AA2390" s="2" t="s">
        <v>8893</v>
      </c>
      <c r="AB2390" s="2"/>
      <c r="AC2390" s="2" t="s">
        <v>8905</v>
      </c>
      <c r="AD2390" s="2" t="s">
        <v>8906</v>
      </c>
      <c r="AE2390" s="2" t="s">
        <v>390</v>
      </c>
      <c r="AF2390" s="2"/>
      <c r="AG2390" s="2"/>
      <c r="AH2390" s="3"/>
      <c r="AI2390" s="2" t="s">
        <v>8904</v>
      </c>
      <c r="AJ2390" s="6">
        <v>3517</v>
      </c>
      <c r="AK2390" s="4">
        <v>41795.394629629627</v>
      </c>
      <c r="AL2390" s="2"/>
      <c r="AM2390" s="2"/>
      <c r="AN2390" s="5"/>
      <c r="AO2390" s="2" t="s">
        <v>75</v>
      </c>
      <c r="AP2390" s="2" t="s">
        <v>393</v>
      </c>
    </row>
    <row r="2391" spans="1:42" ht="409.5" hidden="1">
      <c r="A2391" t="s">
        <v>73</v>
      </c>
      <c r="B2391">
        <v>1</v>
      </c>
      <c r="C2391" s="1" t="s">
        <v>20249</v>
      </c>
      <c r="D2391" s="2" t="s">
        <v>391</v>
      </c>
      <c r="E2391" s="2"/>
      <c r="F2391" s="2"/>
      <c r="G2391" s="2" t="s">
        <v>743</v>
      </c>
      <c r="H2391" s="2"/>
      <c r="I2391" s="3"/>
      <c r="J2391" s="2" t="s">
        <v>392</v>
      </c>
      <c r="K2391" s="2" t="s">
        <v>8907</v>
      </c>
      <c r="L2391" s="2"/>
      <c r="M2391" s="4">
        <v>41640</v>
      </c>
      <c r="N2391" s="4"/>
      <c r="O2391" s="2" t="s">
        <v>8908</v>
      </c>
      <c r="P2391" s="2"/>
      <c r="Q2391" s="5" t="s">
        <v>8909</v>
      </c>
      <c r="R2391" s="2" t="s">
        <v>592</v>
      </c>
      <c r="S2391" s="2"/>
      <c r="T2391" s="2"/>
      <c r="U2391" s="2"/>
      <c r="V2391" s="2" t="s">
        <v>8722</v>
      </c>
      <c r="W2391" s="2" t="s">
        <v>62</v>
      </c>
      <c r="X2391" s="2" t="s">
        <v>46</v>
      </c>
      <c r="Y2391" s="2"/>
      <c r="Z2391" s="2"/>
      <c r="AA2391" s="2" t="s">
        <v>8910</v>
      </c>
      <c r="AB2391" s="2"/>
      <c r="AC2391" s="2" t="s">
        <v>8911</v>
      </c>
      <c r="AD2391" s="2" t="s">
        <v>8912</v>
      </c>
      <c r="AE2391" s="2" t="s">
        <v>390</v>
      </c>
      <c r="AF2391" s="2"/>
      <c r="AG2391" s="2"/>
      <c r="AH2391" s="3"/>
      <c r="AI2391" s="2" t="s">
        <v>469</v>
      </c>
      <c r="AJ2391" s="6">
        <v>3518</v>
      </c>
      <c r="AK2391" s="4">
        <v>41795.394976851851</v>
      </c>
      <c r="AL2391" s="2"/>
      <c r="AM2391" s="2"/>
      <c r="AN2391" s="5"/>
      <c r="AO2391" s="2" t="s">
        <v>75</v>
      </c>
      <c r="AP2391" s="2" t="s">
        <v>393</v>
      </c>
    </row>
    <row r="2392" spans="1:42" ht="409.5" hidden="1">
      <c r="A2392" t="s">
        <v>73</v>
      </c>
      <c r="B2392">
        <v>1</v>
      </c>
      <c r="C2392" s="1" t="s">
        <v>20250</v>
      </c>
      <c r="D2392" s="2" t="s">
        <v>391</v>
      </c>
      <c r="E2392" s="2"/>
      <c r="F2392" s="2"/>
      <c r="G2392" s="2" t="s">
        <v>743</v>
      </c>
      <c r="H2392" s="2" t="s">
        <v>57</v>
      </c>
      <c r="I2392" s="3"/>
      <c r="J2392" s="2" t="s">
        <v>392</v>
      </c>
      <c r="K2392" s="2" t="s">
        <v>8913</v>
      </c>
      <c r="L2392" s="2"/>
      <c r="M2392" s="4">
        <v>41786</v>
      </c>
      <c r="N2392" s="4"/>
      <c r="O2392" s="2" t="s">
        <v>8908</v>
      </c>
      <c r="P2392" s="2"/>
      <c r="Q2392" s="5" t="s">
        <v>8914</v>
      </c>
      <c r="R2392" s="2" t="s">
        <v>592</v>
      </c>
      <c r="S2392" s="2"/>
      <c r="T2392" s="2"/>
      <c r="U2392" s="2"/>
      <c r="V2392" s="2" t="s">
        <v>8722</v>
      </c>
      <c r="W2392" s="2" t="s">
        <v>62</v>
      </c>
      <c r="X2392" s="2" t="s">
        <v>46</v>
      </c>
      <c r="Y2392" s="2"/>
      <c r="Z2392" s="2"/>
      <c r="AA2392" s="2" t="s">
        <v>8893</v>
      </c>
      <c r="AB2392" s="2"/>
      <c r="AC2392" s="2" t="s">
        <v>8915</v>
      </c>
      <c r="AD2392" s="2" t="s">
        <v>8916</v>
      </c>
      <c r="AE2392" s="2" t="s">
        <v>390</v>
      </c>
      <c r="AF2392" s="2"/>
      <c r="AG2392" s="2"/>
      <c r="AH2392" s="3"/>
      <c r="AI2392" s="2" t="s">
        <v>460</v>
      </c>
      <c r="AJ2392" s="6">
        <v>3519</v>
      </c>
      <c r="AK2392" s="4">
        <v>41795.60528935185</v>
      </c>
      <c r="AL2392" s="2"/>
      <c r="AM2392" s="2"/>
      <c r="AN2392" s="5"/>
      <c r="AO2392" s="2" t="s">
        <v>75</v>
      </c>
      <c r="AP2392" s="2" t="s">
        <v>393</v>
      </c>
    </row>
    <row r="2393" spans="1:42" ht="240" hidden="1">
      <c r="A2393" t="s">
        <v>73</v>
      </c>
      <c r="B2393">
        <v>1</v>
      </c>
      <c r="C2393" s="1" t="s">
        <v>20251</v>
      </c>
      <c r="D2393" s="2" t="s">
        <v>2501</v>
      </c>
      <c r="E2393" s="2"/>
      <c r="F2393" s="2"/>
      <c r="G2393" s="2" t="s">
        <v>55</v>
      </c>
      <c r="H2393" s="2"/>
      <c r="I2393" s="3"/>
      <c r="J2393" s="2" t="s">
        <v>72</v>
      </c>
      <c r="K2393" s="2" t="s">
        <v>57</v>
      </c>
      <c r="L2393" s="2"/>
      <c r="M2393" s="4">
        <v>41789</v>
      </c>
      <c r="N2393" s="4"/>
      <c r="O2393" s="2" t="s">
        <v>2326</v>
      </c>
      <c r="P2393" s="2" t="s">
        <v>2458</v>
      </c>
      <c r="Q2393" s="5"/>
      <c r="R2393" s="2" t="s">
        <v>592</v>
      </c>
      <c r="S2393" s="2"/>
      <c r="T2393" s="2"/>
      <c r="U2393" s="2"/>
      <c r="V2393" s="2" t="s">
        <v>2437</v>
      </c>
      <c r="W2393" s="2" t="s">
        <v>62</v>
      </c>
      <c r="X2393" s="2" t="s">
        <v>46</v>
      </c>
      <c r="Y2393" s="2"/>
      <c r="Z2393" s="2"/>
      <c r="AA2393" s="2" t="s">
        <v>8919</v>
      </c>
      <c r="AB2393" s="2" t="s">
        <v>8918</v>
      </c>
      <c r="AC2393" s="2" t="s">
        <v>8920</v>
      </c>
      <c r="AD2393" s="2"/>
      <c r="AE2393" s="2" t="s">
        <v>2333</v>
      </c>
      <c r="AF2393" s="2"/>
      <c r="AG2393" s="2"/>
      <c r="AH2393" s="3"/>
      <c r="AI2393" s="2" t="s">
        <v>56</v>
      </c>
      <c r="AJ2393" s="6">
        <v>3520</v>
      </c>
      <c r="AK2393" s="4">
        <v>41795.607789351852</v>
      </c>
      <c r="AL2393" s="2"/>
      <c r="AM2393" s="2"/>
      <c r="AN2393" s="5" t="s">
        <v>8917</v>
      </c>
      <c r="AO2393" s="2" t="s">
        <v>75</v>
      </c>
      <c r="AP2393" s="2" t="s">
        <v>81</v>
      </c>
    </row>
    <row r="2394" spans="1:42" ht="30" hidden="1">
      <c r="A2394" t="s">
        <v>73</v>
      </c>
      <c r="B2394">
        <v>1</v>
      </c>
      <c r="C2394" s="1" t="s">
        <v>20252</v>
      </c>
      <c r="D2394" s="2" t="s">
        <v>391</v>
      </c>
      <c r="E2394" s="2"/>
      <c r="F2394" s="2"/>
      <c r="G2394" s="2" t="s">
        <v>55</v>
      </c>
      <c r="H2394" s="2"/>
      <c r="I2394" s="3"/>
      <c r="J2394" s="2" t="s">
        <v>2200</v>
      </c>
      <c r="K2394" s="2" t="s">
        <v>5070</v>
      </c>
      <c r="L2394" s="2"/>
      <c r="M2394" s="4">
        <v>41764</v>
      </c>
      <c r="N2394" s="4"/>
      <c r="O2394" s="2" t="s">
        <v>2326</v>
      </c>
      <c r="P2394" s="2"/>
      <c r="Q2394" s="5"/>
      <c r="R2394" s="2" t="s">
        <v>592</v>
      </c>
      <c r="S2394" s="2"/>
      <c r="T2394" s="2"/>
      <c r="U2394" s="2"/>
      <c r="V2394" s="2"/>
      <c r="W2394" s="2" t="s">
        <v>62</v>
      </c>
      <c r="X2394" s="2" t="s">
        <v>46</v>
      </c>
      <c r="Y2394" s="2"/>
      <c r="Z2394" s="2"/>
      <c r="AA2394" s="2" t="s">
        <v>8922</v>
      </c>
      <c r="AB2394" s="2"/>
      <c r="AC2394" s="2" t="s">
        <v>8923</v>
      </c>
      <c r="AD2394" s="2"/>
      <c r="AE2394" s="2" t="s">
        <v>902</v>
      </c>
      <c r="AF2394" s="2"/>
      <c r="AG2394" s="2"/>
      <c r="AH2394" s="3"/>
      <c r="AI2394" s="2" t="s">
        <v>56</v>
      </c>
      <c r="AJ2394" s="6">
        <v>3521</v>
      </c>
      <c r="AK2394" s="4">
        <v>41795.656354166669</v>
      </c>
      <c r="AL2394" s="2"/>
      <c r="AM2394" s="2"/>
      <c r="AN2394" s="5" t="s">
        <v>8921</v>
      </c>
      <c r="AO2394" s="2" t="s">
        <v>75</v>
      </c>
      <c r="AP2394" s="2" t="s">
        <v>2201</v>
      </c>
    </row>
    <row r="2395" spans="1:42" ht="75" hidden="1">
      <c r="A2395" t="s">
        <v>73</v>
      </c>
      <c r="B2395">
        <v>1</v>
      </c>
      <c r="C2395" s="1" t="s">
        <v>20253</v>
      </c>
      <c r="D2395" s="2" t="s">
        <v>2501</v>
      </c>
      <c r="E2395" s="2"/>
      <c r="F2395" s="2"/>
      <c r="G2395" s="2" t="s">
        <v>743</v>
      </c>
      <c r="H2395" s="2" t="s">
        <v>8027</v>
      </c>
      <c r="I2395" s="3"/>
      <c r="J2395" s="2" t="s">
        <v>1318</v>
      </c>
      <c r="K2395" s="2" t="s">
        <v>7987</v>
      </c>
      <c r="L2395" s="2"/>
      <c r="M2395" s="4">
        <v>39646</v>
      </c>
      <c r="N2395" s="4"/>
      <c r="O2395" s="2" t="s">
        <v>218</v>
      </c>
      <c r="P2395" s="2"/>
      <c r="Q2395" s="5"/>
      <c r="R2395" s="2" t="s">
        <v>6266</v>
      </c>
      <c r="S2395" s="2"/>
      <c r="T2395" s="2"/>
      <c r="U2395" s="2"/>
      <c r="V2395" s="2" t="s">
        <v>1313</v>
      </c>
      <c r="W2395" s="2" t="s">
        <v>62</v>
      </c>
      <c r="X2395" s="2" t="s">
        <v>4271</v>
      </c>
      <c r="Y2395" s="2"/>
      <c r="Z2395" s="2"/>
      <c r="AA2395" s="2" t="s">
        <v>8925</v>
      </c>
      <c r="AB2395" s="2"/>
      <c r="AC2395" s="2" t="s">
        <v>8926</v>
      </c>
      <c r="AD2395" s="2"/>
      <c r="AE2395" s="2" t="s">
        <v>7991</v>
      </c>
      <c r="AF2395" s="2" t="s">
        <v>80</v>
      </c>
      <c r="AG2395" s="2" t="s">
        <v>2497</v>
      </c>
      <c r="AH2395" s="3"/>
      <c r="AI2395" s="2" t="s">
        <v>56</v>
      </c>
      <c r="AJ2395" s="6">
        <v>3522</v>
      </c>
      <c r="AK2395" s="4">
        <v>41795.660787037035</v>
      </c>
      <c r="AL2395" s="2"/>
      <c r="AM2395" s="2"/>
      <c r="AN2395" s="5" t="s">
        <v>8924</v>
      </c>
      <c r="AO2395" s="2" t="s">
        <v>75</v>
      </c>
      <c r="AP2395" s="2" t="s">
        <v>1319</v>
      </c>
    </row>
    <row r="2396" spans="1:42" ht="75" hidden="1">
      <c r="A2396" t="s">
        <v>73</v>
      </c>
      <c r="B2396">
        <v>1</v>
      </c>
      <c r="C2396" s="1" t="s">
        <v>20254</v>
      </c>
      <c r="D2396" s="2" t="s">
        <v>2501</v>
      </c>
      <c r="E2396" s="2"/>
      <c r="F2396" s="2"/>
      <c r="G2396" s="2" t="s">
        <v>743</v>
      </c>
      <c r="H2396" s="2" t="s">
        <v>8027</v>
      </c>
      <c r="I2396" s="3"/>
      <c r="J2396" s="2" t="s">
        <v>1318</v>
      </c>
      <c r="K2396" s="2" t="s">
        <v>7987</v>
      </c>
      <c r="L2396" s="2"/>
      <c r="M2396" s="4">
        <v>39503</v>
      </c>
      <c r="N2396" s="4"/>
      <c r="O2396" s="2" t="s">
        <v>684</v>
      </c>
      <c r="P2396" s="2"/>
      <c r="Q2396" s="5"/>
      <c r="R2396" s="2" t="s">
        <v>6266</v>
      </c>
      <c r="S2396" s="2"/>
      <c r="T2396" s="2"/>
      <c r="U2396" s="2"/>
      <c r="V2396" s="2" t="s">
        <v>1313</v>
      </c>
      <c r="W2396" s="2" t="s">
        <v>62</v>
      </c>
      <c r="X2396" s="2" t="s">
        <v>4271</v>
      </c>
      <c r="Y2396" s="2"/>
      <c r="Z2396" s="2"/>
      <c r="AA2396" s="2" t="s">
        <v>8928</v>
      </c>
      <c r="AB2396" s="2"/>
      <c r="AC2396" s="2" t="s">
        <v>8929</v>
      </c>
      <c r="AD2396" s="2"/>
      <c r="AE2396" s="2" t="s">
        <v>7991</v>
      </c>
      <c r="AF2396" s="2" t="s">
        <v>80</v>
      </c>
      <c r="AG2396" s="2" t="s">
        <v>2497</v>
      </c>
      <c r="AH2396" s="3"/>
      <c r="AI2396" s="2" t="s">
        <v>56</v>
      </c>
      <c r="AJ2396" s="6">
        <v>3523</v>
      </c>
      <c r="AK2396" s="4">
        <v>41795.660821759258</v>
      </c>
      <c r="AL2396" s="2"/>
      <c r="AM2396" s="2"/>
      <c r="AN2396" s="5" t="s">
        <v>8927</v>
      </c>
      <c r="AO2396" s="2" t="s">
        <v>75</v>
      </c>
      <c r="AP2396" s="2" t="s">
        <v>1319</v>
      </c>
    </row>
    <row r="2397" spans="1:42" ht="135" hidden="1">
      <c r="A2397" t="s">
        <v>73</v>
      </c>
      <c r="B2397">
        <v>1</v>
      </c>
      <c r="C2397" s="1" t="s">
        <v>20255</v>
      </c>
      <c r="D2397" s="2" t="s">
        <v>2501</v>
      </c>
      <c r="E2397" s="2"/>
      <c r="F2397" s="2"/>
      <c r="G2397" s="2" t="s">
        <v>743</v>
      </c>
      <c r="H2397" s="2" t="s">
        <v>8027</v>
      </c>
      <c r="I2397" s="3"/>
      <c r="J2397" s="2" t="s">
        <v>1318</v>
      </c>
      <c r="K2397" s="2" t="s">
        <v>7987</v>
      </c>
      <c r="L2397" s="2"/>
      <c r="M2397" s="4">
        <v>39615</v>
      </c>
      <c r="N2397" s="4"/>
      <c r="O2397" s="2" t="s">
        <v>218</v>
      </c>
      <c r="P2397" s="2"/>
      <c r="Q2397" s="5"/>
      <c r="R2397" s="2" t="s">
        <v>6266</v>
      </c>
      <c r="S2397" s="2"/>
      <c r="T2397" s="2"/>
      <c r="U2397" s="2"/>
      <c r="V2397" s="2" t="s">
        <v>1313</v>
      </c>
      <c r="W2397" s="2" t="s">
        <v>62</v>
      </c>
      <c r="X2397" s="2" t="s">
        <v>4271</v>
      </c>
      <c r="Y2397" s="2"/>
      <c r="Z2397" s="2"/>
      <c r="AA2397" s="2" t="s">
        <v>8931</v>
      </c>
      <c r="AB2397" s="2"/>
      <c r="AC2397" s="2" t="s">
        <v>8932</v>
      </c>
      <c r="AD2397" s="2"/>
      <c r="AE2397" s="2" t="s">
        <v>7991</v>
      </c>
      <c r="AF2397" s="2" t="s">
        <v>80</v>
      </c>
      <c r="AG2397" s="2" t="s">
        <v>2497</v>
      </c>
      <c r="AH2397" s="3"/>
      <c r="AI2397" s="2" t="s">
        <v>56</v>
      </c>
      <c r="AJ2397" s="6">
        <v>3524</v>
      </c>
      <c r="AK2397" s="4">
        <v>41795.660833333335</v>
      </c>
      <c r="AL2397" s="2"/>
      <c r="AM2397" s="2"/>
      <c r="AN2397" s="5" t="s">
        <v>8930</v>
      </c>
      <c r="AO2397" s="2" t="s">
        <v>75</v>
      </c>
      <c r="AP2397" s="2" t="s">
        <v>1319</v>
      </c>
    </row>
    <row r="2398" spans="1:42" ht="165" hidden="1">
      <c r="A2398" t="s">
        <v>73</v>
      </c>
      <c r="B2398">
        <v>1</v>
      </c>
      <c r="C2398" s="1" t="s">
        <v>20256</v>
      </c>
      <c r="D2398" s="2" t="s">
        <v>2501</v>
      </c>
      <c r="E2398" s="2"/>
      <c r="F2398" s="2"/>
      <c r="G2398" s="2" t="s">
        <v>743</v>
      </c>
      <c r="H2398" s="2" t="s">
        <v>8027</v>
      </c>
      <c r="I2398" s="3"/>
      <c r="J2398" s="2" t="s">
        <v>1318</v>
      </c>
      <c r="K2398" s="2" t="s">
        <v>7987</v>
      </c>
      <c r="L2398" s="2"/>
      <c r="M2398" s="4">
        <v>39615</v>
      </c>
      <c r="N2398" s="4"/>
      <c r="O2398" s="2" t="s">
        <v>218</v>
      </c>
      <c r="P2398" s="2"/>
      <c r="Q2398" s="5"/>
      <c r="R2398" s="2" t="s">
        <v>6266</v>
      </c>
      <c r="S2398" s="2"/>
      <c r="T2398" s="2"/>
      <c r="U2398" s="2"/>
      <c r="V2398" s="2" t="s">
        <v>1313</v>
      </c>
      <c r="W2398" s="2" t="s">
        <v>62</v>
      </c>
      <c r="X2398" s="2" t="s">
        <v>4271</v>
      </c>
      <c r="Y2398" s="2"/>
      <c r="Z2398" s="2"/>
      <c r="AA2398" s="2" t="s">
        <v>8934</v>
      </c>
      <c r="AB2398" s="2"/>
      <c r="AC2398" s="2" t="s">
        <v>8935</v>
      </c>
      <c r="AD2398" s="2"/>
      <c r="AE2398" s="2" t="s">
        <v>7991</v>
      </c>
      <c r="AF2398" s="2" t="s">
        <v>80</v>
      </c>
      <c r="AG2398" s="2" t="s">
        <v>2497</v>
      </c>
      <c r="AH2398" s="3"/>
      <c r="AI2398" s="2" t="s">
        <v>56</v>
      </c>
      <c r="AJ2398" s="6">
        <v>3525</v>
      </c>
      <c r="AK2398" s="4">
        <v>41795.660844907405</v>
      </c>
      <c r="AL2398" s="2"/>
      <c r="AM2398" s="2"/>
      <c r="AN2398" s="5" t="s">
        <v>8933</v>
      </c>
      <c r="AO2398" s="2" t="s">
        <v>75</v>
      </c>
      <c r="AP2398" s="2" t="s">
        <v>1319</v>
      </c>
    </row>
    <row r="2399" spans="1:42" ht="150" hidden="1">
      <c r="A2399" t="s">
        <v>73</v>
      </c>
      <c r="B2399">
        <v>1</v>
      </c>
      <c r="C2399" s="1" t="s">
        <v>20257</v>
      </c>
      <c r="D2399" s="2" t="s">
        <v>2501</v>
      </c>
      <c r="E2399" s="2"/>
      <c r="F2399" s="2"/>
      <c r="G2399" s="2" t="s">
        <v>743</v>
      </c>
      <c r="H2399" s="2" t="s">
        <v>8027</v>
      </c>
      <c r="I2399" s="3"/>
      <c r="J2399" s="2" t="s">
        <v>1318</v>
      </c>
      <c r="K2399" s="2" t="s">
        <v>7987</v>
      </c>
      <c r="L2399" s="2"/>
      <c r="M2399" s="4">
        <v>39171</v>
      </c>
      <c r="N2399" s="4"/>
      <c r="O2399" s="2" t="s">
        <v>82</v>
      </c>
      <c r="P2399" s="2"/>
      <c r="Q2399" s="5"/>
      <c r="R2399" s="2" t="s">
        <v>6266</v>
      </c>
      <c r="S2399" s="2"/>
      <c r="T2399" s="2"/>
      <c r="U2399" s="2"/>
      <c r="V2399" s="2" t="s">
        <v>1313</v>
      </c>
      <c r="W2399" s="2" t="s">
        <v>62</v>
      </c>
      <c r="X2399" s="2" t="s">
        <v>4271</v>
      </c>
      <c r="Y2399" s="2"/>
      <c r="Z2399" s="2"/>
      <c r="AA2399" s="2" t="s">
        <v>8937</v>
      </c>
      <c r="AB2399" s="2"/>
      <c r="AC2399" s="2" t="s">
        <v>8938</v>
      </c>
      <c r="AD2399" s="2"/>
      <c r="AE2399" s="2" t="s">
        <v>7991</v>
      </c>
      <c r="AF2399" s="2" t="s">
        <v>80</v>
      </c>
      <c r="AG2399" s="2" t="s">
        <v>2497</v>
      </c>
      <c r="AH2399" s="3"/>
      <c r="AI2399" s="2" t="s">
        <v>56</v>
      </c>
      <c r="AJ2399" s="6">
        <v>3526</v>
      </c>
      <c r="AK2399" s="4">
        <v>41795.660856481481</v>
      </c>
      <c r="AL2399" s="2"/>
      <c r="AM2399" s="2"/>
      <c r="AN2399" s="5" t="s">
        <v>8936</v>
      </c>
      <c r="AO2399" s="2" t="s">
        <v>75</v>
      </c>
      <c r="AP2399" s="2" t="s">
        <v>1319</v>
      </c>
    </row>
    <row r="2400" spans="1:42" ht="120" hidden="1">
      <c r="A2400" t="s">
        <v>73</v>
      </c>
      <c r="B2400">
        <v>1</v>
      </c>
      <c r="C2400" s="1" t="s">
        <v>20258</v>
      </c>
      <c r="D2400" s="2" t="s">
        <v>2501</v>
      </c>
      <c r="E2400" s="2"/>
      <c r="F2400" s="2"/>
      <c r="G2400" s="2" t="s">
        <v>743</v>
      </c>
      <c r="H2400" s="2" t="s">
        <v>8027</v>
      </c>
      <c r="I2400" s="3"/>
      <c r="J2400" s="2" t="s">
        <v>1318</v>
      </c>
      <c r="K2400" s="2" t="s">
        <v>7987</v>
      </c>
      <c r="L2400" s="2"/>
      <c r="M2400" s="4">
        <v>39503</v>
      </c>
      <c r="N2400" s="4"/>
      <c r="O2400" s="2" t="s">
        <v>218</v>
      </c>
      <c r="P2400" s="2"/>
      <c r="Q2400" s="5"/>
      <c r="R2400" s="2" t="s">
        <v>6266</v>
      </c>
      <c r="S2400" s="2"/>
      <c r="T2400" s="2"/>
      <c r="U2400" s="2"/>
      <c r="V2400" s="2" t="s">
        <v>1313</v>
      </c>
      <c r="W2400" s="2" t="s">
        <v>62</v>
      </c>
      <c r="X2400" s="2" t="s">
        <v>4271</v>
      </c>
      <c r="Y2400" s="2"/>
      <c r="Z2400" s="2"/>
      <c r="AA2400" s="2" t="s">
        <v>8940</v>
      </c>
      <c r="AB2400" s="2"/>
      <c r="AC2400" s="2" t="s">
        <v>8941</v>
      </c>
      <c r="AD2400" s="2"/>
      <c r="AE2400" s="2" t="s">
        <v>7991</v>
      </c>
      <c r="AF2400" s="2" t="s">
        <v>80</v>
      </c>
      <c r="AG2400" s="2" t="s">
        <v>2497</v>
      </c>
      <c r="AH2400" s="3"/>
      <c r="AI2400" s="2" t="s">
        <v>56</v>
      </c>
      <c r="AJ2400" s="6">
        <v>3527</v>
      </c>
      <c r="AK2400" s="4">
        <v>41795.660868055558</v>
      </c>
      <c r="AL2400" s="2"/>
      <c r="AM2400" s="2"/>
      <c r="AN2400" s="5" t="s">
        <v>8939</v>
      </c>
      <c r="AO2400" s="2" t="s">
        <v>75</v>
      </c>
      <c r="AP2400" s="2" t="s">
        <v>1319</v>
      </c>
    </row>
    <row r="2401" spans="1:42" ht="135" hidden="1">
      <c r="A2401" t="s">
        <v>73</v>
      </c>
      <c r="B2401">
        <v>1</v>
      </c>
      <c r="C2401" s="1" t="s">
        <v>20259</v>
      </c>
      <c r="D2401" s="2" t="s">
        <v>2501</v>
      </c>
      <c r="E2401" s="2"/>
      <c r="F2401" s="2"/>
      <c r="G2401" s="2" t="s">
        <v>743</v>
      </c>
      <c r="H2401" s="2" t="s">
        <v>8027</v>
      </c>
      <c r="I2401" s="3"/>
      <c r="J2401" s="2" t="s">
        <v>1318</v>
      </c>
      <c r="K2401" s="2" t="s">
        <v>7987</v>
      </c>
      <c r="L2401" s="2"/>
      <c r="M2401" s="4">
        <v>39470</v>
      </c>
      <c r="N2401" s="4"/>
      <c r="O2401" s="2" t="s">
        <v>684</v>
      </c>
      <c r="P2401" s="2"/>
      <c r="Q2401" s="5"/>
      <c r="R2401" s="2" t="s">
        <v>6266</v>
      </c>
      <c r="S2401" s="2"/>
      <c r="T2401" s="2"/>
      <c r="U2401" s="2"/>
      <c r="V2401" s="2" t="s">
        <v>1313</v>
      </c>
      <c r="W2401" s="2" t="s">
        <v>62</v>
      </c>
      <c r="X2401" s="2" t="s">
        <v>4271</v>
      </c>
      <c r="Y2401" s="2"/>
      <c r="Z2401" s="2"/>
      <c r="AA2401" s="2" t="s">
        <v>8943</v>
      </c>
      <c r="AB2401" s="2"/>
      <c r="AC2401" s="2" t="s">
        <v>8944</v>
      </c>
      <c r="AD2401" s="2"/>
      <c r="AE2401" s="2" t="s">
        <v>7991</v>
      </c>
      <c r="AF2401" s="2" t="s">
        <v>80</v>
      </c>
      <c r="AG2401" s="2" t="s">
        <v>2497</v>
      </c>
      <c r="AH2401" s="3"/>
      <c r="AI2401" s="2" t="s">
        <v>56</v>
      </c>
      <c r="AJ2401" s="6">
        <v>3528</v>
      </c>
      <c r="AK2401" s="4">
        <v>41795.660879629628</v>
      </c>
      <c r="AL2401" s="2"/>
      <c r="AM2401" s="2"/>
      <c r="AN2401" s="5" t="s">
        <v>8942</v>
      </c>
      <c r="AO2401" s="2" t="s">
        <v>75</v>
      </c>
      <c r="AP2401" s="2" t="s">
        <v>1319</v>
      </c>
    </row>
    <row r="2402" spans="1:42" ht="240" hidden="1">
      <c r="A2402" t="s">
        <v>73</v>
      </c>
      <c r="B2402">
        <v>1</v>
      </c>
      <c r="C2402" s="1" t="s">
        <v>20260</v>
      </c>
      <c r="D2402" s="2" t="s">
        <v>2501</v>
      </c>
      <c r="E2402" s="2"/>
      <c r="F2402" s="2"/>
      <c r="G2402" s="2" t="s">
        <v>743</v>
      </c>
      <c r="H2402" s="2" t="s">
        <v>8027</v>
      </c>
      <c r="I2402" s="3"/>
      <c r="J2402" s="2" t="s">
        <v>1318</v>
      </c>
      <c r="K2402" s="2" t="s">
        <v>7987</v>
      </c>
      <c r="L2402" s="2"/>
      <c r="M2402" s="4">
        <v>39478</v>
      </c>
      <c r="N2402" s="4"/>
      <c r="O2402" s="2" t="s">
        <v>82</v>
      </c>
      <c r="P2402" s="2"/>
      <c r="Q2402" s="5"/>
      <c r="R2402" s="2" t="s">
        <v>6266</v>
      </c>
      <c r="S2402" s="2"/>
      <c r="T2402" s="2"/>
      <c r="U2402" s="2"/>
      <c r="V2402" s="2" t="s">
        <v>1313</v>
      </c>
      <c r="W2402" s="2" t="s">
        <v>62</v>
      </c>
      <c r="X2402" s="2" t="s">
        <v>4271</v>
      </c>
      <c r="Y2402" s="2"/>
      <c r="Z2402" s="2"/>
      <c r="AA2402" s="2" t="s">
        <v>7621</v>
      </c>
      <c r="AB2402" s="2"/>
      <c r="AC2402" s="2" t="s">
        <v>8946</v>
      </c>
      <c r="AD2402" s="2"/>
      <c r="AE2402" s="2" t="s">
        <v>7991</v>
      </c>
      <c r="AF2402" s="2" t="s">
        <v>80</v>
      </c>
      <c r="AG2402" s="2" t="s">
        <v>2497</v>
      </c>
      <c r="AH2402" s="3"/>
      <c r="AI2402" s="2" t="s">
        <v>56</v>
      </c>
      <c r="AJ2402" s="6">
        <v>3529</v>
      </c>
      <c r="AK2402" s="4">
        <v>41795.660891203705</v>
      </c>
      <c r="AL2402" s="2"/>
      <c r="AM2402" s="2"/>
      <c r="AN2402" s="5" t="s">
        <v>8945</v>
      </c>
      <c r="AO2402" s="2" t="s">
        <v>75</v>
      </c>
      <c r="AP2402" s="2" t="s">
        <v>1319</v>
      </c>
    </row>
    <row r="2403" spans="1:42" ht="225" hidden="1">
      <c r="A2403" t="s">
        <v>73</v>
      </c>
      <c r="B2403">
        <v>1</v>
      </c>
      <c r="C2403" s="1" t="s">
        <v>20261</v>
      </c>
      <c r="D2403" s="2" t="s">
        <v>2501</v>
      </c>
      <c r="E2403" s="2"/>
      <c r="F2403" s="2"/>
      <c r="G2403" s="2" t="s">
        <v>743</v>
      </c>
      <c r="H2403" s="2" t="s">
        <v>8027</v>
      </c>
      <c r="I2403" s="3"/>
      <c r="J2403" s="2" t="s">
        <v>1318</v>
      </c>
      <c r="K2403" s="2" t="s">
        <v>7987</v>
      </c>
      <c r="L2403" s="2"/>
      <c r="M2403" s="4">
        <v>39478</v>
      </c>
      <c r="N2403" s="4"/>
      <c r="O2403" s="2" t="s">
        <v>684</v>
      </c>
      <c r="P2403" s="2"/>
      <c r="Q2403" s="5"/>
      <c r="R2403" s="2" t="s">
        <v>61</v>
      </c>
      <c r="S2403" s="2"/>
      <c r="T2403" s="2"/>
      <c r="U2403" s="2"/>
      <c r="V2403" s="2" t="s">
        <v>1313</v>
      </c>
      <c r="W2403" s="2" t="s">
        <v>62</v>
      </c>
      <c r="X2403" s="2" t="s">
        <v>4271</v>
      </c>
      <c r="Y2403" s="2"/>
      <c r="Z2403" s="2"/>
      <c r="AA2403" s="2" t="s">
        <v>8948</v>
      </c>
      <c r="AB2403" s="2"/>
      <c r="AC2403" s="2" t="s">
        <v>8949</v>
      </c>
      <c r="AD2403" s="2"/>
      <c r="AE2403" s="2" t="s">
        <v>7991</v>
      </c>
      <c r="AF2403" s="2" t="s">
        <v>80</v>
      </c>
      <c r="AG2403" s="2" t="s">
        <v>2497</v>
      </c>
      <c r="AH2403" s="3"/>
      <c r="AI2403" s="2" t="s">
        <v>56</v>
      </c>
      <c r="AJ2403" s="6">
        <v>3530</v>
      </c>
      <c r="AK2403" s="4">
        <v>41795.660902777781</v>
      </c>
      <c r="AL2403" s="2"/>
      <c r="AM2403" s="2"/>
      <c r="AN2403" s="5" t="s">
        <v>8947</v>
      </c>
      <c r="AO2403" s="2" t="s">
        <v>75</v>
      </c>
      <c r="AP2403" s="2" t="s">
        <v>1319</v>
      </c>
    </row>
    <row r="2404" spans="1:42" ht="180" hidden="1">
      <c r="A2404" t="s">
        <v>73</v>
      </c>
      <c r="B2404">
        <v>1</v>
      </c>
      <c r="C2404" s="1" t="s">
        <v>20262</v>
      </c>
      <c r="D2404" s="2" t="s">
        <v>2501</v>
      </c>
      <c r="E2404" s="2"/>
      <c r="F2404" s="2"/>
      <c r="G2404" s="2" t="s">
        <v>743</v>
      </c>
      <c r="H2404" s="2" t="s">
        <v>8027</v>
      </c>
      <c r="I2404" s="3"/>
      <c r="J2404" s="2" t="s">
        <v>1318</v>
      </c>
      <c r="K2404" s="2" t="s">
        <v>7987</v>
      </c>
      <c r="L2404" s="2"/>
      <c r="M2404" s="4">
        <v>39521</v>
      </c>
      <c r="N2404" s="4"/>
      <c r="O2404" s="2" t="s">
        <v>684</v>
      </c>
      <c r="P2404" s="2"/>
      <c r="Q2404" s="5"/>
      <c r="R2404" s="2" t="s">
        <v>6266</v>
      </c>
      <c r="S2404" s="2"/>
      <c r="T2404" s="2"/>
      <c r="U2404" s="2"/>
      <c r="V2404" s="2" t="s">
        <v>1313</v>
      </c>
      <c r="W2404" s="2" t="s">
        <v>62</v>
      </c>
      <c r="X2404" s="2" t="s">
        <v>4271</v>
      </c>
      <c r="Y2404" s="2"/>
      <c r="Z2404" s="2"/>
      <c r="AA2404" s="2" t="s">
        <v>8951</v>
      </c>
      <c r="AB2404" s="2"/>
      <c r="AC2404" s="2" t="s">
        <v>8952</v>
      </c>
      <c r="AD2404" s="2"/>
      <c r="AE2404" s="2" t="s">
        <v>7991</v>
      </c>
      <c r="AF2404" s="2" t="s">
        <v>80</v>
      </c>
      <c r="AG2404" s="2" t="s">
        <v>2497</v>
      </c>
      <c r="AH2404" s="3"/>
      <c r="AI2404" s="2" t="s">
        <v>56</v>
      </c>
      <c r="AJ2404" s="6">
        <v>3531</v>
      </c>
      <c r="AK2404" s="4">
        <v>41795.660914351851</v>
      </c>
      <c r="AL2404" s="2"/>
      <c r="AM2404" s="2"/>
      <c r="AN2404" s="5" t="s">
        <v>8950</v>
      </c>
      <c r="AO2404" s="2" t="s">
        <v>75</v>
      </c>
      <c r="AP2404" s="2" t="s">
        <v>1319</v>
      </c>
    </row>
    <row r="2405" spans="1:42" hidden="1">
      <c r="A2405" t="s">
        <v>73</v>
      </c>
      <c r="B2405">
        <v>1</v>
      </c>
      <c r="C2405" s="1" t="s">
        <v>20263</v>
      </c>
      <c r="D2405" s="2" t="s">
        <v>391</v>
      </c>
      <c r="E2405" s="2"/>
      <c r="F2405" s="2"/>
      <c r="G2405" s="2" t="s">
        <v>55</v>
      </c>
      <c r="H2405" s="2"/>
      <c r="I2405" s="3"/>
      <c r="J2405" s="2" t="s">
        <v>2200</v>
      </c>
      <c r="K2405" s="2" t="s">
        <v>5070</v>
      </c>
      <c r="L2405" s="2"/>
      <c r="M2405" s="4">
        <v>41764</v>
      </c>
      <c r="N2405" s="4"/>
      <c r="O2405" s="2" t="s">
        <v>58</v>
      </c>
      <c r="P2405" s="2"/>
      <c r="Q2405" s="5"/>
      <c r="R2405" s="2" t="s">
        <v>61</v>
      </c>
      <c r="S2405" s="2"/>
      <c r="T2405" s="2"/>
      <c r="U2405" s="2"/>
      <c r="V2405" s="2"/>
      <c r="W2405" s="2" t="s">
        <v>62</v>
      </c>
      <c r="X2405" s="2" t="s">
        <v>46</v>
      </c>
      <c r="Y2405" s="2"/>
      <c r="Z2405" s="2"/>
      <c r="AA2405" s="2" t="s">
        <v>8922</v>
      </c>
      <c r="AB2405" s="2"/>
      <c r="AC2405" s="2" t="s">
        <v>8953</v>
      </c>
      <c r="AD2405" s="2"/>
      <c r="AE2405" s="2" t="s">
        <v>902</v>
      </c>
      <c r="AF2405" s="2"/>
      <c r="AG2405" s="2"/>
      <c r="AH2405" s="3"/>
      <c r="AI2405" s="2" t="s">
        <v>56</v>
      </c>
      <c r="AJ2405" s="6">
        <v>3532</v>
      </c>
      <c r="AK2405" s="4">
        <v>41795.703483796293</v>
      </c>
      <c r="AL2405" s="2"/>
      <c r="AM2405" s="2"/>
      <c r="AN2405" s="5"/>
      <c r="AO2405" s="2" t="s">
        <v>75</v>
      </c>
      <c r="AP2405" s="2" t="s">
        <v>2201</v>
      </c>
    </row>
    <row r="2406" spans="1:42" hidden="1">
      <c r="A2406" t="s">
        <v>73</v>
      </c>
      <c r="B2406">
        <v>1</v>
      </c>
      <c r="C2406" s="1" t="s">
        <v>20264</v>
      </c>
      <c r="D2406" s="2" t="s">
        <v>391</v>
      </c>
      <c r="E2406" s="2"/>
      <c r="F2406" s="2"/>
      <c r="G2406" s="2" t="s">
        <v>55</v>
      </c>
      <c r="H2406" s="2"/>
      <c r="I2406" s="3"/>
      <c r="J2406" s="2" t="s">
        <v>72</v>
      </c>
      <c r="K2406" s="2" t="s">
        <v>57</v>
      </c>
      <c r="L2406" s="2"/>
      <c r="M2406" s="4">
        <v>40909</v>
      </c>
      <c r="N2406" s="4"/>
      <c r="O2406" s="2" t="s">
        <v>684</v>
      </c>
      <c r="P2406" s="2"/>
      <c r="Q2406" s="5"/>
      <c r="R2406" s="2" t="s">
        <v>61</v>
      </c>
      <c r="S2406" s="2"/>
      <c r="T2406" s="2"/>
      <c r="U2406" s="2"/>
      <c r="V2406" s="2" t="s">
        <v>2296</v>
      </c>
      <c r="W2406" s="2" t="s">
        <v>62</v>
      </c>
      <c r="X2406" s="2" t="s">
        <v>46</v>
      </c>
      <c r="Y2406" s="2"/>
      <c r="Z2406" s="2"/>
      <c r="AA2406" s="2" t="s">
        <v>8954</v>
      </c>
      <c r="AB2406" s="2"/>
      <c r="AC2406" s="2" t="s">
        <v>8955</v>
      </c>
      <c r="AD2406" s="2"/>
      <c r="AE2406" s="2" t="s">
        <v>943</v>
      </c>
      <c r="AF2406" s="2"/>
      <c r="AG2406" s="2"/>
      <c r="AH2406" s="3"/>
      <c r="AI2406" s="2" t="s">
        <v>56</v>
      </c>
      <c r="AJ2406" s="6">
        <v>3533</v>
      </c>
      <c r="AK2406" s="4">
        <v>41796.458148148151</v>
      </c>
      <c r="AL2406" s="2"/>
      <c r="AM2406" s="2"/>
      <c r="AN2406" s="5"/>
      <c r="AO2406" s="2" t="s">
        <v>75</v>
      </c>
      <c r="AP2406" s="2" t="s">
        <v>74</v>
      </c>
    </row>
    <row r="2407" spans="1:42" ht="255" hidden="1">
      <c r="A2407" t="s">
        <v>73</v>
      </c>
      <c r="B2407">
        <v>1</v>
      </c>
      <c r="C2407" s="1" t="s">
        <v>20265</v>
      </c>
      <c r="D2407" s="2" t="s">
        <v>391</v>
      </c>
      <c r="E2407" s="2"/>
      <c r="F2407" s="2"/>
      <c r="G2407" s="2" t="s">
        <v>55</v>
      </c>
      <c r="H2407" s="2"/>
      <c r="I2407" s="3"/>
      <c r="J2407" s="2" t="s">
        <v>72</v>
      </c>
      <c r="K2407" s="2" t="s">
        <v>57</v>
      </c>
      <c r="L2407" s="2"/>
      <c r="M2407" s="4">
        <v>41221</v>
      </c>
      <c r="N2407" s="4"/>
      <c r="O2407" s="2" t="s">
        <v>701</v>
      </c>
      <c r="P2407" s="2"/>
      <c r="Q2407" s="5" t="s">
        <v>8957</v>
      </c>
      <c r="R2407" s="2" t="s">
        <v>61</v>
      </c>
      <c r="S2407" s="2"/>
      <c r="T2407" s="2"/>
      <c r="U2407" s="2"/>
      <c r="V2407" s="2" t="s">
        <v>2296</v>
      </c>
      <c r="W2407" s="2" t="s">
        <v>62</v>
      </c>
      <c r="X2407" s="2" t="s">
        <v>46</v>
      </c>
      <c r="Y2407" s="2"/>
      <c r="Z2407" s="2"/>
      <c r="AA2407" s="2" t="s">
        <v>8958</v>
      </c>
      <c r="AB2407" s="2"/>
      <c r="AC2407" s="2" t="s">
        <v>8959</v>
      </c>
      <c r="AD2407" s="2"/>
      <c r="AE2407" s="2" t="s">
        <v>943</v>
      </c>
      <c r="AF2407" s="2"/>
      <c r="AG2407" s="2"/>
      <c r="AH2407" s="3"/>
      <c r="AI2407" s="2" t="s">
        <v>56</v>
      </c>
      <c r="AJ2407" s="6">
        <v>3534</v>
      </c>
      <c r="AK2407" s="4">
        <v>41796.463958333334</v>
      </c>
      <c r="AL2407" s="2"/>
      <c r="AM2407" s="2"/>
      <c r="AN2407" s="5" t="s">
        <v>8956</v>
      </c>
      <c r="AO2407" s="2" t="s">
        <v>75</v>
      </c>
      <c r="AP2407" s="2" t="s">
        <v>74</v>
      </c>
    </row>
    <row r="2408" spans="1:42" ht="409.5" hidden="1">
      <c r="A2408" t="s">
        <v>73</v>
      </c>
      <c r="B2408">
        <v>1</v>
      </c>
      <c r="C2408" s="1" t="s">
        <v>20266</v>
      </c>
      <c r="D2408" s="2" t="s">
        <v>391</v>
      </c>
      <c r="E2408" s="2"/>
      <c r="F2408" s="2"/>
      <c r="G2408" s="2" t="s">
        <v>55</v>
      </c>
      <c r="H2408" s="2"/>
      <c r="I2408" s="3"/>
      <c r="J2408" s="2" t="s">
        <v>72</v>
      </c>
      <c r="K2408" s="2" t="s">
        <v>317</v>
      </c>
      <c r="L2408" s="2"/>
      <c r="M2408" s="4">
        <v>40981</v>
      </c>
      <c r="N2408" s="4"/>
      <c r="O2408" s="2" t="s">
        <v>1281</v>
      </c>
      <c r="P2408" s="2"/>
      <c r="Q2408" s="5"/>
      <c r="R2408" s="2" t="s">
        <v>61</v>
      </c>
      <c r="S2408" s="2"/>
      <c r="T2408" s="2"/>
      <c r="U2408" s="2"/>
      <c r="V2408" s="2" t="s">
        <v>2296</v>
      </c>
      <c r="W2408" s="2" t="s">
        <v>62</v>
      </c>
      <c r="X2408" s="2" t="s">
        <v>46</v>
      </c>
      <c r="Y2408" s="2"/>
      <c r="Z2408" s="2"/>
      <c r="AA2408" s="2" t="s">
        <v>8961</v>
      </c>
      <c r="AB2408" s="2"/>
      <c r="AC2408" s="2" t="s">
        <v>8962</v>
      </c>
      <c r="AD2408" s="2"/>
      <c r="AE2408" s="2" t="s">
        <v>943</v>
      </c>
      <c r="AF2408" s="2"/>
      <c r="AG2408" s="2"/>
      <c r="AH2408" s="3"/>
      <c r="AI2408" s="2" t="s">
        <v>56</v>
      </c>
      <c r="AJ2408" s="6">
        <v>3535</v>
      </c>
      <c r="AK2408" s="4">
        <v>41796.465960648151</v>
      </c>
      <c r="AL2408" s="2" t="s">
        <v>930</v>
      </c>
      <c r="AM2408" s="2"/>
      <c r="AN2408" s="5" t="s">
        <v>8960</v>
      </c>
      <c r="AO2408" s="2" t="s">
        <v>75</v>
      </c>
      <c r="AP2408" s="2" t="s">
        <v>74</v>
      </c>
    </row>
    <row r="2409" spans="1:42" hidden="1">
      <c r="A2409" t="s">
        <v>73</v>
      </c>
      <c r="B2409">
        <v>1</v>
      </c>
      <c r="C2409" s="1" t="s">
        <v>20267</v>
      </c>
      <c r="D2409" s="2" t="s">
        <v>391</v>
      </c>
      <c r="E2409" s="2"/>
      <c r="F2409" s="2"/>
      <c r="G2409" s="2" t="s">
        <v>55</v>
      </c>
      <c r="H2409" s="2"/>
      <c r="I2409" s="3"/>
      <c r="J2409" s="2" t="s">
        <v>72</v>
      </c>
      <c r="K2409" s="2" t="s">
        <v>57</v>
      </c>
      <c r="L2409" s="2"/>
      <c r="M2409" s="4">
        <v>41294</v>
      </c>
      <c r="N2409" s="4"/>
      <c r="O2409" s="2" t="s">
        <v>790</v>
      </c>
      <c r="P2409" s="2"/>
      <c r="Q2409" s="5"/>
      <c r="R2409" s="2" t="s">
        <v>61</v>
      </c>
      <c r="S2409" s="2"/>
      <c r="T2409" s="2"/>
      <c r="U2409" s="2"/>
      <c r="V2409" s="2" t="s">
        <v>2296</v>
      </c>
      <c r="W2409" s="2" t="s">
        <v>62</v>
      </c>
      <c r="X2409" s="2" t="s">
        <v>46</v>
      </c>
      <c r="Y2409" s="2"/>
      <c r="Z2409" s="2"/>
      <c r="AA2409" s="2" t="s">
        <v>8963</v>
      </c>
      <c r="AB2409" s="2"/>
      <c r="AC2409" s="2" t="s">
        <v>8964</v>
      </c>
      <c r="AD2409" s="2" t="s">
        <v>8965</v>
      </c>
      <c r="AE2409" s="2" t="s">
        <v>8341</v>
      </c>
      <c r="AF2409" s="2"/>
      <c r="AG2409" s="2"/>
      <c r="AH2409" s="3"/>
      <c r="AI2409" s="2"/>
      <c r="AJ2409" s="6">
        <v>3536</v>
      </c>
      <c r="AK2409" s="4">
        <v>41796.467256944445</v>
      </c>
      <c r="AL2409" s="2"/>
      <c r="AM2409" s="2"/>
      <c r="AN2409" s="5"/>
      <c r="AO2409" s="2" t="s">
        <v>75</v>
      </c>
      <c r="AP2409" s="2" t="s">
        <v>74</v>
      </c>
    </row>
    <row r="2410" spans="1:42" hidden="1">
      <c r="A2410" t="s">
        <v>73</v>
      </c>
      <c r="B2410">
        <v>1</v>
      </c>
      <c r="C2410" s="1" t="s">
        <v>20268</v>
      </c>
      <c r="D2410" s="2" t="s">
        <v>391</v>
      </c>
      <c r="E2410" s="2"/>
      <c r="F2410" s="2"/>
      <c r="G2410" s="2" t="s">
        <v>55</v>
      </c>
      <c r="H2410" s="2"/>
      <c r="I2410" s="3"/>
      <c r="J2410" s="2" t="s">
        <v>72</v>
      </c>
      <c r="K2410" s="2" t="s">
        <v>317</v>
      </c>
      <c r="L2410" s="2"/>
      <c r="M2410" s="4">
        <v>41296</v>
      </c>
      <c r="N2410" s="4"/>
      <c r="O2410" s="2" t="s">
        <v>218</v>
      </c>
      <c r="P2410" s="2"/>
      <c r="Q2410" s="5"/>
      <c r="R2410" s="2" t="s">
        <v>61</v>
      </c>
      <c r="S2410" s="2"/>
      <c r="T2410" s="2"/>
      <c r="U2410" s="2"/>
      <c r="V2410" s="2" t="s">
        <v>2296</v>
      </c>
      <c r="W2410" s="2" t="s">
        <v>62</v>
      </c>
      <c r="X2410" s="2" t="s">
        <v>46</v>
      </c>
      <c r="Y2410" s="2"/>
      <c r="Z2410" s="2"/>
      <c r="AA2410" s="2" t="s">
        <v>8966</v>
      </c>
      <c r="AB2410" s="2"/>
      <c r="AC2410" s="2" t="s">
        <v>8967</v>
      </c>
      <c r="AD2410" s="2"/>
      <c r="AE2410" s="2" t="s">
        <v>8341</v>
      </c>
      <c r="AF2410" s="2"/>
      <c r="AG2410" s="2"/>
      <c r="AH2410" s="3"/>
      <c r="AI2410" s="2"/>
      <c r="AJ2410" s="6">
        <v>3537</v>
      </c>
      <c r="AK2410" s="4">
        <v>41796.473981481482</v>
      </c>
      <c r="AL2410" s="2" t="s">
        <v>930</v>
      </c>
      <c r="AM2410" s="2"/>
      <c r="AN2410" s="5"/>
      <c r="AO2410" s="2" t="s">
        <v>75</v>
      </c>
      <c r="AP2410" s="2" t="s">
        <v>74</v>
      </c>
    </row>
    <row r="2411" spans="1:42" ht="375" hidden="1">
      <c r="A2411" t="s">
        <v>73</v>
      </c>
      <c r="B2411">
        <v>1</v>
      </c>
      <c r="C2411" s="1" t="s">
        <v>20269</v>
      </c>
      <c r="D2411" s="2" t="s">
        <v>391</v>
      </c>
      <c r="E2411" s="2"/>
      <c r="F2411" s="2"/>
      <c r="G2411" s="2" t="s">
        <v>55</v>
      </c>
      <c r="H2411" s="2" t="s">
        <v>5015</v>
      </c>
      <c r="I2411" s="3"/>
      <c r="J2411" s="2" t="s">
        <v>72</v>
      </c>
      <c r="K2411" s="2" t="s">
        <v>317</v>
      </c>
      <c r="L2411" s="2"/>
      <c r="M2411" s="4">
        <v>41498</v>
      </c>
      <c r="N2411" s="4"/>
      <c r="O2411" s="2" t="s">
        <v>1068</v>
      </c>
      <c r="P2411" s="2"/>
      <c r="Q2411" s="5" t="s">
        <v>8969</v>
      </c>
      <c r="R2411" s="2" t="s">
        <v>61</v>
      </c>
      <c r="S2411" s="2"/>
      <c r="T2411" s="2"/>
      <c r="U2411" s="2"/>
      <c r="V2411" s="2" t="s">
        <v>954</v>
      </c>
      <c r="W2411" s="2" t="s">
        <v>62</v>
      </c>
      <c r="X2411" s="2" t="s">
        <v>46</v>
      </c>
      <c r="Y2411" s="2"/>
      <c r="Z2411" s="2"/>
      <c r="AA2411" s="2" t="s">
        <v>8970</v>
      </c>
      <c r="AB2411" s="2"/>
      <c r="AC2411" s="2" t="s">
        <v>8971</v>
      </c>
      <c r="AD2411" s="2"/>
      <c r="AE2411" s="2" t="s">
        <v>681</v>
      </c>
      <c r="AF2411" s="2"/>
      <c r="AG2411" s="2"/>
      <c r="AH2411" s="3"/>
      <c r="AI2411" s="2" t="s">
        <v>56</v>
      </c>
      <c r="AJ2411" s="6">
        <v>3538</v>
      </c>
      <c r="AK2411" s="4">
        <v>41796.512476851851</v>
      </c>
      <c r="AL2411" s="2" t="s">
        <v>1077</v>
      </c>
      <c r="AM2411" s="2"/>
      <c r="AN2411" s="5" t="s">
        <v>8968</v>
      </c>
      <c r="AO2411" s="2" t="s">
        <v>75</v>
      </c>
      <c r="AP2411" s="2" t="s">
        <v>81</v>
      </c>
    </row>
    <row r="2412" spans="1:42" ht="345" hidden="1">
      <c r="A2412" t="s">
        <v>73</v>
      </c>
      <c r="B2412">
        <v>1</v>
      </c>
      <c r="C2412" s="1" t="s">
        <v>20270</v>
      </c>
      <c r="D2412" s="2" t="s">
        <v>391</v>
      </c>
      <c r="E2412" s="2"/>
      <c r="F2412" s="2"/>
      <c r="G2412" s="2" t="s">
        <v>55</v>
      </c>
      <c r="H2412" s="2" t="s">
        <v>8972</v>
      </c>
      <c r="I2412" s="3"/>
      <c r="J2412" s="2" t="s">
        <v>72</v>
      </c>
      <c r="K2412" s="2" t="s">
        <v>317</v>
      </c>
      <c r="L2412" s="2"/>
      <c r="M2412" s="4">
        <v>41197</v>
      </c>
      <c r="N2412" s="4"/>
      <c r="O2412" s="2" t="s">
        <v>1381</v>
      </c>
      <c r="P2412" s="2"/>
      <c r="Q2412" s="5" t="s">
        <v>8974</v>
      </c>
      <c r="R2412" s="2" t="s">
        <v>61</v>
      </c>
      <c r="S2412" s="2"/>
      <c r="T2412" s="2"/>
      <c r="U2412" s="2"/>
      <c r="V2412" s="2" t="s">
        <v>954</v>
      </c>
      <c r="W2412" s="2" t="s">
        <v>62</v>
      </c>
      <c r="X2412" s="2" t="s">
        <v>46</v>
      </c>
      <c r="Y2412" s="2"/>
      <c r="Z2412" s="2"/>
      <c r="AA2412" s="2" t="s">
        <v>8975</v>
      </c>
      <c r="AB2412" s="2"/>
      <c r="AC2412" s="2" t="s">
        <v>8976</v>
      </c>
      <c r="AD2412" s="2"/>
      <c r="AE2412" s="2" t="s">
        <v>681</v>
      </c>
      <c r="AF2412" s="2"/>
      <c r="AG2412" s="2"/>
      <c r="AH2412" s="3"/>
      <c r="AI2412" s="2" t="s">
        <v>56</v>
      </c>
      <c r="AJ2412" s="6">
        <v>3539</v>
      </c>
      <c r="AK2412" s="4">
        <v>41796.512916666667</v>
      </c>
      <c r="AL2412" s="2" t="s">
        <v>1077</v>
      </c>
      <c r="AM2412" s="2"/>
      <c r="AN2412" s="5" t="s">
        <v>8973</v>
      </c>
      <c r="AO2412" s="2" t="s">
        <v>75</v>
      </c>
      <c r="AP2412" s="2" t="s">
        <v>81</v>
      </c>
    </row>
    <row r="2413" spans="1:42" ht="409.5" hidden="1">
      <c r="A2413" t="s">
        <v>73</v>
      </c>
      <c r="B2413">
        <v>1</v>
      </c>
      <c r="C2413" s="1" t="s">
        <v>20271</v>
      </c>
      <c r="D2413" s="2" t="s">
        <v>2501</v>
      </c>
      <c r="E2413" s="2"/>
      <c r="F2413" s="2"/>
      <c r="G2413" s="2" t="s">
        <v>743</v>
      </c>
      <c r="H2413" s="2" t="s">
        <v>57</v>
      </c>
      <c r="I2413" s="3"/>
      <c r="J2413" s="2" t="s">
        <v>392</v>
      </c>
      <c r="K2413" s="2" t="s">
        <v>8977</v>
      </c>
      <c r="L2413" s="2"/>
      <c r="M2413" s="4">
        <v>41796</v>
      </c>
      <c r="N2413" s="4"/>
      <c r="O2413" s="2" t="s">
        <v>1982</v>
      </c>
      <c r="P2413" s="2"/>
      <c r="Q2413" s="5" t="s">
        <v>8978</v>
      </c>
      <c r="R2413" s="2" t="s">
        <v>592</v>
      </c>
      <c r="S2413" s="2"/>
      <c r="T2413" s="2"/>
      <c r="U2413" s="2"/>
      <c r="V2413" s="2" t="s">
        <v>8722</v>
      </c>
      <c r="W2413" s="2" t="s">
        <v>62</v>
      </c>
      <c r="X2413" s="2" t="s">
        <v>8979</v>
      </c>
      <c r="Y2413" s="2"/>
      <c r="Z2413" s="2"/>
      <c r="AA2413" s="2" t="s">
        <v>8893</v>
      </c>
      <c r="AB2413" s="2"/>
      <c r="AC2413" s="2" t="s">
        <v>8980</v>
      </c>
      <c r="AD2413" s="2" t="s">
        <v>8981</v>
      </c>
      <c r="AE2413" s="2" t="s">
        <v>390</v>
      </c>
      <c r="AF2413" s="2"/>
      <c r="AG2413" s="2"/>
      <c r="AH2413" s="3"/>
      <c r="AI2413" s="2" t="s">
        <v>504</v>
      </c>
      <c r="AJ2413" s="6">
        <v>3541</v>
      </c>
      <c r="AK2413" s="4">
        <v>41796.674942129626</v>
      </c>
      <c r="AL2413" s="2"/>
      <c r="AM2413" s="2"/>
      <c r="AN2413" s="5"/>
      <c r="AO2413" s="2" t="s">
        <v>75</v>
      </c>
      <c r="AP2413" s="2" t="s">
        <v>393</v>
      </c>
    </row>
    <row r="2414" spans="1:42" hidden="1">
      <c r="A2414" t="s">
        <v>73</v>
      </c>
      <c r="B2414">
        <v>1</v>
      </c>
      <c r="C2414" s="1" t="s">
        <v>20272</v>
      </c>
      <c r="D2414" s="2" t="s">
        <v>2501</v>
      </c>
      <c r="E2414" s="2"/>
      <c r="F2414" s="2"/>
      <c r="G2414" s="2" t="s">
        <v>743</v>
      </c>
      <c r="H2414" s="2" t="s">
        <v>57</v>
      </c>
      <c r="I2414" s="3"/>
      <c r="J2414" s="2" t="s">
        <v>392</v>
      </c>
      <c r="K2414" s="2" t="s">
        <v>8982</v>
      </c>
      <c r="L2414" s="2"/>
      <c r="M2414" s="4">
        <v>41796</v>
      </c>
      <c r="N2414" s="4"/>
      <c r="O2414" s="2" t="s">
        <v>1982</v>
      </c>
      <c r="P2414" s="2"/>
      <c r="Q2414" s="5"/>
      <c r="R2414" s="2" t="s">
        <v>592</v>
      </c>
      <c r="S2414" s="2"/>
      <c r="T2414" s="2"/>
      <c r="U2414" s="2"/>
      <c r="V2414" s="2" t="s">
        <v>8722</v>
      </c>
      <c r="W2414" s="2" t="s">
        <v>62</v>
      </c>
      <c r="X2414" s="2" t="s">
        <v>8979</v>
      </c>
      <c r="Y2414" s="2"/>
      <c r="Z2414" s="2"/>
      <c r="AA2414" s="2" t="s">
        <v>8893</v>
      </c>
      <c r="AB2414" s="2"/>
      <c r="AC2414" s="2" t="s">
        <v>8983</v>
      </c>
      <c r="AD2414" s="2" t="s">
        <v>8984</v>
      </c>
      <c r="AE2414" s="2" t="s">
        <v>390</v>
      </c>
      <c r="AF2414" s="2"/>
      <c r="AG2414" s="2"/>
      <c r="AH2414" s="3"/>
      <c r="AI2414" s="2" t="s">
        <v>405</v>
      </c>
      <c r="AJ2414" s="6">
        <v>3542</v>
      </c>
      <c r="AK2414" s="4">
        <v>41796.675173611111</v>
      </c>
      <c r="AL2414" s="2"/>
      <c r="AM2414" s="2"/>
      <c r="AN2414" s="5"/>
      <c r="AO2414" s="2" t="s">
        <v>75</v>
      </c>
      <c r="AP2414" s="2" t="s">
        <v>393</v>
      </c>
    </row>
    <row r="2415" spans="1:42" ht="150" hidden="1">
      <c r="A2415" t="s">
        <v>73</v>
      </c>
      <c r="B2415">
        <v>1</v>
      </c>
      <c r="C2415" s="1" t="s">
        <v>20273</v>
      </c>
      <c r="D2415" s="2" t="s">
        <v>2501</v>
      </c>
      <c r="E2415" s="2"/>
      <c r="F2415" s="2"/>
      <c r="G2415" s="2" t="s">
        <v>743</v>
      </c>
      <c r="H2415" s="2" t="s">
        <v>57</v>
      </c>
      <c r="I2415" s="3"/>
      <c r="J2415" s="2" t="s">
        <v>392</v>
      </c>
      <c r="K2415" s="2" t="s">
        <v>8985</v>
      </c>
      <c r="L2415" s="2"/>
      <c r="M2415" s="4">
        <v>41796</v>
      </c>
      <c r="N2415" s="4"/>
      <c r="O2415" s="2" t="s">
        <v>1982</v>
      </c>
      <c r="P2415" s="2"/>
      <c r="Q2415" s="5" t="s">
        <v>8986</v>
      </c>
      <c r="R2415" s="2" t="s">
        <v>592</v>
      </c>
      <c r="S2415" s="2"/>
      <c r="T2415" s="2"/>
      <c r="U2415" s="2"/>
      <c r="V2415" s="2" t="s">
        <v>8722</v>
      </c>
      <c r="W2415" s="2" t="s">
        <v>62</v>
      </c>
      <c r="X2415" s="2" t="s">
        <v>8979</v>
      </c>
      <c r="Y2415" s="2"/>
      <c r="Z2415" s="2"/>
      <c r="AA2415" s="2" t="s">
        <v>8893</v>
      </c>
      <c r="AB2415" s="2"/>
      <c r="AC2415" s="2" t="s">
        <v>8987</v>
      </c>
      <c r="AD2415" s="2" t="s">
        <v>8988</v>
      </c>
      <c r="AE2415" s="2" t="s">
        <v>390</v>
      </c>
      <c r="AF2415" s="2"/>
      <c r="AG2415" s="2"/>
      <c r="AH2415" s="3"/>
      <c r="AI2415" s="2" t="s">
        <v>540</v>
      </c>
      <c r="AJ2415" s="6">
        <v>3543</v>
      </c>
      <c r="AK2415" s="4">
        <v>41796.675347222219</v>
      </c>
      <c r="AL2415" s="2"/>
      <c r="AM2415" s="2"/>
      <c r="AN2415" s="5"/>
      <c r="AO2415" s="2" t="s">
        <v>75</v>
      </c>
      <c r="AP2415" s="2" t="s">
        <v>393</v>
      </c>
    </row>
    <row r="2416" spans="1:42" ht="45" hidden="1">
      <c r="A2416" t="s">
        <v>73</v>
      </c>
      <c r="B2416">
        <v>1</v>
      </c>
      <c r="C2416" s="1" t="s">
        <v>20274</v>
      </c>
      <c r="D2416" s="2" t="s">
        <v>2501</v>
      </c>
      <c r="E2416" s="2"/>
      <c r="F2416" s="2"/>
      <c r="G2416" s="2" t="s">
        <v>743</v>
      </c>
      <c r="H2416" s="2" t="s">
        <v>57</v>
      </c>
      <c r="I2416" s="3"/>
      <c r="J2416" s="2" t="s">
        <v>392</v>
      </c>
      <c r="K2416" s="2" t="s">
        <v>8989</v>
      </c>
      <c r="L2416" s="2"/>
      <c r="M2416" s="4">
        <v>41796</v>
      </c>
      <c r="N2416" s="4"/>
      <c r="O2416" s="2" t="s">
        <v>1982</v>
      </c>
      <c r="P2416" s="2"/>
      <c r="Q2416" s="5" t="s">
        <v>8990</v>
      </c>
      <c r="R2416" s="2" t="s">
        <v>592</v>
      </c>
      <c r="S2416" s="2"/>
      <c r="T2416" s="2"/>
      <c r="U2416" s="2"/>
      <c r="V2416" s="2" t="s">
        <v>8722</v>
      </c>
      <c r="W2416" s="2" t="s">
        <v>62</v>
      </c>
      <c r="X2416" s="2" t="s">
        <v>8979</v>
      </c>
      <c r="Y2416" s="2"/>
      <c r="Z2416" s="2"/>
      <c r="AA2416" s="2" t="s">
        <v>8893</v>
      </c>
      <c r="AB2416" s="2"/>
      <c r="AC2416" s="2" t="s">
        <v>8991</v>
      </c>
      <c r="AD2416" s="2" t="s">
        <v>8992</v>
      </c>
      <c r="AE2416" s="2" t="s">
        <v>390</v>
      </c>
      <c r="AF2416" s="2"/>
      <c r="AG2416" s="2"/>
      <c r="AH2416" s="3"/>
      <c r="AI2416" s="2" t="s">
        <v>430</v>
      </c>
      <c r="AJ2416" s="6">
        <v>3544</v>
      </c>
      <c r="AK2416" s="4">
        <v>41796.675532407404</v>
      </c>
      <c r="AL2416" s="2"/>
      <c r="AM2416" s="2"/>
      <c r="AN2416" s="5"/>
      <c r="AO2416" s="2" t="s">
        <v>75</v>
      </c>
      <c r="AP2416" s="2" t="s">
        <v>393</v>
      </c>
    </row>
    <row r="2417" spans="1:42" ht="90" hidden="1">
      <c r="A2417" t="s">
        <v>73</v>
      </c>
      <c r="B2417">
        <v>1</v>
      </c>
      <c r="C2417" s="1" t="s">
        <v>20275</v>
      </c>
      <c r="D2417" s="2" t="s">
        <v>2501</v>
      </c>
      <c r="E2417" s="2"/>
      <c r="F2417" s="2"/>
      <c r="G2417" s="2" t="s">
        <v>743</v>
      </c>
      <c r="H2417" s="2" t="s">
        <v>57</v>
      </c>
      <c r="I2417" s="3"/>
      <c r="J2417" s="2" t="s">
        <v>392</v>
      </c>
      <c r="K2417" s="2" t="s">
        <v>8994</v>
      </c>
      <c r="L2417" s="2"/>
      <c r="M2417" s="4">
        <v>41715</v>
      </c>
      <c r="N2417" s="4"/>
      <c r="O2417" s="2" t="s">
        <v>1982</v>
      </c>
      <c r="P2417" s="2"/>
      <c r="Q2417" s="5" t="s">
        <v>8995</v>
      </c>
      <c r="R2417" s="2" t="s">
        <v>592</v>
      </c>
      <c r="S2417" s="2"/>
      <c r="T2417" s="2"/>
      <c r="U2417" s="2"/>
      <c r="V2417" s="2" t="s">
        <v>8722</v>
      </c>
      <c r="W2417" s="2" t="s">
        <v>62</v>
      </c>
      <c r="X2417" s="2" t="s">
        <v>8979</v>
      </c>
      <c r="Y2417" s="2"/>
      <c r="Z2417" s="2"/>
      <c r="AA2417" s="2" t="s">
        <v>8893</v>
      </c>
      <c r="AB2417" s="2"/>
      <c r="AC2417" s="2" t="s">
        <v>8996</v>
      </c>
      <c r="AD2417" s="2" t="s">
        <v>8997</v>
      </c>
      <c r="AE2417" s="2" t="s">
        <v>390</v>
      </c>
      <c r="AF2417" s="2"/>
      <c r="AG2417" s="2"/>
      <c r="AH2417" s="3"/>
      <c r="AI2417" s="2" t="s">
        <v>8993</v>
      </c>
      <c r="AJ2417" s="6">
        <v>3545</v>
      </c>
      <c r="AK2417" s="4">
        <v>41796.691932870373</v>
      </c>
      <c r="AL2417" s="2"/>
      <c r="AM2417" s="2"/>
      <c r="AN2417" s="5"/>
      <c r="AO2417" s="2" t="s">
        <v>75</v>
      </c>
      <c r="AP2417" s="2" t="s">
        <v>393</v>
      </c>
    </row>
    <row r="2418" spans="1:42" ht="75" hidden="1">
      <c r="A2418" t="s">
        <v>73</v>
      </c>
      <c r="B2418">
        <v>1</v>
      </c>
      <c r="C2418" s="1" t="s">
        <v>20276</v>
      </c>
      <c r="D2418" s="2" t="s">
        <v>2501</v>
      </c>
      <c r="E2418" s="2"/>
      <c r="F2418" s="2"/>
      <c r="G2418" s="2" t="s">
        <v>743</v>
      </c>
      <c r="H2418" s="2" t="s">
        <v>57</v>
      </c>
      <c r="I2418" s="3"/>
      <c r="J2418" s="2" t="s">
        <v>392</v>
      </c>
      <c r="K2418" s="2" t="s">
        <v>8998</v>
      </c>
      <c r="L2418" s="2"/>
      <c r="M2418" s="4">
        <v>41739</v>
      </c>
      <c r="N2418" s="4"/>
      <c r="O2418" s="2" t="s">
        <v>1982</v>
      </c>
      <c r="P2418" s="2"/>
      <c r="Q2418" s="5" t="s">
        <v>8999</v>
      </c>
      <c r="R2418" s="2" t="s">
        <v>592</v>
      </c>
      <c r="S2418" s="2"/>
      <c r="T2418" s="2"/>
      <c r="U2418" s="2"/>
      <c r="V2418" s="2" t="s">
        <v>8722</v>
      </c>
      <c r="W2418" s="2" t="s">
        <v>62</v>
      </c>
      <c r="X2418" s="2" t="s">
        <v>3349</v>
      </c>
      <c r="Y2418" s="2"/>
      <c r="Z2418" s="2"/>
      <c r="AA2418" s="2" t="s">
        <v>8893</v>
      </c>
      <c r="AB2418" s="2"/>
      <c r="AC2418" s="2" t="s">
        <v>9000</v>
      </c>
      <c r="AD2418" s="2" t="s">
        <v>9001</v>
      </c>
      <c r="AE2418" s="2" t="s">
        <v>390</v>
      </c>
      <c r="AF2418" s="2"/>
      <c r="AG2418" s="2"/>
      <c r="AH2418" s="3"/>
      <c r="AI2418" s="2" t="s">
        <v>394</v>
      </c>
      <c r="AJ2418" s="6">
        <v>3546</v>
      </c>
      <c r="AK2418" s="4">
        <v>41796.708113425928</v>
      </c>
      <c r="AL2418" s="2"/>
      <c r="AM2418" s="2"/>
      <c r="AN2418" s="5"/>
      <c r="AO2418" s="2" t="s">
        <v>75</v>
      </c>
      <c r="AP2418" s="2" t="s">
        <v>393</v>
      </c>
    </row>
    <row r="2419" spans="1:42" ht="409.5" hidden="1">
      <c r="A2419" t="s">
        <v>73</v>
      </c>
      <c r="B2419">
        <v>1</v>
      </c>
      <c r="C2419" s="1" t="s">
        <v>20277</v>
      </c>
      <c r="D2419" s="2" t="s">
        <v>2501</v>
      </c>
      <c r="E2419" s="2"/>
      <c r="F2419" s="2"/>
      <c r="G2419" s="2" t="s">
        <v>743</v>
      </c>
      <c r="H2419" s="2" t="s">
        <v>57</v>
      </c>
      <c r="I2419" s="3"/>
      <c r="J2419" s="2" t="s">
        <v>392</v>
      </c>
      <c r="K2419" s="2" t="s">
        <v>9002</v>
      </c>
      <c r="L2419" s="2"/>
      <c r="M2419" s="4">
        <v>41796</v>
      </c>
      <c r="N2419" s="4"/>
      <c r="O2419" s="2" t="s">
        <v>1982</v>
      </c>
      <c r="P2419" s="2"/>
      <c r="Q2419" s="5" t="s">
        <v>9003</v>
      </c>
      <c r="R2419" s="2" t="s">
        <v>592</v>
      </c>
      <c r="S2419" s="2"/>
      <c r="T2419" s="2"/>
      <c r="U2419" s="2"/>
      <c r="V2419" s="2" t="s">
        <v>8722</v>
      </c>
      <c r="W2419" s="2" t="s">
        <v>62</v>
      </c>
      <c r="X2419" s="2" t="s">
        <v>8979</v>
      </c>
      <c r="Y2419" s="2"/>
      <c r="Z2419" s="2"/>
      <c r="AA2419" s="2" t="s">
        <v>8893</v>
      </c>
      <c r="AB2419" s="2"/>
      <c r="AC2419" s="2" t="s">
        <v>9004</v>
      </c>
      <c r="AD2419" s="2" t="s">
        <v>9005</v>
      </c>
      <c r="AE2419" s="2" t="s">
        <v>390</v>
      </c>
      <c r="AF2419" s="2"/>
      <c r="AG2419" s="2"/>
      <c r="AH2419" s="3"/>
      <c r="AI2419" s="2" t="s">
        <v>493</v>
      </c>
      <c r="AJ2419" s="6">
        <v>3547</v>
      </c>
      <c r="AK2419" s="4">
        <v>41796.708460648151</v>
      </c>
      <c r="AL2419" s="2"/>
      <c r="AM2419" s="2"/>
      <c r="AN2419" s="5"/>
      <c r="AO2419" s="2" t="s">
        <v>75</v>
      </c>
      <c r="AP2419" s="2" t="s">
        <v>393</v>
      </c>
    </row>
    <row r="2420" spans="1:42" ht="240" hidden="1">
      <c r="A2420" t="s">
        <v>73</v>
      </c>
      <c r="B2420">
        <v>1</v>
      </c>
      <c r="C2420" s="1" t="s">
        <v>20278</v>
      </c>
      <c r="D2420" s="2" t="s">
        <v>2501</v>
      </c>
      <c r="E2420" s="2"/>
      <c r="F2420" s="2"/>
      <c r="G2420" s="2" t="s">
        <v>743</v>
      </c>
      <c r="H2420" s="2" t="s">
        <v>57</v>
      </c>
      <c r="I2420" s="3"/>
      <c r="J2420" s="2" t="s">
        <v>392</v>
      </c>
      <c r="K2420" s="2" t="s">
        <v>9007</v>
      </c>
      <c r="L2420" s="2"/>
      <c r="M2420" s="4">
        <v>41794</v>
      </c>
      <c r="N2420" s="4"/>
      <c r="O2420" s="2" t="s">
        <v>1982</v>
      </c>
      <c r="P2420" s="2"/>
      <c r="Q2420" s="5" t="s">
        <v>9008</v>
      </c>
      <c r="R2420" s="2" t="s">
        <v>592</v>
      </c>
      <c r="S2420" s="2"/>
      <c r="T2420" s="2"/>
      <c r="U2420" s="2"/>
      <c r="V2420" s="2" t="s">
        <v>8722</v>
      </c>
      <c r="W2420" s="2" t="s">
        <v>62</v>
      </c>
      <c r="X2420" s="2" t="s">
        <v>8979</v>
      </c>
      <c r="Y2420" s="2"/>
      <c r="Z2420" s="2"/>
      <c r="AA2420" s="2" t="s">
        <v>8893</v>
      </c>
      <c r="AB2420" s="2"/>
      <c r="AC2420" s="2" t="s">
        <v>9009</v>
      </c>
      <c r="AD2420" s="2" t="s">
        <v>9010</v>
      </c>
      <c r="AE2420" s="2" t="s">
        <v>390</v>
      </c>
      <c r="AF2420" s="2"/>
      <c r="AG2420" s="2"/>
      <c r="AH2420" s="3"/>
      <c r="AI2420" s="2" t="s">
        <v>9006</v>
      </c>
      <c r="AJ2420" s="6">
        <v>3548</v>
      </c>
      <c r="AK2420" s="4">
        <v>41796.708796296298</v>
      </c>
      <c r="AL2420" s="2"/>
      <c r="AM2420" s="2"/>
      <c r="AN2420" s="5"/>
      <c r="AO2420" s="2" t="s">
        <v>75</v>
      </c>
      <c r="AP2420" s="2" t="s">
        <v>393</v>
      </c>
    </row>
    <row r="2421" spans="1:42" ht="210" hidden="1">
      <c r="A2421" t="s">
        <v>73</v>
      </c>
      <c r="B2421">
        <v>1</v>
      </c>
      <c r="C2421" s="1" t="s">
        <v>20279</v>
      </c>
      <c r="D2421" s="2" t="s">
        <v>2501</v>
      </c>
      <c r="E2421" s="2"/>
      <c r="F2421" s="2"/>
      <c r="G2421" s="2" t="s">
        <v>743</v>
      </c>
      <c r="H2421" s="2" t="s">
        <v>57</v>
      </c>
      <c r="I2421" s="3"/>
      <c r="J2421" s="2" t="s">
        <v>392</v>
      </c>
      <c r="K2421" s="2" t="s">
        <v>9011</v>
      </c>
      <c r="L2421" s="2"/>
      <c r="M2421" s="4">
        <v>41726</v>
      </c>
      <c r="N2421" s="4"/>
      <c r="O2421" s="2" t="s">
        <v>1982</v>
      </c>
      <c r="P2421" s="2"/>
      <c r="Q2421" s="5" t="s">
        <v>9012</v>
      </c>
      <c r="R2421" s="2" t="s">
        <v>592</v>
      </c>
      <c r="S2421" s="2"/>
      <c r="T2421" s="2"/>
      <c r="U2421" s="2"/>
      <c r="V2421" s="2" t="s">
        <v>8722</v>
      </c>
      <c r="W2421" s="2" t="s">
        <v>62</v>
      </c>
      <c r="X2421" s="2" t="s">
        <v>8979</v>
      </c>
      <c r="Y2421" s="2"/>
      <c r="Z2421" s="2"/>
      <c r="AA2421" s="2" t="s">
        <v>8893</v>
      </c>
      <c r="AB2421" s="2"/>
      <c r="AC2421" s="2" t="s">
        <v>9013</v>
      </c>
      <c r="AD2421" s="2" t="s">
        <v>9014</v>
      </c>
      <c r="AE2421" s="2" t="s">
        <v>390</v>
      </c>
      <c r="AF2421" s="2"/>
      <c r="AG2421" s="2"/>
      <c r="AH2421" s="3"/>
      <c r="AI2421" s="2" t="s">
        <v>1895</v>
      </c>
      <c r="AJ2421" s="6">
        <v>3549</v>
      </c>
      <c r="AK2421" s="4">
        <v>41796.709108796298</v>
      </c>
      <c r="AL2421" s="2"/>
      <c r="AM2421" s="2"/>
      <c r="AN2421" s="5"/>
      <c r="AO2421" s="2" t="s">
        <v>75</v>
      </c>
      <c r="AP2421" s="2" t="s">
        <v>393</v>
      </c>
    </row>
    <row r="2422" spans="1:42" ht="105" hidden="1">
      <c r="A2422" t="s">
        <v>73</v>
      </c>
      <c r="B2422">
        <v>1</v>
      </c>
      <c r="C2422" s="1" t="s">
        <v>20280</v>
      </c>
      <c r="D2422" s="2" t="s">
        <v>2501</v>
      </c>
      <c r="E2422" s="2"/>
      <c r="F2422" s="2"/>
      <c r="G2422" s="2" t="s">
        <v>743</v>
      </c>
      <c r="H2422" s="2" t="s">
        <v>57</v>
      </c>
      <c r="I2422" s="3"/>
      <c r="J2422" s="2" t="s">
        <v>392</v>
      </c>
      <c r="K2422" s="2" t="s">
        <v>9015</v>
      </c>
      <c r="L2422" s="2"/>
      <c r="M2422" s="4">
        <v>41775</v>
      </c>
      <c r="N2422" s="4"/>
      <c r="O2422" s="2" t="s">
        <v>1982</v>
      </c>
      <c r="P2422" s="2"/>
      <c r="Q2422" s="5" t="s">
        <v>9016</v>
      </c>
      <c r="R2422" s="2" t="s">
        <v>592</v>
      </c>
      <c r="S2422" s="2"/>
      <c r="T2422" s="2"/>
      <c r="U2422" s="2"/>
      <c r="V2422" s="2" t="s">
        <v>8722</v>
      </c>
      <c r="W2422" s="2" t="s">
        <v>62</v>
      </c>
      <c r="X2422" s="2" t="s">
        <v>8979</v>
      </c>
      <c r="Y2422" s="2"/>
      <c r="Z2422" s="2"/>
      <c r="AA2422" s="2" t="s">
        <v>8893</v>
      </c>
      <c r="AB2422" s="2"/>
      <c r="AC2422" s="2" t="s">
        <v>9017</v>
      </c>
      <c r="AD2422" s="2" t="s">
        <v>9018</v>
      </c>
      <c r="AE2422" s="2" t="s">
        <v>390</v>
      </c>
      <c r="AF2422" s="2"/>
      <c r="AG2422" s="2"/>
      <c r="AH2422" s="3"/>
      <c r="AI2422" s="2" t="s">
        <v>479</v>
      </c>
      <c r="AJ2422" s="6">
        <v>3550</v>
      </c>
      <c r="AK2422" s="4">
        <v>41796.709444444445</v>
      </c>
      <c r="AL2422" s="2"/>
      <c r="AM2422" s="2"/>
      <c r="AN2422" s="5"/>
      <c r="AO2422" s="2" t="s">
        <v>75</v>
      </c>
      <c r="AP2422" s="2" t="s">
        <v>393</v>
      </c>
    </row>
    <row r="2423" spans="1:42" ht="409.5" hidden="1">
      <c r="A2423" t="s">
        <v>73</v>
      </c>
      <c r="B2423">
        <v>1</v>
      </c>
      <c r="C2423" s="1" t="s">
        <v>20281</v>
      </c>
      <c r="D2423" s="2" t="s">
        <v>391</v>
      </c>
      <c r="E2423" s="2"/>
      <c r="F2423" s="2"/>
      <c r="G2423" s="2" t="s">
        <v>55</v>
      </c>
      <c r="H2423" s="2" t="s">
        <v>9019</v>
      </c>
      <c r="I2423" s="3"/>
      <c r="J2423" s="2" t="s">
        <v>1107</v>
      </c>
      <c r="K2423" s="2" t="s">
        <v>317</v>
      </c>
      <c r="L2423" s="2"/>
      <c r="M2423" s="4">
        <v>40705</v>
      </c>
      <c r="N2423" s="4"/>
      <c r="O2423" s="2" t="s">
        <v>9020</v>
      </c>
      <c r="P2423" s="2"/>
      <c r="Q2423" s="5"/>
      <c r="R2423" s="2" t="s">
        <v>61</v>
      </c>
      <c r="S2423" s="2"/>
      <c r="T2423" s="2"/>
      <c r="U2423" s="2"/>
      <c r="V2423" s="2" t="s">
        <v>9022</v>
      </c>
      <c r="W2423" s="2" t="s">
        <v>62</v>
      </c>
      <c r="X2423" s="2" t="s">
        <v>46</v>
      </c>
      <c r="Y2423" s="2"/>
      <c r="Z2423" s="2"/>
      <c r="AA2423" s="2" t="s">
        <v>9023</v>
      </c>
      <c r="AB2423" s="2"/>
      <c r="AC2423" s="2" t="s">
        <v>9024</v>
      </c>
      <c r="AD2423" s="2"/>
      <c r="AE2423" s="2" t="s">
        <v>902</v>
      </c>
      <c r="AF2423" s="2"/>
      <c r="AG2423" s="2"/>
      <c r="AH2423" s="3"/>
      <c r="AI2423" s="2" t="s">
        <v>56</v>
      </c>
      <c r="AJ2423" s="6">
        <v>3552</v>
      </c>
      <c r="AK2423" s="4">
        <v>41799.330439814818</v>
      </c>
      <c r="AL2423" s="2"/>
      <c r="AM2423" s="2"/>
      <c r="AN2423" s="5" t="s">
        <v>9021</v>
      </c>
      <c r="AO2423" s="2" t="s">
        <v>75</v>
      </c>
      <c r="AP2423" s="2" t="s">
        <v>1108</v>
      </c>
    </row>
    <row r="2424" spans="1:42" ht="45" hidden="1">
      <c r="A2424" t="s">
        <v>73</v>
      </c>
      <c r="B2424">
        <v>1</v>
      </c>
      <c r="C2424" s="1" t="s">
        <v>20282</v>
      </c>
      <c r="D2424" s="2" t="s">
        <v>391</v>
      </c>
      <c r="E2424" s="2"/>
      <c r="F2424" s="2"/>
      <c r="G2424" s="2" t="s">
        <v>55</v>
      </c>
      <c r="H2424" s="2"/>
      <c r="I2424" s="3"/>
      <c r="J2424" s="2" t="s">
        <v>1107</v>
      </c>
      <c r="K2424" s="2" t="s">
        <v>317</v>
      </c>
      <c r="L2424" s="2"/>
      <c r="M2424" s="4">
        <v>40179</v>
      </c>
      <c r="N2424" s="4"/>
      <c r="O2424" s="2" t="s">
        <v>9025</v>
      </c>
      <c r="P2424" s="2"/>
      <c r="Q2424" s="5"/>
      <c r="R2424" s="2" t="s">
        <v>592</v>
      </c>
      <c r="S2424" s="2"/>
      <c r="T2424" s="2"/>
      <c r="U2424" s="2"/>
      <c r="V2424" s="2" t="s">
        <v>9022</v>
      </c>
      <c r="W2424" s="2" t="s">
        <v>62</v>
      </c>
      <c r="X2424" s="2" t="s">
        <v>46</v>
      </c>
      <c r="Y2424" s="2"/>
      <c r="Z2424" s="2"/>
      <c r="AA2424" s="2" t="s">
        <v>9027</v>
      </c>
      <c r="AB2424" s="2"/>
      <c r="AC2424" s="2" t="s">
        <v>9028</v>
      </c>
      <c r="AD2424" s="2"/>
      <c r="AE2424" s="2" t="s">
        <v>9029</v>
      </c>
      <c r="AF2424" s="2"/>
      <c r="AG2424" s="2"/>
      <c r="AH2424" s="3"/>
      <c r="AI2424" s="2" t="s">
        <v>56</v>
      </c>
      <c r="AJ2424" s="6">
        <v>3553</v>
      </c>
      <c r="AK2424" s="4">
        <v>41799.331192129626</v>
      </c>
      <c r="AL2424" s="2"/>
      <c r="AM2424" s="2"/>
      <c r="AN2424" s="5" t="s">
        <v>9026</v>
      </c>
      <c r="AO2424" s="2" t="s">
        <v>75</v>
      </c>
      <c r="AP2424" s="2" t="s">
        <v>2243</v>
      </c>
    </row>
    <row r="2425" spans="1:42" ht="75" hidden="1">
      <c r="A2425" t="s">
        <v>73</v>
      </c>
      <c r="B2425">
        <v>1</v>
      </c>
      <c r="C2425" s="1" t="s">
        <v>20283</v>
      </c>
      <c r="D2425" s="2" t="s">
        <v>391</v>
      </c>
      <c r="E2425" s="2"/>
      <c r="F2425" s="2"/>
      <c r="G2425" s="2" t="s">
        <v>55</v>
      </c>
      <c r="H2425" s="2"/>
      <c r="I2425" s="3"/>
      <c r="J2425" s="2" t="s">
        <v>1397</v>
      </c>
      <c r="K2425" s="2" t="s">
        <v>2838</v>
      </c>
      <c r="L2425" s="2"/>
      <c r="M2425" s="4">
        <v>40500</v>
      </c>
      <c r="N2425" s="4"/>
      <c r="O2425" s="2" t="s">
        <v>718</v>
      </c>
      <c r="P2425" s="2"/>
      <c r="Q2425" s="5"/>
      <c r="R2425" s="2" t="s">
        <v>61</v>
      </c>
      <c r="S2425" s="2"/>
      <c r="T2425" s="2"/>
      <c r="U2425" s="2"/>
      <c r="V2425" s="2" t="s">
        <v>9031</v>
      </c>
      <c r="W2425" s="2" t="s">
        <v>62</v>
      </c>
      <c r="X2425" s="2" t="s">
        <v>2996</v>
      </c>
      <c r="Y2425" s="2"/>
      <c r="Z2425" s="2"/>
      <c r="AA2425" s="2" t="s">
        <v>9032</v>
      </c>
      <c r="AB2425" s="2"/>
      <c r="AC2425" s="2" t="s">
        <v>9033</v>
      </c>
      <c r="AD2425" s="2"/>
      <c r="AE2425" s="2" t="s">
        <v>1324</v>
      </c>
      <c r="AF2425" s="2"/>
      <c r="AG2425" s="2"/>
      <c r="AH2425" s="3"/>
      <c r="AI2425" s="2" t="s">
        <v>56</v>
      </c>
      <c r="AJ2425" s="6">
        <v>3554</v>
      </c>
      <c r="AK2425" s="4">
        <v>41799.332037037035</v>
      </c>
      <c r="AL2425" s="2"/>
      <c r="AM2425" s="2"/>
      <c r="AN2425" s="5" t="s">
        <v>9030</v>
      </c>
      <c r="AO2425" s="2" t="s">
        <v>75</v>
      </c>
      <c r="AP2425" s="2" t="s">
        <v>1398</v>
      </c>
    </row>
    <row r="2426" spans="1:42" ht="225" hidden="1">
      <c r="A2426" t="s">
        <v>73</v>
      </c>
      <c r="B2426">
        <v>1</v>
      </c>
      <c r="C2426" s="1" t="s">
        <v>20284</v>
      </c>
      <c r="D2426" s="2" t="s">
        <v>391</v>
      </c>
      <c r="E2426" s="2"/>
      <c r="F2426" s="2"/>
      <c r="G2426" s="2" t="s">
        <v>55</v>
      </c>
      <c r="H2426" s="2"/>
      <c r="I2426" s="3"/>
      <c r="J2426" s="2" t="s">
        <v>1397</v>
      </c>
      <c r="K2426" s="2" t="s">
        <v>2838</v>
      </c>
      <c r="L2426" s="2"/>
      <c r="M2426" s="4">
        <v>41073</v>
      </c>
      <c r="N2426" s="4"/>
      <c r="O2426" s="2" t="s">
        <v>684</v>
      </c>
      <c r="P2426" s="2"/>
      <c r="Q2426" s="5"/>
      <c r="R2426" s="2" t="s">
        <v>61</v>
      </c>
      <c r="S2426" s="2"/>
      <c r="T2426" s="2"/>
      <c r="U2426" s="2"/>
      <c r="V2426" s="2" t="s">
        <v>9031</v>
      </c>
      <c r="W2426" s="2" t="s">
        <v>62</v>
      </c>
      <c r="X2426" s="2" t="s">
        <v>2996</v>
      </c>
      <c r="Y2426" s="2"/>
      <c r="Z2426" s="2"/>
      <c r="AA2426" s="2" t="s">
        <v>9032</v>
      </c>
      <c r="AB2426" s="2"/>
      <c r="AC2426" s="2" t="s">
        <v>9035</v>
      </c>
      <c r="AD2426" s="2"/>
      <c r="AE2426" s="2" t="s">
        <v>1324</v>
      </c>
      <c r="AF2426" s="2"/>
      <c r="AG2426" s="2"/>
      <c r="AH2426" s="3"/>
      <c r="AI2426" s="2" t="s">
        <v>56</v>
      </c>
      <c r="AJ2426" s="6">
        <v>3555</v>
      </c>
      <c r="AK2426" s="4">
        <v>41799.332800925928</v>
      </c>
      <c r="AL2426" s="2"/>
      <c r="AM2426" s="2"/>
      <c r="AN2426" s="5" t="s">
        <v>9034</v>
      </c>
      <c r="AO2426" s="2" t="s">
        <v>75</v>
      </c>
      <c r="AP2426" s="2" t="s">
        <v>1398</v>
      </c>
    </row>
    <row r="2427" spans="1:42" ht="409.5" hidden="1">
      <c r="A2427" t="s">
        <v>73</v>
      </c>
      <c r="B2427">
        <v>1</v>
      </c>
      <c r="C2427" s="1" t="s">
        <v>20285</v>
      </c>
      <c r="D2427" s="2" t="s">
        <v>391</v>
      </c>
      <c r="E2427" s="2"/>
      <c r="F2427" s="2"/>
      <c r="G2427" s="2" t="s">
        <v>55</v>
      </c>
      <c r="H2427" s="2" t="s">
        <v>9036</v>
      </c>
      <c r="I2427" s="3"/>
      <c r="J2427" s="2" t="s">
        <v>3544</v>
      </c>
      <c r="K2427" s="2" t="s">
        <v>317</v>
      </c>
      <c r="L2427" s="2"/>
      <c r="M2427" s="4">
        <v>41662</v>
      </c>
      <c r="N2427" s="4"/>
      <c r="O2427" s="2" t="s">
        <v>1281</v>
      </c>
      <c r="P2427" s="2"/>
      <c r="Q2427" s="5"/>
      <c r="R2427" s="2" t="s">
        <v>61</v>
      </c>
      <c r="S2427" s="2"/>
      <c r="T2427" s="2"/>
      <c r="U2427" s="2"/>
      <c r="V2427" s="2" t="s">
        <v>9038</v>
      </c>
      <c r="W2427" s="2" t="s">
        <v>62</v>
      </c>
      <c r="X2427" s="2" t="s">
        <v>46</v>
      </c>
      <c r="Y2427" s="2"/>
      <c r="Z2427" s="2"/>
      <c r="AA2427" s="2" t="s">
        <v>9039</v>
      </c>
      <c r="AB2427" s="2"/>
      <c r="AC2427" s="2" t="s">
        <v>9040</v>
      </c>
      <c r="AD2427" s="2" t="s">
        <v>9041</v>
      </c>
      <c r="AE2427" s="2" t="s">
        <v>761</v>
      </c>
      <c r="AF2427" s="2"/>
      <c r="AG2427" s="2"/>
      <c r="AH2427" s="3"/>
      <c r="AI2427" s="2" t="s">
        <v>56</v>
      </c>
      <c r="AJ2427" s="6">
        <v>3556</v>
      </c>
      <c r="AK2427" s="4">
        <v>41799.423032407409</v>
      </c>
      <c r="AL2427" s="2"/>
      <c r="AM2427" s="2"/>
      <c r="AN2427" s="5" t="s">
        <v>9037</v>
      </c>
      <c r="AO2427" s="2" t="s">
        <v>75</v>
      </c>
      <c r="AP2427" s="2" t="s">
        <v>3545</v>
      </c>
    </row>
    <row r="2428" spans="1:42" ht="360" hidden="1">
      <c r="A2428" t="s">
        <v>73</v>
      </c>
      <c r="B2428">
        <v>1</v>
      </c>
      <c r="C2428" s="1" t="s">
        <v>20286</v>
      </c>
      <c r="D2428" s="2" t="s">
        <v>2501</v>
      </c>
      <c r="E2428" s="2"/>
      <c r="F2428" s="2"/>
      <c r="G2428" s="2" t="s">
        <v>743</v>
      </c>
      <c r="H2428" s="2" t="s">
        <v>2656</v>
      </c>
      <c r="I2428" s="3"/>
      <c r="J2428" s="2" t="s">
        <v>2313</v>
      </c>
      <c r="K2428" s="2" t="s">
        <v>317</v>
      </c>
      <c r="L2428" s="2"/>
      <c r="M2428" s="4">
        <v>41799</v>
      </c>
      <c r="N2428" s="4"/>
      <c r="O2428" s="2" t="s">
        <v>684</v>
      </c>
      <c r="P2428" s="2" t="s">
        <v>2657</v>
      </c>
      <c r="Q2428" s="5" t="s">
        <v>9042</v>
      </c>
      <c r="R2428" s="2" t="s">
        <v>61</v>
      </c>
      <c r="S2428" s="2"/>
      <c r="T2428" s="2"/>
      <c r="U2428" s="2"/>
      <c r="V2428" s="2" t="s">
        <v>2659</v>
      </c>
      <c r="W2428" s="2" t="s">
        <v>62</v>
      </c>
      <c r="X2428" s="2" t="s">
        <v>46</v>
      </c>
      <c r="Y2428" s="2"/>
      <c r="Z2428" s="2"/>
      <c r="AA2428" s="2" t="s">
        <v>9043</v>
      </c>
      <c r="AB2428" s="2"/>
      <c r="AC2428" s="2" t="s">
        <v>9044</v>
      </c>
      <c r="AD2428" s="2" t="s">
        <v>9045</v>
      </c>
      <c r="AE2428" s="2" t="s">
        <v>2663</v>
      </c>
      <c r="AF2428" s="2"/>
      <c r="AG2428" s="2"/>
      <c r="AH2428" s="3"/>
      <c r="AI2428" s="2" t="s">
        <v>56</v>
      </c>
      <c r="AJ2428" s="6">
        <v>3557</v>
      </c>
      <c r="AK2428" s="4">
        <v>41799.459386574075</v>
      </c>
      <c r="AL2428" s="2"/>
      <c r="AM2428" s="2"/>
      <c r="AN2428" s="5"/>
      <c r="AO2428" s="2" t="s">
        <v>75</v>
      </c>
      <c r="AP2428" s="2" t="s">
        <v>2314</v>
      </c>
    </row>
    <row r="2429" spans="1:42" ht="409.5" hidden="1">
      <c r="A2429" t="s">
        <v>73</v>
      </c>
      <c r="B2429">
        <v>1</v>
      </c>
      <c r="C2429" s="1" t="s">
        <v>20287</v>
      </c>
      <c r="D2429" s="2" t="s">
        <v>391</v>
      </c>
      <c r="E2429" s="2"/>
      <c r="F2429" s="2"/>
      <c r="G2429" s="2" t="s">
        <v>55</v>
      </c>
      <c r="H2429" s="2"/>
      <c r="I2429" s="3"/>
      <c r="J2429" s="2" t="s">
        <v>72</v>
      </c>
      <c r="K2429" s="2" t="s">
        <v>57</v>
      </c>
      <c r="L2429" s="2"/>
      <c r="M2429" s="4">
        <v>41796</v>
      </c>
      <c r="N2429" s="4"/>
      <c r="O2429" s="2" t="s">
        <v>2326</v>
      </c>
      <c r="P2429" s="2" t="s">
        <v>2458</v>
      </c>
      <c r="Q2429" s="5"/>
      <c r="R2429" s="2" t="s">
        <v>592</v>
      </c>
      <c r="S2429" s="2"/>
      <c r="T2429" s="2"/>
      <c r="U2429" s="2"/>
      <c r="V2429" s="2" t="s">
        <v>2437</v>
      </c>
      <c r="W2429" s="2" t="s">
        <v>62</v>
      </c>
      <c r="X2429" s="2" t="s">
        <v>46</v>
      </c>
      <c r="Y2429" s="2"/>
      <c r="Z2429" s="2"/>
      <c r="AA2429" s="2" t="s">
        <v>9047</v>
      </c>
      <c r="AB2429" s="2"/>
      <c r="AC2429" s="2" t="s">
        <v>9048</v>
      </c>
      <c r="AD2429" s="2"/>
      <c r="AE2429" s="2" t="s">
        <v>2333</v>
      </c>
      <c r="AF2429" s="2"/>
      <c r="AG2429" s="2"/>
      <c r="AH2429" s="3"/>
      <c r="AI2429" s="2" t="s">
        <v>56</v>
      </c>
      <c r="AJ2429" s="6">
        <v>3558</v>
      </c>
      <c r="AK2429" s="4">
        <v>41799.490729166668</v>
      </c>
      <c r="AL2429" s="2"/>
      <c r="AM2429" s="2"/>
      <c r="AN2429" s="5" t="s">
        <v>9046</v>
      </c>
      <c r="AO2429" s="2" t="s">
        <v>75</v>
      </c>
      <c r="AP2429" s="2" t="s">
        <v>81</v>
      </c>
    </row>
    <row r="2430" spans="1:42" ht="409.5" hidden="1">
      <c r="A2430" t="s">
        <v>73</v>
      </c>
      <c r="B2430">
        <v>1</v>
      </c>
      <c r="C2430" s="1" t="s">
        <v>20288</v>
      </c>
      <c r="D2430" s="2" t="s">
        <v>391</v>
      </c>
      <c r="E2430" s="2"/>
      <c r="F2430" s="2"/>
      <c r="G2430" s="2" t="s">
        <v>743</v>
      </c>
      <c r="H2430" s="2"/>
      <c r="I2430" s="3"/>
      <c r="J2430" s="2" t="s">
        <v>930</v>
      </c>
      <c r="K2430" s="2" t="s">
        <v>2260</v>
      </c>
      <c r="L2430" s="2"/>
      <c r="M2430" s="4">
        <v>41799</v>
      </c>
      <c r="N2430" s="4"/>
      <c r="O2430" s="2" t="s">
        <v>718</v>
      </c>
      <c r="P2430" s="2"/>
      <c r="Q2430" s="5"/>
      <c r="R2430" s="2" t="s">
        <v>61</v>
      </c>
      <c r="S2430" s="2"/>
      <c r="T2430" s="2"/>
      <c r="U2430" s="2"/>
      <c r="V2430" s="2"/>
      <c r="W2430" s="2" t="s">
        <v>62</v>
      </c>
      <c r="X2430" s="2" t="s">
        <v>46</v>
      </c>
      <c r="Y2430" s="2"/>
      <c r="Z2430" s="2"/>
      <c r="AA2430" s="2" t="s">
        <v>9050</v>
      </c>
      <c r="AB2430" s="2"/>
      <c r="AC2430" s="2" t="s">
        <v>9051</v>
      </c>
      <c r="AD2430" s="2"/>
      <c r="AE2430" s="2" t="s">
        <v>902</v>
      </c>
      <c r="AF2430" s="2"/>
      <c r="AG2430" s="2"/>
      <c r="AH2430" s="3"/>
      <c r="AI2430" s="2" t="s">
        <v>56</v>
      </c>
      <c r="AJ2430" s="6">
        <v>3559</v>
      </c>
      <c r="AK2430" s="4">
        <v>41799.690370370372</v>
      </c>
      <c r="AL2430" s="2"/>
      <c r="AM2430" s="2"/>
      <c r="AN2430" s="5" t="s">
        <v>9049</v>
      </c>
      <c r="AO2430" s="2" t="s">
        <v>75</v>
      </c>
      <c r="AP2430" s="2" t="s">
        <v>47</v>
      </c>
    </row>
    <row r="2431" spans="1:42" ht="270" hidden="1">
      <c r="A2431" t="s">
        <v>73</v>
      </c>
      <c r="B2431">
        <v>1</v>
      </c>
      <c r="C2431" s="1" t="s">
        <v>20289</v>
      </c>
      <c r="D2431" s="2" t="s">
        <v>391</v>
      </c>
      <c r="E2431" s="2"/>
      <c r="F2431" s="2"/>
      <c r="G2431" s="2" t="s">
        <v>55</v>
      </c>
      <c r="H2431" s="2"/>
      <c r="I2431" s="3"/>
      <c r="J2431" s="2" t="s">
        <v>72</v>
      </c>
      <c r="K2431" s="2" t="s">
        <v>57</v>
      </c>
      <c r="L2431" s="2"/>
      <c r="M2431" s="4">
        <v>41799</v>
      </c>
      <c r="N2431" s="4"/>
      <c r="O2431" s="2" t="s">
        <v>1982</v>
      </c>
      <c r="P2431" s="2" t="s">
        <v>9053</v>
      </c>
      <c r="Q2431" s="5" t="s">
        <v>9054</v>
      </c>
      <c r="R2431" s="2" t="s">
        <v>592</v>
      </c>
      <c r="S2431" s="2"/>
      <c r="T2431" s="2"/>
      <c r="U2431" s="2"/>
      <c r="V2431" s="2" t="s">
        <v>2015</v>
      </c>
      <c r="W2431" s="2" t="s">
        <v>62</v>
      </c>
      <c r="X2431" s="2" t="s">
        <v>46</v>
      </c>
      <c r="Y2431" s="2"/>
      <c r="Z2431" s="2"/>
      <c r="AA2431" s="2" t="s">
        <v>9056</v>
      </c>
      <c r="AB2431" s="2" t="s">
        <v>9055</v>
      </c>
      <c r="AC2431" s="2" t="s">
        <v>9057</v>
      </c>
      <c r="AD2431" s="2"/>
      <c r="AE2431" s="2" t="s">
        <v>7716</v>
      </c>
      <c r="AF2431" s="2"/>
      <c r="AG2431" s="2"/>
      <c r="AH2431" s="3"/>
      <c r="AI2431" s="2" t="s">
        <v>56</v>
      </c>
      <c r="AJ2431" s="6">
        <v>3560</v>
      </c>
      <c r="AK2431" s="4">
        <v>41799.692199074074</v>
      </c>
      <c r="AL2431" s="2"/>
      <c r="AM2431" s="2"/>
      <c r="AN2431" s="5" t="s">
        <v>9052</v>
      </c>
      <c r="AO2431" s="2" t="s">
        <v>75</v>
      </c>
      <c r="AP2431" s="2" t="s">
        <v>74</v>
      </c>
    </row>
    <row r="2432" spans="1:42" ht="210" hidden="1">
      <c r="A2432" t="s">
        <v>73</v>
      </c>
      <c r="B2432">
        <v>1</v>
      </c>
      <c r="C2432" s="1" t="s">
        <v>20290</v>
      </c>
      <c r="D2432" s="2" t="s">
        <v>391</v>
      </c>
      <c r="E2432" s="2"/>
      <c r="F2432" s="2"/>
      <c r="G2432" s="2" t="s">
        <v>55</v>
      </c>
      <c r="H2432" s="2"/>
      <c r="I2432" s="3"/>
      <c r="J2432" s="2" t="s">
        <v>72</v>
      </c>
      <c r="K2432" s="2" t="s">
        <v>57</v>
      </c>
      <c r="L2432" s="2"/>
      <c r="M2432" s="4">
        <v>41799</v>
      </c>
      <c r="N2432" s="4"/>
      <c r="O2432" s="2" t="s">
        <v>1982</v>
      </c>
      <c r="P2432" s="2" t="s">
        <v>9053</v>
      </c>
      <c r="Q2432" s="5" t="s">
        <v>9054</v>
      </c>
      <c r="R2432" s="2" t="s">
        <v>592</v>
      </c>
      <c r="S2432" s="2"/>
      <c r="T2432" s="2"/>
      <c r="U2432" s="2"/>
      <c r="V2432" s="2" t="s">
        <v>2015</v>
      </c>
      <c r="W2432" s="2" t="s">
        <v>62</v>
      </c>
      <c r="X2432" s="2" t="s">
        <v>46</v>
      </c>
      <c r="Y2432" s="2"/>
      <c r="Z2432" s="2"/>
      <c r="AA2432" s="2" t="s">
        <v>9059</v>
      </c>
      <c r="AB2432" s="2" t="s">
        <v>9055</v>
      </c>
      <c r="AC2432" s="2" t="s">
        <v>9060</v>
      </c>
      <c r="AD2432" s="2"/>
      <c r="AE2432" s="2" t="s">
        <v>7716</v>
      </c>
      <c r="AF2432" s="2"/>
      <c r="AG2432" s="2"/>
      <c r="AH2432" s="3"/>
      <c r="AI2432" s="2" t="s">
        <v>56</v>
      </c>
      <c r="AJ2432" s="6">
        <v>3561</v>
      </c>
      <c r="AK2432" s="4">
        <v>41799.693009259259</v>
      </c>
      <c r="AL2432" s="2"/>
      <c r="AM2432" s="2"/>
      <c r="AN2432" s="5" t="s">
        <v>9058</v>
      </c>
      <c r="AO2432" s="2" t="s">
        <v>75</v>
      </c>
      <c r="AP2432" s="2" t="s">
        <v>74</v>
      </c>
    </row>
    <row r="2433" spans="1:42" ht="345" hidden="1">
      <c r="A2433" t="s">
        <v>73</v>
      </c>
      <c r="B2433">
        <v>1</v>
      </c>
      <c r="C2433" s="1" t="s">
        <v>20291</v>
      </c>
      <c r="D2433" s="2" t="s">
        <v>391</v>
      </c>
      <c r="E2433" s="2"/>
      <c r="F2433" s="2"/>
      <c r="G2433" s="2" t="s">
        <v>55</v>
      </c>
      <c r="H2433" s="2"/>
      <c r="I2433" s="3"/>
      <c r="J2433" s="2" t="s">
        <v>72</v>
      </c>
      <c r="K2433" s="2" t="s">
        <v>57</v>
      </c>
      <c r="L2433" s="2"/>
      <c r="M2433" s="4">
        <v>41799</v>
      </c>
      <c r="N2433" s="4"/>
      <c r="O2433" s="2" t="s">
        <v>1982</v>
      </c>
      <c r="P2433" s="2" t="s">
        <v>9053</v>
      </c>
      <c r="Q2433" s="5" t="s">
        <v>9054</v>
      </c>
      <c r="R2433" s="2" t="s">
        <v>592</v>
      </c>
      <c r="S2433" s="2"/>
      <c r="T2433" s="2"/>
      <c r="U2433" s="2"/>
      <c r="V2433" s="2" t="s">
        <v>2015</v>
      </c>
      <c r="W2433" s="2" t="s">
        <v>62</v>
      </c>
      <c r="X2433" s="2" t="s">
        <v>46</v>
      </c>
      <c r="Y2433" s="2"/>
      <c r="Z2433" s="2"/>
      <c r="AA2433" s="2" t="s">
        <v>9056</v>
      </c>
      <c r="AB2433" s="2" t="s">
        <v>9055</v>
      </c>
      <c r="AC2433" s="2" t="s">
        <v>9062</v>
      </c>
      <c r="AD2433" s="2"/>
      <c r="AE2433" s="2" t="s">
        <v>7716</v>
      </c>
      <c r="AF2433" s="2"/>
      <c r="AG2433" s="2"/>
      <c r="AH2433" s="3"/>
      <c r="AI2433" s="2" t="s">
        <v>56</v>
      </c>
      <c r="AJ2433" s="6">
        <v>3562</v>
      </c>
      <c r="AK2433" s="4">
        <v>41799.693564814814</v>
      </c>
      <c r="AL2433" s="2"/>
      <c r="AM2433" s="2"/>
      <c r="AN2433" s="5" t="s">
        <v>9061</v>
      </c>
      <c r="AO2433" s="2" t="s">
        <v>75</v>
      </c>
      <c r="AP2433" s="2" t="s">
        <v>74</v>
      </c>
    </row>
    <row r="2434" spans="1:42" ht="180" hidden="1">
      <c r="A2434" t="s">
        <v>73</v>
      </c>
      <c r="B2434">
        <v>1</v>
      </c>
      <c r="C2434" s="1" t="s">
        <v>20292</v>
      </c>
      <c r="D2434" s="2" t="s">
        <v>391</v>
      </c>
      <c r="E2434" s="2"/>
      <c r="F2434" s="2"/>
      <c r="G2434" s="2" t="s">
        <v>55</v>
      </c>
      <c r="H2434" s="2"/>
      <c r="I2434" s="3"/>
      <c r="J2434" s="2" t="s">
        <v>72</v>
      </c>
      <c r="K2434" s="2" t="s">
        <v>57</v>
      </c>
      <c r="L2434" s="2"/>
      <c r="M2434" s="4">
        <v>41799</v>
      </c>
      <c r="N2434" s="4"/>
      <c r="O2434" s="2" t="s">
        <v>2326</v>
      </c>
      <c r="P2434" s="2" t="s">
        <v>2458</v>
      </c>
      <c r="Q2434" s="5"/>
      <c r="R2434" s="2" t="s">
        <v>592</v>
      </c>
      <c r="S2434" s="2"/>
      <c r="T2434" s="2"/>
      <c r="U2434" s="2"/>
      <c r="V2434" s="2" t="s">
        <v>2437</v>
      </c>
      <c r="W2434" s="2" t="s">
        <v>62</v>
      </c>
      <c r="X2434" s="2" t="s">
        <v>46</v>
      </c>
      <c r="Y2434" s="2"/>
      <c r="Z2434" s="2"/>
      <c r="AA2434" s="2" t="s">
        <v>9065</v>
      </c>
      <c r="AB2434" s="2"/>
      <c r="AC2434" s="2" t="s">
        <v>9066</v>
      </c>
      <c r="AD2434" s="2"/>
      <c r="AE2434" s="2" t="s">
        <v>2333</v>
      </c>
      <c r="AF2434" s="2"/>
      <c r="AG2434" s="2"/>
      <c r="AH2434" s="3"/>
      <c r="AI2434" s="2" t="s">
        <v>9063</v>
      </c>
      <c r="AJ2434" s="6">
        <v>3563</v>
      </c>
      <c r="AK2434" s="4">
        <v>41799.704606481479</v>
      </c>
      <c r="AL2434" s="2"/>
      <c r="AM2434" s="2"/>
      <c r="AN2434" s="5" t="s">
        <v>9064</v>
      </c>
      <c r="AO2434" s="2" t="s">
        <v>75</v>
      </c>
      <c r="AP2434" s="2" t="s">
        <v>81</v>
      </c>
    </row>
    <row r="2435" spans="1:42" ht="270" hidden="1">
      <c r="A2435" t="s">
        <v>73</v>
      </c>
      <c r="B2435">
        <v>1</v>
      </c>
      <c r="C2435" s="1" t="s">
        <v>20293</v>
      </c>
      <c r="D2435" s="2" t="s">
        <v>391</v>
      </c>
      <c r="E2435" s="2"/>
      <c r="F2435" s="2"/>
      <c r="G2435" s="2" t="s">
        <v>55</v>
      </c>
      <c r="H2435" s="2"/>
      <c r="I2435" s="3"/>
      <c r="J2435" s="2" t="s">
        <v>72</v>
      </c>
      <c r="K2435" s="2" t="s">
        <v>57</v>
      </c>
      <c r="L2435" s="2"/>
      <c r="M2435" s="4">
        <v>41307</v>
      </c>
      <c r="N2435" s="4"/>
      <c r="O2435" s="2" t="s">
        <v>9067</v>
      </c>
      <c r="P2435" s="2"/>
      <c r="Q2435" s="5"/>
      <c r="R2435" s="2" t="s">
        <v>61</v>
      </c>
      <c r="S2435" s="2"/>
      <c r="T2435" s="2"/>
      <c r="U2435" s="2"/>
      <c r="V2435" s="2" t="s">
        <v>2015</v>
      </c>
      <c r="W2435" s="2" t="s">
        <v>62</v>
      </c>
      <c r="X2435" s="2" t="s">
        <v>46</v>
      </c>
      <c r="Y2435" s="2"/>
      <c r="Z2435" s="2"/>
      <c r="AA2435" s="2" t="s">
        <v>9069</v>
      </c>
      <c r="AB2435" s="2"/>
      <c r="AC2435" s="2" t="s">
        <v>8615</v>
      </c>
      <c r="AD2435" s="2"/>
      <c r="AE2435" s="2" t="s">
        <v>681</v>
      </c>
      <c r="AF2435" s="2"/>
      <c r="AG2435" s="2"/>
      <c r="AH2435" s="3"/>
      <c r="AI2435" s="2"/>
      <c r="AJ2435" s="6">
        <v>3564</v>
      </c>
      <c r="AK2435" s="4">
        <v>41799.716782407406</v>
      </c>
      <c r="AL2435" s="2"/>
      <c r="AM2435" s="2"/>
      <c r="AN2435" s="5" t="s">
        <v>9068</v>
      </c>
      <c r="AO2435" s="2" t="s">
        <v>75</v>
      </c>
      <c r="AP2435" s="2" t="s">
        <v>81</v>
      </c>
    </row>
    <row r="2436" spans="1:42" ht="195" hidden="1">
      <c r="A2436" t="s">
        <v>73</v>
      </c>
      <c r="B2436">
        <v>1</v>
      </c>
      <c r="C2436" s="1" t="s">
        <v>20294</v>
      </c>
      <c r="D2436" s="2" t="s">
        <v>391</v>
      </c>
      <c r="E2436" s="2"/>
      <c r="F2436" s="2"/>
      <c r="G2436" s="2" t="s">
        <v>55</v>
      </c>
      <c r="H2436" s="2"/>
      <c r="I2436" s="3"/>
      <c r="J2436" s="2" t="s">
        <v>72</v>
      </c>
      <c r="K2436" s="2" t="s">
        <v>6364</v>
      </c>
      <c r="L2436" s="2"/>
      <c r="M2436" s="4">
        <v>41213</v>
      </c>
      <c r="N2436" s="4"/>
      <c r="O2436" s="2" t="s">
        <v>1568</v>
      </c>
      <c r="P2436" s="2"/>
      <c r="Q2436" s="5"/>
      <c r="R2436" s="2" t="s">
        <v>61</v>
      </c>
      <c r="S2436" s="2"/>
      <c r="T2436" s="2"/>
      <c r="U2436" s="2"/>
      <c r="V2436" s="2" t="s">
        <v>2015</v>
      </c>
      <c r="W2436" s="2" t="s">
        <v>62</v>
      </c>
      <c r="X2436" s="2" t="s">
        <v>46</v>
      </c>
      <c r="Y2436" s="2"/>
      <c r="Z2436" s="2"/>
      <c r="AA2436" s="2" t="s">
        <v>9071</v>
      </c>
      <c r="AB2436" s="2"/>
      <c r="AC2436" s="2" t="s">
        <v>9072</v>
      </c>
      <c r="AD2436" s="2"/>
      <c r="AE2436" s="2" t="s">
        <v>681</v>
      </c>
      <c r="AF2436" s="2"/>
      <c r="AG2436" s="2"/>
      <c r="AH2436" s="3"/>
      <c r="AI2436" s="2" t="s">
        <v>56</v>
      </c>
      <c r="AJ2436" s="6">
        <v>3565</v>
      </c>
      <c r="AK2436" s="4">
        <v>41799.719085648147</v>
      </c>
      <c r="AL2436" s="2"/>
      <c r="AM2436" s="2"/>
      <c r="AN2436" s="5" t="s">
        <v>9070</v>
      </c>
      <c r="AO2436" s="2" t="s">
        <v>75</v>
      </c>
      <c r="AP2436" s="2" t="s">
        <v>81</v>
      </c>
    </row>
    <row r="2437" spans="1:42" ht="105" hidden="1">
      <c r="A2437" t="s">
        <v>73</v>
      </c>
      <c r="B2437">
        <v>1</v>
      </c>
      <c r="C2437" s="1" t="s">
        <v>20295</v>
      </c>
      <c r="D2437" s="2" t="s">
        <v>391</v>
      </c>
      <c r="E2437" s="2"/>
      <c r="F2437" s="2"/>
      <c r="G2437" s="2" t="s">
        <v>55</v>
      </c>
      <c r="H2437" s="2"/>
      <c r="I2437" s="3"/>
      <c r="J2437" s="2" t="s">
        <v>1537</v>
      </c>
      <c r="K2437" s="2" t="s">
        <v>3566</v>
      </c>
      <c r="L2437" s="2"/>
      <c r="M2437" s="4">
        <v>40287</v>
      </c>
      <c r="N2437" s="4"/>
      <c r="O2437" s="2" t="s">
        <v>396</v>
      </c>
      <c r="P2437" s="2"/>
      <c r="Q2437" s="5"/>
      <c r="R2437" s="2" t="s">
        <v>6266</v>
      </c>
      <c r="S2437" s="2"/>
      <c r="T2437" s="2"/>
      <c r="U2437" s="2"/>
      <c r="V2437" s="2" t="s">
        <v>9074</v>
      </c>
      <c r="W2437" s="2" t="s">
        <v>62</v>
      </c>
      <c r="X2437" s="2" t="s">
        <v>3990</v>
      </c>
      <c r="Y2437" s="2"/>
      <c r="Z2437" s="2"/>
      <c r="AA2437" s="2" t="s">
        <v>9075</v>
      </c>
      <c r="AB2437" s="2"/>
      <c r="AC2437" s="2" t="s">
        <v>9076</v>
      </c>
      <c r="AD2437" s="2"/>
      <c r="AE2437" s="2" t="s">
        <v>3572</v>
      </c>
      <c r="AF2437" s="2"/>
      <c r="AG2437" s="2"/>
      <c r="AH2437" s="3"/>
      <c r="AI2437" s="2" t="s">
        <v>56</v>
      </c>
      <c r="AJ2437" s="6">
        <v>3566</v>
      </c>
      <c r="AK2437" s="4">
        <v>41800.351724537039</v>
      </c>
      <c r="AL2437" s="2"/>
      <c r="AM2437" s="2"/>
      <c r="AN2437" s="5" t="s">
        <v>9073</v>
      </c>
      <c r="AO2437" s="2" t="s">
        <v>75</v>
      </c>
      <c r="AP2437" s="2" t="s">
        <v>1538</v>
      </c>
    </row>
    <row r="2438" spans="1:42" ht="45" hidden="1">
      <c r="A2438" t="s">
        <v>73</v>
      </c>
      <c r="B2438">
        <v>1</v>
      </c>
      <c r="C2438" s="1" t="s">
        <v>20296</v>
      </c>
      <c r="D2438" s="2" t="s">
        <v>391</v>
      </c>
      <c r="E2438" s="2"/>
      <c r="F2438" s="2"/>
      <c r="G2438" s="2" t="s">
        <v>55</v>
      </c>
      <c r="H2438" s="2"/>
      <c r="I2438" s="3"/>
      <c r="J2438" s="2" t="s">
        <v>1537</v>
      </c>
      <c r="K2438" s="2" t="s">
        <v>3566</v>
      </c>
      <c r="L2438" s="2"/>
      <c r="M2438" s="4">
        <v>40324</v>
      </c>
      <c r="N2438" s="4"/>
      <c r="O2438" s="2" t="s">
        <v>784</v>
      </c>
      <c r="P2438" s="2"/>
      <c r="Q2438" s="5"/>
      <c r="R2438" s="2" t="s">
        <v>6266</v>
      </c>
      <c r="S2438" s="2"/>
      <c r="T2438" s="2"/>
      <c r="U2438" s="2"/>
      <c r="V2438" s="2" t="s">
        <v>9078</v>
      </c>
      <c r="W2438" s="2" t="s">
        <v>62</v>
      </c>
      <c r="X2438" s="2" t="s">
        <v>3990</v>
      </c>
      <c r="Y2438" s="2"/>
      <c r="Z2438" s="2"/>
      <c r="AA2438" s="2" t="s">
        <v>9079</v>
      </c>
      <c r="AB2438" s="2"/>
      <c r="AC2438" s="2" t="s">
        <v>9080</v>
      </c>
      <c r="AD2438" s="2"/>
      <c r="AE2438" s="2" t="s">
        <v>3572</v>
      </c>
      <c r="AF2438" s="2"/>
      <c r="AG2438" s="2"/>
      <c r="AH2438" s="3"/>
      <c r="AI2438" s="2" t="s">
        <v>56</v>
      </c>
      <c r="AJ2438" s="6">
        <v>3567</v>
      </c>
      <c r="AK2438" s="4">
        <v>41800.352071759262</v>
      </c>
      <c r="AL2438" s="2"/>
      <c r="AM2438" s="2"/>
      <c r="AN2438" s="5" t="s">
        <v>9077</v>
      </c>
      <c r="AO2438" s="2" t="s">
        <v>75</v>
      </c>
      <c r="AP2438" s="2" t="s">
        <v>1538</v>
      </c>
    </row>
    <row r="2439" spans="1:42" ht="180" hidden="1">
      <c r="A2439" t="s">
        <v>73</v>
      </c>
      <c r="B2439">
        <v>1</v>
      </c>
      <c r="C2439" s="1" t="s">
        <v>20297</v>
      </c>
      <c r="D2439" s="2" t="s">
        <v>2501</v>
      </c>
      <c r="E2439" s="2"/>
      <c r="F2439" s="2"/>
      <c r="G2439" s="2" t="s">
        <v>743</v>
      </c>
      <c r="H2439" s="2"/>
      <c r="I2439" s="3"/>
      <c r="J2439" s="2" t="s">
        <v>1318</v>
      </c>
      <c r="K2439" s="2" t="s">
        <v>1959</v>
      </c>
      <c r="L2439" s="2"/>
      <c r="M2439" s="4">
        <v>36003</v>
      </c>
      <c r="N2439" s="4"/>
      <c r="O2439" s="2" t="s">
        <v>684</v>
      </c>
      <c r="P2439" s="2"/>
      <c r="Q2439" s="5"/>
      <c r="R2439" s="2" t="s">
        <v>6266</v>
      </c>
      <c r="S2439" s="2"/>
      <c r="T2439" s="2"/>
      <c r="U2439" s="2"/>
      <c r="V2439" s="2" t="s">
        <v>1313</v>
      </c>
      <c r="W2439" s="2" t="s">
        <v>62</v>
      </c>
      <c r="X2439" s="2" t="s">
        <v>46</v>
      </c>
      <c r="Y2439" s="2"/>
      <c r="Z2439" s="2"/>
      <c r="AA2439" s="2" t="s">
        <v>9082</v>
      </c>
      <c r="AB2439" s="2"/>
      <c r="AC2439" s="2" t="s">
        <v>9083</v>
      </c>
      <c r="AD2439" s="2" t="s">
        <v>9084</v>
      </c>
      <c r="AE2439" s="2" t="s">
        <v>1335</v>
      </c>
      <c r="AF2439" s="2"/>
      <c r="AG2439" s="2" t="s">
        <v>2497</v>
      </c>
      <c r="AH2439" s="3"/>
      <c r="AI2439" s="2" t="s">
        <v>56</v>
      </c>
      <c r="AJ2439" s="6">
        <v>3569</v>
      </c>
      <c r="AK2439" s="4">
        <v>41800.393217592595</v>
      </c>
      <c r="AL2439" s="2"/>
      <c r="AM2439" s="2"/>
      <c r="AN2439" s="5" t="s">
        <v>9081</v>
      </c>
      <c r="AO2439" s="2" t="s">
        <v>75</v>
      </c>
      <c r="AP2439" s="2" t="s">
        <v>1319</v>
      </c>
    </row>
    <row r="2440" spans="1:42" hidden="1">
      <c r="A2440" t="s">
        <v>73</v>
      </c>
      <c r="B2440">
        <v>1</v>
      </c>
      <c r="C2440" s="1" t="s">
        <v>20298</v>
      </c>
      <c r="D2440" s="2" t="s">
        <v>391</v>
      </c>
      <c r="E2440" s="2"/>
      <c r="F2440" s="2"/>
      <c r="G2440" s="2" t="s">
        <v>743</v>
      </c>
      <c r="H2440" s="2"/>
      <c r="I2440" s="3"/>
      <c r="J2440" s="2" t="s">
        <v>72</v>
      </c>
      <c r="K2440" s="2" t="s">
        <v>57</v>
      </c>
      <c r="L2440" s="2"/>
      <c r="M2440" s="4">
        <v>41800</v>
      </c>
      <c r="N2440" s="4"/>
      <c r="O2440" s="2" t="s">
        <v>1539</v>
      </c>
      <c r="P2440" s="2"/>
      <c r="Q2440" s="5"/>
      <c r="R2440" s="2" t="s">
        <v>61</v>
      </c>
      <c r="S2440" s="2"/>
      <c r="T2440" s="2"/>
      <c r="U2440" s="2"/>
      <c r="V2440" s="2" t="s">
        <v>2015</v>
      </c>
      <c r="W2440" s="2" t="s">
        <v>62</v>
      </c>
      <c r="X2440" s="2" t="s">
        <v>46</v>
      </c>
      <c r="Y2440" s="2"/>
      <c r="Z2440" s="2"/>
      <c r="AA2440" s="2" t="s">
        <v>9085</v>
      </c>
      <c r="AB2440" s="2"/>
      <c r="AC2440" s="2" t="s">
        <v>9086</v>
      </c>
      <c r="AD2440" s="2"/>
      <c r="AE2440" s="2" t="s">
        <v>681</v>
      </c>
      <c r="AF2440" s="2"/>
      <c r="AG2440" s="2"/>
      <c r="AH2440" s="3"/>
      <c r="AI2440" s="2" t="s">
        <v>56</v>
      </c>
      <c r="AJ2440" s="6">
        <v>3570</v>
      </c>
      <c r="AK2440" s="4">
        <v>41800.423854166664</v>
      </c>
      <c r="AL2440" s="2"/>
      <c r="AM2440" s="2"/>
      <c r="AN2440" s="5"/>
      <c r="AO2440" s="2" t="s">
        <v>75</v>
      </c>
      <c r="AP2440" s="2" t="s">
        <v>81</v>
      </c>
    </row>
    <row r="2441" spans="1:42" ht="330" hidden="1">
      <c r="A2441" t="s">
        <v>73</v>
      </c>
      <c r="B2441">
        <v>1</v>
      </c>
      <c r="C2441" s="1" t="s">
        <v>20299</v>
      </c>
      <c r="D2441" s="2" t="s">
        <v>391</v>
      </c>
      <c r="E2441" s="2"/>
      <c r="F2441" s="2"/>
      <c r="G2441" s="2" t="s">
        <v>55</v>
      </c>
      <c r="H2441" s="2"/>
      <c r="I2441" s="3"/>
      <c r="J2441" s="2" t="s">
        <v>3333</v>
      </c>
      <c r="K2441" s="2" t="s">
        <v>3328</v>
      </c>
      <c r="L2441" s="2"/>
      <c r="M2441" s="4">
        <v>41275</v>
      </c>
      <c r="N2441" s="4"/>
      <c r="O2441" s="2" t="s">
        <v>9020</v>
      </c>
      <c r="P2441" s="2"/>
      <c r="Q2441" s="5"/>
      <c r="R2441" s="2" t="s">
        <v>61</v>
      </c>
      <c r="S2441" s="2"/>
      <c r="T2441" s="2"/>
      <c r="U2441" s="2"/>
      <c r="V2441" s="2"/>
      <c r="W2441" s="2" t="s">
        <v>62</v>
      </c>
      <c r="X2441" s="2" t="s">
        <v>9088</v>
      </c>
      <c r="Y2441" s="2"/>
      <c r="Z2441" s="2"/>
      <c r="AA2441" s="2" t="s">
        <v>9089</v>
      </c>
      <c r="AB2441" s="2"/>
      <c r="AC2441" s="2" t="s">
        <v>9090</v>
      </c>
      <c r="AD2441" s="2"/>
      <c r="AE2441" s="2" t="s">
        <v>390</v>
      </c>
      <c r="AF2441" s="2"/>
      <c r="AG2441" s="2"/>
      <c r="AH2441" s="3"/>
      <c r="AI2441" s="2" t="s">
        <v>56</v>
      </c>
      <c r="AJ2441" s="6">
        <v>3572</v>
      </c>
      <c r="AK2441" s="4">
        <v>41800.607048611113</v>
      </c>
      <c r="AL2441" s="2"/>
      <c r="AM2441" s="2"/>
      <c r="AN2441" s="5" t="s">
        <v>9087</v>
      </c>
      <c r="AO2441" s="2" t="s">
        <v>75</v>
      </c>
      <c r="AP2441" s="2" t="s">
        <v>3334</v>
      </c>
    </row>
    <row r="2442" spans="1:42" hidden="1">
      <c r="A2442" t="s">
        <v>73</v>
      </c>
      <c r="B2442">
        <v>1</v>
      </c>
      <c r="C2442" s="1" t="s">
        <v>20300</v>
      </c>
      <c r="D2442" s="2" t="s">
        <v>2501</v>
      </c>
      <c r="E2442" s="2"/>
      <c r="F2442" s="2"/>
      <c r="G2442" s="2" t="s">
        <v>55</v>
      </c>
      <c r="H2442" s="2" t="s">
        <v>3283</v>
      </c>
      <c r="I2442" s="3"/>
      <c r="J2442" s="2" t="s">
        <v>72</v>
      </c>
      <c r="K2442" s="2" t="s">
        <v>57</v>
      </c>
      <c r="L2442" s="2"/>
      <c r="M2442" s="4">
        <v>41800</v>
      </c>
      <c r="N2442" s="4"/>
      <c r="O2442" s="2" t="s">
        <v>1982</v>
      </c>
      <c r="P2442" s="2"/>
      <c r="Q2442" s="5"/>
      <c r="R2442" s="2" t="s">
        <v>592</v>
      </c>
      <c r="S2442" s="2"/>
      <c r="T2442" s="2"/>
      <c r="U2442" s="2"/>
      <c r="V2442" s="2"/>
      <c r="W2442" s="2" t="s">
        <v>62</v>
      </c>
      <c r="X2442" s="2"/>
      <c r="Y2442" s="2"/>
      <c r="Z2442" s="2"/>
      <c r="AA2442" s="2" t="s">
        <v>9091</v>
      </c>
      <c r="AB2442" s="2"/>
      <c r="AC2442" s="2" t="s">
        <v>9092</v>
      </c>
      <c r="AD2442" s="2"/>
      <c r="AE2442" s="2" t="s">
        <v>3287</v>
      </c>
      <c r="AF2442" s="2"/>
      <c r="AG2442" s="2"/>
      <c r="AH2442" s="3"/>
      <c r="AI2442" s="2" t="s">
        <v>56</v>
      </c>
      <c r="AJ2442" s="6">
        <v>3576</v>
      </c>
      <c r="AK2442" s="4">
        <v>41800.714074074072</v>
      </c>
      <c r="AL2442" s="2"/>
      <c r="AM2442" s="2"/>
      <c r="AN2442" s="5"/>
      <c r="AO2442" s="2" t="s">
        <v>75</v>
      </c>
      <c r="AP2442" s="2" t="s">
        <v>74</v>
      </c>
    </row>
    <row r="2443" spans="1:42" ht="150" hidden="1">
      <c r="A2443" t="s">
        <v>73</v>
      </c>
      <c r="B2443">
        <v>1</v>
      </c>
      <c r="C2443" s="1" t="s">
        <v>20301</v>
      </c>
      <c r="D2443" s="2" t="s">
        <v>2501</v>
      </c>
      <c r="E2443" s="2"/>
      <c r="F2443" s="2"/>
      <c r="G2443" s="2" t="s">
        <v>743</v>
      </c>
      <c r="H2443" s="2" t="s">
        <v>8027</v>
      </c>
      <c r="I2443" s="3"/>
      <c r="J2443" s="2" t="s">
        <v>1318</v>
      </c>
      <c r="K2443" s="2" t="s">
        <v>7987</v>
      </c>
      <c r="L2443" s="2"/>
      <c r="M2443" s="4">
        <v>39811</v>
      </c>
      <c r="N2443" s="4"/>
      <c r="O2443" s="2" t="s">
        <v>737</v>
      </c>
      <c r="P2443" s="2"/>
      <c r="Q2443" s="5"/>
      <c r="R2443" s="2" t="s">
        <v>6266</v>
      </c>
      <c r="S2443" s="2"/>
      <c r="T2443" s="2"/>
      <c r="U2443" s="2"/>
      <c r="V2443" s="2" t="s">
        <v>1313</v>
      </c>
      <c r="W2443" s="2" t="s">
        <v>62</v>
      </c>
      <c r="X2443" s="2" t="s">
        <v>4271</v>
      </c>
      <c r="Y2443" s="2"/>
      <c r="Z2443" s="2"/>
      <c r="AA2443" s="2" t="s">
        <v>9094</v>
      </c>
      <c r="AB2443" s="2"/>
      <c r="AC2443" s="2" t="s">
        <v>9095</v>
      </c>
      <c r="AD2443" s="2"/>
      <c r="AE2443" s="2" t="s">
        <v>7991</v>
      </c>
      <c r="AF2443" s="2" t="s">
        <v>80</v>
      </c>
      <c r="AG2443" s="2" t="s">
        <v>2497</v>
      </c>
      <c r="AH2443" s="3"/>
      <c r="AI2443" s="2" t="s">
        <v>56</v>
      </c>
      <c r="AJ2443" s="6">
        <v>3577</v>
      </c>
      <c r="AK2443" s="4">
        <v>41801.499803240738</v>
      </c>
      <c r="AL2443" s="2"/>
      <c r="AM2443" s="2"/>
      <c r="AN2443" s="5" t="s">
        <v>9093</v>
      </c>
      <c r="AO2443" s="2" t="s">
        <v>75</v>
      </c>
      <c r="AP2443" s="2" t="s">
        <v>1319</v>
      </c>
    </row>
    <row r="2444" spans="1:42" ht="150" hidden="1">
      <c r="A2444" t="s">
        <v>73</v>
      </c>
      <c r="B2444">
        <v>1</v>
      </c>
      <c r="C2444" s="1" t="s">
        <v>20302</v>
      </c>
      <c r="D2444" s="2" t="s">
        <v>2501</v>
      </c>
      <c r="E2444" s="2"/>
      <c r="F2444" s="2"/>
      <c r="G2444" s="2" t="s">
        <v>743</v>
      </c>
      <c r="H2444" s="2" t="s">
        <v>8027</v>
      </c>
      <c r="I2444" s="3"/>
      <c r="J2444" s="2" t="s">
        <v>1318</v>
      </c>
      <c r="K2444" s="2" t="s">
        <v>7987</v>
      </c>
      <c r="L2444" s="2"/>
      <c r="M2444" s="4">
        <v>39811</v>
      </c>
      <c r="N2444" s="4"/>
      <c r="O2444" s="2" t="s">
        <v>684</v>
      </c>
      <c r="P2444" s="2"/>
      <c r="Q2444" s="5"/>
      <c r="R2444" s="2" t="s">
        <v>6266</v>
      </c>
      <c r="S2444" s="2"/>
      <c r="T2444" s="2"/>
      <c r="U2444" s="2"/>
      <c r="V2444" s="2" t="s">
        <v>1313</v>
      </c>
      <c r="W2444" s="2" t="s">
        <v>62</v>
      </c>
      <c r="X2444" s="2" t="s">
        <v>4271</v>
      </c>
      <c r="Y2444" s="2"/>
      <c r="Z2444" s="2"/>
      <c r="AA2444" s="2" t="s">
        <v>9094</v>
      </c>
      <c r="AB2444" s="2"/>
      <c r="AC2444" s="2" t="s">
        <v>9097</v>
      </c>
      <c r="AD2444" s="2"/>
      <c r="AE2444" s="2" t="s">
        <v>7991</v>
      </c>
      <c r="AF2444" s="2" t="s">
        <v>80</v>
      </c>
      <c r="AG2444" s="2" t="s">
        <v>2497</v>
      </c>
      <c r="AH2444" s="3"/>
      <c r="AI2444" s="2" t="s">
        <v>56</v>
      </c>
      <c r="AJ2444" s="6">
        <v>3578</v>
      </c>
      <c r="AK2444" s="4">
        <v>41801.500011574077</v>
      </c>
      <c r="AL2444" s="2"/>
      <c r="AM2444" s="2"/>
      <c r="AN2444" s="5" t="s">
        <v>9096</v>
      </c>
      <c r="AO2444" s="2" t="s">
        <v>75</v>
      </c>
      <c r="AP2444" s="2" t="s">
        <v>1319</v>
      </c>
    </row>
    <row r="2445" spans="1:42" ht="180" hidden="1">
      <c r="A2445" t="s">
        <v>73</v>
      </c>
      <c r="B2445">
        <v>1</v>
      </c>
      <c r="C2445" s="1" t="s">
        <v>20303</v>
      </c>
      <c r="D2445" s="2" t="s">
        <v>2501</v>
      </c>
      <c r="E2445" s="2"/>
      <c r="F2445" s="2"/>
      <c r="G2445" s="2" t="s">
        <v>743</v>
      </c>
      <c r="H2445" s="2" t="s">
        <v>8027</v>
      </c>
      <c r="I2445" s="3"/>
      <c r="J2445" s="2" t="s">
        <v>1318</v>
      </c>
      <c r="K2445" s="2" t="s">
        <v>7987</v>
      </c>
      <c r="L2445" s="2"/>
      <c r="M2445" s="4">
        <v>39776</v>
      </c>
      <c r="N2445" s="4"/>
      <c r="O2445" s="2" t="s">
        <v>790</v>
      </c>
      <c r="P2445" s="2"/>
      <c r="Q2445" s="5"/>
      <c r="R2445" s="2" t="s">
        <v>6266</v>
      </c>
      <c r="S2445" s="2"/>
      <c r="T2445" s="2"/>
      <c r="U2445" s="2"/>
      <c r="V2445" s="2" t="s">
        <v>1313</v>
      </c>
      <c r="W2445" s="2" t="s">
        <v>62</v>
      </c>
      <c r="X2445" s="2" t="s">
        <v>4271</v>
      </c>
      <c r="Y2445" s="2"/>
      <c r="Z2445" s="2"/>
      <c r="AA2445" s="2" t="s">
        <v>9099</v>
      </c>
      <c r="AB2445" s="2"/>
      <c r="AC2445" s="2" t="s">
        <v>9100</v>
      </c>
      <c r="AD2445" s="2"/>
      <c r="AE2445" s="2" t="s">
        <v>7991</v>
      </c>
      <c r="AF2445" s="2" t="s">
        <v>80</v>
      </c>
      <c r="AG2445" s="2" t="s">
        <v>2497</v>
      </c>
      <c r="AH2445" s="3"/>
      <c r="AI2445" s="2" t="s">
        <v>56</v>
      </c>
      <c r="AJ2445" s="6">
        <v>3579</v>
      </c>
      <c r="AK2445" s="4">
        <v>41801.500173611108</v>
      </c>
      <c r="AL2445" s="2"/>
      <c r="AM2445" s="2"/>
      <c r="AN2445" s="5" t="s">
        <v>9098</v>
      </c>
      <c r="AO2445" s="2" t="s">
        <v>75</v>
      </c>
      <c r="AP2445" s="2" t="s">
        <v>1319</v>
      </c>
    </row>
    <row r="2446" spans="1:42" ht="225" hidden="1">
      <c r="A2446" t="s">
        <v>73</v>
      </c>
      <c r="B2446">
        <v>1</v>
      </c>
      <c r="C2446" s="1" t="s">
        <v>20304</v>
      </c>
      <c r="D2446" s="2" t="s">
        <v>2501</v>
      </c>
      <c r="E2446" s="2"/>
      <c r="F2446" s="2"/>
      <c r="G2446" s="2" t="s">
        <v>743</v>
      </c>
      <c r="H2446" s="2" t="s">
        <v>8027</v>
      </c>
      <c r="I2446" s="3"/>
      <c r="J2446" s="2" t="s">
        <v>1318</v>
      </c>
      <c r="K2446" s="2" t="s">
        <v>7987</v>
      </c>
      <c r="L2446" s="2"/>
      <c r="M2446" s="4">
        <v>39478</v>
      </c>
      <c r="N2446" s="4"/>
      <c r="O2446" s="2" t="s">
        <v>684</v>
      </c>
      <c r="P2446" s="2"/>
      <c r="Q2446" s="5"/>
      <c r="R2446" s="2" t="s">
        <v>6266</v>
      </c>
      <c r="S2446" s="2"/>
      <c r="T2446" s="2"/>
      <c r="U2446" s="2"/>
      <c r="V2446" s="2" t="s">
        <v>1313</v>
      </c>
      <c r="W2446" s="2" t="s">
        <v>62</v>
      </c>
      <c r="X2446" s="2" t="s">
        <v>4271</v>
      </c>
      <c r="Y2446" s="2"/>
      <c r="Z2446" s="2"/>
      <c r="AA2446" s="2" t="s">
        <v>9102</v>
      </c>
      <c r="AB2446" s="2"/>
      <c r="AC2446" s="2" t="s">
        <v>9103</v>
      </c>
      <c r="AD2446" s="2"/>
      <c r="AE2446" s="2" t="s">
        <v>7991</v>
      </c>
      <c r="AF2446" s="2" t="s">
        <v>80</v>
      </c>
      <c r="AG2446" s="2" t="s">
        <v>2497</v>
      </c>
      <c r="AH2446" s="3"/>
      <c r="AI2446" s="2" t="s">
        <v>56</v>
      </c>
      <c r="AJ2446" s="6">
        <v>3580</v>
      </c>
      <c r="AK2446" s="4">
        <v>41801.500393518516</v>
      </c>
      <c r="AL2446" s="2"/>
      <c r="AM2446" s="2"/>
      <c r="AN2446" s="5" t="s">
        <v>9101</v>
      </c>
      <c r="AO2446" s="2" t="s">
        <v>75</v>
      </c>
      <c r="AP2446" s="2" t="s">
        <v>1319</v>
      </c>
    </row>
    <row r="2447" spans="1:42" ht="180" hidden="1">
      <c r="A2447" t="s">
        <v>73</v>
      </c>
      <c r="B2447">
        <v>1</v>
      </c>
      <c r="C2447" s="1" t="s">
        <v>20305</v>
      </c>
      <c r="D2447" s="2" t="s">
        <v>2501</v>
      </c>
      <c r="E2447" s="2"/>
      <c r="F2447" s="2"/>
      <c r="G2447" s="2" t="s">
        <v>743</v>
      </c>
      <c r="H2447" s="2" t="s">
        <v>8027</v>
      </c>
      <c r="I2447" s="3"/>
      <c r="J2447" s="2" t="s">
        <v>1318</v>
      </c>
      <c r="K2447" s="2" t="s">
        <v>7987</v>
      </c>
      <c r="L2447" s="2"/>
      <c r="M2447" s="4">
        <v>39720</v>
      </c>
      <c r="N2447" s="4"/>
      <c r="O2447" s="2" t="s">
        <v>684</v>
      </c>
      <c r="P2447" s="2"/>
      <c r="Q2447" s="5"/>
      <c r="R2447" s="2" t="s">
        <v>6266</v>
      </c>
      <c r="S2447" s="2"/>
      <c r="T2447" s="2"/>
      <c r="U2447" s="2"/>
      <c r="V2447" s="2" t="s">
        <v>1313</v>
      </c>
      <c r="W2447" s="2" t="s">
        <v>62</v>
      </c>
      <c r="X2447" s="2" t="s">
        <v>4271</v>
      </c>
      <c r="Y2447" s="2"/>
      <c r="Z2447" s="2"/>
      <c r="AA2447" s="2" t="s">
        <v>9105</v>
      </c>
      <c r="AB2447" s="2"/>
      <c r="AC2447" s="2" t="s">
        <v>9106</v>
      </c>
      <c r="AD2447" s="2"/>
      <c r="AE2447" s="2" t="s">
        <v>7991</v>
      </c>
      <c r="AF2447" s="2" t="s">
        <v>80</v>
      </c>
      <c r="AG2447" s="2" t="s">
        <v>2497</v>
      </c>
      <c r="AH2447" s="3"/>
      <c r="AI2447" s="2" t="s">
        <v>56</v>
      </c>
      <c r="AJ2447" s="6">
        <v>3581</v>
      </c>
      <c r="AK2447" s="4">
        <v>41801.500567129631</v>
      </c>
      <c r="AL2447" s="2"/>
      <c r="AM2447" s="2"/>
      <c r="AN2447" s="5" t="s">
        <v>9104</v>
      </c>
      <c r="AO2447" s="2" t="s">
        <v>75</v>
      </c>
      <c r="AP2447" s="2" t="s">
        <v>1319</v>
      </c>
    </row>
    <row r="2448" spans="1:42" ht="180" hidden="1">
      <c r="A2448" t="s">
        <v>73</v>
      </c>
      <c r="B2448">
        <v>1</v>
      </c>
      <c r="C2448" s="1" t="s">
        <v>20306</v>
      </c>
      <c r="D2448" s="2" t="s">
        <v>2501</v>
      </c>
      <c r="E2448" s="2"/>
      <c r="F2448" s="2"/>
      <c r="G2448" s="2" t="s">
        <v>743</v>
      </c>
      <c r="H2448" s="2" t="s">
        <v>8027</v>
      </c>
      <c r="I2448" s="3"/>
      <c r="J2448" s="2" t="s">
        <v>1318</v>
      </c>
      <c r="K2448" s="2" t="s">
        <v>7987</v>
      </c>
      <c r="L2448" s="2"/>
      <c r="M2448" s="4">
        <v>39706</v>
      </c>
      <c r="N2448" s="4"/>
      <c r="O2448" s="2" t="s">
        <v>737</v>
      </c>
      <c r="P2448" s="2"/>
      <c r="Q2448" s="5"/>
      <c r="R2448" s="2" t="s">
        <v>6266</v>
      </c>
      <c r="S2448" s="2"/>
      <c r="T2448" s="2"/>
      <c r="U2448" s="2"/>
      <c r="V2448" s="2" t="s">
        <v>1313</v>
      </c>
      <c r="W2448" s="2" t="s">
        <v>62</v>
      </c>
      <c r="X2448" s="2" t="s">
        <v>4271</v>
      </c>
      <c r="Y2448" s="2"/>
      <c r="Z2448" s="2"/>
      <c r="AA2448" s="2" t="s">
        <v>9108</v>
      </c>
      <c r="AB2448" s="2"/>
      <c r="AC2448" s="2" t="s">
        <v>9109</v>
      </c>
      <c r="AD2448" s="2"/>
      <c r="AE2448" s="2" t="s">
        <v>7991</v>
      </c>
      <c r="AF2448" s="2" t="s">
        <v>80</v>
      </c>
      <c r="AG2448" s="2" t="s">
        <v>2497</v>
      </c>
      <c r="AH2448" s="3"/>
      <c r="AI2448" s="2" t="s">
        <v>56</v>
      </c>
      <c r="AJ2448" s="6">
        <v>3582</v>
      </c>
      <c r="AK2448" s="4">
        <v>41801.500740740739</v>
      </c>
      <c r="AL2448" s="2"/>
      <c r="AM2448" s="2"/>
      <c r="AN2448" s="5" t="s">
        <v>9107</v>
      </c>
      <c r="AO2448" s="2" t="s">
        <v>75</v>
      </c>
      <c r="AP2448" s="2" t="s">
        <v>1319</v>
      </c>
    </row>
    <row r="2449" spans="1:42" ht="225" hidden="1">
      <c r="A2449" t="s">
        <v>73</v>
      </c>
      <c r="B2449">
        <v>1</v>
      </c>
      <c r="C2449" s="1" t="s">
        <v>20307</v>
      </c>
      <c r="D2449" s="2" t="s">
        <v>2501</v>
      </c>
      <c r="E2449" s="2"/>
      <c r="F2449" s="2"/>
      <c r="G2449" s="2" t="s">
        <v>743</v>
      </c>
      <c r="H2449" s="2" t="s">
        <v>8027</v>
      </c>
      <c r="I2449" s="3"/>
      <c r="J2449" s="2" t="s">
        <v>1318</v>
      </c>
      <c r="K2449" s="2" t="s">
        <v>7987</v>
      </c>
      <c r="L2449" s="2"/>
      <c r="M2449" s="4">
        <v>39615</v>
      </c>
      <c r="N2449" s="4"/>
      <c r="O2449" s="2" t="s">
        <v>737</v>
      </c>
      <c r="P2449" s="2"/>
      <c r="Q2449" s="5"/>
      <c r="R2449" s="2" t="s">
        <v>6266</v>
      </c>
      <c r="S2449" s="2"/>
      <c r="T2449" s="2"/>
      <c r="U2449" s="2"/>
      <c r="V2449" s="2" t="s">
        <v>1313</v>
      </c>
      <c r="W2449" s="2" t="s">
        <v>62</v>
      </c>
      <c r="X2449" s="2" t="s">
        <v>4271</v>
      </c>
      <c r="Y2449" s="2"/>
      <c r="Z2449" s="2"/>
      <c r="AA2449" s="2" t="s">
        <v>9111</v>
      </c>
      <c r="AB2449" s="2"/>
      <c r="AC2449" s="2" t="s">
        <v>9112</v>
      </c>
      <c r="AD2449" s="2"/>
      <c r="AE2449" s="2" t="s">
        <v>7991</v>
      </c>
      <c r="AF2449" s="2" t="s">
        <v>80</v>
      </c>
      <c r="AG2449" s="2" t="s">
        <v>2497</v>
      </c>
      <c r="AH2449" s="3"/>
      <c r="AI2449" s="2" t="s">
        <v>56</v>
      </c>
      <c r="AJ2449" s="6">
        <v>3583</v>
      </c>
      <c r="AK2449" s="4">
        <v>41801.500902777778</v>
      </c>
      <c r="AL2449" s="2"/>
      <c r="AM2449" s="2"/>
      <c r="AN2449" s="5" t="s">
        <v>9110</v>
      </c>
      <c r="AO2449" s="2" t="s">
        <v>75</v>
      </c>
      <c r="AP2449" s="2" t="s">
        <v>1319</v>
      </c>
    </row>
    <row r="2450" spans="1:42" ht="210" hidden="1">
      <c r="A2450" t="s">
        <v>73</v>
      </c>
      <c r="B2450">
        <v>1</v>
      </c>
      <c r="C2450" s="1" t="s">
        <v>20308</v>
      </c>
      <c r="D2450" s="2" t="s">
        <v>2501</v>
      </c>
      <c r="E2450" s="2"/>
      <c r="F2450" s="2"/>
      <c r="G2450" s="2" t="s">
        <v>743</v>
      </c>
      <c r="H2450" s="2" t="s">
        <v>8027</v>
      </c>
      <c r="I2450" s="3"/>
      <c r="J2450" s="2" t="s">
        <v>1318</v>
      </c>
      <c r="K2450" s="2" t="s">
        <v>7987</v>
      </c>
      <c r="L2450" s="2"/>
      <c r="M2450" s="4">
        <v>39615</v>
      </c>
      <c r="N2450" s="4"/>
      <c r="O2450" s="2" t="s">
        <v>684</v>
      </c>
      <c r="P2450" s="2"/>
      <c r="Q2450" s="5"/>
      <c r="R2450" s="2" t="s">
        <v>61</v>
      </c>
      <c r="S2450" s="2"/>
      <c r="T2450" s="2"/>
      <c r="U2450" s="2"/>
      <c r="V2450" s="2" t="s">
        <v>1313</v>
      </c>
      <c r="W2450" s="2" t="s">
        <v>62</v>
      </c>
      <c r="X2450" s="2" t="s">
        <v>4271</v>
      </c>
      <c r="Y2450" s="2"/>
      <c r="Z2450" s="2"/>
      <c r="AA2450" s="2" t="s">
        <v>9114</v>
      </c>
      <c r="AB2450" s="2"/>
      <c r="AC2450" s="2" t="s">
        <v>9115</v>
      </c>
      <c r="AD2450" s="2"/>
      <c r="AE2450" s="2" t="s">
        <v>7991</v>
      </c>
      <c r="AF2450" s="2" t="s">
        <v>80</v>
      </c>
      <c r="AG2450" s="2" t="s">
        <v>2497</v>
      </c>
      <c r="AH2450" s="3"/>
      <c r="AI2450" s="2" t="s">
        <v>56</v>
      </c>
      <c r="AJ2450" s="6">
        <v>3584</v>
      </c>
      <c r="AK2450" s="4">
        <v>41801.501099537039</v>
      </c>
      <c r="AL2450" s="2"/>
      <c r="AM2450" s="2"/>
      <c r="AN2450" s="5" t="s">
        <v>9113</v>
      </c>
      <c r="AO2450" s="2" t="s">
        <v>75</v>
      </c>
      <c r="AP2450" s="2" t="s">
        <v>1319</v>
      </c>
    </row>
    <row r="2451" spans="1:42" ht="270" hidden="1">
      <c r="A2451" t="s">
        <v>73</v>
      </c>
      <c r="B2451">
        <v>1</v>
      </c>
      <c r="C2451" s="1" t="s">
        <v>20309</v>
      </c>
      <c r="D2451" s="2" t="s">
        <v>2501</v>
      </c>
      <c r="E2451" s="2"/>
      <c r="F2451" s="2"/>
      <c r="G2451" s="2" t="s">
        <v>743</v>
      </c>
      <c r="H2451" s="2" t="s">
        <v>8027</v>
      </c>
      <c r="I2451" s="3"/>
      <c r="J2451" s="2" t="s">
        <v>1318</v>
      </c>
      <c r="K2451" s="2" t="s">
        <v>7987</v>
      </c>
      <c r="L2451" s="2"/>
      <c r="M2451" s="4">
        <v>39673</v>
      </c>
      <c r="N2451" s="4"/>
      <c r="O2451" s="2" t="s">
        <v>718</v>
      </c>
      <c r="P2451" s="2"/>
      <c r="Q2451" s="5"/>
      <c r="R2451" s="2" t="s">
        <v>61</v>
      </c>
      <c r="S2451" s="2"/>
      <c r="T2451" s="2"/>
      <c r="U2451" s="2"/>
      <c r="V2451" s="2" t="s">
        <v>1313</v>
      </c>
      <c r="W2451" s="2" t="s">
        <v>62</v>
      </c>
      <c r="X2451" s="2" t="s">
        <v>4271</v>
      </c>
      <c r="Y2451" s="2"/>
      <c r="Z2451" s="2"/>
      <c r="AA2451" s="2" t="s">
        <v>9117</v>
      </c>
      <c r="AB2451" s="2"/>
      <c r="AC2451" s="2" t="s">
        <v>9118</v>
      </c>
      <c r="AD2451" s="2"/>
      <c r="AE2451" s="2" t="s">
        <v>7991</v>
      </c>
      <c r="AF2451" s="2" t="s">
        <v>80</v>
      </c>
      <c r="AG2451" s="2" t="s">
        <v>2497</v>
      </c>
      <c r="AH2451" s="3"/>
      <c r="AI2451" s="2" t="s">
        <v>56</v>
      </c>
      <c r="AJ2451" s="6">
        <v>3585</v>
      </c>
      <c r="AK2451" s="4">
        <v>41801.501296296294</v>
      </c>
      <c r="AL2451" s="2"/>
      <c r="AM2451" s="2"/>
      <c r="AN2451" s="5" t="s">
        <v>9116</v>
      </c>
      <c r="AO2451" s="2" t="s">
        <v>75</v>
      </c>
      <c r="AP2451" s="2" t="s">
        <v>1319</v>
      </c>
    </row>
    <row r="2452" spans="1:42" ht="60" hidden="1">
      <c r="A2452" t="s">
        <v>73</v>
      </c>
      <c r="B2452">
        <v>1</v>
      </c>
      <c r="C2452" s="1" t="s">
        <v>20310</v>
      </c>
      <c r="D2452" s="2" t="s">
        <v>2501</v>
      </c>
      <c r="E2452" s="2"/>
      <c r="F2452" s="2"/>
      <c r="G2452" s="2" t="s">
        <v>743</v>
      </c>
      <c r="H2452" s="2" t="s">
        <v>601</v>
      </c>
      <c r="I2452" s="3"/>
      <c r="J2452" s="2" t="s">
        <v>1318</v>
      </c>
      <c r="K2452" s="2" t="s">
        <v>7987</v>
      </c>
      <c r="L2452" s="2"/>
      <c r="M2452" s="4">
        <v>39631</v>
      </c>
      <c r="N2452" s="4"/>
      <c r="O2452" s="2" t="s">
        <v>218</v>
      </c>
      <c r="P2452" s="2"/>
      <c r="Q2452" s="5"/>
      <c r="R2452" s="2" t="s">
        <v>6266</v>
      </c>
      <c r="S2452" s="2"/>
      <c r="T2452" s="2"/>
      <c r="U2452" s="2"/>
      <c r="V2452" s="2" t="s">
        <v>1313</v>
      </c>
      <c r="W2452" s="2" t="s">
        <v>62</v>
      </c>
      <c r="X2452" s="2" t="s">
        <v>4271</v>
      </c>
      <c r="Y2452" s="2"/>
      <c r="Z2452" s="2"/>
      <c r="AA2452" s="2" t="s">
        <v>9120</v>
      </c>
      <c r="AB2452" s="2"/>
      <c r="AC2452" s="2" t="s">
        <v>9121</v>
      </c>
      <c r="AD2452" s="2"/>
      <c r="AE2452" s="2" t="s">
        <v>7991</v>
      </c>
      <c r="AF2452" s="2" t="s">
        <v>80</v>
      </c>
      <c r="AG2452" s="2" t="s">
        <v>2497</v>
      </c>
      <c r="AH2452" s="3"/>
      <c r="AI2452" s="2" t="s">
        <v>56</v>
      </c>
      <c r="AJ2452" s="6">
        <v>3586</v>
      </c>
      <c r="AK2452" s="4">
        <v>41801.501469907409</v>
      </c>
      <c r="AL2452" s="2"/>
      <c r="AM2452" s="2"/>
      <c r="AN2452" s="5" t="s">
        <v>9119</v>
      </c>
      <c r="AO2452" s="2" t="s">
        <v>75</v>
      </c>
      <c r="AP2452" s="2" t="s">
        <v>1319</v>
      </c>
    </row>
    <row r="2453" spans="1:42" ht="135" hidden="1">
      <c r="A2453" t="s">
        <v>73</v>
      </c>
      <c r="B2453">
        <v>1</v>
      </c>
      <c r="C2453" s="1" t="s">
        <v>20311</v>
      </c>
      <c r="D2453" s="2" t="s">
        <v>2501</v>
      </c>
      <c r="E2453" s="2"/>
      <c r="F2453" s="2"/>
      <c r="G2453" s="2" t="s">
        <v>743</v>
      </c>
      <c r="H2453" s="2" t="s">
        <v>8027</v>
      </c>
      <c r="I2453" s="3"/>
      <c r="J2453" s="2" t="s">
        <v>1318</v>
      </c>
      <c r="K2453" s="2" t="s">
        <v>7987</v>
      </c>
      <c r="L2453" s="2"/>
      <c r="M2453" s="4">
        <v>39615</v>
      </c>
      <c r="N2453" s="4"/>
      <c r="O2453" s="2" t="s">
        <v>684</v>
      </c>
      <c r="P2453" s="2"/>
      <c r="Q2453" s="5"/>
      <c r="R2453" s="2" t="s">
        <v>6266</v>
      </c>
      <c r="S2453" s="2"/>
      <c r="T2453" s="2"/>
      <c r="U2453" s="2"/>
      <c r="V2453" s="2" t="s">
        <v>1313</v>
      </c>
      <c r="W2453" s="2" t="s">
        <v>62</v>
      </c>
      <c r="X2453" s="2" t="s">
        <v>4271</v>
      </c>
      <c r="Y2453" s="2"/>
      <c r="Z2453" s="2"/>
      <c r="AA2453" s="2" t="s">
        <v>9123</v>
      </c>
      <c r="AB2453" s="2"/>
      <c r="AC2453" s="2" t="s">
        <v>9124</v>
      </c>
      <c r="AD2453" s="2"/>
      <c r="AE2453" s="2" t="s">
        <v>7991</v>
      </c>
      <c r="AF2453" s="2" t="s">
        <v>80</v>
      </c>
      <c r="AG2453" s="2" t="s">
        <v>2497</v>
      </c>
      <c r="AH2453" s="3"/>
      <c r="AI2453" s="2" t="s">
        <v>56</v>
      </c>
      <c r="AJ2453" s="6">
        <v>3587</v>
      </c>
      <c r="AK2453" s="4">
        <v>41801.501643518517</v>
      </c>
      <c r="AL2453" s="2"/>
      <c r="AM2453" s="2"/>
      <c r="AN2453" s="5" t="s">
        <v>9122</v>
      </c>
      <c r="AO2453" s="2" t="s">
        <v>75</v>
      </c>
      <c r="AP2453" s="2" t="s">
        <v>1319</v>
      </c>
    </row>
    <row r="2454" spans="1:42" ht="180" hidden="1">
      <c r="A2454" t="s">
        <v>73</v>
      </c>
      <c r="B2454">
        <v>1</v>
      </c>
      <c r="C2454" s="1" t="s">
        <v>20312</v>
      </c>
      <c r="D2454" s="2" t="s">
        <v>2501</v>
      </c>
      <c r="E2454" s="2"/>
      <c r="F2454" s="2"/>
      <c r="G2454" s="2" t="s">
        <v>743</v>
      </c>
      <c r="H2454" s="2" t="s">
        <v>8027</v>
      </c>
      <c r="I2454" s="3"/>
      <c r="J2454" s="2" t="s">
        <v>1318</v>
      </c>
      <c r="K2454" s="2" t="s">
        <v>7987</v>
      </c>
      <c r="L2454" s="2"/>
      <c r="M2454" s="4">
        <v>39631</v>
      </c>
      <c r="N2454" s="4"/>
      <c r="O2454" s="2" t="s">
        <v>82</v>
      </c>
      <c r="P2454" s="2" t="s">
        <v>9126</v>
      </c>
      <c r="Q2454" s="5"/>
      <c r="R2454" s="2" t="s">
        <v>592</v>
      </c>
      <c r="S2454" s="2"/>
      <c r="T2454" s="2"/>
      <c r="U2454" s="2"/>
      <c r="V2454" s="2" t="s">
        <v>1313</v>
      </c>
      <c r="W2454" s="2" t="s">
        <v>62</v>
      </c>
      <c r="X2454" s="2" t="s">
        <v>4271</v>
      </c>
      <c r="Y2454" s="2"/>
      <c r="Z2454" s="2"/>
      <c r="AA2454" s="2" t="s">
        <v>9127</v>
      </c>
      <c r="AB2454" s="2"/>
      <c r="AC2454" s="2" t="s">
        <v>9128</v>
      </c>
      <c r="AD2454" s="2"/>
      <c r="AE2454" s="2" t="s">
        <v>7991</v>
      </c>
      <c r="AF2454" s="2" t="s">
        <v>80</v>
      </c>
      <c r="AG2454" s="2" t="s">
        <v>2497</v>
      </c>
      <c r="AH2454" s="3"/>
      <c r="AI2454" s="2" t="s">
        <v>56</v>
      </c>
      <c r="AJ2454" s="6">
        <v>3588</v>
      </c>
      <c r="AK2454" s="4">
        <v>41801.501840277779</v>
      </c>
      <c r="AL2454" s="2"/>
      <c r="AM2454" s="2"/>
      <c r="AN2454" s="5" t="s">
        <v>9125</v>
      </c>
      <c r="AO2454" s="2" t="s">
        <v>75</v>
      </c>
      <c r="AP2454" s="2" t="s">
        <v>1319</v>
      </c>
    </row>
    <row r="2455" spans="1:42" ht="150" hidden="1">
      <c r="A2455" t="s">
        <v>73</v>
      </c>
      <c r="B2455">
        <v>1</v>
      </c>
      <c r="C2455" s="1" t="s">
        <v>20313</v>
      </c>
      <c r="D2455" s="2" t="s">
        <v>2501</v>
      </c>
      <c r="E2455" s="2"/>
      <c r="F2455" s="2"/>
      <c r="G2455" s="2" t="s">
        <v>743</v>
      </c>
      <c r="H2455" s="2" t="s">
        <v>8027</v>
      </c>
      <c r="I2455" s="3"/>
      <c r="J2455" s="2" t="s">
        <v>1318</v>
      </c>
      <c r="K2455" s="2" t="s">
        <v>7987</v>
      </c>
      <c r="L2455" s="2"/>
      <c r="M2455" s="4">
        <v>39811</v>
      </c>
      <c r="N2455" s="4"/>
      <c r="O2455" s="2" t="s">
        <v>784</v>
      </c>
      <c r="P2455" s="2"/>
      <c r="Q2455" s="5"/>
      <c r="R2455" s="2" t="s">
        <v>6266</v>
      </c>
      <c r="S2455" s="2"/>
      <c r="T2455" s="2"/>
      <c r="U2455" s="2"/>
      <c r="V2455" s="2" t="s">
        <v>1313</v>
      </c>
      <c r="W2455" s="2" t="s">
        <v>62</v>
      </c>
      <c r="X2455" s="2" t="s">
        <v>4271</v>
      </c>
      <c r="Y2455" s="2"/>
      <c r="Z2455" s="2"/>
      <c r="AA2455" s="2" t="s">
        <v>9130</v>
      </c>
      <c r="AB2455" s="2"/>
      <c r="AC2455" s="2" t="s">
        <v>9131</v>
      </c>
      <c r="AD2455" s="2"/>
      <c r="AE2455" s="2" t="s">
        <v>7991</v>
      </c>
      <c r="AF2455" s="2" t="s">
        <v>80</v>
      </c>
      <c r="AG2455" s="2" t="s">
        <v>2497</v>
      </c>
      <c r="AH2455" s="3"/>
      <c r="AI2455" s="2" t="s">
        <v>56</v>
      </c>
      <c r="AJ2455" s="6">
        <v>3589</v>
      </c>
      <c r="AK2455" s="4">
        <v>41801.50203703704</v>
      </c>
      <c r="AL2455" s="2"/>
      <c r="AM2455" s="2"/>
      <c r="AN2455" s="5" t="s">
        <v>9129</v>
      </c>
      <c r="AO2455" s="2" t="s">
        <v>75</v>
      </c>
      <c r="AP2455" s="2" t="s">
        <v>1319</v>
      </c>
    </row>
    <row r="2456" spans="1:42" hidden="1">
      <c r="A2456" t="s">
        <v>73</v>
      </c>
      <c r="B2456">
        <v>1</v>
      </c>
      <c r="C2456" s="1" t="s">
        <v>20314</v>
      </c>
      <c r="D2456" s="2" t="s">
        <v>391</v>
      </c>
      <c r="E2456" s="2"/>
      <c r="F2456" s="2"/>
      <c r="G2456" s="2" t="s">
        <v>55</v>
      </c>
      <c r="H2456" s="2"/>
      <c r="I2456" s="3"/>
      <c r="J2456" s="2" t="s">
        <v>3784</v>
      </c>
      <c r="K2456" s="2" t="s">
        <v>4052</v>
      </c>
      <c r="L2456" s="2"/>
      <c r="M2456" s="4">
        <v>41802</v>
      </c>
      <c r="N2456" s="4"/>
      <c r="O2456" s="2" t="s">
        <v>2326</v>
      </c>
      <c r="P2456" s="2" t="s">
        <v>5442</v>
      </c>
      <c r="Q2456" s="5"/>
      <c r="R2456" s="2" t="s">
        <v>592</v>
      </c>
      <c r="S2456" s="2"/>
      <c r="T2456" s="2"/>
      <c r="U2456" s="2"/>
      <c r="V2456" s="2" t="s">
        <v>5443</v>
      </c>
      <c r="W2456" s="2" t="s">
        <v>62</v>
      </c>
      <c r="X2456" s="2" t="s">
        <v>46</v>
      </c>
      <c r="Y2456" s="2"/>
      <c r="Z2456" s="2"/>
      <c r="AA2456" s="2" t="s">
        <v>5444</v>
      </c>
      <c r="AB2456" s="2"/>
      <c r="AC2456" s="2" t="s">
        <v>9132</v>
      </c>
      <c r="AD2456" s="2"/>
      <c r="AE2456" s="2" t="s">
        <v>3519</v>
      </c>
      <c r="AF2456" s="2"/>
      <c r="AG2456" s="2"/>
      <c r="AH2456" s="3"/>
      <c r="AI2456" s="2" t="s">
        <v>493</v>
      </c>
      <c r="AJ2456" s="6">
        <v>3590</v>
      </c>
      <c r="AK2456" s="4">
        <v>41801.521180555559</v>
      </c>
      <c r="AL2456" s="2"/>
      <c r="AM2456" s="2"/>
      <c r="AN2456" s="5"/>
      <c r="AO2456" s="2" t="s">
        <v>75</v>
      </c>
      <c r="AP2456" s="2" t="s">
        <v>54</v>
      </c>
    </row>
    <row r="2457" spans="1:42" hidden="1">
      <c r="A2457" t="s">
        <v>73</v>
      </c>
      <c r="B2457">
        <v>1</v>
      </c>
      <c r="C2457" s="1" t="s">
        <v>20315</v>
      </c>
      <c r="D2457" s="2" t="s">
        <v>391</v>
      </c>
      <c r="E2457" s="2"/>
      <c r="F2457" s="2"/>
      <c r="G2457" s="2" t="s">
        <v>55</v>
      </c>
      <c r="H2457" s="2"/>
      <c r="I2457" s="3"/>
      <c r="J2457" s="2" t="s">
        <v>3784</v>
      </c>
      <c r="K2457" s="2" t="s">
        <v>4052</v>
      </c>
      <c r="L2457" s="2"/>
      <c r="M2457" s="4">
        <v>41802</v>
      </c>
      <c r="N2457" s="4"/>
      <c r="O2457" s="2" t="s">
        <v>2326</v>
      </c>
      <c r="P2457" s="2" t="s">
        <v>5442</v>
      </c>
      <c r="Q2457" s="5"/>
      <c r="R2457" s="2" t="s">
        <v>592</v>
      </c>
      <c r="S2457" s="2"/>
      <c r="T2457" s="2"/>
      <c r="U2457" s="2"/>
      <c r="V2457" s="2" t="s">
        <v>5443</v>
      </c>
      <c r="W2457" s="2" t="s">
        <v>62</v>
      </c>
      <c r="X2457" s="2" t="s">
        <v>46</v>
      </c>
      <c r="Y2457" s="2"/>
      <c r="Z2457" s="2"/>
      <c r="AA2457" s="2" t="s">
        <v>5444</v>
      </c>
      <c r="AB2457" s="2"/>
      <c r="AC2457" s="2" t="s">
        <v>9133</v>
      </c>
      <c r="AD2457" s="2"/>
      <c r="AE2457" s="2" t="s">
        <v>3519</v>
      </c>
      <c r="AF2457" s="2"/>
      <c r="AG2457" s="2"/>
      <c r="AH2457" s="3"/>
      <c r="AI2457" s="2" t="s">
        <v>1865</v>
      </c>
      <c r="AJ2457" s="6">
        <v>3591</v>
      </c>
      <c r="AK2457" s="4">
        <v>41801.521539351852</v>
      </c>
      <c r="AL2457" s="2"/>
      <c r="AM2457" s="2"/>
      <c r="AN2457" s="5"/>
      <c r="AO2457" s="2" t="s">
        <v>75</v>
      </c>
      <c r="AP2457" s="2" t="s">
        <v>54</v>
      </c>
    </row>
    <row r="2458" spans="1:42" hidden="1">
      <c r="A2458" t="s">
        <v>73</v>
      </c>
      <c r="B2458">
        <v>1</v>
      </c>
      <c r="C2458" s="1" t="s">
        <v>20316</v>
      </c>
      <c r="D2458" s="2" t="s">
        <v>391</v>
      </c>
      <c r="E2458" s="2"/>
      <c r="F2458" s="2"/>
      <c r="G2458" s="2" t="s">
        <v>55</v>
      </c>
      <c r="H2458" s="2"/>
      <c r="I2458" s="3"/>
      <c r="J2458" s="2" t="s">
        <v>3784</v>
      </c>
      <c r="K2458" s="2" t="s">
        <v>4052</v>
      </c>
      <c r="L2458" s="2"/>
      <c r="M2458" s="4">
        <v>41802</v>
      </c>
      <c r="N2458" s="4"/>
      <c r="O2458" s="2" t="s">
        <v>2326</v>
      </c>
      <c r="P2458" s="2" t="s">
        <v>5442</v>
      </c>
      <c r="Q2458" s="5"/>
      <c r="R2458" s="2" t="s">
        <v>592</v>
      </c>
      <c r="S2458" s="2"/>
      <c r="T2458" s="2"/>
      <c r="U2458" s="2"/>
      <c r="V2458" s="2" t="s">
        <v>5443</v>
      </c>
      <c r="W2458" s="2" t="s">
        <v>62</v>
      </c>
      <c r="X2458" s="2" t="s">
        <v>46</v>
      </c>
      <c r="Y2458" s="2"/>
      <c r="Z2458" s="2"/>
      <c r="AA2458" s="2" t="s">
        <v>5444</v>
      </c>
      <c r="AB2458" s="2"/>
      <c r="AC2458" s="2" t="s">
        <v>9134</v>
      </c>
      <c r="AD2458" s="2"/>
      <c r="AE2458" s="2" t="s">
        <v>3519</v>
      </c>
      <c r="AF2458" s="2"/>
      <c r="AG2458" s="2"/>
      <c r="AH2458" s="3"/>
      <c r="AI2458" s="2" t="s">
        <v>1895</v>
      </c>
      <c r="AJ2458" s="6">
        <v>3592</v>
      </c>
      <c r="AK2458" s="4">
        <v>41801.521863425929</v>
      </c>
      <c r="AL2458" s="2"/>
      <c r="AM2458" s="2"/>
      <c r="AN2458" s="5"/>
      <c r="AO2458" s="2" t="s">
        <v>75</v>
      </c>
      <c r="AP2458" s="2" t="s">
        <v>54</v>
      </c>
    </row>
    <row r="2459" spans="1:42" hidden="1">
      <c r="A2459" t="s">
        <v>73</v>
      </c>
      <c r="B2459">
        <v>1</v>
      </c>
      <c r="C2459" s="1" t="s">
        <v>20317</v>
      </c>
      <c r="D2459" s="2" t="s">
        <v>391</v>
      </c>
      <c r="E2459" s="2"/>
      <c r="F2459" s="2"/>
      <c r="G2459" s="2" t="s">
        <v>55</v>
      </c>
      <c r="H2459" s="2"/>
      <c r="I2459" s="3"/>
      <c r="J2459" s="2" t="s">
        <v>3784</v>
      </c>
      <c r="K2459" s="2" t="s">
        <v>4052</v>
      </c>
      <c r="L2459" s="2"/>
      <c r="M2459" s="4">
        <v>41802</v>
      </c>
      <c r="N2459" s="4"/>
      <c r="O2459" s="2" t="s">
        <v>2326</v>
      </c>
      <c r="P2459" s="2" t="s">
        <v>5442</v>
      </c>
      <c r="Q2459" s="5"/>
      <c r="R2459" s="2" t="s">
        <v>592</v>
      </c>
      <c r="S2459" s="2"/>
      <c r="T2459" s="2"/>
      <c r="U2459" s="2"/>
      <c r="V2459" s="2" t="s">
        <v>5443</v>
      </c>
      <c r="W2459" s="2" t="s">
        <v>62</v>
      </c>
      <c r="X2459" s="2" t="s">
        <v>46</v>
      </c>
      <c r="Y2459" s="2"/>
      <c r="Z2459" s="2"/>
      <c r="AA2459" s="2" t="s">
        <v>5444</v>
      </c>
      <c r="AB2459" s="2"/>
      <c r="AC2459" s="2" t="s">
        <v>9135</v>
      </c>
      <c r="AD2459" s="2"/>
      <c r="AE2459" s="2" t="s">
        <v>3519</v>
      </c>
      <c r="AF2459" s="2"/>
      <c r="AG2459" s="2"/>
      <c r="AH2459" s="3"/>
      <c r="AI2459" s="2" t="s">
        <v>493</v>
      </c>
      <c r="AJ2459" s="6">
        <v>3593</v>
      </c>
      <c r="AK2459" s="4">
        <v>41801.522199074076</v>
      </c>
      <c r="AL2459" s="2"/>
      <c r="AM2459" s="2"/>
      <c r="AN2459" s="5"/>
      <c r="AO2459" s="2" t="s">
        <v>75</v>
      </c>
      <c r="AP2459" s="2" t="s">
        <v>54</v>
      </c>
    </row>
    <row r="2460" spans="1:42" hidden="1">
      <c r="A2460" t="s">
        <v>73</v>
      </c>
      <c r="B2460">
        <v>1</v>
      </c>
      <c r="C2460" s="1" t="s">
        <v>20318</v>
      </c>
      <c r="D2460" s="2" t="s">
        <v>391</v>
      </c>
      <c r="E2460" s="2"/>
      <c r="F2460" s="2"/>
      <c r="G2460" s="2" t="s">
        <v>55</v>
      </c>
      <c r="H2460" s="2"/>
      <c r="I2460" s="3"/>
      <c r="J2460" s="2" t="s">
        <v>3784</v>
      </c>
      <c r="K2460" s="2" t="s">
        <v>4052</v>
      </c>
      <c r="L2460" s="2"/>
      <c r="M2460" s="4"/>
      <c r="N2460" s="4"/>
      <c r="O2460" s="2" t="s">
        <v>2326</v>
      </c>
      <c r="P2460" s="2" t="s">
        <v>5442</v>
      </c>
      <c r="Q2460" s="5"/>
      <c r="R2460" s="2" t="s">
        <v>592</v>
      </c>
      <c r="S2460" s="2"/>
      <c r="T2460" s="2"/>
      <c r="U2460" s="2"/>
      <c r="V2460" s="2" t="s">
        <v>5443</v>
      </c>
      <c r="W2460" s="2" t="s">
        <v>62</v>
      </c>
      <c r="X2460" s="2" t="s">
        <v>46</v>
      </c>
      <c r="Y2460" s="2"/>
      <c r="Z2460" s="2"/>
      <c r="AA2460" s="2" t="s">
        <v>5444</v>
      </c>
      <c r="AB2460" s="2"/>
      <c r="AC2460" s="2" t="s">
        <v>9136</v>
      </c>
      <c r="AD2460" s="2"/>
      <c r="AE2460" s="2" t="s">
        <v>3519</v>
      </c>
      <c r="AF2460" s="2"/>
      <c r="AG2460" s="2"/>
      <c r="AH2460" s="3"/>
      <c r="AI2460" s="2" t="s">
        <v>1895</v>
      </c>
      <c r="AJ2460" s="6">
        <v>3594</v>
      </c>
      <c r="AK2460" s="4">
        <v>41801.522534722222</v>
      </c>
      <c r="AL2460" s="2"/>
      <c r="AM2460" s="2"/>
      <c r="AN2460" s="5"/>
      <c r="AO2460" s="2" t="s">
        <v>75</v>
      </c>
      <c r="AP2460" s="2" t="s">
        <v>54</v>
      </c>
    </row>
    <row r="2461" spans="1:42" ht="135" hidden="1">
      <c r="A2461" t="s">
        <v>73</v>
      </c>
      <c r="B2461">
        <v>1</v>
      </c>
      <c r="C2461" s="1" t="s">
        <v>20319</v>
      </c>
      <c r="D2461" s="2" t="s">
        <v>2501</v>
      </c>
      <c r="E2461" s="2"/>
      <c r="F2461" s="2"/>
      <c r="G2461" s="2" t="s">
        <v>743</v>
      </c>
      <c r="H2461" s="2" t="s">
        <v>601</v>
      </c>
      <c r="I2461" s="3"/>
      <c r="J2461" s="2" t="s">
        <v>1318</v>
      </c>
      <c r="K2461" s="2" t="s">
        <v>7987</v>
      </c>
      <c r="L2461" s="2"/>
      <c r="M2461" s="4">
        <v>39653</v>
      </c>
      <c r="N2461" s="4"/>
      <c r="O2461" s="2" t="s">
        <v>82</v>
      </c>
      <c r="P2461" s="2"/>
      <c r="Q2461" s="5"/>
      <c r="R2461" s="2" t="s">
        <v>61</v>
      </c>
      <c r="S2461" s="2"/>
      <c r="T2461" s="2"/>
      <c r="U2461" s="2"/>
      <c r="V2461" s="2" t="s">
        <v>1313</v>
      </c>
      <c r="W2461" s="2" t="s">
        <v>62</v>
      </c>
      <c r="X2461" s="2" t="s">
        <v>4271</v>
      </c>
      <c r="Y2461" s="2"/>
      <c r="Z2461" s="2"/>
      <c r="AA2461" s="2" t="s">
        <v>9138</v>
      </c>
      <c r="AB2461" s="2"/>
      <c r="AC2461" s="2" t="s">
        <v>9139</v>
      </c>
      <c r="AD2461" s="2"/>
      <c r="AE2461" s="2" t="s">
        <v>7991</v>
      </c>
      <c r="AF2461" s="2" t="s">
        <v>80</v>
      </c>
      <c r="AG2461" s="2" t="s">
        <v>2497</v>
      </c>
      <c r="AH2461" s="3"/>
      <c r="AI2461" s="2" t="s">
        <v>56</v>
      </c>
      <c r="AJ2461" s="6">
        <v>3595</v>
      </c>
      <c r="AK2461" s="4">
        <v>41801.705601851849</v>
      </c>
      <c r="AL2461" s="2"/>
      <c r="AM2461" s="2"/>
      <c r="AN2461" s="5" t="s">
        <v>9137</v>
      </c>
      <c r="AO2461" s="2" t="s">
        <v>75</v>
      </c>
      <c r="AP2461" s="2" t="s">
        <v>1319</v>
      </c>
    </row>
    <row r="2462" spans="1:42" ht="165" hidden="1">
      <c r="A2462" t="s">
        <v>73</v>
      </c>
      <c r="B2462">
        <v>1</v>
      </c>
      <c r="C2462" s="1" t="s">
        <v>20320</v>
      </c>
      <c r="D2462" s="2" t="s">
        <v>2501</v>
      </c>
      <c r="E2462" s="2"/>
      <c r="F2462" s="2"/>
      <c r="G2462" s="2" t="s">
        <v>743</v>
      </c>
      <c r="H2462" s="2" t="s">
        <v>601</v>
      </c>
      <c r="I2462" s="3"/>
      <c r="J2462" s="2" t="s">
        <v>1318</v>
      </c>
      <c r="K2462" s="2" t="s">
        <v>7987</v>
      </c>
      <c r="L2462" s="2"/>
      <c r="M2462" s="4">
        <v>39583</v>
      </c>
      <c r="N2462" s="4"/>
      <c r="O2462" s="2" t="s">
        <v>737</v>
      </c>
      <c r="P2462" s="2"/>
      <c r="Q2462" s="5"/>
      <c r="R2462" s="2" t="s">
        <v>61</v>
      </c>
      <c r="S2462" s="2"/>
      <c r="T2462" s="2"/>
      <c r="U2462" s="2"/>
      <c r="V2462" s="2" t="s">
        <v>1313</v>
      </c>
      <c r="W2462" s="2" t="s">
        <v>62</v>
      </c>
      <c r="X2462" s="2" t="s">
        <v>4271</v>
      </c>
      <c r="Y2462" s="2"/>
      <c r="Z2462" s="2"/>
      <c r="AA2462" s="2" t="s">
        <v>9141</v>
      </c>
      <c r="AB2462" s="2"/>
      <c r="AC2462" s="2" t="s">
        <v>9142</v>
      </c>
      <c r="AD2462" s="2"/>
      <c r="AE2462" s="2" t="s">
        <v>7991</v>
      </c>
      <c r="AF2462" s="2" t="s">
        <v>80</v>
      </c>
      <c r="AG2462" s="2" t="s">
        <v>2497</v>
      </c>
      <c r="AH2462" s="3"/>
      <c r="AI2462" s="2" t="s">
        <v>56</v>
      </c>
      <c r="AJ2462" s="6">
        <v>3596</v>
      </c>
      <c r="AK2462" s="4">
        <v>41801.705821759257</v>
      </c>
      <c r="AL2462" s="2"/>
      <c r="AM2462" s="2"/>
      <c r="AN2462" s="5" t="s">
        <v>9140</v>
      </c>
      <c r="AO2462" s="2" t="s">
        <v>75</v>
      </c>
      <c r="AP2462" s="2" t="s">
        <v>1319</v>
      </c>
    </row>
    <row r="2463" spans="1:42" ht="60" hidden="1">
      <c r="A2463" t="s">
        <v>73</v>
      </c>
      <c r="B2463">
        <v>1</v>
      </c>
      <c r="C2463" s="1" t="s">
        <v>20321</v>
      </c>
      <c r="D2463" s="2" t="s">
        <v>2501</v>
      </c>
      <c r="E2463" s="2"/>
      <c r="F2463" s="2"/>
      <c r="G2463" s="2" t="s">
        <v>743</v>
      </c>
      <c r="H2463" s="2" t="s">
        <v>601</v>
      </c>
      <c r="I2463" s="3"/>
      <c r="J2463" s="2" t="s">
        <v>1318</v>
      </c>
      <c r="K2463" s="2" t="s">
        <v>7987</v>
      </c>
      <c r="L2463" s="2"/>
      <c r="M2463" s="4">
        <v>39583</v>
      </c>
      <c r="N2463" s="4"/>
      <c r="O2463" s="2" t="s">
        <v>58</v>
      </c>
      <c r="P2463" s="2"/>
      <c r="Q2463" s="5"/>
      <c r="R2463" s="2" t="s">
        <v>61</v>
      </c>
      <c r="S2463" s="2"/>
      <c r="T2463" s="2"/>
      <c r="U2463" s="2"/>
      <c r="V2463" s="2" t="s">
        <v>1313</v>
      </c>
      <c r="W2463" s="2" t="s">
        <v>62</v>
      </c>
      <c r="X2463" s="2" t="s">
        <v>4271</v>
      </c>
      <c r="Y2463" s="2"/>
      <c r="Z2463" s="2"/>
      <c r="AA2463" s="2" t="s">
        <v>9144</v>
      </c>
      <c r="AB2463" s="2"/>
      <c r="AC2463" s="2" t="s">
        <v>9145</v>
      </c>
      <c r="AD2463" s="2"/>
      <c r="AE2463" s="2" t="s">
        <v>7991</v>
      </c>
      <c r="AF2463" s="2" t="s">
        <v>80</v>
      </c>
      <c r="AG2463" s="2" t="s">
        <v>2497</v>
      </c>
      <c r="AH2463" s="3"/>
      <c r="AI2463" s="2" t="s">
        <v>56</v>
      </c>
      <c r="AJ2463" s="6">
        <v>3597</v>
      </c>
      <c r="AK2463" s="4">
        <v>41801.705995370372</v>
      </c>
      <c r="AL2463" s="2"/>
      <c r="AM2463" s="2"/>
      <c r="AN2463" s="5" t="s">
        <v>9143</v>
      </c>
      <c r="AO2463" s="2" t="s">
        <v>75</v>
      </c>
      <c r="AP2463" s="2" t="s">
        <v>1319</v>
      </c>
    </row>
    <row r="2464" spans="1:42" ht="315" hidden="1">
      <c r="A2464" t="s">
        <v>73</v>
      </c>
      <c r="B2464">
        <v>1</v>
      </c>
      <c r="C2464" s="1" t="s">
        <v>20322</v>
      </c>
      <c r="D2464" s="2" t="s">
        <v>391</v>
      </c>
      <c r="E2464" s="2"/>
      <c r="F2464" s="2"/>
      <c r="G2464" s="2" t="s">
        <v>743</v>
      </c>
      <c r="H2464" s="2"/>
      <c r="I2464" s="3"/>
      <c r="J2464" s="2" t="s">
        <v>392</v>
      </c>
      <c r="K2464" s="2" t="s">
        <v>317</v>
      </c>
      <c r="L2464" s="2"/>
      <c r="M2464" s="4">
        <v>41579</v>
      </c>
      <c r="N2464" s="4"/>
      <c r="O2464" s="2" t="s">
        <v>9146</v>
      </c>
      <c r="P2464" s="2"/>
      <c r="Q2464" s="5"/>
      <c r="R2464" s="2" t="s">
        <v>61</v>
      </c>
      <c r="S2464" s="2"/>
      <c r="T2464" s="2"/>
      <c r="U2464" s="2"/>
      <c r="V2464" s="2" t="s">
        <v>745</v>
      </c>
      <c r="W2464" s="2" t="s">
        <v>62</v>
      </c>
      <c r="X2464" s="2" t="s">
        <v>46</v>
      </c>
      <c r="Y2464" s="2"/>
      <c r="Z2464" s="2"/>
      <c r="AA2464" s="2" t="s">
        <v>9148</v>
      </c>
      <c r="AB2464" s="2"/>
      <c r="AC2464" s="2" t="s">
        <v>9149</v>
      </c>
      <c r="AD2464" s="2"/>
      <c r="AE2464" s="2" t="s">
        <v>1147</v>
      </c>
      <c r="AF2464" s="2"/>
      <c r="AG2464" s="2"/>
      <c r="AH2464" s="3"/>
      <c r="AI2464" s="2" t="s">
        <v>56</v>
      </c>
      <c r="AJ2464" s="6">
        <v>3598</v>
      </c>
      <c r="AK2464" s="4">
        <v>41801.71570601852</v>
      </c>
      <c r="AL2464" s="2"/>
      <c r="AM2464" s="2"/>
      <c r="AN2464" s="5" t="s">
        <v>9147</v>
      </c>
      <c r="AO2464" s="2" t="s">
        <v>75</v>
      </c>
      <c r="AP2464" s="2" t="s">
        <v>393</v>
      </c>
    </row>
    <row r="2465" spans="1:42" ht="105" hidden="1">
      <c r="A2465" t="s">
        <v>73</v>
      </c>
      <c r="B2465">
        <v>1</v>
      </c>
      <c r="C2465" s="1" t="s">
        <v>20323</v>
      </c>
      <c r="D2465" s="2" t="s">
        <v>2501</v>
      </c>
      <c r="E2465" s="2"/>
      <c r="F2465" s="2"/>
      <c r="G2465" s="2" t="s">
        <v>743</v>
      </c>
      <c r="H2465" s="2"/>
      <c r="I2465" s="3"/>
      <c r="J2465" s="2" t="s">
        <v>1318</v>
      </c>
      <c r="K2465" s="2" t="s">
        <v>601</v>
      </c>
      <c r="L2465" s="2"/>
      <c r="M2465" s="4">
        <v>39626</v>
      </c>
      <c r="N2465" s="4"/>
      <c r="O2465" s="2" t="s">
        <v>2577</v>
      </c>
      <c r="P2465" s="2"/>
      <c r="Q2465" s="5"/>
      <c r="R2465" s="2" t="s">
        <v>6266</v>
      </c>
      <c r="S2465" s="2"/>
      <c r="T2465" s="2"/>
      <c r="U2465" s="2"/>
      <c r="V2465" s="2" t="s">
        <v>1313</v>
      </c>
      <c r="W2465" s="2" t="s">
        <v>62</v>
      </c>
      <c r="X2465" s="2" t="s">
        <v>46</v>
      </c>
      <c r="Y2465" s="2"/>
      <c r="Z2465" s="2"/>
      <c r="AA2465" s="2" t="s">
        <v>9151</v>
      </c>
      <c r="AB2465" s="2"/>
      <c r="AC2465" s="2" t="s">
        <v>9152</v>
      </c>
      <c r="AD2465" s="2" t="s">
        <v>9153</v>
      </c>
      <c r="AE2465" s="2" t="s">
        <v>1324</v>
      </c>
      <c r="AF2465" s="2" t="s">
        <v>80</v>
      </c>
      <c r="AG2465" s="2" t="s">
        <v>2497</v>
      </c>
      <c r="AH2465" s="3"/>
      <c r="AI2465" s="2" t="s">
        <v>56</v>
      </c>
      <c r="AJ2465" s="6">
        <v>3599</v>
      </c>
      <c r="AK2465" s="4">
        <v>41802.375810185185</v>
      </c>
      <c r="AL2465" s="2"/>
      <c r="AM2465" s="2"/>
      <c r="AN2465" s="5" t="s">
        <v>9150</v>
      </c>
      <c r="AO2465" s="2" t="s">
        <v>75</v>
      </c>
      <c r="AP2465" s="2" t="s">
        <v>1319</v>
      </c>
    </row>
    <row r="2466" spans="1:42" ht="105" hidden="1">
      <c r="A2466" t="s">
        <v>73</v>
      </c>
      <c r="B2466">
        <v>1</v>
      </c>
      <c r="C2466" s="1" t="s">
        <v>20324</v>
      </c>
      <c r="D2466" s="2" t="s">
        <v>2501</v>
      </c>
      <c r="E2466" s="2"/>
      <c r="F2466" s="2"/>
      <c r="G2466" s="2" t="s">
        <v>743</v>
      </c>
      <c r="H2466" s="2"/>
      <c r="I2466" s="3"/>
      <c r="J2466" s="2" t="s">
        <v>1318</v>
      </c>
      <c r="K2466" s="2" t="s">
        <v>601</v>
      </c>
      <c r="L2466" s="2"/>
      <c r="M2466" s="4">
        <v>39729</v>
      </c>
      <c r="N2466" s="4"/>
      <c r="O2466" s="2" t="s">
        <v>218</v>
      </c>
      <c r="P2466" s="2"/>
      <c r="Q2466" s="5"/>
      <c r="R2466" s="2" t="s">
        <v>6266</v>
      </c>
      <c r="S2466" s="2"/>
      <c r="T2466" s="2"/>
      <c r="U2466" s="2"/>
      <c r="V2466" s="2" t="s">
        <v>1313</v>
      </c>
      <c r="W2466" s="2" t="s">
        <v>62</v>
      </c>
      <c r="X2466" s="2" t="s">
        <v>46</v>
      </c>
      <c r="Y2466" s="2"/>
      <c r="Z2466" s="2"/>
      <c r="AA2466" s="2" t="s">
        <v>9155</v>
      </c>
      <c r="AB2466" s="2"/>
      <c r="AC2466" s="2" t="s">
        <v>9156</v>
      </c>
      <c r="AD2466" s="2" t="s">
        <v>9157</v>
      </c>
      <c r="AE2466" s="2" t="s">
        <v>1324</v>
      </c>
      <c r="AF2466" s="2" t="s">
        <v>80</v>
      </c>
      <c r="AG2466" s="2" t="s">
        <v>2497</v>
      </c>
      <c r="AH2466" s="3"/>
      <c r="AI2466" s="2" t="s">
        <v>56</v>
      </c>
      <c r="AJ2466" s="6">
        <v>3600</v>
      </c>
      <c r="AK2466" s="4">
        <v>41802.37604166667</v>
      </c>
      <c r="AL2466" s="2"/>
      <c r="AM2466" s="2"/>
      <c r="AN2466" s="5" t="s">
        <v>9154</v>
      </c>
      <c r="AO2466" s="2" t="s">
        <v>75</v>
      </c>
      <c r="AP2466" s="2" t="s">
        <v>1319</v>
      </c>
    </row>
    <row r="2467" spans="1:42" ht="135" hidden="1">
      <c r="A2467" t="s">
        <v>73</v>
      </c>
      <c r="B2467">
        <v>1</v>
      </c>
      <c r="C2467" s="1" t="s">
        <v>20325</v>
      </c>
      <c r="D2467" s="2" t="s">
        <v>2501</v>
      </c>
      <c r="E2467" s="2"/>
      <c r="F2467" s="2"/>
      <c r="G2467" s="2" t="s">
        <v>743</v>
      </c>
      <c r="H2467" s="2"/>
      <c r="I2467" s="3"/>
      <c r="J2467" s="2" t="s">
        <v>1318</v>
      </c>
      <c r="K2467" s="2" t="s">
        <v>601</v>
      </c>
      <c r="L2467" s="2"/>
      <c r="M2467" s="4">
        <v>39493</v>
      </c>
      <c r="N2467" s="4"/>
      <c r="O2467" s="2" t="s">
        <v>218</v>
      </c>
      <c r="P2467" s="2"/>
      <c r="Q2467" s="5"/>
      <c r="R2467" s="2" t="s">
        <v>6266</v>
      </c>
      <c r="S2467" s="2"/>
      <c r="T2467" s="2"/>
      <c r="U2467" s="2"/>
      <c r="V2467" s="2" t="s">
        <v>1313</v>
      </c>
      <c r="W2467" s="2" t="s">
        <v>62</v>
      </c>
      <c r="X2467" s="2" t="s">
        <v>46</v>
      </c>
      <c r="Y2467" s="2"/>
      <c r="Z2467" s="2"/>
      <c r="AA2467" s="2" t="s">
        <v>9159</v>
      </c>
      <c r="AB2467" s="2"/>
      <c r="AC2467" s="2" t="s">
        <v>9160</v>
      </c>
      <c r="AD2467" s="2" t="s">
        <v>9161</v>
      </c>
      <c r="AE2467" s="2" t="s">
        <v>1324</v>
      </c>
      <c r="AF2467" s="2" t="s">
        <v>80</v>
      </c>
      <c r="AG2467" s="2" t="s">
        <v>2497</v>
      </c>
      <c r="AH2467" s="3"/>
      <c r="AI2467" s="2" t="s">
        <v>56</v>
      </c>
      <c r="AJ2467" s="6">
        <v>3601</v>
      </c>
      <c r="AK2467" s="4">
        <v>41802.376261574071</v>
      </c>
      <c r="AL2467" s="2"/>
      <c r="AM2467" s="2"/>
      <c r="AN2467" s="5" t="s">
        <v>9158</v>
      </c>
      <c r="AO2467" s="2" t="s">
        <v>75</v>
      </c>
      <c r="AP2467" s="2" t="s">
        <v>1319</v>
      </c>
    </row>
    <row r="2468" spans="1:42" ht="105" hidden="1">
      <c r="A2468" t="s">
        <v>73</v>
      </c>
      <c r="B2468">
        <v>1</v>
      </c>
      <c r="C2468" s="1" t="s">
        <v>20326</v>
      </c>
      <c r="D2468" s="2" t="s">
        <v>2501</v>
      </c>
      <c r="E2468" s="2"/>
      <c r="F2468" s="2"/>
      <c r="G2468" s="2" t="s">
        <v>743</v>
      </c>
      <c r="H2468" s="2"/>
      <c r="I2468" s="3"/>
      <c r="J2468" s="2" t="s">
        <v>1318</v>
      </c>
      <c r="K2468" s="2" t="s">
        <v>601</v>
      </c>
      <c r="L2468" s="2"/>
      <c r="M2468" s="4">
        <v>39727</v>
      </c>
      <c r="N2468" s="4"/>
      <c r="O2468" s="2" t="s">
        <v>1117</v>
      </c>
      <c r="P2468" s="2" t="s">
        <v>9163</v>
      </c>
      <c r="Q2468" s="5"/>
      <c r="R2468" s="2" t="s">
        <v>6266</v>
      </c>
      <c r="S2468" s="2"/>
      <c r="T2468" s="2"/>
      <c r="U2468" s="2"/>
      <c r="V2468" s="2" t="s">
        <v>1313</v>
      </c>
      <c r="W2468" s="2" t="s">
        <v>62</v>
      </c>
      <c r="X2468" s="2" t="s">
        <v>46</v>
      </c>
      <c r="Y2468" s="2"/>
      <c r="Z2468" s="2"/>
      <c r="AA2468" s="2" t="s">
        <v>9164</v>
      </c>
      <c r="AB2468" s="2"/>
      <c r="AC2468" s="2" t="s">
        <v>9165</v>
      </c>
      <c r="AD2468" s="2" t="s">
        <v>9166</v>
      </c>
      <c r="AE2468" s="2" t="s">
        <v>1324</v>
      </c>
      <c r="AF2468" s="2" t="s">
        <v>80</v>
      </c>
      <c r="AG2468" s="2" t="s">
        <v>2497</v>
      </c>
      <c r="AH2468" s="3"/>
      <c r="AI2468" s="2" t="s">
        <v>56</v>
      </c>
      <c r="AJ2468" s="6">
        <v>3602</v>
      </c>
      <c r="AK2468" s="4">
        <v>41802.376435185186</v>
      </c>
      <c r="AL2468" s="2"/>
      <c r="AM2468" s="2"/>
      <c r="AN2468" s="5" t="s">
        <v>9162</v>
      </c>
      <c r="AO2468" s="2" t="s">
        <v>75</v>
      </c>
      <c r="AP2468" s="2" t="s">
        <v>1319</v>
      </c>
    </row>
    <row r="2469" spans="1:42" ht="195" hidden="1">
      <c r="A2469" t="s">
        <v>73</v>
      </c>
      <c r="B2469">
        <v>1</v>
      </c>
      <c r="C2469" s="1" t="s">
        <v>20327</v>
      </c>
      <c r="D2469" s="2" t="s">
        <v>2501</v>
      </c>
      <c r="E2469" s="2"/>
      <c r="F2469" s="2"/>
      <c r="G2469" s="2" t="s">
        <v>743</v>
      </c>
      <c r="H2469" s="2"/>
      <c r="I2469" s="3"/>
      <c r="J2469" s="2" t="s">
        <v>1318</v>
      </c>
      <c r="K2469" s="2" t="s">
        <v>601</v>
      </c>
      <c r="L2469" s="2"/>
      <c r="M2469" s="4">
        <v>39660</v>
      </c>
      <c r="N2469" s="4"/>
      <c r="O2469" s="2" t="s">
        <v>218</v>
      </c>
      <c r="P2469" s="2"/>
      <c r="Q2469" s="5"/>
      <c r="R2469" s="2" t="s">
        <v>6266</v>
      </c>
      <c r="S2469" s="2"/>
      <c r="T2469" s="2"/>
      <c r="U2469" s="2"/>
      <c r="V2469" s="2" t="s">
        <v>1313</v>
      </c>
      <c r="W2469" s="2" t="s">
        <v>62</v>
      </c>
      <c r="X2469" s="2" t="s">
        <v>46</v>
      </c>
      <c r="Y2469" s="2"/>
      <c r="Z2469" s="2"/>
      <c r="AA2469" s="2" t="s">
        <v>9168</v>
      </c>
      <c r="AB2469" s="2"/>
      <c r="AC2469" s="2" t="s">
        <v>9169</v>
      </c>
      <c r="AD2469" s="2" t="s">
        <v>9170</v>
      </c>
      <c r="AE2469" s="2" t="s">
        <v>1324</v>
      </c>
      <c r="AF2469" s="2" t="s">
        <v>80</v>
      </c>
      <c r="AG2469" s="2" t="s">
        <v>2497</v>
      </c>
      <c r="AH2469" s="3"/>
      <c r="AI2469" s="2" t="s">
        <v>56</v>
      </c>
      <c r="AJ2469" s="6">
        <v>3603</v>
      </c>
      <c r="AK2469" s="4">
        <v>41802.376620370371</v>
      </c>
      <c r="AL2469" s="2"/>
      <c r="AM2469" s="2"/>
      <c r="AN2469" s="5" t="s">
        <v>9167</v>
      </c>
      <c r="AO2469" s="2" t="s">
        <v>75</v>
      </c>
      <c r="AP2469" s="2" t="s">
        <v>1319</v>
      </c>
    </row>
    <row r="2470" spans="1:42" ht="165" hidden="1">
      <c r="A2470" t="s">
        <v>73</v>
      </c>
      <c r="B2470">
        <v>1</v>
      </c>
      <c r="C2470" s="1" t="s">
        <v>20328</v>
      </c>
      <c r="D2470" s="2" t="s">
        <v>2501</v>
      </c>
      <c r="E2470" s="2"/>
      <c r="F2470" s="2"/>
      <c r="G2470" s="2" t="s">
        <v>743</v>
      </c>
      <c r="H2470" s="2"/>
      <c r="I2470" s="3"/>
      <c r="J2470" s="2" t="s">
        <v>1318</v>
      </c>
      <c r="K2470" s="2" t="s">
        <v>601</v>
      </c>
      <c r="L2470" s="2"/>
      <c r="M2470" s="4">
        <v>39657</v>
      </c>
      <c r="N2470" s="4"/>
      <c r="O2470" s="2" t="s">
        <v>82</v>
      </c>
      <c r="P2470" s="2"/>
      <c r="Q2470" s="5"/>
      <c r="R2470" s="2" t="s">
        <v>6266</v>
      </c>
      <c r="S2470" s="2"/>
      <c r="T2470" s="2"/>
      <c r="U2470" s="2"/>
      <c r="V2470" s="2" t="s">
        <v>1313</v>
      </c>
      <c r="W2470" s="2" t="s">
        <v>62</v>
      </c>
      <c r="X2470" s="2" t="s">
        <v>46</v>
      </c>
      <c r="Y2470" s="2"/>
      <c r="Z2470" s="2"/>
      <c r="AA2470" s="2" t="s">
        <v>9172</v>
      </c>
      <c r="AB2470" s="2"/>
      <c r="AC2470" s="2" t="s">
        <v>9173</v>
      </c>
      <c r="AD2470" s="2" t="s">
        <v>9174</v>
      </c>
      <c r="AE2470" s="2" t="s">
        <v>1324</v>
      </c>
      <c r="AF2470" s="2" t="s">
        <v>80</v>
      </c>
      <c r="AG2470" s="2" t="s">
        <v>2497</v>
      </c>
      <c r="AH2470" s="3"/>
      <c r="AI2470" s="2" t="s">
        <v>56</v>
      </c>
      <c r="AJ2470" s="6">
        <v>3604</v>
      </c>
      <c r="AK2470" s="4">
        <v>41802.376793981479</v>
      </c>
      <c r="AL2470" s="2"/>
      <c r="AM2470" s="2"/>
      <c r="AN2470" s="5" t="s">
        <v>9171</v>
      </c>
      <c r="AO2470" s="2" t="s">
        <v>75</v>
      </c>
      <c r="AP2470" s="2" t="s">
        <v>1319</v>
      </c>
    </row>
    <row r="2471" spans="1:42" ht="225" hidden="1">
      <c r="A2471" t="s">
        <v>73</v>
      </c>
      <c r="B2471">
        <v>1</v>
      </c>
      <c r="C2471" s="1" t="s">
        <v>20329</v>
      </c>
      <c r="D2471" s="2" t="s">
        <v>2501</v>
      </c>
      <c r="E2471" s="2"/>
      <c r="F2471" s="2"/>
      <c r="G2471" s="2" t="s">
        <v>743</v>
      </c>
      <c r="H2471" s="2"/>
      <c r="I2471" s="3"/>
      <c r="J2471" s="2" t="s">
        <v>1318</v>
      </c>
      <c r="K2471" s="2" t="s">
        <v>601</v>
      </c>
      <c r="L2471" s="2"/>
      <c r="M2471" s="4">
        <v>39632</v>
      </c>
      <c r="N2471" s="4"/>
      <c r="O2471" s="2" t="s">
        <v>218</v>
      </c>
      <c r="P2471" s="2"/>
      <c r="Q2471" s="5"/>
      <c r="R2471" s="2" t="s">
        <v>6266</v>
      </c>
      <c r="S2471" s="2"/>
      <c r="T2471" s="2"/>
      <c r="U2471" s="2"/>
      <c r="V2471" s="2" t="s">
        <v>1313</v>
      </c>
      <c r="W2471" s="2" t="s">
        <v>62</v>
      </c>
      <c r="X2471" s="2" t="s">
        <v>46</v>
      </c>
      <c r="Y2471" s="2"/>
      <c r="Z2471" s="2"/>
      <c r="AA2471" s="2" t="s">
        <v>9176</v>
      </c>
      <c r="AB2471" s="2"/>
      <c r="AC2471" s="2" t="s">
        <v>9177</v>
      </c>
      <c r="AD2471" s="2" t="s">
        <v>9178</v>
      </c>
      <c r="AE2471" s="2" t="s">
        <v>1324</v>
      </c>
      <c r="AF2471" s="2" t="s">
        <v>80</v>
      </c>
      <c r="AG2471" s="2" t="s">
        <v>2497</v>
      </c>
      <c r="AH2471" s="3"/>
      <c r="AI2471" s="2" t="s">
        <v>56</v>
      </c>
      <c r="AJ2471" s="6">
        <v>3605</v>
      </c>
      <c r="AK2471" s="4">
        <v>41802.377013888887</v>
      </c>
      <c r="AL2471" s="2"/>
      <c r="AM2471" s="2"/>
      <c r="AN2471" s="5" t="s">
        <v>9175</v>
      </c>
      <c r="AO2471" s="2" t="s">
        <v>75</v>
      </c>
      <c r="AP2471" s="2" t="s">
        <v>1319</v>
      </c>
    </row>
    <row r="2472" spans="1:42" ht="75" hidden="1">
      <c r="A2472" t="s">
        <v>73</v>
      </c>
      <c r="B2472">
        <v>1</v>
      </c>
      <c r="C2472" s="1" t="s">
        <v>20330</v>
      </c>
      <c r="D2472" s="2" t="s">
        <v>2501</v>
      </c>
      <c r="E2472" s="2"/>
      <c r="F2472" s="2"/>
      <c r="G2472" s="2" t="s">
        <v>743</v>
      </c>
      <c r="H2472" s="2" t="s">
        <v>4127</v>
      </c>
      <c r="I2472" s="3"/>
      <c r="J2472" s="2" t="s">
        <v>1318</v>
      </c>
      <c r="K2472" s="2" t="s">
        <v>601</v>
      </c>
      <c r="L2472" s="2"/>
      <c r="M2472" s="4">
        <v>39673</v>
      </c>
      <c r="N2472" s="4"/>
      <c r="O2472" s="2" t="s">
        <v>58</v>
      </c>
      <c r="P2472" s="2"/>
      <c r="Q2472" s="5"/>
      <c r="R2472" s="2" t="s">
        <v>6266</v>
      </c>
      <c r="S2472" s="2"/>
      <c r="T2472" s="2"/>
      <c r="U2472" s="2"/>
      <c r="V2472" s="2" t="s">
        <v>1313</v>
      </c>
      <c r="W2472" s="2" t="s">
        <v>62</v>
      </c>
      <c r="X2472" s="2" t="s">
        <v>46</v>
      </c>
      <c r="Y2472" s="2"/>
      <c r="Z2472" s="2"/>
      <c r="AA2472" s="2" t="s">
        <v>9180</v>
      </c>
      <c r="AB2472" s="2"/>
      <c r="AC2472" s="2" t="s">
        <v>9181</v>
      </c>
      <c r="AD2472" s="2" t="s">
        <v>3598</v>
      </c>
      <c r="AE2472" s="2" t="s">
        <v>1324</v>
      </c>
      <c r="AF2472" s="2" t="s">
        <v>80</v>
      </c>
      <c r="AG2472" s="2" t="s">
        <v>2497</v>
      </c>
      <c r="AH2472" s="3"/>
      <c r="AI2472" s="2" t="s">
        <v>56</v>
      </c>
      <c r="AJ2472" s="6">
        <v>3606</v>
      </c>
      <c r="AK2472" s="4">
        <v>41802.377187500002</v>
      </c>
      <c r="AL2472" s="2"/>
      <c r="AM2472" s="2"/>
      <c r="AN2472" s="5" t="s">
        <v>9179</v>
      </c>
      <c r="AO2472" s="2" t="s">
        <v>75</v>
      </c>
      <c r="AP2472" s="2" t="s">
        <v>1319</v>
      </c>
    </row>
    <row r="2473" spans="1:42" ht="90" hidden="1">
      <c r="A2473" t="s">
        <v>73</v>
      </c>
      <c r="B2473">
        <v>1</v>
      </c>
      <c r="C2473" s="1" t="s">
        <v>20331</v>
      </c>
      <c r="D2473" s="2" t="s">
        <v>2501</v>
      </c>
      <c r="E2473" s="2"/>
      <c r="F2473" s="2"/>
      <c r="G2473" s="2" t="s">
        <v>743</v>
      </c>
      <c r="H2473" s="2"/>
      <c r="I2473" s="3"/>
      <c r="J2473" s="2" t="s">
        <v>1318</v>
      </c>
      <c r="K2473" s="2" t="s">
        <v>601</v>
      </c>
      <c r="L2473" s="2"/>
      <c r="M2473" s="4">
        <v>39455</v>
      </c>
      <c r="N2473" s="4"/>
      <c r="O2473" s="2" t="s">
        <v>58</v>
      </c>
      <c r="P2473" s="2"/>
      <c r="Q2473" s="5"/>
      <c r="R2473" s="2" t="s">
        <v>6266</v>
      </c>
      <c r="S2473" s="2"/>
      <c r="T2473" s="2"/>
      <c r="U2473" s="2"/>
      <c r="V2473" s="2" t="s">
        <v>1313</v>
      </c>
      <c r="W2473" s="2" t="s">
        <v>62</v>
      </c>
      <c r="X2473" s="2" t="s">
        <v>46</v>
      </c>
      <c r="Y2473" s="2"/>
      <c r="Z2473" s="2"/>
      <c r="AA2473" s="2" t="s">
        <v>9183</v>
      </c>
      <c r="AB2473" s="2"/>
      <c r="AC2473" s="2" t="s">
        <v>9184</v>
      </c>
      <c r="AD2473" s="2"/>
      <c r="AE2473" s="2" t="s">
        <v>1324</v>
      </c>
      <c r="AF2473" s="2" t="s">
        <v>80</v>
      </c>
      <c r="AG2473" s="2" t="s">
        <v>2497</v>
      </c>
      <c r="AH2473" s="3"/>
      <c r="AI2473" s="2" t="s">
        <v>56</v>
      </c>
      <c r="AJ2473" s="6">
        <v>3607</v>
      </c>
      <c r="AK2473" s="4">
        <v>41802.377349537041</v>
      </c>
      <c r="AL2473" s="2"/>
      <c r="AM2473" s="2"/>
      <c r="AN2473" s="5" t="s">
        <v>9182</v>
      </c>
      <c r="AO2473" s="2" t="s">
        <v>75</v>
      </c>
      <c r="AP2473" s="2" t="s">
        <v>1319</v>
      </c>
    </row>
    <row r="2474" spans="1:42" ht="105" hidden="1">
      <c r="A2474" t="s">
        <v>73</v>
      </c>
      <c r="B2474">
        <v>1</v>
      </c>
      <c r="C2474" s="1" t="s">
        <v>20332</v>
      </c>
      <c r="D2474" s="2" t="s">
        <v>2501</v>
      </c>
      <c r="E2474" s="2"/>
      <c r="F2474" s="2"/>
      <c r="G2474" s="2" t="s">
        <v>743</v>
      </c>
      <c r="H2474" s="2"/>
      <c r="I2474" s="3"/>
      <c r="J2474" s="2" t="s">
        <v>1318</v>
      </c>
      <c r="K2474" s="2" t="s">
        <v>601</v>
      </c>
      <c r="L2474" s="2"/>
      <c r="M2474" s="4">
        <v>39503</v>
      </c>
      <c r="N2474" s="4"/>
      <c r="O2474" s="2" t="s">
        <v>58</v>
      </c>
      <c r="P2474" s="2"/>
      <c r="Q2474" s="5"/>
      <c r="R2474" s="2" t="s">
        <v>6266</v>
      </c>
      <c r="S2474" s="2"/>
      <c r="T2474" s="2"/>
      <c r="U2474" s="2"/>
      <c r="V2474" s="2" t="s">
        <v>1313</v>
      </c>
      <c r="W2474" s="2" t="s">
        <v>62</v>
      </c>
      <c r="X2474" s="2" t="s">
        <v>46</v>
      </c>
      <c r="Y2474" s="2"/>
      <c r="Z2474" s="2"/>
      <c r="AA2474" s="2" t="s">
        <v>9186</v>
      </c>
      <c r="AB2474" s="2"/>
      <c r="AC2474" s="2" t="s">
        <v>9187</v>
      </c>
      <c r="AD2474" s="2"/>
      <c r="AE2474" s="2" t="s">
        <v>1324</v>
      </c>
      <c r="AF2474" s="2" t="s">
        <v>80</v>
      </c>
      <c r="AG2474" s="2" t="s">
        <v>2497</v>
      </c>
      <c r="AH2474" s="3"/>
      <c r="AI2474" s="2" t="s">
        <v>56</v>
      </c>
      <c r="AJ2474" s="6">
        <v>3608</v>
      </c>
      <c r="AK2474" s="4">
        <v>41802.377523148149</v>
      </c>
      <c r="AL2474" s="2"/>
      <c r="AM2474" s="2"/>
      <c r="AN2474" s="5" t="s">
        <v>9185</v>
      </c>
      <c r="AO2474" s="2" t="s">
        <v>75</v>
      </c>
      <c r="AP2474" s="2" t="s">
        <v>1319</v>
      </c>
    </row>
    <row r="2475" spans="1:42" ht="105" hidden="1">
      <c r="A2475" t="s">
        <v>73</v>
      </c>
      <c r="B2475">
        <v>1</v>
      </c>
      <c r="C2475" s="1" t="s">
        <v>20333</v>
      </c>
      <c r="D2475" s="2" t="s">
        <v>2501</v>
      </c>
      <c r="E2475" s="2"/>
      <c r="F2475" s="2"/>
      <c r="G2475" s="2" t="s">
        <v>743</v>
      </c>
      <c r="H2475" s="2" t="s">
        <v>4127</v>
      </c>
      <c r="I2475" s="3"/>
      <c r="J2475" s="2" t="s">
        <v>1318</v>
      </c>
      <c r="K2475" s="2" t="s">
        <v>601</v>
      </c>
      <c r="L2475" s="2"/>
      <c r="M2475" s="4">
        <v>39584</v>
      </c>
      <c r="N2475" s="4"/>
      <c r="O2475" s="2" t="s">
        <v>6408</v>
      </c>
      <c r="P2475" s="2"/>
      <c r="Q2475" s="5"/>
      <c r="R2475" s="2" t="s">
        <v>592</v>
      </c>
      <c r="S2475" s="2"/>
      <c r="T2475" s="2"/>
      <c r="U2475" s="2"/>
      <c r="V2475" s="2" t="s">
        <v>1313</v>
      </c>
      <c r="W2475" s="2" t="s">
        <v>62</v>
      </c>
      <c r="X2475" s="2" t="s">
        <v>46</v>
      </c>
      <c r="Y2475" s="2"/>
      <c r="Z2475" s="2"/>
      <c r="AA2475" s="2" t="s">
        <v>9189</v>
      </c>
      <c r="AB2475" s="2"/>
      <c r="AC2475" s="2" t="s">
        <v>9190</v>
      </c>
      <c r="AD2475" s="2"/>
      <c r="AE2475" s="2" t="s">
        <v>1324</v>
      </c>
      <c r="AF2475" s="2" t="s">
        <v>80</v>
      </c>
      <c r="AG2475" s="2" t="s">
        <v>2497</v>
      </c>
      <c r="AH2475" s="3"/>
      <c r="AI2475" s="2" t="s">
        <v>56</v>
      </c>
      <c r="AJ2475" s="6">
        <v>3609</v>
      </c>
      <c r="AK2475" s="4">
        <v>41802.37771990741</v>
      </c>
      <c r="AL2475" s="2"/>
      <c r="AM2475" s="2"/>
      <c r="AN2475" s="5" t="s">
        <v>9188</v>
      </c>
      <c r="AO2475" s="2" t="s">
        <v>75</v>
      </c>
      <c r="AP2475" s="2" t="s">
        <v>1319</v>
      </c>
    </row>
    <row r="2476" spans="1:42" ht="165" hidden="1">
      <c r="A2476" t="s">
        <v>73</v>
      </c>
      <c r="B2476">
        <v>1</v>
      </c>
      <c r="C2476" s="1" t="s">
        <v>20334</v>
      </c>
      <c r="D2476" s="2" t="s">
        <v>2501</v>
      </c>
      <c r="E2476" s="2"/>
      <c r="F2476" s="2"/>
      <c r="G2476" s="2" t="s">
        <v>743</v>
      </c>
      <c r="H2476" s="2"/>
      <c r="I2476" s="3"/>
      <c r="J2476" s="2" t="s">
        <v>1318</v>
      </c>
      <c r="K2476" s="2" t="s">
        <v>601</v>
      </c>
      <c r="L2476" s="2"/>
      <c r="M2476" s="4">
        <v>39552</v>
      </c>
      <c r="N2476" s="4"/>
      <c r="O2476" s="2" t="s">
        <v>684</v>
      </c>
      <c r="P2476" s="2"/>
      <c r="Q2476" s="5"/>
      <c r="R2476" s="2" t="s">
        <v>6266</v>
      </c>
      <c r="S2476" s="2"/>
      <c r="T2476" s="2"/>
      <c r="U2476" s="2"/>
      <c r="V2476" s="2" t="s">
        <v>1313</v>
      </c>
      <c r="W2476" s="2" t="s">
        <v>62</v>
      </c>
      <c r="X2476" s="2" t="s">
        <v>46</v>
      </c>
      <c r="Y2476" s="2"/>
      <c r="Z2476" s="2"/>
      <c r="AA2476" s="2" t="s">
        <v>9192</v>
      </c>
      <c r="AB2476" s="2"/>
      <c r="AC2476" s="2" t="s">
        <v>9193</v>
      </c>
      <c r="AD2476" s="2" t="s">
        <v>9194</v>
      </c>
      <c r="AE2476" s="2" t="s">
        <v>1324</v>
      </c>
      <c r="AF2476" s="2" t="s">
        <v>80</v>
      </c>
      <c r="AG2476" s="2" t="s">
        <v>2497</v>
      </c>
      <c r="AH2476" s="3"/>
      <c r="AI2476" s="2" t="s">
        <v>56</v>
      </c>
      <c r="AJ2476" s="6">
        <v>3610</v>
      </c>
      <c r="AK2476" s="4">
        <v>41802.377916666665</v>
      </c>
      <c r="AL2476" s="2"/>
      <c r="AM2476" s="2"/>
      <c r="AN2476" s="5" t="s">
        <v>9191</v>
      </c>
      <c r="AO2476" s="2" t="s">
        <v>75</v>
      </c>
      <c r="AP2476" s="2" t="s">
        <v>1319</v>
      </c>
    </row>
    <row r="2477" spans="1:42" ht="105" hidden="1">
      <c r="A2477" t="s">
        <v>73</v>
      </c>
      <c r="B2477">
        <v>1</v>
      </c>
      <c r="C2477" s="1" t="s">
        <v>20335</v>
      </c>
      <c r="D2477" s="2" t="s">
        <v>2501</v>
      </c>
      <c r="E2477" s="2"/>
      <c r="F2477" s="2"/>
      <c r="G2477" s="2" t="s">
        <v>743</v>
      </c>
      <c r="H2477" s="2" t="s">
        <v>4127</v>
      </c>
      <c r="I2477" s="3"/>
      <c r="J2477" s="2" t="s">
        <v>1318</v>
      </c>
      <c r="K2477" s="2" t="s">
        <v>601</v>
      </c>
      <c r="L2477" s="2"/>
      <c r="M2477" s="4">
        <v>39582</v>
      </c>
      <c r="N2477" s="4"/>
      <c r="O2477" s="2" t="s">
        <v>1802</v>
      </c>
      <c r="P2477" s="2"/>
      <c r="Q2477" s="5"/>
      <c r="R2477" s="2" t="s">
        <v>61</v>
      </c>
      <c r="S2477" s="2"/>
      <c r="T2477" s="2"/>
      <c r="U2477" s="2"/>
      <c r="V2477" s="2" t="s">
        <v>1313</v>
      </c>
      <c r="W2477" s="2" t="s">
        <v>62</v>
      </c>
      <c r="X2477" s="2" t="s">
        <v>46</v>
      </c>
      <c r="Y2477" s="2"/>
      <c r="Z2477" s="2"/>
      <c r="AA2477" s="2" t="s">
        <v>9196</v>
      </c>
      <c r="AB2477" s="2"/>
      <c r="AC2477" s="2" t="s">
        <v>9197</v>
      </c>
      <c r="AD2477" s="2" t="s">
        <v>9198</v>
      </c>
      <c r="AE2477" s="2" t="s">
        <v>1324</v>
      </c>
      <c r="AF2477" s="2" t="s">
        <v>80</v>
      </c>
      <c r="AG2477" s="2" t="s">
        <v>2497</v>
      </c>
      <c r="AH2477" s="3"/>
      <c r="AI2477" s="2" t="s">
        <v>56</v>
      </c>
      <c r="AJ2477" s="6">
        <v>3611</v>
      </c>
      <c r="AK2477" s="4">
        <v>41802.37809027778</v>
      </c>
      <c r="AL2477" s="2"/>
      <c r="AM2477" s="2"/>
      <c r="AN2477" s="5" t="s">
        <v>9195</v>
      </c>
      <c r="AO2477" s="2" t="s">
        <v>75</v>
      </c>
      <c r="AP2477" s="2" t="s">
        <v>1319</v>
      </c>
    </row>
    <row r="2478" spans="1:42" ht="165" hidden="1">
      <c r="A2478" t="s">
        <v>73</v>
      </c>
      <c r="B2478">
        <v>1</v>
      </c>
      <c r="C2478" s="1" t="s">
        <v>20336</v>
      </c>
      <c r="D2478" s="2" t="s">
        <v>2501</v>
      </c>
      <c r="E2478" s="2"/>
      <c r="F2478" s="2"/>
      <c r="G2478" s="2" t="s">
        <v>743</v>
      </c>
      <c r="H2478" s="2"/>
      <c r="I2478" s="3"/>
      <c r="J2478" s="2" t="s">
        <v>1318</v>
      </c>
      <c r="K2478" s="2" t="s">
        <v>4127</v>
      </c>
      <c r="L2478" s="2"/>
      <c r="M2478" s="4">
        <v>39540</v>
      </c>
      <c r="N2478" s="4"/>
      <c r="O2478" s="2" t="s">
        <v>458</v>
      </c>
      <c r="P2478" s="2"/>
      <c r="Q2478" s="5"/>
      <c r="R2478" s="2" t="s">
        <v>61</v>
      </c>
      <c r="S2478" s="2"/>
      <c r="T2478" s="2"/>
      <c r="U2478" s="2"/>
      <c r="V2478" s="2" t="s">
        <v>4261</v>
      </c>
      <c r="W2478" s="2" t="s">
        <v>62</v>
      </c>
      <c r="X2478" s="2" t="s">
        <v>46</v>
      </c>
      <c r="Y2478" s="2"/>
      <c r="Z2478" s="2"/>
      <c r="AA2478" s="2" t="s">
        <v>9200</v>
      </c>
      <c r="AB2478" s="2"/>
      <c r="AC2478" s="2" t="s">
        <v>9201</v>
      </c>
      <c r="AD2478" s="2" t="s">
        <v>9202</v>
      </c>
      <c r="AE2478" s="2" t="s">
        <v>1324</v>
      </c>
      <c r="AF2478" s="2" t="s">
        <v>80</v>
      </c>
      <c r="AG2478" s="2" t="s">
        <v>2497</v>
      </c>
      <c r="AH2478" s="3"/>
      <c r="AI2478" s="2" t="s">
        <v>56</v>
      </c>
      <c r="AJ2478" s="6">
        <v>3612</v>
      </c>
      <c r="AK2478" s="4">
        <v>41802.378263888888</v>
      </c>
      <c r="AL2478" s="2"/>
      <c r="AM2478" s="2"/>
      <c r="AN2478" s="5" t="s">
        <v>9199</v>
      </c>
      <c r="AO2478" s="2" t="s">
        <v>75</v>
      </c>
      <c r="AP2478" s="2" t="s">
        <v>1319</v>
      </c>
    </row>
    <row r="2479" spans="1:42" ht="30" hidden="1">
      <c r="A2479" t="s">
        <v>73</v>
      </c>
      <c r="B2479">
        <v>1</v>
      </c>
      <c r="C2479" s="1" t="s">
        <v>20337</v>
      </c>
      <c r="D2479" s="2" t="s">
        <v>2501</v>
      </c>
      <c r="E2479" s="2"/>
      <c r="F2479" s="2"/>
      <c r="G2479" s="2" t="s">
        <v>743</v>
      </c>
      <c r="H2479" s="2"/>
      <c r="I2479" s="3"/>
      <c r="J2479" s="2" t="s">
        <v>1318</v>
      </c>
      <c r="K2479" s="2" t="s">
        <v>601</v>
      </c>
      <c r="L2479" s="2"/>
      <c r="M2479" s="4">
        <v>39468</v>
      </c>
      <c r="N2479" s="4"/>
      <c r="O2479" s="2" t="s">
        <v>790</v>
      </c>
      <c r="P2479" s="2"/>
      <c r="Q2479" s="5"/>
      <c r="R2479" s="2" t="s">
        <v>61</v>
      </c>
      <c r="S2479" s="2"/>
      <c r="T2479" s="2"/>
      <c r="U2479" s="2"/>
      <c r="V2479" s="2" t="s">
        <v>1313</v>
      </c>
      <c r="W2479" s="2" t="s">
        <v>62</v>
      </c>
      <c r="X2479" s="2" t="s">
        <v>46</v>
      </c>
      <c r="Y2479" s="2"/>
      <c r="Z2479" s="2"/>
      <c r="AA2479" s="2" t="s">
        <v>9204</v>
      </c>
      <c r="AB2479" s="2"/>
      <c r="AC2479" s="2" t="s">
        <v>9205</v>
      </c>
      <c r="AD2479" s="2"/>
      <c r="AE2479" s="2" t="s">
        <v>1324</v>
      </c>
      <c r="AF2479" s="2" t="s">
        <v>80</v>
      </c>
      <c r="AG2479" s="2" t="s">
        <v>2497</v>
      </c>
      <c r="AH2479" s="3"/>
      <c r="AI2479" s="2" t="s">
        <v>56</v>
      </c>
      <c r="AJ2479" s="6">
        <v>3613</v>
      </c>
      <c r="AK2479" s="4">
        <v>41802.378472222219</v>
      </c>
      <c r="AL2479" s="2"/>
      <c r="AM2479" s="2"/>
      <c r="AN2479" s="5" t="s">
        <v>9203</v>
      </c>
      <c r="AO2479" s="2" t="s">
        <v>75</v>
      </c>
      <c r="AP2479" s="2" t="s">
        <v>1319</v>
      </c>
    </row>
    <row r="2480" spans="1:42" hidden="1">
      <c r="A2480" t="s">
        <v>73</v>
      </c>
      <c r="B2480">
        <v>1</v>
      </c>
      <c r="C2480" s="1" t="s">
        <v>20338</v>
      </c>
      <c r="D2480" s="2" t="s">
        <v>391</v>
      </c>
      <c r="E2480" s="2"/>
      <c r="F2480" s="2"/>
      <c r="G2480" s="2" t="s">
        <v>55</v>
      </c>
      <c r="H2480" s="2" t="s">
        <v>600</v>
      </c>
      <c r="I2480" s="3"/>
      <c r="J2480" s="2" t="s">
        <v>392</v>
      </c>
      <c r="K2480" s="2" t="s">
        <v>1959</v>
      </c>
      <c r="L2480" s="2"/>
      <c r="M2480" s="4">
        <v>36526</v>
      </c>
      <c r="N2480" s="4"/>
      <c r="O2480" s="2" t="s">
        <v>1090</v>
      </c>
      <c r="P2480" s="2"/>
      <c r="Q2480" s="5"/>
      <c r="R2480" s="2" t="s">
        <v>61</v>
      </c>
      <c r="S2480" s="2"/>
      <c r="T2480" s="2"/>
      <c r="U2480" s="2"/>
      <c r="V2480" s="2" t="s">
        <v>603</v>
      </c>
      <c r="W2480" s="2" t="s">
        <v>62</v>
      </c>
      <c r="X2480" s="2" t="s">
        <v>46</v>
      </c>
      <c r="Y2480" s="2"/>
      <c r="Z2480" s="2"/>
      <c r="AA2480" s="2" t="s">
        <v>604</v>
      </c>
      <c r="AB2480" s="2"/>
      <c r="AC2480" s="2" t="s">
        <v>9206</v>
      </c>
      <c r="AD2480" s="2" t="s">
        <v>9207</v>
      </c>
      <c r="AE2480" s="2" t="s">
        <v>596</v>
      </c>
      <c r="AF2480" s="2"/>
      <c r="AG2480" s="2"/>
      <c r="AH2480" s="3"/>
      <c r="AI2480" s="2" t="s">
        <v>56</v>
      </c>
      <c r="AJ2480" s="6">
        <v>3634</v>
      </c>
      <c r="AK2480" s="4">
        <v>41802.614363425928</v>
      </c>
      <c r="AL2480" s="2"/>
      <c r="AM2480" s="2"/>
      <c r="AN2480" s="5"/>
      <c r="AO2480" s="2" t="s">
        <v>75</v>
      </c>
      <c r="AP2480" s="2" t="s">
        <v>393</v>
      </c>
    </row>
    <row r="2481" spans="1:42" ht="240" hidden="1">
      <c r="A2481" t="s">
        <v>73</v>
      </c>
      <c r="B2481">
        <v>1</v>
      </c>
      <c r="C2481" s="1" t="s">
        <v>20339</v>
      </c>
      <c r="D2481" s="2" t="s">
        <v>391</v>
      </c>
      <c r="E2481" s="2"/>
      <c r="F2481" s="2"/>
      <c r="G2481" s="2" t="s">
        <v>743</v>
      </c>
      <c r="H2481" s="2" t="s">
        <v>9208</v>
      </c>
      <c r="I2481" s="3"/>
      <c r="J2481" s="2" t="s">
        <v>9216</v>
      </c>
      <c r="K2481" s="2" t="s">
        <v>9209</v>
      </c>
      <c r="L2481" s="2"/>
      <c r="M2481" s="4">
        <v>41319</v>
      </c>
      <c r="N2481" s="4"/>
      <c r="O2481" s="2" t="s">
        <v>1090</v>
      </c>
      <c r="P2481" s="2"/>
      <c r="Q2481" s="5" t="s">
        <v>9211</v>
      </c>
      <c r="R2481" s="2" t="s">
        <v>61</v>
      </c>
      <c r="S2481" s="2"/>
      <c r="T2481" s="2"/>
      <c r="U2481" s="2"/>
      <c r="V2481" s="2" t="s">
        <v>9212</v>
      </c>
      <c r="W2481" s="2"/>
      <c r="X2481" s="2" t="s">
        <v>7238</v>
      </c>
      <c r="Y2481" s="2"/>
      <c r="Z2481" s="2"/>
      <c r="AA2481" s="2" t="s">
        <v>9213</v>
      </c>
      <c r="AB2481" s="2"/>
      <c r="AC2481" s="2" t="s">
        <v>9214</v>
      </c>
      <c r="AD2481" s="2"/>
      <c r="AE2481" s="2" t="s">
        <v>9215</v>
      </c>
      <c r="AF2481" s="2"/>
      <c r="AG2481" s="2"/>
      <c r="AH2481" s="3"/>
      <c r="AI2481" s="2" t="s">
        <v>546</v>
      </c>
      <c r="AJ2481" s="6">
        <v>3636</v>
      </c>
      <c r="AK2481" s="4">
        <v>41802.707048611112</v>
      </c>
      <c r="AL2481" s="2"/>
      <c r="AM2481" s="2"/>
      <c r="AN2481" s="5" t="s">
        <v>9210</v>
      </c>
      <c r="AO2481" s="2" t="s">
        <v>75</v>
      </c>
      <c r="AP2481" s="2" t="s">
        <v>9217</v>
      </c>
    </row>
    <row r="2482" spans="1:42" ht="105" hidden="1">
      <c r="A2482" t="s">
        <v>73</v>
      </c>
      <c r="B2482">
        <v>1</v>
      </c>
      <c r="C2482" s="1" t="s">
        <v>20340</v>
      </c>
      <c r="D2482" s="2" t="s">
        <v>391</v>
      </c>
      <c r="E2482" s="2"/>
      <c r="F2482" s="2"/>
      <c r="G2482" s="2" t="s">
        <v>743</v>
      </c>
      <c r="H2482" s="2"/>
      <c r="I2482" s="3"/>
      <c r="J2482" s="2" t="s">
        <v>1318</v>
      </c>
      <c r="K2482" s="2" t="s">
        <v>317</v>
      </c>
      <c r="L2482" s="2"/>
      <c r="M2482" s="4">
        <v>41802</v>
      </c>
      <c r="N2482" s="4"/>
      <c r="O2482" s="2" t="s">
        <v>9218</v>
      </c>
      <c r="P2482" s="2"/>
      <c r="Q2482" s="5"/>
      <c r="R2482" s="2" t="s">
        <v>61</v>
      </c>
      <c r="S2482" s="2"/>
      <c r="T2482" s="2"/>
      <c r="U2482" s="2"/>
      <c r="V2482" s="2"/>
      <c r="W2482" s="2" t="s">
        <v>62</v>
      </c>
      <c r="X2482" s="2" t="s">
        <v>46</v>
      </c>
      <c r="Y2482" s="2"/>
      <c r="Z2482" s="2"/>
      <c r="AA2482" s="2" t="s">
        <v>9220</v>
      </c>
      <c r="AB2482" s="2"/>
      <c r="AC2482" s="2" t="s">
        <v>9221</v>
      </c>
      <c r="AD2482" s="2"/>
      <c r="AE2482" s="2" t="s">
        <v>681</v>
      </c>
      <c r="AF2482" s="2"/>
      <c r="AG2482" s="2"/>
      <c r="AH2482" s="3"/>
      <c r="AI2482" s="2" t="s">
        <v>56</v>
      </c>
      <c r="AJ2482" s="6">
        <v>3637</v>
      </c>
      <c r="AK2482" s="4">
        <v>41802.715474537035</v>
      </c>
      <c r="AL2482" s="2"/>
      <c r="AM2482" s="2"/>
      <c r="AN2482" s="5" t="s">
        <v>9219</v>
      </c>
      <c r="AO2482" s="2" t="s">
        <v>75</v>
      </c>
      <c r="AP2482" s="2" t="s">
        <v>1319</v>
      </c>
    </row>
    <row r="2483" spans="1:42" ht="285" hidden="1">
      <c r="A2483" t="s">
        <v>73</v>
      </c>
      <c r="B2483">
        <v>1</v>
      </c>
      <c r="C2483" s="1" t="s">
        <v>20341</v>
      </c>
      <c r="D2483" s="2" t="s">
        <v>2501</v>
      </c>
      <c r="E2483" s="2"/>
      <c r="F2483" s="2"/>
      <c r="G2483" s="2" t="s">
        <v>743</v>
      </c>
      <c r="H2483" s="2" t="s">
        <v>9222</v>
      </c>
      <c r="I2483" s="3"/>
      <c r="J2483" s="2" t="s">
        <v>9216</v>
      </c>
      <c r="K2483" s="2" t="s">
        <v>9223</v>
      </c>
      <c r="L2483" s="2"/>
      <c r="M2483" s="4">
        <v>41303</v>
      </c>
      <c r="N2483" s="4"/>
      <c r="O2483" s="2" t="s">
        <v>2675</v>
      </c>
      <c r="P2483" s="2"/>
      <c r="Q2483" s="5" t="s">
        <v>9225</v>
      </c>
      <c r="R2483" s="2" t="s">
        <v>6266</v>
      </c>
      <c r="S2483" s="2"/>
      <c r="T2483" s="2"/>
      <c r="U2483" s="2"/>
      <c r="V2483" s="2" t="s">
        <v>9212</v>
      </c>
      <c r="W2483" s="2" t="s">
        <v>62</v>
      </c>
      <c r="X2483" s="2" t="s">
        <v>9226</v>
      </c>
      <c r="Y2483" s="2"/>
      <c r="Z2483" s="2"/>
      <c r="AA2483" s="2" t="s">
        <v>9227</v>
      </c>
      <c r="AB2483" s="2"/>
      <c r="AC2483" s="2" t="s">
        <v>9228</v>
      </c>
      <c r="AD2483" s="2"/>
      <c r="AE2483" s="2" t="s">
        <v>9215</v>
      </c>
      <c r="AF2483" s="2"/>
      <c r="AG2483" s="2"/>
      <c r="AH2483" s="3"/>
      <c r="AI2483" s="2" t="s">
        <v>56</v>
      </c>
      <c r="AJ2483" s="6">
        <v>3638</v>
      </c>
      <c r="AK2483" s="4">
        <v>41802.748194444444</v>
      </c>
      <c r="AL2483" s="2"/>
      <c r="AM2483" s="2"/>
      <c r="AN2483" s="5" t="s">
        <v>9224</v>
      </c>
      <c r="AO2483" s="2" t="s">
        <v>75</v>
      </c>
      <c r="AP2483" s="2" t="s">
        <v>9217</v>
      </c>
    </row>
    <row r="2484" spans="1:42" ht="409.5" hidden="1">
      <c r="A2484" t="s">
        <v>73</v>
      </c>
      <c r="B2484">
        <v>1</v>
      </c>
      <c r="C2484" s="1" t="s">
        <v>20342</v>
      </c>
      <c r="D2484" s="2" t="s">
        <v>2501</v>
      </c>
      <c r="E2484" s="2"/>
      <c r="F2484" s="2"/>
      <c r="G2484" s="2" t="s">
        <v>743</v>
      </c>
      <c r="H2484" s="2" t="s">
        <v>9229</v>
      </c>
      <c r="I2484" s="3"/>
      <c r="J2484" s="2" t="s">
        <v>9216</v>
      </c>
      <c r="K2484" s="2" t="s">
        <v>317</v>
      </c>
      <c r="L2484" s="2"/>
      <c r="M2484" s="4">
        <v>41256</v>
      </c>
      <c r="N2484" s="4"/>
      <c r="O2484" s="2" t="s">
        <v>6408</v>
      </c>
      <c r="P2484" s="2"/>
      <c r="Q2484" s="5" t="s">
        <v>9231</v>
      </c>
      <c r="R2484" s="2" t="s">
        <v>592</v>
      </c>
      <c r="S2484" s="2"/>
      <c r="T2484" s="2"/>
      <c r="U2484" s="2"/>
      <c r="V2484" s="2" t="s">
        <v>9212</v>
      </c>
      <c r="W2484" s="2" t="s">
        <v>62</v>
      </c>
      <c r="X2484" s="2" t="s">
        <v>46</v>
      </c>
      <c r="Y2484" s="2"/>
      <c r="Z2484" s="2"/>
      <c r="AA2484" s="2" t="s">
        <v>9232</v>
      </c>
      <c r="AB2484" s="2"/>
      <c r="AC2484" s="2" t="s">
        <v>9233</v>
      </c>
      <c r="AD2484" s="2"/>
      <c r="AE2484" s="2" t="s">
        <v>9215</v>
      </c>
      <c r="AF2484" s="2"/>
      <c r="AG2484" s="2"/>
      <c r="AH2484" s="3"/>
      <c r="AI2484" s="2" t="s">
        <v>56</v>
      </c>
      <c r="AJ2484" s="6">
        <v>3639</v>
      </c>
      <c r="AK2484" s="4">
        <v>41802.74858796296</v>
      </c>
      <c r="AL2484" s="2"/>
      <c r="AM2484" s="2"/>
      <c r="AN2484" s="5" t="s">
        <v>9230</v>
      </c>
      <c r="AO2484" s="2" t="s">
        <v>75</v>
      </c>
      <c r="AP2484" s="2" t="s">
        <v>9217</v>
      </c>
    </row>
    <row r="2485" spans="1:42" ht="360" hidden="1">
      <c r="A2485" t="s">
        <v>73</v>
      </c>
      <c r="B2485">
        <v>1</v>
      </c>
      <c r="C2485" s="1" t="s">
        <v>20343</v>
      </c>
      <c r="D2485" s="2" t="s">
        <v>2501</v>
      </c>
      <c r="E2485" s="2"/>
      <c r="F2485" s="2"/>
      <c r="G2485" s="2" t="s">
        <v>743</v>
      </c>
      <c r="H2485" s="2" t="s">
        <v>9234</v>
      </c>
      <c r="I2485" s="3"/>
      <c r="J2485" s="2" t="s">
        <v>9216</v>
      </c>
      <c r="K2485" s="2" t="s">
        <v>9223</v>
      </c>
      <c r="L2485" s="2"/>
      <c r="M2485" s="4">
        <v>41303</v>
      </c>
      <c r="N2485" s="4"/>
      <c r="O2485" s="2" t="s">
        <v>1281</v>
      </c>
      <c r="P2485" s="2"/>
      <c r="Q2485" s="5" t="s">
        <v>9236</v>
      </c>
      <c r="R2485" s="2" t="s">
        <v>6266</v>
      </c>
      <c r="S2485" s="2"/>
      <c r="T2485" s="2"/>
      <c r="U2485" s="2"/>
      <c r="V2485" s="2" t="s">
        <v>9212</v>
      </c>
      <c r="W2485" s="2" t="s">
        <v>62</v>
      </c>
      <c r="X2485" s="2" t="s">
        <v>9226</v>
      </c>
      <c r="Y2485" s="2"/>
      <c r="Z2485" s="2"/>
      <c r="AA2485" s="2" t="s">
        <v>9237</v>
      </c>
      <c r="AB2485" s="2"/>
      <c r="AC2485" s="2" t="s">
        <v>9238</v>
      </c>
      <c r="AD2485" s="2"/>
      <c r="AE2485" s="2" t="s">
        <v>9215</v>
      </c>
      <c r="AF2485" s="2"/>
      <c r="AG2485" s="2"/>
      <c r="AH2485" s="3"/>
      <c r="AI2485" s="2" t="s">
        <v>1835</v>
      </c>
      <c r="AJ2485" s="6">
        <v>3640</v>
      </c>
      <c r="AK2485" s="4">
        <v>41802.748900462961</v>
      </c>
      <c r="AL2485" s="2"/>
      <c r="AM2485" s="2"/>
      <c r="AN2485" s="5" t="s">
        <v>9235</v>
      </c>
      <c r="AO2485" s="2" t="s">
        <v>75</v>
      </c>
      <c r="AP2485" s="2" t="s">
        <v>9217</v>
      </c>
    </row>
    <row r="2486" spans="1:42" ht="120" hidden="1">
      <c r="A2486" t="s">
        <v>73</v>
      </c>
      <c r="B2486">
        <v>1</v>
      </c>
      <c r="C2486" s="1" t="s">
        <v>20344</v>
      </c>
      <c r="D2486" s="2" t="s">
        <v>2501</v>
      </c>
      <c r="E2486" s="2"/>
      <c r="F2486" s="2"/>
      <c r="G2486" s="2" t="s">
        <v>743</v>
      </c>
      <c r="H2486" s="2" t="s">
        <v>9239</v>
      </c>
      <c r="I2486" s="3"/>
      <c r="J2486" s="2" t="s">
        <v>9216</v>
      </c>
      <c r="K2486" s="2" t="s">
        <v>9240</v>
      </c>
      <c r="L2486" s="2"/>
      <c r="M2486" s="4">
        <v>41186</v>
      </c>
      <c r="N2486" s="4"/>
      <c r="O2486" s="2" t="s">
        <v>6408</v>
      </c>
      <c r="P2486" s="2" t="s">
        <v>9242</v>
      </c>
      <c r="Q2486" s="5" t="s">
        <v>9243</v>
      </c>
      <c r="R2486" s="2" t="s">
        <v>592</v>
      </c>
      <c r="S2486" s="2"/>
      <c r="T2486" s="2"/>
      <c r="U2486" s="2"/>
      <c r="V2486" s="2" t="s">
        <v>9212</v>
      </c>
      <c r="W2486" s="2" t="s">
        <v>62</v>
      </c>
      <c r="X2486" s="2"/>
      <c r="Y2486" s="2"/>
      <c r="Z2486" s="2"/>
      <c r="AA2486" s="2" t="s">
        <v>9213</v>
      </c>
      <c r="AB2486" s="2"/>
      <c r="AC2486" s="2" t="s">
        <v>9244</v>
      </c>
      <c r="AD2486" s="2" t="s">
        <v>9245</v>
      </c>
      <c r="AE2486" s="2" t="s">
        <v>9215</v>
      </c>
      <c r="AF2486" s="2"/>
      <c r="AG2486" s="2"/>
      <c r="AH2486" s="3"/>
      <c r="AI2486" s="2"/>
      <c r="AJ2486" s="6">
        <v>3641</v>
      </c>
      <c r="AK2486" s="4">
        <v>41802.749409722222</v>
      </c>
      <c r="AL2486" s="2"/>
      <c r="AM2486" s="2"/>
      <c r="AN2486" s="5" t="s">
        <v>9241</v>
      </c>
      <c r="AO2486" s="2" t="s">
        <v>75</v>
      </c>
      <c r="AP2486" s="2" t="s">
        <v>9217</v>
      </c>
    </row>
    <row r="2487" spans="1:42" ht="135" hidden="1">
      <c r="A2487" t="s">
        <v>73</v>
      </c>
      <c r="B2487">
        <v>1</v>
      </c>
      <c r="C2487" s="1" t="s">
        <v>20345</v>
      </c>
      <c r="D2487" s="2" t="s">
        <v>2501</v>
      </c>
      <c r="E2487" s="2"/>
      <c r="F2487" s="2"/>
      <c r="G2487" s="2" t="s">
        <v>743</v>
      </c>
      <c r="H2487" s="2" t="s">
        <v>9246</v>
      </c>
      <c r="I2487" s="3"/>
      <c r="J2487" s="2" t="s">
        <v>9216</v>
      </c>
      <c r="K2487" s="2" t="s">
        <v>9240</v>
      </c>
      <c r="L2487" s="2"/>
      <c r="M2487" s="4">
        <v>41292</v>
      </c>
      <c r="N2487" s="4"/>
      <c r="O2487" s="2" t="s">
        <v>787</v>
      </c>
      <c r="P2487" s="2"/>
      <c r="Q2487" s="5" t="s">
        <v>9249</v>
      </c>
      <c r="R2487" s="2" t="s">
        <v>6266</v>
      </c>
      <c r="S2487" s="2"/>
      <c r="T2487" s="2"/>
      <c r="U2487" s="2"/>
      <c r="V2487" s="2" t="s">
        <v>9212</v>
      </c>
      <c r="W2487" s="2" t="s">
        <v>62</v>
      </c>
      <c r="X2487" s="2"/>
      <c r="Y2487" s="2"/>
      <c r="Z2487" s="2"/>
      <c r="AA2487" s="2" t="s">
        <v>9213</v>
      </c>
      <c r="AB2487" s="2"/>
      <c r="AC2487" s="2" t="s">
        <v>9250</v>
      </c>
      <c r="AD2487" s="2" t="s">
        <v>9251</v>
      </c>
      <c r="AE2487" s="2" t="s">
        <v>9215</v>
      </c>
      <c r="AF2487" s="2"/>
      <c r="AG2487" s="2"/>
      <c r="AH2487" s="3"/>
      <c r="AI2487" s="2" t="s">
        <v>9247</v>
      </c>
      <c r="AJ2487" s="6">
        <v>3642</v>
      </c>
      <c r="AK2487" s="4">
        <v>41802.749803240738</v>
      </c>
      <c r="AL2487" s="2"/>
      <c r="AM2487" s="2"/>
      <c r="AN2487" s="5" t="s">
        <v>9248</v>
      </c>
      <c r="AO2487" s="2" t="s">
        <v>75</v>
      </c>
      <c r="AP2487" s="2" t="s">
        <v>9217</v>
      </c>
    </row>
    <row r="2488" spans="1:42" ht="135" hidden="1">
      <c r="A2488" t="s">
        <v>73</v>
      </c>
      <c r="B2488">
        <v>1</v>
      </c>
      <c r="C2488" s="1" t="s">
        <v>20346</v>
      </c>
      <c r="D2488" s="2" t="s">
        <v>2501</v>
      </c>
      <c r="E2488" s="2"/>
      <c r="F2488" s="2"/>
      <c r="G2488" s="2" t="s">
        <v>743</v>
      </c>
      <c r="H2488" s="2" t="s">
        <v>9252</v>
      </c>
      <c r="I2488" s="3"/>
      <c r="J2488" s="2" t="s">
        <v>9216</v>
      </c>
      <c r="K2488" s="2" t="s">
        <v>9240</v>
      </c>
      <c r="L2488" s="2"/>
      <c r="M2488" s="4">
        <v>41228</v>
      </c>
      <c r="N2488" s="4"/>
      <c r="O2488" s="2" t="s">
        <v>6408</v>
      </c>
      <c r="P2488" s="2" t="s">
        <v>9242</v>
      </c>
      <c r="Q2488" s="5" t="s">
        <v>9254</v>
      </c>
      <c r="R2488" s="2" t="s">
        <v>592</v>
      </c>
      <c r="S2488" s="2"/>
      <c r="T2488" s="2"/>
      <c r="U2488" s="2"/>
      <c r="V2488" s="2" t="s">
        <v>9212</v>
      </c>
      <c r="W2488" s="2" t="s">
        <v>62</v>
      </c>
      <c r="X2488" s="2"/>
      <c r="Y2488" s="2"/>
      <c r="Z2488" s="2"/>
      <c r="AA2488" s="2" t="s">
        <v>9213</v>
      </c>
      <c r="AB2488" s="2"/>
      <c r="AC2488" s="2" t="s">
        <v>9255</v>
      </c>
      <c r="AD2488" s="2" t="s">
        <v>9256</v>
      </c>
      <c r="AE2488" s="2" t="s">
        <v>9215</v>
      </c>
      <c r="AF2488" s="2"/>
      <c r="AG2488" s="2"/>
      <c r="AH2488" s="3"/>
      <c r="AI2488" s="2" t="s">
        <v>1835</v>
      </c>
      <c r="AJ2488" s="6">
        <v>3643</v>
      </c>
      <c r="AK2488" s="4">
        <v>41802.750150462962</v>
      </c>
      <c r="AL2488" s="2"/>
      <c r="AM2488" s="2"/>
      <c r="AN2488" s="5" t="s">
        <v>9253</v>
      </c>
      <c r="AO2488" s="2" t="s">
        <v>75</v>
      </c>
      <c r="AP2488" s="2" t="s">
        <v>9217</v>
      </c>
    </row>
    <row r="2489" spans="1:42" ht="409.5" hidden="1">
      <c r="A2489" t="s">
        <v>73</v>
      </c>
      <c r="B2489">
        <v>1</v>
      </c>
      <c r="C2489" s="1" t="s">
        <v>20347</v>
      </c>
      <c r="D2489" s="2" t="s">
        <v>2501</v>
      </c>
      <c r="E2489" s="2"/>
      <c r="F2489" s="2"/>
      <c r="G2489" s="2" t="s">
        <v>743</v>
      </c>
      <c r="H2489" s="2" t="s">
        <v>9257</v>
      </c>
      <c r="I2489" s="3"/>
      <c r="J2489" s="2" t="s">
        <v>9216</v>
      </c>
      <c r="K2489" s="2" t="s">
        <v>601</v>
      </c>
      <c r="L2489" s="2"/>
      <c r="M2489" s="4">
        <v>41365</v>
      </c>
      <c r="N2489" s="4"/>
      <c r="O2489" s="2" t="s">
        <v>6408</v>
      </c>
      <c r="P2489" s="2" t="s">
        <v>9242</v>
      </c>
      <c r="Q2489" s="5" t="s">
        <v>9259</v>
      </c>
      <c r="R2489" s="2" t="s">
        <v>592</v>
      </c>
      <c r="S2489" s="2"/>
      <c r="T2489" s="2"/>
      <c r="U2489" s="2"/>
      <c r="V2489" s="2" t="s">
        <v>9212</v>
      </c>
      <c r="W2489" s="2" t="s">
        <v>62</v>
      </c>
      <c r="X2489" s="2"/>
      <c r="Y2489" s="2"/>
      <c r="Z2489" s="2"/>
      <c r="AA2489" s="2" t="s">
        <v>9260</v>
      </c>
      <c r="AB2489" s="2"/>
      <c r="AC2489" s="2" t="s">
        <v>9261</v>
      </c>
      <c r="AD2489" s="2" t="s">
        <v>9262</v>
      </c>
      <c r="AE2489" s="2" t="s">
        <v>9215</v>
      </c>
      <c r="AF2489" s="2"/>
      <c r="AG2489" s="2"/>
      <c r="AH2489" s="3"/>
      <c r="AI2489" s="2" t="s">
        <v>9247</v>
      </c>
      <c r="AJ2489" s="6">
        <v>3644</v>
      </c>
      <c r="AK2489" s="4">
        <v>41802.750486111108</v>
      </c>
      <c r="AL2489" s="2"/>
      <c r="AM2489" s="2"/>
      <c r="AN2489" s="5" t="s">
        <v>9258</v>
      </c>
      <c r="AO2489" s="2" t="s">
        <v>75</v>
      </c>
      <c r="AP2489" s="2" t="s">
        <v>9217</v>
      </c>
    </row>
    <row r="2490" spans="1:42" ht="375" hidden="1">
      <c r="A2490" t="s">
        <v>73</v>
      </c>
      <c r="B2490">
        <v>1</v>
      </c>
      <c r="C2490" s="1" t="s">
        <v>20348</v>
      </c>
      <c r="D2490" s="2" t="s">
        <v>2501</v>
      </c>
      <c r="E2490" s="2"/>
      <c r="F2490" s="2"/>
      <c r="G2490" s="2" t="s">
        <v>743</v>
      </c>
      <c r="H2490" s="2" t="s">
        <v>9263</v>
      </c>
      <c r="I2490" s="3"/>
      <c r="J2490" s="2" t="s">
        <v>9216</v>
      </c>
      <c r="K2490" s="2" t="s">
        <v>317</v>
      </c>
      <c r="L2490" s="2"/>
      <c r="M2490" s="4">
        <v>41365</v>
      </c>
      <c r="N2490" s="4"/>
      <c r="O2490" s="2" t="s">
        <v>6408</v>
      </c>
      <c r="P2490" s="2" t="s">
        <v>9242</v>
      </c>
      <c r="Q2490" s="5" t="s">
        <v>9265</v>
      </c>
      <c r="R2490" s="2" t="s">
        <v>592</v>
      </c>
      <c r="S2490" s="2"/>
      <c r="T2490" s="2"/>
      <c r="U2490" s="2"/>
      <c r="V2490" s="2" t="s">
        <v>9212</v>
      </c>
      <c r="W2490" s="2" t="s">
        <v>62</v>
      </c>
      <c r="X2490" s="2"/>
      <c r="Y2490" s="2"/>
      <c r="Z2490" s="2"/>
      <c r="AA2490" s="2" t="s">
        <v>9260</v>
      </c>
      <c r="AB2490" s="2"/>
      <c r="AC2490" s="2" t="s">
        <v>9266</v>
      </c>
      <c r="AD2490" s="2" t="s">
        <v>9267</v>
      </c>
      <c r="AE2490" s="2" t="s">
        <v>9215</v>
      </c>
      <c r="AF2490" s="2"/>
      <c r="AG2490" s="2"/>
      <c r="AH2490" s="3"/>
      <c r="AI2490" s="2" t="s">
        <v>9247</v>
      </c>
      <c r="AJ2490" s="6">
        <v>3645</v>
      </c>
      <c r="AK2490" s="4">
        <v>41802.750798611109</v>
      </c>
      <c r="AL2490" s="2"/>
      <c r="AM2490" s="2"/>
      <c r="AN2490" s="5" t="s">
        <v>9264</v>
      </c>
      <c r="AO2490" s="2" t="s">
        <v>75</v>
      </c>
      <c r="AP2490" s="2" t="s">
        <v>9217</v>
      </c>
    </row>
    <row r="2491" spans="1:42" ht="390" hidden="1">
      <c r="A2491" t="s">
        <v>73</v>
      </c>
      <c r="B2491">
        <v>1</v>
      </c>
      <c r="C2491" s="1" t="s">
        <v>20349</v>
      </c>
      <c r="D2491" s="2" t="s">
        <v>2501</v>
      </c>
      <c r="E2491" s="2"/>
      <c r="F2491" s="2"/>
      <c r="G2491" s="2" t="s">
        <v>743</v>
      </c>
      <c r="H2491" s="2" t="s">
        <v>9268</v>
      </c>
      <c r="I2491" s="3"/>
      <c r="J2491" s="2" t="s">
        <v>9216</v>
      </c>
      <c r="K2491" s="2" t="s">
        <v>317</v>
      </c>
      <c r="L2491" s="2"/>
      <c r="M2491" s="4">
        <v>41219</v>
      </c>
      <c r="N2491" s="4"/>
      <c r="O2491" s="2" t="s">
        <v>6408</v>
      </c>
      <c r="P2491" s="2" t="s">
        <v>9242</v>
      </c>
      <c r="Q2491" s="5" t="s">
        <v>9270</v>
      </c>
      <c r="R2491" s="2" t="s">
        <v>592</v>
      </c>
      <c r="S2491" s="2"/>
      <c r="T2491" s="2"/>
      <c r="U2491" s="2"/>
      <c r="V2491" s="2" t="s">
        <v>9212</v>
      </c>
      <c r="W2491" s="2" t="s">
        <v>62</v>
      </c>
      <c r="X2491" s="2"/>
      <c r="Y2491" s="2"/>
      <c r="Z2491" s="2"/>
      <c r="AA2491" s="2" t="s">
        <v>9237</v>
      </c>
      <c r="AB2491" s="2"/>
      <c r="AC2491" s="2" t="s">
        <v>9271</v>
      </c>
      <c r="AD2491" s="2" t="s">
        <v>9272</v>
      </c>
      <c r="AE2491" s="2" t="s">
        <v>9215</v>
      </c>
      <c r="AF2491" s="2"/>
      <c r="AG2491" s="2"/>
      <c r="AH2491" s="3"/>
      <c r="AI2491" s="2" t="s">
        <v>1835</v>
      </c>
      <c r="AJ2491" s="6">
        <v>3646</v>
      </c>
      <c r="AK2491" s="4">
        <v>41802.751111111109</v>
      </c>
      <c r="AL2491" s="2"/>
      <c r="AM2491" s="2"/>
      <c r="AN2491" s="5" t="s">
        <v>9269</v>
      </c>
      <c r="AO2491" s="2" t="s">
        <v>75</v>
      </c>
      <c r="AP2491" s="2" t="s">
        <v>9217</v>
      </c>
    </row>
    <row r="2492" spans="1:42" ht="105" hidden="1">
      <c r="A2492" t="s">
        <v>73</v>
      </c>
      <c r="B2492">
        <v>1</v>
      </c>
      <c r="C2492" s="1" t="s">
        <v>20350</v>
      </c>
      <c r="D2492" s="2" t="s">
        <v>2501</v>
      </c>
      <c r="E2492" s="2"/>
      <c r="F2492" s="2"/>
      <c r="G2492" s="2" t="s">
        <v>743</v>
      </c>
      <c r="H2492" s="2" t="s">
        <v>9273</v>
      </c>
      <c r="I2492" s="3"/>
      <c r="J2492" s="2" t="s">
        <v>9216</v>
      </c>
      <c r="K2492" s="2" t="s">
        <v>9274</v>
      </c>
      <c r="L2492" s="2"/>
      <c r="M2492" s="4">
        <v>41340</v>
      </c>
      <c r="N2492" s="4"/>
      <c r="O2492" s="2" t="s">
        <v>6408</v>
      </c>
      <c r="P2492" s="2" t="s">
        <v>9242</v>
      </c>
      <c r="Q2492" s="5" t="s">
        <v>9276</v>
      </c>
      <c r="R2492" s="2" t="s">
        <v>592</v>
      </c>
      <c r="S2492" s="2"/>
      <c r="T2492" s="2"/>
      <c r="U2492" s="2"/>
      <c r="V2492" s="2" t="s">
        <v>9212</v>
      </c>
      <c r="W2492" s="2" t="s">
        <v>62</v>
      </c>
      <c r="X2492" s="2"/>
      <c r="Y2492" s="2"/>
      <c r="Z2492" s="2"/>
      <c r="AA2492" s="2" t="s">
        <v>9237</v>
      </c>
      <c r="AB2492" s="2"/>
      <c r="AC2492" s="2" t="s">
        <v>9277</v>
      </c>
      <c r="AD2492" s="2" t="s">
        <v>9278</v>
      </c>
      <c r="AE2492" s="2" t="s">
        <v>9215</v>
      </c>
      <c r="AF2492" s="2"/>
      <c r="AG2492" s="2"/>
      <c r="AH2492" s="3"/>
      <c r="AI2492" s="2" t="s">
        <v>1835</v>
      </c>
      <c r="AJ2492" s="6">
        <v>3647</v>
      </c>
      <c r="AK2492" s="4">
        <v>41802.751307870371</v>
      </c>
      <c r="AL2492" s="2"/>
      <c r="AM2492" s="2"/>
      <c r="AN2492" s="5" t="s">
        <v>9275</v>
      </c>
      <c r="AO2492" s="2" t="s">
        <v>75</v>
      </c>
      <c r="AP2492" s="2" t="s">
        <v>9217</v>
      </c>
    </row>
    <row r="2493" spans="1:42" ht="409.5" hidden="1">
      <c r="A2493" t="s">
        <v>73</v>
      </c>
      <c r="B2493">
        <v>1</v>
      </c>
      <c r="C2493" s="1" t="s">
        <v>20351</v>
      </c>
      <c r="D2493" s="2" t="s">
        <v>2501</v>
      </c>
      <c r="E2493" s="2"/>
      <c r="F2493" s="2"/>
      <c r="G2493" s="2" t="s">
        <v>743</v>
      </c>
      <c r="H2493" s="2" t="s">
        <v>9279</v>
      </c>
      <c r="I2493" s="3"/>
      <c r="J2493" s="2" t="s">
        <v>9216</v>
      </c>
      <c r="K2493" s="2" t="s">
        <v>317</v>
      </c>
      <c r="L2493" s="2"/>
      <c r="M2493" s="4">
        <v>41103</v>
      </c>
      <c r="N2493" s="4"/>
      <c r="O2493" s="2" t="s">
        <v>701</v>
      </c>
      <c r="P2493" s="2"/>
      <c r="Q2493" s="5"/>
      <c r="R2493" s="2" t="s">
        <v>6266</v>
      </c>
      <c r="S2493" s="2"/>
      <c r="T2493" s="2"/>
      <c r="U2493" s="2"/>
      <c r="V2493" s="2" t="s">
        <v>9212</v>
      </c>
      <c r="W2493" s="2" t="s">
        <v>62</v>
      </c>
      <c r="X2493" s="2"/>
      <c r="Y2493" s="2"/>
      <c r="Z2493" s="2"/>
      <c r="AA2493" s="2" t="s">
        <v>9213</v>
      </c>
      <c r="AB2493" s="2"/>
      <c r="AC2493" s="2" t="s">
        <v>9281</v>
      </c>
      <c r="AD2493" s="2"/>
      <c r="AE2493" s="2" t="s">
        <v>9215</v>
      </c>
      <c r="AF2493" s="2"/>
      <c r="AG2493" s="2"/>
      <c r="AH2493" s="3"/>
      <c r="AI2493" s="2" t="s">
        <v>1835</v>
      </c>
      <c r="AJ2493" s="6">
        <v>3648</v>
      </c>
      <c r="AK2493" s="4">
        <v>41802.751493055555</v>
      </c>
      <c r="AL2493" s="2"/>
      <c r="AM2493" s="2"/>
      <c r="AN2493" s="5" t="s">
        <v>9280</v>
      </c>
      <c r="AO2493" s="2" t="s">
        <v>75</v>
      </c>
      <c r="AP2493" s="2" t="s">
        <v>9217</v>
      </c>
    </row>
    <row r="2494" spans="1:42" ht="409.5" hidden="1">
      <c r="A2494" t="s">
        <v>73</v>
      </c>
      <c r="B2494">
        <v>1</v>
      </c>
      <c r="C2494" s="1" t="s">
        <v>20352</v>
      </c>
      <c r="D2494" s="2" t="s">
        <v>2501</v>
      </c>
      <c r="E2494" s="2"/>
      <c r="F2494" s="2"/>
      <c r="G2494" s="2" t="s">
        <v>743</v>
      </c>
      <c r="H2494" s="2" t="s">
        <v>9282</v>
      </c>
      <c r="I2494" s="3"/>
      <c r="J2494" s="2" t="s">
        <v>9216</v>
      </c>
      <c r="K2494" s="2" t="s">
        <v>317</v>
      </c>
      <c r="L2494" s="2"/>
      <c r="M2494" s="4">
        <v>41375</v>
      </c>
      <c r="N2494" s="4"/>
      <c r="O2494" s="2" t="s">
        <v>6408</v>
      </c>
      <c r="P2494" s="2" t="s">
        <v>7711</v>
      </c>
      <c r="Q2494" s="5" t="s">
        <v>9284</v>
      </c>
      <c r="R2494" s="2" t="s">
        <v>592</v>
      </c>
      <c r="S2494" s="2"/>
      <c r="T2494" s="2"/>
      <c r="U2494" s="2"/>
      <c r="V2494" s="2" t="s">
        <v>9212</v>
      </c>
      <c r="W2494" s="2" t="s">
        <v>62</v>
      </c>
      <c r="X2494" s="2"/>
      <c r="Y2494" s="2"/>
      <c r="Z2494" s="2"/>
      <c r="AA2494" s="2" t="s">
        <v>9213</v>
      </c>
      <c r="AB2494" s="2"/>
      <c r="AC2494" s="2" t="s">
        <v>9285</v>
      </c>
      <c r="AD2494" s="2"/>
      <c r="AE2494" s="2" t="s">
        <v>9215</v>
      </c>
      <c r="AF2494" s="2"/>
      <c r="AG2494" s="2"/>
      <c r="AH2494" s="3"/>
      <c r="AI2494" s="2" t="s">
        <v>1835</v>
      </c>
      <c r="AJ2494" s="6">
        <v>3649</v>
      </c>
      <c r="AK2494" s="4">
        <v>41802.751689814817</v>
      </c>
      <c r="AL2494" s="2"/>
      <c r="AM2494" s="2"/>
      <c r="AN2494" s="5" t="s">
        <v>9283</v>
      </c>
      <c r="AO2494" s="2" t="s">
        <v>75</v>
      </c>
      <c r="AP2494" s="2" t="s">
        <v>9217</v>
      </c>
    </row>
    <row r="2495" spans="1:42" ht="135" hidden="1">
      <c r="A2495" t="s">
        <v>73</v>
      </c>
      <c r="B2495">
        <v>1</v>
      </c>
      <c r="C2495" s="1" t="s">
        <v>20353</v>
      </c>
      <c r="D2495" s="2" t="s">
        <v>2501</v>
      </c>
      <c r="E2495" s="2"/>
      <c r="F2495" s="2"/>
      <c r="G2495" s="2" t="s">
        <v>743</v>
      </c>
      <c r="H2495" s="2" t="s">
        <v>9286</v>
      </c>
      <c r="I2495" s="3"/>
      <c r="J2495" s="2" t="s">
        <v>9216</v>
      </c>
      <c r="K2495" s="2" t="s">
        <v>9287</v>
      </c>
      <c r="L2495" s="2"/>
      <c r="M2495" s="4">
        <v>41254</v>
      </c>
      <c r="N2495" s="4"/>
      <c r="O2495" s="2" t="s">
        <v>396</v>
      </c>
      <c r="P2495" s="2"/>
      <c r="Q2495" s="5"/>
      <c r="R2495" s="2" t="s">
        <v>6266</v>
      </c>
      <c r="S2495" s="2"/>
      <c r="T2495" s="2"/>
      <c r="U2495" s="2"/>
      <c r="V2495" s="2" t="s">
        <v>9212</v>
      </c>
      <c r="W2495" s="2" t="s">
        <v>62</v>
      </c>
      <c r="X2495" s="2"/>
      <c r="Y2495" s="2"/>
      <c r="Z2495" s="2"/>
      <c r="AA2495" s="2" t="s">
        <v>9289</v>
      </c>
      <c r="AB2495" s="2"/>
      <c r="AC2495" s="2" t="s">
        <v>9290</v>
      </c>
      <c r="AD2495" s="2"/>
      <c r="AE2495" s="2" t="s">
        <v>9215</v>
      </c>
      <c r="AF2495" s="2"/>
      <c r="AG2495" s="2"/>
      <c r="AH2495" s="3"/>
      <c r="AI2495" s="2" t="s">
        <v>1835</v>
      </c>
      <c r="AJ2495" s="6">
        <v>3650</v>
      </c>
      <c r="AK2495" s="4">
        <v>41802.751851851855</v>
      </c>
      <c r="AL2495" s="2"/>
      <c r="AM2495" s="2"/>
      <c r="AN2495" s="5" t="s">
        <v>9288</v>
      </c>
      <c r="AO2495" s="2" t="s">
        <v>75</v>
      </c>
      <c r="AP2495" s="2" t="s">
        <v>9217</v>
      </c>
    </row>
    <row r="2496" spans="1:42" ht="345" hidden="1">
      <c r="A2496" t="s">
        <v>73</v>
      </c>
      <c r="B2496">
        <v>1</v>
      </c>
      <c r="C2496" s="1" t="s">
        <v>20354</v>
      </c>
      <c r="D2496" s="2" t="s">
        <v>2501</v>
      </c>
      <c r="E2496" s="2"/>
      <c r="F2496" s="2"/>
      <c r="G2496" s="2" t="s">
        <v>743</v>
      </c>
      <c r="H2496" s="2" t="s">
        <v>9291</v>
      </c>
      <c r="I2496" s="3"/>
      <c r="J2496" s="2" t="s">
        <v>9216</v>
      </c>
      <c r="K2496" s="2" t="s">
        <v>317</v>
      </c>
      <c r="L2496" s="2"/>
      <c r="M2496" s="4">
        <v>41220</v>
      </c>
      <c r="N2496" s="4"/>
      <c r="O2496" s="2" t="s">
        <v>6408</v>
      </c>
      <c r="P2496" s="2"/>
      <c r="Q2496" s="5"/>
      <c r="R2496" s="2" t="s">
        <v>592</v>
      </c>
      <c r="S2496" s="2"/>
      <c r="T2496" s="2"/>
      <c r="U2496" s="2"/>
      <c r="V2496" s="2" t="s">
        <v>9212</v>
      </c>
      <c r="W2496" s="2" t="s">
        <v>62</v>
      </c>
      <c r="X2496" s="2"/>
      <c r="Y2496" s="2"/>
      <c r="Z2496" s="2"/>
      <c r="AA2496" s="2" t="s">
        <v>9213</v>
      </c>
      <c r="AB2496" s="2"/>
      <c r="AC2496" s="2" t="s">
        <v>9294</v>
      </c>
      <c r="AD2496" s="2"/>
      <c r="AE2496" s="2" t="s">
        <v>9215</v>
      </c>
      <c r="AF2496" s="2"/>
      <c r="AG2496" s="2"/>
      <c r="AH2496" s="3"/>
      <c r="AI2496" s="2" t="s">
        <v>9292</v>
      </c>
      <c r="AJ2496" s="6">
        <v>3651</v>
      </c>
      <c r="AK2496" s="4">
        <v>41802.752083333333</v>
      </c>
      <c r="AL2496" s="2"/>
      <c r="AM2496" s="2"/>
      <c r="AN2496" s="5" t="s">
        <v>9293</v>
      </c>
      <c r="AO2496" s="2" t="s">
        <v>75</v>
      </c>
      <c r="AP2496" s="2" t="s">
        <v>9217</v>
      </c>
    </row>
    <row r="2497" spans="1:42" ht="150" hidden="1">
      <c r="A2497" t="s">
        <v>73</v>
      </c>
      <c r="B2497">
        <v>1</v>
      </c>
      <c r="C2497" s="1" t="s">
        <v>20355</v>
      </c>
      <c r="D2497" s="2" t="s">
        <v>2501</v>
      </c>
      <c r="E2497" s="2"/>
      <c r="F2497" s="2"/>
      <c r="G2497" s="2" t="s">
        <v>743</v>
      </c>
      <c r="H2497" s="2" t="s">
        <v>9295</v>
      </c>
      <c r="I2497" s="3"/>
      <c r="J2497" s="2" t="s">
        <v>9216</v>
      </c>
      <c r="K2497" s="2" t="s">
        <v>9296</v>
      </c>
      <c r="L2497" s="2"/>
      <c r="M2497" s="4">
        <v>41375</v>
      </c>
      <c r="N2497" s="4"/>
      <c r="O2497" s="2" t="s">
        <v>776</v>
      </c>
      <c r="P2497" s="2"/>
      <c r="Q2497" s="5"/>
      <c r="R2497" s="2" t="s">
        <v>6266</v>
      </c>
      <c r="S2497" s="2"/>
      <c r="T2497" s="2"/>
      <c r="U2497" s="2"/>
      <c r="V2497" s="2" t="s">
        <v>9212</v>
      </c>
      <c r="W2497" s="2" t="s">
        <v>62</v>
      </c>
      <c r="X2497" s="2"/>
      <c r="Y2497" s="2"/>
      <c r="Z2497" s="2"/>
      <c r="AA2497" s="2" t="s">
        <v>9298</v>
      </c>
      <c r="AB2497" s="2"/>
      <c r="AC2497" s="2" t="s">
        <v>9297</v>
      </c>
      <c r="AD2497" s="2" t="s">
        <v>9299</v>
      </c>
      <c r="AE2497" s="2" t="s">
        <v>9215</v>
      </c>
      <c r="AF2497" s="2"/>
      <c r="AG2497" s="2"/>
      <c r="AH2497" s="3"/>
      <c r="AI2497" s="2" t="s">
        <v>1835</v>
      </c>
      <c r="AJ2497" s="6">
        <v>3652</v>
      </c>
      <c r="AK2497" s="4">
        <v>41802.752245370371</v>
      </c>
      <c r="AL2497" s="2"/>
      <c r="AM2497" s="2"/>
      <c r="AN2497" s="5" t="s">
        <v>9297</v>
      </c>
      <c r="AO2497" s="2" t="s">
        <v>75</v>
      </c>
      <c r="AP2497" s="2" t="s">
        <v>9217</v>
      </c>
    </row>
    <row r="2498" spans="1:42" ht="409.5" hidden="1">
      <c r="A2498" t="s">
        <v>73</v>
      </c>
      <c r="B2498">
        <v>1</v>
      </c>
      <c r="C2498" s="1" t="s">
        <v>20356</v>
      </c>
      <c r="D2498" s="2" t="s">
        <v>391</v>
      </c>
      <c r="E2498" s="2"/>
      <c r="F2498" s="2"/>
      <c r="G2498" s="2" t="s">
        <v>743</v>
      </c>
      <c r="H2498" s="2"/>
      <c r="I2498" s="3"/>
      <c r="J2498" s="2" t="s">
        <v>1388</v>
      </c>
      <c r="K2498" s="2" t="s">
        <v>1385</v>
      </c>
      <c r="L2498" s="2"/>
      <c r="M2498" s="4">
        <v>41791</v>
      </c>
      <c r="N2498" s="4"/>
      <c r="O2498" s="2" t="s">
        <v>2326</v>
      </c>
      <c r="P2498" s="2"/>
      <c r="Q2498" s="5" t="s">
        <v>9300</v>
      </c>
      <c r="R2498" s="2" t="s">
        <v>592</v>
      </c>
      <c r="S2498" s="2"/>
      <c r="T2498" s="2"/>
      <c r="U2498" s="2"/>
      <c r="V2498" s="2" t="s">
        <v>9301</v>
      </c>
      <c r="W2498" s="2" t="s">
        <v>62</v>
      </c>
      <c r="X2498" s="2" t="s">
        <v>46</v>
      </c>
      <c r="Y2498" s="2"/>
      <c r="Z2498" s="2"/>
      <c r="AA2498" s="2" t="s">
        <v>9302</v>
      </c>
      <c r="AB2498" s="2"/>
      <c r="AC2498" s="2" t="s">
        <v>9303</v>
      </c>
      <c r="AD2498" s="2" t="s">
        <v>9304</v>
      </c>
      <c r="AE2498" s="2" t="s">
        <v>681</v>
      </c>
      <c r="AF2498" s="2"/>
      <c r="AG2498" s="2"/>
      <c r="AH2498" s="3"/>
      <c r="AI2498" s="2" t="s">
        <v>56</v>
      </c>
      <c r="AJ2498" s="6">
        <v>3653</v>
      </c>
      <c r="AK2498" s="4">
        <v>41803.449386574073</v>
      </c>
      <c r="AL2498" s="2"/>
      <c r="AM2498" s="2"/>
      <c r="AN2498" s="5"/>
      <c r="AO2498" s="2" t="s">
        <v>75</v>
      </c>
      <c r="AP2498" s="2" t="s">
        <v>51</v>
      </c>
    </row>
    <row r="2499" spans="1:42" ht="409.5" hidden="1">
      <c r="A2499" t="s">
        <v>73</v>
      </c>
      <c r="B2499">
        <v>1</v>
      </c>
      <c r="C2499" s="1" t="s">
        <v>20357</v>
      </c>
      <c r="D2499" s="2" t="s">
        <v>391</v>
      </c>
      <c r="E2499" s="2"/>
      <c r="F2499" s="2"/>
      <c r="G2499" s="2" t="s">
        <v>743</v>
      </c>
      <c r="H2499" s="2"/>
      <c r="I2499" s="3"/>
      <c r="J2499" s="2" t="s">
        <v>1304</v>
      </c>
      <c r="K2499" s="2" t="s">
        <v>1306</v>
      </c>
      <c r="L2499" s="2"/>
      <c r="M2499" s="4">
        <v>41640</v>
      </c>
      <c r="N2499" s="4"/>
      <c r="O2499" s="2" t="s">
        <v>444</v>
      </c>
      <c r="P2499" s="2"/>
      <c r="Q2499" s="5" t="s">
        <v>9305</v>
      </c>
      <c r="R2499" s="2" t="s">
        <v>61</v>
      </c>
      <c r="S2499" s="2"/>
      <c r="T2499" s="2"/>
      <c r="U2499" s="2"/>
      <c r="V2499" s="2"/>
      <c r="W2499" s="2" t="s">
        <v>62</v>
      </c>
      <c r="X2499" s="2" t="s">
        <v>46</v>
      </c>
      <c r="Y2499" s="2"/>
      <c r="Z2499" s="2"/>
      <c r="AA2499" s="2" t="s">
        <v>9306</v>
      </c>
      <c r="AB2499" s="2"/>
      <c r="AC2499" s="2" t="s">
        <v>9307</v>
      </c>
      <c r="AD2499" s="2"/>
      <c r="AE2499" s="2" t="s">
        <v>596</v>
      </c>
      <c r="AF2499" s="2"/>
      <c r="AG2499" s="2"/>
      <c r="AH2499" s="3"/>
      <c r="AI2499" s="2"/>
      <c r="AJ2499" s="6">
        <v>3654</v>
      </c>
      <c r="AK2499" s="4">
        <v>41803.488657407404</v>
      </c>
      <c r="AL2499" s="2"/>
      <c r="AM2499" s="2"/>
      <c r="AN2499" s="5"/>
      <c r="AO2499" s="2" t="s">
        <v>75</v>
      </c>
      <c r="AP2499" s="2" t="s">
        <v>1305</v>
      </c>
    </row>
    <row r="2500" spans="1:42" hidden="1">
      <c r="A2500" t="s">
        <v>73</v>
      </c>
      <c r="B2500">
        <v>1</v>
      </c>
      <c r="C2500" s="1" t="s">
        <v>20358</v>
      </c>
      <c r="D2500" s="2" t="s">
        <v>391</v>
      </c>
      <c r="E2500" s="2"/>
      <c r="F2500" s="2"/>
      <c r="G2500" s="2" t="s">
        <v>743</v>
      </c>
      <c r="H2500" s="2"/>
      <c r="I2500" s="3"/>
      <c r="J2500" s="2" t="s">
        <v>2771</v>
      </c>
      <c r="K2500" s="2" t="s">
        <v>317</v>
      </c>
      <c r="L2500" s="2"/>
      <c r="M2500" s="4">
        <v>41764</v>
      </c>
      <c r="N2500" s="4"/>
      <c r="O2500" s="2" t="s">
        <v>784</v>
      </c>
      <c r="P2500" s="2"/>
      <c r="Q2500" s="5"/>
      <c r="R2500" s="2" t="s">
        <v>61</v>
      </c>
      <c r="S2500" s="2"/>
      <c r="T2500" s="2"/>
      <c r="U2500" s="2"/>
      <c r="V2500" s="2" t="s">
        <v>9308</v>
      </c>
      <c r="W2500" s="2" t="s">
        <v>62</v>
      </c>
      <c r="X2500" s="2" t="s">
        <v>46</v>
      </c>
      <c r="Y2500" s="2"/>
      <c r="Z2500" s="2"/>
      <c r="AA2500" s="2" t="s">
        <v>9309</v>
      </c>
      <c r="AB2500" s="2"/>
      <c r="AC2500" s="2" t="s">
        <v>9310</v>
      </c>
      <c r="AD2500" s="2" t="s">
        <v>9311</v>
      </c>
      <c r="AE2500" s="2" t="s">
        <v>761</v>
      </c>
      <c r="AF2500" s="2"/>
      <c r="AG2500" s="2"/>
      <c r="AH2500" s="3"/>
      <c r="AI2500" s="2"/>
      <c r="AJ2500" s="6">
        <v>3655</v>
      </c>
      <c r="AK2500" s="4">
        <v>41803.497152777774</v>
      </c>
      <c r="AL2500" s="2"/>
      <c r="AM2500" s="2"/>
      <c r="AN2500" s="5"/>
      <c r="AO2500" s="2" t="s">
        <v>75</v>
      </c>
      <c r="AP2500" s="2" t="s">
        <v>49</v>
      </c>
    </row>
    <row r="2501" spans="1:42" hidden="1">
      <c r="A2501" t="s">
        <v>73</v>
      </c>
      <c r="B2501">
        <v>1</v>
      </c>
      <c r="C2501" s="1" t="s">
        <v>20359</v>
      </c>
      <c r="D2501" s="2" t="s">
        <v>391</v>
      </c>
      <c r="E2501" s="2"/>
      <c r="F2501" s="2"/>
      <c r="G2501" s="2" t="s">
        <v>743</v>
      </c>
      <c r="H2501" s="2"/>
      <c r="I2501" s="3"/>
      <c r="J2501" s="2" t="s">
        <v>2771</v>
      </c>
      <c r="K2501" s="2" t="s">
        <v>317</v>
      </c>
      <c r="L2501" s="2"/>
      <c r="M2501" s="4">
        <v>41640</v>
      </c>
      <c r="N2501" s="4"/>
      <c r="O2501" s="2" t="s">
        <v>737</v>
      </c>
      <c r="P2501" s="2"/>
      <c r="Q2501" s="5"/>
      <c r="R2501" s="2" t="s">
        <v>61</v>
      </c>
      <c r="S2501" s="2"/>
      <c r="T2501" s="2"/>
      <c r="U2501" s="2"/>
      <c r="V2501" s="2" t="s">
        <v>9308</v>
      </c>
      <c r="W2501" s="2" t="s">
        <v>62</v>
      </c>
      <c r="X2501" s="2" t="s">
        <v>46</v>
      </c>
      <c r="Y2501" s="2"/>
      <c r="Z2501" s="2"/>
      <c r="AA2501" s="2" t="s">
        <v>9309</v>
      </c>
      <c r="AB2501" s="2"/>
      <c r="AC2501" s="2" t="s">
        <v>9312</v>
      </c>
      <c r="AD2501" s="2" t="s">
        <v>9313</v>
      </c>
      <c r="AE2501" s="2" t="s">
        <v>761</v>
      </c>
      <c r="AF2501" s="2"/>
      <c r="AG2501" s="2"/>
      <c r="AH2501" s="3"/>
      <c r="AI2501" s="2"/>
      <c r="AJ2501" s="6">
        <v>3656</v>
      </c>
      <c r="AK2501" s="4">
        <v>41803.497384259259</v>
      </c>
      <c r="AL2501" s="2"/>
      <c r="AM2501" s="2"/>
      <c r="AN2501" s="5"/>
      <c r="AO2501" s="2" t="s">
        <v>75</v>
      </c>
      <c r="AP2501" s="2" t="s">
        <v>49</v>
      </c>
    </row>
    <row r="2502" spans="1:42" hidden="1">
      <c r="A2502" t="s">
        <v>73</v>
      </c>
      <c r="B2502">
        <v>1</v>
      </c>
      <c r="C2502" s="1" t="s">
        <v>20360</v>
      </c>
      <c r="D2502" s="2" t="s">
        <v>391</v>
      </c>
      <c r="E2502" s="2"/>
      <c r="F2502" s="2"/>
      <c r="G2502" s="2" t="s">
        <v>743</v>
      </c>
      <c r="H2502" s="2"/>
      <c r="I2502" s="3"/>
      <c r="J2502" s="2" t="s">
        <v>2771</v>
      </c>
      <c r="K2502" s="2" t="s">
        <v>317</v>
      </c>
      <c r="L2502" s="2"/>
      <c r="M2502" s="4">
        <v>41672</v>
      </c>
      <c r="N2502" s="4"/>
      <c r="O2502" s="2" t="s">
        <v>396</v>
      </c>
      <c r="P2502" s="2"/>
      <c r="Q2502" s="5"/>
      <c r="R2502" s="2" t="s">
        <v>61</v>
      </c>
      <c r="S2502" s="2"/>
      <c r="T2502" s="2"/>
      <c r="U2502" s="2"/>
      <c r="V2502" s="2" t="s">
        <v>9308</v>
      </c>
      <c r="W2502" s="2" t="s">
        <v>62</v>
      </c>
      <c r="X2502" s="2" t="s">
        <v>46</v>
      </c>
      <c r="Y2502" s="2"/>
      <c r="Z2502" s="2"/>
      <c r="AA2502" s="2" t="s">
        <v>9309</v>
      </c>
      <c r="AB2502" s="2"/>
      <c r="AC2502" s="2" t="s">
        <v>9314</v>
      </c>
      <c r="AD2502" s="2" t="s">
        <v>9315</v>
      </c>
      <c r="AE2502" s="2" t="s">
        <v>761</v>
      </c>
      <c r="AF2502" s="2"/>
      <c r="AG2502" s="2"/>
      <c r="AH2502" s="3"/>
      <c r="AI2502" s="2"/>
      <c r="AJ2502" s="6">
        <v>3657</v>
      </c>
      <c r="AK2502" s="4">
        <v>41803.497557870367</v>
      </c>
      <c r="AL2502" s="2"/>
      <c r="AM2502" s="2"/>
      <c r="AN2502" s="5"/>
      <c r="AO2502" s="2" t="s">
        <v>75</v>
      </c>
      <c r="AP2502" s="2" t="s">
        <v>49</v>
      </c>
    </row>
    <row r="2503" spans="1:42" hidden="1">
      <c r="A2503" t="s">
        <v>73</v>
      </c>
      <c r="B2503">
        <v>1</v>
      </c>
      <c r="C2503" s="1" t="s">
        <v>20361</v>
      </c>
      <c r="D2503" s="2" t="s">
        <v>391</v>
      </c>
      <c r="E2503" s="2"/>
      <c r="F2503" s="2"/>
      <c r="G2503" s="2" t="s">
        <v>743</v>
      </c>
      <c r="H2503" s="2"/>
      <c r="I2503" s="3"/>
      <c r="J2503" s="2" t="s">
        <v>2771</v>
      </c>
      <c r="K2503" s="2" t="s">
        <v>317</v>
      </c>
      <c r="L2503" s="2"/>
      <c r="M2503" s="4">
        <v>41699</v>
      </c>
      <c r="N2503" s="4"/>
      <c r="O2503" s="2" t="s">
        <v>657</v>
      </c>
      <c r="P2503" s="2"/>
      <c r="Q2503" s="5"/>
      <c r="R2503" s="2" t="s">
        <v>61</v>
      </c>
      <c r="S2503" s="2"/>
      <c r="T2503" s="2"/>
      <c r="U2503" s="2"/>
      <c r="V2503" s="2" t="s">
        <v>9308</v>
      </c>
      <c r="W2503" s="2" t="s">
        <v>62</v>
      </c>
      <c r="X2503" s="2" t="s">
        <v>46</v>
      </c>
      <c r="Y2503" s="2"/>
      <c r="Z2503" s="2"/>
      <c r="AA2503" s="2" t="s">
        <v>9309</v>
      </c>
      <c r="AB2503" s="2"/>
      <c r="AC2503" s="2" t="s">
        <v>9316</v>
      </c>
      <c r="AD2503" s="2" t="s">
        <v>9317</v>
      </c>
      <c r="AE2503" s="2" t="s">
        <v>761</v>
      </c>
      <c r="AF2503" s="2"/>
      <c r="AG2503" s="2"/>
      <c r="AH2503" s="3"/>
      <c r="AI2503" s="2"/>
      <c r="AJ2503" s="6">
        <v>3658</v>
      </c>
      <c r="AK2503" s="4">
        <v>41803.497731481482</v>
      </c>
      <c r="AL2503" s="2"/>
      <c r="AM2503" s="2"/>
      <c r="AN2503" s="5"/>
      <c r="AO2503" s="2" t="s">
        <v>75</v>
      </c>
      <c r="AP2503" s="2" t="s">
        <v>49</v>
      </c>
    </row>
    <row r="2504" spans="1:42" hidden="1">
      <c r="A2504" t="s">
        <v>73</v>
      </c>
      <c r="B2504">
        <v>1</v>
      </c>
      <c r="C2504" s="1" t="s">
        <v>20362</v>
      </c>
      <c r="D2504" s="2" t="s">
        <v>391</v>
      </c>
      <c r="E2504" s="2"/>
      <c r="F2504" s="2"/>
      <c r="G2504" s="2" t="s">
        <v>743</v>
      </c>
      <c r="H2504" s="2"/>
      <c r="I2504" s="3"/>
      <c r="J2504" s="2" t="s">
        <v>2771</v>
      </c>
      <c r="K2504" s="2" t="s">
        <v>317</v>
      </c>
      <c r="L2504" s="2"/>
      <c r="M2504" s="4">
        <v>41730</v>
      </c>
      <c r="N2504" s="4"/>
      <c r="O2504" s="2" t="s">
        <v>784</v>
      </c>
      <c r="P2504" s="2"/>
      <c r="Q2504" s="5"/>
      <c r="R2504" s="2" t="s">
        <v>61</v>
      </c>
      <c r="S2504" s="2"/>
      <c r="T2504" s="2"/>
      <c r="U2504" s="2"/>
      <c r="V2504" s="2" t="s">
        <v>9308</v>
      </c>
      <c r="W2504" s="2" t="s">
        <v>62</v>
      </c>
      <c r="X2504" s="2" t="s">
        <v>46</v>
      </c>
      <c r="Y2504" s="2"/>
      <c r="Z2504" s="2"/>
      <c r="AA2504" s="2" t="s">
        <v>9309</v>
      </c>
      <c r="AB2504" s="2"/>
      <c r="AC2504" s="2" t="s">
        <v>9318</v>
      </c>
      <c r="AD2504" s="2" t="s">
        <v>9319</v>
      </c>
      <c r="AE2504" s="2" t="s">
        <v>761</v>
      </c>
      <c r="AF2504" s="2"/>
      <c r="AG2504" s="2"/>
      <c r="AH2504" s="3"/>
      <c r="AI2504" s="2"/>
      <c r="AJ2504" s="6">
        <v>3659</v>
      </c>
      <c r="AK2504" s="4">
        <v>41803.49790509259</v>
      </c>
      <c r="AL2504" s="2"/>
      <c r="AM2504" s="2"/>
      <c r="AN2504" s="5"/>
      <c r="AO2504" s="2" t="s">
        <v>75</v>
      </c>
      <c r="AP2504" s="2" t="s">
        <v>49</v>
      </c>
    </row>
    <row r="2505" spans="1:42" hidden="1">
      <c r="A2505" t="s">
        <v>73</v>
      </c>
      <c r="B2505">
        <v>1</v>
      </c>
      <c r="C2505" s="1" t="s">
        <v>20363</v>
      </c>
      <c r="D2505" s="2" t="s">
        <v>391</v>
      </c>
      <c r="E2505" s="2"/>
      <c r="F2505" s="2"/>
      <c r="G2505" s="2" t="s">
        <v>743</v>
      </c>
      <c r="H2505" s="2"/>
      <c r="I2505" s="3"/>
      <c r="J2505" s="2" t="s">
        <v>3769</v>
      </c>
      <c r="K2505" s="2" t="s">
        <v>317</v>
      </c>
      <c r="L2505" s="2"/>
      <c r="M2505" s="4">
        <v>41796</v>
      </c>
      <c r="N2505" s="4"/>
      <c r="O2505" s="2" t="s">
        <v>1982</v>
      </c>
      <c r="P2505" s="2"/>
      <c r="Q2505" s="5"/>
      <c r="R2505" s="2" t="s">
        <v>592</v>
      </c>
      <c r="S2505" s="2"/>
      <c r="T2505" s="2"/>
      <c r="U2505" s="2"/>
      <c r="V2505" s="2"/>
      <c r="W2505" s="2" t="s">
        <v>62</v>
      </c>
      <c r="X2505" s="2" t="s">
        <v>46</v>
      </c>
      <c r="Y2505" s="2"/>
      <c r="Z2505" s="2"/>
      <c r="AA2505" s="2" t="s">
        <v>9321</v>
      </c>
      <c r="AB2505" s="2"/>
      <c r="AC2505" s="2" t="s">
        <v>9322</v>
      </c>
      <c r="AD2505" s="2" t="s">
        <v>9323</v>
      </c>
      <c r="AE2505" s="2" t="s">
        <v>3519</v>
      </c>
      <c r="AF2505" s="2"/>
      <c r="AG2505" s="2"/>
      <c r="AH2505" s="3"/>
      <c r="AI2505" s="2" t="s">
        <v>56</v>
      </c>
      <c r="AJ2505" s="6">
        <v>3660</v>
      </c>
      <c r="AK2505" s="4">
        <v>41803.663842592592</v>
      </c>
      <c r="AL2505" s="2"/>
      <c r="AM2505" s="2"/>
      <c r="AN2505" s="5" t="s">
        <v>9320</v>
      </c>
      <c r="AO2505" s="2" t="s">
        <v>75</v>
      </c>
      <c r="AP2505" s="2" t="s">
        <v>3770</v>
      </c>
    </row>
    <row r="2506" spans="1:42" ht="390" hidden="1">
      <c r="A2506" t="s">
        <v>73</v>
      </c>
      <c r="B2506">
        <v>1</v>
      </c>
      <c r="C2506" s="1" t="s">
        <v>20364</v>
      </c>
      <c r="D2506" s="2" t="s">
        <v>391</v>
      </c>
      <c r="E2506" s="2"/>
      <c r="F2506" s="2"/>
      <c r="G2506" s="2" t="s">
        <v>743</v>
      </c>
      <c r="H2506" s="2"/>
      <c r="I2506" s="3"/>
      <c r="J2506" s="2" t="s">
        <v>392</v>
      </c>
      <c r="K2506" s="2" t="s">
        <v>57</v>
      </c>
      <c r="L2506" s="2"/>
      <c r="M2506" s="4">
        <v>41693</v>
      </c>
      <c r="N2506" s="4"/>
      <c r="O2506" s="2" t="s">
        <v>661</v>
      </c>
      <c r="P2506" s="2"/>
      <c r="Q2506" s="5"/>
      <c r="R2506" s="2" t="s">
        <v>61</v>
      </c>
      <c r="S2506" s="2"/>
      <c r="T2506" s="2"/>
      <c r="U2506" s="2"/>
      <c r="V2506" s="2" t="s">
        <v>9325</v>
      </c>
      <c r="W2506" s="2" t="s">
        <v>62</v>
      </c>
      <c r="X2506" s="2" t="s">
        <v>46</v>
      </c>
      <c r="Y2506" s="2"/>
      <c r="Z2506" s="2"/>
      <c r="AA2506" s="2" t="s">
        <v>9326</v>
      </c>
      <c r="AB2506" s="2"/>
      <c r="AC2506" s="2" t="s">
        <v>9327</v>
      </c>
      <c r="AD2506" s="2" t="s">
        <v>9328</v>
      </c>
      <c r="AE2506" s="2" t="s">
        <v>761</v>
      </c>
      <c r="AF2506" s="2"/>
      <c r="AG2506" s="2"/>
      <c r="AH2506" s="3"/>
      <c r="AI2506" s="2" t="s">
        <v>9006</v>
      </c>
      <c r="AJ2506" s="6">
        <v>3661</v>
      </c>
      <c r="AK2506" s="4">
        <v>41806.365844907406</v>
      </c>
      <c r="AL2506" s="2"/>
      <c r="AM2506" s="2"/>
      <c r="AN2506" s="5" t="s">
        <v>9324</v>
      </c>
      <c r="AO2506" s="2" t="s">
        <v>75</v>
      </c>
      <c r="AP2506" s="2" t="s">
        <v>393</v>
      </c>
    </row>
    <row r="2507" spans="1:42" ht="409.5" hidden="1">
      <c r="A2507" t="s">
        <v>73</v>
      </c>
      <c r="B2507">
        <v>1</v>
      </c>
      <c r="C2507" s="1" t="s">
        <v>20365</v>
      </c>
      <c r="D2507" s="2" t="s">
        <v>391</v>
      </c>
      <c r="E2507" s="2"/>
      <c r="F2507" s="2"/>
      <c r="G2507" s="2" t="s">
        <v>743</v>
      </c>
      <c r="H2507" s="2"/>
      <c r="I2507" s="3"/>
      <c r="J2507" s="2" t="s">
        <v>392</v>
      </c>
      <c r="K2507" s="2" t="s">
        <v>57</v>
      </c>
      <c r="L2507" s="2"/>
      <c r="M2507" s="4">
        <v>41691</v>
      </c>
      <c r="N2507" s="4"/>
      <c r="O2507" s="2" t="s">
        <v>490</v>
      </c>
      <c r="P2507" s="2"/>
      <c r="Q2507" s="5"/>
      <c r="R2507" s="2" t="s">
        <v>61</v>
      </c>
      <c r="S2507" s="2"/>
      <c r="T2507" s="2"/>
      <c r="U2507" s="2"/>
      <c r="V2507" s="2" t="s">
        <v>9325</v>
      </c>
      <c r="W2507" s="2" t="s">
        <v>62</v>
      </c>
      <c r="X2507" s="2" t="s">
        <v>46</v>
      </c>
      <c r="Y2507" s="2"/>
      <c r="Z2507" s="2"/>
      <c r="AA2507" s="2" t="s">
        <v>9326</v>
      </c>
      <c r="AB2507" s="2"/>
      <c r="AC2507" s="2" t="s">
        <v>9330</v>
      </c>
      <c r="AD2507" s="2" t="s">
        <v>9331</v>
      </c>
      <c r="AE2507" s="2" t="s">
        <v>761</v>
      </c>
      <c r="AF2507" s="2"/>
      <c r="AG2507" s="2"/>
      <c r="AH2507" s="3"/>
      <c r="AI2507" s="2" t="s">
        <v>3094</v>
      </c>
      <c r="AJ2507" s="6">
        <v>3662</v>
      </c>
      <c r="AK2507" s="4">
        <v>41806.366215277776</v>
      </c>
      <c r="AL2507" s="2"/>
      <c r="AM2507" s="2"/>
      <c r="AN2507" s="5" t="s">
        <v>9329</v>
      </c>
      <c r="AO2507" s="2" t="s">
        <v>75</v>
      </c>
      <c r="AP2507" s="2" t="s">
        <v>393</v>
      </c>
    </row>
    <row r="2508" spans="1:42" ht="405" hidden="1">
      <c r="A2508" t="s">
        <v>73</v>
      </c>
      <c r="B2508">
        <v>1</v>
      </c>
      <c r="C2508" s="1" t="s">
        <v>20366</v>
      </c>
      <c r="D2508" s="2" t="s">
        <v>391</v>
      </c>
      <c r="E2508" s="2"/>
      <c r="F2508" s="2"/>
      <c r="G2508" s="2" t="s">
        <v>743</v>
      </c>
      <c r="H2508" s="2"/>
      <c r="I2508" s="3"/>
      <c r="J2508" s="2" t="s">
        <v>392</v>
      </c>
      <c r="K2508" s="2" t="s">
        <v>57</v>
      </c>
      <c r="L2508" s="2"/>
      <c r="M2508" s="4">
        <v>41690</v>
      </c>
      <c r="N2508" s="4"/>
      <c r="O2508" s="2" t="s">
        <v>727</v>
      </c>
      <c r="P2508" s="2"/>
      <c r="Q2508" s="5"/>
      <c r="R2508" s="2" t="s">
        <v>61</v>
      </c>
      <c r="S2508" s="2"/>
      <c r="T2508" s="2"/>
      <c r="U2508" s="2"/>
      <c r="V2508" s="2" t="s">
        <v>9325</v>
      </c>
      <c r="W2508" s="2" t="s">
        <v>62</v>
      </c>
      <c r="X2508" s="2" t="s">
        <v>46</v>
      </c>
      <c r="Y2508" s="2"/>
      <c r="Z2508" s="2"/>
      <c r="AA2508" s="2" t="s">
        <v>9326</v>
      </c>
      <c r="AB2508" s="2"/>
      <c r="AC2508" s="2" t="s">
        <v>9333</v>
      </c>
      <c r="AD2508" s="2" t="s">
        <v>9334</v>
      </c>
      <c r="AE2508" s="2" t="s">
        <v>761</v>
      </c>
      <c r="AF2508" s="2"/>
      <c r="AG2508" s="2"/>
      <c r="AH2508" s="3"/>
      <c r="AI2508" s="2" t="s">
        <v>465</v>
      </c>
      <c r="AJ2508" s="6">
        <v>3663</v>
      </c>
      <c r="AK2508" s="4">
        <v>41806.366527777776</v>
      </c>
      <c r="AL2508" s="2"/>
      <c r="AM2508" s="2"/>
      <c r="AN2508" s="5" t="s">
        <v>9332</v>
      </c>
      <c r="AO2508" s="2" t="s">
        <v>75</v>
      </c>
      <c r="AP2508" s="2" t="s">
        <v>393</v>
      </c>
    </row>
    <row r="2509" spans="1:42" ht="405" hidden="1">
      <c r="A2509" t="s">
        <v>73</v>
      </c>
      <c r="B2509">
        <v>1</v>
      </c>
      <c r="C2509" s="1" t="s">
        <v>20367</v>
      </c>
      <c r="D2509" s="2" t="s">
        <v>391</v>
      </c>
      <c r="E2509" s="2"/>
      <c r="F2509" s="2"/>
      <c r="G2509" s="2" t="s">
        <v>743</v>
      </c>
      <c r="H2509" s="2"/>
      <c r="I2509" s="3"/>
      <c r="J2509" s="2" t="s">
        <v>392</v>
      </c>
      <c r="K2509" s="2" t="s">
        <v>57</v>
      </c>
      <c r="L2509" s="2"/>
      <c r="M2509" s="4">
        <v>41690</v>
      </c>
      <c r="N2509" s="4"/>
      <c r="O2509" s="2" t="s">
        <v>1667</v>
      </c>
      <c r="P2509" s="2"/>
      <c r="Q2509" s="5"/>
      <c r="R2509" s="2" t="s">
        <v>61</v>
      </c>
      <c r="S2509" s="2"/>
      <c r="T2509" s="2"/>
      <c r="U2509" s="2"/>
      <c r="V2509" s="2" t="s">
        <v>9325</v>
      </c>
      <c r="W2509" s="2" t="s">
        <v>62</v>
      </c>
      <c r="X2509" s="2" t="s">
        <v>46</v>
      </c>
      <c r="Y2509" s="2"/>
      <c r="Z2509" s="2"/>
      <c r="AA2509" s="2" t="s">
        <v>9326</v>
      </c>
      <c r="AB2509" s="2"/>
      <c r="AC2509" s="2" t="s">
        <v>9336</v>
      </c>
      <c r="AD2509" s="2" t="s">
        <v>9337</v>
      </c>
      <c r="AE2509" s="2" t="s">
        <v>761</v>
      </c>
      <c r="AF2509" s="2"/>
      <c r="AG2509" s="2"/>
      <c r="AH2509" s="3"/>
      <c r="AI2509" s="2" t="s">
        <v>504</v>
      </c>
      <c r="AJ2509" s="6">
        <v>3664</v>
      </c>
      <c r="AK2509" s="4">
        <v>41806.366863425923</v>
      </c>
      <c r="AL2509" s="2"/>
      <c r="AM2509" s="2"/>
      <c r="AN2509" s="5" t="s">
        <v>9335</v>
      </c>
      <c r="AO2509" s="2" t="s">
        <v>75</v>
      </c>
      <c r="AP2509" s="2" t="s">
        <v>393</v>
      </c>
    </row>
    <row r="2510" spans="1:42" ht="405" hidden="1">
      <c r="A2510" t="s">
        <v>73</v>
      </c>
      <c r="B2510">
        <v>1</v>
      </c>
      <c r="C2510" s="1" t="s">
        <v>20368</v>
      </c>
      <c r="D2510" s="2" t="s">
        <v>391</v>
      </c>
      <c r="E2510" s="2"/>
      <c r="F2510" s="2"/>
      <c r="G2510" s="2" t="s">
        <v>743</v>
      </c>
      <c r="H2510" s="2"/>
      <c r="I2510" s="3"/>
      <c r="J2510" s="2" t="s">
        <v>392</v>
      </c>
      <c r="K2510" s="2" t="s">
        <v>57</v>
      </c>
      <c r="L2510" s="2"/>
      <c r="M2510" s="4">
        <v>41691</v>
      </c>
      <c r="N2510" s="4"/>
      <c r="O2510" s="2" t="s">
        <v>407</v>
      </c>
      <c r="P2510" s="2"/>
      <c r="Q2510" s="5"/>
      <c r="R2510" s="2" t="s">
        <v>61</v>
      </c>
      <c r="S2510" s="2"/>
      <c r="T2510" s="2"/>
      <c r="U2510" s="2"/>
      <c r="V2510" s="2" t="s">
        <v>9325</v>
      </c>
      <c r="W2510" s="2" t="s">
        <v>62</v>
      </c>
      <c r="X2510" s="2" t="s">
        <v>46</v>
      </c>
      <c r="Y2510" s="2"/>
      <c r="Z2510" s="2"/>
      <c r="AA2510" s="2" t="s">
        <v>9326</v>
      </c>
      <c r="AB2510" s="2"/>
      <c r="AC2510" s="2" t="s">
        <v>9339</v>
      </c>
      <c r="AD2510" s="2" t="s">
        <v>9340</v>
      </c>
      <c r="AE2510" s="2" t="s">
        <v>761</v>
      </c>
      <c r="AF2510" s="2"/>
      <c r="AG2510" s="2"/>
      <c r="AH2510" s="3"/>
      <c r="AI2510" s="2" t="s">
        <v>510</v>
      </c>
      <c r="AJ2510" s="6">
        <v>3665</v>
      </c>
      <c r="AK2510" s="4">
        <v>41806.367210648146</v>
      </c>
      <c r="AL2510" s="2"/>
      <c r="AM2510" s="2"/>
      <c r="AN2510" s="5" t="s">
        <v>9338</v>
      </c>
      <c r="AO2510" s="2" t="s">
        <v>75</v>
      </c>
      <c r="AP2510" s="2" t="s">
        <v>393</v>
      </c>
    </row>
    <row r="2511" spans="1:42" ht="405" hidden="1">
      <c r="A2511" t="s">
        <v>73</v>
      </c>
      <c r="B2511">
        <v>1</v>
      </c>
      <c r="C2511" s="1" t="s">
        <v>20369</v>
      </c>
      <c r="D2511" s="2" t="s">
        <v>391</v>
      </c>
      <c r="E2511" s="2"/>
      <c r="F2511" s="2"/>
      <c r="G2511" s="2" t="s">
        <v>743</v>
      </c>
      <c r="H2511" s="2"/>
      <c r="I2511" s="3"/>
      <c r="J2511" s="2" t="s">
        <v>392</v>
      </c>
      <c r="K2511" s="2" t="s">
        <v>57</v>
      </c>
      <c r="L2511" s="2"/>
      <c r="M2511" s="4">
        <v>41697</v>
      </c>
      <c r="N2511" s="4"/>
      <c r="O2511" s="2" t="s">
        <v>481</v>
      </c>
      <c r="P2511" s="2"/>
      <c r="Q2511" s="5"/>
      <c r="R2511" s="2" t="s">
        <v>61</v>
      </c>
      <c r="S2511" s="2"/>
      <c r="T2511" s="2"/>
      <c r="U2511" s="2"/>
      <c r="V2511" s="2" t="s">
        <v>9325</v>
      </c>
      <c r="W2511" s="2" t="s">
        <v>62</v>
      </c>
      <c r="X2511" s="2" t="s">
        <v>46</v>
      </c>
      <c r="Y2511" s="2"/>
      <c r="Z2511" s="2"/>
      <c r="AA2511" s="2" t="s">
        <v>9326</v>
      </c>
      <c r="AB2511" s="2"/>
      <c r="AC2511" s="2" t="s">
        <v>9342</v>
      </c>
      <c r="AD2511" s="2" t="s">
        <v>9343</v>
      </c>
      <c r="AE2511" s="2" t="s">
        <v>761</v>
      </c>
      <c r="AF2511" s="2"/>
      <c r="AG2511" s="2"/>
      <c r="AH2511" s="3"/>
      <c r="AI2511" s="2" t="s">
        <v>1835</v>
      </c>
      <c r="AJ2511" s="6">
        <v>3666</v>
      </c>
      <c r="AK2511" s="4">
        <v>41806.367523148147</v>
      </c>
      <c r="AL2511" s="2"/>
      <c r="AM2511" s="2"/>
      <c r="AN2511" s="5" t="s">
        <v>9341</v>
      </c>
      <c r="AO2511" s="2" t="s">
        <v>75</v>
      </c>
      <c r="AP2511" s="2" t="s">
        <v>393</v>
      </c>
    </row>
    <row r="2512" spans="1:42" ht="345" hidden="1">
      <c r="A2512" t="s">
        <v>73</v>
      </c>
      <c r="B2512">
        <v>1</v>
      </c>
      <c r="C2512" s="1" t="s">
        <v>20370</v>
      </c>
      <c r="D2512" s="2" t="s">
        <v>391</v>
      </c>
      <c r="E2512" s="2"/>
      <c r="F2512" s="2"/>
      <c r="G2512" s="2" t="s">
        <v>743</v>
      </c>
      <c r="H2512" s="2"/>
      <c r="I2512" s="3"/>
      <c r="J2512" s="2" t="s">
        <v>392</v>
      </c>
      <c r="K2512" s="2" t="s">
        <v>57</v>
      </c>
      <c r="L2512" s="2"/>
      <c r="M2512" s="4">
        <v>41697</v>
      </c>
      <c r="N2512" s="4"/>
      <c r="O2512" s="2" t="s">
        <v>407</v>
      </c>
      <c r="P2512" s="2"/>
      <c r="Q2512" s="5"/>
      <c r="R2512" s="2" t="s">
        <v>61</v>
      </c>
      <c r="S2512" s="2"/>
      <c r="T2512" s="2"/>
      <c r="U2512" s="2"/>
      <c r="V2512" s="2" t="s">
        <v>9325</v>
      </c>
      <c r="W2512" s="2" t="s">
        <v>62</v>
      </c>
      <c r="X2512" s="2" t="s">
        <v>46</v>
      </c>
      <c r="Y2512" s="2"/>
      <c r="Z2512" s="2"/>
      <c r="AA2512" s="2" t="s">
        <v>9326</v>
      </c>
      <c r="AB2512" s="2"/>
      <c r="AC2512" s="2" t="s">
        <v>9345</v>
      </c>
      <c r="AD2512" s="2" t="s">
        <v>9346</v>
      </c>
      <c r="AE2512" s="2" t="s">
        <v>761</v>
      </c>
      <c r="AF2512" s="2"/>
      <c r="AG2512" s="2"/>
      <c r="AH2512" s="3"/>
      <c r="AI2512" s="2" t="s">
        <v>515</v>
      </c>
      <c r="AJ2512" s="6">
        <v>3667</v>
      </c>
      <c r="AK2512" s="4">
        <v>41806.368657407409</v>
      </c>
      <c r="AL2512" s="2"/>
      <c r="AM2512" s="2"/>
      <c r="AN2512" s="5" t="s">
        <v>9344</v>
      </c>
      <c r="AO2512" s="2" t="s">
        <v>75</v>
      </c>
      <c r="AP2512" s="2" t="s">
        <v>393</v>
      </c>
    </row>
    <row r="2513" spans="1:42" ht="405" hidden="1">
      <c r="A2513" t="s">
        <v>73</v>
      </c>
      <c r="B2513">
        <v>1</v>
      </c>
      <c r="C2513" s="1" t="s">
        <v>20371</v>
      </c>
      <c r="D2513" s="2" t="s">
        <v>391</v>
      </c>
      <c r="E2513" s="2"/>
      <c r="F2513" s="2"/>
      <c r="G2513" s="2" t="s">
        <v>743</v>
      </c>
      <c r="H2513" s="2"/>
      <c r="I2513" s="3"/>
      <c r="J2513" s="2" t="s">
        <v>392</v>
      </c>
      <c r="K2513" s="2" t="s">
        <v>57</v>
      </c>
      <c r="L2513" s="2"/>
      <c r="M2513" s="4">
        <v>41691</v>
      </c>
      <c r="N2513" s="4"/>
      <c r="O2513" s="2" t="s">
        <v>757</v>
      </c>
      <c r="P2513" s="2"/>
      <c r="Q2513" s="5"/>
      <c r="R2513" s="2" t="s">
        <v>61</v>
      </c>
      <c r="S2513" s="2"/>
      <c r="T2513" s="2"/>
      <c r="U2513" s="2"/>
      <c r="V2513" s="2" t="s">
        <v>9325</v>
      </c>
      <c r="W2513" s="2" t="s">
        <v>62</v>
      </c>
      <c r="X2513" s="2" t="s">
        <v>46</v>
      </c>
      <c r="Y2513" s="2"/>
      <c r="Z2513" s="2"/>
      <c r="AA2513" s="2" t="s">
        <v>9326</v>
      </c>
      <c r="AB2513" s="2"/>
      <c r="AC2513" s="2" t="s">
        <v>9348</v>
      </c>
      <c r="AD2513" s="2" t="s">
        <v>9349</v>
      </c>
      <c r="AE2513" s="2" t="s">
        <v>761</v>
      </c>
      <c r="AF2513" s="2"/>
      <c r="AG2513" s="2"/>
      <c r="AH2513" s="3"/>
      <c r="AI2513" s="2" t="s">
        <v>460</v>
      </c>
      <c r="AJ2513" s="6">
        <v>3668</v>
      </c>
      <c r="AK2513" s="4">
        <v>41806.369375000002</v>
      </c>
      <c r="AL2513" s="2"/>
      <c r="AM2513" s="2"/>
      <c r="AN2513" s="5" t="s">
        <v>9347</v>
      </c>
      <c r="AO2513" s="2" t="s">
        <v>75</v>
      </c>
      <c r="AP2513" s="2" t="s">
        <v>393</v>
      </c>
    </row>
    <row r="2514" spans="1:42" ht="390" hidden="1">
      <c r="A2514" t="s">
        <v>73</v>
      </c>
      <c r="B2514">
        <v>1</v>
      </c>
      <c r="C2514" s="1" t="s">
        <v>20372</v>
      </c>
      <c r="D2514" s="2" t="s">
        <v>391</v>
      </c>
      <c r="E2514" s="2"/>
      <c r="F2514" s="2"/>
      <c r="G2514" s="2" t="s">
        <v>743</v>
      </c>
      <c r="H2514" s="2"/>
      <c r="I2514" s="3"/>
      <c r="J2514" s="2" t="s">
        <v>392</v>
      </c>
      <c r="K2514" s="2" t="s">
        <v>57</v>
      </c>
      <c r="L2514" s="2"/>
      <c r="M2514" s="4">
        <v>41691</v>
      </c>
      <c r="N2514" s="4"/>
      <c r="O2514" s="2" t="s">
        <v>453</v>
      </c>
      <c r="P2514" s="2"/>
      <c r="Q2514" s="5"/>
      <c r="R2514" s="2" t="s">
        <v>61</v>
      </c>
      <c r="S2514" s="2"/>
      <c r="T2514" s="2"/>
      <c r="U2514" s="2"/>
      <c r="V2514" s="2" t="s">
        <v>9325</v>
      </c>
      <c r="W2514" s="2" t="s">
        <v>62</v>
      </c>
      <c r="X2514" s="2" t="s">
        <v>46</v>
      </c>
      <c r="Y2514" s="2"/>
      <c r="Z2514" s="2"/>
      <c r="AA2514" s="2" t="s">
        <v>9326</v>
      </c>
      <c r="AB2514" s="2"/>
      <c r="AC2514" s="2" t="s">
        <v>9351</v>
      </c>
      <c r="AD2514" s="2" t="s">
        <v>9352</v>
      </c>
      <c r="AE2514" s="2" t="s">
        <v>761</v>
      </c>
      <c r="AF2514" s="2"/>
      <c r="AG2514" s="2"/>
      <c r="AH2514" s="3"/>
      <c r="AI2514" s="2" t="s">
        <v>520</v>
      </c>
      <c r="AJ2514" s="6">
        <v>3669</v>
      </c>
      <c r="AK2514" s="4">
        <v>41806.369583333333</v>
      </c>
      <c r="AL2514" s="2"/>
      <c r="AM2514" s="2"/>
      <c r="AN2514" s="5" t="s">
        <v>9350</v>
      </c>
      <c r="AO2514" s="2" t="s">
        <v>75</v>
      </c>
      <c r="AP2514" s="2" t="s">
        <v>393</v>
      </c>
    </row>
    <row r="2515" spans="1:42" ht="405" hidden="1">
      <c r="A2515" t="s">
        <v>73</v>
      </c>
      <c r="B2515">
        <v>1</v>
      </c>
      <c r="C2515" s="1" t="s">
        <v>20373</v>
      </c>
      <c r="D2515" s="2" t="s">
        <v>391</v>
      </c>
      <c r="E2515" s="2"/>
      <c r="F2515" s="2"/>
      <c r="G2515" s="2" t="s">
        <v>743</v>
      </c>
      <c r="H2515" s="2"/>
      <c r="I2515" s="3"/>
      <c r="J2515" s="2" t="s">
        <v>392</v>
      </c>
      <c r="K2515" s="2" t="s">
        <v>57</v>
      </c>
      <c r="L2515" s="2"/>
      <c r="M2515" s="4">
        <v>41694</v>
      </c>
      <c r="N2515" s="4"/>
      <c r="O2515" s="2" t="s">
        <v>1824</v>
      </c>
      <c r="P2515" s="2"/>
      <c r="Q2515" s="5"/>
      <c r="R2515" s="2" t="s">
        <v>61</v>
      </c>
      <c r="S2515" s="2"/>
      <c r="T2515" s="2"/>
      <c r="U2515" s="2"/>
      <c r="V2515" s="2" t="s">
        <v>9325</v>
      </c>
      <c r="W2515" s="2" t="s">
        <v>62</v>
      </c>
      <c r="X2515" s="2" t="s">
        <v>46</v>
      </c>
      <c r="Y2515" s="2"/>
      <c r="Z2515" s="2"/>
      <c r="AA2515" s="2" t="s">
        <v>9326</v>
      </c>
      <c r="AB2515" s="2"/>
      <c r="AC2515" s="2" t="s">
        <v>9354</v>
      </c>
      <c r="AD2515" s="2" t="s">
        <v>9355</v>
      </c>
      <c r="AE2515" s="2" t="s">
        <v>761</v>
      </c>
      <c r="AF2515" s="2"/>
      <c r="AG2515" s="2"/>
      <c r="AH2515" s="3"/>
      <c r="AI2515" s="2" t="s">
        <v>488</v>
      </c>
      <c r="AJ2515" s="6">
        <v>3670</v>
      </c>
      <c r="AK2515" s="4">
        <v>41806.369756944441</v>
      </c>
      <c r="AL2515" s="2"/>
      <c r="AM2515" s="2"/>
      <c r="AN2515" s="5" t="s">
        <v>9353</v>
      </c>
      <c r="AO2515" s="2" t="s">
        <v>75</v>
      </c>
      <c r="AP2515" s="2" t="s">
        <v>393</v>
      </c>
    </row>
    <row r="2516" spans="1:42" ht="409.5" hidden="1">
      <c r="A2516" t="s">
        <v>73</v>
      </c>
      <c r="B2516">
        <v>1</v>
      </c>
      <c r="C2516" s="1" t="s">
        <v>20374</v>
      </c>
      <c r="D2516" s="2" t="s">
        <v>391</v>
      </c>
      <c r="E2516" s="2"/>
      <c r="F2516" s="2"/>
      <c r="G2516" s="2" t="s">
        <v>743</v>
      </c>
      <c r="H2516" s="2"/>
      <c r="I2516" s="3"/>
      <c r="J2516" s="2" t="s">
        <v>392</v>
      </c>
      <c r="K2516" s="2" t="s">
        <v>57</v>
      </c>
      <c r="L2516" s="2"/>
      <c r="M2516" s="4">
        <v>41697</v>
      </c>
      <c r="N2516" s="4"/>
      <c r="O2516" s="2" t="s">
        <v>578</v>
      </c>
      <c r="P2516" s="2"/>
      <c r="Q2516" s="5"/>
      <c r="R2516" s="2" t="s">
        <v>61</v>
      </c>
      <c r="S2516" s="2"/>
      <c r="T2516" s="2"/>
      <c r="U2516" s="2"/>
      <c r="V2516" s="2" t="s">
        <v>9325</v>
      </c>
      <c r="W2516" s="2" t="s">
        <v>62</v>
      </c>
      <c r="X2516" s="2" t="s">
        <v>46</v>
      </c>
      <c r="Y2516" s="2"/>
      <c r="Z2516" s="2"/>
      <c r="AA2516" s="2" t="s">
        <v>9326</v>
      </c>
      <c r="AB2516" s="2"/>
      <c r="AC2516" s="2" t="s">
        <v>9357</v>
      </c>
      <c r="AD2516" s="2" t="s">
        <v>9358</v>
      </c>
      <c r="AE2516" s="2" t="s">
        <v>761</v>
      </c>
      <c r="AF2516" s="2"/>
      <c r="AG2516" s="2"/>
      <c r="AH2516" s="3"/>
      <c r="AI2516" s="2" t="s">
        <v>561</v>
      </c>
      <c r="AJ2516" s="6">
        <v>3671</v>
      </c>
      <c r="AK2516" s="4">
        <v>41806.37023148148</v>
      </c>
      <c r="AL2516" s="2"/>
      <c r="AM2516" s="2"/>
      <c r="AN2516" s="5" t="s">
        <v>9356</v>
      </c>
      <c r="AO2516" s="2" t="s">
        <v>75</v>
      </c>
      <c r="AP2516" s="2" t="s">
        <v>393</v>
      </c>
    </row>
    <row r="2517" spans="1:42" ht="405" hidden="1">
      <c r="A2517" t="s">
        <v>73</v>
      </c>
      <c r="B2517">
        <v>1</v>
      </c>
      <c r="C2517" s="1" t="s">
        <v>20375</v>
      </c>
      <c r="D2517" s="2" t="s">
        <v>391</v>
      </c>
      <c r="E2517" s="2"/>
      <c r="F2517" s="2"/>
      <c r="G2517" s="2" t="s">
        <v>743</v>
      </c>
      <c r="H2517" s="2"/>
      <c r="I2517" s="3"/>
      <c r="J2517" s="2" t="s">
        <v>392</v>
      </c>
      <c r="K2517" s="2" t="s">
        <v>57</v>
      </c>
      <c r="L2517" s="2"/>
      <c r="M2517" s="4">
        <v>41690</v>
      </c>
      <c r="N2517" s="4"/>
      <c r="O2517" s="2" t="s">
        <v>407</v>
      </c>
      <c r="P2517" s="2"/>
      <c r="Q2517" s="5"/>
      <c r="R2517" s="2" t="s">
        <v>61</v>
      </c>
      <c r="S2517" s="2"/>
      <c r="T2517" s="2"/>
      <c r="U2517" s="2"/>
      <c r="V2517" s="2" t="s">
        <v>9325</v>
      </c>
      <c r="W2517" s="2" t="s">
        <v>62</v>
      </c>
      <c r="X2517" s="2" t="s">
        <v>46</v>
      </c>
      <c r="Y2517" s="2"/>
      <c r="Z2517" s="2"/>
      <c r="AA2517" s="2" t="s">
        <v>9326</v>
      </c>
      <c r="AB2517" s="2"/>
      <c r="AC2517" s="2" t="s">
        <v>9360</v>
      </c>
      <c r="AD2517" s="2" t="s">
        <v>9361</v>
      </c>
      <c r="AE2517" s="2" t="s">
        <v>761</v>
      </c>
      <c r="AF2517" s="2"/>
      <c r="AG2517" s="2"/>
      <c r="AH2517" s="3"/>
      <c r="AI2517" s="2" t="s">
        <v>1852</v>
      </c>
      <c r="AJ2517" s="6">
        <v>3672</v>
      </c>
      <c r="AK2517" s="4">
        <v>41806.370497685188</v>
      </c>
      <c r="AL2517" s="2"/>
      <c r="AM2517" s="2"/>
      <c r="AN2517" s="5" t="s">
        <v>9359</v>
      </c>
      <c r="AO2517" s="2" t="s">
        <v>75</v>
      </c>
      <c r="AP2517" s="2" t="s">
        <v>393</v>
      </c>
    </row>
    <row r="2518" spans="1:42" ht="390" hidden="1">
      <c r="A2518" t="s">
        <v>73</v>
      </c>
      <c r="B2518">
        <v>1</v>
      </c>
      <c r="C2518" s="1" t="s">
        <v>20376</v>
      </c>
      <c r="D2518" s="2" t="s">
        <v>391</v>
      </c>
      <c r="E2518" s="2"/>
      <c r="F2518" s="2"/>
      <c r="G2518" s="2" t="s">
        <v>743</v>
      </c>
      <c r="H2518" s="2"/>
      <c r="I2518" s="3"/>
      <c r="J2518" s="2" t="s">
        <v>392</v>
      </c>
      <c r="K2518" s="2" t="s">
        <v>57</v>
      </c>
      <c r="L2518" s="2"/>
      <c r="M2518" s="4">
        <v>41696</v>
      </c>
      <c r="N2518" s="4"/>
      <c r="O2518" s="2" t="s">
        <v>623</v>
      </c>
      <c r="P2518" s="2"/>
      <c r="Q2518" s="5"/>
      <c r="R2518" s="2" t="s">
        <v>61</v>
      </c>
      <c r="S2518" s="2"/>
      <c r="T2518" s="2"/>
      <c r="U2518" s="2"/>
      <c r="V2518" s="2" t="s">
        <v>9325</v>
      </c>
      <c r="W2518" s="2" t="s">
        <v>62</v>
      </c>
      <c r="X2518" s="2" t="s">
        <v>46</v>
      </c>
      <c r="Y2518" s="2"/>
      <c r="Z2518" s="2"/>
      <c r="AA2518" s="2" t="s">
        <v>9326</v>
      </c>
      <c r="AB2518" s="2"/>
      <c r="AC2518" s="2" t="s">
        <v>9364</v>
      </c>
      <c r="AD2518" s="2" t="s">
        <v>9365</v>
      </c>
      <c r="AE2518" s="2" t="s">
        <v>761</v>
      </c>
      <c r="AF2518" s="2"/>
      <c r="AG2518" s="2"/>
      <c r="AH2518" s="3"/>
      <c r="AI2518" s="2" t="s">
        <v>9362</v>
      </c>
      <c r="AJ2518" s="6">
        <v>3673</v>
      </c>
      <c r="AK2518" s="4">
        <v>41806.370682870373</v>
      </c>
      <c r="AL2518" s="2"/>
      <c r="AM2518" s="2"/>
      <c r="AN2518" s="5" t="s">
        <v>9363</v>
      </c>
      <c r="AO2518" s="2" t="s">
        <v>75</v>
      </c>
      <c r="AP2518" s="2" t="s">
        <v>393</v>
      </c>
    </row>
    <row r="2519" spans="1:42" ht="409.5" hidden="1">
      <c r="A2519" t="s">
        <v>73</v>
      </c>
      <c r="B2519">
        <v>1</v>
      </c>
      <c r="C2519" s="1" t="s">
        <v>20377</v>
      </c>
      <c r="D2519" s="2" t="s">
        <v>391</v>
      </c>
      <c r="E2519" s="2"/>
      <c r="F2519" s="2"/>
      <c r="G2519" s="2" t="s">
        <v>743</v>
      </c>
      <c r="H2519" s="2"/>
      <c r="I2519" s="3"/>
      <c r="J2519" s="2" t="s">
        <v>392</v>
      </c>
      <c r="K2519" s="2" t="s">
        <v>57</v>
      </c>
      <c r="L2519" s="2"/>
      <c r="M2519" s="4">
        <v>41753</v>
      </c>
      <c r="N2519" s="4"/>
      <c r="O2519" s="2" t="s">
        <v>757</v>
      </c>
      <c r="P2519" s="2"/>
      <c r="Q2519" s="5"/>
      <c r="R2519" s="2" t="s">
        <v>61</v>
      </c>
      <c r="S2519" s="2"/>
      <c r="T2519" s="2"/>
      <c r="U2519" s="2"/>
      <c r="V2519" s="2" t="s">
        <v>9325</v>
      </c>
      <c r="W2519" s="2" t="s">
        <v>62</v>
      </c>
      <c r="X2519" s="2" t="s">
        <v>46</v>
      </c>
      <c r="Y2519" s="2"/>
      <c r="Z2519" s="2"/>
      <c r="AA2519" s="2" t="s">
        <v>9326</v>
      </c>
      <c r="AB2519" s="2"/>
      <c r="AC2519" s="2" t="s">
        <v>9367</v>
      </c>
      <c r="AD2519" s="2" t="s">
        <v>9368</v>
      </c>
      <c r="AE2519" s="2" t="s">
        <v>761</v>
      </c>
      <c r="AF2519" s="2"/>
      <c r="AG2519" s="2"/>
      <c r="AH2519" s="3"/>
      <c r="AI2519" s="2" t="s">
        <v>1865</v>
      </c>
      <c r="AJ2519" s="6">
        <v>3674</v>
      </c>
      <c r="AK2519" s="4">
        <v>41806.371608796297</v>
      </c>
      <c r="AL2519" s="2"/>
      <c r="AM2519" s="2"/>
      <c r="AN2519" s="5" t="s">
        <v>9366</v>
      </c>
      <c r="AO2519" s="2" t="s">
        <v>75</v>
      </c>
      <c r="AP2519" s="2" t="s">
        <v>393</v>
      </c>
    </row>
    <row r="2520" spans="1:42" ht="390" hidden="1">
      <c r="A2520" t="s">
        <v>73</v>
      </c>
      <c r="B2520">
        <v>1</v>
      </c>
      <c r="C2520" s="1" t="s">
        <v>20378</v>
      </c>
      <c r="D2520" s="2" t="s">
        <v>391</v>
      </c>
      <c r="E2520" s="2"/>
      <c r="F2520" s="2"/>
      <c r="G2520" s="2" t="s">
        <v>743</v>
      </c>
      <c r="H2520" s="2"/>
      <c r="I2520" s="3"/>
      <c r="J2520" s="2" t="s">
        <v>392</v>
      </c>
      <c r="K2520" s="2" t="s">
        <v>57</v>
      </c>
      <c r="L2520" s="2"/>
      <c r="M2520" s="4">
        <v>41695</v>
      </c>
      <c r="N2520" s="4"/>
      <c r="O2520" s="2" t="s">
        <v>1824</v>
      </c>
      <c r="P2520" s="2"/>
      <c r="Q2520" s="5"/>
      <c r="R2520" s="2" t="s">
        <v>61</v>
      </c>
      <c r="S2520" s="2"/>
      <c r="T2520" s="2"/>
      <c r="U2520" s="2"/>
      <c r="V2520" s="2" t="s">
        <v>9325</v>
      </c>
      <c r="W2520" s="2" t="s">
        <v>62</v>
      </c>
      <c r="X2520" s="2" t="s">
        <v>46</v>
      </c>
      <c r="Y2520" s="2"/>
      <c r="Z2520" s="2"/>
      <c r="AA2520" s="2" t="s">
        <v>9326</v>
      </c>
      <c r="AB2520" s="2"/>
      <c r="AC2520" s="2" t="s">
        <v>9370</v>
      </c>
      <c r="AD2520" s="2" t="s">
        <v>9371</v>
      </c>
      <c r="AE2520" s="2" t="s">
        <v>761</v>
      </c>
      <c r="AF2520" s="2"/>
      <c r="AG2520" s="2"/>
      <c r="AH2520" s="3"/>
      <c r="AI2520" s="2" t="s">
        <v>447</v>
      </c>
      <c r="AJ2520" s="6">
        <v>3675</v>
      </c>
      <c r="AK2520" s="4">
        <v>41806.371828703705</v>
      </c>
      <c r="AL2520" s="2"/>
      <c r="AM2520" s="2"/>
      <c r="AN2520" s="5" t="s">
        <v>9369</v>
      </c>
      <c r="AO2520" s="2" t="s">
        <v>75</v>
      </c>
      <c r="AP2520" s="2" t="s">
        <v>393</v>
      </c>
    </row>
    <row r="2521" spans="1:42" ht="405" hidden="1">
      <c r="A2521" t="s">
        <v>73</v>
      </c>
      <c r="B2521">
        <v>1</v>
      </c>
      <c r="C2521" s="1" t="s">
        <v>20379</v>
      </c>
      <c r="D2521" s="2" t="s">
        <v>391</v>
      </c>
      <c r="E2521" s="2"/>
      <c r="F2521" s="2"/>
      <c r="G2521" s="2" t="s">
        <v>743</v>
      </c>
      <c r="H2521" s="2"/>
      <c r="I2521" s="3"/>
      <c r="J2521" s="2" t="s">
        <v>392</v>
      </c>
      <c r="K2521" s="2" t="s">
        <v>57</v>
      </c>
      <c r="L2521" s="2"/>
      <c r="M2521" s="4">
        <v>41695</v>
      </c>
      <c r="N2521" s="4"/>
      <c r="O2521" s="2" t="s">
        <v>727</v>
      </c>
      <c r="P2521" s="2"/>
      <c r="Q2521" s="5"/>
      <c r="R2521" s="2" t="s">
        <v>61</v>
      </c>
      <c r="S2521" s="2"/>
      <c r="T2521" s="2"/>
      <c r="U2521" s="2"/>
      <c r="V2521" s="2" t="s">
        <v>9325</v>
      </c>
      <c r="W2521" s="2" t="s">
        <v>62</v>
      </c>
      <c r="X2521" s="2" t="s">
        <v>46</v>
      </c>
      <c r="Y2521" s="2"/>
      <c r="Z2521" s="2"/>
      <c r="AA2521" s="2" t="s">
        <v>9326</v>
      </c>
      <c r="AB2521" s="2"/>
      <c r="AC2521" s="2" t="s">
        <v>9373</v>
      </c>
      <c r="AD2521" s="2" t="s">
        <v>9374</v>
      </c>
      <c r="AE2521" s="2" t="s">
        <v>761</v>
      </c>
      <c r="AF2521" s="2"/>
      <c r="AG2521" s="2"/>
      <c r="AH2521" s="3"/>
      <c r="AI2521" s="2" t="s">
        <v>493</v>
      </c>
      <c r="AJ2521" s="6">
        <v>3676</v>
      </c>
      <c r="AK2521" s="4">
        <v>41806.372025462966</v>
      </c>
      <c r="AL2521" s="2"/>
      <c r="AM2521" s="2"/>
      <c r="AN2521" s="5" t="s">
        <v>9372</v>
      </c>
      <c r="AO2521" s="2" t="s">
        <v>75</v>
      </c>
      <c r="AP2521" s="2" t="s">
        <v>393</v>
      </c>
    </row>
    <row r="2522" spans="1:42" ht="405" hidden="1">
      <c r="A2522" t="s">
        <v>73</v>
      </c>
      <c r="B2522">
        <v>1</v>
      </c>
      <c r="C2522" s="1" t="s">
        <v>20380</v>
      </c>
      <c r="D2522" s="2" t="s">
        <v>391</v>
      </c>
      <c r="E2522" s="2"/>
      <c r="F2522" s="2"/>
      <c r="G2522" s="2" t="s">
        <v>743</v>
      </c>
      <c r="H2522" s="2"/>
      <c r="I2522" s="3"/>
      <c r="J2522" s="2" t="s">
        <v>392</v>
      </c>
      <c r="K2522" s="2" t="s">
        <v>57</v>
      </c>
      <c r="L2522" s="2"/>
      <c r="M2522" s="4">
        <v>41694</v>
      </c>
      <c r="N2522" s="4"/>
      <c r="O2522" s="2" t="s">
        <v>407</v>
      </c>
      <c r="P2522" s="2"/>
      <c r="Q2522" s="5"/>
      <c r="R2522" s="2" t="s">
        <v>61</v>
      </c>
      <c r="S2522" s="2"/>
      <c r="T2522" s="2"/>
      <c r="U2522" s="2"/>
      <c r="V2522" s="2" t="s">
        <v>9325</v>
      </c>
      <c r="W2522" s="2" t="s">
        <v>62</v>
      </c>
      <c r="X2522" s="2" t="s">
        <v>46</v>
      </c>
      <c r="Y2522" s="2"/>
      <c r="Z2522" s="2"/>
      <c r="AA2522" s="2" t="s">
        <v>9326</v>
      </c>
      <c r="AB2522" s="2"/>
      <c r="AC2522" s="2" t="s">
        <v>9376</v>
      </c>
      <c r="AD2522" s="2" t="s">
        <v>9377</v>
      </c>
      <c r="AE2522" s="2" t="s">
        <v>761</v>
      </c>
      <c r="AF2522" s="2"/>
      <c r="AG2522" s="2"/>
      <c r="AH2522" s="3"/>
      <c r="AI2522" s="2" t="s">
        <v>475</v>
      </c>
      <c r="AJ2522" s="6">
        <v>3677</v>
      </c>
      <c r="AK2522" s="4">
        <v>41806.37259259259</v>
      </c>
      <c r="AL2522" s="2"/>
      <c r="AM2522" s="2"/>
      <c r="AN2522" s="5" t="s">
        <v>9375</v>
      </c>
      <c r="AO2522" s="2" t="s">
        <v>75</v>
      </c>
      <c r="AP2522" s="2" t="s">
        <v>393</v>
      </c>
    </row>
    <row r="2523" spans="1:42" ht="390" hidden="1">
      <c r="A2523" t="s">
        <v>73</v>
      </c>
      <c r="B2523">
        <v>1</v>
      </c>
      <c r="C2523" s="1" t="s">
        <v>20381</v>
      </c>
      <c r="D2523" s="2" t="s">
        <v>391</v>
      </c>
      <c r="E2523" s="2"/>
      <c r="F2523" s="2"/>
      <c r="G2523" s="2" t="s">
        <v>743</v>
      </c>
      <c r="H2523" s="2"/>
      <c r="I2523" s="3"/>
      <c r="J2523" s="2" t="s">
        <v>392</v>
      </c>
      <c r="K2523" s="2" t="s">
        <v>57</v>
      </c>
      <c r="L2523" s="2"/>
      <c r="M2523" s="4">
        <v>41690</v>
      </c>
      <c r="N2523" s="4"/>
      <c r="O2523" s="2" t="s">
        <v>757</v>
      </c>
      <c r="P2523" s="2"/>
      <c r="Q2523" s="5"/>
      <c r="R2523" s="2" t="s">
        <v>61</v>
      </c>
      <c r="S2523" s="2"/>
      <c r="T2523" s="2"/>
      <c r="U2523" s="2"/>
      <c r="V2523" s="2" t="s">
        <v>9325</v>
      </c>
      <c r="W2523" s="2" t="s">
        <v>62</v>
      </c>
      <c r="X2523" s="2" t="s">
        <v>46</v>
      </c>
      <c r="Y2523" s="2"/>
      <c r="Z2523" s="2"/>
      <c r="AA2523" s="2" t="s">
        <v>9326</v>
      </c>
      <c r="AB2523" s="2"/>
      <c r="AC2523" s="2" t="s">
        <v>9379</v>
      </c>
      <c r="AD2523" s="2" t="s">
        <v>9380</v>
      </c>
      <c r="AE2523" s="2" t="s">
        <v>761</v>
      </c>
      <c r="AF2523" s="2"/>
      <c r="AG2523" s="2"/>
      <c r="AH2523" s="3"/>
      <c r="AI2523" s="2" t="s">
        <v>530</v>
      </c>
      <c r="AJ2523" s="6">
        <v>3678</v>
      </c>
      <c r="AK2523" s="4">
        <v>41806.372858796298</v>
      </c>
      <c r="AL2523" s="2"/>
      <c r="AM2523" s="2"/>
      <c r="AN2523" s="5" t="s">
        <v>9378</v>
      </c>
      <c r="AO2523" s="2" t="s">
        <v>75</v>
      </c>
      <c r="AP2523" s="2" t="s">
        <v>393</v>
      </c>
    </row>
    <row r="2524" spans="1:42" ht="409.5" hidden="1">
      <c r="A2524" t="s">
        <v>73</v>
      </c>
      <c r="B2524">
        <v>1</v>
      </c>
      <c r="C2524" s="1" t="s">
        <v>20382</v>
      </c>
      <c r="D2524" s="2" t="s">
        <v>391</v>
      </c>
      <c r="E2524" s="2"/>
      <c r="F2524" s="2"/>
      <c r="G2524" s="2" t="s">
        <v>743</v>
      </c>
      <c r="H2524" s="2"/>
      <c r="I2524" s="3"/>
      <c r="J2524" s="2" t="s">
        <v>392</v>
      </c>
      <c r="K2524" s="2" t="s">
        <v>57</v>
      </c>
      <c r="L2524" s="2"/>
      <c r="M2524" s="4">
        <v>41690</v>
      </c>
      <c r="N2524" s="4"/>
      <c r="O2524" s="2" t="s">
        <v>757</v>
      </c>
      <c r="P2524" s="2"/>
      <c r="Q2524" s="5"/>
      <c r="R2524" s="2" t="s">
        <v>61</v>
      </c>
      <c r="S2524" s="2"/>
      <c r="T2524" s="2"/>
      <c r="U2524" s="2"/>
      <c r="V2524" s="2" t="s">
        <v>9325</v>
      </c>
      <c r="W2524" s="2" t="s">
        <v>62</v>
      </c>
      <c r="X2524" s="2" t="s">
        <v>46</v>
      </c>
      <c r="Y2524" s="2"/>
      <c r="Z2524" s="2"/>
      <c r="AA2524" s="2" t="s">
        <v>9326</v>
      </c>
      <c r="AB2524" s="2"/>
      <c r="AC2524" s="2" t="s">
        <v>9382</v>
      </c>
      <c r="AD2524" s="2" t="s">
        <v>9383</v>
      </c>
      <c r="AE2524" s="2" t="s">
        <v>761</v>
      </c>
      <c r="AF2524" s="2"/>
      <c r="AG2524" s="2"/>
      <c r="AH2524" s="3"/>
      <c r="AI2524" s="2" t="s">
        <v>382</v>
      </c>
      <c r="AJ2524" s="6">
        <v>3679</v>
      </c>
      <c r="AK2524" s="4">
        <v>41806.373032407406</v>
      </c>
      <c r="AL2524" s="2"/>
      <c r="AM2524" s="2"/>
      <c r="AN2524" s="5" t="s">
        <v>9381</v>
      </c>
      <c r="AO2524" s="2" t="s">
        <v>75</v>
      </c>
      <c r="AP2524" s="2" t="s">
        <v>393</v>
      </c>
    </row>
    <row r="2525" spans="1:42" ht="390" hidden="1">
      <c r="A2525" t="s">
        <v>73</v>
      </c>
      <c r="B2525">
        <v>1</v>
      </c>
      <c r="C2525" s="1" t="s">
        <v>20383</v>
      </c>
      <c r="D2525" s="2" t="s">
        <v>391</v>
      </c>
      <c r="E2525" s="2"/>
      <c r="F2525" s="2"/>
      <c r="G2525" s="2" t="s">
        <v>743</v>
      </c>
      <c r="H2525" s="2"/>
      <c r="I2525" s="3"/>
      <c r="J2525" s="2" t="s">
        <v>392</v>
      </c>
      <c r="K2525" s="2" t="s">
        <v>57</v>
      </c>
      <c r="L2525" s="2"/>
      <c r="M2525" s="4">
        <v>41692</v>
      </c>
      <c r="N2525" s="4"/>
      <c r="O2525" s="2" t="s">
        <v>453</v>
      </c>
      <c r="P2525" s="2"/>
      <c r="Q2525" s="5"/>
      <c r="R2525" s="2" t="s">
        <v>61</v>
      </c>
      <c r="S2525" s="2"/>
      <c r="T2525" s="2"/>
      <c r="U2525" s="2"/>
      <c r="V2525" s="2" t="s">
        <v>9325</v>
      </c>
      <c r="W2525" s="2" t="s">
        <v>62</v>
      </c>
      <c r="X2525" s="2" t="s">
        <v>46</v>
      </c>
      <c r="Y2525" s="2"/>
      <c r="Z2525" s="2"/>
      <c r="AA2525" s="2" t="s">
        <v>9326</v>
      </c>
      <c r="AB2525" s="2"/>
      <c r="AC2525" s="2" t="s">
        <v>9385</v>
      </c>
      <c r="AD2525" s="2" t="s">
        <v>9386</v>
      </c>
      <c r="AE2525" s="2" t="s">
        <v>761</v>
      </c>
      <c r="AF2525" s="2"/>
      <c r="AG2525" s="2"/>
      <c r="AH2525" s="3"/>
      <c r="AI2525" s="2" t="s">
        <v>540</v>
      </c>
      <c r="AJ2525" s="6">
        <v>3680</v>
      </c>
      <c r="AK2525" s="4">
        <v>41806.373206018521</v>
      </c>
      <c r="AL2525" s="2"/>
      <c r="AM2525" s="2"/>
      <c r="AN2525" s="5" t="s">
        <v>9384</v>
      </c>
      <c r="AO2525" s="2" t="s">
        <v>75</v>
      </c>
      <c r="AP2525" s="2" t="s">
        <v>393</v>
      </c>
    </row>
    <row r="2526" spans="1:42" ht="409.5" hidden="1">
      <c r="A2526" t="s">
        <v>73</v>
      </c>
      <c r="B2526">
        <v>1</v>
      </c>
      <c r="C2526" s="1" t="s">
        <v>20384</v>
      </c>
      <c r="D2526" s="2" t="s">
        <v>391</v>
      </c>
      <c r="E2526" s="2"/>
      <c r="F2526" s="2"/>
      <c r="G2526" s="2" t="s">
        <v>743</v>
      </c>
      <c r="H2526" s="2"/>
      <c r="I2526" s="3"/>
      <c r="J2526" s="2" t="s">
        <v>392</v>
      </c>
      <c r="K2526" s="2" t="s">
        <v>57</v>
      </c>
      <c r="L2526" s="2"/>
      <c r="M2526" s="4">
        <v>41696</v>
      </c>
      <c r="N2526" s="4"/>
      <c r="O2526" s="2" t="s">
        <v>727</v>
      </c>
      <c r="P2526" s="2"/>
      <c r="Q2526" s="5"/>
      <c r="R2526" s="2" t="s">
        <v>61</v>
      </c>
      <c r="S2526" s="2"/>
      <c r="T2526" s="2"/>
      <c r="U2526" s="2"/>
      <c r="V2526" s="2" t="s">
        <v>9325</v>
      </c>
      <c r="W2526" s="2" t="s">
        <v>62</v>
      </c>
      <c r="X2526" s="2" t="s">
        <v>46</v>
      </c>
      <c r="Y2526" s="2"/>
      <c r="Z2526" s="2"/>
      <c r="AA2526" s="2" t="s">
        <v>9326</v>
      </c>
      <c r="AB2526" s="2"/>
      <c r="AC2526" s="2" t="s">
        <v>9388</v>
      </c>
      <c r="AD2526" s="2" t="s">
        <v>9389</v>
      </c>
      <c r="AE2526" s="2" t="s">
        <v>761</v>
      </c>
      <c r="AF2526" s="2"/>
      <c r="AG2526" s="2"/>
      <c r="AH2526" s="3"/>
      <c r="AI2526" s="2" t="s">
        <v>411</v>
      </c>
      <c r="AJ2526" s="6">
        <v>3681</v>
      </c>
      <c r="AK2526" s="4">
        <v>41806.373379629629</v>
      </c>
      <c r="AL2526" s="2"/>
      <c r="AM2526" s="2"/>
      <c r="AN2526" s="5" t="s">
        <v>9387</v>
      </c>
      <c r="AO2526" s="2" t="s">
        <v>75</v>
      </c>
      <c r="AP2526" s="2" t="s">
        <v>393</v>
      </c>
    </row>
    <row r="2527" spans="1:42" ht="405" hidden="1">
      <c r="A2527" t="s">
        <v>73</v>
      </c>
      <c r="B2527">
        <v>1</v>
      </c>
      <c r="C2527" s="1" t="s">
        <v>20385</v>
      </c>
      <c r="D2527" s="2" t="s">
        <v>391</v>
      </c>
      <c r="E2527" s="2"/>
      <c r="F2527" s="2"/>
      <c r="G2527" s="2" t="s">
        <v>743</v>
      </c>
      <c r="H2527" s="2"/>
      <c r="I2527" s="3"/>
      <c r="J2527" s="2" t="s">
        <v>392</v>
      </c>
      <c r="K2527" s="2" t="s">
        <v>57</v>
      </c>
      <c r="L2527" s="2"/>
      <c r="M2527" s="4">
        <v>41697</v>
      </c>
      <c r="N2527" s="4"/>
      <c r="O2527" s="2" t="s">
        <v>623</v>
      </c>
      <c r="P2527" s="2"/>
      <c r="Q2527" s="5"/>
      <c r="R2527" s="2" t="s">
        <v>61</v>
      </c>
      <c r="S2527" s="2"/>
      <c r="T2527" s="2"/>
      <c r="U2527" s="2"/>
      <c r="V2527" s="2" t="s">
        <v>9325</v>
      </c>
      <c r="W2527" s="2" t="s">
        <v>62</v>
      </c>
      <c r="X2527" s="2" t="s">
        <v>46</v>
      </c>
      <c r="Y2527" s="2"/>
      <c r="Z2527" s="2"/>
      <c r="AA2527" s="2" t="s">
        <v>9326</v>
      </c>
      <c r="AB2527" s="2"/>
      <c r="AC2527" s="2" t="s">
        <v>9391</v>
      </c>
      <c r="AD2527" s="2" t="s">
        <v>9392</v>
      </c>
      <c r="AE2527" s="2" t="s">
        <v>761</v>
      </c>
      <c r="AF2527" s="2"/>
      <c r="AG2527" s="2"/>
      <c r="AH2527" s="3"/>
      <c r="AI2527" s="2" t="s">
        <v>576</v>
      </c>
      <c r="AJ2527" s="6">
        <v>3682</v>
      </c>
      <c r="AK2527" s="4">
        <v>41806.373611111114</v>
      </c>
      <c r="AL2527" s="2"/>
      <c r="AM2527" s="2"/>
      <c r="AN2527" s="5" t="s">
        <v>9390</v>
      </c>
      <c r="AO2527" s="2" t="s">
        <v>75</v>
      </c>
      <c r="AP2527" s="2" t="s">
        <v>393</v>
      </c>
    </row>
    <row r="2528" spans="1:42" ht="405" hidden="1">
      <c r="A2528" t="s">
        <v>73</v>
      </c>
      <c r="B2528">
        <v>1</v>
      </c>
      <c r="C2528" s="1" t="s">
        <v>20386</v>
      </c>
      <c r="D2528" s="2" t="s">
        <v>391</v>
      </c>
      <c r="E2528" s="2"/>
      <c r="F2528" s="2"/>
      <c r="G2528" s="2" t="s">
        <v>743</v>
      </c>
      <c r="H2528" s="2"/>
      <c r="I2528" s="3"/>
      <c r="J2528" s="2" t="s">
        <v>392</v>
      </c>
      <c r="K2528" s="2" t="s">
        <v>57</v>
      </c>
      <c r="L2528" s="2"/>
      <c r="M2528" s="4">
        <v>41690</v>
      </c>
      <c r="N2528" s="4"/>
      <c r="O2528" s="2" t="s">
        <v>453</v>
      </c>
      <c r="P2528" s="2"/>
      <c r="Q2528" s="5"/>
      <c r="R2528" s="2" t="s">
        <v>61</v>
      </c>
      <c r="S2528" s="2"/>
      <c r="T2528" s="2"/>
      <c r="U2528" s="2"/>
      <c r="V2528" s="2" t="s">
        <v>9325</v>
      </c>
      <c r="W2528" s="2" t="s">
        <v>62</v>
      </c>
      <c r="X2528" s="2" t="s">
        <v>46</v>
      </c>
      <c r="Y2528" s="2"/>
      <c r="Z2528" s="2"/>
      <c r="AA2528" s="2" t="s">
        <v>9326</v>
      </c>
      <c r="AB2528" s="2"/>
      <c r="AC2528" s="2" t="s">
        <v>9394</v>
      </c>
      <c r="AD2528" s="2" t="s">
        <v>9395</v>
      </c>
      <c r="AE2528" s="2" t="s">
        <v>761</v>
      </c>
      <c r="AF2528" s="2"/>
      <c r="AG2528" s="2"/>
      <c r="AH2528" s="3"/>
      <c r="AI2528" s="2" t="s">
        <v>469</v>
      </c>
      <c r="AJ2528" s="6">
        <v>3683</v>
      </c>
      <c r="AK2528" s="4">
        <v>41806.373784722222</v>
      </c>
      <c r="AL2528" s="2"/>
      <c r="AM2528" s="2"/>
      <c r="AN2528" s="5" t="s">
        <v>9393</v>
      </c>
      <c r="AO2528" s="2" t="s">
        <v>75</v>
      </c>
      <c r="AP2528" s="2" t="s">
        <v>393</v>
      </c>
    </row>
    <row r="2529" spans="1:42" ht="345" hidden="1">
      <c r="A2529" t="s">
        <v>73</v>
      </c>
      <c r="B2529">
        <v>1</v>
      </c>
      <c r="C2529" s="1" t="s">
        <v>20387</v>
      </c>
      <c r="D2529" s="2" t="s">
        <v>391</v>
      </c>
      <c r="E2529" s="2"/>
      <c r="F2529" s="2"/>
      <c r="G2529" s="2" t="s">
        <v>743</v>
      </c>
      <c r="H2529" s="2"/>
      <c r="I2529" s="3"/>
      <c r="J2529" s="2" t="s">
        <v>392</v>
      </c>
      <c r="K2529" s="2" t="s">
        <v>57</v>
      </c>
      <c r="L2529" s="2"/>
      <c r="M2529" s="4">
        <v>41692</v>
      </c>
      <c r="N2529" s="4"/>
      <c r="O2529" s="2" t="s">
        <v>1824</v>
      </c>
      <c r="P2529" s="2"/>
      <c r="Q2529" s="5"/>
      <c r="R2529" s="2" t="s">
        <v>61</v>
      </c>
      <c r="S2529" s="2"/>
      <c r="T2529" s="2"/>
      <c r="U2529" s="2"/>
      <c r="V2529" s="2" t="s">
        <v>9325</v>
      </c>
      <c r="W2529" s="2" t="s">
        <v>62</v>
      </c>
      <c r="X2529" s="2" t="s">
        <v>46</v>
      </c>
      <c r="Y2529" s="2"/>
      <c r="Z2529" s="2"/>
      <c r="AA2529" s="2" t="s">
        <v>9326</v>
      </c>
      <c r="AB2529" s="2"/>
      <c r="AC2529" s="2" t="s">
        <v>9396</v>
      </c>
      <c r="AD2529" s="2" t="s">
        <v>9397</v>
      </c>
      <c r="AE2529" s="2" t="s">
        <v>761</v>
      </c>
      <c r="AF2529" s="2"/>
      <c r="AG2529" s="2"/>
      <c r="AH2529" s="3"/>
      <c r="AI2529" s="2" t="s">
        <v>1913</v>
      </c>
      <c r="AJ2529" s="6">
        <v>3684</v>
      </c>
      <c r="AK2529" s="4">
        <v>41806.374293981484</v>
      </c>
      <c r="AL2529" s="2"/>
      <c r="AM2529" s="2"/>
      <c r="AN2529" s="5" t="s">
        <v>9344</v>
      </c>
      <c r="AO2529" s="2" t="s">
        <v>75</v>
      </c>
      <c r="AP2529" s="2" t="s">
        <v>393</v>
      </c>
    </row>
    <row r="2530" spans="1:42" ht="405" hidden="1">
      <c r="A2530" t="s">
        <v>73</v>
      </c>
      <c r="B2530">
        <v>1</v>
      </c>
      <c r="C2530" s="1" t="s">
        <v>20388</v>
      </c>
      <c r="D2530" s="2" t="s">
        <v>391</v>
      </c>
      <c r="E2530" s="2"/>
      <c r="F2530" s="2"/>
      <c r="G2530" s="2" t="s">
        <v>743</v>
      </c>
      <c r="H2530" s="2"/>
      <c r="I2530" s="3"/>
      <c r="J2530" s="2" t="s">
        <v>392</v>
      </c>
      <c r="K2530" s="2" t="s">
        <v>57</v>
      </c>
      <c r="L2530" s="2"/>
      <c r="M2530" s="4">
        <v>41690</v>
      </c>
      <c r="N2530" s="4"/>
      <c r="O2530" s="2" t="s">
        <v>757</v>
      </c>
      <c r="P2530" s="2"/>
      <c r="Q2530" s="5"/>
      <c r="R2530" s="2" t="s">
        <v>61</v>
      </c>
      <c r="S2530" s="2"/>
      <c r="T2530" s="2"/>
      <c r="U2530" s="2"/>
      <c r="V2530" s="2" t="s">
        <v>9325</v>
      </c>
      <c r="W2530" s="2" t="s">
        <v>62</v>
      </c>
      <c r="X2530" s="2" t="s">
        <v>46</v>
      </c>
      <c r="Y2530" s="2"/>
      <c r="Z2530" s="2"/>
      <c r="AA2530" s="2" t="s">
        <v>9326</v>
      </c>
      <c r="AB2530" s="2"/>
      <c r="AC2530" s="2" t="s">
        <v>9399</v>
      </c>
      <c r="AD2530" s="2" t="s">
        <v>9400</v>
      </c>
      <c r="AE2530" s="2" t="s">
        <v>761</v>
      </c>
      <c r="AF2530" s="2"/>
      <c r="AG2530" s="2"/>
      <c r="AH2530" s="3"/>
      <c r="AI2530" s="2" t="s">
        <v>430</v>
      </c>
      <c r="AJ2530" s="6">
        <v>3685</v>
      </c>
      <c r="AK2530" s="4">
        <v>41806.374548611115</v>
      </c>
      <c r="AL2530" s="2"/>
      <c r="AM2530" s="2"/>
      <c r="AN2530" s="5" t="s">
        <v>9398</v>
      </c>
      <c r="AO2530" s="2" t="s">
        <v>75</v>
      </c>
      <c r="AP2530" s="2" t="s">
        <v>393</v>
      </c>
    </row>
    <row r="2531" spans="1:42" ht="405" hidden="1">
      <c r="A2531" t="s">
        <v>73</v>
      </c>
      <c r="B2531">
        <v>1</v>
      </c>
      <c r="C2531" s="1" t="s">
        <v>20389</v>
      </c>
      <c r="D2531" s="2" t="s">
        <v>391</v>
      </c>
      <c r="E2531" s="2"/>
      <c r="F2531" s="2"/>
      <c r="G2531" s="2" t="s">
        <v>743</v>
      </c>
      <c r="H2531" s="2"/>
      <c r="I2531" s="3"/>
      <c r="J2531" s="2" t="s">
        <v>392</v>
      </c>
      <c r="K2531" s="2" t="s">
        <v>57</v>
      </c>
      <c r="L2531" s="2"/>
      <c r="M2531" s="4">
        <v>41691</v>
      </c>
      <c r="N2531" s="4"/>
      <c r="O2531" s="2" t="s">
        <v>634</v>
      </c>
      <c r="P2531" s="2"/>
      <c r="Q2531" s="5"/>
      <c r="R2531" s="2" t="s">
        <v>61</v>
      </c>
      <c r="S2531" s="2"/>
      <c r="T2531" s="2"/>
      <c r="U2531" s="2"/>
      <c r="V2531" s="2" t="s">
        <v>9325</v>
      </c>
      <c r="W2531" s="2" t="s">
        <v>62</v>
      </c>
      <c r="X2531" s="2" t="s">
        <v>46</v>
      </c>
      <c r="Y2531" s="2"/>
      <c r="Z2531" s="2"/>
      <c r="AA2531" s="2" t="s">
        <v>9326</v>
      </c>
      <c r="AB2531" s="2"/>
      <c r="AC2531" s="2" t="s">
        <v>9402</v>
      </c>
      <c r="AD2531" s="2" t="s">
        <v>9403</v>
      </c>
      <c r="AE2531" s="2" t="s">
        <v>761</v>
      </c>
      <c r="AF2531" s="2"/>
      <c r="AG2531" s="2"/>
      <c r="AH2531" s="3"/>
      <c r="AI2531" s="2" t="s">
        <v>566</v>
      </c>
      <c r="AJ2531" s="6">
        <v>3686</v>
      </c>
      <c r="AK2531" s="4">
        <v>41806.3747337963</v>
      </c>
      <c r="AL2531" s="2"/>
      <c r="AM2531" s="2"/>
      <c r="AN2531" s="5" t="s">
        <v>9401</v>
      </c>
      <c r="AO2531" s="2" t="s">
        <v>75</v>
      </c>
      <c r="AP2531" s="2" t="s">
        <v>393</v>
      </c>
    </row>
    <row r="2532" spans="1:42" ht="405" hidden="1">
      <c r="A2532" t="s">
        <v>73</v>
      </c>
      <c r="B2532">
        <v>1</v>
      </c>
      <c r="C2532" s="1" t="s">
        <v>20390</v>
      </c>
      <c r="D2532" s="2" t="s">
        <v>391</v>
      </c>
      <c r="E2532" s="2"/>
      <c r="F2532" s="2"/>
      <c r="G2532" s="2" t="s">
        <v>743</v>
      </c>
      <c r="H2532" s="2"/>
      <c r="I2532" s="3"/>
      <c r="J2532" s="2" t="s">
        <v>392</v>
      </c>
      <c r="K2532" s="2" t="s">
        <v>57</v>
      </c>
      <c r="L2532" s="2"/>
      <c r="M2532" s="4">
        <v>41692</v>
      </c>
      <c r="N2532" s="4"/>
      <c r="O2532" s="2" t="s">
        <v>634</v>
      </c>
      <c r="P2532" s="2"/>
      <c r="Q2532" s="5"/>
      <c r="R2532" s="2" t="s">
        <v>61</v>
      </c>
      <c r="S2532" s="2"/>
      <c r="T2532" s="2"/>
      <c r="U2532" s="2"/>
      <c r="V2532" s="2" t="s">
        <v>9325</v>
      </c>
      <c r="W2532" s="2" t="s">
        <v>62</v>
      </c>
      <c r="X2532" s="2" t="s">
        <v>46</v>
      </c>
      <c r="Y2532" s="2"/>
      <c r="Z2532" s="2"/>
      <c r="AA2532" s="2" t="s">
        <v>9326</v>
      </c>
      <c r="AB2532" s="2"/>
      <c r="AC2532" s="2" t="s">
        <v>9406</v>
      </c>
      <c r="AD2532" s="2" t="s">
        <v>9407</v>
      </c>
      <c r="AE2532" s="2" t="s">
        <v>761</v>
      </c>
      <c r="AF2532" s="2"/>
      <c r="AG2532" s="2"/>
      <c r="AH2532" s="3"/>
      <c r="AI2532" s="2" t="s">
        <v>9404</v>
      </c>
      <c r="AJ2532" s="6">
        <v>3687</v>
      </c>
      <c r="AK2532" s="4">
        <v>41806.374918981484</v>
      </c>
      <c r="AL2532" s="2"/>
      <c r="AM2532" s="2"/>
      <c r="AN2532" s="5" t="s">
        <v>9405</v>
      </c>
      <c r="AO2532" s="2" t="s">
        <v>75</v>
      </c>
      <c r="AP2532" s="2" t="s">
        <v>393</v>
      </c>
    </row>
    <row r="2533" spans="1:42" ht="105" hidden="1">
      <c r="A2533" t="s">
        <v>73</v>
      </c>
      <c r="B2533">
        <v>1</v>
      </c>
      <c r="C2533" s="1" t="s">
        <v>20391</v>
      </c>
      <c r="D2533" s="2" t="s">
        <v>391</v>
      </c>
      <c r="E2533" s="2"/>
      <c r="F2533" s="2"/>
      <c r="G2533" s="2" t="s">
        <v>743</v>
      </c>
      <c r="H2533" s="2"/>
      <c r="I2533" s="3"/>
      <c r="J2533" s="2" t="s">
        <v>1318</v>
      </c>
      <c r="K2533" s="2" t="s">
        <v>317</v>
      </c>
      <c r="L2533" s="2"/>
      <c r="M2533" s="4">
        <v>41761</v>
      </c>
      <c r="N2533" s="4"/>
      <c r="O2533" s="2" t="s">
        <v>790</v>
      </c>
      <c r="P2533" s="2"/>
      <c r="Q2533" s="5"/>
      <c r="R2533" s="2" t="s">
        <v>61</v>
      </c>
      <c r="S2533" s="2"/>
      <c r="T2533" s="2"/>
      <c r="U2533" s="2"/>
      <c r="V2533" s="2" t="s">
        <v>1313</v>
      </c>
      <c r="W2533" s="2" t="s">
        <v>62</v>
      </c>
      <c r="X2533" s="2" t="s">
        <v>46</v>
      </c>
      <c r="Y2533" s="2"/>
      <c r="Z2533" s="2"/>
      <c r="AA2533" s="2" t="s">
        <v>9409</v>
      </c>
      <c r="AB2533" s="2"/>
      <c r="AC2533" s="2" t="s">
        <v>9410</v>
      </c>
      <c r="AD2533" s="2"/>
      <c r="AE2533" s="2" t="s">
        <v>1324</v>
      </c>
      <c r="AF2533" s="2"/>
      <c r="AG2533" s="2"/>
      <c r="AH2533" s="3"/>
      <c r="AI2533" s="2" t="s">
        <v>56</v>
      </c>
      <c r="AJ2533" s="6">
        <v>3690</v>
      </c>
      <c r="AK2533" s="4">
        <v>41806.578379629631</v>
      </c>
      <c r="AL2533" s="2"/>
      <c r="AM2533" s="2"/>
      <c r="AN2533" s="5" t="s">
        <v>9408</v>
      </c>
      <c r="AO2533" s="2" t="s">
        <v>75</v>
      </c>
      <c r="AP2533" s="2" t="s">
        <v>42</v>
      </c>
    </row>
    <row r="2534" spans="1:42" ht="135" hidden="1">
      <c r="A2534" t="s">
        <v>73</v>
      </c>
      <c r="B2534">
        <v>1</v>
      </c>
      <c r="C2534" s="1" t="s">
        <v>20392</v>
      </c>
      <c r="D2534" s="2" t="s">
        <v>391</v>
      </c>
      <c r="E2534" s="2"/>
      <c r="F2534" s="2"/>
      <c r="G2534" s="2" t="s">
        <v>743</v>
      </c>
      <c r="H2534" s="2" t="s">
        <v>57</v>
      </c>
      <c r="I2534" s="3"/>
      <c r="J2534" s="2" t="s">
        <v>392</v>
      </c>
      <c r="K2534" s="2" t="s">
        <v>9411</v>
      </c>
      <c r="L2534" s="2"/>
      <c r="M2534" s="4">
        <v>41796</v>
      </c>
      <c r="N2534" s="4"/>
      <c r="O2534" s="2" t="s">
        <v>1982</v>
      </c>
      <c r="P2534" s="2"/>
      <c r="Q2534" s="5"/>
      <c r="R2534" s="2" t="s">
        <v>592</v>
      </c>
      <c r="S2534" s="2"/>
      <c r="T2534" s="2"/>
      <c r="U2534" s="2"/>
      <c r="V2534" s="2" t="s">
        <v>8722</v>
      </c>
      <c r="W2534" s="2" t="s">
        <v>62</v>
      </c>
      <c r="X2534" s="2" t="s">
        <v>8979</v>
      </c>
      <c r="Y2534" s="2"/>
      <c r="Z2534" s="2"/>
      <c r="AA2534" s="2" t="s">
        <v>8893</v>
      </c>
      <c r="AB2534" s="2"/>
      <c r="AC2534" s="2" t="s">
        <v>9413</v>
      </c>
      <c r="AD2534" s="2" t="s">
        <v>9414</v>
      </c>
      <c r="AE2534" s="2" t="s">
        <v>390</v>
      </c>
      <c r="AF2534" s="2"/>
      <c r="AG2534" s="2"/>
      <c r="AH2534" s="3"/>
      <c r="AI2534" s="2" t="s">
        <v>1835</v>
      </c>
      <c r="AJ2534" s="6">
        <v>3691</v>
      </c>
      <c r="AK2534" s="4">
        <v>41806.641840277778</v>
      </c>
      <c r="AL2534" s="2"/>
      <c r="AM2534" s="2"/>
      <c r="AN2534" s="5" t="s">
        <v>9412</v>
      </c>
      <c r="AO2534" s="2" t="s">
        <v>75</v>
      </c>
      <c r="AP2534" s="2" t="s">
        <v>393</v>
      </c>
    </row>
    <row r="2535" spans="1:42" ht="45" hidden="1">
      <c r="A2535" t="s">
        <v>73</v>
      </c>
      <c r="B2535">
        <v>1</v>
      </c>
      <c r="C2535" s="1" t="s">
        <v>20393</v>
      </c>
      <c r="D2535" s="2" t="s">
        <v>391</v>
      </c>
      <c r="E2535" s="2"/>
      <c r="F2535" s="2"/>
      <c r="G2535" s="2" t="s">
        <v>743</v>
      </c>
      <c r="H2535" s="2" t="s">
        <v>57</v>
      </c>
      <c r="I2535" s="3"/>
      <c r="J2535" s="2" t="s">
        <v>392</v>
      </c>
      <c r="K2535" s="2" t="s">
        <v>9415</v>
      </c>
      <c r="L2535" s="2"/>
      <c r="M2535" s="4">
        <v>41796</v>
      </c>
      <c r="N2535" s="4"/>
      <c r="O2535" s="2" t="s">
        <v>1982</v>
      </c>
      <c r="P2535" s="2"/>
      <c r="Q2535" s="5" t="s">
        <v>9416</v>
      </c>
      <c r="R2535" s="2" t="s">
        <v>592</v>
      </c>
      <c r="S2535" s="2"/>
      <c r="T2535" s="2"/>
      <c r="U2535" s="2"/>
      <c r="V2535" s="2" t="s">
        <v>8722</v>
      </c>
      <c r="W2535" s="2" t="s">
        <v>62</v>
      </c>
      <c r="X2535" s="2" t="s">
        <v>3349</v>
      </c>
      <c r="Y2535" s="2"/>
      <c r="Z2535" s="2"/>
      <c r="AA2535" s="2" t="s">
        <v>8893</v>
      </c>
      <c r="AB2535" s="2"/>
      <c r="AC2535" s="2" t="s">
        <v>9417</v>
      </c>
      <c r="AD2535" s="2" t="s">
        <v>9418</v>
      </c>
      <c r="AE2535" s="2" t="s">
        <v>390</v>
      </c>
      <c r="AF2535" s="2"/>
      <c r="AG2535" s="2"/>
      <c r="AH2535" s="3"/>
      <c r="AI2535" s="2" t="s">
        <v>411</v>
      </c>
      <c r="AJ2535" s="6">
        <v>3692</v>
      </c>
      <c r="AK2535" s="4">
        <v>41806.647233796299</v>
      </c>
      <c r="AL2535" s="2"/>
      <c r="AM2535" s="2"/>
      <c r="AN2535" s="5"/>
      <c r="AO2535" s="2" t="s">
        <v>75</v>
      </c>
      <c r="AP2535" s="2" t="s">
        <v>393</v>
      </c>
    </row>
    <row r="2536" spans="1:42" ht="409.5" hidden="1">
      <c r="A2536" t="s">
        <v>73</v>
      </c>
      <c r="B2536">
        <v>1</v>
      </c>
      <c r="C2536" s="1" t="s">
        <v>20394</v>
      </c>
      <c r="D2536" s="2" t="s">
        <v>391</v>
      </c>
      <c r="E2536" s="2"/>
      <c r="F2536" s="2"/>
      <c r="G2536" s="2" t="s">
        <v>743</v>
      </c>
      <c r="H2536" s="2" t="s">
        <v>57</v>
      </c>
      <c r="I2536" s="3"/>
      <c r="J2536" s="2" t="s">
        <v>392</v>
      </c>
      <c r="K2536" s="2" t="s">
        <v>9419</v>
      </c>
      <c r="L2536" s="2"/>
      <c r="M2536" s="4">
        <v>41796</v>
      </c>
      <c r="N2536" s="4"/>
      <c r="O2536" s="2" t="s">
        <v>1982</v>
      </c>
      <c r="P2536" s="2"/>
      <c r="Q2536" s="5" t="s">
        <v>9420</v>
      </c>
      <c r="R2536" s="2" t="s">
        <v>592</v>
      </c>
      <c r="S2536" s="2"/>
      <c r="T2536" s="2"/>
      <c r="U2536" s="2"/>
      <c r="V2536" s="2" t="s">
        <v>8722</v>
      </c>
      <c r="W2536" s="2" t="s">
        <v>62</v>
      </c>
      <c r="X2536" s="2" t="s">
        <v>8979</v>
      </c>
      <c r="Y2536" s="2"/>
      <c r="Z2536" s="2"/>
      <c r="AA2536" s="2" t="s">
        <v>8893</v>
      </c>
      <c r="AB2536" s="2"/>
      <c r="AC2536" s="2" t="s">
        <v>9421</v>
      </c>
      <c r="AD2536" s="2" t="s">
        <v>9422</v>
      </c>
      <c r="AE2536" s="2" t="s">
        <v>390</v>
      </c>
      <c r="AF2536" s="2"/>
      <c r="AG2536" s="2"/>
      <c r="AH2536" s="3"/>
      <c r="AI2536" s="2" t="s">
        <v>484</v>
      </c>
      <c r="AJ2536" s="6">
        <v>3693</v>
      </c>
      <c r="AK2536" s="4">
        <v>41806.648194444446</v>
      </c>
      <c r="AL2536" s="2"/>
      <c r="AM2536" s="2"/>
      <c r="AN2536" s="5"/>
      <c r="AO2536" s="2" t="s">
        <v>75</v>
      </c>
      <c r="AP2536" s="2" t="s">
        <v>393</v>
      </c>
    </row>
    <row r="2537" spans="1:42" ht="409.5" hidden="1">
      <c r="A2537" t="s">
        <v>73</v>
      </c>
      <c r="B2537">
        <v>1</v>
      </c>
      <c r="C2537" s="1" t="s">
        <v>20395</v>
      </c>
      <c r="D2537" s="2" t="s">
        <v>391</v>
      </c>
      <c r="E2537" s="2"/>
      <c r="F2537" s="2"/>
      <c r="G2537" s="2" t="s">
        <v>743</v>
      </c>
      <c r="H2537" s="2" t="s">
        <v>57</v>
      </c>
      <c r="I2537" s="3"/>
      <c r="J2537" s="2" t="s">
        <v>392</v>
      </c>
      <c r="K2537" s="2" t="s">
        <v>9423</v>
      </c>
      <c r="L2537" s="2"/>
      <c r="M2537" s="4">
        <v>41796</v>
      </c>
      <c r="N2537" s="4"/>
      <c r="O2537" s="2" t="s">
        <v>1982</v>
      </c>
      <c r="P2537" s="2"/>
      <c r="Q2537" s="5" t="s">
        <v>9424</v>
      </c>
      <c r="R2537" s="2" t="s">
        <v>592</v>
      </c>
      <c r="S2537" s="2"/>
      <c r="T2537" s="2"/>
      <c r="U2537" s="2"/>
      <c r="V2537" s="2" t="s">
        <v>8722</v>
      </c>
      <c r="W2537" s="2" t="s">
        <v>62</v>
      </c>
      <c r="X2537" s="2" t="s">
        <v>8979</v>
      </c>
      <c r="Y2537" s="2"/>
      <c r="Z2537" s="2"/>
      <c r="AA2537" s="2" t="s">
        <v>8893</v>
      </c>
      <c r="AB2537" s="2"/>
      <c r="AC2537" s="2" t="s">
        <v>9425</v>
      </c>
      <c r="AD2537" s="2" t="s">
        <v>9426</v>
      </c>
      <c r="AE2537" s="2" t="s">
        <v>390</v>
      </c>
      <c r="AF2537" s="2"/>
      <c r="AG2537" s="2"/>
      <c r="AH2537" s="3"/>
      <c r="AI2537" s="2" t="s">
        <v>566</v>
      </c>
      <c r="AJ2537" s="6">
        <v>3694</v>
      </c>
      <c r="AK2537" s="4">
        <v>41806.649074074077</v>
      </c>
      <c r="AL2537" s="2"/>
      <c r="AM2537" s="2"/>
      <c r="AN2537" s="5"/>
      <c r="AO2537" s="2" t="s">
        <v>75</v>
      </c>
      <c r="AP2537" s="2" t="s">
        <v>393</v>
      </c>
    </row>
    <row r="2538" spans="1:42" hidden="1">
      <c r="A2538" t="s">
        <v>73</v>
      </c>
      <c r="B2538">
        <v>1</v>
      </c>
      <c r="C2538" s="1" t="s">
        <v>20396</v>
      </c>
      <c r="D2538" s="2" t="s">
        <v>391</v>
      </c>
      <c r="E2538" s="2"/>
      <c r="F2538" s="2"/>
      <c r="G2538" s="2" t="s">
        <v>743</v>
      </c>
      <c r="H2538" s="2"/>
      <c r="I2538" s="3"/>
      <c r="J2538" s="2" t="s">
        <v>1107</v>
      </c>
      <c r="K2538" s="2" t="s">
        <v>317</v>
      </c>
      <c r="L2538" s="2"/>
      <c r="M2538" s="4">
        <v>41760</v>
      </c>
      <c r="N2538" s="4"/>
      <c r="O2538" s="2" t="s">
        <v>218</v>
      </c>
      <c r="P2538" s="2"/>
      <c r="Q2538" s="5"/>
      <c r="R2538" s="2" t="s">
        <v>61</v>
      </c>
      <c r="S2538" s="2"/>
      <c r="T2538" s="2"/>
      <c r="U2538" s="2"/>
      <c r="V2538" s="2"/>
      <c r="W2538" s="2" t="s">
        <v>62</v>
      </c>
      <c r="X2538" s="2" t="s">
        <v>46</v>
      </c>
      <c r="Y2538" s="2"/>
      <c r="Z2538" s="2"/>
      <c r="AA2538" s="2" t="s">
        <v>9428</v>
      </c>
      <c r="AB2538" s="2"/>
      <c r="AC2538" s="2" t="s">
        <v>9429</v>
      </c>
      <c r="AD2538" s="2" t="s">
        <v>9430</v>
      </c>
      <c r="AE2538" s="2" t="s">
        <v>3709</v>
      </c>
      <c r="AF2538" s="2"/>
      <c r="AG2538" s="2"/>
      <c r="AH2538" s="3"/>
      <c r="AI2538" s="2" t="s">
        <v>9427</v>
      </c>
      <c r="AJ2538" s="6">
        <v>3695</v>
      </c>
      <c r="AK2538" s="4">
        <v>41806.66746527778</v>
      </c>
      <c r="AL2538" s="2"/>
      <c r="AM2538" s="2"/>
      <c r="AN2538" s="5"/>
      <c r="AO2538" s="2" t="s">
        <v>75</v>
      </c>
      <c r="AP2538" s="2" t="s">
        <v>1108</v>
      </c>
    </row>
    <row r="2539" spans="1:42" hidden="1">
      <c r="A2539" t="s">
        <v>73</v>
      </c>
      <c r="B2539">
        <v>1</v>
      </c>
      <c r="C2539" s="1" t="s">
        <v>20397</v>
      </c>
      <c r="D2539" s="2" t="s">
        <v>391</v>
      </c>
      <c r="E2539" s="2"/>
      <c r="F2539" s="2"/>
      <c r="G2539" s="2" t="s">
        <v>55</v>
      </c>
      <c r="H2539" s="2"/>
      <c r="I2539" s="3"/>
      <c r="J2539" s="2" t="s">
        <v>3544</v>
      </c>
      <c r="K2539" s="2" t="s">
        <v>317</v>
      </c>
      <c r="L2539" s="2"/>
      <c r="M2539" s="4">
        <v>41640</v>
      </c>
      <c r="N2539" s="4"/>
      <c r="O2539" s="2" t="s">
        <v>718</v>
      </c>
      <c r="P2539" s="2"/>
      <c r="Q2539" s="5"/>
      <c r="R2539" s="2" t="s">
        <v>61</v>
      </c>
      <c r="S2539" s="2"/>
      <c r="T2539" s="2"/>
      <c r="U2539" s="2"/>
      <c r="V2539" s="2" t="s">
        <v>7794</v>
      </c>
      <c r="W2539" s="2" t="s">
        <v>62</v>
      </c>
      <c r="X2539" s="2" t="s">
        <v>46</v>
      </c>
      <c r="Y2539" s="2"/>
      <c r="Z2539" s="2"/>
      <c r="AA2539" s="2" t="s">
        <v>6502</v>
      </c>
      <c r="AB2539" s="2"/>
      <c r="AC2539" s="2" t="s">
        <v>9431</v>
      </c>
      <c r="AD2539" s="2" t="s">
        <v>9432</v>
      </c>
      <c r="AE2539" s="2" t="s">
        <v>761</v>
      </c>
      <c r="AF2539" s="2"/>
      <c r="AG2539" s="2"/>
      <c r="AH2539" s="3"/>
      <c r="AI2539" s="2" t="s">
        <v>56</v>
      </c>
      <c r="AJ2539" s="6">
        <v>3696</v>
      </c>
      <c r="AK2539" s="4">
        <v>41806.687997685185</v>
      </c>
      <c r="AL2539" s="2"/>
      <c r="AM2539" s="2"/>
      <c r="AN2539" s="5"/>
      <c r="AO2539" s="2" t="s">
        <v>75</v>
      </c>
      <c r="AP2539" s="2" t="s">
        <v>3545</v>
      </c>
    </row>
    <row r="2540" spans="1:42" ht="285" hidden="1">
      <c r="A2540" t="s">
        <v>73</v>
      </c>
      <c r="B2540">
        <v>1</v>
      </c>
      <c r="C2540" s="1" t="s">
        <v>20398</v>
      </c>
      <c r="D2540" s="2" t="s">
        <v>391</v>
      </c>
      <c r="E2540" s="2"/>
      <c r="F2540" s="2"/>
      <c r="G2540" s="2" t="s">
        <v>55</v>
      </c>
      <c r="H2540" s="2"/>
      <c r="I2540" s="3"/>
      <c r="J2540" s="2" t="s">
        <v>1304</v>
      </c>
      <c r="K2540" s="2" t="s">
        <v>317</v>
      </c>
      <c r="L2540" s="2"/>
      <c r="M2540" s="4">
        <v>41806</v>
      </c>
      <c r="N2540" s="4"/>
      <c r="O2540" s="2" t="s">
        <v>790</v>
      </c>
      <c r="P2540" s="2"/>
      <c r="Q2540" s="5"/>
      <c r="R2540" s="2" t="s">
        <v>61</v>
      </c>
      <c r="S2540" s="2"/>
      <c r="T2540" s="2"/>
      <c r="U2540" s="2"/>
      <c r="V2540" s="2" t="s">
        <v>9434</v>
      </c>
      <c r="W2540" s="2" t="s">
        <v>62</v>
      </c>
      <c r="X2540" s="2" t="s">
        <v>46</v>
      </c>
      <c r="Y2540" s="2"/>
      <c r="Z2540" s="2"/>
      <c r="AA2540" s="2" t="s">
        <v>9435</v>
      </c>
      <c r="AB2540" s="2"/>
      <c r="AC2540" s="2" t="s">
        <v>9436</v>
      </c>
      <c r="AD2540" s="2" t="s">
        <v>9437</v>
      </c>
      <c r="AE2540" s="2" t="s">
        <v>1147</v>
      </c>
      <c r="AF2540" s="2"/>
      <c r="AG2540" s="2"/>
      <c r="AH2540" s="3"/>
      <c r="AI2540" s="2" t="s">
        <v>56</v>
      </c>
      <c r="AJ2540" s="6">
        <v>3697</v>
      </c>
      <c r="AK2540" s="4">
        <v>41806.700833333336</v>
      </c>
      <c r="AL2540" s="2"/>
      <c r="AM2540" s="2"/>
      <c r="AN2540" s="5" t="s">
        <v>9433</v>
      </c>
      <c r="AO2540" s="2" t="s">
        <v>75</v>
      </c>
      <c r="AP2540" s="2" t="s">
        <v>1305</v>
      </c>
    </row>
    <row r="2541" spans="1:42" ht="300" hidden="1">
      <c r="A2541" t="s">
        <v>73</v>
      </c>
      <c r="B2541">
        <v>1</v>
      </c>
      <c r="C2541" s="1" t="s">
        <v>20399</v>
      </c>
      <c r="D2541" s="2" t="s">
        <v>2501</v>
      </c>
      <c r="E2541" s="2"/>
      <c r="F2541" s="2"/>
      <c r="G2541" s="2" t="s">
        <v>55</v>
      </c>
      <c r="H2541" s="2"/>
      <c r="I2541" s="3"/>
      <c r="J2541" s="2" t="s">
        <v>72</v>
      </c>
      <c r="K2541" s="2" t="s">
        <v>57</v>
      </c>
      <c r="L2541" s="2"/>
      <c r="M2541" s="4">
        <v>41806</v>
      </c>
      <c r="N2541" s="4"/>
      <c r="O2541" s="2" t="s">
        <v>2326</v>
      </c>
      <c r="P2541" s="2" t="s">
        <v>2458</v>
      </c>
      <c r="Q2541" s="5"/>
      <c r="R2541" s="2" t="s">
        <v>592</v>
      </c>
      <c r="S2541" s="2"/>
      <c r="T2541" s="2"/>
      <c r="U2541" s="2"/>
      <c r="V2541" s="2" t="s">
        <v>2437</v>
      </c>
      <c r="W2541" s="2" t="s">
        <v>62</v>
      </c>
      <c r="X2541" s="2" t="s">
        <v>46</v>
      </c>
      <c r="Y2541" s="2"/>
      <c r="Z2541" s="2"/>
      <c r="AA2541" s="2" t="s">
        <v>9439</v>
      </c>
      <c r="AB2541" s="2"/>
      <c r="AC2541" s="2" t="s">
        <v>9440</v>
      </c>
      <c r="AD2541" s="2"/>
      <c r="AE2541" s="2" t="s">
        <v>2333</v>
      </c>
      <c r="AF2541" s="2"/>
      <c r="AG2541" s="2"/>
      <c r="AH2541" s="3"/>
      <c r="AI2541" s="2" t="s">
        <v>56</v>
      </c>
      <c r="AJ2541" s="6">
        <v>3698</v>
      </c>
      <c r="AK2541" s="4">
        <v>41806.729004629633</v>
      </c>
      <c r="AL2541" s="2"/>
      <c r="AM2541" s="2"/>
      <c r="AN2541" s="5" t="s">
        <v>9438</v>
      </c>
      <c r="AO2541" s="2" t="s">
        <v>75</v>
      </c>
      <c r="AP2541" s="2" t="s">
        <v>81</v>
      </c>
    </row>
    <row r="2542" spans="1:42" ht="330" hidden="1">
      <c r="A2542" t="s">
        <v>73</v>
      </c>
      <c r="B2542">
        <v>1</v>
      </c>
      <c r="C2542" s="1" t="s">
        <v>20400</v>
      </c>
      <c r="D2542" s="2" t="s">
        <v>391</v>
      </c>
      <c r="E2542" s="2"/>
      <c r="F2542" s="2"/>
      <c r="G2542" s="2" t="s">
        <v>743</v>
      </c>
      <c r="H2542" s="2"/>
      <c r="I2542" s="3"/>
      <c r="J2542" s="2" t="s">
        <v>3784</v>
      </c>
      <c r="K2542" s="2" t="s">
        <v>4052</v>
      </c>
      <c r="L2542" s="2"/>
      <c r="M2542" s="4">
        <v>41791</v>
      </c>
      <c r="N2542" s="4"/>
      <c r="O2542" s="2" t="s">
        <v>2326</v>
      </c>
      <c r="P2542" s="2"/>
      <c r="Q2542" s="5" t="s">
        <v>9441</v>
      </c>
      <c r="R2542" s="2" t="s">
        <v>61</v>
      </c>
      <c r="S2542" s="2"/>
      <c r="T2542" s="2"/>
      <c r="U2542" s="2"/>
      <c r="V2542" s="2"/>
      <c r="W2542" s="2" t="s">
        <v>62</v>
      </c>
      <c r="X2542" s="2" t="s">
        <v>46</v>
      </c>
      <c r="Y2542" s="2"/>
      <c r="Z2542" s="2"/>
      <c r="AA2542" s="2" t="s">
        <v>9442</v>
      </c>
      <c r="AB2542" s="2"/>
      <c r="AC2542" s="2" t="s">
        <v>9443</v>
      </c>
      <c r="AD2542" s="2" t="s">
        <v>5674</v>
      </c>
      <c r="AE2542" s="2" t="s">
        <v>3519</v>
      </c>
      <c r="AF2542" s="2"/>
      <c r="AG2542" s="2"/>
      <c r="AH2542" s="3"/>
      <c r="AI2542" s="2" t="s">
        <v>56</v>
      </c>
      <c r="AJ2542" s="6">
        <v>3699</v>
      </c>
      <c r="AK2542" s="4">
        <v>41807.33871527778</v>
      </c>
      <c r="AL2542" s="2"/>
      <c r="AM2542" s="2"/>
      <c r="AN2542" s="5" t="s">
        <v>4101</v>
      </c>
      <c r="AO2542" s="2" t="s">
        <v>75</v>
      </c>
      <c r="AP2542" s="2" t="s">
        <v>54</v>
      </c>
    </row>
    <row r="2543" spans="1:42" ht="120" hidden="1">
      <c r="A2543" t="s">
        <v>73</v>
      </c>
      <c r="B2543">
        <v>1</v>
      </c>
      <c r="C2543" s="1" t="s">
        <v>20401</v>
      </c>
      <c r="D2543" s="2" t="s">
        <v>391</v>
      </c>
      <c r="E2543" s="2"/>
      <c r="F2543" s="2"/>
      <c r="G2543" s="2" t="s">
        <v>743</v>
      </c>
      <c r="H2543" s="2"/>
      <c r="I2543" s="3"/>
      <c r="J2543" s="2" t="s">
        <v>1318</v>
      </c>
      <c r="K2543" s="2" t="s">
        <v>317</v>
      </c>
      <c r="L2543" s="2"/>
      <c r="M2543" s="4">
        <v>41740</v>
      </c>
      <c r="N2543" s="4"/>
      <c r="O2543" s="2" t="s">
        <v>790</v>
      </c>
      <c r="P2543" s="2"/>
      <c r="Q2543" s="5"/>
      <c r="R2543" s="2" t="s">
        <v>61</v>
      </c>
      <c r="S2543" s="2"/>
      <c r="T2543" s="2"/>
      <c r="U2543" s="2"/>
      <c r="V2543" s="2" t="s">
        <v>9445</v>
      </c>
      <c r="W2543" s="2" t="s">
        <v>62</v>
      </c>
      <c r="X2543" s="2" t="s">
        <v>46</v>
      </c>
      <c r="Y2543" s="2"/>
      <c r="Z2543" s="2"/>
      <c r="AA2543" s="2" t="s">
        <v>9446</v>
      </c>
      <c r="AB2543" s="2"/>
      <c r="AC2543" s="2" t="s">
        <v>9447</v>
      </c>
      <c r="AD2543" s="2" t="s">
        <v>9448</v>
      </c>
      <c r="AE2543" s="2" t="s">
        <v>1335</v>
      </c>
      <c r="AF2543" s="2"/>
      <c r="AG2543" s="2" t="s">
        <v>2497</v>
      </c>
      <c r="AH2543" s="3"/>
      <c r="AI2543" s="2" t="s">
        <v>56</v>
      </c>
      <c r="AJ2543" s="6">
        <v>3700</v>
      </c>
      <c r="AK2543" s="4">
        <v>41807.387569444443</v>
      </c>
      <c r="AL2543" s="2"/>
      <c r="AM2543" s="2"/>
      <c r="AN2543" s="5" t="s">
        <v>9444</v>
      </c>
      <c r="AO2543" s="2" t="s">
        <v>75</v>
      </c>
      <c r="AP2543" s="2" t="s">
        <v>1319</v>
      </c>
    </row>
    <row r="2544" spans="1:42" ht="150" hidden="1">
      <c r="A2544" t="s">
        <v>73</v>
      </c>
      <c r="B2544">
        <v>1</v>
      </c>
      <c r="C2544" s="1" t="s">
        <v>20402</v>
      </c>
      <c r="D2544" s="2" t="s">
        <v>2501</v>
      </c>
      <c r="E2544" s="2" t="s">
        <v>9449</v>
      </c>
      <c r="F2544" s="2"/>
      <c r="G2544" s="2" t="s">
        <v>743</v>
      </c>
      <c r="H2544" s="2"/>
      <c r="I2544" s="3"/>
      <c r="J2544" s="2" t="s">
        <v>1318</v>
      </c>
      <c r="K2544" s="2" t="s">
        <v>601</v>
      </c>
      <c r="L2544" s="2"/>
      <c r="M2544" s="4">
        <v>39812</v>
      </c>
      <c r="N2544" s="4"/>
      <c r="O2544" s="2" t="s">
        <v>82</v>
      </c>
      <c r="P2544" s="2"/>
      <c r="Q2544" s="5"/>
      <c r="R2544" s="2" t="s">
        <v>6266</v>
      </c>
      <c r="S2544" s="2"/>
      <c r="T2544" s="2"/>
      <c r="U2544" s="2"/>
      <c r="V2544" s="2" t="s">
        <v>1313</v>
      </c>
      <c r="W2544" s="2" t="s">
        <v>62</v>
      </c>
      <c r="X2544" s="2" t="s">
        <v>46</v>
      </c>
      <c r="Y2544" s="2"/>
      <c r="Z2544" s="2"/>
      <c r="AA2544" s="2" t="s">
        <v>9451</v>
      </c>
      <c r="AB2544" s="2"/>
      <c r="AC2544" s="2" t="s">
        <v>9452</v>
      </c>
      <c r="AD2544" s="2" t="s">
        <v>9453</v>
      </c>
      <c r="AE2544" s="2" t="s">
        <v>1937</v>
      </c>
      <c r="AF2544" s="2" t="s">
        <v>80</v>
      </c>
      <c r="AG2544" s="2" t="s">
        <v>2497</v>
      </c>
      <c r="AH2544" s="3"/>
      <c r="AI2544" s="2" t="s">
        <v>56</v>
      </c>
      <c r="AJ2544" s="6">
        <v>3701</v>
      </c>
      <c r="AK2544" s="4">
        <v>41807.395046296297</v>
      </c>
      <c r="AL2544" s="2"/>
      <c r="AM2544" s="2"/>
      <c r="AN2544" s="5" t="s">
        <v>9450</v>
      </c>
      <c r="AO2544" s="2" t="s">
        <v>75</v>
      </c>
      <c r="AP2544" s="2" t="s">
        <v>1319</v>
      </c>
    </row>
    <row r="2545" spans="1:42" ht="150" hidden="1">
      <c r="A2545" t="s">
        <v>73</v>
      </c>
      <c r="B2545">
        <v>1</v>
      </c>
      <c r="C2545" s="1" t="s">
        <v>20403</v>
      </c>
      <c r="D2545" s="2" t="s">
        <v>2501</v>
      </c>
      <c r="E2545" s="2"/>
      <c r="F2545" s="2"/>
      <c r="G2545" s="2" t="s">
        <v>743</v>
      </c>
      <c r="H2545" s="2" t="s">
        <v>9454</v>
      </c>
      <c r="I2545" s="3"/>
      <c r="J2545" s="2" t="s">
        <v>1318</v>
      </c>
      <c r="K2545" s="2" t="s">
        <v>3657</v>
      </c>
      <c r="L2545" s="2"/>
      <c r="M2545" s="4">
        <v>39786</v>
      </c>
      <c r="N2545" s="4"/>
      <c r="O2545" s="2" t="s">
        <v>718</v>
      </c>
      <c r="P2545" s="2"/>
      <c r="Q2545" s="5"/>
      <c r="R2545" s="2" t="s">
        <v>6266</v>
      </c>
      <c r="S2545" s="2"/>
      <c r="T2545" s="2"/>
      <c r="U2545" s="2"/>
      <c r="V2545" s="2" t="s">
        <v>1313</v>
      </c>
      <c r="W2545" s="2" t="s">
        <v>62</v>
      </c>
      <c r="X2545" s="2" t="s">
        <v>46</v>
      </c>
      <c r="Y2545" s="2"/>
      <c r="Z2545" s="2"/>
      <c r="AA2545" s="2" t="s">
        <v>9456</v>
      </c>
      <c r="AB2545" s="2"/>
      <c r="AC2545" s="2" t="s">
        <v>9457</v>
      </c>
      <c r="AD2545" s="2" t="s">
        <v>9458</v>
      </c>
      <c r="AE2545" s="2" t="s">
        <v>1937</v>
      </c>
      <c r="AF2545" s="2" t="s">
        <v>80</v>
      </c>
      <c r="AG2545" s="2" t="s">
        <v>2497</v>
      </c>
      <c r="AH2545" s="3"/>
      <c r="AI2545" s="2" t="s">
        <v>56</v>
      </c>
      <c r="AJ2545" s="6">
        <v>3702</v>
      </c>
      <c r="AK2545" s="4">
        <v>41807.395555555559</v>
      </c>
      <c r="AL2545" s="2"/>
      <c r="AM2545" s="2"/>
      <c r="AN2545" s="5" t="s">
        <v>9455</v>
      </c>
      <c r="AO2545" s="2" t="s">
        <v>75</v>
      </c>
      <c r="AP2545" s="2" t="s">
        <v>1319</v>
      </c>
    </row>
    <row r="2546" spans="1:42" ht="90" hidden="1">
      <c r="A2546" t="s">
        <v>73</v>
      </c>
      <c r="B2546">
        <v>1</v>
      </c>
      <c r="C2546" s="1" t="s">
        <v>20404</v>
      </c>
      <c r="D2546" s="2" t="s">
        <v>2501</v>
      </c>
      <c r="E2546" s="2"/>
      <c r="F2546" s="2"/>
      <c r="G2546" s="2" t="s">
        <v>743</v>
      </c>
      <c r="H2546" s="2"/>
      <c r="I2546" s="3"/>
      <c r="J2546" s="2" t="s">
        <v>1318</v>
      </c>
      <c r="K2546" s="2" t="s">
        <v>601</v>
      </c>
      <c r="L2546" s="2"/>
      <c r="M2546" s="4">
        <v>39750</v>
      </c>
      <c r="N2546" s="4"/>
      <c r="O2546" s="2" t="s">
        <v>218</v>
      </c>
      <c r="P2546" s="2"/>
      <c r="Q2546" s="5"/>
      <c r="R2546" s="2" t="s">
        <v>6266</v>
      </c>
      <c r="S2546" s="2"/>
      <c r="T2546" s="2"/>
      <c r="U2546" s="2"/>
      <c r="V2546" s="2" t="s">
        <v>1313</v>
      </c>
      <c r="W2546" s="2" t="s">
        <v>62</v>
      </c>
      <c r="X2546" s="2" t="s">
        <v>46</v>
      </c>
      <c r="Y2546" s="2"/>
      <c r="Z2546" s="2"/>
      <c r="AA2546" s="2" t="s">
        <v>9460</v>
      </c>
      <c r="AB2546" s="2"/>
      <c r="AC2546" s="2" t="s">
        <v>9461</v>
      </c>
      <c r="AD2546" s="2" t="s">
        <v>9462</v>
      </c>
      <c r="AE2546" s="2" t="s">
        <v>1937</v>
      </c>
      <c r="AF2546" s="2" t="s">
        <v>80</v>
      </c>
      <c r="AG2546" s="2" t="s">
        <v>2497</v>
      </c>
      <c r="AH2546" s="3"/>
      <c r="AI2546" s="2" t="s">
        <v>56</v>
      </c>
      <c r="AJ2546" s="6">
        <v>3703</v>
      </c>
      <c r="AK2546" s="4">
        <v>41807.395891203705</v>
      </c>
      <c r="AL2546" s="2"/>
      <c r="AM2546" s="2"/>
      <c r="AN2546" s="5" t="s">
        <v>9459</v>
      </c>
      <c r="AO2546" s="2" t="s">
        <v>75</v>
      </c>
      <c r="AP2546" s="2" t="s">
        <v>1319</v>
      </c>
    </row>
    <row r="2547" spans="1:42" ht="75" hidden="1">
      <c r="A2547" t="s">
        <v>73</v>
      </c>
      <c r="B2547">
        <v>1</v>
      </c>
      <c r="C2547" s="1" t="s">
        <v>20405</v>
      </c>
      <c r="D2547" s="2" t="s">
        <v>2501</v>
      </c>
      <c r="E2547" s="2" t="s">
        <v>9463</v>
      </c>
      <c r="F2547" s="2"/>
      <c r="G2547" s="2" t="s">
        <v>743</v>
      </c>
      <c r="H2547" s="2"/>
      <c r="I2547" s="3"/>
      <c r="J2547" s="2" t="s">
        <v>1318</v>
      </c>
      <c r="K2547" s="2" t="s">
        <v>601</v>
      </c>
      <c r="L2547" s="2"/>
      <c r="M2547" s="4">
        <v>39723</v>
      </c>
      <c r="N2547" s="4"/>
      <c r="O2547" s="2" t="s">
        <v>784</v>
      </c>
      <c r="P2547" s="2"/>
      <c r="Q2547" s="5"/>
      <c r="R2547" s="2" t="s">
        <v>6266</v>
      </c>
      <c r="S2547" s="2"/>
      <c r="T2547" s="2"/>
      <c r="U2547" s="2"/>
      <c r="V2547" s="2" t="s">
        <v>1313</v>
      </c>
      <c r="W2547" s="2" t="s">
        <v>62</v>
      </c>
      <c r="X2547" s="2" t="s">
        <v>46</v>
      </c>
      <c r="Y2547" s="2"/>
      <c r="Z2547" s="2"/>
      <c r="AA2547" s="2" t="s">
        <v>9465</v>
      </c>
      <c r="AB2547" s="2"/>
      <c r="AC2547" s="2" t="s">
        <v>9466</v>
      </c>
      <c r="AD2547" s="2" t="s">
        <v>9467</v>
      </c>
      <c r="AE2547" s="2" t="s">
        <v>1937</v>
      </c>
      <c r="AF2547" s="2" t="s">
        <v>80</v>
      </c>
      <c r="AG2547" s="2" t="s">
        <v>2497</v>
      </c>
      <c r="AH2547" s="3"/>
      <c r="AI2547" s="2" t="s">
        <v>56</v>
      </c>
      <c r="AJ2547" s="6">
        <v>3704</v>
      </c>
      <c r="AK2547" s="4">
        <v>41807.396215277775</v>
      </c>
      <c r="AL2547" s="2"/>
      <c r="AM2547" s="2"/>
      <c r="AN2547" s="5" t="s">
        <v>9464</v>
      </c>
      <c r="AO2547" s="2" t="s">
        <v>75</v>
      </c>
      <c r="AP2547" s="2" t="s">
        <v>1319</v>
      </c>
    </row>
    <row r="2548" spans="1:42" ht="300" hidden="1">
      <c r="A2548" t="s">
        <v>73</v>
      </c>
      <c r="B2548">
        <v>1</v>
      </c>
      <c r="C2548" s="1" t="s">
        <v>20406</v>
      </c>
      <c r="D2548" s="2" t="s">
        <v>2501</v>
      </c>
      <c r="E2548" s="2"/>
      <c r="F2548" s="2"/>
      <c r="G2548" s="2" t="s">
        <v>743</v>
      </c>
      <c r="H2548" s="2" t="s">
        <v>5818</v>
      </c>
      <c r="I2548" s="3"/>
      <c r="J2548" s="2" t="s">
        <v>1318</v>
      </c>
      <c r="K2548" s="2" t="s">
        <v>601</v>
      </c>
      <c r="L2548" s="2"/>
      <c r="M2548" s="4">
        <v>39715</v>
      </c>
      <c r="N2548" s="4"/>
      <c r="O2548" s="2" t="s">
        <v>1982</v>
      </c>
      <c r="P2548" s="2"/>
      <c r="Q2548" s="5" t="s">
        <v>9469</v>
      </c>
      <c r="R2548" s="2" t="s">
        <v>592</v>
      </c>
      <c r="S2548" s="2"/>
      <c r="T2548" s="2"/>
      <c r="U2548" s="2"/>
      <c r="V2548" s="2" t="s">
        <v>1313</v>
      </c>
      <c r="W2548" s="2" t="s">
        <v>62</v>
      </c>
      <c r="X2548" s="2" t="s">
        <v>46</v>
      </c>
      <c r="Y2548" s="2"/>
      <c r="Z2548" s="2"/>
      <c r="AA2548" s="2" t="s">
        <v>9470</v>
      </c>
      <c r="AB2548" s="2"/>
      <c r="AC2548" s="2" t="s">
        <v>9471</v>
      </c>
      <c r="AD2548" s="2" t="s">
        <v>9472</v>
      </c>
      <c r="AE2548" s="2" t="s">
        <v>1937</v>
      </c>
      <c r="AF2548" s="2" t="s">
        <v>80</v>
      </c>
      <c r="AG2548" s="2" t="s">
        <v>2497</v>
      </c>
      <c r="AH2548" s="3"/>
      <c r="AI2548" s="2" t="s">
        <v>56</v>
      </c>
      <c r="AJ2548" s="6">
        <v>3705</v>
      </c>
      <c r="AK2548" s="4">
        <v>41807.396435185183</v>
      </c>
      <c r="AL2548" s="2"/>
      <c r="AM2548" s="2"/>
      <c r="AN2548" s="5" t="s">
        <v>9468</v>
      </c>
      <c r="AO2548" s="2" t="s">
        <v>75</v>
      </c>
      <c r="AP2548" s="2" t="s">
        <v>1319</v>
      </c>
    </row>
    <row r="2549" spans="1:42" ht="60" hidden="1">
      <c r="A2549" t="s">
        <v>73</v>
      </c>
      <c r="B2549">
        <v>1</v>
      </c>
      <c r="C2549" s="1" t="s">
        <v>20407</v>
      </c>
      <c r="D2549" s="2" t="s">
        <v>2501</v>
      </c>
      <c r="E2549" s="2" t="s">
        <v>9473</v>
      </c>
      <c r="F2549" s="2"/>
      <c r="G2549" s="2" t="s">
        <v>743</v>
      </c>
      <c r="H2549" s="2"/>
      <c r="I2549" s="3"/>
      <c r="J2549" s="2" t="s">
        <v>1318</v>
      </c>
      <c r="K2549" s="2" t="s">
        <v>601</v>
      </c>
      <c r="L2549" s="2"/>
      <c r="M2549" s="4">
        <v>39707</v>
      </c>
      <c r="N2549" s="4"/>
      <c r="O2549" s="2" t="s">
        <v>218</v>
      </c>
      <c r="P2549" s="2"/>
      <c r="Q2549" s="5"/>
      <c r="R2549" s="2" t="s">
        <v>6266</v>
      </c>
      <c r="S2549" s="2"/>
      <c r="T2549" s="2"/>
      <c r="U2549" s="2"/>
      <c r="V2549" s="2" t="s">
        <v>1313</v>
      </c>
      <c r="W2549" s="2" t="s">
        <v>62</v>
      </c>
      <c r="X2549" s="2" t="s">
        <v>46</v>
      </c>
      <c r="Y2549" s="2"/>
      <c r="Z2549" s="2"/>
      <c r="AA2549" s="2" t="s">
        <v>9475</v>
      </c>
      <c r="AB2549" s="2"/>
      <c r="AC2549" s="2" t="s">
        <v>9476</v>
      </c>
      <c r="AD2549" s="2" t="s">
        <v>9477</v>
      </c>
      <c r="AE2549" s="2" t="s">
        <v>1937</v>
      </c>
      <c r="AF2549" s="2" t="s">
        <v>80</v>
      </c>
      <c r="AG2549" s="2" t="s">
        <v>2497</v>
      </c>
      <c r="AH2549" s="3"/>
      <c r="AI2549" s="2" t="s">
        <v>56</v>
      </c>
      <c r="AJ2549" s="6">
        <v>3706</v>
      </c>
      <c r="AK2549" s="4">
        <v>41807.396631944444</v>
      </c>
      <c r="AL2549" s="2"/>
      <c r="AM2549" s="2"/>
      <c r="AN2549" s="5" t="s">
        <v>9474</v>
      </c>
      <c r="AO2549" s="2" t="s">
        <v>75</v>
      </c>
      <c r="AP2549" s="2" t="s">
        <v>1319</v>
      </c>
    </row>
    <row r="2550" spans="1:42" ht="75" hidden="1">
      <c r="A2550" t="s">
        <v>73</v>
      </c>
      <c r="B2550">
        <v>1</v>
      </c>
      <c r="C2550" s="1" t="s">
        <v>20408</v>
      </c>
      <c r="D2550" s="2" t="s">
        <v>2501</v>
      </c>
      <c r="E2550" s="2" t="s">
        <v>9478</v>
      </c>
      <c r="F2550" s="2"/>
      <c r="G2550" s="2" t="s">
        <v>743</v>
      </c>
      <c r="H2550" s="2"/>
      <c r="I2550" s="3"/>
      <c r="J2550" s="2" t="s">
        <v>1318</v>
      </c>
      <c r="K2550" s="2" t="s">
        <v>601</v>
      </c>
      <c r="L2550" s="2"/>
      <c r="M2550" s="4">
        <v>39615</v>
      </c>
      <c r="N2550" s="4"/>
      <c r="O2550" s="2" t="s">
        <v>218</v>
      </c>
      <c r="P2550" s="2"/>
      <c r="Q2550" s="5"/>
      <c r="R2550" s="2" t="s">
        <v>6266</v>
      </c>
      <c r="S2550" s="2"/>
      <c r="T2550" s="2"/>
      <c r="U2550" s="2"/>
      <c r="V2550" s="2" t="s">
        <v>1313</v>
      </c>
      <c r="W2550" s="2" t="s">
        <v>62</v>
      </c>
      <c r="X2550" s="2" t="s">
        <v>46</v>
      </c>
      <c r="Y2550" s="2"/>
      <c r="Z2550" s="2"/>
      <c r="AA2550" s="2" t="s">
        <v>9480</v>
      </c>
      <c r="AB2550" s="2"/>
      <c r="AC2550" s="2" t="s">
        <v>6716</v>
      </c>
      <c r="AD2550" s="2" t="s">
        <v>9481</v>
      </c>
      <c r="AE2550" s="2" t="s">
        <v>1937</v>
      </c>
      <c r="AF2550" s="2" t="s">
        <v>80</v>
      </c>
      <c r="AG2550" s="2" t="s">
        <v>2497</v>
      </c>
      <c r="AH2550" s="3"/>
      <c r="AI2550" s="2" t="s">
        <v>56</v>
      </c>
      <c r="AJ2550" s="6">
        <v>3707</v>
      </c>
      <c r="AK2550" s="4">
        <v>41807.396805555552</v>
      </c>
      <c r="AL2550" s="2"/>
      <c r="AM2550" s="2"/>
      <c r="AN2550" s="5" t="s">
        <v>9479</v>
      </c>
      <c r="AO2550" s="2" t="s">
        <v>75</v>
      </c>
      <c r="AP2550" s="2" t="s">
        <v>1319</v>
      </c>
    </row>
    <row r="2551" spans="1:42" ht="75" hidden="1">
      <c r="A2551" t="s">
        <v>73</v>
      </c>
      <c r="B2551">
        <v>1</v>
      </c>
      <c r="C2551" s="1" t="s">
        <v>20409</v>
      </c>
      <c r="D2551" s="2" t="s">
        <v>2501</v>
      </c>
      <c r="E2551" s="2"/>
      <c r="F2551" s="2"/>
      <c r="G2551" s="2" t="s">
        <v>743</v>
      </c>
      <c r="H2551" s="2" t="s">
        <v>1352</v>
      </c>
      <c r="I2551" s="3"/>
      <c r="J2551" s="2" t="s">
        <v>1318</v>
      </c>
      <c r="K2551" s="2" t="s">
        <v>601</v>
      </c>
      <c r="L2551" s="2"/>
      <c r="M2551" s="4">
        <v>39605</v>
      </c>
      <c r="N2551" s="4"/>
      <c r="O2551" s="2" t="s">
        <v>82</v>
      </c>
      <c r="P2551" s="2"/>
      <c r="Q2551" s="5"/>
      <c r="R2551" s="2" t="s">
        <v>6266</v>
      </c>
      <c r="S2551" s="2"/>
      <c r="T2551" s="2"/>
      <c r="U2551" s="2"/>
      <c r="V2551" s="2" t="s">
        <v>1313</v>
      </c>
      <c r="W2551" s="2" t="s">
        <v>62</v>
      </c>
      <c r="X2551" s="2" t="s">
        <v>46</v>
      </c>
      <c r="Y2551" s="2"/>
      <c r="Z2551" s="2"/>
      <c r="AA2551" s="2" t="s">
        <v>9483</v>
      </c>
      <c r="AB2551" s="2"/>
      <c r="AC2551" s="2" t="s">
        <v>9484</v>
      </c>
      <c r="AD2551" s="2" t="s">
        <v>9485</v>
      </c>
      <c r="AE2551" s="2" t="s">
        <v>1937</v>
      </c>
      <c r="AF2551" s="2" t="s">
        <v>80</v>
      </c>
      <c r="AG2551" s="2" t="s">
        <v>2497</v>
      </c>
      <c r="AH2551" s="3"/>
      <c r="AI2551" s="2" t="s">
        <v>56</v>
      </c>
      <c r="AJ2551" s="6">
        <v>3708</v>
      </c>
      <c r="AK2551" s="4">
        <v>41807.396979166668</v>
      </c>
      <c r="AL2551" s="2"/>
      <c r="AM2551" s="2"/>
      <c r="AN2551" s="5" t="s">
        <v>9482</v>
      </c>
      <c r="AO2551" s="2" t="s">
        <v>75</v>
      </c>
      <c r="AP2551" s="2" t="s">
        <v>1319</v>
      </c>
    </row>
    <row r="2552" spans="1:42" ht="75" hidden="1">
      <c r="A2552" t="s">
        <v>73</v>
      </c>
      <c r="B2552">
        <v>1</v>
      </c>
      <c r="C2552" s="1" t="s">
        <v>20410</v>
      </c>
      <c r="D2552" s="2" t="s">
        <v>2501</v>
      </c>
      <c r="E2552" s="2"/>
      <c r="F2552" s="2"/>
      <c r="G2552" s="2" t="s">
        <v>743</v>
      </c>
      <c r="H2552" s="2"/>
      <c r="I2552" s="3"/>
      <c r="J2552" s="2" t="s">
        <v>1318</v>
      </c>
      <c r="K2552" s="2" t="s">
        <v>601</v>
      </c>
      <c r="L2552" s="2"/>
      <c r="M2552" s="4">
        <v>39598</v>
      </c>
      <c r="N2552" s="4"/>
      <c r="O2552" s="2" t="s">
        <v>684</v>
      </c>
      <c r="P2552" s="2"/>
      <c r="Q2552" s="5"/>
      <c r="R2552" s="2" t="s">
        <v>6266</v>
      </c>
      <c r="S2552" s="2"/>
      <c r="T2552" s="2"/>
      <c r="U2552" s="2"/>
      <c r="V2552" s="2" t="s">
        <v>1313</v>
      </c>
      <c r="W2552" s="2" t="s">
        <v>62</v>
      </c>
      <c r="X2552" s="2" t="s">
        <v>46</v>
      </c>
      <c r="Y2552" s="2"/>
      <c r="Z2552" s="2"/>
      <c r="AA2552" s="2" t="s">
        <v>9480</v>
      </c>
      <c r="AB2552" s="2"/>
      <c r="AC2552" s="2" t="s">
        <v>6731</v>
      </c>
      <c r="AD2552" s="2" t="s">
        <v>9487</v>
      </c>
      <c r="AE2552" s="2" t="s">
        <v>1937</v>
      </c>
      <c r="AF2552" s="2" t="s">
        <v>80</v>
      </c>
      <c r="AG2552" s="2" t="s">
        <v>2497</v>
      </c>
      <c r="AH2552" s="3"/>
      <c r="AI2552" s="2" t="s">
        <v>56</v>
      </c>
      <c r="AJ2552" s="6">
        <v>3709</v>
      </c>
      <c r="AK2552" s="4">
        <v>41807.397175925929</v>
      </c>
      <c r="AL2552" s="2"/>
      <c r="AM2552" s="2"/>
      <c r="AN2552" s="5" t="s">
        <v>9486</v>
      </c>
      <c r="AO2552" s="2" t="s">
        <v>75</v>
      </c>
      <c r="AP2552" s="2" t="s">
        <v>1319</v>
      </c>
    </row>
    <row r="2553" spans="1:42" ht="120" hidden="1">
      <c r="A2553" t="s">
        <v>73</v>
      </c>
      <c r="B2553">
        <v>1</v>
      </c>
      <c r="C2553" s="1" t="s">
        <v>20411</v>
      </c>
      <c r="D2553" s="2" t="s">
        <v>2501</v>
      </c>
      <c r="E2553" s="2"/>
      <c r="F2553" s="2"/>
      <c r="G2553" s="2" t="s">
        <v>743</v>
      </c>
      <c r="H2553" s="2"/>
      <c r="I2553" s="3"/>
      <c r="J2553" s="2" t="s">
        <v>1318</v>
      </c>
      <c r="K2553" s="2" t="s">
        <v>601</v>
      </c>
      <c r="L2553" s="2"/>
      <c r="M2553" s="4">
        <v>39563</v>
      </c>
      <c r="N2553" s="4"/>
      <c r="O2553" s="2" t="s">
        <v>218</v>
      </c>
      <c r="P2553" s="2"/>
      <c r="Q2553" s="5"/>
      <c r="R2553" s="2" t="s">
        <v>6266</v>
      </c>
      <c r="S2553" s="2"/>
      <c r="T2553" s="2"/>
      <c r="U2553" s="2"/>
      <c r="V2553" s="2" t="s">
        <v>1313</v>
      </c>
      <c r="W2553" s="2" t="s">
        <v>62</v>
      </c>
      <c r="X2553" s="2" t="s">
        <v>46</v>
      </c>
      <c r="Y2553" s="2"/>
      <c r="Z2553" s="2"/>
      <c r="AA2553" s="2" t="s">
        <v>9489</v>
      </c>
      <c r="AB2553" s="2"/>
      <c r="AC2553" s="2" t="s">
        <v>9490</v>
      </c>
      <c r="AD2553" s="2" t="s">
        <v>9491</v>
      </c>
      <c r="AE2553" s="2" t="s">
        <v>1937</v>
      </c>
      <c r="AF2553" s="2" t="s">
        <v>80</v>
      </c>
      <c r="AG2553" s="2" t="s">
        <v>2497</v>
      </c>
      <c r="AH2553" s="3"/>
      <c r="AI2553" s="2" t="s">
        <v>56</v>
      </c>
      <c r="AJ2553" s="6">
        <v>3710</v>
      </c>
      <c r="AK2553" s="4">
        <v>41807.39738425926</v>
      </c>
      <c r="AL2553" s="2"/>
      <c r="AM2553" s="2"/>
      <c r="AN2553" s="5" t="s">
        <v>9488</v>
      </c>
      <c r="AO2553" s="2" t="s">
        <v>75</v>
      </c>
      <c r="AP2553" s="2" t="s">
        <v>1319</v>
      </c>
    </row>
    <row r="2554" spans="1:42" ht="60" hidden="1">
      <c r="A2554" t="s">
        <v>73</v>
      </c>
      <c r="B2554">
        <v>1</v>
      </c>
      <c r="C2554" s="1" t="s">
        <v>20412</v>
      </c>
      <c r="D2554" s="2" t="s">
        <v>2501</v>
      </c>
      <c r="E2554" s="2" t="s">
        <v>9492</v>
      </c>
      <c r="F2554" s="2"/>
      <c r="G2554" s="2" t="s">
        <v>743</v>
      </c>
      <c r="H2554" s="2" t="s">
        <v>9493</v>
      </c>
      <c r="I2554" s="3"/>
      <c r="J2554" s="2" t="s">
        <v>1318</v>
      </c>
      <c r="K2554" s="2" t="s">
        <v>601</v>
      </c>
      <c r="L2554" s="2"/>
      <c r="M2554" s="4">
        <v>39563</v>
      </c>
      <c r="N2554" s="4"/>
      <c r="O2554" s="2" t="s">
        <v>790</v>
      </c>
      <c r="P2554" s="2"/>
      <c r="Q2554" s="5"/>
      <c r="R2554" s="2" t="s">
        <v>6266</v>
      </c>
      <c r="S2554" s="2"/>
      <c r="T2554" s="2"/>
      <c r="U2554" s="2"/>
      <c r="V2554" s="2" t="s">
        <v>1313</v>
      </c>
      <c r="W2554" s="2" t="s">
        <v>62</v>
      </c>
      <c r="X2554" s="2" t="s">
        <v>46</v>
      </c>
      <c r="Y2554" s="2"/>
      <c r="Z2554" s="2"/>
      <c r="AA2554" s="2" t="s">
        <v>9495</v>
      </c>
      <c r="AB2554" s="2"/>
      <c r="AC2554" s="2" t="s">
        <v>9496</v>
      </c>
      <c r="AD2554" s="2" t="s">
        <v>9497</v>
      </c>
      <c r="AE2554" s="2" t="s">
        <v>1937</v>
      </c>
      <c r="AF2554" s="2" t="s">
        <v>80</v>
      </c>
      <c r="AG2554" s="2" t="s">
        <v>2497</v>
      </c>
      <c r="AH2554" s="3"/>
      <c r="AI2554" s="2" t="s">
        <v>56</v>
      </c>
      <c r="AJ2554" s="6">
        <v>3711</v>
      </c>
      <c r="AK2554" s="4">
        <v>41807.397546296299</v>
      </c>
      <c r="AL2554" s="2"/>
      <c r="AM2554" s="2"/>
      <c r="AN2554" s="5" t="s">
        <v>9494</v>
      </c>
      <c r="AO2554" s="2" t="s">
        <v>75</v>
      </c>
      <c r="AP2554" s="2" t="s">
        <v>1319</v>
      </c>
    </row>
    <row r="2555" spans="1:42" ht="75" hidden="1">
      <c r="A2555" t="s">
        <v>73</v>
      </c>
      <c r="B2555">
        <v>1</v>
      </c>
      <c r="C2555" s="1" t="s">
        <v>20413</v>
      </c>
      <c r="D2555" s="2" t="s">
        <v>2501</v>
      </c>
      <c r="E2555" s="2" t="s">
        <v>9498</v>
      </c>
      <c r="F2555" s="2"/>
      <c r="G2555" s="2" t="s">
        <v>743</v>
      </c>
      <c r="H2555" s="2" t="s">
        <v>4556</v>
      </c>
      <c r="I2555" s="3"/>
      <c r="J2555" s="2" t="s">
        <v>1318</v>
      </c>
      <c r="K2555" s="2" t="s">
        <v>601</v>
      </c>
      <c r="L2555" s="2"/>
      <c r="M2555" s="4">
        <v>39521</v>
      </c>
      <c r="N2555" s="4"/>
      <c r="O2555" s="2" t="s">
        <v>218</v>
      </c>
      <c r="P2555" s="2"/>
      <c r="Q2555" s="5"/>
      <c r="R2555" s="2" t="s">
        <v>61</v>
      </c>
      <c r="S2555" s="2"/>
      <c r="T2555" s="2"/>
      <c r="U2555" s="2"/>
      <c r="V2555" s="2" t="s">
        <v>1313</v>
      </c>
      <c r="W2555" s="2" t="s">
        <v>62</v>
      </c>
      <c r="X2555" s="2" t="s">
        <v>46</v>
      </c>
      <c r="Y2555" s="2"/>
      <c r="Z2555" s="2"/>
      <c r="AA2555" s="2" t="s">
        <v>9500</v>
      </c>
      <c r="AB2555" s="2"/>
      <c r="AC2555" s="2" t="s">
        <v>9501</v>
      </c>
      <c r="AD2555" s="2" t="s">
        <v>9502</v>
      </c>
      <c r="AE2555" s="2" t="s">
        <v>1937</v>
      </c>
      <c r="AF2555" s="2" t="s">
        <v>80</v>
      </c>
      <c r="AG2555" s="2" t="s">
        <v>2497</v>
      </c>
      <c r="AH2555" s="3"/>
      <c r="AI2555" s="2" t="s">
        <v>56</v>
      </c>
      <c r="AJ2555" s="6">
        <v>3712</v>
      </c>
      <c r="AK2555" s="4">
        <v>41807.397731481484</v>
      </c>
      <c r="AL2555" s="2"/>
      <c r="AM2555" s="2"/>
      <c r="AN2555" s="5" t="s">
        <v>9499</v>
      </c>
      <c r="AO2555" s="2" t="s">
        <v>75</v>
      </c>
      <c r="AP2555" s="2" t="s">
        <v>1319</v>
      </c>
    </row>
    <row r="2556" spans="1:42" ht="135" hidden="1">
      <c r="A2556" t="s">
        <v>73</v>
      </c>
      <c r="B2556">
        <v>1</v>
      </c>
      <c r="C2556" s="1" t="s">
        <v>20414</v>
      </c>
      <c r="D2556" s="2" t="s">
        <v>2501</v>
      </c>
      <c r="E2556" s="2"/>
      <c r="F2556" s="2"/>
      <c r="G2556" s="2" t="s">
        <v>743</v>
      </c>
      <c r="H2556" s="2" t="s">
        <v>4556</v>
      </c>
      <c r="I2556" s="3"/>
      <c r="J2556" s="2" t="s">
        <v>1318</v>
      </c>
      <c r="K2556" s="2" t="s">
        <v>601</v>
      </c>
      <c r="L2556" s="2"/>
      <c r="M2556" s="4">
        <v>39486</v>
      </c>
      <c r="N2556" s="4"/>
      <c r="O2556" s="2" t="s">
        <v>790</v>
      </c>
      <c r="P2556" s="2"/>
      <c r="Q2556" s="5"/>
      <c r="R2556" s="2" t="s">
        <v>6266</v>
      </c>
      <c r="S2556" s="2"/>
      <c r="T2556" s="2"/>
      <c r="U2556" s="2"/>
      <c r="V2556" s="2" t="s">
        <v>1313</v>
      </c>
      <c r="W2556" s="2" t="s">
        <v>62</v>
      </c>
      <c r="X2556" s="2" t="s">
        <v>46</v>
      </c>
      <c r="Y2556" s="2"/>
      <c r="Z2556" s="2"/>
      <c r="AA2556" s="2" t="s">
        <v>9504</v>
      </c>
      <c r="AB2556" s="2"/>
      <c r="AC2556" s="2" t="s">
        <v>9505</v>
      </c>
      <c r="AD2556" s="2" t="s">
        <v>9506</v>
      </c>
      <c r="AE2556" s="2" t="s">
        <v>1937</v>
      </c>
      <c r="AF2556" s="2" t="s">
        <v>80</v>
      </c>
      <c r="AG2556" s="2" t="s">
        <v>2497</v>
      </c>
      <c r="AH2556" s="3"/>
      <c r="AI2556" s="2" t="s">
        <v>56</v>
      </c>
      <c r="AJ2556" s="6">
        <v>3713</v>
      </c>
      <c r="AK2556" s="4">
        <v>41807.397951388892</v>
      </c>
      <c r="AL2556" s="2"/>
      <c r="AM2556" s="2"/>
      <c r="AN2556" s="5" t="s">
        <v>9503</v>
      </c>
      <c r="AO2556" s="2" t="s">
        <v>75</v>
      </c>
      <c r="AP2556" s="2" t="s">
        <v>1319</v>
      </c>
    </row>
    <row r="2557" spans="1:42" ht="180" hidden="1">
      <c r="A2557" t="s">
        <v>73</v>
      </c>
      <c r="B2557">
        <v>1</v>
      </c>
      <c r="C2557" s="1" t="s">
        <v>20415</v>
      </c>
      <c r="D2557" s="2" t="s">
        <v>2501</v>
      </c>
      <c r="E2557" s="2"/>
      <c r="F2557" s="2"/>
      <c r="G2557" s="2" t="s">
        <v>743</v>
      </c>
      <c r="H2557" s="2"/>
      <c r="I2557" s="3"/>
      <c r="J2557" s="2" t="s">
        <v>1318</v>
      </c>
      <c r="K2557" s="2" t="s">
        <v>601</v>
      </c>
      <c r="L2557" s="2"/>
      <c r="M2557" s="4">
        <v>38705</v>
      </c>
      <c r="N2557" s="4"/>
      <c r="O2557" s="2" t="s">
        <v>82</v>
      </c>
      <c r="P2557" s="2"/>
      <c r="Q2557" s="5"/>
      <c r="R2557" s="2" t="s">
        <v>6266</v>
      </c>
      <c r="S2557" s="2"/>
      <c r="T2557" s="2"/>
      <c r="U2557" s="2"/>
      <c r="V2557" s="2" t="s">
        <v>1313</v>
      </c>
      <c r="W2557" s="2" t="s">
        <v>62</v>
      </c>
      <c r="X2557" s="2" t="s">
        <v>46</v>
      </c>
      <c r="Y2557" s="2"/>
      <c r="Z2557" s="2"/>
      <c r="AA2557" s="2" t="s">
        <v>9451</v>
      </c>
      <c r="AB2557" s="2"/>
      <c r="AC2557" s="2" t="s">
        <v>9508</v>
      </c>
      <c r="AD2557" s="2" t="s">
        <v>9509</v>
      </c>
      <c r="AE2557" s="2" t="s">
        <v>1937</v>
      </c>
      <c r="AF2557" s="2" t="s">
        <v>80</v>
      </c>
      <c r="AG2557" s="2" t="s">
        <v>2497</v>
      </c>
      <c r="AH2557" s="3"/>
      <c r="AI2557" s="2" t="s">
        <v>56</v>
      </c>
      <c r="AJ2557" s="6">
        <v>3714</v>
      </c>
      <c r="AK2557" s="4">
        <v>41807.443206018521</v>
      </c>
      <c r="AL2557" s="2"/>
      <c r="AM2557" s="2"/>
      <c r="AN2557" s="5" t="s">
        <v>9507</v>
      </c>
      <c r="AO2557" s="2" t="s">
        <v>75</v>
      </c>
      <c r="AP2557" s="2" t="s">
        <v>1319</v>
      </c>
    </row>
    <row r="2558" spans="1:42" ht="165" hidden="1">
      <c r="A2558" t="s">
        <v>73</v>
      </c>
      <c r="B2558">
        <v>1</v>
      </c>
      <c r="C2558" s="1" t="s">
        <v>20416</v>
      </c>
      <c r="D2558" s="2" t="s">
        <v>391</v>
      </c>
      <c r="E2558" s="2"/>
      <c r="F2558" s="2"/>
      <c r="G2558" s="2" t="s">
        <v>743</v>
      </c>
      <c r="H2558" s="2"/>
      <c r="I2558" s="3"/>
      <c r="J2558" s="2" t="s">
        <v>1318</v>
      </c>
      <c r="K2558" s="2" t="s">
        <v>601</v>
      </c>
      <c r="L2558" s="2"/>
      <c r="M2558" s="4">
        <v>38303</v>
      </c>
      <c r="N2558" s="4"/>
      <c r="O2558" s="2" t="s">
        <v>1281</v>
      </c>
      <c r="P2558" s="2"/>
      <c r="Q2558" s="5"/>
      <c r="R2558" s="2" t="s">
        <v>61</v>
      </c>
      <c r="S2558" s="2"/>
      <c r="T2558" s="2"/>
      <c r="U2558" s="2"/>
      <c r="V2558" s="2" t="s">
        <v>1313</v>
      </c>
      <c r="W2558" s="2" t="s">
        <v>62</v>
      </c>
      <c r="X2558" s="2" t="s">
        <v>46</v>
      </c>
      <c r="Y2558" s="2"/>
      <c r="Z2558" s="2"/>
      <c r="AA2558" s="2" t="s">
        <v>9511</v>
      </c>
      <c r="AB2558" s="2"/>
      <c r="AC2558" s="2" t="s">
        <v>9512</v>
      </c>
      <c r="AD2558" s="2"/>
      <c r="AE2558" s="2" t="s">
        <v>1937</v>
      </c>
      <c r="AF2558" s="2"/>
      <c r="AG2558" s="2" t="s">
        <v>2497</v>
      </c>
      <c r="AH2558" s="3"/>
      <c r="AI2558" s="2" t="s">
        <v>56</v>
      </c>
      <c r="AJ2558" s="6">
        <v>3715</v>
      </c>
      <c r="AK2558" s="4">
        <v>41807.468043981484</v>
      </c>
      <c r="AL2558" s="2"/>
      <c r="AM2558" s="2"/>
      <c r="AN2558" s="5" t="s">
        <v>9510</v>
      </c>
      <c r="AO2558" s="2" t="s">
        <v>75</v>
      </c>
      <c r="AP2558" s="2" t="s">
        <v>1319</v>
      </c>
    </row>
    <row r="2559" spans="1:42" ht="75" hidden="1">
      <c r="A2559" t="s">
        <v>73</v>
      </c>
      <c r="B2559">
        <v>1</v>
      </c>
      <c r="C2559" s="1" t="s">
        <v>20417</v>
      </c>
      <c r="D2559" s="2" t="s">
        <v>391</v>
      </c>
      <c r="E2559" s="2"/>
      <c r="F2559" s="2"/>
      <c r="G2559" s="2" t="s">
        <v>743</v>
      </c>
      <c r="H2559" s="2"/>
      <c r="I2559" s="3"/>
      <c r="J2559" s="2" t="s">
        <v>1318</v>
      </c>
      <c r="K2559" s="2" t="s">
        <v>317</v>
      </c>
      <c r="L2559" s="2"/>
      <c r="M2559" s="4">
        <v>41752</v>
      </c>
      <c r="N2559" s="4"/>
      <c r="O2559" s="2" t="s">
        <v>737</v>
      </c>
      <c r="P2559" s="2"/>
      <c r="Q2559" s="5"/>
      <c r="R2559" s="2" t="s">
        <v>61</v>
      </c>
      <c r="S2559" s="2"/>
      <c r="T2559" s="2"/>
      <c r="U2559" s="2"/>
      <c r="V2559" s="2" t="s">
        <v>1313</v>
      </c>
      <c r="W2559" s="2" t="s">
        <v>62</v>
      </c>
      <c r="X2559" s="2" t="s">
        <v>46</v>
      </c>
      <c r="Y2559" s="2"/>
      <c r="Z2559" s="2"/>
      <c r="AA2559" s="2" t="s">
        <v>9514</v>
      </c>
      <c r="AB2559" s="2"/>
      <c r="AC2559" s="2" t="s">
        <v>9515</v>
      </c>
      <c r="AD2559" s="2"/>
      <c r="AE2559" s="2" t="s">
        <v>4274</v>
      </c>
      <c r="AF2559" s="2"/>
      <c r="AG2559" s="2" t="s">
        <v>2497</v>
      </c>
      <c r="AH2559" s="3"/>
      <c r="AI2559" s="2" t="s">
        <v>56</v>
      </c>
      <c r="AJ2559" s="6">
        <v>3717</v>
      </c>
      <c r="AK2559" s="4">
        <v>41807.473611111112</v>
      </c>
      <c r="AL2559" s="2"/>
      <c r="AM2559" s="2"/>
      <c r="AN2559" s="5" t="s">
        <v>9513</v>
      </c>
      <c r="AO2559" s="2" t="s">
        <v>75</v>
      </c>
      <c r="AP2559" s="2" t="s">
        <v>1319</v>
      </c>
    </row>
    <row r="2560" spans="1:42" ht="150" hidden="1">
      <c r="A2560" t="s">
        <v>73</v>
      </c>
      <c r="B2560">
        <v>1</v>
      </c>
      <c r="C2560" s="1" t="s">
        <v>20418</v>
      </c>
      <c r="D2560" s="2" t="s">
        <v>391</v>
      </c>
      <c r="E2560" s="2"/>
      <c r="F2560" s="2"/>
      <c r="G2560" s="2" t="s">
        <v>743</v>
      </c>
      <c r="H2560" s="2"/>
      <c r="I2560" s="3"/>
      <c r="J2560" s="2" t="s">
        <v>1318</v>
      </c>
      <c r="K2560" s="2" t="s">
        <v>317</v>
      </c>
      <c r="L2560" s="2"/>
      <c r="M2560" s="4">
        <v>41766</v>
      </c>
      <c r="N2560" s="4"/>
      <c r="O2560" s="2" t="s">
        <v>684</v>
      </c>
      <c r="P2560" s="2"/>
      <c r="Q2560" s="5"/>
      <c r="R2560" s="2" t="s">
        <v>61</v>
      </c>
      <c r="S2560" s="2"/>
      <c r="T2560" s="2"/>
      <c r="U2560" s="2"/>
      <c r="V2560" s="2" t="s">
        <v>1313</v>
      </c>
      <c r="W2560" s="2" t="s">
        <v>62</v>
      </c>
      <c r="X2560" s="2" t="s">
        <v>46</v>
      </c>
      <c r="Y2560" s="2"/>
      <c r="Z2560" s="2"/>
      <c r="AA2560" s="2" t="s">
        <v>9517</v>
      </c>
      <c r="AB2560" s="2"/>
      <c r="AC2560" s="2" t="s">
        <v>9518</v>
      </c>
      <c r="AD2560" s="2" t="s">
        <v>9519</v>
      </c>
      <c r="AE2560" s="2" t="s">
        <v>1324</v>
      </c>
      <c r="AF2560" s="2"/>
      <c r="AG2560" s="2" t="s">
        <v>2497</v>
      </c>
      <c r="AH2560" s="3"/>
      <c r="AI2560" s="2" t="s">
        <v>56</v>
      </c>
      <c r="AJ2560" s="6">
        <v>3719</v>
      </c>
      <c r="AK2560" s="4">
        <v>41807.474224537036</v>
      </c>
      <c r="AL2560" s="2"/>
      <c r="AM2560" s="2"/>
      <c r="AN2560" s="5" t="s">
        <v>9516</v>
      </c>
      <c r="AO2560" s="2" t="s">
        <v>75</v>
      </c>
      <c r="AP2560" s="2" t="s">
        <v>1319</v>
      </c>
    </row>
    <row r="2561" spans="1:42" ht="90" hidden="1">
      <c r="A2561" t="s">
        <v>73</v>
      </c>
      <c r="B2561">
        <v>1</v>
      </c>
      <c r="C2561" s="1" t="s">
        <v>20419</v>
      </c>
      <c r="D2561" s="2" t="s">
        <v>391</v>
      </c>
      <c r="E2561" s="2"/>
      <c r="F2561" s="2"/>
      <c r="G2561" s="2" t="s">
        <v>743</v>
      </c>
      <c r="H2561" s="2"/>
      <c r="I2561" s="3"/>
      <c r="J2561" s="2" t="s">
        <v>1318</v>
      </c>
      <c r="K2561" s="2" t="s">
        <v>317</v>
      </c>
      <c r="L2561" s="2"/>
      <c r="M2561" s="4">
        <v>41781</v>
      </c>
      <c r="N2561" s="4"/>
      <c r="O2561" s="2" t="s">
        <v>684</v>
      </c>
      <c r="P2561" s="2"/>
      <c r="Q2561" s="5"/>
      <c r="R2561" s="2" t="s">
        <v>61</v>
      </c>
      <c r="S2561" s="2"/>
      <c r="T2561" s="2"/>
      <c r="U2561" s="2"/>
      <c r="V2561" s="2" t="s">
        <v>1313</v>
      </c>
      <c r="W2561" s="2" t="s">
        <v>62</v>
      </c>
      <c r="X2561" s="2" t="s">
        <v>46</v>
      </c>
      <c r="Y2561" s="2"/>
      <c r="Z2561" s="2"/>
      <c r="AA2561" s="2" t="s">
        <v>9521</v>
      </c>
      <c r="AB2561" s="2"/>
      <c r="AC2561" s="2" t="s">
        <v>9522</v>
      </c>
      <c r="AD2561" s="2" t="s">
        <v>9523</v>
      </c>
      <c r="AE2561" s="2" t="s">
        <v>1324</v>
      </c>
      <c r="AF2561" s="2"/>
      <c r="AG2561" s="2" t="s">
        <v>2497</v>
      </c>
      <c r="AH2561" s="3"/>
      <c r="AI2561" s="2" t="s">
        <v>56</v>
      </c>
      <c r="AJ2561" s="6">
        <v>3720</v>
      </c>
      <c r="AK2561" s="4">
        <v>41807.474409722221</v>
      </c>
      <c r="AL2561" s="2"/>
      <c r="AM2561" s="2"/>
      <c r="AN2561" s="5" t="s">
        <v>9520</v>
      </c>
      <c r="AO2561" s="2" t="s">
        <v>75</v>
      </c>
      <c r="AP2561" s="2" t="s">
        <v>1319</v>
      </c>
    </row>
    <row r="2562" spans="1:42" ht="150" hidden="1">
      <c r="A2562" t="s">
        <v>73</v>
      </c>
      <c r="B2562">
        <v>1</v>
      </c>
      <c r="C2562" s="1" t="s">
        <v>20420</v>
      </c>
      <c r="D2562" s="2" t="s">
        <v>391</v>
      </c>
      <c r="E2562" s="2"/>
      <c r="F2562" s="2"/>
      <c r="G2562" s="2" t="s">
        <v>743</v>
      </c>
      <c r="H2562" s="2"/>
      <c r="I2562" s="3"/>
      <c r="J2562" s="2" t="s">
        <v>1318</v>
      </c>
      <c r="K2562" s="2" t="s">
        <v>317</v>
      </c>
      <c r="L2562" s="2"/>
      <c r="M2562" s="4">
        <v>41781</v>
      </c>
      <c r="N2562" s="4"/>
      <c r="O2562" s="2" t="s">
        <v>218</v>
      </c>
      <c r="P2562" s="2"/>
      <c r="Q2562" s="5"/>
      <c r="R2562" s="2" t="s">
        <v>61</v>
      </c>
      <c r="S2562" s="2"/>
      <c r="T2562" s="2"/>
      <c r="U2562" s="2"/>
      <c r="V2562" s="2" t="s">
        <v>1313</v>
      </c>
      <c r="W2562" s="2" t="s">
        <v>62</v>
      </c>
      <c r="X2562" s="2" t="s">
        <v>46</v>
      </c>
      <c r="Y2562" s="2"/>
      <c r="Z2562" s="2"/>
      <c r="AA2562" s="2" t="s">
        <v>9525</v>
      </c>
      <c r="AB2562" s="2"/>
      <c r="AC2562" s="2" t="s">
        <v>9526</v>
      </c>
      <c r="AD2562" s="2"/>
      <c r="AE2562" s="2" t="s">
        <v>1324</v>
      </c>
      <c r="AF2562" s="2"/>
      <c r="AG2562" s="2" t="s">
        <v>2497</v>
      </c>
      <c r="AH2562" s="3"/>
      <c r="AI2562" s="2" t="s">
        <v>56</v>
      </c>
      <c r="AJ2562" s="6">
        <v>3721</v>
      </c>
      <c r="AK2562" s="4">
        <v>41807.474583333336</v>
      </c>
      <c r="AL2562" s="2"/>
      <c r="AM2562" s="2"/>
      <c r="AN2562" s="5" t="s">
        <v>9524</v>
      </c>
      <c r="AO2562" s="2" t="s">
        <v>75</v>
      </c>
      <c r="AP2562" s="2" t="s">
        <v>1319</v>
      </c>
    </row>
    <row r="2563" spans="1:42" ht="60" hidden="1">
      <c r="A2563" t="s">
        <v>73</v>
      </c>
      <c r="B2563">
        <v>1</v>
      </c>
      <c r="C2563" s="1" t="s">
        <v>20421</v>
      </c>
      <c r="D2563" s="2" t="s">
        <v>391</v>
      </c>
      <c r="E2563" s="2"/>
      <c r="F2563" s="2"/>
      <c r="G2563" s="2" t="s">
        <v>743</v>
      </c>
      <c r="H2563" s="2"/>
      <c r="I2563" s="3"/>
      <c r="J2563" s="2" t="s">
        <v>1318</v>
      </c>
      <c r="K2563" s="2" t="s">
        <v>317</v>
      </c>
      <c r="L2563" s="2"/>
      <c r="M2563" s="4">
        <v>41800</v>
      </c>
      <c r="N2563" s="4"/>
      <c r="O2563" s="2" t="s">
        <v>218</v>
      </c>
      <c r="P2563" s="2"/>
      <c r="Q2563" s="5"/>
      <c r="R2563" s="2" t="s">
        <v>61</v>
      </c>
      <c r="S2563" s="2"/>
      <c r="T2563" s="2"/>
      <c r="U2563" s="2"/>
      <c r="V2563" s="2" t="s">
        <v>1313</v>
      </c>
      <c r="W2563" s="2" t="s">
        <v>62</v>
      </c>
      <c r="X2563" s="2" t="s">
        <v>46</v>
      </c>
      <c r="Y2563" s="2"/>
      <c r="Z2563" s="2"/>
      <c r="AA2563" s="2" t="s">
        <v>9528</v>
      </c>
      <c r="AB2563" s="2"/>
      <c r="AC2563" s="2" t="s">
        <v>9529</v>
      </c>
      <c r="AD2563" s="2"/>
      <c r="AE2563" s="2" t="s">
        <v>1324</v>
      </c>
      <c r="AF2563" s="2"/>
      <c r="AG2563" s="2" t="s">
        <v>2497</v>
      </c>
      <c r="AH2563" s="3"/>
      <c r="AI2563" s="2" t="s">
        <v>56</v>
      </c>
      <c r="AJ2563" s="6">
        <v>3722</v>
      </c>
      <c r="AK2563" s="4">
        <v>41807.474780092591</v>
      </c>
      <c r="AL2563" s="2"/>
      <c r="AM2563" s="2"/>
      <c r="AN2563" s="5" t="s">
        <v>9527</v>
      </c>
      <c r="AO2563" s="2" t="s">
        <v>75</v>
      </c>
      <c r="AP2563" s="2" t="s">
        <v>1319</v>
      </c>
    </row>
    <row r="2564" spans="1:42" ht="150" hidden="1">
      <c r="A2564" t="s">
        <v>73</v>
      </c>
      <c r="B2564">
        <v>1</v>
      </c>
      <c r="C2564" s="1" t="s">
        <v>20422</v>
      </c>
      <c r="D2564" s="2" t="s">
        <v>391</v>
      </c>
      <c r="E2564" s="2"/>
      <c r="F2564" s="2"/>
      <c r="G2564" s="2" t="s">
        <v>743</v>
      </c>
      <c r="H2564" s="2"/>
      <c r="I2564" s="3"/>
      <c r="J2564" s="2" t="s">
        <v>1318</v>
      </c>
      <c r="K2564" s="2" t="s">
        <v>317</v>
      </c>
      <c r="L2564" s="2"/>
      <c r="M2564" s="4">
        <v>41761</v>
      </c>
      <c r="N2564" s="4"/>
      <c r="O2564" s="2" t="s">
        <v>218</v>
      </c>
      <c r="P2564" s="2"/>
      <c r="Q2564" s="5"/>
      <c r="R2564" s="2" t="s">
        <v>61</v>
      </c>
      <c r="S2564" s="2"/>
      <c r="T2564" s="2"/>
      <c r="U2564" s="2"/>
      <c r="V2564" s="2" t="s">
        <v>1313</v>
      </c>
      <c r="W2564" s="2" t="s">
        <v>62</v>
      </c>
      <c r="X2564" s="2" t="s">
        <v>46</v>
      </c>
      <c r="Y2564" s="2"/>
      <c r="Z2564" s="2"/>
      <c r="AA2564" s="2" t="s">
        <v>9531</v>
      </c>
      <c r="AB2564" s="2"/>
      <c r="AC2564" s="2" t="s">
        <v>9532</v>
      </c>
      <c r="AD2564" s="2"/>
      <c r="AE2564" s="2" t="s">
        <v>1324</v>
      </c>
      <c r="AF2564" s="2"/>
      <c r="AG2564" s="2" t="s">
        <v>2497</v>
      </c>
      <c r="AH2564" s="3"/>
      <c r="AI2564" s="2" t="s">
        <v>56</v>
      </c>
      <c r="AJ2564" s="6">
        <v>3723</v>
      </c>
      <c r="AK2564" s="4">
        <v>41807.474953703706</v>
      </c>
      <c r="AL2564" s="2"/>
      <c r="AM2564" s="2"/>
      <c r="AN2564" s="5" t="s">
        <v>9530</v>
      </c>
      <c r="AO2564" s="2" t="s">
        <v>75</v>
      </c>
      <c r="AP2564" s="2" t="s">
        <v>1319</v>
      </c>
    </row>
    <row r="2565" spans="1:42" ht="165" hidden="1">
      <c r="A2565" t="s">
        <v>73</v>
      </c>
      <c r="B2565">
        <v>1</v>
      </c>
      <c r="C2565" s="1" t="s">
        <v>20423</v>
      </c>
      <c r="D2565" s="2" t="s">
        <v>391</v>
      </c>
      <c r="E2565" s="2"/>
      <c r="F2565" s="2"/>
      <c r="G2565" s="2" t="s">
        <v>743</v>
      </c>
      <c r="H2565" s="2" t="s">
        <v>4584</v>
      </c>
      <c r="I2565" s="3"/>
      <c r="J2565" s="2" t="s">
        <v>1318</v>
      </c>
      <c r="K2565" s="2" t="s">
        <v>317</v>
      </c>
      <c r="L2565" s="2"/>
      <c r="M2565" s="4">
        <v>41780</v>
      </c>
      <c r="N2565" s="4"/>
      <c r="O2565" s="2" t="s">
        <v>715</v>
      </c>
      <c r="P2565" s="2"/>
      <c r="Q2565" s="5"/>
      <c r="R2565" s="2" t="s">
        <v>6266</v>
      </c>
      <c r="S2565" s="2"/>
      <c r="T2565" s="2"/>
      <c r="U2565" s="2"/>
      <c r="V2565" s="2" t="s">
        <v>1313</v>
      </c>
      <c r="W2565" s="2" t="s">
        <v>62</v>
      </c>
      <c r="X2565" s="2" t="s">
        <v>46</v>
      </c>
      <c r="Y2565" s="2"/>
      <c r="Z2565" s="2"/>
      <c r="AA2565" s="2" t="s">
        <v>9534</v>
      </c>
      <c r="AB2565" s="2"/>
      <c r="AC2565" s="2" t="s">
        <v>9535</v>
      </c>
      <c r="AD2565" s="2" t="s">
        <v>9536</v>
      </c>
      <c r="AE2565" s="2" t="s">
        <v>1324</v>
      </c>
      <c r="AF2565" s="2"/>
      <c r="AG2565" s="2" t="s">
        <v>2497</v>
      </c>
      <c r="AH2565" s="3"/>
      <c r="AI2565" s="2" t="s">
        <v>56</v>
      </c>
      <c r="AJ2565" s="6">
        <v>3724</v>
      </c>
      <c r="AK2565" s="4">
        <v>41807.475185185183</v>
      </c>
      <c r="AL2565" s="2"/>
      <c r="AM2565" s="2"/>
      <c r="AN2565" s="5" t="s">
        <v>9533</v>
      </c>
      <c r="AO2565" s="2" t="s">
        <v>75</v>
      </c>
      <c r="AP2565" s="2" t="s">
        <v>1319</v>
      </c>
    </row>
    <row r="2566" spans="1:42" ht="255" hidden="1">
      <c r="A2566" t="s">
        <v>73</v>
      </c>
      <c r="B2566">
        <v>1</v>
      </c>
      <c r="C2566" s="1" t="s">
        <v>20424</v>
      </c>
      <c r="D2566" s="2" t="s">
        <v>2501</v>
      </c>
      <c r="E2566" s="2"/>
      <c r="F2566" s="2"/>
      <c r="G2566" s="2" t="s">
        <v>743</v>
      </c>
      <c r="H2566" s="2"/>
      <c r="I2566" s="3"/>
      <c r="J2566" s="2" t="s">
        <v>1318</v>
      </c>
      <c r="K2566" s="2" t="s">
        <v>601</v>
      </c>
      <c r="L2566" s="2"/>
      <c r="M2566" s="4">
        <v>38978</v>
      </c>
      <c r="N2566" s="4"/>
      <c r="O2566" s="2" t="s">
        <v>2577</v>
      </c>
      <c r="P2566" s="2"/>
      <c r="Q2566" s="5"/>
      <c r="R2566" s="2" t="s">
        <v>6266</v>
      </c>
      <c r="S2566" s="2"/>
      <c r="T2566" s="2"/>
      <c r="U2566" s="2"/>
      <c r="V2566" s="2" t="s">
        <v>1313</v>
      </c>
      <c r="W2566" s="2" t="s">
        <v>62</v>
      </c>
      <c r="X2566" s="2" t="s">
        <v>46</v>
      </c>
      <c r="Y2566" s="2"/>
      <c r="Z2566" s="2"/>
      <c r="AA2566" s="2" t="s">
        <v>9538</v>
      </c>
      <c r="AB2566" s="2"/>
      <c r="AC2566" s="2" t="s">
        <v>9539</v>
      </c>
      <c r="AD2566" s="2" t="s">
        <v>9540</v>
      </c>
      <c r="AE2566" s="2" t="s">
        <v>1937</v>
      </c>
      <c r="AF2566" s="2" t="s">
        <v>80</v>
      </c>
      <c r="AG2566" s="2" t="s">
        <v>2497</v>
      </c>
      <c r="AH2566" s="3"/>
      <c r="AI2566" s="2" t="s">
        <v>56</v>
      </c>
      <c r="AJ2566" s="6">
        <v>3725</v>
      </c>
      <c r="AK2566" s="4">
        <v>41807.475185185183</v>
      </c>
      <c r="AL2566" s="2"/>
      <c r="AM2566" s="2"/>
      <c r="AN2566" s="5" t="s">
        <v>9537</v>
      </c>
      <c r="AO2566" s="2" t="s">
        <v>75</v>
      </c>
      <c r="AP2566" s="2" t="s">
        <v>1319</v>
      </c>
    </row>
    <row r="2567" spans="1:42" ht="165" hidden="1">
      <c r="A2567" t="s">
        <v>73</v>
      </c>
      <c r="B2567">
        <v>1</v>
      </c>
      <c r="C2567" s="1" t="s">
        <v>20425</v>
      </c>
      <c r="D2567" s="2" t="s">
        <v>391</v>
      </c>
      <c r="E2567" s="2"/>
      <c r="F2567" s="2"/>
      <c r="G2567" s="2" t="s">
        <v>743</v>
      </c>
      <c r="H2567" s="2"/>
      <c r="I2567" s="3"/>
      <c r="J2567" s="2" t="s">
        <v>1318</v>
      </c>
      <c r="K2567" s="2" t="s">
        <v>317</v>
      </c>
      <c r="L2567" s="2"/>
      <c r="M2567" s="4">
        <v>41796</v>
      </c>
      <c r="N2567" s="4"/>
      <c r="O2567" s="2" t="s">
        <v>218</v>
      </c>
      <c r="P2567" s="2"/>
      <c r="Q2567" s="5"/>
      <c r="R2567" s="2" t="s">
        <v>6266</v>
      </c>
      <c r="S2567" s="2"/>
      <c r="T2567" s="2"/>
      <c r="U2567" s="2"/>
      <c r="V2567" s="2" t="s">
        <v>1313</v>
      </c>
      <c r="W2567" s="2" t="s">
        <v>62</v>
      </c>
      <c r="X2567" s="2" t="s">
        <v>46</v>
      </c>
      <c r="Y2567" s="2"/>
      <c r="Z2567" s="2"/>
      <c r="AA2567" s="2" t="s">
        <v>9542</v>
      </c>
      <c r="AB2567" s="2"/>
      <c r="AC2567" s="2" t="s">
        <v>9543</v>
      </c>
      <c r="AD2567" s="2" t="s">
        <v>9544</v>
      </c>
      <c r="AE2567" s="2" t="s">
        <v>1324</v>
      </c>
      <c r="AF2567" s="2"/>
      <c r="AG2567" s="2" t="s">
        <v>2497</v>
      </c>
      <c r="AH2567" s="3"/>
      <c r="AI2567" s="2" t="s">
        <v>56</v>
      </c>
      <c r="AJ2567" s="6">
        <v>3726</v>
      </c>
      <c r="AK2567" s="4">
        <v>41807.475347222222</v>
      </c>
      <c r="AL2567" s="2"/>
      <c r="AM2567" s="2"/>
      <c r="AN2567" s="5" t="s">
        <v>9541</v>
      </c>
      <c r="AO2567" s="2" t="s">
        <v>75</v>
      </c>
      <c r="AP2567" s="2" t="s">
        <v>1319</v>
      </c>
    </row>
    <row r="2568" spans="1:42" ht="150" hidden="1">
      <c r="A2568" t="s">
        <v>73</v>
      </c>
      <c r="B2568">
        <v>1</v>
      </c>
      <c r="C2568" s="1" t="s">
        <v>20426</v>
      </c>
      <c r="D2568" s="2" t="s">
        <v>391</v>
      </c>
      <c r="E2568" s="2"/>
      <c r="F2568" s="2"/>
      <c r="G2568" s="2" t="s">
        <v>743</v>
      </c>
      <c r="H2568" s="2"/>
      <c r="I2568" s="3"/>
      <c r="J2568" s="2" t="s">
        <v>1318</v>
      </c>
      <c r="K2568" s="2" t="s">
        <v>317</v>
      </c>
      <c r="L2568" s="2"/>
      <c r="M2568" s="4">
        <v>41799</v>
      </c>
      <c r="N2568" s="4"/>
      <c r="O2568" s="2" t="s">
        <v>218</v>
      </c>
      <c r="P2568" s="2"/>
      <c r="Q2568" s="5"/>
      <c r="R2568" s="2" t="s">
        <v>6266</v>
      </c>
      <c r="S2568" s="2"/>
      <c r="T2568" s="2"/>
      <c r="U2568" s="2"/>
      <c r="V2568" s="2" t="s">
        <v>1313</v>
      </c>
      <c r="W2568" s="2" t="s">
        <v>62</v>
      </c>
      <c r="X2568" s="2" t="s">
        <v>46</v>
      </c>
      <c r="Y2568" s="2"/>
      <c r="Z2568" s="2"/>
      <c r="AA2568" s="2" t="s">
        <v>9546</v>
      </c>
      <c r="AB2568" s="2"/>
      <c r="AC2568" s="2" t="s">
        <v>9547</v>
      </c>
      <c r="AD2568" s="2" t="s">
        <v>9548</v>
      </c>
      <c r="AE2568" s="2" t="s">
        <v>1324</v>
      </c>
      <c r="AF2568" s="2"/>
      <c r="AG2568" s="2" t="s">
        <v>2497</v>
      </c>
      <c r="AH2568" s="3"/>
      <c r="AI2568" s="2" t="s">
        <v>56</v>
      </c>
      <c r="AJ2568" s="6">
        <v>3727</v>
      </c>
      <c r="AK2568" s="4">
        <v>41807.475543981483</v>
      </c>
      <c r="AL2568" s="2"/>
      <c r="AM2568" s="2"/>
      <c r="AN2568" s="5" t="s">
        <v>9545</v>
      </c>
      <c r="AO2568" s="2" t="s">
        <v>75</v>
      </c>
      <c r="AP2568" s="2" t="s">
        <v>1319</v>
      </c>
    </row>
    <row r="2569" spans="1:42" ht="105" hidden="1">
      <c r="A2569" t="s">
        <v>73</v>
      </c>
      <c r="B2569">
        <v>1</v>
      </c>
      <c r="C2569" s="1" t="s">
        <v>20427</v>
      </c>
      <c r="D2569" s="2" t="s">
        <v>391</v>
      </c>
      <c r="E2569" s="2"/>
      <c r="F2569" s="2"/>
      <c r="G2569" s="2" t="s">
        <v>743</v>
      </c>
      <c r="H2569" s="2" t="s">
        <v>9549</v>
      </c>
      <c r="I2569" s="3"/>
      <c r="J2569" s="2" t="s">
        <v>1318</v>
      </c>
      <c r="K2569" s="2" t="s">
        <v>317</v>
      </c>
      <c r="L2569" s="2"/>
      <c r="M2569" s="4">
        <v>41761</v>
      </c>
      <c r="N2569" s="4"/>
      <c r="O2569" s="2" t="s">
        <v>218</v>
      </c>
      <c r="P2569" s="2"/>
      <c r="Q2569" s="5"/>
      <c r="R2569" s="2" t="s">
        <v>6266</v>
      </c>
      <c r="S2569" s="2"/>
      <c r="T2569" s="2"/>
      <c r="U2569" s="2"/>
      <c r="V2569" s="2" t="s">
        <v>1313</v>
      </c>
      <c r="W2569" s="2" t="s">
        <v>62</v>
      </c>
      <c r="X2569" s="2" t="s">
        <v>46</v>
      </c>
      <c r="Y2569" s="2"/>
      <c r="Z2569" s="2"/>
      <c r="AA2569" s="2" t="s">
        <v>9551</v>
      </c>
      <c r="AB2569" s="2"/>
      <c r="AC2569" s="2" t="s">
        <v>9552</v>
      </c>
      <c r="AD2569" s="2" t="s">
        <v>9553</v>
      </c>
      <c r="AE2569" s="2" t="s">
        <v>1324</v>
      </c>
      <c r="AF2569" s="2"/>
      <c r="AG2569" s="2" t="s">
        <v>2497</v>
      </c>
      <c r="AH2569" s="3"/>
      <c r="AI2569" s="2" t="s">
        <v>56</v>
      </c>
      <c r="AJ2569" s="6">
        <v>3728</v>
      </c>
      <c r="AK2569" s="4">
        <v>41807.475717592592</v>
      </c>
      <c r="AL2569" s="2"/>
      <c r="AM2569" s="2"/>
      <c r="AN2569" s="5" t="s">
        <v>9550</v>
      </c>
      <c r="AO2569" s="2" t="s">
        <v>75</v>
      </c>
      <c r="AP2569" s="2" t="s">
        <v>1319</v>
      </c>
    </row>
    <row r="2570" spans="1:42" ht="90" hidden="1">
      <c r="A2570" t="s">
        <v>73</v>
      </c>
      <c r="B2570">
        <v>1</v>
      </c>
      <c r="C2570" s="1" t="s">
        <v>20428</v>
      </c>
      <c r="D2570" s="2" t="s">
        <v>391</v>
      </c>
      <c r="E2570" s="2"/>
      <c r="F2570" s="2"/>
      <c r="G2570" s="2" t="s">
        <v>743</v>
      </c>
      <c r="H2570" s="2" t="s">
        <v>4556</v>
      </c>
      <c r="I2570" s="3"/>
      <c r="J2570" s="2" t="s">
        <v>1318</v>
      </c>
      <c r="K2570" s="2" t="s">
        <v>317</v>
      </c>
      <c r="L2570" s="2"/>
      <c r="M2570" s="4">
        <v>41772</v>
      </c>
      <c r="N2570" s="4"/>
      <c r="O2570" s="2" t="s">
        <v>790</v>
      </c>
      <c r="P2570" s="2"/>
      <c r="Q2570" s="5"/>
      <c r="R2570" s="2" t="s">
        <v>6266</v>
      </c>
      <c r="S2570" s="2"/>
      <c r="T2570" s="2"/>
      <c r="U2570" s="2"/>
      <c r="V2570" s="2" t="s">
        <v>9555</v>
      </c>
      <c r="W2570" s="2" t="s">
        <v>62</v>
      </c>
      <c r="X2570" s="2" t="s">
        <v>46</v>
      </c>
      <c r="Y2570" s="2"/>
      <c r="Z2570" s="2"/>
      <c r="AA2570" s="2" t="s">
        <v>9556</v>
      </c>
      <c r="AB2570" s="2"/>
      <c r="AC2570" s="2" t="s">
        <v>9557</v>
      </c>
      <c r="AD2570" s="2"/>
      <c r="AE2570" s="2" t="s">
        <v>1937</v>
      </c>
      <c r="AF2570" s="2"/>
      <c r="AG2570" s="2" t="s">
        <v>2497</v>
      </c>
      <c r="AH2570" s="3"/>
      <c r="AI2570" s="2" t="s">
        <v>56</v>
      </c>
      <c r="AJ2570" s="6">
        <v>3729</v>
      </c>
      <c r="AK2570" s="4">
        <v>41807.475949074076</v>
      </c>
      <c r="AL2570" s="2"/>
      <c r="AM2570" s="2"/>
      <c r="AN2570" s="5" t="s">
        <v>9554</v>
      </c>
      <c r="AO2570" s="2" t="s">
        <v>75</v>
      </c>
      <c r="AP2570" s="2" t="s">
        <v>1319</v>
      </c>
    </row>
    <row r="2571" spans="1:42" ht="195" hidden="1">
      <c r="A2571" t="s">
        <v>73</v>
      </c>
      <c r="B2571">
        <v>1</v>
      </c>
      <c r="C2571" s="1" t="s">
        <v>20429</v>
      </c>
      <c r="D2571" s="2" t="s">
        <v>391</v>
      </c>
      <c r="E2571" s="2"/>
      <c r="F2571" s="2"/>
      <c r="G2571" s="2" t="s">
        <v>743</v>
      </c>
      <c r="H2571" s="2"/>
      <c r="I2571" s="3"/>
      <c r="J2571" s="2" t="s">
        <v>1318</v>
      </c>
      <c r="K2571" s="2" t="s">
        <v>317</v>
      </c>
      <c r="L2571" s="2"/>
      <c r="M2571" s="4">
        <v>41760</v>
      </c>
      <c r="N2571" s="4"/>
      <c r="O2571" s="2" t="s">
        <v>2675</v>
      </c>
      <c r="P2571" s="2"/>
      <c r="Q2571" s="5"/>
      <c r="R2571" s="2" t="s">
        <v>6266</v>
      </c>
      <c r="S2571" s="2"/>
      <c r="T2571" s="2"/>
      <c r="U2571" s="2"/>
      <c r="V2571" s="2" t="s">
        <v>1313</v>
      </c>
      <c r="W2571" s="2" t="s">
        <v>62</v>
      </c>
      <c r="X2571" s="2" t="s">
        <v>46</v>
      </c>
      <c r="Y2571" s="2"/>
      <c r="Z2571" s="2"/>
      <c r="AA2571" s="2" t="s">
        <v>9559</v>
      </c>
      <c r="AB2571" s="2"/>
      <c r="AC2571" s="2" t="s">
        <v>9560</v>
      </c>
      <c r="AD2571" s="2"/>
      <c r="AE2571" s="2" t="s">
        <v>1937</v>
      </c>
      <c r="AF2571" s="2"/>
      <c r="AG2571" s="2" t="s">
        <v>2497</v>
      </c>
      <c r="AH2571" s="3"/>
      <c r="AI2571" s="2" t="s">
        <v>56</v>
      </c>
      <c r="AJ2571" s="6">
        <v>3730</v>
      </c>
      <c r="AK2571" s="4">
        <v>41807.476122685184</v>
      </c>
      <c r="AL2571" s="2"/>
      <c r="AM2571" s="2"/>
      <c r="AN2571" s="5" t="s">
        <v>9558</v>
      </c>
      <c r="AO2571" s="2" t="s">
        <v>75</v>
      </c>
      <c r="AP2571" s="2" t="s">
        <v>1319</v>
      </c>
    </row>
    <row r="2572" spans="1:42" ht="60" hidden="1">
      <c r="A2572" t="s">
        <v>73</v>
      </c>
      <c r="B2572">
        <v>1</v>
      </c>
      <c r="C2572" s="1" t="s">
        <v>20430</v>
      </c>
      <c r="D2572" s="2" t="s">
        <v>391</v>
      </c>
      <c r="E2572" s="2"/>
      <c r="F2572" s="2"/>
      <c r="G2572" s="2" t="s">
        <v>743</v>
      </c>
      <c r="H2572" s="2"/>
      <c r="I2572" s="3"/>
      <c r="J2572" s="2" t="s">
        <v>1318</v>
      </c>
      <c r="K2572" s="2" t="s">
        <v>317</v>
      </c>
      <c r="L2572" s="2"/>
      <c r="M2572" s="4">
        <v>41737</v>
      </c>
      <c r="N2572" s="4"/>
      <c r="O2572" s="2" t="s">
        <v>1281</v>
      </c>
      <c r="P2572" s="2"/>
      <c r="Q2572" s="5"/>
      <c r="R2572" s="2" t="s">
        <v>6266</v>
      </c>
      <c r="S2572" s="2"/>
      <c r="T2572" s="2"/>
      <c r="U2572" s="2"/>
      <c r="V2572" s="2" t="s">
        <v>1313</v>
      </c>
      <c r="W2572" s="2" t="s">
        <v>62</v>
      </c>
      <c r="X2572" s="2" t="s">
        <v>46</v>
      </c>
      <c r="Y2572" s="2"/>
      <c r="Z2572" s="2"/>
      <c r="AA2572" s="2" t="s">
        <v>9562</v>
      </c>
      <c r="AB2572" s="2"/>
      <c r="AC2572" s="2" t="s">
        <v>9563</v>
      </c>
      <c r="AD2572" s="2"/>
      <c r="AE2572" s="2" t="s">
        <v>3780</v>
      </c>
      <c r="AF2572" s="2"/>
      <c r="AG2572" s="2" t="s">
        <v>2497</v>
      </c>
      <c r="AH2572" s="3"/>
      <c r="AI2572" s="2" t="s">
        <v>56</v>
      </c>
      <c r="AJ2572" s="6">
        <v>3731</v>
      </c>
      <c r="AK2572" s="4">
        <v>41807.476354166669</v>
      </c>
      <c r="AL2572" s="2" t="s">
        <v>3784</v>
      </c>
      <c r="AM2572" s="2"/>
      <c r="AN2572" s="5" t="s">
        <v>9561</v>
      </c>
      <c r="AO2572" s="2" t="s">
        <v>75</v>
      </c>
      <c r="AP2572" s="2" t="s">
        <v>1319</v>
      </c>
    </row>
    <row r="2573" spans="1:42" ht="30" hidden="1">
      <c r="A2573" t="s">
        <v>73</v>
      </c>
      <c r="B2573">
        <v>1</v>
      </c>
      <c r="C2573" s="1" t="s">
        <v>20431</v>
      </c>
      <c r="D2573" s="2" t="s">
        <v>391</v>
      </c>
      <c r="E2573" s="2"/>
      <c r="F2573" s="2"/>
      <c r="G2573" s="2" t="s">
        <v>743</v>
      </c>
      <c r="H2573" s="2"/>
      <c r="I2573" s="3"/>
      <c r="J2573" s="2" t="s">
        <v>1318</v>
      </c>
      <c r="K2573" s="2" t="s">
        <v>317</v>
      </c>
      <c r="L2573" s="2"/>
      <c r="M2573" s="4"/>
      <c r="N2573" s="4"/>
      <c r="O2573" s="2"/>
      <c r="P2573" s="2"/>
      <c r="Q2573" s="5"/>
      <c r="R2573" s="2" t="s">
        <v>6266</v>
      </c>
      <c r="S2573" s="2"/>
      <c r="T2573" s="2"/>
      <c r="U2573" s="2"/>
      <c r="V2573" s="2" t="s">
        <v>1313</v>
      </c>
      <c r="W2573" s="2" t="s">
        <v>62</v>
      </c>
      <c r="X2573" s="2" t="s">
        <v>46</v>
      </c>
      <c r="Y2573" s="2"/>
      <c r="Z2573" s="2"/>
      <c r="AA2573" s="2" t="s">
        <v>9562</v>
      </c>
      <c r="AB2573" s="2"/>
      <c r="AC2573" s="2" t="s">
        <v>9565</v>
      </c>
      <c r="AD2573" s="2"/>
      <c r="AE2573" s="2" t="s">
        <v>3780</v>
      </c>
      <c r="AF2573" s="2"/>
      <c r="AG2573" s="2" t="s">
        <v>2497</v>
      </c>
      <c r="AH2573" s="3"/>
      <c r="AI2573" s="2" t="s">
        <v>56</v>
      </c>
      <c r="AJ2573" s="6">
        <v>3732</v>
      </c>
      <c r="AK2573" s="4">
        <v>41807.476574074077</v>
      </c>
      <c r="AL2573" s="2" t="s">
        <v>3784</v>
      </c>
      <c r="AM2573" s="2"/>
      <c r="AN2573" s="5" t="s">
        <v>9564</v>
      </c>
      <c r="AO2573" s="2" t="s">
        <v>75</v>
      </c>
      <c r="AP2573" s="2" t="s">
        <v>1319</v>
      </c>
    </row>
    <row r="2574" spans="1:42" ht="60" hidden="1">
      <c r="A2574" t="s">
        <v>73</v>
      </c>
      <c r="B2574">
        <v>1</v>
      </c>
      <c r="C2574" s="1" t="s">
        <v>20432</v>
      </c>
      <c r="D2574" s="2" t="s">
        <v>391</v>
      </c>
      <c r="E2574" s="2"/>
      <c r="F2574" s="2"/>
      <c r="G2574" s="2" t="s">
        <v>743</v>
      </c>
      <c r="H2574" s="2"/>
      <c r="I2574" s="3"/>
      <c r="J2574" s="2" t="s">
        <v>1318</v>
      </c>
      <c r="K2574" s="2" t="s">
        <v>317</v>
      </c>
      <c r="L2574" s="2"/>
      <c r="M2574" s="4">
        <v>41803</v>
      </c>
      <c r="N2574" s="4"/>
      <c r="O2574" s="2" t="s">
        <v>58</v>
      </c>
      <c r="P2574" s="2"/>
      <c r="Q2574" s="5"/>
      <c r="R2574" s="2" t="s">
        <v>6266</v>
      </c>
      <c r="S2574" s="2"/>
      <c r="T2574" s="2"/>
      <c r="U2574" s="2"/>
      <c r="V2574" s="2" t="s">
        <v>1313</v>
      </c>
      <c r="W2574" s="2" t="s">
        <v>62</v>
      </c>
      <c r="X2574" s="2" t="s">
        <v>46</v>
      </c>
      <c r="Y2574" s="2"/>
      <c r="Z2574" s="2"/>
      <c r="AA2574" s="2" t="s">
        <v>9567</v>
      </c>
      <c r="AB2574" s="2"/>
      <c r="AC2574" s="2" t="s">
        <v>9568</v>
      </c>
      <c r="AD2574" s="2"/>
      <c r="AE2574" s="2" t="s">
        <v>3780</v>
      </c>
      <c r="AF2574" s="2"/>
      <c r="AG2574" s="2" t="s">
        <v>2497</v>
      </c>
      <c r="AH2574" s="3"/>
      <c r="AI2574" s="2" t="s">
        <v>56</v>
      </c>
      <c r="AJ2574" s="6">
        <v>3733</v>
      </c>
      <c r="AK2574" s="4">
        <v>41807.476782407408</v>
      </c>
      <c r="AL2574" s="2" t="s">
        <v>3784</v>
      </c>
      <c r="AM2574" s="2"/>
      <c r="AN2574" s="5" t="s">
        <v>9566</v>
      </c>
      <c r="AO2574" s="2" t="s">
        <v>75</v>
      </c>
      <c r="AP2574" s="2" t="s">
        <v>1319</v>
      </c>
    </row>
    <row r="2575" spans="1:42" ht="45" hidden="1">
      <c r="A2575" t="s">
        <v>73</v>
      </c>
      <c r="B2575">
        <v>1</v>
      </c>
      <c r="C2575" s="1" t="s">
        <v>20433</v>
      </c>
      <c r="D2575" s="2" t="s">
        <v>391</v>
      </c>
      <c r="E2575" s="2" t="s">
        <v>9569</v>
      </c>
      <c r="F2575" s="2"/>
      <c r="G2575" s="2" t="s">
        <v>743</v>
      </c>
      <c r="H2575" s="2"/>
      <c r="I2575" s="3"/>
      <c r="J2575" s="2" t="s">
        <v>1318</v>
      </c>
      <c r="K2575" s="2" t="s">
        <v>317</v>
      </c>
      <c r="L2575" s="2"/>
      <c r="M2575" s="4">
        <v>41793</v>
      </c>
      <c r="N2575" s="4"/>
      <c r="O2575" s="2" t="s">
        <v>790</v>
      </c>
      <c r="P2575" s="2"/>
      <c r="Q2575" s="5"/>
      <c r="R2575" s="2" t="s">
        <v>6266</v>
      </c>
      <c r="S2575" s="2"/>
      <c r="T2575" s="2"/>
      <c r="U2575" s="2"/>
      <c r="V2575" s="2" t="s">
        <v>1313</v>
      </c>
      <c r="W2575" s="2" t="s">
        <v>62</v>
      </c>
      <c r="X2575" s="2" t="s">
        <v>46</v>
      </c>
      <c r="Y2575" s="2"/>
      <c r="Z2575" s="2"/>
      <c r="AA2575" s="2" t="s">
        <v>9571</v>
      </c>
      <c r="AB2575" s="2"/>
      <c r="AC2575" s="2" t="s">
        <v>9572</v>
      </c>
      <c r="AD2575" s="2"/>
      <c r="AE2575" s="2" t="s">
        <v>3780</v>
      </c>
      <c r="AF2575" s="2"/>
      <c r="AG2575" s="2" t="s">
        <v>2497</v>
      </c>
      <c r="AH2575" s="3"/>
      <c r="AI2575" s="2" t="s">
        <v>56</v>
      </c>
      <c r="AJ2575" s="6">
        <v>3734</v>
      </c>
      <c r="AK2575" s="4">
        <v>41807.476944444446</v>
      </c>
      <c r="AL2575" s="2" t="s">
        <v>4019</v>
      </c>
      <c r="AM2575" s="2"/>
      <c r="AN2575" s="5" t="s">
        <v>9570</v>
      </c>
      <c r="AO2575" s="2" t="s">
        <v>75</v>
      </c>
      <c r="AP2575" s="2" t="s">
        <v>1319</v>
      </c>
    </row>
    <row r="2576" spans="1:42" ht="75" hidden="1">
      <c r="A2576" t="s">
        <v>73</v>
      </c>
      <c r="B2576">
        <v>1</v>
      </c>
      <c r="C2576" s="1" t="s">
        <v>20434</v>
      </c>
      <c r="D2576" s="2" t="s">
        <v>391</v>
      </c>
      <c r="E2576" s="2"/>
      <c r="F2576" s="2"/>
      <c r="G2576" s="2" t="s">
        <v>743</v>
      </c>
      <c r="H2576" s="2"/>
      <c r="I2576" s="3"/>
      <c r="J2576" s="2" t="s">
        <v>1318</v>
      </c>
      <c r="K2576" s="2" t="s">
        <v>317</v>
      </c>
      <c r="L2576" s="2"/>
      <c r="M2576" s="4">
        <v>41802</v>
      </c>
      <c r="N2576" s="4"/>
      <c r="O2576" s="2" t="s">
        <v>58</v>
      </c>
      <c r="P2576" s="2"/>
      <c r="Q2576" s="5"/>
      <c r="R2576" s="2" t="s">
        <v>6266</v>
      </c>
      <c r="S2576" s="2"/>
      <c r="T2576" s="2"/>
      <c r="U2576" s="2"/>
      <c r="V2576" s="2" t="s">
        <v>1313</v>
      </c>
      <c r="W2576" s="2" t="s">
        <v>62</v>
      </c>
      <c r="X2576" s="2" t="s">
        <v>46</v>
      </c>
      <c r="Y2576" s="2"/>
      <c r="Z2576" s="2"/>
      <c r="AA2576" s="2" t="s">
        <v>9574</v>
      </c>
      <c r="AB2576" s="2"/>
      <c r="AC2576" s="2" t="s">
        <v>9575</v>
      </c>
      <c r="AD2576" s="2"/>
      <c r="AE2576" s="2" t="s">
        <v>3780</v>
      </c>
      <c r="AF2576" s="2"/>
      <c r="AG2576" s="2" t="s">
        <v>2497</v>
      </c>
      <c r="AH2576" s="3"/>
      <c r="AI2576" s="2" t="s">
        <v>56</v>
      </c>
      <c r="AJ2576" s="6">
        <v>3735</v>
      </c>
      <c r="AK2576" s="4">
        <v>41807.477164351854</v>
      </c>
      <c r="AL2576" s="2" t="s">
        <v>3784</v>
      </c>
      <c r="AM2576" s="2"/>
      <c r="AN2576" s="5" t="s">
        <v>9573</v>
      </c>
      <c r="AO2576" s="2" t="s">
        <v>75</v>
      </c>
      <c r="AP2576" s="2" t="s">
        <v>1319</v>
      </c>
    </row>
    <row r="2577" spans="1:42" ht="60" hidden="1">
      <c r="A2577" t="s">
        <v>73</v>
      </c>
      <c r="B2577">
        <v>1</v>
      </c>
      <c r="C2577" s="1" t="s">
        <v>20435</v>
      </c>
      <c r="D2577" s="2" t="s">
        <v>391</v>
      </c>
      <c r="E2577" s="2"/>
      <c r="F2577" s="2"/>
      <c r="G2577" s="2" t="s">
        <v>743</v>
      </c>
      <c r="H2577" s="2"/>
      <c r="I2577" s="3"/>
      <c r="J2577" s="2" t="s">
        <v>1318</v>
      </c>
      <c r="K2577" s="2" t="s">
        <v>317</v>
      </c>
      <c r="L2577" s="2"/>
      <c r="M2577" s="4">
        <v>41774</v>
      </c>
      <c r="N2577" s="4"/>
      <c r="O2577" s="2" t="s">
        <v>58</v>
      </c>
      <c r="P2577" s="2"/>
      <c r="Q2577" s="5"/>
      <c r="R2577" s="2" t="s">
        <v>6266</v>
      </c>
      <c r="S2577" s="2"/>
      <c r="T2577" s="2"/>
      <c r="U2577" s="2"/>
      <c r="V2577" s="2" t="s">
        <v>1313</v>
      </c>
      <c r="W2577" s="2" t="s">
        <v>62</v>
      </c>
      <c r="X2577" s="2" t="s">
        <v>46</v>
      </c>
      <c r="Y2577" s="2"/>
      <c r="Z2577" s="2"/>
      <c r="AA2577" s="2" t="s">
        <v>9574</v>
      </c>
      <c r="AB2577" s="2"/>
      <c r="AC2577" s="2" t="s">
        <v>9577</v>
      </c>
      <c r="AD2577" s="2"/>
      <c r="AE2577" s="2" t="s">
        <v>3780</v>
      </c>
      <c r="AF2577" s="2"/>
      <c r="AG2577" s="2" t="s">
        <v>2497</v>
      </c>
      <c r="AH2577" s="3"/>
      <c r="AI2577" s="2" t="s">
        <v>56</v>
      </c>
      <c r="AJ2577" s="6">
        <v>3737</v>
      </c>
      <c r="AK2577" s="4">
        <v>41807.477534722224</v>
      </c>
      <c r="AL2577" s="2" t="s">
        <v>3784</v>
      </c>
      <c r="AM2577" s="2"/>
      <c r="AN2577" s="5" t="s">
        <v>9576</v>
      </c>
      <c r="AO2577" s="2" t="s">
        <v>75</v>
      </c>
      <c r="AP2577" s="2" t="s">
        <v>1319</v>
      </c>
    </row>
    <row r="2578" spans="1:42" ht="330" hidden="1">
      <c r="A2578" t="s">
        <v>73</v>
      </c>
      <c r="B2578">
        <v>1</v>
      </c>
      <c r="C2578" s="1" t="s">
        <v>20436</v>
      </c>
      <c r="D2578" s="2" t="s">
        <v>391</v>
      </c>
      <c r="E2578" s="2"/>
      <c r="F2578" s="2"/>
      <c r="G2578" s="2" t="s">
        <v>743</v>
      </c>
      <c r="H2578" s="2"/>
      <c r="I2578" s="3"/>
      <c r="J2578" s="2" t="s">
        <v>1318</v>
      </c>
      <c r="K2578" s="2" t="s">
        <v>317</v>
      </c>
      <c r="L2578" s="2"/>
      <c r="M2578" s="4">
        <v>41675</v>
      </c>
      <c r="N2578" s="4"/>
      <c r="O2578" s="2" t="s">
        <v>218</v>
      </c>
      <c r="P2578" s="2"/>
      <c r="Q2578" s="5"/>
      <c r="R2578" s="2" t="s">
        <v>6266</v>
      </c>
      <c r="S2578" s="2"/>
      <c r="T2578" s="2"/>
      <c r="U2578" s="2"/>
      <c r="V2578" s="2" t="s">
        <v>1313</v>
      </c>
      <c r="W2578" s="2" t="s">
        <v>62</v>
      </c>
      <c r="X2578" s="2" t="s">
        <v>46</v>
      </c>
      <c r="Y2578" s="2"/>
      <c r="Z2578" s="2"/>
      <c r="AA2578" s="2" t="s">
        <v>9579</v>
      </c>
      <c r="AB2578" s="2"/>
      <c r="AC2578" s="2" t="s">
        <v>9580</v>
      </c>
      <c r="AD2578" s="2" t="s">
        <v>9581</v>
      </c>
      <c r="AE2578" s="2" t="s">
        <v>1335</v>
      </c>
      <c r="AF2578" s="2"/>
      <c r="AG2578" s="2" t="s">
        <v>2497</v>
      </c>
      <c r="AH2578" s="3"/>
      <c r="AI2578" s="2" t="s">
        <v>56</v>
      </c>
      <c r="AJ2578" s="6">
        <v>3739</v>
      </c>
      <c r="AK2578" s="4">
        <v>41807.477881944447</v>
      </c>
      <c r="AL2578" s="2"/>
      <c r="AM2578" s="2"/>
      <c r="AN2578" s="5" t="s">
        <v>9578</v>
      </c>
      <c r="AO2578" s="2" t="s">
        <v>75</v>
      </c>
      <c r="AP2578" s="2" t="s">
        <v>1319</v>
      </c>
    </row>
    <row r="2579" spans="1:42" ht="210" hidden="1">
      <c r="A2579" t="s">
        <v>73</v>
      </c>
      <c r="B2579">
        <v>1</v>
      </c>
      <c r="C2579" s="1" t="s">
        <v>20437</v>
      </c>
      <c r="D2579" s="2" t="s">
        <v>391</v>
      </c>
      <c r="E2579" s="2"/>
      <c r="F2579" s="2"/>
      <c r="G2579" s="2" t="s">
        <v>743</v>
      </c>
      <c r="H2579" s="2"/>
      <c r="I2579" s="3"/>
      <c r="J2579" s="2" t="s">
        <v>1318</v>
      </c>
      <c r="K2579" s="2" t="s">
        <v>317</v>
      </c>
      <c r="L2579" s="2"/>
      <c r="M2579" s="4">
        <v>41711</v>
      </c>
      <c r="N2579" s="4"/>
      <c r="O2579" s="2" t="s">
        <v>718</v>
      </c>
      <c r="P2579" s="2"/>
      <c r="Q2579" s="5"/>
      <c r="R2579" s="2"/>
      <c r="S2579" s="2" t="s">
        <v>6266</v>
      </c>
      <c r="T2579" s="2"/>
      <c r="U2579" s="2"/>
      <c r="V2579" s="2" t="s">
        <v>1313</v>
      </c>
      <c r="W2579" s="2" t="s">
        <v>62</v>
      </c>
      <c r="X2579" s="2" t="s">
        <v>46</v>
      </c>
      <c r="Y2579" s="2"/>
      <c r="Z2579" s="2"/>
      <c r="AA2579" s="2" t="s">
        <v>9583</v>
      </c>
      <c r="AB2579" s="2"/>
      <c r="AC2579" s="2" t="s">
        <v>9584</v>
      </c>
      <c r="AD2579" s="2" t="s">
        <v>9585</v>
      </c>
      <c r="AE2579" s="2" t="s">
        <v>1335</v>
      </c>
      <c r="AF2579" s="2"/>
      <c r="AG2579" s="2" t="s">
        <v>2497</v>
      </c>
      <c r="AH2579" s="3"/>
      <c r="AI2579" s="2" t="s">
        <v>56</v>
      </c>
      <c r="AJ2579" s="6">
        <v>3740</v>
      </c>
      <c r="AK2579" s="4">
        <v>41807.478078703702</v>
      </c>
      <c r="AL2579" s="2"/>
      <c r="AM2579" s="2"/>
      <c r="AN2579" s="5" t="s">
        <v>9582</v>
      </c>
      <c r="AO2579" s="2" t="s">
        <v>75</v>
      </c>
      <c r="AP2579" s="2" t="s">
        <v>1319</v>
      </c>
    </row>
    <row r="2580" spans="1:42" ht="150" hidden="1">
      <c r="A2580" t="s">
        <v>73</v>
      </c>
      <c r="B2580">
        <v>1</v>
      </c>
      <c r="C2580" s="1" t="s">
        <v>20438</v>
      </c>
      <c r="D2580" s="2" t="s">
        <v>391</v>
      </c>
      <c r="E2580" s="2"/>
      <c r="F2580" s="2"/>
      <c r="G2580" s="2" t="s">
        <v>743</v>
      </c>
      <c r="H2580" s="2"/>
      <c r="I2580" s="3"/>
      <c r="J2580" s="2" t="s">
        <v>1318</v>
      </c>
      <c r="K2580" s="2" t="s">
        <v>317</v>
      </c>
      <c r="L2580" s="2"/>
      <c r="M2580" s="4">
        <v>41388</v>
      </c>
      <c r="N2580" s="4"/>
      <c r="O2580" s="2" t="s">
        <v>684</v>
      </c>
      <c r="P2580" s="2"/>
      <c r="Q2580" s="5"/>
      <c r="R2580" s="2" t="s">
        <v>6266</v>
      </c>
      <c r="S2580" s="2"/>
      <c r="T2580" s="2"/>
      <c r="U2580" s="2"/>
      <c r="V2580" s="2" t="s">
        <v>1313</v>
      </c>
      <c r="W2580" s="2" t="s">
        <v>62</v>
      </c>
      <c r="X2580" s="2" t="s">
        <v>46</v>
      </c>
      <c r="Y2580" s="2"/>
      <c r="Z2580" s="2"/>
      <c r="AA2580" s="2" t="s">
        <v>9586</v>
      </c>
      <c r="AB2580" s="2"/>
      <c r="AC2580" s="2" t="s">
        <v>9587</v>
      </c>
      <c r="AD2580" s="2" t="s">
        <v>9588</v>
      </c>
      <c r="AE2580" s="2" t="s">
        <v>1335</v>
      </c>
      <c r="AF2580" s="2"/>
      <c r="AG2580" s="2" t="s">
        <v>2497</v>
      </c>
      <c r="AH2580" s="3"/>
      <c r="AI2580" s="2" t="s">
        <v>56</v>
      </c>
      <c r="AJ2580" s="6">
        <v>3741</v>
      </c>
      <c r="AK2580" s="4">
        <v>41807.478275462963</v>
      </c>
      <c r="AL2580" s="2"/>
      <c r="AM2580" s="2"/>
      <c r="AN2580" s="5" t="s">
        <v>3195</v>
      </c>
      <c r="AO2580" s="2" t="s">
        <v>75</v>
      </c>
      <c r="AP2580" s="2" t="s">
        <v>1319</v>
      </c>
    </row>
    <row r="2581" spans="1:42" ht="150" hidden="1">
      <c r="A2581" t="s">
        <v>73</v>
      </c>
      <c r="B2581">
        <v>1</v>
      </c>
      <c r="C2581" s="1" t="s">
        <v>20439</v>
      </c>
      <c r="D2581" s="2" t="s">
        <v>391</v>
      </c>
      <c r="E2581" s="2"/>
      <c r="F2581" s="2"/>
      <c r="G2581" s="2" t="s">
        <v>743</v>
      </c>
      <c r="H2581" s="2"/>
      <c r="I2581" s="3"/>
      <c r="J2581" s="2" t="s">
        <v>1318</v>
      </c>
      <c r="K2581" s="2" t="s">
        <v>317</v>
      </c>
      <c r="L2581" s="2"/>
      <c r="M2581" s="4">
        <v>41750</v>
      </c>
      <c r="N2581" s="4"/>
      <c r="O2581" s="2" t="s">
        <v>790</v>
      </c>
      <c r="P2581" s="2"/>
      <c r="Q2581" s="5"/>
      <c r="R2581" s="2" t="s">
        <v>6266</v>
      </c>
      <c r="S2581" s="2"/>
      <c r="T2581" s="2"/>
      <c r="U2581" s="2"/>
      <c r="V2581" s="2" t="s">
        <v>1313</v>
      </c>
      <c r="W2581" s="2" t="s">
        <v>62</v>
      </c>
      <c r="X2581" s="2" t="s">
        <v>46</v>
      </c>
      <c r="Y2581" s="2"/>
      <c r="Z2581" s="2"/>
      <c r="AA2581" s="2" t="s">
        <v>9586</v>
      </c>
      <c r="AB2581" s="2"/>
      <c r="AC2581" s="2" t="s">
        <v>9589</v>
      </c>
      <c r="AD2581" s="2" t="s">
        <v>9590</v>
      </c>
      <c r="AE2581" s="2" t="s">
        <v>1335</v>
      </c>
      <c r="AF2581" s="2"/>
      <c r="AG2581" s="2" t="s">
        <v>2497</v>
      </c>
      <c r="AH2581" s="3"/>
      <c r="AI2581" s="2" t="s">
        <v>56</v>
      </c>
      <c r="AJ2581" s="6">
        <v>3742</v>
      </c>
      <c r="AK2581" s="4">
        <v>41807.478437500002</v>
      </c>
      <c r="AL2581" s="2"/>
      <c r="AM2581" s="2"/>
      <c r="AN2581" s="5" t="s">
        <v>3195</v>
      </c>
      <c r="AO2581" s="2" t="s">
        <v>75</v>
      </c>
      <c r="AP2581" s="2" t="s">
        <v>1319</v>
      </c>
    </row>
    <row r="2582" spans="1:42" ht="105" hidden="1">
      <c r="A2582" t="s">
        <v>73</v>
      </c>
      <c r="B2582">
        <v>1</v>
      </c>
      <c r="C2582" s="1" t="s">
        <v>20440</v>
      </c>
      <c r="D2582" s="2" t="s">
        <v>391</v>
      </c>
      <c r="E2582" s="2"/>
      <c r="F2582" s="2"/>
      <c r="G2582" s="2" t="s">
        <v>743</v>
      </c>
      <c r="H2582" s="2"/>
      <c r="I2582" s="3"/>
      <c r="J2582" s="2" t="s">
        <v>1318</v>
      </c>
      <c r="K2582" s="2" t="s">
        <v>317</v>
      </c>
      <c r="L2582" s="2"/>
      <c r="M2582" s="4">
        <v>41759</v>
      </c>
      <c r="N2582" s="4"/>
      <c r="O2582" s="2" t="s">
        <v>218</v>
      </c>
      <c r="P2582" s="2"/>
      <c r="Q2582" s="5"/>
      <c r="R2582" s="2" t="s">
        <v>6266</v>
      </c>
      <c r="S2582" s="2"/>
      <c r="T2582" s="2"/>
      <c r="U2582" s="2"/>
      <c r="V2582" s="2" t="s">
        <v>1313</v>
      </c>
      <c r="W2582" s="2" t="s">
        <v>62</v>
      </c>
      <c r="X2582" s="2" t="s">
        <v>46</v>
      </c>
      <c r="Y2582" s="2"/>
      <c r="Z2582" s="2"/>
      <c r="AA2582" s="2" t="s">
        <v>9592</v>
      </c>
      <c r="AB2582" s="2"/>
      <c r="AC2582" s="2" t="s">
        <v>9593</v>
      </c>
      <c r="AD2582" s="2" t="s">
        <v>9594</v>
      </c>
      <c r="AE2582" s="2" t="s">
        <v>1335</v>
      </c>
      <c r="AF2582" s="2"/>
      <c r="AG2582" s="2" t="s">
        <v>2497</v>
      </c>
      <c r="AH2582" s="3"/>
      <c r="AI2582" s="2" t="s">
        <v>56</v>
      </c>
      <c r="AJ2582" s="6">
        <v>3743</v>
      </c>
      <c r="AK2582" s="4">
        <v>41807.47861111111</v>
      </c>
      <c r="AL2582" s="2"/>
      <c r="AM2582" s="2"/>
      <c r="AN2582" s="5" t="s">
        <v>9591</v>
      </c>
      <c r="AO2582" s="2" t="s">
        <v>75</v>
      </c>
      <c r="AP2582" s="2" t="s">
        <v>1319</v>
      </c>
    </row>
    <row r="2583" spans="1:42" ht="105" hidden="1">
      <c r="A2583" t="s">
        <v>73</v>
      </c>
      <c r="B2583">
        <v>1</v>
      </c>
      <c r="C2583" s="1" t="s">
        <v>20441</v>
      </c>
      <c r="D2583" s="2" t="s">
        <v>391</v>
      </c>
      <c r="E2583" s="2"/>
      <c r="F2583" s="2"/>
      <c r="G2583" s="2" t="s">
        <v>743</v>
      </c>
      <c r="H2583" s="2"/>
      <c r="I2583" s="3"/>
      <c r="J2583" s="2" t="s">
        <v>1318</v>
      </c>
      <c r="K2583" s="2" t="s">
        <v>317</v>
      </c>
      <c r="L2583" s="2"/>
      <c r="M2583" s="4">
        <v>41761</v>
      </c>
      <c r="N2583" s="4"/>
      <c r="O2583" s="2" t="s">
        <v>913</v>
      </c>
      <c r="P2583" s="2"/>
      <c r="Q2583" s="5"/>
      <c r="R2583" s="2" t="s">
        <v>6266</v>
      </c>
      <c r="S2583" s="2"/>
      <c r="T2583" s="2"/>
      <c r="U2583" s="2"/>
      <c r="V2583" s="2" t="s">
        <v>1313</v>
      </c>
      <c r="W2583" s="2" t="s">
        <v>62</v>
      </c>
      <c r="X2583" s="2" t="s">
        <v>46</v>
      </c>
      <c r="Y2583" s="2"/>
      <c r="Z2583" s="2"/>
      <c r="AA2583" s="2" t="s">
        <v>9596</v>
      </c>
      <c r="AB2583" s="2"/>
      <c r="AC2583" s="2" t="s">
        <v>9597</v>
      </c>
      <c r="AD2583" s="2" t="s">
        <v>9598</v>
      </c>
      <c r="AE2583" s="2" t="s">
        <v>1335</v>
      </c>
      <c r="AF2583" s="2"/>
      <c r="AG2583" s="2" t="s">
        <v>2497</v>
      </c>
      <c r="AH2583" s="3"/>
      <c r="AI2583" s="2" t="s">
        <v>56</v>
      </c>
      <c r="AJ2583" s="6">
        <v>3744</v>
      </c>
      <c r="AK2583" s="4">
        <v>41807.478807870371</v>
      </c>
      <c r="AL2583" s="2"/>
      <c r="AM2583" s="2"/>
      <c r="AN2583" s="5" t="s">
        <v>9595</v>
      </c>
      <c r="AO2583" s="2" t="s">
        <v>75</v>
      </c>
      <c r="AP2583" s="2" t="s">
        <v>1319</v>
      </c>
    </row>
    <row r="2584" spans="1:42" ht="240" hidden="1">
      <c r="A2584" t="s">
        <v>73</v>
      </c>
      <c r="B2584">
        <v>1</v>
      </c>
      <c r="C2584" s="1" t="s">
        <v>20442</v>
      </c>
      <c r="D2584" s="2" t="s">
        <v>391</v>
      </c>
      <c r="E2584" s="2"/>
      <c r="F2584" s="2"/>
      <c r="G2584" s="2" t="s">
        <v>743</v>
      </c>
      <c r="H2584" s="2"/>
      <c r="I2584" s="3"/>
      <c r="J2584" s="2" t="s">
        <v>1318</v>
      </c>
      <c r="K2584" s="2" t="s">
        <v>317</v>
      </c>
      <c r="L2584" s="2"/>
      <c r="M2584" s="4">
        <v>41765</v>
      </c>
      <c r="N2584" s="4"/>
      <c r="O2584" s="2" t="s">
        <v>82</v>
      </c>
      <c r="P2584" s="2"/>
      <c r="Q2584" s="5"/>
      <c r="R2584" s="2" t="s">
        <v>6266</v>
      </c>
      <c r="S2584" s="2"/>
      <c r="T2584" s="2"/>
      <c r="U2584" s="2"/>
      <c r="V2584" s="2" t="s">
        <v>1313</v>
      </c>
      <c r="W2584" s="2" t="s">
        <v>62</v>
      </c>
      <c r="X2584" s="2" t="s">
        <v>46</v>
      </c>
      <c r="Y2584" s="2"/>
      <c r="Z2584" s="2"/>
      <c r="AA2584" s="2" t="s">
        <v>9600</v>
      </c>
      <c r="AB2584" s="2"/>
      <c r="AC2584" s="2" t="s">
        <v>9601</v>
      </c>
      <c r="AD2584" s="2" t="s">
        <v>9602</v>
      </c>
      <c r="AE2584" s="2" t="s">
        <v>1335</v>
      </c>
      <c r="AF2584" s="2"/>
      <c r="AG2584" s="2" t="s">
        <v>2497</v>
      </c>
      <c r="AH2584" s="3"/>
      <c r="AI2584" s="2" t="s">
        <v>56</v>
      </c>
      <c r="AJ2584" s="6">
        <v>3745</v>
      </c>
      <c r="AK2584" s="4">
        <v>41807.479016203702</v>
      </c>
      <c r="AL2584" s="2"/>
      <c r="AM2584" s="2"/>
      <c r="AN2584" s="5" t="s">
        <v>9599</v>
      </c>
      <c r="AO2584" s="2" t="s">
        <v>75</v>
      </c>
      <c r="AP2584" s="2" t="s">
        <v>1319</v>
      </c>
    </row>
    <row r="2585" spans="1:42" ht="135" hidden="1">
      <c r="A2585" t="s">
        <v>73</v>
      </c>
      <c r="B2585">
        <v>1</v>
      </c>
      <c r="C2585" s="1" t="s">
        <v>20443</v>
      </c>
      <c r="D2585" s="2" t="s">
        <v>391</v>
      </c>
      <c r="E2585" s="2"/>
      <c r="F2585" s="2"/>
      <c r="G2585" s="2" t="s">
        <v>743</v>
      </c>
      <c r="H2585" s="2"/>
      <c r="I2585" s="3"/>
      <c r="J2585" s="2" t="s">
        <v>1318</v>
      </c>
      <c r="K2585" s="2" t="s">
        <v>317</v>
      </c>
      <c r="L2585" s="2"/>
      <c r="M2585" s="4">
        <v>41768</v>
      </c>
      <c r="N2585" s="4"/>
      <c r="O2585" s="2" t="s">
        <v>684</v>
      </c>
      <c r="P2585" s="2"/>
      <c r="Q2585" s="5"/>
      <c r="R2585" s="2" t="s">
        <v>6266</v>
      </c>
      <c r="S2585" s="2"/>
      <c r="T2585" s="2"/>
      <c r="U2585" s="2"/>
      <c r="V2585" s="2" t="s">
        <v>1313</v>
      </c>
      <c r="W2585" s="2" t="s">
        <v>62</v>
      </c>
      <c r="X2585" s="2" t="s">
        <v>46</v>
      </c>
      <c r="Y2585" s="2"/>
      <c r="Z2585" s="2"/>
      <c r="AA2585" s="2" t="s">
        <v>9604</v>
      </c>
      <c r="AB2585" s="2"/>
      <c r="AC2585" s="2" t="s">
        <v>9605</v>
      </c>
      <c r="AD2585" s="2" t="s">
        <v>9606</v>
      </c>
      <c r="AE2585" s="2" t="s">
        <v>1335</v>
      </c>
      <c r="AF2585" s="2"/>
      <c r="AG2585" s="2" t="s">
        <v>2497</v>
      </c>
      <c r="AH2585" s="3"/>
      <c r="AI2585" s="2" t="s">
        <v>56</v>
      </c>
      <c r="AJ2585" s="6">
        <v>3747</v>
      </c>
      <c r="AK2585" s="4">
        <v>41807.479351851849</v>
      </c>
      <c r="AL2585" s="2"/>
      <c r="AM2585" s="2"/>
      <c r="AN2585" s="5" t="s">
        <v>9603</v>
      </c>
      <c r="AO2585" s="2" t="s">
        <v>75</v>
      </c>
      <c r="AP2585" s="2" t="s">
        <v>1319</v>
      </c>
    </row>
    <row r="2586" spans="1:42" ht="135" hidden="1">
      <c r="A2586" t="s">
        <v>73</v>
      </c>
      <c r="B2586">
        <v>1</v>
      </c>
      <c r="C2586" s="1" t="s">
        <v>20444</v>
      </c>
      <c r="D2586" s="2" t="s">
        <v>391</v>
      </c>
      <c r="E2586" s="2"/>
      <c r="F2586" s="2"/>
      <c r="G2586" s="2" t="s">
        <v>743</v>
      </c>
      <c r="H2586" s="2"/>
      <c r="I2586" s="3"/>
      <c r="J2586" s="2" t="s">
        <v>1318</v>
      </c>
      <c r="K2586" s="2" t="s">
        <v>317</v>
      </c>
      <c r="L2586" s="2"/>
      <c r="M2586" s="4">
        <v>41773</v>
      </c>
      <c r="N2586" s="4"/>
      <c r="O2586" s="2" t="s">
        <v>684</v>
      </c>
      <c r="P2586" s="2"/>
      <c r="Q2586" s="5"/>
      <c r="R2586" s="2" t="s">
        <v>6266</v>
      </c>
      <c r="S2586" s="2"/>
      <c r="T2586" s="2"/>
      <c r="U2586" s="2"/>
      <c r="V2586" s="2" t="s">
        <v>1313</v>
      </c>
      <c r="W2586" s="2" t="s">
        <v>62</v>
      </c>
      <c r="X2586" s="2" t="s">
        <v>46</v>
      </c>
      <c r="Y2586" s="2"/>
      <c r="Z2586" s="2"/>
      <c r="AA2586" s="2" t="s">
        <v>9608</v>
      </c>
      <c r="AB2586" s="2"/>
      <c r="AC2586" s="2" t="s">
        <v>9609</v>
      </c>
      <c r="AD2586" s="2" t="s">
        <v>9610</v>
      </c>
      <c r="AE2586" s="2" t="s">
        <v>1335</v>
      </c>
      <c r="AF2586" s="2"/>
      <c r="AG2586" s="2" t="s">
        <v>2497</v>
      </c>
      <c r="AH2586" s="3"/>
      <c r="AI2586" s="2" t="s">
        <v>56</v>
      </c>
      <c r="AJ2586" s="6">
        <v>3748</v>
      </c>
      <c r="AK2586" s="4">
        <v>41807.479548611111</v>
      </c>
      <c r="AL2586" s="2"/>
      <c r="AM2586" s="2"/>
      <c r="AN2586" s="5" t="s">
        <v>9607</v>
      </c>
      <c r="AO2586" s="2" t="s">
        <v>75</v>
      </c>
      <c r="AP2586" s="2" t="s">
        <v>1319</v>
      </c>
    </row>
    <row r="2587" spans="1:42" ht="165" hidden="1">
      <c r="A2587" t="s">
        <v>73</v>
      </c>
      <c r="B2587">
        <v>1</v>
      </c>
      <c r="C2587" s="1" t="s">
        <v>20445</v>
      </c>
      <c r="D2587" s="2" t="s">
        <v>391</v>
      </c>
      <c r="E2587" s="2"/>
      <c r="F2587" s="2"/>
      <c r="G2587" s="2" t="s">
        <v>743</v>
      </c>
      <c r="H2587" s="2"/>
      <c r="I2587" s="3"/>
      <c r="J2587" s="2" t="s">
        <v>1318</v>
      </c>
      <c r="K2587" s="2" t="s">
        <v>317</v>
      </c>
      <c r="L2587" s="2"/>
      <c r="M2587" s="4">
        <v>41779</v>
      </c>
      <c r="N2587" s="4"/>
      <c r="O2587" s="2" t="s">
        <v>684</v>
      </c>
      <c r="P2587" s="2"/>
      <c r="Q2587" s="5"/>
      <c r="R2587" s="2" t="s">
        <v>6266</v>
      </c>
      <c r="S2587" s="2"/>
      <c r="T2587" s="2"/>
      <c r="U2587" s="2"/>
      <c r="V2587" s="2" t="s">
        <v>1313</v>
      </c>
      <c r="W2587" s="2" t="s">
        <v>62</v>
      </c>
      <c r="X2587" s="2" t="s">
        <v>46</v>
      </c>
      <c r="Y2587" s="2"/>
      <c r="Z2587" s="2"/>
      <c r="AA2587" s="2" t="s">
        <v>9612</v>
      </c>
      <c r="AB2587" s="2"/>
      <c r="AC2587" s="2" t="s">
        <v>9613</v>
      </c>
      <c r="AD2587" s="2" t="s">
        <v>9614</v>
      </c>
      <c r="AE2587" s="2" t="s">
        <v>1335</v>
      </c>
      <c r="AF2587" s="2"/>
      <c r="AG2587" s="2" t="s">
        <v>2497</v>
      </c>
      <c r="AH2587" s="3"/>
      <c r="AI2587" s="2" t="s">
        <v>56</v>
      </c>
      <c r="AJ2587" s="6">
        <v>3749</v>
      </c>
      <c r="AK2587" s="4">
        <v>41807.479780092595</v>
      </c>
      <c r="AL2587" s="2"/>
      <c r="AM2587" s="2"/>
      <c r="AN2587" s="5" t="s">
        <v>9611</v>
      </c>
      <c r="AO2587" s="2" t="s">
        <v>75</v>
      </c>
      <c r="AP2587" s="2" t="s">
        <v>1319</v>
      </c>
    </row>
    <row r="2588" spans="1:42" ht="180" hidden="1">
      <c r="A2588" t="s">
        <v>73</v>
      </c>
      <c r="B2588">
        <v>1</v>
      </c>
      <c r="C2588" s="1" t="s">
        <v>20446</v>
      </c>
      <c r="D2588" s="2" t="s">
        <v>391</v>
      </c>
      <c r="E2588" s="2"/>
      <c r="F2588" s="2"/>
      <c r="G2588" s="2" t="s">
        <v>743</v>
      </c>
      <c r="H2588" s="2"/>
      <c r="I2588" s="3"/>
      <c r="J2588" s="2" t="s">
        <v>1318</v>
      </c>
      <c r="K2588" s="2" t="s">
        <v>317</v>
      </c>
      <c r="L2588" s="2"/>
      <c r="M2588" s="4">
        <v>41779</v>
      </c>
      <c r="N2588" s="4"/>
      <c r="O2588" s="2" t="s">
        <v>82</v>
      </c>
      <c r="P2588" s="2"/>
      <c r="Q2588" s="5"/>
      <c r="R2588" s="2" t="s">
        <v>6266</v>
      </c>
      <c r="S2588" s="2"/>
      <c r="T2588" s="2"/>
      <c r="U2588" s="2"/>
      <c r="V2588" s="2" t="s">
        <v>1313</v>
      </c>
      <c r="W2588" s="2" t="s">
        <v>62</v>
      </c>
      <c r="X2588" s="2" t="s">
        <v>46</v>
      </c>
      <c r="Y2588" s="2"/>
      <c r="Z2588" s="2"/>
      <c r="AA2588" s="2" t="s">
        <v>9616</v>
      </c>
      <c r="AB2588" s="2"/>
      <c r="AC2588" s="2" t="s">
        <v>9617</v>
      </c>
      <c r="AD2588" s="2" t="s">
        <v>9618</v>
      </c>
      <c r="AE2588" s="2" t="s">
        <v>1335</v>
      </c>
      <c r="AF2588" s="2"/>
      <c r="AG2588" s="2" t="s">
        <v>2497</v>
      </c>
      <c r="AH2588" s="3"/>
      <c r="AI2588" s="2" t="s">
        <v>56</v>
      </c>
      <c r="AJ2588" s="6">
        <v>3750</v>
      </c>
      <c r="AK2588" s="4">
        <v>41807.479953703703</v>
      </c>
      <c r="AL2588" s="2"/>
      <c r="AM2588" s="2"/>
      <c r="AN2588" s="5" t="s">
        <v>9615</v>
      </c>
      <c r="AO2588" s="2" t="s">
        <v>75</v>
      </c>
      <c r="AP2588" s="2" t="s">
        <v>1319</v>
      </c>
    </row>
    <row r="2589" spans="1:42" ht="135" hidden="1">
      <c r="A2589" t="s">
        <v>73</v>
      </c>
      <c r="B2589">
        <v>1</v>
      </c>
      <c r="C2589" s="1" t="s">
        <v>20447</v>
      </c>
      <c r="D2589" s="2" t="s">
        <v>391</v>
      </c>
      <c r="E2589" s="2"/>
      <c r="F2589" s="2"/>
      <c r="G2589" s="2" t="s">
        <v>743</v>
      </c>
      <c r="H2589" s="2"/>
      <c r="I2589" s="3"/>
      <c r="J2589" s="2" t="s">
        <v>1318</v>
      </c>
      <c r="K2589" s="2" t="s">
        <v>317</v>
      </c>
      <c r="L2589" s="2"/>
      <c r="M2589" s="4">
        <v>41779</v>
      </c>
      <c r="N2589" s="4"/>
      <c r="O2589" s="2" t="s">
        <v>82</v>
      </c>
      <c r="P2589" s="2"/>
      <c r="Q2589" s="5"/>
      <c r="R2589" s="2" t="s">
        <v>6266</v>
      </c>
      <c r="S2589" s="2"/>
      <c r="T2589" s="2"/>
      <c r="U2589" s="2"/>
      <c r="V2589" s="2" t="s">
        <v>1313</v>
      </c>
      <c r="W2589" s="2" t="s">
        <v>62</v>
      </c>
      <c r="X2589" s="2" t="s">
        <v>46</v>
      </c>
      <c r="Y2589" s="2"/>
      <c r="Z2589" s="2"/>
      <c r="AA2589" s="2" t="s">
        <v>9616</v>
      </c>
      <c r="AB2589" s="2"/>
      <c r="AC2589" s="2" t="s">
        <v>9620</v>
      </c>
      <c r="AD2589" s="2" t="s">
        <v>9621</v>
      </c>
      <c r="AE2589" s="2" t="s">
        <v>1335</v>
      </c>
      <c r="AF2589" s="2"/>
      <c r="AG2589" s="2" t="s">
        <v>2497</v>
      </c>
      <c r="AH2589" s="3"/>
      <c r="AI2589" s="2" t="s">
        <v>56</v>
      </c>
      <c r="AJ2589" s="6">
        <v>3751</v>
      </c>
      <c r="AK2589" s="4">
        <v>41807.480127314811</v>
      </c>
      <c r="AL2589" s="2"/>
      <c r="AM2589" s="2"/>
      <c r="AN2589" s="5" t="s">
        <v>9619</v>
      </c>
      <c r="AO2589" s="2" t="s">
        <v>75</v>
      </c>
      <c r="AP2589" s="2" t="s">
        <v>1319</v>
      </c>
    </row>
    <row r="2590" spans="1:42" ht="409.5" hidden="1">
      <c r="A2590" t="s">
        <v>73</v>
      </c>
      <c r="B2590">
        <v>1</v>
      </c>
      <c r="C2590" s="1" t="s">
        <v>20448</v>
      </c>
      <c r="D2590" s="2" t="s">
        <v>391</v>
      </c>
      <c r="E2590" s="2"/>
      <c r="F2590" s="2"/>
      <c r="G2590" s="2" t="s">
        <v>743</v>
      </c>
      <c r="H2590" s="2" t="s">
        <v>9622</v>
      </c>
      <c r="I2590" s="3"/>
      <c r="J2590" s="2" t="s">
        <v>72</v>
      </c>
      <c r="K2590" s="2" t="s">
        <v>601</v>
      </c>
      <c r="L2590" s="2"/>
      <c r="M2590" s="4">
        <v>40816</v>
      </c>
      <c r="N2590" s="4"/>
      <c r="O2590" s="2"/>
      <c r="P2590" s="2" t="s">
        <v>9624</v>
      </c>
      <c r="Q2590" s="5" t="s">
        <v>9625</v>
      </c>
      <c r="R2590" s="2" t="s">
        <v>592</v>
      </c>
      <c r="S2590" s="2"/>
      <c r="T2590" s="2"/>
      <c r="U2590" s="2"/>
      <c r="V2590" s="2" t="s">
        <v>5164</v>
      </c>
      <c r="W2590" s="2"/>
      <c r="X2590" s="2" t="s">
        <v>9626</v>
      </c>
      <c r="Y2590" s="2"/>
      <c r="Z2590" s="2"/>
      <c r="AA2590" s="2" t="s">
        <v>9627</v>
      </c>
      <c r="AB2590" s="2"/>
      <c r="AC2590" s="2" t="s">
        <v>9628</v>
      </c>
      <c r="AD2590" s="2" t="s">
        <v>9629</v>
      </c>
      <c r="AE2590" s="2" t="s">
        <v>811</v>
      </c>
      <c r="AF2590" s="2"/>
      <c r="AG2590" s="2"/>
      <c r="AH2590" s="3"/>
      <c r="AI2590" s="2" t="s">
        <v>56</v>
      </c>
      <c r="AJ2590" s="6">
        <v>3752</v>
      </c>
      <c r="AK2590" s="4">
        <v>41807.480046296296</v>
      </c>
      <c r="AL2590" s="2"/>
      <c r="AM2590" s="2"/>
      <c r="AN2590" s="5" t="s">
        <v>9623</v>
      </c>
      <c r="AO2590" s="2" t="s">
        <v>75</v>
      </c>
      <c r="AP2590" s="2" t="s">
        <v>74</v>
      </c>
    </row>
    <row r="2591" spans="1:42" ht="225" hidden="1">
      <c r="A2591" t="s">
        <v>73</v>
      </c>
      <c r="B2591">
        <v>1</v>
      </c>
      <c r="C2591" s="1" t="s">
        <v>20449</v>
      </c>
      <c r="D2591" s="2" t="s">
        <v>391</v>
      </c>
      <c r="E2591" s="2"/>
      <c r="F2591" s="2"/>
      <c r="G2591" s="2" t="s">
        <v>743</v>
      </c>
      <c r="H2591" s="2"/>
      <c r="I2591" s="3"/>
      <c r="J2591" s="2" t="s">
        <v>1318</v>
      </c>
      <c r="K2591" s="2" t="s">
        <v>317</v>
      </c>
      <c r="L2591" s="2"/>
      <c r="M2591" s="4">
        <v>41782</v>
      </c>
      <c r="N2591" s="4"/>
      <c r="O2591" s="2" t="s">
        <v>718</v>
      </c>
      <c r="P2591" s="2"/>
      <c r="Q2591" s="5"/>
      <c r="R2591" s="2" t="s">
        <v>6266</v>
      </c>
      <c r="S2591" s="2"/>
      <c r="T2591" s="2"/>
      <c r="U2591" s="2"/>
      <c r="V2591" s="2" t="s">
        <v>1313</v>
      </c>
      <c r="W2591" s="2" t="s">
        <v>62</v>
      </c>
      <c r="X2591" s="2" t="s">
        <v>46</v>
      </c>
      <c r="Y2591" s="2"/>
      <c r="Z2591" s="2"/>
      <c r="AA2591" s="2" t="s">
        <v>9631</v>
      </c>
      <c r="AB2591" s="2"/>
      <c r="AC2591" s="2" t="s">
        <v>9632</v>
      </c>
      <c r="AD2591" s="2" t="s">
        <v>9633</v>
      </c>
      <c r="AE2591" s="2" t="s">
        <v>1335</v>
      </c>
      <c r="AF2591" s="2"/>
      <c r="AG2591" s="2" t="s">
        <v>2497</v>
      </c>
      <c r="AH2591" s="3"/>
      <c r="AI2591" s="2" t="s">
        <v>411</v>
      </c>
      <c r="AJ2591" s="6">
        <v>3753</v>
      </c>
      <c r="AK2591" s="4">
        <v>41807.48033564815</v>
      </c>
      <c r="AL2591" s="2"/>
      <c r="AM2591" s="2"/>
      <c r="AN2591" s="5" t="s">
        <v>9630</v>
      </c>
      <c r="AO2591" s="2" t="s">
        <v>75</v>
      </c>
      <c r="AP2591" s="2" t="s">
        <v>1319</v>
      </c>
    </row>
    <row r="2592" spans="1:42" ht="165" hidden="1">
      <c r="A2592" t="s">
        <v>73</v>
      </c>
      <c r="B2592">
        <v>1</v>
      </c>
      <c r="C2592" s="1" t="s">
        <v>20450</v>
      </c>
      <c r="D2592" s="2" t="s">
        <v>391</v>
      </c>
      <c r="E2592" s="2"/>
      <c r="F2592" s="2"/>
      <c r="G2592" s="2" t="s">
        <v>743</v>
      </c>
      <c r="H2592" s="2"/>
      <c r="I2592" s="3"/>
      <c r="J2592" s="2" t="s">
        <v>1318</v>
      </c>
      <c r="K2592" s="2" t="s">
        <v>317</v>
      </c>
      <c r="L2592" s="2"/>
      <c r="M2592" s="4">
        <v>41782</v>
      </c>
      <c r="N2592" s="4"/>
      <c r="O2592" s="2" t="s">
        <v>684</v>
      </c>
      <c r="P2592" s="2"/>
      <c r="Q2592" s="5"/>
      <c r="R2592" s="2" t="s">
        <v>6266</v>
      </c>
      <c r="S2592" s="2"/>
      <c r="T2592" s="2"/>
      <c r="U2592" s="2"/>
      <c r="V2592" s="2" t="s">
        <v>1313</v>
      </c>
      <c r="W2592" s="2" t="s">
        <v>62</v>
      </c>
      <c r="X2592" s="2" t="s">
        <v>46</v>
      </c>
      <c r="Y2592" s="2"/>
      <c r="Z2592" s="2"/>
      <c r="AA2592" s="2" t="s">
        <v>9635</v>
      </c>
      <c r="AB2592" s="2"/>
      <c r="AC2592" s="2" t="s">
        <v>9636</v>
      </c>
      <c r="AD2592" s="2" t="s">
        <v>9637</v>
      </c>
      <c r="AE2592" s="2" t="s">
        <v>1335</v>
      </c>
      <c r="AF2592" s="2"/>
      <c r="AG2592" s="2" t="s">
        <v>2497</v>
      </c>
      <c r="AH2592" s="3"/>
      <c r="AI2592" s="2" t="s">
        <v>56</v>
      </c>
      <c r="AJ2592" s="6">
        <v>3754</v>
      </c>
      <c r="AK2592" s="4">
        <v>41807.480532407404</v>
      </c>
      <c r="AL2592" s="2"/>
      <c r="AM2592" s="2"/>
      <c r="AN2592" s="5" t="s">
        <v>9634</v>
      </c>
      <c r="AO2592" s="2" t="s">
        <v>75</v>
      </c>
      <c r="AP2592" s="2" t="s">
        <v>1319</v>
      </c>
    </row>
    <row r="2593" spans="1:42" ht="180" hidden="1">
      <c r="A2593" t="s">
        <v>73</v>
      </c>
      <c r="B2593">
        <v>1</v>
      </c>
      <c r="C2593" s="1" t="s">
        <v>20451</v>
      </c>
      <c r="D2593" s="2" t="s">
        <v>391</v>
      </c>
      <c r="E2593" s="2"/>
      <c r="F2593" s="2"/>
      <c r="G2593" s="2" t="s">
        <v>743</v>
      </c>
      <c r="H2593" s="2"/>
      <c r="I2593" s="3"/>
      <c r="J2593" s="2" t="s">
        <v>1318</v>
      </c>
      <c r="K2593" s="2" t="s">
        <v>317</v>
      </c>
      <c r="L2593" s="2"/>
      <c r="M2593" s="4">
        <v>41786</v>
      </c>
      <c r="N2593" s="4"/>
      <c r="O2593" s="2" t="s">
        <v>82</v>
      </c>
      <c r="P2593" s="2"/>
      <c r="Q2593" s="5"/>
      <c r="R2593" s="2" t="s">
        <v>6266</v>
      </c>
      <c r="S2593" s="2"/>
      <c r="T2593" s="2"/>
      <c r="U2593" s="2"/>
      <c r="V2593" s="2" t="s">
        <v>1313</v>
      </c>
      <c r="W2593" s="2" t="s">
        <v>62</v>
      </c>
      <c r="X2593" s="2" t="s">
        <v>46</v>
      </c>
      <c r="Y2593" s="2"/>
      <c r="Z2593" s="2"/>
      <c r="AA2593" s="2" t="s">
        <v>9639</v>
      </c>
      <c r="AB2593" s="2"/>
      <c r="AC2593" s="2" t="s">
        <v>9640</v>
      </c>
      <c r="AD2593" s="2" t="s">
        <v>9641</v>
      </c>
      <c r="AE2593" s="2" t="s">
        <v>1335</v>
      </c>
      <c r="AF2593" s="2"/>
      <c r="AG2593" s="2" t="s">
        <v>2497</v>
      </c>
      <c r="AH2593" s="3"/>
      <c r="AI2593" s="2" t="s">
        <v>56</v>
      </c>
      <c r="AJ2593" s="6">
        <v>3755</v>
      </c>
      <c r="AK2593" s="4">
        <v>41807.480706018519</v>
      </c>
      <c r="AL2593" s="2"/>
      <c r="AM2593" s="2"/>
      <c r="AN2593" s="5" t="s">
        <v>9638</v>
      </c>
      <c r="AO2593" s="2" t="s">
        <v>75</v>
      </c>
      <c r="AP2593" s="2" t="s">
        <v>1319</v>
      </c>
    </row>
    <row r="2594" spans="1:42" ht="165" hidden="1">
      <c r="A2594" t="s">
        <v>73</v>
      </c>
      <c r="B2594">
        <v>1</v>
      </c>
      <c r="C2594" s="1" t="s">
        <v>20452</v>
      </c>
      <c r="D2594" s="2" t="s">
        <v>391</v>
      </c>
      <c r="E2594" s="2"/>
      <c r="F2594" s="2"/>
      <c r="G2594" s="2" t="s">
        <v>743</v>
      </c>
      <c r="H2594" s="2"/>
      <c r="I2594" s="3"/>
      <c r="J2594" s="2" t="s">
        <v>1318</v>
      </c>
      <c r="K2594" s="2" t="s">
        <v>317</v>
      </c>
      <c r="L2594" s="2"/>
      <c r="M2594" s="4">
        <v>41787</v>
      </c>
      <c r="N2594" s="4"/>
      <c r="O2594" s="2" t="s">
        <v>684</v>
      </c>
      <c r="P2594" s="2"/>
      <c r="Q2594" s="5"/>
      <c r="R2594" s="2" t="s">
        <v>6266</v>
      </c>
      <c r="S2594" s="2"/>
      <c r="T2594" s="2"/>
      <c r="U2594" s="2"/>
      <c r="V2594" s="2" t="s">
        <v>1313</v>
      </c>
      <c r="W2594" s="2" t="s">
        <v>62</v>
      </c>
      <c r="X2594" s="2" t="s">
        <v>46</v>
      </c>
      <c r="Y2594" s="2"/>
      <c r="Z2594" s="2"/>
      <c r="AA2594" s="2" t="s">
        <v>9639</v>
      </c>
      <c r="AB2594" s="2"/>
      <c r="AC2594" s="2" t="s">
        <v>9643</v>
      </c>
      <c r="AD2594" s="2" t="s">
        <v>9644</v>
      </c>
      <c r="AE2594" s="2" t="s">
        <v>1335</v>
      </c>
      <c r="AF2594" s="2"/>
      <c r="AG2594" s="2" t="s">
        <v>2497</v>
      </c>
      <c r="AH2594" s="3"/>
      <c r="AI2594" s="2" t="s">
        <v>56</v>
      </c>
      <c r="AJ2594" s="6">
        <v>3756</v>
      </c>
      <c r="AK2594" s="4">
        <v>41807.480879629627</v>
      </c>
      <c r="AL2594" s="2"/>
      <c r="AM2594" s="2"/>
      <c r="AN2594" s="5" t="s">
        <v>9642</v>
      </c>
      <c r="AO2594" s="2" t="s">
        <v>75</v>
      </c>
      <c r="AP2594" s="2" t="s">
        <v>1319</v>
      </c>
    </row>
    <row r="2595" spans="1:42" ht="150" hidden="1">
      <c r="A2595" t="s">
        <v>73</v>
      </c>
      <c r="B2595">
        <v>1</v>
      </c>
      <c r="C2595" s="1" t="s">
        <v>20453</v>
      </c>
      <c r="D2595" s="2" t="s">
        <v>391</v>
      </c>
      <c r="E2595" s="2"/>
      <c r="F2595" s="2"/>
      <c r="G2595" s="2" t="s">
        <v>743</v>
      </c>
      <c r="H2595" s="2"/>
      <c r="I2595" s="3"/>
      <c r="J2595" s="2" t="s">
        <v>1318</v>
      </c>
      <c r="K2595" s="2" t="s">
        <v>317</v>
      </c>
      <c r="L2595" s="2"/>
      <c r="M2595" s="4">
        <v>41787</v>
      </c>
      <c r="N2595" s="4"/>
      <c r="O2595" s="2" t="s">
        <v>218</v>
      </c>
      <c r="P2595" s="2"/>
      <c r="Q2595" s="5"/>
      <c r="R2595" s="2" t="s">
        <v>6266</v>
      </c>
      <c r="S2595" s="2"/>
      <c r="T2595" s="2"/>
      <c r="U2595" s="2"/>
      <c r="V2595" s="2" t="s">
        <v>1313</v>
      </c>
      <c r="W2595" s="2" t="s">
        <v>62</v>
      </c>
      <c r="X2595" s="2" t="s">
        <v>46</v>
      </c>
      <c r="Y2595" s="2"/>
      <c r="Z2595" s="2"/>
      <c r="AA2595" s="2" t="s">
        <v>9612</v>
      </c>
      <c r="AB2595" s="2"/>
      <c r="AC2595" s="2" t="s">
        <v>9646</v>
      </c>
      <c r="AD2595" s="2" t="s">
        <v>9647</v>
      </c>
      <c r="AE2595" s="2" t="s">
        <v>1335</v>
      </c>
      <c r="AF2595" s="2"/>
      <c r="AG2595" s="2" t="s">
        <v>2497</v>
      </c>
      <c r="AH2595" s="3"/>
      <c r="AI2595" s="2" t="s">
        <v>56</v>
      </c>
      <c r="AJ2595" s="6">
        <v>3757</v>
      </c>
      <c r="AK2595" s="4">
        <v>41807.481076388889</v>
      </c>
      <c r="AL2595" s="2"/>
      <c r="AM2595" s="2"/>
      <c r="AN2595" s="5" t="s">
        <v>9645</v>
      </c>
      <c r="AO2595" s="2" t="s">
        <v>75</v>
      </c>
      <c r="AP2595" s="2" t="s">
        <v>1319</v>
      </c>
    </row>
    <row r="2596" spans="1:42" ht="135" hidden="1">
      <c r="A2596" t="s">
        <v>73</v>
      </c>
      <c r="B2596">
        <v>1</v>
      </c>
      <c r="C2596" s="1" t="s">
        <v>20454</v>
      </c>
      <c r="D2596" s="2" t="s">
        <v>391</v>
      </c>
      <c r="E2596" s="2"/>
      <c r="F2596" s="2"/>
      <c r="G2596" s="2" t="s">
        <v>743</v>
      </c>
      <c r="H2596" s="2"/>
      <c r="I2596" s="3"/>
      <c r="J2596" s="2" t="s">
        <v>1318</v>
      </c>
      <c r="K2596" s="2" t="s">
        <v>317</v>
      </c>
      <c r="L2596" s="2"/>
      <c r="M2596" s="4">
        <v>41787</v>
      </c>
      <c r="N2596" s="4"/>
      <c r="O2596" s="2" t="s">
        <v>9648</v>
      </c>
      <c r="P2596" s="2"/>
      <c r="Q2596" s="5"/>
      <c r="R2596" s="2" t="s">
        <v>6266</v>
      </c>
      <c r="S2596" s="2"/>
      <c r="T2596" s="2"/>
      <c r="U2596" s="2"/>
      <c r="V2596" s="2" t="s">
        <v>3380</v>
      </c>
      <c r="W2596" s="2" t="s">
        <v>62</v>
      </c>
      <c r="X2596" s="2" t="s">
        <v>46</v>
      </c>
      <c r="Y2596" s="2"/>
      <c r="Z2596" s="2"/>
      <c r="AA2596" s="2" t="s">
        <v>9650</v>
      </c>
      <c r="AB2596" s="2"/>
      <c r="AC2596" s="2" t="s">
        <v>9651</v>
      </c>
      <c r="AD2596" s="2" t="s">
        <v>9652</v>
      </c>
      <c r="AE2596" s="2" t="s">
        <v>1335</v>
      </c>
      <c r="AF2596" s="2"/>
      <c r="AG2596" s="2" t="s">
        <v>2497</v>
      </c>
      <c r="AH2596" s="3"/>
      <c r="AI2596" s="2" t="s">
        <v>56</v>
      </c>
      <c r="AJ2596" s="6">
        <v>3758</v>
      </c>
      <c r="AK2596" s="4">
        <v>41807.481296296297</v>
      </c>
      <c r="AL2596" s="2" t="s">
        <v>1304</v>
      </c>
      <c r="AM2596" s="2"/>
      <c r="AN2596" s="5" t="s">
        <v>9649</v>
      </c>
      <c r="AO2596" s="2" t="s">
        <v>75</v>
      </c>
      <c r="AP2596" s="2" t="s">
        <v>1319</v>
      </c>
    </row>
    <row r="2597" spans="1:42" ht="90" hidden="1">
      <c r="A2597" t="s">
        <v>73</v>
      </c>
      <c r="B2597">
        <v>1</v>
      </c>
      <c r="C2597" s="1" t="s">
        <v>20455</v>
      </c>
      <c r="D2597" s="2" t="s">
        <v>391</v>
      </c>
      <c r="E2597" s="2" t="s">
        <v>9653</v>
      </c>
      <c r="F2597" s="2"/>
      <c r="G2597" s="2" t="s">
        <v>743</v>
      </c>
      <c r="H2597" s="2"/>
      <c r="I2597" s="3"/>
      <c r="J2597" s="2" t="s">
        <v>1318</v>
      </c>
      <c r="K2597" s="2" t="s">
        <v>317</v>
      </c>
      <c r="L2597" s="2"/>
      <c r="M2597" s="4">
        <v>41788</v>
      </c>
      <c r="N2597" s="4"/>
      <c r="O2597" s="2" t="s">
        <v>715</v>
      </c>
      <c r="P2597" s="2"/>
      <c r="Q2597" s="5"/>
      <c r="R2597" s="2" t="s">
        <v>6266</v>
      </c>
      <c r="S2597" s="2"/>
      <c r="T2597" s="2"/>
      <c r="U2597" s="2"/>
      <c r="V2597" s="2" t="s">
        <v>5089</v>
      </c>
      <c r="W2597" s="2" t="s">
        <v>62</v>
      </c>
      <c r="X2597" s="2" t="s">
        <v>46</v>
      </c>
      <c r="Y2597" s="2"/>
      <c r="Z2597" s="2"/>
      <c r="AA2597" s="2" t="s">
        <v>9435</v>
      </c>
      <c r="AB2597" s="2"/>
      <c r="AC2597" s="2" t="s">
        <v>9655</v>
      </c>
      <c r="AD2597" s="2" t="s">
        <v>9656</v>
      </c>
      <c r="AE2597" s="2" t="s">
        <v>1335</v>
      </c>
      <c r="AF2597" s="2"/>
      <c r="AG2597" s="2" t="s">
        <v>2497</v>
      </c>
      <c r="AH2597" s="3"/>
      <c r="AI2597" s="2" t="s">
        <v>56</v>
      </c>
      <c r="AJ2597" s="6">
        <v>3759</v>
      </c>
      <c r="AK2597" s="4">
        <v>41807.481504629628</v>
      </c>
      <c r="AL2597" s="2"/>
      <c r="AM2597" s="2"/>
      <c r="AN2597" s="5" t="s">
        <v>9654</v>
      </c>
      <c r="AO2597" s="2" t="s">
        <v>75</v>
      </c>
      <c r="AP2597" s="2" t="s">
        <v>1319</v>
      </c>
    </row>
    <row r="2598" spans="1:42" ht="150" hidden="1">
      <c r="A2598" t="s">
        <v>73</v>
      </c>
      <c r="B2598">
        <v>1</v>
      </c>
      <c r="C2598" s="1" t="s">
        <v>20456</v>
      </c>
      <c r="D2598" s="2" t="s">
        <v>391</v>
      </c>
      <c r="E2598" s="2"/>
      <c r="F2598" s="2"/>
      <c r="G2598" s="2" t="s">
        <v>743</v>
      </c>
      <c r="H2598" s="2"/>
      <c r="I2598" s="3"/>
      <c r="J2598" s="2" t="s">
        <v>1318</v>
      </c>
      <c r="K2598" s="2" t="s">
        <v>317</v>
      </c>
      <c r="L2598" s="2"/>
      <c r="M2598" s="4">
        <v>41788</v>
      </c>
      <c r="N2598" s="4"/>
      <c r="O2598" s="2" t="s">
        <v>5071</v>
      </c>
      <c r="P2598" s="2"/>
      <c r="Q2598" s="5"/>
      <c r="R2598" s="2" t="s">
        <v>6266</v>
      </c>
      <c r="S2598" s="2"/>
      <c r="T2598" s="2"/>
      <c r="U2598" s="2"/>
      <c r="V2598" s="2" t="s">
        <v>1313</v>
      </c>
      <c r="W2598" s="2" t="s">
        <v>62</v>
      </c>
      <c r="X2598" s="2" t="s">
        <v>46</v>
      </c>
      <c r="Y2598" s="2"/>
      <c r="Z2598" s="2"/>
      <c r="AA2598" s="2" t="s">
        <v>9658</v>
      </c>
      <c r="AB2598" s="2"/>
      <c r="AC2598" s="2" t="s">
        <v>9659</v>
      </c>
      <c r="AD2598" s="2" t="s">
        <v>9660</v>
      </c>
      <c r="AE2598" s="2" t="s">
        <v>1335</v>
      </c>
      <c r="AF2598" s="2"/>
      <c r="AG2598" s="2" t="s">
        <v>2497</v>
      </c>
      <c r="AH2598" s="3"/>
      <c r="AI2598" s="2" t="s">
        <v>56</v>
      </c>
      <c r="AJ2598" s="6">
        <v>3760</v>
      </c>
      <c r="AK2598" s="4">
        <v>41807.481678240743</v>
      </c>
      <c r="AL2598" s="2"/>
      <c r="AM2598" s="2"/>
      <c r="AN2598" s="5" t="s">
        <v>9657</v>
      </c>
      <c r="AO2598" s="2" t="s">
        <v>75</v>
      </c>
      <c r="AP2598" s="2" t="s">
        <v>1319</v>
      </c>
    </row>
    <row r="2599" spans="1:42" ht="90" hidden="1">
      <c r="A2599" t="s">
        <v>73</v>
      </c>
      <c r="B2599">
        <v>1</v>
      </c>
      <c r="C2599" s="1" t="s">
        <v>20457</v>
      </c>
      <c r="D2599" s="2" t="s">
        <v>391</v>
      </c>
      <c r="E2599" s="2"/>
      <c r="F2599" s="2"/>
      <c r="G2599" s="2" t="s">
        <v>743</v>
      </c>
      <c r="H2599" s="2"/>
      <c r="I2599" s="3"/>
      <c r="J2599" s="2" t="s">
        <v>1318</v>
      </c>
      <c r="K2599" s="2" t="s">
        <v>317</v>
      </c>
      <c r="L2599" s="2"/>
      <c r="M2599" s="4">
        <v>41789</v>
      </c>
      <c r="N2599" s="4"/>
      <c r="O2599" s="2" t="s">
        <v>737</v>
      </c>
      <c r="P2599" s="2"/>
      <c r="Q2599" s="5"/>
      <c r="R2599" s="2" t="s">
        <v>6266</v>
      </c>
      <c r="S2599" s="2"/>
      <c r="T2599" s="2"/>
      <c r="U2599" s="2"/>
      <c r="V2599" s="2" t="s">
        <v>1313</v>
      </c>
      <c r="W2599" s="2" t="s">
        <v>62</v>
      </c>
      <c r="X2599" s="2" t="s">
        <v>46</v>
      </c>
      <c r="Y2599" s="2"/>
      <c r="Z2599" s="2"/>
      <c r="AA2599" s="2" t="s">
        <v>9662</v>
      </c>
      <c r="AB2599" s="2"/>
      <c r="AC2599" s="2" t="s">
        <v>9663</v>
      </c>
      <c r="AD2599" s="2" t="s">
        <v>9664</v>
      </c>
      <c r="AE2599" s="2" t="s">
        <v>1335</v>
      </c>
      <c r="AF2599" s="2"/>
      <c r="AG2599" s="2" t="s">
        <v>2497</v>
      </c>
      <c r="AH2599" s="3"/>
      <c r="AI2599" s="2" t="s">
        <v>56</v>
      </c>
      <c r="AJ2599" s="6">
        <v>3761</v>
      </c>
      <c r="AK2599" s="4">
        <v>41807.481874999998</v>
      </c>
      <c r="AL2599" s="2"/>
      <c r="AM2599" s="2"/>
      <c r="AN2599" s="5" t="s">
        <v>9661</v>
      </c>
      <c r="AO2599" s="2" t="s">
        <v>75</v>
      </c>
      <c r="AP2599" s="2" t="s">
        <v>1319</v>
      </c>
    </row>
    <row r="2600" spans="1:42" ht="270" hidden="1">
      <c r="A2600" t="s">
        <v>73</v>
      </c>
      <c r="B2600">
        <v>1</v>
      </c>
      <c r="C2600" s="1" t="s">
        <v>20458</v>
      </c>
      <c r="D2600" s="2" t="s">
        <v>391</v>
      </c>
      <c r="E2600" s="2"/>
      <c r="F2600" s="2"/>
      <c r="G2600" s="2" t="s">
        <v>743</v>
      </c>
      <c r="H2600" s="2"/>
      <c r="I2600" s="3"/>
      <c r="J2600" s="2" t="s">
        <v>1318</v>
      </c>
      <c r="K2600" s="2" t="s">
        <v>317</v>
      </c>
      <c r="L2600" s="2"/>
      <c r="M2600" s="4">
        <v>41793</v>
      </c>
      <c r="N2600" s="4"/>
      <c r="O2600" s="2" t="s">
        <v>787</v>
      </c>
      <c r="P2600" s="2"/>
      <c r="Q2600" s="5"/>
      <c r="R2600" s="2" t="s">
        <v>6266</v>
      </c>
      <c r="S2600" s="2"/>
      <c r="T2600" s="2"/>
      <c r="U2600" s="2"/>
      <c r="V2600" s="2" t="s">
        <v>1313</v>
      </c>
      <c r="W2600" s="2" t="s">
        <v>62</v>
      </c>
      <c r="X2600" s="2" t="s">
        <v>46</v>
      </c>
      <c r="Y2600" s="2"/>
      <c r="Z2600" s="2"/>
      <c r="AA2600" s="2" t="s">
        <v>9666</v>
      </c>
      <c r="AB2600" s="2"/>
      <c r="AC2600" s="2" t="s">
        <v>9667</v>
      </c>
      <c r="AD2600" s="2" t="s">
        <v>9668</v>
      </c>
      <c r="AE2600" s="2" t="s">
        <v>1335</v>
      </c>
      <c r="AF2600" s="2"/>
      <c r="AG2600" s="2" t="s">
        <v>2497</v>
      </c>
      <c r="AH2600" s="3"/>
      <c r="AI2600" s="2" t="s">
        <v>56</v>
      </c>
      <c r="AJ2600" s="6">
        <v>3762</v>
      </c>
      <c r="AK2600" s="4">
        <v>41807.482071759259</v>
      </c>
      <c r="AL2600" s="2"/>
      <c r="AM2600" s="2"/>
      <c r="AN2600" s="5" t="s">
        <v>9665</v>
      </c>
      <c r="AO2600" s="2" t="s">
        <v>75</v>
      </c>
      <c r="AP2600" s="2" t="s">
        <v>1319</v>
      </c>
    </row>
    <row r="2601" spans="1:42" ht="90" hidden="1">
      <c r="A2601" t="s">
        <v>73</v>
      </c>
      <c r="B2601">
        <v>1</v>
      </c>
      <c r="C2601" s="1" t="s">
        <v>20459</v>
      </c>
      <c r="D2601" s="2" t="s">
        <v>2501</v>
      </c>
      <c r="E2601" s="2"/>
      <c r="F2601" s="2"/>
      <c r="G2601" s="2" t="s">
        <v>743</v>
      </c>
      <c r="H2601" s="2"/>
      <c r="I2601" s="3"/>
      <c r="J2601" s="2" t="s">
        <v>1318</v>
      </c>
      <c r="K2601" s="2" t="s">
        <v>601</v>
      </c>
      <c r="L2601" s="2"/>
      <c r="M2601" s="4">
        <v>38531</v>
      </c>
      <c r="N2601" s="4"/>
      <c r="O2601" s="2" t="s">
        <v>784</v>
      </c>
      <c r="P2601" s="2"/>
      <c r="Q2601" s="5"/>
      <c r="R2601" s="2" t="s">
        <v>6266</v>
      </c>
      <c r="S2601" s="2"/>
      <c r="T2601" s="2"/>
      <c r="U2601" s="2"/>
      <c r="V2601" s="2" t="s">
        <v>1313</v>
      </c>
      <c r="W2601" s="2" t="s">
        <v>62</v>
      </c>
      <c r="X2601" s="2" t="s">
        <v>46</v>
      </c>
      <c r="Y2601" s="2"/>
      <c r="Z2601" s="2"/>
      <c r="AA2601" s="2" t="s">
        <v>9670</v>
      </c>
      <c r="AB2601" s="2"/>
      <c r="AC2601" s="2" t="s">
        <v>9671</v>
      </c>
      <c r="AD2601" s="2" t="s">
        <v>9672</v>
      </c>
      <c r="AE2601" s="2" t="s">
        <v>1937</v>
      </c>
      <c r="AF2601" s="2" t="s">
        <v>80</v>
      </c>
      <c r="AG2601" s="2" t="s">
        <v>2497</v>
      </c>
      <c r="AH2601" s="3"/>
      <c r="AI2601" s="2" t="s">
        <v>56</v>
      </c>
      <c r="AJ2601" s="6">
        <v>3763</v>
      </c>
      <c r="AK2601" s="4">
        <v>41807.483483796299</v>
      </c>
      <c r="AL2601" s="2"/>
      <c r="AM2601" s="2"/>
      <c r="AN2601" s="5" t="s">
        <v>9669</v>
      </c>
      <c r="AO2601" s="2" t="s">
        <v>75</v>
      </c>
      <c r="AP2601" s="2" t="s">
        <v>1319</v>
      </c>
    </row>
    <row r="2602" spans="1:42" hidden="1">
      <c r="A2602" t="s">
        <v>73</v>
      </c>
      <c r="B2602">
        <v>1</v>
      </c>
      <c r="C2602" s="1" t="s">
        <v>20460</v>
      </c>
      <c r="D2602" s="2" t="s">
        <v>391</v>
      </c>
      <c r="E2602" s="2"/>
      <c r="F2602" s="2"/>
      <c r="G2602" s="2"/>
      <c r="H2602" s="2"/>
      <c r="I2602" s="3"/>
      <c r="J2602" s="2" t="s">
        <v>630</v>
      </c>
      <c r="K2602" s="2" t="s">
        <v>8725</v>
      </c>
      <c r="L2602" s="2"/>
      <c r="M2602" s="4">
        <v>41403</v>
      </c>
      <c r="N2602" s="4"/>
      <c r="O2602" s="2" t="s">
        <v>684</v>
      </c>
      <c r="P2602" s="2"/>
      <c r="Q2602" s="5"/>
      <c r="R2602" s="2" t="s">
        <v>61</v>
      </c>
      <c r="S2602" s="2"/>
      <c r="T2602" s="2"/>
      <c r="U2602" s="2"/>
      <c r="V2602" s="2"/>
      <c r="W2602" s="2" t="s">
        <v>62</v>
      </c>
      <c r="X2602" s="2" t="s">
        <v>46</v>
      </c>
      <c r="Y2602" s="2"/>
      <c r="Z2602" s="2"/>
      <c r="AA2602" s="2" t="s">
        <v>9673</v>
      </c>
      <c r="AB2602" s="2"/>
      <c r="AC2602" s="2" t="s">
        <v>9674</v>
      </c>
      <c r="AD2602" s="2" t="s">
        <v>9675</v>
      </c>
      <c r="AE2602" s="2" t="s">
        <v>902</v>
      </c>
      <c r="AF2602" s="2"/>
      <c r="AG2602" s="2"/>
      <c r="AH2602" s="3"/>
      <c r="AI2602" s="2" t="s">
        <v>56</v>
      </c>
      <c r="AJ2602" s="6">
        <v>3764</v>
      </c>
      <c r="AK2602" s="4">
        <v>41807.483634259261</v>
      </c>
      <c r="AL2602" s="2"/>
      <c r="AM2602" s="2"/>
      <c r="AN2602" s="5"/>
      <c r="AO2602" s="2" t="s">
        <v>75</v>
      </c>
      <c r="AP2602" s="2" t="s">
        <v>632</v>
      </c>
    </row>
    <row r="2603" spans="1:42" ht="150" hidden="1">
      <c r="A2603" t="s">
        <v>73</v>
      </c>
      <c r="B2603">
        <v>1</v>
      </c>
      <c r="C2603" s="1" t="s">
        <v>20461</v>
      </c>
      <c r="D2603" s="2" t="s">
        <v>391</v>
      </c>
      <c r="E2603" s="2"/>
      <c r="F2603" s="2"/>
      <c r="G2603" s="2"/>
      <c r="H2603" s="2" t="s">
        <v>981</v>
      </c>
      <c r="I2603" s="3"/>
      <c r="J2603" s="2" t="s">
        <v>985</v>
      </c>
      <c r="K2603" s="2" t="s">
        <v>5436</v>
      </c>
      <c r="L2603" s="2"/>
      <c r="M2603" s="4">
        <v>41778</v>
      </c>
      <c r="N2603" s="4"/>
      <c r="O2603" s="2" t="s">
        <v>878</v>
      </c>
      <c r="P2603" s="2"/>
      <c r="Q2603" s="5" t="s">
        <v>9676</v>
      </c>
      <c r="R2603" s="2" t="s">
        <v>592</v>
      </c>
      <c r="S2603" s="2"/>
      <c r="T2603" s="2"/>
      <c r="U2603" s="2"/>
      <c r="V2603" s="2"/>
      <c r="W2603" s="2" t="s">
        <v>62</v>
      </c>
      <c r="X2603" s="2" t="s">
        <v>46</v>
      </c>
      <c r="Y2603" s="2"/>
      <c r="Z2603" s="2"/>
      <c r="AA2603" s="2" t="s">
        <v>9677</v>
      </c>
      <c r="AB2603" s="2"/>
      <c r="AC2603" s="2" t="s">
        <v>9678</v>
      </c>
      <c r="AD2603" s="2"/>
      <c r="AE2603" s="2" t="s">
        <v>902</v>
      </c>
      <c r="AF2603" s="2"/>
      <c r="AG2603" s="2"/>
      <c r="AH2603" s="3"/>
      <c r="AI2603" s="2" t="s">
        <v>56</v>
      </c>
      <c r="AJ2603" s="6">
        <v>3766</v>
      </c>
      <c r="AK2603" s="4">
        <v>41807.485046296293</v>
      </c>
      <c r="AL2603" s="2"/>
      <c r="AM2603" s="2"/>
      <c r="AN2603" s="5"/>
      <c r="AO2603" s="2" t="s">
        <v>75</v>
      </c>
      <c r="AP2603" s="2" t="s">
        <v>3697</v>
      </c>
    </row>
    <row r="2604" spans="1:42" ht="300" hidden="1">
      <c r="A2604" t="s">
        <v>73</v>
      </c>
      <c r="B2604">
        <v>1</v>
      </c>
      <c r="C2604" s="1" t="s">
        <v>20462</v>
      </c>
      <c r="D2604" s="2" t="s">
        <v>391</v>
      </c>
      <c r="E2604" s="2"/>
      <c r="F2604" s="2"/>
      <c r="G2604" s="2"/>
      <c r="H2604" s="2" t="s">
        <v>9679</v>
      </c>
      <c r="I2604" s="3"/>
      <c r="J2604" s="2" t="s">
        <v>9684</v>
      </c>
      <c r="K2604" s="2" t="s">
        <v>9680</v>
      </c>
      <c r="L2604" s="2"/>
      <c r="M2604" s="4">
        <v>41609</v>
      </c>
      <c r="N2604" s="4"/>
      <c r="O2604" s="2" t="s">
        <v>6645</v>
      </c>
      <c r="P2604" s="2"/>
      <c r="Q2604" s="5"/>
      <c r="R2604" s="2" t="s">
        <v>61</v>
      </c>
      <c r="S2604" s="2"/>
      <c r="T2604" s="2"/>
      <c r="U2604" s="2"/>
      <c r="V2604" s="2"/>
      <c r="W2604" s="2" t="s">
        <v>62</v>
      </c>
      <c r="X2604" s="2" t="s">
        <v>9626</v>
      </c>
      <c r="Y2604" s="2"/>
      <c r="Z2604" s="2"/>
      <c r="AA2604" s="2" t="s">
        <v>9682</v>
      </c>
      <c r="AB2604" s="2"/>
      <c r="AC2604" s="2" t="s">
        <v>9683</v>
      </c>
      <c r="AD2604" s="2"/>
      <c r="AE2604" s="2" t="s">
        <v>596</v>
      </c>
      <c r="AF2604" s="2"/>
      <c r="AG2604" s="2"/>
      <c r="AH2604" s="3"/>
      <c r="AI2604" s="2" t="s">
        <v>546</v>
      </c>
      <c r="AJ2604" s="6">
        <v>3768</v>
      </c>
      <c r="AK2604" s="4">
        <v>41807.490659722222</v>
      </c>
      <c r="AL2604" s="2"/>
      <c r="AM2604" s="2"/>
      <c r="AN2604" s="5" t="s">
        <v>9681</v>
      </c>
      <c r="AO2604" s="2" t="s">
        <v>75</v>
      </c>
      <c r="AP2604" s="2" t="s">
        <v>9685</v>
      </c>
    </row>
    <row r="2605" spans="1:42" hidden="1">
      <c r="A2605" t="s">
        <v>73</v>
      </c>
      <c r="B2605">
        <v>1</v>
      </c>
      <c r="C2605" s="1" t="s">
        <v>20463</v>
      </c>
      <c r="D2605" s="2" t="s">
        <v>391</v>
      </c>
      <c r="E2605" s="2"/>
      <c r="F2605" s="2"/>
      <c r="G2605" s="2"/>
      <c r="H2605" s="2"/>
      <c r="I2605" s="3"/>
      <c r="J2605" s="2" t="s">
        <v>630</v>
      </c>
      <c r="K2605" s="2" t="s">
        <v>8725</v>
      </c>
      <c r="L2605" s="2"/>
      <c r="M2605" s="4">
        <v>41592</v>
      </c>
      <c r="N2605" s="4"/>
      <c r="O2605" s="2" t="s">
        <v>653</v>
      </c>
      <c r="P2605" s="2"/>
      <c r="Q2605" s="5"/>
      <c r="R2605" s="2" t="s">
        <v>61</v>
      </c>
      <c r="S2605" s="2"/>
      <c r="T2605" s="2"/>
      <c r="U2605" s="2"/>
      <c r="V2605" s="2" t="s">
        <v>9686</v>
      </c>
      <c r="W2605" s="2" t="s">
        <v>62</v>
      </c>
      <c r="X2605" s="2" t="s">
        <v>46</v>
      </c>
      <c r="Y2605" s="2"/>
      <c r="Z2605" s="2"/>
      <c r="AA2605" s="2" t="s">
        <v>9687</v>
      </c>
      <c r="AB2605" s="2"/>
      <c r="AC2605" s="2" t="s">
        <v>9688</v>
      </c>
      <c r="AD2605" s="2" t="s">
        <v>9689</v>
      </c>
      <c r="AE2605" s="2" t="s">
        <v>902</v>
      </c>
      <c r="AF2605" s="2"/>
      <c r="AG2605" s="2"/>
      <c r="AH2605" s="3"/>
      <c r="AI2605" s="2"/>
      <c r="AJ2605" s="6">
        <v>3769</v>
      </c>
      <c r="AK2605" s="4">
        <v>41807.492974537039</v>
      </c>
      <c r="AL2605" s="2"/>
      <c r="AM2605" s="2"/>
      <c r="AN2605" s="5"/>
      <c r="AO2605" s="2" t="s">
        <v>75</v>
      </c>
      <c r="AP2605" s="2" t="s">
        <v>1948</v>
      </c>
    </row>
    <row r="2606" spans="1:42" ht="285" hidden="1">
      <c r="A2606" t="s">
        <v>73</v>
      </c>
      <c r="B2606">
        <v>1</v>
      </c>
      <c r="C2606" s="1" t="s">
        <v>20464</v>
      </c>
      <c r="D2606" s="2" t="s">
        <v>391</v>
      </c>
      <c r="E2606" s="2"/>
      <c r="F2606" s="2"/>
      <c r="G2606" s="2" t="s">
        <v>743</v>
      </c>
      <c r="H2606" s="2" t="s">
        <v>9690</v>
      </c>
      <c r="I2606" s="3"/>
      <c r="J2606" s="2" t="s">
        <v>1443</v>
      </c>
      <c r="K2606" s="2" t="s">
        <v>5519</v>
      </c>
      <c r="L2606" s="2"/>
      <c r="M2606" s="4">
        <v>41275</v>
      </c>
      <c r="N2606" s="4"/>
      <c r="O2606" s="2" t="s">
        <v>9692</v>
      </c>
      <c r="P2606" s="2"/>
      <c r="Q2606" s="5" t="s">
        <v>9693</v>
      </c>
      <c r="R2606" s="2" t="s">
        <v>61</v>
      </c>
      <c r="S2606" s="2"/>
      <c r="T2606" s="2"/>
      <c r="U2606" s="2"/>
      <c r="V2606" s="2"/>
      <c r="W2606" s="2" t="s">
        <v>2168</v>
      </c>
      <c r="X2606" s="2" t="s">
        <v>729</v>
      </c>
      <c r="Y2606" s="2"/>
      <c r="Z2606" s="2"/>
      <c r="AA2606" s="2" t="s">
        <v>9694</v>
      </c>
      <c r="AB2606" s="2"/>
      <c r="AC2606" s="2" t="s">
        <v>9695</v>
      </c>
      <c r="AD2606" s="2"/>
      <c r="AE2606" s="2" t="s">
        <v>596</v>
      </c>
      <c r="AF2606" s="2"/>
      <c r="AG2606" s="2"/>
      <c r="AH2606" s="3"/>
      <c r="AI2606" s="2" t="s">
        <v>9691</v>
      </c>
      <c r="AJ2606" s="6">
        <v>3770</v>
      </c>
      <c r="AK2606" s="4">
        <v>41807.496886574074</v>
      </c>
      <c r="AL2606" s="2"/>
      <c r="AM2606" s="2"/>
      <c r="AN2606" s="5"/>
      <c r="AO2606" s="2" t="s">
        <v>75</v>
      </c>
      <c r="AP2606" s="2" t="s">
        <v>1444</v>
      </c>
    </row>
    <row r="2607" spans="1:42" ht="409.5" hidden="1">
      <c r="A2607" t="s">
        <v>73</v>
      </c>
      <c r="B2607">
        <v>1</v>
      </c>
      <c r="C2607" s="1" t="s">
        <v>20465</v>
      </c>
      <c r="D2607" s="2" t="s">
        <v>391</v>
      </c>
      <c r="E2607" s="2"/>
      <c r="F2607" s="2"/>
      <c r="G2607" s="2" t="s">
        <v>743</v>
      </c>
      <c r="H2607" s="2"/>
      <c r="I2607" s="3"/>
      <c r="J2607" s="2" t="s">
        <v>72</v>
      </c>
      <c r="K2607" s="2" t="s">
        <v>8306</v>
      </c>
      <c r="L2607" s="2"/>
      <c r="M2607" s="4">
        <v>41487</v>
      </c>
      <c r="N2607" s="4"/>
      <c r="O2607" s="2" t="s">
        <v>396</v>
      </c>
      <c r="P2607" s="2"/>
      <c r="Q2607" s="5" t="s">
        <v>9696</v>
      </c>
      <c r="R2607" s="2" t="s">
        <v>61</v>
      </c>
      <c r="S2607" s="2"/>
      <c r="T2607" s="2"/>
      <c r="U2607" s="2"/>
      <c r="V2607" s="2"/>
      <c r="W2607" s="2" t="s">
        <v>62</v>
      </c>
      <c r="X2607" s="2" t="s">
        <v>46</v>
      </c>
      <c r="Y2607" s="2"/>
      <c r="Z2607" s="2"/>
      <c r="AA2607" s="2" t="s">
        <v>9697</v>
      </c>
      <c r="AB2607" s="2"/>
      <c r="AC2607" s="2" t="s">
        <v>9698</v>
      </c>
      <c r="AD2607" s="2"/>
      <c r="AE2607" s="2" t="s">
        <v>761</v>
      </c>
      <c r="AF2607" s="2"/>
      <c r="AG2607" s="2"/>
      <c r="AH2607" s="3"/>
      <c r="AI2607" s="2" t="s">
        <v>56</v>
      </c>
      <c r="AJ2607" s="6">
        <v>3771</v>
      </c>
      <c r="AK2607" s="4">
        <v>41807.498564814814</v>
      </c>
      <c r="AL2607" s="2"/>
      <c r="AM2607" s="2"/>
      <c r="AN2607" s="5"/>
      <c r="AO2607" s="2" t="s">
        <v>75</v>
      </c>
      <c r="AP2607" s="2" t="s">
        <v>74</v>
      </c>
    </row>
    <row r="2608" spans="1:42" ht="409.5" hidden="1">
      <c r="A2608" t="s">
        <v>73</v>
      </c>
      <c r="B2608">
        <v>1</v>
      </c>
      <c r="C2608" s="1" t="s">
        <v>20466</v>
      </c>
      <c r="D2608" s="2" t="s">
        <v>391</v>
      </c>
      <c r="E2608" s="2"/>
      <c r="F2608" s="2"/>
      <c r="G2608" s="2" t="s">
        <v>743</v>
      </c>
      <c r="H2608" s="2" t="s">
        <v>9699</v>
      </c>
      <c r="I2608" s="3"/>
      <c r="J2608" s="2" t="s">
        <v>930</v>
      </c>
      <c r="K2608" s="2" t="s">
        <v>317</v>
      </c>
      <c r="L2608" s="2"/>
      <c r="M2608" s="4">
        <v>41061</v>
      </c>
      <c r="N2608" s="4"/>
      <c r="O2608" s="2" t="s">
        <v>9700</v>
      </c>
      <c r="P2608" s="2"/>
      <c r="Q2608" s="5" t="s">
        <v>9701</v>
      </c>
      <c r="R2608" s="2" t="s">
        <v>61</v>
      </c>
      <c r="S2608" s="2"/>
      <c r="T2608" s="2"/>
      <c r="U2608" s="2"/>
      <c r="V2608" s="2" t="s">
        <v>9702</v>
      </c>
      <c r="W2608" s="2" t="s">
        <v>62</v>
      </c>
      <c r="X2608" s="2" t="s">
        <v>46</v>
      </c>
      <c r="Y2608" s="2"/>
      <c r="Z2608" s="2"/>
      <c r="AA2608" s="2" t="s">
        <v>9703</v>
      </c>
      <c r="AB2608" s="2"/>
      <c r="AC2608" s="2" t="s">
        <v>9704</v>
      </c>
      <c r="AD2608" s="2"/>
      <c r="AE2608" s="2" t="s">
        <v>596</v>
      </c>
      <c r="AF2608" s="2"/>
      <c r="AG2608" s="2"/>
      <c r="AH2608" s="3"/>
      <c r="AI2608" s="2"/>
      <c r="AJ2608" s="6">
        <v>3772</v>
      </c>
      <c r="AK2608" s="4">
        <v>41807.501203703701</v>
      </c>
      <c r="AL2608" s="2"/>
      <c r="AM2608" s="2"/>
      <c r="AN2608" s="5"/>
      <c r="AO2608" s="2" t="s">
        <v>75</v>
      </c>
      <c r="AP2608" s="2" t="s">
        <v>47</v>
      </c>
    </row>
    <row r="2609" spans="1:42" ht="60" hidden="1">
      <c r="A2609" t="s">
        <v>73</v>
      </c>
      <c r="B2609">
        <v>1</v>
      </c>
      <c r="C2609" s="1" t="s">
        <v>20467</v>
      </c>
      <c r="D2609" s="2" t="s">
        <v>2501</v>
      </c>
      <c r="E2609" s="2"/>
      <c r="F2609" s="2"/>
      <c r="G2609" s="2" t="s">
        <v>743</v>
      </c>
      <c r="H2609" s="2"/>
      <c r="I2609" s="3"/>
      <c r="J2609" s="2" t="s">
        <v>1318</v>
      </c>
      <c r="K2609" s="2" t="s">
        <v>9705</v>
      </c>
      <c r="L2609" s="2"/>
      <c r="M2609" s="4">
        <v>39287</v>
      </c>
      <c r="N2609" s="4"/>
      <c r="O2609" s="2" t="s">
        <v>471</v>
      </c>
      <c r="P2609" s="2"/>
      <c r="Q2609" s="5"/>
      <c r="R2609" s="2" t="s">
        <v>61</v>
      </c>
      <c r="S2609" s="2"/>
      <c r="T2609" s="2"/>
      <c r="U2609" s="2"/>
      <c r="V2609" s="2" t="s">
        <v>4261</v>
      </c>
      <c r="W2609" s="2" t="s">
        <v>62</v>
      </c>
      <c r="X2609" s="2" t="s">
        <v>3990</v>
      </c>
      <c r="Y2609" s="2"/>
      <c r="Z2609" s="2"/>
      <c r="AA2609" s="2" t="s">
        <v>9707</v>
      </c>
      <c r="AB2609" s="2"/>
      <c r="AC2609" s="2" t="s">
        <v>9708</v>
      </c>
      <c r="AD2609" s="2"/>
      <c r="AE2609" s="2" t="s">
        <v>3572</v>
      </c>
      <c r="AF2609" s="2" t="s">
        <v>80</v>
      </c>
      <c r="AG2609" s="2" t="s">
        <v>2497</v>
      </c>
      <c r="AH2609" s="3"/>
      <c r="AI2609" s="2" t="s">
        <v>56</v>
      </c>
      <c r="AJ2609" s="6">
        <v>3773</v>
      </c>
      <c r="AK2609" s="4">
        <v>41807.502881944441</v>
      </c>
      <c r="AL2609" s="2"/>
      <c r="AM2609" s="2"/>
      <c r="AN2609" s="5" t="s">
        <v>9706</v>
      </c>
      <c r="AO2609" s="2" t="s">
        <v>75</v>
      </c>
      <c r="AP2609" s="2" t="s">
        <v>1319</v>
      </c>
    </row>
    <row r="2610" spans="1:42" ht="409.5" hidden="1">
      <c r="A2610" t="s">
        <v>73</v>
      </c>
      <c r="B2610">
        <v>1</v>
      </c>
      <c r="C2610" s="1" t="s">
        <v>20468</v>
      </c>
      <c r="D2610" s="2" t="s">
        <v>391</v>
      </c>
      <c r="E2610" s="2"/>
      <c r="F2610" s="2"/>
      <c r="G2610" s="2" t="s">
        <v>55</v>
      </c>
      <c r="H2610" s="2"/>
      <c r="I2610" s="3"/>
      <c r="J2610" s="2" t="s">
        <v>985</v>
      </c>
      <c r="K2610" s="2"/>
      <c r="L2610" s="2"/>
      <c r="M2610" s="4">
        <v>41774</v>
      </c>
      <c r="N2610" s="4"/>
      <c r="O2610" s="2" t="s">
        <v>3989</v>
      </c>
      <c r="P2610" s="2"/>
      <c r="Q2610" s="5" t="s">
        <v>9710</v>
      </c>
      <c r="R2610" s="2" t="s">
        <v>61</v>
      </c>
      <c r="S2610" s="2"/>
      <c r="T2610" s="2"/>
      <c r="U2610" s="2"/>
      <c r="V2610" s="2" t="s">
        <v>2303</v>
      </c>
      <c r="W2610" s="2" t="s">
        <v>62</v>
      </c>
      <c r="X2610" s="2" t="s">
        <v>46</v>
      </c>
      <c r="Y2610" s="2"/>
      <c r="Z2610" s="2"/>
      <c r="AA2610" s="2" t="s">
        <v>9711</v>
      </c>
      <c r="AB2610" s="2"/>
      <c r="AC2610" s="2" t="s">
        <v>9712</v>
      </c>
      <c r="AD2610" s="2"/>
      <c r="AE2610" s="2" t="s">
        <v>943</v>
      </c>
      <c r="AF2610" s="2"/>
      <c r="AG2610" s="2"/>
      <c r="AH2610" s="3"/>
      <c r="AI2610" s="2" t="s">
        <v>56</v>
      </c>
      <c r="AJ2610" s="6">
        <v>3774</v>
      </c>
      <c r="AK2610" s="4">
        <v>41807.504259259258</v>
      </c>
      <c r="AL2610" s="2"/>
      <c r="AM2610" s="2"/>
      <c r="AN2610" s="5" t="s">
        <v>9709</v>
      </c>
      <c r="AO2610" s="2" t="s">
        <v>75</v>
      </c>
      <c r="AP2610" s="2" t="s">
        <v>74</v>
      </c>
    </row>
    <row r="2611" spans="1:42" hidden="1">
      <c r="A2611" t="s">
        <v>73</v>
      </c>
      <c r="B2611">
        <v>1</v>
      </c>
      <c r="C2611" s="1" t="s">
        <v>20469</v>
      </c>
      <c r="D2611" s="2" t="s">
        <v>391</v>
      </c>
      <c r="E2611" s="2"/>
      <c r="F2611" s="2"/>
      <c r="G2611" s="2" t="s">
        <v>55</v>
      </c>
      <c r="H2611" s="2" t="s">
        <v>9713</v>
      </c>
      <c r="I2611" s="3"/>
      <c r="J2611" s="2" t="s">
        <v>1443</v>
      </c>
      <c r="K2611" s="2" t="s">
        <v>9714</v>
      </c>
      <c r="L2611" s="2"/>
      <c r="M2611" s="4">
        <v>41760</v>
      </c>
      <c r="N2611" s="4"/>
      <c r="O2611" s="2" t="s">
        <v>684</v>
      </c>
      <c r="P2611" s="2"/>
      <c r="Q2611" s="5"/>
      <c r="R2611" s="2" t="s">
        <v>61</v>
      </c>
      <c r="S2611" s="2"/>
      <c r="T2611" s="2"/>
      <c r="U2611" s="2"/>
      <c r="V2611" s="2"/>
      <c r="W2611" s="2" t="s">
        <v>2168</v>
      </c>
      <c r="X2611" s="2" t="s">
        <v>9715</v>
      </c>
      <c r="Y2611" s="2"/>
      <c r="Z2611" s="2"/>
      <c r="AA2611" s="2" t="s">
        <v>9716</v>
      </c>
      <c r="AB2611" s="2"/>
      <c r="AC2611" s="2" t="s">
        <v>9717</v>
      </c>
      <c r="AD2611" s="2" t="s">
        <v>9718</v>
      </c>
      <c r="AE2611" s="2" t="s">
        <v>902</v>
      </c>
      <c r="AF2611" s="2"/>
      <c r="AG2611" s="2"/>
      <c r="AH2611" s="3"/>
      <c r="AI2611" s="2"/>
      <c r="AJ2611" s="6">
        <v>3775</v>
      </c>
      <c r="AK2611" s="4">
        <v>41807.509375000001</v>
      </c>
      <c r="AL2611" s="2"/>
      <c r="AM2611" s="2"/>
      <c r="AN2611" s="5"/>
      <c r="AO2611" s="2" t="s">
        <v>75</v>
      </c>
      <c r="AP2611" s="2" t="s">
        <v>1444</v>
      </c>
    </row>
    <row r="2612" spans="1:42" ht="225" hidden="1">
      <c r="A2612" t="s">
        <v>73</v>
      </c>
      <c r="B2612">
        <v>1</v>
      </c>
      <c r="C2612" s="1" t="s">
        <v>20470</v>
      </c>
      <c r="D2612" s="2" t="s">
        <v>391</v>
      </c>
      <c r="E2612" s="2"/>
      <c r="F2612" s="2"/>
      <c r="G2612" s="2" t="s">
        <v>55</v>
      </c>
      <c r="H2612" s="2" t="s">
        <v>9713</v>
      </c>
      <c r="I2612" s="3"/>
      <c r="J2612" s="2" t="s">
        <v>1443</v>
      </c>
      <c r="K2612" s="2" t="s">
        <v>9714</v>
      </c>
      <c r="L2612" s="2"/>
      <c r="M2612" s="4">
        <v>41760</v>
      </c>
      <c r="N2612" s="4"/>
      <c r="O2612" s="2" t="s">
        <v>1183</v>
      </c>
      <c r="P2612" s="2"/>
      <c r="Q2612" s="5" t="s">
        <v>9719</v>
      </c>
      <c r="R2612" s="2" t="s">
        <v>61</v>
      </c>
      <c r="S2612" s="2"/>
      <c r="T2612" s="2"/>
      <c r="U2612" s="2"/>
      <c r="V2612" s="2"/>
      <c r="W2612" s="2" t="s">
        <v>2168</v>
      </c>
      <c r="X2612" s="2" t="s">
        <v>9715</v>
      </c>
      <c r="Y2612" s="2"/>
      <c r="Z2612" s="2"/>
      <c r="AA2612" s="2" t="s">
        <v>9720</v>
      </c>
      <c r="AB2612" s="2"/>
      <c r="AC2612" s="2" t="s">
        <v>9721</v>
      </c>
      <c r="AD2612" s="2"/>
      <c r="AE2612" s="2" t="s">
        <v>596</v>
      </c>
      <c r="AF2612" s="2"/>
      <c r="AG2612" s="2"/>
      <c r="AH2612" s="3"/>
      <c r="AI2612" s="2"/>
      <c r="AJ2612" s="6">
        <v>3776</v>
      </c>
      <c r="AK2612" s="4">
        <v>41807.51059027778</v>
      </c>
      <c r="AL2612" s="2"/>
      <c r="AM2612" s="2"/>
      <c r="AN2612" s="5"/>
      <c r="AO2612" s="2" t="s">
        <v>75</v>
      </c>
      <c r="AP2612" s="2" t="s">
        <v>1444</v>
      </c>
    </row>
    <row r="2613" spans="1:42" ht="105" hidden="1">
      <c r="A2613" t="s">
        <v>73</v>
      </c>
      <c r="B2613">
        <v>1</v>
      </c>
      <c r="C2613" s="1" t="s">
        <v>20471</v>
      </c>
      <c r="D2613" s="2" t="s">
        <v>2501</v>
      </c>
      <c r="E2613" s="2"/>
      <c r="F2613" s="2"/>
      <c r="G2613" s="2" t="s">
        <v>743</v>
      </c>
      <c r="H2613" s="2" t="s">
        <v>8027</v>
      </c>
      <c r="I2613" s="3"/>
      <c r="J2613" s="2" t="s">
        <v>1318</v>
      </c>
      <c r="K2613" s="2" t="s">
        <v>9705</v>
      </c>
      <c r="L2613" s="2"/>
      <c r="M2613" s="4">
        <v>39091</v>
      </c>
      <c r="N2613" s="4"/>
      <c r="O2613" s="2" t="s">
        <v>1090</v>
      </c>
      <c r="P2613" s="2"/>
      <c r="Q2613" s="5"/>
      <c r="R2613" s="2" t="s">
        <v>6266</v>
      </c>
      <c r="S2613" s="2"/>
      <c r="T2613" s="2"/>
      <c r="U2613" s="2"/>
      <c r="V2613" s="2" t="s">
        <v>1313</v>
      </c>
      <c r="W2613" s="2" t="s">
        <v>62</v>
      </c>
      <c r="X2613" s="2" t="s">
        <v>3990</v>
      </c>
      <c r="Y2613" s="2"/>
      <c r="Z2613" s="2"/>
      <c r="AA2613" s="2" t="s">
        <v>9723</v>
      </c>
      <c r="AB2613" s="2"/>
      <c r="AC2613" s="2" t="s">
        <v>5899</v>
      </c>
      <c r="AD2613" s="2"/>
      <c r="AE2613" s="2" t="s">
        <v>3572</v>
      </c>
      <c r="AF2613" s="2" t="s">
        <v>80</v>
      </c>
      <c r="AG2613" s="2" t="s">
        <v>2497</v>
      </c>
      <c r="AH2613" s="3"/>
      <c r="AI2613" s="2" t="s">
        <v>56</v>
      </c>
      <c r="AJ2613" s="6">
        <v>3777</v>
      </c>
      <c r="AK2613" s="4">
        <v>41807.522002314814</v>
      </c>
      <c r="AL2613" s="2"/>
      <c r="AM2613" s="2"/>
      <c r="AN2613" s="5" t="s">
        <v>9722</v>
      </c>
      <c r="AO2613" s="2" t="s">
        <v>75</v>
      </c>
      <c r="AP2613" s="2" t="s">
        <v>1319</v>
      </c>
    </row>
    <row r="2614" spans="1:42" ht="165" hidden="1">
      <c r="A2614" t="s">
        <v>73</v>
      </c>
      <c r="B2614">
        <v>1</v>
      </c>
      <c r="C2614" s="1" t="s">
        <v>20472</v>
      </c>
      <c r="D2614" s="2" t="s">
        <v>391</v>
      </c>
      <c r="E2614" s="2"/>
      <c r="F2614" s="2"/>
      <c r="G2614" s="2" t="s">
        <v>55</v>
      </c>
      <c r="H2614" s="2"/>
      <c r="I2614" s="3"/>
      <c r="J2614" s="2" t="s">
        <v>72</v>
      </c>
      <c r="K2614" s="2" t="s">
        <v>57</v>
      </c>
      <c r="L2614" s="2"/>
      <c r="M2614" s="4">
        <v>41773</v>
      </c>
      <c r="N2614" s="4"/>
      <c r="O2614" s="2" t="s">
        <v>2326</v>
      </c>
      <c r="P2614" s="2" t="s">
        <v>2458</v>
      </c>
      <c r="Q2614" s="5"/>
      <c r="R2614" s="2" t="s">
        <v>592</v>
      </c>
      <c r="S2614" s="2"/>
      <c r="T2614" s="2"/>
      <c r="U2614" s="2"/>
      <c r="V2614" s="2" t="s">
        <v>2329</v>
      </c>
      <c r="W2614" s="2" t="s">
        <v>62</v>
      </c>
      <c r="X2614" s="2" t="s">
        <v>9725</v>
      </c>
      <c r="Y2614" s="2"/>
      <c r="Z2614" s="2"/>
      <c r="AA2614" s="2" t="s">
        <v>9726</v>
      </c>
      <c r="AB2614" s="2"/>
      <c r="AC2614" s="2" t="s">
        <v>9727</v>
      </c>
      <c r="AD2614" s="2"/>
      <c r="AE2614" s="2" t="s">
        <v>2333</v>
      </c>
      <c r="AF2614" s="2"/>
      <c r="AG2614" s="2"/>
      <c r="AH2614" s="3"/>
      <c r="AI2614" s="2" t="s">
        <v>56</v>
      </c>
      <c r="AJ2614" s="6">
        <v>3778</v>
      </c>
      <c r="AK2614" s="4">
        <v>41807.699502314812</v>
      </c>
      <c r="AL2614" s="2"/>
      <c r="AM2614" s="2"/>
      <c r="AN2614" s="5" t="s">
        <v>9724</v>
      </c>
      <c r="AO2614" s="2" t="s">
        <v>75</v>
      </c>
      <c r="AP2614" s="2" t="s">
        <v>74</v>
      </c>
    </row>
    <row r="2615" spans="1:42" ht="240" hidden="1">
      <c r="A2615" t="s">
        <v>73</v>
      </c>
      <c r="B2615">
        <v>1</v>
      </c>
      <c r="C2615" s="1" t="s">
        <v>20473</v>
      </c>
      <c r="D2615" s="2" t="s">
        <v>391</v>
      </c>
      <c r="E2615" s="2"/>
      <c r="F2615" s="2"/>
      <c r="G2615" s="2" t="s">
        <v>743</v>
      </c>
      <c r="H2615" s="2"/>
      <c r="I2615" s="3"/>
      <c r="J2615" s="2" t="s">
        <v>4019</v>
      </c>
      <c r="K2615" s="2" t="s">
        <v>317</v>
      </c>
      <c r="L2615" s="2"/>
      <c r="M2615" s="4">
        <v>41791</v>
      </c>
      <c r="N2615" s="4"/>
      <c r="O2615" s="2" t="s">
        <v>1080</v>
      </c>
      <c r="P2615" s="2"/>
      <c r="Q2615" s="5" t="s">
        <v>9728</v>
      </c>
      <c r="R2615" s="2" t="s">
        <v>61</v>
      </c>
      <c r="S2615" s="2"/>
      <c r="T2615" s="2"/>
      <c r="U2615" s="2"/>
      <c r="V2615" s="2"/>
      <c r="W2615" s="2" t="s">
        <v>62</v>
      </c>
      <c r="X2615" s="2" t="s">
        <v>9725</v>
      </c>
      <c r="Y2615" s="2"/>
      <c r="Z2615" s="2"/>
      <c r="AA2615" s="2" t="s">
        <v>9729</v>
      </c>
      <c r="AB2615" s="2"/>
      <c r="AC2615" s="2" t="s">
        <v>9730</v>
      </c>
      <c r="AD2615" s="2"/>
      <c r="AE2615" s="2" t="s">
        <v>681</v>
      </c>
      <c r="AF2615" s="2"/>
      <c r="AG2615" s="2"/>
      <c r="AH2615" s="3"/>
      <c r="AI2615" s="2" t="s">
        <v>56</v>
      </c>
      <c r="AJ2615" s="6">
        <v>3779</v>
      </c>
      <c r="AK2615" s="4">
        <v>41807.720520833333</v>
      </c>
      <c r="AL2615" s="2"/>
      <c r="AM2615" s="2"/>
      <c r="AN2615" s="5"/>
      <c r="AO2615" s="2" t="s">
        <v>75</v>
      </c>
      <c r="AP2615" s="2" t="s">
        <v>42</v>
      </c>
    </row>
    <row r="2616" spans="1:42" ht="90" hidden="1">
      <c r="A2616" t="s">
        <v>73</v>
      </c>
      <c r="B2616">
        <v>1</v>
      </c>
      <c r="C2616" s="1" t="s">
        <v>20474</v>
      </c>
      <c r="D2616" s="2" t="s">
        <v>391</v>
      </c>
      <c r="E2616" s="2"/>
      <c r="F2616" s="2"/>
      <c r="G2616" s="2" t="s">
        <v>743</v>
      </c>
      <c r="H2616" s="2" t="s">
        <v>973</v>
      </c>
      <c r="I2616" s="3"/>
      <c r="J2616" s="2" t="s">
        <v>72</v>
      </c>
      <c r="K2616" s="2" t="s">
        <v>8306</v>
      </c>
      <c r="L2616" s="2"/>
      <c r="M2616" s="4">
        <v>41526</v>
      </c>
      <c r="N2616" s="4"/>
      <c r="O2616" s="2" t="s">
        <v>1055</v>
      </c>
      <c r="P2616" s="2"/>
      <c r="Q2616" s="5"/>
      <c r="R2616" s="2" t="s">
        <v>61</v>
      </c>
      <c r="S2616" s="2"/>
      <c r="T2616" s="2"/>
      <c r="U2616" s="2"/>
      <c r="V2616" s="2"/>
      <c r="W2616" s="2" t="s">
        <v>62</v>
      </c>
      <c r="X2616" s="2" t="s">
        <v>9725</v>
      </c>
      <c r="Y2616" s="2"/>
      <c r="Z2616" s="2"/>
      <c r="AA2616" s="2" t="s">
        <v>9731</v>
      </c>
      <c r="AB2616" s="2"/>
      <c r="AC2616" s="2" t="s">
        <v>2826</v>
      </c>
      <c r="AD2616" s="2"/>
      <c r="AE2616" s="2" t="s">
        <v>681</v>
      </c>
      <c r="AF2616" s="2"/>
      <c r="AG2616" s="2"/>
      <c r="AH2616" s="3"/>
      <c r="AI2616" s="2" t="s">
        <v>56</v>
      </c>
      <c r="AJ2616" s="6">
        <v>3780</v>
      </c>
      <c r="AK2616" s="4">
        <v>41807.872800925928</v>
      </c>
      <c r="AL2616" s="2"/>
      <c r="AM2616" s="2"/>
      <c r="AN2616" s="5" t="s">
        <v>2825</v>
      </c>
      <c r="AO2616" s="2" t="s">
        <v>75</v>
      </c>
      <c r="AP2616" s="2" t="s">
        <v>81</v>
      </c>
    </row>
    <row r="2617" spans="1:42" ht="150" hidden="1">
      <c r="A2617" t="s">
        <v>73</v>
      </c>
      <c r="B2617">
        <v>1</v>
      </c>
      <c r="C2617" s="1" t="s">
        <v>20475</v>
      </c>
      <c r="D2617" s="2" t="s">
        <v>391</v>
      </c>
      <c r="E2617" s="2"/>
      <c r="F2617" s="2"/>
      <c r="G2617" s="2"/>
      <c r="H2617" s="2" t="s">
        <v>828</v>
      </c>
      <c r="I2617" s="3"/>
      <c r="J2617" s="2" t="s">
        <v>72</v>
      </c>
      <c r="K2617" s="2" t="s">
        <v>57</v>
      </c>
      <c r="L2617" s="2"/>
      <c r="M2617" s="4">
        <v>41782</v>
      </c>
      <c r="N2617" s="4"/>
      <c r="O2617" s="2" t="s">
        <v>1307</v>
      </c>
      <c r="P2617" s="2"/>
      <c r="Q2617" s="5"/>
      <c r="R2617" s="2" t="s">
        <v>61</v>
      </c>
      <c r="S2617" s="2"/>
      <c r="T2617" s="2"/>
      <c r="U2617" s="2"/>
      <c r="V2617" s="2"/>
      <c r="W2617" s="2"/>
      <c r="X2617" s="2"/>
      <c r="Y2617" s="2"/>
      <c r="Z2617" s="2"/>
      <c r="AA2617" s="2" t="s">
        <v>9732</v>
      </c>
      <c r="AB2617" s="2"/>
      <c r="AC2617" s="2" t="s">
        <v>9733</v>
      </c>
      <c r="AD2617" s="2"/>
      <c r="AE2617" s="2" t="s">
        <v>681</v>
      </c>
      <c r="AF2617" s="2"/>
      <c r="AG2617" s="2"/>
      <c r="AH2617" s="3"/>
      <c r="AI2617" s="2" t="s">
        <v>56</v>
      </c>
      <c r="AJ2617" s="6">
        <v>3781</v>
      </c>
      <c r="AK2617" s="4">
        <v>41808.33666666667</v>
      </c>
      <c r="AL2617" s="2"/>
      <c r="AM2617" s="2"/>
      <c r="AN2617" s="5" t="s">
        <v>8745</v>
      </c>
      <c r="AO2617" s="2" t="s">
        <v>75</v>
      </c>
      <c r="AP2617" s="2" t="s">
        <v>81</v>
      </c>
    </row>
    <row r="2618" spans="1:42" ht="165" hidden="1">
      <c r="A2618" t="s">
        <v>73</v>
      </c>
      <c r="B2618">
        <v>1</v>
      </c>
      <c r="C2618" s="1" t="s">
        <v>20476</v>
      </c>
      <c r="D2618" s="2" t="s">
        <v>2501</v>
      </c>
      <c r="E2618" s="2"/>
      <c r="F2618" s="2"/>
      <c r="G2618" s="2" t="s">
        <v>743</v>
      </c>
      <c r="H2618" s="2" t="s">
        <v>9734</v>
      </c>
      <c r="I2618" s="3"/>
      <c r="J2618" s="2" t="s">
        <v>1318</v>
      </c>
      <c r="K2618" s="2" t="s">
        <v>9705</v>
      </c>
      <c r="L2618" s="2"/>
      <c r="M2618" s="4">
        <v>39568</v>
      </c>
      <c r="N2618" s="4"/>
      <c r="O2618" s="2" t="s">
        <v>82</v>
      </c>
      <c r="P2618" s="2"/>
      <c r="Q2618" s="5"/>
      <c r="R2618" s="2" t="s">
        <v>61</v>
      </c>
      <c r="S2618" s="2"/>
      <c r="T2618" s="2"/>
      <c r="U2618" s="2"/>
      <c r="V2618" s="2" t="s">
        <v>1313</v>
      </c>
      <c r="W2618" s="2" t="s">
        <v>62</v>
      </c>
      <c r="X2618" s="2" t="s">
        <v>3990</v>
      </c>
      <c r="Y2618" s="2"/>
      <c r="Z2618" s="2"/>
      <c r="AA2618" s="2" t="s">
        <v>9736</v>
      </c>
      <c r="AB2618" s="2"/>
      <c r="AC2618" s="2" t="s">
        <v>9737</v>
      </c>
      <c r="AD2618" s="2"/>
      <c r="AE2618" s="2" t="s">
        <v>3572</v>
      </c>
      <c r="AF2618" s="2" t="s">
        <v>80</v>
      </c>
      <c r="AG2618" s="2" t="s">
        <v>2497</v>
      </c>
      <c r="AH2618" s="3"/>
      <c r="AI2618" s="2" t="s">
        <v>56</v>
      </c>
      <c r="AJ2618" s="6">
        <v>3782</v>
      </c>
      <c r="AK2618" s="4">
        <v>41808.392847222225</v>
      </c>
      <c r="AL2618" s="2"/>
      <c r="AM2618" s="2"/>
      <c r="AN2618" s="5" t="s">
        <v>9735</v>
      </c>
      <c r="AO2618" s="2" t="s">
        <v>75</v>
      </c>
      <c r="AP2618" s="2" t="s">
        <v>1319</v>
      </c>
    </row>
    <row r="2619" spans="1:42" ht="45" hidden="1">
      <c r="A2619" t="s">
        <v>73</v>
      </c>
      <c r="B2619">
        <v>1</v>
      </c>
      <c r="C2619" s="1" t="s">
        <v>20477</v>
      </c>
      <c r="D2619" s="2" t="s">
        <v>2501</v>
      </c>
      <c r="E2619" s="2"/>
      <c r="F2619" s="2"/>
      <c r="G2619" s="2" t="s">
        <v>743</v>
      </c>
      <c r="H2619" s="2"/>
      <c r="I2619" s="3"/>
      <c r="J2619" s="2" t="s">
        <v>1318</v>
      </c>
      <c r="K2619" s="2" t="s">
        <v>601</v>
      </c>
      <c r="L2619" s="2"/>
      <c r="M2619" s="4">
        <v>39646</v>
      </c>
      <c r="N2619" s="4"/>
      <c r="O2619" s="2" t="s">
        <v>58</v>
      </c>
      <c r="P2619" s="2"/>
      <c r="Q2619" s="5"/>
      <c r="R2619" s="2" t="s">
        <v>61</v>
      </c>
      <c r="S2619" s="2"/>
      <c r="T2619" s="2"/>
      <c r="U2619" s="2"/>
      <c r="V2619" s="2" t="s">
        <v>1313</v>
      </c>
      <c r="W2619" s="2" t="s">
        <v>62</v>
      </c>
      <c r="X2619" s="2" t="s">
        <v>46</v>
      </c>
      <c r="Y2619" s="2"/>
      <c r="Z2619" s="2"/>
      <c r="AA2619" s="2" t="s">
        <v>9739</v>
      </c>
      <c r="AB2619" s="2"/>
      <c r="AC2619" s="2" t="s">
        <v>9740</v>
      </c>
      <c r="AD2619" s="2"/>
      <c r="AE2619" s="2" t="s">
        <v>3780</v>
      </c>
      <c r="AF2619" s="2" t="s">
        <v>80</v>
      </c>
      <c r="AG2619" s="2" t="s">
        <v>2497</v>
      </c>
      <c r="AH2619" s="3"/>
      <c r="AI2619" s="2" t="s">
        <v>56</v>
      </c>
      <c r="AJ2619" s="6">
        <v>3783</v>
      </c>
      <c r="AK2619" s="4">
        <v>41808.393240740741</v>
      </c>
      <c r="AL2619" s="2" t="s">
        <v>3769</v>
      </c>
      <c r="AM2619" s="2"/>
      <c r="AN2619" s="5" t="s">
        <v>9738</v>
      </c>
      <c r="AO2619" s="2" t="s">
        <v>75</v>
      </c>
      <c r="AP2619" s="2" t="s">
        <v>1319</v>
      </c>
    </row>
    <row r="2620" spans="1:42" ht="45" hidden="1">
      <c r="A2620" t="s">
        <v>73</v>
      </c>
      <c r="B2620">
        <v>1</v>
      </c>
      <c r="C2620" s="1" t="s">
        <v>20478</v>
      </c>
      <c r="D2620" s="2" t="s">
        <v>2501</v>
      </c>
      <c r="E2620" s="2"/>
      <c r="F2620" s="2"/>
      <c r="G2620" s="2" t="s">
        <v>743</v>
      </c>
      <c r="H2620" s="2"/>
      <c r="I2620" s="3"/>
      <c r="J2620" s="2" t="s">
        <v>1318</v>
      </c>
      <c r="K2620" s="2" t="s">
        <v>601</v>
      </c>
      <c r="L2620" s="2"/>
      <c r="M2620" s="4">
        <v>39462</v>
      </c>
      <c r="N2620" s="4"/>
      <c r="O2620" s="2" t="s">
        <v>218</v>
      </c>
      <c r="P2620" s="2"/>
      <c r="Q2620" s="5"/>
      <c r="R2620" s="2" t="s">
        <v>6266</v>
      </c>
      <c r="S2620" s="2"/>
      <c r="T2620" s="2"/>
      <c r="U2620" s="2"/>
      <c r="V2620" s="2" t="s">
        <v>1313</v>
      </c>
      <c r="W2620" s="2" t="s">
        <v>62</v>
      </c>
      <c r="X2620" s="2" t="s">
        <v>46</v>
      </c>
      <c r="Y2620" s="2"/>
      <c r="Z2620" s="2"/>
      <c r="AA2620" s="2" t="s">
        <v>9739</v>
      </c>
      <c r="AB2620" s="2"/>
      <c r="AC2620" s="2" t="s">
        <v>9742</v>
      </c>
      <c r="AD2620" s="2"/>
      <c r="AE2620" s="2" t="s">
        <v>3780</v>
      </c>
      <c r="AF2620" s="2" t="s">
        <v>80</v>
      </c>
      <c r="AG2620" s="2" t="s">
        <v>2497</v>
      </c>
      <c r="AH2620" s="3"/>
      <c r="AI2620" s="2" t="s">
        <v>56</v>
      </c>
      <c r="AJ2620" s="6">
        <v>3784</v>
      </c>
      <c r="AK2620" s="4">
        <v>41808.393599537034</v>
      </c>
      <c r="AL2620" s="2" t="s">
        <v>3769</v>
      </c>
      <c r="AM2620" s="2"/>
      <c r="AN2620" s="5" t="s">
        <v>9741</v>
      </c>
      <c r="AO2620" s="2" t="s">
        <v>75</v>
      </c>
      <c r="AP2620" s="2" t="s">
        <v>1319</v>
      </c>
    </row>
    <row r="2621" spans="1:42" ht="135" hidden="1">
      <c r="A2621" t="s">
        <v>73</v>
      </c>
      <c r="B2621">
        <v>1</v>
      </c>
      <c r="C2621" s="1" t="s">
        <v>20479</v>
      </c>
      <c r="D2621" s="2" t="s">
        <v>2501</v>
      </c>
      <c r="E2621" s="2"/>
      <c r="F2621" s="2"/>
      <c r="G2621" s="2" t="s">
        <v>743</v>
      </c>
      <c r="H2621" s="2" t="s">
        <v>8027</v>
      </c>
      <c r="I2621" s="3"/>
      <c r="J2621" s="2" t="s">
        <v>1318</v>
      </c>
      <c r="K2621" s="2" t="s">
        <v>9705</v>
      </c>
      <c r="L2621" s="2"/>
      <c r="M2621" s="4">
        <v>39779</v>
      </c>
      <c r="N2621" s="4"/>
      <c r="O2621" s="2" t="s">
        <v>909</v>
      </c>
      <c r="P2621" s="2"/>
      <c r="Q2621" s="5"/>
      <c r="R2621" s="2" t="s">
        <v>6266</v>
      </c>
      <c r="S2621" s="2"/>
      <c r="T2621" s="2"/>
      <c r="U2621" s="2"/>
      <c r="V2621" s="2" t="s">
        <v>1313</v>
      </c>
      <c r="W2621" s="2" t="s">
        <v>62</v>
      </c>
      <c r="X2621" s="2" t="s">
        <v>3990</v>
      </c>
      <c r="Y2621" s="2"/>
      <c r="Z2621" s="2"/>
      <c r="AA2621" s="2" t="s">
        <v>9744</v>
      </c>
      <c r="AB2621" s="2"/>
      <c r="AC2621" s="2" t="s">
        <v>9745</v>
      </c>
      <c r="AD2621" s="2"/>
      <c r="AE2621" s="2" t="s">
        <v>3572</v>
      </c>
      <c r="AF2621" s="2" t="s">
        <v>80</v>
      </c>
      <c r="AG2621" s="2" t="s">
        <v>2497</v>
      </c>
      <c r="AH2621" s="3"/>
      <c r="AI2621" s="2" t="s">
        <v>56</v>
      </c>
      <c r="AJ2621" s="6">
        <v>3785</v>
      </c>
      <c r="AK2621" s="4">
        <v>41808.393912037034</v>
      </c>
      <c r="AL2621" s="2"/>
      <c r="AM2621" s="2"/>
      <c r="AN2621" s="5" t="s">
        <v>9743</v>
      </c>
      <c r="AO2621" s="2" t="s">
        <v>75</v>
      </c>
      <c r="AP2621" s="2" t="s">
        <v>1319</v>
      </c>
    </row>
    <row r="2622" spans="1:42" ht="75" hidden="1">
      <c r="A2622" t="s">
        <v>73</v>
      </c>
      <c r="B2622">
        <v>1</v>
      </c>
      <c r="C2622" s="1" t="s">
        <v>20480</v>
      </c>
      <c r="D2622" s="2" t="s">
        <v>2501</v>
      </c>
      <c r="E2622" s="2"/>
      <c r="F2622" s="2"/>
      <c r="G2622" s="2" t="s">
        <v>743</v>
      </c>
      <c r="H2622" s="2" t="s">
        <v>601</v>
      </c>
      <c r="I2622" s="3"/>
      <c r="J2622" s="2" t="s">
        <v>1318</v>
      </c>
      <c r="K2622" s="2" t="s">
        <v>9705</v>
      </c>
      <c r="L2622" s="2"/>
      <c r="M2622" s="4">
        <v>39643</v>
      </c>
      <c r="N2622" s="4"/>
      <c r="O2622" s="2" t="s">
        <v>737</v>
      </c>
      <c r="P2622" s="2"/>
      <c r="Q2622" s="5"/>
      <c r="R2622" s="2" t="s">
        <v>6266</v>
      </c>
      <c r="S2622" s="2"/>
      <c r="T2622" s="2"/>
      <c r="U2622" s="2"/>
      <c r="V2622" s="2" t="s">
        <v>1313</v>
      </c>
      <c r="W2622" s="2" t="s">
        <v>62</v>
      </c>
      <c r="X2622" s="2" t="s">
        <v>3990</v>
      </c>
      <c r="Y2622" s="2"/>
      <c r="Z2622" s="2"/>
      <c r="AA2622" s="2" t="s">
        <v>9747</v>
      </c>
      <c r="AB2622" s="2"/>
      <c r="AC2622" s="2" t="s">
        <v>9748</v>
      </c>
      <c r="AD2622" s="2"/>
      <c r="AE2622" s="2" t="s">
        <v>3572</v>
      </c>
      <c r="AF2622" s="2" t="s">
        <v>80</v>
      </c>
      <c r="AG2622" s="2" t="s">
        <v>2497</v>
      </c>
      <c r="AH2622" s="3"/>
      <c r="AI2622" s="2" t="s">
        <v>56</v>
      </c>
      <c r="AJ2622" s="6">
        <v>3786</v>
      </c>
      <c r="AK2622" s="4">
        <v>41808.394131944442</v>
      </c>
      <c r="AL2622" s="2"/>
      <c r="AM2622" s="2"/>
      <c r="AN2622" s="5" t="s">
        <v>9746</v>
      </c>
      <c r="AO2622" s="2" t="s">
        <v>75</v>
      </c>
      <c r="AP2622" s="2" t="s">
        <v>1319</v>
      </c>
    </row>
    <row r="2623" spans="1:42" ht="150" hidden="1">
      <c r="A2623" t="s">
        <v>73</v>
      </c>
      <c r="B2623">
        <v>1</v>
      </c>
      <c r="C2623" s="1" t="s">
        <v>20481</v>
      </c>
      <c r="D2623" s="2" t="s">
        <v>2501</v>
      </c>
      <c r="E2623" s="2"/>
      <c r="F2623" s="2"/>
      <c r="G2623" s="2" t="s">
        <v>743</v>
      </c>
      <c r="H2623" s="2"/>
      <c r="I2623" s="3"/>
      <c r="J2623" s="2" t="s">
        <v>1318</v>
      </c>
      <c r="K2623" s="2" t="s">
        <v>601</v>
      </c>
      <c r="L2623" s="2"/>
      <c r="M2623" s="4">
        <v>39490</v>
      </c>
      <c r="N2623" s="4"/>
      <c r="O2623" s="2" t="s">
        <v>573</v>
      </c>
      <c r="P2623" s="2"/>
      <c r="Q2623" s="5"/>
      <c r="R2623" s="2" t="s">
        <v>61</v>
      </c>
      <c r="S2623" s="2"/>
      <c r="T2623" s="2"/>
      <c r="U2623" s="2"/>
      <c r="V2623" s="2" t="s">
        <v>1313</v>
      </c>
      <c r="W2623" s="2" t="s">
        <v>62</v>
      </c>
      <c r="X2623" s="2" t="s">
        <v>46</v>
      </c>
      <c r="Y2623" s="2"/>
      <c r="Z2623" s="2"/>
      <c r="AA2623" s="2" t="s">
        <v>9750</v>
      </c>
      <c r="AB2623" s="2"/>
      <c r="AC2623" s="2" t="s">
        <v>9751</v>
      </c>
      <c r="AD2623" s="2" t="s">
        <v>9752</v>
      </c>
      <c r="AE2623" s="2" t="s">
        <v>1335</v>
      </c>
      <c r="AF2623" s="2" t="s">
        <v>80</v>
      </c>
      <c r="AG2623" s="2" t="s">
        <v>2497</v>
      </c>
      <c r="AH2623" s="3"/>
      <c r="AI2623" s="2" t="s">
        <v>56</v>
      </c>
      <c r="AJ2623" s="6">
        <v>3787</v>
      </c>
      <c r="AK2623" s="4">
        <v>41808.481932870367</v>
      </c>
      <c r="AL2623" s="2"/>
      <c r="AM2623" s="2"/>
      <c r="AN2623" s="5" t="s">
        <v>9749</v>
      </c>
      <c r="AO2623" s="2" t="s">
        <v>75</v>
      </c>
      <c r="AP2623" s="2" t="s">
        <v>1319</v>
      </c>
    </row>
    <row r="2624" spans="1:42" ht="345" hidden="1">
      <c r="A2624" t="s">
        <v>73</v>
      </c>
      <c r="B2624">
        <v>1</v>
      </c>
      <c r="C2624" s="1" t="s">
        <v>20482</v>
      </c>
      <c r="D2624" s="2" t="s">
        <v>2501</v>
      </c>
      <c r="E2624" s="2"/>
      <c r="F2624" s="2"/>
      <c r="G2624" s="2" t="s">
        <v>743</v>
      </c>
      <c r="H2624" s="2"/>
      <c r="I2624" s="3"/>
      <c r="J2624" s="2" t="s">
        <v>1318</v>
      </c>
      <c r="K2624" s="2" t="s">
        <v>601</v>
      </c>
      <c r="L2624" s="2"/>
      <c r="M2624" s="4">
        <v>39588</v>
      </c>
      <c r="N2624" s="4"/>
      <c r="O2624" s="2" t="s">
        <v>776</v>
      </c>
      <c r="P2624" s="2"/>
      <c r="Q2624" s="5"/>
      <c r="R2624" s="2" t="s">
        <v>6266</v>
      </c>
      <c r="S2624" s="2"/>
      <c r="T2624" s="2"/>
      <c r="U2624" s="2"/>
      <c r="V2624" s="2" t="s">
        <v>9754</v>
      </c>
      <c r="W2624" s="2" t="s">
        <v>62</v>
      </c>
      <c r="X2624" s="2" t="s">
        <v>46</v>
      </c>
      <c r="Y2624" s="2"/>
      <c r="Z2624" s="2"/>
      <c r="AA2624" s="2" t="s">
        <v>9755</v>
      </c>
      <c r="AB2624" s="2"/>
      <c r="AC2624" s="2" t="s">
        <v>9756</v>
      </c>
      <c r="AD2624" s="2" t="s">
        <v>9757</v>
      </c>
      <c r="AE2624" s="2" t="s">
        <v>1335</v>
      </c>
      <c r="AF2624" s="2" t="s">
        <v>80</v>
      </c>
      <c r="AG2624" s="2" t="s">
        <v>2497</v>
      </c>
      <c r="AH2624" s="3"/>
      <c r="AI2624" s="2" t="s">
        <v>56</v>
      </c>
      <c r="AJ2624" s="6">
        <v>3788</v>
      </c>
      <c r="AK2624" s="4">
        <v>41808.482175925928</v>
      </c>
      <c r="AL2624" s="2" t="s">
        <v>1304</v>
      </c>
      <c r="AM2624" s="2"/>
      <c r="AN2624" s="5" t="s">
        <v>9753</v>
      </c>
      <c r="AO2624" s="2" t="s">
        <v>75</v>
      </c>
      <c r="AP2624" s="2" t="s">
        <v>1319</v>
      </c>
    </row>
    <row r="2625" spans="1:42" ht="135" hidden="1">
      <c r="A2625" t="s">
        <v>73</v>
      </c>
      <c r="B2625">
        <v>1</v>
      </c>
      <c r="C2625" s="1" t="s">
        <v>20483</v>
      </c>
      <c r="D2625" s="2" t="s">
        <v>2501</v>
      </c>
      <c r="E2625" s="2"/>
      <c r="F2625" s="2"/>
      <c r="G2625" s="2" t="s">
        <v>743</v>
      </c>
      <c r="H2625" s="2"/>
      <c r="I2625" s="3"/>
      <c r="J2625" s="2" t="s">
        <v>1318</v>
      </c>
      <c r="K2625" s="2" t="s">
        <v>601</v>
      </c>
      <c r="L2625" s="2"/>
      <c r="M2625" s="4">
        <v>39568</v>
      </c>
      <c r="N2625" s="4"/>
      <c r="O2625" s="2" t="s">
        <v>58</v>
      </c>
      <c r="P2625" s="2"/>
      <c r="Q2625" s="5"/>
      <c r="R2625" s="2" t="s">
        <v>6266</v>
      </c>
      <c r="S2625" s="2"/>
      <c r="T2625" s="2"/>
      <c r="U2625" s="2"/>
      <c r="V2625" s="2" t="s">
        <v>1313</v>
      </c>
      <c r="W2625" s="2" t="s">
        <v>62</v>
      </c>
      <c r="X2625" s="2" t="s">
        <v>46</v>
      </c>
      <c r="Y2625" s="2"/>
      <c r="Z2625" s="2"/>
      <c r="AA2625" s="2" t="s">
        <v>9759</v>
      </c>
      <c r="AB2625" s="2"/>
      <c r="AC2625" s="2" t="s">
        <v>9760</v>
      </c>
      <c r="AD2625" s="2" t="s">
        <v>9761</v>
      </c>
      <c r="AE2625" s="2" t="s">
        <v>1335</v>
      </c>
      <c r="AF2625" s="2" t="s">
        <v>80</v>
      </c>
      <c r="AG2625" s="2" t="s">
        <v>2497</v>
      </c>
      <c r="AH2625" s="3"/>
      <c r="AI2625" s="2" t="s">
        <v>56</v>
      </c>
      <c r="AJ2625" s="6">
        <v>3789</v>
      </c>
      <c r="AK2625" s="4">
        <v>41808.48238425926</v>
      </c>
      <c r="AL2625" s="2"/>
      <c r="AM2625" s="2"/>
      <c r="AN2625" s="5" t="s">
        <v>9758</v>
      </c>
      <c r="AO2625" s="2" t="s">
        <v>75</v>
      </c>
      <c r="AP2625" s="2" t="s">
        <v>1319</v>
      </c>
    </row>
    <row r="2626" spans="1:42" ht="165" hidden="1">
      <c r="A2626" t="s">
        <v>73</v>
      </c>
      <c r="B2626">
        <v>1</v>
      </c>
      <c r="C2626" s="1" t="s">
        <v>20484</v>
      </c>
      <c r="D2626" s="2" t="s">
        <v>2501</v>
      </c>
      <c r="E2626" s="2" t="s">
        <v>9762</v>
      </c>
      <c r="F2626" s="2"/>
      <c r="G2626" s="2" t="s">
        <v>743</v>
      </c>
      <c r="H2626" s="2"/>
      <c r="I2626" s="3"/>
      <c r="J2626" s="2" t="s">
        <v>1318</v>
      </c>
      <c r="K2626" s="2" t="s">
        <v>601</v>
      </c>
      <c r="L2626" s="2"/>
      <c r="M2626" s="4">
        <v>39510</v>
      </c>
      <c r="N2626" s="4"/>
      <c r="O2626" s="2" t="s">
        <v>737</v>
      </c>
      <c r="P2626" s="2" t="s">
        <v>9764</v>
      </c>
      <c r="Q2626" s="5"/>
      <c r="R2626" s="2" t="s">
        <v>61</v>
      </c>
      <c r="S2626" s="2"/>
      <c r="T2626" s="2"/>
      <c r="U2626" s="2"/>
      <c r="V2626" s="2" t="s">
        <v>1313</v>
      </c>
      <c r="W2626" s="2" t="s">
        <v>62</v>
      </c>
      <c r="X2626" s="2" t="s">
        <v>46</v>
      </c>
      <c r="Y2626" s="2"/>
      <c r="Z2626" s="2"/>
      <c r="AA2626" s="2" t="s">
        <v>9765</v>
      </c>
      <c r="AB2626" s="2"/>
      <c r="AC2626" s="2" t="s">
        <v>9766</v>
      </c>
      <c r="AD2626" s="2" t="s">
        <v>9767</v>
      </c>
      <c r="AE2626" s="2" t="s">
        <v>1335</v>
      </c>
      <c r="AF2626" s="2" t="s">
        <v>80</v>
      </c>
      <c r="AG2626" s="2" t="s">
        <v>2497</v>
      </c>
      <c r="AH2626" s="3"/>
      <c r="AI2626" s="2" t="s">
        <v>56</v>
      </c>
      <c r="AJ2626" s="6">
        <v>3790</v>
      </c>
      <c r="AK2626" s="4">
        <v>41808.482581018521</v>
      </c>
      <c r="AL2626" s="2"/>
      <c r="AM2626" s="2"/>
      <c r="AN2626" s="5" t="s">
        <v>9763</v>
      </c>
      <c r="AO2626" s="2" t="s">
        <v>75</v>
      </c>
      <c r="AP2626" s="2" t="s">
        <v>1319</v>
      </c>
    </row>
    <row r="2627" spans="1:42" ht="375" hidden="1">
      <c r="A2627" t="s">
        <v>73</v>
      </c>
      <c r="B2627">
        <v>1</v>
      </c>
      <c r="C2627" s="1" t="s">
        <v>20485</v>
      </c>
      <c r="D2627" s="2" t="s">
        <v>2501</v>
      </c>
      <c r="E2627" s="2"/>
      <c r="F2627" s="2"/>
      <c r="G2627" s="2" t="s">
        <v>743</v>
      </c>
      <c r="H2627" s="2"/>
      <c r="I2627" s="3"/>
      <c r="J2627" s="2" t="s">
        <v>1318</v>
      </c>
      <c r="K2627" s="2" t="s">
        <v>601</v>
      </c>
      <c r="L2627" s="2"/>
      <c r="M2627" s="4">
        <v>39491</v>
      </c>
      <c r="N2627" s="4"/>
      <c r="O2627" s="2" t="s">
        <v>8626</v>
      </c>
      <c r="P2627" s="2" t="s">
        <v>8032</v>
      </c>
      <c r="Q2627" s="5" t="s">
        <v>9769</v>
      </c>
      <c r="R2627" s="2" t="s">
        <v>592</v>
      </c>
      <c r="S2627" s="2"/>
      <c r="T2627" s="2"/>
      <c r="U2627" s="2"/>
      <c r="V2627" s="2" t="s">
        <v>1313</v>
      </c>
      <c r="W2627" s="2" t="s">
        <v>62</v>
      </c>
      <c r="X2627" s="2" t="s">
        <v>46</v>
      </c>
      <c r="Y2627" s="2"/>
      <c r="Z2627" s="2"/>
      <c r="AA2627" s="2" t="s">
        <v>9770</v>
      </c>
      <c r="AB2627" s="2"/>
      <c r="AC2627" s="2" t="s">
        <v>9771</v>
      </c>
      <c r="AD2627" s="2" t="s">
        <v>9772</v>
      </c>
      <c r="AE2627" s="2" t="s">
        <v>1335</v>
      </c>
      <c r="AF2627" s="2" t="s">
        <v>80</v>
      </c>
      <c r="AG2627" s="2" t="s">
        <v>2497</v>
      </c>
      <c r="AH2627" s="3"/>
      <c r="AI2627" s="2" t="s">
        <v>56</v>
      </c>
      <c r="AJ2627" s="6">
        <v>3791</v>
      </c>
      <c r="AK2627" s="4">
        <v>41808.482766203706</v>
      </c>
      <c r="AL2627" s="2"/>
      <c r="AM2627" s="2"/>
      <c r="AN2627" s="5" t="s">
        <v>9768</v>
      </c>
      <c r="AO2627" s="2" t="s">
        <v>75</v>
      </c>
      <c r="AP2627" s="2" t="s">
        <v>1319</v>
      </c>
    </row>
    <row r="2628" spans="1:42" ht="90" hidden="1">
      <c r="A2628" t="s">
        <v>73</v>
      </c>
      <c r="B2628">
        <v>1</v>
      </c>
      <c r="C2628" s="1" t="s">
        <v>20486</v>
      </c>
      <c r="D2628" s="2" t="s">
        <v>2501</v>
      </c>
      <c r="E2628" s="2" t="s">
        <v>9773</v>
      </c>
      <c r="F2628" s="2"/>
      <c r="G2628" s="2" t="s">
        <v>743</v>
      </c>
      <c r="H2628" s="2"/>
      <c r="I2628" s="3"/>
      <c r="J2628" s="2" t="s">
        <v>1318</v>
      </c>
      <c r="K2628" s="2" t="s">
        <v>601</v>
      </c>
      <c r="L2628" s="2"/>
      <c r="M2628" s="4">
        <v>39465</v>
      </c>
      <c r="N2628" s="4"/>
      <c r="O2628" s="2" t="s">
        <v>684</v>
      </c>
      <c r="P2628" s="2"/>
      <c r="Q2628" s="5"/>
      <c r="R2628" s="2" t="s">
        <v>61</v>
      </c>
      <c r="S2628" s="2"/>
      <c r="T2628" s="2"/>
      <c r="U2628" s="2"/>
      <c r="V2628" s="2" t="s">
        <v>1313</v>
      </c>
      <c r="W2628" s="2" t="s">
        <v>62</v>
      </c>
      <c r="X2628" s="2" t="s">
        <v>46</v>
      </c>
      <c r="Y2628" s="2"/>
      <c r="Z2628" s="2"/>
      <c r="AA2628" s="2" t="s">
        <v>9775</v>
      </c>
      <c r="AB2628" s="2"/>
      <c r="AC2628" s="2" t="s">
        <v>9776</v>
      </c>
      <c r="AD2628" s="2" t="s">
        <v>9777</v>
      </c>
      <c r="AE2628" s="2" t="s">
        <v>1335</v>
      </c>
      <c r="AF2628" s="2" t="s">
        <v>80</v>
      </c>
      <c r="AG2628" s="2" t="s">
        <v>2497</v>
      </c>
      <c r="AH2628" s="3"/>
      <c r="AI2628" s="2" t="s">
        <v>56</v>
      </c>
      <c r="AJ2628" s="6">
        <v>3792</v>
      </c>
      <c r="AK2628" s="4">
        <v>41808.482939814814</v>
      </c>
      <c r="AL2628" s="2"/>
      <c r="AM2628" s="2"/>
      <c r="AN2628" s="5" t="s">
        <v>9774</v>
      </c>
      <c r="AO2628" s="2" t="s">
        <v>75</v>
      </c>
      <c r="AP2628" s="2" t="s">
        <v>1319</v>
      </c>
    </row>
    <row r="2629" spans="1:42" ht="60" hidden="1">
      <c r="A2629" t="s">
        <v>73</v>
      </c>
      <c r="B2629">
        <v>1</v>
      </c>
      <c r="C2629" s="1" t="s">
        <v>20487</v>
      </c>
      <c r="D2629" s="2" t="s">
        <v>2501</v>
      </c>
      <c r="E2629" s="2" t="s">
        <v>9778</v>
      </c>
      <c r="F2629" s="2"/>
      <c r="G2629" s="2" t="s">
        <v>743</v>
      </c>
      <c r="H2629" s="2"/>
      <c r="I2629" s="3"/>
      <c r="J2629" s="2" t="s">
        <v>1318</v>
      </c>
      <c r="K2629" s="2" t="s">
        <v>601</v>
      </c>
      <c r="L2629" s="2"/>
      <c r="M2629" s="4">
        <v>39456</v>
      </c>
      <c r="N2629" s="4"/>
      <c r="O2629" s="2" t="s">
        <v>218</v>
      </c>
      <c r="P2629" s="2"/>
      <c r="Q2629" s="5"/>
      <c r="R2629" s="2" t="s">
        <v>61</v>
      </c>
      <c r="S2629" s="2"/>
      <c r="T2629" s="2"/>
      <c r="U2629" s="2"/>
      <c r="V2629" s="2" t="s">
        <v>1313</v>
      </c>
      <c r="W2629" s="2" t="s">
        <v>62</v>
      </c>
      <c r="X2629" s="2" t="s">
        <v>46</v>
      </c>
      <c r="Y2629" s="2"/>
      <c r="Z2629" s="2"/>
      <c r="AA2629" s="2" t="s">
        <v>9780</v>
      </c>
      <c r="AB2629" s="2"/>
      <c r="AC2629" s="2" t="s">
        <v>9781</v>
      </c>
      <c r="AD2629" s="2" t="s">
        <v>9782</v>
      </c>
      <c r="AE2629" s="2" t="s">
        <v>1335</v>
      </c>
      <c r="AF2629" s="2" t="s">
        <v>80</v>
      </c>
      <c r="AG2629" s="2" t="s">
        <v>2497</v>
      </c>
      <c r="AH2629" s="3"/>
      <c r="AI2629" s="2" t="s">
        <v>56</v>
      </c>
      <c r="AJ2629" s="6">
        <v>3793</v>
      </c>
      <c r="AK2629" s="4">
        <v>41808.483159722222</v>
      </c>
      <c r="AL2629" s="2"/>
      <c r="AM2629" s="2"/>
      <c r="AN2629" s="5" t="s">
        <v>9779</v>
      </c>
      <c r="AO2629" s="2" t="s">
        <v>75</v>
      </c>
      <c r="AP2629" s="2" t="s">
        <v>1319</v>
      </c>
    </row>
    <row r="2630" spans="1:42" ht="75" hidden="1">
      <c r="A2630" t="s">
        <v>73</v>
      </c>
      <c r="B2630">
        <v>1</v>
      </c>
      <c r="C2630" s="1" t="s">
        <v>20488</v>
      </c>
      <c r="D2630" s="2" t="s">
        <v>2501</v>
      </c>
      <c r="E2630" s="2" t="s">
        <v>9783</v>
      </c>
      <c r="F2630" s="2"/>
      <c r="G2630" s="2" t="s">
        <v>743</v>
      </c>
      <c r="H2630" s="2"/>
      <c r="I2630" s="3"/>
      <c r="J2630" s="2" t="s">
        <v>1318</v>
      </c>
      <c r="K2630" s="2" t="s">
        <v>601</v>
      </c>
      <c r="L2630" s="2"/>
      <c r="M2630" s="4">
        <v>39723</v>
      </c>
      <c r="N2630" s="4"/>
      <c r="O2630" s="2" t="s">
        <v>701</v>
      </c>
      <c r="P2630" s="2"/>
      <c r="Q2630" s="5"/>
      <c r="R2630" s="2" t="s">
        <v>6266</v>
      </c>
      <c r="S2630" s="2"/>
      <c r="T2630" s="2"/>
      <c r="U2630" s="2"/>
      <c r="V2630" s="2" t="s">
        <v>1313</v>
      </c>
      <c r="W2630" s="2" t="s">
        <v>62</v>
      </c>
      <c r="X2630" s="2" t="s">
        <v>46</v>
      </c>
      <c r="Y2630" s="2"/>
      <c r="Z2630" s="2"/>
      <c r="AA2630" s="2" t="s">
        <v>9785</v>
      </c>
      <c r="AB2630" s="2"/>
      <c r="AC2630" s="2" t="s">
        <v>9786</v>
      </c>
      <c r="AD2630" s="2" t="s">
        <v>9787</v>
      </c>
      <c r="AE2630" s="2" t="s">
        <v>1335</v>
      </c>
      <c r="AF2630" s="2" t="s">
        <v>80</v>
      </c>
      <c r="AG2630" s="2" t="s">
        <v>2497</v>
      </c>
      <c r="AH2630" s="3"/>
      <c r="AI2630" s="2" t="s">
        <v>56</v>
      </c>
      <c r="AJ2630" s="6">
        <v>3794</v>
      </c>
      <c r="AK2630" s="4">
        <v>41808.483356481483</v>
      </c>
      <c r="AL2630" s="2"/>
      <c r="AM2630" s="2"/>
      <c r="AN2630" s="5" t="s">
        <v>9784</v>
      </c>
      <c r="AO2630" s="2" t="s">
        <v>75</v>
      </c>
      <c r="AP2630" s="2" t="s">
        <v>1319</v>
      </c>
    </row>
    <row r="2631" spans="1:42" ht="90" hidden="1">
      <c r="A2631" t="s">
        <v>73</v>
      </c>
      <c r="B2631">
        <v>1</v>
      </c>
      <c r="C2631" s="1" t="s">
        <v>20489</v>
      </c>
      <c r="D2631" s="2" t="s">
        <v>391</v>
      </c>
      <c r="E2631" s="2"/>
      <c r="F2631" s="2"/>
      <c r="G2631" s="2" t="s">
        <v>55</v>
      </c>
      <c r="H2631" s="2" t="s">
        <v>317</v>
      </c>
      <c r="I2631" s="3"/>
      <c r="J2631" s="2" t="s">
        <v>72</v>
      </c>
      <c r="K2631" s="2" t="s">
        <v>3995</v>
      </c>
      <c r="L2631" s="2"/>
      <c r="M2631" s="4">
        <v>41559</v>
      </c>
      <c r="N2631" s="4"/>
      <c r="O2631" s="2"/>
      <c r="P2631" s="2" t="s">
        <v>2065</v>
      </c>
      <c r="Q2631" s="5" t="s">
        <v>2506</v>
      </c>
      <c r="R2631" s="2" t="s">
        <v>592</v>
      </c>
      <c r="S2631" s="2"/>
      <c r="T2631" s="2"/>
      <c r="U2631" s="2"/>
      <c r="V2631" s="2" t="s">
        <v>1984</v>
      </c>
      <c r="W2631" s="2" t="s">
        <v>62</v>
      </c>
      <c r="X2631" s="2" t="s">
        <v>46</v>
      </c>
      <c r="Y2631" s="2"/>
      <c r="Z2631" s="2"/>
      <c r="AA2631" s="2" t="s">
        <v>9788</v>
      </c>
      <c r="AB2631" s="2"/>
      <c r="AC2631" s="2" t="s">
        <v>9789</v>
      </c>
      <c r="AD2631" s="2" t="s">
        <v>9790</v>
      </c>
      <c r="AE2631" s="2" t="s">
        <v>761</v>
      </c>
      <c r="AF2631" s="2"/>
      <c r="AG2631" s="2"/>
      <c r="AH2631" s="3"/>
      <c r="AI2631" s="2"/>
      <c r="AJ2631" s="6">
        <v>3795</v>
      </c>
      <c r="AK2631" s="4">
        <v>41808.517326388886</v>
      </c>
      <c r="AL2631" s="2"/>
      <c r="AM2631" s="2"/>
      <c r="AN2631" s="5"/>
      <c r="AO2631" s="2" t="s">
        <v>75</v>
      </c>
      <c r="AP2631" s="2" t="s">
        <v>74</v>
      </c>
    </row>
    <row r="2632" spans="1:42" ht="90" hidden="1">
      <c r="A2632" t="s">
        <v>73</v>
      </c>
      <c r="B2632">
        <v>1</v>
      </c>
      <c r="C2632" s="1" t="s">
        <v>20490</v>
      </c>
      <c r="D2632" s="2" t="s">
        <v>391</v>
      </c>
      <c r="E2632" s="2"/>
      <c r="F2632" s="2"/>
      <c r="G2632" s="2" t="s">
        <v>55</v>
      </c>
      <c r="H2632" s="2" t="s">
        <v>317</v>
      </c>
      <c r="I2632" s="3"/>
      <c r="J2632" s="2" t="s">
        <v>72</v>
      </c>
      <c r="K2632" s="2" t="s">
        <v>9791</v>
      </c>
      <c r="L2632" s="2"/>
      <c r="M2632" s="4">
        <v>41559</v>
      </c>
      <c r="N2632" s="4"/>
      <c r="O2632" s="2"/>
      <c r="P2632" s="2" t="s">
        <v>2065</v>
      </c>
      <c r="Q2632" s="5" t="s">
        <v>2506</v>
      </c>
      <c r="R2632" s="2" t="s">
        <v>592</v>
      </c>
      <c r="S2632" s="2"/>
      <c r="T2632" s="2"/>
      <c r="U2632" s="2"/>
      <c r="V2632" s="2" t="s">
        <v>1984</v>
      </c>
      <c r="W2632" s="2" t="s">
        <v>62</v>
      </c>
      <c r="X2632" s="2" t="s">
        <v>46</v>
      </c>
      <c r="Y2632" s="2"/>
      <c r="Z2632" s="2"/>
      <c r="AA2632" s="2" t="s">
        <v>9792</v>
      </c>
      <c r="AB2632" s="2"/>
      <c r="AC2632" s="2" t="s">
        <v>9793</v>
      </c>
      <c r="AD2632" s="2" t="s">
        <v>9794</v>
      </c>
      <c r="AE2632" s="2" t="s">
        <v>761</v>
      </c>
      <c r="AF2632" s="2"/>
      <c r="AG2632" s="2"/>
      <c r="AH2632" s="3"/>
      <c r="AI2632" s="2"/>
      <c r="AJ2632" s="6">
        <v>3796</v>
      </c>
      <c r="AK2632" s="4">
        <v>41808.51935185185</v>
      </c>
      <c r="AL2632" s="2"/>
      <c r="AM2632" s="2"/>
      <c r="AN2632" s="5"/>
      <c r="AO2632" s="2" t="s">
        <v>75</v>
      </c>
      <c r="AP2632" s="2" t="s">
        <v>74</v>
      </c>
    </row>
    <row r="2633" spans="1:42" ht="90" hidden="1">
      <c r="A2633" t="s">
        <v>73</v>
      </c>
      <c r="B2633">
        <v>1</v>
      </c>
      <c r="C2633" s="1" t="s">
        <v>20491</v>
      </c>
      <c r="D2633" s="2" t="s">
        <v>391</v>
      </c>
      <c r="E2633" s="2"/>
      <c r="F2633" s="2"/>
      <c r="G2633" s="2" t="s">
        <v>55</v>
      </c>
      <c r="H2633" s="2" t="s">
        <v>317</v>
      </c>
      <c r="I2633" s="3"/>
      <c r="J2633" s="2" t="s">
        <v>72</v>
      </c>
      <c r="K2633" s="2" t="s">
        <v>9795</v>
      </c>
      <c r="L2633" s="2"/>
      <c r="M2633" s="4">
        <v>41559</v>
      </c>
      <c r="N2633" s="4"/>
      <c r="O2633" s="2"/>
      <c r="P2633" s="2" t="s">
        <v>2065</v>
      </c>
      <c r="Q2633" s="5" t="s">
        <v>2506</v>
      </c>
      <c r="R2633" s="2" t="s">
        <v>592</v>
      </c>
      <c r="S2633" s="2"/>
      <c r="T2633" s="2"/>
      <c r="U2633" s="2"/>
      <c r="V2633" s="2" t="s">
        <v>1984</v>
      </c>
      <c r="W2633" s="2" t="s">
        <v>62</v>
      </c>
      <c r="X2633" s="2" t="s">
        <v>46</v>
      </c>
      <c r="Y2633" s="2"/>
      <c r="Z2633" s="2"/>
      <c r="AA2633" s="2" t="s">
        <v>2507</v>
      </c>
      <c r="AB2633" s="2"/>
      <c r="AC2633" s="2" t="s">
        <v>9796</v>
      </c>
      <c r="AD2633" s="2" t="s">
        <v>9797</v>
      </c>
      <c r="AE2633" s="2" t="s">
        <v>761</v>
      </c>
      <c r="AF2633" s="2"/>
      <c r="AG2633" s="2"/>
      <c r="AH2633" s="3"/>
      <c r="AI2633" s="2"/>
      <c r="AJ2633" s="6">
        <v>3797</v>
      </c>
      <c r="AK2633" s="4">
        <v>41808.530324074076</v>
      </c>
      <c r="AL2633" s="2"/>
      <c r="AM2633" s="2"/>
      <c r="AN2633" s="5"/>
      <c r="AO2633" s="2" t="s">
        <v>75</v>
      </c>
      <c r="AP2633" s="2" t="s">
        <v>74</v>
      </c>
    </row>
    <row r="2634" spans="1:42" ht="300" hidden="1">
      <c r="A2634" t="s">
        <v>73</v>
      </c>
      <c r="B2634">
        <v>1</v>
      </c>
      <c r="C2634" s="1" t="s">
        <v>20492</v>
      </c>
      <c r="D2634" s="2" t="s">
        <v>2501</v>
      </c>
      <c r="E2634" s="2"/>
      <c r="F2634" s="2"/>
      <c r="G2634" s="2" t="s">
        <v>743</v>
      </c>
      <c r="H2634" s="2"/>
      <c r="I2634" s="3"/>
      <c r="J2634" s="2" t="s">
        <v>1318</v>
      </c>
      <c r="K2634" s="2" t="s">
        <v>1959</v>
      </c>
      <c r="L2634" s="2"/>
      <c r="M2634" s="4">
        <v>36581</v>
      </c>
      <c r="N2634" s="4"/>
      <c r="O2634" s="2" t="s">
        <v>790</v>
      </c>
      <c r="P2634" s="2"/>
      <c r="Q2634" s="5"/>
      <c r="R2634" s="2" t="s">
        <v>6266</v>
      </c>
      <c r="S2634" s="2"/>
      <c r="T2634" s="2"/>
      <c r="U2634" s="2"/>
      <c r="V2634" s="2" t="s">
        <v>1313</v>
      </c>
      <c r="W2634" s="2" t="s">
        <v>62</v>
      </c>
      <c r="X2634" s="2" t="s">
        <v>46</v>
      </c>
      <c r="Y2634" s="2"/>
      <c r="Z2634" s="2"/>
      <c r="AA2634" s="2" t="s">
        <v>9799</v>
      </c>
      <c r="AB2634" s="2"/>
      <c r="AC2634" s="2" t="s">
        <v>9800</v>
      </c>
      <c r="AD2634" s="2" t="s">
        <v>9801</v>
      </c>
      <c r="AE2634" s="2" t="s">
        <v>1335</v>
      </c>
      <c r="AF2634" s="2" t="s">
        <v>80</v>
      </c>
      <c r="AG2634" s="2" t="s">
        <v>2497</v>
      </c>
      <c r="AH2634" s="3"/>
      <c r="AI2634" s="2" t="s">
        <v>56</v>
      </c>
      <c r="AJ2634" s="6">
        <v>3798</v>
      </c>
      <c r="AK2634" s="4">
        <v>41808.59170138889</v>
      </c>
      <c r="AL2634" s="2"/>
      <c r="AM2634" s="2"/>
      <c r="AN2634" s="5" t="s">
        <v>9798</v>
      </c>
      <c r="AO2634" s="2" t="s">
        <v>75</v>
      </c>
      <c r="AP2634" s="2" t="s">
        <v>1319</v>
      </c>
    </row>
    <row r="2635" spans="1:42" ht="75" hidden="1">
      <c r="A2635" t="s">
        <v>73</v>
      </c>
      <c r="B2635">
        <v>1</v>
      </c>
      <c r="C2635" s="1" t="s">
        <v>20493</v>
      </c>
      <c r="D2635" s="2" t="s">
        <v>391</v>
      </c>
      <c r="E2635" s="2"/>
      <c r="F2635" s="2"/>
      <c r="G2635" s="2" t="s">
        <v>55</v>
      </c>
      <c r="H2635" s="2"/>
      <c r="I2635" s="3"/>
      <c r="J2635" s="2" t="s">
        <v>1397</v>
      </c>
      <c r="K2635" s="2" t="s">
        <v>2838</v>
      </c>
      <c r="L2635" s="2"/>
      <c r="M2635" s="4">
        <v>41114</v>
      </c>
      <c r="N2635" s="4"/>
      <c r="O2635" s="2" t="s">
        <v>684</v>
      </c>
      <c r="P2635" s="2"/>
      <c r="Q2635" s="5"/>
      <c r="R2635" s="2" t="s">
        <v>6266</v>
      </c>
      <c r="S2635" s="2"/>
      <c r="T2635" s="2"/>
      <c r="U2635" s="2"/>
      <c r="V2635" s="2" t="s">
        <v>9031</v>
      </c>
      <c r="W2635" s="2" t="s">
        <v>62</v>
      </c>
      <c r="X2635" s="2" t="s">
        <v>2996</v>
      </c>
      <c r="Y2635" s="2"/>
      <c r="Z2635" s="2"/>
      <c r="AA2635" s="2" t="s">
        <v>9032</v>
      </c>
      <c r="AB2635" s="2"/>
      <c r="AC2635" s="2" t="s">
        <v>6984</v>
      </c>
      <c r="AD2635" s="2"/>
      <c r="AE2635" s="2" t="s">
        <v>1324</v>
      </c>
      <c r="AF2635" s="2"/>
      <c r="AG2635" s="2" t="s">
        <v>2497</v>
      </c>
      <c r="AH2635" s="3"/>
      <c r="AI2635" s="2" t="s">
        <v>56</v>
      </c>
      <c r="AJ2635" s="6">
        <v>3800</v>
      </c>
      <c r="AK2635" s="4">
        <v>41808.631053240744</v>
      </c>
      <c r="AL2635" s="2"/>
      <c r="AM2635" s="2"/>
      <c r="AN2635" s="5" t="s">
        <v>4368</v>
      </c>
      <c r="AO2635" s="2" t="s">
        <v>75</v>
      </c>
      <c r="AP2635" s="2" t="s">
        <v>1398</v>
      </c>
    </row>
    <row r="2636" spans="1:42" ht="165" hidden="1">
      <c r="A2636" t="s">
        <v>73</v>
      </c>
      <c r="B2636">
        <v>1</v>
      </c>
      <c r="C2636" s="1" t="s">
        <v>20494</v>
      </c>
      <c r="D2636" s="2" t="s">
        <v>391</v>
      </c>
      <c r="E2636" s="2"/>
      <c r="F2636" s="2"/>
      <c r="G2636" s="2" t="s">
        <v>55</v>
      </c>
      <c r="H2636" s="2"/>
      <c r="I2636" s="3"/>
      <c r="J2636" s="2" t="s">
        <v>1397</v>
      </c>
      <c r="K2636" s="2" t="s">
        <v>2838</v>
      </c>
      <c r="L2636" s="2"/>
      <c r="M2636" s="4">
        <v>40448</v>
      </c>
      <c r="N2636" s="4"/>
      <c r="O2636" s="2" t="s">
        <v>82</v>
      </c>
      <c r="P2636" s="2"/>
      <c r="Q2636" s="5"/>
      <c r="R2636" s="2" t="s">
        <v>6266</v>
      </c>
      <c r="S2636" s="2"/>
      <c r="T2636" s="2"/>
      <c r="U2636" s="2"/>
      <c r="V2636" s="2" t="s">
        <v>9031</v>
      </c>
      <c r="W2636" s="2" t="s">
        <v>62</v>
      </c>
      <c r="X2636" s="2" t="s">
        <v>2996</v>
      </c>
      <c r="Y2636" s="2"/>
      <c r="Z2636" s="2"/>
      <c r="AA2636" s="2" t="s">
        <v>9032</v>
      </c>
      <c r="AB2636" s="2"/>
      <c r="AC2636" s="2" t="s">
        <v>6975</v>
      </c>
      <c r="AD2636" s="2"/>
      <c r="AE2636" s="2" t="s">
        <v>1324</v>
      </c>
      <c r="AF2636" s="2"/>
      <c r="AG2636" s="2" t="s">
        <v>2497</v>
      </c>
      <c r="AH2636" s="3"/>
      <c r="AI2636" s="2" t="s">
        <v>56</v>
      </c>
      <c r="AJ2636" s="6">
        <v>3801</v>
      </c>
      <c r="AK2636" s="4">
        <v>41808.632106481484</v>
      </c>
      <c r="AL2636" s="2"/>
      <c r="AM2636" s="2"/>
      <c r="AN2636" s="5" t="s">
        <v>6973</v>
      </c>
      <c r="AO2636" s="2" t="s">
        <v>75</v>
      </c>
      <c r="AP2636" s="2" t="s">
        <v>1398</v>
      </c>
    </row>
    <row r="2637" spans="1:42" ht="120" hidden="1">
      <c r="A2637" t="s">
        <v>73</v>
      </c>
      <c r="B2637">
        <v>1</v>
      </c>
      <c r="C2637" s="1" t="s">
        <v>20495</v>
      </c>
      <c r="D2637" s="2" t="s">
        <v>2501</v>
      </c>
      <c r="E2637" s="2"/>
      <c r="F2637" s="2"/>
      <c r="G2637" s="2" t="s">
        <v>743</v>
      </c>
      <c r="H2637" s="2"/>
      <c r="I2637" s="3"/>
      <c r="J2637" s="2" t="s">
        <v>1318</v>
      </c>
      <c r="K2637" s="2" t="s">
        <v>601</v>
      </c>
      <c r="L2637" s="2"/>
      <c r="M2637" s="4">
        <v>39162</v>
      </c>
      <c r="N2637" s="4"/>
      <c r="O2637" s="2" t="s">
        <v>701</v>
      </c>
      <c r="P2637" s="2"/>
      <c r="Q2637" s="5"/>
      <c r="R2637" s="2" t="s">
        <v>61</v>
      </c>
      <c r="S2637" s="2"/>
      <c r="T2637" s="2"/>
      <c r="U2637" s="2"/>
      <c r="V2637" s="2" t="s">
        <v>1313</v>
      </c>
      <c r="W2637" s="2" t="s">
        <v>62</v>
      </c>
      <c r="X2637" s="2" t="s">
        <v>46</v>
      </c>
      <c r="Y2637" s="2"/>
      <c r="Z2637" s="2"/>
      <c r="AA2637" s="2" t="s">
        <v>9803</v>
      </c>
      <c r="AB2637" s="2"/>
      <c r="AC2637" s="2" t="s">
        <v>9804</v>
      </c>
      <c r="AD2637" s="2" t="s">
        <v>9805</v>
      </c>
      <c r="AE2637" s="2" t="s">
        <v>1335</v>
      </c>
      <c r="AF2637" s="2" t="s">
        <v>80</v>
      </c>
      <c r="AG2637" s="2" t="s">
        <v>2497</v>
      </c>
      <c r="AH2637" s="3"/>
      <c r="AI2637" s="2" t="s">
        <v>56</v>
      </c>
      <c r="AJ2637" s="6">
        <v>3802</v>
      </c>
      <c r="AK2637" s="4">
        <v>41808.634525462963</v>
      </c>
      <c r="AL2637" s="2"/>
      <c r="AM2637" s="2"/>
      <c r="AN2637" s="5" t="s">
        <v>9802</v>
      </c>
      <c r="AO2637" s="2" t="s">
        <v>75</v>
      </c>
      <c r="AP2637" s="2" t="s">
        <v>1319</v>
      </c>
    </row>
    <row r="2638" spans="1:42" ht="120" hidden="1">
      <c r="A2638" t="s">
        <v>73</v>
      </c>
      <c r="B2638">
        <v>1</v>
      </c>
      <c r="C2638" s="1" t="s">
        <v>20496</v>
      </c>
      <c r="D2638" s="2" t="s">
        <v>2501</v>
      </c>
      <c r="E2638" s="2"/>
      <c r="F2638" s="2"/>
      <c r="G2638" s="2" t="s">
        <v>743</v>
      </c>
      <c r="H2638" s="2"/>
      <c r="I2638" s="3"/>
      <c r="J2638" s="2" t="s">
        <v>1318</v>
      </c>
      <c r="K2638" s="2" t="s">
        <v>601</v>
      </c>
      <c r="L2638" s="2"/>
      <c r="M2638" s="4">
        <v>38580</v>
      </c>
      <c r="N2638" s="4"/>
      <c r="O2638" s="2" t="s">
        <v>1100</v>
      </c>
      <c r="P2638" s="2"/>
      <c r="Q2638" s="5"/>
      <c r="R2638" s="2" t="s">
        <v>61</v>
      </c>
      <c r="S2638" s="2"/>
      <c r="T2638" s="2"/>
      <c r="U2638" s="2"/>
      <c r="V2638" s="2" t="s">
        <v>1313</v>
      </c>
      <c r="W2638" s="2" t="s">
        <v>62</v>
      </c>
      <c r="X2638" s="2" t="s">
        <v>46</v>
      </c>
      <c r="Y2638" s="2"/>
      <c r="Z2638" s="2"/>
      <c r="AA2638" s="2" t="s">
        <v>9807</v>
      </c>
      <c r="AB2638" s="2"/>
      <c r="AC2638" s="2" t="s">
        <v>9808</v>
      </c>
      <c r="AD2638" s="2" t="s">
        <v>9809</v>
      </c>
      <c r="AE2638" s="2" t="s">
        <v>1335</v>
      </c>
      <c r="AF2638" s="2" t="s">
        <v>80</v>
      </c>
      <c r="AG2638" s="2" t="s">
        <v>2497</v>
      </c>
      <c r="AH2638" s="3"/>
      <c r="AI2638" s="2" t="s">
        <v>56</v>
      </c>
      <c r="AJ2638" s="6">
        <v>3803</v>
      </c>
      <c r="AK2638" s="4">
        <v>41808.646493055552</v>
      </c>
      <c r="AL2638" s="2"/>
      <c r="AM2638" s="2"/>
      <c r="AN2638" s="5" t="s">
        <v>9806</v>
      </c>
      <c r="AO2638" s="2" t="s">
        <v>75</v>
      </c>
      <c r="AP2638" s="2" t="s">
        <v>1319</v>
      </c>
    </row>
    <row r="2639" spans="1:42" ht="409.5" hidden="1">
      <c r="A2639" t="s">
        <v>73</v>
      </c>
      <c r="B2639">
        <v>1</v>
      </c>
      <c r="C2639" s="1" t="s">
        <v>20497</v>
      </c>
      <c r="D2639" s="2" t="s">
        <v>391</v>
      </c>
      <c r="E2639" s="2"/>
      <c r="F2639" s="2"/>
      <c r="G2639" s="2"/>
      <c r="H2639" s="2" t="s">
        <v>9810</v>
      </c>
      <c r="I2639" s="3"/>
      <c r="J2639" s="2" t="s">
        <v>72</v>
      </c>
      <c r="K2639" s="2" t="s">
        <v>57</v>
      </c>
      <c r="L2639" s="2"/>
      <c r="M2639" s="4">
        <v>41760</v>
      </c>
      <c r="N2639" s="4"/>
      <c r="O2639" s="2" t="s">
        <v>878</v>
      </c>
      <c r="P2639" s="2" t="s">
        <v>7731</v>
      </c>
      <c r="Q2639" s="5"/>
      <c r="R2639" s="2" t="s">
        <v>592</v>
      </c>
      <c r="S2639" s="2"/>
      <c r="T2639" s="2"/>
      <c r="U2639" s="2"/>
      <c r="V2639" s="2" t="s">
        <v>9812</v>
      </c>
      <c r="W2639" s="2" t="s">
        <v>62</v>
      </c>
      <c r="X2639" s="2" t="s">
        <v>46</v>
      </c>
      <c r="Y2639" s="2"/>
      <c r="Z2639" s="2"/>
      <c r="AA2639" s="2" t="s">
        <v>9813</v>
      </c>
      <c r="AB2639" s="2"/>
      <c r="AC2639" s="2" t="s">
        <v>9814</v>
      </c>
      <c r="AD2639" s="2"/>
      <c r="AE2639" s="2" t="s">
        <v>761</v>
      </c>
      <c r="AF2639" s="2"/>
      <c r="AG2639" s="2"/>
      <c r="AH2639" s="3"/>
      <c r="AI2639" s="2"/>
      <c r="AJ2639" s="6">
        <v>3804</v>
      </c>
      <c r="AK2639" s="4">
        <v>41808.648495370369</v>
      </c>
      <c r="AL2639" s="2"/>
      <c r="AM2639" s="2"/>
      <c r="AN2639" s="5" t="s">
        <v>9811</v>
      </c>
      <c r="AO2639" s="2" t="s">
        <v>75</v>
      </c>
      <c r="AP2639" s="2" t="s">
        <v>81</v>
      </c>
    </row>
    <row r="2640" spans="1:42" ht="345" hidden="1">
      <c r="A2640" t="s">
        <v>73</v>
      </c>
      <c r="B2640">
        <v>1</v>
      </c>
      <c r="C2640" s="1" t="s">
        <v>20498</v>
      </c>
      <c r="D2640" s="2" t="s">
        <v>391</v>
      </c>
      <c r="E2640" s="2"/>
      <c r="F2640" s="2"/>
      <c r="G2640" s="2"/>
      <c r="H2640" s="2" t="s">
        <v>9810</v>
      </c>
      <c r="I2640" s="3"/>
      <c r="J2640" s="2" t="s">
        <v>72</v>
      </c>
      <c r="K2640" s="2" t="s">
        <v>57</v>
      </c>
      <c r="L2640" s="2"/>
      <c r="M2640" s="4">
        <v>41760</v>
      </c>
      <c r="N2640" s="4"/>
      <c r="O2640" s="2" t="s">
        <v>878</v>
      </c>
      <c r="P2640" s="2" t="s">
        <v>7731</v>
      </c>
      <c r="Q2640" s="5"/>
      <c r="R2640" s="2" t="s">
        <v>592</v>
      </c>
      <c r="S2640" s="2"/>
      <c r="T2640" s="2"/>
      <c r="U2640" s="2"/>
      <c r="V2640" s="2" t="s">
        <v>9812</v>
      </c>
      <c r="W2640" s="2" t="s">
        <v>62</v>
      </c>
      <c r="X2640" s="2" t="s">
        <v>46</v>
      </c>
      <c r="Y2640" s="2"/>
      <c r="Z2640" s="2"/>
      <c r="AA2640" s="2" t="s">
        <v>9816</v>
      </c>
      <c r="AB2640" s="2"/>
      <c r="AC2640" s="2" t="s">
        <v>9817</v>
      </c>
      <c r="AD2640" s="2"/>
      <c r="AE2640" s="2" t="s">
        <v>761</v>
      </c>
      <c r="AF2640" s="2"/>
      <c r="AG2640" s="2"/>
      <c r="AH2640" s="3"/>
      <c r="AI2640" s="2"/>
      <c r="AJ2640" s="6">
        <v>3805</v>
      </c>
      <c r="AK2640" s="4">
        <v>41808.64880787037</v>
      </c>
      <c r="AL2640" s="2"/>
      <c r="AM2640" s="2"/>
      <c r="AN2640" s="5" t="s">
        <v>9815</v>
      </c>
      <c r="AO2640" s="2" t="s">
        <v>75</v>
      </c>
      <c r="AP2640" s="2" t="s">
        <v>81</v>
      </c>
    </row>
    <row r="2641" spans="1:42" ht="409.5" hidden="1">
      <c r="A2641" t="s">
        <v>73</v>
      </c>
      <c r="B2641">
        <v>1</v>
      </c>
      <c r="C2641" s="1" t="s">
        <v>20499</v>
      </c>
      <c r="D2641" s="2" t="s">
        <v>391</v>
      </c>
      <c r="E2641" s="2"/>
      <c r="F2641" s="2"/>
      <c r="G2641" s="2"/>
      <c r="H2641" s="2" t="s">
        <v>9810</v>
      </c>
      <c r="I2641" s="3"/>
      <c r="J2641" s="2" t="s">
        <v>72</v>
      </c>
      <c r="K2641" s="2" t="s">
        <v>57</v>
      </c>
      <c r="L2641" s="2"/>
      <c r="M2641" s="4">
        <v>41760</v>
      </c>
      <c r="N2641" s="4"/>
      <c r="O2641" s="2" t="s">
        <v>878</v>
      </c>
      <c r="P2641" s="2" t="s">
        <v>7731</v>
      </c>
      <c r="Q2641" s="5"/>
      <c r="R2641" s="2" t="s">
        <v>592</v>
      </c>
      <c r="S2641" s="2"/>
      <c r="T2641" s="2"/>
      <c r="U2641" s="2"/>
      <c r="V2641" s="2" t="s">
        <v>9812</v>
      </c>
      <c r="W2641" s="2" t="s">
        <v>62</v>
      </c>
      <c r="X2641" s="2" t="s">
        <v>46</v>
      </c>
      <c r="Y2641" s="2"/>
      <c r="Z2641" s="2"/>
      <c r="AA2641" s="2" t="s">
        <v>9819</v>
      </c>
      <c r="AB2641" s="2"/>
      <c r="AC2641" s="2" t="s">
        <v>9820</v>
      </c>
      <c r="AD2641" s="2"/>
      <c r="AE2641" s="2" t="s">
        <v>761</v>
      </c>
      <c r="AF2641" s="2"/>
      <c r="AG2641" s="2"/>
      <c r="AH2641" s="3"/>
      <c r="AI2641" s="2"/>
      <c r="AJ2641" s="6">
        <v>3806</v>
      </c>
      <c r="AK2641" s="4">
        <v>41808.649155092593</v>
      </c>
      <c r="AL2641" s="2"/>
      <c r="AM2641" s="2"/>
      <c r="AN2641" s="5" t="s">
        <v>9818</v>
      </c>
      <c r="AO2641" s="2" t="s">
        <v>75</v>
      </c>
      <c r="AP2641" s="2" t="s">
        <v>81</v>
      </c>
    </row>
    <row r="2642" spans="1:42" ht="409.5" hidden="1">
      <c r="A2642" t="s">
        <v>73</v>
      </c>
      <c r="B2642">
        <v>1</v>
      </c>
      <c r="C2642" s="1" t="s">
        <v>20500</v>
      </c>
      <c r="D2642" s="2" t="s">
        <v>391</v>
      </c>
      <c r="E2642" s="2"/>
      <c r="F2642" s="2"/>
      <c r="G2642" s="2"/>
      <c r="H2642" s="2" t="s">
        <v>9810</v>
      </c>
      <c r="I2642" s="3"/>
      <c r="J2642" s="2" t="s">
        <v>72</v>
      </c>
      <c r="K2642" s="2" t="s">
        <v>57</v>
      </c>
      <c r="L2642" s="2"/>
      <c r="M2642" s="4">
        <v>41760</v>
      </c>
      <c r="N2642" s="4"/>
      <c r="O2642" s="2" t="s">
        <v>878</v>
      </c>
      <c r="P2642" s="2" t="s">
        <v>7731</v>
      </c>
      <c r="Q2642" s="5"/>
      <c r="R2642" s="2" t="s">
        <v>592</v>
      </c>
      <c r="S2642" s="2"/>
      <c r="T2642" s="2"/>
      <c r="U2642" s="2"/>
      <c r="V2642" s="2" t="s">
        <v>9812</v>
      </c>
      <c r="W2642" s="2" t="s">
        <v>62</v>
      </c>
      <c r="X2642" s="2" t="s">
        <v>46</v>
      </c>
      <c r="Y2642" s="2"/>
      <c r="Z2642" s="2"/>
      <c r="AA2642" s="2" t="s">
        <v>9822</v>
      </c>
      <c r="AB2642" s="2"/>
      <c r="AC2642" s="2" t="s">
        <v>9823</v>
      </c>
      <c r="AD2642" s="2"/>
      <c r="AE2642" s="2" t="s">
        <v>761</v>
      </c>
      <c r="AF2642" s="2"/>
      <c r="AG2642" s="2"/>
      <c r="AH2642" s="3"/>
      <c r="AI2642" s="2"/>
      <c r="AJ2642" s="6">
        <v>3807</v>
      </c>
      <c r="AK2642" s="4">
        <v>41808.64949074074</v>
      </c>
      <c r="AL2642" s="2"/>
      <c r="AM2642" s="2"/>
      <c r="AN2642" s="5" t="s">
        <v>9821</v>
      </c>
      <c r="AO2642" s="2" t="s">
        <v>75</v>
      </c>
      <c r="AP2642" s="2" t="s">
        <v>81</v>
      </c>
    </row>
    <row r="2643" spans="1:42" ht="405" hidden="1">
      <c r="A2643" t="s">
        <v>73</v>
      </c>
      <c r="B2643">
        <v>1</v>
      </c>
      <c r="C2643" s="1" t="s">
        <v>20501</v>
      </c>
      <c r="D2643" s="2" t="s">
        <v>391</v>
      </c>
      <c r="E2643" s="2"/>
      <c r="F2643" s="2"/>
      <c r="G2643" s="2"/>
      <c r="H2643" s="2" t="s">
        <v>9810</v>
      </c>
      <c r="I2643" s="3"/>
      <c r="J2643" s="2" t="s">
        <v>72</v>
      </c>
      <c r="K2643" s="2" t="s">
        <v>57</v>
      </c>
      <c r="L2643" s="2"/>
      <c r="M2643" s="4">
        <v>41760</v>
      </c>
      <c r="N2643" s="4"/>
      <c r="O2643" s="2" t="s">
        <v>878</v>
      </c>
      <c r="P2643" s="2" t="s">
        <v>7731</v>
      </c>
      <c r="Q2643" s="5"/>
      <c r="R2643" s="2" t="s">
        <v>592</v>
      </c>
      <c r="S2643" s="2"/>
      <c r="T2643" s="2"/>
      <c r="U2643" s="2"/>
      <c r="V2643" s="2" t="s">
        <v>9812</v>
      </c>
      <c r="W2643" s="2" t="s">
        <v>62</v>
      </c>
      <c r="X2643" s="2" t="s">
        <v>46</v>
      </c>
      <c r="Y2643" s="2"/>
      <c r="Z2643" s="2"/>
      <c r="AA2643" s="2" t="s">
        <v>9825</v>
      </c>
      <c r="AB2643" s="2"/>
      <c r="AC2643" s="2" t="s">
        <v>9826</v>
      </c>
      <c r="AD2643" s="2"/>
      <c r="AE2643" s="2" t="s">
        <v>761</v>
      </c>
      <c r="AF2643" s="2"/>
      <c r="AG2643" s="2"/>
      <c r="AH2643" s="3"/>
      <c r="AI2643" s="2"/>
      <c r="AJ2643" s="6">
        <v>3808</v>
      </c>
      <c r="AK2643" s="4">
        <v>41808.64980324074</v>
      </c>
      <c r="AL2643" s="2"/>
      <c r="AM2643" s="2"/>
      <c r="AN2643" s="5" t="s">
        <v>9824</v>
      </c>
      <c r="AO2643" s="2" t="s">
        <v>75</v>
      </c>
      <c r="AP2643" s="2" t="s">
        <v>81</v>
      </c>
    </row>
    <row r="2644" spans="1:42" ht="375" hidden="1">
      <c r="A2644" t="s">
        <v>73</v>
      </c>
      <c r="B2644">
        <v>1</v>
      </c>
      <c r="C2644" s="1" t="s">
        <v>20502</v>
      </c>
      <c r="D2644" s="2" t="s">
        <v>391</v>
      </c>
      <c r="E2644" s="2"/>
      <c r="F2644" s="2"/>
      <c r="G2644" s="2"/>
      <c r="H2644" s="2" t="s">
        <v>8713</v>
      </c>
      <c r="I2644" s="3"/>
      <c r="J2644" s="2" t="s">
        <v>72</v>
      </c>
      <c r="K2644" s="2" t="s">
        <v>57</v>
      </c>
      <c r="L2644" s="2"/>
      <c r="M2644" s="4">
        <v>41760</v>
      </c>
      <c r="N2644" s="4"/>
      <c r="O2644" s="2" t="s">
        <v>878</v>
      </c>
      <c r="P2644" s="2" t="s">
        <v>7731</v>
      </c>
      <c r="Q2644" s="5"/>
      <c r="R2644" s="2" t="s">
        <v>592</v>
      </c>
      <c r="S2644" s="2"/>
      <c r="T2644" s="2"/>
      <c r="U2644" s="2"/>
      <c r="V2644" s="2" t="s">
        <v>9812</v>
      </c>
      <c r="W2644" s="2" t="s">
        <v>62</v>
      </c>
      <c r="X2644" s="2" t="s">
        <v>46</v>
      </c>
      <c r="Y2644" s="2"/>
      <c r="Z2644" s="2"/>
      <c r="AA2644" s="2" t="s">
        <v>9828</v>
      </c>
      <c r="AB2644" s="2"/>
      <c r="AC2644" s="2" t="s">
        <v>9829</v>
      </c>
      <c r="AD2644" s="2"/>
      <c r="AE2644" s="2" t="s">
        <v>761</v>
      </c>
      <c r="AF2644" s="2"/>
      <c r="AG2644" s="2"/>
      <c r="AH2644" s="3"/>
      <c r="AI2644" s="2"/>
      <c r="AJ2644" s="6">
        <v>3809</v>
      </c>
      <c r="AK2644" s="4">
        <v>41808.650138888886</v>
      </c>
      <c r="AL2644" s="2"/>
      <c r="AM2644" s="2"/>
      <c r="AN2644" s="5" t="s">
        <v>9827</v>
      </c>
      <c r="AO2644" s="2" t="s">
        <v>75</v>
      </c>
      <c r="AP2644" s="2" t="s">
        <v>74</v>
      </c>
    </row>
    <row r="2645" spans="1:42" ht="409.5" hidden="1">
      <c r="A2645" t="s">
        <v>73</v>
      </c>
      <c r="B2645">
        <v>1</v>
      </c>
      <c r="C2645" s="1" t="s">
        <v>20503</v>
      </c>
      <c r="D2645" s="2" t="s">
        <v>391</v>
      </c>
      <c r="E2645" s="2"/>
      <c r="F2645" s="2"/>
      <c r="G2645" s="2"/>
      <c r="H2645" s="2" t="s">
        <v>8713</v>
      </c>
      <c r="I2645" s="3"/>
      <c r="J2645" s="2" t="s">
        <v>72</v>
      </c>
      <c r="K2645" s="2" t="s">
        <v>57</v>
      </c>
      <c r="L2645" s="2"/>
      <c r="M2645" s="4">
        <v>41760</v>
      </c>
      <c r="N2645" s="4"/>
      <c r="O2645" s="2" t="s">
        <v>878</v>
      </c>
      <c r="P2645" s="2" t="s">
        <v>7731</v>
      </c>
      <c r="Q2645" s="5"/>
      <c r="R2645" s="2" t="s">
        <v>592</v>
      </c>
      <c r="S2645" s="2"/>
      <c r="T2645" s="2"/>
      <c r="U2645" s="2"/>
      <c r="V2645" s="2" t="s">
        <v>9812</v>
      </c>
      <c r="W2645" s="2" t="s">
        <v>62</v>
      </c>
      <c r="X2645" s="2" t="s">
        <v>46</v>
      </c>
      <c r="Y2645" s="2"/>
      <c r="Z2645" s="2"/>
      <c r="AA2645" s="2" t="s">
        <v>9831</v>
      </c>
      <c r="AB2645" s="2"/>
      <c r="AC2645" s="2" t="s">
        <v>9832</v>
      </c>
      <c r="AD2645" s="2"/>
      <c r="AE2645" s="2" t="s">
        <v>761</v>
      </c>
      <c r="AF2645" s="2"/>
      <c r="AG2645" s="2"/>
      <c r="AH2645" s="3"/>
      <c r="AI2645" s="2"/>
      <c r="AJ2645" s="6">
        <v>3810</v>
      </c>
      <c r="AK2645" s="4">
        <v>41808.65048611111</v>
      </c>
      <c r="AL2645" s="2"/>
      <c r="AM2645" s="2"/>
      <c r="AN2645" s="5" t="s">
        <v>9830</v>
      </c>
      <c r="AO2645" s="2" t="s">
        <v>75</v>
      </c>
      <c r="AP2645" s="2" t="s">
        <v>81</v>
      </c>
    </row>
    <row r="2646" spans="1:42" ht="409.5" hidden="1">
      <c r="A2646" t="s">
        <v>73</v>
      </c>
      <c r="B2646">
        <v>1</v>
      </c>
      <c r="C2646" s="1" t="s">
        <v>20504</v>
      </c>
      <c r="D2646" s="2" t="s">
        <v>391</v>
      </c>
      <c r="E2646" s="2"/>
      <c r="F2646" s="2"/>
      <c r="G2646" s="2"/>
      <c r="H2646" s="2" t="s">
        <v>9810</v>
      </c>
      <c r="I2646" s="3"/>
      <c r="J2646" s="2" t="s">
        <v>72</v>
      </c>
      <c r="K2646" s="2" t="s">
        <v>57</v>
      </c>
      <c r="L2646" s="2"/>
      <c r="M2646" s="4">
        <v>41760</v>
      </c>
      <c r="N2646" s="4"/>
      <c r="O2646" s="2" t="s">
        <v>878</v>
      </c>
      <c r="P2646" s="2" t="s">
        <v>7731</v>
      </c>
      <c r="Q2646" s="5"/>
      <c r="R2646" s="2" t="s">
        <v>592</v>
      </c>
      <c r="S2646" s="2"/>
      <c r="T2646" s="2"/>
      <c r="U2646" s="2"/>
      <c r="V2646" s="2" t="s">
        <v>9812</v>
      </c>
      <c r="W2646" s="2" t="s">
        <v>62</v>
      </c>
      <c r="X2646" s="2" t="s">
        <v>46</v>
      </c>
      <c r="Y2646" s="2"/>
      <c r="Z2646" s="2"/>
      <c r="AA2646" s="2" t="s">
        <v>9834</v>
      </c>
      <c r="AB2646" s="2"/>
      <c r="AC2646" s="2" t="s">
        <v>9835</v>
      </c>
      <c r="AD2646" s="2"/>
      <c r="AE2646" s="2" t="s">
        <v>761</v>
      </c>
      <c r="AF2646" s="2"/>
      <c r="AG2646" s="2"/>
      <c r="AH2646" s="3"/>
      <c r="AI2646" s="2"/>
      <c r="AJ2646" s="6">
        <v>3811</v>
      </c>
      <c r="AK2646" s="4">
        <v>41808.650821759256</v>
      </c>
      <c r="AL2646" s="2"/>
      <c r="AM2646" s="2"/>
      <c r="AN2646" s="5" t="s">
        <v>9833</v>
      </c>
      <c r="AO2646" s="2" t="s">
        <v>75</v>
      </c>
      <c r="AP2646" s="2" t="s">
        <v>81</v>
      </c>
    </row>
    <row r="2647" spans="1:42" ht="225" hidden="1">
      <c r="A2647" t="s">
        <v>73</v>
      </c>
      <c r="B2647">
        <v>1</v>
      </c>
      <c r="C2647" s="1" t="s">
        <v>20505</v>
      </c>
      <c r="D2647" s="2" t="s">
        <v>391</v>
      </c>
      <c r="E2647" s="2"/>
      <c r="F2647" s="2"/>
      <c r="G2647" s="2"/>
      <c r="H2647" s="2" t="s">
        <v>8713</v>
      </c>
      <c r="I2647" s="3"/>
      <c r="J2647" s="2" t="s">
        <v>72</v>
      </c>
      <c r="K2647" s="2" t="s">
        <v>57</v>
      </c>
      <c r="L2647" s="2"/>
      <c r="M2647" s="4">
        <v>41760</v>
      </c>
      <c r="N2647" s="4"/>
      <c r="O2647" s="2" t="s">
        <v>878</v>
      </c>
      <c r="P2647" s="2" t="s">
        <v>7731</v>
      </c>
      <c r="Q2647" s="5"/>
      <c r="R2647" s="2" t="s">
        <v>592</v>
      </c>
      <c r="S2647" s="2"/>
      <c r="T2647" s="2"/>
      <c r="U2647" s="2"/>
      <c r="V2647" s="2" t="s">
        <v>9812</v>
      </c>
      <c r="W2647" s="2" t="s">
        <v>62</v>
      </c>
      <c r="X2647" s="2" t="s">
        <v>46</v>
      </c>
      <c r="Y2647" s="2"/>
      <c r="Z2647" s="2"/>
      <c r="AA2647" s="2" t="s">
        <v>9837</v>
      </c>
      <c r="AB2647" s="2"/>
      <c r="AC2647" s="2" t="s">
        <v>9838</v>
      </c>
      <c r="AD2647" s="2"/>
      <c r="AE2647" s="2" t="s">
        <v>761</v>
      </c>
      <c r="AF2647" s="2"/>
      <c r="AG2647" s="2"/>
      <c r="AH2647" s="3"/>
      <c r="AI2647" s="2"/>
      <c r="AJ2647" s="6">
        <v>3812</v>
      </c>
      <c r="AK2647" s="4">
        <v>41808.651134259257</v>
      </c>
      <c r="AL2647" s="2"/>
      <c r="AM2647" s="2"/>
      <c r="AN2647" s="5" t="s">
        <v>9836</v>
      </c>
      <c r="AO2647" s="2" t="s">
        <v>75</v>
      </c>
      <c r="AP2647" s="2" t="s">
        <v>74</v>
      </c>
    </row>
    <row r="2648" spans="1:42" ht="409.5" hidden="1">
      <c r="A2648" t="s">
        <v>73</v>
      </c>
      <c r="B2648">
        <v>1</v>
      </c>
      <c r="C2648" s="1" t="s">
        <v>20506</v>
      </c>
      <c r="D2648" s="2" t="s">
        <v>391</v>
      </c>
      <c r="E2648" s="2" t="s">
        <v>9839</v>
      </c>
      <c r="F2648" s="2"/>
      <c r="G2648" s="2"/>
      <c r="H2648" s="2" t="s">
        <v>9810</v>
      </c>
      <c r="I2648" s="3"/>
      <c r="J2648" s="2" t="s">
        <v>72</v>
      </c>
      <c r="K2648" s="2" t="s">
        <v>57</v>
      </c>
      <c r="L2648" s="2"/>
      <c r="M2648" s="4">
        <v>41760</v>
      </c>
      <c r="N2648" s="4"/>
      <c r="O2648" s="2" t="s">
        <v>878</v>
      </c>
      <c r="P2648" s="2" t="s">
        <v>7731</v>
      </c>
      <c r="Q2648" s="5"/>
      <c r="R2648" s="2" t="s">
        <v>592</v>
      </c>
      <c r="S2648" s="2"/>
      <c r="T2648" s="2"/>
      <c r="U2648" s="2"/>
      <c r="V2648" s="2" t="s">
        <v>9812</v>
      </c>
      <c r="W2648" s="2" t="s">
        <v>62</v>
      </c>
      <c r="X2648" s="2" t="s">
        <v>46</v>
      </c>
      <c r="Y2648" s="2"/>
      <c r="Z2648" s="2"/>
      <c r="AA2648" s="2" t="s">
        <v>9841</v>
      </c>
      <c r="AB2648" s="2"/>
      <c r="AC2648" s="2" t="s">
        <v>9842</v>
      </c>
      <c r="AD2648" s="2"/>
      <c r="AE2648" s="2" t="s">
        <v>761</v>
      </c>
      <c r="AF2648" s="2"/>
      <c r="AG2648" s="2"/>
      <c r="AH2648" s="3"/>
      <c r="AI2648" s="2"/>
      <c r="AJ2648" s="6">
        <v>3813</v>
      </c>
      <c r="AK2648" s="4">
        <v>41808.651469907411</v>
      </c>
      <c r="AL2648" s="2"/>
      <c r="AM2648" s="2"/>
      <c r="AN2648" s="5" t="s">
        <v>9840</v>
      </c>
      <c r="AO2648" s="2" t="s">
        <v>75</v>
      </c>
      <c r="AP2648" s="2" t="s">
        <v>81</v>
      </c>
    </row>
    <row r="2649" spans="1:42" ht="360" hidden="1">
      <c r="A2649" t="s">
        <v>73</v>
      </c>
      <c r="B2649">
        <v>1</v>
      </c>
      <c r="C2649" s="1" t="s">
        <v>20507</v>
      </c>
      <c r="D2649" s="2" t="s">
        <v>391</v>
      </c>
      <c r="E2649" s="2"/>
      <c r="F2649" s="2"/>
      <c r="G2649" s="2"/>
      <c r="H2649" s="2" t="s">
        <v>9810</v>
      </c>
      <c r="I2649" s="3"/>
      <c r="J2649" s="2" t="s">
        <v>72</v>
      </c>
      <c r="K2649" s="2" t="s">
        <v>57</v>
      </c>
      <c r="L2649" s="2"/>
      <c r="M2649" s="4">
        <v>41760</v>
      </c>
      <c r="N2649" s="4"/>
      <c r="O2649" s="2" t="s">
        <v>878</v>
      </c>
      <c r="P2649" s="2" t="s">
        <v>7731</v>
      </c>
      <c r="Q2649" s="5"/>
      <c r="R2649" s="2" t="s">
        <v>592</v>
      </c>
      <c r="S2649" s="2"/>
      <c r="T2649" s="2"/>
      <c r="U2649" s="2"/>
      <c r="V2649" s="2" t="s">
        <v>9812</v>
      </c>
      <c r="W2649" s="2" t="s">
        <v>62</v>
      </c>
      <c r="X2649" s="2" t="s">
        <v>46</v>
      </c>
      <c r="Y2649" s="2"/>
      <c r="Z2649" s="2"/>
      <c r="AA2649" s="2" t="s">
        <v>9844</v>
      </c>
      <c r="AB2649" s="2"/>
      <c r="AC2649" s="2" t="s">
        <v>9845</v>
      </c>
      <c r="AD2649" s="2"/>
      <c r="AE2649" s="2" t="s">
        <v>761</v>
      </c>
      <c r="AF2649" s="2"/>
      <c r="AG2649" s="2"/>
      <c r="AH2649" s="3"/>
      <c r="AI2649" s="2"/>
      <c r="AJ2649" s="6">
        <v>3814</v>
      </c>
      <c r="AK2649" s="4">
        <v>41808.651817129627</v>
      </c>
      <c r="AL2649" s="2"/>
      <c r="AM2649" s="2"/>
      <c r="AN2649" s="5" t="s">
        <v>9843</v>
      </c>
      <c r="AO2649" s="2" t="s">
        <v>75</v>
      </c>
      <c r="AP2649" s="2" t="s">
        <v>81</v>
      </c>
    </row>
    <row r="2650" spans="1:42" ht="330" hidden="1">
      <c r="A2650" t="s">
        <v>73</v>
      </c>
      <c r="B2650">
        <v>1</v>
      </c>
      <c r="C2650" s="1" t="s">
        <v>20508</v>
      </c>
      <c r="D2650" s="2" t="s">
        <v>391</v>
      </c>
      <c r="E2650" s="2"/>
      <c r="F2650" s="2"/>
      <c r="G2650" s="2"/>
      <c r="H2650" s="2" t="s">
        <v>9810</v>
      </c>
      <c r="I2650" s="3"/>
      <c r="J2650" s="2" t="s">
        <v>72</v>
      </c>
      <c r="K2650" s="2" t="s">
        <v>57</v>
      </c>
      <c r="L2650" s="2"/>
      <c r="M2650" s="4">
        <v>41760</v>
      </c>
      <c r="N2650" s="4"/>
      <c r="O2650" s="2" t="s">
        <v>878</v>
      </c>
      <c r="P2650" s="2" t="s">
        <v>7731</v>
      </c>
      <c r="Q2650" s="5"/>
      <c r="R2650" s="2" t="s">
        <v>592</v>
      </c>
      <c r="S2650" s="2"/>
      <c r="T2650" s="2"/>
      <c r="U2650" s="2"/>
      <c r="V2650" s="2" t="s">
        <v>9812</v>
      </c>
      <c r="W2650" s="2" t="s">
        <v>62</v>
      </c>
      <c r="X2650" s="2" t="s">
        <v>46</v>
      </c>
      <c r="Y2650" s="2"/>
      <c r="Z2650" s="2"/>
      <c r="AA2650" s="2" t="s">
        <v>9847</v>
      </c>
      <c r="AB2650" s="2"/>
      <c r="AC2650" s="2" t="s">
        <v>9848</v>
      </c>
      <c r="AD2650" s="2"/>
      <c r="AE2650" s="2" t="s">
        <v>761</v>
      </c>
      <c r="AF2650" s="2"/>
      <c r="AG2650" s="2"/>
      <c r="AH2650" s="3"/>
      <c r="AI2650" s="2"/>
      <c r="AJ2650" s="6">
        <v>3815</v>
      </c>
      <c r="AK2650" s="4">
        <v>41808.652129629627</v>
      </c>
      <c r="AL2650" s="2"/>
      <c r="AM2650" s="2"/>
      <c r="AN2650" s="5" t="s">
        <v>9846</v>
      </c>
      <c r="AO2650" s="2" t="s">
        <v>75</v>
      </c>
      <c r="AP2650" s="2" t="s">
        <v>81</v>
      </c>
    </row>
    <row r="2651" spans="1:42" ht="409.5" hidden="1">
      <c r="A2651" t="s">
        <v>73</v>
      </c>
      <c r="B2651">
        <v>1</v>
      </c>
      <c r="C2651" s="1" t="s">
        <v>20509</v>
      </c>
      <c r="D2651" s="2" t="s">
        <v>391</v>
      </c>
      <c r="E2651" s="2"/>
      <c r="F2651" s="2"/>
      <c r="G2651" s="2"/>
      <c r="H2651" s="2" t="s">
        <v>8713</v>
      </c>
      <c r="I2651" s="3"/>
      <c r="J2651" s="2" t="s">
        <v>72</v>
      </c>
      <c r="K2651" s="2" t="s">
        <v>57</v>
      </c>
      <c r="L2651" s="2"/>
      <c r="M2651" s="4">
        <v>41760</v>
      </c>
      <c r="N2651" s="4"/>
      <c r="O2651" s="2" t="s">
        <v>878</v>
      </c>
      <c r="P2651" s="2" t="s">
        <v>7731</v>
      </c>
      <c r="Q2651" s="5"/>
      <c r="R2651" s="2" t="s">
        <v>592</v>
      </c>
      <c r="S2651" s="2"/>
      <c r="T2651" s="2"/>
      <c r="U2651" s="2"/>
      <c r="V2651" s="2" t="s">
        <v>9812</v>
      </c>
      <c r="W2651" s="2" t="s">
        <v>62</v>
      </c>
      <c r="X2651" s="2" t="s">
        <v>46</v>
      </c>
      <c r="Y2651" s="2"/>
      <c r="Z2651" s="2"/>
      <c r="AA2651" s="2" t="s">
        <v>9850</v>
      </c>
      <c r="AB2651" s="2"/>
      <c r="AC2651" s="2" t="s">
        <v>9851</v>
      </c>
      <c r="AD2651" s="2"/>
      <c r="AE2651" s="2" t="s">
        <v>761</v>
      </c>
      <c r="AF2651" s="2"/>
      <c r="AG2651" s="2"/>
      <c r="AH2651" s="3"/>
      <c r="AI2651" s="2"/>
      <c r="AJ2651" s="6">
        <v>3816</v>
      </c>
      <c r="AK2651" s="4">
        <v>41808.652488425927</v>
      </c>
      <c r="AL2651" s="2"/>
      <c r="AM2651" s="2"/>
      <c r="AN2651" s="5" t="s">
        <v>9849</v>
      </c>
      <c r="AO2651" s="2" t="s">
        <v>75</v>
      </c>
      <c r="AP2651" s="2" t="s">
        <v>81</v>
      </c>
    </row>
    <row r="2652" spans="1:42" ht="210" hidden="1">
      <c r="A2652" t="s">
        <v>73</v>
      </c>
      <c r="B2652">
        <v>1</v>
      </c>
      <c r="C2652" s="1" t="s">
        <v>20510</v>
      </c>
      <c r="D2652" s="2" t="s">
        <v>391</v>
      </c>
      <c r="E2652" s="2"/>
      <c r="F2652" s="2"/>
      <c r="G2652" s="2"/>
      <c r="H2652" s="2" t="s">
        <v>8713</v>
      </c>
      <c r="I2652" s="3"/>
      <c r="J2652" s="2" t="s">
        <v>72</v>
      </c>
      <c r="K2652" s="2" t="s">
        <v>57</v>
      </c>
      <c r="L2652" s="2"/>
      <c r="M2652" s="4">
        <v>41760</v>
      </c>
      <c r="N2652" s="4"/>
      <c r="O2652" s="2" t="s">
        <v>878</v>
      </c>
      <c r="P2652" s="2" t="s">
        <v>7731</v>
      </c>
      <c r="Q2652" s="5"/>
      <c r="R2652" s="2" t="s">
        <v>592</v>
      </c>
      <c r="S2652" s="2"/>
      <c r="T2652" s="2"/>
      <c r="U2652" s="2"/>
      <c r="V2652" s="2" t="s">
        <v>9812</v>
      </c>
      <c r="W2652" s="2" t="s">
        <v>62</v>
      </c>
      <c r="X2652" s="2" t="s">
        <v>46</v>
      </c>
      <c r="Y2652" s="2"/>
      <c r="Z2652" s="2"/>
      <c r="AA2652" s="2" t="s">
        <v>9853</v>
      </c>
      <c r="AB2652" s="2"/>
      <c r="AC2652" s="2" t="s">
        <v>9854</v>
      </c>
      <c r="AD2652" s="2"/>
      <c r="AE2652" s="2" t="s">
        <v>761</v>
      </c>
      <c r="AF2652" s="2"/>
      <c r="AG2652" s="2"/>
      <c r="AH2652" s="3"/>
      <c r="AI2652" s="2"/>
      <c r="AJ2652" s="6">
        <v>3817</v>
      </c>
      <c r="AK2652" s="4">
        <v>41808.652812499997</v>
      </c>
      <c r="AL2652" s="2"/>
      <c r="AM2652" s="2"/>
      <c r="AN2652" s="5" t="s">
        <v>9852</v>
      </c>
      <c r="AO2652" s="2" t="s">
        <v>75</v>
      </c>
      <c r="AP2652" s="2" t="s">
        <v>81</v>
      </c>
    </row>
    <row r="2653" spans="1:42" ht="409.5" hidden="1">
      <c r="A2653" t="s">
        <v>73</v>
      </c>
      <c r="B2653">
        <v>1</v>
      </c>
      <c r="C2653" s="1" t="s">
        <v>20511</v>
      </c>
      <c r="D2653" s="2" t="s">
        <v>391</v>
      </c>
      <c r="E2653" s="2"/>
      <c r="F2653" s="2"/>
      <c r="G2653" s="2"/>
      <c r="H2653" s="2" t="s">
        <v>8713</v>
      </c>
      <c r="I2653" s="3"/>
      <c r="J2653" s="2" t="s">
        <v>72</v>
      </c>
      <c r="K2653" s="2" t="s">
        <v>57</v>
      </c>
      <c r="L2653" s="2"/>
      <c r="M2653" s="4">
        <v>41760</v>
      </c>
      <c r="N2653" s="4"/>
      <c r="O2653" s="2" t="s">
        <v>878</v>
      </c>
      <c r="P2653" s="2" t="s">
        <v>7731</v>
      </c>
      <c r="Q2653" s="5"/>
      <c r="R2653" s="2" t="s">
        <v>592</v>
      </c>
      <c r="S2653" s="2"/>
      <c r="T2653" s="2"/>
      <c r="U2653" s="2"/>
      <c r="V2653" s="2" t="s">
        <v>9812</v>
      </c>
      <c r="W2653" s="2" t="s">
        <v>62</v>
      </c>
      <c r="X2653" s="2" t="s">
        <v>46</v>
      </c>
      <c r="Y2653" s="2"/>
      <c r="Z2653" s="2"/>
      <c r="AA2653" s="2" t="s">
        <v>9856</v>
      </c>
      <c r="AB2653" s="2"/>
      <c r="AC2653" s="2" t="s">
        <v>9857</v>
      </c>
      <c r="AD2653" s="2"/>
      <c r="AE2653" s="2" t="s">
        <v>761</v>
      </c>
      <c r="AF2653" s="2"/>
      <c r="AG2653" s="2"/>
      <c r="AH2653" s="3"/>
      <c r="AI2653" s="2"/>
      <c r="AJ2653" s="6">
        <v>3818</v>
      </c>
      <c r="AK2653" s="4">
        <v>41808.653124999997</v>
      </c>
      <c r="AL2653" s="2"/>
      <c r="AM2653" s="2"/>
      <c r="AN2653" s="5" t="s">
        <v>9855</v>
      </c>
      <c r="AO2653" s="2" t="s">
        <v>75</v>
      </c>
      <c r="AP2653" s="2" t="s">
        <v>74</v>
      </c>
    </row>
    <row r="2654" spans="1:42" ht="409.5" hidden="1">
      <c r="A2654" t="s">
        <v>73</v>
      </c>
      <c r="B2654">
        <v>1</v>
      </c>
      <c r="C2654" s="1" t="s">
        <v>20512</v>
      </c>
      <c r="D2654" s="2" t="s">
        <v>391</v>
      </c>
      <c r="E2654" s="2"/>
      <c r="F2654" s="2"/>
      <c r="G2654" s="2"/>
      <c r="H2654" s="2" t="s">
        <v>8713</v>
      </c>
      <c r="I2654" s="3"/>
      <c r="J2654" s="2" t="s">
        <v>72</v>
      </c>
      <c r="K2654" s="2" t="s">
        <v>57</v>
      </c>
      <c r="L2654" s="2"/>
      <c r="M2654" s="4">
        <v>41760</v>
      </c>
      <c r="N2654" s="4"/>
      <c r="O2654" s="2" t="s">
        <v>878</v>
      </c>
      <c r="P2654" s="2" t="s">
        <v>7731</v>
      </c>
      <c r="Q2654" s="5"/>
      <c r="R2654" s="2" t="s">
        <v>592</v>
      </c>
      <c r="S2654" s="2"/>
      <c r="T2654" s="2"/>
      <c r="U2654" s="2"/>
      <c r="V2654" s="2" t="s">
        <v>9812</v>
      </c>
      <c r="W2654" s="2" t="s">
        <v>62</v>
      </c>
      <c r="X2654" s="2" t="s">
        <v>46</v>
      </c>
      <c r="Y2654" s="2"/>
      <c r="Z2654" s="2"/>
      <c r="AA2654" s="2" t="s">
        <v>9859</v>
      </c>
      <c r="AB2654" s="2"/>
      <c r="AC2654" s="2" t="s">
        <v>9860</v>
      </c>
      <c r="AD2654" s="2"/>
      <c r="AE2654" s="2" t="s">
        <v>761</v>
      </c>
      <c r="AF2654" s="2"/>
      <c r="AG2654" s="2"/>
      <c r="AH2654" s="3"/>
      <c r="AI2654" s="2"/>
      <c r="AJ2654" s="6">
        <v>3819</v>
      </c>
      <c r="AK2654" s="4">
        <v>41808.653483796297</v>
      </c>
      <c r="AL2654" s="2"/>
      <c r="AM2654" s="2"/>
      <c r="AN2654" s="5" t="s">
        <v>9858</v>
      </c>
      <c r="AO2654" s="2" t="s">
        <v>75</v>
      </c>
      <c r="AP2654" s="2" t="s">
        <v>74</v>
      </c>
    </row>
    <row r="2655" spans="1:42" ht="330" hidden="1">
      <c r="A2655" t="s">
        <v>73</v>
      </c>
      <c r="B2655">
        <v>1</v>
      </c>
      <c r="C2655" s="1" t="s">
        <v>20513</v>
      </c>
      <c r="D2655" s="2" t="s">
        <v>391</v>
      </c>
      <c r="E2655" s="2"/>
      <c r="F2655" s="2"/>
      <c r="G2655" s="2"/>
      <c r="H2655" s="2" t="s">
        <v>8713</v>
      </c>
      <c r="I2655" s="3"/>
      <c r="J2655" s="2" t="s">
        <v>72</v>
      </c>
      <c r="K2655" s="2" t="s">
        <v>57</v>
      </c>
      <c r="L2655" s="2"/>
      <c r="M2655" s="4">
        <v>41760</v>
      </c>
      <c r="N2655" s="4"/>
      <c r="O2655" s="2" t="s">
        <v>878</v>
      </c>
      <c r="P2655" s="2" t="s">
        <v>7731</v>
      </c>
      <c r="Q2655" s="5"/>
      <c r="R2655" s="2" t="s">
        <v>592</v>
      </c>
      <c r="S2655" s="2"/>
      <c r="T2655" s="2"/>
      <c r="U2655" s="2"/>
      <c r="V2655" s="2" t="s">
        <v>9812</v>
      </c>
      <c r="W2655" s="2" t="s">
        <v>62</v>
      </c>
      <c r="X2655" s="2" t="s">
        <v>46</v>
      </c>
      <c r="Y2655" s="2"/>
      <c r="Z2655" s="2"/>
      <c r="AA2655" s="2" t="s">
        <v>9862</v>
      </c>
      <c r="AB2655" s="2"/>
      <c r="AC2655" s="2" t="s">
        <v>9863</v>
      </c>
      <c r="AD2655" s="2"/>
      <c r="AE2655" s="2" t="s">
        <v>761</v>
      </c>
      <c r="AF2655" s="2"/>
      <c r="AG2655" s="2"/>
      <c r="AH2655" s="3"/>
      <c r="AI2655" s="2"/>
      <c r="AJ2655" s="6">
        <v>3820</v>
      </c>
      <c r="AK2655" s="4">
        <v>41808.653796296298</v>
      </c>
      <c r="AL2655" s="2"/>
      <c r="AM2655" s="2"/>
      <c r="AN2655" s="5" t="s">
        <v>9861</v>
      </c>
      <c r="AO2655" s="2" t="s">
        <v>75</v>
      </c>
      <c r="AP2655" s="2" t="s">
        <v>74</v>
      </c>
    </row>
    <row r="2656" spans="1:42" ht="360" hidden="1">
      <c r="A2656" t="s">
        <v>73</v>
      </c>
      <c r="B2656">
        <v>1</v>
      </c>
      <c r="C2656" s="1" t="s">
        <v>20514</v>
      </c>
      <c r="D2656" s="2" t="s">
        <v>391</v>
      </c>
      <c r="E2656" s="2"/>
      <c r="F2656" s="2"/>
      <c r="G2656" s="2"/>
      <c r="H2656" s="2" t="s">
        <v>8713</v>
      </c>
      <c r="I2656" s="3"/>
      <c r="J2656" s="2" t="s">
        <v>72</v>
      </c>
      <c r="K2656" s="2" t="s">
        <v>57</v>
      </c>
      <c r="L2656" s="2"/>
      <c r="M2656" s="4">
        <v>41760</v>
      </c>
      <c r="N2656" s="4"/>
      <c r="O2656" s="2" t="s">
        <v>878</v>
      </c>
      <c r="P2656" s="2" t="s">
        <v>7731</v>
      </c>
      <c r="Q2656" s="5"/>
      <c r="R2656" s="2" t="s">
        <v>592</v>
      </c>
      <c r="S2656" s="2"/>
      <c r="T2656" s="2"/>
      <c r="U2656" s="2"/>
      <c r="V2656" s="2" t="s">
        <v>9812</v>
      </c>
      <c r="W2656" s="2" t="s">
        <v>62</v>
      </c>
      <c r="X2656" s="2" t="s">
        <v>46</v>
      </c>
      <c r="Y2656" s="2"/>
      <c r="Z2656" s="2"/>
      <c r="AA2656" s="2" t="s">
        <v>9865</v>
      </c>
      <c r="AB2656" s="2"/>
      <c r="AC2656" s="2" t="s">
        <v>9866</v>
      </c>
      <c r="AD2656" s="2"/>
      <c r="AE2656" s="2" t="s">
        <v>761</v>
      </c>
      <c r="AF2656" s="2"/>
      <c r="AG2656" s="2"/>
      <c r="AH2656" s="3"/>
      <c r="AI2656" s="2" t="s">
        <v>56</v>
      </c>
      <c r="AJ2656" s="6">
        <v>3821</v>
      </c>
      <c r="AK2656" s="4">
        <v>41808.654143518521</v>
      </c>
      <c r="AL2656" s="2"/>
      <c r="AM2656" s="2"/>
      <c r="AN2656" s="5" t="s">
        <v>9864</v>
      </c>
      <c r="AO2656" s="2" t="s">
        <v>75</v>
      </c>
      <c r="AP2656" s="2" t="s">
        <v>74</v>
      </c>
    </row>
    <row r="2657" spans="1:42" ht="90" hidden="1">
      <c r="A2657" t="s">
        <v>73</v>
      </c>
      <c r="B2657">
        <v>1</v>
      </c>
      <c r="C2657" s="1" t="s">
        <v>20515</v>
      </c>
      <c r="D2657" s="2" t="s">
        <v>2501</v>
      </c>
      <c r="E2657" s="2"/>
      <c r="F2657" s="2"/>
      <c r="G2657" s="2" t="s">
        <v>743</v>
      </c>
      <c r="H2657" s="2"/>
      <c r="I2657" s="3"/>
      <c r="J2657" s="2" t="s">
        <v>1318</v>
      </c>
      <c r="K2657" s="2" t="s">
        <v>601</v>
      </c>
      <c r="L2657" s="2"/>
      <c r="M2657" s="4">
        <v>39631</v>
      </c>
      <c r="N2657" s="4"/>
      <c r="O2657" s="2" t="s">
        <v>737</v>
      </c>
      <c r="P2657" s="2"/>
      <c r="Q2657" s="5"/>
      <c r="R2657" s="2" t="s">
        <v>61</v>
      </c>
      <c r="S2657" s="2"/>
      <c r="T2657" s="2"/>
      <c r="U2657" s="2"/>
      <c r="V2657" s="2" t="s">
        <v>1313</v>
      </c>
      <c r="W2657" s="2" t="s">
        <v>62</v>
      </c>
      <c r="X2657" s="2" t="s">
        <v>46</v>
      </c>
      <c r="Y2657" s="2"/>
      <c r="Z2657" s="2"/>
      <c r="AA2657" s="2" t="s">
        <v>9785</v>
      </c>
      <c r="AB2657" s="2"/>
      <c r="AC2657" s="2" t="s">
        <v>9868</v>
      </c>
      <c r="AD2657" s="2" t="s">
        <v>9869</v>
      </c>
      <c r="AE2657" s="2" t="s">
        <v>1335</v>
      </c>
      <c r="AF2657" s="2" t="s">
        <v>80</v>
      </c>
      <c r="AG2657" s="2" t="s">
        <v>2497</v>
      </c>
      <c r="AH2657" s="3"/>
      <c r="AI2657" s="2" t="s">
        <v>56</v>
      </c>
      <c r="AJ2657" s="6">
        <v>3822</v>
      </c>
      <c r="AK2657" s="4">
        <v>41808.669363425928</v>
      </c>
      <c r="AL2657" s="2"/>
      <c r="AM2657" s="2"/>
      <c r="AN2657" s="5" t="s">
        <v>9867</v>
      </c>
      <c r="AO2657" s="2" t="s">
        <v>75</v>
      </c>
      <c r="AP2657" s="2" t="s">
        <v>1319</v>
      </c>
    </row>
    <row r="2658" spans="1:42" hidden="1">
      <c r="A2658" t="s">
        <v>73</v>
      </c>
      <c r="B2658">
        <v>1</v>
      </c>
      <c r="C2658" s="1" t="s">
        <v>20516</v>
      </c>
      <c r="D2658" s="2" t="s">
        <v>391</v>
      </c>
      <c r="E2658" s="2"/>
      <c r="F2658" s="2"/>
      <c r="G2658" s="2" t="s">
        <v>743</v>
      </c>
      <c r="H2658" s="2"/>
      <c r="I2658" s="3"/>
      <c r="J2658" s="2" t="s">
        <v>3784</v>
      </c>
      <c r="K2658" s="2" t="s">
        <v>4052</v>
      </c>
      <c r="L2658" s="2"/>
      <c r="M2658" s="4">
        <v>41791</v>
      </c>
      <c r="N2658" s="4"/>
      <c r="O2658" s="2" t="s">
        <v>1982</v>
      </c>
      <c r="P2658" s="2" t="s">
        <v>5725</v>
      </c>
      <c r="Q2658" s="5"/>
      <c r="R2658" s="2" t="s">
        <v>592</v>
      </c>
      <c r="S2658" s="2"/>
      <c r="T2658" s="2"/>
      <c r="U2658" s="2"/>
      <c r="V2658" s="2"/>
      <c r="W2658" s="2" t="s">
        <v>62</v>
      </c>
      <c r="X2658" s="2" t="s">
        <v>9725</v>
      </c>
      <c r="Y2658" s="2"/>
      <c r="Z2658" s="2"/>
      <c r="AA2658" s="2" t="s">
        <v>9870</v>
      </c>
      <c r="AB2658" s="2"/>
      <c r="AC2658" s="2" t="s">
        <v>9871</v>
      </c>
      <c r="AD2658" s="2" t="s">
        <v>9872</v>
      </c>
      <c r="AE2658" s="2" t="s">
        <v>3519</v>
      </c>
      <c r="AF2658" s="2"/>
      <c r="AG2658" s="2"/>
      <c r="AH2658" s="3"/>
      <c r="AI2658" s="2" t="s">
        <v>56</v>
      </c>
      <c r="AJ2658" s="6">
        <v>3823</v>
      </c>
      <c r="AK2658" s="4">
        <v>41809.343946759262</v>
      </c>
      <c r="AL2658" s="2"/>
      <c r="AM2658" s="2"/>
      <c r="AN2658" s="5"/>
      <c r="AO2658" s="2" t="s">
        <v>75</v>
      </c>
      <c r="AP2658" s="2" t="s">
        <v>54</v>
      </c>
    </row>
    <row r="2659" spans="1:42" hidden="1">
      <c r="A2659" t="s">
        <v>73</v>
      </c>
      <c r="B2659">
        <v>1</v>
      </c>
      <c r="C2659" s="1" t="s">
        <v>20517</v>
      </c>
      <c r="D2659" s="2" t="s">
        <v>391</v>
      </c>
      <c r="E2659" s="2"/>
      <c r="F2659" s="2"/>
      <c r="G2659" s="2" t="s">
        <v>743</v>
      </c>
      <c r="H2659" s="2"/>
      <c r="I2659" s="3"/>
      <c r="J2659" s="2" t="s">
        <v>3784</v>
      </c>
      <c r="K2659" s="2" t="s">
        <v>4052</v>
      </c>
      <c r="L2659" s="2"/>
      <c r="M2659" s="4">
        <v>41791</v>
      </c>
      <c r="N2659" s="4"/>
      <c r="O2659" s="2" t="s">
        <v>1982</v>
      </c>
      <c r="P2659" s="2" t="s">
        <v>5725</v>
      </c>
      <c r="Q2659" s="5"/>
      <c r="R2659" s="2" t="s">
        <v>592</v>
      </c>
      <c r="S2659" s="2"/>
      <c r="T2659" s="2"/>
      <c r="U2659" s="2"/>
      <c r="V2659" s="2"/>
      <c r="W2659" s="2" t="s">
        <v>62</v>
      </c>
      <c r="X2659" s="2" t="s">
        <v>9725</v>
      </c>
      <c r="Y2659" s="2"/>
      <c r="Z2659" s="2"/>
      <c r="AA2659" s="2" t="s">
        <v>9873</v>
      </c>
      <c r="AB2659" s="2"/>
      <c r="AC2659" s="2" t="s">
        <v>9874</v>
      </c>
      <c r="AD2659" s="2" t="s">
        <v>9875</v>
      </c>
      <c r="AE2659" s="2" t="s">
        <v>3519</v>
      </c>
      <c r="AF2659" s="2"/>
      <c r="AG2659" s="2"/>
      <c r="AH2659" s="3"/>
      <c r="AI2659" s="2" t="s">
        <v>56</v>
      </c>
      <c r="AJ2659" s="6">
        <v>3824</v>
      </c>
      <c r="AK2659" s="4">
        <v>41809.344236111108</v>
      </c>
      <c r="AL2659" s="2"/>
      <c r="AM2659" s="2"/>
      <c r="AN2659" s="5"/>
      <c r="AO2659" s="2" t="s">
        <v>75</v>
      </c>
      <c r="AP2659" s="2" t="s">
        <v>54</v>
      </c>
    </row>
    <row r="2660" spans="1:42" hidden="1">
      <c r="A2660" t="s">
        <v>73</v>
      </c>
      <c r="B2660">
        <v>1</v>
      </c>
      <c r="C2660" s="1" t="s">
        <v>20518</v>
      </c>
      <c r="D2660" s="2" t="s">
        <v>391</v>
      </c>
      <c r="E2660" s="2"/>
      <c r="F2660" s="2"/>
      <c r="G2660" s="2" t="s">
        <v>743</v>
      </c>
      <c r="H2660" s="2"/>
      <c r="I2660" s="3"/>
      <c r="J2660" s="2" t="s">
        <v>3784</v>
      </c>
      <c r="K2660" s="2" t="s">
        <v>4052</v>
      </c>
      <c r="L2660" s="2"/>
      <c r="M2660" s="4">
        <v>41791</v>
      </c>
      <c r="N2660" s="4"/>
      <c r="O2660" s="2" t="s">
        <v>1982</v>
      </c>
      <c r="P2660" s="2" t="s">
        <v>5725</v>
      </c>
      <c r="Q2660" s="5"/>
      <c r="R2660" s="2" t="s">
        <v>592</v>
      </c>
      <c r="S2660" s="2"/>
      <c r="T2660" s="2"/>
      <c r="U2660" s="2"/>
      <c r="V2660" s="2"/>
      <c r="W2660" s="2" t="s">
        <v>62</v>
      </c>
      <c r="X2660" s="2" t="s">
        <v>9725</v>
      </c>
      <c r="Y2660" s="2"/>
      <c r="Z2660" s="2"/>
      <c r="AA2660" s="2" t="s">
        <v>9873</v>
      </c>
      <c r="AB2660" s="2"/>
      <c r="AC2660" s="2" t="s">
        <v>9876</v>
      </c>
      <c r="AD2660" s="2" t="s">
        <v>9877</v>
      </c>
      <c r="AE2660" s="2" t="s">
        <v>3519</v>
      </c>
      <c r="AF2660" s="2"/>
      <c r="AG2660" s="2"/>
      <c r="AH2660" s="3"/>
      <c r="AI2660" s="2" t="s">
        <v>56</v>
      </c>
      <c r="AJ2660" s="6">
        <v>3825</v>
      </c>
      <c r="AK2660" s="4">
        <v>41809.344444444447</v>
      </c>
      <c r="AL2660" s="2"/>
      <c r="AM2660" s="2"/>
      <c r="AN2660" s="5"/>
      <c r="AO2660" s="2" t="s">
        <v>75</v>
      </c>
      <c r="AP2660" s="2" t="s">
        <v>54</v>
      </c>
    </row>
    <row r="2661" spans="1:42" hidden="1">
      <c r="A2661" t="s">
        <v>73</v>
      </c>
      <c r="B2661">
        <v>1</v>
      </c>
      <c r="C2661" s="1" t="s">
        <v>20519</v>
      </c>
      <c r="D2661" s="2" t="s">
        <v>391</v>
      </c>
      <c r="E2661" s="2"/>
      <c r="F2661" s="2"/>
      <c r="G2661" s="2" t="s">
        <v>743</v>
      </c>
      <c r="H2661" s="2"/>
      <c r="I2661" s="3"/>
      <c r="J2661" s="2" t="s">
        <v>1488</v>
      </c>
      <c r="K2661" s="2" t="s">
        <v>9878</v>
      </c>
      <c r="L2661" s="2"/>
      <c r="M2661" s="4">
        <v>41640</v>
      </c>
      <c r="N2661" s="4"/>
      <c r="O2661" s="2" t="s">
        <v>218</v>
      </c>
      <c r="P2661" s="2"/>
      <c r="Q2661" s="5"/>
      <c r="R2661" s="2" t="s">
        <v>61</v>
      </c>
      <c r="S2661" s="2"/>
      <c r="T2661" s="2"/>
      <c r="U2661" s="2"/>
      <c r="V2661" s="2"/>
      <c r="W2661" s="2" t="s">
        <v>62</v>
      </c>
      <c r="X2661" s="2" t="s">
        <v>9725</v>
      </c>
      <c r="Y2661" s="2"/>
      <c r="Z2661" s="2"/>
      <c r="AA2661" s="2" t="s">
        <v>7909</v>
      </c>
      <c r="AB2661" s="2"/>
      <c r="AC2661" s="2" t="s">
        <v>9879</v>
      </c>
      <c r="AD2661" s="2"/>
      <c r="AE2661" s="2" t="s">
        <v>902</v>
      </c>
      <c r="AF2661" s="2"/>
      <c r="AG2661" s="2"/>
      <c r="AH2661" s="3"/>
      <c r="AI2661" s="2" t="s">
        <v>56</v>
      </c>
      <c r="AJ2661" s="6">
        <v>3826</v>
      </c>
      <c r="AK2661" s="4">
        <v>41809.345173611109</v>
      </c>
      <c r="AL2661" s="2"/>
      <c r="AM2661" s="2"/>
      <c r="AN2661" s="5"/>
      <c r="AO2661" s="2" t="s">
        <v>75</v>
      </c>
      <c r="AP2661" s="2" t="s">
        <v>1596</v>
      </c>
    </row>
    <row r="2662" spans="1:42" ht="255" hidden="1">
      <c r="A2662" t="s">
        <v>73</v>
      </c>
      <c r="B2662">
        <v>1</v>
      </c>
      <c r="C2662" s="1" t="s">
        <v>20520</v>
      </c>
      <c r="D2662" s="2" t="s">
        <v>2501</v>
      </c>
      <c r="E2662" s="2"/>
      <c r="F2662" s="2"/>
      <c r="G2662" s="2" t="s">
        <v>743</v>
      </c>
      <c r="H2662" s="2"/>
      <c r="I2662" s="3"/>
      <c r="J2662" s="2" t="s">
        <v>1318</v>
      </c>
      <c r="K2662" s="2" t="s">
        <v>601</v>
      </c>
      <c r="L2662" s="2"/>
      <c r="M2662" s="4">
        <v>39674</v>
      </c>
      <c r="N2662" s="4"/>
      <c r="O2662" s="2" t="s">
        <v>413</v>
      </c>
      <c r="P2662" s="2"/>
      <c r="Q2662" s="5"/>
      <c r="R2662" s="2" t="s">
        <v>61</v>
      </c>
      <c r="S2662" s="2"/>
      <c r="T2662" s="2"/>
      <c r="U2662" s="2"/>
      <c r="V2662" s="2" t="s">
        <v>1313</v>
      </c>
      <c r="W2662" s="2" t="s">
        <v>62</v>
      </c>
      <c r="X2662" s="2" t="s">
        <v>46</v>
      </c>
      <c r="Y2662" s="2"/>
      <c r="Z2662" s="2"/>
      <c r="AA2662" s="2" t="s">
        <v>9881</v>
      </c>
      <c r="AB2662" s="2"/>
      <c r="AC2662" s="2" t="s">
        <v>9882</v>
      </c>
      <c r="AD2662" s="2" t="s">
        <v>9883</v>
      </c>
      <c r="AE2662" s="2" t="s">
        <v>1335</v>
      </c>
      <c r="AF2662" s="2" t="s">
        <v>80</v>
      </c>
      <c r="AG2662" s="2" t="s">
        <v>2497</v>
      </c>
      <c r="AH2662" s="3"/>
      <c r="AI2662" s="2" t="s">
        <v>56</v>
      </c>
      <c r="AJ2662" s="6">
        <v>3827</v>
      </c>
      <c r="AK2662" s="4">
        <v>41809.599803240744</v>
      </c>
      <c r="AL2662" s="2"/>
      <c r="AM2662" s="2"/>
      <c r="AN2662" s="5" t="s">
        <v>9880</v>
      </c>
      <c r="AO2662" s="2" t="s">
        <v>75</v>
      </c>
      <c r="AP2662" s="2" t="s">
        <v>1319</v>
      </c>
    </row>
    <row r="2663" spans="1:42" ht="120" hidden="1">
      <c r="A2663" t="s">
        <v>73</v>
      </c>
      <c r="B2663">
        <v>1</v>
      </c>
      <c r="C2663" s="1" t="s">
        <v>20521</v>
      </c>
      <c r="D2663" s="2" t="s">
        <v>2501</v>
      </c>
      <c r="E2663" s="2"/>
      <c r="F2663" s="2"/>
      <c r="G2663" s="2" t="s">
        <v>743</v>
      </c>
      <c r="H2663" s="2"/>
      <c r="I2663" s="3"/>
      <c r="J2663" s="2" t="s">
        <v>1318</v>
      </c>
      <c r="K2663" s="2" t="s">
        <v>601</v>
      </c>
      <c r="L2663" s="2"/>
      <c r="M2663" s="4">
        <v>39673</v>
      </c>
      <c r="N2663" s="4"/>
      <c r="O2663" s="2" t="s">
        <v>790</v>
      </c>
      <c r="P2663" s="2"/>
      <c r="Q2663" s="5"/>
      <c r="R2663" s="2" t="s">
        <v>6266</v>
      </c>
      <c r="S2663" s="2"/>
      <c r="T2663" s="2"/>
      <c r="U2663" s="2"/>
      <c r="V2663" s="2" t="s">
        <v>1313</v>
      </c>
      <c r="W2663" s="2" t="s">
        <v>62</v>
      </c>
      <c r="X2663" s="2" t="s">
        <v>46</v>
      </c>
      <c r="Y2663" s="2"/>
      <c r="Z2663" s="2"/>
      <c r="AA2663" s="2" t="s">
        <v>9885</v>
      </c>
      <c r="AB2663" s="2"/>
      <c r="AC2663" s="2" t="s">
        <v>9886</v>
      </c>
      <c r="AD2663" s="2" t="s">
        <v>9887</v>
      </c>
      <c r="AE2663" s="2" t="s">
        <v>1335</v>
      </c>
      <c r="AF2663" s="2" t="s">
        <v>80</v>
      </c>
      <c r="AG2663" s="2" t="s">
        <v>2497</v>
      </c>
      <c r="AH2663" s="3"/>
      <c r="AI2663" s="2" t="s">
        <v>56</v>
      </c>
      <c r="AJ2663" s="6">
        <v>3828</v>
      </c>
      <c r="AK2663" s="4">
        <v>41809.600034722222</v>
      </c>
      <c r="AL2663" s="2"/>
      <c r="AM2663" s="2"/>
      <c r="AN2663" s="5" t="s">
        <v>9884</v>
      </c>
      <c r="AO2663" s="2" t="s">
        <v>75</v>
      </c>
      <c r="AP2663" s="2" t="s">
        <v>1319</v>
      </c>
    </row>
    <row r="2664" spans="1:42" ht="105" hidden="1">
      <c r="A2664" t="s">
        <v>73</v>
      </c>
      <c r="B2664">
        <v>1</v>
      </c>
      <c r="C2664" s="1" t="s">
        <v>20522</v>
      </c>
      <c r="D2664" s="2" t="s">
        <v>2501</v>
      </c>
      <c r="E2664" s="2"/>
      <c r="F2664" s="2"/>
      <c r="G2664" s="2" t="s">
        <v>743</v>
      </c>
      <c r="H2664" s="2"/>
      <c r="I2664" s="3"/>
      <c r="J2664" s="2" t="s">
        <v>1318</v>
      </c>
      <c r="K2664" s="2" t="s">
        <v>601</v>
      </c>
      <c r="L2664" s="2"/>
      <c r="M2664" s="4">
        <v>39659</v>
      </c>
      <c r="N2664" s="4"/>
      <c r="O2664" s="2" t="s">
        <v>218</v>
      </c>
      <c r="P2664" s="2"/>
      <c r="Q2664" s="5"/>
      <c r="R2664" s="2" t="s">
        <v>6266</v>
      </c>
      <c r="S2664" s="2"/>
      <c r="T2664" s="2"/>
      <c r="U2664" s="2"/>
      <c r="V2664" s="2" t="s">
        <v>1313</v>
      </c>
      <c r="W2664" s="2" t="s">
        <v>62</v>
      </c>
      <c r="X2664" s="2" t="s">
        <v>46</v>
      </c>
      <c r="Y2664" s="2"/>
      <c r="Z2664" s="2"/>
      <c r="AA2664" s="2" t="s">
        <v>9889</v>
      </c>
      <c r="AB2664" s="2"/>
      <c r="AC2664" s="2" t="s">
        <v>9890</v>
      </c>
      <c r="AD2664" s="2" t="s">
        <v>9891</v>
      </c>
      <c r="AE2664" s="2" t="s">
        <v>1335</v>
      </c>
      <c r="AF2664" s="2" t="s">
        <v>80</v>
      </c>
      <c r="AG2664" s="2" t="s">
        <v>2497</v>
      </c>
      <c r="AH2664" s="3"/>
      <c r="AI2664" s="2" t="s">
        <v>56</v>
      </c>
      <c r="AJ2664" s="6">
        <v>3829</v>
      </c>
      <c r="AK2664" s="4">
        <v>41809.60019675926</v>
      </c>
      <c r="AL2664" s="2"/>
      <c r="AM2664" s="2"/>
      <c r="AN2664" s="5" t="s">
        <v>9888</v>
      </c>
      <c r="AO2664" s="2" t="s">
        <v>75</v>
      </c>
      <c r="AP2664" s="2" t="s">
        <v>1319</v>
      </c>
    </row>
    <row r="2665" spans="1:42" ht="60" hidden="1">
      <c r="A2665" t="s">
        <v>73</v>
      </c>
      <c r="B2665">
        <v>1</v>
      </c>
      <c r="C2665" s="1" t="s">
        <v>20523</v>
      </c>
      <c r="D2665" s="2" t="s">
        <v>2501</v>
      </c>
      <c r="E2665" s="2" t="s">
        <v>9892</v>
      </c>
      <c r="F2665" s="2"/>
      <c r="G2665" s="2" t="s">
        <v>743</v>
      </c>
      <c r="H2665" s="2"/>
      <c r="I2665" s="3"/>
      <c r="J2665" s="2" t="s">
        <v>1318</v>
      </c>
      <c r="K2665" s="2" t="s">
        <v>601</v>
      </c>
      <c r="L2665" s="2"/>
      <c r="M2665" s="4">
        <v>39652</v>
      </c>
      <c r="N2665" s="4"/>
      <c r="O2665" s="2" t="s">
        <v>218</v>
      </c>
      <c r="P2665" s="2"/>
      <c r="Q2665" s="5"/>
      <c r="R2665" s="2" t="s">
        <v>61</v>
      </c>
      <c r="S2665" s="2"/>
      <c r="T2665" s="2"/>
      <c r="U2665" s="2"/>
      <c r="V2665" s="2" t="s">
        <v>1313</v>
      </c>
      <c r="W2665" s="2" t="s">
        <v>62</v>
      </c>
      <c r="X2665" s="2" t="s">
        <v>46</v>
      </c>
      <c r="Y2665" s="2"/>
      <c r="Z2665" s="2"/>
      <c r="AA2665" s="2" t="s">
        <v>9894</v>
      </c>
      <c r="AB2665" s="2"/>
      <c r="AC2665" s="2" t="s">
        <v>9895</v>
      </c>
      <c r="AD2665" s="2" t="s">
        <v>9896</v>
      </c>
      <c r="AE2665" s="2" t="s">
        <v>1335</v>
      </c>
      <c r="AF2665" s="2" t="s">
        <v>80</v>
      </c>
      <c r="AG2665" s="2" t="s">
        <v>2497</v>
      </c>
      <c r="AH2665" s="3"/>
      <c r="AI2665" s="2" t="s">
        <v>56</v>
      </c>
      <c r="AJ2665" s="6">
        <v>3830</v>
      </c>
      <c r="AK2665" s="4">
        <v>41809.600370370368</v>
      </c>
      <c r="AL2665" s="2"/>
      <c r="AM2665" s="2"/>
      <c r="AN2665" s="5" t="s">
        <v>9893</v>
      </c>
      <c r="AO2665" s="2" t="s">
        <v>75</v>
      </c>
      <c r="AP2665" s="2" t="s">
        <v>1319</v>
      </c>
    </row>
    <row r="2666" spans="1:42" ht="75" hidden="1">
      <c r="A2666" t="s">
        <v>73</v>
      </c>
      <c r="B2666">
        <v>1</v>
      </c>
      <c r="C2666" s="1" t="s">
        <v>20524</v>
      </c>
      <c r="D2666" s="2" t="s">
        <v>2501</v>
      </c>
      <c r="E2666" s="2"/>
      <c r="F2666" s="2"/>
      <c r="G2666" s="2" t="s">
        <v>743</v>
      </c>
      <c r="H2666" s="2"/>
      <c r="I2666" s="3"/>
      <c r="J2666" s="2" t="s">
        <v>1318</v>
      </c>
      <c r="K2666" s="2" t="s">
        <v>601</v>
      </c>
      <c r="L2666" s="2"/>
      <c r="M2666" s="4">
        <v>39640</v>
      </c>
      <c r="N2666" s="4"/>
      <c r="O2666" s="2" t="s">
        <v>218</v>
      </c>
      <c r="P2666" s="2"/>
      <c r="Q2666" s="5"/>
      <c r="R2666" s="2" t="s">
        <v>6266</v>
      </c>
      <c r="S2666" s="2"/>
      <c r="T2666" s="2"/>
      <c r="U2666" s="2"/>
      <c r="V2666" s="2" t="s">
        <v>1313</v>
      </c>
      <c r="W2666" s="2" t="s">
        <v>62</v>
      </c>
      <c r="X2666" s="2" t="s">
        <v>46</v>
      </c>
      <c r="Y2666" s="2"/>
      <c r="Z2666" s="2"/>
      <c r="AA2666" s="2" t="s">
        <v>9898</v>
      </c>
      <c r="AB2666" s="2"/>
      <c r="AC2666" s="2" t="s">
        <v>9899</v>
      </c>
      <c r="AD2666" s="2" t="s">
        <v>9900</v>
      </c>
      <c r="AE2666" s="2" t="s">
        <v>1335</v>
      </c>
      <c r="AF2666" s="2" t="s">
        <v>80</v>
      </c>
      <c r="AG2666" s="2" t="s">
        <v>2497</v>
      </c>
      <c r="AH2666" s="3"/>
      <c r="AI2666" s="2" t="s">
        <v>56</v>
      </c>
      <c r="AJ2666" s="6">
        <v>3831</v>
      </c>
      <c r="AK2666" s="4">
        <v>41809.600543981483</v>
      </c>
      <c r="AL2666" s="2"/>
      <c r="AM2666" s="2"/>
      <c r="AN2666" s="5" t="s">
        <v>9897</v>
      </c>
      <c r="AO2666" s="2" t="s">
        <v>75</v>
      </c>
      <c r="AP2666" s="2" t="s">
        <v>1319</v>
      </c>
    </row>
    <row r="2667" spans="1:42" ht="225" hidden="1">
      <c r="A2667" t="s">
        <v>73</v>
      </c>
      <c r="B2667">
        <v>1</v>
      </c>
      <c r="C2667" s="1" t="s">
        <v>20525</v>
      </c>
      <c r="D2667" s="2" t="s">
        <v>2501</v>
      </c>
      <c r="E2667" s="2"/>
      <c r="F2667" s="2"/>
      <c r="G2667" s="2" t="s">
        <v>743</v>
      </c>
      <c r="H2667" s="2"/>
      <c r="I2667" s="3"/>
      <c r="J2667" s="2" t="s">
        <v>1318</v>
      </c>
      <c r="K2667" s="2" t="s">
        <v>601</v>
      </c>
      <c r="L2667" s="2"/>
      <c r="M2667" s="4">
        <v>39639</v>
      </c>
      <c r="N2667" s="4"/>
      <c r="O2667" s="2" t="s">
        <v>82</v>
      </c>
      <c r="P2667" s="2"/>
      <c r="Q2667" s="5"/>
      <c r="R2667" s="2" t="s">
        <v>6266</v>
      </c>
      <c r="S2667" s="2"/>
      <c r="T2667" s="2"/>
      <c r="U2667" s="2"/>
      <c r="V2667" s="2" t="s">
        <v>1313</v>
      </c>
      <c r="W2667" s="2" t="s">
        <v>62</v>
      </c>
      <c r="X2667" s="2" t="s">
        <v>46</v>
      </c>
      <c r="Y2667" s="2"/>
      <c r="Z2667" s="2"/>
      <c r="AA2667" s="2" t="s">
        <v>9902</v>
      </c>
      <c r="AB2667" s="2"/>
      <c r="AC2667" s="2" t="s">
        <v>9903</v>
      </c>
      <c r="AD2667" s="2" t="s">
        <v>9904</v>
      </c>
      <c r="AE2667" s="2" t="s">
        <v>1335</v>
      </c>
      <c r="AF2667" s="2" t="s">
        <v>80</v>
      </c>
      <c r="AG2667" s="2" t="s">
        <v>2497</v>
      </c>
      <c r="AH2667" s="3"/>
      <c r="AI2667" s="2" t="s">
        <v>56</v>
      </c>
      <c r="AJ2667" s="6">
        <v>3832</v>
      </c>
      <c r="AK2667" s="4">
        <v>41809.600763888891</v>
      </c>
      <c r="AL2667" s="2"/>
      <c r="AM2667" s="2"/>
      <c r="AN2667" s="5" t="s">
        <v>9901</v>
      </c>
      <c r="AO2667" s="2" t="s">
        <v>75</v>
      </c>
      <c r="AP2667" s="2" t="s">
        <v>1319</v>
      </c>
    </row>
    <row r="2668" spans="1:42" ht="75" hidden="1">
      <c r="A2668" t="s">
        <v>73</v>
      </c>
      <c r="B2668">
        <v>1</v>
      </c>
      <c r="C2668" s="1" t="s">
        <v>20526</v>
      </c>
      <c r="D2668" s="2" t="s">
        <v>2501</v>
      </c>
      <c r="E2668" s="2" t="s">
        <v>9905</v>
      </c>
      <c r="F2668" s="2"/>
      <c r="G2668" s="2" t="s">
        <v>743</v>
      </c>
      <c r="H2668" s="2"/>
      <c r="I2668" s="3"/>
      <c r="J2668" s="2" t="s">
        <v>1318</v>
      </c>
      <c r="K2668" s="2" t="s">
        <v>601</v>
      </c>
      <c r="L2668" s="2"/>
      <c r="M2668" s="4">
        <v>39624</v>
      </c>
      <c r="N2668" s="4"/>
      <c r="O2668" s="2" t="s">
        <v>790</v>
      </c>
      <c r="P2668" s="2"/>
      <c r="Q2668" s="5"/>
      <c r="R2668" s="2" t="s">
        <v>6266</v>
      </c>
      <c r="S2668" s="2"/>
      <c r="T2668" s="2"/>
      <c r="U2668" s="2"/>
      <c r="V2668" s="2" t="s">
        <v>1313</v>
      </c>
      <c r="W2668" s="2" t="s">
        <v>62</v>
      </c>
      <c r="X2668" s="2" t="s">
        <v>46</v>
      </c>
      <c r="Y2668" s="2"/>
      <c r="Z2668" s="2"/>
      <c r="AA2668" s="2" t="s">
        <v>9907</v>
      </c>
      <c r="AB2668" s="2"/>
      <c r="AC2668" s="2" t="s">
        <v>9908</v>
      </c>
      <c r="AD2668" s="2" t="s">
        <v>9909</v>
      </c>
      <c r="AE2668" s="2" t="s">
        <v>1335</v>
      </c>
      <c r="AF2668" s="2" t="s">
        <v>80</v>
      </c>
      <c r="AG2668" s="2" t="s">
        <v>2497</v>
      </c>
      <c r="AH2668" s="3"/>
      <c r="AI2668" s="2" t="s">
        <v>56</v>
      </c>
      <c r="AJ2668" s="6">
        <v>3833</v>
      </c>
      <c r="AK2668" s="4">
        <v>41809.600949074076</v>
      </c>
      <c r="AL2668" s="2"/>
      <c r="AM2668" s="2"/>
      <c r="AN2668" s="5" t="s">
        <v>9906</v>
      </c>
      <c r="AO2668" s="2" t="s">
        <v>75</v>
      </c>
      <c r="AP2668" s="2" t="s">
        <v>1319</v>
      </c>
    </row>
    <row r="2669" spans="1:42" ht="120" hidden="1">
      <c r="A2669" t="s">
        <v>73</v>
      </c>
      <c r="B2669">
        <v>1</v>
      </c>
      <c r="C2669" s="1" t="s">
        <v>20527</v>
      </c>
      <c r="D2669" s="2" t="s">
        <v>2501</v>
      </c>
      <c r="E2669" s="2"/>
      <c r="F2669" s="2"/>
      <c r="G2669" s="2" t="s">
        <v>743</v>
      </c>
      <c r="H2669" s="2"/>
      <c r="I2669" s="3"/>
      <c r="J2669" s="2" t="s">
        <v>1318</v>
      </c>
      <c r="K2669" s="2" t="s">
        <v>601</v>
      </c>
      <c r="L2669" s="2"/>
      <c r="M2669" s="4">
        <v>39619</v>
      </c>
      <c r="N2669" s="4"/>
      <c r="O2669" s="2" t="s">
        <v>58</v>
      </c>
      <c r="P2669" s="2"/>
      <c r="Q2669" s="5"/>
      <c r="R2669" s="2" t="s">
        <v>61</v>
      </c>
      <c r="S2669" s="2"/>
      <c r="T2669" s="2"/>
      <c r="U2669" s="2"/>
      <c r="V2669" s="2" t="s">
        <v>1313</v>
      </c>
      <c r="W2669" s="2" t="s">
        <v>62</v>
      </c>
      <c r="X2669" s="2" t="s">
        <v>46</v>
      </c>
      <c r="Y2669" s="2"/>
      <c r="Z2669" s="2"/>
      <c r="AA2669" s="2" t="s">
        <v>9911</v>
      </c>
      <c r="AB2669" s="2"/>
      <c r="AC2669" s="2" t="s">
        <v>9912</v>
      </c>
      <c r="AD2669" s="2" t="s">
        <v>9913</v>
      </c>
      <c r="AE2669" s="2" t="s">
        <v>1335</v>
      </c>
      <c r="AF2669" s="2" t="s">
        <v>80</v>
      </c>
      <c r="AG2669" s="2" t="s">
        <v>2497</v>
      </c>
      <c r="AH2669" s="3"/>
      <c r="AI2669" s="2" t="s">
        <v>56</v>
      </c>
      <c r="AJ2669" s="6">
        <v>3834</v>
      </c>
      <c r="AK2669" s="4">
        <v>41809.601134259261</v>
      </c>
      <c r="AL2669" s="2"/>
      <c r="AM2669" s="2"/>
      <c r="AN2669" s="5" t="s">
        <v>9910</v>
      </c>
      <c r="AO2669" s="2" t="s">
        <v>75</v>
      </c>
      <c r="AP2669" s="2" t="s">
        <v>1319</v>
      </c>
    </row>
    <row r="2670" spans="1:42" ht="165" hidden="1">
      <c r="A2670" t="s">
        <v>73</v>
      </c>
      <c r="B2670">
        <v>1</v>
      </c>
      <c r="C2670" s="1" t="s">
        <v>20528</v>
      </c>
      <c r="D2670" s="2" t="s">
        <v>2501</v>
      </c>
      <c r="E2670" s="2"/>
      <c r="F2670" s="2"/>
      <c r="G2670" s="2" t="s">
        <v>743</v>
      </c>
      <c r="H2670" s="2"/>
      <c r="I2670" s="3"/>
      <c r="J2670" s="2" t="s">
        <v>1318</v>
      </c>
      <c r="K2670" s="2" t="s">
        <v>601</v>
      </c>
      <c r="L2670" s="2"/>
      <c r="M2670" s="4">
        <v>39615</v>
      </c>
      <c r="N2670" s="4"/>
      <c r="O2670" s="2" t="s">
        <v>684</v>
      </c>
      <c r="P2670" s="2"/>
      <c r="Q2670" s="5"/>
      <c r="R2670" s="2" t="s">
        <v>6266</v>
      </c>
      <c r="S2670" s="2"/>
      <c r="T2670" s="2"/>
      <c r="U2670" s="2"/>
      <c r="V2670" s="2" t="s">
        <v>1313</v>
      </c>
      <c r="W2670" s="2" t="s">
        <v>62</v>
      </c>
      <c r="X2670" s="2" t="s">
        <v>46</v>
      </c>
      <c r="Y2670" s="2"/>
      <c r="Z2670" s="2"/>
      <c r="AA2670" s="2" t="s">
        <v>9915</v>
      </c>
      <c r="AB2670" s="2"/>
      <c r="AC2670" s="2" t="s">
        <v>9916</v>
      </c>
      <c r="AD2670" s="2" t="s">
        <v>9917</v>
      </c>
      <c r="AE2670" s="2" t="s">
        <v>1335</v>
      </c>
      <c r="AF2670" s="2" t="s">
        <v>80</v>
      </c>
      <c r="AG2670" s="2" t="s">
        <v>2497</v>
      </c>
      <c r="AH2670" s="3"/>
      <c r="AI2670" s="2" t="s">
        <v>56</v>
      </c>
      <c r="AJ2670" s="6">
        <v>3835</v>
      </c>
      <c r="AK2670" s="4">
        <v>41809.601307870369</v>
      </c>
      <c r="AL2670" s="2"/>
      <c r="AM2670" s="2"/>
      <c r="AN2670" s="5" t="s">
        <v>9914</v>
      </c>
      <c r="AO2670" s="2" t="s">
        <v>75</v>
      </c>
      <c r="AP2670" s="2" t="s">
        <v>1319</v>
      </c>
    </row>
    <row r="2671" spans="1:42" ht="135" hidden="1">
      <c r="A2671" t="s">
        <v>73</v>
      </c>
      <c r="B2671">
        <v>1</v>
      </c>
      <c r="C2671" s="1" t="s">
        <v>20529</v>
      </c>
      <c r="D2671" s="2" t="s">
        <v>2501</v>
      </c>
      <c r="E2671" s="2"/>
      <c r="F2671" s="2"/>
      <c r="G2671" s="2" t="s">
        <v>743</v>
      </c>
      <c r="H2671" s="2"/>
      <c r="I2671" s="3"/>
      <c r="J2671" s="2" t="s">
        <v>1318</v>
      </c>
      <c r="K2671" s="2" t="s">
        <v>601</v>
      </c>
      <c r="L2671" s="2"/>
      <c r="M2671" s="4">
        <v>39618</v>
      </c>
      <c r="N2671" s="4"/>
      <c r="O2671" s="2" t="s">
        <v>82</v>
      </c>
      <c r="P2671" s="2"/>
      <c r="Q2671" s="5"/>
      <c r="R2671" s="2" t="s">
        <v>6266</v>
      </c>
      <c r="S2671" s="2"/>
      <c r="T2671" s="2"/>
      <c r="U2671" s="2"/>
      <c r="V2671" s="2" t="s">
        <v>1313</v>
      </c>
      <c r="W2671" s="2" t="s">
        <v>62</v>
      </c>
      <c r="X2671" s="2" t="s">
        <v>46</v>
      </c>
      <c r="Y2671" s="2"/>
      <c r="Z2671" s="2"/>
      <c r="AA2671" s="2" t="s">
        <v>9919</v>
      </c>
      <c r="AB2671" s="2"/>
      <c r="AC2671" s="2" t="s">
        <v>9920</v>
      </c>
      <c r="AD2671" s="2" t="s">
        <v>9921</v>
      </c>
      <c r="AE2671" s="2" t="s">
        <v>1335</v>
      </c>
      <c r="AF2671" s="2" t="s">
        <v>80</v>
      </c>
      <c r="AG2671" s="2" t="s">
        <v>2497</v>
      </c>
      <c r="AH2671" s="3"/>
      <c r="AI2671" s="2" t="s">
        <v>56</v>
      </c>
      <c r="AJ2671" s="6">
        <v>3836</v>
      </c>
      <c r="AK2671" s="4">
        <v>41809.601550925923</v>
      </c>
      <c r="AL2671" s="2"/>
      <c r="AM2671" s="2"/>
      <c r="AN2671" s="5" t="s">
        <v>9918</v>
      </c>
      <c r="AO2671" s="2" t="s">
        <v>75</v>
      </c>
      <c r="AP2671" s="2" t="s">
        <v>1319</v>
      </c>
    </row>
    <row r="2672" spans="1:42" ht="90" hidden="1">
      <c r="A2672" t="s">
        <v>73</v>
      </c>
      <c r="B2672">
        <v>1</v>
      </c>
      <c r="C2672" s="1" t="s">
        <v>20530</v>
      </c>
      <c r="D2672" s="2" t="s">
        <v>2501</v>
      </c>
      <c r="E2672" s="2"/>
      <c r="F2672" s="2"/>
      <c r="G2672" s="2" t="s">
        <v>743</v>
      </c>
      <c r="H2672" s="2"/>
      <c r="I2672" s="3"/>
      <c r="J2672" s="2" t="s">
        <v>1318</v>
      </c>
      <c r="K2672" s="2" t="s">
        <v>601</v>
      </c>
      <c r="L2672" s="2"/>
      <c r="M2672" s="4">
        <v>39598</v>
      </c>
      <c r="N2672" s="4"/>
      <c r="O2672" s="2" t="s">
        <v>718</v>
      </c>
      <c r="P2672" s="2"/>
      <c r="Q2672" s="5"/>
      <c r="R2672" s="2" t="s">
        <v>6266</v>
      </c>
      <c r="S2672" s="2"/>
      <c r="T2672" s="2"/>
      <c r="U2672" s="2"/>
      <c r="V2672" s="2" t="s">
        <v>1313</v>
      </c>
      <c r="W2672" s="2" t="s">
        <v>62</v>
      </c>
      <c r="X2672" s="2" t="s">
        <v>46</v>
      </c>
      <c r="Y2672" s="2"/>
      <c r="Z2672" s="2"/>
      <c r="AA2672" s="2" t="s">
        <v>9923</v>
      </c>
      <c r="AB2672" s="2"/>
      <c r="AC2672" s="2" t="s">
        <v>9924</v>
      </c>
      <c r="AD2672" s="2" t="s">
        <v>9925</v>
      </c>
      <c r="AE2672" s="2" t="s">
        <v>1335</v>
      </c>
      <c r="AF2672" s="2" t="s">
        <v>80</v>
      </c>
      <c r="AG2672" s="2" t="s">
        <v>2497</v>
      </c>
      <c r="AH2672" s="3"/>
      <c r="AI2672" s="2" t="s">
        <v>56</v>
      </c>
      <c r="AJ2672" s="6">
        <v>3837</v>
      </c>
      <c r="AK2672" s="4">
        <v>41809.601736111108</v>
      </c>
      <c r="AL2672" s="2"/>
      <c r="AM2672" s="2"/>
      <c r="AN2672" s="5" t="s">
        <v>9922</v>
      </c>
      <c r="AO2672" s="2" t="s">
        <v>75</v>
      </c>
      <c r="AP2672" s="2" t="s">
        <v>1319</v>
      </c>
    </row>
    <row r="2673" spans="1:42" ht="165" hidden="1">
      <c r="A2673" t="s">
        <v>73</v>
      </c>
      <c r="B2673">
        <v>1</v>
      </c>
      <c r="C2673" s="1" t="s">
        <v>20531</v>
      </c>
      <c r="D2673" s="2" t="s">
        <v>2501</v>
      </c>
      <c r="E2673" s="2"/>
      <c r="F2673" s="2"/>
      <c r="G2673" s="2" t="s">
        <v>743</v>
      </c>
      <c r="H2673" s="2"/>
      <c r="I2673" s="3"/>
      <c r="J2673" s="2" t="s">
        <v>1318</v>
      </c>
      <c r="K2673" s="2" t="s">
        <v>601</v>
      </c>
      <c r="L2673" s="2"/>
      <c r="M2673" s="4">
        <v>39596</v>
      </c>
      <c r="N2673" s="4"/>
      <c r="O2673" s="2" t="s">
        <v>82</v>
      </c>
      <c r="P2673" s="2"/>
      <c r="Q2673" s="5"/>
      <c r="R2673" s="2" t="s">
        <v>6266</v>
      </c>
      <c r="S2673" s="2"/>
      <c r="T2673" s="2"/>
      <c r="U2673" s="2"/>
      <c r="V2673" s="2" t="s">
        <v>1973</v>
      </c>
      <c r="W2673" s="2" t="s">
        <v>62</v>
      </c>
      <c r="X2673" s="2" t="s">
        <v>46</v>
      </c>
      <c r="Y2673" s="2"/>
      <c r="Z2673" s="2"/>
      <c r="AA2673" s="2" t="s">
        <v>9927</v>
      </c>
      <c r="AB2673" s="2"/>
      <c r="AC2673" s="2" t="s">
        <v>9928</v>
      </c>
      <c r="AD2673" s="2" t="s">
        <v>9929</v>
      </c>
      <c r="AE2673" s="2" t="s">
        <v>1335</v>
      </c>
      <c r="AF2673" s="2" t="s">
        <v>80</v>
      </c>
      <c r="AG2673" s="2" t="s">
        <v>2497</v>
      </c>
      <c r="AH2673" s="3"/>
      <c r="AI2673" s="2" t="s">
        <v>56</v>
      </c>
      <c r="AJ2673" s="6">
        <v>3838</v>
      </c>
      <c r="AK2673" s="4">
        <v>41809.601909722223</v>
      </c>
      <c r="AL2673" s="2"/>
      <c r="AM2673" s="2"/>
      <c r="AN2673" s="5" t="s">
        <v>9926</v>
      </c>
      <c r="AO2673" s="2" t="s">
        <v>75</v>
      </c>
      <c r="AP2673" s="2" t="s">
        <v>1319</v>
      </c>
    </row>
    <row r="2674" spans="1:42" ht="60" hidden="1">
      <c r="A2674" t="s">
        <v>73</v>
      </c>
      <c r="B2674">
        <v>1</v>
      </c>
      <c r="C2674" s="1" t="s">
        <v>20532</v>
      </c>
      <c r="D2674" s="2" t="s">
        <v>2501</v>
      </c>
      <c r="E2674" s="2" t="s">
        <v>9930</v>
      </c>
      <c r="F2674" s="2"/>
      <c r="G2674" s="2" t="s">
        <v>743</v>
      </c>
      <c r="H2674" s="2"/>
      <c r="I2674" s="3"/>
      <c r="J2674" s="2" t="s">
        <v>1318</v>
      </c>
      <c r="K2674" s="2" t="s">
        <v>601</v>
      </c>
      <c r="L2674" s="2"/>
      <c r="M2674" s="4">
        <v>39589</v>
      </c>
      <c r="N2674" s="4"/>
      <c r="O2674" s="2" t="s">
        <v>1667</v>
      </c>
      <c r="P2674" s="2"/>
      <c r="Q2674" s="5"/>
      <c r="R2674" s="2" t="s">
        <v>6266</v>
      </c>
      <c r="S2674" s="2"/>
      <c r="T2674" s="2"/>
      <c r="U2674" s="2"/>
      <c r="V2674" s="2" t="s">
        <v>1313</v>
      </c>
      <c r="W2674" s="2" t="s">
        <v>62</v>
      </c>
      <c r="X2674" s="2" t="s">
        <v>46</v>
      </c>
      <c r="Y2674" s="2"/>
      <c r="Z2674" s="2"/>
      <c r="AA2674" s="2" t="s">
        <v>9932</v>
      </c>
      <c r="AB2674" s="2"/>
      <c r="AC2674" s="2" t="s">
        <v>9933</v>
      </c>
      <c r="AD2674" s="2" t="s">
        <v>9934</v>
      </c>
      <c r="AE2674" s="2" t="s">
        <v>1335</v>
      </c>
      <c r="AF2674" s="2" t="s">
        <v>80</v>
      </c>
      <c r="AG2674" s="2" t="s">
        <v>2497</v>
      </c>
      <c r="AH2674" s="3"/>
      <c r="AI2674" s="2" t="s">
        <v>56</v>
      </c>
      <c r="AJ2674" s="6">
        <v>3839</v>
      </c>
      <c r="AK2674" s="4">
        <v>41809.602083333331</v>
      </c>
      <c r="AL2674" s="2"/>
      <c r="AM2674" s="2"/>
      <c r="AN2674" s="5" t="s">
        <v>9931</v>
      </c>
      <c r="AO2674" s="2" t="s">
        <v>75</v>
      </c>
      <c r="AP2674" s="2" t="s">
        <v>1319</v>
      </c>
    </row>
    <row r="2675" spans="1:42" ht="90" hidden="1">
      <c r="A2675" t="s">
        <v>73</v>
      </c>
      <c r="B2675">
        <v>1</v>
      </c>
      <c r="C2675" s="1" t="s">
        <v>20533</v>
      </c>
      <c r="D2675" s="2" t="s">
        <v>2501</v>
      </c>
      <c r="E2675" s="2"/>
      <c r="F2675" s="2"/>
      <c r="G2675" s="2" t="s">
        <v>743</v>
      </c>
      <c r="H2675" s="2"/>
      <c r="I2675" s="3"/>
      <c r="J2675" s="2" t="s">
        <v>1318</v>
      </c>
      <c r="K2675" s="2" t="s">
        <v>601</v>
      </c>
      <c r="L2675" s="2"/>
      <c r="M2675" s="4">
        <v>38782</v>
      </c>
      <c r="N2675" s="4"/>
      <c r="O2675" s="2" t="s">
        <v>757</v>
      </c>
      <c r="P2675" s="2"/>
      <c r="Q2675" s="5"/>
      <c r="R2675" s="2" t="s">
        <v>61</v>
      </c>
      <c r="S2675" s="2"/>
      <c r="T2675" s="2"/>
      <c r="U2675" s="2"/>
      <c r="V2675" s="2" t="s">
        <v>1313</v>
      </c>
      <c r="W2675" s="2" t="s">
        <v>62</v>
      </c>
      <c r="X2675" s="2" t="s">
        <v>46</v>
      </c>
      <c r="Y2675" s="2"/>
      <c r="Z2675" s="2"/>
      <c r="AA2675" s="2" t="s">
        <v>9932</v>
      </c>
      <c r="AB2675" s="2"/>
      <c r="AC2675" s="2" t="s">
        <v>9936</v>
      </c>
      <c r="AD2675" s="2" t="s">
        <v>9937</v>
      </c>
      <c r="AE2675" s="2" t="s">
        <v>1335</v>
      </c>
      <c r="AF2675" s="2" t="s">
        <v>80</v>
      </c>
      <c r="AG2675" s="2" t="s">
        <v>2497</v>
      </c>
      <c r="AH2675" s="3"/>
      <c r="AI2675" s="2" t="s">
        <v>56</v>
      </c>
      <c r="AJ2675" s="6">
        <v>3841</v>
      </c>
      <c r="AK2675" s="4">
        <v>41810.414467592593</v>
      </c>
      <c r="AL2675" s="2"/>
      <c r="AM2675" s="2"/>
      <c r="AN2675" s="5" t="s">
        <v>9935</v>
      </c>
      <c r="AO2675" s="2" t="s">
        <v>75</v>
      </c>
      <c r="AP2675" s="2" t="s">
        <v>1319</v>
      </c>
    </row>
    <row r="2676" spans="1:42" ht="90" hidden="1">
      <c r="A2676" t="s">
        <v>73</v>
      </c>
      <c r="B2676">
        <v>1</v>
      </c>
      <c r="C2676" s="1" t="s">
        <v>20534</v>
      </c>
      <c r="D2676" s="2" t="s">
        <v>2501</v>
      </c>
      <c r="E2676" s="2"/>
      <c r="F2676" s="2"/>
      <c r="G2676" s="2" t="s">
        <v>743</v>
      </c>
      <c r="H2676" s="2"/>
      <c r="I2676" s="3"/>
      <c r="J2676" s="2" t="s">
        <v>1318</v>
      </c>
      <c r="K2676" s="2" t="s">
        <v>601</v>
      </c>
      <c r="L2676" s="2"/>
      <c r="M2676" s="4">
        <v>39386</v>
      </c>
      <c r="N2676" s="4"/>
      <c r="O2676" s="2" t="s">
        <v>718</v>
      </c>
      <c r="P2676" s="2"/>
      <c r="Q2676" s="5"/>
      <c r="R2676" s="2" t="s">
        <v>61</v>
      </c>
      <c r="S2676" s="2"/>
      <c r="T2676" s="2"/>
      <c r="U2676" s="2"/>
      <c r="V2676" s="2" t="s">
        <v>1313</v>
      </c>
      <c r="W2676" s="2" t="s">
        <v>62</v>
      </c>
      <c r="X2676" s="2" t="s">
        <v>46</v>
      </c>
      <c r="Y2676" s="2"/>
      <c r="Z2676" s="2"/>
      <c r="AA2676" s="2" t="s">
        <v>9939</v>
      </c>
      <c r="AB2676" s="2"/>
      <c r="AC2676" s="2" t="s">
        <v>9940</v>
      </c>
      <c r="AD2676" s="2" t="s">
        <v>9941</v>
      </c>
      <c r="AE2676" s="2" t="s">
        <v>1335</v>
      </c>
      <c r="AF2676" s="2" t="s">
        <v>80</v>
      </c>
      <c r="AG2676" s="2" t="s">
        <v>2497</v>
      </c>
      <c r="AH2676" s="3"/>
      <c r="AI2676" s="2" t="s">
        <v>56</v>
      </c>
      <c r="AJ2676" s="6">
        <v>3842</v>
      </c>
      <c r="AK2676" s="4">
        <v>41810.414699074077</v>
      </c>
      <c r="AL2676" s="2"/>
      <c r="AM2676" s="2"/>
      <c r="AN2676" s="5" t="s">
        <v>9938</v>
      </c>
      <c r="AO2676" s="2" t="s">
        <v>75</v>
      </c>
      <c r="AP2676" s="2" t="s">
        <v>1319</v>
      </c>
    </row>
    <row r="2677" spans="1:42" ht="180" hidden="1">
      <c r="A2677" t="s">
        <v>73</v>
      </c>
      <c r="B2677">
        <v>1</v>
      </c>
      <c r="C2677" s="1" t="s">
        <v>20535</v>
      </c>
      <c r="D2677" s="2" t="s">
        <v>2501</v>
      </c>
      <c r="E2677" s="2"/>
      <c r="F2677" s="2"/>
      <c r="G2677" s="2" t="s">
        <v>743</v>
      </c>
      <c r="H2677" s="2"/>
      <c r="I2677" s="3"/>
      <c r="J2677" s="2" t="s">
        <v>1318</v>
      </c>
      <c r="K2677" s="2" t="s">
        <v>601</v>
      </c>
      <c r="L2677" s="2"/>
      <c r="M2677" s="4">
        <v>39804</v>
      </c>
      <c r="N2677" s="4"/>
      <c r="O2677" s="2" t="s">
        <v>737</v>
      </c>
      <c r="P2677" s="2"/>
      <c r="Q2677" s="5"/>
      <c r="R2677" s="2" t="s">
        <v>6266</v>
      </c>
      <c r="S2677" s="2"/>
      <c r="T2677" s="2"/>
      <c r="U2677" s="2"/>
      <c r="V2677" s="2" t="s">
        <v>1313</v>
      </c>
      <c r="W2677" s="2" t="s">
        <v>62</v>
      </c>
      <c r="X2677" s="2" t="s">
        <v>46</v>
      </c>
      <c r="Y2677" s="2"/>
      <c r="Z2677" s="2"/>
      <c r="AA2677" s="2" t="s">
        <v>9943</v>
      </c>
      <c r="AB2677" s="2"/>
      <c r="AC2677" s="2" t="s">
        <v>9944</v>
      </c>
      <c r="AD2677" s="2" t="s">
        <v>9945</v>
      </c>
      <c r="AE2677" s="2" t="s">
        <v>1335</v>
      </c>
      <c r="AF2677" s="2" t="s">
        <v>80</v>
      </c>
      <c r="AG2677" s="2" t="s">
        <v>2497</v>
      </c>
      <c r="AH2677" s="3"/>
      <c r="AI2677" s="2" t="s">
        <v>56</v>
      </c>
      <c r="AJ2677" s="6">
        <v>3843</v>
      </c>
      <c r="AK2677" s="4">
        <v>41810.646678240744</v>
      </c>
      <c r="AL2677" s="2"/>
      <c r="AM2677" s="2"/>
      <c r="AN2677" s="5" t="s">
        <v>9942</v>
      </c>
      <c r="AO2677" s="2" t="s">
        <v>75</v>
      </c>
      <c r="AP2677" s="2" t="s">
        <v>1319</v>
      </c>
    </row>
    <row r="2678" spans="1:42" ht="180" hidden="1">
      <c r="A2678" t="s">
        <v>73</v>
      </c>
      <c r="B2678">
        <v>1</v>
      </c>
      <c r="C2678" s="1" t="s">
        <v>20536</v>
      </c>
      <c r="D2678" s="2" t="s">
        <v>2501</v>
      </c>
      <c r="E2678" s="2"/>
      <c r="F2678" s="2"/>
      <c r="G2678" s="2" t="s">
        <v>743</v>
      </c>
      <c r="H2678" s="2"/>
      <c r="I2678" s="3"/>
      <c r="J2678" s="2" t="s">
        <v>1318</v>
      </c>
      <c r="K2678" s="2" t="s">
        <v>601</v>
      </c>
      <c r="L2678" s="2"/>
      <c r="M2678" s="4">
        <v>39800</v>
      </c>
      <c r="N2678" s="4"/>
      <c r="O2678" s="2" t="s">
        <v>684</v>
      </c>
      <c r="P2678" s="2"/>
      <c r="Q2678" s="5"/>
      <c r="R2678" s="2" t="s">
        <v>61</v>
      </c>
      <c r="S2678" s="2"/>
      <c r="T2678" s="2"/>
      <c r="U2678" s="2"/>
      <c r="V2678" s="2" t="s">
        <v>1313</v>
      </c>
      <c r="W2678" s="2" t="s">
        <v>62</v>
      </c>
      <c r="X2678" s="2" t="s">
        <v>46</v>
      </c>
      <c r="Y2678" s="2"/>
      <c r="Z2678" s="2"/>
      <c r="AA2678" s="2" t="s">
        <v>9947</v>
      </c>
      <c r="AB2678" s="2"/>
      <c r="AC2678" s="2" t="s">
        <v>9948</v>
      </c>
      <c r="AD2678" s="2" t="s">
        <v>9949</v>
      </c>
      <c r="AE2678" s="2" t="s">
        <v>1335</v>
      </c>
      <c r="AF2678" s="2" t="s">
        <v>80</v>
      </c>
      <c r="AG2678" s="2" t="s">
        <v>2497</v>
      </c>
      <c r="AH2678" s="3"/>
      <c r="AI2678" s="2" t="s">
        <v>56</v>
      </c>
      <c r="AJ2678" s="6">
        <v>3844</v>
      </c>
      <c r="AK2678" s="4">
        <v>41810.646874999999</v>
      </c>
      <c r="AL2678" s="2"/>
      <c r="AM2678" s="2"/>
      <c r="AN2678" s="5" t="s">
        <v>9946</v>
      </c>
      <c r="AO2678" s="2" t="s">
        <v>75</v>
      </c>
      <c r="AP2678" s="2" t="s">
        <v>1319</v>
      </c>
    </row>
    <row r="2679" spans="1:42" ht="180" hidden="1">
      <c r="A2679" t="s">
        <v>73</v>
      </c>
      <c r="B2679">
        <v>1</v>
      </c>
      <c r="C2679" s="1" t="s">
        <v>20537</v>
      </c>
      <c r="D2679" s="2" t="s">
        <v>2501</v>
      </c>
      <c r="E2679" s="2"/>
      <c r="F2679" s="2"/>
      <c r="G2679" s="2" t="s">
        <v>743</v>
      </c>
      <c r="H2679" s="2"/>
      <c r="I2679" s="3"/>
      <c r="J2679" s="2" t="s">
        <v>1318</v>
      </c>
      <c r="K2679" s="2" t="s">
        <v>601</v>
      </c>
      <c r="L2679" s="2"/>
      <c r="M2679" s="4">
        <v>39785</v>
      </c>
      <c r="N2679" s="4"/>
      <c r="O2679" s="2" t="s">
        <v>218</v>
      </c>
      <c r="P2679" s="2"/>
      <c r="Q2679" s="5"/>
      <c r="R2679" s="2" t="s">
        <v>6266</v>
      </c>
      <c r="S2679" s="2"/>
      <c r="T2679" s="2"/>
      <c r="U2679" s="2"/>
      <c r="V2679" s="2" t="s">
        <v>1313</v>
      </c>
      <c r="W2679" s="2" t="s">
        <v>62</v>
      </c>
      <c r="X2679" s="2" t="s">
        <v>46</v>
      </c>
      <c r="Y2679" s="2"/>
      <c r="Z2679" s="2"/>
      <c r="AA2679" s="2" t="s">
        <v>9951</v>
      </c>
      <c r="AB2679" s="2"/>
      <c r="AC2679" s="2" t="s">
        <v>9952</v>
      </c>
      <c r="AD2679" s="2" t="s">
        <v>9953</v>
      </c>
      <c r="AE2679" s="2" t="s">
        <v>1335</v>
      </c>
      <c r="AF2679" s="2" t="s">
        <v>80</v>
      </c>
      <c r="AG2679" s="2" t="s">
        <v>2497</v>
      </c>
      <c r="AH2679" s="3"/>
      <c r="AI2679" s="2" t="s">
        <v>56</v>
      </c>
      <c r="AJ2679" s="6">
        <v>3845</v>
      </c>
      <c r="AK2679" s="4">
        <v>41810.647060185183</v>
      </c>
      <c r="AL2679" s="2"/>
      <c r="AM2679" s="2"/>
      <c r="AN2679" s="5" t="s">
        <v>9950</v>
      </c>
      <c r="AO2679" s="2" t="s">
        <v>75</v>
      </c>
      <c r="AP2679" s="2" t="s">
        <v>1319</v>
      </c>
    </row>
    <row r="2680" spans="1:42" ht="60" hidden="1">
      <c r="A2680" t="s">
        <v>73</v>
      </c>
      <c r="B2680">
        <v>1</v>
      </c>
      <c r="C2680" s="1" t="s">
        <v>20538</v>
      </c>
      <c r="D2680" s="2" t="s">
        <v>2501</v>
      </c>
      <c r="E2680" s="2"/>
      <c r="F2680" s="2"/>
      <c r="G2680" s="2" t="s">
        <v>743</v>
      </c>
      <c r="H2680" s="2"/>
      <c r="I2680" s="3"/>
      <c r="J2680" s="2" t="s">
        <v>1318</v>
      </c>
      <c r="K2680" s="2" t="s">
        <v>601</v>
      </c>
      <c r="L2680" s="2"/>
      <c r="M2680" s="4">
        <v>39779</v>
      </c>
      <c r="N2680" s="4"/>
      <c r="O2680" s="2" t="s">
        <v>915</v>
      </c>
      <c r="P2680" s="2"/>
      <c r="Q2680" s="5"/>
      <c r="R2680" s="2" t="s">
        <v>6266</v>
      </c>
      <c r="S2680" s="2"/>
      <c r="T2680" s="2"/>
      <c r="U2680" s="2"/>
      <c r="V2680" s="2" t="s">
        <v>1313</v>
      </c>
      <c r="W2680" s="2" t="s">
        <v>62</v>
      </c>
      <c r="X2680" s="2" t="s">
        <v>46</v>
      </c>
      <c r="Y2680" s="2"/>
      <c r="Z2680" s="2"/>
      <c r="AA2680" s="2" t="s">
        <v>9955</v>
      </c>
      <c r="AB2680" s="2"/>
      <c r="AC2680" s="2" t="s">
        <v>9956</v>
      </c>
      <c r="AD2680" s="2" t="s">
        <v>9957</v>
      </c>
      <c r="AE2680" s="2" t="s">
        <v>1335</v>
      </c>
      <c r="AF2680" s="2" t="s">
        <v>80</v>
      </c>
      <c r="AG2680" s="2" t="s">
        <v>2497</v>
      </c>
      <c r="AH2680" s="3"/>
      <c r="AI2680" s="2" t="s">
        <v>56</v>
      </c>
      <c r="AJ2680" s="6">
        <v>3846</v>
      </c>
      <c r="AK2680" s="4">
        <v>41810.647233796299</v>
      </c>
      <c r="AL2680" s="2"/>
      <c r="AM2680" s="2"/>
      <c r="AN2680" s="5" t="s">
        <v>9954</v>
      </c>
      <c r="AO2680" s="2" t="s">
        <v>75</v>
      </c>
      <c r="AP2680" s="2" t="s">
        <v>1319</v>
      </c>
    </row>
    <row r="2681" spans="1:42" ht="150" hidden="1">
      <c r="A2681" t="s">
        <v>73</v>
      </c>
      <c r="B2681">
        <v>1</v>
      </c>
      <c r="C2681" s="1" t="s">
        <v>20539</v>
      </c>
      <c r="D2681" s="2" t="s">
        <v>2501</v>
      </c>
      <c r="E2681" s="2"/>
      <c r="F2681" s="2"/>
      <c r="G2681" s="2" t="s">
        <v>743</v>
      </c>
      <c r="H2681" s="2"/>
      <c r="I2681" s="3"/>
      <c r="J2681" s="2" t="s">
        <v>1318</v>
      </c>
      <c r="K2681" s="2" t="s">
        <v>601</v>
      </c>
      <c r="L2681" s="2"/>
      <c r="M2681" s="4">
        <v>39762</v>
      </c>
      <c r="N2681" s="4"/>
      <c r="O2681" s="2" t="s">
        <v>1281</v>
      </c>
      <c r="P2681" s="2"/>
      <c r="Q2681" s="5"/>
      <c r="R2681" s="2" t="s">
        <v>6266</v>
      </c>
      <c r="S2681" s="2"/>
      <c r="T2681" s="2"/>
      <c r="U2681" s="2"/>
      <c r="V2681" s="2" t="s">
        <v>1313</v>
      </c>
      <c r="W2681" s="2" t="s">
        <v>62</v>
      </c>
      <c r="X2681" s="2" t="s">
        <v>46</v>
      </c>
      <c r="Y2681" s="2"/>
      <c r="Z2681" s="2"/>
      <c r="AA2681" s="2" t="s">
        <v>9959</v>
      </c>
      <c r="AB2681" s="2"/>
      <c r="AC2681" s="2" t="s">
        <v>9960</v>
      </c>
      <c r="AD2681" s="2" t="s">
        <v>9961</v>
      </c>
      <c r="AE2681" s="2" t="s">
        <v>1335</v>
      </c>
      <c r="AF2681" s="2" t="s">
        <v>80</v>
      </c>
      <c r="AG2681" s="2" t="s">
        <v>2497</v>
      </c>
      <c r="AH2681" s="3"/>
      <c r="AI2681" s="2" t="s">
        <v>56</v>
      </c>
      <c r="AJ2681" s="6">
        <v>3847</v>
      </c>
      <c r="AK2681" s="4">
        <v>41810.647407407407</v>
      </c>
      <c r="AL2681" s="2"/>
      <c r="AM2681" s="2"/>
      <c r="AN2681" s="5" t="s">
        <v>9958</v>
      </c>
      <c r="AO2681" s="2" t="s">
        <v>75</v>
      </c>
      <c r="AP2681" s="2" t="s">
        <v>1319</v>
      </c>
    </row>
    <row r="2682" spans="1:42" ht="180" hidden="1">
      <c r="A2682" t="s">
        <v>73</v>
      </c>
      <c r="B2682">
        <v>1</v>
      </c>
      <c r="C2682" s="1" t="s">
        <v>20540</v>
      </c>
      <c r="D2682" s="2" t="s">
        <v>2501</v>
      </c>
      <c r="E2682" s="2"/>
      <c r="F2682" s="2"/>
      <c r="G2682" s="2" t="s">
        <v>743</v>
      </c>
      <c r="H2682" s="2"/>
      <c r="I2682" s="3"/>
      <c r="J2682" s="2" t="s">
        <v>1318</v>
      </c>
      <c r="K2682" s="2" t="s">
        <v>601</v>
      </c>
      <c r="L2682" s="2"/>
      <c r="M2682" s="4">
        <v>39751</v>
      </c>
      <c r="N2682" s="4"/>
      <c r="O2682" s="2" t="s">
        <v>82</v>
      </c>
      <c r="P2682" s="2"/>
      <c r="Q2682" s="5"/>
      <c r="R2682" s="2" t="s">
        <v>6266</v>
      </c>
      <c r="S2682" s="2"/>
      <c r="T2682" s="2"/>
      <c r="U2682" s="2"/>
      <c r="V2682" s="2" t="s">
        <v>1313</v>
      </c>
      <c r="W2682" s="2" t="s">
        <v>62</v>
      </c>
      <c r="X2682" s="2" t="s">
        <v>46</v>
      </c>
      <c r="Y2682" s="2"/>
      <c r="Z2682" s="2"/>
      <c r="AA2682" s="2" t="s">
        <v>9963</v>
      </c>
      <c r="AB2682" s="2"/>
      <c r="AC2682" s="2" t="s">
        <v>9964</v>
      </c>
      <c r="AD2682" s="2" t="s">
        <v>9965</v>
      </c>
      <c r="AE2682" s="2" t="s">
        <v>1335</v>
      </c>
      <c r="AF2682" s="2" t="s">
        <v>80</v>
      </c>
      <c r="AG2682" s="2" t="s">
        <v>2497</v>
      </c>
      <c r="AH2682" s="3"/>
      <c r="AI2682" s="2" t="s">
        <v>56</v>
      </c>
      <c r="AJ2682" s="6">
        <v>3848</v>
      </c>
      <c r="AK2682" s="4">
        <v>41810.647615740738</v>
      </c>
      <c r="AL2682" s="2"/>
      <c r="AM2682" s="2"/>
      <c r="AN2682" s="5" t="s">
        <v>9962</v>
      </c>
      <c r="AO2682" s="2" t="s">
        <v>75</v>
      </c>
      <c r="AP2682" s="2" t="s">
        <v>1319</v>
      </c>
    </row>
    <row r="2683" spans="1:42" ht="90" hidden="1">
      <c r="A2683" t="s">
        <v>73</v>
      </c>
      <c r="B2683">
        <v>1</v>
      </c>
      <c r="C2683" s="1" t="s">
        <v>20541</v>
      </c>
      <c r="D2683" s="2" t="s">
        <v>2501</v>
      </c>
      <c r="E2683" s="2"/>
      <c r="F2683" s="2"/>
      <c r="G2683" s="2" t="s">
        <v>743</v>
      </c>
      <c r="H2683" s="2"/>
      <c r="I2683" s="3"/>
      <c r="J2683" s="2" t="s">
        <v>1318</v>
      </c>
      <c r="K2683" s="2" t="s">
        <v>601</v>
      </c>
      <c r="L2683" s="2"/>
      <c r="M2683" s="4">
        <v>39738</v>
      </c>
      <c r="N2683" s="4"/>
      <c r="O2683" s="2" t="s">
        <v>218</v>
      </c>
      <c r="P2683" s="2"/>
      <c r="Q2683" s="5"/>
      <c r="R2683" s="2" t="s">
        <v>6266</v>
      </c>
      <c r="S2683" s="2"/>
      <c r="T2683" s="2"/>
      <c r="U2683" s="2"/>
      <c r="V2683" s="2" t="s">
        <v>1313</v>
      </c>
      <c r="W2683" s="2" t="s">
        <v>62</v>
      </c>
      <c r="X2683" s="2" t="s">
        <v>46</v>
      </c>
      <c r="Y2683" s="2"/>
      <c r="Z2683" s="2"/>
      <c r="AA2683" s="2" t="s">
        <v>9967</v>
      </c>
      <c r="AB2683" s="2"/>
      <c r="AC2683" s="2" t="s">
        <v>9968</v>
      </c>
      <c r="AD2683" s="2" t="s">
        <v>9969</v>
      </c>
      <c r="AE2683" s="2" t="s">
        <v>1335</v>
      </c>
      <c r="AF2683" s="2" t="s">
        <v>80</v>
      </c>
      <c r="AG2683" s="2" t="s">
        <v>2497</v>
      </c>
      <c r="AH2683" s="3"/>
      <c r="AI2683" s="2" t="s">
        <v>56</v>
      </c>
      <c r="AJ2683" s="6">
        <v>3849</v>
      </c>
      <c r="AK2683" s="4">
        <v>41810.647800925923</v>
      </c>
      <c r="AL2683" s="2"/>
      <c r="AM2683" s="2"/>
      <c r="AN2683" s="5" t="s">
        <v>9966</v>
      </c>
      <c r="AO2683" s="2" t="s">
        <v>75</v>
      </c>
      <c r="AP2683" s="2" t="s">
        <v>1319</v>
      </c>
    </row>
    <row r="2684" spans="1:42" ht="165" hidden="1">
      <c r="A2684" t="s">
        <v>73</v>
      </c>
      <c r="B2684">
        <v>1</v>
      </c>
      <c r="C2684" s="1" t="s">
        <v>20542</v>
      </c>
      <c r="D2684" s="2" t="s">
        <v>2501</v>
      </c>
      <c r="E2684" s="2"/>
      <c r="F2684" s="2"/>
      <c r="G2684" s="2" t="s">
        <v>743</v>
      </c>
      <c r="H2684" s="2"/>
      <c r="I2684" s="3"/>
      <c r="J2684" s="2" t="s">
        <v>1318</v>
      </c>
      <c r="K2684" s="2" t="s">
        <v>601</v>
      </c>
      <c r="L2684" s="2"/>
      <c r="M2684" s="4">
        <v>39699</v>
      </c>
      <c r="N2684" s="4"/>
      <c r="O2684" s="2" t="s">
        <v>9970</v>
      </c>
      <c r="P2684" s="2"/>
      <c r="Q2684" s="5"/>
      <c r="R2684" s="2" t="s">
        <v>61</v>
      </c>
      <c r="S2684" s="2"/>
      <c r="T2684" s="2"/>
      <c r="U2684" s="2"/>
      <c r="V2684" s="2" t="s">
        <v>1313</v>
      </c>
      <c r="W2684" s="2" t="s">
        <v>62</v>
      </c>
      <c r="X2684" s="2" t="s">
        <v>46</v>
      </c>
      <c r="Y2684" s="2"/>
      <c r="Z2684" s="2"/>
      <c r="AA2684" s="2" t="s">
        <v>9972</v>
      </c>
      <c r="AB2684" s="2"/>
      <c r="AC2684" s="2" t="s">
        <v>9973</v>
      </c>
      <c r="AD2684" s="2" t="s">
        <v>9974</v>
      </c>
      <c r="AE2684" s="2" t="s">
        <v>1335</v>
      </c>
      <c r="AF2684" s="2" t="s">
        <v>80</v>
      </c>
      <c r="AG2684" s="2" t="s">
        <v>2497</v>
      </c>
      <c r="AH2684" s="3"/>
      <c r="AI2684" s="2" t="s">
        <v>56</v>
      </c>
      <c r="AJ2684" s="6">
        <v>3850</v>
      </c>
      <c r="AK2684" s="4">
        <v>41810.647974537038</v>
      </c>
      <c r="AL2684" s="2"/>
      <c r="AM2684" s="2"/>
      <c r="AN2684" s="5" t="s">
        <v>9971</v>
      </c>
      <c r="AO2684" s="2" t="s">
        <v>75</v>
      </c>
      <c r="AP2684" s="2" t="s">
        <v>1319</v>
      </c>
    </row>
    <row r="2685" spans="1:42" ht="75" hidden="1">
      <c r="A2685" t="s">
        <v>73</v>
      </c>
      <c r="B2685">
        <v>1</v>
      </c>
      <c r="C2685" s="1" t="s">
        <v>20543</v>
      </c>
      <c r="D2685" s="2" t="s">
        <v>2501</v>
      </c>
      <c r="E2685" s="2"/>
      <c r="F2685" s="2"/>
      <c r="G2685" s="2" t="s">
        <v>743</v>
      </c>
      <c r="H2685" s="2"/>
      <c r="I2685" s="3"/>
      <c r="J2685" s="2" t="s">
        <v>1318</v>
      </c>
      <c r="K2685" s="2" t="s">
        <v>601</v>
      </c>
      <c r="L2685" s="2"/>
      <c r="M2685" s="4">
        <v>39689</v>
      </c>
      <c r="N2685" s="4"/>
      <c r="O2685" s="2" t="s">
        <v>218</v>
      </c>
      <c r="P2685" s="2"/>
      <c r="Q2685" s="5"/>
      <c r="R2685" s="2" t="s">
        <v>6266</v>
      </c>
      <c r="S2685" s="2"/>
      <c r="T2685" s="2"/>
      <c r="U2685" s="2"/>
      <c r="V2685" s="2" t="s">
        <v>1313</v>
      </c>
      <c r="W2685" s="2" t="s">
        <v>62</v>
      </c>
      <c r="X2685" s="2" t="s">
        <v>46</v>
      </c>
      <c r="Y2685" s="2"/>
      <c r="Z2685" s="2"/>
      <c r="AA2685" s="2" t="s">
        <v>9976</v>
      </c>
      <c r="AB2685" s="2"/>
      <c r="AC2685" s="2" t="s">
        <v>9977</v>
      </c>
      <c r="AD2685" s="2" t="s">
        <v>9978</v>
      </c>
      <c r="AE2685" s="2" t="s">
        <v>1335</v>
      </c>
      <c r="AF2685" s="2" t="s">
        <v>80</v>
      </c>
      <c r="AG2685" s="2" t="s">
        <v>2497</v>
      </c>
      <c r="AH2685" s="3"/>
      <c r="AI2685" s="2" t="s">
        <v>56</v>
      </c>
      <c r="AJ2685" s="6">
        <v>3851</v>
      </c>
      <c r="AK2685" s="4">
        <v>41810.648159722223</v>
      </c>
      <c r="AL2685" s="2"/>
      <c r="AM2685" s="2"/>
      <c r="AN2685" s="5" t="s">
        <v>9975</v>
      </c>
      <c r="AO2685" s="2" t="s">
        <v>75</v>
      </c>
      <c r="AP2685" s="2" t="s">
        <v>1319</v>
      </c>
    </row>
    <row r="2686" spans="1:42" ht="195" hidden="1">
      <c r="A2686" t="s">
        <v>73</v>
      </c>
      <c r="B2686">
        <v>1</v>
      </c>
      <c r="C2686" s="1" t="s">
        <v>20544</v>
      </c>
      <c r="D2686" s="2" t="s">
        <v>2501</v>
      </c>
      <c r="E2686" s="2"/>
      <c r="F2686" s="2"/>
      <c r="G2686" s="2" t="s">
        <v>743</v>
      </c>
      <c r="H2686" s="2"/>
      <c r="I2686" s="3"/>
      <c r="J2686" s="2" t="s">
        <v>1318</v>
      </c>
      <c r="K2686" s="2" t="s">
        <v>601</v>
      </c>
      <c r="L2686" s="2"/>
      <c r="M2686" s="4">
        <v>39689</v>
      </c>
      <c r="N2686" s="4"/>
      <c r="O2686" s="2" t="s">
        <v>218</v>
      </c>
      <c r="P2686" s="2"/>
      <c r="Q2686" s="5"/>
      <c r="R2686" s="2" t="s">
        <v>6266</v>
      </c>
      <c r="S2686" s="2"/>
      <c r="T2686" s="2"/>
      <c r="U2686" s="2"/>
      <c r="V2686" s="2" t="s">
        <v>1313</v>
      </c>
      <c r="W2686" s="2" t="s">
        <v>62</v>
      </c>
      <c r="X2686" s="2" t="s">
        <v>46</v>
      </c>
      <c r="Y2686" s="2"/>
      <c r="Z2686" s="2"/>
      <c r="AA2686" s="2" t="s">
        <v>9980</v>
      </c>
      <c r="AB2686" s="2"/>
      <c r="AC2686" s="2" t="s">
        <v>9981</v>
      </c>
      <c r="AD2686" s="2" t="s">
        <v>9982</v>
      </c>
      <c r="AE2686" s="2" t="s">
        <v>1335</v>
      </c>
      <c r="AF2686" s="2" t="s">
        <v>80</v>
      </c>
      <c r="AG2686" s="2" t="s">
        <v>2497</v>
      </c>
      <c r="AH2686" s="3"/>
      <c r="AI2686" s="2" t="s">
        <v>56</v>
      </c>
      <c r="AJ2686" s="6">
        <v>3852</v>
      </c>
      <c r="AK2686" s="4">
        <v>41810.648356481484</v>
      </c>
      <c r="AL2686" s="2"/>
      <c r="AM2686" s="2"/>
      <c r="AN2686" s="5" t="s">
        <v>9979</v>
      </c>
      <c r="AO2686" s="2" t="s">
        <v>75</v>
      </c>
      <c r="AP2686" s="2" t="s">
        <v>1319</v>
      </c>
    </row>
    <row r="2687" spans="1:42" ht="409.5" hidden="1">
      <c r="A2687" t="s">
        <v>73</v>
      </c>
      <c r="B2687">
        <v>1</v>
      </c>
      <c r="C2687" s="1" t="s">
        <v>20545</v>
      </c>
      <c r="D2687" s="2" t="s">
        <v>391</v>
      </c>
      <c r="E2687" s="2"/>
      <c r="F2687" s="2"/>
      <c r="G2687" s="2" t="s">
        <v>743</v>
      </c>
      <c r="H2687" s="2" t="s">
        <v>9983</v>
      </c>
      <c r="I2687" s="3"/>
      <c r="J2687" s="2" t="s">
        <v>72</v>
      </c>
      <c r="K2687" s="2" t="s">
        <v>57</v>
      </c>
      <c r="L2687" s="2"/>
      <c r="M2687" s="4">
        <v>41760</v>
      </c>
      <c r="N2687" s="4"/>
      <c r="O2687" s="2" t="s">
        <v>878</v>
      </c>
      <c r="P2687" s="2" t="s">
        <v>7731</v>
      </c>
      <c r="Q2687" s="5"/>
      <c r="R2687" s="2" t="s">
        <v>592</v>
      </c>
      <c r="S2687" s="2"/>
      <c r="T2687" s="2"/>
      <c r="U2687" s="2"/>
      <c r="V2687" s="2" t="s">
        <v>9812</v>
      </c>
      <c r="W2687" s="2" t="s">
        <v>62</v>
      </c>
      <c r="X2687" s="2" t="s">
        <v>46</v>
      </c>
      <c r="Y2687" s="2"/>
      <c r="Z2687" s="2"/>
      <c r="AA2687" s="2" t="s">
        <v>9985</v>
      </c>
      <c r="AB2687" s="2"/>
      <c r="AC2687" s="2" t="s">
        <v>9986</v>
      </c>
      <c r="AD2687" s="2"/>
      <c r="AE2687" s="2" t="s">
        <v>761</v>
      </c>
      <c r="AF2687" s="2"/>
      <c r="AG2687" s="2"/>
      <c r="AH2687" s="3"/>
      <c r="AI2687" s="2" t="s">
        <v>56</v>
      </c>
      <c r="AJ2687" s="6">
        <v>3853</v>
      </c>
      <c r="AK2687" s="4">
        <v>41810.699641203704</v>
      </c>
      <c r="AL2687" s="2"/>
      <c r="AM2687" s="2"/>
      <c r="AN2687" s="5" t="s">
        <v>9984</v>
      </c>
      <c r="AO2687" s="2" t="s">
        <v>75</v>
      </c>
      <c r="AP2687" s="2" t="s">
        <v>81</v>
      </c>
    </row>
    <row r="2688" spans="1:42" ht="409.5" hidden="1">
      <c r="A2688" t="s">
        <v>73</v>
      </c>
      <c r="B2688">
        <v>1</v>
      </c>
      <c r="C2688" s="1" t="s">
        <v>20546</v>
      </c>
      <c r="D2688" s="2" t="s">
        <v>391</v>
      </c>
      <c r="E2688" s="2"/>
      <c r="F2688" s="2"/>
      <c r="G2688" s="2" t="s">
        <v>743</v>
      </c>
      <c r="H2688" s="2" t="s">
        <v>9983</v>
      </c>
      <c r="I2688" s="3"/>
      <c r="J2688" s="2" t="s">
        <v>72</v>
      </c>
      <c r="K2688" s="2" t="s">
        <v>57</v>
      </c>
      <c r="L2688" s="2"/>
      <c r="M2688" s="4">
        <v>41760</v>
      </c>
      <c r="N2688" s="4"/>
      <c r="O2688" s="2" t="s">
        <v>878</v>
      </c>
      <c r="P2688" s="2" t="s">
        <v>7731</v>
      </c>
      <c r="Q2688" s="5"/>
      <c r="R2688" s="2" t="s">
        <v>592</v>
      </c>
      <c r="S2688" s="2"/>
      <c r="T2688" s="2"/>
      <c r="U2688" s="2"/>
      <c r="V2688" s="2" t="s">
        <v>9812</v>
      </c>
      <c r="W2688" s="2" t="s">
        <v>62</v>
      </c>
      <c r="X2688" s="2" t="s">
        <v>46</v>
      </c>
      <c r="Y2688" s="2"/>
      <c r="Z2688" s="2"/>
      <c r="AA2688" s="2" t="s">
        <v>9988</v>
      </c>
      <c r="AB2688" s="2"/>
      <c r="AC2688" s="2" t="s">
        <v>9989</v>
      </c>
      <c r="AD2688" s="2"/>
      <c r="AE2688" s="2" t="s">
        <v>761</v>
      </c>
      <c r="AF2688" s="2"/>
      <c r="AG2688" s="2"/>
      <c r="AH2688" s="3"/>
      <c r="AI2688" s="2" t="s">
        <v>56</v>
      </c>
      <c r="AJ2688" s="6">
        <v>3854</v>
      </c>
      <c r="AK2688" s="4">
        <v>41810.699999999997</v>
      </c>
      <c r="AL2688" s="2"/>
      <c r="AM2688" s="2"/>
      <c r="AN2688" s="5" t="s">
        <v>9987</v>
      </c>
      <c r="AO2688" s="2" t="s">
        <v>75</v>
      </c>
      <c r="AP2688" s="2" t="s">
        <v>81</v>
      </c>
    </row>
    <row r="2689" spans="1:42" ht="409.5" hidden="1">
      <c r="A2689" t="s">
        <v>73</v>
      </c>
      <c r="B2689">
        <v>1</v>
      </c>
      <c r="C2689" s="1" t="s">
        <v>20547</v>
      </c>
      <c r="D2689" s="2" t="s">
        <v>391</v>
      </c>
      <c r="E2689" s="2"/>
      <c r="F2689" s="2"/>
      <c r="G2689" s="2" t="s">
        <v>743</v>
      </c>
      <c r="H2689" s="2" t="s">
        <v>9983</v>
      </c>
      <c r="I2689" s="3"/>
      <c r="J2689" s="2" t="s">
        <v>72</v>
      </c>
      <c r="K2689" s="2" t="s">
        <v>57</v>
      </c>
      <c r="L2689" s="2"/>
      <c r="M2689" s="4">
        <v>41760</v>
      </c>
      <c r="N2689" s="4"/>
      <c r="O2689" s="2" t="s">
        <v>878</v>
      </c>
      <c r="P2689" s="2" t="s">
        <v>7731</v>
      </c>
      <c r="Q2689" s="5"/>
      <c r="R2689" s="2" t="s">
        <v>592</v>
      </c>
      <c r="S2689" s="2"/>
      <c r="T2689" s="2"/>
      <c r="U2689" s="2"/>
      <c r="V2689" s="2" t="s">
        <v>9812</v>
      </c>
      <c r="W2689" s="2" t="s">
        <v>62</v>
      </c>
      <c r="X2689" s="2" t="s">
        <v>46</v>
      </c>
      <c r="Y2689" s="2"/>
      <c r="Z2689" s="2"/>
      <c r="AA2689" s="2" t="s">
        <v>9991</v>
      </c>
      <c r="AB2689" s="2"/>
      <c r="AC2689" s="2" t="s">
        <v>9992</v>
      </c>
      <c r="AD2689" s="2"/>
      <c r="AE2689" s="2" t="s">
        <v>761</v>
      </c>
      <c r="AF2689" s="2"/>
      <c r="AG2689" s="2"/>
      <c r="AH2689" s="3"/>
      <c r="AI2689" s="2" t="s">
        <v>56</v>
      </c>
      <c r="AJ2689" s="6">
        <v>3855</v>
      </c>
      <c r="AK2689" s="4">
        <v>41810.700312499997</v>
      </c>
      <c r="AL2689" s="2"/>
      <c r="AM2689" s="2"/>
      <c r="AN2689" s="5" t="s">
        <v>9990</v>
      </c>
      <c r="AO2689" s="2" t="s">
        <v>75</v>
      </c>
      <c r="AP2689" s="2" t="s">
        <v>81</v>
      </c>
    </row>
    <row r="2690" spans="1:42" ht="225" hidden="1">
      <c r="A2690" t="s">
        <v>73</v>
      </c>
      <c r="B2690">
        <v>1</v>
      </c>
      <c r="C2690" s="1" t="s">
        <v>20548</v>
      </c>
      <c r="D2690" s="2" t="s">
        <v>391</v>
      </c>
      <c r="E2690" s="2"/>
      <c r="F2690" s="2"/>
      <c r="G2690" s="2" t="s">
        <v>743</v>
      </c>
      <c r="H2690" s="2" t="s">
        <v>9983</v>
      </c>
      <c r="I2690" s="3"/>
      <c r="J2690" s="2" t="s">
        <v>72</v>
      </c>
      <c r="K2690" s="2" t="s">
        <v>57</v>
      </c>
      <c r="L2690" s="2"/>
      <c r="M2690" s="4">
        <v>41760</v>
      </c>
      <c r="N2690" s="4"/>
      <c r="O2690" s="2"/>
      <c r="P2690" s="2"/>
      <c r="Q2690" s="5"/>
      <c r="R2690" s="2" t="s">
        <v>592</v>
      </c>
      <c r="S2690" s="2"/>
      <c r="T2690" s="2"/>
      <c r="U2690" s="2"/>
      <c r="V2690" s="2" t="s">
        <v>9812</v>
      </c>
      <c r="W2690" s="2" t="s">
        <v>62</v>
      </c>
      <c r="X2690" s="2" t="s">
        <v>46</v>
      </c>
      <c r="Y2690" s="2"/>
      <c r="Z2690" s="2"/>
      <c r="AA2690" s="2" t="s">
        <v>9994</v>
      </c>
      <c r="AB2690" s="2"/>
      <c r="AC2690" s="2" t="s">
        <v>9995</v>
      </c>
      <c r="AD2690" s="2"/>
      <c r="AE2690" s="2" t="s">
        <v>761</v>
      </c>
      <c r="AF2690" s="2"/>
      <c r="AG2690" s="2"/>
      <c r="AH2690" s="3"/>
      <c r="AI2690" s="2" t="s">
        <v>56</v>
      </c>
      <c r="AJ2690" s="6">
        <v>3856</v>
      </c>
      <c r="AK2690" s="4">
        <v>41810.700624999998</v>
      </c>
      <c r="AL2690" s="2"/>
      <c r="AM2690" s="2"/>
      <c r="AN2690" s="5" t="s">
        <v>9993</v>
      </c>
      <c r="AO2690" s="2" t="s">
        <v>75</v>
      </c>
      <c r="AP2690" s="2" t="s">
        <v>81</v>
      </c>
    </row>
    <row r="2691" spans="1:42" hidden="1">
      <c r="A2691" t="s">
        <v>73</v>
      </c>
      <c r="B2691">
        <v>1</v>
      </c>
      <c r="C2691" s="1" t="s">
        <v>20549</v>
      </c>
      <c r="D2691" s="2" t="s">
        <v>391</v>
      </c>
      <c r="E2691" s="2"/>
      <c r="F2691" s="2"/>
      <c r="G2691" s="2"/>
      <c r="H2691" s="2"/>
      <c r="I2691" s="3"/>
      <c r="J2691" s="2" t="s">
        <v>1488</v>
      </c>
      <c r="K2691" s="2" t="s">
        <v>317</v>
      </c>
      <c r="L2691" s="2"/>
      <c r="M2691" s="4">
        <v>41814</v>
      </c>
      <c r="N2691" s="4"/>
      <c r="O2691" s="2" t="s">
        <v>453</v>
      </c>
      <c r="P2691" s="2"/>
      <c r="Q2691" s="5"/>
      <c r="R2691" s="2" t="s">
        <v>61</v>
      </c>
      <c r="S2691" s="2"/>
      <c r="T2691" s="2"/>
      <c r="U2691" s="2"/>
      <c r="V2691" s="2"/>
      <c r="W2691" s="2" t="s">
        <v>62</v>
      </c>
      <c r="X2691" s="2" t="s">
        <v>46</v>
      </c>
      <c r="Y2691" s="2"/>
      <c r="Z2691" s="2"/>
      <c r="AA2691" s="2" t="s">
        <v>9996</v>
      </c>
      <c r="AB2691" s="2"/>
      <c r="AC2691" s="2" t="s">
        <v>9997</v>
      </c>
      <c r="AD2691" s="2"/>
      <c r="AE2691" s="2" t="s">
        <v>6182</v>
      </c>
      <c r="AF2691" s="2"/>
      <c r="AG2691" s="2"/>
      <c r="AH2691" s="3"/>
      <c r="AI2691" s="2" t="s">
        <v>56</v>
      </c>
      <c r="AJ2691" s="6">
        <v>3857</v>
      </c>
      <c r="AK2691" s="4">
        <v>41814.399652777778</v>
      </c>
      <c r="AL2691" s="2"/>
      <c r="AM2691" s="2"/>
      <c r="AN2691" s="5"/>
      <c r="AO2691" s="2" t="s">
        <v>75</v>
      </c>
      <c r="AP2691" s="2" t="s">
        <v>1596</v>
      </c>
    </row>
    <row r="2692" spans="1:42" ht="345" hidden="1">
      <c r="A2692" t="s">
        <v>73</v>
      </c>
      <c r="B2692">
        <v>1</v>
      </c>
      <c r="C2692" s="1" t="s">
        <v>20550</v>
      </c>
      <c r="D2692" s="2" t="s">
        <v>391</v>
      </c>
      <c r="E2692" s="2"/>
      <c r="F2692" s="2"/>
      <c r="G2692" s="2" t="s">
        <v>743</v>
      </c>
      <c r="H2692" s="2"/>
      <c r="I2692" s="3"/>
      <c r="J2692" s="2" t="s">
        <v>72</v>
      </c>
      <c r="K2692" s="2" t="s">
        <v>57</v>
      </c>
      <c r="L2692" s="2"/>
      <c r="M2692" s="4">
        <v>41809</v>
      </c>
      <c r="N2692" s="4"/>
      <c r="O2692" s="2" t="s">
        <v>9998</v>
      </c>
      <c r="P2692" s="2"/>
      <c r="Q2692" s="5"/>
      <c r="R2692" s="2" t="s">
        <v>61</v>
      </c>
      <c r="S2692" s="2"/>
      <c r="T2692" s="2"/>
      <c r="U2692" s="2"/>
      <c r="V2692" s="2" t="s">
        <v>7733</v>
      </c>
      <c r="W2692" s="2" t="s">
        <v>62</v>
      </c>
      <c r="X2692" s="2" t="s">
        <v>46</v>
      </c>
      <c r="Y2692" s="2"/>
      <c r="Z2692" s="2"/>
      <c r="AA2692" s="2" t="s">
        <v>10000</v>
      </c>
      <c r="AB2692" s="2"/>
      <c r="AC2692" s="2" t="s">
        <v>7736</v>
      </c>
      <c r="AD2692" s="2"/>
      <c r="AE2692" s="2" t="s">
        <v>902</v>
      </c>
      <c r="AF2692" s="2"/>
      <c r="AG2692" s="2"/>
      <c r="AH2692" s="3"/>
      <c r="AI2692" s="2" t="s">
        <v>56</v>
      </c>
      <c r="AJ2692" s="6">
        <v>3860</v>
      </c>
      <c r="AK2692" s="4">
        <v>41814.526203703703</v>
      </c>
      <c r="AL2692" s="2"/>
      <c r="AM2692" s="2"/>
      <c r="AN2692" s="5" t="s">
        <v>9999</v>
      </c>
      <c r="AO2692" s="2" t="s">
        <v>75</v>
      </c>
      <c r="AP2692" s="2" t="s">
        <v>81</v>
      </c>
    </row>
    <row r="2693" spans="1:42" ht="390" hidden="1">
      <c r="A2693" t="s">
        <v>73</v>
      </c>
      <c r="B2693">
        <v>1</v>
      </c>
      <c r="C2693" s="1" t="s">
        <v>20551</v>
      </c>
      <c r="D2693" s="2" t="s">
        <v>2501</v>
      </c>
      <c r="E2693" s="2"/>
      <c r="F2693" s="2"/>
      <c r="G2693" s="2" t="s">
        <v>743</v>
      </c>
      <c r="H2693" s="2" t="s">
        <v>1163</v>
      </c>
      <c r="I2693" s="3"/>
      <c r="J2693" s="2" t="s">
        <v>1107</v>
      </c>
      <c r="K2693" s="2" t="s">
        <v>601</v>
      </c>
      <c r="L2693" s="2"/>
      <c r="M2693" s="4">
        <v>38353</v>
      </c>
      <c r="N2693" s="4"/>
      <c r="O2693" s="2" t="s">
        <v>466</v>
      </c>
      <c r="P2693" s="2"/>
      <c r="Q2693" s="5" t="s">
        <v>10002</v>
      </c>
      <c r="R2693" s="2" t="s">
        <v>61</v>
      </c>
      <c r="S2693" s="2"/>
      <c r="T2693" s="2"/>
      <c r="U2693" s="2"/>
      <c r="V2693" s="2"/>
      <c r="W2693" s="2" t="s">
        <v>62</v>
      </c>
      <c r="X2693" s="2" t="s">
        <v>46</v>
      </c>
      <c r="Y2693" s="2"/>
      <c r="Z2693" s="2"/>
      <c r="AA2693" s="2" t="s">
        <v>10003</v>
      </c>
      <c r="AB2693" s="2"/>
      <c r="AC2693" s="2" t="s">
        <v>10004</v>
      </c>
      <c r="AD2693" s="2"/>
      <c r="AE2693" s="2" t="s">
        <v>902</v>
      </c>
      <c r="AF2693" s="2"/>
      <c r="AG2693" s="2"/>
      <c r="AH2693" s="3"/>
      <c r="AI2693" s="2" t="s">
        <v>56</v>
      </c>
      <c r="AJ2693" s="6">
        <v>3861</v>
      </c>
      <c r="AK2693" s="4">
        <v>41815.626921296294</v>
      </c>
      <c r="AL2693" s="2"/>
      <c r="AM2693" s="2"/>
      <c r="AN2693" s="5" t="s">
        <v>10001</v>
      </c>
      <c r="AO2693" s="2" t="s">
        <v>75</v>
      </c>
      <c r="AP2693" s="2" t="s">
        <v>1108</v>
      </c>
    </row>
    <row r="2694" spans="1:42" hidden="1">
      <c r="A2694" t="s">
        <v>73</v>
      </c>
      <c r="B2694">
        <v>1</v>
      </c>
      <c r="C2694" s="1" t="s">
        <v>20552</v>
      </c>
      <c r="D2694" s="2" t="s">
        <v>2501</v>
      </c>
      <c r="E2694" s="2"/>
      <c r="F2694" s="2"/>
      <c r="G2694" s="2" t="s">
        <v>55</v>
      </c>
      <c r="H2694" s="2" t="s">
        <v>3283</v>
      </c>
      <c r="I2694" s="3"/>
      <c r="J2694" s="2" t="s">
        <v>72</v>
      </c>
      <c r="K2694" s="2" t="s">
        <v>57</v>
      </c>
      <c r="L2694" s="2"/>
      <c r="M2694" s="4">
        <v>41816</v>
      </c>
      <c r="N2694" s="4"/>
      <c r="O2694" s="2" t="s">
        <v>1982</v>
      </c>
      <c r="P2694" s="2"/>
      <c r="Q2694" s="5"/>
      <c r="R2694" s="2" t="s">
        <v>592</v>
      </c>
      <c r="S2694" s="2"/>
      <c r="T2694" s="2"/>
      <c r="U2694" s="2"/>
      <c r="V2694" s="2"/>
      <c r="W2694" s="2" t="s">
        <v>62</v>
      </c>
      <c r="X2694" s="2"/>
      <c r="Y2694" s="2"/>
      <c r="Z2694" s="2"/>
      <c r="AA2694" s="2" t="s">
        <v>10005</v>
      </c>
      <c r="AB2694" s="2"/>
      <c r="AC2694" s="2" t="s">
        <v>10006</v>
      </c>
      <c r="AD2694" s="2"/>
      <c r="AE2694" s="2" t="s">
        <v>3287</v>
      </c>
      <c r="AF2694" s="2"/>
      <c r="AG2694" s="2"/>
      <c r="AH2694" s="3"/>
      <c r="AI2694" s="2" t="s">
        <v>56</v>
      </c>
      <c r="AJ2694" s="6">
        <v>3863</v>
      </c>
      <c r="AK2694" s="4">
        <v>41816.666597222225</v>
      </c>
      <c r="AL2694" s="2"/>
      <c r="AM2694" s="2"/>
      <c r="AN2694" s="5"/>
      <c r="AO2694" s="2" t="s">
        <v>75</v>
      </c>
      <c r="AP2694" s="2" t="s">
        <v>74</v>
      </c>
    </row>
    <row r="2695" spans="1:42" hidden="1">
      <c r="A2695" t="s">
        <v>73</v>
      </c>
      <c r="B2695">
        <v>1</v>
      </c>
      <c r="C2695" s="1" t="s">
        <v>20553</v>
      </c>
      <c r="D2695" s="2" t="s">
        <v>391</v>
      </c>
      <c r="E2695" s="2"/>
      <c r="F2695" s="2"/>
      <c r="G2695" s="2" t="s">
        <v>55</v>
      </c>
      <c r="H2695" s="2"/>
      <c r="I2695" s="3"/>
      <c r="J2695" s="2" t="s">
        <v>3784</v>
      </c>
      <c r="K2695" s="2" t="s">
        <v>4052</v>
      </c>
      <c r="L2695" s="2"/>
      <c r="M2695" s="4">
        <v>41795</v>
      </c>
      <c r="N2695" s="4"/>
      <c r="O2695" s="2" t="s">
        <v>2326</v>
      </c>
      <c r="P2695" s="2" t="s">
        <v>5442</v>
      </c>
      <c r="Q2695" s="5"/>
      <c r="R2695" s="2" t="s">
        <v>592</v>
      </c>
      <c r="S2695" s="2"/>
      <c r="T2695" s="2"/>
      <c r="U2695" s="2"/>
      <c r="V2695" s="2" t="s">
        <v>5443</v>
      </c>
      <c r="W2695" s="2" t="s">
        <v>62</v>
      </c>
      <c r="X2695" s="2" t="s">
        <v>46</v>
      </c>
      <c r="Y2695" s="2"/>
      <c r="Z2695" s="2"/>
      <c r="AA2695" s="2" t="s">
        <v>7744</v>
      </c>
      <c r="AB2695" s="2"/>
      <c r="AC2695" s="2" t="s">
        <v>10007</v>
      </c>
      <c r="AD2695" s="2"/>
      <c r="AE2695" s="2" t="s">
        <v>3519</v>
      </c>
      <c r="AF2695" s="2"/>
      <c r="AG2695" s="2"/>
      <c r="AH2695" s="3"/>
      <c r="AI2695" s="2" t="s">
        <v>460</v>
      </c>
      <c r="AJ2695" s="6">
        <v>3864</v>
      </c>
      <c r="AK2695" s="4">
        <v>41816.678391203706</v>
      </c>
      <c r="AL2695" s="2"/>
      <c r="AM2695" s="2"/>
      <c r="AN2695" s="5"/>
      <c r="AO2695" s="2" t="s">
        <v>75</v>
      </c>
      <c r="AP2695" s="2" t="s">
        <v>54</v>
      </c>
    </row>
    <row r="2696" spans="1:42" hidden="1">
      <c r="A2696" t="s">
        <v>73</v>
      </c>
      <c r="B2696">
        <v>1</v>
      </c>
      <c r="C2696" s="1" t="s">
        <v>20554</v>
      </c>
      <c r="D2696" s="2" t="s">
        <v>391</v>
      </c>
      <c r="E2696" s="2"/>
      <c r="F2696" s="2"/>
      <c r="G2696" s="2" t="s">
        <v>55</v>
      </c>
      <c r="H2696" s="2"/>
      <c r="I2696" s="3"/>
      <c r="J2696" s="2" t="s">
        <v>3784</v>
      </c>
      <c r="K2696" s="2" t="s">
        <v>4052</v>
      </c>
      <c r="L2696" s="2"/>
      <c r="M2696" s="4">
        <v>41795</v>
      </c>
      <c r="N2696" s="4"/>
      <c r="O2696" s="2" t="s">
        <v>2326</v>
      </c>
      <c r="P2696" s="2" t="s">
        <v>5442</v>
      </c>
      <c r="Q2696" s="5"/>
      <c r="R2696" s="2" t="s">
        <v>592</v>
      </c>
      <c r="S2696" s="2"/>
      <c r="T2696" s="2"/>
      <c r="U2696" s="2"/>
      <c r="V2696" s="2" t="s">
        <v>5443</v>
      </c>
      <c r="W2696" s="2" t="s">
        <v>62</v>
      </c>
      <c r="X2696" s="2" t="s">
        <v>46</v>
      </c>
      <c r="Y2696" s="2"/>
      <c r="Z2696" s="2"/>
      <c r="AA2696" s="2" t="s">
        <v>7744</v>
      </c>
      <c r="AB2696" s="2"/>
      <c r="AC2696" s="2" t="s">
        <v>10008</v>
      </c>
      <c r="AD2696" s="2"/>
      <c r="AE2696" s="2" t="s">
        <v>3519</v>
      </c>
      <c r="AF2696" s="2"/>
      <c r="AG2696" s="2"/>
      <c r="AH2696" s="3"/>
      <c r="AI2696" s="2" t="s">
        <v>465</v>
      </c>
      <c r="AJ2696" s="6">
        <v>3865</v>
      </c>
      <c r="AK2696" s="4">
        <v>41816.678784722222</v>
      </c>
      <c r="AL2696" s="2"/>
      <c r="AM2696" s="2"/>
      <c r="AN2696" s="5"/>
      <c r="AO2696" s="2" t="s">
        <v>75</v>
      </c>
      <c r="AP2696" s="2" t="s">
        <v>54</v>
      </c>
    </row>
    <row r="2697" spans="1:42" hidden="1">
      <c r="A2697" t="s">
        <v>73</v>
      </c>
      <c r="B2697">
        <v>1</v>
      </c>
      <c r="C2697" s="1" t="s">
        <v>20555</v>
      </c>
      <c r="D2697" s="2" t="s">
        <v>391</v>
      </c>
      <c r="E2697" s="2"/>
      <c r="F2697" s="2"/>
      <c r="G2697" s="2" t="s">
        <v>55</v>
      </c>
      <c r="H2697" s="2"/>
      <c r="I2697" s="3"/>
      <c r="J2697" s="2" t="s">
        <v>3784</v>
      </c>
      <c r="K2697" s="2" t="s">
        <v>4052</v>
      </c>
      <c r="L2697" s="2"/>
      <c r="M2697" s="4">
        <v>41795</v>
      </c>
      <c r="N2697" s="4"/>
      <c r="O2697" s="2" t="s">
        <v>2326</v>
      </c>
      <c r="P2697" s="2" t="s">
        <v>5442</v>
      </c>
      <c r="Q2697" s="5"/>
      <c r="R2697" s="2" t="s">
        <v>592</v>
      </c>
      <c r="S2697" s="2"/>
      <c r="T2697" s="2"/>
      <c r="U2697" s="2"/>
      <c r="V2697" s="2" t="s">
        <v>5443</v>
      </c>
      <c r="W2697" s="2" t="s">
        <v>62</v>
      </c>
      <c r="X2697" s="2" t="s">
        <v>46</v>
      </c>
      <c r="Y2697" s="2"/>
      <c r="Z2697" s="2"/>
      <c r="AA2697" s="2" t="s">
        <v>7744</v>
      </c>
      <c r="AB2697" s="2"/>
      <c r="AC2697" s="2" t="s">
        <v>10009</v>
      </c>
      <c r="AD2697" s="2"/>
      <c r="AE2697" s="2" t="s">
        <v>3519</v>
      </c>
      <c r="AF2697" s="2"/>
      <c r="AG2697" s="2"/>
      <c r="AH2697" s="3"/>
      <c r="AI2697" s="2" t="s">
        <v>460</v>
      </c>
      <c r="AJ2697" s="6">
        <v>3866</v>
      </c>
      <c r="AK2697" s="4">
        <v>41816.679097222222</v>
      </c>
      <c r="AL2697" s="2"/>
      <c r="AM2697" s="2"/>
      <c r="AN2697" s="5"/>
      <c r="AO2697" s="2" t="s">
        <v>75</v>
      </c>
      <c r="AP2697" s="2" t="s">
        <v>54</v>
      </c>
    </row>
    <row r="2698" spans="1:42" hidden="1">
      <c r="A2698" t="s">
        <v>73</v>
      </c>
      <c r="B2698">
        <v>1</v>
      </c>
      <c r="C2698" s="1" t="s">
        <v>20556</v>
      </c>
      <c r="D2698" s="2" t="s">
        <v>391</v>
      </c>
      <c r="E2698" s="2"/>
      <c r="F2698" s="2"/>
      <c r="G2698" s="2" t="s">
        <v>55</v>
      </c>
      <c r="H2698" s="2"/>
      <c r="I2698" s="3"/>
      <c r="J2698" s="2" t="s">
        <v>3784</v>
      </c>
      <c r="K2698" s="2" t="s">
        <v>4052</v>
      </c>
      <c r="L2698" s="2"/>
      <c r="M2698" s="4">
        <v>41795</v>
      </c>
      <c r="N2698" s="4"/>
      <c r="O2698" s="2" t="s">
        <v>2326</v>
      </c>
      <c r="P2698" s="2" t="s">
        <v>5442</v>
      </c>
      <c r="Q2698" s="5"/>
      <c r="R2698" s="2" t="s">
        <v>592</v>
      </c>
      <c r="S2698" s="2"/>
      <c r="T2698" s="2"/>
      <c r="U2698" s="2"/>
      <c r="V2698" s="2" t="s">
        <v>5443</v>
      </c>
      <c r="W2698" s="2" t="s">
        <v>62</v>
      </c>
      <c r="X2698" s="2" t="s">
        <v>46</v>
      </c>
      <c r="Y2698" s="2"/>
      <c r="Z2698" s="2"/>
      <c r="AA2698" s="2" t="s">
        <v>5444</v>
      </c>
      <c r="AB2698" s="2"/>
      <c r="AC2698" s="2" t="s">
        <v>10010</v>
      </c>
      <c r="AD2698" s="2"/>
      <c r="AE2698" s="2" t="s">
        <v>3519</v>
      </c>
      <c r="AF2698" s="2"/>
      <c r="AG2698" s="2"/>
      <c r="AH2698" s="3"/>
      <c r="AI2698" s="2" t="s">
        <v>465</v>
      </c>
      <c r="AJ2698" s="6">
        <v>3867</v>
      </c>
      <c r="AK2698" s="4">
        <v>41816.679409722223</v>
      </c>
      <c r="AL2698" s="2"/>
      <c r="AM2698" s="2"/>
      <c r="AN2698" s="5"/>
      <c r="AO2698" s="2" t="s">
        <v>75</v>
      </c>
      <c r="AP2698" s="2" t="s">
        <v>54</v>
      </c>
    </row>
    <row r="2699" spans="1:42" ht="409.5" hidden="1">
      <c r="A2699" t="s">
        <v>73</v>
      </c>
      <c r="B2699">
        <v>1</v>
      </c>
      <c r="C2699" s="1" t="s">
        <v>20557</v>
      </c>
      <c r="D2699" s="2" t="s">
        <v>391</v>
      </c>
      <c r="E2699" s="2"/>
      <c r="F2699" s="2"/>
      <c r="G2699" s="2" t="s">
        <v>55</v>
      </c>
      <c r="H2699" s="2"/>
      <c r="I2699" s="3"/>
      <c r="J2699" s="2" t="s">
        <v>1397</v>
      </c>
      <c r="K2699" s="2" t="s">
        <v>2838</v>
      </c>
      <c r="L2699" s="2"/>
      <c r="M2699" s="4">
        <v>41544</v>
      </c>
      <c r="N2699" s="4"/>
      <c r="O2699" s="2" t="s">
        <v>1982</v>
      </c>
      <c r="P2699" s="2"/>
      <c r="Q2699" s="5"/>
      <c r="R2699" s="2" t="s">
        <v>592</v>
      </c>
      <c r="S2699" s="2"/>
      <c r="T2699" s="2"/>
      <c r="U2699" s="2"/>
      <c r="V2699" s="2" t="s">
        <v>10012</v>
      </c>
      <c r="W2699" s="2" t="s">
        <v>62</v>
      </c>
      <c r="X2699" s="2" t="s">
        <v>2996</v>
      </c>
      <c r="Y2699" s="2"/>
      <c r="Z2699" s="2"/>
      <c r="AA2699" s="2" t="s">
        <v>10013</v>
      </c>
      <c r="AB2699" s="2"/>
      <c r="AC2699" s="2" t="s">
        <v>10014</v>
      </c>
      <c r="AD2699" s="2"/>
      <c r="AE2699" s="2" t="s">
        <v>761</v>
      </c>
      <c r="AF2699" s="2"/>
      <c r="AG2699" s="2"/>
      <c r="AH2699" s="3"/>
      <c r="AI2699" s="2" t="s">
        <v>56</v>
      </c>
      <c r="AJ2699" s="6">
        <v>3868</v>
      </c>
      <c r="AK2699" s="4">
        <v>41816.69253472222</v>
      </c>
      <c r="AL2699" s="2"/>
      <c r="AM2699" s="2"/>
      <c r="AN2699" s="5" t="s">
        <v>10011</v>
      </c>
      <c r="AO2699" s="2" t="s">
        <v>75</v>
      </c>
      <c r="AP2699" s="2" t="s">
        <v>2243</v>
      </c>
    </row>
    <row r="2700" spans="1:42" ht="225" hidden="1">
      <c r="A2700" t="s">
        <v>73</v>
      </c>
      <c r="B2700">
        <v>1</v>
      </c>
      <c r="C2700" s="1" t="s">
        <v>20558</v>
      </c>
      <c r="D2700" s="2" t="s">
        <v>391</v>
      </c>
      <c r="E2700" s="2"/>
      <c r="F2700" s="2"/>
      <c r="G2700" s="2" t="s">
        <v>55</v>
      </c>
      <c r="H2700" s="2" t="s">
        <v>10015</v>
      </c>
      <c r="I2700" s="3"/>
      <c r="J2700" s="2" t="s">
        <v>1107</v>
      </c>
      <c r="K2700" s="2" t="s">
        <v>10016</v>
      </c>
      <c r="L2700" s="2"/>
      <c r="M2700" s="4">
        <v>41275</v>
      </c>
      <c r="N2700" s="4"/>
      <c r="O2700" s="2" t="s">
        <v>787</v>
      </c>
      <c r="P2700" s="2"/>
      <c r="Q2700" s="5"/>
      <c r="R2700" s="2" t="s">
        <v>61</v>
      </c>
      <c r="S2700" s="2"/>
      <c r="T2700" s="2"/>
      <c r="U2700" s="2"/>
      <c r="V2700" s="2"/>
      <c r="W2700" s="2" t="s">
        <v>62</v>
      </c>
      <c r="X2700" s="2" t="s">
        <v>46</v>
      </c>
      <c r="Y2700" s="2"/>
      <c r="Z2700" s="2"/>
      <c r="AA2700" s="2" t="s">
        <v>10018</v>
      </c>
      <c r="AB2700" s="2"/>
      <c r="AC2700" s="2" t="s">
        <v>10019</v>
      </c>
      <c r="AD2700" s="2"/>
      <c r="AE2700" s="2" t="s">
        <v>902</v>
      </c>
      <c r="AF2700" s="2"/>
      <c r="AG2700" s="2"/>
      <c r="AH2700" s="3"/>
      <c r="AI2700" s="2" t="s">
        <v>56</v>
      </c>
      <c r="AJ2700" s="6">
        <v>3869</v>
      </c>
      <c r="AK2700" s="4">
        <v>41816.700150462966</v>
      </c>
      <c r="AL2700" s="2"/>
      <c r="AM2700" s="2"/>
      <c r="AN2700" s="5" t="s">
        <v>10017</v>
      </c>
      <c r="AO2700" s="2" t="s">
        <v>75</v>
      </c>
      <c r="AP2700" s="2" t="s">
        <v>1108</v>
      </c>
    </row>
    <row r="2701" spans="1:42" hidden="1">
      <c r="A2701" t="s">
        <v>73</v>
      </c>
      <c r="B2701">
        <v>1</v>
      </c>
      <c r="C2701" s="1" t="s">
        <v>20559</v>
      </c>
      <c r="D2701" s="2" t="s">
        <v>391</v>
      </c>
      <c r="E2701" s="2"/>
      <c r="F2701" s="2"/>
      <c r="G2701" s="2" t="s">
        <v>55</v>
      </c>
      <c r="H2701" s="2"/>
      <c r="I2701" s="3"/>
      <c r="J2701" s="2" t="s">
        <v>1107</v>
      </c>
      <c r="K2701" s="2" t="s">
        <v>10020</v>
      </c>
      <c r="L2701" s="2"/>
      <c r="M2701" s="4">
        <v>41275</v>
      </c>
      <c r="N2701" s="4"/>
      <c r="O2701" s="2" t="s">
        <v>58</v>
      </c>
      <c r="P2701" s="2"/>
      <c r="Q2701" s="5"/>
      <c r="R2701" s="2" t="s">
        <v>61</v>
      </c>
      <c r="S2701" s="2"/>
      <c r="T2701" s="2"/>
      <c r="U2701" s="2"/>
      <c r="V2701" s="2"/>
      <c r="W2701" s="2" t="s">
        <v>62</v>
      </c>
      <c r="X2701" s="2" t="s">
        <v>46</v>
      </c>
      <c r="Y2701" s="2"/>
      <c r="Z2701" s="2"/>
      <c r="AA2701" s="2" t="s">
        <v>10021</v>
      </c>
      <c r="AB2701" s="2"/>
      <c r="AC2701" s="2" t="s">
        <v>10022</v>
      </c>
      <c r="AD2701" s="2"/>
      <c r="AE2701" s="2" t="s">
        <v>323</v>
      </c>
      <c r="AF2701" s="2"/>
      <c r="AG2701" s="2"/>
      <c r="AH2701" s="3"/>
      <c r="AI2701" s="2" t="s">
        <v>56</v>
      </c>
      <c r="AJ2701" s="6">
        <v>3870</v>
      </c>
      <c r="AK2701" s="4">
        <v>41816.700497685182</v>
      </c>
      <c r="AL2701" s="2"/>
      <c r="AM2701" s="2"/>
      <c r="AN2701" s="5"/>
      <c r="AO2701" s="2" t="s">
        <v>75</v>
      </c>
      <c r="AP2701" s="2" t="s">
        <v>1108</v>
      </c>
    </row>
    <row r="2702" spans="1:42" hidden="1">
      <c r="A2702" t="s">
        <v>73</v>
      </c>
      <c r="B2702">
        <v>1</v>
      </c>
      <c r="C2702" s="1" t="s">
        <v>20560</v>
      </c>
      <c r="D2702" s="2" t="s">
        <v>391</v>
      </c>
      <c r="E2702" s="2"/>
      <c r="F2702" s="2"/>
      <c r="G2702" s="2" t="s">
        <v>55</v>
      </c>
      <c r="H2702" s="2"/>
      <c r="I2702" s="3"/>
      <c r="J2702" s="2" t="s">
        <v>1107</v>
      </c>
      <c r="K2702" s="2" t="s">
        <v>10020</v>
      </c>
      <c r="L2702" s="2"/>
      <c r="M2702" s="4">
        <v>41275</v>
      </c>
      <c r="N2702" s="4"/>
      <c r="O2702" s="2" t="s">
        <v>58</v>
      </c>
      <c r="P2702" s="2" t="s">
        <v>10023</v>
      </c>
      <c r="Q2702" s="5"/>
      <c r="R2702" s="2" t="s">
        <v>61</v>
      </c>
      <c r="S2702" s="2"/>
      <c r="T2702" s="2"/>
      <c r="U2702" s="2"/>
      <c r="V2702" s="2"/>
      <c r="W2702" s="2" t="s">
        <v>62</v>
      </c>
      <c r="X2702" s="2" t="s">
        <v>46</v>
      </c>
      <c r="Y2702" s="2"/>
      <c r="Z2702" s="2"/>
      <c r="AA2702" s="2" t="s">
        <v>10024</v>
      </c>
      <c r="AB2702" s="2"/>
      <c r="AC2702" s="2" t="s">
        <v>10025</v>
      </c>
      <c r="AD2702" s="2" t="s">
        <v>10026</v>
      </c>
      <c r="AE2702" s="2" t="s">
        <v>323</v>
      </c>
      <c r="AF2702" s="2"/>
      <c r="AG2702" s="2"/>
      <c r="AH2702" s="3"/>
      <c r="AI2702" s="2" t="s">
        <v>56</v>
      </c>
      <c r="AJ2702" s="6">
        <v>3871</v>
      </c>
      <c r="AK2702" s="4">
        <v>41816.700833333336</v>
      </c>
      <c r="AL2702" s="2"/>
      <c r="AM2702" s="2"/>
      <c r="AN2702" s="5"/>
      <c r="AO2702" s="2" t="s">
        <v>75</v>
      </c>
      <c r="AP2702" s="2" t="s">
        <v>1108</v>
      </c>
    </row>
    <row r="2703" spans="1:42" hidden="1">
      <c r="A2703" t="s">
        <v>73</v>
      </c>
      <c r="B2703">
        <v>1</v>
      </c>
      <c r="C2703" s="1" t="s">
        <v>20561</v>
      </c>
      <c r="D2703" s="2" t="s">
        <v>391</v>
      </c>
      <c r="E2703" s="2"/>
      <c r="F2703" s="2"/>
      <c r="G2703" s="2" t="s">
        <v>55</v>
      </c>
      <c r="H2703" s="2"/>
      <c r="I2703" s="3"/>
      <c r="J2703" s="2" t="s">
        <v>1107</v>
      </c>
      <c r="K2703" s="2" t="s">
        <v>10020</v>
      </c>
      <c r="L2703" s="2"/>
      <c r="M2703" s="4">
        <v>41275</v>
      </c>
      <c r="N2703" s="4"/>
      <c r="O2703" s="2" t="s">
        <v>58</v>
      </c>
      <c r="P2703" s="2" t="s">
        <v>10023</v>
      </c>
      <c r="Q2703" s="5"/>
      <c r="R2703" s="2" t="s">
        <v>61</v>
      </c>
      <c r="S2703" s="2"/>
      <c r="T2703" s="2"/>
      <c r="U2703" s="2"/>
      <c r="V2703" s="2"/>
      <c r="W2703" s="2" t="s">
        <v>62</v>
      </c>
      <c r="X2703" s="2" t="s">
        <v>46</v>
      </c>
      <c r="Y2703" s="2"/>
      <c r="Z2703" s="2"/>
      <c r="AA2703" s="2" t="s">
        <v>10027</v>
      </c>
      <c r="AB2703" s="2"/>
      <c r="AC2703" s="2" t="s">
        <v>10028</v>
      </c>
      <c r="AD2703" s="2"/>
      <c r="AE2703" s="2" t="s">
        <v>323</v>
      </c>
      <c r="AF2703" s="2"/>
      <c r="AG2703" s="2"/>
      <c r="AH2703" s="3"/>
      <c r="AI2703" s="2" t="s">
        <v>56</v>
      </c>
      <c r="AJ2703" s="6">
        <v>3872</v>
      </c>
      <c r="AK2703" s="4">
        <v>41816.701145833336</v>
      </c>
      <c r="AL2703" s="2"/>
      <c r="AM2703" s="2"/>
      <c r="AN2703" s="5"/>
      <c r="AO2703" s="2" t="s">
        <v>75</v>
      </c>
      <c r="AP2703" s="2" t="s">
        <v>1108</v>
      </c>
    </row>
    <row r="2704" spans="1:42" ht="225" hidden="1">
      <c r="A2704" t="s">
        <v>73</v>
      </c>
      <c r="B2704">
        <v>1</v>
      </c>
      <c r="C2704" s="1" t="s">
        <v>20562</v>
      </c>
      <c r="D2704" s="2" t="s">
        <v>391</v>
      </c>
      <c r="E2704" s="2"/>
      <c r="F2704" s="2"/>
      <c r="G2704" s="2" t="s">
        <v>55</v>
      </c>
      <c r="H2704" s="2"/>
      <c r="I2704" s="3"/>
      <c r="J2704" s="2" t="s">
        <v>72</v>
      </c>
      <c r="K2704" s="2" t="s">
        <v>57</v>
      </c>
      <c r="L2704" s="2"/>
      <c r="M2704" s="4">
        <v>41807</v>
      </c>
      <c r="N2704" s="4"/>
      <c r="O2704" s="2" t="s">
        <v>2326</v>
      </c>
      <c r="P2704" s="2" t="s">
        <v>2458</v>
      </c>
      <c r="Q2704" s="5"/>
      <c r="R2704" s="2" t="s">
        <v>592</v>
      </c>
      <c r="S2704" s="2"/>
      <c r="T2704" s="2"/>
      <c r="U2704" s="2"/>
      <c r="V2704" s="2" t="s">
        <v>2437</v>
      </c>
      <c r="W2704" s="2" t="s">
        <v>62</v>
      </c>
      <c r="X2704" s="2" t="s">
        <v>46</v>
      </c>
      <c r="Y2704" s="2"/>
      <c r="Z2704" s="2"/>
      <c r="AA2704" s="2" t="s">
        <v>10030</v>
      </c>
      <c r="AB2704" s="2"/>
      <c r="AC2704" s="2" t="s">
        <v>10031</v>
      </c>
      <c r="AD2704" s="2"/>
      <c r="AE2704" s="2" t="s">
        <v>2333</v>
      </c>
      <c r="AF2704" s="2"/>
      <c r="AG2704" s="2"/>
      <c r="AH2704" s="3"/>
      <c r="AI2704" s="2" t="s">
        <v>520</v>
      </c>
      <c r="AJ2704" s="6">
        <v>3873</v>
      </c>
      <c r="AK2704" s="4">
        <v>41816.70207175926</v>
      </c>
      <c r="AL2704" s="2"/>
      <c r="AM2704" s="2"/>
      <c r="AN2704" s="5" t="s">
        <v>10029</v>
      </c>
      <c r="AO2704" s="2" t="s">
        <v>75</v>
      </c>
      <c r="AP2704" s="2" t="s">
        <v>81</v>
      </c>
    </row>
    <row r="2705" spans="1:42" ht="409.5" hidden="1">
      <c r="A2705" t="s">
        <v>73</v>
      </c>
      <c r="B2705">
        <v>1</v>
      </c>
      <c r="C2705" s="1" t="s">
        <v>20563</v>
      </c>
      <c r="D2705" s="2" t="s">
        <v>391</v>
      </c>
      <c r="E2705" s="2"/>
      <c r="F2705" s="2"/>
      <c r="G2705" s="2"/>
      <c r="H2705" s="2"/>
      <c r="I2705" s="3"/>
      <c r="J2705" s="2" t="s">
        <v>1107</v>
      </c>
      <c r="K2705" s="2" t="s">
        <v>10020</v>
      </c>
      <c r="L2705" s="2"/>
      <c r="M2705" s="4">
        <v>40909</v>
      </c>
      <c r="N2705" s="4"/>
      <c r="O2705" s="2" t="s">
        <v>2326</v>
      </c>
      <c r="P2705" s="2" t="s">
        <v>2458</v>
      </c>
      <c r="Q2705" s="5" t="s">
        <v>10032</v>
      </c>
      <c r="R2705" s="2" t="s">
        <v>592</v>
      </c>
      <c r="S2705" s="2"/>
      <c r="T2705" s="2"/>
      <c r="U2705" s="2"/>
      <c r="V2705" s="2"/>
      <c r="W2705" s="2" t="s">
        <v>62</v>
      </c>
      <c r="X2705" s="2" t="s">
        <v>46</v>
      </c>
      <c r="Y2705" s="2"/>
      <c r="Z2705" s="2"/>
      <c r="AA2705" s="2" t="s">
        <v>10033</v>
      </c>
      <c r="AB2705" s="2"/>
      <c r="AC2705" s="2" t="s">
        <v>10034</v>
      </c>
      <c r="AD2705" s="2"/>
      <c r="AE2705" s="2" t="s">
        <v>2333</v>
      </c>
      <c r="AF2705" s="2"/>
      <c r="AG2705" s="2"/>
      <c r="AH2705" s="3"/>
      <c r="AI2705" s="2" t="s">
        <v>56</v>
      </c>
      <c r="AJ2705" s="6">
        <v>3874</v>
      </c>
      <c r="AK2705" s="4">
        <v>41816.704224537039</v>
      </c>
      <c r="AL2705" s="2"/>
      <c r="AM2705" s="2"/>
      <c r="AN2705" s="5"/>
      <c r="AO2705" s="2" t="s">
        <v>75</v>
      </c>
      <c r="AP2705" s="2" t="s">
        <v>1108</v>
      </c>
    </row>
    <row r="2706" spans="1:42" ht="405" hidden="1">
      <c r="A2706" t="s">
        <v>73</v>
      </c>
      <c r="B2706">
        <v>1</v>
      </c>
      <c r="C2706" s="1" t="s">
        <v>20564</v>
      </c>
      <c r="D2706" s="2" t="s">
        <v>391</v>
      </c>
      <c r="E2706" s="2"/>
      <c r="F2706" s="2"/>
      <c r="G2706" s="2" t="s">
        <v>55</v>
      </c>
      <c r="H2706" s="2" t="s">
        <v>2656</v>
      </c>
      <c r="I2706" s="3"/>
      <c r="J2706" s="2" t="s">
        <v>2313</v>
      </c>
      <c r="K2706" s="2" t="s">
        <v>317</v>
      </c>
      <c r="L2706" s="2"/>
      <c r="M2706" s="4">
        <v>41796</v>
      </c>
      <c r="N2706" s="4"/>
      <c r="O2706" s="2" t="s">
        <v>684</v>
      </c>
      <c r="P2706" s="2"/>
      <c r="Q2706" s="5" t="s">
        <v>10035</v>
      </c>
      <c r="R2706" s="2" t="s">
        <v>61</v>
      </c>
      <c r="S2706" s="2"/>
      <c r="T2706" s="2"/>
      <c r="U2706" s="2"/>
      <c r="V2706" s="2" t="s">
        <v>2659</v>
      </c>
      <c r="W2706" s="2" t="s">
        <v>62</v>
      </c>
      <c r="X2706" s="2" t="s">
        <v>46</v>
      </c>
      <c r="Y2706" s="2"/>
      <c r="Z2706" s="2"/>
      <c r="AA2706" s="2" t="s">
        <v>10036</v>
      </c>
      <c r="AB2706" s="2"/>
      <c r="AC2706" s="2" t="s">
        <v>10037</v>
      </c>
      <c r="AD2706" s="2" t="s">
        <v>10038</v>
      </c>
      <c r="AE2706" s="2" t="s">
        <v>2663</v>
      </c>
      <c r="AF2706" s="2"/>
      <c r="AG2706" s="2"/>
      <c r="AH2706" s="3"/>
      <c r="AI2706" s="2" t="s">
        <v>56</v>
      </c>
      <c r="AJ2706" s="6">
        <v>3875</v>
      </c>
      <c r="AK2706" s="4">
        <v>41816.705289351848</v>
      </c>
      <c r="AL2706" s="2"/>
      <c r="AM2706" s="2"/>
      <c r="AN2706" s="5" t="s">
        <v>2657</v>
      </c>
      <c r="AO2706" s="2" t="s">
        <v>75</v>
      </c>
      <c r="AP2706" s="2" t="s">
        <v>2314</v>
      </c>
    </row>
    <row r="2707" spans="1:42" ht="409.5" hidden="1">
      <c r="A2707" t="s">
        <v>73</v>
      </c>
      <c r="B2707">
        <v>1</v>
      </c>
      <c r="C2707" s="1" t="s">
        <v>20565</v>
      </c>
      <c r="D2707" s="2" t="s">
        <v>391</v>
      </c>
      <c r="E2707" s="2"/>
      <c r="F2707" s="2"/>
      <c r="G2707" s="2"/>
      <c r="H2707" s="2"/>
      <c r="I2707" s="3"/>
      <c r="J2707" s="2" t="s">
        <v>1388</v>
      </c>
      <c r="K2707" s="2"/>
      <c r="L2707" s="2"/>
      <c r="M2707" s="4">
        <v>41760</v>
      </c>
      <c r="N2707" s="4"/>
      <c r="O2707" s="2" t="s">
        <v>218</v>
      </c>
      <c r="P2707" s="2"/>
      <c r="Q2707" s="5" t="s">
        <v>10040</v>
      </c>
      <c r="R2707" s="2" t="s">
        <v>61</v>
      </c>
      <c r="S2707" s="2"/>
      <c r="T2707" s="2"/>
      <c r="U2707" s="2"/>
      <c r="V2707" s="2"/>
      <c r="W2707" s="2" t="s">
        <v>62</v>
      </c>
      <c r="X2707" s="2" t="s">
        <v>46</v>
      </c>
      <c r="Y2707" s="2"/>
      <c r="Z2707" s="2"/>
      <c r="AA2707" s="2" t="s">
        <v>10041</v>
      </c>
      <c r="AB2707" s="2"/>
      <c r="AC2707" s="2" t="s">
        <v>10042</v>
      </c>
      <c r="AD2707" s="2"/>
      <c r="AE2707" s="2" t="s">
        <v>10043</v>
      </c>
      <c r="AF2707" s="2"/>
      <c r="AG2707" s="2"/>
      <c r="AH2707" s="3"/>
      <c r="AI2707" s="2" t="s">
        <v>56</v>
      </c>
      <c r="AJ2707" s="6">
        <v>3876</v>
      </c>
      <c r="AK2707" s="4">
        <v>41816.714131944442</v>
      </c>
      <c r="AL2707" s="2"/>
      <c r="AM2707" s="2"/>
      <c r="AN2707" s="5" t="s">
        <v>10039</v>
      </c>
      <c r="AO2707" s="2" t="s">
        <v>75</v>
      </c>
      <c r="AP2707" s="2" t="s">
        <v>51</v>
      </c>
    </row>
    <row r="2708" spans="1:42" hidden="1">
      <c r="A2708" t="s">
        <v>73</v>
      </c>
      <c r="B2708">
        <v>1</v>
      </c>
      <c r="C2708" s="1" t="s">
        <v>20566</v>
      </c>
      <c r="D2708" s="2" t="s">
        <v>2501</v>
      </c>
      <c r="E2708" s="2"/>
      <c r="F2708" s="2"/>
      <c r="G2708" s="2" t="s">
        <v>743</v>
      </c>
      <c r="H2708" s="2"/>
      <c r="I2708" s="3"/>
      <c r="J2708" s="2" t="s">
        <v>1318</v>
      </c>
      <c r="K2708" s="2" t="s">
        <v>601</v>
      </c>
      <c r="L2708" s="2"/>
      <c r="M2708" s="4">
        <v>39615</v>
      </c>
      <c r="N2708" s="4"/>
      <c r="O2708" s="2" t="s">
        <v>684</v>
      </c>
      <c r="P2708" s="2"/>
      <c r="Q2708" s="5"/>
      <c r="R2708" s="2" t="s">
        <v>6266</v>
      </c>
      <c r="S2708" s="2"/>
      <c r="T2708" s="2"/>
      <c r="U2708" s="2"/>
      <c r="V2708" s="2" t="s">
        <v>5089</v>
      </c>
      <c r="W2708" s="2" t="s">
        <v>62</v>
      </c>
      <c r="X2708" s="2" t="s">
        <v>46</v>
      </c>
      <c r="Y2708" s="2"/>
      <c r="Z2708" s="2"/>
      <c r="AA2708" s="2" t="s">
        <v>10044</v>
      </c>
      <c r="AB2708" s="2"/>
      <c r="AC2708" s="2" t="s">
        <v>10045</v>
      </c>
      <c r="AD2708" s="2" t="s">
        <v>10046</v>
      </c>
      <c r="AE2708" s="2" t="s">
        <v>1335</v>
      </c>
      <c r="AF2708" s="2"/>
      <c r="AG2708" s="2" t="s">
        <v>2497</v>
      </c>
      <c r="AH2708" s="3"/>
      <c r="AI2708" s="2" t="s">
        <v>56</v>
      </c>
      <c r="AJ2708" s="6">
        <v>3877</v>
      </c>
      <c r="AK2708" s="4">
        <v>41816.774872685186</v>
      </c>
      <c r="AL2708" s="2"/>
      <c r="AM2708" s="2"/>
      <c r="AN2708" s="5"/>
      <c r="AO2708" s="2" t="s">
        <v>75</v>
      </c>
      <c r="AP2708" s="2" t="s">
        <v>1319</v>
      </c>
    </row>
    <row r="2709" spans="1:42" hidden="1">
      <c r="A2709" t="s">
        <v>73</v>
      </c>
      <c r="B2709">
        <v>1</v>
      </c>
      <c r="C2709" s="1" t="s">
        <v>20567</v>
      </c>
      <c r="D2709" s="2" t="s">
        <v>2501</v>
      </c>
      <c r="E2709" s="2"/>
      <c r="F2709" s="2"/>
      <c r="G2709" s="2" t="s">
        <v>743</v>
      </c>
      <c r="H2709" s="2"/>
      <c r="I2709" s="3"/>
      <c r="J2709" s="2" t="s">
        <v>1318</v>
      </c>
      <c r="K2709" s="2" t="s">
        <v>601</v>
      </c>
      <c r="L2709" s="2"/>
      <c r="M2709" s="4">
        <v>39764</v>
      </c>
      <c r="N2709" s="4"/>
      <c r="O2709" s="2" t="s">
        <v>915</v>
      </c>
      <c r="P2709" s="2"/>
      <c r="Q2709" s="5"/>
      <c r="R2709" s="2" t="s">
        <v>6266</v>
      </c>
      <c r="S2709" s="2"/>
      <c r="T2709" s="2"/>
      <c r="U2709" s="2"/>
      <c r="V2709" s="2" t="s">
        <v>1313</v>
      </c>
      <c r="W2709" s="2" t="s">
        <v>62</v>
      </c>
      <c r="X2709" s="2" t="s">
        <v>46</v>
      </c>
      <c r="Y2709" s="2"/>
      <c r="Z2709" s="2"/>
      <c r="AA2709" s="2" t="s">
        <v>10047</v>
      </c>
      <c r="AB2709" s="2"/>
      <c r="AC2709" s="2" t="s">
        <v>10048</v>
      </c>
      <c r="AD2709" s="2" t="s">
        <v>10049</v>
      </c>
      <c r="AE2709" s="2" t="s">
        <v>1335</v>
      </c>
      <c r="AF2709" s="2"/>
      <c r="AG2709" s="2" t="s">
        <v>2497</v>
      </c>
      <c r="AH2709" s="3"/>
      <c r="AI2709" s="2" t="s">
        <v>56</v>
      </c>
      <c r="AJ2709" s="6">
        <v>3878</v>
      </c>
      <c r="AK2709" s="4">
        <v>41816.775069444448</v>
      </c>
      <c r="AL2709" s="2"/>
      <c r="AM2709" s="2"/>
      <c r="AN2709" s="5"/>
      <c r="AO2709" s="2" t="s">
        <v>75</v>
      </c>
      <c r="AP2709" s="2" t="s">
        <v>1319</v>
      </c>
    </row>
    <row r="2710" spans="1:42" hidden="1">
      <c r="A2710" t="s">
        <v>73</v>
      </c>
      <c r="B2710">
        <v>1</v>
      </c>
      <c r="C2710" s="1" t="s">
        <v>20568</v>
      </c>
      <c r="D2710" s="2" t="s">
        <v>2501</v>
      </c>
      <c r="E2710" s="2"/>
      <c r="F2710" s="2"/>
      <c r="G2710" s="2" t="s">
        <v>743</v>
      </c>
      <c r="H2710" s="2"/>
      <c r="I2710" s="3"/>
      <c r="J2710" s="2" t="s">
        <v>1318</v>
      </c>
      <c r="K2710" s="2" t="s">
        <v>601</v>
      </c>
      <c r="L2710" s="2"/>
      <c r="M2710" s="4">
        <v>39808</v>
      </c>
      <c r="N2710" s="4"/>
      <c r="O2710" s="2" t="s">
        <v>82</v>
      </c>
      <c r="P2710" s="2"/>
      <c r="Q2710" s="5"/>
      <c r="R2710" s="2" t="s">
        <v>6266</v>
      </c>
      <c r="S2710" s="2"/>
      <c r="T2710" s="2"/>
      <c r="U2710" s="2"/>
      <c r="V2710" s="2" t="s">
        <v>1313</v>
      </c>
      <c r="W2710" s="2" t="s">
        <v>62</v>
      </c>
      <c r="X2710" s="2" t="s">
        <v>46</v>
      </c>
      <c r="Y2710" s="2"/>
      <c r="Z2710" s="2"/>
      <c r="AA2710" s="2" t="s">
        <v>10050</v>
      </c>
      <c r="AB2710" s="2"/>
      <c r="AC2710" s="2" t="s">
        <v>10051</v>
      </c>
      <c r="AD2710" s="2" t="s">
        <v>10052</v>
      </c>
      <c r="AE2710" s="2" t="s">
        <v>1335</v>
      </c>
      <c r="AF2710" s="2"/>
      <c r="AG2710" s="2" t="s">
        <v>2497</v>
      </c>
      <c r="AH2710" s="3"/>
      <c r="AI2710" s="2" t="s">
        <v>56</v>
      </c>
      <c r="AJ2710" s="6">
        <v>3879</v>
      </c>
      <c r="AK2710" s="4">
        <v>41816.775289351855</v>
      </c>
      <c r="AL2710" s="2"/>
      <c r="AM2710" s="2"/>
      <c r="AN2710" s="5"/>
      <c r="AO2710" s="2" t="s">
        <v>75</v>
      </c>
      <c r="AP2710" s="2" t="s">
        <v>1319</v>
      </c>
    </row>
    <row r="2711" spans="1:42" ht="150" hidden="1">
      <c r="A2711" t="s">
        <v>73</v>
      </c>
      <c r="B2711">
        <v>1</v>
      </c>
      <c r="C2711" s="1" t="s">
        <v>20569</v>
      </c>
      <c r="D2711" s="2" t="s">
        <v>2501</v>
      </c>
      <c r="E2711" s="2"/>
      <c r="F2711" s="2"/>
      <c r="G2711" s="2" t="s">
        <v>743</v>
      </c>
      <c r="H2711" s="2"/>
      <c r="I2711" s="3"/>
      <c r="J2711" s="2" t="s">
        <v>1318</v>
      </c>
      <c r="K2711" s="2" t="s">
        <v>4259</v>
      </c>
      <c r="L2711" s="2"/>
      <c r="M2711" s="4">
        <v>39750</v>
      </c>
      <c r="N2711" s="4"/>
      <c r="O2711" s="2" t="s">
        <v>481</v>
      </c>
      <c r="P2711" s="2"/>
      <c r="Q2711" s="5"/>
      <c r="R2711" s="2" t="s">
        <v>61</v>
      </c>
      <c r="S2711" s="2"/>
      <c r="T2711" s="2"/>
      <c r="U2711" s="2"/>
      <c r="V2711" s="2" t="s">
        <v>4261</v>
      </c>
      <c r="W2711" s="2" t="s">
        <v>62</v>
      </c>
      <c r="X2711" s="2" t="s">
        <v>4262</v>
      </c>
      <c r="Y2711" s="2"/>
      <c r="Z2711" s="2"/>
      <c r="AA2711" s="2" t="s">
        <v>10054</v>
      </c>
      <c r="AB2711" s="2"/>
      <c r="AC2711" s="2" t="s">
        <v>10055</v>
      </c>
      <c r="AD2711" s="2"/>
      <c r="AE2711" s="2" t="s">
        <v>10056</v>
      </c>
      <c r="AF2711" s="2"/>
      <c r="AG2711" s="2"/>
      <c r="AH2711" s="3"/>
      <c r="AI2711" s="2" t="s">
        <v>56</v>
      </c>
      <c r="AJ2711" s="6">
        <v>3880</v>
      </c>
      <c r="AK2711" s="4">
        <v>41816.77548611111</v>
      </c>
      <c r="AL2711" s="2"/>
      <c r="AM2711" s="2"/>
      <c r="AN2711" s="5" t="s">
        <v>10053</v>
      </c>
      <c r="AO2711" s="2" t="s">
        <v>75</v>
      </c>
      <c r="AP2711" s="2" t="s">
        <v>1319</v>
      </c>
    </row>
    <row r="2712" spans="1:42" ht="150" hidden="1">
      <c r="A2712" t="s">
        <v>73</v>
      </c>
      <c r="B2712">
        <v>1</v>
      </c>
      <c r="C2712" s="1" t="s">
        <v>20570</v>
      </c>
      <c r="D2712" s="2" t="s">
        <v>2501</v>
      </c>
      <c r="E2712" s="2"/>
      <c r="F2712" s="2"/>
      <c r="G2712" s="2" t="s">
        <v>743</v>
      </c>
      <c r="H2712" s="2"/>
      <c r="I2712" s="3"/>
      <c r="J2712" s="2" t="s">
        <v>1318</v>
      </c>
      <c r="K2712" s="2" t="s">
        <v>601</v>
      </c>
      <c r="L2712" s="2"/>
      <c r="M2712" s="4">
        <v>39643</v>
      </c>
      <c r="N2712" s="4"/>
      <c r="O2712" s="2" t="s">
        <v>218</v>
      </c>
      <c r="P2712" s="2"/>
      <c r="Q2712" s="5"/>
      <c r="R2712" s="2" t="s">
        <v>6266</v>
      </c>
      <c r="S2712" s="2"/>
      <c r="T2712" s="2"/>
      <c r="U2712" s="2"/>
      <c r="V2712" s="2" t="s">
        <v>1313</v>
      </c>
      <c r="W2712" s="2" t="s">
        <v>62</v>
      </c>
      <c r="X2712" s="2" t="s">
        <v>46</v>
      </c>
      <c r="Y2712" s="2"/>
      <c r="Z2712" s="2"/>
      <c r="AA2712" s="2" t="s">
        <v>10058</v>
      </c>
      <c r="AB2712" s="2"/>
      <c r="AC2712" s="2" t="s">
        <v>10059</v>
      </c>
      <c r="AD2712" s="2" t="s">
        <v>10060</v>
      </c>
      <c r="AE2712" s="2" t="s">
        <v>1335</v>
      </c>
      <c r="AF2712" s="2"/>
      <c r="AG2712" s="2" t="s">
        <v>2497</v>
      </c>
      <c r="AH2712" s="3"/>
      <c r="AI2712" s="2" t="s">
        <v>56</v>
      </c>
      <c r="AJ2712" s="6">
        <v>3881</v>
      </c>
      <c r="AK2712" s="4">
        <v>41816.775659722225</v>
      </c>
      <c r="AL2712" s="2"/>
      <c r="AM2712" s="2"/>
      <c r="AN2712" s="5" t="s">
        <v>10057</v>
      </c>
      <c r="AO2712" s="2" t="s">
        <v>75</v>
      </c>
      <c r="AP2712" s="2" t="s">
        <v>1319</v>
      </c>
    </row>
    <row r="2713" spans="1:42" ht="225" hidden="1">
      <c r="A2713" t="s">
        <v>73</v>
      </c>
      <c r="B2713">
        <v>1</v>
      </c>
      <c r="C2713" s="1" t="s">
        <v>20571</v>
      </c>
      <c r="D2713" s="2" t="s">
        <v>2501</v>
      </c>
      <c r="E2713" s="2"/>
      <c r="F2713" s="2"/>
      <c r="G2713" s="2" t="s">
        <v>743</v>
      </c>
      <c r="H2713" s="2"/>
      <c r="I2713" s="3"/>
      <c r="J2713" s="2" t="s">
        <v>1318</v>
      </c>
      <c r="K2713" s="2" t="s">
        <v>601</v>
      </c>
      <c r="L2713" s="2"/>
      <c r="M2713" s="4">
        <v>39489</v>
      </c>
      <c r="N2713" s="4"/>
      <c r="O2713" s="2" t="s">
        <v>6408</v>
      </c>
      <c r="P2713" s="2" t="s">
        <v>8032</v>
      </c>
      <c r="Q2713" s="5"/>
      <c r="R2713" s="2" t="s">
        <v>592</v>
      </c>
      <c r="S2713" s="2"/>
      <c r="T2713" s="2"/>
      <c r="U2713" s="2"/>
      <c r="V2713" s="2" t="s">
        <v>4255</v>
      </c>
      <c r="W2713" s="2" t="s">
        <v>62</v>
      </c>
      <c r="X2713" s="2" t="s">
        <v>46</v>
      </c>
      <c r="Y2713" s="2"/>
      <c r="Z2713" s="2"/>
      <c r="AA2713" s="2" t="s">
        <v>10062</v>
      </c>
      <c r="AB2713" s="2"/>
      <c r="AC2713" s="2" t="s">
        <v>10063</v>
      </c>
      <c r="AD2713" s="2" t="s">
        <v>10064</v>
      </c>
      <c r="AE2713" s="2" t="s">
        <v>1335</v>
      </c>
      <c r="AF2713" s="2"/>
      <c r="AG2713" s="2" t="s">
        <v>2497</v>
      </c>
      <c r="AH2713" s="3"/>
      <c r="AI2713" s="2" t="s">
        <v>56</v>
      </c>
      <c r="AJ2713" s="6">
        <v>3882</v>
      </c>
      <c r="AK2713" s="4">
        <v>41816.775833333333</v>
      </c>
      <c r="AL2713" s="2"/>
      <c r="AM2713" s="2"/>
      <c r="AN2713" s="5" t="s">
        <v>10061</v>
      </c>
      <c r="AO2713" s="2" t="s">
        <v>75</v>
      </c>
      <c r="AP2713" s="2" t="s">
        <v>1319</v>
      </c>
    </row>
    <row r="2714" spans="1:42" ht="345" hidden="1">
      <c r="A2714" t="s">
        <v>73</v>
      </c>
      <c r="B2714">
        <v>1</v>
      </c>
      <c r="C2714" s="1" t="s">
        <v>20572</v>
      </c>
      <c r="D2714" s="2" t="s">
        <v>2501</v>
      </c>
      <c r="E2714" s="2"/>
      <c r="F2714" s="2"/>
      <c r="G2714" s="2" t="s">
        <v>743</v>
      </c>
      <c r="H2714" s="2"/>
      <c r="I2714" s="3"/>
      <c r="J2714" s="2" t="s">
        <v>1318</v>
      </c>
      <c r="K2714" s="2" t="s">
        <v>601</v>
      </c>
      <c r="L2714" s="2"/>
      <c r="M2714" s="4">
        <v>39679</v>
      </c>
      <c r="N2714" s="4"/>
      <c r="O2714" s="2" t="s">
        <v>6408</v>
      </c>
      <c r="P2714" s="2" t="s">
        <v>8032</v>
      </c>
      <c r="Q2714" s="5"/>
      <c r="R2714" s="2" t="s">
        <v>592</v>
      </c>
      <c r="S2714" s="2"/>
      <c r="T2714" s="2"/>
      <c r="U2714" s="2"/>
      <c r="V2714" s="2" t="s">
        <v>1313</v>
      </c>
      <c r="W2714" s="2" t="s">
        <v>62</v>
      </c>
      <c r="X2714" s="2" t="s">
        <v>46</v>
      </c>
      <c r="Y2714" s="2"/>
      <c r="Z2714" s="2"/>
      <c r="AA2714" s="2" t="s">
        <v>10066</v>
      </c>
      <c r="AB2714" s="2"/>
      <c r="AC2714" s="2" t="s">
        <v>10067</v>
      </c>
      <c r="AD2714" s="2" t="s">
        <v>10068</v>
      </c>
      <c r="AE2714" s="2" t="s">
        <v>1335</v>
      </c>
      <c r="AF2714" s="2"/>
      <c r="AG2714" s="2" t="s">
        <v>2497</v>
      </c>
      <c r="AH2714" s="3"/>
      <c r="AI2714" s="2" t="s">
        <v>56</v>
      </c>
      <c r="AJ2714" s="6">
        <v>3883</v>
      </c>
      <c r="AK2714" s="4">
        <v>41816.776030092595</v>
      </c>
      <c r="AL2714" s="2"/>
      <c r="AM2714" s="2"/>
      <c r="AN2714" s="5" t="s">
        <v>10065</v>
      </c>
      <c r="AO2714" s="2" t="s">
        <v>75</v>
      </c>
      <c r="AP2714" s="2" t="s">
        <v>1319</v>
      </c>
    </row>
    <row r="2715" spans="1:42" ht="135" hidden="1">
      <c r="A2715" t="s">
        <v>73</v>
      </c>
      <c r="B2715">
        <v>1</v>
      </c>
      <c r="C2715" s="1" t="s">
        <v>20573</v>
      </c>
      <c r="D2715" s="2" t="s">
        <v>391</v>
      </c>
      <c r="E2715" s="2"/>
      <c r="F2715" s="2"/>
      <c r="G2715" s="2" t="s">
        <v>55</v>
      </c>
      <c r="H2715" s="2"/>
      <c r="I2715" s="3"/>
      <c r="J2715" s="2" t="s">
        <v>72</v>
      </c>
      <c r="K2715" s="2" t="s">
        <v>57</v>
      </c>
      <c r="L2715" s="2"/>
      <c r="M2715" s="4">
        <v>41816</v>
      </c>
      <c r="N2715" s="4"/>
      <c r="O2715" s="2" t="s">
        <v>2326</v>
      </c>
      <c r="P2715" s="2" t="s">
        <v>2458</v>
      </c>
      <c r="Q2715" s="5"/>
      <c r="R2715" s="2" t="s">
        <v>592</v>
      </c>
      <c r="S2715" s="2"/>
      <c r="T2715" s="2"/>
      <c r="U2715" s="2"/>
      <c r="V2715" s="2" t="s">
        <v>2437</v>
      </c>
      <c r="W2715" s="2" t="s">
        <v>62</v>
      </c>
      <c r="X2715" s="2" t="s">
        <v>46</v>
      </c>
      <c r="Y2715" s="2"/>
      <c r="Z2715" s="2"/>
      <c r="AA2715" s="2" t="s">
        <v>10070</v>
      </c>
      <c r="AB2715" s="2"/>
      <c r="AC2715" s="2" t="s">
        <v>10071</v>
      </c>
      <c r="AD2715" s="2"/>
      <c r="AE2715" s="2" t="s">
        <v>2333</v>
      </c>
      <c r="AF2715" s="2"/>
      <c r="AG2715" s="2"/>
      <c r="AH2715" s="3"/>
      <c r="AI2715" s="2" t="s">
        <v>56</v>
      </c>
      <c r="AJ2715" s="6">
        <v>3884</v>
      </c>
      <c r="AK2715" s="4">
        <v>41817.340601851851</v>
      </c>
      <c r="AL2715" s="2"/>
      <c r="AM2715" s="2"/>
      <c r="AN2715" s="5" t="s">
        <v>10069</v>
      </c>
      <c r="AO2715" s="2" t="s">
        <v>75</v>
      </c>
      <c r="AP2715" s="2" t="s">
        <v>81</v>
      </c>
    </row>
    <row r="2716" spans="1:42" ht="409.5" hidden="1">
      <c r="A2716" t="s">
        <v>73</v>
      </c>
      <c r="B2716">
        <v>1</v>
      </c>
      <c r="C2716" s="1" t="s">
        <v>20574</v>
      </c>
      <c r="D2716" s="2" t="s">
        <v>391</v>
      </c>
      <c r="E2716" s="2"/>
      <c r="F2716" s="2"/>
      <c r="G2716" s="2" t="s">
        <v>743</v>
      </c>
      <c r="H2716" s="2" t="s">
        <v>57</v>
      </c>
      <c r="I2716" s="3"/>
      <c r="J2716" s="2" t="s">
        <v>392</v>
      </c>
      <c r="K2716" s="2" t="s">
        <v>10073</v>
      </c>
      <c r="L2716" s="2"/>
      <c r="M2716" s="4">
        <v>41817</v>
      </c>
      <c r="N2716" s="4"/>
      <c r="O2716" s="2" t="s">
        <v>1982</v>
      </c>
      <c r="P2716" s="2"/>
      <c r="Q2716" s="5" t="s">
        <v>10074</v>
      </c>
      <c r="R2716" s="2" t="s">
        <v>592</v>
      </c>
      <c r="S2716" s="2"/>
      <c r="T2716" s="2"/>
      <c r="U2716" s="2"/>
      <c r="V2716" s="2" t="s">
        <v>8722</v>
      </c>
      <c r="W2716" s="2" t="s">
        <v>62</v>
      </c>
      <c r="X2716" s="2" t="s">
        <v>8979</v>
      </c>
      <c r="Y2716" s="2"/>
      <c r="Z2716" s="2"/>
      <c r="AA2716" s="2" t="s">
        <v>8893</v>
      </c>
      <c r="AB2716" s="2"/>
      <c r="AC2716" s="2" t="s">
        <v>10075</v>
      </c>
      <c r="AD2716" s="2" t="s">
        <v>10076</v>
      </c>
      <c r="AE2716" s="2" t="s">
        <v>390</v>
      </c>
      <c r="AF2716" s="2"/>
      <c r="AG2716" s="2"/>
      <c r="AH2716" s="3"/>
      <c r="AI2716" s="2" t="s">
        <v>10072</v>
      </c>
      <c r="AJ2716" s="6">
        <v>3885</v>
      </c>
      <c r="AK2716" s="4">
        <v>41817.442696759259</v>
      </c>
      <c r="AL2716" s="2"/>
      <c r="AM2716" s="2"/>
      <c r="AN2716" s="5"/>
      <c r="AO2716" s="2" t="s">
        <v>75</v>
      </c>
      <c r="AP2716" s="2" t="s">
        <v>393</v>
      </c>
    </row>
    <row r="2717" spans="1:42" ht="409.5" hidden="1">
      <c r="A2717" t="s">
        <v>73</v>
      </c>
      <c r="B2717">
        <v>1</v>
      </c>
      <c r="C2717" s="1" t="s">
        <v>20575</v>
      </c>
      <c r="D2717" s="2" t="s">
        <v>391</v>
      </c>
      <c r="E2717" s="2"/>
      <c r="F2717" s="2"/>
      <c r="G2717" s="2" t="s">
        <v>743</v>
      </c>
      <c r="H2717" s="2" t="s">
        <v>57</v>
      </c>
      <c r="I2717" s="3"/>
      <c r="J2717" s="2" t="s">
        <v>392</v>
      </c>
      <c r="K2717" s="2"/>
      <c r="L2717" s="2"/>
      <c r="M2717" s="4"/>
      <c r="N2717" s="4"/>
      <c r="O2717" s="2" t="s">
        <v>1982</v>
      </c>
      <c r="P2717" s="2"/>
      <c r="Q2717" s="5" t="s">
        <v>10077</v>
      </c>
      <c r="R2717" s="2" t="s">
        <v>592</v>
      </c>
      <c r="S2717" s="2"/>
      <c r="T2717" s="2"/>
      <c r="U2717" s="2"/>
      <c r="V2717" s="2" t="s">
        <v>8722</v>
      </c>
      <c r="W2717" s="2" t="s">
        <v>62</v>
      </c>
      <c r="X2717" s="2" t="s">
        <v>8979</v>
      </c>
      <c r="Y2717" s="2"/>
      <c r="Z2717" s="2"/>
      <c r="AA2717" s="2" t="s">
        <v>8893</v>
      </c>
      <c r="AB2717" s="2"/>
      <c r="AC2717" s="2" t="s">
        <v>10078</v>
      </c>
      <c r="AD2717" s="2" t="s">
        <v>10079</v>
      </c>
      <c r="AE2717" s="2" t="s">
        <v>390</v>
      </c>
      <c r="AF2717" s="2"/>
      <c r="AG2717" s="2"/>
      <c r="AH2717" s="3"/>
      <c r="AI2717" s="2" t="s">
        <v>382</v>
      </c>
      <c r="AJ2717" s="6">
        <v>3886</v>
      </c>
      <c r="AK2717" s="4">
        <v>41817.443437499998</v>
      </c>
      <c r="AL2717" s="2"/>
      <c r="AM2717" s="2"/>
      <c r="AN2717" s="5"/>
      <c r="AO2717" s="2" t="s">
        <v>75</v>
      </c>
      <c r="AP2717" s="2" t="s">
        <v>393</v>
      </c>
    </row>
    <row r="2718" spans="1:42" ht="120" hidden="1">
      <c r="A2718" t="s">
        <v>73</v>
      </c>
      <c r="B2718">
        <v>1</v>
      </c>
      <c r="C2718" s="1" t="s">
        <v>20576</v>
      </c>
      <c r="D2718" s="2" t="s">
        <v>2501</v>
      </c>
      <c r="E2718" s="2"/>
      <c r="F2718" s="2"/>
      <c r="G2718" s="2" t="s">
        <v>743</v>
      </c>
      <c r="H2718" s="2"/>
      <c r="I2718" s="3"/>
      <c r="J2718" s="2" t="s">
        <v>1318</v>
      </c>
      <c r="K2718" s="2" t="s">
        <v>317</v>
      </c>
      <c r="L2718" s="2"/>
      <c r="M2718" s="4">
        <v>41817</v>
      </c>
      <c r="N2718" s="4"/>
      <c r="O2718" s="2" t="s">
        <v>458</v>
      </c>
      <c r="P2718" s="2"/>
      <c r="Q2718" s="5" t="s">
        <v>4243</v>
      </c>
      <c r="R2718" s="2" t="s">
        <v>6266</v>
      </c>
      <c r="S2718" s="2"/>
      <c r="T2718" s="2"/>
      <c r="U2718" s="2"/>
      <c r="V2718" s="2" t="s">
        <v>4233</v>
      </c>
      <c r="W2718" s="2" t="s">
        <v>62</v>
      </c>
      <c r="X2718" s="2" t="s">
        <v>46</v>
      </c>
      <c r="Y2718" s="2"/>
      <c r="Z2718" s="2"/>
      <c r="AA2718" s="2" t="s">
        <v>10080</v>
      </c>
      <c r="AB2718" s="2"/>
      <c r="AC2718" s="2" t="s">
        <v>10081</v>
      </c>
      <c r="AD2718" s="2" t="s">
        <v>10082</v>
      </c>
      <c r="AE2718" s="2" t="s">
        <v>755</v>
      </c>
      <c r="AF2718" s="2" t="s">
        <v>80</v>
      </c>
      <c r="AG2718" s="2"/>
      <c r="AH2718" s="3"/>
      <c r="AI2718" s="2" t="s">
        <v>56</v>
      </c>
      <c r="AJ2718" s="6">
        <v>3888</v>
      </c>
      <c r="AK2718" s="4">
        <v>41817.500324074077</v>
      </c>
      <c r="AL2718" s="2"/>
      <c r="AM2718" s="2"/>
      <c r="AN2718" s="5"/>
      <c r="AO2718" s="2" t="s">
        <v>75</v>
      </c>
      <c r="AP2718" s="2" t="s">
        <v>1319</v>
      </c>
    </row>
    <row r="2719" spans="1:42" hidden="1">
      <c r="A2719" t="s">
        <v>73</v>
      </c>
      <c r="B2719">
        <v>1</v>
      </c>
      <c r="C2719" s="1" t="s">
        <v>20577</v>
      </c>
      <c r="D2719" s="2"/>
      <c r="E2719" s="2"/>
      <c r="F2719" s="2"/>
      <c r="G2719" s="2"/>
      <c r="H2719" s="2"/>
      <c r="I2719" s="3"/>
      <c r="J2719" s="2"/>
      <c r="K2719" s="2"/>
      <c r="L2719" s="2"/>
      <c r="M2719" s="4">
        <v>41640</v>
      </c>
      <c r="N2719" s="4"/>
      <c r="O2719" s="2"/>
      <c r="P2719" s="2"/>
      <c r="Q2719" s="5"/>
      <c r="R2719" s="2"/>
      <c r="S2719" s="2"/>
      <c r="T2719" s="2"/>
      <c r="U2719" s="2"/>
      <c r="V2719" s="2"/>
      <c r="W2719" s="2"/>
      <c r="X2719" s="2"/>
      <c r="Y2719" s="2"/>
      <c r="Z2719" s="2"/>
      <c r="AA2719" s="2"/>
      <c r="AB2719" s="2"/>
      <c r="AC2719" s="2"/>
      <c r="AD2719" s="2"/>
      <c r="AE2719" s="2"/>
      <c r="AF2719" s="2"/>
      <c r="AG2719" s="2"/>
      <c r="AH2719" s="3"/>
      <c r="AI2719" s="2"/>
      <c r="AJ2719" s="6">
        <v>3889</v>
      </c>
      <c r="AK2719" s="4">
        <v>41817.725393518522</v>
      </c>
      <c r="AL2719" s="2"/>
      <c r="AM2719" s="2"/>
      <c r="AN2719" s="5"/>
      <c r="AO2719" s="2" t="s">
        <v>75</v>
      </c>
      <c r="AP2719" s="2" t="s">
        <v>1376</v>
      </c>
    </row>
    <row r="2720" spans="1:42" ht="409.5" hidden="1">
      <c r="A2720" t="s">
        <v>73</v>
      </c>
      <c r="B2720">
        <v>1</v>
      </c>
      <c r="C2720" s="1" t="s">
        <v>20578</v>
      </c>
      <c r="D2720" s="2" t="s">
        <v>391</v>
      </c>
      <c r="E2720" s="2"/>
      <c r="F2720" s="2"/>
      <c r="G2720" s="2" t="s">
        <v>743</v>
      </c>
      <c r="H2720" s="2"/>
      <c r="I2720" s="3"/>
      <c r="J2720" s="2" t="s">
        <v>2474</v>
      </c>
      <c r="K2720" s="2" t="s">
        <v>317</v>
      </c>
      <c r="L2720" s="2"/>
      <c r="M2720" s="4">
        <v>41821</v>
      </c>
      <c r="N2720" s="4"/>
      <c r="O2720" s="2" t="s">
        <v>82</v>
      </c>
      <c r="P2720" s="2"/>
      <c r="Q2720" s="5" t="s">
        <v>10083</v>
      </c>
      <c r="R2720" s="2" t="s">
        <v>61</v>
      </c>
      <c r="S2720" s="2"/>
      <c r="T2720" s="2"/>
      <c r="U2720" s="2"/>
      <c r="V2720" s="2"/>
      <c r="W2720" s="2" t="s">
        <v>62</v>
      </c>
      <c r="X2720" s="2" t="s">
        <v>46</v>
      </c>
      <c r="Y2720" s="2"/>
      <c r="Z2720" s="2"/>
      <c r="AA2720" s="2" t="s">
        <v>10084</v>
      </c>
      <c r="AB2720" s="2"/>
      <c r="AC2720" s="2" t="s">
        <v>10085</v>
      </c>
      <c r="AD2720" s="2"/>
      <c r="AE2720" s="2" t="s">
        <v>890</v>
      </c>
      <c r="AF2720" s="2"/>
      <c r="AG2720" s="2"/>
      <c r="AH2720" s="3"/>
      <c r="AI2720" s="2"/>
      <c r="AJ2720" s="6">
        <v>3890</v>
      </c>
      <c r="AK2720" s="4">
        <v>41821.393368055556</v>
      </c>
      <c r="AL2720" s="2"/>
      <c r="AM2720" s="2"/>
      <c r="AN2720" s="5"/>
      <c r="AO2720" s="2" t="s">
        <v>75</v>
      </c>
      <c r="AP2720" s="2" t="s">
        <v>42</v>
      </c>
    </row>
    <row r="2721" spans="1:42" ht="409.5" hidden="1">
      <c r="A2721" t="s">
        <v>73</v>
      </c>
      <c r="B2721">
        <v>1</v>
      </c>
      <c r="C2721" s="1" t="s">
        <v>20579</v>
      </c>
      <c r="D2721" s="2" t="s">
        <v>391</v>
      </c>
      <c r="E2721" s="2"/>
      <c r="F2721" s="2"/>
      <c r="G2721" s="2" t="s">
        <v>55</v>
      </c>
      <c r="H2721" s="2"/>
      <c r="I2721" s="3"/>
      <c r="J2721" s="2" t="s">
        <v>72</v>
      </c>
      <c r="K2721" s="2" t="s">
        <v>57</v>
      </c>
      <c r="L2721" s="2"/>
      <c r="M2721" s="4">
        <v>41502</v>
      </c>
      <c r="N2721" s="4"/>
      <c r="O2721" s="2" t="s">
        <v>4100</v>
      </c>
      <c r="P2721" s="2"/>
      <c r="Q2721" s="5" t="s">
        <v>10087</v>
      </c>
      <c r="R2721" s="2" t="s">
        <v>592</v>
      </c>
      <c r="S2721" s="2"/>
      <c r="T2721" s="2"/>
      <c r="U2721" s="2"/>
      <c r="V2721" s="2" t="s">
        <v>1469</v>
      </c>
      <c r="W2721" s="2" t="s">
        <v>62</v>
      </c>
      <c r="X2721" s="2" t="s">
        <v>46</v>
      </c>
      <c r="Y2721" s="2"/>
      <c r="Z2721" s="2"/>
      <c r="AA2721" s="2" t="s">
        <v>10088</v>
      </c>
      <c r="AB2721" s="2"/>
      <c r="AC2721" s="2" t="s">
        <v>10089</v>
      </c>
      <c r="AD2721" s="2"/>
      <c r="AE2721" s="2" t="s">
        <v>761</v>
      </c>
      <c r="AF2721" s="2"/>
      <c r="AG2721" s="2"/>
      <c r="AH2721" s="3"/>
      <c r="AI2721" s="2" t="s">
        <v>56</v>
      </c>
      <c r="AJ2721" s="6">
        <v>3891</v>
      </c>
      <c r="AK2721" s="4">
        <v>41821.419722222221</v>
      </c>
      <c r="AL2721" s="2" t="s">
        <v>1388</v>
      </c>
      <c r="AM2721" s="2"/>
      <c r="AN2721" s="5" t="s">
        <v>10086</v>
      </c>
      <c r="AO2721" s="2" t="s">
        <v>75</v>
      </c>
      <c r="AP2721" s="2" t="s">
        <v>74</v>
      </c>
    </row>
    <row r="2722" spans="1:42" hidden="1">
      <c r="A2722" t="s">
        <v>73</v>
      </c>
      <c r="B2722">
        <v>1</v>
      </c>
      <c r="C2722" s="1" t="s">
        <v>20580</v>
      </c>
      <c r="D2722" s="2" t="s">
        <v>391</v>
      </c>
      <c r="E2722" s="2"/>
      <c r="F2722" s="2"/>
      <c r="G2722" s="2"/>
      <c r="H2722" s="2"/>
      <c r="I2722" s="3"/>
      <c r="J2722" s="2" t="s">
        <v>2200</v>
      </c>
      <c r="K2722" s="2"/>
      <c r="L2722" s="2"/>
      <c r="M2722" s="4"/>
      <c r="N2722" s="4"/>
      <c r="O2722" s="2"/>
      <c r="P2722" s="2"/>
      <c r="Q2722" s="5"/>
      <c r="R2722" s="2" t="s">
        <v>61</v>
      </c>
      <c r="S2722" s="2"/>
      <c r="T2722" s="2"/>
      <c r="U2722" s="2"/>
      <c r="V2722" s="2"/>
      <c r="W2722" s="2" t="s">
        <v>62</v>
      </c>
      <c r="X2722" s="2" t="s">
        <v>46</v>
      </c>
      <c r="Y2722" s="2"/>
      <c r="Z2722" s="2"/>
      <c r="AA2722" s="2" t="s">
        <v>8787</v>
      </c>
      <c r="AB2722" s="2"/>
      <c r="AC2722" s="2" t="s">
        <v>10090</v>
      </c>
      <c r="AD2722" s="2"/>
      <c r="AE2722" s="2" t="s">
        <v>4859</v>
      </c>
      <c r="AF2722" s="2"/>
      <c r="AG2722" s="2"/>
      <c r="AH2722" s="3"/>
      <c r="AI2722" s="2"/>
      <c r="AJ2722" s="6">
        <v>3892</v>
      </c>
      <c r="AK2722" s="4">
        <v>41821.480810185189</v>
      </c>
      <c r="AL2722" s="2"/>
      <c r="AM2722" s="2"/>
      <c r="AN2722" s="5"/>
      <c r="AO2722" s="2" t="s">
        <v>75</v>
      </c>
      <c r="AP2722" s="2" t="s">
        <v>2201</v>
      </c>
    </row>
    <row r="2723" spans="1:42" ht="45" hidden="1">
      <c r="A2723" t="s">
        <v>73</v>
      </c>
      <c r="B2723">
        <v>1</v>
      </c>
      <c r="C2723" s="1" t="s">
        <v>20581</v>
      </c>
      <c r="D2723" s="2" t="s">
        <v>391</v>
      </c>
      <c r="E2723" s="2"/>
      <c r="F2723" s="2"/>
      <c r="G2723" s="2" t="s">
        <v>55</v>
      </c>
      <c r="H2723" s="2" t="s">
        <v>10091</v>
      </c>
      <c r="I2723" s="3"/>
      <c r="J2723" s="2" t="s">
        <v>72</v>
      </c>
      <c r="K2723" s="2" t="s">
        <v>57</v>
      </c>
      <c r="L2723" s="2"/>
      <c r="M2723" s="4">
        <v>41512</v>
      </c>
      <c r="N2723" s="4"/>
      <c r="O2723" s="2" t="s">
        <v>1982</v>
      </c>
      <c r="P2723" s="2"/>
      <c r="Q2723" s="5" t="s">
        <v>10092</v>
      </c>
      <c r="R2723" s="2" t="s">
        <v>592</v>
      </c>
      <c r="S2723" s="2"/>
      <c r="T2723" s="2"/>
      <c r="U2723" s="2"/>
      <c r="V2723" s="2" t="s">
        <v>954</v>
      </c>
      <c r="W2723" s="2" t="s">
        <v>62</v>
      </c>
      <c r="X2723" s="2" t="s">
        <v>46</v>
      </c>
      <c r="Y2723" s="2"/>
      <c r="Z2723" s="2"/>
      <c r="AA2723" s="2" t="s">
        <v>10093</v>
      </c>
      <c r="AB2723" s="2"/>
      <c r="AC2723" s="2" t="s">
        <v>10094</v>
      </c>
      <c r="AD2723" s="2" t="s">
        <v>10095</v>
      </c>
      <c r="AE2723" s="2" t="s">
        <v>761</v>
      </c>
      <c r="AF2723" s="2"/>
      <c r="AG2723" s="2"/>
      <c r="AH2723" s="3"/>
      <c r="AI2723" s="2" t="s">
        <v>56</v>
      </c>
      <c r="AJ2723" s="6">
        <v>3893</v>
      </c>
      <c r="AK2723" s="4">
        <v>41821.488796296297</v>
      </c>
      <c r="AL2723" s="2" t="s">
        <v>1077</v>
      </c>
      <c r="AM2723" s="2"/>
      <c r="AN2723" s="5"/>
      <c r="AO2723" s="2" t="s">
        <v>75</v>
      </c>
      <c r="AP2723" s="2" t="s">
        <v>74</v>
      </c>
    </row>
    <row r="2724" spans="1:42" hidden="1">
      <c r="A2724" t="s">
        <v>73</v>
      </c>
      <c r="B2724">
        <v>1</v>
      </c>
      <c r="C2724" s="1" t="s">
        <v>20582</v>
      </c>
      <c r="D2724" s="2" t="s">
        <v>391</v>
      </c>
      <c r="E2724" s="2"/>
      <c r="F2724" s="2"/>
      <c r="G2724" s="2"/>
      <c r="H2724" s="2"/>
      <c r="I2724" s="3"/>
      <c r="J2724" s="2" t="s">
        <v>72</v>
      </c>
      <c r="K2724" s="2" t="s">
        <v>57</v>
      </c>
      <c r="L2724" s="2"/>
      <c r="M2724" s="4">
        <v>41504</v>
      </c>
      <c r="N2724" s="4"/>
      <c r="O2724" s="2" t="s">
        <v>1982</v>
      </c>
      <c r="P2724" s="2"/>
      <c r="Q2724" s="5"/>
      <c r="R2724" s="2" t="s">
        <v>592</v>
      </c>
      <c r="S2724" s="2"/>
      <c r="T2724" s="2"/>
      <c r="U2724" s="2"/>
      <c r="V2724" s="2" t="s">
        <v>2025</v>
      </c>
      <c r="W2724" s="2" t="s">
        <v>62</v>
      </c>
      <c r="X2724" s="2" t="s">
        <v>46</v>
      </c>
      <c r="Y2724" s="2"/>
      <c r="Z2724" s="2"/>
      <c r="AA2724" s="2" t="s">
        <v>10096</v>
      </c>
      <c r="AB2724" s="2"/>
      <c r="AC2724" s="2" t="s">
        <v>10097</v>
      </c>
      <c r="AD2724" s="2" t="s">
        <v>10098</v>
      </c>
      <c r="AE2724" s="2" t="s">
        <v>761</v>
      </c>
      <c r="AF2724" s="2"/>
      <c r="AG2724" s="2"/>
      <c r="AH2724" s="3"/>
      <c r="AI2724" s="2"/>
      <c r="AJ2724" s="6">
        <v>3894</v>
      </c>
      <c r="AK2724" s="4">
        <v>41821.600960648146</v>
      </c>
      <c r="AL2724" s="2" t="s">
        <v>3251</v>
      </c>
      <c r="AM2724" s="2" t="s">
        <v>891</v>
      </c>
      <c r="AN2724" s="5"/>
      <c r="AO2724" s="2" t="s">
        <v>75</v>
      </c>
      <c r="AP2724" s="2" t="s">
        <v>74</v>
      </c>
    </row>
    <row r="2725" spans="1:42" hidden="1">
      <c r="A2725" t="s">
        <v>73</v>
      </c>
      <c r="B2725">
        <v>1</v>
      </c>
      <c r="C2725" s="1" t="s">
        <v>20583</v>
      </c>
      <c r="D2725" s="2" t="s">
        <v>391</v>
      </c>
      <c r="E2725" s="2"/>
      <c r="F2725" s="2"/>
      <c r="G2725" s="2" t="s">
        <v>55</v>
      </c>
      <c r="H2725" s="2"/>
      <c r="I2725" s="3"/>
      <c r="J2725" s="2" t="s">
        <v>3784</v>
      </c>
      <c r="K2725" s="2" t="s">
        <v>4052</v>
      </c>
      <c r="L2725" s="2"/>
      <c r="M2725" s="4">
        <v>41842</v>
      </c>
      <c r="N2725" s="4"/>
      <c r="O2725" s="2" t="s">
        <v>2326</v>
      </c>
      <c r="P2725" s="2"/>
      <c r="Q2725" s="5"/>
      <c r="R2725" s="2" t="s">
        <v>592</v>
      </c>
      <c r="S2725" s="2"/>
      <c r="T2725" s="2"/>
      <c r="U2725" s="2"/>
      <c r="V2725" s="2"/>
      <c r="W2725" s="2" t="s">
        <v>62</v>
      </c>
      <c r="X2725" s="2" t="s">
        <v>46</v>
      </c>
      <c r="Y2725" s="2"/>
      <c r="Z2725" s="2"/>
      <c r="AA2725" s="2" t="s">
        <v>10099</v>
      </c>
      <c r="AB2725" s="2"/>
      <c r="AC2725" s="2" t="s">
        <v>10100</v>
      </c>
      <c r="AD2725" s="2" t="s">
        <v>10101</v>
      </c>
      <c r="AE2725" s="2" t="s">
        <v>3519</v>
      </c>
      <c r="AF2725" s="2"/>
      <c r="AG2725" s="2"/>
      <c r="AH2725" s="3"/>
      <c r="AI2725" s="2" t="s">
        <v>56</v>
      </c>
      <c r="AJ2725" s="6">
        <v>3897</v>
      </c>
      <c r="AK2725" s="4">
        <v>41821.688738425924</v>
      </c>
      <c r="AL2725" s="2"/>
      <c r="AM2725" s="2"/>
      <c r="AN2725" s="5"/>
      <c r="AO2725" s="2" t="s">
        <v>75</v>
      </c>
      <c r="AP2725" s="2" t="s">
        <v>54</v>
      </c>
    </row>
    <row r="2726" spans="1:42" ht="210" hidden="1">
      <c r="A2726" t="s">
        <v>73</v>
      </c>
      <c r="B2726">
        <v>1</v>
      </c>
      <c r="C2726" s="1" t="s">
        <v>20584</v>
      </c>
      <c r="D2726" s="2" t="s">
        <v>391</v>
      </c>
      <c r="E2726" s="2"/>
      <c r="F2726" s="2"/>
      <c r="G2726" s="2" t="s">
        <v>743</v>
      </c>
      <c r="H2726" s="2"/>
      <c r="I2726" s="3"/>
      <c r="J2726" s="2" t="s">
        <v>3251</v>
      </c>
      <c r="K2726" s="2" t="s">
        <v>317</v>
      </c>
      <c r="L2726" s="2"/>
      <c r="M2726" s="4">
        <v>41671</v>
      </c>
      <c r="N2726" s="4"/>
      <c r="O2726" s="2" t="s">
        <v>913</v>
      </c>
      <c r="P2726" s="2"/>
      <c r="Q2726" s="5" t="s">
        <v>10102</v>
      </c>
      <c r="R2726" s="2" t="s">
        <v>61</v>
      </c>
      <c r="S2726" s="2"/>
      <c r="T2726" s="2"/>
      <c r="U2726" s="2"/>
      <c r="V2726" s="2" t="s">
        <v>10103</v>
      </c>
      <c r="W2726" s="2" t="s">
        <v>62</v>
      </c>
      <c r="X2726" s="2" t="s">
        <v>46</v>
      </c>
      <c r="Y2726" s="2"/>
      <c r="Z2726" s="2"/>
      <c r="AA2726" s="2" t="s">
        <v>10104</v>
      </c>
      <c r="AB2726" s="2"/>
      <c r="AC2726" s="2" t="s">
        <v>10105</v>
      </c>
      <c r="AD2726" s="2"/>
      <c r="AE2726" s="2" t="s">
        <v>761</v>
      </c>
      <c r="AF2726" s="2"/>
      <c r="AG2726" s="2"/>
      <c r="AH2726" s="3"/>
      <c r="AI2726" s="2" t="s">
        <v>56</v>
      </c>
      <c r="AJ2726" s="6">
        <v>3898</v>
      </c>
      <c r="AK2726" s="4">
        <v>41821.694074074076</v>
      </c>
      <c r="AL2726" s="2"/>
      <c r="AM2726" s="2"/>
      <c r="AN2726" s="5"/>
      <c r="AO2726" s="2" t="s">
        <v>75</v>
      </c>
      <c r="AP2726" s="2" t="s">
        <v>3252</v>
      </c>
    </row>
    <row r="2727" spans="1:42" ht="225" hidden="1">
      <c r="A2727" t="s">
        <v>73</v>
      </c>
      <c r="B2727">
        <v>1</v>
      </c>
      <c r="C2727" s="1" t="s">
        <v>20585</v>
      </c>
      <c r="D2727" s="2" t="s">
        <v>391</v>
      </c>
      <c r="E2727" s="2"/>
      <c r="F2727" s="2"/>
      <c r="G2727" s="2" t="s">
        <v>743</v>
      </c>
      <c r="H2727" s="2"/>
      <c r="I2727" s="3"/>
      <c r="J2727" s="2" t="s">
        <v>3251</v>
      </c>
      <c r="K2727" s="2" t="s">
        <v>317</v>
      </c>
      <c r="L2727" s="2"/>
      <c r="M2727" s="4">
        <v>41791</v>
      </c>
      <c r="N2727" s="4"/>
      <c r="O2727" s="2" t="s">
        <v>517</v>
      </c>
      <c r="P2727" s="2"/>
      <c r="Q2727" s="5" t="s">
        <v>10106</v>
      </c>
      <c r="R2727" s="2" t="s">
        <v>61</v>
      </c>
      <c r="S2727" s="2"/>
      <c r="T2727" s="2"/>
      <c r="U2727" s="2"/>
      <c r="V2727" s="2" t="s">
        <v>10103</v>
      </c>
      <c r="W2727" s="2" t="s">
        <v>62</v>
      </c>
      <c r="X2727" s="2" t="s">
        <v>46</v>
      </c>
      <c r="Y2727" s="2"/>
      <c r="Z2727" s="2"/>
      <c r="AA2727" s="2" t="s">
        <v>10104</v>
      </c>
      <c r="AB2727" s="2"/>
      <c r="AC2727" s="2" t="s">
        <v>10107</v>
      </c>
      <c r="AD2727" s="2"/>
      <c r="AE2727" s="2" t="s">
        <v>761</v>
      </c>
      <c r="AF2727" s="2"/>
      <c r="AG2727" s="2"/>
      <c r="AH2727" s="3"/>
      <c r="AI2727" s="2" t="s">
        <v>56</v>
      </c>
      <c r="AJ2727" s="6">
        <v>3899</v>
      </c>
      <c r="AK2727" s="4">
        <v>41821.694571759261</v>
      </c>
      <c r="AL2727" s="2"/>
      <c r="AM2727" s="2"/>
      <c r="AN2727" s="5"/>
      <c r="AO2727" s="2" t="s">
        <v>75</v>
      </c>
      <c r="AP2727" s="2" t="s">
        <v>3252</v>
      </c>
    </row>
    <row r="2728" spans="1:42" ht="225" hidden="1">
      <c r="A2728" t="s">
        <v>73</v>
      </c>
      <c r="B2728">
        <v>1</v>
      </c>
      <c r="C2728" s="1" t="s">
        <v>20586</v>
      </c>
      <c r="D2728" s="2" t="s">
        <v>391</v>
      </c>
      <c r="E2728" s="2"/>
      <c r="F2728" s="2"/>
      <c r="G2728" s="2" t="s">
        <v>743</v>
      </c>
      <c r="H2728" s="2"/>
      <c r="I2728" s="3"/>
      <c r="J2728" s="2" t="s">
        <v>3251</v>
      </c>
      <c r="K2728" s="2" t="s">
        <v>317</v>
      </c>
      <c r="L2728" s="2"/>
      <c r="M2728" s="4">
        <v>41760</v>
      </c>
      <c r="N2728" s="4"/>
      <c r="O2728" s="2" t="s">
        <v>773</v>
      </c>
      <c r="P2728" s="2"/>
      <c r="Q2728" s="5" t="s">
        <v>10108</v>
      </c>
      <c r="R2728" s="2" t="s">
        <v>61</v>
      </c>
      <c r="S2728" s="2"/>
      <c r="T2728" s="2"/>
      <c r="U2728" s="2"/>
      <c r="V2728" s="2" t="s">
        <v>10103</v>
      </c>
      <c r="W2728" s="2" t="s">
        <v>62</v>
      </c>
      <c r="X2728" s="2" t="s">
        <v>46</v>
      </c>
      <c r="Y2728" s="2"/>
      <c r="Z2728" s="2"/>
      <c r="AA2728" s="2" t="s">
        <v>10104</v>
      </c>
      <c r="AB2728" s="2"/>
      <c r="AC2728" s="2" t="s">
        <v>10109</v>
      </c>
      <c r="AD2728" s="2"/>
      <c r="AE2728" s="2" t="s">
        <v>761</v>
      </c>
      <c r="AF2728" s="2"/>
      <c r="AG2728" s="2"/>
      <c r="AH2728" s="3"/>
      <c r="AI2728" s="2" t="s">
        <v>56</v>
      </c>
      <c r="AJ2728" s="6">
        <v>3900</v>
      </c>
      <c r="AK2728" s="4">
        <v>41821.695057870369</v>
      </c>
      <c r="AL2728" s="2"/>
      <c r="AM2728" s="2"/>
      <c r="AN2728" s="5"/>
      <c r="AO2728" s="2" t="s">
        <v>75</v>
      </c>
      <c r="AP2728" s="2" t="s">
        <v>3252</v>
      </c>
    </row>
    <row r="2729" spans="1:42" ht="225" hidden="1">
      <c r="A2729" t="s">
        <v>73</v>
      </c>
      <c r="B2729">
        <v>1</v>
      </c>
      <c r="C2729" s="1" t="s">
        <v>20587</v>
      </c>
      <c r="D2729" s="2" t="s">
        <v>391</v>
      </c>
      <c r="E2729" s="2"/>
      <c r="F2729" s="2"/>
      <c r="G2729" s="2" t="s">
        <v>743</v>
      </c>
      <c r="H2729" s="2"/>
      <c r="I2729" s="3"/>
      <c r="J2729" s="2" t="s">
        <v>3251</v>
      </c>
      <c r="K2729" s="2" t="s">
        <v>317</v>
      </c>
      <c r="L2729" s="2"/>
      <c r="M2729" s="4">
        <v>41730</v>
      </c>
      <c r="N2729" s="4"/>
      <c r="O2729" s="2" t="s">
        <v>773</v>
      </c>
      <c r="P2729" s="2"/>
      <c r="Q2729" s="5" t="s">
        <v>10110</v>
      </c>
      <c r="R2729" s="2" t="s">
        <v>61</v>
      </c>
      <c r="S2729" s="2"/>
      <c r="T2729" s="2"/>
      <c r="U2729" s="2"/>
      <c r="V2729" s="2" t="s">
        <v>10103</v>
      </c>
      <c r="W2729" s="2" t="s">
        <v>62</v>
      </c>
      <c r="X2729" s="2" t="s">
        <v>46</v>
      </c>
      <c r="Y2729" s="2"/>
      <c r="Z2729" s="2"/>
      <c r="AA2729" s="2" t="s">
        <v>10104</v>
      </c>
      <c r="AB2729" s="2"/>
      <c r="AC2729" s="2" t="s">
        <v>10111</v>
      </c>
      <c r="AD2729" s="2"/>
      <c r="AE2729" s="2" t="s">
        <v>761</v>
      </c>
      <c r="AF2729" s="2"/>
      <c r="AG2729" s="2"/>
      <c r="AH2729" s="3"/>
      <c r="AI2729" s="2" t="s">
        <v>56</v>
      </c>
      <c r="AJ2729" s="6">
        <v>3901</v>
      </c>
      <c r="AK2729" s="4">
        <v>41821.695428240739</v>
      </c>
      <c r="AL2729" s="2"/>
      <c r="AM2729" s="2"/>
      <c r="AN2729" s="5"/>
      <c r="AO2729" s="2" t="s">
        <v>75</v>
      </c>
      <c r="AP2729" s="2" t="s">
        <v>3252</v>
      </c>
    </row>
    <row r="2730" spans="1:42" ht="225" hidden="1">
      <c r="A2730" t="s">
        <v>73</v>
      </c>
      <c r="B2730">
        <v>1</v>
      </c>
      <c r="C2730" s="1" t="s">
        <v>20588</v>
      </c>
      <c r="D2730" s="2" t="s">
        <v>391</v>
      </c>
      <c r="E2730" s="2"/>
      <c r="F2730" s="2"/>
      <c r="G2730" s="2" t="s">
        <v>743</v>
      </c>
      <c r="H2730" s="2"/>
      <c r="I2730" s="3"/>
      <c r="J2730" s="2" t="s">
        <v>3251</v>
      </c>
      <c r="K2730" s="2" t="s">
        <v>317</v>
      </c>
      <c r="L2730" s="2"/>
      <c r="M2730" s="4">
        <v>41699</v>
      </c>
      <c r="N2730" s="4"/>
      <c r="O2730" s="2" t="s">
        <v>396</v>
      </c>
      <c r="P2730" s="2"/>
      <c r="Q2730" s="5" t="s">
        <v>10112</v>
      </c>
      <c r="R2730" s="2" t="s">
        <v>61</v>
      </c>
      <c r="S2730" s="2"/>
      <c r="T2730" s="2"/>
      <c r="U2730" s="2"/>
      <c r="V2730" s="2" t="s">
        <v>10103</v>
      </c>
      <c r="W2730" s="2" t="s">
        <v>62</v>
      </c>
      <c r="X2730" s="2" t="s">
        <v>46</v>
      </c>
      <c r="Y2730" s="2"/>
      <c r="Z2730" s="2"/>
      <c r="AA2730" s="2" t="s">
        <v>10104</v>
      </c>
      <c r="AB2730" s="2"/>
      <c r="AC2730" s="2" t="s">
        <v>10113</v>
      </c>
      <c r="AD2730" s="2"/>
      <c r="AE2730" s="2" t="s">
        <v>761</v>
      </c>
      <c r="AF2730" s="2"/>
      <c r="AG2730" s="2"/>
      <c r="AH2730" s="3"/>
      <c r="AI2730" s="2" t="s">
        <v>56</v>
      </c>
      <c r="AJ2730" s="6">
        <v>3902</v>
      </c>
      <c r="AK2730" s="4">
        <v>41821.698171296295</v>
      </c>
      <c r="AL2730" s="2"/>
      <c r="AM2730" s="2"/>
      <c r="AN2730" s="5"/>
      <c r="AO2730" s="2" t="s">
        <v>75</v>
      </c>
      <c r="AP2730" s="2" t="s">
        <v>3252</v>
      </c>
    </row>
    <row r="2731" spans="1:42" ht="360" hidden="1">
      <c r="A2731" t="s">
        <v>73</v>
      </c>
      <c r="B2731">
        <v>1</v>
      </c>
      <c r="C2731" s="1" t="s">
        <v>20589</v>
      </c>
      <c r="D2731" s="2" t="s">
        <v>391</v>
      </c>
      <c r="E2731" s="2"/>
      <c r="F2731" s="2"/>
      <c r="G2731" s="2" t="s">
        <v>743</v>
      </c>
      <c r="H2731" s="2"/>
      <c r="I2731" s="3"/>
      <c r="J2731" s="2" t="s">
        <v>1388</v>
      </c>
      <c r="K2731" s="2" t="s">
        <v>10114</v>
      </c>
      <c r="L2731" s="2"/>
      <c r="M2731" s="4">
        <v>41640</v>
      </c>
      <c r="N2731" s="4"/>
      <c r="O2731" s="2" t="s">
        <v>773</v>
      </c>
      <c r="P2731" s="2"/>
      <c r="Q2731" s="5"/>
      <c r="R2731" s="2" t="s">
        <v>61</v>
      </c>
      <c r="S2731" s="2"/>
      <c r="T2731" s="2"/>
      <c r="U2731" s="2"/>
      <c r="V2731" s="2"/>
      <c r="W2731" s="2" t="s">
        <v>62</v>
      </c>
      <c r="X2731" s="2" t="s">
        <v>46</v>
      </c>
      <c r="Y2731" s="2"/>
      <c r="Z2731" s="2"/>
      <c r="AA2731" s="2" t="s">
        <v>10116</v>
      </c>
      <c r="AB2731" s="2"/>
      <c r="AC2731" s="2" t="s">
        <v>10117</v>
      </c>
      <c r="AD2731" s="2"/>
      <c r="AE2731" s="2" t="s">
        <v>902</v>
      </c>
      <c r="AF2731" s="2"/>
      <c r="AG2731" s="2"/>
      <c r="AH2731" s="3"/>
      <c r="AI2731" s="2"/>
      <c r="AJ2731" s="6">
        <v>3903</v>
      </c>
      <c r="AK2731" s="4">
        <v>41821.700995370367</v>
      </c>
      <c r="AL2731" s="2" t="s">
        <v>1537</v>
      </c>
      <c r="AM2731" s="2"/>
      <c r="AN2731" s="5" t="s">
        <v>10115</v>
      </c>
      <c r="AO2731" s="2" t="s">
        <v>75</v>
      </c>
      <c r="AP2731" s="2" t="s">
        <v>51</v>
      </c>
    </row>
    <row r="2732" spans="1:42" ht="409.5" hidden="1">
      <c r="A2732" t="s">
        <v>73</v>
      </c>
      <c r="B2732">
        <v>1</v>
      </c>
      <c r="C2732" s="1" t="s">
        <v>20590</v>
      </c>
      <c r="D2732" s="2" t="s">
        <v>391</v>
      </c>
      <c r="E2732" s="2"/>
      <c r="F2732" s="2"/>
      <c r="G2732" s="2" t="s">
        <v>55</v>
      </c>
      <c r="H2732" s="2" t="s">
        <v>10118</v>
      </c>
      <c r="I2732" s="3"/>
      <c r="J2732" s="2" t="s">
        <v>2379</v>
      </c>
      <c r="K2732" s="2" t="s">
        <v>10119</v>
      </c>
      <c r="L2732" s="2"/>
      <c r="M2732" s="4">
        <v>40909</v>
      </c>
      <c r="N2732" s="4"/>
      <c r="O2732" s="2"/>
      <c r="P2732" s="2"/>
      <c r="Q2732" s="5"/>
      <c r="R2732" s="2" t="s">
        <v>61</v>
      </c>
      <c r="S2732" s="2"/>
      <c r="T2732" s="2"/>
      <c r="U2732" s="2"/>
      <c r="V2732" s="2"/>
      <c r="W2732" s="2" t="s">
        <v>62</v>
      </c>
      <c r="X2732" s="2" t="s">
        <v>10121</v>
      </c>
      <c r="Y2732" s="2"/>
      <c r="Z2732" s="2"/>
      <c r="AA2732" s="2" t="s">
        <v>10122</v>
      </c>
      <c r="AB2732" s="2"/>
      <c r="AC2732" s="2" t="s">
        <v>10123</v>
      </c>
      <c r="AD2732" s="2"/>
      <c r="AE2732" s="2" t="s">
        <v>596</v>
      </c>
      <c r="AF2732" s="2"/>
      <c r="AG2732" s="2"/>
      <c r="AH2732" s="3"/>
      <c r="AI2732" s="2" t="s">
        <v>56</v>
      </c>
      <c r="AJ2732" s="6">
        <v>3904</v>
      </c>
      <c r="AK2732" s="4">
        <v>41821.714444444442</v>
      </c>
      <c r="AL2732" s="2"/>
      <c r="AM2732" s="2"/>
      <c r="AN2732" s="5" t="s">
        <v>10120</v>
      </c>
      <c r="AO2732" s="2" t="s">
        <v>75</v>
      </c>
      <c r="AP2732" s="2" t="s">
        <v>2380</v>
      </c>
    </row>
    <row r="2733" spans="1:42" ht="135" hidden="1">
      <c r="A2733" t="s">
        <v>73</v>
      </c>
      <c r="B2733">
        <v>1</v>
      </c>
      <c r="C2733" s="1" t="s">
        <v>20591</v>
      </c>
      <c r="D2733" s="2" t="s">
        <v>391</v>
      </c>
      <c r="E2733" s="2" t="s">
        <v>10124</v>
      </c>
      <c r="F2733" s="2"/>
      <c r="G2733" s="2" t="s">
        <v>743</v>
      </c>
      <c r="H2733" s="2"/>
      <c r="I2733" s="3"/>
      <c r="J2733" s="2" t="s">
        <v>1318</v>
      </c>
      <c r="K2733" s="2" t="s">
        <v>317</v>
      </c>
      <c r="L2733" s="2"/>
      <c r="M2733" s="4">
        <v>41810</v>
      </c>
      <c r="N2733" s="4"/>
      <c r="O2733" s="2" t="s">
        <v>718</v>
      </c>
      <c r="P2733" s="2"/>
      <c r="Q2733" s="5"/>
      <c r="R2733" s="2" t="s">
        <v>6266</v>
      </c>
      <c r="S2733" s="2"/>
      <c r="T2733" s="2"/>
      <c r="U2733" s="2"/>
      <c r="V2733" s="2" t="s">
        <v>1313</v>
      </c>
      <c r="W2733" s="2" t="s">
        <v>62</v>
      </c>
      <c r="X2733" s="2" t="s">
        <v>46</v>
      </c>
      <c r="Y2733" s="2"/>
      <c r="Z2733" s="2"/>
      <c r="AA2733" s="2" t="s">
        <v>10126</v>
      </c>
      <c r="AB2733" s="2"/>
      <c r="AC2733" s="2" t="s">
        <v>10127</v>
      </c>
      <c r="AD2733" s="2" t="s">
        <v>10128</v>
      </c>
      <c r="AE2733" s="2" t="s">
        <v>1335</v>
      </c>
      <c r="AF2733" s="2"/>
      <c r="AG2733" s="2"/>
      <c r="AH2733" s="3"/>
      <c r="AI2733" s="2"/>
      <c r="AJ2733" s="6">
        <v>3905</v>
      </c>
      <c r="AK2733" s="4">
        <v>41822.454675925925</v>
      </c>
      <c r="AL2733" s="2"/>
      <c r="AM2733" s="2"/>
      <c r="AN2733" s="5" t="s">
        <v>10125</v>
      </c>
      <c r="AO2733" s="2" t="s">
        <v>75</v>
      </c>
      <c r="AP2733" s="2" t="s">
        <v>1319</v>
      </c>
    </row>
    <row r="2734" spans="1:42" ht="165" hidden="1">
      <c r="A2734" t="s">
        <v>73</v>
      </c>
      <c r="B2734">
        <v>1</v>
      </c>
      <c r="C2734" s="1" t="s">
        <v>20592</v>
      </c>
      <c r="D2734" s="2" t="s">
        <v>391</v>
      </c>
      <c r="E2734" s="2"/>
      <c r="F2734" s="2"/>
      <c r="G2734" s="2" t="s">
        <v>743</v>
      </c>
      <c r="H2734" s="2"/>
      <c r="I2734" s="3"/>
      <c r="J2734" s="2" t="s">
        <v>1318</v>
      </c>
      <c r="K2734" s="2" t="s">
        <v>317</v>
      </c>
      <c r="L2734" s="2"/>
      <c r="M2734" s="4">
        <v>41816</v>
      </c>
      <c r="N2734" s="4"/>
      <c r="O2734" s="2" t="s">
        <v>82</v>
      </c>
      <c r="P2734" s="2"/>
      <c r="Q2734" s="5"/>
      <c r="R2734" s="2" t="s">
        <v>6266</v>
      </c>
      <c r="S2734" s="2"/>
      <c r="T2734" s="2"/>
      <c r="U2734" s="2"/>
      <c r="V2734" s="2" t="s">
        <v>1313</v>
      </c>
      <c r="W2734" s="2" t="s">
        <v>62</v>
      </c>
      <c r="X2734" s="2" t="s">
        <v>46</v>
      </c>
      <c r="Y2734" s="2"/>
      <c r="Z2734" s="2"/>
      <c r="AA2734" s="2" t="s">
        <v>10130</v>
      </c>
      <c r="AB2734" s="2"/>
      <c r="AC2734" s="2" t="s">
        <v>10131</v>
      </c>
      <c r="AD2734" s="2" t="s">
        <v>10132</v>
      </c>
      <c r="AE2734" s="2" t="s">
        <v>1335</v>
      </c>
      <c r="AF2734" s="2"/>
      <c r="AG2734" s="2"/>
      <c r="AH2734" s="3"/>
      <c r="AI2734" s="2"/>
      <c r="AJ2734" s="6">
        <v>3906</v>
      </c>
      <c r="AK2734" s="4">
        <v>41822.455023148148</v>
      </c>
      <c r="AL2734" s="2"/>
      <c r="AM2734" s="2"/>
      <c r="AN2734" s="5" t="s">
        <v>10129</v>
      </c>
      <c r="AO2734" s="2" t="s">
        <v>75</v>
      </c>
      <c r="AP2734" s="2" t="s">
        <v>1319</v>
      </c>
    </row>
    <row r="2735" spans="1:42" ht="409.5" hidden="1">
      <c r="A2735" t="s">
        <v>73</v>
      </c>
      <c r="B2735">
        <v>1</v>
      </c>
      <c r="C2735" s="1" t="s">
        <v>20593</v>
      </c>
      <c r="D2735" s="2" t="s">
        <v>391</v>
      </c>
      <c r="E2735" s="2" t="s">
        <v>10133</v>
      </c>
      <c r="F2735" s="2"/>
      <c r="G2735" s="2" t="s">
        <v>743</v>
      </c>
      <c r="H2735" s="2"/>
      <c r="I2735" s="3"/>
      <c r="J2735" s="2" t="s">
        <v>1318</v>
      </c>
      <c r="K2735" s="2" t="s">
        <v>317</v>
      </c>
      <c r="L2735" s="2"/>
      <c r="M2735" s="4">
        <v>41816</v>
      </c>
      <c r="N2735" s="4"/>
      <c r="O2735" s="2" t="s">
        <v>2326</v>
      </c>
      <c r="P2735" s="2" t="s">
        <v>10134</v>
      </c>
      <c r="Q2735" s="5" t="s">
        <v>10135</v>
      </c>
      <c r="R2735" s="2" t="s">
        <v>6266</v>
      </c>
      <c r="S2735" s="2"/>
      <c r="T2735" s="2"/>
      <c r="U2735" s="2"/>
      <c r="V2735" s="2" t="s">
        <v>1313</v>
      </c>
      <c r="W2735" s="2" t="s">
        <v>62</v>
      </c>
      <c r="X2735" s="2" t="s">
        <v>46</v>
      </c>
      <c r="Y2735" s="2"/>
      <c r="Z2735" s="2"/>
      <c r="AA2735" s="2" t="s">
        <v>10126</v>
      </c>
      <c r="AB2735" s="2"/>
      <c r="AC2735" s="2" t="s">
        <v>10136</v>
      </c>
      <c r="AD2735" s="2" t="s">
        <v>10137</v>
      </c>
      <c r="AE2735" s="2" t="s">
        <v>1335</v>
      </c>
      <c r="AF2735" s="2"/>
      <c r="AG2735" s="2"/>
      <c r="AH2735" s="3"/>
      <c r="AI2735" s="2"/>
      <c r="AJ2735" s="6">
        <v>3907</v>
      </c>
      <c r="AK2735" s="4">
        <v>41822.455254629633</v>
      </c>
      <c r="AL2735" s="2"/>
      <c r="AM2735" s="2"/>
      <c r="AN2735" s="5"/>
      <c r="AO2735" s="2" t="s">
        <v>75</v>
      </c>
      <c r="AP2735" s="2" t="s">
        <v>1319</v>
      </c>
    </row>
    <row r="2736" spans="1:42" hidden="1">
      <c r="A2736" t="s">
        <v>73</v>
      </c>
      <c r="B2736">
        <v>1</v>
      </c>
      <c r="C2736" s="1" t="s">
        <v>20594</v>
      </c>
      <c r="D2736" s="2" t="s">
        <v>391</v>
      </c>
      <c r="E2736" s="2"/>
      <c r="F2736" s="2"/>
      <c r="G2736" s="2"/>
      <c r="H2736" s="2"/>
      <c r="I2736" s="3"/>
      <c r="J2736" s="2"/>
      <c r="K2736" s="2"/>
      <c r="L2736" s="2"/>
      <c r="M2736" s="4"/>
      <c r="N2736" s="4"/>
      <c r="O2736" s="2"/>
      <c r="P2736" s="2"/>
      <c r="Q2736" s="5"/>
      <c r="R2736" s="2"/>
      <c r="S2736" s="2"/>
      <c r="T2736" s="2"/>
      <c r="U2736" s="2"/>
      <c r="V2736" s="2"/>
      <c r="W2736" s="2"/>
      <c r="X2736" s="2"/>
      <c r="Y2736" s="2"/>
      <c r="Z2736" s="2"/>
      <c r="AA2736" s="2"/>
      <c r="AB2736" s="2"/>
      <c r="AC2736" s="2"/>
      <c r="AD2736" s="2"/>
      <c r="AE2736" s="2"/>
      <c r="AF2736" s="2"/>
      <c r="AG2736" s="2"/>
      <c r="AH2736" s="3"/>
      <c r="AI2736" s="2"/>
      <c r="AJ2736" s="6">
        <v>3908</v>
      </c>
      <c r="AK2736" s="4">
        <v>41824.52447916667</v>
      </c>
      <c r="AL2736" s="2"/>
      <c r="AM2736" s="2"/>
      <c r="AN2736" s="5"/>
      <c r="AO2736" s="2" t="s">
        <v>75</v>
      </c>
      <c r="AP2736" s="2" t="s">
        <v>81</v>
      </c>
    </row>
    <row r="2737" spans="1:42" ht="195" hidden="1">
      <c r="A2737" t="s">
        <v>73</v>
      </c>
      <c r="B2737">
        <v>1</v>
      </c>
      <c r="C2737" s="1" t="s">
        <v>20595</v>
      </c>
      <c r="D2737" s="2" t="s">
        <v>391</v>
      </c>
      <c r="E2737" s="2"/>
      <c r="F2737" s="2"/>
      <c r="G2737" s="2" t="s">
        <v>55</v>
      </c>
      <c r="H2737" s="2"/>
      <c r="I2737" s="3"/>
      <c r="J2737" s="2" t="s">
        <v>72</v>
      </c>
      <c r="K2737" s="2" t="s">
        <v>317</v>
      </c>
      <c r="L2737" s="2"/>
      <c r="M2737" s="4">
        <v>41827</v>
      </c>
      <c r="N2737" s="4"/>
      <c r="O2737" s="2" t="s">
        <v>2326</v>
      </c>
      <c r="P2737" s="2"/>
      <c r="Q2737" s="5"/>
      <c r="R2737" s="2" t="s">
        <v>592</v>
      </c>
      <c r="S2737" s="2"/>
      <c r="T2737" s="2"/>
      <c r="U2737" s="2"/>
      <c r="V2737" s="2" t="s">
        <v>2437</v>
      </c>
      <c r="W2737" s="2" t="s">
        <v>62</v>
      </c>
      <c r="X2737" s="2" t="s">
        <v>46</v>
      </c>
      <c r="Y2737" s="2"/>
      <c r="Z2737" s="2"/>
      <c r="AA2737" s="2" t="s">
        <v>10140</v>
      </c>
      <c r="AB2737" s="2" t="s">
        <v>10139</v>
      </c>
      <c r="AC2737" s="2" t="s">
        <v>10141</v>
      </c>
      <c r="AD2737" s="2"/>
      <c r="AE2737" s="2" t="s">
        <v>2333</v>
      </c>
      <c r="AF2737" s="2"/>
      <c r="AG2737" s="2"/>
      <c r="AH2737" s="3"/>
      <c r="AI2737" s="2"/>
      <c r="AJ2737" s="6">
        <v>3909</v>
      </c>
      <c r="AK2737" s="4">
        <v>41827.731307870374</v>
      </c>
      <c r="AL2737" s="2"/>
      <c r="AM2737" s="2"/>
      <c r="AN2737" s="5" t="s">
        <v>10138</v>
      </c>
      <c r="AO2737" s="2" t="s">
        <v>75</v>
      </c>
      <c r="AP2737" s="2" t="s">
        <v>81</v>
      </c>
    </row>
    <row r="2738" spans="1:42" ht="390" hidden="1">
      <c r="A2738" t="s">
        <v>73</v>
      </c>
      <c r="B2738">
        <v>1</v>
      </c>
      <c r="C2738" s="1" t="s">
        <v>20596</v>
      </c>
      <c r="D2738" s="2" t="s">
        <v>391</v>
      </c>
      <c r="E2738" s="2"/>
      <c r="F2738" s="2"/>
      <c r="G2738" s="2" t="s">
        <v>743</v>
      </c>
      <c r="H2738" s="2"/>
      <c r="I2738" s="3"/>
      <c r="J2738" s="2" t="s">
        <v>631</v>
      </c>
      <c r="K2738" s="2" t="s">
        <v>317</v>
      </c>
      <c r="L2738" s="2"/>
      <c r="M2738" s="4">
        <v>41640</v>
      </c>
      <c r="N2738" s="4"/>
      <c r="O2738" s="2" t="s">
        <v>684</v>
      </c>
      <c r="P2738" s="2"/>
      <c r="Q2738" s="5" t="s">
        <v>10142</v>
      </c>
      <c r="R2738" s="2" t="s">
        <v>61</v>
      </c>
      <c r="S2738" s="2"/>
      <c r="T2738" s="2"/>
      <c r="U2738" s="2"/>
      <c r="V2738" s="2" t="s">
        <v>10143</v>
      </c>
      <c r="W2738" s="2" t="s">
        <v>62</v>
      </c>
      <c r="X2738" s="2" t="s">
        <v>46</v>
      </c>
      <c r="Y2738" s="2"/>
      <c r="Z2738" s="2"/>
      <c r="AA2738" s="2" t="s">
        <v>10144</v>
      </c>
      <c r="AB2738" s="2"/>
      <c r="AC2738" s="2" t="s">
        <v>10145</v>
      </c>
      <c r="AD2738" s="2"/>
      <c r="AE2738" s="2" t="s">
        <v>1147</v>
      </c>
      <c r="AF2738" s="2"/>
      <c r="AG2738" s="2"/>
      <c r="AH2738" s="3"/>
      <c r="AI2738" s="2"/>
      <c r="AJ2738" s="6">
        <v>3911</v>
      </c>
      <c r="AK2738" s="4">
        <v>41828.352754629632</v>
      </c>
      <c r="AL2738" s="2" t="s">
        <v>1304</v>
      </c>
      <c r="AM2738" s="2"/>
      <c r="AN2738" s="5"/>
      <c r="AO2738" s="2" t="s">
        <v>75</v>
      </c>
      <c r="AP2738" s="2" t="s">
        <v>1567</v>
      </c>
    </row>
    <row r="2739" spans="1:42" ht="105" hidden="1">
      <c r="A2739" t="s">
        <v>73</v>
      </c>
      <c r="B2739">
        <v>1</v>
      </c>
      <c r="C2739" s="1" t="s">
        <v>20597</v>
      </c>
      <c r="D2739" s="2" t="s">
        <v>391</v>
      </c>
      <c r="E2739" s="2"/>
      <c r="F2739" s="2"/>
      <c r="G2739" s="2" t="s">
        <v>743</v>
      </c>
      <c r="H2739" s="2"/>
      <c r="I2739" s="3"/>
      <c r="J2739" s="2" t="s">
        <v>1107</v>
      </c>
      <c r="K2739" s="2" t="s">
        <v>317</v>
      </c>
      <c r="L2739" s="2"/>
      <c r="M2739" s="4">
        <v>41465</v>
      </c>
      <c r="N2739" s="4"/>
      <c r="O2739" s="2" t="s">
        <v>58</v>
      </c>
      <c r="P2739" s="2"/>
      <c r="Q2739" s="5"/>
      <c r="R2739" s="2" t="s">
        <v>61</v>
      </c>
      <c r="S2739" s="2"/>
      <c r="T2739" s="2"/>
      <c r="U2739" s="2"/>
      <c r="V2739" s="2" t="s">
        <v>319</v>
      </c>
      <c r="W2739" s="2" t="s">
        <v>62</v>
      </c>
      <c r="X2739" s="2" t="s">
        <v>46</v>
      </c>
      <c r="Y2739" s="2"/>
      <c r="Z2739" s="2"/>
      <c r="AA2739" s="2" t="s">
        <v>10147</v>
      </c>
      <c r="AB2739" s="2"/>
      <c r="AC2739" s="2" t="s">
        <v>10148</v>
      </c>
      <c r="AD2739" s="2"/>
      <c r="AE2739" s="2" t="s">
        <v>323</v>
      </c>
      <c r="AF2739" s="2"/>
      <c r="AG2739" s="2"/>
      <c r="AH2739" s="3"/>
      <c r="AI2739" s="2"/>
      <c r="AJ2739" s="6">
        <v>3913</v>
      </c>
      <c r="AK2739" s="4">
        <v>41828.600763888891</v>
      </c>
      <c r="AL2739" s="2"/>
      <c r="AM2739" s="2"/>
      <c r="AN2739" s="5" t="s">
        <v>10146</v>
      </c>
      <c r="AO2739" s="2" t="s">
        <v>75</v>
      </c>
      <c r="AP2739" s="2" t="s">
        <v>1108</v>
      </c>
    </row>
    <row r="2740" spans="1:42" hidden="1">
      <c r="A2740" t="s">
        <v>73</v>
      </c>
      <c r="B2740">
        <v>1</v>
      </c>
      <c r="C2740" s="1" t="s">
        <v>20598</v>
      </c>
      <c r="D2740" s="2" t="s">
        <v>391</v>
      </c>
      <c r="E2740" s="2"/>
      <c r="F2740" s="2"/>
      <c r="G2740" s="2" t="s">
        <v>743</v>
      </c>
      <c r="H2740" s="2"/>
      <c r="I2740" s="3"/>
      <c r="J2740" s="2" t="s">
        <v>1107</v>
      </c>
      <c r="K2740" s="2" t="s">
        <v>317</v>
      </c>
      <c r="L2740" s="2"/>
      <c r="M2740" s="4">
        <v>41465</v>
      </c>
      <c r="N2740" s="4"/>
      <c r="O2740" s="2" t="s">
        <v>8402</v>
      </c>
      <c r="P2740" s="2"/>
      <c r="Q2740" s="5"/>
      <c r="R2740" s="2" t="s">
        <v>61</v>
      </c>
      <c r="S2740" s="2"/>
      <c r="T2740" s="2"/>
      <c r="U2740" s="2"/>
      <c r="V2740" s="2"/>
      <c r="W2740" s="2" t="s">
        <v>62</v>
      </c>
      <c r="X2740" s="2" t="s">
        <v>46</v>
      </c>
      <c r="Y2740" s="2"/>
      <c r="Z2740" s="2"/>
      <c r="AA2740" s="2" t="s">
        <v>10147</v>
      </c>
      <c r="AB2740" s="2"/>
      <c r="AC2740" s="2" t="s">
        <v>10149</v>
      </c>
      <c r="AD2740" s="2"/>
      <c r="AE2740" s="2" t="s">
        <v>681</v>
      </c>
      <c r="AF2740" s="2"/>
      <c r="AG2740" s="2"/>
      <c r="AH2740" s="3"/>
      <c r="AI2740" s="2"/>
      <c r="AJ2740" s="6">
        <v>3914</v>
      </c>
      <c r="AK2740" s="4">
        <v>41828.604560185187</v>
      </c>
      <c r="AL2740" s="2" t="s">
        <v>2031</v>
      </c>
      <c r="AM2740" s="2"/>
      <c r="AN2740" s="5"/>
      <c r="AO2740" s="2" t="s">
        <v>75</v>
      </c>
      <c r="AP2740" s="2" t="s">
        <v>81</v>
      </c>
    </row>
    <row r="2741" spans="1:42" ht="409.5" hidden="1">
      <c r="A2741" t="s">
        <v>73</v>
      </c>
      <c r="B2741">
        <v>1</v>
      </c>
      <c r="C2741" s="1" t="s">
        <v>20599</v>
      </c>
      <c r="D2741" s="2" t="s">
        <v>391</v>
      </c>
      <c r="E2741" s="2"/>
      <c r="F2741" s="2"/>
      <c r="G2741" s="2" t="s">
        <v>743</v>
      </c>
      <c r="H2741" s="2" t="s">
        <v>10150</v>
      </c>
      <c r="I2741" s="3"/>
      <c r="J2741" s="2" t="s">
        <v>72</v>
      </c>
      <c r="K2741" s="2" t="s">
        <v>317</v>
      </c>
      <c r="L2741" s="2"/>
      <c r="M2741" s="4">
        <v>41791</v>
      </c>
      <c r="N2741" s="4"/>
      <c r="O2741" s="2" t="s">
        <v>10151</v>
      </c>
      <c r="P2741" s="2"/>
      <c r="Q2741" s="5" t="s">
        <v>10153</v>
      </c>
      <c r="R2741" s="2" t="s">
        <v>61</v>
      </c>
      <c r="S2741" s="2"/>
      <c r="T2741" s="2"/>
      <c r="U2741" s="2"/>
      <c r="V2741" s="2" t="s">
        <v>10154</v>
      </c>
      <c r="W2741" s="2" t="s">
        <v>62</v>
      </c>
      <c r="X2741" s="2" t="s">
        <v>46</v>
      </c>
      <c r="Y2741" s="2"/>
      <c r="Z2741" s="2"/>
      <c r="AA2741" s="2" t="s">
        <v>10155</v>
      </c>
      <c r="AB2741" s="2"/>
      <c r="AC2741" s="2" t="s">
        <v>10156</v>
      </c>
      <c r="AD2741" s="2"/>
      <c r="AE2741" s="2" t="s">
        <v>761</v>
      </c>
      <c r="AF2741" s="2"/>
      <c r="AG2741" s="2"/>
      <c r="AH2741" s="3"/>
      <c r="AI2741" s="2"/>
      <c r="AJ2741" s="6">
        <v>3916</v>
      </c>
      <c r="AK2741" s="4">
        <v>41828.714328703703</v>
      </c>
      <c r="AL2741" s="2"/>
      <c r="AM2741" s="2"/>
      <c r="AN2741" s="5" t="s">
        <v>10152</v>
      </c>
      <c r="AO2741" s="2" t="s">
        <v>75</v>
      </c>
      <c r="AP2741" s="2" t="s">
        <v>81</v>
      </c>
    </row>
    <row r="2742" spans="1:42" hidden="1">
      <c r="A2742" t="s">
        <v>73</v>
      </c>
      <c r="B2742">
        <v>1</v>
      </c>
      <c r="C2742" s="1" t="s">
        <v>20600</v>
      </c>
      <c r="D2742" s="2" t="s">
        <v>391</v>
      </c>
      <c r="E2742" s="2"/>
      <c r="F2742" s="2"/>
      <c r="G2742" s="2" t="s">
        <v>55</v>
      </c>
      <c r="H2742" s="2" t="s">
        <v>600</v>
      </c>
      <c r="I2742" s="3"/>
      <c r="J2742" s="2" t="s">
        <v>392</v>
      </c>
      <c r="K2742" s="2"/>
      <c r="L2742" s="2"/>
      <c r="M2742" s="4">
        <v>40544</v>
      </c>
      <c r="N2742" s="4"/>
      <c r="O2742" s="2" t="s">
        <v>563</v>
      </c>
      <c r="P2742" s="2"/>
      <c r="Q2742" s="5"/>
      <c r="R2742" s="2" t="s">
        <v>61</v>
      </c>
      <c r="S2742" s="2"/>
      <c r="T2742" s="2"/>
      <c r="U2742" s="2"/>
      <c r="V2742" s="2" t="s">
        <v>603</v>
      </c>
      <c r="W2742" s="2" t="s">
        <v>62</v>
      </c>
      <c r="X2742" s="2" t="s">
        <v>46</v>
      </c>
      <c r="Y2742" s="2"/>
      <c r="Z2742" s="2"/>
      <c r="AA2742" s="2" t="s">
        <v>604</v>
      </c>
      <c r="AB2742" s="2"/>
      <c r="AC2742" s="2" t="s">
        <v>10157</v>
      </c>
      <c r="AD2742" s="2" t="s">
        <v>10158</v>
      </c>
      <c r="AE2742" s="2" t="s">
        <v>596</v>
      </c>
      <c r="AF2742" s="2"/>
      <c r="AG2742" s="2"/>
      <c r="AH2742" s="3"/>
      <c r="AI2742" s="2" t="s">
        <v>56</v>
      </c>
      <c r="AJ2742" s="6">
        <v>3917</v>
      </c>
      <c r="AK2742" s="4">
        <v>41829.518263888887</v>
      </c>
      <c r="AL2742" s="2"/>
      <c r="AM2742" s="2"/>
      <c r="AN2742" s="5"/>
      <c r="AO2742" s="2" t="s">
        <v>75</v>
      </c>
      <c r="AP2742" s="2" t="s">
        <v>393</v>
      </c>
    </row>
    <row r="2743" spans="1:42" ht="409.5" hidden="1">
      <c r="A2743" t="s">
        <v>73</v>
      </c>
      <c r="B2743">
        <v>1</v>
      </c>
      <c r="C2743" s="1" t="s">
        <v>20601</v>
      </c>
      <c r="D2743" s="2" t="s">
        <v>391</v>
      </c>
      <c r="E2743" s="2"/>
      <c r="F2743" s="2"/>
      <c r="G2743" s="2" t="s">
        <v>55</v>
      </c>
      <c r="H2743" s="2" t="s">
        <v>10159</v>
      </c>
      <c r="I2743" s="3"/>
      <c r="J2743" s="2" t="s">
        <v>1107</v>
      </c>
      <c r="K2743" s="2" t="s">
        <v>317</v>
      </c>
      <c r="L2743" s="2"/>
      <c r="M2743" s="4">
        <v>41829</v>
      </c>
      <c r="N2743" s="4"/>
      <c r="O2743" s="2" t="s">
        <v>2326</v>
      </c>
      <c r="P2743" s="2"/>
      <c r="Q2743" s="5" t="s">
        <v>10161</v>
      </c>
      <c r="R2743" s="2" t="s">
        <v>61</v>
      </c>
      <c r="S2743" s="2"/>
      <c r="T2743" s="2"/>
      <c r="U2743" s="2"/>
      <c r="V2743" s="2"/>
      <c r="W2743" s="2" t="s">
        <v>62</v>
      </c>
      <c r="X2743" s="2"/>
      <c r="Y2743" s="2"/>
      <c r="Z2743" s="2"/>
      <c r="AA2743" s="2" t="s">
        <v>10162</v>
      </c>
      <c r="AB2743" s="2"/>
      <c r="AC2743" s="2" t="s">
        <v>10163</v>
      </c>
      <c r="AD2743" s="2"/>
      <c r="AE2743" s="2" t="s">
        <v>5730</v>
      </c>
      <c r="AF2743" s="2"/>
      <c r="AG2743" s="2"/>
      <c r="AH2743" s="3"/>
      <c r="AI2743" s="2" t="s">
        <v>56</v>
      </c>
      <c r="AJ2743" s="6">
        <v>3918</v>
      </c>
      <c r="AK2743" s="4">
        <v>41829.599791666667</v>
      </c>
      <c r="AL2743" s="2"/>
      <c r="AM2743" s="2"/>
      <c r="AN2743" s="5" t="s">
        <v>10160</v>
      </c>
      <c r="AO2743" s="2" t="s">
        <v>75</v>
      </c>
      <c r="AP2743" s="2" t="s">
        <v>2243</v>
      </c>
    </row>
    <row r="2744" spans="1:42" hidden="1">
      <c r="A2744" t="s">
        <v>73</v>
      </c>
      <c r="B2744">
        <v>1</v>
      </c>
      <c r="C2744" s="1" t="s">
        <v>20602</v>
      </c>
      <c r="D2744" s="2" t="s">
        <v>391</v>
      </c>
      <c r="E2744" s="2"/>
      <c r="F2744" s="2"/>
      <c r="G2744" s="2" t="s">
        <v>55</v>
      </c>
      <c r="H2744" s="2" t="s">
        <v>600</v>
      </c>
      <c r="I2744" s="3"/>
      <c r="J2744" s="2" t="s">
        <v>392</v>
      </c>
      <c r="K2744" s="2" t="s">
        <v>601</v>
      </c>
      <c r="L2744" s="2"/>
      <c r="M2744" s="4">
        <v>39448</v>
      </c>
      <c r="N2744" s="4"/>
      <c r="O2744" s="2"/>
      <c r="P2744" s="2"/>
      <c r="Q2744" s="5"/>
      <c r="R2744" s="2" t="s">
        <v>61</v>
      </c>
      <c r="S2744" s="2"/>
      <c r="T2744" s="2"/>
      <c r="U2744" s="2"/>
      <c r="V2744" s="2" t="s">
        <v>603</v>
      </c>
      <c r="W2744" s="2" t="s">
        <v>62</v>
      </c>
      <c r="X2744" s="2" t="s">
        <v>46</v>
      </c>
      <c r="Y2744" s="2"/>
      <c r="Z2744" s="2"/>
      <c r="AA2744" s="2" t="s">
        <v>604</v>
      </c>
      <c r="AB2744" s="2"/>
      <c r="AC2744" s="2" t="s">
        <v>10164</v>
      </c>
      <c r="AD2744" s="2" t="s">
        <v>10165</v>
      </c>
      <c r="AE2744" s="2" t="s">
        <v>596</v>
      </c>
      <c r="AF2744" s="2"/>
      <c r="AG2744" s="2"/>
      <c r="AH2744" s="3"/>
      <c r="AI2744" s="2" t="s">
        <v>56</v>
      </c>
      <c r="AJ2744" s="6">
        <v>3919</v>
      </c>
      <c r="AK2744" s="4">
        <v>41829.627951388888</v>
      </c>
      <c r="AL2744" s="2"/>
      <c r="AM2744" s="2"/>
      <c r="AN2744" s="5"/>
      <c r="AO2744" s="2" t="s">
        <v>75</v>
      </c>
      <c r="AP2744" s="2" t="s">
        <v>393</v>
      </c>
    </row>
    <row r="2745" spans="1:42" hidden="1">
      <c r="A2745" t="s">
        <v>73</v>
      </c>
      <c r="B2745">
        <v>1</v>
      </c>
      <c r="C2745" s="1" t="s">
        <v>20603</v>
      </c>
      <c r="D2745" s="2" t="s">
        <v>391</v>
      </c>
      <c r="E2745" s="2"/>
      <c r="F2745" s="2"/>
      <c r="G2745" s="2" t="s">
        <v>55</v>
      </c>
      <c r="H2745" s="2" t="s">
        <v>600</v>
      </c>
      <c r="I2745" s="3"/>
      <c r="J2745" s="2" t="s">
        <v>392</v>
      </c>
      <c r="K2745" s="2" t="s">
        <v>601</v>
      </c>
      <c r="L2745" s="2"/>
      <c r="M2745" s="4">
        <v>39083</v>
      </c>
      <c r="N2745" s="4"/>
      <c r="O2745" s="2" t="s">
        <v>2675</v>
      </c>
      <c r="P2745" s="2"/>
      <c r="Q2745" s="5"/>
      <c r="R2745" s="2" t="s">
        <v>61</v>
      </c>
      <c r="S2745" s="2"/>
      <c r="T2745" s="2"/>
      <c r="U2745" s="2"/>
      <c r="V2745" s="2" t="s">
        <v>603</v>
      </c>
      <c r="W2745" s="2" t="s">
        <v>62</v>
      </c>
      <c r="X2745" s="2" t="s">
        <v>46</v>
      </c>
      <c r="Y2745" s="2"/>
      <c r="Z2745" s="2"/>
      <c r="AA2745" s="2" t="s">
        <v>604</v>
      </c>
      <c r="AB2745" s="2"/>
      <c r="AC2745" s="2" t="s">
        <v>10166</v>
      </c>
      <c r="AD2745" s="2" t="s">
        <v>10167</v>
      </c>
      <c r="AE2745" s="2" t="s">
        <v>596</v>
      </c>
      <c r="AF2745" s="2"/>
      <c r="AG2745" s="2"/>
      <c r="AH2745" s="3"/>
      <c r="AI2745" s="2" t="s">
        <v>56</v>
      </c>
      <c r="AJ2745" s="6">
        <v>3920</v>
      </c>
      <c r="AK2745" s="4">
        <v>41829.632314814815</v>
      </c>
      <c r="AL2745" s="2"/>
      <c r="AM2745" s="2"/>
      <c r="AN2745" s="5"/>
      <c r="AO2745" s="2" t="s">
        <v>75</v>
      </c>
      <c r="AP2745" s="2" t="s">
        <v>393</v>
      </c>
    </row>
    <row r="2746" spans="1:42" hidden="1">
      <c r="A2746" t="s">
        <v>73</v>
      </c>
      <c r="B2746">
        <v>1</v>
      </c>
      <c r="C2746" s="1" t="s">
        <v>20604</v>
      </c>
      <c r="D2746" s="2" t="s">
        <v>391</v>
      </c>
      <c r="E2746" s="2"/>
      <c r="F2746" s="2"/>
      <c r="G2746" s="2" t="s">
        <v>55</v>
      </c>
      <c r="H2746" s="2" t="s">
        <v>600</v>
      </c>
      <c r="I2746" s="3"/>
      <c r="J2746" s="2" t="s">
        <v>392</v>
      </c>
      <c r="K2746" s="2" t="s">
        <v>601</v>
      </c>
      <c r="L2746" s="2"/>
      <c r="M2746" s="4">
        <v>38718</v>
      </c>
      <c r="N2746" s="4"/>
      <c r="O2746" s="2" t="s">
        <v>2675</v>
      </c>
      <c r="P2746" s="2"/>
      <c r="Q2746" s="5"/>
      <c r="R2746" s="2" t="s">
        <v>61</v>
      </c>
      <c r="S2746" s="2"/>
      <c r="T2746" s="2"/>
      <c r="U2746" s="2"/>
      <c r="V2746" s="2" t="s">
        <v>603</v>
      </c>
      <c r="W2746" s="2" t="s">
        <v>62</v>
      </c>
      <c r="X2746" s="2" t="s">
        <v>46</v>
      </c>
      <c r="Y2746" s="2"/>
      <c r="Z2746" s="2"/>
      <c r="AA2746" s="2" t="s">
        <v>604</v>
      </c>
      <c r="AB2746" s="2"/>
      <c r="AC2746" s="2" t="s">
        <v>10168</v>
      </c>
      <c r="AD2746" s="2" t="s">
        <v>10169</v>
      </c>
      <c r="AE2746" s="2" t="s">
        <v>596</v>
      </c>
      <c r="AF2746" s="2"/>
      <c r="AG2746" s="2"/>
      <c r="AH2746" s="3"/>
      <c r="AI2746" s="2" t="s">
        <v>56</v>
      </c>
      <c r="AJ2746" s="6">
        <v>3921</v>
      </c>
      <c r="AK2746" s="4">
        <v>41829.645324074074</v>
      </c>
      <c r="AL2746" s="2"/>
      <c r="AM2746" s="2"/>
      <c r="AN2746" s="5"/>
      <c r="AO2746" s="2" t="s">
        <v>75</v>
      </c>
      <c r="AP2746" s="2" t="s">
        <v>393</v>
      </c>
    </row>
    <row r="2747" spans="1:42" hidden="1">
      <c r="A2747" t="s">
        <v>73</v>
      </c>
      <c r="B2747">
        <v>1</v>
      </c>
      <c r="C2747" s="1" t="s">
        <v>20605</v>
      </c>
      <c r="D2747" s="2" t="s">
        <v>391</v>
      </c>
      <c r="E2747" s="2"/>
      <c r="F2747" s="2"/>
      <c r="G2747" s="2" t="s">
        <v>55</v>
      </c>
      <c r="H2747" s="2" t="s">
        <v>600</v>
      </c>
      <c r="I2747" s="3"/>
      <c r="J2747" s="2" t="s">
        <v>392</v>
      </c>
      <c r="K2747" s="2" t="s">
        <v>601</v>
      </c>
      <c r="L2747" s="2"/>
      <c r="M2747" s="4">
        <v>38353</v>
      </c>
      <c r="N2747" s="4"/>
      <c r="O2747" s="2" t="s">
        <v>1802</v>
      </c>
      <c r="P2747" s="2"/>
      <c r="Q2747" s="5"/>
      <c r="R2747" s="2" t="s">
        <v>61</v>
      </c>
      <c r="S2747" s="2"/>
      <c r="T2747" s="2"/>
      <c r="U2747" s="2"/>
      <c r="V2747" s="2" t="s">
        <v>603</v>
      </c>
      <c r="W2747" s="2" t="s">
        <v>62</v>
      </c>
      <c r="X2747" s="2" t="s">
        <v>46</v>
      </c>
      <c r="Y2747" s="2"/>
      <c r="Z2747" s="2"/>
      <c r="AA2747" s="2" t="s">
        <v>604</v>
      </c>
      <c r="AB2747" s="2"/>
      <c r="AC2747" s="2" t="s">
        <v>10170</v>
      </c>
      <c r="AD2747" s="2" t="s">
        <v>10171</v>
      </c>
      <c r="AE2747" s="2" t="s">
        <v>596</v>
      </c>
      <c r="AF2747" s="2"/>
      <c r="AG2747" s="2"/>
      <c r="AH2747" s="3"/>
      <c r="AI2747" s="2" t="s">
        <v>56</v>
      </c>
      <c r="AJ2747" s="6">
        <v>3922</v>
      </c>
      <c r="AK2747" s="4">
        <v>41829.649953703702</v>
      </c>
      <c r="AL2747" s="2"/>
      <c r="AM2747" s="2"/>
      <c r="AN2747" s="5"/>
      <c r="AO2747" s="2" t="s">
        <v>75</v>
      </c>
      <c r="AP2747" s="2" t="s">
        <v>393</v>
      </c>
    </row>
    <row r="2748" spans="1:42" hidden="1">
      <c r="A2748" t="s">
        <v>73</v>
      </c>
      <c r="B2748">
        <v>1</v>
      </c>
      <c r="C2748" s="1" t="s">
        <v>20606</v>
      </c>
      <c r="D2748" s="2" t="s">
        <v>391</v>
      </c>
      <c r="E2748" s="2"/>
      <c r="F2748" s="2"/>
      <c r="G2748" s="2" t="s">
        <v>55</v>
      </c>
      <c r="H2748" s="2" t="s">
        <v>600</v>
      </c>
      <c r="I2748" s="3"/>
      <c r="J2748" s="2" t="s">
        <v>392</v>
      </c>
      <c r="K2748" s="2" t="s">
        <v>1959</v>
      </c>
      <c r="L2748" s="2"/>
      <c r="M2748" s="4">
        <v>37987</v>
      </c>
      <c r="N2748" s="4"/>
      <c r="O2748" s="2" t="s">
        <v>1281</v>
      </c>
      <c r="P2748" s="2"/>
      <c r="Q2748" s="5"/>
      <c r="R2748" s="2" t="s">
        <v>61</v>
      </c>
      <c r="S2748" s="2"/>
      <c r="T2748" s="2"/>
      <c r="U2748" s="2"/>
      <c r="V2748" s="2" t="s">
        <v>603</v>
      </c>
      <c r="W2748" s="2" t="s">
        <v>62</v>
      </c>
      <c r="X2748" s="2" t="s">
        <v>46</v>
      </c>
      <c r="Y2748" s="2"/>
      <c r="Z2748" s="2"/>
      <c r="AA2748" s="2" t="s">
        <v>604</v>
      </c>
      <c r="AB2748" s="2"/>
      <c r="AC2748" s="2" t="s">
        <v>10172</v>
      </c>
      <c r="AD2748" s="2" t="s">
        <v>10173</v>
      </c>
      <c r="AE2748" s="2" t="s">
        <v>596</v>
      </c>
      <c r="AF2748" s="2"/>
      <c r="AG2748" s="2"/>
      <c r="AH2748" s="3"/>
      <c r="AI2748" s="2" t="s">
        <v>56</v>
      </c>
      <c r="AJ2748" s="6">
        <v>3923</v>
      </c>
      <c r="AK2748" s="4">
        <v>41829.660775462966</v>
      </c>
      <c r="AL2748" s="2"/>
      <c r="AM2748" s="2"/>
      <c r="AN2748" s="5"/>
      <c r="AO2748" s="2" t="s">
        <v>75</v>
      </c>
      <c r="AP2748" s="2" t="s">
        <v>393</v>
      </c>
    </row>
    <row r="2749" spans="1:42" hidden="1">
      <c r="A2749" t="s">
        <v>73</v>
      </c>
      <c r="B2749">
        <v>1</v>
      </c>
      <c r="C2749" s="1" t="s">
        <v>20607</v>
      </c>
      <c r="D2749" s="2" t="s">
        <v>391</v>
      </c>
      <c r="E2749" s="2"/>
      <c r="F2749" s="2"/>
      <c r="G2749" s="2" t="s">
        <v>55</v>
      </c>
      <c r="H2749" s="2" t="s">
        <v>600</v>
      </c>
      <c r="I2749" s="3"/>
      <c r="J2749" s="2" t="s">
        <v>392</v>
      </c>
      <c r="K2749" s="2" t="s">
        <v>1959</v>
      </c>
      <c r="L2749" s="2"/>
      <c r="M2749" s="4">
        <v>37622</v>
      </c>
      <c r="N2749" s="4"/>
      <c r="O2749" s="2" t="s">
        <v>1281</v>
      </c>
      <c r="P2749" s="2"/>
      <c r="Q2749" s="5"/>
      <c r="R2749" s="2" t="s">
        <v>61</v>
      </c>
      <c r="S2749" s="2"/>
      <c r="T2749" s="2"/>
      <c r="U2749" s="2"/>
      <c r="V2749" s="2" t="s">
        <v>603</v>
      </c>
      <c r="W2749" s="2" t="s">
        <v>62</v>
      </c>
      <c r="X2749" s="2" t="s">
        <v>46</v>
      </c>
      <c r="Y2749" s="2"/>
      <c r="Z2749" s="2"/>
      <c r="AA2749" s="2" t="s">
        <v>604</v>
      </c>
      <c r="AB2749" s="2"/>
      <c r="AC2749" s="2" t="s">
        <v>10174</v>
      </c>
      <c r="AD2749" s="2" t="s">
        <v>10175</v>
      </c>
      <c r="AE2749" s="2" t="s">
        <v>596</v>
      </c>
      <c r="AF2749" s="2"/>
      <c r="AG2749" s="2"/>
      <c r="AH2749" s="3"/>
      <c r="AI2749" s="2" t="s">
        <v>56</v>
      </c>
      <c r="AJ2749" s="6">
        <v>3925</v>
      </c>
      <c r="AK2749" s="4">
        <v>41829.694305555553</v>
      </c>
      <c r="AL2749" s="2"/>
      <c r="AM2749" s="2"/>
      <c r="AN2749" s="5"/>
      <c r="AO2749" s="2" t="s">
        <v>75</v>
      </c>
      <c r="AP2749" s="2" t="s">
        <v>393</v>
      </c>
    </row>
    <row r="2750" spans="1:42" hidden="1">
      <c r="A2750" t="s">
        <v>73</v>
      </c>
      <c r="B2750">
        <v>1</v>
      </c>
      <c r="C2750" s="1" t="s">
        <v>20608</v>
      </c>
      <c r="D2750" s="2" t="s">
        <v>391</v>
      </c>
      <c r="E2750" s="2"/>
      <c r="F2750" s="2"/>
      <c r="G2750" s="2" t="s">
        <v>743</v>
      </c>
      <c r="H2750" s="2"/>
      <c r="I2750" s="3"/>
      <c r="J2750" s="2" t="s">
        <v>3784</v>
      </c>
      <c r="K2750" s="2" t="s">
        <v>4052</v>
      </c>
      <c r="L2750" s="2"/>
      <c r="M2750" s="4">
        <v>41821</v>
      </c>
      <c r="N2750" s="4"/>
      <c r="O2750" s="2" t="s">
        <v>2326</v>
      </c>
      <c r="P2750" s="2" t="s">
        <v>7698</v>
      </c>
      <c r="Q2750" s="5"/>
      <c r="R2750" s="2" t="s">
        <v>592</v>
      </c>
      <c r="S2750" s="2"/>
      <c r="T2750" s="2"/>
      <c r="U2750" s="2"/>
      <c r="V2750" s="2"/>
      <c r="W2750" s="2" t="s">
        <v>62</v>
      </c>
      <c r="X2750" s="2" t="s">
        <v>46</v>
      </c>
      <c r="Y2750" s="2"/>
      <c r="Z2750" s="2"/>
      <c r="AA2750" s="2" t="s">
        <v>6997</v>
      </c>
      <c r="AB2750" s="2"/>
      <c r="AC2750" s="2" t="s">
        <v>10176</v>
      </c>
      <c r="AD2750" s="2" t="s">
        <v>10177</v>
      </c>
      <c r="AE2750" s="2" t="s">
        <v>3519</v>
      </c>
      <c r="AF2750" s="2"/>
      <c r="AG2750" s="2"/>
      <c r="AH2750" s="3"/>
      <c r="AI2750" s="2" t="s">
        <v>56</v>
      </c>
      <c r="AJ2750" s="6">
        <v>3926</v>
      </c>
      <c r="AK2750" s="4">
        <v>41829.706145833334</v>
      </c>
      <c r="AL2750" s="2"/>
      <c r="AM2750" s="2"/>
      <c r="AN2750" s="5"/>
      <c r="AO2750" s="2" t="s">
        <v>75</v>
      </c>
      <c r="AP2750" s="2" t="s">
        <v>54</v>
      </c>
    </row>
    <row r="2751" spans="1:42" hidden="1">
      <c r="A2751" t="s">
        <v>73</v>
      </c>
      <c r="B2751">
        <v>1</v>
      </c>
      <c r="C2751" s="1" t="s">
        <v>20609</v>
      </c>
      <c r="D2751" s="2" t="s">
        <v>391</v>
      </c>
      <c r="E2751" s="2"/>
      <c r="F2751" s="2"/>
      <c r="G2751" s="2" t="s">
        <v>743</v>
      </c>
      <c r="H2751" s="2"/>
      <c r="I2751" s="3"/>
      <c r="J2751" s="2" t="s">
        <v>3784</v>
      </c>
      <c r="K2751" s="2" t="s">
        <v>4052</v>
      </c>
      <c r="L2751" s="2"/>
      <c r="M2751" s="4">
        <v>41821</v>
      </c>
      <c r="N2751" s="4"/>
      <c r="O2751" s="2" t="s">
        <v>2326</v>
      </c>
      <c r="P2751" s="2" t="s">
        <v>7698</v>
      </c>
      <c r="Q2751" s="5"/>
      <c r="R2751" s="2" t="s">
        <v>592</v>
      </c>
      <c r="S2751" s="2"/>
      <c r="T2751" s="2"/>
      <c r="U2751" s="2"/>
      <c r="V2751" s="2"/>
      <c r="W2751" s="2" t="s">
        <v>62</v>
      </c>
      <c r="X2751" s="2" t="s">
        <v>46</v>
      </c>
      <c r="Y2751" s="2"/>
      <c r="Z2751" s="2"/>
      <c r="AA2751" s="2" t="s">
        <v>10178</v>
      </c>
      <c r="AB2751" s="2"/>
      <c r="AC2751" s="2" t="s">
        <v>10179</v>
      </c>
      <c r="AD2751" s="2" t="s">
        <v>10180</v>
      </c>
      <c r="AE2751" s="2" t="s">
        <v>3519</v>
      </c>
      <c r="AF2751" s="2"/>
      <c r="AG2751" s="2"/>
      <c r="AH2751" s="3"/>
      <c r="AI2751" s="2" t="s">
        <v>56</v>
      </c>
      <c r="AJ2751" s="6">
        <v>3927</v>
      </c>
      <c r="AK2751" s="4">
        <v>41829.713321759256</v>
      </c>
      <c r="AL2751" s="2"/>
      <c r="AM2751" s="2"/>
      <c r="AN2751" s="5"/>
      <c r="AO2751" s="2" t="s">
        <v>75</v>
      </c>
      <c r="AP2751" s="2" t="s">
        <v>54</v>
      </c>
    </row>
    <row r="2752" spans="1:42" hidden="1">
      <c r="A2752" t="s">
        <v>73</v>
      </c>
      <c r="B2752">
        <v>1</v>
      </c>
      <c r="C2752" s="1" t="s">
        <v>20610</v>
      </c>
      <c r="D2752" s="2" t="s">
        <v>391</v>
      </c>
      <c r="E2752" s="2"/>
      <c r="F2752" s="2"/>
      <c r="G2752" s="2" t="s">
        <v>743</v>
      </c>
      <c r="H2752" s="2"/>
      <c r="I2752" s="3"/>
      <c r="J2752" s="2" t="s">
        <v>3784</v>
      </c>
      <c r="K2752" s="2" t="s">
        <v>4052</v>
      </c>
      <c r="L2752" s="2"/>
      <c r="M2752" s="4">
        <v>41821</v>
      </c>
      <c r="N2752" s="4"/>
      <c r="O2752" s="2" t="s">
        <v>2326</v>
      </c>
      <c r="P2752" s="2" t="s">
        <v>7698</v>
      </c>
      <c r="Q2752" s="5"/>
      <c r="R2752" s="2" t="s">
        <v>592</v>
      </c>
      <c r="S2752" s="2"/>
      <c r="T2752" s="2"/>
      <c r="U2752" s="2"/>
      <c r="V2752" s="2"/>
      <c r="W2752" s="2" t="s">
        <v>62</v>
      </c>
      <c r="X2752" s="2" t="s">
        <v>46</v>
      </c>
      <c r="Y2752" s="2"/>
      <c r="Z2752" s="2"/>
      <c r="AA2752" s="2" t="s">
        <v>10178</v>
      </c>
      <c r="AB2752" s="2"/>
      <c r="AC2752" s="2" t="s">
        <v>10181</v>
      </c>
      <c r="AD2752" s="2" t="s">
        <v>10182</v>
      </c>
      <c r="AE2752" s="2" t="s">
        <v>3519</v>
      </c>
      <c r="AF2752" s="2"/>
      <c r="AG2752" s="2"/>
      <c r="AH2752" s="3"/>
      <c r="AI2752" s="2"/>
      <c r="AJ2752" s="6">
        <v>3928</v>
      </c>
      <c r="AK2752" s="4">
        <v>41829.716469907406</v>
      </c>
      <c r="AL2752" s="2"/>
      <c r="AM2752" s="2"/>
      <c r="AN2752" s="5"/>
      <c r="AO2752" s="2" t="s">
        <v>75</v>
      </c>
      <c r="AP2752" s="2" t="s">
        <v>54</v>
      </c>
    </row>
    <row r="2753" spans="1:42" hidden="1">
      <c r="A2753" t="s">
        <v>73</v>
      </c>
      <c r="B2753">
        <v>1</v>
      </c>
      <c r="C2753" s="1" t="s">
        <v>20611</v>
      </c>
      <c r="D2753" s="2" t="s">
        <v>391</v>
      </c>
      <c r="E2753" s="2"/>
      <c r="F2753" s="2"/>
      <c r="G2753" s="2" t="s">
        <v>55</v>
      </c>
      <c r="H2753" s="2" t="s">
        <v>600</v>
      </c>
      <c r="I2753" s="3"/>
      <c r="J2753" s="2" t="s">
        <v>392</v>
      </c>
      <c r="K2753" s="2" t="s">
        <v>1959</v>
      </c>
      <c r="L2753" s="2"/>
      <c r="M2753" s="4">
        <v>37257</v>
      </c>
      <c r="N2753" s="4"/>
      <c r="O2753" s="2" t="s">
        <v>396</v>
      </c>
      <c r="P2753" s="2"/>
      <c r="Q2753" s="5"/>
      <c r="R2753" s="2" t="s">
        <v>61</v>
      </c>
      <c r="S2753" s="2"/>
      <c r="T2753" s="2"/>
      <c r="U2753" s="2"/>
      <c r="V2753" s="2" t="s">
        <v>603</v>
      </c>
      <c r="W2753" s="2" t="s">
        <v>62</v>
      </c>
      <c r="X2753" s="2" t="s">
        <v>46</v>
      </c>
      <c r="Y2753" s="2"/>
      <c r="Z2753" s="2"/>
      <c r="AA2753" s="2" t="s">
        <v>604</v>
      </c>
      <c r="AB2753" s="2"/>
      <c r="AC2753" s="2" t="s">
        <v>10183</v>
      </c>
      <c r="AD2753" s="2" t="s">
        <v>10184</v>
      </c>
      <c r="AE2753" s="2" t="s">
        <v>596</v>
      </c>
      <c r="AF2753" s="2"/>
      <c r="AG2753" s="2"/>
      <c r="AH2753" s="3"/>
      <c r="AI2753" s="2" t="s">
        <v>56</v>
      </c>
      <c r="AJ2753" s="6">
        <v>3929</v>
      </c>
      <c r="AK2753" s="4">
        <v>41830.33730324074</v>
      </c>
      <c r="AL2753" s="2"/>
      <c r="AM2753" s="2"/>
      <c r="AN2753" s="5"/>
      <c r="AO2753" s="2" t="s">
        <v>75</v>
      </c>
      <c r="AP2753" s="2" t="s">
        <v>393</v>
      </c>
    </row>
    <row r="2754" spans="1:42" hidden="1">
      <c r="A2754" t="s">
        <v>73</v>
      </c>
      <c r="B2754">
        <v>1</v>
      </c>
      <c r="C2754" s="1" t="s">
        <v>20612</v>
      </c>
      <c r="D2754" s="2" t="s">
        <v>391</v>
      </c>
      <c r="E2754" s="2"/>
      <c r="F2754" s="2"/>
      <c r="G2754" s="2" t="s">
        <v>55</v>
      </c>
      <c r="H2754" s="2" t="s">
        <v>600</v>
      </c>
      <c r="I2754" s="3"/>
      <c r="J2754" s="2" t="s">
        <v>392</v>
      </c>
      <c r="K2754" s="2" t="s">
        <v>1959</v>
      </c>
      <c r="L2754" s="2"/>
      <c r="M2754" s="4">
        <v>36892</v>
      </c>
      <c r="N2754" s="4"/>
      <c r="O2754" s="2" t="s">
        <v>790</v>
      </c>
      <c r="P2754" s="2"/>
      <c r="Q2754" s="5"/>
      <c r="R2754" s="2" t="s">
        <v>61</v>
      </c>
      <c r="S2754" s="2"/>
      <c r="T2754" s="2"/>
      <c r="U2754" s="2"/>
      <c r="V2754" s="2" t="s">
        <v>603</v>
      </c>
      <c r="W2754" s="2" t="s">
        <v>62</v>
      </c>
      <c r="X2754" s="2" t="s">
        <v>46</v>
      </c>
      <c r="Y2754" s="2"/>
      <c r="Z2754" s="2"/>
      <c r="AA2754" s="2" t="s">
        <v>10185</v>
      </c>
      <c r="AB2754" s="2"/>
      <c r="AC2754" s="2" t="s">
        <v>10186</v>
      </c>
      <c r="AD2754" s="2" t="s">
        <v>10187</v>
      </c>
      <c r="AE2754" s="2" t="s">
        <v>596</v>
      </c>
      <c r="AF2754" s="2"/>
      <c r="AG2754" s="2"/>
      <c r="AH2754" s="3"/>
      <c r="AI2754" s="2" t="s">
        <v>56</v>
      </c>
      <c r="AJ2754" s="6">
        <v>3930</v>
      </c>
      <c r="AK2754" s="4">
        <v>41830.341782407406</v>
      </c>
      <c r="AL2754" s="2"/>
      <c r="AM2754" s="2"/>
      <c r="AN2754" s="5"/>
      <c r="AO2754" s="2" t="s">
        <v>75</v>
      </c>
      <c r="AP2754" s="2" t="s">
        <v>393</v>
      </c>
    </row>
    <row r="2755" spans="1:42" ht="409.5" hidden="1">
      <c r="A2755" t="s">
        <v>73</v>
      </c>
      <c r="B2755">
        <v>1</v>
      </c>
      <c r="C2755" s="1" t="s">
        <v>20613</v>
      </c>
      <c r="D2755" s="2" t="s">
        <v>391</v>
      </c>
      <c r="E2755" s="2"/>
      <c r="F2755" s="2"/>
      <c r="G2755" s="2" t="s">
        <v>55</v>
      </c>
      <c r="H2755" s="2"/>
      <c r="I2755" s="3"/>
      <c r="J2755" s="2" t="s">
        <v>1388</v>
      </c>
      <c r="K2755" s="2" t="s">
        <v>1385</v>
      </c>
      <c r="L2755" s="2"/>
      <c r="M2755" s="4">
        <v>41821</v>
      </c>
      <c r="N2755" s="4"/>
      <c r="O2755" s="2" t="s">
        <v>2326</v>
      </c>
      <c r="P2755" s="2" t="s">
        <v>10188</v>
      </c>
      <c r="Q2755" s="5" t="s">
        <v>10189</v>
      </c>
      <c r="R2755" s="2" t="s">
        <v>61</v>
      </c>
      <c r="S2755" s="2"/>
      <c r="T2755" s="2"/>
      <c r="U2755" s="2"/>
      <c r="V2755" s="2" t="s">
        <v>10190</v>
      </c>
      <c r="W2755" s="2" t="s">
        <v>62</v>
      </c>
      <c r="X2755" s="2" t="s">
        <v>46</v>
      </c>
      <c r="Y2755" s="2"/>
      <c r="Z2755" s="2"/>
      <c r="AA2755" s="2" t="s">
        <v>10191</v>
      </c>
      <c r="AB2755" s="2"/>
      <c r="AC2755" s="2" t="s">
        <v>10192</v>
      </c>
      <c r="AD2755" s="2"/>
      <c r="AE2755" s="2" t="s">
        <v>681</v>
      </c>
      <c r="AF2755" s="2"/>
      <c r="AG2755" s="2"/>
      <c r="AH2755" s="3"/>
      <c r="AI2755" s="2" t="s">
        <v>56</v>
      </c>
      <c r="AJ2755" s="6">
        <v>3931</v>
      </c>
      <c r="AK2755" s="4">
        <v>41830.515335648146</v>
      </c>
      <c r="AL2755" s="2"/>
      <c r="AM2755" s="2"/>
      <c r="AN2755" s="5"/>
      <c r="AO2755" s="2" t="s">
        <v>75</v>
      </c>
      <c r="AP2755" s="2" t="s">
        <v>51</v>
      </c>
    </row>
    <row r="2756" spans="1:42" ht="409.5" hidden="1">
      <c r="A2756" t="s">
        <v>73</v>
      </c>
      <c r="B2756">
        <v>1</v>
      </c>
      <c r="C2756" s="1" t="s">
        <v>20614</v>
      </c>
      <c r="D2756" s="2" t="s">
        <v>391</v>
      </c>
      <c r="E2756" s="2"/>
      <c r="F2756" s="2"/>
      <c r="G2756" s="2" t="s">
        <v>55</v>
      </c>
      <c r="H2756" s="2"/>
      <c r="I2756" s="3"/>
      <c r="J2756" s="2" t="s">
        <v>10198</v>
      </c>
      <c r="K2756" s="2" t="s">
        <v>10193</v>
      </c>
      <c r="L2756" s="2"/>
      <c r="M2756" s="4">
        <v>41275</v>
      </c>
      <c r="N2756" s="4"/>
      <c r="O2756" s="2" t="s">
        <v>7264</v>
      </c>
      <c r="P2756" s="2"/>
      <c r="Q2756" s="5" t="s">
        <v>10194</v>
      </c>
      <c r="R2756" s="2" t="s">
        <v>61</v>
      </c>
      <c r="S2756" s="2"/>
      <c r="T2756" s="2"/>
      <c r="U2756" s="2"/>
      <c r="V2756" s="2"/>
      <c r="W2756" s="2" t="s">
        <v>62</v>
      </c>
      <c r="X2756" s="2" t="s">
        <v>10195</v>
      </c>
      <c r="Y2756" s="2"/>
      <c r="Z2756" s="2"/>
      <c r="AA2756" s="2" t="s">
        <v>10196</v>
      </c>
      <c r="AB2756" s="2"/>
      <c r="AC2756" s="2" t="s">
        <v>10197</v>
      </c>
      <c r="AD2756" s="2"/>
      <c r="AE2756" s="2" t="s">
        <v>596</v>
      </c>
      <c r="AF2756" s="2"/>
      <c r="AG2756" s="2"/>
      <c r="AH2756" s="3"/>
      <c r="AI2756" s="2" t="s">
        <v>56</v>
      </c>
      <c r="AJ2756" s="6">
        <v>3933</v>
      </c>
      <c r="AK2756" s="4">
        <v>41830.614849537036</v>
      </c>
      <c r="AL2756" s="2"/>
      <c r="AM2756" s="2"/>
      <c r="AN2756" s="5"/>
      <c r="AO2756" s="2" t="s">
        <v>75</v>
      </c>
      <c r="AP2756" s="2" t="s">
        <v>10199</v>
      </c>
    </row>
    <row r="2757" spans="1:42" ht="165" hidden="1">
      <c r="A2757" t="s">
        <v>73</v>
      </c>
      <c r="B2757">
        <v>1</v>
      </c>
      <c r="C2757" s="1" t="s">
        <v>20615</v>
      </c>
      <c r="D2757" s="2" t="s">
        <v>391</v>
      </c>
      <c r="E2757" s="2"/>
      <c r="F2757" s="2"/>
      <c r="G2757" s="2" t="s">
        <v>55</v>
      </c>
      <c r="H2757" s="2"/>
      <c r="I2757" s="3"/>
      <c r="J2757" s="2" t="s">
        <v>2200</v>
      </c>
      <c r="K2757" s="2" t="s">
        <v>317</v>
      </c>
      <c r="L2757" s="2"/>
      <c r="M2757" s="4">
        <v>41640</v>
      </c>
      <c r="N2757" s="4"/>
      <c r="O2757" s="2" t="s">
        <v>1117</v>
      </c>
      <c r="P2757" s="2"/>
      <c r="Q2757" s="5"/>
      <c r="R2757" s="2" t="s">
        <v>61</v>
      </c>
      <c r="S2757" s="2"/>
      <c r="T2757" s="2"/>
      <c r="U2757" s="2"/>
      <c r="V2757" s="2" t="s">
        <v>3558</v>
      </c>
      <c r="W2757" s="2" t="s">
        <v>62</v>
      </c>
      <c r="X2757" s="2" t="s">
        <v>46</v>
      </c>
      <c r="Y2757" s="2"/>
      <c r="Z2757" s="2"/>
      <c r="AA2757" s="2" t="s">
        <v>10201</v>
      </c>
      <c r="AB2757" s="2"/>
      <c r="AC2757" s="2" t="s">
        <v>10202</v>
      </c>
      <c r="AD2757" s="2"/>
      <c r="AE2757" s="2" t="s">
        <v>1937</v>
      </c>
      <c r="AF2757" s="2"/>
      <c r="AG2757" s="2"/>
      <c r="AH2757" s="3"/>
      <c r="AI2757" s="2" t="s">
        <v>56</v>
      </c>
      <c r="AJ2757" s="6">
        <v>3934</v>
      </c>
      <c r="AK2757" s="4">
        <v>41830.678969907407</v>
      </c>
      <c r="AL2757" s="2"/>
      <c r="AM2757" s="2"/>
      <c r="AN2757" s="5" t="s">
        <v>10200</v>
      </c>
      <c r="AO2757" s="2" t="s">
        <v>75</v>
      </c>
      <c r="AP2757" s="2" t="s">
        <v>1319</v>
      </c>
    </row>
    <row r="2758" spans="1:42" hidden="1">
      <c r="A2758" t="s">
        <v>73</v>
      </c>
      <c r="B2758">
        <v>1</v>
      </c>
      <c r="C2758" s="1" t="s">
        <v>20616</v>
      </c>
      <c r="D2758" s="2" t="s">
        <v>391</v>
      </c>
      <c r="E2758" s="2"/>
      <c r="F2758" s="2"/>
      <c r="G2758" s="2" t="s">
        <v>55</v>
      </c>
      <c r="H2758" s="2"/>
      <c r="I2758" s="3"/>
      <c r="J2758" s="2" t="s">
        <v>630</v>
      </c>
      <c r="K2758" s="2" t="s">
        <v>8725</v>
      </c>
      <c r="L2758" s="2"/>
      <c r="M2758" s="4"/>
      <c r="N2758" s="4"/>
      <c r="O2758" s="2" t="s">
        <v>563</v>
      </c>
      <c r="P2758" s="2"/>
      <c r="Q2758" s="5"/>
      <c r="R2758" s="2" t="s">
        <v>61</v>
      </c>
      <c r="S2758" s="2"/>
      <c r="T2758" s="2"/>
      <c r="U2758" s="2"/>
      <c r="V2758" s="2" t="s">
        <v>8726</v>
      </c>
      <c r="W2758" s="2" t="s">
        <v>62</v>
      </c>
      <c r="X2758" s="2" t="s">
        <v>46</v>
      </c>
      <c r="Y2758" s="2"/>
      <c r="Z2758" s="2"/>
      <c r="AA2758" s="2" t="s">
        <v>10203</v>
      </c>
      <c r="AB2758" s="2"/>
      <c r="AC2758" s="2" t="s">
        <v>10204</v>
      </c>
      <c r="AD2758" s="2"/>
      <c r="AE2758" s="2" t="s">
        <v>902</v>
      </c>
      <c r="AF2758" s="2"/>
      <c r="AG2758" s="2"/>
      <c r="AH2758" s="3"/>
      <c r="AI2758" s="2" t="s">
        <v>56</v>
      </c>
      <c r="AJ2758" s="6">
        <v>3935</v>
      </c>
      <c r="AK2758" s="4">
        <v>41831.382569444446</v>
      </c>
      <c r="AL2758" s="2"/>
      <c r="AM2758" s="2"/>
      <c r="AN2758" s="5"/>
      <c r="AO2758" s="2" t="s">
        <v>75</v>
      </c>
      <c r="AP2758" s="2" t="s">
        <v>1376</v>
      </c>
    </row>
    <row r="2759" spans="1:42" hidden="1">
      <c r="A2759" t="s">
        <v>73</v>
      </c>
      <c r="B2759">
        <v>1</v>
      </c>
      <c r="C2759" s="1" t="s">
        <v>20617</v>
      </c>
      <c r="D2759" s="2" t="s">
        <v>391</v>
      </c>
      <c r="E2759" s="2"/>
      <c r="F2759" s="2"/>
      <c r="G2759" s="2" t="s">
        <v>55</v>
      </c>
      <c r="H2759" s="2"/>
      <c r="I2759" s="3"/>
      <c r="J2759" s="2" t="s">
        <v>630</v>
      </c>
      <c r="K2759" s="2" t="s">
        <v>8725</v>
      </c>
      <c r="L2759" s="2"/>
      <c r="M2759" s="4">
        <v>40909</v>
      </c>
      <c r="N2759" s="4"/>
      <c r="O2759" s="2" t="s">
        <v>82</v>
      </c>
      <c r="P2759" s="2"/>
      <c r="Q2759" s="5"/>
      <c r="R2759" s="2" t="s">
        <v>61</v>
      </c>
      <c r="S2759" s="2"/>
      <c r="T2759" s="2"/>
      <c r="U2759" s="2"/>
      <c r="V2759" s="2" t="s">
        <v>8726</v>
      </c>
      <c r="W2759" s="2" t="s">
        <v>62</v>
      </c>
      <c r="X2759" s="2" t="s">
        <v>46</v>
      </c>
      <c r="Y2759" s="2"/>
      <c r="Z2759" s="2"/>
      <c r="AA2759" s="2" t="s">
        <v>10205</v>
      </c>
      <c r="AB2759" s="2"/>
      <c r="AC2759" s="2" t="s">
        <v>10206</v>
      </c>
      <c r="AD2759" s="2"/>
      <c r="AE2759" s="2" t="s">
        <v>902</v>
      </c>
      <c r="AF2759" s="2"/>
      <c r="AG2759" s="2"/>
      <c r="AH2759" s="3"/>
      <c r="AI2759" s="2" t="s">
        <v>56</v>
      </c>
      <c r="AJ2759" s="6">
        <v>3936</v>
      </c>
      <c r="AK2759" s="4">
        <v>41831.382916666669</v>
      </c>
      <c r="AL2759" s="2"/>
      <c r="AM2759" s="2"/>
      <c r="AN2759" s="5"/>
      <c r="AO2759" s="2" t="s">
        <v>75</v>
      </c>
      <c r="AP2759" s="2" t="s">
        <v>1376</v>
      </c>
    </row>
    <row r="2760" spans="1:42" hidden="1">
      <c r="A2760" t="s">
        <v>73</v>
      </c>
      <c r="B2760">
        <v>1</v>
      </c>
      <c r="C2760" s="1" t="s">
        <v>20618</v>
      </c>
      <c r="D2760" s="2" t="s">
        <v>391</v>
      </c>
      <c r="E2760" s="2"/>
      <c r="F2760" s="2"/>
      <c r="G2760" s="2" t="s">
        <v>55</v>
      </c>
      <c r="H2760" s="2"/>
      <c r="I2760" s="3"/>
      <c r="J2760" s="2" t="s">
        <v>630</v>
      </c>
      <c r="K2760" s="2" t="s">
        <v>8725</v>
      </c>
      <c r="L2760" s="2"/>
      <c r="M2760" s="4">
        <v>41275</v>
      </c>
      <c r="N2760" s="4"/>
      <c r="O2760" s="2" t="s">
        <v>718</v>
      </c>
      <c r="P2760" s="2"/>
      <c r="Q2760" s="5"/>
      <c r="R2760" s="2" t="s">
        <v>61</v>
      </c>
      <c r="S2760" s="2"/>
      <c r="T2760" s="2"/>
      <c r="U2760" s="2"/>
      <c r="V2760" s="2" t="s">
        <v>8726</v>
      </c>
      <c r="W2760" s="2" t="s">
        <v>62</v>
      </c>
      <c r="X2760" s="2" t="s">
        <v>46</v>
      </c>
      <c r="Y2760" s="2"/>
      <c r="Z2760" s="2"/>
      <c r="AA2760" s="2" t="s">
        <v>10207</v>
      </c>
      <c r="AB2760" s="2"/>
      <c r="AC2760" s="2" t="s">
        <v>10208</v>
      </c>
      <c r="AD2760" s="2"/>
      <c r="AE2760" s="2" t="s">
        <v>902</v>
      </c>
      <c r="AF2760" s="2"/>
      <c r="AG2760" s="2"/>
      <c r="AH2760" s="3"/>
      <c r="AI2760" s="2" t="s">
        <v>56</v>
      </c>
      <c r="AJ2760" s="6">
        <v>3937</v>
      </c>
      <c r="AK2760" s="4">
        <v>41831.383113425924</v>
      </c>
      <c r="AL2760" s="2"/>
      <c r="AM2760" s="2"/>
      <c r="AN2760" s="5"/>
      <c r="AO2760" s="2" t="s">
        <v>75</v>
      </c>
      <c r="AP2760" s="2" t="s">
        <v>1376</v>
      </c>
    </row>
    <row r="2761" spans="1:42" hidden="1">
      <c r="A2761" t="s">
        <v>73</v>
      </c>
      <c r="B2761">
        <v>1</v>
      </c>
      <c r="C2761" s="1" t="s">
        <v>20619</v>
      </c>
      <c r="D2761" s="2" t="s">
        <v>391</v>
      </c>
      <c r="E2761" s="2"/>
      <c r="F2761" s="2"/>
      <c r="G2761" s="2" t="s">
        <v>55</v>
      </c>
      <c r="H2761" s="2"/>
      <c r="I2761" s="3"/>
      <c r="J2761" s="2" t="s">
        <v>630</v>
      </c>
      <c r="K2761" s="2" t="s">
        <v>8725</v>
      </c>
      <c r="L2761" s="2"/>
      <c r="M2761" s="4">
        <v>41275</v>
      </c>
      <c r="N2761" s="4"/>
      <c r="O2761" s="2" t="s">
        <v>718</v>
      </c>
      <c r="P2761" s="2"/>
      <c r="Q2761" s="5"/>
      <c r="R2761" s="2" t="s">
        <v>61</v>
      </c>
      <c r="S2761" s="2"/>
      <c r="T2761" s="2"/>
      <c r="U2761" s="2"/>
      <c r="V2761" s="2" t="s">
        <v>8726</v>
      </c>
      <c r="W2761" s="2" t="s">
        <v>62</v>
      </c>
      <c r="X2761" s="2" t="s">
        <v>46</v>
      </c>
      <c r="Y2761" s="2"/>
      <c r="Z2761" s="2"/>
      <c r="AA2761" s="2" t="s">
        <v>10209</v>
      </c>
      <c r="AB2761" s="2"/>
      <c r="AC2761" s="2" t="s">
        <v>10210</v>
      </c>
      <c r="AD2761" s="2"/>
      <c r="AE2761" s="2" t="s">
        <v>902</v>
      </c>
      <c r="AF2761" s="2"/>
      <c r="AG2761" s="2"/>
      <c r="AH2761" s="3"/>
      <c r="AI2761" s="2" t="s">
        <v>56</v>
      </c>
      <c r="AJ2761" s="6">
        <v>3938</v>
      </c>
      <c r="AK2761" s="4">
        <v>41831.383287037039</v>
      </c>
      <c r="AL2761" s="2"/>
      <c r="AM2761" s="2"/>
      <c r="AN2761" s="5"/>
      <c r="AO2761" s="2" t="s">
        <v>75</v>
      </c>
      <c r="AP2761" s="2" t="s">
        <v>1376</v>
      </c>
    </row>
    <row r="2762" spans="1:42" hidden="1">
      <c r="A2762" t="s">
        <v>73</v>
      </c>
      <c r="B2762">
        <v>1</v>
      </c>
      <c r="C2762" s="1" t="s">
        <v>20620</v>
      </c>
      <c r="D2762" s="2" t="s">
        <v>391</v>
      </c>
      <c r="E2762" s="2"/>
      <c r="F2762" s="2"/>
      <c r="G2762" s="2" t="s">
        <v>55</v>
      </c>
      <c r="H2762" s="2"/>
      <c r="I2762" s="3"/>
      <c r="J2762" s="2" t="s">
        <v>630</v>
      </c>
      <c r="K2762" s="2" t="s">
        <v>8725</v>
      </c>
      <c r="L2762" s="2"/>
      <c r="M2762" s="4">
        <v>41275</v>
      </c>
      <c r="N2762" s="4"/>
      <c r="O2762" s="2" t="s">
        <v>718</v>
      </c>
      <c r="P2762" s="2"/>
      <c r="Q2762" s="5"/>
      <c r="R2762" s="2" t="s">
        <v>61</v>
      </c>
      <c r="S2762" s="2"/>
      <c r="T2762" s="2"/>
      <c r="U2762" s="2"/>
      <c r="V2762" s="2" t="s">
        <v>8726</v>
      </c>
      <c r="W2762" s="2" t="s">
        <v>62</v>
      </c>
      <c r="X2762" s="2" t="s">
        <v>46</v>
      </c>
      <c r="Y2762" s="2"/>
      <c r="Z2762" s="2"/>
      <c r="AA2762" s="2" t="s">
        <v>10207</v>
      </c>
      <c r="AB2762" s="2"/>
      <c r="AC2762" s="2" t="s">
        <v>10211</v>
      </c>
      <c r="AD2762" s="2"/>
      <c r="AE2762" s="2" t="s">
        <v>902</v>
      </c>
      <c r="AF2762" s="2"/>
      <c r="AG2762" s="2"/>
      <c r="AH2762" s="3"/>
      <c r="AI2762" s="2" t="s">
        <v>56</v>
      </c>
      <c r="AJ2762" s="6">
        <v>3939</v>
      </c>
      <c r="AK2762" s="4">
        <v>41831.383449074077</v>
      </c>
      <c r="AL2762" s="2"/>
      <c r="AM2762" s="2"/>
      <c r="AN2762" s="5"/>
      <c r="AO2762" s="2" t="s">
        <v>75</v>
      </c>
      <c r="AP2762" s="2" t="s">
        <v>1376</v>
      </c>
    </row>
    <row r="2763" spans="1:42" ht="60" hidden="1">
      <c r="A2763" t="s">
        <v>73</v>
      </c>
      <c r="B2763">
        <v>1</v>
      </c>
      <c r="C2763" s="1" t="s">
        <v>20621</v>
      </c>
      <c r="D2763" s="2" t="s">
        <v>391</v>
      </c>
      <c r="E2763" s="2"/>
      <c r="F2763" s="2"/>
      <c r="G2763" s="2" t="s">
        <v>55</v>
      </c>
      <c r="H2763" s="2"/>
      <c r="I2763" s="3"/>
      <c r="J2763" s="2" t="s">
        <v>630</v>
      </c>
      <c r="K2763" s="2" t="s">
        <v>8725</v>
      </c>
      <c r="L2763" s="2"/>
      <c r="M2763" s="4">
        <v>40909</v>
      </c>
      <c r="N2763" s="4"/>
      <c r="O2763" s="2" t="s">
        <v>1307</v>
      </c>
      <c r="P2763" s="2"/>
      <c r="Q2763" s="5"/>
      <c r="R2763" s="2" t="s">
        <v>61</v>
      </c>
      <c r="S2763" s="2"/>
      <c r="T2763" s="2"/>
      <c r="U2763" s="2"/>
      <c r="V2763" s="2" t="s">
        <v>8726</v>
      </c>
      <c r="W2763" s="2" t="s">
        <v>62</v>
      </c>
      <c r="X2763" s="2" t="s">
        <v>46</v>
      </c>
      <c r="Y2763" s="2"/>
      <c r="Z2763" s="2"/>
      <c r="AA2763" s="2" t="s">
        <v>10213</v>
      </c>
      <c r="AB2763" s="2"/>
      <c r="AC2763" s="2" t="s">
        <v>10214</v>
      </c>
      <c r="AD2763" s="2"/>
      <c r="AE2763" s="2" t="s">
        <v>902</v>
      </c>
      <c r="AF2763" s="2"/>
      <c r="AG2763" s="2"/>
      <c r="AH2763" s="3"/>
      <c r="AI2763" s="2" t="s">
        <v>56</v>
      </c>
      <c r="AJ2763" s="6">
        <v>3940</v>
      </c>
      <c r="AK2763" s="4">
        <v>41831.383657407408</v>
      </c>
      <c r="AL2763" s="2"/>
      <c r="AM2763" s="2"/>
      <c r="AN2763" s="5" t="s">
        <v>10212</v>
      </c>
      <c r="AO2763" s="2" t="s">
        <v>75</v>
      </c>
      <c r="AP2763" s="2" t="s">
        <v>1376</v>
      </c>
    </row>
    <row r="2764" spans="1:42" ht="135" hidden="1">
      <c r="A2764" t="s">
        <v>73</v>
      </c>
      <c r="B2764">
        <v>1</v>
      </c>
      <c r="C2764" s="1" t="s">
        <v>20622</v>
      </c>
      <c r="D2764" s="2" t="s">
        <v>391</v>
      </c>
      <c r="E2764" s="2"/>
      <c r="F2764" s="2"/>
      <c r="G2764" s="2" t="s">
        <v>55</v>
      </c>
      <c r="H2764" s="2"/>
      <c r="I2764" s="3"/>
      <c r="J2764" s="2" t="s">
        <v>630</v>
      </c>
      <c r="K2764" s="2" t="s">
        <v>8725</v>
      </c>
      <c r="L2764" s="2"/>
      <c r="M2764" s="4">
        <v>40909</v>
      </c>
      <c r="N2764" s="4"/>
      <c r="O2764" s="2" t="s">
        <v>684</v>
      </c>
      <c r="P2764" s="2"/>
      <c r="Q2764" s="5"/>
      <c r="R2764" s="2" t="s">
        <v>61</v>
      </c>
      <c r="S2764" s="2"/>
      <c r="T2764" s="2"/>
      <c r="U2764" s="2"/>
      <c r="V2764" s="2" t="s">
        <v>8726</v>
      </c>
      <c r="W2764" s="2" t="s">
        <v>62</v>
      </c>
      <c r="X2764" s="2" t="s">
        <v>46</v>
      </c>
      <c r="Y2764" s="2"/>
      <c r="Z2764" s="2"/>
      <c r="AA2764" s="2" t="s">
        <v>10216</v>
      </c>
      <c r="AB2764" s="2"/>
      <c r="AC2764" s="2" t="s">
        <v>10217</v>
      </c>
      <c r="AD2764" s="2"/>
      <c r="AE2764" s="2" t="s">
        <v>902</v>
      </c>
      <c r="AF2764" s="2"/>
      <c r="AG2764" s="2"/>
      <c r="AH2764" s="3"/>
      <c r="AI2764" s="2" t="s">
        <v>56</v>
      </c>
      <c r="AJ2764" s="6">
        <v>3941</v>
      </c>
      <c r="AK2764" s="4">
        <v>41831.383877314816</v>
      </c>
      <c r="AL2764" s="2"/>
      <c r="AM2764" s="2"/>
      <c r="AN2764" s="5" t="s">
        <v>10215</v>
      </c>
      <c r="AO2764" s="2" t="s">
        <v>75</v>
      </c>
      <c r="AP2764" s="2" t="s">
        <v>1376</v>
      </c>
    </row>
    <row r="2765" spans="1:42" ht="300" hidden="1">
      <c r="A2765" t="s">
        <v>73</v>
      </c>
      <c r="B2765">
        <v>1</v>
      </c>
      <c r="C2765" s="1" t="s">
        <v>20623</v>
      </c>
      <c r="D2765" s="2" t="s">
        <v>391</v>
      </c>
      <c r="E2765" s="2"/>
      <c r="F2765" s="2"/>
      <c r="G2765" s="2" t="s">
        <v>55</v>
      </c>
      <c r="H2765" s="2"/>
      <c r="I2765" s="3"/>
      <c r="J2765" s="2" t="s">
        <v>630</v>
      </c>
      <c r="K2765" s="2" t="s">
        <v>8725</v>
      </c>
      <c r="L2765" s="2"/>
      <c r="M2765" s="4">
        <v>41275</v>
      </c>
      <c r="N2765" s="4"/>
      <c r="O2765" s="2" t="s">
        <v>701</v>
      </c>
      <c r="P2765" s="2"/>
      <c r="Q2765" s="5"/>
      <c r="R2765" s="2" t="s">
        <v>61</v>
      </c>
      <c r="S2765" s="2"/>
      <c r="T2765" s="2"/>
      <c r="U2765" s="2"/>
      <c r="V2765" s="2" t="s">
        <v>8726</v>
      </c>
      <c r="W2765" s="2" t="s">
        <v>62</v>
      </c>
      <c r="X2765" s="2" t="s">
        <v>46</v>
      </c>
      <c r="Y2765" s="2"/>
      <c r="Z2765" s="2"/>
      <c r="AA2765" s="2" t="s">
        <v>10219</v>
      </c>
      <c r="AB2765" s="2"/>
      <c r="AC2765" s="2" t="s">
        <v>10220</v>
      </c>
      <c r="AD2765" s="2"/>
      <c r="AE2765" s="2" t="s">
        <v>902</v>
      </c>
      <c r="AF2765" s="2"/>
      <c r="AG2765" s="2"/>
      <c r="AH2765" s="3"/>
      <c r="AI2765" s="2" t="s">
        <v>56</v>
      </c>
      <c r="AJ2765" s="6">
        <v>3942</v>
      </c>
      <c r="AK2765" s="4">
        <v>41831.384039351855</v>
      </c>
      <c r="AL2765" s="2"/>
      <c r="AM2765" s="2"/>
      <c r="AN2765" s="5" t="s">
        <v>10218</v>
      </c>
      <c r="AO2765" s="2" t="s">
        <v>75</v>
      </c>
      <c r="AP2765" s="2" t="s">
        <v>1376</v>
      </c>
    </row>
    <row r="2766" spans="1:42" hidden="1">
      <c r="A2766" t="s">
        <v>73</v>
      </c>
      <c r="B2766">
        <v>1</v>
      </c>
      <c r="C2766" s="1" t="s">
        <v>20624</v>
      </c>
      <c r="D2766" s="2" t="s">
        <v>391</v>
      </c>
      <c r="E2766" s="2"/>
      <c r="F2766" s="2"/>
      <c r="G2766" s="2" t="s">
        <v>55</v>
      </c>
      <c r="H2766" s="2"/>
      <c r="I2766" s="3"/>
      <c r="J2766" s="2" t="s">
        <v>630</v>
      </c>
      <c r="K2766" s="2" t="s">
        <v>8725</v>
      </c>
      <c r="L2766" s="2"/>
      <c r="M2766" s="4">
        <v>40909</v>
      </c>
      <c r="N2766" s="4"/>
      <c r="O2766" s="2" t="s">
        <v>718</v>
      </c>
      <c r="P2766" s="2"/>
      <c r="Q2766" s="5"/>
      <c r="R2766" s="2" t="s">
        <v>61</v>
      </c>
      <c r="S2766" s="2"/>
      <c r="T2766" s="2"/>
      <c r="U2766" s="2"/>
      <c r="V2766" s="2" t="s">
        <v>8726</v>
      </c>
      <c r="W2766" s="2" t="s">
        <v>62</v>
      </c>
      <c r="X2766" s="2" t="s">
        <v>46</v>
      </c>
      <c r="Y2766" s="2"/>
      <c r="Z2766" s="2"/>
      <c r="AA2766" s="2" t="s">
        <v>10221</v>
      </c>
      <c r="AB2766" s="2"/>
      <c r="AC2766" s="2" t="s">
        <v>10222</v>
      </c>
      <c r="AD2766" s="2"/>
      <c r="AE2766" s="2" t="s">
        <v>902</v>
      </c>
      <c r="AF2766" s="2"/>
      <c r="AG2766" s="2"/>
      <c r="AH2766" s="3"/>
      <c r="AI2766" s="2" t="s">
        <v>56</v>
      </c>
      <c r="AJ2766" s="6">
        <v>3943</v>
      </c>
      <c r="AK2766" s="4">
        <v>41831.384212962963</v>
      </c>
      <c r="AL2766" s="2"/>
      <c r="AM2766" s="2"/>
      <c r="AN2766" s="5"/>
      <c r="AO2766" s="2" t="s">
        <v>75</v>
      </c>
      <c r="AP2766" s="2" t="s">
        <v>1376</v>
      </c>
    </row>
    <row r="2767" spans="1:42" ht="150" hidden="1">
      <c r="A2767" t="s">
        <v>73</v>
      </c>
      <c r="B2767">
        <v>1</v>
      </c>
      <c r="C2767" s="1" t="s">
        <v>20625</v>
      </c>
      <c r="D2767" s="2" t="s">
        <v>391</v>
      </c>
      <c r="E2767" s="2"/>
      <c r="F2767" s="2"/>
      <c r="G2767" s="2" t="s">
        <v>55</v>
      </c>
      <c r="H2767" s="2"/>
      <c r="I2767" s="3"/>
      <c r="J2767" s="2" t="s">
        <v>2200</v>
      </c>
      <c r="K2767" s="2" t="s">
        <v>2195</v>
      </c>
      <c r="L2767" s="2"/>
      <c r="M2767" s="4">
        <v>41824</v>
      </c>
      <c r="N2767" s="4"/>
      <c r="O2767" s="2" t="s">
        <v>1100</v>
      </c>
      <c r="P2767" s="2"/>
      <c r="Q2767" s="5"/>
      <c r="R2767" s="2" t="s">
        <v>61</v>
      </c>
      <c r="S2767" s="2"/>
      <c r="T2767" s="2"/>
      <c r="U2767" s="2"/>
      <c r="V2767" s="2"/>
      <c r="W2767" s="2" t="s">
        <v>62</v>
      </c>
      <c r="X2767" s="2" t="s">
        <v>46</v>
      </c>
      <c r="Y2767" s="2"/>
      <c r="Z2767" s="2"/>
      <c r="AA2767" s="2" t="s">
        <v>10224</v>
      </c>
      <c r="AB2767" s="2"/>
      <c r="AC2767" s="2" t="s">
        <v>10225</v>
      </c>
      <c r="AD2767" s="2"/>
      <c r="AE2767" s="2" t="s">
        <v>902</v>
      </c>
      <c r="AF2767" s="2"/>
      <c r="AG2767" s="2"/>
      <c r="AH2767" s="3"/>
      <c r="AI2767" s="2" t="s">
        <v>56</v>
      </c>
      <c r="AJ2767" s="6">
        <v>3944</v>
      </c>
      <c r="AK2767" s="4">
        <v>41831.479178240741</v>
      </c>
      <c r="AL2767" s="2"/>
      <c r="AM2767" s="2"/>
      <c r="AN2767" s="5" t="s">
        <v>10223</v>
      </c>
      <c r="AO2767" s="2" t="s">
        <v>75</v>
      </c>
      <c r="AP2767" s="2" t="s">
        <v>2201</v>
      </c>
    </row>
    <row r="2768" spans="1:42" hidden="1">
      <c r="A2768" t="s">
        <v>73</v>
      </c>
      <c r="B2768">
        <v>1</v>
      </c>
      <c r="C2768" s="1" t="s">
        <v>20626</v>
      </c>
      <c r="D2768" s="2" t="s">
        <v>391</v>
      </c>
      <c r="E2768" s="2"/>
      <c r="F2768" s="2"/>
      <c r="G2768" s="2" t="s">
        <v>55</v>
      </c>
      <c r="H2768" s="2"/>
      <c r="I2768" s="3"/>
      <c r="J2768" s="2" t="s">
        <v>2200</v>
      </c>
      <c r="K2768" s="2" t="s">
        <v>10226</v>
      </c>
      <c r="L2768" s="2"/>
      <c r="M2768" s="4">
        <v>41718</v>
      </c>
      <c r="N2768" s="4"/>
      <c r="O2768" s="2" t="s">
        <v>684</v>
      </c>
      <c r="P2768" s="2"/>
      <c r="Q2768" s="5"/>
      <c r="R2768" s="2" t="s">
        <v>61</v>
      </c>
      <c r="S2768" s="2"/>
      <c r="T2768" s="2"/>
      <c r="U2768" s="2"/>
      <c r="V2768" s="2"/>
      <c r="W2768" s="2" t="s">
        <v>62</v>
      </c>
      <c r="X2768" s="2" t="s">
        <v>4271</v>
      </c>
      <c r="Y2768" s="2"/>
      <c r="Z2768" s="2"/>
      <c r="AA2768" s="2" t="s">
        <v>10227</v>
      </c>
      <c r="AB2768" s="2"/>
      <c r="AC2768" s="2" t="s">
        <v>10228</v>
      </c>
      <c r="AD2768" s="2"/>
      <c r="AE2768" s="2" t="s">
        <v>4261</v>
      </c>
      <c r="AF2768" s="2"/>
      <c r="AG2768" s="2"/>
      <c r="AH2768" s="3"/>
      <c r="AI2768" s="2" t="s">
        <v>56</v>
      </c>
      <c r="AJ2768" s="6">
        <v>3945</v>
      </c>
      <c r="AK2768" s="4">
        <v>41831.479444444441</v>
      </c>
      <c r="AL2768" s="2"/>
      <c r="AM2768" s="2"/>
      <c r="AN2768" s="5"/>
      <c r="AO2768" s="2" t="s">
        <v>75</v>
      </c>
      <c r="AP2768" s="2" t="s">
        <v>2201</v>
      </c>
    </row>
    <row r="2769" spans="1:42" hidden="1">
      <c r="A2769" t="s">
        <v>73</v>
      </c>
      <c r="B2769">
        <v>1</v>
      </c>
      <c r="C2769" s="1" t="s">
        <v>20627</v>
      </c>
      <c r="D2769" s="2" t="s">
        <v>391</v>
      </c>
      <c r="E2769" s="2"/>
      <c r="F2769" s="2"/>
      <c r="G2769" s="2" t="s">
        <v>55</v>
      </c>
      <c r="H2769" s="2"/>
      <c r="I2769" s="3"/>
      <c r="J2769" s="2" t="s">
        <v>2200</v>
      </c>
      <c r="K2769" s="2" t="s">
        <v>2195</v>
      </c>
      <c r="L2769" s="2"/>
      <c r="M2769" s="4">
        <v>41824</v>
      </c>
      <c r="N2769" s="4"/>
      <c r="O2769" s="2" t="s">
        <v>787</v>
      </c>
      <c r="P2769" s="2"/>
      <c r="Q2769" s="5"/>
      <c r="R2769" s="2" t="s">
        <v>61</v>
      </c>
      <c r="S2769" s="2"/>
      <c r="T2769" s="2"/>
      <c r="U2769" s="2"/>
      <c r="V2769" s="2"/>
      <c r="W2769" s="2" t="s">
        <v>62</v>
      </c>
      <c r="X2769" s="2" t="s">
        <v>46</v>
      </c>
      <c r="Y2769" s="2"/>
      <c r="Z2769" s="2"/>
      <c r="AA2769" s="2" t="s">
        <v>10224</v>
      </c>
      <c r="AB2769" s="2"/>
      <c r="AC2769" s="2" t="s">
        <v>10229</v>
      </c>
      <c r="AD2769" s="2"/>
      <c r="AE2769" s="2" t="s">
        <v>902</v>
      </c>
      <c r="AF2769" s="2"/>
      <c r="AG2769" s="2"/>
      <c r="AH2769" s="3"/>
      <c r="AI2769" s="2"/>
      <c r="AJ2769" s="6">
        <v>3946</v>
      </c>
      <c r="AK2769" s="4">
        <v>41831.47960648148</v>
      </c>
      <c r="AL2769" s="2"/>
      <c r="AM2769" s="2"/>
      <c r="AN2769" s="5"/>
      <c r="AO2769" s="2" t="s">
        <v>75</v>
      </c>
      <c r="AP2769" s="2" t="s">
        <v>2201</v>
      </c>
    </row>
    <row r="2770" spans="1:42" ht="285" hidden="1">
      <c r="A2770" t="s">
        <v>73</v>
      </c>
      <c r="B2770">
        <v>1</v>
      </c>
      <c r="C2770" s="1" t="s">
        <v>20628</v>
      </c>
      <c r="D2770" s="2" t="s">
        <v>391</v>
      </c>
      <c r="E2770" s="2"/>
      <c r="F2770" s="2"/>
      <c r="G2770" s="2" t="s">
        <v>55</v>
      </c>
      <c r="H2770" s="2"/>
      <c r="I2770" s="3"/>
      <c r="J2770" s="2" t="s">
        <v>2200</v>
      </c>
      <c r="K2770" s="2" t="s">
        <v>2195</v>
      </c>
      <c r="L2770" s="2"/>
      <c r="M2770" s="4">
        <v>41829</v>
      </c>
      <c r="N2770" s="4"/>
      <c r="O2770" s="2" t="s">
        <v>684</v>
      </c>
      <c r="P2770" s="2"/>
      <c r="Q2770" s="5"/>
      <c r="R2770" s="2" t="s">
        <v>61</v>
      </c>
      <c r="S2770" s="2"/>
      <c r="T2770" s="2"/>
      <c r="U2770" s="2"/>
      <c r="V2770" s="2"/>
      <c r="W2770" s="2" t="s">
        <v>62</v>
      </c>
      <c r="X2770" s="2" t="s">
        <v>46</v>
      </c>
      <c r="Y2770" s="2"/>
      <c r="Z2770" s="2"/>
      <c r="AA2770" s="2" t="s">
        <v>10224</v>
      </c>
      <c r="AB2770" s="2"/>
      <c r="AC2770" s="2" t="s">
        <v>10231</v>
      </c>
      <c r="AD2770" s="2"/>
      <c r="AE2770" s="2" t="s">
        <v>2663</v>
      </c>
      <c r="AF2770" s="2"/>
      <c r="AG2770" s="2"/>
      <c r="AH2770" s="3"/>
      <c r="AI2770" s="2" t="s">
        <v>56</v>
      </c>
      <c r="AJ2770" s="6">
        <v>3947</v>
      </c>
      <c r="AK2770" s="4">
        <v>41831.493888888886</v>
      </c>
      <c r="AL2770" s="2"/>
      <c r="AM2770" s="2"/>
      <c r="AN2770" s="5" t="s">
        <v>10230</v>
      </c>
      <c r="AO2770" s="2" t="s">
        <v>75</v>
      </c>
      <c r="AP2770" s="2" t="s">
        <v>2201</v>
      </c>
    </row>
    <row r="2771" spans="1:42" hidden="1">
      <c r="A2771" t="s">
        <v>73</v>
      </c>
      <c r="B2771">
        <v>1</v>
      </c>
      <c r="C2771" s="1" t="s">
        <v>20629</v>
      </c>
      <c r="D2771" s="2" t="s">
        <v>391</v>
      </c>
      <c r="E2771" s="2"/>
      <c r="F2771" s="2"/>
      <c r="G2771" s="2" t="s">
        <v>55</v>
      </c>
      <c r="H2771" s="2"/>
      <c r="I2771" s="3"/>
      <c r="J2771" s="2" t="s">
        <v>3784</v>
      </c>
      <c r="K2771" s="2" t="s">
        <v>4052</v>
      </c>
      <c r="L2771" s="2"/>
      <c r="M2771" s="4">
        <v>38175</v>
      </c>
      <c r="N2771" s="4"/>
      <c r="O2771" s="2" t="s">
        <v>2326</v>
      </c>
      <c r="P2771" s="2" t="s">
        <v>5671</v>
      </c>
      <c r="Q2771" s="5"/>
      <c r="R2771" s="2" t="s">
        <v>592</v>
      </c>
      <c r="S2771" s="2"/>
      <c r="T2771" s="2"/>
      <c r="U2771" s="2"/>
      <c r="V2771" s="2"/>
      <c r="W2771" s="2" t="s">
        <v>62</v>
      </c>
      <c r="X2771" s="2" t="s">
        <v>46</v>
      </c>
      <c r="Y2771" s="2"/>
      <c r="Z2771" s="2"/>
      <c r="AA2771" s="2" t="s">
        <v>10232</v>
      </c>
      <c r="AB2771" s="2"/>
      <c r="AC2771" s="2" t="s">
        <v>10233</v>
      </c>
      <c r="AD2771" s="2" t="s">
        <v>5674</v>
      </c>
      <c r="AE2771" s="2" t="s">
        <v>3519</v>
      </c>
      <c r="AF2771" s="2"/>
      <c r="AG2771" s="2"/>
      <c r="AH2771" s="3"/>
      <c r="AI2771" s="2" t="s">
        <v>56</v>
      </c>
      <c r="AJ2771" s="6">
        <v>3948</v>
      </c>
      <c r="AK2771" s="4">
        <v>41831.647372685184</v>
      </c>
      <c r="AL2771" s="2"/>
      <c r="AM2771" s="2"/>
      <c r="AN2771" s="5"/>
      <c r="AO2771" s="2" t="s">
        <v>75</v>
      </c>
      <c r="AP2771" s="2" t="s">
        <v>54</v>
      </c>
    </row>
    <row r="2772" spans="1:42" hidden="1">
      <c r="A2772" t="s">
        <v>73</v>
      </c>
      <c r="B2772">
        <v>1</v>
      </c>
      <c r="C2772" s="1" t="s">
        <v>20630</v>
      </c>
      <c r="D2772" s="2" t="s">
        <v>391</v>
      </c>
      <c r="E2772" s="2"/>
      <c r="F2772" s="2"/>
      <c r="G2772" s="2" t="s">
        <v>743</v>
      </c>
      <c r="H2772" s="2"/>
      <c r="I2772" s="3"/>
      <c r="J2772" s="2" t="s">
        <v>2832</v>
      </c>
      <c r="K2772" s="2"/>
      <c r="L2772" s="2"/>
      <c r="M2772" s="4">
        <v>41827</v>
      </c>
      <c r="N2772" s="4"/>
      <c r="O2772" s="2" t="s">
        <v>218</v>
      </c>
      <c r="P2772" s="2"/>
      <c r="Q2772" s="5"/>
      <c r="R2772" s="2" t="s">
        <v>61</v>
      </c>
      <c r="S2772" s="2"/>
      <c r="T2772" s="2"/>
      <c r="U2772" s="2"/>
      <c r="V2772" s="2"/>
      <c r="W2772" s="2" t="s">
        <v>62</v>
      </c>
      <c r="X2772" s="2" t="s">
        <v>46</v>
      </c>
      <c r="Y2772" s="2"/>
      <c r="Z2772" s="2"/>
      <c r="AA2772" s="2" t="s">
        <v>5867</v>
      </c>
      <c r="AB2772" s="2"/>
      <c r="AC2772" s="2" t="s">
        <v>10234</v>
      </c>
      <c r="AD2772" s="2"/>
      <c r="AE2772" s="2" t="s">
        <v>10234</v>
      </c>
      <c r="AF2772" s="2"/>
      <c r="AG2772" s="2"/>
      <c r="AH2772" s="3"/>
      <c r="AI2772" s="2" t="s">
        <v>56</v>
      </c>
      <c r="AJ2772" s="6">
        <v>3950</v>
      </c>
      <c r="AK2772" s="4">
        <v>41831.651331018518</v>
      </c>
      <c r="AL2772" s="2"/>
      <c r="AM2772" s="2"/>
      <c r="AN2772" s="5"/>
      <c r="AO2772" s="2" t="s">
        <v>75</v>
      </c>
      <c r="AP2772" s="2" t="s">
        <v>2833</v>
      </c>
    </row>
    <row r="2773" spans="1:42" ht="409.5" hidden="1">
      <c r="A2773" t="s">
        <v>73</v>
      </c>
      <c r="B2773">
        <v>1</v>
      </c>
      <c r="C2773" s="1" t="s">
        <v>20631</v>
      </c>
      <c r="D2773" s="2" t="s">
        <v>391</v>
      </c>
      <c r="E2773" s="2"/>
      <c r="F2773" s="2"/>
      <c r="G2773" s="2" t="s">
        <v>743</v>
      </c>
      <c r="H2773" s="2"/>
      <c r="I2773" s="3"/>
      <c r="J2773" s="2" t="s">
        <v>2832</v>
      </c>
      <c r="K2773" s="2" t="s">
        <v>317</v>
      </c>
      <c r="L2773" s="2"/>
      <c r="M2773" s="4">
        <v>41827</v>
      </c>
      <c r="N2773" s="4"/>
      <c r="O2773" s="2" t="s">
        <v>787</v>
      </c>
      <c r="P2773" s="2"/>
      <c r="Q2773" s="5" t="s">
        <v>10236</v>
      </c>
      <c r="R2773" s="2" t="s">
        <v>61</v>
      </c>
      <c r="S2773" s="2"/>
      <c r="T2773" s="2"/>
      <c r="U2773" s="2"/>
      <c r="V2773" s="2"/>
      <c r="W2773" s="2" t="s">
        <v>62</v>
      </c>
      <c r="X2773" s="2" t="s">
        <v>46</v>
      </c>
      <c r="Y2773" s="2"/>
      <c r="Z2773" s="2"/>
      <c r="AA2773" s="2" t="s">
        <v>5867</v>
      </c>
      <c r="AB2773" s="2"/>
      <c r="AC2773" s="2" t="s">
        <v>10237</v>
      </c>
      <c r="AD2773" s="2"/>
      <c r="AE2773" s="2" t="s">
        <v>902</v>
      </c>
      <c r="AF2773" s="2"/>
      <c r="AG2773" s="2"/>
      <c r="AH2773" s="3"/>
      <c r="AI2773" s="2" t="s">
        <v>56</v>
      </c>
      <c r="AJ2773" s="6">
        <v>3951</v>
      </c>
      <c r="AK2773" s="4">
        <v>41831.6562962963</v>
      </c>
      <c r="AL2773" s="2"/>
      <c r="AM2773" s="2"/>
      <c r="AN2773" s="5" t="s">
        <v>10235</v>
      </c>
      <c r="AO2773" s="2" t="s">
        <v>75</v>
      </c>
      <c r="AP2773" s="2" t="s">
        <v>2833</v>
      </c>
    </row>
    <row r="2774" spans="1:42" ht="90" hidden="1">
      <c r="A2774" t="s">
        <v>73</v>
      </c>
      <c r="B2774">
        <v>1</v>
      </c>
      <c r="C2774" s="1" t="s">
        <v>20632</v>
      </c>
      <c r="D2774" s="2" t="s">
        <v>391</v>
      </c>
      <c r="E2774" s="2"/>
      <c r="F2774" s="2"/>
      <c r="G2774" s="2" t="s">
        <v>743</v>
      </c>
      <c r="H2774" s="2"/>
      <c r="I2774" s="3"/>
      <c r="J2774" s="2" t="s">
        <v>631</v>
      </c>
      <c r="K2774" s="2" t="s">
        <v>1562</v>
      </c>
      <c r="L2774" s="2"/>
      <c r="M2774" s="4">
        <v>41824</v>
      </c>
      <c r="N2774" s="4"/>
      <c r="O2774" s="2" t="s">
        <v>2326</v>
      </c>
      <c r="P2774" s="2"/>
      <c r="Q2774" s="5" t="s">
        <v>10238</v>
      </c>
      <c r="R2774" s="2" t="s">
        <v>592</v>
      </c>
      <c r="S2774" s="2"/>
      <c r="T2774" s="2"/>
      <c r="U2774" s="2"/>
      <c r="V2774" s="2"/>
      <c r="W2774" s="2" t="s">
        <v>62</v>
      </c>
      <c r="X2774" s="2" t="s">
        <v>46</v>
      </c>
      <c r="Y2774" s="2"/>
      <c r="Z2774" s="2"/>
      <c r="AA2774" s="2" t="s">
        <v>10239</v>
      </c>
      <c r="AB2774" s="2"/>
      <c r="AC2774" s="2" t="s">
        <v>10240</v>
      </c>
      <c r="AD2774" s="2"/>
      <c r="AE2774" s="2" t="s">
        <v>902</v>
      </c>
      <c r="AF2774" s="2"/>
      <c r="AG2774" s="2"/>
      <c r="AH2774" s="3"/>
      <c r="AI2774" s="2" t="s">
        <v>56</v>
      </c>
      <c r="AJ2774" s="6">
        <v>3952</v>
      </c>
      <c r="AK2774" s="4">
        <v>41831.657592592594</v>
      </c>
      <c r="AL2774" s="2"/>
      <c r="AM2774" s="2"/>
      <c r="AN2774" s="5"/>
      <c r="AO2774" s="2" t="s">
        <v>75</v>
      </c>
      <c r="AP2774" s="2" t="s">
        <v>1567</v>
      </c>
    </row>
    <row r="2775" spans="1:42" hidden="1">
      <c r="A2775" t="s">
        <v>73</v>
      </c>
      <c r="B2775">
        <v>1</v>
      </c>
      <c r="C2775" s="1" t="s">
        <v>20633</v>
      </c>
      <c r="D2775" s="2" t="s">
        <v>391</v>
      </c>
      <c r="E2775" s="2"/>
      <c r="F2775" s="2"/>
      <c r="G2775" s="2" t="s">
        <v>743</v>
      </c>
      <c r="H2775" s="2"/>
      <c r="I2775" s="3"/>
      <c r="J2775" s="2" t="s">
        <v>1077</v>
      </c>
      <c r="K2775" s="2" t="s">
        <v>317</v>
      </c>
      <c r="L2775" s="2"/>
      <c r="M2775" s="4">
        <v>41821</v>
      </c>
      <c r="N2775" s="4"/>
      <c r="O2775" s="2" t="s">
        <v>684</v>
      </c>
      <c r="P2775" s="2"/>
      <c r="Q2775" s="5"/>
      <c r="R2775" s="2" t="s">
        <v>61</v>
      </c>
      <c r="S2775" s="2"/>
      <c r="T2775" s="2"/>
      <c r="U2775" s="2"/>
      <c r="V2775" s="2"/>
      <c r="W2775" s="2" t="s">
        <v>62</v>
      </c>
      <c r="X2775" s="2" t="s">
        <v>46</v>
      </c>
      <c r="Y2775" s="2"/>
      <c r="Z2775" s="2"/>
      <c r="AA2775" s="2" t="s">
        <v>10241</v>
      </c>
      <c r="AB2775" s="2"/>
      <c r="AC2775" s="2" t="s">
        <v>10242</v>
      </c>
      <c r="AD2775" s="2"/>
      <c r="AE2775" s="2" t="s">
        <v>1147</v>
      </c>
      <c r="AF2775" s="2"/>
      <c r="AG2775" s="2"/>
      <c r="AH2775" s="3"/>
      <c r="AI2775" s="2"/>
      <c r="AJ2775" s="6">
        <v>3953</v>
      </c>
      <c r="AK2775" s="4">
        <v>41834.459340277775</v>
      </c>
      <c r="AL2775" s="2"/>
      <c r="AM2775" s="2"/>
      <c r="AN2775" s="5"/>
      <c r="AO2775" s="2" t="s">
        <v>75</v>
      </c>
      <c r="AP2775" s="2" t="s">
        <v>1078</v>
      </c>
    </row>
    <row r="2776" spans="1:42" ht="345" hidden="1">
      <c r="A2776" t="s">
        <v>73</v>
      </c>
      <c r="B2776">
        <v>1</v>
      </c>
      <c r="C2776" s="1" t="s">
        <v>20634</v>
      </c>
      <c r="D2776" s="2" t="s">
        <v>391</v>
      </c>
      <c r="E2776" s="2"/>
      <c r="F2776" s="2"/>
      <c r="G2776" s="2" t="s">
        <v>743</v>
      </c>
      <c r="H2776" s="2"/>
      <c r="I2776" s="3"/>
      <c r="J2776" s="2" t="s">
        <v>392</v>
      </c>
      <c r="K2776" s="2" t="s">
        <v>57</v>
      </c>
      <c r="L2776" s="2"/>
      <c r="M2776" s="4">
        <v>41275</v>
      </c>
      <c r="N2776" s="4"/>
      <c r="O2776" s="2"/>
      <c r="P2776" s="2"/>
      <c r="Q2776" s="5"/>
      <c r="R2776" s="2" t="s">
        <v>61</v>
      </c>
      <c r="S2776" s="2"/>
      <c r="T2776" s="2"/>
      <c r="U2776" s="2"/>
      <c r="V2776" s="2" t="s">
        <v>10244</v>
      </c>
      <c r="W2776" s="2" t="s">
        <v>62</v>
      </c>
      <c r="X2776" s="2" t="s">
        <v>46</v>
      </c>
      <c r="Y2776" s="2"/>
      <c r="Z2776" s="2"/>
      <c r="AA2776" s="2" t="s">
        <v>10245</v>
      </c>
      <c r="AB2776" s="2"/>
      <c r="AC2776" s="2" t="s">
        <v>10246</v>
      </c>
      <c r="AD2776" s="2"/>
      <c r="AE2776" s="2" t="s">
        <v>890</v>
      </c>
      <c r="AF2776" s="2"/>
      <c r="AG2776" s="2"/>
      <c r="AH2776" s="3"/>
      <c r="AI2776" s="2"/>
      <c r="AJ2776" s="6">
        <v>3954</v>
      </c>
      <c r="AK2776" s="4">
        <v>41834.474212962959</v>
      </c>
      <c r="AL2776" s="2"/>
      <c r="AM2776" s="2"/>
      <c r="AN2776" s="5" t="s">
        <v>10243</v>
      </c>
      <c r="AO2776" s="2" t="s">
        <v>75</v>
      </c>
      <c r="AP2776" s="2" t="s">
        <v>393</v>
      </c>
    </row>
    <row r="2777" spans="1:42" ht="195" hidden="1">
      <c r="A2777" t="s">
        <v>73</v>
      </c>
      <c r="B2777">
        <v>1</v>
      </c>
      <c r="C2777" s="1" t="s">
        <v>20635</v>
      </c>
      <c r="D2777" s="2" t="s">
        <v>391</v>
      </c>
      <c r="E2777" s="2"/>
      <c r="F2777" s="2"/>
      <c r="G2777" s="2" t="s">
        <v>743</v>
      </c>
      <c r="H2777" s="2"/>
      <c r="I2777" s="3"/>
      <c r="J2777" s="2" t="s">
        <v>392</v>
      </c>
      <c r="K2777" s="2" t="s">
        <v>57</v>
      </c>
      <c r="L2777" s="2"/>
      <c r="M2777" s="4">
        <v>41275</v>
      </c>
      <c r="N2777" s="4"/>
      <c r="O2777" s="2"/>
      <c r="P2777" s="2"/>
      <c r="Q2777" s="5"/>
      <c r="R2777" s="2" t="s">
        <v>61</v>
      </c>
      <c r="S2777" s="2"/>
      <c r="T2777" s="2"/>
      <c r="U2777" s="2"/>
      <c r="V2777" s="2" t="s">
        <v>10244</v>
      </c>
      <c r="W2777" s="2" t="s">
        <v>62</v>
      </c>
      <c r="X2777" s="2" t="s">
        <v>46</v>
      </c>
      <c r="Y2777" s="2"/>
      <c r="Z2777" s="2"/>
      <c r="AA2777" s="2" t="s">
        <v>10248</v>
      </c>
      <c r="AB2777" s="2"/>
      <c r="AC2777" s="2" t="s">
        <v>10249</v>
      </c>
      <c r="AD2777" s="2"/>
      <c r="AE2777" s="2" t="s">
        <v>890</v>
      </c>
      <c r="AF2777" s="2"/>
      <c r="AG2777" s="2"/>
      <c r="AH2777" s="3"/>
      <c r="AI2777" s="2"/>
      <c r="AJ2777" s="6">
        <v>3955</v>
      </c>
      <c r="AK2777" s="4">
        <v>41834.474444444444</v>
      </c>
      <c r="AL2777" s="2"/>
      <c r="AM2777" s="2"/>
      <c r="AN2777" s="5" t="s">
        <v>10247</v>
      </c>
      <c r="AO2777" s="2" t="s">
        <v>75</v>
      </c>
      <c r="AP2777" s="2" t="s">
        <v>393</v>
      </c>
    </row>
    <row r="2778" spans="1:42" ht="240" hidden="1">
      <c r="A2778" t="s">
        <v>73</v>
      </c>
      <c r="B2778">
        <v>1</v>
      </c>
      <c r="C2778" s="1" t="s">
        <v>20636</v>
      </c>
      <c r="D2778" s="2" t="s">
        <v>391</v>
      </c>
      <c r="E2778" s="2"/>
      <c r="F2778" s="2"/>
      <c r="G2778" s="2" t="s">
        <v>743</v>
      </c>
      <c r="H2778" s="2"/>
      <c r="I2778" s="3"/>
      <c r="J2778" s="2" t="s">
        <v>392</v>
      </c>
      <c r="K2778" s="2" t="s">
        <v>57</v>
      </c>
      <c r="L2778" s="2"/>
      <c r="M2778" s="4">
        <v>41275</v>
      </c>
      <c r="N2778" s="4"/>
      <c r="O2778" s="2"/>
      <c r="P2778" s="2"/>
      <c r="Q2778" s="5"/>
      <c r="R2778" s="2" t="s">
        <v>61</v>
      </c>
      <c r="S2778" s="2"/>
      <c r="T2778" s="2"/>
      <c r="U2778" s="2"/>
      <c r="V2778" s="2" t="s">
        <v>10244</v>
      </c>
      <c r="W2778" s="2" t="s">
        <v>62</v>
      </c>
      <c r="X2778" s="2" t="s">
        <v>46</v>
      </c>
      <c r="Y2778" s="2"/>
      <c r="Z2778" s="2"/>
      <c r="AA2778" s="2" t="s">
        <v>10251</v>
      </c>
      <c r="AB2778" s="2"/>
      <c r="AC2778" s="2" t="s">
        <v>10252</v>
      </c>
      <c r="AD2778" s="2"/>
      <c r="AE2778" s="2" t="s">
        <v>890</v>
      </c>
      <c r="AF2778" s="2"/>
      <c r="AG2778" s="2"/>
      <c r="AH2778" s="3"/>
      <c r="AI2778" s="2"/>
      <c r="AJ2778" s="6">
        <v>3956</v>
      </c>
      <c r="AK2778" s="4">
        <v>41834.474618055552</v>
      </c>
      <c r="AL2778" s="2"/>
      <c r="AM2778" s="2"/>
      <c r="AN2778" s="5" t="s">
        <v>10250</v>
      </c>
      <c r="AO2778" s="2" t="s">
        <v>75</v>
      </c>
      <c r="AP2778" s="2" t="s">
        <v>393</v>
      </c>
    </row>
    <row r="2779" spans="1:42" ht="180" hidden="1">
      <c r="A2779" t="s">
        <v>73</v>
      </c>
      <c r="B2779">
        <v>1</v>
      </c>
      <c r="C2779" s="1" t="s">
        <v>20637</v>
      </c>
      <c r="D2779" s="2" t="s">
        <v>391</v>
      </c>
      <c r="E2779" s="2"/>
      <c r="F2779" s="2"/>
      <c r="G2779" s="2" t="s">
        <v>743</v>
      </c>
      <c r="H2779" s="2"/>
      <c r="I2779" s="3"/>
      <c r="J2779" s="2" t="s">
        <v>392</v>
      </c>
      <c r="K2779" s="2" t="s">
        <v>57</v>
      </c>
      <c r="L2779" s="2"/>
      <c r="M2779" s="4">
        <v>41275</v>
      </c>
      <c r="N2779" s="4"/>
      <c r="O2779" s="2" t="s">
        <v>790</v>
      </c>
      <c r="P2779" s="2"/>
      <c r="Q2779" s="5"/>
      <c r="R2779" s="2" t="s">
        <v>61</v>
      </c>
      <c r="S2779" s="2"/>
      <c r="T2779" s="2"/>
      <c r="U2779" s="2"/>
      <c r="V2779" s="2" t="s">
        <v>10244</v>
      </c>
      <c r="W2779" s="2" t="s">
        <v>62</v>
      </c>
      <c r="X2779" s="2" t="s">
        <v>46</v>
      </c>
      <c r="Y2779" s="2"/>
      <c r="Z2779" s="2"/>
      <c r="AA2779" s="2" t="s">
        <v>10254</v>
      </c>
      <c r="AB2779" s="2"/>
      <c r="AC2779" s="2" t="s">
        <v>10255</v>
      </c>
      <c r="AD2779" s="2"/>
      <c r="AE2779" s="2" t="s">
        <v>890</v>
      </c>
      <c r="AF2779" s="2"/>
      <c r="AG2779" s="2"/>
      <c r="AH2779" s="3"/>
      <c r="AI2779" s="2" t="s">
        <v>56</v>
      </c>
      <c r="AJ2779" s="6">
        <v>3957</v>
      </c>
      <c r="AK2779" s="4">
        <v>41834.474791666667</v>
      </c>
      <c r="AL2779" s="2"/>
      <c r="AM2779" s="2"/>
      <c r="AN2779" s="5" t="s">
        <v>10253</v>
      </c>
      <c r="AO2779" s="2" t="s">
        <v>75</v>
      </c>
      <c r="AP2779" s="2" t="s">
        <v>393</v>
      </c>
    </row>
    <row r="2780" spans="1:42" ht="165" hidden="1">
      <c r="A2780" t="s">
        <v>73</v>
      </c>
      <c r="B2780">
        <v>1</v>
      </c>
      <c r="C2780" s="1" t="s">
        <v>20638</v>
      </c>
      <c r="D2780" s="2" t="s">
        <v>391</v>
      </c>
      <c r="E2780" s="2"/>
      <c r="F2780" s="2"/>
      <c r="G2780" s="2" t="s">
        <v>743</v>
      </c>
      <c r="H2780" s="2"/>
      <c r="I2780" s="3"/>
      <c r="J2780" s="2" t="s">
        <v>392</v>
      </c>
      <c r="K2780" s="2" t="s">
        <v>57</v>
      </c>
      <c r="L2780" s="2"/>
      <c r="M2780" s="4">
        <v>41275</v>
      </c>
      <c r="N2780" s="4"/>
      <c r="O2780" s="2" t="s">
        <v>218</v>
      </c>
      <c r="P2780" s="2"/>
      <c r="Q2780" s="5"/>
      <c r="R2780" s="2" t="s">
        <v>61</v>
      </c>
      <c r="S2780" s="2"/>
      <c r="T2780" s="2"/>
      <c r="U2780" s="2"/>
      <c r="V2780" s="2" t="s">
        <v>10244</v>
      </c>
      <c r="W2780" s="2" t="s">
        <v>62</v>
      </c>
      <c r="X2780" s="2" t="s">
        <v>46</v>
      </c>
      <c r="Y2780" s="2"/>
      <c r="Z2780" s="2"/>
      <c r="AA2780" s="2" t="s">
        <v>10257</v>
      </c>
      <c r="AB2780" s="2"/>
      <c r="AC2780" s="2" t="s">
        <v>10258</v>
      </c>
      <c r="AD2780" s="2" t="s">
        <v>10259</v>
      </c>
      <c r="AE2780" s="2" t="s">
        <v>890</v>
      </c>
      <c r="AF2780" s="2"/>
      <c r="AG2780" s="2"/>
      <c r="AH2780" s="3"/>
      <c r="AI2780" s="2" t="s">
        <v>56</v>
      </c>
      <c r="AJ2780" s="6">
        <v>3958</v>
      </c>
      <c r="AK2780" s="4">
        <v>41834.474953703706</v>
      </c>
      <c r="AL2780" s="2"/>
      <c r="AM2780" s="2"/>
      <c r="AN2780" s="5" t="s">
        <v>10256</v>
      </c>
      <c r="AO2780" s="2" t="s">
        <v>75</v>
      </c>
      <c r="AP2780" s="2" t="s">
        <v>393</v>
      </c>
    </row>
    <row r="2781" spans="1:42" ht="195" hidden="1">
      <c r="A2781" t="s">
        <v>73</v>
      </c>
      <c r="B2781">
        <v>1</v>
      </c>
      <c r="C2781" s="1" t="s">
        <v>20639</v>
      </c>
      <c r="D2781" s="2" t="s">
        <v>391</v>
      </c>
      <c r="E2781" s="2"/>
      <c r="F2781" s="2"/>
      <c r="G2781" s="2" t="s">
        <v>743</v>
      </c>
      <c r="H2781" s="2"/>
      <c r="I2781" s="3"/>
      <c r="J2781" s="2" t="s">
        <v>392</v>
      </c>
      <c r="K2781" s="2" t="s">
        <v>57</v>
      </c>
      <c r="L2781" s="2"/>
      <c r="M2781" s="4">
        <v>41275</v>
      </c>
      <c r="N2781" s="4"/>
      <c r="O2781" s="2" t="s">
        <v>218</v>
      </c>
      <c r="P2781" s="2"/>
      <c r="Q2781" s="5"/>
      <c r="R2781" s="2" t="s">
        <v>61</v>
      </c>
      <c r="S2781" s="2"/>
      <c r="T2781" s="2"/>
      <c r="U2781" s="2"/>
      <c r="V2781" s="2" t="s">
        <v>10244</v>
      </c>
      <c r="W2781" s="2" t="s">
        <v>62</v>
      </c>
      <c r="X2781" s="2" t="s">
        <v>46</v>
      </c>
      <c r="Y2781" s="2"/>
      <c r="Z2781" s="2"/>
      <c r="AA2781" s="2" t="s">
        <v>10261</v>
      </c>
      <c r="AB2781" s="2"/>
      <c r="AC2781" s="2" t="s">
        <v>10262</v>
      </c>
      <c r="AD2781" s="2" t="s">
        <v>10263</v>
      </c>
      <c r="AE2781" s="2" t="s">
        <v>890</v>
      </c>
      <c r="AF2781" s="2"/>
      <c r="AG2781" s="2"/>
      <c r="AH2781" s="3"/>
      <c r="AI2781" s="2" t="s">
        <v>56</v>
      </c>
      <c r="AJ2781" s="6">
        <v>3959</v>
      </c>
      <c r="AK2781" s="4">
        <v>41834.475185185183</v>
      </c>
      <c r="AL2781" s="2"/>
      <c r="AM2781" s="2"/>
      <c r="AN2781" s="5" t="s">
        <v>10260</v>
      </c>
      <c r="AO2781" s="2" t="s">
        <v>75</v>
      </c>
      <c r="AP2781" s="2" t="s">
        <v>393</v>
      </c>
    </row>
    <row r="2782" spans="1:42" ht="60" hidden="1">
      <c r="A2782" t="s">
        <v>73</v>
      </c>
      <c r="B2782">
        <v>1</v>
      </c>
      <c r="C2782" s="1" t="s">
        <v>20640</v>
      </c>
      <c r="D2782" s="2" t="s">
        <v>391</v>
      </c>
      <c r="E2782" s="2"/>
      <c r="F2782" s="2"/>
      <c r="G2782" s="2" t="s">
        <v>743</v>
      </c>
      <c r="H2782" s="2"/>
      <c r="I2782" s="3"/>
      <c r="J2782" s="2" t="s">
        <v>392</v>
      </c>
      <c r="K2782" s="2" t="s">
        <v>57</v>
      </c>
      <c r="L2782" s="2"/>
      <c r="M2782" s="4">
        <v>41275</v>
      </c>
      <c r="N2782" s="4"/>
      <c r="O2782" s="2" t="s">
        <v>684</v>
      </c>
      <c r="P2782" s="2"/>
      <c r="Q2782" s="5"/>
      <c r="R2782" s="2" t="s">
        <v>61</v>
      </c>
      <c r="S2782" s="2"/>
      <c r="T2782" s="2"/>
      <c r="U2782" s="2"/>
      <c r="V2782" s="2" t="s">
        <v>10244</v>
      </c>
      <c r="W2782" s="2" t="s">
        <v>62</v>
      </c>
      <c r="X2782" s="2" t="s">
        <v>46</v>
      </c>
      <c r="Y2782" s="2"/>
      <c r="Z2782" s="2"/>
      <c r="AA2782" s="2" t="s">
        <v>10265</v>
      </c>
      <c r="AB2782" s="2"/>
      <c r="AC2782" s="2" t="s">
        <v>10266</v>
      </c>
      <c r="AD2782" s="2" t="s">
        <v>10267</v>
      </c>
      <c r="AE2782" s="2" t="s">
        <v>890</v>
      </c>
      <c r="AF2782" s="2"/>
      <c r="AG2782" s="2"/>
      <c r="AH2782" s="3"/>
      <c r="AI2782" s="2" t="s">
        <v>56</v>
      </c>
      <c r="AJ2782" s="6">
        <v>3960</v>
      </c>
      <c r="AK2782" s="4">
        <v>41834.475347222222</v>
      </c>
      <c r="AL2782" s="2"/>
      <c r="AM2782" s="2"/>
      <c r="AN2782" s="5" t="s">
        <v>10264</v>
      </c>
      <c r="AO2782" s="2" t="s">
        <v>75</v>
      </c>
      <c r="AP2782" s="2" t="s">
        <v>393</v>
      </c>
    </row>
    <row r="2783" spans="1:42" ht="180" hidden="1">
      <c r="A2783" t="s">
        <v>73</v>
      </c>
      <c r="B2783">
        <v>1</v>
      </c>
      <c r="C2783" s="1" t="s">
        <v>20641</v>
      </c>
      <c r="D2783" s="2" t="s">
        <v>391</v>
      </c>
      <c r="E2783" s="2"/>
      <c r="F2783" s="2"/>
      <c r="G2783" s="2" t="s">
        <v>743</v>
      </c>
      <c r="H2783" s="2"/>
      <c r="I2783" s="3"/>
      <c r="J2783" s="2" t="s">
        <v>392</v>
      </c>
      <c r="K2783" s="2" t="s">
        <v>57</v>
      </c>
      <c r="L2783" s="2"/>
      <c r="M2783" s="4">
        <v>41275</v>
      </c>
      <c r="N2783" s="4"/>
      <c r="O2783" s="2" t="s">
        <v>718</v>
      </c>
      <c r="P2783" s="2"/>
      <c r="Q2783" s="5"/>
      <c r="R2783" s="2" t="s">
        <v>61</v>
      </c>
      <c r="S2783" s="2"/>
      <c r="T2783" s="2"/>
      <c r="U2783" s="2"/>
      <c r="V2783" s="2" t="s">
        <v>10244</v>
      </c>
      <c r="W2783" s="2" t="s">
        <v>62</v>
      </c>
      <c r="X2783" s="2" t="s">
        <v>46</v>
      </c>
      <c r="Y2783" s="2"/>
      <c r="Z2783" s="2"/>
      <c r="AA2783" s="2" t="s">
        <v>10269</v>
      </c>
      <c r="AB2783" s="2"/>
      <c r="AC2783" s="2" t="s">
        <v>10270</v>
      </c>
      <c r="AD2783" s="2" t="s">
        <v>10271</v>
      </c>
      <c r="AE2783" s="2" t="s">
        <v>890</v>
      </c>
      <c r="AF2783" s="2"/>
      <c r="AG2783" s="2"/>
      <c r="AH2783" s="3"/>
      <c r="AI2783" s="2" t="s">
        <v>56</v>
      </c>
      <c r="AJ2783" s="6">
        <v>3961</v>
      </c>
      <c r="AK2783" s="4">
        <v>41834.47552083333</v>
      </c>
      <c r="AL2783" s="2"/>
      <c r="AM2783" s="2"/>
      <c r="AN2783" s="5" t="s">
        <v>10268</v>
      </c>
      <c r="AO2783" s="2" t="s">
        <v>75</v>
      </c>
      <c r="AP2783" s="2" t="s">
        <v>393</v>
      </c>
    </row>
    <row r="2784" spans="1:42" ht="165" hidden="1">
      <c r="A2784" t="s">
        <v>73</v>
      </c>
      <c r="B2784">
        <v>1</v>
      </c>
      <c r="C2784" s="1" t="s">
        <v>20642</v>
      </c>
      <c r="D2784" s="2" t="s">
        <v>391</v>
      </c>
      <c r="E2784" s="2"/>
      <c r="F2784" s="2"/>
      <c r="G2784" s="2" t="s">
        <v>743</v>
      </c>
      <c r="H2784" s="2"/>
      <c r="I2784" s="3"/>
      <c r="J2784" s="2" t="s">
        <v>392</v>
      </c>
      <c r="K2784" s="2" t="s">
        <v>57</v>
      </c>
      <c r="L2784" s="2"/>
      <c r="M2784" s="4">
        <v>41275</v>
      </c>
      <c r="N2784" s="4"/>
      <c r="O2784" s="2" t="s">
        <v>684</v>
      </c>
      <c r="P2784" s="2"/>
      <c r="Q2784" s="5"/>
      <c r="R2784" s="2" t="s">
        <v>61</v>
      </c>
      <c r="S2784" s="2"/>
      <c r="T2784" s="2"/>
      <c r="U2784" s="2"/>
      <c r="V2784" s="2" t="s">
        <v>10244</v>
      </c>
      <c r="W2784" s="2" t="s">
        <v>62</v>
      </c>
      <c r="X2784" s="2" t="s">
        <v>46</v>
      </c>
      <c r="Y2784" s="2"/>
      <c r="Z2784" s="2"/>
      <c r="AA2784" s="2" t="s">
        <v>10273</v>
      </c>
      <c r="AB2784" s="2"/>
      <c r="AC2784" s="2" t="s">
        <v>10274</v>
      </c>
      <c r="AD2784" s="2" t="s">
        <v>10275</v>
      </c>
      <c r="AE2784" s="2" t="s">
        <v>890</v>
      </c>
      <c r="AF2784" s="2"/>
      <c r="AG2784" s="2"/>
      <c r="AH2784" s="3"/>
      <c r="AI2784" s="2" t="s">
        <v>56</v>
      </c>
      <c r="AJ2784" s="6">
        <v>3962</v>
      </c>
      <c r="AK2784" s="4">
        <v>41834.475682870368</v>
      </c>
      <c r="AL2784" s="2"/>
      <c r="AM2784" s="2"/>
      <c r="AN2784" s="5" t="s">
        <v>10272</v>
      </c>
      <c r="AO2784" s="2" t="s">
        <v>75</v>
      </c>
      <c r="AP2784" s="2" t="s">
        <v>393</v>
      </c>
    </row>
    <row r="2785" spans="1:42" ht="195" hidden="1">
      <c r="A2785" t="s">
        <v>73</v>
      </c>
      <c r="B2785">
        <v>1</v>
      </c>
      <c r="C2785" s="1" t="s">
        <v>20643</v>
      </c>
      <c r="D2785" s="2" t="s">
        <v>391</v>
      </c>
      <c r="E2785" s="2"/>
      <c r="F2785" s="2"/>
      <c r="G2785" s="2" t="s">
        <v>743</v>
      </c>
      <c r="H2785" s="2"/>
      <c r="I2785" s="3"/>
      <c r="J2785" s="2" t="s">
        <v>392</v>
      </c>
      <c r="K2785" s="2" t="s">
        <v>57</v>
      </c>
      <c r="L2785" s="2"/>
      <c r="M2785" s="4">
        <v>41275</v>
      </c>
      <c r="N2785" s="4"/>
      <c r="O2785" s="2" t="s">
        <v>684</v>
      </c>
      <c r="P2785" s="2"/>
      <c r="Q2785" s="5"/>
      <c r="R2785" s="2" t="s">
        <v>61</v>
      </c>
      <c r="S2785" s="2"/>
      <c r="T2785" s="2"/>
      <c r="U2785" s="2"/>
      <c r="V2785" s="2" t="s">
        <v>10244</v>
      </c>
      <c r="W2785" s="2" t="s">
        <v>62</v>
      </c>
      <c r="X2785" s="2" t="s">
        <v>46</v>
      </c>
      <c r="Y2785" s="2"/>
      <c r="Z2785" s="2"/>
      <c r="AA2785" s="2" t="s">
        <v>10277</v>
      </c>
      <c r="AB2785" s="2"/>
      <c r="AC2785" s="2" t="s">
        <v>10278</v>
      </c>
      <c r="AD2785" s="2" t="s">
        <v>10279</v>
      </c>
      <c r="AE2785" s="2" t="s">
        <v>890</v>
      </c>
      <c r="AF2785" s="2"/>
      <c r="AG2785" s="2"/>
      <c r="AH2785" s="3"/>
      <c r="AI2785" s="2" t="s">
        <v>56</v>
      </c>
      <c r="AJ2785" s="6">
        <v>3963</v>
      </c>
      <c r="AK2785" s="4">
        <v>41834.47587962963</v>
      </c>
      <c r="AL2785" s="2"/>
      <c r="AM2785" s="2"/>
      <c r="AN2785" s="5" t="s">
        <v>10276</v>
      </c>
      <c r="AO2785" s="2" t="s">
        <v>75</v>
      </c>
      <c r="AP2785" s="2" t="s">
        <v>393</v>
      </c>
    </row>
    <row r="2786" spans="1:42" ht="210" hidden="1">
      <c r="A2786" t="s">
        <v>73</v>
      </c>
      <c r="B2786">
        <v>1</v>
      </c>
      <c r="C2786" s="1" t="s">
        <v>20644</v>
      </c>
      <c r="D2786" s="2" t="s">
        <v>391</v>
      </c>
      <c r="E2786" s="2"/>
      <c r="F2786" s="2"/>
      <c r="G2786" s="2" t="s">
        <v>743</v>
      </c>
      <c r="H2786" s="2"/>
      <c r="I2786" s="3"/>
      <c r="J2786" s="2" t="s">
        <v>392</v>
      </c>
      <c r="K2786" s="2" t="s">
        <v>57</v>
      </c>
      <c r="L2786" s="2"/>
      <c r="M2786" s="4">
        <v>41275</v>
      </c>
      <c r="N2786" s="4"/>
      <c r="O2786" s="2" t="s">
        <v>718</v>
      </c>
      <c r="P2786" s="2"/>
      <c r="Q2786" s="5"/>
      <c r="R2786" s="2" t="s">
        <v>61</v>
      </c>
      <c r="S2786" s="2"/>
      <c r="T2786" s="2"/>
      <c r="U2786" s="2"/>
      <c r="V2786" s="2" t="s">
        <v>10244</v>
      </c>
      <c r="W2786" s="2" t="s">
        <v>62</v>
      </c>
      <c r="X2786" s="2" t="s">
        <v>46</v>
      </c>
      <c r="Y2786" s="2"/>
      <c r="Z2786" s="2"/>
      <c r="AA2786" s="2" t="s">
        <v>10277</v>
      </c>
      <c r="AB2786" s="2"/>
      <c r="AC2786" s="2" t="s">
        <v>10281</v>
      </c>
      <c r="AD2786" s="2" t="s">
        <v>10282</v>
      </c>
      <c r="AE2786" s="2" t="s">
        <v>890</v>
      </c>
      <c r="AF2786" s="2"/>
      <c r="AG2786" s="2"/>
      <c r="AH2786" s="3"/>
      <c r="AI2786" s="2" t="s">
        <v>56</v>
      </c>
      <c r="AJ2786" s="6">
        <v>3964</v>
      </c>
      <c r="AK2786" s="4">
        <v>41834.476087962961</v>
      </c>
      <c r="AL2786" s="2"/>
      <c r="AM2786" s="2"/>
      <c r="AN2786" s="5" t="s">
        <v>10280</v>
      </c>
      <c r="AO2786" s="2" t="s">
        <v>75</v>
      </c>
      <c r="AP2786" s="2" t="s">
        <v>393</v>
      </c>
    </row>
    <row r="2787" spans="1:42" ht="180" hidden="1">
      <c r="A2787" t="s">
        <v>73</v>
      </c>
      <c r="B2787">
        <v>1</v>
      </c>
      <c r="C2787" s="1" t="s">
        <v>20645</v>
      </c>
      <c r="D2787" s="2" t="s">
        <v>391</v>
      </c>
      <c r="E2787" s="2"/>
      <c r="F2787" s="2"/>
      <c r="G2787" s="2" t="s">
        <v>743</v>
      </c>
      <c r="H2787" s="2"/>
      <c r="I2787" s="3"/>
      <c r="J2787" s="2" t="s">
        <v>392</v>
      </c>
      <c r="K2787" s="2" t="s">
        <v>57</v>
      </c>
      <c r="L2787" s="2"/>
      <c r="M2787" s="4">
        <v>41275</v>
      </c>
      <c r="N2787" s="4"/>
      <c r="O2787" s="2" t="s">
        <v>82</v>
      </c>
      <c r="P2787" s="2"/>
      <c r="Q2787" s="5"/>
      <c r="R2787" s="2" t="s">
        <v>61</v>
      </c>
      <c r="S2787" s="2"/>
      <c r="T2787" s="2"/>
      <c r="U2787" s="2"/>
      <c r="V2787" s="2" t="s">
        <v>10244</v>
      </c>
      <c r="W2787" s="2" t="s">
        <v>62</v>
      </c>
      <c r="X2787" s="2" t="s">
        <v>46</v>
      </c>
      <c r="Y2787" s="2"/>
      <c r="Z2787" s="2"/>
      <c r="AA2787" s="2" t="s">
        <v>10284</v>
      </c>
      <c r="AB2787" s="2"/>
      <c r="AC2787" s="2" t="s">
        <v>10285</v>
      </c>
      <c r="AD2787" s="2" t="s">
        <v>10286</v>
      </c>
      <c r="AE2787" s="2" t="s">
        <v>890</v>
      </c>
      <c r="AF2787" s="2"/>
      <c r="AG2787" s="2"/>
      <c r="AH2787" s="3"/>
      <c r="AI2787" s="2" t="s">
        <v>56</v>
      </c>
      <c r="AJ2787" s="6">
        <v>3965</v>
      </c>
      <c r="AK2787" s="4">
        <v>41834.47625</v>
      </c>
      <c r="AL2787" s="2"/>
      <c r="AM2787" s="2"/>
      <c r="AN2787" s="5" t="s">
        <v>10283</v>
      </c>
      <c r="AO2787" s="2" t="s">
        <v>75</v>
      </c>
      <c r="AP2787" s="2" t="s">
        <v>393</v>
      </c>
    </row>
    <row r="2788" spans="1:42" ht="150" hidden="1">
      <c r="A2788" t="s">
        <v>73</v>
      </c>
      <c r="B2788">
        <v>1</v>
      </c>
      <c r="C2788" s="1" t="s">
        <v>20646</v>
      </c>
      <c r="D2788" s="2" t="s">
        <v>391</v>
      </c>
      <c r="E2788" s="2"/>
      <c r="F2788" s="2"/>
      <c r="G2788" s="2" t="s">
        <v>743</v>
      </c>
      <c r="H2788" s="2"/>
      <c r="I2788" s="3"/>
      <c r="J2788" s="2" t="s">
        <v>392</v>
      </c>
      <c r="K2788" s="2" t="s">
        <v>57</v>
      </c>
      <c r="L2788" s="2"/>
      <c r="M2788" s="4">
        <v>41275</v>
      </c>
      <c r="N2788" s="4"/>
      <c r="O2788" s="2" t="s">
        <v>82</v>
      </c>
      <c r="P2788" s="2"/>
      <c r="Q2788" s="5"/>
      <c r="R2788" s="2" t="s">
        <v>61</v>
      </c>
      <c r="S2788" s="2"/>
      <c r="T2788" s="2"/>
      <c r="U2788" s="2"/>
      <c r="V2788" s="2" t="s">
        <v>10244</v>
      </c>
      <c r="W2788" s="2" t="s">
        <v>62</v>
      </c>
      <c r="X2788" s="2" t="s">
        <v>46</v>
      </c>
      <c r="Y2788" s="2"/>
      <c r="Z2788" s="2"/>
      <c r="AA2788" s="2" t="s">
        <v>10288</v>
      </c>
      <c r="AB2788" s="2"/>
      <c r="AC2788" s="2" t="s">
        <v>10289</v>
      </c>
      <c r="AD2788" s="2" t="s">
        <v>10290</v>
      </c>
      <c r="AE2788" s="2" t="s">
        <v>890</v>
      </c>
      <c r="AF2788" s="2"/>
      <c r="AG2788" s="2"/>
      <c r="AH2788" s="3"/>
      <c r="AI2788" s="2" t="s">
        <v>56</v>
      </c>
      <c r="AJ2788" s="6">
        <v>3966</v>
      </c>
      <c r="AK2788" s="4">
        <v>41834.476412037038</v>
      </c>
      <c r="AL2788" s="2"/>
      <c r="AM2788" s="2"/>
      <c r="AN2788" s="5" t="s">
        <v>10287</v>
      </c>
      <c r="AO2788" s="2" t="s">
        <v>75</v>
      </c>
      <c r="AP2788" s="2" t="s">
        <v>393</v>
      </c>
    </row>
    <row r="2789" spans="1:42" ht="270" hidden="1">
      <c r="A2789" t="s">
        <v>73</v>
      </c>
      <c r="B2789">
        <v>1</v>
      </c>
      <c r="C2789" s="1" t="s">
        <v>20647</v>
      </c>
      <c r="D2789" s="2" t="s">
        <v>391</v>
      </c>
      <c r="E2789" s="2"/>
      <c r="F2789" s="2"/>
      <c r="G2789" s="2" t="s">
        <v>743</v>
      </c>
      <c r="H2789" s="2"/>
      <c r="I2789" s="3"/>
      <c r="J2789" s="2" t="s">
        <v>392</v>
      </c>
      <c r="K2789" s="2" t="s">
        <v>57</v>
      </c>
      <c r="L2789" s="2"/>
      <c r="M2789" s="4">
        <v>41275</v>
      </c>
      <c r="N2789" s="4"/>
      <c r="O2789" s="2" t="s">
        <v>82</v>
      </c>
      <c r="P2789" s="2"/>
      <c r="Q2789" s="5"/>
      <c r="R2789" s="2" t="s">
        <v>61</v>
      </c>
      <c r="S2789" s="2"/>
      <c r="T2789" s="2"/>
      <c r="U2789" s="2"/>
      <c r="V2789" s="2" t="s">
        <v>10244</v>
      </c>
      <c r="W2789" s="2" t="s">
        <v>62</v>
      </c>
      <c r="X2789" s="2" t="s">
        <v>46</v>
      </c>
      <c r="Y2789" s="2"/>
      <c r="Z2789" s="2"/>
      <c r="AA2789" s="2" t="s">
        <v>10292</v>
      </c>
      <c r="AB2789" s="2"/>
      <c r="AC2789" s="2" t="s">
        <v>10293</v>
      </c>
      <c r="AD2789" s="2" t="s">
        <v>10294</v>
      </c>
      <c r="AE2789" s="2" t="s">
        <v>890</v>
      </c>
      <c r="AF2789" s="2"/>
      <c r="AG2789" s="2"/>
      <c r="AH2789" s="3"/>
      <c r="AI2789" s="2" t="s">
        <v>56</v>
      </c>
      <c r="AJ2789" s="6">
        <v>3967</v>
      </c>
      <c r="AK2789" s="4">
        <v>41834.4766087963</v>
      </c>
      <c r="AL2789" s="2"/>
      <c r="AM2789" s="2"/>
      <c r="AN2789" s="5" t="s">
        <v>10291</v>
      </c>
      <c r="AO2789" s="2" t="s">
        <v>75</v>
      </c>
      <c r="AP2789" s="2" t="s">
        <v>393</v>
      </c>
    </row>
    <row r="2790" spans="1:42" ht="120" hidden="1">
      <c r="A2790" t="s">
        <v>73</v>
      </c>
      <c r="B2790">
        <v>1</v>
      </c>
      <c r="C2790" s="1" t="s">
        <v>20648</v>
      </c>
      <c r="D2790" s="2" t="s">
        <v>391</v>
      </c>
      <c r="E2790" s="2"/>
      <c r="F2790" s="2"/>
      <c r="G2790" s="2" t="s">
        <v>743</v>
      </c>
      <c r="H2790" s="2" t="s">
        <v>57</v>
      </c>
      <c r="I2790" s="3"/>
      <c r="J2790" s="2" t="s">
        <v>392</v>
      </c>
      <c r="K2790" s="2" t="s">
        <v>3347</v>
      </c>
      <c r="L2790" s="2"/>
      <c r="M2790" s="4">
        <v>41834</v>
      </c>
      <c r="N2790" s="4"/>
      <c r="O2790" s="2" t="s">
        <v>2326</v>
      </c>
      <c r="P2790" s="2"/>
      <c r="Q2790" s="5" t="s">
        <v>10295</v>
      </c>
      <c r="R2790" s="2" t="s">
        <v>592</v>
      </c>
      <c r="S2790" s="2"/>
      <c r="T2790" s="2"/>
      <c r="U2790" s="2"/>
      <c r="V2790" s="2" t="s">
        <v>8722</v>
      </c>
      <c r="W2790" s="2" t="s">
        <v>62</v>
      </c>
      <c r="X2790" s="2" t="s">
        <v>3349</v>
      </c>
      <c r="Y2790" s="2"/>
      <c r="Z2790" s="2"/>
      <c r="AA2790" s="2" t="s">
        <v>8893</v>
      </c>
      <c r="AB2790" s="2"/>
      <c r="AC2790" s="2" t="s">
        <v>10296</v>
      </c>
      <c r="AD2790" s="2" t="s">
        <v>10297</v>
      </c>
      <c r="AE2790" s="2" t="s">
        <v>390</v>
      </c>
      <c r="AF2790" s="2"/>
      <c r="AG2790" s="2"/>
      <c r="AH2790" s="3"/>
      <c r="AI2790" s="2" t="s">
        <v>1913</v>
      </c>
      <c r="AJ2790" s="6">
        <v>3994</v>
      </c>
      <c r="AK2790" s="4">
        <v>41834.608888888892</v>
      </c>
      <c r="AL2790" s="2"/>
      <c r="AM2790" s="2"/>
      <c r="AN2790" s="5"/>
      <c r="AO2790" s="2" t="s">
        <v>75</v>
      </c>
      <c r="AP2790" s="2" t="s">
        <v>393</v>
      </c>
    </row>
    <row r="2791" spans="1:42" hidden="1">
      <c r="A2791" t="s">
        <v>73</v>
      </c>
      <c r="B2791">
        <v>1</v>
      </c>
      <c r="C2791" s="1" t="s">
        <v>20649</v>
      </c>
      <c r="D2791" s="2" t="s">
        <v>391</v>
      </c>
      <c r="E2791" s="2"/>
      <c r="F2791" s="2"/>
      <c r="G2791" s="2" t="s">
        <v>55</v>
      </c>
      <c r="H2791" s="2"/>
      <c r="I2791" s="3"/>
      <c r="J2791" s="2" t="s">
        <v>3784</v>
      </c>
      <c r="K2791" s="2" t="s">
        <v>4052</v>
      </c>
      <c r="L2791" s="2"/>
      <c r="M2791" s="4">
        <v>41821</v>
      </c>
      <c r="N2791" s="4"/>
      <c r="O2791" s="2" t="s">
        <v>2326</v>
      </c>
      <c r="P2791" s="2" t="s">
        <v>5442</v>
      </c>
      <c r="Q2791" s="5"/>
      <c r="R2791" s="2" t="s">
        <v>592</v>
      </c>
      <c r="S2791" s="2"/>
      <c r="T2791" s="2"/>
      <c r="U2791" s="2"/>
      <c r="V2791" s="2" t="s">
        <v>5443</v>
      </c>
      <c r="W2791" s="2" t="s">
        <v>62</v>
      </c>
      <c r="X2791" s="2" t="s">
        <v>46</v>
      </c>
      <c r="Y2791" s="2"/>
      <c r="Z2791" s="2"/>
      <c r="AA2791" s="2" t="s">
        <v>5444</v>
      </c>
      <c r="AB2791" s="2"/>
      <c r="AC2791" s="2" t="s">
        <v>10298</v>
      </c>
      <c r="AD2791" s="2"/>
      <c r="AE2791" s="2" t="s">
        <v>3519</v>
      </c>
      <c r="AF2791" s="2"/>
      <c r="AG2791" s="2"/>
      <c r="AH2791" s="3"/>
      <c r="AI2791" s="2" t="s">
        <v>475</v>
      </c>
      <c r="AJ2791" s="6">
        <v>3995</v>
      </c>
      <c r="AK2791" s="4">
        <v>41834.675219907411</v>
      </c>
      <c r="AL2791" s="2"/>
      <c r="AM2791" s="2"/>
      <c r="AN2791" s="5"/>
      <c r="AO2791" s="2" t="s">
        <v>75</v>
      </c>
      <c r="AP2791" s="2" t="s">
        <v>54</v>
      </c>
    </row>
    <row r="2792" spans="1:42" hidden="1">
      <c r="A2792" t="s">
        <v>73</v>
      </c>
      <c r="B2792">
        <v>1</v>
      </c>
      <c r="C2792" s="1" t="s">
        <v>20650</v>
      </c>
      <c r="D2792" s="2" t="s">
        <v>391</v>
      </c>
      <c r="E2792" s="2"/>
      <c r="F2792" s="2"/>
      <c r="G2792" s="2" t="s">
        <v>55</v>
      </c>
      <c r="H2792" s="2"/>
      <c r="I2792" s="3"/>
      <c r="J2792" s="2" t="s">
        <v>3784</v>
      </c>
      <c r="K2792" s="2" t="s">
        <v>4052</v>
      </c>
      <c r="L2792" s="2"/>
      <c r="M2792" s="4">
        <v>41821</v>
      </c>
      <c r="N2792" s="4"/>
      <c r="O2792" s="2" t="s">
        <v>2326</v>
      </c>
      <c r="P2792" s="2" t="s">
        <v>5442</v>
      </c>
      <c r="Q2792" s="5"/>
      <c r="R2792" s="2" t="s">
        <v>592</v>
      </c>
      <c r="S2792" s="2"/>
      <c r="T2792" s="2"/>
      <c r="U2792" s="2"/>
      <c r="V2792" s="2" t="s">
        <v>5443</v>
      </c>
      <c r="W2792" s="2" t="s">
        <v>62</v>
      </c>
      <c r="X2792" s="2" t="s">
        <v>46</v>
      </c>
      <c r="Y2792" s="2"/>
      <c r="Z2792" s="2"/>
      <c r="AA2792" s="2" t="s">
        <v>5444</v>
      </c>
      <c r="AB2792" s="2"/>
      <c r="AC2792" s="2" t="s">
        <v>10299</v>
      </c>
      <c r="AD2792" s="2"/>
      <c r="AE2792" s="2" t="s">
        <v>3519</v>
      </c>
      <c r="AF2792" s="2"/>
      <c r="AG2792" s="2"/>
      <c r="AH2792" s="3"/>
      <c r="AI2792" s="2" t="s">
        <v>475</v>
      </c>
      <c r="AJ2792" s="6">
        <v>3996</v>
      </c>
      <c r="AK2792" s="4">
        <v>41834.675798611112</v>
      </c>
      <c r="AL2792" s="2"/>
      <c r="AM2792" s="2"/>
      <c r="AN2792" s="5"/>
      <c r="AO2792" s="2" t="s">
        <v>75</v>
      </c>
      <c r="AP2792" s="2" t="s">
        <v>54</v>
      </c>
    </row>
    <row r="2793" spans="1:42" ht="165" hidden="1">
      <c r="A2793" t="s">
        <v>73</v>
      </c>
      <c r="B2793">
        <v>1</v>
      </c>
      <c r="C2793" s="1" t="s">
        <v>20651</v>
      </c>
      <c r="D2793" s="2" t="s">
        <v>2501</v>
      </c>
      <c r="E2793" s="2"/>
      <c r="F2793" s="2"/>
      <c r="G2793" s="2" t="s">
        <v>743</v>
      </c>
      <c r="H2793" s="2"/>
      <c r="I2793" s="3"/>
      <c r="J2793" s="2" t="s">
        <v>1318</v>
      </c>
      <c r="K2793" s="2" t="s">
        <v>317</v>
      </c>
      <c r="L2793" s="2"/>
      <c r="M2793" s="4">
        <v>41835</v>
      </c>
      <c r="N2793" s="4"/>
      <c r="O2793" s="2" t="s">
        <v>776</v>
      </c>
      <c r="P2793" s="2" t="s">
        <v>10301</v>
      </c>
      <c r="Q2793" s="5"/>
      <c r="R2793" s="2" t="s">
        <v>61</v>
      </c>
      <c r="S2793" s="2"/>
      <c r="T2793" s="2"/>
      <c r="U2793" s="2"/>
      <c r="V2793" s="2" t="s">
        <v>1313</v>
      </c>
      <c r="W2793" s="2" t="s">
        <v>62</v>
      </c>
      <c r="X2793" s="2" t="s">
        <v>46</v>
      </c>
      <c r="Y2793" s="2"/>
      <c r="Z2793" s="2"/>
      <c r="AA2793" s="2" t="s">
        <v>10201</v>
      </c>
      <c r="AB2793" s="2"/>
      <c r="AC2793" s="2" t="s">
        <v>10302</v>
      </c>
      <c r="AD2793" s="2"/>
      <c r="AE2793" s="2" t="s">
        <v>1947</v>
      </c>
      <c r="AF2793" s="2"/>
      <c r="AG2793" s="2"/>
      <c r="AH2793" s="3"/>
      <c r="AI2793" s="2" t="s">
        <v>56</v>
      </c>
      <c r="AJ2793" s="6">
        <v>3997</v>
      </c>
      <c r="AK2793" s="4">
        <v>41835.44935185185</v>
      </c>
      <c r="AL2793" s="2"/>
      <c r="AM2793" s="2"/>
      <c r="AN2793" s="5" t="s">
        <v>10300</v>
      </c>
      <c r="AO2793" s="2" t="s">
        <v>75</v>
      </c>
      <c r="AP2793" s="2" t="s">
        <v>1319</v>
      </c>
    </row>
    <row r="2794" spans="1:42" hidden="1">
      <c r="A2794" t="s">
        <v>73</v>
      </c>
      <c r="B2794">
        <v>1</v>
      </c>
      <c r="C2794" s="1" t="s">
        <v>20652</v>
      </c>
      <c r="D2794" s="2" t="s">
        <v>391</v>
      </c>
      <c r="E2794" s="2"/>
      <c r="F2794" s="2"/>
      <c r="G2794" s="2" t="s">
        <v>55</v>
      </c>
      <c r="H2794" s="2"/>
      <c r="I2794" s="3"/>
      <c r="J2794" s="2" t="s">
        <v>3784</v>
      </c>
      <c r="K2794" s="2" t="s">
        <v>4052</v>
      </c>
      <c r="L2794" s="2"/>
      <c r="M2794" s="4">
        <v>41791</v>
      </c>
      <c r="N2794" s="4"/>
      <c r="O2794" s="2" t="s">
        <v>2326</v>
      </c>
      <c r="P2794" s="2"/>
      <c r="Q2794" s="5"/>
      <c r="R2794" s="2" t="s">
        <v>592</v>
      </c>
      <c r="S2794" s="2"/>
      <c r="T2794" s="2"/>
      <c r="U2794" s="2"/>
      <c r="V2794" s="2" t="s">
        <v>10303</v>
      </c>
      <c r="W2794" s="2" t="s">
        <v>62</v>
      </c>
      <c r="X2794" s="2" t="s">
        <v>46</v>
      </c>
      <c r="Y2794" s="2"/>
      <c r="Z2794" s="2"/>
      <c r="AA2794" s="2" t="s">
        <v>10304</v>
      </c>
      <c r="AB2794" s="2"/>
      <c r="AC2794" s="2" t="s">
        <v>10305</v>
      </c>
      <c r="AD2794" s="2"/>
      <c r="AE2794" s="2" t="s">
        <v>3519</v>
      </c>
      <c r="AF2794" s="2"/>
      <c r="AG2794" s="2"/>
      <c r="AH2794" s="3"/>
      <c r="AI2794" s="2" t="s">
        <v>56</v>
      </c>
      <c r="AJ2794" s="6">
        <v>3998</v>
      </c>
      <c r="AK2794" s="4">
        <v>41836.539467592593</v>
      </c>
      <c r="AL2794" s="2"/>
      <c r="AM2794" s="2"/>
      <c r="AN2794" s="5"/>
      <c r="AO2794" s="2" t="s">
        <v>75</v>
      </c>
      <c r="AP2794" s="2" t="s">
        <v>54</v>
      </c>
    </row>
    <row r="2795" spans="1:42" hidden="1">
      <c r="A2795" t="s">
        <v>73</v>
      </c>
      <c r="B2795">
        <v>1</v>
      </c>
      <c r="C2795" s="1" t="s">
        <v>20653</v>
      </c>
      <c r="D2795" s="2" t="s">
        <v>391</v>
      </c>
      <c r="E2795" s="2"/>
      <c r="F2795" s="2"/>
      <c r="G2795" s="2" t="s">
        <v>55</v>
      </c>
      <c r="H2795" s="2"/>
      <c r="I2795" s="3"/>
      <c r="J2795" s="2" t="s">
        <v>3784</v>
      </c>
      <c r="K2795" s="2" t="s">
        <v>4052</v>
      </c>
      <c r="L2795" s="2"/>
      <c r="M2795" s="4">
        <v>41791</v>
      </c>
      <c r="N2795" s="4"/>
      <c r="O2795" s="2" t="s">
        <v>2326</v>
      </c>
      <c r="P2795" s="2"/>
      <c r="Q2795" s="5"/>
      <c r="R2795" s="2" t="s">
        <v>592</v>
      </c>
      <c r="S2795" s="2"/>
      <c r="T2795" s="2"/>
      <c r="U2795" s="2"/>
      <c r="V2795" s="2" t="s">
        <v>10306</v>
      </c>
      <c r="W2795" s="2" t="s">
        <v>62</v>
      </c>
      <c r="X2795" s="2" t="s">
        <v>46</v>
      </c>
      <c r="Y2795" s="2"/>
      <c r="Z2795" s="2"/>
      <c r="AA2795" s="2" t="s">
        <v>10307</v>
      </c>
      <c r="AB2795" s="2"/>
      <c r="AC2795" s="2" t="s">
        <v>10308</v>
      </c>
      <c r="AD2795" s="2"/>
      <c r="AE2795" s="2" t="s">
        <v>3519</v>
      </c>
      <c r="AF2795" s="2"/>
      <c r="AG2795" s="2"/>
      <c r="AH2795" s="3"/>
      <c r="AI2795" s="2" t="s">
        <v>56</v>
      </c>
      <c r="AJ2795" s="6">
        <v>3999</v>
      </c>
      <c r="AK2795" s="4">
        <v>41836.539803240739</v>
      </c>
      <c r="AL2795" s="2"/>
      <c r="AM2795" s="2"/>
      <c r="AN2795" s="5"/>
      <c r="AO2795" s="2" t="s">
        <v>75</v>
      </c>
      <c r="AP2795" s="2" t="s">
        <v>54</v>
      </c>
    </row>
    <row r="2796" spans="1:42" hidden="1">
      <c r="A2796" t="s">
        <v>73</v>
      </c>
      <c r="B2796">
        <v>1</v>
      </c>
      <c r="C2796" s="1" t="s">
        <v>20654</v>
      </c>
      <c r="D2796" s="2" t="s">
        <v>391</v>
      </c>
      <c r="E2796" s="2"/>
      <c r="F2796" s="2"/>
      <c r="G2796" s="2" t="s">
        <v>55</v>
      </c>
      <c r="H2796" s="2"/>
      <c r="I2796" s="3"/>
      <c r="J2796" s="2" t="s">
        <v>3784</v>
      </c>
      <c r="K2796" s="2" t="s">
        <v>4052</v>
      </c>
      <c r="L2796" s="2"/>
      <c r="M2796" s="4">
        <v>41791</v>
      </c>
      <c r="N2796" s="4"/>
      <c r="O2796" s="2" t="s">
        <v>2326</v>
      </c>
      <c r="P2796" s="2"/>
      <c r="Q2796" s="5"/>
      <c r="R2796" s="2" t="s">
        <v>592</v>
      </c>
      <c r="S2796" s="2"/>
      <c r="T2796" s="2"/>
      <c r="U2796" s="2"/>
      <c r="V2796" s="2" t="s">
        <v>10303</v>
      </c>
      <c r="W2796" s="2" t="s">
        <v>62</v>
      </c>
      <c r="X2796" s="2" t="s">
        <v>46</v>
      </c>
      <c r="Y2796" s="2"/>
      <c r="Z2796" s="2"/>
      <c r="AA2796" s="2" t="s">
        <v>10304</v>
      </c>
      <c r="AB2796" s="2"/>
      <c r="AC2796" s="2" t="s">
        <v>10309</v>
      </c>
      <c r="AD2796" s="2"/>
      <c r="AE2796" s="2" t="s">
        <v>3519</v>
      </c>
      <c r="AF2796" s="2"/>
      <c r="AG2796" s="2"/>
      <c r="AH2796" s="3"/>
      <c r="AI2796" s="2" t="s">
        <v>56</v>
      </c>
      <c r="AJ2796" s="6">
        <v>4000</v>
      </c>
      <c r="AK2796" s="4">
        <v>41836.540138888886</v>
      </c>
      <c r="AL2796" s="2"/>
      <c r="AM2796" s="2"/>
      <c r="AN2796" s="5"/>
      <c r="AO2796" s="2" t="s">
        <v>75</v>
      </c>
      <c r="AP2796" s="2" t="s">
        <v>54</v>
      </c>
    </row>
    <row r="2797" spans="1:42" hidden="1">
      <c r="A2797" t="s">
        <v>73</v>
      </c>
      <c r="B2797">
        <v>1</v>
      </c>
      <c r="C2797" s="1" t="s">
        <v>20655</v>
      </c>
      <c r="D2797" s="2" t="s">
        <v>391</v>
      </c>
      <c r="E2797" s="2"/>
      <c r="F2797" s="2"/>
      <c r="G2797" s="2" t="s">
        <v>55</v>
      </c>
      <c r="H2797" s="2"/>
      <c r="I2797" s="3"/>
      <c r="J2797" s="2" t="s">
        <v>3784</v>
      </c>
      <c r="K2797" s="2" t="s">
        <v>4052</v>
      </c>
      <c r="L2797" s="2"/>
      <c r="M2797" s="4">
        <v>41791</v>
      </c>
      <c r="N2797" s="4"/>
      <c r="O2797" s="2" t="s">
        <v>2326</v>
      </c>
      <c r="P2797" s="2"/>
      <c r="Q2797" s="5"/>
      <c r="R2797" s="2" t="s">
        <v>592</v>
      </c>
      <c r="S2797" s="2"/>
      <c r="T2797" s="2"/>
      <c r="U2797" s="2"/>
      <c r="V2797" s="2" t="s">
        <v>10306</v>
      </c>
      <c r="W2797" s="2" t="s">
        <v>62</v>
      </c>
      <c r="X2797" s="2" t="s">
        <v>46</v>
      </c>
      <c r="Y2797" s="2"/>
      <c r="Z2797" s="2"/>
      <c r="AA2797" s="2" t="s">
        <v>10307</v>
      </c>
      <c r="AB2797" s="2"/>
      <c r="AC2797" s="2" t="s">
        <v>10310</v>
      </c>
      <c r="AD2797" s="2"/>
      <c r="AE2797" s="2" t="s">
        <v>3519</v>
      </c>
      <c r="AF2797" s="2"/>
      <c r="AG2797" s="2"/>
      <c r="AH2797" s="3"/>
      <c r="AI2797" s="2" t="s">
        <v>56</v>
      </c>
      <c r="AJ2797" s="6">
        <v>4001</v>
      </c>
      <c r="AK2797" s="4">
        <v>41836.54042824074</v>
      </c>
      <c r="AL2797" s="2"/>
      <c r="AM2797" s="2"/>
      <c r="AN2797" s="5"/>
      <c r="AO2797" s="2" t="s">
        <v>75</v>
      </c>
      <c r="AP2797" s="2" t="s">
        <v>54</v>
      </c>
    </row>
    <row r="2798" spans="1:42" hidden="1">
      <c r="A2798" t="s">
        <v>73</v>
      </c>
      <c r="B2798">
        <v>1</v>
      </c>
      <c r="C2798" s="1" t="s">
        <v>20656</v>
      </c>
      <c r="D2798" s="2" t="s">
        <v>391</v>
      </c>
      <c r="E2798" s="2"/>
      <c r="F2798" s="2"/>
      <c r="G2798" s="2" t="s">
        <v>55</v>
      </c>
      <c r="H2798" s="2"/>
      <c r="I2798" s="3"/>
      <c r="J2798" s="2" t="s">
        <v>3784</v>
      </c>
      <c r="K2798" s="2" t="s">
        <v>4052</v>
      </c>
      <c r="L2798" s="2"/>
      <c r="M2798" s="4">
        <v>41791</v>
      </c>
      <c r="N2798" s="4"/>
      <c r="O2798" s="2" t="s">
        <v>2326</v>
      </c>
      <c r="P2798" s="2"/>
      <c r="Q2798" s="5"/>
      <c r="R2798" s="2" t="s">
        <v>592</v>
      </c>
      <c r="S2798" s="2"/>
      <c r="T2798" s="2"/>
      <c r="U2798" s="2"/>
      <c r="V2798" s="2" t="s">
        <v>10306</v>
      </c>
      <c r="W2798" s="2" t="s">
        <v>62</v>
      </c>
      <c r="X2798" s="2" t="s">
        <v>46</v>
      </c>
      <c r="Y2798" s="2"/>
      <c r="Z2798" s="2"/>
      <c r="AA2798" s="2" t="s">
        <v>10311</v>
      </c>
      <c r="AB2798" s="2"/>
      <c r="AC2798" s="2" t="s">
        <v>10312</v>
      </c>
      <c r="AD2798" s="2"/>
      <c r="AE2798" s="2" t="s">
        <v>3519</v>
      </c>
      <c r="AF2798" s="2"/>
      <c r="AG2798" s="2"/>
      <c r="AH2798" s="3"/>
      <c r="AI2798" s="2" t="s">
        <v>56</v>
      </c>
      <c r="AJ2798" s="6">
        <v>4002</v>
      </c>
      <c r="AK2798" s="4">
        <v>41836.540821759256</v>
      </c>
      <c r="AL2798" s="2"/>
      <c r="AM2798" s="2"/>
      <c r="AN2798" s="5"/>
      <c r="AO2798" s="2" t="s">
        <v>75</v>
      </c>
      <c r="AP2798" s="2" t="s">
        <v>54</v>
      </c>
    </row>
    <row r="2799" spans="1:42" hidden="1">
      <c r="A2799" t="s">
        <v>73</v>
      </c>
      <c r="B2799">
        <v>1</v>
      </c>
      <c r="C2799" s="1" t="s">
        <v>20657</v>
      </c>
      <c r="D2799" s="2" t="s">
        <v>391</v>
      </c>
      <c r="E2799" s="2"/>
      <c r="F2799" s="2"/>
      <c r="G2799" s="2" t="s">
        <v>55</v>
      </c>
      <c r="H2799" s="2"/>
      <c r="I2799" s="3"/>
      <c r="J2799" s="2" t="s">
        <v>3784</v>
      </c>
      <c r="K2799" s="2" t="s">
        <v>4052</v>
      </c>
      <c r="L2799" s="2"/>
      <c r="M2799" s="4">
        <v>41791</v>
      </c>
      <c r="N2799" s="4"/>
      <c r="O2799" s="2" t="s">
        <v>2326</v>
      </c>
      <c r="P2799" s="2"/>
      <c r="Q2799" s="5"/>
      <c r="R2799" s="2" t="s">
        <v>592</v>
      </c>
      <c r="S2799" s="2"/>
      <c r="T2799" s="2"/>
      <c r="U2799" s="2"/>
      <c r="V2799" s="2" t="s">
        <v>10303</v>
      </c>
      <c r="W2799" s="2" t="s">
        <v>62</v>
      </c>
      <c r="X2799" s="2" t="s">
        <v>46</v>
      </c>
      <c r="Y2799" s="2"/>
      <c r="Z2799" s="2"/>
      <c r="AA2799" s="2" t="s">
        <v>10304</v>
      </c>
      <c r="AB2799" s="2"/>
      <c r="AC2799" s="2" t="s">
        <v>10313</v>
      </c>
      <c r="AD2799" s="2"/>
      <c r="AE2799" s="2" t="s">
        <v>3519</v>
      </c>
      <c r="AF2799" s="2"/>
      <c r="AG2799" s="2"/>
      <c r="AH2799" s="3"/>
      <c r="AI2799" s="2" t="s">
        <v>56</v>
      </c>
      <c r="AJ2799" s="6">
        <v>4003</v>
      </c>
      <c r="AK2799" s="4">
        <v>41836.54111111111</v>
      </c>
      <c r="AL2799" s="2"/>
      <c r="AM2799" s="2"/>
      <c r="AN2799" s="5"/>
      <c r="AO2799" s="2" t="s">
        <v>75</v>
      </c>
      <c r="AP2799" s="2" t="s">
        <v>54</v>
      </c>
    </row>
    <row r="2800" spans="1:42" hidden="1">
      <c r="A2800" t="s">
        <v>73</v>
      </c>
      <c r="B2800">
        <v>1</v>
      </c>
      <c r="C2800" s="1" t="s">
        <v>20658</v>
      </c>
      <c r="D2800" s="2" t="s">
        <v>391</v>
      </c>
      <c r="E2800" s="2"/>
      <c r="F2800" s="2"/>
      <c r="G2800" s="2" t="s">
        <v>55</v>
      </c>
      <c r="H2800" s="2"/>
      <c r="I2800" s="3"/>
      <c r="J2800" s="2" t="s">
        <v>3784</v>
      </c>
      <c r="K2800" s="2" t="s">
        <v>4052</v>
      </c>
      <c r="L2800" s="2"/>
      <c r="M2800" s="4">
        <v>41791</v>
      </c>
      <c r="N2800" s="4"/>
      <c r="O2800" s="2" t="s">
        <v>2326</v>
      </c>
      <c r="P2800" s="2"/>
      <c r="Q2800" s="5"/>
      <c r="R2800" s="2" t="s">
        <v>592</v>
      </c>
      <c r="S2800" s="2"/>
      <c r="T2800" s="2"/>
      <c r="U2800" s="2"/>
      <c r="V2800" s="2" t="s">
        <v>10306</v>
      </c>
      <c r="W2800" s="2" t="s">
        <v>62</v>
      </c>
      <c r="X2800" s="2" t="s">
        <v>46</v>
      </c>
      <c r="Y2800" s="2"/>
      <c r="Z2800" s="2"/>
      <c r="AA2800" s="2" t="s">
        <v>10307</v>
      </c>
      <c r="AB2800" s="2"/>
      <c r="AC2800" s="2" t="s">
        <v>10314</v>
      </c>
      <c r="AD2800" s="2"/>
      <c r="AE2800" s="2" t="s">
        <v>3519</v>
      </c>
      <c r="AF2800" s="2"/>
      <c r="AG2800" s="2"/>
      <c r="AH2800" s="3"/>
      <c r="AI2800" s="2" t="s">
        <v>56</v>
      </c>
      <c r="AJ2800" s="6">
        <v>4004</v>
      </c>
      <c r="AK2800" s="4">
        <v>41836.54142361111</v>
      </c>
      <c r="AL2800" s="2"/>
      <c r="AM2800" s="2"/>
      <c r="AN2800" s="5"/>
      <c r="AO2800" s="2" t="s">
        <v>75</v>
      </c>
      <c r="AP2800" s="2" t="s">
        <v>54</v>
      </c>
    </row>
    <row r="2801" spans="1:42" hidden="1">
      <c r="A2801" t="s">
        <v>73</v>
      </c>
      <c r="B2801">
        <v>1</v>
      </c>
      <c r="C2801" s="1" t="s">
        <v>20659</v>
      </c>
      <c r="D2801" s="2" t="s">
        <v>391</v>
      </c>
      <c r="E2801" s="2"/>
      <c r="F2801" s="2"/>
      <c r="G2801" s="2" t="s">
        <v>55</v>
      </c>
      <c r="H2801" s="2"/>
      <c r="I2801" s="3"/>
      <c r="J2801" s="2" t="s">
        <v>3784</v>
      </c>
      <c r="K2801" s="2" t="s">
        <v>4052</v>
      </c>
      <c r="L2801" s="2"/>
      <c r="M2801" s="4">
        <v>41791</v>
      </c>
      <c r="N2801" s="4"/>
      <c r="O2801" s="2" t="s">
        <v>2326</v>
      </c>
      <c r="P2801" s="2"/>
      <c r="Q2801" s="5"/>
      <c r="R2801" s="2" t="s">
        <v>592</v>
      </c>
      <c r="S2801" s="2"/>
      <c r="T2801" s="2"/>
      <c r="U2801" s="2"/>
      <c r="V2801" s="2" t="s">
        <v>10306</v>
      </c>
      <c r="W2801" s="2" t="s">
        <v>62</v>
      </c>
      <c r="X2801" s="2" t="s">
        <v>46</v>
      </c>
      <c r="Y2801" s="2"/>
      <c r="Z2801" s="2"/>
      <c r="AA2801" s="2" t="s">
        <v>10311</v>
      </c>
      <c r="AB2801" s="2"/>
      <c r="AC2801" s="2" t="s">
        <v>10315</v>
      </c>
      <c r="AD2801" s="2"/>
      <c r="AE2801" s="2" t="s">
        <v>3519</v>
      </c>
      <c r="AF2801" s="2"/>
      <c r="AG2801" s="2"/>
      <c r="AH2801" s="3"/>
      <c r="AI2801" s="2" t="s">
        <v>56</v>
      </c>
      <c r="AJ2801" s="6">
        <v>4005</v>
      </c>
      <c r="AK2801" s="4">
        <v>41836.541921296295</v>
      </c>
      <c r="AL2801" s="2"/>
      <c r="AM2801" s="2"/>
      <c r="AN2801" s="5"/>
      <c r="AO2801" s="2" t="s">
        <v>75</v>
      </c>
      <c r="AP2801" s="2" t="s">
        <v>54</v>
      </c>
    </row>
    <row r="2802" spans="1:42" ht="255" hidden="1">
      <c r="A2802" t="s">
        <v>73</v>
      </c>
      <c r="B2802">
        <v>1</v>
      </c>
      <c r="C2802" s="1" t="s">
        <v>20660</v>
      </c>
      <c r="D2802" s="2" t="s">
        <v>391</v>
      </c>
      <c r="E2802" s="2"/>
      <c r="F2802" s="2"/>
      <c r="G2802" s="2" t="s">
        <v>55</v>
      </c>
      <c r="H2802" s="2"/>
      <c r="I2802" s="3"/>
      <c r="J2802" s="2" t="s">
        <v>72</v>
      </c>
      <c r="K2802" s="2" t="s">
        <v>57</v>
      </c>
      <c r="L2802" s="2"/>
      <c r="M2802" s="4">
        <v>41548</v>
      </c>
      <c r="N2802" s="4"/>
      <c r="O2802" s="2" t="s">
        <v>396</v>
      </c>
      <c r="P2802" s="2"/>
      <c r="Q2802" s="5"/>
      <c r="R2802" s="2" t="s">
        <v>61</v>
      </c>
      <c r="S2802" s="2"/>
      <c r="T2802" s="2"/>
      <c r="U2802" s="2"/>
      <c r="V2802" s="2"/>
      <c r="W2802" s="2" t="s">
        <v>62</v>
      </c>
      <c r="X2802" s="2" t="s">
        <v>46</v>
      </c>
      <c r="Y2802" s="2"/>
      <c r="Z2802" s="2"/>
      <c r="AA2802" s="2" t="s">
        <v>10317</v>
      </c>
      <c r="AB2802" s="2"/>
      <c r="AC2802" s="2" t="s">
        <v>10318</v>
      </c>
      <c r="AD2802" s="2"/>
      <c r="AE2802" s="2" t="s">
        <v>890</v>
      </c>
      <c r="AF2802" s="2"/>
      <c r="AG2802" s="2"/>
      <c r="AH2802" s="3"/>
      <c r="AI2802" s="2" t="s">
        <v>56</v>
      </c>
      <c r="AJ2802" s="6">
        <v>4006</v>
      </c>
      <c r="AK2802" s="4">
        <v>41837.712291666663</v>
      </c>
      <c r="AL2802" s="2"/>
      <c r="AM2802" s="2"/>
      <c r="AN2802" s="5" t="s">
        <v>10316</v>
      </c>
      <c r="AO2802" s="2" t="s">
        <v>75</v>
      </c>
      <c r="AP2802" s="2" t="s">
        <v>81</v>
      </c>
    </row>
    <row r="2803" spans="1:42" ht="390" hidden="1">
      <c r="A2803" t="s">
        <v>73</v>
      </c>
      <c r="B2803">
        <v>1</v>
      </c>
      <c r="C2803" s="1" t="s">
        <v>20661</v>
      </c>
      <c r="D2803" s="2" t="s">
        <v>391</v>
      </c>
      <c r="E2803" s="2"/>
      <c r="F2803" s="2"/>
      <c r="G2803" s="2" t="s">
        <v>55</v>
      </c>
      <c r="H2803" s="2" t="s">
        <v>3995</v>
      </c>
      <c r="I2803" s="3"/>
      <c r="J2803" s="2" t="s">
        <v>72</v>
      </c>
      <c r="K2803" s="2" t="s">
        <v>57</v>
      </c>
      <c r="L2803" s="2"/>
      <c r="M2803" s="4">
        <v>41913</v>
      </c>
      <c r="N2803" s="4"/>
      <c r="O2803" s="2" t="s">
        <v>787</v>
      </c>
      <c r="P2803" s="2"/>
      <c r="Q2803" s="5"/>
      <c r="R2803" s="2" t="s">
        <v>61</v>
      </c>
      <c r="S2803" s="2"/>
      <c r="T2803" s="2"/>
      <c r="U2803" s="2"/>
      <c r="V2803" s="2"/>
      <c r="W2803" s="2" t="s">
        <v>62</v>
      </c>
      <c r="X2803" s="2" t="s">
        <v>46</v>
      </c>
      <c r="Y2803" s="2"/>
      <c r="Z2803" s="2"/>
      <c r="AA2803" s="2" t="s">
        <v>10320</v>
      </c>
      <c r="AB2803" s="2"/>
      <c r="AC2803" s="2" t="s">
        <v>10321</v>
      </c>
      <c r="AD2803" s="2"/>
      <c r="AE2803" s="2" t="s">
        <v>890</v>
      </c>
      <c r="AF2803" s="2"/>
      <c r="AG2803" s="2"/>
      <c r="AH2803" s="3"/>
      <c r="AI2803" s="2" t="s">
        <v>56</v>
      </c>
      <c r="AJ2803" s="6">
        <v>4007</v>
      </c>
      <c r="AK2803" s="4">
        <v>41837.714085648149</v>
      </c>
      <c r="AL2803" s="2"/>
      <c r="AM2803" s="2"/>
      <c r="AN2803" s="5" t="s">
        <v>10319</v>
      </c>
      <c r="AO2803" s="2" t="s">
        <v>75</v>
      </c>
      <c r="AP2803" s="2" t="s">
        <v>81</v>
      </c>
    </row>
    <row r="2804" spans="1:42" ht="409.5" hidden="1">
      <c r="A2804" t="s">
        <v>73</v>
      </c>
      <c r="B2804">
        <v>1</v>
      </c>
      <c r="C2804" s="1" t="s">
        <v>20662</v>
      </c>
      <c r="D2804" s="2" t="s">
        <v>391</v>
      </c>
      <c r="E2804" s="2"/>
      <c r="F2804" s="2"/>
      <c r="G2804" s="2" t="s">
        <v>55</v>
      </c>
      <c r="H2804" s="2"/>
      <c r="I2804" s="3"/>
      <c r="J2804" s="2" t="s">
        <v>1443</v>
      </c>
      <c r="K2804" s="2" t="s">
        <v>1434</v>
      </c>
      <c r="L2804" s="2"/>
      <c r="M2804" s="4">
        <v>37257</v>
      </c>
      <c r="N2804" s="4"/>
      <c r="O2804" s="2" t="s">
        <v>396</v>
      </c>
      <c r="P2804" s="2" t="s">
        <v>10322</v>
      </c>
      <c r="Q2804" s="5" t="s">
        <v>10323</v>
      </c>
      <c r="R2804" s="2" t="s">
        <v>61</v>
      </c>
      <c r="S2804" s="2"/>
      <c r="T2804" s="2"/>
      <c r="U2804" s="2"/>
      <c r="V2804" s="2"/>
      <c r="W2804" s="2" t="s">
        <v>62</v>
      </c>
      <c r="X2804" s="2" t="s">
        <v>729</v>
      </c>
      <c r="Y2804" s="2"/>
      <c r="Z2804" s="2"/>
      <c r="AA2804" s="2" t="s">
        <v>10324</v>
      </c>
      <c r="AB2804" s="2"/>
      <c r="AC2804" s="2" t="s">
        <v>10325</v>
      </c>
      <c r="AD2804" s="2"/>
      <c r="AE2804" s="2" t="s">
        <v>10326</v>
      </c>
      <c r="AF2804" s="2"/>
      <c r="AG2804" s="2"/>
      <c r="AH2804" s="3"/>
      <c r="AI2804" s="2" t="s">
        <v>725</v>
      </c>
      <c r="AJ2804" s="6">
        <v>4008</v>
      </c>
      <c r="AK2804" s="4">
        <v>41837.715416666666</v>
      </c>
      <c r="AL2804" s="2"/>
      <c r="AM2804" s="2"/>
      <c r="AN2804" s="5"/>
      <c r="AO2804" s="2" t="s">
        <v>75</v>
      </c>
      <c r="AP2804" s="2" t="s">
        <v>1444</v>
      </c>
    </row>
    <row r="2805" spans="1:42" ht="409.5" hidden="1">
      <c r="A2805" t="s">
        <v>73</v>
      </c>
      <c r="B2805">
        <v>1</v>
      </c>
      <c r="C2805" s="1" t="s">
        <v>20663</v>
      </c>
      <c r="D2805" s="2" t="s">
        <v>391</v>
      </c>
      <c r="E2805" s="2"/>
      <c r="F2805" s="2"/>
      <c r="G2805" s="2"/>
      <c r="H2805" s="2"/>
      <c r="I2805" s="3"/>
      <c r="J2805" s="2" t="s">
        <v>1443</v>
      </c>
      <c r="K2805" s="2" t="s">
        <v>1434</v>
      </c>
      <c r="L2805" s="2"/>
      <c r="M2805" s="4">
        <v>37773</v>
      </c>
      <c r="N2805" s="4"/>
      <c r="O2805" s="2" t="s">
        <v>396</v>
      </c>
      <c r="P2805" s="2" t="s">
        <v>10327</v>
      </c>
      <c r="Q2805" s="5" t="s">
        <v>10328</v>
      </c>
      <c r="R2805" s="2" t="s">
        <v>61</v>
      </c>
      <c r="S2805" s="2"/>
      <c r="T2805" s="2"/>
      <c r="U2805" s="2"/>
      <c r="V2805" s="2"/>
      <c r="W2805" s="2" t="s">
        <v>62</v>
      </c>
      <c r="X2805" s="2" t="s">
        <v>729</v>
      </c>
      <c r="Y2805" s="2"/>
      <c r="Z2805" s="2"/>
      <c r="AA2805" s="2" t="s">
        <v>10329</v>
      </c>
      <c r="AB2805" s="2"/>
      <c r="AC2805" s="2" t="s">
        <v>10330</v>
      </c>
      <c r="AD2805" s="2"/>
      <c r="AE2805" s="2" t="s">
        <v>10326</v>
      </c>
      <c r="AF2805" s="2"/>
      <c r="AG2805" s="2"/>
      <c r="AH2805" s="3"/>
      <c r="AI2805" s="2" t="s">
        <v>725</v>
      </c>
      <c r="AJ2805" s="6">
        <v>4009</v>
      </c>
      <c r="AK2805" s="4">
        <v>41837.715752314813</v>
      </c>
      <c r="AL2805" s="2"/>
      <c r="AM2805" s="2"/>
      <c r="AN2805" s="5"/>
      <c r="AO2805" s="2" t="s">
        <v>75</v>
      </c>
      <c r="AP2805" s="2" t="s">
        <v>1444</v>
      </c>
    </row>
    <row r="2806" spans="1:42" ht="390" hidden="1">
      <c r="A2806" t="s">
        <v>73</v>
      </c>
      <c r="B2806">
        <v>1</v>
      </c>
      <c r="C2806" s="1" t="s">
        <v>20664</v>
      </c>
      <c r="D2806" s="2" t="s">
        <v>391</v>
      </c>
      <c r="E2806" s="2"/>
      <c r="F2806" s="2"/>
      <c r="G2806" s="2"/>
      <c r="H2806" s="2" t="s">
        <v>10331</v>
      </c>
      <c r="I2806" s="3"/>
      <c r="J2806" s="2" t="s">
        <v>1443</v>
      </c>
      <c r="K2806" s="2" t="s">
        <v>1434</v>
      </c>
      <c r="L2806" s="2"/>
      <c r="M2806" s="4">
        <v>40909</v>
      </c>
      <c r="N2806" s="4"/>
      <c r="O2806" s="2" t="s">
        <v>218</v>
      </c>
      <c r="P2806" s="2" t="s">
        <v>10333</v>
      </c>
      <c r="Q2806" s="5"/>
      <c r="R2806" s="2" t="s">
        <v>61</v>
      </c>
      <c r="S2806" s="2"/>
      <c r="T2806" s="2"/>
      <c r="U2806" s="2"/>
      <c r="V2806" s="2"/>
      <c r="W2806" s="2" t="s">
        <v>62</v>
      </c>
      <c r="X2806" s="2" t="s">
        <v>832</v>
      </c>
      <c r="Y2806" s="2"/>
      <c r="Z2806" s="2"/>
      <c r="AA2806" s="2" t="s">
        <v>10334</v>
      </c>
      <c r="AB2806" s="2"/>
      <c r="AC2806" s="2" t="s">
        <v>10335</v>
      </c>
      <c r="AD2806" s="2"/>
      <c r="AE2806" s="2" t="s">
        <v>693</v>
      </c>
      <c r="AF2806" s="2"/>
      <c r="AG2806" s="2"/>
      <c r="AH2806" s="3"/>
      <c r="AI2806" s="2"/>
      <c r="AJ2806" s="6">
        <v>4010</v>
      </c>
      <c r="AK2806" s="4">
        <v>41837.716192129628</v>
      </c>
      <c r="AL2806" s="2"/>
      <c r="AM2806" s="2"/>
      <c r="AN2806" s="5" t="s">
        <v>10332</v>
      </c>
      <c r="AO2806" s="2" t="s">
        <v>75</v>
      </c>
      <c r="AP2806" s="2" t="s">
        <v>1444</v>
      </c>
    </row>
    <row r="2807" spans="1:42" ht="315" hidden="1">
      <c r="A2807" t="s">
        <v>73</v>
      </c>
      <c r="B2807">
        <v>1</v>
      </c>
      <c r="C2807" s="1" t="s">
        <v>20665</v>
      </c>
      <c r="D2807" s="2" t="s">
        <v>391</v>
      </c>
      <c r="E2807" s="2"/>
      <c r="F2807" s="2"/>
      <c r="G2807" s="2"/>
      <c r="H2807" s="2"/>
      <c r="I2807" s="3"/>
      <c r="J2807" s="2" t="s">
        <v>1443</v>
      </c>
      <c r="K2807" s="2" t="s">
        <v>1434</v>
      </c>
      <c r="L2807" s="2"/>
      <c r="M2807" s="4">
        <v>38322</v>
      </c>
      <c r="N2807" s="4"/>
      <c r="O2807" s="2" t="s">
        <v>396</v>
      </c>
      <c r="P2807" s="2" t="s">
        <v>10336</v>
      </c>
      <c r="Q2807" s="5" t="s">
        <v>10337</v>
      </c>
      <c r="R2807" s="2" t="s">
        <v>61</v>
      </c>
      <c r="S2807" s="2"/>
      <c r="T2807" s="2"/>
      <c r="U2807" s="2"/>
      <c r="V2807" s="2"/>
      <c r="W2807" s="2" t="s">
        <v>62</v>
      </c>
      <c r="X2807" s="2" t="s">
        <v>729</v>
      </c>
      <c r="Y2807" s="2"/>
      <c r="Z2807" s="2"/>
      <c r="AA2807" s="2" t="s">
        <v>10338</v>
      </c>
      <c r="AB2807" s="2"/>
      <c r="AC2807" s="2" t="s">
        <v>10339</v>
      </c>
      <c r="AD2807" s="2"/>
      <c r="AE2807" s="2" t="s">
        <v>10326</v>
      </c>
      <c r="AF2807" s="2"/>
      <c r="AG2807" s="2"/>
      <c r="AH2807" s="3"/>
      <c r="AI2807" s="2"/>
      <c r="AJ2807" s="6">
        <v>4011</v>
      </c>
      <c r="AK2807" s="4">
        <v>41837.716805555552</v>
      </c>
      <c r="AL2807" s="2"/>
      <c r="AM2807" s="2"/>
      <c r="AN2807" s="5"/>
      <c r="AO2807" s="2" t="s">
        <v>75</v>
      </c>
      <c r="AP2807" s="2" t="s">
        <v>1444</v>
      </c>
    </row>
    <row r="2808" spans="1:42" hidden="1">
      <c r="A2808" t="s">
        <v>73</v>
      </c>
      <c r="B2808">
        <v>1</v>
      </c>
      <c r="C2808" s="1" t="s">
        <v>20666</v>
      </c>
      <c r="D2808" s="2" t="s">
        <v>391</v>
      </c>
      <c r="E2808" s="2"/>
      <c r="F2808" s="2"/>
      <c r="G2808" s="2" t="s">
        <v>55</v>
      </c>
      <c r="H2808" s="2" t="s">
        <v>10340</v>
      </c>
      <c r="I2808" s="3"/>
      <c r="J2808" s="2" t="s">
        <v>72</v>
      </c>
      <c r="K2808" s="2" t="s">
        <v>10341</v>
      </c>
      <c r="L2808" s="2"/>
      <c r="M2808" s="4">
        <v>40909</v>
      </c>
      <c r="N2808" s="4"/>
      <c r="O2808" s="2"/>
      <c r="P2808" s="2" t="s">
        <v>82</v>
      </c>
      <c r="Q2808" s="5"/>
      <c r="R2808" s="2" t="s">
        <v>61</v>
      </c>
      <c r="S2808" s="2"/>
      <c r="T2808" s="2"/>
      <c r="U2808" s="2"/>
      <c r="V2808" s="2"/>
      <c r="W2808" s="2" t="s">
        <v>2168</v>
      </c>
      <c r="X2808" s="2"/>
      <c r="Y2808" s="2"/>
      <c r="Z2808" s="2"/>
      <c r="AA2808" s="2" t="s">
        <v>10343</v>
      </c>
      <c r="AB2808" s="2" t="s">
        <v>10342</v>
      </c>
      <c r="AC2808" s="2" t="s">
        <v>10342</v>
      </c>
      <c r="AD2808" s="2" t="s">
        <v>10344</v>
      </c>
      <c r="AE2808" s="2" t="s">
        <v>902</v>
      </c>
      <c r="AF2808" s="2"/>
      <c r="AG2808" s="2"/>
      <c r="AH2808" s="3"/>
      <c r="AI2808" s="2"/>
      <c r="AJ2808" s="6">
        <v>4012</v>
      </c>
      <c r="AK2808" s="4">
        <v>41837.717268518521</v>
      </c>
      <c r="AL2808" s="2"/>
      <c r="AM2808" s="2"/>
      <c r="AN2808" s="5"/>
      <c r="AO2808" s="2" t="s">
        <v>75</v>
      </c>
      <c r="AP2808" s="2" t="s">
        <v>81</v>
      </c>
    </row>
    <row r="2809" spans="1:42" hidden="1">
      <c r="A2809" t="s">
        <v>73</v>
      </c>
      <c r="B2809">
        <v>1</v>
      </c>
      <c r="C2809" s="1" t="s">
        <v>20667</v>
      </c>
      <c r="D2809" s="2" t="s">
        <v>391</v>
      </c>
      <c r="E2809" s="2"/>
      <c r="F2809" s="2"/>
      <c r="G2809" s="2" t="s">
        <v>55</v>
      </c>
      <c r="H2809" s="2"/>
      <c r="I2809" s="3"/>
      <c r="J2809" s="2" t="s">
        <v>1443</v>
      </c>
      <c r="K2809" s="2" t="s">
        <v>1434</v>
      </c>
      <c r="L2809" s="2"/>
      <c r="M2809" s="4">
        <v>36526</v>
      </c>
      <c r="N2809" s="4"/>
      <c r="O2809" s="2"/>
      <c r="P2809" s="2" t="s">
        <v>684</v>
      </c>
      <c r="Q2809" s="5"/>
      <c r="R2809" s="2" t="s">
        <v>61</v>
      </c>
      <c r="S2809" s="2"/>
      <c r="T2809" s="2"/>
      <c r="U2809" s="2"/>
      <c r="V2809" s="2"/>
      <c r="W2809" s="2" t="s">
        <v>62</v>
      </c>
      <c r="X2809" s="2" t="s">
        <v>729</v>
      </c>
      <c r="Y2809" s="2"/>
      <c r="Z2809" s="2"/>
      <c r="AA2809" s="2" t="s">
        <v>10345</v>
      </c>
      <c r="AB2809" s="2"/>
      <c r="AC2809" s="2" t="s">
        <v>10346</v>
      </c>
      <c r="AD2809" s="2"/>
      <c r="AE2809" s="2" t="s">
        <v>902</v>
      </c>
      <c r="AF2809" s="2"/>
      <c r="AG2809" s="2"/>
      <c r="AH2809" s="3"/>
      <c r="AI2809" s="2"/>
      <c r="AJ2809" s="6">
        <v>4013</v>
      </c>
      <c r="AK2809" s="4">
        <v>41837.717928240738</v>
      </c>
      <c r="AL2809" s="2"/>
      <c r="AM2809" s="2"/>
      <c r="AN2809" s="5"/>
      <c r="AO2809" s="2" t="s">
        <v>75</v>
      </c>
      <c r="AP2809" s="2" t="s">
        <v>1444</v>
      </c>
    </row>
    <row r="2810" spans="1:42" hidden="1">
      <c r="A2810" t="s">
        <v>73</v>
      </c>
      <c r="B2810">
        <v>1</v>
      </c>
      <c r="C2810" s="1" t="s">
        <v>20668</v>
      </c>
      <c r="D2810" s="2" t="s">
        <v>391</v>
      </c>
      <c r="E2810" s="2"/>
      <c r="F2810" s="2"/>
      <c r="G2810" s="2" t="s">
        <v>55</v>
      </c>
      <c r="H2810" s="2"/>
      <c r="I2810" s="3"/>
      <c r="J2810" s="2" t="s">
        <v>1443</v>
      </c>
      <c r="K2810" s="2" t="s">
        <v>1434</v>
      </c>
      <c r="L2810" s="2"/>
      <c r="M2810" s="4">
        <v>36526</v>
      </c>
      <c r="N2810" s="4"/>
      <c r="O2810" s="2" t="s">
        <v>58</v>
      </c>
      <c r="P2810" s="2"/>
      <c r="Q2810" s="5"/>
      <c r="R2810" s="2" t="s">
        <v>61</v>
      </c>
      <c r="S2810" s="2"/>
      <c r="T2810" s="2"/>
      <c r="U2810" s="2"/>
      <c r="V2810" s="2"/>
      <c r="W2810" s="2" t="s">
        <v>62</v>
      </c>
      <c r="X2810" s="2" t="s">
        <v>729</v>
      </c>
      <c r="Y2810" s="2"/>
      <c r="Z2810" s="2"/>
      <c r="AA2810" s="2" t="s">
        <v>10347</v>
      </c>
      <c r="AB2810" s="2"/>
      <c r="AC2810" s="2" t="s">
        <v>10348</v>
      </c>
      <c r="AD2810" s="2"/>
      <c r="AE2810" s="2" t="s">
        <v>890</v>
      </c>
      <c r="AF2810" s="2"/>
      <c r="AG2810" s="2"/>
      <c r="AH2810" s="3"/>
      <c r="AI2810" s="2"/>
      <c r="AJ2810" s="6">
        <v>4014</v>
      </c>
      <c r="AK2810" s="4">
        <v>41837.718715277777</v>
      </c>
      <c r="AL2810" s="2"/>
      <c r="AM2810" s="2"/>
      <c r="AN2810" s="5"/>
      <c r="AO2810" s="2" t="s">
        <v>75</v>
      </c>
      <c r="AP2810" s="2" t="s">
        <v>1444</v>
      </c>
    </row>
    <row r="2811" spans="1:42" hidden="1">
      <c r="A2811" t="s">
        <v>73</v>
      </c>
      <c r="B2811">
        <v>1</v>
      </c>
      <c r="C2811" s="1" t="s">
        <v>20669</v>
      </c>
      <c r="D2811" s="2" t="s">
        <v>391</v>
      </c>
      <c r="E2811" s="2"/>
      <c r="F2811" s="2"/>
      <c r="G2811" s="2" t="s">
        <v>55</v>
      </c>
      <c r="H2811" s="2"/>
      <c r="I2811" s="3"/>
      <c r="J2811" s="2" t="s">
        <v>72</v>
      </c>
      <c r="K2811" s="2" t="s">
        <v>57</v>
      </c>
      <c r="L2811" s="2"/>
      <c r="M2811" s="4">
        <v>41548</v>
      </c>
      <c r="N2811" s="4"/>
      <c r="O2811" s="2" t="s">
        <v>718</v>
      </c>
      <c r="P2811" s="2"/>
      <c r="Q2811" s="5"/>
      <c r="R2811" s="2" t="s">
        <v>61</v>
      </c>
      <c r="S2811" s="2"/>
      <c r="T2811" s="2"/>
      <c r="U2811" s="2"/>
      <c r="V2811" s="2"/>
      <c r="W2811" s="2" t="s">
        <v>62</v>
      </c>
      <c r="X2811" s="2" t="s">
        <v>46</v>
      </c>
      <c r="Y2811" s="2"/>
      <c r="Z2811" s="2"/>
      <c r="AA2811" s="2" t="s">
        <v>10349</v>
      </c>
      <c r="AB2811" s="2"/>
      <c r="AC2811" s="2" t="s">
        <v>10350</v>
      </c>
      <c r="AD2811" s="2"/>
      <c r="AE2811" s="2" t="s">
        <v>890</v>
      </c>
      <c r="AF2811" s="2"/>
      <c r="AG2811" s="2"/>
      <c r="AH2811" s="3"/>
      <c r="AI2811" s="2"/>
      <c r="AJ2811" s="6">
        <v>4015</v>
      </c>
      <c r="AK2811" s="4">
        <v>41837.719259259262</v>
      </c>
      <c r="AL2811" s="2"/>
      <c r="AM2811" s="2"/>
      <c r="AN2811" s="5"/>
      <c r="AO2811" s="2" t="s">
        <v>75</v>
      </c>
      <c r="AP2811" s="2" t="s">
        <v>81</v>
      </c>
    </row>
    <row r="2812" spans="1:42" hidden="1">
      <c r="A2812" t="s">
        <v>73</v>
      </c>
      <c r="B2812">
        <v>1</v>
      </c>
      <c r="C2812" s="1" t="s">
        <v>20670</v>
      </c>
      <c r="D2812" s="2" t="s">
        <v>391</v>
      </c>
      <c r="E2812" s="2"/>
      <c r="F2812" s="2"/>
      <c r="G2812" s="2" t="s">
        <v>55</v>
      </c>
      <c r="H2812" s="2"/>
      <c r="I2812" s="3"/>
      <c r="J2812" s="2" t="s">
        <v>72</v>
      </c>
      <c r="K2812" s="2" t="s">
        <v>57</v>
      </c>
      <c r="L2812" s="2"/>
      <c r="M2812" s="4">
        <v>41548</v>
      </c>
      <c r="N2812" s="4"/>
      <c r="O2812" s="2" t="s">
        <v>218</v>
      </c>
      <c r="P2812" s="2"/>
      <c r="Q2812" s="5"/>
      <c r="R2812" s="2" t="s">
        <v>61</v>
      </c>
      <c r="S2812" s="2"/>
      <c r="T2812" s="2"/>
      <c r="U2812" s="2"/>
      <c r="V2812" s="2"/>
      <c r="W2812" s="2" t="s">
        <v>62</v>
      </c>
      <c r="X2812" s="2" t="s">
        <v>46</v>
      </c>
      <c r="Y2812" s="2"/>
      <c r="Z2812" s="2"/>
      <c r="AA2812" s="2" t="s">
        <v>10351</v>
      </c>
      <c r="AB2812" s="2"/>
      <c r="AC2812" s="2" t="s">
        <v>10352</v>
      </c>
      <c r="AD2812" s="2"/>
      <c r="AE2812" s="2" t="s">
        <v>890</v>
      </c>
      <c r="AF2812" s="2"/>
      <c r="AG2812" s="2"/>
      <c r="AH2812" s="3"/>
      <c r="AI2812" s="2"/>
      <c r="AJ2812" s="6">
        <v>4016</v>
      </c>
      <c r="AK2812" s="4">
        <v>41837.726712962962</v>
      </c>
      <c r="AL2812" s="2"/>
      <c r="AM2812" s="2"/>
      <c r="AN2812" s="5"/>
      <c r="AO2812" s="2" t="s">
        <v>75</v>
      </c>
      <c r="AP2812" s="2" t="s">
        <v>1444</v>
      </c>
    </row>
    <row r="2813" spans="1:42" hidden="1">
      <c r="A2813" t="s">
        <v>73</v>
      </c>
      <c r="B2813">
        <v>1</v>
      </c>
      <c r="C2813" s="1" t="s">
        <v>20671</v>
      </c>
      <c r="D2813" s="2" t="s">
        <v>391</v>
      </c>
      <c r="E2813" s="2"/>
      <c r="F2813" s="2"/>
      <c r="G2813" s="2" t="s">
        <v>55</v>
      </c>
      <c r="H2813" s="2"/>
      <c r="I2813" s="3"/>
      <c r="J2813" s="2" t="s">
        <v>72</v>
      </c>
      <c r="K2813" s="2" t="s">
        <v>57</v>
      </c>
      <c r="L2813" s="2"/>
      <c r="M2813" s="4">
        <v>41548</v>
      </c>
      <c r="N2813" s="4"/>
      <c r="O2813" s="2" t="s">
        <v>82</v>
      </c>
      <c r="P2813" s="2"/>
      <c r="Q2813" s="5"/>
      <c r="R2813" s="2" t="s">
        <v>61</v>
      </c>
      <c r="S2813" s="2"/>
      <c r="T2813" s="2"/>
      <c r="U2813" s="2"/>
      <c r="V2813" s="2"/>
      <c r="W2813" s="2" t="s">
        <v>62</v>
      </c>
      <c r="X2813" s="2" t="s">
        <v>46</v>
      </c>
      <c r="Y2813" s="2"/>
      <c r="Z2813" s="2"/>
      <c r="AA2813" s="2" t="s">
        <v>10353</v>
      </c>
      <c r="AB2813" s="2"/>
      <c r="AC2813" s="2" t="s">
        <v>10354</v>
      </c>
      <c r="AD2813" s="2"/>
      <c r="AE2813" s="2" t="s">
        <v>890</v>
      </c>
      <c r="AF2813" s="2"/>
      <c r="AG2813" s="2"/>
      <c r="AH2813" s="3"/>
      <c r="AI2813" s="2"/>
      <c r="AJ2813" s="6">
        <v>4017</v>
      </c>
      <c r="AK2813" s="4">
        <v>41837.732476851852</v>
      </c>
      <c r="AL2813" s="2"/>
      <c r="AM2813" s="2"/>
      <c r="AN2813" s="5"/>
      <c r="AO2813" s="2" t="s">
        <v>75</v>
      </c>
      <c r="AP2813" s="2" t="s">
        <v>1444</v>
      </c>
    </row>
    <row r="2814" spans="1:42" hidden="1">
      <c r="A2814" t="s">
        <v>73</v>
      </c>
      <c r="B2814">
        <v>1</v>
      </c>
      <c r="C2814" s="1" t="s">
        <v>20672</v>
      </c>
      <c r="D2814" s="2" t="s">
        <v>391</v>
      </c>
      <c r="E2814" s="2"/>
      <c r="F2814" s="2"/>
      <c r="G2814" s="2" t="s">
        <v>55</v>
      </c>
      <c r="H2814" s="2"/>
      <c r="I2814" s="3"/>
      <c r="J2814" s="2" t="s">
        <v>72</v>
      </c>
      <c r="K2814" s="2" t="s">
        <v>57</v>
      </c>
      <c r="L2814" s="2"/>
      <c r="M2814" s="4">
        <v>41548</v>
      </c>
      <c r="N2814" s="4"/>
      <c r="O2814" s="2" t="s">
        <v>878</v>
      </c>
      <c r="P2814" s="2"/>
      <c r="Q2814" s="5"/>
      <c r="R2814" s="2" t="s">
        <v>592</v>
      </c>
      <c r="S2814" s="2"/>
      <c r="T2814" s="2"/>
      <c r="U2814" s="2"/>
      <c r="V2814" s="2"/>
      <c r="W2814" s="2" t="s">
        <v>62</v>
      </c>
      <c r="X2814" s="2" t="s">
        <v>46</v>
      </c>
      <c r="Y2814" s="2"/>
      <c r="Z2814" s="2"/>
      <c r="AA2814" s="2" t="s">
        <v>10355</v>
      </c>
      <c r="AB2814" s="2"/>
      <c r="AC2814" s="2" t="s">
        <v>10356</v>
      </c>
      <c r="AD2814" s="2"/>
      <c r="AE2814" s="2" t="s">
        <v>2333</v>
      </c>
      <c r="AF2814" s="2"/>
      <c r="AG2814" s="2"/>
      <c r="AH2814" s="3"/>
      <c r="AI2814" s="2"/>
      <c r="AJ2814" s="6">
        <v>4018</v>
      </c>
      <c r="AK2814" s="4">
        <v>41837.736585648148</v>
      </c>
      <c r="AL2814" s="2"/>
      <c r="AM2814" s="2"/>
      <c r="AN2814" s="5"/>
      <c r="AO2814" s="2" t="s">
        <v>75</v>
      </c>
      <c r="AP2814" s="2" t="s">
        <v>81</v>
      </c>
    </row>
    <row r="2815" spans="1:42" hidden="1">
      <c r="A2815" t="s">
        <v>73</v>
      </c>
      <c r="B2815">
        <v>1</v>
      </c>
      <c r="C2815" s="1" t="s">
        <v>20673</v>
      </c>
      <c r="D2815" s="2" t="s">
        <v>391</v>
      </c>
      <c r="E2815" s="2"/>
      <c r="F2815" s="2"/>
      <c r="G2815" s="2" t="s">
        <v>743</v>
      </c>
      <c r="H2815" s="2"/>
      <c r="I2815" s="3"/>
      <c r="J2815" s="2" t="s">
        <v>1488</v>
      </c>
      <c r="K2815" s="2" t="s">
        <v>4702</v>
      </c>
      <c r="L2815" s="2"/>
      <c r="M2815" s="4">
        <v>41672</v>
      </c>
      <c r="N2815" s="4"/>
      <c r="O2815" s="2" t="s">
        <v>737</v>
      </c>
      <c r="P2815" s="2"/>
      <c r="Q2815" s="5"/>
      <c r="R2815" s="2" t="s">
        <v>61</v>
      </c>
      <c r="S2815" s="2"/>
      <c r="T2815" s="2"/>
      <c r="U2815" s="2"/>
      <c r="V2815" s="2"/>
      <c r="W2815" s="2" t="s">
        <v>62</v>
      </c>
      <c r="X2815" s="2" t="s">
        <v>46</v>
      </c>
      <c r="Y2815" s="2"/>
      <c r="Z2815" s="2"/>
      <c r="AA2815" s="2" t="s">
        <v>5528</v>
      </c>
      <c r="AB2815" s="2"/>
      <c r="AC2815" s="2" t="s">
        <v>10357</v>
      </c>
      <c r="AD2815" s="2" t="s">
        <v>10358</v>
      </c>
      <c r="AE2815" s="2" t="s">
        <v>902</v>
      </c>
      <c r="AF2815" s="2"/>
      <c r="AG2815" s="2"/>
      <c r="AH2815" s="3"/>
      <c r="AI2815" s="2" t="s">
        <v>56</v>
      </c>
      <c r="AJ2815" s="6">
        <v>4019</v>
      </c>
      <c r="AK2815" s="4">
        <v>41838.36681712963</v>
      </c>
      <c r="AL2815" s="2"/>
      <c r="AM2815" s="2"/>
      <c r="AN2815" s="5"/>
      <c r="AO2815" s="2" t="s">
        <v>75</v>
      </c>
      <c r="AP2815" s="2" t="s">
        <v>1596</v>
      </c>
    </row>
    <row r="2816" spans="1:42" hidden="1">
      <c r="A2816" t="s">
        <v>73</v>
      </c>
      <c r="B2816">
        <v>1</v>
      </c>
      <c r="C2816" s="1" t="s">
        <v>20674</v>
      </c>
      <c r="D2816" s="2" t="s">
        <v>391</v>
      </c>
      <c r="E2816" s="2"/>
      <c r="F2816" s="2"/>
      <c r="G2816" s="2" t="s">
        <v>743</v>
      </c>
      <c r="H2816" s="2"/>
      <c r="I2816" s="3"/>
      <c r="J2816" s="2" t="s">
        <v>1488</v>
      </c>
      <c r="K2816" s="2" t="s">
        <v>4702</v>
      </c>
      <c r="L2816" s="2"/>
      <c r="M2816" s="4">
        <v>41672</v>
      </c>
      <c r="N2816" s="4"/>
      <c r="O2816" s="2" t="s">
        <v>657</v>
      </c>
      <c r="P2816" s="2"/>
      <c r="Q2816" s="5"/>
      <c r="R2816" s="2" t="s">
        <v>61</v>
      </c>
      <c r="S2816" s="2"/>
      <c r="T2816" s="2"/>
      <c r="U2816" s="2"/>
      <c r="V2816" s="2"/>
      <c r="W2816" s="2" t="s">
        <v>2168</v>
      </c>
      <c r="X2816" s="2" t="s">
        <v>46</v>
      </c>
      <c r="Y2816" s="2"/>
      <c r="Z2816" s="2"/>
      <c r="AA2816" s="2" t="s">
        <v>5528</v>
      </c>
      <c r="AB2816" s="2"/>
      <c r="AC2816" s="2" t="s">
        <v>10359</v>
      </c>
      <c r="AD2816" s="2" t="s">
        <v>5529</v>
      </c>
      <c r="AE2816" s="2" t="s">
        <v>390</v>
      </c>
      <c r="AF2816" s="2"/>
      <c r="AG2816" s="2"/>
      <c r="AH2816" s="3"/>
      <c r="AI2816" s="2"/>
      <c r="AJ2816" s="6">
        <v>4020</v>
      </c>
      <c r="AK2816" s="4">
        <v>41838.368576388886</v>
      </c>
      <c r="AL2816" s="2"/>
      <c r="AM2816" s="2"/>
      <c r="AN2816" s="5"/>
      <c r="AO2816" s="2" t="s">
        <v>75</v>
      </c>
      <c r="AP2816" s="2" t="s">
        <v>1596</v>
      </c>
    </row>
    <row r="2817" spans="1:42" hidden="1">
      <c r="A2817" t="s">
        <v>73</v>
      </c>
      <c r="B2817">
        <v>1</v>
      </c>
      <c r="C2817" s="1" t="s">
        <v>20675</v>
      </c>
      <c r="D2817" s="2" t="s">
        <v>391</v>
      </c>
      <c r="E2817" s="2"/>
      <c r="F2817" s="2"/>
      <c r="G2817" s="2" t="s">
        <v>743</v>
      </c>
      <c r="H2817" s="2"/>
      <c r="I2817" s="3"/>
      <c r="J2817" s="2" t="s">
        <v>1488</v>
      </c>
      <c r="K2817" s="2" t="s">
        <v>4702</v>
      </c>
      <c r="L2817" s="2"/>
      <c r="M2817" s="4">
        <v>41672</v>
      </c>
      <c r="N2817" s="4"/>
      <c r="O2817" s="2" t="s">
        <v>737</v>
      </c>
      <c r="P2817" s="2"/>
      <c r="Q2817" s="5"/>
      <c r="R2817" s="2" t="s">
        <v>61</v>
      </c>
      <c r="S2817" s="2"/>
      <c r="T2817" s="2"/>
      <c r="U2817" s="2"/>
      <c r="V2817" s="2"/>
      <c r="W2817" s="2" t="s">
        <v>2168</v>
      </c>
      <c r="X2817" s="2" t="s">
        <v>46</v>
      </c>
      <c r="Y2817" s="2"/>
      <c r="Z2817" s="2"/>
      <c r="AA2817" s="2" t="s">
        <v>5528</v>
      </c>
      <c r="AB2817" s="2" t="s">
        <v>10360</v>
      </c>
      <c r="AC2817" s="2" t="s">
        <v>10358</v>
      </c>
      <c r="AD2817" s="2" t="s">
        <v>10357</v>
      </c>
      <c r="AE2817" s="2" t="s">
        <v>902</v>
      </c>
      <c r="AF2817" s="2"/>
      <c r="AG2817" s="2"/>
      <c r="AH2817" s="3"/>
      <c r="AI2817" s="2" t="s">
        <v>56</v>
      </c>
      <c r="AJ2817" s="6">
        <v>4021</v>
      </c>
      <c r="AK2817" s="4">
        <v>41838.369398148148</v>
      </c>
      <c r="AL2817" s="2"/>
      <c r="AM2817" s="2"/>
      <c r="AN2817" s="5"/>
      <c r="AO2817" s="2" t="s">
        <v>75</v>
      </c>
      <c r="AP2817" s="2" t="s">
        <v>1596</v>
      </c>
    </row>
    <row r="2818" spans="1:42" hidden="1">
      <c r="A2818" t="s">
        <v>73</v>
      </c>
      <c r="B2818">
        <v>1</v>
      </c>
      <c r="C2818" s="1" t="s">
        <v>20676</v>
      </c>
      <c r="D2818" s="2" t="s">
        <v>391</v>
      </c>
      <c r="E2818" s="2"/>
      <c r="F2818" s="2"/>
      <c r="G2818" s="2" t="s">
        <v>743</v>
      </c>
      <c r="H2818" s="2"/>
      <c r="I2818" s="3"/>
      <c r="J2818" s="2" t="s">
        <v>1488</v>
      </c>
      <c r="K2818" s="2" t="s">
        <v>4702</v>
      </c>
      <c r="L2818" s="2"/>
      <c r="M2818" s="4">
        <v>41672</v>
      </c>
      <c r="N2818" s="4"/>
      <c r="O2818" s="2" t="s">
        <v>657</v>
      </c>
      <c r="P2818" s="2"/>
      <c r="Q2818" s="5"/>
      <c r="R2818" s="2" t="s">
        <v>61</v>
      </c>
      <c r="S2818" s="2"/>
      <c r="T2818" s="2"/>
      <c r="U2818" s="2"/>
      <c r="V2818" s="2"/>
      <c r="W2818" s="2" t="s">
        <v>2168</v>
      </c>
      <c r="X2818" s="2" t="s">
        <v>46</v>
      </c>
      <c r="Y2818" s="2"/>
      <c r="Z2818" s="2"/>
      <c r="AA2818" s="2" t="s">
        <v>5528</v>
      </c>
      <c r="AB2818" s="2" t="s">
        <v>10360</v>
      </c>
      <c r="AC2818" s="2" t="s">
        <v>10361</v>
      </c>
      <c r="AD2818" s="2" t="s">
        <v>5533</v>
      </c>
      <c r="AE2818" s="2" t="s">
        <v>390</v>
      </c>
      <c r="AF2818" s="2"/>
      <c r="AG2818" s="2"/>
      <c r="AH2818" s="3"/>
      <c r="AI2818" s="2" t="s">
        <v>56</v>
      </c>
      <c r="AJ2818" s="6">
        <v>4022</v>
      </c>
      <c r="AK2818" s="4">
        <v>41838.371354166666</v>
      </c>
      <c r="AL2818" s="2"/>
      <c r="AM2818" s="2"/>
      <c r="AN2818" s="5"/>
      <c r="AO2818" s="2" t="s">
        <v>75</v>
      </c>
      <c r="AP2818" s="2" t="s">
        <v>1596</v>
      </c>
    </row>
    <row r="2819" spans="1:42" hidden="1">
      <c r="A2819" t="s">
        <v>73</v>
      </c>
      <c r="B2819">
        <v>1</v>
      </c>
      <c r="C2819" s="1" t="s">
        <v>20677</v>
      </c>
      <c r="D2819" s="2" t="s">
        <v>391</v>
      </c>
      <c r="E2819" s="2"/>
      <c r="F2819" s="2"/>
      <c r="G2819" s="2" t="s">
        <v>743</v>
      </c>
      <c r="H2819" s="2" t="s">
        <v>10362</v>
      </c>
      <c r="I2819" s="3"/>
      <c r="J2819" s="2" t="s">
        <v>1488</v>
      </c>
      <c r="K2819" s="2" t="s">
        <v>317</v>
      </c>
      <c r="L2819" s="2"/>
      <c r="M2819" s="4">
        <v>41766</v>
      </c>
      <c r="N2819" s="4"/>
      <c r="O2819" s="2" t="s">
        <v>1100</v>
      </c>
      <c r="P2819" s="2"/>
      <c r="Q2819" s="5"/>
      <c r="R2819" s="2" t="s">
        <v>6266</v>
      </c>
      <c r="S2819" s="2"/>
      <c r="T2819" s="2"/>
      <c r="U2819" s="2"/>
      <c r="V2819" s="2"/>
      <c r="W2819" s="2" t="s">
        <v>62</v>
      </c>
      <c r="X2819" s="2" t="s">
        <v>46</v>
      </c>
      <c r="Y2819" s="2"/>
      <c r="Z2819" s="2"/>
      <c r="AA2819" s="2" t="s">
        <v>10363</v>
      </c>
      <c r="AB2819" s="2"/>
      <c r="AC2819" s="2" t="s">
        <v>10364</v>
      </c>
      <c r="AD2819" s="2"/>
      <c r="AE2819" s="2" t="s">
        <v>1937</v>
      </c>
      <c r="AF2819" s="2"/>
      <c r="AG2819" s="2"/>
      <c r="AH2819" s="3"/>
      <c r="AI2819" s="2"/>
      <c r="AJ2819" s="6">
        <v>4023</v>
      </c>
      <c r="AK2819" s="4">
        <v>41838.373622685183</v>
      </c>
      <c r="AL2819" s="2"/>
      <c r="AM2819" s="2"/>
      <c r="AN2819" s="5"/>
      <c r="AO2819" s="2" t="s">
        <v>75</v>
      </c>
      <c r="AP2819" s="2" t="s">
        <v>1319</v>
      </c>
    </row>
    <row r="2820" spans="1:42" ht="120" hidden="1">
      <c r="A2820" t="s">
        <v>73</v>
      </c>
      <c r="B2820">
        <v>1</v>
      </c>
      <c r="C2820" s="1" t="s">
        <v>20678</v>
      </c>
      <c r="D2820" s="2" t="s">
        <v>391</v>
      </c>
      <c r="E2820" s="2"/>
      <c r="F2820" s="2"/>
      <c r="G2820" s="2" t="s">
        <v>55</v>
      </c>
      <c r="H2820" s="2"/>
      <c r="I2820" s="3"/>
      <c r="J2820" s="2" t="s">
        <v>72</v>
      </c>
      <c r="K2820" s="2" t="s">
        <v>57</v>
      </c>
      <c r="L2820" s="2"/>
      <c r="M2820" s="4">
        <v>41831</v>
      </c>
      <c r="N2820" s="4"/>
      <c r="O2820" s="2" t="s">
        <v>2326</v>
      </c>
      <c r="P2820" s="2" t="s">
        <v>2458</v>
      </c>
      <c r="Q2820" s="5"/>
      <c r="R2820" s="2" t="s">
        <v>592</v>
      </c>
      <c r="S2820" s="2"/>
      <c r="T2820" s="2"/>
      <c r="U2820" s="2"/>
      <c r="V2820" s="2" t="s">
        <v>2453</v>
      </c>
      <c r="W2820" s="2" t="s">
        <v>62</v>
      </c>
      <c r="X2820" s="2" t="s">
        <v>46</v>
      </c>
      <c r="Y2820" s="2"/>
      <c r="Z2820" s="2"/>
      <c r="AA2820" s="2" t="s">
        <v>10366</v>
      </c>
      <c r="AB2820" s="2"/>
      <c r="AC2820" s="2" t="s">
        <v>10367</v>
      </c>
      <c r="AD2820" s="2"/>
      <c r="AE2820" s="2" t="s">
        <v>2333</v>
      </c>
      <c r="AF2820" s="2"/>
      <c r="AG2820" s="2"/>
      <c r="AH2820" s="3"/>
      <c r="AI2820" s="2" t="s">
        <v>56</v>
      </c>
      <c r="AJ2820" s="6">
        <v>4024</v>
      </c>
      <c r="AK2820" s="4">
        <v>41838.477384259262</v>
      </c>
      <c r="AL2820" s="2"/>
      <c r="AM2820" s="2"/>
      <c r="AN2820" s="5" t="s">
        <v>10365</v>
      </c>
      <c r="AO2820" s="2" t="s">
        <v>75</v>
      </c>
      <c r="AP2820" s="2" t="s">
        <v>74</v>
      </c>
    </row>
    <row r="2821" spans="1:42" hidden="1">
      <c r="A2821" t="s">
        <v>73</v>
      </c>
      <c r="B2821">
        <v>1</v>
      </c>
      <c r="C2821" s="1" t="s">
        <v>20679</v>
      </c>
      <c r="D2821" s="2" t="s">
        <v>391</v>
      </c>
      <c r="E2821" s="2"/>
      <c r="F2821" s="2"/>
      <c r="G2821" s="2" t="s">
        <v>743</v>
      </c>
      <c r="H2821" s="2"/>
      <c r="I2821" s="3"/>
      <c r="J2821" s="2" t="s">
        <v>3784</v>
      </c>
      <c r="K2821" s="2" t="s">
        <v>4052</v>
      </c>
      <c r="L2821" s="2"/>
      <c r="M2821" s="4"/>
      <c r="N2821" s="4"/>
      <c r="O2821" s="2" t="s">
        <v>2326</v>
      </c>
      <c r="P2821" s="2" t="s">
        <v>2458</v>
      </c>
      <c r="Q2821" s="5"/>
      <c r="R2821" s="2" t="s">
        <v>592</v>
      </c>
      <c r="S2821" s="2"/>
      <c r="T2821" s="2"/>
      <c r="U2821" s="2"/>
      <c r="V2821" s="2"/>
      <c r="W2821" s="2" t="s">
        <v>62</v>
      </c>
      <c r="X2821" s="2" t="s">
        <v>46</v>
      </c>
      <c r="Y2821" s="2"/>
      <c r="Z2821" s="2"/>
      <c r="AA2821" s="2" t="s">
        <v>10099</v>
      </c>
      <c r="AB2821" s="2"/>
      <c r="AC2821" s="2" t="s">
        <v>10368</v>
      </c>
      <c r="AD2821" s="2"/>
      <c r="AE2821" s="2" t="s">
        <v>3519</v>
      </c>
      <c r="AF2821" s="2"/>
      <c r="AG2821" s="2"/>
      <c r="AH2821" s="3"/>
      <c r="AI2821" s="2" t="s">
        <v>56</v>
      </c>
      <c r="AJ2821" s="6">
        <v>4025</v>
      </c>
      <c r="AK2821" s="4">
        <v>41838.487523148149</v>
      </c>
      <c r="AL2821" s="2"/>
      <c r="AM2821" s="2"/>
      <c r="AN2821" s="5"/>
      <c r="AO2821" s="2" t="s">
        <v>75</v>
      </c>
      <c r="AP2821" s="2" t="s">
        <v>54</v>
      </c>
    </row>
    <row r="2822" spans="1:42" ht="285" hidden="1">
      <c r="A2822" t="s">
        <v>73</v>
      </c>
      <c r="B2822">
        <v>1</v>
      </c>
      <c r="C2822" s="1" t="s">
        <v>20680</v>
      </c>
      <c r="D2822" s="2" t="s">
        <v>391</v>
      </c>
      <c r="E2822" s="2"/>
      <c r="F2822" s="2"/>
      <c r="G2822" s="2" t="s">
        <v>55</v>
      </c>
      <c r="H2822" s="2"/>
      <c r="I2822" s="3"/>
      <c r="J2822" s="2" t="s">
        <v>72</v>
      </c>
      <c r="K2822" s="2" t="s">
        <v>1450</v>
      </c>
      <c r="L2822" s="2"/>
      <c r="M2822" s="4">
        <v>41275</v>
      </c>
      <c r="N2822" s="4"/>
      <c r="O2822" s="2" t="s">
        <v>2002</v>
      </c>
      <c r="P2822" s="2"/>
      <c r="Q2822" s="5" t="s">
        <v>10370</v>
      </c>
      <c r="R2822" s="2" t="s">
        <v>61</v>
      </c>
      <c r="S2822" s="2"/>
      <c r="T2822" s="2"/>
      <c r="U2822" s="2"/>
      <c r="V2822" s="2" t="s">
        <v>8334</v>
      </c>
      <c r="W2822" s="2" t="s">
        <v>62</v>
      </c>
      <c r="X2822" s="2" t="s">
        <v>46</v>
      </c>
      <c r="Y2822" s="2"/>
      <c r="Z2822" s="2"/>
      <c r="AA2822" s="2" t="s">
        <v>10371</v>
      </c>
      <c r="AB2822" s="2" t="s">
        <v>1990</v>
      </c>
      <c r="AC2822" s="2" t="s">
        <v>10372</v>
      </c>
      <c r="AD2822" s="2"/>
      <c r="AE2822" s="2" t="s">
        <v>902</v>
      </c>
      <c r="AF2822" s="2"/>
      <c r="AG2822" s="2"/>
      <c r="AH2822" s="3"/>
      <c r="AI2822" s="2" t="s">
        <v>56</v>
      </c>
      <c r="AJ2822" s="6">
        <v>4026</v>
      </c>
      <c r="AK2822" s="4">
        <v>41838.501342592594</v>
      </c>
      <c r="AL2822" s="2" t="s">
        <v>392</v>
      </c>
      <c r="AM2822" s="2"/>
      <c r="AN2822" s="5" t="s">
        <v>10369</v>
      </c>
      <c r="AO2822" s="2" t="s">
        <v>75</v>
      </c>
      <c r="AP2822" s="2" t="s">
        <v>81</v>
      </c>
    </row>
    <row r="2823" spans="1:42" hidden="1">
      <c r="A2823" t="s">
        <v>73</v>
      </c>
      <c r="B2823">
        <v>1</v>
      </c>
      <c r="C2823" s="1" t="s">
        <v>20681</v>
      </c>
      <c r="D2823" s="2" t="s">
        <v>2501</v>
      </c>
      <c r="E2823" s="2"/>
      <c r="F2823" s="2"/>
      <c r="G2823" s="2" t="s">
        <v>55</v>
      </c>
      <c r="H2823" s="2" t="s">
        <v>3283</v>
      </c>
      <c r="I2823" s="3"/>
      <c r="J2823" s="2" t="s">
        <v>72</v>
      </c>
      <c r="K2823" s="2" t="s">
        <v>57</v>
      </c>
      <c r="L2823" s="2"/>
      <c r="M2823" s="4">
        <v>41838</v>
      </c>
      <c r="N2823" s="4"/>
      <c r="O2823" s="2" t="s">
        <v>1982</v>
      </c>
      <c r="P2823" s="2"/>
      <c r="Q2823" s="5"/>
      <c r="R2823" s="2" t="s">
        <v>592</v>
      </c>
      <c r="S2823" s="2"/>
      <c r="T2823" s="2"/>
      <c r="U2823" s="2"/>
      <c r="V2823" s="2"/>
      <c r="W2823" s="2" t="s">
        <v>62</v>
      </c>
      <c r="X2823" s="2"/>
      <c r="Y2823" s="2"/>
      <c r="Z2823" s="2"/>
      <c r="AA2823" s="2" t="s">
        <v>10373</v>
      </c>
      <c r="AB2823" s="2"/>
      <c r="AC2823" s="2" t="s">
        <v>10374</v>
      </c>
      <c r="AD2823" s="2"/>
      <c r="AE2823" s="2" t="s">
        <v>3287</v>
      </c>
      <c r="AF2823" s="2"/>
      <c r="AG2823" s="2"/>
      <c r="AH2823" s="3"/>
      <c r="AI2823" s="2" t="s">
        <v>56</v>
      </c>
      <c r="AJ2823" s="6">
        <v>4027</v>
      </c>
      <c r="AK2823" s="4">
        <v>41838.501608796294</v>
      </c>
      <c r="AL2823" s="2"/>
      <c r="AM2823" s="2"/>
      <c r="AN2823" s="5"/>
      <c r="AO2823" s="2" t="s">
        <v>75</v>
      </c>
      <c r="AP2823" s="2" t="s">
        <v>74</v>
      </c>
    </row>
    <row r="2824" spans="1:42" ht="409.5" hidden="1">
      <c r="A2824" t="s">
        <v>73</v>
      </c>
      <c r="B2824">
        <v>1</v>
      </c>
      <c r="C2824" s="1" t="s">
        <v>20682</v>
      </c>
      <c r="D2824" s="2" t="s">
        <v>391</v>
      </c>
      <c r="E2824" s="2"/>
      <c r="F2824" s="2"/>
      <c r="G2824" s="2" t="s">
        <v>743</v>
      </c>
      <c r="H2824" s="2" t="s">
        <v>317</v>
      </c>
      <c r="I2824" s="3"/>
      <c r="J2824" s="2" t="s">
        <v>1397</v>
      </c>
      <c r="K2824" s="2" t="s">
        <v>1389</v>
      </c>
      <c r="L2824" s="2"/>
      <c r="M2824" s="4">
        <v>41821</v>
      </c>
      <c r="N2824" s="4"/>
      <c r="O2824" s="2" t="s">
        <v>10375</v>
      </c>
      <c r="P2824" s="2"/>
      <c r="Q2824" s="5" t="s">
        <v>10377</v>
      </c>
      <c r="R2824" s="2" t="s">
        <v>61</v>
      </c>
      <c r="S2824" s="2"/>
      <c r="T2824" s="2"/>
      <c r="U2824" s="2"/>
      <c r="V2824" s="2" t="s">
        <v>1392</v>
      </c>
      <c r="W2824" s="2" t="s">
        <v>62</v>
      </c>
      <c r="X2824" s="2" t="s">
        <v>2996</v>
      </c>
      <c r="Y2824" s="2"/>
      <c r="Z2824" s="2"/>
      <c r="AA2824" s="2" t="s">
        <v>10378</v>
      </c>
      <c r="AB2824" s="2"/>
      <c r="AC2824" s="2" t="s">
        <v>10379</v>
      </c>
      <c r="AD2824" s="2"/>
      <c r="AE2824" s="2" t="s">
        <v>596</v>
      </c>
      <c r="AF2824" s="2"/>
      <c r="AG2824" s="2"/>
      <c r="AH2824" s="3"/>
      <c r="AI2824" s="2"/>
      <c r="AJ2824" s="6">
        <v>4028</v>
      </c>
      <c r="AK2824" s="4">
        <v>41838.508703703701</v>
      </c>
      <c r="AL2824" s="2"/>
      <c r="AM2824" s="2"/>
      <c r="AN2824" s="5" t="s">
        <v>10376</v>
      </c>
      <c r="AO2824" s="2" t="s">
        <v>75</v>
      </c>
      <c r="AP2824" s="2" t="s">
        <v>1398</v>
      </c>
    </row>
    <row r="2825" spans="1:42" ht="120" hidden="1">
      <c r="A2825" t="s">
        <v>73</v>
      </c>
      <c r="B2825">
        <v>1</v>
      </c>
      <c r="C2825" s="1" t="s">
        <v>20683</v>
      </c>
      <c r="D2825" s="2" t="s">
        <v>391</v>
      </c>
      <c r="E2825" s="2"/>
      <c r="F2825" s="2"/>
      <c r="G2825" s="2" t="s">
        <v>743</v>
      </c>
      <c r="H2825" s="2"/>
      <c r="I2825" s="3"/>
      <c r="J2825" s="2" t="s">
        <v>1318</v>
      </c>
      <c r="K2825" s="2" t="s">
        <v>317</v>
      </c>
      <c r="L2825" s="2"/>
      <c r="M2825" s="4">
        <v>41817</v>
      </c>
      <c r="N2825" s="4"/>
      <c r="O2825" s="2" t="s">
        <v>790</v>
      </c>
      <c r="P2825" s="2"/>
      <c r="Q2825" s="5"/>
      <c r="R2825" s="2" t="s">
        <v>61</v>
      </c>
      <c r="S2825" s="2"/>
      <c r="T2825" s="2"/>
      <c r="U2825" s="2"/>
      <c r="V2825" s="2" t="s">
        <v>1313</v>
      </c>
      <c r="W2825" s="2" t="s">
        <v>62</v>
      </c>
      <c r="X2825" s="2" t="s">
        <v>46</v>
      </c>
      <c r="Y2825" s="2"/>
      <c r="Z2825" s="2"/>
      <c r="AA2825" s="2" t="s">
        <v>10381</v>
      </c>
      <c r="AB2825" s="2"/>
      <c r="AC2825" s="2" t="s">
        <v>10382</v>
      </c>
      <c r="AD2825" s="2" t="s">
        <v>10383</v>
      </c>
      <c r="AE2825" s="2" t="s">
        <v>1335</v>
      </c>
      <c r="AF2825" s="2"/>
      <c r="AG2825" s="2"/>
      <c r="AH2825" s="3"/>
      <c r="AI2825" s="2" t="s">
        <v>56</v>
      </c>
      <c r="AJ2825" s="6">
        <v>4030</v>
      </c>
      <c r="AK2825" s="4">
        <v>41838.698449074072</v>
      </c>
      <c r="AL2825" s="2"/>
      <c r="AM2825" s="2"/>
      <c r="AN2825" s="5" t="s">
        <v>10380</v>
      </c>
      <c r="AO2825" s="2" t="s">
        <v>75</v>
      </c>
      <c r="AP2825" s="2" t="s">
        <v>1319</v>
      </c>
    </row>
    <row r="2826" spans="1:42" ht="150" hidden="1">
      <c r="A2826" t="s">
        <v>73</v>
      </c>
      <c r="B2826">
        <v>1</v>
      </c>
      <c r="C2826" s="1" t="s">
        <v>20684</v>
      </c>
      <c r="D2826" s="2" t="s">
        <v>391</v>
      </c>
      <c r="E2826" s="2"/>
      <c r="F2826" s="2"/>
      <c r="G2826" s="2" t="s">
        <v>743</v>
      </c>
      <c r="H2826" s="2"/>
      <c r="I2826" s="3"/>
      <c r="J2826" s="2" t="s">
        <v>1318</v>
      </c>
      <c r="K2826" s="2" t="s">
        <v>317</v>
      </c>
      <c r="L2826" s="2"/>
      <c r="M2826" s="4">
        <v>41656</v>
      </c>
      <c r="N2826" s="4"/>
      <c r="O2826" s="2" t="s">
        <v>82</v>
      </c>
      <c r="P2826" s="2"/>
      <c r="Q2826" s="5"/>
      <c r="R2826" s="2" t="s">
        <v>61</v>
      </c>
      <c r="S2826" s="2"/>
      <c r="T2826" s="2"/>
      <c r="U2826" s="2"/>
      <c r="V2826" s="2" t="s">
        <v>1313</v>
      </c>
      <c r="W2826" s="2" t="s">
        <v>62</v>
      </c>
      <c r="X2826" s="2" t="s">
        <v>46</v>
      </c>
      <c r="Y2826" s="2"/>
      <c r="Z2826" s="2"/>
      <c r="AA2826" s="2" t="s">
        <v>9639</v>
      </c>
      <c r="AB2826" s="2"/>
      <c r="AC2826" s="2" t="s">
        <v>10385</v>
      </c>
      <c r="AD2826" s="2" t="s">
        <v>10386</v>
      </c>
      <c r="AE2826" s="2" t="s">
        <v>1335</v>
      </c>
      <c r="AF2826" s="2"/>
      <c r="AG2826" s="2"/>
      <c r="AH2826" s="3"/>
      <c r="AI2826" s="2" t="s">
        <v>56</v>
      </c>
      <c r="AJ2826" s="6">
        <v>4031</v>
      </c>
      <c r="AK2826" s="4">
        <v>41841.400173611109</v>
      </c>
      <c r="AL2826" s="2"/>
      <c r="AM2826" s="2"/>
      <c r="AN2826" s="5" t="s">
        <v>10384</v>
      </c>
      <c r="AO2826" s="2" t="s">
        <v>75</v>
      </c>
      <c r="AP2826" s="2" t="s">
        <v>1319</v>
      </c>
    </row>
    <row r="2827" spans="1:42" ht="375" hidden="1">
      <c r="A2827" t="s">
        <v>73</v>
      </c>
      <c r="B2827">
        <v>1</v>
      </c>
      <c r="C2827" s="1" t="s">
        <v>20685</v>
      </c>
      <c r="D2827" s="2" t="s">
        <v>391</v>
      </c>
      <c r="E2827" s="2"/>
      <c r="F2827" s="2"/>
      <c r="G2827" s="2" t="s">
        <v>743</v>
      </c>
      <c r="H2827" s="2"/>
      <c r="I2827" s="3"/>
      <c r="J2827" s="2" t="s">
        <v>72</v>
      </c>
      <c r="K2827" s="2" t="s">
        <v>57</v>
      </c>
      <c r="L2827" s="2"/>
      <c r="M2827" s="4">
        <v>41640</v>
      </c>
      <c r="N2827" s="4"/>
      <c r="O2827" s="2" t="s">
        <v>1307</v>
      </c>
      <c r="P2827" s="2"/>
      <c r="Q2827" s="5"/>
      <c r="R2827" s="2" t="s">
        <v>61</v>
      </c>
      <c r="S2827" s="2"/>
      <c r="T2827" s="2"/>
      <c r="U2827" s="2"/>
      <c r="V2827" s="2"/>
      <c r="W2827" s="2" t="s">
        <v>62</v>
      </c>
      <c r="X2827" s="2" t="s">
        <v>46</v>
      </c>
      <c r="Y2827" s="2"/>
      <c r="Z2827" s="2"/>
      <c r="AA2827" s="2" t="s">
        <v>10388</v>
      </c>
      <c r="AB2827" s="2"/>
      <c r="AC2827" s="2" t="s">
        <v>5670</v>
      </c>
      <c r="AD2827" s="2"/>
      <c r="AE2827" s="2" t="s">
        <v>902</v>
      </c>
      <c r="AF2827" s="2"/>
      <c r="AG2827" s="2"/>
      <c r="AH2827" s="3"/>
      <c r="AI2827" s="2" t="s">
        <v>56</v>
      </c>
      <c r="AJ2827" s="6">
        <v>4032</v>
      </c>
      <c r="AK2827" s="4">
        <v>41841.602199074077</v>
      </c>
      <c r="AL2827" s="2"/>
      <c r="AM2827" s="2"/>
      <c r="AN2827" s="5" t="s">
        <v>10387</v>
      </c>
      <c r="AO2827" s="2" t="s">
        <v>75</v>
      </c>
      <c r="AP2827" s="2" t="s">
        <v>81</v>
      </c>
    </row>
    <row r="2828" spans="1:42" hidden="1">
      <c r="A2828" t="s">
        <v>73</v>
      </c>
      <c r="B2828">
        <v>1</v>
      </c>
      <c r="C2828" s="1" t="s">
        <v>20686</v>
      </c>
      <c r="D2828" s="2" t="s">
        <v>391</v>
      </c>
      <c r="E2828" s="2"/>
      <c r="F2828" s="2"/>
      <c r="G2828" s="2"/>
      <c r="H2828" s="2"/>
      <c r="I2828" s="3"/>
      <c r="J2828" s="2" t="s">
        <v>2200</v>
      </c>
      <c r="K2828" s="2" t="s">
        <v>10389</v>
      </c>
      <c r="L2828" s="2"/>
      <c r="M2828" s="4">
        <v>41838</v>
      </c>
      <c r="N2828" s="4"/>
      <c r="O2828" s="2" t="s">
        <v>58</v>
      </c>
      <c r="P2828" s="2"/>
      <c r="Q2828" s="5"/>
      <c r="R2828" s="2" t="s">
        <v>61</v>
      </c>
      <c r="S2828" s="2"/>
      <c r="T2828" s="2"/>
      <c r="U2828" s="2"/>
      <c r="V2828" s="2" t="s">
        <v>10390</v>
      </c>
      <c r="W2828" s="2" t="s">
        <v>62</v>
      </c>
      <c r="X2828" s="2"/>
      <c r="Y2828" s="2"/>
      <c r="Z2828" s="2"/>
      <c r="AA2828" s="2" t="s">
        <v>10391</v>
      </c>
      <c r="AB2828" s="2"/>
      <c r="AC2828" s="2" t="s">
        <v>10392</v>
      </c>
      <c r="AD2828" s="2"/>
      <c r="AE2828" s="2" t="s">
        <v>4859</v>
      </c>
      <c r="AF2828" s="2"/>
      <c r="AG2828" s="2"/>
      <c r="AH2828" s="3"/>
      <c r="AI2828" s="2" t="s">
        <v>56</v>
      </c>
      <c r="AJ2828" s="6">
        <v>4033</v>
      </c>
      <c r="AK2828" s="4">
        <v>41841.694479166668</v>
      </c>
      <c r="AL2828" s="2"/>
      <c r="AM2828" s="2"/>
      <c r="AN2828" s="5"/>
      <c r="AO2828" s="2" t="s">
        <v>75</v>
      </c>
      <c r="AP2828" s="2" t="s">
        <v>2201</v>
      </c>
    </row>
    <row r="2829" spans="1:42" hidden="1">
      <c r="A2829" t="s">
        <v>73</v>
      </c>
      <c r="B2829">
        <v>1</v>
      </c>
      <c r="C2829" s="1" t="s">
        <v>20687</v>
      </c>
      <c r="D2829" s="2" t="s">
        <v>391</v>
      </c>
      <c r="E2829" s="2"/>
      <c r="F2829" s="2"/>
      <c r="G2829" s="2"/>
      <c r="H2829" s="2"/>
      <c r="I2829" s="3"/>
      <c r="J2829" s="2" t="s">
        <v>2200</v>
      </c>
      <c r="K2829" s="2" t="s">
        <v>10393</v>
      </c>
      <c r="L2829" s="2"/>
      <c r="M2829" s="4">
        <v>41837</v>
      </c>
      <c r="N2829" s="4"/>
      <c r="O2829" s="2" t="s">
        <v>684</v>
      </c>
      <c r="P2829" s="2"/>
      <c r="Q2829" s="5"/>
      <c r="R2829" s="2" t="s">
        <v>61</v>
      </c>
      <c r="S2829" s="2"/>
      <c r="T2829" s="2"/>
      <c r="U2829" s="2"/>
      <c r="V2829" s="2" t="s">
        <v>10390</v>
      </c>
      <c r="W2829" s="2" t="s">
        <v>62</v>
      </c>
      <c r="X2829" s="2"/>
      <c r="Y2829" s="2"/>
      <c r="Z2829" s="2"/>
      <c r="AA2829" s="2" t="s">
        <v>10391</v>
      </c>
      <c r="AB2829" s="2"/>
      <c r="AC2829" s="2" t="s">
        <v>10394</v>
      </c>
      <c r="AD2829" s="2"/>
      <c r="AE2829" s="2" t="s">
        <v>4859</v>
      </c>
      <c r="AF2829" s="2"/>
      <c r="AG2829" s="2"/>
      <c r="AH2829" s="3"/>
      <c r="AI2829" s="2" t="s">
        <v>56</v>
      </c>
      <c r="AJ2829" s="6">
        <v>4034</v>
      </c>
      <c r="AK2829" s="4">
        <v>41841.694722222222</v>
      </c>
      <c r="AL2829" s="2"/>
      <c r="AM2829" s="2"/>
      <c r="AN2829" s="5"/>
      <c r="AO2829" s="2" t="s">
        <v>75</v>
      </c>
      <c r="AP2829" s="2" t="s">
        <v>2201</v>
      </c>
    </row>
    <row r="2830" spans="1:42" hidden="1">
      <c r="A2830" t="s">
        <v>73</v>
      </c>
      <c r="B2830">
        <v>1</v>
      </c>
      <c r="C2830" s="1" t="s">
        <v>20688</v>
      </c>
      <c r="D2830" s="2" t="s">
        <v>391</v>
      </c>
      <c r="E2830" s="2"/>
      <c r="F2830" s="2"/>
      <c r="G2830" s="2"/>
      <c r="H2830" s="2"/>
      <c r="I2830" s="3"/>
      <c r="J2830" s="2" t="s">
        <v>2200</v>
      </c>
      <c r="K2830" s="2" t="s">
        <v>10395</v>
      </c>
      <c r="L2830" s="2"/>
      <c r="M2830" s="4">
        <v>41840</v>
      </c>
      <c r="N2830" s="4"/>
      <c r="O2830" s="2" t="s">
        <v>684</v>
      </c>
      <c r="P2830" s="2"/>
      <c r="Q2830" s="5"/>
      <c r="R2830" s="2" t="s">
        <v>61</v>
      </c>
      <c r="S2830" s="2"/>
      <c r="T2830" s="2"/>
      <c r="U2830" s="2"/>
      <c r="V2830" s="2" t="s">
        <v>10390</v>
      </c>
      <c r="W2830" s="2" t="s">
        <v>62</v>
      </c>
      <c r="X2830" s="2"/>
      <c r="Y2830" s="2"/>
      <c r="Z2830" s="2"/>
      <c r="AA2830" s="2" t="s">
        <v>10391</v>
      </c>
      <c r="AB2830" s="2"/>
      <c r="AC2830" s="2" t="s">
        <v>10396</v>
      </c>
      <c r="AD2830" s="2"/>
      <c r="AE2830" s="2" t="s">
        <v>4859</v>
      </c>
      <c r="AF2830" s="2"/>
      <c r="AG2830" s="2"/>
      <c r="AH2830" s="3"/>
      <c r="AI2830" s="2" t="s">
        <v>56</v>
      </c>
      <c r="AJ2830" s="6">
        <v>4035</v>
      </c>
      <c r="AK2830" s="4">
        <v>41841.694907407407</v>
      </c>
      <c r="AL2830" s="2"/>
      <c r="AM2830" s="2"/>
      <c r="AN2830" s="5"/>
      <c r="AO2830" s="2" t="s">
        <v>75</v>
      </c>
      <c r="AP2830" s="2" t="s">
        <v>2201</v>
      </c>
    </row>
    <row r="2831" spans="1:42" hidden="1">
      <c r="A2831" t="s">
        <v>73</v>
      </c>
      <c r="B2831">
        <v>1</v>
      </c>
      <c r="C2831" s="1" t="s">
        <v>20689</v>
      </c>
      <c r="D2831" s="2" t="s">
        <v>391</v>
      </c>
      <c r="E2831" s="2"/>
      <c r="F2831" s="2"/>
      <c r="G2831" s="2"/>
      <c r="H2831" s="2"/>
      <c r="I2831" s="3"/>
      <c r="J2831" s="2" t="s">
        <v>2200</v>
      </c>
      <c r="K2831" s="2" t="s">
        <v>5552</v>
      </c>
      <c r="L2831" s="2"/>
      <c r="M2831" s="4">
        <v>41838</v>
      </c>
      <c r="N2831" s="4"/>
      <c r="O2831" s="2" t="s">
        <v>58</v>
      </c>
      <c r="P2831" s="2"/>
      <c r="Q2831" s="5"/>
      <c r="R2831" s="2" t="s">
        <v>61</v>
      </c>
      <c r="S2831" s="2"/>
      <c r="T2831" s="2"/>
      <c r="U2831" s="2"/>
      <c r="V2831" s="2" t="s">
        <v>10390</v>
      </c>
      <c r="W2831" s="2" t="s">
        <v>62</v>
      </c>
      <c r="X2831" s="2"/>
      <c r="Y2831" s="2"/>
      <c r="Z2831" s="2"/>
      <c r="AA2831" s="2" t="s">
        <v>10391</v>
      </c>
      <c r="AB2831" s="2"/>
      <c r="AC2831" s="2" t="s">
        <v>10397</v>
      </c>
      <c r="AD2831" s="2"/>
      <c r="AE2831" s="2" t="s">
        <v>4859</v>
      </c>
      <c r="AF2831" s="2"/>
      <c r="AG2831" s="2"/>
      <c r="AH2831" s="3"/>
      <c r="AI2831" s="2" t="s">
        <v>56</v>
      </c>
      <c r="AJ2831" s="6">
        <v>4036</v>
      </c>
      <c r="AK2831" s="4">
        <v>41841.695081018515</v>
      </c>
      <c r="AL2831" s="2"/>
      <c r="AM2831" s="2"/>
      <c r="AN2831" s="5"/>
      <c r="AO2831" s="2" t="s">
        <v>75</v>
      </c>
      <c r="AP2831" s="2" t="s">
        <v>2201</v>
      </c>
    </row>
    <row r="2832" spans="1:42" ht="409.5" hidden="1">
      <c r="A2832" t="s">
        <v>73</v>
      </c>
      <c r="B2832">
        <v>1</v>
      </c>
      <c r="C2832" s="1" t="s">
        <v>20690</v>
      </c>
      <c r="D2832" s="2" t="s">
        <v>391</v>
      </c>
      <c r="E2832" s="2"/>
      <c r="F2832" s="2"/>
      <c r="G2832" s="2" t="s">
        <v>743</v>
      </c>
      <c r="H2832" s="2"/>
      <c r="I2832" s="3"/>
      <c r="J2832" s="2" t="s">
        <v>1537</v>
      </c>
      <c r="K2832" s="2" t="s">
        <v>2759</v>
      </c>
      <c r="L2832" s="2"/>
      <c r="M2832" s="4">
        <v>41640</v>
      </c>
      <c r="N2832" s="4"/>
      <c r="O2832" s="2" t="s">
        <v>10398</v>
      </c>
      <c r="P2832" s="2"/>
      <c r="Q2832" s="5" t="s">
        <v>10400</v>
      </c>
      <c r="R2832" s="2" t="s">
        <v>61</v>
      </c>
      <c r="S2832" s="2"/>
      <c r="T2832" s="2"/>
      <c r="U2832" s="2"/>
      <c r="V2832" s="2"/>
      <c r="W2832" s="2" t="s">
        <v>62</v>
      </c>
      <c r="X2832" s="2" t="s">
        <v>2759</v>
      </c>
      <c r="Y2832" s="2"/>
      <c r="Z2832" s="2"/>
      <c r="AA2832" s="2" t="s">
        <v>10401</v>
      </c>
      <c r="AB2832" s="2" t="s">
        <v>10360</v>
      </c>
      <c r="AC2832" s="2" t="s">
        <v>10402</v>
      </c>
      <c r="AD2832" s="2"/>
      <c r="AE2832" s="2" t="s">
        <v>596</v>
      </c>
      <c r="AF2832" s="2"/>
      <c r="AG2832" s="2"/>
      <c r="AH2832" s="3"/>
      <c r="AI2832" s="2" t="s">
        <v>56</v>
      </c>
      <c r="AJ2832" s="6">
        <v>4037</v>
      </c>
      <c r="AK2832" s="4">
        <v>41841.720856481479</v>
      </c>
      <c r="AL2832" s="2"/>
      <c r="AM2832" s="2"/>
      <c r="AN2832" s="5" t="s">
        <v>10399</v>
      </c>
      <c r="AO2832" s="2" t="s">
        <v>75</v>
      </c>
      <c r="AP2832" s="2" t="s">
        <v>74</v>
      </c>
    </row>
    <row r="2833" spans="1:42" ht="409.5" hidden="1">
      <c r="A2833" t="s">
        <v>73</v>
      </c>
      <c r="B2833">
        <v>1</v>
      </c>
      <c r="C2833" s="1" t="s">
        <v>20691</v>
      </c>
      <c r="D2833" s="2" t="s">
        <v>2501</v>
      </c>
      <c r="E2833" s="2"/>
      <c r="F2833" s="2"/>
      <c r="G2833" s="2" t="s">
        <v>743</v>
      </c>
      <c r="H2833" s="2" t="s">
        <v>2656</v>
      </c>
      <c r="I2833" s="3"/>
      <c r="J2833" s="2" t="s">
        <v>930</v>
      </c>
      <c r="K2833" s="2" t="s">
        <v>2260</v>
      </c>
      <c r="L2833" s="2"/>
      <c r="M2833" s="4">
        <v>41841</v>
      </c>
      <c r="N2833" s="4"/>
      <c r="O2833" s="2" t="s">
        <v>718</v>
      </c>
      <c r="P2833" s="2"/>
      <c r="Q2833" s="5" t="s">
        <v>10404</v>
      </c>
      <c r="R2833" s="2"/>
      <c r="S2833" s="2"/>
      <c r="T2833" s="2"/>
      <c r="U2833" s="2"/>
      <c r="V2833" s="2" t="s">
        <v>2747</v>
      </c>
      <c r="W2833" s="2" t="s">
        <v>62</v>
      </c>
      <c r="X2833" s="2" t="s">
        <v>46</v>
      </c>
      <c r="Y2833" s="2"/>
      <c r="Z2833" s="2"/>
      <c r="AA2833" s="2" t="s">
        <v>10405</v>
      </c>
      <c r="AB2833" s="2"/>
      <c r="AC2833" s="2" t="s">
        <v>10406</v>
      </c>
      <c r="AD2833" s="2" t="s">
        <v>10407</v>
      </c>
      <c r="AE2833" s="2" t="s">
        <v>755</v>
      </c>
      <c r="AF2833" s="2"/>
      <c r="AG2833" s="2"/>
      <c r="AH2833" s="3"/>
      <c r="AI2833" s="2" t="s">
        <v>56</v>
      </c>
      <c r="AJ2833" s="6">
        <v>4038</v>
      </c>
      <c r="AK2833" s="4">
        <v>41842.380162037036</v>
      </c>
      <c r="AL2833" s="2"/>
      <c r="AM2833" s="2"/>
      <c r="AN2833" s="5" t="s">
        <v>10403</v>
      </c>
      <c r="AO2833" s="2" t="s">
        <v>75</v>
      </c>
      <c r="AP2833" s="2" t="s">
        <v>47</v>
      </c>
    </row>
    <row r="2834" spans="1:42" ht="165" hidden="1">
      <c r="A2834" t="s">
        <v>73</v>
      </c>
      <c r="B2834">
        <v>1</v>
      </c>
      <c r="C2834" s="1" t="s">
        <v>20692</v>
      </c>
      <c r="D2834" s="2" t="s">
        <v>2501</v>
      </c>
      <c r="E2834" s="2"/>
      <c r="F2834" s="2"/>
      <c r="G2834" s="2" t="s">
        <v>743</v>
      </c>
      <c r="H2834" s="2"/>
      <c r="I2834" s="3"/>
      <c r="J2834" s="2" t="s">
        <v>1318</v>
      </c>
      <c r="K2834" s="2" t="s">
        <v>601</v>
      </c>
      <c r="L2834" s="2"/>
      <c r="M2834" s="4">
        <v>39255</v>
      </c>
      <c r="N2834" s="4"/>
      <c r="O2834" s="2" t="s">
        <v>82</v>
      </c>
      <c r="P2834" s="2"/>
      <c r="Q2834" s="5"/>
      <c r="R2834" s="2" t="s">
        <v>61</v>
      </c>
      <c r="S2834" s="2"/>
      <c r="T2834" s="2"/>
      <c r="U2834" s="2"/>
      <c r="V2834" s="2" t="s">
        <v>1313</v>
      </c>
      <c r="W2834" s="2" t="s">
        <v>62</v>
      </c>
      <c r="X2834" s="2" t="s">
        <v>46</v>
      </c>
      <c r="Y2834" s="2"/>
      <c r="Z2834" s="2"/>
      <c r="AA2834" s="2" t="s">
        <v>10409</v>
      </c>
      <c r="AB2834" s="2"/>
      <c r="AC2834" s="2" t="s">
        <v>10410</v>
      </c>
      <c r="AD2834" s="2" t="s">
        <v>10411</v>
      </c>
      <c r="AE2834" s="2" t="s">
        <v>1335</v>
      </c>
      <c r="AF2834" s="2"/>
      <c r="AG2834" s="2" t="s">
        <v>2497</v>
      </c>
      <c r="AH2834" s="3"/>
      <c r="AI2834" s="2" t="s">
        <v>56</v>
      </c>
      <c r="AJ2834" s="6">
        <v>4039</v>
      </c>
      <c r="AK2834" s="4">
        <v>41842.717060185183</v>
      </c>
      <c r="AL2834" s="2"/>
      <c r="AM2834" s="2"/>
      <c r="AN2834" s="5" t="s">
        <v>10408</v>
      </c>
      <c r="AO2834" s="2" t="s">
        <v>75</v>
      </c>
      <c r="AP2834" s="2" t="s">
        <v>1319</v>
      </c>
    </row>
    <row r="2835" spans="1:42" ht="165" hidden="1">
      <c r="A2835" t="s">
        <v>73</v>
      </c>
      <c r="B2835">
        <v>1</v>
      </c>
      <c r="C2835" s="1" t="s">
        <v>20693</v>
      </c>
      <c r="D2835" s="2" t="s">
        <v>2501</v>
      </c>
      <c r="E2835" s="2"/>
      <c r="F2835" s="2"/>
      <c r="G2835" s="2" t="s">
        <v>743</v>
      </c>
      <c r="H2835" s="2" t="s">
        <v>6606</v>
      </c>
      <c r="I2835" s="3"/>
      <c r="J2835" s="2" t="s">
        <v>1318</v>
      </c>
      <c r="K2835" s="2" t="s">
        <v>601</v>
      </c>
      <c r="L2835" s="2"/>
      <c r="M2835" s="4">
        <v>39255</v>
      </c>
      <c r="N2835" s="4"/>
      <c r="O2835" s="2" t="s">
        <v>773</v>
      </c>
      <c r="P2835" s="2"/>
      <c r="Q2835" s="5"/>
      <c r="R2835" s="2" t="s">
        <v>6266</v>
      </c>
      <c r="S2835" s="2"/>
      <c r="T2835" s="2"/>
      <c r="U2835" s="2"/>
      <c r="V2835" s="2" t="s">
        <v>1313</v>
      </c>
      <c r="W2835" s="2" t="s">
        <v>62</v>
      </c>
      <c r="X2835" s="2" t="s">
        <v>46</v>
      </c>
      <c r="Y2835" s="2"/>
      <c r="Z2835" s="2"/>
      <c r="AA2835" s="2" t="s">
        <v>10413</v>
      </c>
      <c r="AB2835" s="2"/>
      <c r="AC2835" s="2" t="s">
        <v>10414</v>
      </c>
      <c r="AD2835" s="2" t="s">
        <v>10415</v>
      </c>
      <c r="AE2835" s="2" t="s">
        <v>1335</v>
      </c>
      <c r="AF2835" s="2"/>
      <c r="AG2835" s="2" t="s">
        <v>2497</v>
      </c>
      <c r="AH2835" s="3"/>
      <c r="AI2835" s="2" t="s">
        <v>56</v>
      </c>
      <c r="AJ2835" s="6">
        <v>4040</v>
      </c>
      <c r="AK2835" s="4">
        <v>41842.717083333337</v>
      </c>
      <c r="AL2835" s="2"/>
      <c r="AM2835" s="2"/>
      <c r="AN2835" s="5" t="s">
        <v>10412</v>
      </c>
      <c r="AO2835" s="2" t="s">
        <v>75</v>
      </c>
      <c r="AP2835" s="2" t="s">
        <v>1319</v>
      </c>
    </row>
    <row r="2836" spans="1:42" ht="105" hidden="1">
      <c r="A2836" t="s">
        <v>73</v>
      </c>
      <c r="B2836">
        <v>1</v>
      </c>
      <c r="C2836" s="1" t="s">
        <v>20694</v>
      </c>
      <c r="D2836" s="2" t="s">
        <v>2501</v>
      </c>
      <c r="E2836" s="2"/>
      <c r="F2836" s="2"/>
      <c r="G2836" s="2" t="s">
        <v>743</v>
      </c>
      <c r="H2836" s="2"/>
      <c r="I2836" s="3"/>
      <c r="J2836" s="2" t="s">
        <v>1318</v>
      </c>
      <c r="K2836" s="2" t="s">
        <v>601</v>
      </c>
      <c r="L2836" s="2"/>
      <c r="M2836" s="4">
        <v>39252</v>
      </c>
      <c r="N2836" s="4"/>
      <c r="O2836" s="2" t="s">
        <v>718</v>
      </c>
      <c r="P2836" s="2"/>
      <c r="Q2836" s="5"/>
      <c r="R2836" s="2" t="s">
        <v>61</v>
      </c>
      <c r="S2836" s="2"/>
      <c r="T2836" s="2"/>
      <c r="U2836" s="2"/>
      <c r="V2836" s="2" t="s">
        <v>1313</v>
      </c>
      <c r="W2836" s="2" t="s">
        <v>62</v>
      </c>
      <c r="X2836" s="2" t="s">
        <v>46</v>
      </c>
      <c r="Y2836" s="2"/>
      <c r="Z2836" s="2"/>
      <c r="AA2836" s="2" t="s">
        <v>10417</v>
      </c>
      <c r="AB2836" s="2"/>
      <c r="AC2836" s="2" t="s">
        <v>10418</v>
      </c>
      <c r="AD2836" s="2" t="s">
        <v>10419</v>
      </c>
      <c r="AE2836" s="2" t="s">
        <v>1335</v>
      </c>
      <c r="AF2836" s="2"/>
      <c r="AG2836" s="2" t="s">
        <v>2497</v>
      </c>
      <c r="AH2836" s="3"/>
      <c r="AI2836" s="2" t="s">
        <v>56</v>
      </c>
      <c r="AJ2836" s="6">
        <v>4041</v>
      </c>
      <c r="AK2836" s="4">
        <v>41842.717164351852</v>
      </c>
      <c r="AL2836" s="2"/>
      <c r="AM2836" s="2"/>
      <c r="AN2836" s="5" t="s">
        <v>10416</v>
      </c>
      <c r="AO2836" s="2" t="s">
        <v>75</v>
      </c>
      <c r="AP2836" s="2" t="s">
        <v>1319</v>
      </c>
    </row>
    <row r="2837" spans="1:42" ht="165" hidden="1">
      <c r="A2837" t="s">
        <v>73</v>
      </c>
      <c r="B2837">
        <v>1</v>
      </c>
      <c r="C2837" s="1" t="s">
        <v>20695</v>
      </c>
      <c r="D2837" s="2" t="s">
        <v>2501</v>
      </c>
      <c r="E2837" s="2"/>
      <c r="F2837" s="2"/>
      <c r="G2837" s="2" t="s">
        <v>743</v>
      </c>
      <c r="H2837" s="2"/>
      <c r="I2837" s="3"/>
      <c r="J2837" s="2" t="s">
        <v>1318</v>
      </c>
      <c r="K2837" s="2" t="s">
        <v>601</v>
      </c>
      <c r="L2837" s="2"/>
      <c r="M2837" s="4">
        <v>39216</v>
      </c>
      <c r="N2837" s="4"/>
      <c r="O2837" s="2" t="s">
        <v>10420</v>
      </c>
      <c r="P2837" s="2"/>
      <c r="Q2837" s="5"/>
      <c r="R2837" s="2" t="s">
        <v>61</v>
      </c>
      <c r="S2837" s="2"/>
      <c r="T2837" s="2"/>
      <c r="U2837" s="2"/>
      <c r="V2837" s="2" t="s">
        <v>1313</v>
      </c>
      <c r="W2837" s="2" t="s">
        <v>62</v>
      </c>
      <c r="X2837" s="2" t="s">
        <v>46</v>
      </c>
      <c r="Y2837" s="2"/>
      <c r="Z2837" s="2"/>
      <c r="AA2837" s="2" t="s">
        <v>10422</v>
      </c>
      <c r="AB2837" s="2"/>
      <c r="AC2837" s="2" t="s">
        <v>10423</v>
      </c>
      <c r="AD2837" s="2" t="s">
        <v>10424</v>
      </c>
      <c r="AE2837" s="2" t="s">
        <v>1335</v>
      </c>
      <c r="AF2837" s="2"/>
      <c r="AG2837" s="2" t="s">
        <v>2497</v>
      </c>
      <c r="AH2837" s="3"/>
      <c r="AI2837" s="2" t="s">
        <v>56</v>
      </c>
      <c r="AJ2837" s="6">
        <v>4042</v>
      </c>
      <c r="AK2837" s="4">
        <v>41842.717175925929</v>
      </c>
      <c r="AL2837" s="2"/>
      <c r="AM2837" s="2"/>
      <c r="AN2837" s="5" t="s">
        <v>10421</v>
      </c>
      <c r="AO2837" s="2" t="s">
        <v>75</v>
      </c>
      <c r="AP2837" s="2" t="s">
        <v>1319</v>
      </c>
    </row>
    <row r="2838" spans="1:42" ht="120" hidden="1">
      <c r="A2838" t="s">
        <v>73</v>
      </c>
      <c r="B2838">
        <v>1</v>
      </c>
      <c r="C2838" s="1" t="s">
        <v>20696</v>
      </c>
      <c r="D2838" s="2" t="s">
        <v>2501</v>
      </c>
      <c r="E2838" s="2"/>
      <c r="F2838" s="2"/>
      <c r="G2838" s="2" t="s">
        <v>743</v>
      </c>
      <c r="H2838" s="2"/>
      <c r="I2838" s="3"/>
      <c r="J2838" s="2" t="s">
        <v>1318</v>
      </c>
      <c r="K2838" s="2" t="s">
        <v>601</v>
      </c>
      <c r="L2838" s="2"/>
      <c r="M2838" s="4">
        <v>39164</v>
      </c>
      <c r="N2838" s="4"/>
      <c r="O2838" s="2" t="s">
        <v>1802</v>
      </c>
      <c r="P2838" s="2"/>
      <c r="Q2838" s="5"/>
      <c r="R2838" s="2" t="s">
        <v>61</v>
      </c>
      <c r="S2838" s="2"/>
      <c r="T2838" s="2"/>
      <c r="U2838" s="2"/>
      <c r="V2838" s="2" t="s">
        <v>1313</v>
      </c>
      <c r="W2838" s="2" t="s">
        <v>62</v>
      </c>
      <c r="X2838" s="2" t="s">
        <v>46</v>
      </c>
      <c r="Y2838" s="2"/>
      <c r="Z2838" s="2"/>
      <c r="AA2838" s="2" t="s">
        <v>10417</v>
      </c>
      <c r="AB2838" s="2"/>
      <c r="AC2838" s="2" t="s">
        <v>10426</v>
      </c>
      <c r="AD2838" s="2" t="s">
        <v>10427</v>
      </c>
      <c r="AE2838" s="2" t="s">
        <v>1335</v>
      </c>
      <c r="AF2838" s="2"/>
      <c r="AG2838" s="2" t="s">
        <v>2497</v>
      </c>
      <c r="AH2838" s="3"/>
      <c r="AI2838" s="2" t="s">
        <v>56</v>
      </c>
      <c r="AJ2838" s="6">
        <v>4043</v>
      </c>
      <c r="AK2838" s="4">
        <v>41842.717199074075</v>
      </c>
      <c r="AL2838" s="2"/>
      <c r="AM2838" s="2"/>
      <c r="AN2838" s="5" t="s">
        <v>10425</v>
      </c>
      <c r="AO2838" s="2" t="s">
        <v>75</v>
      </c>
      <c r="AP2838" s="2" t="s">
        <v>1319</v>
      </c>
    </row>
    <row r="2839" spans="1:42" ht="75" hidden="1">
      <c r="A2839" t="s">
        <v>73</v>
      </c>
      <c r="B2839">
        <v>1</v>
      </c>
      <c r="C2839" s="1" t="s">
        <v>20697</v>
      </c>
      <c r="D2839" s="2" t="s">
        <v>2501</v>
      </c>
      <c r="E2839" s="2"/>
      <c r="F2839" s="2"/>
      <c r="G2839" s="2" t="s">
        <v>743</v>
      </c>
      <c r="H2839" s="2"/>
      <c r="I2839" s="3"/>
      <c r="J2839" s="2" t="s">
        <v>1318</v>
      </c>
      <c r="K2839" s="2" t="s">
        <v>601</v>
      </c>
      <c r="L2839" s="2"/>
      <c r="M2839" s="4">
        <v>39119</v>
      </c>
      <c r="N2839" s="4"/>
      <c r="O2839" s="2" t="s">
        <v>218</v>
      </c>
      <c r="P2839" s="2"/>
      <c r="Q2839" s="5"/>
      <c r="R2839" s="2" t="s">
        <v>61</v>
      </c>
      <c r="S2839" s="2"/>
      <c r="T2839" s="2"/>
      <c r="U2839" s="2"/>
      <c r="V2839" s="2" t="s">
        <v>1313</v>
      </c>
      <c r="W2839" s="2" t="s">
        <v>62</v>
      </c>
      <c r="X2839" s="2" t="s">
        <v>46</v>
      </c>
      <c r="Y2839" s="2"/>
      <c r="Z2839" s="2"/>
      <c r="AA2839" s="2" t="s">
        <v>10429</v>
      </c>
      <c r="AB2839" s="2"/>
      <c r="AC2839" s="2" t="s">
        <v>10430</v>
      </c>
      <c r="AD2839" s="2" t="s">
        <v>10431</v>
      </c>
      <c r="AE2839" s="2" t="s">
        <v>1335</v>
      </c>
      <c r="AF2839" s="2"/>
      <c r="AG2839" s="2" t="s">
        <v>2497</v>
      </c>
      <c r="AH2839" s="3"/>
      <c r="AI2839" s="2" t="s">
        <v>56</v>
      </c>
      <c r="AJ2839" s="6">
        <v>4044</v>
      </c>
      <c r="AK2839" s="4">
        <v>41842.717210648145</v>
      </c>
      <c r="AL2839" s="2"/>
      <c r="AM2839" s="2"/>
      <c r="AN2839" s="5" t="s">
        <v>10428</v>
      </c>
      <c r="AO2839" s="2" t="s">
        <v>75</v>
      </c>
      <c r="AP2839" s="2" t="s">
        <v>1319</v>
      </c>
    </row>
    <row r="2840" spans="1:42" ht="45" hidden="1">
      <c r="A2840" t="s">
        <v>73</v>
      </c>
      <c r="B2840">
        <v>1</v>
      </c>
      <c r="C2840" s="1" t="s">
        <v>20698</v>
      </c>
      <c r="D2840" s="2" t="s">
        <v>2501</v>
      </c>
      <c r="E2840" s="2"/>
      <c r="F2840" s="2"/>
      <c r="G2840" s="2" t="s">
        <v>743</v>
      </c>
      <c r="H2840" s="2"/>
      <c r="I2840" s="3"/>
      <c r="J2840" s="2" t="s">
        <v>1318</v>
      </c>
      <c r="K2840" s="2" t="s">
        <v>601</v>
      </c>
      <c r="L2840" s="2"/>
      <c r="M2840" s="4">
        <v>39097</v>
      </c>
      <c r="N2840" s="4"/>
      <c r="O2840" s="2" t="s">
        <v>58</v>
      </c>
      <c r="P2840" s="2"/>
      <c r="Q2840" s="5"/>
      <c r="R2840" s="2" t="s">
        <v>61</v>
      </c>
      <c r="S2840" s="2"/>
      <c r="T2840" s="2"/>
      <c r="U2840" s="2"/>
      <c r="V2840" s="2" t="s">
        <v>1313</v>
      </c>
      <c r="W2840" s="2" t="s">
        <v>62</v>
      </c>
      <c r="X2840" s="2" t="s">
        <v>46</v>
      </c>
      <c r="Y2840" s="2"/>
      <c r="Z2840" s="2"/>
      <c r="AA2840" s="2" t="s">
        <v>10433</v>
      </c>
      <c r="AB2840" s="2"/>
      <c r="AC2840" s="2" t="s">
        <v>10434</v>
      </c>
      <c r="AD2840" s="2" t="s">
        <v>10435</v>
      </c>
      <c r="AE2840" s="2" t="s">
        <v>1335</v>
      </c>
      <c r="AF2840" s="2"/>
      <c r="AG2840" s="2" t="s">
        <v>2497</v>
      </c>
      <c r="AH2840" s="3"/>
      <c r="AI2840" s="2" t="s">
        <v>56</v>
      </c>
      <c r="AJ2840" s="6">
        <v>4045</v>
      </c>
      <c r="AK2840" s="4">
        <v>41842.717222222222</v>
      </c>
      <c r="AL2840" s="2"/>
      <c r="AM2840" s="2"/>
      <c r="AN2840" s="5" t="s">
        <v>10432</v>
      </c>
      <c r="AO2840" s="2" t="s">
        <v>75</v>
      </c>
      <c r="AP2840" s="2" t="s">
        <v>1319</v>
      </c>
    </row>
    <row r="2841" spans="1:42" ht="120" hidden="1">
      <c r="A2841" t="s">
        <v>73</v>
      </c>
      <c r="B2841">
        <v>1</v>
      </c>
      <c r="C2841" s="1" t="s">
        <v>20699</v>
      </c>
      <c r="D2841" s="2" t="s">
        <v>2501</v>
      </c>
      <c r="E2841" s="2"/>
      <c r="F2841" s="2"/>
      <c r="G2841" s="2" t="s">
        <v>743</v>
      </c>
      <c r="H2841" s="2"/>
      <c r="I2841" s="3"/>
      <c r="J2841" s="2" t="s">
        <v>1318</v>
      </c>
      <c r="K2841" s="2" t="s">
        <v>4245</v>
      </c>
      <c r="L2841" s="2"/>
      <c r="M2841" s="4">
        <v>39232</v>
      </c>
      <c r="N2841" s="4"/>
      <c r="O2841" s="2" t="s">
        <v>218</v>
      </c>
      <c r="P2841" s="2"/>
      <c r="Q2841" s="5"/>
      <c r="R2841" s="2" t="s">
        <v>61</v>
      </c>
      <c r="S2841" s="2"/>
      <c r="T2841" s="2"/>
      <c r="U2841" s="2"/>
      <c r="V2841" s="2" t="s">
        <v>4261</v>
      </c>
      <c r="W2841" s="2" t="s">
        <v>62</v>
      </c>
      <c r="X2841" s="2" t="s">
        <v>46</v>
      </c>
      <c r="Y2841" s="2"/>
      <c r="Z2841" s="2"/>
      <c r="AA2841" s="2" t="s">
        <v>10437</v>
      </c>
      <c r="AB2841" s="2"/>
      <c r="AC2841" s="2" t="s">
        <v>10438</v>
      </c>
      <c r="AD2841" s="2" t="s">
        <v>10439</v>
      </c>
      <c r="AE2841" s="2" t="s">
        <v>1335</v>
      </c>
      <c r="AF2841" s="2"/>
      <c r="AG2841" s="2" t="s">
        <v>2497</v>
      </c>
      <c r="AH2841" s="3"/>
      <c r="AI2841" s="2" t="s">
        <v>56</v>
      </c>
      <c r="AJ2841" s="6">
        <v>4046</v>
      </c>
      <c r="AK2841" s="4">
        <v>41842.717233796298</v>
      </c>
      <c r="AL2841" s="2"/>
      <c r="AM2841" s="2"/>
      <c r="AN2841" s="5" t="s">
        <v>10436</v>
      </c>
      <c r="AO2841" s="2" t="s">
        <v>75</v>
      </c>
      <c r="AP2841" s="2" t="s">
        <v>1319</v>
      </c>
    </row>
    <row r="2842" spans="1:42" ht="60" hidden="1">
      <c r="A2842" t="s">
        <v>73</v>
      </c>
      <c r="B2842">
        <v>1</v>
      </c>
      <c r="C2842" s="1" t="s">
        <v>20700</v>
      </c>
      <c r="D2842" s="2" t="s">
        <v>2501</v>
      </c>
      <c r="E2842" s="2"/>
      <c r="F2842" s="2"/>
      <c r="G2842" s="2" t="s">
        <v>743</v>
      </c>
      <c r="H2842" s="2"/>
      <c r="I2842" s="3"/>
      <c r="J2842" s="2" t="s">
        <v>1318</v>
      </c>
      <c r="K2842" s="2" t="s">
        <v>601</v>
      </c>
      <c r="L2842" s="2"/>
      <c r="M2842" s="4">
        <v>39084</v>
      </c>
      <c r="N2842" s="4"/>
      <c r="O2842" s="2" t="s">
        <v>218</v>
      </c>
      <c r="P2842" s="2"/>
      <c r="Q2842" s="5"/>
      <c r="R2842" s="2" t="s">
        <v>61</v>
      </c>
      <c r="S2842" s="2"/>
      <c r="T2842" s="2"/>
      <c r="U2842" s="2"/>
      <c r="V2842" s="2" t="s">
        <v>1313</v>
      </c>
      <c r="W2842" s="2" t="s">
        <v>62</v>
      </c>
      <c r="X2842" s="2" t="s">
        <v>46</v>
      </c>
      <c r="Y2842" s="2"/>
      <c r="Z2842" s="2"/>
      <c r="AA2842" s="2" t="s">
        <v>10441</v>
      </c>
      <c r="AB2842" s="2"/>
      <c r="AC2842" s="2" t="s">
        <v>10442</v>
      </c>
      <c r="AD2842" s="2" t="s">
        <v>10443</v>
      </c>
      <c r="AE2842" s="2" t="s">
        <v>1335</v>
      </c>
      <c r="AF2842" s="2"/>
      <c r="AG2842" s="2" t="s">
        <v>2497</v>
      </c>
      <c r="AH2842" s="3"/>
      <c r="AI2842" s="2" t="s">
        <v>56</v>
      </c>
      <c r="AJ2842" s="6">
        <v>4047</v>
      </c>
      <c r="AK2842" s="4">
        <v>41842.717245370368</v>
      </c>
      <c r="AL2842" s="2"/>
      <c r="AM2842" s="2"/>
      <c r="AN2842" s="5" t="s">
        <v>10440</v>
      </c>
      <c r="AO2842" s="2" t="s">
        <v>75</v>
      </c>
      <c r="AP2842" s="2" t="s">
        <v>1319</v>
      </c>
    </row>
    <row r="2843" spans="1:42" ht="315" hidden="1">
      <c r="A2843" t="s">
        <v>73</v>
      </c>
      <c r="B2843">
        <v>1</v>
      </c>
      <c r="C2843" s="1" t="s">
        <v>20701</v>
      </c>
      <c r="D2843" s="2" t="s">
        <v>2501</v>
      </c>
      <c r="E2843" s="2"/>
      <c r="F2843" s="2"/>
      <c r="G2843" s="2" t="s">
        <v>743</v>
      </c>
      <c r="H2843" s="2" t="s">
        <v>3657</v>
      </c>
      <c r="I2843" s="3"/>
      <c r="J2843" s="2" t="s">
        <v>1318</v>
      </c>
      <c r="K2843" s="2" t="s">
        <v>601</v>
      </c>
      <c r="L2843" s="2"/>
      <c r="M2843" s="4">
        <v>39337</v>
      </c>
      <c r="N2843" s="4"/>
      <c r="O2843" s="2" t="s">
        <v>737</v>
      </c>
      <c r="P2843" s="2"/>
      <c r="Q2843" s="5"/>
      <c r="R2843" s="2" t="s">
        <v>61</v>
      </c>
      <c r="S2843" s="2"/>
      <c r="T2843" s="2"/>
      <c r="U2843" s="2"/>
      <c r="V2843" s="2" t="s">
        <v>1313</v>
      </c>
      <c r="W2843" s="2" t="s">
        <v>62</v>
      </c>
      <c r="X2843" s="2" t="s">
        <v>46</v>
      </c>
      <c r="Y2843" s="2"/>
      <c r="Z2843" s="2"/>
      <c r="AA2843" s="2" t="s">
        <v>10445</v>
      </c>
      <c r="AB2843" s="2"/>
      <c r="AC2843" s="2" t="s">
        <v>10446</v>
      </c>
      <c r="AD2843" s="2" t="s">
        <v>10447</v>
      </c>
      <c r="AE2843" s="2" t="s">
        <v>1335</v>
      </c>
      <c r="AF2843" s="2"/>
      <c r="AG2843" s="2" t="s">
        <v>2497</v>
      </c>
      <c r="AH2843" s="3"/>
      <c r="AI2843" s="2" t="s">
        <v>56</v>
      </c>
      <c r="AJ2843" s="6">
        <v>4048</v>
      </c>
      <c r="AK2843" s="4">
        <v>41842.782430555555</v>
      </c>
      <c r="AL2843" s="2"/>
      <c r="AM2843" s="2"/>
      <c r="AN2843" s="5" t="s">
        <v>10444</v>
      </c>
      <c r="AO2843" s="2" t="s">
        <v>75</v>
      </c>
      <c r="AP2843" s="2" t="s">
        <v>1319</v>
      </c>
    </row>
    <row r="2844" spans="1:42" ht="60" hidden="1">
      <c r="A2844" t="s">
        <v>73</v>
      </c>
      <c r="B2844">
        <v>1</v>
      </c>
      <c r="C2844" s="1" t="s">
        <v>20702</v>
      </c>
      <c r="D2844" s="2" t="s">
        <v>2501</v>
      </c>
      <c r="E2844" s="2"/>
      <c r="F2844" s="2"/>
      <c r="G2844" s="2" t="s">
        <v>743</v>
      </c>
      <c r="H2844" s="2"/>
      <c r="I2844" s="3"/>
      <c r="J2844" s="2" t="s">
        <v>1318</v>
      </c>
      <c r="K2844" s="2" t="s">
        <v>601</v>
      </c>
      <c r="L2844" s="2"/>
      <c r="M2844" s="4">
        <v>39337</v>
      </c>
      <c r="N2844" s="4"/>
      <c r="O2844" s="2" t="s">
        <v>58</v>
      </c>
      <c r="P2844" s="2"/>
      <c r="Q2844" s="5"/>
      <c r="R2844" s="2" t="s">
        <v>61</v>
      </c>
      <c r="S2844" s="2"/>
      <c r="T2844" s="2"/>
      <c r="U2844" s="2"/>
      <c r="V2844" s="2" t="s">
        <v>1313</v>
      </c>
      <c r="W2844" s="2" t="s">
        <v>62</v>
      </c>
      <c r="X2844" s="2" t="s">
        <v>46</v>
      </c>
      <c r="Y2844" s="2"/>
      <c r="Z2844" s="2"/>
      <c r="AA2844" s="2" t="s">
        <v>10449</v>
      </c>
      <c r="AB2844" s="2"/>
      <c r="AC2844" s="2" t="s">
        <v>10450</v>
      </c>
      <c r="AD2844" s="2" t="s">
        <v>10451</v>
      </c>
      <c r="AE2844" s="2" t="s">
        <v>1335</v>
      </c>
      <c r="AF2844" s="2"/>
      <c r="AG2844" s="2" t="s">
        <v>2497</v>
      </c>
      <c r="AH2844" s="3"/>
      <c r="AI2844" s="2" t="s">
        <v>56</v>
      </c>
      <c r="AJ2844" s="6">
        <v>4049</v>
      </c>
      <c r="AK2844" s="4">
        <v>41842.782442129632</v>
      </c>
      <c r="AL2844" s="2"/>
      <c r="AM2844" s="2"/>
      <c r="AN2844" s="5" t="s">
        <v>10448</v>
      </c>
      <c r="AO2844" s="2" t="s">
        <v>75</v>
      </c>
      <c r="AP2844" s="2" t="s">
        <v>1319</v>
      </c>
    </row>
    <row r="2845" spans="1:42" ht="135" hidden="1">
      <c r="A2845" t="s">
        <v>73</v>
      </c>
      <c r="B2845">
        <v>1</v>
      </c>
      <c r="C2845" s="1" t="s">
        <v>20703</v>
      </c>
      <c r="D2845" s="2" t="s">
        <v>2501</v>
      </c>
      <c r="E2845" s="2"/>
      <c r="F2845" s="2"/>
      <c r="G2845" s="2" t="s">
        <v>743</v>
      </c>
      <c r="H2845" s="2"/>
      <c r="I2845" s="3"/>
      <c r="J2845" s="2" t="s">
        <v>1318</v>
      </c>
      <c r="K2845" s="2" t="s">
        <v>601</v>
      </c>
      <c r="L2845" s="2"/>
      <c r="M2845" s="4">
        <v>39335</v>
      </c>
      <c r="N2845" s="4"/>
      <c r="O2845" s="2" t="s">
        <v>10452</v>
      </c>
      <c r="P2845" s="2"/>
      <c r="Q2845" s="5"/>
      <c r="R2845" s="2" t="s">
        <v>61</v>
      </c>
      <c r="S2845" s="2"/>
      <c r="T2845" s="2"/>
      <c r="U2845" s="2"/>
      <c r="V2845" s="2" t="s">
        <v>1313</v>
      </c>
      <c r="W2845" s="2" t="s">
        <v>62</v>
      </c>
      <c r="X2845" s="2" t="s">
        <v>46</v>
      </c>
      <c r="Y2845" s="2"/>
      <c r="Z2845" s="2"/>
      <c r="AA2845" s="2" t="s">
        <v>10454</v>
      </c>
      <c r="AB2845" s="2"/>
      <c r="AC2845" s="2" t="s">
        <v>10455</v>
      </c>
      <c r="AD2845" s="2" t="s">
        <v>10456</v>
      </c>
      <c r="AE2845" s="2" t="s">
        <v>1335</v>
      </c>
      <c r="AF2845" s="2"/>
      <c r="AG2845" s="2" t="s">
        <v>2497</v>
      </c>
      <c r="AH2845" s="3"/>
      <c r="AI2845" s="2" t="s">
        <v>56</v>
      </c>
      <c r="AJ2845" s="6">
        <v>4050</v>
      </c>
      <c r="AK2845" s="4">
        <v>41842.782453703701</v>
      </c>
      <c r="AL2845" s="2"/>
      <c r="AM2845" s="2"/>
      <c r="AN2845" s="5" t="s">
        <v>10453</v>
      </c>
      <c r="AO2845" s="2" t="s">
        <v>75</v>
      </c>
      <c r="AP2845" s="2" t="s">
        <v>1319</v>
      </c>
    </row>
    <row r="2846" spans="1:42" ht="165" hidden="1">
      <c r="A2846" t="s">
        <v>73</v>
      </c>
      <c r="B2846">
        <v>1</v>
      </c>
      <c r="C2846" s="1" t="s">
        <v>20704</v>
      </c>
      <c r="D2846" s="2" t="s">
        <v>2501</v>
      </c>
      <c r="E2846" s="2"/>
      <c r="F2846" s="2"/>
      <c r="G2846" s="2" t="s">
        <v>743</v>
      </c>
      <c r="H2846" s="2"/>
      <c r="I2846" s="3"/>
      <c r="J2846" s="2" t="s">
        <v>1318</v>
      </c>
      <c r="K2846" s="2" t="s">
        <v>601</v>
      </c>
      <c r="L2846" s="2"/>
      <c r="M2846" s="4">
        <v>39332</v>
      </c>
      <c r="N2846" s="4"/>
      <c r="O2846" s="2" t="s">
        <v>790</v>
      </c>
      <c r="P2846" s="2"/>
      <c r="Q2846" s="5"/>
      <c r="R2846" s="2" t="s">
        <v>6266</v>
      </c>
      <c r="S2846" s="2"/>
      <c r="T2846" s="2"/>
      <c r="U2846" s="2"/>
      <c r="V2846" s="2" t="s">
        <v>1313</v>
      </c>
      <c r="W2846" s="2" t="s">
        <v>62</v>
      </c>
      <c r="X2846" s="2" t="s">
        <v>46</v>
      </c>
      <c r="Y2846" s="2"/>
      <c r="Z2846" s="2"/>
      <c r="AA2846" s="2" t="s">
        <v>10409</v>
      </c>
      <c r="AB2846" s="2"/>
      <c r="AC2846" s="2" t="s">
        <v>10458</v>
      </c>
      <c r="AD2846" s="2" t="s">
        <v>10459</v>
      </c>
      <c r="AE2846" s="2" t="s">
        <v>1335</v>
      </c>
      <c r="AF2846" s="2"/>
      <c r="AG2846" s="2" t="s">
        <v>2497</v>
      </c>
      <c r="AH2846" s="3"/>
      <c r="AI2846" s="2" t="s">
        <v>56</v>
      </c>
      <c r="AJ2846" s="6">
        <v>4051</v>
      </c>
      <c r="AK2846" s="4">
        <v>41842.782465277778</v>
      </c>
      <c r="AL2846" s="2"/>
      <c r="AM2846" s="2"/>
      <c r="AN2846" s="5" t="s">
        <v>10457</v>
      </c>
      <c r="AO2846" s="2" t="s">
        <v>75</v>
      </c>
      <c r="AP2846" s="2" t="s">
        <v>1319</v>
      </c>
    </row>
    <row r="2847" spans="1:42" ht="165" hidden="1">
      <c r="A2847" t="s">
        <v>73</v>
      </c>
      <c r="B2847">
        <v>1</v>
      </c>
      <c r="C2847" s="1" t="s">
        <v>20705</v>
      </c>
      <c r="D2847" s="2" t="s">
        <v>2501</v>
      </c>
      <c r="E2847" s="2"/>
      <c r="F2847" s="2"/>
      <c r="G2847" s="2" t="s">
        <v>743</v>
      </c>
      <c r="H2847" s="2"/>
      <c r="I2847" s="3"/>
      <c r="J2847" s="2" t="s">
        <v>1318</v>
      </c>
      <c r="K2847" s="2" t="s">
        <v>601</v>
      </c>
      <c r="L2847" s="2"/>
      <c r="M2847" s="4">
        <v>39331</v>
      </c>
      <c r="N2847" s="4"/>
      <c r="O2847" s="2" t="s">
        <v>1100</v>
      </c>
      <c r="P2847" s="2"/>
      <c r="Q2847" s="5"/>
      <c r="R2847" s="2" t="s">
        <v>6266</v>
      </c>
      <c r="S2847" s="2"/>
      <c r="T2847" s="2"/>
      <c r="U2847" s="2"/>
      <c r="V2847" s="2" t="s">
        <v>1313</v>
      </c>
      <c r="W2847" s="2" t="s">
        <v>62</v>
      </c>
      <c r="X2847" s="2" t="s">
        <v>46</v>
      </c>
      <c r="Y2847" s="2"/>
      <c r="Z2847" s="2"/>
      <c r="AA2847" s="2" t="s">
        <v>10461</v>
      </c>
      <c r="AB2847" s="2"/>
      <c r="AC2847" s="2" t="s">
        <v>10462</v>
      </c>
      <c r="AD2847" s="2" t="s">
        <v>10463</v>
      </c>
      <c r="AE2847" s="2" t="s">
        <v>1335</v>
      </c>
      <c r="AF2847" s="2"/>
      <c r="AG2847" s="2" t="s">
        <v>2497</v>
      </c>
      <c r="AH2847" s="3"/>
      <c r="AI2847" s="2" t="s">
        <v>56</v>
      </c>
      <c r="AJ2847" s="6">
        <v>4052</v>
      </c>
      <c r="AK2847" s="4">
        <v>41842.782488425924</v>
      </c>
      <c r="AL2847" s="2"/>
      <c r="AM2847" s="2"/>
      <c r="AN2847" s="5" t="s">
        <v>10460</v>
      </c>
      <c r="AO2847" s="2" t="s">
        <v>75</v>
      </c>
      <c r="AP2847" s="2" t="s">
        <v>1319</v>
      </c>
    </row>
    <row r="2848" spans="1:42" ht="375" hidden="1">
      <c r="A2848" t="s">
        <v>73</v>
      </c>
      <c r="B2848">
        <v>1</v>
      </c>
      <c r="C2848" s="1" t="s">
        <v>20706</v>
      </c>
      <c r="D2848" s="2" t="s">
        <v>2501</v>
      </c>
      <c r="E2848" s="2"/>
      <c r="F2848" s="2"/>
      <c r="G2848" s="2" t="s">
        <v>743</v>
      </c>
      <c r="H2848" s="2"/>
      <c r="I2848" s="3"/>
      <c r="J2848" s="2" t="s">
        <v>1318</v>
      </c>
      <c r="K2848" s="2" t="s">
        <v>601</v>
      </c>
      <c r="L2848" s="2"/>
      <c r="M2848" s="4">
        <v>39330</v>
      </c>
      <c r="N2848" s="4"/>
      <c r="O2848" s="2" t="s">
        <v>915</v>
      </c>
      <c r="P2848" s="2"/>
      <c r="Q2848" s="5"/>
      <c r="R2848" s="2" t="s">
        <v>6266</v>
      </c>
      <c r="S2848" s="2"/>
      <c r="T2848" s="2"/>
      <c r="U2848" s="2"/>
      <c r="V2848" s="2" t="s">
        <v>1313</v>
      </c>
      <c r="W2848" s="2" t="s">
        <v>62</v>
      </c>
      <c r="X2848" s="2" t="s">
        <v>46</v>
      </c>
      <c r="Y2848" s="2"/>
      <c r="Z2848" s="2"/>
      <c r="AA2848" s="2" t="s">
        <v>10465</v>
      </c>
      <c r="AB2848" s="2"/>
      <c r="AC2848" s="2" t="s">
        <v>10466</v>
      </c>
      <c r="AD2848" s="2" t="s">
        <v>10467</v>
      </c>
      <c r="AE2848" s="2" t="s">
        <v>1335</v>
      </c>
      <c r="AF2848" s="2"/>
      <c r="AG2848" s="2" t="s">
        <v>2497</v>
      </c>
      <c r="AH2848" s="3"/>
      <c r="AI2848" s="2" t="s">
        <v>56</v>
      </c>
      <c r="AJ2848" s="6">
        <v>4053</v>
      </c>
      <c r="AK2848" s="4">
        <v>41842.782500000001</v>
      </c>
      <c r="AL2848" s="2"/>
      <c r="AM2848" s="2"/>
      <c r="AN2848" s="5" t="s">
        <v>10464</v>
      </c>
      <c r="AO2848" s="2" t="s">
        <v>75</v>
      </c>
      <c r="AP2848" s="2" t="s">
        <v>1319</v>
      </c>
    </row>
    <row r="2849" spans="1:42" ht="210" hidden="1">
      <c r="A2849" t="s">
        <v>73</v>
      </c>
      <c r="B2849">
        <v>1</v>
      </c>
      <c r="C2849" s="1" t="s">
        <v>20707</v>
      </c>
      <c r="D2849" s="2" t="s">
        <v>2501</v>
      </c>
      <c r="E2849" s="2"/>
      <c r="F2849" s="2"/>
      <c r="G2849" s="2" t="s">
        <v>743</v>
      </c>
      <c r="H2849" s="2"/>
      <c r="I2849" s="3"/>
      <c r="J2849" s="2" t="s">
        <v>1318</v>
      </c>
      <c r="K2849" s="2" t="s">
        <v>601</v>
      </c>
      <c r="L2849" s="2"/>
      <c r="M2849" s="4">
        <v>39325</v>
      </c>
      <c r="N2849" s="4"/>
      <c r="O2849" s="2" t="s">
        <v>1090</v>
      </c>
      <c r="P2849" s="2"/>
      <c r="Q2849" s="5"/>
      <c r="R2849" s="2" t="s">
        <v>61</v>
      </c>
      <c r="S2849" s="2"/>
      <c r="T2849" s="2"/>
      <c r="U2849" s="2"/>
      <c r="V2849" s="2" t="s">
        <v>1313</v>
      </c>
      <c r="W2849" s="2" t="s">
        <v>62</v>
      </c>
      <c r="X2849" s="2" t="s">
        <v>46</v>
      </c>
      <c r="Y2849" s="2"/>
      <c r="Z2849" s="2"/>
      <c r="AA2849" s="2" t="s">
        <v>10469</v>
      </c>
      <c r="AB2849" s="2"/>
      <c r="AC2849" s="2" t="s">
        <v>10470</v>
      </c>
      <c r="AD2849" s="2" t="s">
        <v>10471</v>
      </c>
      <c r="AE2849" s="2" t="s">
        <v>1335</v>
      </c>
      <c r="AF2849" s="2"/>
      <c r="AG2849" s="2" t="s">
        <v>2497</v>
      </c>
      <c r="AH2849" s="3"/>
      <c r="AI2849" s="2" t="s">
        <v>56</v>
      </c>
      <c r="AJ2849" s="6">
        <v>4054</v>
      </c>
      <c r="AK2849" s="4">
        <v>41842.782546296294</v>
      </c>
      <c r="AL2849" s="2"/>
      <c r="AM2849" s="2"/>
      <c r="AN2849" s="5" t="s">
        <v>10468</v>
      </c>
      <c r="AO2849" s="2" t="s">
        <v>75</v>
      </c>
      <c r="AP2849" s="2" t="s">
        <v>1319</v>
      </c>
    </row>
    <row r="2850" spans="1:42" ht="195" hidden="1">
      <c r="A2850" t="s">
        <v>73</v>
      </c>
      <c r="B2850">
        <v>1</v>
      </c>
      <c r="C2850" s="1" t="s">
        <v>20708</v>
      </c>
      <c r="D2850" s="2" t="s">
        <v>2501</v>
      </c>
      <c r="E2850" s="2"/>
      <c r="F2850" s="2"/>
      <c r="G2850" s="2" t="s">
        <v>743</v>
      </c>
      <c r="H2850" s="2"/>
      <c r="I2850" s="3"/>
      <c r="J2850" s="2" t="s">
        <v>1318</v>
      </c>
      <c r="K2850" s="2" t="s">
        <v>601</v>
      </c>
      <c r="L2850" s="2"/>
      <c r="M2850" s="4">
        <v>39323</v>
      </c>
      <c r="N2850" s="4"/>
      <c r="O2850" s="2" t="s">
        <v>784</v>
      </c>
      <c r="P2850" s="2"/>
      <c r="Q2850" s="5"/>
      <c r="R2850" s="2" t="s">
        <v>6266</v>
      </c>
      <c r="S2850" s="2"/>
      <c r="T2850" s="2"/>
      <c r="U2850" s="2"/>
      <c r="V2850" s="2" t="s">
        <v>1313</v>
      </c>
      <c r="W2850" s="2" t="s">
        <v>62</v>
      </c>
      <c r="X2850" s="2" t="s">
        <v>46</v>
      </c>
      <c r="Y2850" s="2"/>
      <c r="Z2850" s="2"/>
      <c r="AA2850" s="2" t="s">
        <v>10473</v>
      </c>
      <c r="AB2850" s="2"/>
      <c r="AC2850" s="2" t="s">
        <v>10474</v>
      </c>
      <c r="AD2850" s="2" t="s">
        <v>10475</v>
      </c>
      <c r="AE2850" s="2" t="s">
        <v>1335</v>
      </c>
      <c r="AF2850" s="2"/>
      <c r="AG2850" s="2" t="s">
        <v>2497</v>
      </c>
      <c r="AH2850" s="3"/>
      <c r="AI2850" s="2" t="s">
        <v>56</v>
      </c>
      <c r="AJ2850" s="6">
        <v>4055</v>
      </c>
      <c r="AK2850" s="4">
        <v>41842.782557870371</v>
      </c>
      <c r="AL2850" s="2"/>
      <c r="AM2850" s="2"/>
      <c r="AN2850" s="5" t="s">
        <v>10472</v>
      </c>
      <c r="AO2850" s="2" t="s">
        <v>75</v>
      </c>
      <c r="AP2850" s="2" t="s">
        <v>1319</v>
      </c>
    </row>
    <row r="2851" spans="1:42" ht="195" hidden="1">
      <c r="A2851" t="s">
        <v>73</v>
      </c>
      <c r="B2851">
        <v>1</v>
      </c>
      <c r="C2851" s="1" t="s">
        <v>20709</v>
      </c>
      <c r="D2851" s="2" t="s">
        <v>2501</v>
      </c>
      <c r="E2851" s="2"/>
      <c r="F2851" s="2"/>
      <c r="G2851" s="2" t="s">
        <v>743</v>
      </c>
      <c r="H2851" s="2"/>
      <c r="I2851" s="3"/>
      <c r="J2851" s="2" t="s">
        <v>1318</v>
      </c>
      <c r="K2851" s="2" t="s">
        <v>601</v>
      </c>
      <c r="L2851" s="2"/>
      <c r="M2851" s="4">
        <v>39321</v>
      </c>
      <c r="N2851" s="4"/>
      <c r="O2851" s="2" t="s">
        <v>684</v>
      </c>
      <c r="P2851" s="2"/>
      <c r="Q2851" s="5"/>
      <c r="R2851" s="2" t="s">
        <v>6266</v>
      </c>
      <c r="S2851" s="2"/>
      <c r="T2851" s="2"/>
      <c r="U2851" s="2"/>
      <c r="V2851" s="2" t="s">
        <v>1313</v>
      </c>
      <c r="W2851" s="2" t="s">
        <v>62</v>
      </c>
      <c r="X2851" s="2" t="s">
        <v>46</v>
      </c>
      <c r="Y2851" s="2"/>
      <c r="Z2851" s="2"/>
      <c r="AA2851" s="2" t="s">
        <v>10477</v>
      </c>
      <c r="AB2851" s="2"/>
      <c r="AC2851" s="2" t="s">
        <v>10478</v>
      </c>
      <c r="AD2851" s="2" t="s">
        <v>10479</v>
      </c>
      <c r="AE2851" s="2" t="s">
        <v>1335</v>
      </c>
      <c r="AF2851" s="2"/>
      <c r="AG2851" s="2" t="s">
        <v>2497</v>
      </c>
      <c r="AH2851" s="3"/>
      <c r="AI2851" s="2" t="s">
        <v>56</v>
      </c>
      <c r="AJ2851" s="6">
        <v>4056</v>
      </c>
      <c r="AK2851" s="4">
        <v>41842.782592592594</v>
      </c>
      <c r="AL2851" s="2"/>
      <c r="AM2851" s="2"/>
      <c r="AN2851" s="5" t="s">
        <v>10476</v>
      </c>
      <c r="AO2851" s="2" t="s">
        <v>75</v>
      </c>
      <c r="AP2851" s="2" t="s">
        <v>1319</v>
      </c>
    </row>
    <row r="2852" spans="1:42" ht="90" hidden="1">
      <c r="A2852" t="s">
        <v>73</v>
      </c>
      <c r="B2852">
        <v>1</v>
      </c>
      <c r="C2852" s="1" t="s">
        <v>20710</v>
      </c>
      <c r="D2852" s="2" t="s">
        <v>2501</v>
      </c>
      <c r="E2852" s="2"/>
      <c r="F2852" s="2"/>
      <c r="G2852" s="2" t="s">
        <v>743</v>
      </c>
      <c r="H2852" s="2"/>
      <c r="I2852" s="3"/>
      <c r="J2852" s="2" t="s">
        <v>1318</v>
      </c>
      <c r="K2852" s="2" t="s">
        <v>601</v>
      </c>
      <c r="L2852" s="2"/>
      <c r="M2852" s="4">
        <v>39310</v>
      </c>
      <c r="N2852" s="4"/>
      <c r="O2852" s="2" t="s">
        <v>218</v>
      </c>
      <c r="P2852" s="2"/>
      <c r="Q2852" s="5"/>
      <c r="R2852" s="2" t="s">
        <v>6266</v>
      </c>
      <c r="S2852" s="2"/>
      <c r="T2852" s="2"/>
      <c r="U2852" s="2"/>
      <c r="V2852" s="2" t="s">
        <v>1313</v>
      </c>
      <c r="W2852" s="2" t="s">
        <v>62</v>
      </c>
      <c r="X2852" s="2" t="s">
        <v>46</v>
      </c>
      <c r="Y2852" s="2"/>
      <c r="Z2852" s="2"/>
      <c r="AA2852" s="2" t="s">
        <v>10481</v>
      </c>
      <c r="AB2852" s="2"/>
      <c r="AC2852" s="2" t="s">
        <v>10482</v>
      </c>
      <c r="AD2852" s="2" t="s">
        <v>10483</v>
      </c>
      <c r="AE2852" s="2" t="s">
        <v>1335</v>
      </c>
      <c r="AF2852" s="2"/>
      <c r="AG2852" s="2" t="s">
        <v>2497</v>
      </c>
      <c r="AH2852" s="3"/>
      <c r="AI2852" s="2" t="s">
        <v>56</v>
      </c>
      <c r="AJ2852" s="6">
        <v>4057</v>
      </c>
      <c r="AK2852" s="4">
        <v>41842.782604166663</v>
      </c>
      <c r="AL2852" s="2"/>
      <c r="AM2852" s="2"/>
      <c r="AN2852" s="5" t="s">
        <v>10480</v>
      </c>
      <c r="AO2852" s="2" t="s">
        <v>75</v>
      </c>
      <c r="AP2852" s="2" t="s">
        <v>1319</v>
      </c>
    </row>
    <row r="2853" spans="1:42" ht="75" hidden="1">
      <c r="A2853" t="s">
        <v>73</v>
      </c>
      <c r="B2853">
        <v>1</v>
      </c>
      <c r="C2853" s="1" t="s">
        <v>20711</v>
      </c>
      <c r="D2853" s="2" t="s">
        <v>2501</v>
      </c>
      <c r="E2853" s="2"/>
      <c r="F2853" s="2"/>
      <c r="G2853" s="2" t="s">
        <v>743</v>
      </c>
      <c r="H2853" s="2"/>
      <c r="I2853" s="3"/>
      <c r="J2853" s="2" t="s">
        <v>1318</v>
      </c>
      <c r="K2853" s="2" t="s">
        <v>601</v>
      </c>
      <c r="L2853" s="2"/>
      <c r="M2853" s="4">
        <v>39363</v>
      </c>
      <c r="N2853" s="4"/>
      <c r="O2853" s="2" t="s">
        <v>218</v>
      </c>
      <c r="P2853" s="2"/>
      <c r="Q2853" s="5"/>
      <c r="R2853" s="2" t="s">
        <v>61</v>
      </c>
      <c r="S2853" s="2"/>
      <c r="T2853" s="2"/>
      <c r="U2853" s="2"/>
      <c r="V2853" s="2" t="s">
        <v>1313</v>
      </c>
      <c r="W2853" s="2" t="s">
        <v>62</v>
      </c>
      <c r="X2853" s="2" t="s">
        <v>46</v>
      </c>
      <c r="Y2853" s="2"/>
      <c r="Z2853" s="2"/>
      <c r="AA2853" s="2" t="s">
        <v>10485</v>
      </c>
      <c r="AB2853" s="2"/>
      <c r="AC2853" s="2" t="s">
        <v>10486</v>
      </c>
      <c r="AD2853" s="2" t="s">
        <v>10487</v>
      </c>
      <c r="AE2853" s="2" t="s">
        <v>1335</v>
      </c>
      <c r="AF2853" s="2"/>
      <c r="AG2853" s="2" t="s">
        <v>2497</v>
      </c>
      <c r="AH2853" s="3"/>
      <c r="AI2853" s="2" t="s">
        <v>56</v>
      </c>
      <c r="AJ2853" s="6">
        <v>4058</v>
      </c>
      <c r="AK2853" s="4">
        <v>41843.435023148151</v>
      </c>
      <c r="AL2853" s="2"/>
      <c r="AM2853" s="2"/>
      <c r="AN2853" s="5" t="s">
        <v>10484</v>
      </c>
      <c r="AO2853" s="2" t="s">
        <v>75</v>
      </c>
      <c r="AP2853" s="2" t="s">
        <v>1319</v>
      </c>
    </row>
    <row r="2854" spans="1:42" ht="120" hidden="1">
      <c r="A2854" t="s">
        <v>73</v>
      </c>
      <c r="B2854">
        <v>1</v>
      </c>
      <c r="C2854" s="1" t="s">
        <v>20712</v>
      </c>
      <c r="D2854" s="2" t="s">
        <v>2501</v>
      </c>
      <c r="E2854" s="2"/>
      <c r="F2854" s="2"/>
      <c r="G2854" s="2" t="s">
        <v>743</v>
      </c>
      <c r="H2854" s="2"/>
      <c r="I2854" s="3"/>
      <c r="J2854" s="2" t="s">
        <v>1318</v>
      </c>
      <c r="K2854" s="2" t="s">
        <v>601</v>
      </c>
      <c r="L2854" s="2"/>
      <c r="M2854" s="4">
        <v>39385</v>
      </c>
      <c r="N2854" s="4"/>
      <c r="O2854" s="2" t="s">
        <v>718</v>
      </c>
      <c r="P2854" s="2"/>
      <c r="Q2854" s="5"/>
      <c r="R2854" s="2" t="s">
        <v>61</v>
      </c>
      <c r="S2854" s="2"/>
      <c r="T2854" s="2"/>
      <c r="U2854" s="2"/>
      <c r="V2854" s="2" t="s">
        <v>1313</v>
      </c>
      <c r="W2854" s="2" t="s">
        <v>62</v>
      </c>
      <c r="X2854" s="2" t="s">
        <v>46</v>
      </c>
      <c r="Y2854" s="2"/>
      <c r="Z2854" s="2"/>
      <c r="AA2854" s="2" t="s">
        <v>10409</v>
      </c>
      <c r="AB2854" s="2"/>
      <c r="AC2854" s="2" t="s">
        <v>10489</v>
      </c>
      <c r="AD2854" s="2" t="s">
        <v>10490</v>
      </c>
      <c r="AE2854" s="2" t="s">
        <v>1335</v>
      </c>
      <c r="AF2854" s="2"/>
      <c r="AG2854" s="2" t="s">
        <v>2497</v>
      </c>
      <c r="AH2854" s="3"/>
      <c r="AI2854" s="2" t="s">
        <v>56</v>
      </c>
      <c r="AJ2854" s="6">
        <v>4059</v>
      </c>
      <c r="AK2854" s="4">
        <v>41843.435046296298</v>
      </c>
      <c r="AL2854" s="2"/>
      <c r="AM2854" s="2"/>
      <c r="AN2854" s="5" t="s">
        <v>10488</v>
      </c>
      <c r="AO2854" s="2" t="s">
        <v>75</v>
      </c>
      <c r="AP2854" s="2" t="s">
        <v>1319</v>
      </c>
    </row>
    <row r="2855" spans="1:42" ht="195" hidden="1">
      <c r="A2855" t="s">
        <v>73</v>
      </c>
      <c r="B2855">
        <v>1</v>
      </c>
      <c r="C2855" s="1" t="s">
        <v>20713</v>
      </c>
      <c r="D2855" s="2" t="s">
        <v>2501</v>
      </c>
      <c r="E2855" s="2"/>
      <c r="F2855" s="2"/>
      <c r="G2855" s="2" t="s">
        <v>743</v>
      </c>
      <c r="H2855" s="2"/>
      <c r="I2855" s="3"/>
      <c r="J2855" s="2" t="s">
        <v>1318</v>
      </c>
      <c r="K2855" s="2" t="s">
        <v>601</v>
      </c>
      <c r="L2855" s="2"/>
      <c r="M2855" s="4">
        <v>39351</v>
      </c>
      <c r="N2855" s="4"/>
      <c r="O2855" s="2" t="s">
        <v>790</v>
      </c>
      <c r="P2855" s="2"/>
      <c r="Q2855" s="5"/>
      <c r="R2855" s="2" t="s">
        <v>61</v>
      </c>
      <c r="S2855" s="2"/>
      <c r="T2855" s="2"/>
      <c r="U2855" s="2"/>
      <c r="V2855" s="2" t="s">
        <v>1313</v>
      </c>
      <c r="W2855" s="2" t="s">
        <v>62</v>
      </c>
      <c r="X2855" s="2" t="s">
        <v>46</v>
      </c>
      <c r="Y2855" s="2"/>
      <c r="Z2855" s="2"/>
      <c r="AA2855" s="2" t="s">
        <v>10492</v>
      </c>
      <c r="AB2855" s="2"/>
      <c r="AC2855" s="2" t="s">
        <v>10493</v>
      </c>
      <c r="AD2855" s="2" t="s">
        <v>10494</v>
      </c>
      <c r="AE2855" s="2" t="s">
        <v>1335</v>
      </c>
      <c r="AF2855" s="2"/>
      <c r="AG2855" s="2" t="s">
        <v>2497</v>
      </c>
      <c r="AH2855" s="3"/>
      <c r="AI2855" s="2" t="s">
        <v>56</v>
      </c>
      <c r="AJ2855" s="6">
        <v>4060</v>
      </c>
      <c r="AK2855" s="4">
        <v>41843.435069444444</v>
      </c>
      <c r="AL2855" s="2"/>
      <c r="AM2855" s="2"/>
      <c r="AN2855" s="5" t="s">
        <v>10491</v>
      </c>
      <c r="AO2855" s="2" t="s">
        <v>75</v>
      </c>
      <c r="AP2855" s="2" t="s">
        <v>1319</v>
      </c>
    </row>
    <row r="2856" spans="1:42" ht="345" hidden="1">
      <c r="A2856" t="s">
        <v>73</v>
      </c>
      <c r="B2856">
        <v>1</v>
      </c>
      <c r="C2856" s="1" t="s">
        <v>20714</v>
      </c>
      <c r="D2856" s="2" t="s">
        <v>2501</v>
      </c>
      <c r="E2856" s="2"/>
      <c r="F2856" s="2"/>
      <c r="G2856" s="2" t="s">
        <v>743</v>
      </c>
      <c r="H2856" s="2"/>
      <c r="I2856" s="3"/>
      <c r="J2856" s="2" t="s">
        <v>1318</v>
      </c>
      <c r="K2856" s="2" t="s">
        <v>601</v>
      </c>
      <c r="L2856" s="2"/>
      <c r="M2856" s="4">
        <v>39351</v>
      </c>
      <c r="N2856" s="4"/>
      <c r="O2856" s="2" t="s">
        <v>684</v>
      </c>
      <c r="P2856" s="2"/>
      <c r="Q2856" s="5"/>
      <c r="R2856" s="2" t="s">
        <v>61</v>
      </c>
      <c r="S2856" s="2"/>
      <c r="T2856" s="2"/>
      <c r="U2856" s="2"/>
      <c r="V2856" s="2" t="s">
        <v>1313</v>
      </c>
      <c r="W2856" s="2" t="s">
        <v>62</v>
      </c>
      <c r="X2856" s="2" t="s">
        <v>46</v>
      </c>
      <c r="Y2856" s="2"/>
      <c r="Z2856" s="2"/>
      <c r="AA2856" s="2" t="s">
        <v>10492</v>
      </c>
      <c r="AB2856" s="2"/>
      <c r="AC2856" s="2" t="s">
        <v>10496</v>
      </c>
      <c r="AD2856" s="2" t="s">
        <v>10497</v>
      </c>
      <c r="AE2856" s="2" t="s">
        <v>1335</v>
      </c>
      <c r="AF2856" s="2"/>
      <c r="AG2856" s="2" t="s">
        <v>2497</v>
      </c>
      <c r="AH2856" s="3"/>
      <c r="AI2856" s="2" t="s">
        <v>56</v>
      </c>
      <c r="AJ2856" s="6">
        <v>4061</v>
      </c>
      <c r="AK2856" s="4">
        <v>41843.435081018521</v>
      </c>
      <c r="AL2856" s="2"/>
      <c r="AM2856" s="2"/>
      <c r="AN2856" s="5" t="s">
        <v>10495</v>
      </c>
      <c r="AO2856" s="2" t="s">
        <v>75</v>
      </c>
      <c r="AP2856" s="2" t="s">
        <v>1319</v>
      </c>
    </row>
    <row r="2857" spans="1:42" ht="165" hidden="1">
      <c r="A2857" t="s">
        <v>73</v>
      </c>
      <c r="B2857">
        <v>1</v>
      </c>
      <c r="C2857" s="1" t="s">
        <v>20715</v>
      </c>
      <c r="D2857" s="2" t="s">
        <v>2501</v>
      </c>
      <c r="E2857" s="2"/>
      <c r="F2857" s="2"/>
      <c r="G2857" s="2" t="s">
        <v>743</v>
      </c>
      <c r="H2857" s="2"/>
      <c r="I2857" s="3"/>
      <c r="J2857" s="2" t="s">
        <v>1318</v>
      </c>
      <c r="K2857" s="2" t="s">
        <v>601</v>
      </c>
      <c r="L2857" s="2"/>
      <c r="M2857" s="4">
        <v>39344</v>
      </c>
      <c r="N2857" s="4"/>
      <c r="O2857" s="2" t="s">
        <v>218</v>
      </c>
      <c r="P2857" s="2"/>
      <c r="Q2857" s="5"/>
      <c r="R2857" s="2" t="s">
        <v>61</v>
      </c>
      <c r="S2857" s="2"/>
      <c r="T2857" s="2"/>
      <c r="U2857" s="2"/>
      <c r="V2857" s="2" t="s">
        <v>1313</v>
      </c>
      <c r="W2857" s="2" t="s">
        <v>62</v>
      </c>
      <c r="X2857" s="2" t="s">
        <v>46</v>
      </c>
      <c r="Y2857" s="2"/>
      <c r="Z2857" s="2"/>
      <c r="AA2857" s="2" t="s">
        <v>7621</v>
      </c>
      <c r="AB2857" s="2"/>
      <c r="AC2857" s="2" t="s">
        <v>10499</v>
      </c>
      <c r="AD2857" s="2" t="s">
        <v>10500</v>
      </c>
      <c r="AE2857" s="2" t="s">
        <v>1335</v>
      </c>
      <c r="AF2857" s="2"/>
      <c r="AG2857" s="2" t="s">
        <v>2497</v>
      </c>
      <c r="AH2857" s="3"/>
      <c r="AI2857" s="2" t="s">
        <v>56</v>
      </c>
      <c r="AJ2857" s="6">
        <v>4062</v>
      </c>
      <c r="AK2857" s="4">
        <v>41843.43509259259</v>
      </c>
      <c r="AL2857" s="2"/>
      <c r="AM2857" s="2"/>
      <c r="AN2857" s="5" t="s">
        <v>10498</v>
      </c>
      <c r="AO2857" s="2" t="s">
        <v>75</v>
      </c>
      <c r="AP2857" s="2" t="s">
        <v>1319</v>
      </c>
    </row>
    <row r="2858" spans="1:42" ht="75" hidden="1">
      <c r="A2858" t="s">
        <v>73</v>
      </c>
      <c r="B2858">
        <v>1</v>
      </c>
      <c r="C2858" s="1" t="s">
        <v>20716</v>
      </c>
      <c r="D2858" s="2" t="s">
        <v>2501</v>
      </c>
      <c r="E2858" s="2"/>
      <c r="F2858" s="2"/>
      <c r="G2858" s="2" t="s">
        <v>743</v>
      </c>
      <c r="H2858" s="2"/>
      <c r="I2858" s="3"/>
      <c r="J2858" s="2" t="s">
        <v>1318</v>
      </c>
      <c r="K2858" s="2" t="s">
        <v>601</v>
      </c>
      <c r="L2858" s="2"/>
      <c r="M2858" s="4">
        <v>39343</v>
      </c>
      <c r="N2858" s="4"/>
      <c r="O2858" s="2" t="s">
        <v>218</v>
      </c>
      <c r="P2858" s="2"/>
      <c r="Q2858" s="5"/>
      <c r="R2858" s="2" t="s">
        <v>61</v>
      </c>
      <c r="S2858" s="2"/>
      <c r="T2858" s="2"/>
      <c r="U2858" s="2"/>
      <c r="V2858" s="2" t="s">
        <v>1313</v>
      </c>
      <c r="W2858" s="2" t="s">
        <v>62</v>
      </c>
      <c r="X2858" s="2" t="s">
        <v>46</v>
      </c>
      <c r="Y2858" s="2"/>
      <c r="Z2858" s="2"/>
      <c r="AA2858" s="2" t="s">
        <v>10502</v>
      </c>
      <c r="AB2858" s="2"/>
      <c r="AC2858" s="2" t="s">
        <v>10503</v>
      </c>
      <c r="AD2858" s="2" t="s">
        <v>10504</v>
      </c>
      <c r="AE2858" s="2" t="s">
        <v>1335</v>
      </c>
      <c r="AF2858" s="2"/>
      <c r="AG2858" s="2" t="s">
        <v>2497</v>
      </c>
      <c r="AH2858" s="3"/>
      <c r="AI2858" s="2" t="s">
        <v>56</v>
      </c>
      <c r="AJ2858" s="6">
        <v>4063</v>
      </c>
      <c r="AK2858" s="4">
        <v>41843.435104166667</v>
      </c>
      <c r="AL2858" s="2"/>
      <c r="AM2858" s="2"/>
      <c r="AN2858" s="5" t="s">
        <v>10501</v>
      </c>
      <c r="AO2858" s="2" t="s">
        <v>75</v>
      </c>
      <c r="AP2858" s="2" t="s">
        <v>1319</v>
      </c>
    </row>
    <row r="2859" spans="1:42" ht="195" hidden="1">
      <c r="A2859" t="s">
        <v>73</v>
      </c>
      <c r="B2859">
        <v>1</v>
      </c>
      <c r="C2859" s="1" t="s">
        <v>20717</v>
      </c>
      <c r="D2859" s="2" t="s">
        <v>2501</v>
      </c>
      <c r="E2859" s="2"/>
      <c r="F2859" s="2"/>
      <c r="G2859" s="2" t="s">
        <v>743</v>
      </c>
      <c r="H2859" s="2"/>
      <c r="I2859" s="3"/>
      <c r="J2859" s="2" t="s">
        <v>1318</v>
      </c>
      <c r="K2859" s="2" t="s">
        <v>601</v>
      </c>
      <c r="L2859" s="2"/>
      <c r="M2859" s="4">
        <v>39343</v>
      </c>
      <c r="N2859" s="4"/>
      <c r="O2859" s="2" t="s">
        <v>684</v>
      </c>
      <c r="P2859" s="2"/>
      <c r="Q2859" s="5"/>
      <c r="R2859" s="2" t="s">
        <v>61</v>
      </c>
      <c r="S2859" s="2"/>
      <c r="T2859" s="2"/>
      <c r="U2859" s="2"/>
      <c r="V2859" s="2" t="s">
        <v>1313</v>
      </c>
      <c r="W2859" s="2" t="s">
        <v>62</v>
      </c>
      <c r="X2859" s="2" t="s">
        <v>46</v>
      </c>
      <c r="Y2859" s="2"/>
      <c r="Z2859" s="2"/>
      <c r="AA2859" s="2" t="s">
        <v>10506</v>
      </c>
      <c r="AB2859" s="2"/>
      <c r="AC2859" s="2" t="s">
        <v>10507</v>
      </c>
      <c r="AD2859" s="2" t="s">
        <v>10508</v>
      </c>
      <c r="AE2859" s="2" t="s">
        <v>1335</v>
      </c>
      <c r="AF2859" s="2"/>
      <c r="AG2859" s="2" t="s">
        <v>2497</v>
      </c>
      <c r="AH2859" s="3"/>
      <c r="AI2859" s="2" t="s">
        <v>56</v>
      </c>
      <c r="AJ2859" s="6">
        <v>4064</v>
      </c>
      <c r="AK2859" s="4">
        <v>41843.435115740744</v>
      </c>
      <c r="AL2859" s="2"/>
      <c r="AM2859" s="2"/>
      <c r="AN2859" s="5" t="s">
        <v>10505</v>
      </c>
      <c r="AO2859" s="2" t="s">
        <v>75</v>
      </c>
      <c r="AP2859" s="2" t="s">
        <v>1319</v>
      </c>
    </row>
    <row r="2860" spans="1:42" ht="135" hidden="1">
      <c r="A2860" t="s">
        <v>73</v>
      </c>
      <c r="B2860">
        <v>1</v>
      </c>
      <c r="C2860" s="1" t="s">
        <v>20718</v>
      </c>
      <c r="D2860" s="2" t="s">
        <v>2501</v>
      </c>
      <c r="E2860" s="2"/>
      <c r="F2860" s="2"/>
      <c r="G2860" s="2" t="s">
        <v>743</v>
      </c>
      <c r="H2860" s="2"/>
      <c r="I2860" s="3"/>
      <c r="J2860" s="2" t="s">
        <v>1318</v>
      </c>
      <c r="K2860" s="2" t="s">
        <v>601</v>
      </c>
      <c r="L2860" s="2"/>
      <c r="M2860" s="4">
        <v>39343</v>
      </c>
      <c r="N2860" s="4"/>
      <c r="O2860" s="2" t="s">
        <v>58</v>
      </c>
      <c r="P2860" s="2"/>
      <c r="Q2860" s="5"/>
      <c r="R2860" s="2" t="s">
        <v>6266</v>
      </c>
      <c r="S2860" s="2"/>
      <c r="T2860" s="2"/>
      <c r="U2860" s="2"/>
      <c r="V2860" s="2" t="s">
        <v>1313</v>
      </c>
      <c r="W2860" s="2" t="s">
        <v>62</v>
      </c>
      <c r="X2860" s="2" t="s">
        <v>46</v>
      </c>
      <c r="Y2860" s="2"/>
      <c r="Z2860" s="2"/>
      <c r="AA2860" s="2" t="s">
        <v>10510</v>
      </c>
      <c r="AB2860" s="2"/>
      <c r="AC2860" s="2" t="s">
        <v>10511</v>
      </c>
      <c r="AD2860" s="2" t="s">
        <v>10512</v>
      </c>
      <c r="AE2860" s="2" t="s">
        <v>1335</v>
      </c>
      <c r="AF2860" s="2"/>
      <c r="AG2860" s="2" t="s">
        <v>2497</v>
      </c>
      <c r="AH2860" s="3"/>
      <c r="AI2860" s="2" t="s">
        <v>56</v>
      </c>
      <c r="AJ2860" s="6">
        <v>4065</v>
      </c>
      <c r="AK2860" s="4">
        <v>41843.435115740744</v>
      </c>
      <c r="AL2860" s="2"/>
      <c r="AM2860" s="2"/>
      <c r="AN2860" s="5" t="s">
        <v>10509</v>
      </c>
      <c r="AO2860" s="2" t="s">
        <v>75</v>
      </c>
      <c r="AP2860" s="2" t="s">
        <v>1319</v>
      </c>
    </row>
    <row r="2861" spans="1:42" ht="195" hidden="1">
      <c r="A2861" t="s">
        <v>73</v>
      </c>
      <c r="B2861">
        <v>1</v>
      </c>
      <c r="C2861" s="1" t="s">
        <v>20719</v>
      </c>
      <c r="D2861" s="2" t="s">
        <v>2501</v>
      </c>
      <c r="E2861" s="2"/>
      <c r="F2861" s="2"/>
      <c r="G2861" s="2" t="s">
        <v>743</v>
      </c>
      <c r="H2861" s="2"/>
      <c r="I2861" s="3"/>
      <c r="J2861" s="2" t="s">
        <v>1318</v>
      </c>
      <c r="K2861" s="2" t="s">
        <v>601</v>
      </c>
      <c r="L2861" s="2"/>
      <c r="M2861" s="4">
        <v>39342</v>
      </c>
      <c r="N2861" s="4"/>
      <c r="O2861" s="2" t="s">
        <v>58</v>
      </c>
      <c r="P2861" s="2"/>
      <c r="Q2861" s="5"/>
      <c r="R2861" s="2" t="s">
        <v>61</v>
      </c>
      <c r="S2861" s="2"/>
      <c r="T2861" s="2"/>
      <c r="U2861" s="2"/>
      <c r="V2861" s="2" t="s">
        <v>1313</v>
      </c>
      <c r="W2861" s="2" t="s">
        <v>62</v>
      </c>
      <c r="X2861" s="2" t="s">
        <v>46</v>
      </c>
      <c r="Y2861" s="2"/>
      <c r="Z2861" s="2"/>
      <c r="AA2861" s="2" t="s">
        <v>10514</v>
      </c>
      <c r="AB2861" s="2"/>
      <c r="AC2861" s="2" t="s">
        <v>10515</v>
      </c>
      <c r="AD2861" s="2" t="s">
        <v>10516</v>
      </c>
      <c r="AE2861" s="2" t="s">
        <v>1335</v>
      </c>
      <c r="AF2861" s="2"/>
      <c r="AG2861" s="2" t="s">
        <v>2497</v>
      </c>
      <c r="AH2861" s="3"/>
      <c r="AI2861" s="2" t="s">
        <v>56</v>
      </c>
      <c r="AJ2861" s="6">
        <v>4066</v>
      </c>
      <c r="AK2861" s="4">
        <v>41843.435127314813</v>
      </c>
      <c r="AL2861" s="2"/>
      <c r="AM2861" s="2"/>
      <c r="AN2861" s="5" t="s">
        <v>10513</v>
      </c>
      <c r="AO2861" s="2" t="s">
        <v>75</v>
      </c>
      <c r="AP2861" s="2" t="s">
        <v>1319</v>
      </c>
    </row>
    <row r="2862" spans="1:42" ht="75" hidden="1">
      <c r="A2862" t="s">
        <v>73</v>
      </c>
      <c r="B2862">
        <v>1</v>
      </c>
      <c r="C2862" s="1" t="s">
        <v>20720</v>
      </c>
      <c r="D2862" s="2" t="s">
        <v>2501</v>
      </c>
      <c r="E2862" s="2"/>
      <c r="F2862" s="2"/>
      <c r="G2862" s="2" t="s">
        <v>743</v>
      </c>
      <c r="H2862" s="2"/>
      <c r="I2862" s="3"/>
      <c r="J2862" s="2" t="s">
        <v>1318</v>
      </c>
      <c r="K2862" s="2" t="s">
        <v>601</v>
      </c>
      <c r="L2862" s="2"/>
      <c r="M2862" s="4">
        <v>39337</v>
      </c>
      <c r="N2862" s="4"/>
      <c r="O2862" s="2" t="s">
        <v>684</v>
      </c>
      <c r="P2862" s="2"/>
      <c r="Q2862" s="5"/>
      <c r="R2862" s="2" t="s">
        <v>61</v>
      </c>
      <c r="S2862" s="2"/>
      <c r="T2862" s="2"/>
      <c r="U2862" s="2"/>
      <c r="V2862" s="2" t="s">
        <v>1313</v>
      </c>
      <c r="W2862" s="2" t="s">
        <v>62</v>
      </c>
      <c r="X2862" s="2" t="s">
        <v>46</v>
      </c>
      <c r="Y2862" s="2"/>
      <c r="Z2862" s="2"/>
      <c r="AA2862" s="2" t="s">
        <v>10518</v>
      </c>
      <c r="AB2862" s="2"/>
      <c r="AC2862" s="2" t="s">
        <v>10519</v>
      </c>
      <c r="AD2862" s="2" t="s">
        <v>10520</v>
      </c>
      <c r="AE2862" s="2" t="s">
        <v>1335</v>
      </c>
      <c r="AF2862" s="2"/>
      <c r="AG2862" s="2" t="s">
        <v>2497</v>
      </c>
      <c r="AH2862" s="3"/>
      <c r="AI2862" s="2" t="s">
        <v>56</v>
      </c>
      <c r="AJ2862" s="6">
        <v>4067</v>
      </c>
      <c r="AK2862" s="4">
        <v>41843.43513888889</v>
      </c>
      <c r="AL2862" s="2"/>
      <c r="AM2862" s="2"/>
      <c r="AN2862" s="5" t="s">
        <v>10517</v>
      </c>
      <c r="AO2862" s="2" t="s">
        <v>75</v>
      </c>
      <c r="AP2862" s="2" t="s">
        <v>1319</v>
      </c>
    </row>
    <row r="2863" spans="1:42" hidden="1">
      <c r="A2863" t="s">
        <v>73</v>
      </c>
      <c r="B2863">
        <v>1</v>
      </c>
      <c r="C2863" s="1" t="s">
        <v>20721</v>
      </c>
      <c r="D2863" s="2" t="s">
        <v>2501</v>
      </c>
      <c r="E2863" s="2"/>
      <c r="F2863" s="2"/>
      <c r="G2863" s="2"/>
      <c r="H2863" s="2"/>
      <c r="I2863" s="3"/>
      <c r="J2863" s="2" t="s">
        <v>2200</v>
      </c>
      <c r="K2863" s="2" t="s">
        <v>10522</v>
      </c>
      <c r="L2863" s="2"/>
      <c r="M2863" s="4">
        <v>41842</v>
      </c>
      <c r="N2863" s="4"/>
      <c r="O2863" s="2" t="s">
        <v>218</v>
      </c>
      <c r="P2863" s="2"/>
      <c r="Q2863" s="5"/>
      <c r="R2863" s="2" t="s">
        <v>61</v>
      </c>
      <c r="S2863" s="2"/>
      <c r="T2863" s="2"/>
      <c r="U2863" s="2"/>
      <c r="V2863" s="2" t="s">
        <v>10390</v>
      </c>
      <c r="W2863" s="2" t="s">
        <v>62</v>
      </c>
      <c r="X2863" s="2"/>
      <c r="Y2863" s="2"/>
      <c r="Z2863" s="2"/>
      <c r="AA2863" s="2" t="s">
        <v>10523</v>
      </c>
      <c r="AB2863" s="2"/>
      <c r="AC2863" s="2" t="s">
        <v>10524</v>
      </c>
      <c r="AD2863" s="2"/>
      <c r="AE2863" s="2" t="s">
        <v>4859</v>
      </c>
      <c r="AF2863" s="2"/>
      <c r="AG2863" s="2"/>
      <c r="AH2863" s="3"/>
      <c r="AI2863" s="2" t="s">
        <v>10521</v>
      </c>
      <c r="AJ2863" s="6">
        <v>4068</v>
      </c>
      <c r="AK2863" s="4">
        <v>41843.453043981484</v>
      </c>
      <c r="AL2863" s="2"/>
      <c r="AM2863" s="2"/>
      <c r="AN2863" s="5"/>
      <c r="AO2863" s="2" t="s">
        <v>75</v>
      </c>
      <c r="AP2863" s="2" t="s">
        <v>2201</v>
      </c>
    </row>
    <row r="2864" spans="1:42" hidden="1">
      <c r="A2864" t="s">
        <v>73</v>
      </c>
      <c r="B2864">
        <v>1</v>
      </c>
      <c r="C2864" s="1" t="s">
        <v>20722</v>
      </c>
      <c r="D2864" s="2" t="s">
        <v>2501</v>
      </c>
      <c r="E2864" s="2"/>
      <c r="F2864" s="2"/>
      <c r="G2864" s="2"/>
      <c r="H2864" s="2"/>
      <c r="I2864" s="3"/>
      <c r="J2864" s="2" t="s">
        <v>2200</v>
      </c>
      <c r="K2864" s="2" t="s">
        <v>10525</v>
      </c>
      <c r="L2864" s="2"/>
      <c r="M2864" s="4">
        <v>41842</v>
      </c>
      <c r="N2864" s="4"/>
      <c r="O2864" s="2" t="s">
        <v>218</v>
      </c>
      <c r="P2864" s="2"/>
      <c r="Q2864" s="5"/>
      <c r="R2864" s="2" t="s">
        <v>61</v>
      </c>
      <c r="S2864" s="2"/>
      <c r="T2864" s="2"/>
      <c r="U2864" s="2"/>
      <c r="V2864" s="2" t="s">
        <v>10390</v>
      </c>
      <c r="W2864" s="2" t="s">
        <v>62</v>
      </c>
      <c r="X2864" s="2"/>
      <c r="Y2864" s="2"/>
      <c r="Z2864" s="2"/>
      <c r="AA2864" s="2" t="s">
        <v>10526</v>
      </c>
      <c r="AB2864" s="2"/>
      <c r="AC2864" s="2" t="s">
        <v>10527</v>
      </c>
      <c r="AD2864" s="2"/>
      <c r="AE2864" s="2" t="s">
        <v>4859</v>
      </c>
      <c r="AF2864" s="2"/>
      <c r="AG2864" s="2"/>
      <c r="AH2864" s="3"/>
      <c r="AI2864" s="2" t="s">
        <v>56</v>
      </c>
      <c r="AJ2864" s="6">
        <v>4069</v>
      </c>
      <c r="AK2864" s="4">
        <v>41843.453055555554</v>
      </c>
      <c r="AL2864" s="2"/>
      <c r="AM2864" s="2"/>
      <c r="AN2864" s="5"/>
      <c r="AO2864" s="2" t="s">
        <v>75</v>
      </c>
      <c r="AP2864" s="2" t="s">
        <v>2201</v>
      </c>
    </row>
    <row r="2865" spans="1:42" ht="165" hidden="1">
      <c r="A2865" t="s">
        <v>73</v>
      </c>
      <c r="B2865">
        <v>1</v>
      </c>
      <c r="C2865" s="1" t="s">
        <v>20723</v>
      </c>
      <c r="D2865" s="2" t="s">
        <v>2501</v>
      </c>
      <c r="E2865" s="2"/>
      <c r="F2865" s="2"/>
      <c r="G2865" s="2" t="s">
        <v>743</v>
      </c>
      <c r="H2865" s="2"/>
      <c r="I2865" s="3"/>
      <c r="J2865" s="2" t="s">
        <v>1318</v>
      </c>
      <c r="K2865" s="2" t="s">
        <v>601</v>
      </c>
      <c r="L2865" s="2"/>
      <c r="M2865" s="4">
        <v>39401</v>
      </c>
      <c r="N2865" s="4"/>
      <c r="O2865" s="2" t="s">
        <v>718</v>
      </c>
      <c r="P2865" s="2"/>
      <c r="Q2865" s="5"/>
      <c r="R2865" s="2" t="s">
        <v>61</v>
      </c>
      <c r="S2865" s="2"/>
      <c r="T2865" s="2"/>
      <c r="U2865" s="2"/>
      <c r="V2865" s="2" t="s">
        <v>1313</v>
      </c>
      <c r="W2865" s="2" t="s">
        <v>62</v>
      </c>
      <c r="X2865" s="2" t="s">
        <v>46</v>
      </c>
      <c r="Y2865" s="2"/>
      <c r="Z2865" s="2"/>
      <c r="AA2865" s="2" t="s">
        <v>7621</v>
      </c>
      <c r="AB2865" s="2"/>
      <c r="AC2865" s="2" t="s">
        <v>10528</v>
      </c>
      <c r="AD2865" s="2" t="s">
        <v>10529</v>
      </c>
      <c r="AE2865" s="2" t="s">
        <v>1335</v>
      </c>
      <c r="AF2865" s="2"/>
      <c r="AG2865" s="2" t="s">
        <v>2497</v>
      </c>
      <c r="AH2865" s="3"/>
      <c r="AI2865" s="2" t="s">
        <v>56</v>
      </c>
      <c r="AJ2865" s="6">
        <v>4070</v>
      </c>
      <c r="AK2865" s="4">
        <v>41843.529351851852</v>
      </c>
      <c r="AL2865" s="2"/>
      <c r="AM2865" s="2"/>
      <c r="AN2865" s="5" t="s">
        <v>10498</v>
      </c>
      <c r="AO2865" s="2" t="s">
        <v>75</v>
      </c>
      <c r="AP2865" s="2" t="s">
        <v>1319</v>
      </c>
    </row>
    <row r="2866" spans="1:42" ht="270" hidden="1">
      <c r="A2866" t="s">
        <v>73</v>
      </c>
      <c r="B2866">
        <v>1</v>
      </c>
      <c r="C2866" s="1" t="s">
        <v>20724</v>
      </c>
      <c r="D2866" s="2" t="s">
        <v>2501</v>
      </c>
      <c r="E2866" s="2"/>
      <c r="F2866" s="2"/>
      <c r="G2866" s="2" t="s">
        <v>743</v>
      </c>
      <c r="H2866" s="2"/>
      <c r="I2866" s="3"/>
      <c r="J2866" s="2" t="s">
        <v>1318</v>
      </c>
      <c r="K2866" s="2" t="s">
        <v>601</v>
      </c>
      <c r="L2866" s="2"/>
      <c r="M2866" s="4">
        <v>39392</v>
      </c>
      <c r="N2866" s="4"/>
      <c r="O2866" s="2" t="s">
        <v>218</v>
      </c>
      <c r="P2866" s="2"/>
      <c r="Q2866" s="5"/>
      <c r="R2866" s="2" t="s">
        <v>61</v>
      </c>
      <c r="S2866" s="2"/>
      <c r="T2866" s="2"/>
      <c r="U2866" s="2"/>
      <c r="V2866" s="2" t="s">
        <v>1313</v>
      </c>
      <c r="W2866" s="2" t="s">
        <v>62</v>
      </c>
      <c r="X2866" s="2" t="s">
        <v>46</v>
      </c>
      <c r="Y2866" s="2"/>
      <c r="Z2866" s="2"/>
      <c r="AA2866" s="2" t="s">
        <v>10531</v>
      </c>
      <c r="AB2866" s="2"/>
      <c r="AC2866" s="2" t="s">
        <v>10532</v>
      </c>
      <c r="AD2866" s="2" t="s">
        <v>10533</v>
      </c>
      <c r="AE2866" s="2" t="s">
        <v>1335</v>
      </c>
      <c r="AF2866" s="2"/>
      <c r="AG2866" s="2" t="s">
        <v>2497</v>
      </c>
      <c r="AH2866" s="3"/>
      <c r="AI2866" s="2" t="s">
        <v>56</v>
      </c>
      <c r="AJ2866" s="6">
        <v>4071</v>
      </c>
      <c r="AK2866" s="4">
        <v>41843.529363425929</v>
      </c>
      <c r="AL2866" s="2"/>
      <c r="AM2866" s="2"/>
      <c r="AN2866" s="5" t="s">
        <v>10530</v>
      </c>
      <c r="AO2866" s="2" t="s">
        <v>75</v>
      </c>
      <c r="AP2866" s="2" t="s">
        <v>1319</v>
      </c>
    </row>
    <row r="2867" spans="1:42" ht="135" hidden="1">
      <c r="A2867" t="s">
        <v>73</v>
      </c>
      <c r="B2867">
        <v>1</v>
      </c>
      <c r="C2867" s="1" t="s">
        <v>20725</v>
      </c>
      <c r="D2867" s="2" t="s">
        <v>2501</v>
      </c>
      <c r="E2867" s="2"/>
      <c r="F2867" s="2"/>
      <c r="G2867" s="2" t="s">
        <v>743</v>
      </c>
      <c r="H2867" s="2"/>
      <c r="I2867" s="3"/>
      <c r="J2867" s="2" t="s">
        <v>1318</v>
      </c>
      <c r="K2867" s="2" t="s">
        <v>601</v>
      </c>
      <c r="L2867" s="2"/>
      <c r="M2867" s="4">
        <v>39388</v>
      </c>
      <c r="N2867" s="4"/>
      <c r="O2867" s="2" t="s">
        <v>58</v>
      </c>
      <c r="P2867" s="2"/>
      <c r="Q2867" s="5"/>
      <c r="R2867" s="2" t="s">
        <v>61</v>
      </c>
      <c r="S2867" s="2"/>
      <c r="T2867" s="2"/>
      <c r="U2867" s="2"/>
      <c r="V2867" s="2" t="s">
        <v>1313</v>
      </c>
      <c r="W2867" s="2" t="s">
        <v>62</v>
      </c>
      <c r="X2867" s="2" t="s">
        <v>46</v>
      </c>
      <c r="Y2867" s="2"/>
      <c r="Z2867" s="2"/>
      <c r="AA2867" s="2" t="s">
        <v>10535</v>
      </c>
      <c r="AB2867" s="2"/>
      <c r="AC2867" s="2" t="s">
        <v>10536</v>
      </c>
      <c r="AD2867" s="2" t="s">
        <v>10537</v>
      </c>
      <c r="AE2867" s="2" t="s">
        <v>1335</v>
      </c>
      <c r="AF2867" s="2"/>
      <c r="AG2867" s="2" t="s">
        <v>2497</v>
      </c>
      <c r="AH2867" s="3"/>
      <c r="AI2867" s="2" t="s">
        <v>56</v>
      </c>
      <c r="AJ2867" s="6">
        <v>4072</v>
      </c>
      <c r="AK2867" s="4">
        <v>41843.529386574075</v>
      </c>
      <c r="AL2867" s="2"/>
      <c r="AM2867" s="2"/>
      <c r="AN2867" s="5" t="s">
        <v>10534</v>
      </c>
      <c r="AO2867" s="2" t="s">
        <v>75</v>
      </c>
      <c r="AP2867" s="2" t="s">
        <v>1319</v>
      </c>
    </row>
    <row r="2868" spans="1:42" ht="195" hidden="1">
      <c r="A2868" t="s">
        <v>73</v>
      </c>
      <c r="B2868">
        <v>1</v>
      </c>
      <c r="C2868" s="1" t="s">
        <v>20726</v>
      </c>
      <c r="D2868" s="2" t="s">
        <v>2501</v>
      </c>
      <c r="E2868" s="2"/>
      <c r="F2868" s="2"/>
      <c r="G2868" s="2" t="s">
        <v>743</v>
      </c>
      <c r="H2868" s="2"/>
      <c r="I2868" s="3"/>
      <c r="J2868" s="2" t="s">
        <v>1318</v>
      </c>
      <c r="K2868" s="2" t="s">
        <v>601</v>
      </c>
      <c r="L2868" s="2"/>
      <c r="M2868" s="4">
        <v>39379</v>
      </c>
      <c r="N2868" s="4"/>
      <c r="O2868" s="2" t="s">
        <v>684</v>
      </c>
      <c r="P2868" s="2"/>
      <c r="Q2868" s="5"/>
      <c r="R2868" s="2" t="s">
        <v>61</v>
      </c>
      <c r="S2868" s="2"/>
      <c r="T2868" s="2"/>
      <c r="U2868" s="2"/>
      <c r="V2868" s="2" t="s">
        <v>1313</v>
      </c>
      <c r="W2868" s="2" t="s">
        <v>62</v>
      </c>
      <c r="X2868" s="2" t="s">
        <v>46</v>
      </c>
      <c r="Y2868" s="2"/>
      <c r="Z2868" s="2"/>
      <c r="AA2868" s="2" t="s">
        <v>10492</v>
      </c>
      <c r="AB2868" s="2"/>
      <c r="AC2868" s="2" t="s">
        <v>10539</v>
      </c>
      <c r="AD2868" s="2" t="s">
        <v>10540</v>
      </c>
      <c r="AE2868" s="2" t="s">
        <v>1335</v>
      </c>
      <c r="AF2868" s="2"/>
      <c r="AG2868" s="2" t="s">
        <v>2497</v>
      </c>
      <c r="AH2868" s="3"/>
      <c r="AI2868" s="2" t="s">
        <v>56</v>
      </c>
      <c r="AJ2868" s="6">
        <v>4073</v>
      </c>
      <c r="AK2868" s="4">
        <v>41843.529398148145</v>
      </c>
      <c r="AL2868" s="2"/>
      <c r="AM2868" s="2"/>
      <c r="AN2868" s="5" t="s">
        <v>10538</v>
      </c>
      <c r="AO2868" s="2" t="s">
        <v>75</v>
      </c>
      <c r="AP2868" s="2" t="s">
        <v>1319</v>
      </c>
    </row>
    <row r="2869" spans="1:42" ht="120" hidden="1">
      <c r="A2869" t="s">
        <v>73</v>
      </c>
      <c r="B2869">
        <v>1</v>
      </c>
      <c r="C2869" s="1" t="s">
        <v>20727</v>
      </c>
      <c r="D2869" s="2" t="s">
        <v>2501</v>
      </c>
      <c r="E2869" s="2"/>
      <c r="F2869" s="2"/>
      <c r="G2869" s="2" t="s">
        <v>743</v>
      </c>
      <c r="H2869" s="2"/>
      <c r="I2869" s="3"/>
      <c r="J2869" s="2" t="s">
        <v>1318</v>
      </c>
      <c r="K2869" s="2" t="s">
        <v>601</v>
      </c>
      <c r="L2869" s="2"/>
      <c r="M2869" s="4">
        <v>39373</v>
      </c>
      <c r="N2869" s="4"/>
      <c r="O2869" s="2" t="s">
        <v>218</v>
      </c>
      <c r="P2869" s="2"/>
      <c r="Q2869" s="5"/>
      <c r="R2869" s="2" t="s">
        <v>6266</v>
      </c>
      <c r="S2869" s="2"/>
      <c r="T2869" s="2"/>
      <c r="U2869" s="2"/>
      <c r="V2869" s="2" t="s">
        <v>3380</v>
      </c>
      <c r="W2869" s="2" t="s">
        <v>62</v>
      </c>
      <c r="X2869" s="2" t="s">
        <v>46</v>
      </c>
      <c r="Y2869" s="2"/>
      <c r="Z2869" s="2"/>
      <c r="AA2869" s="2" t="s">
        <v>10542</v>
      </c>
      <c r="AB2869" s="2"/>
      <c r="AC2869" s="2" t="s">
        <v>10543</v>
      </c>
      <c r="AD2869" s="2" t="s">
        <v>10544</v>
      </c>
      <c r="AE2869" s="2" t="s">
        <v>1335</v>
      </c>
      <c r="AF2869" s="2"/>
      <c r="AG2869" s="2" t="s">
        <v>2497</v>
      </c>
      <c r="AH2869" s="3"/>
      <c r="AI2869" s="2" t="s">
        <v>56</v>
      </c>
      <c r="AJ2869" s="6">
        <v>4074</v>
      </c>
      <c r="AK2869" s="4">
        <v>41843.529409722221</v>
      </c>
      <c r="AL2869" s="2" t="s">
        <v>1304</v>
      </c>
      <c r="AM2869" s="2"/>
      <c r="AN2869" s="5" t="s">
        <v>10541</v>
      </c>
      <c r="AO2869" s="2" t="s">
        <v>75</v>
      </c>
      <c r="AP2869" s="2" t="s">
        <v>1319</v>
      </c>
    </row>
    <row r="2870" spans="1:42" ht="90" hidden="1">
      <c r="A2870" t="s">
        <v>73</v>
      </c>
      <c r="B2870">
        <v>1</v>
      </c>
      <c r="C2870" s="1" t="s">
        <v>20728</v>
      </c>
      <c r="D2870" s="2" t="s">
        <v>2501</v>
      </c>
      <c r="E2870" s="2"/>
      <c r="F2870" s="2"/>
      <c r="G2870" s="2" t="s">
        <v>743</v>
      </c>
      <c r="H2870" s="2"/>
      <c r="I2870" s="3"/>
      <c r="J2870" s="2" t="s">
        <v>1318</v>
      </c>
      <c r="K2870" s="2" t="s">
        <v>601</v>
      </c>
      <c r="L2870" s="2"/>
      <c r="M2870" s="4">
        <v>39365</v>
      </c>
      <c r="N2870" s="4"/>
      <c r="O2870" s="2" t="s">
        <v>684</v>
      </c>
      <c r="P2870" s="2"/>
      <c r="Q2870" s="5"/>
      <c r="R2870" s="2" t="s">
        <v>61</v>
      </c>
      <c r="S2870" s="2"/>
      <c r="T2870" s="2"/>
      <c r="U2870" s="2"/>
      <c r="V2870" s="2" t="s">
        <v>1313</v>
      </c>
      <c r="W2870" s="2" t="s">
        <v>62</v>
      </c>
      <c r="X2870" s="2" t="s">
        <v>46</v>
      </c>
      <c r="Y2870" s="2"/>
      <c r="Z2870" s="2"/>
      <c r="AA2870" s="2" t="s">
        <v>10454</v>
      </c>
      <c r="AB2870" s="2"/>
      <c r="AC2870" s="2" t="s">
        <v>10546</v>
      </c>
      <c r="AD2870" s="2" t="s">
        <v>10547</v>
      </c>
      <c r="AE2870" s="2" t="s">
        <v>1335</v>
      </c>
      <c r="AF2870" s="2"/>
      <c r="AG2870" s="2" t="s">
        <v>2497</v>
      </c>
      <c r="AH2870" s="3"/>
      <c r="AI2870" s="2" t="s">
        <v>56</v>
      </c>
      <c r="AJ2870" s="6">
        <v>4075</v>
      </c>
      <c r="AK2870" s="4">
        <v>41843.529409722221</v>
      </c>
      <c r="AL2870" s="2"/>
      <c r="AM2870" s="2"/>
      <c r="AN2870" s="5" t="s">
        <v>10545</v>
      </c>
      <c r="AO2870" s="2" t="s">
        <v>75</v>
      </c>
      <c r="AP2870" s="2" t="s">
        <v>1319</v>
      </c>
    </row>
    <row r="2871" spans="1:42" hidden="1">
      <c r="A2871" t="s">
        <v>73</v>
      </c>
      <c r="B2871">
        <v>1</v>
      </c>
      <c r="C2871" s="1" t="s">
        <v>20729</v>
      </c>
      <c r="D2871" s="2" t="s">
        <v>391</v>
      </c>
      <c r="E2871" s="2"/>
      <c r="F2871" s="2"/>
      <c r="G2871" s="2" t="s">
        <v>743</v>
      </c>
      <c r="H2871" s="2"/>
      <c r="I2871" s="3"/>
      <c r="J2871" s="2" t="s">
        <v>1107</v>
      </c>
      <c r="K2871" s="2" t="s">
        <v>317</v>
      </c>
      <c r="L2871" s="2"/>
      <c r="M2871" s="4">
        <v>41640</v>
      </c>
      <c r="N2871" s="4"/>
      <c r="O2871" s="2" t="s">
        <v>2326</v>
      </c>
      <c r="P2871" s="2"/>
      <c r="Q2871" s="5"/>
      <c r="R2871" s="2" t="s">
        <v>61</v>
      </c>
      <c r="S2871" s="2"/>
      <c r="T2871" s="2"/>
      <c r="U2871" s="2"/>
      <c r="V2871" s="2"/>
      <c r="W2871" s="2" t="s">
        <v>62</v>
      </c>
      <c r="X2871" s="2" t="s">
        <v>46</v>
      </c>
      <c r="Y2871" s="2"/>
      <c r="Z2871" s="2"/>
      <c r="AA2871" s="2" t="s">
        <v>10548</v>
      </c>
      <c r="AB2871" s="2"/>
      <c r="AC2871" s="2" t="s">
        <v>10549</v>
      </c>
      <c r="AD2871" s="2" t="s">
        <v>10550</v>
      </c>
      <c r="AE2871" s="2" t="s">
        <v>2333</v>
      </c>
      <c r="AF2871" s="2"/>
      <c r="AG2871" s="2"/>
      <c r="AH2871" s="3"/>
      <c r="AI2871" s="2"/>
      <c r="AJ2871" s="6">
        <v>4076</v>
      </c>
      <c r="AK2871" s="4">
        <v>41843.612430555557</v>
      </c>
      <c r="AL2871" s="2"/>
      <c r="AM2871" s="2"/>
      <c r="AN2871" s="5"/>
      <c r="AO2871" s="2" t="s">
        <v>75</v>
      </c>
      <c r="AP2871" s="2" t="s">
        <v>1108</v>
      </c>
    </row>
    <row r="2872" spans="1:42" ht="409.5" hidden="1">
      <c r="A2872" t="s">
        <v>73</v>
      </c>
      <c r="B2872">
        <v>1</v>
      </c>
      <c r="C2872" s="1" t="s">
        <v>20730</v>
      </c>
      <c r="D2872" s="2" t="s">
        <v>391</v>
      </c>
      <c r="E2872" s="2"/>
      <c r="F2872" s="2"/>
      <c r="G2872" s="2" t="s">
        <v>743</v>
      </c>
      <c r="H2872" s="2" t="s">
        <v>10551</v>
      </c>
      <c r="I2872" s="3"/>
      <c r="J2872" s="2" t="s">
        <v>891</v>
      </c>
      <c r="K2872" s="2"/>
      <c r="L2872" s="2"/>
      <c r="M2872" s="4">
        <v>41640</v>
      </c>
      <c r="N2872" s="4"/>
      <c r="O2872" s="2" t="s">
        <v>695</v>
      </c>
      <c r="P2872" s="2"/>
      <c r="Q2872" s="5"/>
      <c r="R2872" s="2" t="s">
        <v>61</v>
      </c>
      <c r="S2872" s="2"/>
      <c r="T2872" s="2"/>
      <c r="U2872" s="2"/>
      <c r="V2872" s="2"/>
      <c r="W2872" s="2" t="s">
        <v>62</v>
      </c>
      <c r="X2872" s="2" t="s">
        <v>46</v>
      </c>
      <c r="Y2872" s="2"/>
      <c r="Z2872" s="2"/>
      <c r="AA2872" s="2" t="s">
        <v>10553</v>
      </c>
      <c r="AB2872" s="2"/>
      <c r="AC2872" s="2" t="s">
        <v>10554</v>
      </c>
      <c r="AD2872" s="2"/>
      <c r="AE2872" s="2" t="s">
        <v>596</v>
      </c>
      <c r="AF2872" s="2"/>
      <c r="AG2872" s="2"/>
      <c r="AH2872" s="3"/>
      <c r="AI2872" s="2" t="s">
        <v>56</v>
      </c>
      <c r="AJ2872" s="6">
        <v>4077</v>
      </c>
      <c r="AK2872" s="4">
        <v>41843.617858796293</v>
      </c>
      <c r="AL2872" s="2"/>
      <c r="AM2872" s="2"/>
      <c r="AN2872" s="5" t="s">
        <v>10552</v>
      </c>
      <c r="AO2872" s="2" t="s">
        <v>75</v>
      </c>
      <c r="AP2872" s="2" t="s">
        <v>892</v>
      </c>
    </row>
    <row r="2873" spans="1:42" hidden="1">
      <c r="A2873" t="s">
        <v>73</v>
      </c>
      <c r="B2873">
        <v>1</v>
      </c>
      <c r="C2873" s="1" t="s">
        <v>20731</v>
      </c>
      <c r="D2873" s="2" t="s">
        <v>391</v>
      </c>
      <c r="E2873" s="2"/>
      <c r="F2873" s="2"/>
      <c r="G2873" s="2" t="s">
        <v>743</v>
      </c>
      <c r="H2873" s="2" t="s">
        <v>10555</v>
      </c>
      <c r="I2873" s="3"/>
      <c r="J2873" s="2" t="s">
        <v>891</v>
      </c>
      <c r="K2873" s="2" t="s">
        <v>317</v>
      </c>
      <c r="L2873" s="2"/>
      <c r="M2873" s="4">
        <v>41640</v>
      </c>
      <c r="N2873" s="4"/>
      <c r="O2873" s="2" t="s">
        <v>396</v>
      </c>
      <c r="P2873" s="2"/>
      <c r="Q2873" s="5"/>
      <c r="R2873" s="2" t="s">
        <v>61</v>
      </c>
      <c r="S2873" s="2"/>
      <c r="T2873" s="2"/>
      <c r="U2873" s="2"/>
      <c r="V2873" s="2"/>
      <c r="W2873" s="2" t="s">
        <v>62</v>
      </c>
      <c r="X2873" s="2" t="s">
        <v>46</v>
      </c>
      <c r="Y2873" s="2"/>
      <c r="Z2873" s="2"/>
      <c r="AA2873" s="2" t="s">
        <v>10556</v>
      </c>
      <c r="AB2873" s="2"/>
      <c r="AC2873" s="2" t="s">
        <v>10557</v>
      </c>
      <c r="AD2873" s="2"/>
      <c r="AE2873" s="2" t="s">
        <v>596</v>
      </c>
      <c r="AF2873" s="2"/>
      <c r="AG2873" s="2"/>
      <c r="AH2873" s="3"/>
      <c r="AI2873" s="2" t="s">
        <v>56</v>
      </c>
      <c r="AJ2873" s="6">
        <v>4078</v>
      </c>
      <c r="AK2873" s="4">
        <v>41843.618321759262</v>
      </c>
      <c r="AL2873" s="2"/>
      <c r="AM2873" s="2"/>
      <c r="AN2873" s="5"/>
      <c r="AO2873" s="2" t="s">
        <v>75</v>
      </c>
      <c r="AP2873" s="2" t="s">
        <v>892</v>
      </c>
    </row>
    <row r="2874" spans="1:42" hidden="1">
      <c r="A2874" t="s">
        <v>73</v>
      </c>
      <c r="B2874">
        <v>1</v>
      </c>
      <c r="C2874" s="1" t="s">
        <v>20732</v>
      </c>
      <c r="D2874" s="2" t="s">
        <v>391</v>
      </c>
      <c r="E2874" s="2"/>
      <c r="F2874" s="2"/>
      <c r="G2874" s="2" t="s">
        <v>743</v>
      </c>
      <c r="H2874" s="2" t="s">
        <v>10558</v>
      </c>
      <c r="I2874" s="3"/>
      <c r="J2874" s="2" t="s">
        <v>891</v>
      </c>
      <c r="K2874" s="2" t="s">
        <v>317</v>
      </c>
      <c r="L2874" s="2"/>
      <c r="M2874" s="4">
        <v>41640</v>
      </c>
      <c r="N2874" s="4"/>
      <c r="O2874" s="2" t="s">
        <v>917</v>
      </c>
      <c r="P2874" s="2"/>
      <c r="Q2874" s="5"/>
      <c r="R2874" s="2" t="s">
        <v>61</v>
      </c>
      <c r="S2874" s="2"/>
      <c r="T2874" s="2"/>
      <c r="U2874" s="2"/>
      <c r="V2874" s="2"/>
      <c r="W2874" s="2" t="s">
        <v>62</v>
      </c>
      <c r="X2874" s="2" t="s">
        <v>46</v>
      </c>
      <c r="Y2874" s="2"/>
      <c r="Z2874" s="2"/>
      <c r="AA2874" s="2" t="s">
        <v>10559</v>
      </c>
      <c r="AB2874" s="2"/>
      <c r="AC2874" s="2" t="s">
        <v>10560</v>
      </c>
      <c r="AD2874" s="2"/>
      <c r="AE2874" s="2" t="s">
        <v>596</v>
      </c>
      <c r="AF2874" s="2"/>
      <c r="AG2874" s="2"/>
      <c r="AH2874" s="3"/>
      <c r="AI2874" s="2" t="s">
        <v>56</v>
      </c>
      <c r="AJ2874" s="6">
        <v>4079</v>
      </c>
      <c r="AK2874" s="4">
        <v>41843.620393518519</v>
      </c>
      <c r="AL2874" s="2"/>
      <c r="AM2874" s="2"/>
      <c r="AN2874" s="5"/>
      <c r="AO2874" s="2" t="s">
        <v>75</v>
      </c>
      <c r="AP2874" s="2" t="s">
        <v>892</v>
      </c>
    </row>
    <row r="2875" spans="1:42" ht="90" hidden="1">
      <c r="A2875" t="s">
        <v>73</v>
      </c>
      <c r="B2875">
        <v>1</v>
      </c>
      <c r="C2875" s="1" t="s">
        <v>20733</v>
      </c>
      <c r="D2875" s="2" t="s">
        <v>2501</v>
      </c>
      <c r="E2875" s="2"/>
      <c r="F2875" s="2"/>
      <c r="G2875" s="2" t="s">
        <v>743</v>
      </c>
      <c r="H2875" s="2"/>
      <c r="I2875" s="3"/>
      <c r="J2875" s="2" t="s">
        <v>1318</v>
      </c>
      <c r="K2875" s="2" t="s">
        <v>601</v>
      </c>
      <c r="L2875" s="2"/>
      <c r="M2875" s="4">
        <v>39408</v>
      </c>
      <c r="N2875" s="4"/>
      <c r="O2875" s="2" t="s">
        <v>58</v>
      </c>
      <c r="P2875" s="2"/>
      <c r="Q2875" s="5"/>
      <c r="R2875" s="2" t="s">
        <v>61</v>
      </c>
      <c r="S2875" s="2"/>
      <c r="T2875" s="2"/>
      <c r="U2875" s="2"/>
      <c r="V2875" s="2" t="s">
        <v>1313</v>
      </c>
      <c r="W2875" s="2" t="s">
        <v>62</v>
      </c>
      <c r="X2875" s="2" t="s">
        <v>46</v>
      </c>
      <c r="Y2875" s="2"/>
      <c r="Z2875" s="2"/>
      <c r="AA2875" s="2" t="s">
        <v>10562</v>
      </c>
      <c r="AB2875" s="2"/>
      <c r="AC2875" s="2" t="s">
        <v>10563</v>
      </c>
      <c r="AD2875" s="2" t="s">
        <v>10564</v>
      </c>
      <c r="AE2875" s="2" t="s">
        <v>1335</v>
      </c>
      <c r="AF2875" s="2"/>
      <c r="AG2875" s="2" t="s">
        <v>2497</v>
      </c>
      <c r="AH2875" s="3"/>
      <c r="AI2875" s="2" t="s">
        <v>56</v>
      </c>
      <c r="AJ2875" s="6">
        <v>4080</v>
      </c>
      <c r="AK2875" s="4">
        <v>41843.632488425923</v>
      </c>
      <c r="AL2875" s="2"/>
      <c r="AM2875" s="2"/>
      <c r="AN2875" s="5" t="s">
        <v>10561</v>
      </c>
      <c r="AO2875" s="2" t="s">
        <v>75</v>
      </c>
      <c r="AP2875" s="2" t="s">
        <v>1319</v>
      </c>
    </row>
    <row r="2876" spans="1:42" ht="315" hidden="1">
      <c r="A2876" t="s">
        <v>73</v>
      </c>
      <c r="B2876">
        <v>1</v>
      </c>
      <c r="C2876" s="1" t="s">
        <v>20734</v>
      </c>
      <c r="D2876" s="2" t="s">
        <v>2501</v>
      </c>
      <c r="E2876" s="2"/>
      <c r="F2876" s="2"/>
      <c r="G2876" s="2" t="s">
        <v>743</v>
      </c>
      <c r="H2876" s="2"/>
      <c r="I2876" s="3"/>
      <c r="J2876" s="2" t="s">
        <v>1318</v>
      </c>
      <c r="K2876" s="2" t="s">
        <v>601</v>
      </c>
      <c r="L2876" s="2"/>
      <c r="M2876" s="4">
        <v>39407</v>
      </c>
      <c r="N2876" s="4"/>
      <c r="O2876" s="2" t="s">
        <v>1667</v>
      </c>
      <c r="P2876" s="2"/>
      <c r="Q2876" s="5"/>
      <c r="R2876" s="2" t="s">
        <v>6266</v>
      </c>
      <c r="S2876" s="2"/>
      <c r="T2876" s="2"/>
      <c r="U2876" s="2"/>
      <c r="V2876" s="2" t="s">
        <v>1313</v>
      </c>
      <c r="W2876" s="2" t="s">
        <v>62</v>
      </c>
      <c r="X2876" s="2" t="s">
        <v>46</v>
      </c>
      <c r="Y2876" s="2"/>
      <c r="Z2876" s="2"/>
      <c r="AA2876" s="2" t="s">
        <v>10566</v>
      </c>
      <c r="AB2876" s="2"/>
      <c r="AC2876" s="2" t="s">
        <v>10567</v>
      </c>
      <c r="AD2876" s="2" t="s">
        <v>10568</v>
      </c>
      <c r="AE2876" s="2" t="s">
        <v>1335</v>
      </c>
      <c r="AF2876" s="2"/>
      <c r="AG2876" s="2" t="s">
        <v>2497</v>
      </c>
      <c r="AH2876" s="3"/>
      <c r="AI2876" s="2" t="s">
        <v>56</v>
      </c>
      <c r="AJ2876" s="6">
        <v>4081</v>
      </c>
      <c r="AK2876" s="4">
        <v>41843.6325</v>
      </c>
      <c r="AL2876" s="2"/>
      <c r="AM2876" s="2"/>
      <c r="AN2876" s="5" t="s">
        <v>10565</v>
      </c>
      <c r="AO2876" s="2" t="s">
        <v>75</v>
      </c>
      <c r="AP2876" s="2" t="s">
        <v>1319</v>
      </c>
    </row>
    <row r="2877" spans="1:42" ht="60" hidden="1">
      <c r="A2877" t="s">
        <v>73</v>
      </c>
      <c r="B2877">
        <v>1</v>
      </c>
      <c r="C2877" s="1" t="s">
        <v>20735</v>
      </c>
      <c r="D2877" s="2" t="s">
        <v>2501</v>
      </c>
      <c r="E2877" s="2"/>
      <c r="F2877" s="2"/>
      <c r="G2877" s="2" t="s">
        <v>743</v>
      </c>
      <c r="H2877" s="2"/>
      <c r="I2877" s="3"/>
      <c r="J2877" s="2" t="s">
        <v>1318</v>
      </c>
      <c r="K2877" s="2" t="s">
        <v>601</v>
      </c>
      <c r="L2877" s="2"/>
      <c r="M2877" s="4">
        <v>39402</v>
      </c>
      <c r="N2877" s="4"/>
      <c r="O2877" s="2" t="s">
        <v>218</v>
      </c>
      <c r="P2877" s="2"/>
      <c r="Q2877" s="5"/>
      <c r="R2877" s="2" t="s">
        <v>61</v>
      </c>
      <c r="S2877" s="2"/>
      <c r="T2877" s="2"/>
      <c r="U2877" s="2"/>
      <c r="V2877" s="2" t="s">
        <v>1313</v>
      </c>
      <c r="W2877" s="2" t="s">
        <v>62</v>
      </c>
      <c r="X2877" s="2" t="s">
        <v>46</v>
      </c>
      <c r="Y2877" s="2"/>
      <c r="Z2877" s="2"/>
      <c r="AA2877" s="2" t="s">
        <v>10570</v>
      </c>
      <c r="AB2877" s="2"/>
      <c r="AC2877" s="2" t="s">
        <v>10571</v>
      </c>
      <c r="AD2877" s="2" t="s">
        <v>10572</v>
      </c>
      <c r="AE2877" s="2" t="s">
        <v>1335</v>
      </c>
      <c r="AF2877" s="2"/>
      <c r="AG2877" s="2" t="s">
        <v>2497</v>
      </c>
      <c r="AH2877" s="3"/>
      <c r="AI2877" s="2" t="s">
        <v>56</v>
      </c>
      <c r="AJ2877" s="6">
        <v>4083</v>
      </c>
      <c r="AK2877" s="4">
        <v>41843.632523148146</v>
      </c>
      <c r="AL2877" s="2"/>
      <c r="AM2877" s="2"/>
      <c r="AN2877" s="5" t="s">
        <v>10569</v>
      </c>
      <c r="AO2877" s="2" t="s">
        <v>75</v>
      </c>
      <c r="AP2877" s="2" t="s">
        <v>1319</v>
      </c>
    </row>
    <row r="2878" spans="1:42" ht="165" hidden="1">
      <c r="A2878" t="s">
        <v>73</v>
      </c>
      <c r="B2878">
        <v>1</v>
      </c>
      <c r="C2878" s="1" t="s">
        <v>20736</v>
      </c>
      <c r="D2878" s="2" t="s">
        <v>391</v>
      </c>
      <c r="E2878" s="2"/>
      <c r="F2878" s="2"/>
      <c r="G2878" s="2" t="s">
        <v>743</v>
      </c>
      <c r="H2878" s="2"/>
      <c r="I2878" s="3"/>
      <c r="J2878" s="2" t="s">
        <v>1318</v>
      </c>
      <c r="K2878" s="2" t="s">
        <v>317</v>
      </c>
      <c r="L2878" s="2"/>
      <c r="M2878" s="4">
        <v>41836</v>
      </c>
      <c r="N2878" s="4"/>
      <c r="O2878" s="2" t="s">
        <v>396</v>
      </c>
      <c r="P2878" s="2"/>
      <c r="Q2878" s="5"/>
      <c r="R2878" s="2" t="s">
        <v>61</v>
      </c>
      <c r="S2878" s="2"/>
      <c r="T2878" s="2"/>
      <c r="U2878" s="2"/>
      <c r="V2878" s="2" t="s">
        <v>1313</v>
      </c>
      <c r="W2878" s="2" t="s">
        <v>62</v>
      </c>
      <c r="X2878" s="2" t="s">
        <v>46</v>
      </c>
      <c r="Y2878" s="2"/>
      <c r="Z2878" s="2"/>
      <c r="AA2878" s="2" t="s">
        <v>10574</v>
      </c>
      <c r="AB2878" s="2"/>
      <c r="AC2878" s="2" t="s">
        <v>10575</v>
      </c>
      <c r="AD2878" s="2" t="s">
        <v>10576</v>
      </c>
      <c r="AE2878" s="2" t="s">
        <v>3780</v>
      </c>
      <c r="AF2878" s="2"/>
      <c r="AG2878" s="2"/>
      <c r="AH2878" s="3"/>
      <c r="AI2878" s="2" t="s">
        <v>56</v>
      </c>
      <c r="AJ2878" s="6">
        <v>4086</v>
      </c>
      <c r="AK2878" s="4">
        <v>41843.688773148147</v>
      </c>
      <c r="AL2878" s="2" t="s">
        <v>4019</v>
      </c>
      <c r="AM2878" s="2"/>
      <c r="AN2878" s="5" t="s">
        <v>10573</v>
      </c>
      <c r="AO2878" s="2" t="s">
        <v>75</v>
      </c>
      <c r="AP2878" s="2" t="s">
        <v>1319</v>
      </c>
    </row>
    <row r="2879" spans="1:42" ht="45" hidden="1">
      <c r="A2879" t="s">
        <v>73</v>
      </c>
      <c r="B2879">
        <v>1</v>
      </c>
      <c r="C2879" s="1" t="s">
        <v>20737</v>
      </c>
      <c r="D2879" s="2" t="s">
        <v>2501</v>
      </c>
      <c r="E2879" s="2"/>
      <c r="F2879" s="2"/>
      <c r="G2879" s="2" t="s">
        <v>743</v>
      </c>
      <c r="H2879" s="2"/>
      <c r="I2879" s="3"/>
      <c r="J2879" s="2" t="s">
        <v>1318</v>
      </c>
      <c r="K2879" s="2" t="s">
        <v>601</v>
      </c>
      <c r="L2879" s="2"/>
      <c r="M2879" s="4">
        <v>39442</v>
      </c>
      <c r="N2879" s="4"/>
      <c r="O2879" s="2" t="s">
        <v>82</v>
      </c>
      <c r="P2879" s="2"/>
      <c r="Q2879" s="5"/>
      <c r="R2879" s="2" t="s">
        <v>61</v>
      </c>
      <c r="S2879" s="2"/>
      <c r="T2879" s="2"/>
      <c r="U2879" s="2"/>
      <c r="V2879" s="2" t="s">
        <v>1313</v>
      </c>
      <c r="W2879" s="2" t="s">
        <v>62</v>
      </c>
      <c r="X2879" s="2" t="s">
        <v>46</v>
      </c>
      <c r="Y2879" s="2"/>
      <c r="Z2879" s="2"/>
      <c r="AA2879" s="2" t="s">
        <v>10578</v>
      </c>
      <c r="AB2879" s="2"/>
      <c r="AC2879" s="2" t="s">
        <v>10579</v>
      </c>
      <c r="AD2879" s="2" t="s">
        <v>10580</v>
      </c>
      <c r="AE2879" s="2" t="s">
        <v>1335</v>
      </c>
      <c r="AF2879" s="2"/>
      <c r="AG2879" s="2" t="s">
        <v>2497</v>
      </c>
      <c r="AH2879" s="3"/>
      <c r="AI2879" s="2" t="s">
        <v>56</v>
      </c>
      <c r="AJ2879" s="6">
        <v>4087</v>
      </c>
      <c r="AK2879" s="4">
        <v>41843.699143518519</v>
      </c>
      <c r="AL2879" s="2"/>
      <c r="AM2879" s="2"/>
      <c r="AN2879" s="5" t="s">
        <v>10577</v>
      </c>
      <c r="AO2879" s="2" t="s">
        <v>75</v>
      </c>
      <c r="AP2879" s="2" t="s">
        <v>1319</v>
      </c>
    </row>
    <row r="2880" spans="1:42" ht="165" hidden="1">
      <c r="A2880" t="s">
        <v>73</v>
      </c>
      <c r="B2880">
        <v>1</v>
      </c>
      <c r="C2880" s="1" t="s">
        <v>20738</v>
      </c>
      <c r="D2880" s="2" t="s">
        <v>2501</v>
      </c>
      <c r="E2880" s="2"/>
      <c r="F2880" s="2"/>
      <c r="G2880" s="2" t="s">
        <v>743</v>
      </c>
      <c r="H2880" s="2"/>
      <c r="I2880" s="3"/>
      <c r="J2880" s="2" t="s">
        <v>1318</v>
      </c>
      <c r="K2880" s="2" t="s">
        <v>601</v>
      </c>
      <c r="L2880" s="2"/>
      <c r="M2880" s="4">
        <v>39437</v>
      </c>
      <c r="N2880" s="4"/>
      <c r="O2880" s="2" t="s">
        <v>218</v>
      </c>
      <c r="P2880" s="2"/>
      <c r="Q2880" s="5"/>
      <c r="R2880" s="2" t="s">
        <v>61</v>
      </c>
      <c r="S2880" s="2"/>
      <c r="T2880" s="2"/>
      <c r="U2880" s="2"/>
      <c r="V2880" s="2" t="s">
        <v>1313</v>
      </c>
      <c r="W2880" s="2" t="s">
        <v>62</v>
      </c>
      <c r="X2880" s="2" t="s">
        <v>46</v>
      </c>
      <c r="Y2880" s="2"/>
      <c r="Z2880" s="2"/>
      <c r="AA2880" s="2" t="s">
        <v>10582</v>
      </c>
      <c r="AB2880" s="2"/>
      <c r="AC2880" s="2" t="s">
        <v>10583</v>
      </c>
      <c r="AD2880" s="2" t="s">
        <v>10584</v>
      </c>
      <c r="AE2880" s="2" t="s">
        <v>1335</v>
      </c>
      <c r="AF2880" s="2"/>
      <c r="AG2880" s="2" t="s">
        <v>2497</v>
      </c>
      <c r="AH2880" s="3"/>
      <c r="AI2880" s="2" t="s">
        <v>56</v>
      </c>
      <c r="AJ2880" s="6">
        <v>4088</v>
      </c>
      <c r="AK2880" s="4">
        <v>41843.699155092596</v>
      </c>
      <c r="AL2880" s="2"/>
      <c r="AM2880" s="2"/>
      <c r="AN2880" s="5" t="s">
        <v>10581</v>
      </c>
      <c r="AO2880" s="2" t="s">
        <v>75</v>
      </c>
      <c r="AP2880" s="2" t="s">
        <v>1319</v>
      </c>
    </row>
    <row r="2881" spans="1:42" ht="75" hidden="1">
      <c r="A2881" t="s">
        <v>73</v>
      </c>
      <c r="B2881">
        <v>1</v>
      </c>
      <c r="C2881" s="1" t="s">
        <v>20739</v>
      </c>
      <c r="D2881" s="2" t="s">
        <v>2501</v>
      </c>
      <c r="E2881" s="2"/>
      <c r="F2881" s="2"/>
      <c r="G2881" s="2" t="s">
        <v>743</v>
      </c>
      <c r="H2881" s="2"/>
      <c r="I2881" s="3"/>
      <c r="J2881" s="2" t="s">
        <v>1318</v>
      </c>
      <c r="K2881" s="2" t="s">
        <v>601</v>
      </c>
      <c r="L2881" s="2"/>
      <c r="M2881" s="4">
        <v>39437</v>
      </c>
      <c r="N2881" s="4"/>
      <c r="O2881" s="2" t="s">
        <v>218</v>
      </c>
      <c r="P2881" s="2"/>
      <c r="Q2881" s="5"/>
      <c r="R2881" s="2" t="s">
        <v>6266</v>
      </c>
      <c r="S2881" s="2"/>
      <c r="T2881" s="2"/>
      <c r="U2881" s="2"/>
      <c r="V2881" s="2" t="s">
        <v>1313</v>
      </c>
      <c r="W2881" s="2" t="s">
        <v>62</v>
      </c>
      <c r="X2881" s="2" t="s">
        <v>46</v>
      </c>
      <c r="Y2881" s="2"/>
      <c r="Z2881" s="2"/>
      <c r="AA2881" s="2" t="s">
        <v>10586</v>
      </c>
      <c r="AB2881" s="2"/>
      <c r="AC2881" s="2" t="s">
        <v>10587</v>
      </c>
      <c r="AD2881" s="2" t="s">
        <v>10588</v>
      </c>
      <c r="AE2881" s="2" t="s">
        <v>1335</v>
      </c>
      <c r="AF2881" s="2"/>
      <c r="AG2881" s="2" t="s">
        <v>2497</v>
      </c>
      <c r="AH2881" s="3"/>
      <c r="AI2881" s="2" t="s">
        <v>56</v>
      </c>
      <c r="AJ2881" s="6">
        <v>4089</v>
      </c>
      <c r="AK2881" s="4">
        <v>41843.699166666665</v>
      </c>
      <c r="AL2881" s="2"/>
      <c r="AM2881" s="2"/>
      <c r="AN2881" s="5" t="s">
        <v>10585</v>
      </c>
      <c r="AO2881" s="2" t="s">
        <v>75</v>
      </c>
      <c r="AP2881" s="2" t="s">
        <v>1319</v>
      </c>
    </row>
    <row r="2882" spans="1:42" ht="285" hidden="1">
      <c r="A2882" t="s">
        <v>73</v>
      </c>
      <c r="B2882">
        <v>1</v>
      </c>
      <c r="C2882" s="1" t="s">
        <v>20740</v>
      </c>
      <c r="D2882" s="2" t="s">
        <v>2501</v>
      </c>
      <c r="E2882" s="2"/>
      <c r="F2882" s="2"/>
      <c r="G2882" s="2" t="s">
        <v>743</v>
      </c>
      <c r="H2882" s="2"/>
      <c r="I2882" s="3"/>
      <c r="J2882" s="2" t="s">
        <v>1318</v>
      </c>
      <c r="K2882" s="2" t="s">
        <v>601</v>
      </c>
      <c r="L2882" s="2"/>
      <c r="M2882" s="4">
        <v>39437</v>
      </c>
      <c r="N2882" s="4"/>
      <c r="O2882" s="2" t="s">
        <v>684</v>
      </c>
      <c r="P2882" s="2"/>
      <c r="Q2882" s="5"/>
      <c r="R2882" s="2" t="s">
        <v>61</v>
      </c>
      <c r="S2882" s="2"/>
      <c r="T2882" s="2"/>
      <c r="U2882" s="2"/>
      <c r="V2882" s="2" t="s">
        <v>1313</v>
      </c>
      <c r="W2882" s="2" t="s">
        <v>62</v>
      </c>
      <c r="X2882" s="2" t="s">
        <v>46</v>
      </c>
      <c r="Y2882" s="2"/>
      <c r="Z2882" s="2"/>
      <c r="AA2882" s="2" t="s">
        <v>10590</v>
      </c>
      <c r="AB2882" s="2"/>
      <c r="AC2882" s="2" t="s">
        <v>10591</v>
      </c>
      <c r="AD2882" s="2" t="s">
        <v>10592</v>
      </c>
      <c r="AE2882" s="2" t="s">
        <v>1335</v>
      </c>
      <c r="AF2882" s="2"/>
      <c r="AG2882" s="2" t="s">
        <v>2497</v>
      </c>
      <c r="AH2882" s="3"/>
      <c r="AI2882" s="2" t="s">
        <v>56</v>
      </c>
      <c r="AJ2882" s="6">
        <v>4090</v>
      </c>
      <c r="AK2882" s="4">
        <v>41843.699178240742</v>
      </c>
      <c r="AL2882" s="2"/>
      <c r="AM2882" s="2"/>
      <c r="AN2882" s="5" t="s">
        <v>10589</v>
      </c>
      <c r="AO2882" s="2" t="s">
        <v>75</v>
      </c>
      <c r="AP2882" s="2" t="s">
        <v>1319</v>
      </c>
    </row>
    <row r="2883" spans="1:42" ht="195" hidden="1">
      <c r="A2883" t="s">
        <v>73</v>
      </c>
      <c r="B2883">
        <v>1</v>
      </c>
      <c r="C2883" s="1" t="s">
        <v>20741</v>
      </c>
      <c r="D2883" s="2" t="s">
        <v>2501</v>
      </c>
      <c r="E2883" s="2"/>
      <c r="F2883" s="2"/>
      <c r="G2883" s="2" t="s">
        <v>743</v>
      </c>
      <c r="H2883" s="2"/>
      <c r="I2883" s="3"/>
      <c r="J2883" s="2" t="s">
        <v>1318</v>
      </c>
      <c r="K2883" s="2" t="s">
        <v>601</v>
      </c>
      <c r="L2883" s="2"/>
      <c r="M2883" s="4">
        <v>39430</v>
      </c>
      <c r="N2883" s="4"/>
      <c r="O2883" s="2" t="s">
        <v>6408</v>
      </c>
      <c r="P2883" s="2" t="s">
        <v>9126</v>
      </c>
      <c r="Q2883" s="5"/>
      <c r="R2883" s="2" t="s">
        <v>592</v>
      </c>
      <c r="S2883" s="2"/>
      <c r="T2883" s="2"/>
      <c r="U2883" s="2"/>
      <c r="V2883" s="2" t="s">
        <v>1313</v>
      </c>
      <c r="W2883" s="2" t="s">
        <v>62</v>
      </c>
      <c r="X2883" s="2" t="s">
        <v>46</v>
      </c>
      <c r="Y2883" s="2"/>
      <c r="Z2883" s="2"/>
      <c r="AA2883" s="2" t="s">
        <v>10594</v>
      </c>
      <c r="AB2883" s="2"/>
      <c r="AC2883" s="2" t="s">
        <v>10595</v>
      </c>
      <c r="AD2883" s="2" t="s">
        <v>10596</v>
      </c>
      <c r="AE2883" s="2" t="s">
        <v>1335</v>
      </c>
      <c r="AF2883" s="2"/>
      <c r="AG2883" s="2" t="s">
        <v>2497</v>
      </c>
      <c r="AH2883" s="3"/>
      <c r="AI2883" s="2" t="s">
        <v>56</v>
      </c>
      <c r="AJ2883" s="6">
        <v>4091</v>
      </c>
      <c r="AK2883" s="4">
        <v>41843.699189814812</v>
      </c>
      <c r="AL2883" s="2"/>
      <c r="AM2883" s="2"/>
      <c r="AN2883" s="5" t="s">
        <v>10593</v>
      </c>
      <c r="AO2883" s="2" t="s">
        <v>75</v>
      </c>
      <c r="AP2883" s="2" t="s">
        <v>1319</v>
      </c>
    </row>
    <row r="2884" spans="1:42" ht="120" hidden="1">
      <c r="A2884" t="s">
        <v>73</v>
      </c>
      <c r="B2884">
        <v>1</v>
      </c>
      <c r="C2884" s="1" t="s">
        <v>20742</v>
      </c>
      <c r="D2884" s="2" t="s">
        <v>2501</v>
      </c>
      <c r="E2884" s="2"/>
      <c r="F2884" s="2"/>
      <c r="G2884" s="2" t="s">
        <v>743</v>
      </c>
      <c r="H2884" s="2"/>
      <c r="I2884" s="3"/>
      <c r="J2884" s="2" t="s">
        <v>1318</v>
      </c>
      <c r="K2884" s="2" t="s">
        <v>601</v>
      </c>
      <c r="L2884" s="2"/>
      <c r="M2884" s="4">
        <v>39426</v>
      </c>
      <c r="N2884" s="4"/>
      <c r="O2884" s="2" t="s">
        <v>2876</v>
      </c>
      <c r="P2884" s="2"/>
      <c r="Q2884" s="5"/>
      <c r="R2884" s="2" t="s">
        <v>61</v>
      </c>
      <c r="S2884" s="2"/>
      <c r="T2884" s="2"/>
      <c r="U2884" s="2"/>
      <c r="V2884" s="2" t="s">
        <v>1313</v>
      </c>
      <c r="W2884" s="2" t="s">
        <v>62</v>
      </c>
      <c r="X2884" s="2" t="s">
        <v>46</v>
      </c>
      <c r="Y2884" s="2"/>
      <c r="Z2884" s="2"/>
      <c r="AA2884" s="2" t="s">
        <v>10598</v>
      </c>
      <c r="AB2884" s="2"/>
      <c r="AC2884" s="2" t="s">
        <v>10599</v>
      </c>
      <c r="AD2884" s="2" t="s">
        <v>10600</v>
      </c>
      <c r="AE2884" s="2" t="s">
        <v>1335</v>
      </c>
      <c r="AF2884" s="2"/>
      <c r="AG2884" s="2" t="s">
        <v>2497</v>
      </c>
      <c r="AH2884" s="3"/>
      <c r="AI2884" s="2" t="s">
        <v>56</v>
      </c>
      <c r="AJ2884" s="6">
        <v>4092</v>
      </c>
      <c r="AK2884" s="4">
        <v>41843.699201388888</v>
      </c>
      <c r="AL2884" s="2"/>
      <c r="AM2884" s="2"/>
      <c r="AN2884" s="5" t="s">
        <v>10597</v>
      </c>
      <c r="AO2884" s="2" t="s">
        <v>75</v>
      </c>
      <c r="AP2884" s="2" t="s">
        <v>1319</v>
      </c>
    </row>
    <row r="2885" spans="1:42" ht="90" hidden="1">
      <c r="A2885" t="s">
        <v>73</v>
      </c>
      <c r="B2885">
        <v>1</v>
      </c>
      <c r="C2885" s="1" t="s">
        <v>20743</v>
      </c>
      <c r="D2885" s="2" t="s">
        <v>2501</v>
      </c>
      <c r="E2885" s="2"/>
      <c r="F2885" s="2"/>
      <c r="G2885" s="2" t="s">
        <v>743</v>
      </c>
      <c r="H2885" s="2"/>
      <c r="I2885" s="3"/>
      <c r="J2885" s="2" t="s">
        <v>1318</v>
      </c>
      <c r="K2885" s="2" t="s">
        <v>601</v>
      </c>
      <c r="L2885" s="2"/>
      <c r="M2885" s="4">
        <v>39422</v>
      </c>
      <c r="N2885" s="4"/>
      <c r="O2885" s="2" t="s">
        <v>684</v>
      </c>
      <c r="P2885" s="2"/>
      <c r="Q2885" s="5"/>
      <c r="R2885" s="2" t="s">
        <v>61</v>
      </c>
      <c r="S2885" s="2"/>
      <c r="T2885" s="2"/>
      <c r="U2885" s="2"/>
      <c r="V2885" s="2" t="s">
        <v>1313</v>
      </c>
      <c r="W2885" s="2" t="s">
        <v>62</v>
      </c>
      <c r="X2885" s="2" t="s">
        <v>46</v>
      </c>
      <c r="Y2885" s="2"/>
      <c r="Z2885" s="2"/>
      <c r="AA2885" s="2" t="s">
        <v>7621</v>
      </c>
      <c r="AB2885" s="2"/>
      <c r="AC2885" s="2" t="s">
        <v>10602</v>
      </c>
      <c r="AD2885" s="2" t="s">
        <v>10603</v>
      </c>
      <c r="AE2885" s="2" t="s">
        <v>1335</v>
      </c>
      <c r="AF2885" s="2"/>
      <c r="AG2885" s="2" t="s">
        <v>2497</v>
      </c>
      <c r="AH2885" s="3"/>
      <c r="AI2885" s="2" t="s">
        <v>56</v>
      </c>
      <c r="AJ2885" s="6">
        <v>4093</v>
      </c>
      <c r="AK2885" s="4">
        <v>41843.699212962965</v>
      </c>
      <c r="AL2885" s="2"/>
      <c r="AM2885" s="2"/>
      <c r="AN2885" s="5" t="s">
        <v>10601</v>
      </c>
      <c r="AO2885" s="2" t="s">
        <v>75</v>
      </c>
      <c r="AP2885" s="2" t="s">
        <v>1319</v>
      </c>
    </row>
    <row r="2886" spans="1:42" ht="60" hidden="1">
      <c r="A2886" t="s">
        <v>73</v>
      </c>
      <c r="B2886">
        <v>1</v>
      </c>
      <c r="C2886" s="1" t="s">
        <v>20744</v>
      </c>
      <c r="D2886" s="2" t="s">
        <v>2501</v>
      </c>
      <c r="E2886" s="2"/>
      <c r="F2886" s="2"/>
      <c r="G2886" s="2" t="s">
        <v>743</v>
      </c>
      <c r="H2886" s="2"/>
      <c r="I2886" s="3"/>
      <c r="J2886" s="2" t="s">
        <v>1318</v>
      </c>
      <c r="K2886" s="2" t="s">
        <v>601</v>
      </c>
      <c r="L2886" s="2"/>
      <c r="M2886" s="4">
        <v>39419</v>
      </c>
      <c r="N2886" s="4"/>
      <c r="O2886" s="2" t="s">
        <v>218</v>
      </c>
      <c r="P2886" s="2"/>
      <c r="Q2886" s="5"/>
      <c r="R2886" s="2" t="s">
        <v>61</v>
      </c>
      <c r="S2886" s="2"/>
      <c r="T2886" s="2"/>
      <c r="U2886" s="2"/>
      <c r="V2886" s="2" t="s">
        <v>1313</v>
      </c>
      <c r="W2886" s="2" t="s">
        <v>62</v>
      </c>
      <c r="X2886" s="2" t="s">
        <v>46</v>
      </c>
      <c r="Y2886" s="2"/>
      <c r="Z2886" s="2"/>
      <c r="AA2886" s="2" t="s">
        <v>10605</v>
      </c>
      <c r="AB2886" s="2"/>
      <c r="AC2886" s="2" t="s">
        <v>10606</v>
      </c>
      <c r="AD2886" s="2" t="s">
        <v>10607</v>
      </c>
      <c r="AE2886" s="2" t="s">
        <v>1335</v>
      </c>
      <c r="AF2886" s="2"/>
      <c r="AG2886" s="2" t="s">
        <v>2497</v>
      </c>
      <c r="AH2886" s="3"/>
      <c r="AI2886" s="2" t="s">
        <v>56</v>
      </c>
      <c r="AJ2886" s="6">
        <v>4094</v>
      </c>
      <c r="AK2886" s="4">
        <v>41843.699224537035</v>
      </c>
      <c r="AL2886" s="2"/>
      <c r="AM2886" s="2"/>
      <c r="AN2886" s="5" t="s">
        <v>10604</v>
      </c>
      <c r="AO2886" s="2" t="s">
        <v>75</v>
      </c>
      <c r="AP2886" s="2" t="s">
        <v>1319</v>
      </c>
    </row>
    <row r="2887" spans="1:42" ht="105" hidden="1">
      <c r="A2887" t="s">
        <v>73</v>
      </c>
      <c r="B2887">
        <v>1</v>
      </c>
      <c r="C2887" s="1" t="s">
        <v>20745</v>
      </c>
      <c r="D2887" s="2" t="s">
        <v>2501</v>
      </c>
      <c r="E2887" s="2"/>
      <c r="F2887" s="2"/>
      <c r="G2887" s="2" t="s">
        <v>743</v>
      </c>
      <c r="H2887" s="2"/>
      <c r="I2887" s="3"/>
      <c r="J2887" s="2" t="s">
        <v>1318</v>
      </c>
      <c r="K2887" s="2" t="s">
        <v>601</v>
      </c>
      <c r="L2887" s="2"/>
      <c r="M2887" s="4">
        <v>39416</v>
      </c>
      <c r="N2887" s="4"/>
      <c r="O2887" s="2" t="s">
        <v>773</v>
      </c>
      <c r="P2887" s="2"/>
      <c r="Q2887" s="5"/>
      <c r="R2887" s="2" t="s">
        <v>61</v>
      </c>
      <c r="S2887" s="2"/>
      <c r="T2887" s="2"/>
      <c r="U2887" s="2"/>
      <c r="V2887" s="2" t="s">
        <v>1313</v>
      </c>
      <c r="W2887" s="2" t="s">
        <v>62</v>
      </c>
      <c r="X2887" s="2" t="s">
        <v>46</v>
      </c>
      <c r="Y2887" s="2"/>
      <c r="Z2887" s="2"/>
      <c r="AA2887" s="2" t="s">
        <v>10609</v>
      </c>
      <c r="AB2887" s="2"/>
      <c r="AC2887" s="2" t="s">
        <v>10610</v>
      </c>
      <c r="AD2887" s="2" t="s">
        <v>10611</v>
      </c>
      <c r="AE2887" s="2" t="s">
        <v>1335</v>
      </c>
      <c r="AF2887" s="2"/>
      <c r="AG2887" s="2" t="s">
        <v>2497</v>
      </c>
      <c r="AH2887" s="3"/>
      <c r="AI2887" s="2" t="s">
        <v>56</v>
      </c>
      <c r="AJ2887" s="6">
        <v>4095</v>
      </c>
      <c r="AK2887" s="4">
        <v>41843.699247685188</v>
      </c>
      <c r="AL2887" s="2"/>
      <c r="AM2887" s="2"/>
      <c r="AN2887" s="5" t="s">
        <v>10608</v>
      </c>
      <c r="AO2887" s="2" t="s">
        <v>75</v>
      </c>
      <c r="AP2887" s="2" t="s">
        <v>1319</v>
      </c>
    </row>
    <row r="2888" spans="1:42" ht="60" hidden="1">
      <c r="A2888" t="s">
        <v>73</v>
      </c>
      <c r="B2888">
        <v>1</v>
      </c>
      <c r="C2888" s="1" t="s">
        <v>20746</v>
      </c>
      <c r="D2888" s="2" t="s">
        <v>391</v>
      </c>
      <c r="E2888" s="2"/>
      <c r="F2888" s="2"/>
      <c r="G2888" s="2" t="s">
        <v>743</v>
      </c>
      <c r="H2888" s="2"/>
      <c r="I2888" s="3"/>
      <c r="J2888" s="2" t="s">
        <v>3769</v>
      </c>
      <c r="K2888" s="2" t="s">
        <v>3761</v>
      </c>
      <c r="L2888" s="2"/>
      <c r="M2888" s="4">
        <v>41821</v>
      </c>
      <c r="N2888" s="4"/>
      <c r="O2888" s="2" t="s">
        <v>4238</v>
      </c>
      <c r="P2888" s="2"/>
      <c r="Q2888" s="5"/>
      <c r="R2888" s="2" t="s">
        <v>592</v>
      </c>
      <c r="S2888" s="2"/>
      <c r="T2888" s="2"/>
      <c r="U2888" s="2"/>
      <c r="V2888" s="2"/>
      <c r="W2888" s="2" t="s">
        <v>62</v>
      </c>
      <c r="X2888" s="2" t="s">
        <v>46</v>
      </c>
      <c r="Y2888" s="2"/>
      <c r="Z2888" s="2"/>
      <c r="AA2888" s="2" t="s">
        <v>10574</v>
      </c>
      <c r="AB2888" s="2"/>
      <c r="AC2888" s="2" t="s">
        <v>10613</v>
      </c>
      <c r="AD2888" s="2" t="s">
        <v>10614</v>
      </c>
      <c r="AE2888" s="2" t="s">
        <v>3519</v>
      </c>
      <c r="AF2888" s="2"/>
      <c r="AG2888" s="2"/>
      <c r="AH2888" s="3"/>
      <c r="AI2888" s="2" t="s">
        <v>56</v>
      </c>
      <c r="AJ2888" s="6">
        <v>4096</v>
      </c>
      <c r="AK2888" s="4">
        <v>41843.711087962962</v>
      </c>
      <c r="AL2888" s="2"/>
      <c r="AM2888" s="2"/>
      <c r="AN2888" s="5" t="s">
        <v>10612</v>
      </c>
      <c r="AO2888" s="2" t="s">
        <v>75</v>
      </c>
      <c r="AP2888" s="2" t="s">
        <v>3770</v>
      </c>
    </row>
    <row r="2889" spans="1:42" ht="225" hidden="1">
      <c r="A2889" t="s">
        <v>73</v>
      </c>
      <c r="B2889">
        <v>1</v>
      </c>
      <c r="C2889" s="1" t="s">
        <v>20747</v>
      </c>
      <c r="D2889" s="2" t="s">
        <v>2501</v>
      </c>
      <c r="E2889" s="2"/>
      <c r="F2889" s="2"/>
      <c r="G2889" s="2" t="s">
        <v>743</v>
      </c>
      <c r="H2889" s="2" t="s">
        <v>8027</v>
      </c>
      <c r="I2889" s="3"/>
      <c r="J2889" s="2" t="s">
        <v>1318</v>
      </c>
      <c r="K2889" s="2" t="s">
        <v>7987</v>
      </c>
      <c r="L2889" s="2"/>
      <c r="M2889" s="4">
        <v>39171</v>
      </c>
      <c r="N2889" s="4"/>
      <c r="O2889" s="2" t="s">
        <v>82</v>
      </c>
      <c r="P2889" s="2"/>
      <c r="Q2889" s="5"/>
      <c r="R2889" s="2" t="s">
        <v>61</v>
      </c>
      <c r="S2889" s="2"/>
      <c r="T2889" s="2"/>
      <c r="U2889" s="2"/>
      <c r="V2889" s="2" t="s">
        <v>1313</v>
      </c>
      <c r="W2889" s="2" t="s">
        <v>62</v>
      </c>
      <c r="X2889" s="2" t="s">
        <v>4271</v>
      </c>
      <c r="Y2889" s="2"/>
      <c r="Z2889" s="2"/>
      <c r="AA2889" s="2" t="s">
        <v>10616</v>
      </c>
      <c r="AB2889" s="2"/>
      <c r="AC2889" s="2" t="s">
        <v>10617</v>
      </c>
      <c r="AD2889" s="2"/>
      <c r="AE2889" s="2" t="s">
        <v>7991</v>
      </c>
      <c r="AF2889" s="2" t="s">
        <v>80</v>
      </c>
      <c r="AG2889" s="2" t="s">
        <v>2497</v>
      </c>
      <c r="AH2889" s="3"/>
      <c r="AI2889" s="2" t="s">
        <v>56</v>
      </c>
      <c r="AJ2889" s="6">
        <v>4097</v>
      </c>
      <c r="AK2889" s="4">
        <v>41843.764201388891</v>
      </c>
      <c r="AL2889" s="2"/>
      <c r="AM2889" s="2"/>
      <c r="AN2889" s="5" t="s">
        <v>10615</v>
      </c>
      <c r="AO2889" s="2" t="s">
        <v>75</v>
      </c>
      <c r="AP2889" s="2" t="s">
        <v>1319</v>
      </c>
    </row>
    <row r="2890" spans="1:42" ht="105" hidden="1">
      <c r="A2890" t="s">
        <v>73</v>
      </c>
      <c r="B2890">
        <v>1</v>
      </c>
      <c r="C2890" s="1" t="s">
        <v>20748</v>
      </c>
      <c r="D2890" s="2" t="s">
        <v>2501</v>
      </c>
      <c r="E2890" s="2"/>
      <c r="F2890" s="2"/>
      <c r="G2890" s="2" t="s">
        <v>743</v>
      </c>
      <c r="H2890" s="2" t="s">
        <v>8027</v>
      </c>
      <c r="I2890" s="3"/>
      <c r="J2890" s="2" t="s">
        <v>1318</v>
      </c>
      <c r="K2890" s="2" t="s">
        <v>7987</v>
      </c>
      <c r="L2890" s="2"/>
      <c r="M2890" s="4">
        <v>39163</v>
      </c>
      <c r="N2890" s="4"/>
      <c r="O2890" s="2" t="s">
        <v>218</v>
      </c>
      <c r="P2890" s="2"/>
      <c r="Q2890" s="5"/>
      <c r="R2890" s="2" t="s">
        <v>61</v>
      </c>
      <c r="S2890" s="2"/>
      <c r="T2890" s="2"/>
      <c r="U2890" s="2"/>
      <c r="V2890" s="2" t="s">
        <v>1313</v>
      </c>
      <c r="W2890" s="2" t="s">
        <v>62</v>
      </c>
      <c r="X2890" s="2" t="s">
        <v>4271</v>
      </c>
      <c r="Y2890" s="2"/>
      <c r="Z2890" s="2"/>
      <c r="AA2890" s="2" t="s">
        <v>10619</v>
      </c>
      <c r="AB2890" s="2"/>
      <c r="AC2890" s="2" t="s">
        <v>10620</v>
      </c>
      <c r="AD2890" s="2"/>
      <c r="AE2890" s="2" t="s">
        <v>7991</v>
      </c>
      <c r="AF2890" s="2" t="s">
        <v>80</v>
      </c>
      <c r="AG2890" s="2" t="s">
        <v>2497</v>
      </c>
      <c r="AH2890" s="3"/>
      <c r="AI2890" s="2" t="s">
        <v>56</v>
      </c>
      <c r="AJ2890" s="6">
        <v>4098</v>
      </c>
      <c r="AK2890" s="4">
        <v>41843.764224537037</v>
      </c>
      <c r="AL2890" s="2"/>
      <c r="AM2890" s="2"/>
      <c r="AN2890" s="5" t="s">
        <v>10618</v>
      </c>
      <c r="AO2890" s="2" t="s">
        <v>75</v>
      </c>
      <c r="AP2890" s="2" t="s">
        <v>1319</v>
      </c>
    </row>
    <row r="2891" spans="1:42" ht="75" hidden="1">
      <c r="A2891" t="s">
        <v>73</v>
      </c>
      <c r="B2891">
        <v>1</v>
      </c>
      <c r="C2891" s="1" t="s">
        <v>20749</v>
      </c>
      <c r="D2891" s="2" t="s">
        <v>2501</v>
      </c>
      <c r="E2891" s="2"/>
      <c r="F2891" s="2"/>
      <c r="G2891" s="2" t="s">
        <v>743</v>
      </c>
      <c r="H2891" s="2" t="s">
        <v>601</v>
      </c>
      <c r="I2891" s="3"/>
      <c r="J2891" s="2" t="s">
        <v>1318</v>
      </c>
      <c r="K2891" s="2" t="s">
        <v>7987</v>
      </c>
      <c r="L2891" s="2"/>
      <c r="M2891" s="4">
        <v>39163</v>
      </c>
      <c r="N2891" s="4"/>
      <c r="O2891" s="2" t="s">
        <v>684</v>
      </c>
      <c r="P2891" s="2"/>
      <c r="Q2891" s="5"/>
      <c r="R2891" s="2" t="s">
        <v>6266</v>
      </c>
      <c r="S2891" s="2"/>
      <c r="T2891" s="2"/>
      <c r="U2891" s="2"/>
      <c r="V2891" s="2" t="s">
        <v>1313</v>
      </c>
      <c r="W2891" s="2" t="s">
        <v>62</v>
      </c>
      <c r="X2891" s="2" t="s">
        <v>4271</v>
      </c>
      <c r="Y2891" s="2"/>
      <c r="Z2891" s="2"/>
      <c r="AA2891" s="2" t="s">
        <v>10622</v>
      </c>
      <c r="AB2891" s="2"/>
      <c r="AC2891" s="2" t="s">
        <v>10623</v>
      </c>
      <c r="AD2891" s="2"/>
      <c r="AE2891" s="2" t="s">
        <v>7991</v>
      </c>
      <c r="AF2891" s="2" t="s">
        <v>80</v>
      </c>
      <c r="AG2891" s="2" t="s">
        <v>2497</v>
      </c>
      <c r="AH2891" s="3"/>
      <c r="AI2891" s="2" t="s">
        <v>56</v>
      </c>
      <c r="AJ2891" s="6">
        <v>4099</v>
      </c>
      <c r="AK2891" s="4">
        <v>41843.764236111114</v>
      </c>
      <c r="AL2891" s="2"/>
      <c r="AM2891" s="2"/>
      <c r="AN2891" s="5" t="s">
        <v>10621</v>
      </c>
      <c r="AO2891" s="2" t="s">
        <v>75</v>
      </c>
      <c r="AP2891" s="2" t="s">
        <v>1319</v>
      </c>
    </row>
    <row r="2892" spans="1:42" ht="60" hidden="1">
      <c r="A2892" t="s">
        <v>73</v>
      </c>
      <c r="B2892">
        <v>1</v>
      </c>
      <c r="C2892" s="1" t="s">
        <v>20750</v>
      </c>
      <c r="D2892" s="2" t="s">
        <v>2501</v>
      </c>
      <c r="E2892" s="2"/>
      <c r="F2892" s="2"/>
      <c r="G2892" s="2" t="s">
        <v>743</v>
      </c>
      <c r="H2892" s="2" t="s">
        <v>8027</v>
      </c>
      <c r="I2892" s="3"/>
      <c r="J2892" s="2" t="s">
        <v>1318</v>
      </c>
      <c r="K2892" s="2" t="s">
        <v>7987</v>
      </c>
      <c r="L2892" s="2"/>
      <c r="M2892" s="4">
        <v>39163</v>
      </c>
      <c r="N2892" s="4"/>
      <c r="O2892" s="2" t="s">
        <v>218</v>
      </c>
      <c r="P2892" s="2"/>
      <c r="Q2892" s="5"/>
      <c r="R2892" s="2" t="s">
        <v>6266</v>
      </c>
      <c r="S2892" s="2"/>
      <c r="T2892" s="2"/>
      <c r="U2892" s="2"/>
      <c r="V2892" s="2" t="s">
        <v>1313</v>
      </c>
      <c r="W2892" s="2" t="s">
        <v>62</v>
      </c>
      <c r="X2892" s="2" t="s">
        <v>4271</v>
      </c>
      <c r="Y2892" s="2"/>
      <c r="Z2892" s="2"/>
      <c r="AA2892" s="2" t="s">
        <v>10625</v>
      </c>
      <c r="AB2892" s="2"/>
      <c r="AC2892" s="2" t="s">
        <v>10626</v>
      </c>
      <c r="AD2892" s="2"/>
      <c r="AE2892" s="2" t="s">
        <v>7991</v>
      </c>
      <c r="AF2892" s="2" t="s">
        <v>80</v>
      </c>
      <c r="AG2892" s="2" t="s">
        <v>2497</v>
      </c>
      <c r="AH2892" s="3"/>
      <c r="AI2892" s="2" t="s">
        <v>56</v>
      </c>
      <c r="AJ2892" s="6">
        <v>4100</v>
      </c>
      <c r="AK2892" s="4">
        <v>41843.764247685183</v>
      </c>
      <c r="AL2892" s="2"/>
      <c r="AM2892" s="2"/>
      <c r="AN2892" s="5" t="s">
        <v>10624</v>
      </c>
      <c r="AO2892" s="2" t="s">
        <v>75</v>
      </c>
      <c r="AP2892" s="2" t="s">
        <v>1319</v>
      </c>
    </row>
    <row r="2893" spans="1:42" ht="150" hidden="1">
      <c r="A2893" t="s">
        <v>73</v>
      </c>
      <c r="B2893">
        <v>1</v>
      </c>
      <c r="C2893" s="1" t="s">
        <v>20751</v>
      </c>
      <c r="D2893" s="2" t="s">
        <v>2501</v>
      </c>
      <c r="E2893" s="2"/>
      <c r="F2893" s="2"/>
      <c r="G2893" s="2" t="s">
        <v>743</v>
      </c>
      <c r="H2893" s="2" t="s">
        <v>8027</v>
      </c>
      <c r="I2893" s="3"/>
      <c r="J2893" s="2" t="s">
        <v>1318</v>
      </c>
      <c r="K2893" s="2" t="s">
        <v>7987</v>
      </c>
      <c r="L2893" s="2"/>
      <c r="M2893" s="4">
        <v>39097</v>
      </c>
      <c r="N2893" s="4"/>
      <c r="O2893" s="2" t="s">
        <v>218</v>
      </c>
      <c r="P2893" s="2"/>
      <c r="Q2893" s="5"/>
      <c r="R2893" s="2" t="s">
        <v>6266</v>
      </c>
      <c r="S2893" s="2"/>
      <c r="T2893" s="2"/>
      <c r="U2893" s="2"/>
      <c r="V2893" s="2" t="s">
        <v>1313</v>
      </c>
      <c r="W2893" s="2" t="s">
        <v>62</v>
      </c>
      <c r="X2893" s="2" t="s">
        <v>4271</v>
      </c>
      <c r="Y2893" s="2"/>
      <c r="Z2893" s="2"/>
      <c r="AA2893" s="2" t="s">
        <v>10628</v>
      </c>
      <c r="AB2893" s="2"/>
      <c r="AC2893" s="2" t="s">
        <v>10629</v>
      </c>
      <c r="AD2893" s="2"/>
      <c r="AE2893" s="2" t="s">
        <v>7991</v>
      </c>
      <c r="AF2893" s="2" t="s">
        <v>80</v>
      </c>
      <c r="AG2893" s="2" t="s">
        <v>2497</v>
      </c>
      <c r="AH2893" s="3"/>
      <c r="AI2893" s="2" t="s">
        <v>56</v>
      </c>
      <c r="AJ2893" s="6">
        <v>4101</v>
      </c>
      <c r="AK2893" s="4">
        <v>41843.76425925926</v>
      </c>
      <c r="AL2893" s="2"/>
      <c r="AM2893" s="2"/>
      <c r="AN2893" s="5" t="s">
        <v>10627</v>
      </c>
      <c r="AO2893" s="2" t="s">
        <v>75</v>
      </c>
      <c r="AP2893" s="2" t="s">
        <v>1319</v>
      </c>
    </row>
    <row r="2894" spans="1:42" ht="150" hidden="1">
      <c r="A2894" t="s">
        <v>73</v>
      </c>
      <c r="B2894">
        <v>1</v>
      </c>
      <c r="C2894" s="1" t="s">
        <v>20752</v>
      </c>
      <c r="D2894" s="2" t="s">
        <v>2501</v>
      </c>
      <c r="E2894" s="2"/>
      <c r="F2894" s="2"/>
      <c r="G2894" s="2" t="s">
        <v>743</v>
      </c>
      <c r="H2894" s="2" t="s">
        <v>8027</v>
      </c>
      <c r="I2894" s="3"/>
      <c r="J2894" s="2" t="s">
        <v>1318</v>
      </c>
      <c r="K2894" s="2" t="s">
        <v>7987</v>
      </c>
      <c r="L2894" s="2"/>
      <c r="M2894" s="4">
        <v>39097</v>
      </c>
      <c r="N2894" s="4"/>
      <c r="O2894" s="2" t="s">
        <v>82</v>
      </c>
      <c r="P2894" s="2"/>
      <c r="Q2894" s="5"/>
      <c r="R2894" s="2" t="s">
        <v>6266</v>
      </c>
      <c r="S2894" s="2"/>
      <c r="T2894" s="2"/>
      <c r="U2894" s="2"/>
      <c r="V2894" s="2" t="s">
        <v>1313</v>
      </c>
      <c r="W2894" s="2" t="s">
        <v>62</v>
      </c>
      <c r="X2894" s="2" t="s">
        <v>4271</v>
      </c>
      <c r="Y2894" s="2"/>
      <c r="Z2894" s="2"/>
      <c r="AA2894" s="2" t="s">
        <v>10631</v>
      </c>
      <c r="AB2894" s="2"/>
      <c r="AC2894" s="2" t="s">
        <v>10632</v>
      </c>
      <c r="AD2894" s="2"/>
      <c r="AE2894" s="2" t="s">
        <v>7991</v>
      </c>
      <c r="AF2894" s="2" t="s">
        <v>80</v>
      </c>
      <c r="AG2894" s="2" t="s">
        <v>2497</v>
      </c>
      <c r="AH2894" s="3"/>
      <c r="AI2894" s="2" t="s">
        <v>56</v>
      </c>
      <c r="AJ2894" s="6">
        <v>4102</v>
      </c>
      <c r="AK2894" s="4">
        <v>41843.764282407406</v>
      </c>
      <c r="AL2894" s="2"/>
      <c r="AM2894" s="2"/>
      <c r="AN2894" s="5" t="s">
        <v>10630</v>
      </c>
      <c r="AO2894" s="2" t="s">
        <v>75</v>
      </c>
      <c r="AP2894" s="2" t="s">
        <v>1319</v>
      </c>
    </row>
    <row r="2895" spans="1:42" hidden="1">
      <c r="A2895" t="s">
        <v>73</v>
      </c>
      <c r="B2895">
        <v>1</v>
      </c>
      <c r="C2895" s="1" t="s">
        <v>20753</v>
      </c>
      <c r="D2895" s="2" t="s">
        <v>391</v>
      </c>
      <c r="E2895" s="2"/>
      <c r="F2895" s="2"/>
      <c r="G2895" s="2" t="s">
        <v>743</v>
      </c>
      <c r="H2895" s="2"/>
      <c r="I2895" s="3"/>
      <c r="J2895" s="2" t="s">
        <v>3251</v>
      </c>
      <c r="K2895" s="2" t="s">
        <v>317</v>
      </c>
      <c r="L2895" s="2"/>
      <c r="M2895" s="4">
        <v>41820</v>
      </c>
      <c r="N2895" s="4"/>
      <c r="O2895" s="2" t="s">
        <v>8402</v>
      </c>
      <c r="P2895" s="2"/>
      <c r="Q2895" s="5"/>
      <c r="R2895" s="2" t="s">
        <v>61</v>
      </c>
      <c r="S2895" s="2"/>
      <c r="T2895" s="2"/>
      <c r="U2895" s="2"/>
      <c r="V2895" s="2" t="s">
        <v>10103</v>
      </c>
      <c r="W2895" s="2" t="s">
        <v>62</v>
      </c>
      <c r="X2895" s="2" t="s">
        <v>46</v>
      </c>
      <c r="Y2895" s="2"/>
      <c r="Z2895" s="2"/>
      <c r="AA2895" s="2" t="s">
        <v>10633</v>
      </c>
      <c r="AB2895" s="2"/>
      <c r="AC2895" s="2" t="s">
        <v>10634</v>
      </c>
      <c r="AD2895" s="2"/>
      <c r="AE2895" s="2" t="s">
        <v>681</v>
      </c>
      <c r="AF2895" s="2"/>
      <c r="AG2895" s="2"/>
      <c r="AH2895" s="3"/>
      <c r="AI2895" s="2" t="s">
        <v>56</v>
      </c>
      <c r="AJ2895" s="6">
        <v>4103</v>
      </c>
      <c r="AK2895" s="4">
        <v>41844.393969907411</v>
      </c>
      <c r="AL2895" s="2"/>
      <c r="AM2895" s="2"/>
      <c r="AN2895" s="5"/>
      <c r="AO2895" s="2" t="s">
        <v>75</v>
      </c>
      <c r="AP2895" s="2" t="s">
        <v>3252</v>
      </c>
    </row>
    <row r="2896" spans="1:42" hidden="1">
      <c r="A2896" t="s">
        <v>73</v>
      </c>
      <c r="B2896">
        <v>1</v>
      </c>
      <c r="C2896" s="1" t="s">
        <v>20754</v>
      </c>
      <c r="D2896" s="2" t="s">
        <v>391</v>
      </c>
      <c r="E2896" s="2"/>
      <c r="F2896" s="2"/>
      <c r="G2896" s="2" t="s">
        <v>743</v>
      </c>
      <c r="H2896" s="2"/>
      <c r="I2896" s="3"/>
      <c r="J2896" s="2" t="s">
        <v>3251</v>
      </c>
      <c r="K2896" s="2" t="s">
        <v>317</v>
      </c>
      <c r="L2896" s="2"/>
      <c r="M2896" s="4">
        <v>41790</v>
      </c>
      <c r="N2896" s="4"/>
      <c r="O2896" s="2" t="s">
        <v>8402</v>
      </c>
      <c r="P2896" s="2"/>
      <c r="Q2896" s="5"/>
      <c r="R2896" s="2" t="s">
        <v>61</v>
      </c>
      <c r="S2896" s="2"/>
      <c r="T2896" s="2"/>
      <c r="U2896" s="2"/>
      <c r="V2896" s="2" t="s">
        <v>10103</v>
      </c>
      <c r="W2896" s="2" t="s">
        <v>62</v>
      </c>
      <c r="X2896" s="2" t="s">
        <v>46</v>
      </c>
      <c r="Y2896" s="2"/>
      <c r="Z2896" s="2"/>
      <c r="AA2896" s="2" t="s">
        <v>10633</v>
      </c>
      <c r="AB2896" s="2"/>
      <c r="AC2896" s="2" t="s">
        <v>10635</v>
      </c>
      <c r="AD2896" s="2"/>
      <c r="AE2896" s="2" t="s">
        <v>681</v>
      </c>
      <c r="AF2896" s="2"/>
      <c r="AG2896" s="2"/>
      <c r="AH2896" s="3"/>
      <c r="AI2896" s="2" t="s">
        <v>56</v>
      </c>
      <c r="AJ2896" s="6">
        <v>4104</v>
      </c>
      <c r="AK2896" s="4">
        <v>41844.403402777774</v>
      </c>
      <c r="AL2896" s="2"/>
      <c r="AM2896" s="2"/>
      <c r="AN2896" s="5"/>
      <c r="AO2896" s="2" t="s">
        <v>75</v>
      </c>
      <c r="AP2896" s="2" t="s">
        <v>3252</v>
      </c>
    </row>
    <row r="2897" spans="1:42" hidden="1">
      <c r="A2897" t="s">
        <v>73</v>
      </c>
      <c r="B2897">
        <v>1</v>
      </c>
      <c r="C2897" s="1" t="s">
        <v>20755</v>
      </c>
      <c r="D2897" s="2" t="s">
        <v>391</v>
      </c>
      <c r="E2897" s="2"/>
      <c r="F2897" s="2"/>
      <c r="G2897" s="2" t="s">
        <v>55</v>
      </c>
      <c r="H2897" s="2"/>
      <c r="I2897" s="3"/>
      <c r="J2897" s="2" t="s">
        <v>2200</v>
      </c>
      <c r="K2897" s="2" t="s">
        <v>2195</v>
      </c>
      <c r="L2897" s="2"/>
      <c r="M2897" s="4">
        <v>41844</v>
      </c>
      <c r="N2897" s="4"/>
      <c r="O2897" s="2" t="s">
        <v>2326</v>
      </c>
      <c r="P2897" s="2"/>
      <c r="Q2897" s="5"/>
      <c r="R2897" s="2" t="s">
        <v>592</v>
      </c>
      <c r="S2897" s="2"/>
      <c r="T2897" s="2"/>
      <c r="U2897" s="2"/>
      <c r="V2897" s="2"/>
      <c r="W2897" s="2" t="s">
        <v>62</v>
      </c>
      <c r="X2897" s="2" t="s">
        <v>46</v>
      </c>
      <c r="Y2897" s="2"/>
      <c r="Z2897" s="2"/>
      <c r="AA2897" s="2" t="s">
        <v>10636</v>
      </c>
      <c r="AB2897" s="2"/>
      <c r="AC2897" s="2" t="s">
        <v>10637</v>
      </c>
      <c r="AD2897" s="2"/>
      <c r="AE2897" s="2" t="s">
        <v>902</v>
      </c>
      <c r="AF2897" s="2"/>
      <c r="AG2897" s="2"/>
      <c r="AH2897" s="3"/>
      <c r="AI2897" s="2" t="s">
        <v>56</v>
      </c>
      <c r="AJ2897" s="6">
        <v>4107</v>
      </c>
      <c r="AK2897" s="4">
        <v>41844.6328587963</v>
      </c>
      <c r="AL2897" s="2"/>
      <c r="AM2897" s="2"/>
      <c r="AN2897" s="5"/>
      <c r="AO2897" s="2" t="s">
        <v>75</v>
      </c>
      <c r="AP2897" s="2" t="s">
        <v>2201</v>
      </c>
    </row>
    <row r="2898" spans="1:42" ht="210" hidden="1">
      <c r="A2898" t="s">
        <v>73</v>
      </c>
      <c r="B2898">
        <v>1</v>
      </c>
      <c r="C2898" s="1" t="s">
        <v>20756</v>
      </c>
      <c r="D2898" s="2" t="s">
        <v>391</v>
      </c>
      <c r="E2898" s="2"/>
      <c r="F2898" s="2"/>
      <c r="G2898" s="2" t="s">
        <v>55</v>
      </c>
      <c r="H2898" s="2"/>
      <c r="I2898" s="3"/>
      <c r="J2898" s="2" t="s">
        <v>72</v>
      </c>
      <c r="K2898" s="2" t="s">
        <v>57</v>
      </c>
      <c r="L2898" s="2"/>
      <c r="M2898" s="4">
        <v>41844</v>
      </c>
      <c r="N2898" s="4"/>
      <c r="O2898" s="2" t="s">
        <v>2326</v>
      </c>
      <c r="P2898" s="2"/>
      <c r="Q2898" s="5"/>
      <c r="R2898" s="2" t="s">
        <v>592</v>
      </c>
      <c r="S2898" s="2"/>
      <c r="T2898" s="2"/>
      <c r="U2898" s="2"/>
      <c r="V2898" s="2" t="s">
        <v>2437</v>
      </c>
      <c r="W2898" s="2" t="s">
        <v>62</v>
      </c>
      <c r="X2898" s="2" t="s">
        <v>46</v>
      </c>
      <c r="Y2898" s="2"/>
      <c r="Z2898" s="2"/>
      <c r="AA2898" s="2" t="s">
        <v>10639</v>
      </c>
      <c r="AB2898" s="2"/>
      <c r="AC2898" s="2" t="s">
        <v>10640</v>
      </c>
      <c r="AD2898" s="2"/>
      <c r="AE2898" s="2" t="s">
        <v>2333</v>
      </c>
      <c r="AF2898" s="2"/>
      <c r="AG2898" s="2"/>
      <c r="AH2898" s="3"/>
      <c r="AI2898" s="2" t="s">
        <v>1835</v>
      </c>
      <c r="AJ2898" s="6">
        <v>4108</v>
      </c>
      <c r="AK2898" s="4">
        <v>41844.634930555556</v>
      </c>
      <c r="AL2898" s="2"/>
      <c r="AM2898" s="2"/>
      <c r="AN2898" s="5" t="s">
        <v>10638</v>
      </c>
      <c r="AO2898" s="2" t="s">
        <v>75</v>
      </c>
      <c r="AP2898" s="2" t="s">
        <v>81</v>
      </c>
    </row>
    <row r="2899" spans="1:42" ht="90" hidden="1">
      <c r="A2899" t="s">
        <v>73</v>
      </c>
      <c r="B2899">
        <v>1</v>
      </c>
      <c r="C2899" s="1" t="s">
        <v>20757</v>
      </c>
      <c r="D2899" s="2" t="s">
        <v>391</v>
      </c>
      <c r="E2899" s="2"/>
      <c r="F2899" s="2"/>
      <c r="G2899" s="2" t="s">
        <v>743</v>
      </c>
      <c r="H2899" s="2"/>
      <c r="I2899" s="3"/>
      <c r="J2899" s="2" t="s">
        <v>1388</v>
      </c>
      <c r="K2899" s="2" t="s">
        <v>317</v>
      </c>
      <c r="L2899" s="2"/>
      <c r="M2899" s="4">
        <v>41640</v>
      </c>
      <c r="N2899" s="4"/>
      <c r="O2899" s="2" t="s">
        <v>776</v>
      </c>
      <c r="P2899" s="2"/>
      <c r="Q2899" s="5" t="s">
        <v>10641</v>
      </c>
      <c r="R2899" s="2" t="s">
        <v>61</v>
      </c>
      <c r="S2899" s="2"/>
      <c r="T2899" s="2"/>
      <c r="U2899" s="2"/>
      <c r="V2899" s="2"/>
      <c r="W2899" s="2" t="s">
        <v>62</v>
      </c>
      <c r="X2899" s="2" t="s">
        <v>46</v>
      </c>
      <c r="Y2899" s="2"/>
      <c r="Z2899" s="2"/>
      <c r="AA2899" s="2" t="s">
        <v>10642</v>
      </c>
      <c r="AB2899" s="2"/>
      <c r="AC2899" s="2" t="s">
        <v>10643</v>
      </c>
      <c r="AD2899" s="2"/>
      <c r="AE2899" s="2" t="s">
        <v>902</v>
      </c>
      <c r="AF2899" s="2"/>
      <c r="AG2899" s="2"/>
      <c r="AH2899" s="3"/>
      <c r="AI2899" s="2" t="s">
        <v>56</v>
      </c>
      <c r="AJ2899" s="6">
        <v>4109</v>
      </c>
      <c r="AK2899" s="4">
        <v>41845.345729166664</v>
      </c>
      <c r="AL2899" s="2"/>
      <c r="AM2899" s="2"/>
      <c r="AN2899" s="5"/>
      <c r="AO2899" s="2" t="s">
        <v>75</v>
      </c>
      <c r="AP2899" s="2" t="s">
        <v>51</v>
      </c>
    </row>
    <row r="2900" spans="1:42" hidden="1">
      <c r="A2900" t="s">
        <v>73</v>
      </c>
      <c r="B2900">
        <v>1</v>
      </c>
      <c r="C2900" s="1" t="s">
        <v>20758</v>
      </c>
      <c r="D2900" s="2" t="s">
        <v>391</v>
      </c>
      <c r="E2900" s="2"/>
      <c r="F2900" s="2"/>
      <c r="G2900" s="2"/>
      <c r="H2900" s="2"/>
      <c r="I2900" s="3"/>
      <c r="J2900" s="2" t="s">
        <v>1488</v>
      </c>
      <c r="K2900" s="2" t="s">
        <v>317</v>
      </c>
      <c r="L2900" s="2"/>
      <c r="M2900" s="4">
        <v>41845</v>
      </c>
      <c r="N2900" s="4"/>
      <c r="O2900" s="2" t="s">
        <v>413</v>
      </c>
      <c r="P2900" s="2"/>
      <c r="Q2900" s="5"/>
      <c r="R2900" s="2" t="s">
        <v>61</v>
      </c>
      <c r="S2900" s="2"/>
      <c r="T2900" s="2"/>
      <c r="U2900" s="2"/>
      <c r="V2900" s="2" t="s">
        <v>10644</v>
      </c>
      <c r="W2900" s="2" t="s">
        <v>62</v>
      </c>
      <c r="X2900" s="2" t="s">
        <v>46</v>
      </c>
      <c r="Y2900" s="2"/>
      <c r="Z2900" s="2"/>
      <c r="AA2900" s="2" t="s">
        <v>6874</v>
      </c>
      <c r="AB2900" s="2"/>
      <c r="AC2900" s="2" t="s">
        <v>10645</v>
      </c>
      <c r="AD2900" s="2"/>
      <c r="AE2900" s="2" t="s">
        <v>6182</v>
      </c>
      <c r="AF2900" s="2"/>
      <c r="AG2900" s="2"/>
      <c r="AH2900" s="3"/>
      <c r="AI2900" s="2" t="s">
        <v>56</v>
      </c>
      <c r="AJ2900" s="6">
        <v>4110</v>
      </c>
      <c r="AK2900" s="4">
        <v>41845.603518518517</v>
      </c>
      <c r="AL2900" s="2"/>
      <c r="AM2900" s="2"/>
      <c r="AN2900" s="5"/>
      <c r="AO2900" s="2" t="s">
        <v>75</v>
      </c>
      <c r="AP2900" s="2" t="s">
        <v>2201</v>
      </c>
    </row>
    <row r="2901" spans="1:42" hidden="1">
      <c r="A2901" t="s">
        <v>73</v>
      </c>
      <c r="B2901">
        <v>1</v>
      </c>
      <c r="C2901" s="1" t="s">
        <v>20759</v>
      </c>
      <c r="D2901" s="2" t="s">
        <v>391</v>
      </c>
      <c r="E2901" s="2"/>
      <c r="F2901" s="2"/>
      <c r="G2901" s="2"/>
      <c r="H2901" s="2"/>
      <c r="I2901" s="3"/>
      <c r="J2901" s="2" t="s">
        <v>1488</v>
      </c>
      <c r="K2901" s="2" t="s">
        <v>317</v>
      </c>
      <c r="L2901" s="2"/>
      <c r="M2901" s="4">
        <v>41845</v>
      </c>
      <c r="N2901" s="4"/>
      <c r="O2901" s="2" t="s">
        <v>701</v>
      </c>
      <c r="P2901" s="2"/>
      <c r="Q2901" s="5"/>
      <c r="R2901" s="2" t="s">
        <v>61</v>
      </c>
      <c r="S2901" s="2"/>
      <c r="T2901" s="2"/>
      <c r="U2901" s="2"/>
      <c r="V2901" s="2" t="s">
        <v>10644</v>
      </c>
      <c r="W2901" s="2" t="s">
        <v>62</v>
      </c>
      <c r="X2901" s="2" t="s">
        <v>46</v>
      </c>
      <c r="Y2901" s="2"/>
      <c r="Z2901" s="2"/>
      <c r="AA2901" s="2" t="s">
        <v>6874</v>
      </c>
      <c r="AB2901" s="2"/>
      <c r="AC2901" s="2" t="s">
        <v>10646</v>
      </c>
      <c r="AD2901" s="2"/>
      <c r="AE2901" s="2" t="s">
        <v>6182</v>
      </c>
      <c r="AF2901" s="2"/>
      <c r="AG2901" s="2"/>
      <c r="AH2901" s="3"/>
      <c r="AI2901" s="2" t="s">
        <v>56</v>
      </c>
      <c r="AJ2901" s="6">
        <v>4111</v>
      </c>
      <c r="AK2901" s="4">
        <v>41845.604942129627</v>
      </c>
      <c r="AL2901" s="2"/>
      <c r="AM2901" s="2"/>
      <c r="AN2901" s="5"/>
      <c r="AO2901" s="2" t="s">
        <v>75</v>
      </c>
      <c r="AP2901" s="2" t="s">
        <v>2201</v>
      </c>
    </row>
    <row r="2902" spans="1:42" hidden="1">
      <c r="A2902" t="s">
        <v>73</v>
      </c>
      <c r="B2902">
        <v>1</v>
      </c>
      <c r="C2902" s="1" t="s">
        <v>20760</v>
      </c>
      <c r="D2902" s="2" t="s">
        <v>391</v>
      </c>
      <c r="E2902" s="2"/>
      <c r="F2902" s="2"/>
      <c r="G2902" s="2"/>
      <c r="H2902" s="2"/>
      <c r="I2902" s="3"/>
      <c r="J2902" s="2" t="s">
        <v>1488</v>
      </c>
      <c r="K2902" s="2" t="s">
        <v>317</v>
      </c>
      <c r="L2902" s="2"/>
      <c r="M2902" s="4">
        <v>41845</v>
      </c>
      <c r="N2902" s="4"/>
      <c r="O2902" s="2" t="s">
        <v>573</v>
      </c>
      <c r="P2902" s="2"/>
      <c r="Q2902" s="5"/>
      <c r="R2902" s="2" t="s">
        <v>61</v>
      </c>
      <c r="S2902" s="2"/>
      <c r="T2902" s="2"/>
      <c r="U2902" s="2"/>
      <c r="V2902" s="2" t="s">
        <v>10644</v>
      </c>
      <c r="W2902" s="2" t="s">
        <v>62</v>
      </c>
      <c r="X2902" s="2" t="s">
        <v>46</v>
      </c>
      <c r="Y2902" s="2"/>
      <c r="Z2902" s="2"/>
      <c r="AA2902" s="2" t="s">
        <v>6874</v>
      </c>
      <c r="AB2902" s="2"/>
      <c r="AC2902" s="2" t="s">
        <v>10647</v>
      </c>
      <c r="AD2902" s="2"/>
      <c r="AE2902" s="2" t="s">
        <v>6182</v>
      </c>
      <c r="AF2902" s="2"/>
      <c r="AG2902" s="2"/>
      <c r="AH2902" s="3"/>
      <c r="AI2902" s="2" t="s">
        <v>56</v>
      </c>
      <c r="AJ2902" s="6">
        <v>4112</v>
      </c>
      <c r="AK2902" s="4">
        <v>41845.605740740742</v>
      </c>
      <c r="AL2902" s="2"/>
      <c r="AM2902" s="2"/>
      <c r="AN2902" s="5"/>
      <c r="AO2902" s="2" t="s">
        <v>75</v>
      </c>
      <c r="AP2902" s="2" t="s">
        <v>2201</v>
      </c>
    </row>
    <row r="2903" spans="1:42" hidden="1">
      <c r="A2903" t="s">
        <v>73</v>
      </c>
      <c r="B2903">
        <v>1</v>
      </c>
      <c r="C2903" s="1" t="s">
        <v>20761</v>
      </c>
      <c r="D2903" s="2" t="s">
        <v>391</v>
      </c>
      <c r="E2903" s="2"/>
      <c r="F2903" s="2"/>
      <c r="G2903" s="2"/>
      <c r="H2903" s="2"/>
      <c r="I2903" s="3"/>
      <c r="J2903" s="2" t="s">
        <v>1488</v>
      </c>
      <c r="K2903" s="2" t="s">
        <v>317</v>
      </c>
      <c r="L2903" s="2"/>
      <c r="M2903" s="4">
        <v>41661</v>
      </c>
      <c r="N2903" s="4"/>
      <c r="O2903" s="2" t="s">
        <v>757</v>
      </c>
      <c r="P2903" s="2"/>
      <c r="Q2903" s="5"/>
      <c r="R2903" s="2" t="s">
        <v>61</v>
      </c>
      <c r="S2903" s="2"/>
      <c r="T2903" s="2"/>
      <c r="U2903" s="2"/>
      <c r="V2903" s="2" t="s">
        <v>10648</v>
      </c>
      <c r="W2903" s="2" t="s">
        <v>62</v>
      </c>
      <c r="X2903" s="2" t="s">
        <v>46</v>
      </c>
      <c r="Y2903" s="2"/>
      <c r="Z2903" s="2"/>
      <c r="AA2903" s="2" t="s">
        <v>6874</v>
      </c>
      <c r="AB2903" s="2"/>
      <c r="AC2903" s="2" t="s">
        <v>10649</v>
      </c>
      <c r="AD2903" s="2"/>
      <c r="AE2903" s="2" t="s">
        <v>6182</v>
      </c>
      <c r="AF2903" s="2"/>
      <c r="AG2903" s="2"/>
      <c r="AH2903" s="3"/>
      <c r="AI2903" s="2" t="s">
        <v>56</v>
      </c>
      <c r="AJ2903" s="6">
        <v>4113</v>
      </c>
      <c r="AK2903" s="4">
        <v>41845.607222222221</v>
      </c>
      <c r="AL2903" s="2"/>
      <c r="AM2903" s="2"/>
      <c r="AN2903" s="5"/>
      <c r="AO2903" s="2" t="s">
        <v>75</v>
      </c>
      <c r="AP2903" s="2" t="s">
        <v>2201</v>
      </c>
    </row>
    <row r="2904" spans="1:42" hidden="1">
      <c r="A2904" t="s">
        <v>73</v>
      </c>
      <c r="B2904">
        <v>1</v>
      </c>
      <c r="C2904" s="1" t="s">
        <v>20762</v>
      </c>
      <c r="D2904" s="2" t="s">
        <v>391</v>
      </c>
      <c r="E2904" s="2"/>
      <c r="F2904" s="2"/>
      <c r="G2904" s="2"/>
      <c r="H2904" s="2"/>
      <c r="I2904" s="3"/>
      <c r="J2904" s="2" t="s">
        <v>1488</v>
      </c>
      <c r="K2904" s="2" t="s">
        <v>317</v>
      </c>
      <c r="L2904" s="2"/>
      <c r="M2904" s="4">
        <v>41661</v>
      </c>
      <c r="N2904" s="4"/>
      <c r="O2904" s="2" t="s">
        <v>790</v>
      </c>
      <c r="P2904" s="2"/>
      <c r="Q2904" s="5"/>
      <c r="R2904" s="2" t="s">
        <v>61</v>
      </c>
      <c r="S2904" s="2"/>
      <c r="T2904" s="2"/>
      <c r="U2904" s="2"/>
      <c r="V2904" s="2" t="s">
        <v>10648</v>
      </c>
      <c r="W2904" s="2" t="s">
        <v>62</v>
      </c>
      <c r="X2904" s="2" t="s">
        <v>46</v>
      </c>
      <c r="Y2904" s="2"/>
      <c r="Z2904" s="2"/>
      <c r="AA2904" s="2" t="s">
        <v>6874</v>
      </c>
      <c r="AB2904" s="2"/>
      <c r="AC2904" s="2" t="s">
        <v>10650</v>
      </c>
      <c r="AD2904" s="2"/>
      <c r="AE2904" s="2" t="s">
        <v>6182</v>
      </c>
      <c r="AF2904" s="2"/>
      <c r="AG2904" s="2"/>
      <c r="AH2904" s="3"/>
      <c r="AI2904" s="2" t="s">
        <v>56</v>
      </c>
      <c r="AJ2904" s="6">
        <v>4114</v>
      </c>
      <c r="AK2904" s="4">
        <v>41845.607754629629</v>
      </c>
      <c r="AL2904" s="2"/>
      <c r="AM2904" s="2"/>
      <c r="AN2904" s="5"/>
      <c r="AO2904" s="2" t="s">
        <v>75</v>
      </c>
      <c r="AP2904" s="2" t="s">
        <v>2201</v>
      </c>
    </row>
    <row r="2905" spans="1:42" hidden="1">
      <c r="A2905" t="s">
        <v>73</v>
      </c>
      <c r="B2905">
        <v>1</v>
      </c>
      <c r="C2905" s="1" t="s">
        <v>20763</v>
      </c>
      <c r="D2905" s="2" t="s">
        <v>391</v>
      </c>
      <c r="E2905" s="2"/>
      <c r="F2905" s="2"/>
      <c r="G2905" s="2"/>
      <c r="H2905" s="2"/>
      <c r="I2905" s="3"/>
      <c r="J2905" s="2" t="s">
        <v>1488</v>
      </c>
      <c r="K2905" s="2" t="s">
        <v>317</v>
      </c>
      <c r="L2905" s="2"/>
      <c r="M2905" s="4">
        <v>41661</v>
      </c>
      <c r="N2905" s="4"/>
      <c r="O2905" s="2" t="s">
        <v>578</v>
      </c>
      <c r="P2905" s="2"/>
      <c r="Q2905" s="5"/>
      <c r="R2905" s="2" t="s">
        <v>61</v>
      </c>
      <c r="S2905" s="2"/>
      <c r="T2905" s="2"/>
      <c r="U2905" s="2"/>
      <c r="V2905" s="2" t="s">
        <v>10648</v>
      </c>
      <c r="W2905" s="2" t="s">
        <v>62</v>
      </c>
      <c r="X2905" s="2" t="s">
        <v>46</v>
      </c>
      <c r="Y2905" s="2"/>
      <c r="Z2905" s="2"/>
      <c r="AA2905" s="2" t="s">
        <v>6874</v>
      </c>
      <c r="AB2905" s="2"/>
      <c r="AC2905" s="2" t="s">
        <v>10651</v>
      </c>
      <c r="AD2905" s="2"/>
      <c r="AE2905" s="2" t="s">
        <v>6182</v>
      </c>
      <c r="AF2905" s="2"/>
      <c r="AG2905" s="2"/>
      <c r="AH2905" s="3"/>
      <c r="AI2905" s="2" t="s">
        <v>56</v>
      </c>
      <c r="AJ2905" s="6">
        <v>4115</v>
      </c>
      <c r="AK2905" s="4">
        <v>41845.608206018522</v>
      </c>
      <c r="AL2905" s="2"/>
      <c r="AM2905" s="2"/>
      <c r="AN2905" s="5"/>
      <c r="AO2905" s="2" t="s">
        <v>75</v>
      </c>
      <c r="AP2905" s="2" t="s">
        <v>2201</v>
      </c>
    </row>
    <row r="2906" spans="1:42" hidden="1">
      <c r="A2906" t="s">
        <v>73</v>
      </c>
      <c r="B2906">
        <v>1</v>
      </c>
      <c r="C2906" s="1" t="s">
        <v>20764</v>
      </c>
      <c r="D2906" s="2" t="s">
        <v>2501</v>
      </c>
      <c r="E2906" s="2"/>
      <c r="F2906" s="2"/>
      <c r="G2906" s="2"/>
      <c r="H2906" s="2"/>
      <c r="I2906" s="3"/>
      <c r="J2906" s="2" t="s">
        <v>2200</v>
      </c>
      <c r="K2906" s="2" t="s">
        <v>10652</v>
      </c>
      <c r="L2906" s="2"/>
      <c r="M2906" s="4">
        <v>41845</v>
      </c>
      <c r="N2906" s="4"/>
      <c r="O2906" s="2" t="s">
        <v>6408</v>
      </c>
      <c r="P2906" s="2" t="s">
        <v>10653</v>
      </c>
      <c r="Q2906" s="5"/>
      <c r="R2906" s="2" t="s">
        <v>592</v>
      </c>
      <c r="S2906" s="2"/>
      <c r="T2906" s="2"/>
      <c r="U2906" s="2"/>
      <c r="V2906" s="2" t="s">
        <v>10390</v>
      </c>
      <c r="W2906" s="2" t="s">
        <v>62</v>
      </c>
      <c r="X2906" s="2"/>
      <c r="Y2906" s="2"/>
      <c r="Z2906" s="2"/>
      <c r="AA2906" s="2" t="s">
        <v>10526</v>
      </c>
      <c r="AB2906" s="2"/>
      <c r="AC2906" s="2" t="s">
        <v>10654</v>
      </c>
      <c r="AD2906" s="2"/>
      <c r="AE2906" s="2" t="s">
        <v>4859</v>
      </c>
      <c r="AF2906" s="2"/>
      <c r="AG2906" s="2"/>
      <c r="AH2906" s="3"/>
      <c r="AI2906" s="2" t="s">
        <v>56</v>
      </c>
      <c r="AJ2906" s="6">
        <v>4117</v>
      </c>
      <c r="AK2906" s="4">
        <v>41845.647939814815</v>
      </c>
      <c r="AL2906" s="2"/>
      <c r="AM2906" s="2"/>
      <c r="AN2906" s="5"/>
      <c r="AO2906" s="2" t="s">
        <v>75</v>
      </c>
      <c r="AP2906" s="2" t="s">
        <v>2201</v>
      </c>
    </row>
    <row r="2907" spans="1:42" hidden="1">
      <c r="A2907" t="s">
        <v>73</v>
      </c>
      <c r="B2907">
        <v>1</v>
      </c>
      <c r="C2907" s="1" t="s">
        <v>20765</v>
      </c>
      <c r="D2907" s="2" t="s">
        <v>2501</v>
      </c>
      <c r="E2907" s="2"/>
      <c r="F2907" s="2"/>
      <c r="G2907" s="2"/>
      <c r="H2907" s="2"/>
      <c r="I2907" s="3"/>
      <c r="J2907" s="2" t="s">
        <v>2200</v>
      </c>
      <c r="K2907" s="2" t="s">
        <v>10655</v>
      </c>
      <c r="L2907" s="2"/>
      <c r="M2907" s="4">
        <v>41842</v>
      </c>
      <c r="N2907" s="4"/>
      <c r="O2907" s="2" t="s">
        <v>684</v>
      </c>
      <c r="P2907" s="2"/>
      <c r="Q2907" s="5"/>
      <c r="R2907" s="2" t="s">
        <v>61</v>
      </c>
      <c r="S2907" s="2"/>
      <c r="T2907" s="2"/>
      <c r="U2907" s="2"/>
      <c r="V2907" s="2" t="s">
        <v>10390</v>
      </c>
      <c r="W2907" s="2" t="s">
        <v>62</v>
      </c>
      <c r="X2907" s="2"/>
      <c r="Y2907" s="2"/>
      <c r="Z2907" s="2"/>
      <c r="AA2907" s="2" t="s">
        <v>10526</v>
      </c>
      <c r="AB2907" s="2"/>
      <c r="AC2907" s="2" t="s">
        <v>10656</v>
      </c>
      <c r="AD2907" s="2" t="s">
        <v>10657</v>
      </c>
      <c r="AE2907" s="2" t="s">
        <v>4859</v>
      </c>
      <c r="AF2907" s="2"/>
      <c r="AG2907" s="2"/>
      <c r="AH2907" s="3"/>
      <c r="AI2907" s="2" t="s">
        <v>56</v>
      </c>
      <c r="AJ2907" s="6">
        <v>4118</v>
      </c>
      <c r="AK2907" s="4">
        <v>41845.647951388892</v>
      </c>
      <c r="AL2907" s="2"/>
      <c r="AM2907" s="2"/>
      <c r="AN2907" s="5"/>
      <c r="AO2907" s="2" t="s">
        <v>75</v>
      </c>
      <c r="AP2907" s="2" t="s">
        <v>2201</v>
      </c>
    </row>
    <row r="2908" spans="1:42" hidden="1">
      <c r="A2908" t="s">
        <v>73</v>
      </c>
      <c r="B2908">
        <v>1</v>
      </c>
      <c r="C2908" s="1" t="s">
        <v>20766</v>
      </c>
      <c r="D2908" s="2" t="s">
        <v>2501</v>
      </c>
      <c r="E2908" s="2"/>
      <c r="F2908" s="2"/>
      <c r="G2908" s="2"/>
      <c r="H2908" s="2"/>
      <c r="I2908" s="3"/>
      <c r="J2908" s="2" t="s">
        <v>2200</v>
      </c>
      <c r="K2908" s="2" t="s">
        <v>10658</v>
      </c>
      <c r="L2908" s="2"/>
      <c r="M2908" s="4">
        <v>41845</v>
      </c>
      <c r="N2908" s="4"/>
      <c r="O2908" s="2" t="s">
        <v>58</v>
      </c>
      <c r="P2908" s="2"/>
      <c r="Q2908" s="5"/>
      <c r="R2908" s="2" t="s">
        <v>61</v>
      </c>
      <c r="S2908" s="2"/>
      <c r="T2908" s="2"/>
      <c r="U2908" s="2"/>
      <c r="V2908" s="2" t="s">
        <v>10390</v>
      </c>
      <c r="W2908" s="2" t="s">
        <v>62</v>
      </c>
      <c r="X2908" s="2"/>
      <c r="Y2908" s="2"/>
      <c r="Z2908" s="2"/>
      <c r="AA2908" s="2" t="s">
        <v>10526</v>
      </c>
      <c r="AB2908" s="2"/>
      <c r="AC2908" s="2" t="s">
        <v>10659</v>
      </c>
      <c r="AD2908" s="2"/>
      <c r="AE2908" s="2" t="s">
        <v>4859</v>
      </c>
      <c r="AF2908" s="2"/>
      <c r="AG2908" s="2"/>
      <c r="AH2908" s="3"/>
      <c r="AI2908" s="2" t="s">
        <v>56</v>
      </c>
      <c r="AJ2908" s="6">
        <v>4119</v>
      </c>
      <c r="AK2908" s="4">
        <v>41845.647962962961</v>
      </c>
      <c r="AL2908" s="2"/>
      <c r="AM2908" s="2"/>
      <c r="AN2908" s="5"/>
      <c r="AO2908" s="2" t="s">
        <v>75</v>
      </c>
      <c r="AP2908" s="2" t="s">
        <v>2201</v>
      </c>
    </row>
    <row r="2909" spans="1:42" hidden="1">
      <c r="A2909" t="s">
        <v>73</v>
      </c>
      <c r="B2909">
        <v>1</v>
      </c>
      <c r="C2909" s="1" t="s">
        <v>20767</v>
      </c>
      <c r="D2909" s="2" t="s">
        <v>2501</v>
      </c>
      <c r="E2909" s="2"/>
      <c r="F2909" s="2"/>
      <c r="G2909" s="2"/>
      <c r="H2909" s="2"/>
      <c r="I2909" s="3"/>
      <c r="J2909" s="2" t="s">
        <v>2200</v>
      </c>
      <c r="K2909" s="2" t="s">
        <v>10660</v>
      </c>
      <c r="L2909" s="2"/>
      <c r="M2909" s="4">
        <v>41844</v>
      </c>
      <c r="N2909" s="4"/>
      <c r="O2909" s="2" t="s">
        <v>82</v>
      </c>
      <c r="P2909" s="2"/>
      <c r="Q2909" s="5"/>
      <c r="R2909" s="2" t="s">
        <v>61</v>
      </c>
      <c r="S2909" s="2"/>
      <c r="T2909" s="2"/>
      <c r="U2909" s="2"/>
      <c r="V2909" s="2" t="s">
        <v>10390</v>
      </c>
      <c r="W2909" s="2" t="s">
        <v>62</v>
      </c>
      <c r="X2909" s="2"/>
      <c r="Y2909" s="2"/>
      <c r="Z2909" s="2"/>
      <c r="AA2909" s="2" t="s">
        <v>10526</v>
      </c>
      <c r="AB2909" s="2"/>
      <c r="AC2909" s="2" t="s">
        <v>10661</v>
      </c>
      <c r="AD2909" s="2"/>
      <c r="AE2909" s="2" t="s">
        <v>4859</v>
      </c>
      <c r="AF2909" s="2"/>
      <c r="AG2909" s="2"/>
      <c r="AH2909" s="3"/>
      <c r="AI2909" s="2" t="s">
        <v>2154</v>
      </c>
      <c r="AJ2909" s="6">
        <v>4120</v>
      </c>
      <c r="AK2909" s="4">
        <v>41845.647974537038</v>
      </c>
      <c r="AL2909" s="2"/>
      <c r="AM2909" s="2"/>
      <c r="AN2909" s="5"/>
      <c r="AO2909" s="2" t="s">
        <v>75</v>
      </c>
      <c r="AP2909" s="2" t="s">
        <v>2201</v>
      </c>
    </row>
    <row r="2910" spans="1:42" hidden="1">
      <c r="A2910" t="s">
        <v>73</v>
      </c>
      <c r="B2910">
        <v>1</v>
      </c>
      <c r="C2910" s="1" t="s">
        <v>20768</v>
      </c>
      <c r="D2910" s="2" t="s">
        <v>2501</v>
      </c>
      <c r="E2910" s="2"/>
      <c r="F2910" s="2"/>
      <c r="G2910" s="2"/>
      <c r="H2910" s="2"/>
      <c r="I2910" s="3"/>
      <c r="J2910" s="2" t="s">
        <v>2200</v>
      </c>
      <c r="K2910" s="2" t="s">
        <v>10663</v>
      </c>
      <c r="L2910" s="2"/>
      <c r="M2910" s="4">
        <v>41845</v>
      </c>
      <c r="N2910" s="4"/>
      <c r="O2910" s="2" t="s">
        <v>737</v>
      </c>
      <c r="P2910" s="2"/>
      <c r="Q2910" s="5"/>
      <c r="R2910" s="2" t="s">
        <v>61</v>
      </c>
      <c r="S2910" s="2"/>
      <c r="T2910" s="2"/>
      <c r="U2910" s="2"/>
      <c r="V2910" s="2" t="s">
        <v>10390</v>
      </c>
      <c r="W2910" s="2" t="s">
        <v>10664</v>
      </c>
      <c r="X2910" s="2"/>
      <c r="Y2910" s="2"/>
      <c r="Z2910" s="2"/>
      <c r="AA2910" s="2" t="s">
        <v>10526</v>
      </c>
      <c r="AB2910" s="2"/>
      <c r="AC2910" s="2" t="s">
        <v>10665</v>
      </c>
      <c r="AD2910" s="2"/>
      <c r="AE2910" s="2" t="s">
        <v>4859</v>
      </c>
      <c r="AF2910" s="2"/>
      <c r="AG2910" s="2"/>
      <c r="AH2910" s="3"/>
      <c r="AI2910" s="2" t="s">
        <v>10662</v>
      </c>
      <c r="AJ2910" s="6">
        <v>4121</v>
      </c>
      <c r="AK2910" s="4">
        <v>41845.647986111115</v>
      </c>
      <c r="AL2910" s="2"/>
      <c r="AM2910" s="2"/>
      <c r="AN2910" s="5"/>
      <c r="AO2910" s="2" t="s">
        <v>75</v>
      </c>
      <c r="AP2910" s="2" t="s">
        <v>2201</v>
      </c>
    </row>
    <row r="2911" spans="1:42" hidden="1">
      <c r="A2911" t="s">
        <v>73</v>
      </c>
      <c r="B2911">
        <v>1</v>
      </c>
      <c r="C2911" s="1" t="s">
        <v>20769</v>
      </c>
      <c r="D2911" s="2" t="s">
        <v>2501</v>
      </c>
      <c r="E2911" s="2"/>
      <c r="F2911" s="2"/>
      <c r="G2911" s="2"/>
      <c r="H2911" s="2"/>
      <c r="I2911" s="3"/>
      <c r="J2911" s="2" t="s">
        <v>2200</v>
      </c>
      <c r="K2911" s="2" t="s">
        <v>10666</v>
      </c>
      <c r="L2911" s="2"/>
      <c r="M2911" s="4">
        <v>41845</v>
      </c>
      <c r="N2911" s="4"/>
      <c r="O2911" s="2" t="s">
        <v>218</v>
      </c>
      <c r="P2911" s="2"/>
      <c r="Q2911" s="5"/>
      <c r="R2911" s="2" t="s">
        <v>61</v>
      </c>
      <c r="S2911" s="2"/>
      <c r="T2911" s="2"/>
      <c r="U2911" s="2"/>
      <c r="V2911" s="2" t="s">
        <v>10390</v>
      </c>
      <c r="W2911" s="2" t="s">
        <v>62</v>
      </c>
      <c r="X2911" s="2"/>
      <c r="Y2911" s="2"/>
      <c r="Z2911" s="2"/>
      <c r="AA2911" s="2" t="s">
        <v>10526</v>
      </c>
      <c r="AB2911" s="2"/>
      <c r="AC2911" s="2" t="s">
        <v>10667</v>
      </c>
      <c r="AD2911" s="2"/>
      <c r="AE2911" s="2" t="s">
        <v>4859</v>
      </c>
      <c r="AF2911" s="2"/>
      <c r="AG2911" s="2"/>
      <c r="AH2911" s="3"/>
      <c r="AI2911" s="2" t="s">
        <v>56</v>
      </c>
      <c r="AJ2911" s="6">
        <v>4122</v>
      </c>
      <c r="AK2911" s="4">
        <v>41845.648009259261</v>
      </c>
      <c r="AL2911" s="2"/>
      <c r="AM2911" s="2"/>
      <c r="AN2911" s="5"/>
      <c r="AO2911" s="2" t="s">
        <v>75</v>
      </c>
      <c r="AP2911" s="2" t="s">
        <v>2201</v>
      </c>
    </row>
    <row r="2912" spans="1:42" hidden="1">
      <c r="A2912" t="s">
        <v>73</v>
      </c>
      <c r="B2912">
        <v>1</v>
      </c>
      <c r="C2912" s="1" t="s">
        <v>20770</v>
      </c>
      <c r="D2912" s="2" t="s">
        <v>2501</v>
      </c>
      <c r="E2912" s="2"/>
      <c r="F2912" s="2"/>
      <c r="G2912" s="2"/>
      <c r="H2912" s="2"/>
      <c r="I2912" s="3"/>
      <c r="J2912" s="2" t="s">
        <v>2200</v>
      </c>
      <c r="K2912" s="2" t="s">
        <v>10668</v>
      </c>
      <c r="L2912" s="2"/>
      <c r="M2912" s="4">
        <v>41845</v>
      </c>
      <c r="N2912" s="4"/>
      <c r="O2912" s="2" t="s">
        <v>218</v>
      </c>
      <c r="P2912" s="2"/>
      <c r="Q2912" s="5"/>
      <c r="R2912" s="2" t="s">
        <v>61</v>
      </c>
      <c r="S2912" s="2"/>
      <c r="T2912" s="2"/>
      <c r="U2912" s="2"/>
      <c r="V2912" s="2" t="s">
        <v>10390</v>
      </c>
      <c r="W2912" s="2" t="s">
        <v>10664</v>
      </c>
      <c r="X2912" s="2"/>
      <c r="Y2912" s="2"/>
      <c r="Z2912" s="2"/>
      <c r="AA2912" s="2" t="s">
        <v>10526</v>
      </c>
      <c r="AB2912" s="2"/>
      <c r="AC2912" s="2" t="s">
        <v>10669</v>
      </c>
      <c r="AD2912" s="2"/>
      <c r="AE2912" s="2" t="s">
        <v>4859</v>
      </c>
      <c r="AF2912" s="2"/>
      <c r="AG2912" s="2"/>
      <c r="AH2912" s="3"/>
      <c r="AI2912" s="2" t="s">
        <v>10662</v>
      </c>
      <c r="AJ2912" s="6">
        <v>4123</v>
      </c>
      <c r="AK2912" s="4">
        <v>41845.648020833331</v>
      </c>
      <c r="AL2912" s="2"/>
      <c r="AM2912" s="2"/>
      <c r="AN2912" s="5"/>
      <c r="AO2912" s="2" t="s">
        <v>75</v>
      </c>
      <c r="AP2912" s="2" t="s">
        <v>2201</v>
      </c>
    </row>
    <row r="2913" spans="1:42" hidden="1">
      <c r="A2913" t="s">
        <v>73</v>
      </c>
      <c r="B2913">
        <v>1</v>
      </c>
      <c r="C2913" s="1" t="s">
        <v>20771</v>
      </c>
      <c r="D2913" s="2" t="s">
        <v>2501</v>
      </c>
      <c r="E2913" s="2"/>
      <c r="F2913" s="2"/>
      <c r="G2913" s="2"/>
      <c r="H2913" s="2"/>
      <c r="I2913" s="3"/>
      <c r="J2913" s="2" t="s">
        <v>2200</v>
      </c>
      <c r="K2913" s="2" t="s">
        <v>10670</v>
      </c>
      <c r="L2913" s="2"/>
      <c r="M2913" s="4">
        <v>41844</v>
      </c>
      <c r="N2913" s="4"/>
      <c r="O2913" s="2" t="s">
        <v>684</v>
      </c>
      <c r="P2913" s="2"/>
      <c r="Q2913" s="5"/>
      <c r="R2913" s="2" t="s">
        <v>61</v>
      </c>
      <c r="S2913" s="2"/>
      <c r="T2913" s="2"/>
      <c r="U2913" s="2"/>
      <c r="V2913" s="2" t="s">
        <v>10390</v>
      </c>
      <c r="W2913" s="2" t="s">
        <v>10664</v>
      </c>
      <c r="X2913" s="2"/>
      <c r="Y2913" s="2"/>
      <c r="Z2913" s="2"/>
      <c r="AA2913" s="2" t="s">
        <v>10526</v>
      </c>
      <c r="AB2913" s="2"/>
      <c r="AC2913" s="2" t="s">
        <v>10671</v>
      </c>
      <c r="AD2913" s="2"/>
      <c r="AE2913" s="2" t="s">
        <v>4859</v>
      </c>
      <c r="AF2913" s="2"/>
      <c r="AG2913" s="2"/>
      <c r="AH2913" s="3"/>
      <c r="AI2913" s="2" t="s">
        <v>10662</v>
      </c>
      <c r="AJ2913" s="6">
        <v>4124</v>
      </c>
      <c r="AK2913" s="4">
        <v>41845.648032407407</v>
      </c>
      <c r="AL2913" s="2"/>
      <c r="AM2913" s="2"/>
      <c r="AN2913" s="5"/>
      <c r="AO2913" s="2" t="s">
        <v>75</v>
      </c>
      <c r="AP2913" s="2" t="s">
        <v>2201</v>
      </c>
    </row>
    <row r="2914" spans="1:42" ht="225" hidden="1">
      <c r="A2914" t="s">
        <v>73</v>
      </c>
      <c r="B2914">
        <v>1</v>
      </c>
      <c r="C2914" s="1" t="s">
        <v>20772</v>
      </c>
      <c r="D2914" s="2" t="s">
        <v>2501</v>
      </c>
      <c r="E2914" s="2"/>
      <c r="F2914" s="2"/>
      <c r="G2914" s="2"/>
      <c r="H2914" s="2"/>
      <c r="I2914" s="3"/>
      <c r="J2914" s="2" t="s">
        <v>2200</v>
      </c>
      <c r="K2914" s="2" t="s">
        <v>10672</v>
      </c>
      <c r="L2914" s="2"/>
      <c r="M2914" s="4">
        <v>41844</v>
      </c>
      <c r="N2914" s="4"/>
      <c r="O2914" s="2" t="s">
        <v>1100</v>
      </c>
      <c r="P2914" s="2"/>
      <c r="Q2914" s="5"/>
      <c r="R2914" s="2" t="s">
        <v>61</v>
      </c>
      <c r="S2914" s="2"/>
      <c r="T2914" s="2"/>
      <c r="U2914" s="2"/>
      <c r="V2914" s="2" t="s">
        <v>10390</v>
      </c>
      <c r="W2914" s="2" t="s">
        <v>62</v>
      </c>
      <c r="X2914" s="2"/>
      <c r="Y2914" s="2"/>
      <c r="Z2914" s="2"/>
      <c r="AA2914" s="2" t="s">
        <v>10526</v>
      </c>
      <c r="AB2914" s="2"/>
      <c r="AC2914" s="2" t="s">
        <v>10674</v>
      </c>
      <c r="AD2914" s="2"/>
      <c r="AE2914" s="2" t="s">
        <v>4859</v>
      </c>
      <c r="AF2914" s="2"/>
      <c r="AG2914" s="2"/>
      <c r="AH2914" s="3"/>
      <c r="AI2914" s="2" t="s">
        <v>9427</v>
      </c>
      <c r="AJ2914" s="6">
        <v>4125</v>
      </c>
      <c r="AK2914" s="4">
        <v>41845.648043981484</v>
      </c>
      <c r="AL2914" s="2"/>
      <c r="AM2914" s="2"/>
      <c r="AN2914" s="5" t="s">
        <v>10673</v>
      </c>
      <c r="AO2914" s="2" t="s">
        <v>75</v>
      </c>
      <c r="AP2914" s="2" t="s">
        <v>2201</v>
      </c>
    </row>
    <row r="2915" spans="1:42" hidden="1">
      <c r="A2915" t="s">
        <v>73</v>
      </c>
      <c r="B2915">
        <v>1</v>
      </c>
      <c r="C2915" s="1" t="s">
        <v>20773</v>
      </c>
      <c r="D2915" s="2" t="s">
        <v>2501</v>
      </c>
      <c r="E2915" s="2"/>
      <c r="F2915" s="2"/>
      <c r="G2915" s="2"/>
      <c r="H2915" s="2"/>
      <c r="I2915" s="3"/>
      <c r="J2915" s="2" t="s">
        <v>2200</v>
      </c>
      <c r="K2915" s="2" t="s">
        <v>10675</v>
      </c>
      <c r="L2915" s="2"/>
      <c r="M2915" s="4">
        <v>41844</v>
      </c>
      <c r="N2915" s="4"/>
      <c r="O2915" s="2" t="s">
        <v>82</v>
      </c>
      <c r="P2915" s="2"/>
      <c r="Q2915" s="5"/>
      <c r="R2915" s="2" t="s">
        <v>61</v>
      </c>
      <c r="S2915" s="2"/>
      <c r="T2915" s="2"/>
      <c r="U2915" s="2"/>
      <c r="V2915" s="2" t="s">
        <v>10390</v>
      </c>
      <c r="W2915" s="2" t="s">
        <v>62</v>
      </c>
      <c r="X2915" s="2"/>
      <c r="Y2915" s="2"/>
      <c r="Z2915" s="2"/>
      <c r="AA2915" s="2" t="s">
        <v>10526</v>
      </c>
      <c r="AB2915" s="2"/>
      <c r="AC2915" s="2" t="s">
        <v>10676</v>
      </c>
      <c r="AD2915" s="2"/>
      <c r="AE2915" s="2" t="s">
        <v>4859</v>
      </c>
      <c r="AF2915" s="2"/>
      <c r="AG2915" s="2"/>
      <c r="AH2915" s="3"/>
      <c r="AI2915" s="2" t="s">
        <v>56</v>
      </c>
      <c r="AJ2915" s="6">
        <v>4126</v>
      </c>
      <c r="AK2915" s="4">
        <v>41845.648055555554</v>
      </c>
      <c r="AL2915" s="2"/>
      <c r="AM2915" s="2"/>
      <c r="AN2915" s="5"/>
      <c r="AO2915" s="2" t="s">
        <v>75</v>
      </c>
      <c r="AP2915" s="2" t="s">
        <v>2201</v>
      </c>
    </row>
    <row r="2916" spans="1:42" ht="195" hidden="1">
      <c r="A2916" t="s">
        <v>73</v>
      </c>
      <c r="B2916">
        <v>1</v>
      </c>
      <c r="C2916" s="1" t="s">
        <v>20774</v>
      </c>
      <c r="D2916" s="2" t="s">
        <v>2501</v>
      </c>
      <c r="E2916" s="2"/>
      <c r="F2916" s="2"/>
      <c r="G2916" s="2"/>
      <c r="H2916" s="2"/>
      <c r="I2916" s="3"/>
      <c r="J2916" s="2" t="s">
        <v>2200</v>
      </c>
      <c r="K2916" s="2" t="s">
        <v>10677</v>
      </c>
      <c r="L2916" s="2"/>
      <c r="M2916" s="4">
        <v>41844</v>
      </c>
      <c r="N2916" s="4"/>
      <c r="O2916" s="2" t="s">
        <v>790</v>
      </c>
      <c r="P2916" s="2"/>
      <c r="Q2916" s="5"/>
      <c r="R2916" s="2" t="s">
        <v>61</v>
      </c>
      <c r="S2916" s="2"/>
      <c r="T2916" s="2"/>
      <c r="U2916" s="2"/>
      <c r="V2916" s="2" t="s">
        <v>10390</v>
      </c>
      <c r="W2916" s="2" t="s">
        <v>62</v>
      </c>
      <c r="X2916" s="2"/>
      <c r="Y2916" s="2"/>
      <c r="Z2916" s="2"/>
      <c r="AA2916" s="2" t="s">
        <v>10526</v>
      </c>
      <c r="AB2916" s="2"/>
      <c r="AC2916" s="2" t="s">
        <v>10679</v>
      </c>
      <c r="AD2916" s="2"/>
      <c r="AE2916" s="2" t="s">
        <v>4859</v>
      </c>
      <c r="AF2916" s="2"/>
      <c r="AG2916" s="2"/>
      <c r="AH2916" s="3"/>
      <c r="AI2916" s="2" t="s">
        <v>56</v>
      </c>
      <c r="AJ2916" s="6">
        <v>4127</v>
      </c>
      <c r="AK2916" s="4">
        <v>41845.64806712963</v>
      </c>
      <c r="AL2916" s="2"/>
      <c r="AM2916" s="2"/>
      <c r="AN2916" s="5" t="s">
        <v>10678</v>
      </c>
      <c r="AO2916" s="2" t="s">
        <v>75</v>
      </c>
      <c r="AP2916" s="2" t="s">
        <v>2201</v>
      </c>
    </row>
    <row r="2917" spans="1:42" ht="195" hidden="1">
      <c r="A2917" t="s">
        <v>73</v>
      </c>
      <c r="B2917">
        <v>1</v>
      </c>
      <c r="C2917" s="1" t="s">
        <v>20775</v>
      </c>
      <c r="D2917" s="2" t="s">
        <v>2501</v>
      </c>
      <c r="E2917" s="2"/>
      <c r="F2917" s="2"/>
      <c r="G2917" s="2"/>
      <c r="H2917" s="2"/>
      <c r="I2917" s="3"/>
      <c r="J2917" s="2" t="s">
        <v>2200</v>
      </c>
      <c r="K2917" s="2" t="s">
        <v>10680</v>
      </c>
      <c r="L2917" s="2"/>
      <c r="M2917" s="4">
        <v>41842</v>
      </c>
      <c r="N2917" s="4"/>
      <c r="O2917" s="2" t="s">
        <v>684</v>
      </c>
      <c r="P2917" s="2"/>
      <c r="Q2917" s="5"/>
      <c r="R2917" s="2" t="s">
        <v>61</v>
      </c>
      <c r="S2917" s="2"/>
      <c r="T2917" s="2"/>
      <c r="U2917" s="2"/>
      <c r="V2917" s="2" t="s">
        <v>10390</v>
      </c>
      <c r="W2917" s="2" t="s">
        <v>62</v>
      </c>
      <c r="X2917" s="2"/>
      <c r="Y2917" s="2"/>
      <c r="Z2917" s="2"/>
      <c r="AA2917" s="2" t="s">
        <v>10526</v>
      </c>
      <c r="AB2917" s="2"/>
      <c r="AC2917" s="2" t="s">
        <v>10682</v>
      </c>
      <c r="AD2917" s="2"/>
      <c r="AE2917" s="2" t="s">
        <v>4859</v>
      </c>
      <c r="AF2917" s="2"/>
      <c r="AG2917" s="2"/>
      <c r="AH2917" s="3"/>
      <c r="AI2917" s="2" t="s">
        <v>56</v>
      </c>
      <c r="AJ2917" s="6">
        <v>4128</v>
      </c>
      <c r="AK2917" s="4">
        <v>41845.648090277777</v>
      </c>
      <c r="AL2917" s="2"/>
      <c r="AM2917" s="2"/>
      <c r="AN2917" s="5" t="s">
        <v>10681</v>
      </c>
      <c r="AO2917" s="2" t="s">
        <v>75</v>
      </c>
      <c r="AP2917" s="2" t="s">
        <v>2201</v>
      </c>
    </row>
    <row r="2918" spans="1:42" hidden="1">
      <c r="A2918" t="s">
        <v>73</v>
      </c>
      <c r="B2918">
        <v>1</v>
      </c>
      <c r="C2918" s="1" t="s">
        <v>20776</v>
      </c>
      <c r="D2918" s="2" t="s">
        <v>2501</v>
      </c>
      <c r="E2918" s="2"/>
      <c r="F2918" s="2"/>
      <c r="G2918" s="2"/>
      <c r="H2918" s="2"/>
      <c r="I2918" s="3"/>
      <c r="J2918" s="2" t="s">
        <v>2200</v>
      </c>
      <c r="K2918" s="2" t="s">
        <v>10683</v>
      </c>
      <c r="L2918" s="2"/>
      <c r="M2918" s="4">
        <v>41845</v>
      </c>
      <c r="N2918" s="4"/>
      <c r="O2918" s="2" t="s">
        <v>917</v>
      </c>
      <c r="P2918" s="2"/>
      <c r="Q2918" s="5"/>
      <c r="R2918" s="2" t="s">
        <v>61</v>
      </c>
      <c r="S2918" s="2"/>
      <c r="T2918" s="2"/>
      <c r="U2918" s="2"/>
      <c r="V2918" s="2" t="s">
        <v>10390</v>
      </c>
      <c r="W2918" s="2" t="s">
        <v>62</v>
      </c>
      <c r="X2918" s="2"/>
      <c r="Y2918" s="2"/>
      <c r="Z2918" s="2"/>
      <c r="AA2918" s="2" t="s">
        <v>10526</v>
      </c>
      <c r="AB2918" s="2"/>
      <c r="AC2918" s="2" t="s">
        <v>10684</v>
      </c>
      <c r="AD2918" s="2"/>
      <c r="AE2918" s="2" t="s">
        <v>4859</v>
      </c>
      <c r="AF2918" s="2"/>
      <c r="AG2918" s="2"/>
      <c r="AH2918" s="3"/>
      <c r="AI2918" s="2" t="s">
        <v>56</v>
      </c>
      <c r="AJ2918" s="6">
        <v>4130</v>
      </c>
      <c r="AK2918" s="4">
        <v>41845.649745370371</v>
      </c>
      <c r="AL2918" s="2"/>
      <c r="AM2918" s="2"/>
      <c r="AN2918" s="5"/>
      <c r="AO2918" s="2" t="s">
        <v>75</v>
      </c>
      <c r="AP2918" s="2" t="s">
        <v>2201</v>
      </c>
    </row>
    <row r="2919" spans="1:42" hidden="1">
      <c r="A2919" t="s">
        <v>73</v>
      </c>
      <c r="B2919">
        <v>1</v>
      </c>
      <c r="C2919" s="1" t="s">
        <v>20777</v>
      </c>
      <c r="D2919" s="2" t="s">
        <v>2501</v>
      </c>
      <c r="E2919" s="2"/>
      <c r="F2919" s="2"/>
      <c r="G2919" s="2"/>
      <c r="H2919" s="2"/>
      <c r="I2919" s="3"/>
      <c r="J2919" s="2" t="s">
        <v>2200</v>
      </c>
      <c r="K2919" s="2" t="s">
        <v>10685</v>
      </c>
      <c r="L2919" s="2"/>
      <c r="M2919" s="4">
        <v>41845</v>
      </c>
      <c r="N2919" s="4"/>
      <c r="O2919" s="2" t="s">
        <v>6408</v>
      </c>
      <c r="P2919" s="2" t="s">
        <v>10686</v>
      </c>
      <c r="Q2919" s="5"/>
      <c r="R2919" s="2" t="s">
        <v>592</v>
      </c>
      <c r="S2919" s="2"/>
      <c r="T2919" s="2"/>
      <c r="U2919" s="2"/>
      <c r="V2919" s="2" t="s">
        <v>10390</v>
      </c>
      <c r="W2919" s="2" t="s">
        <v>10664</v>
      </c>
      <c r="X2919" s="2"/>
      <c r="Y2919" s="2"/>
      <c r="Z2919" s="2"/>
      <c r="AA2919" s="2" t="s">
        <v>10526</v>
      </c>
      <c r="AB2919" s="2"/>
      <c r="AC2919" s="2" t="s">
        <v>10687</v>
      </c>
      <c r="AD2919" s="2"/>
      <c r="AE2919" s="2" t="s">
        <v>4859</v>
      </c>
      <c r="AF2919" s="2"/>
      <c r="AG2919" s="2"/>
      <c r="AH2919" s="3"/>
      <c r="AI2919" s="2" t="s">
        <v>10662</v>
      </c>
      <c r="AJ2919" s="6">
        <v>4131</v>
      </c>
      <c r="AK2919" s="4">
        <v>41845.650312500002</v>
      </c>
      <c r="AL2919" s="2"/>
      <c r="AM2919" s="2"/>
      <c r="AN2919" s="5"/>
      <c r="AO2919" s="2" t="s">
        <v>75</v>
      </c>
      <c r="AP2919" s="2" t="s">
        <v>2201</v>
      </c>
    </row>
    <row r="2920" spans="1:42" hidden="1">
      <c r="A2920" t="s">
        <v>73</v>
      </c>
      <c r="B2920">
        <v>1</v>
      </c>
      <c r="C2920" s="1" t="s">
        <v>20778</v>
      </c>
      <c r="D2920" s="2" t="s">
        <v>2501</v>
      </c>
      <c r="E2920" s="2"/>
      <c r="F2920" s="2"/>
      <c r="G2920" s="2"/>
      <c r="H2920" s="2"/>
      <c r="I2920" s="3"/>
      <c r="J2920" s="2" t="s">
        <v>2200</v>
      </c>
      <c r="K2920" s="2" t="s">
        <v>10688</v>
      </c>
      <c r="L2920" s="2"/>
      <c r="M2920" s="4">
        <v>41845</v>
      </c>
      <c r="N2920" s="4"/>
      <c r="O2920" s="2" t="s">
        <v>684</v>
      </c>
      <c r="P2920" s="2"/>
      <c r="Q2920" s="5"/>
      <c r="R2920" s="2" t="s">
        <v>61</v>
      </c>
      <c r="S2920" s="2"/>
      <c r="T2920" s="2"/>
      <c r="U2920" s="2"/>
      <c r="V2920" s="2" t="s">
        <v>10390</v>
      </c>
      <c r="W2920" s="2" t="s">
        <v>62</v>
      </c>
      <c r="X2920" s="2"/>
      <c r="Y2920" s="2"/>
      <c r="Z2920" s="2"/>
      <c r="AA2920" s="2" t="s">
        <v>10526</v>
      </c>
      <c r="AB2920" s="2"/>
      <c r="AC2920" s="2" t="s">
        <v>10689</v>
      </c>
      <c r="AD2920" s="2"/>
      <c r="AE2920" s="2" t="s">
        <v>4859</v>
      </c>
      <c r="AF2920" s="2"/>
      <c r="AG2920" s="2"/>
      <c r="AH2920" s="3"/>
      <c r="AI2920" s="2" t="s">
        <v>56</v>
      </c>
      <c r="AJ2920" s="6">
        <v>4132</v>
      </c>
      <c r="AK2920" s="4">
        <v>41845.696203703701</v>
      </c>
      <c r="AL2920" s="2"/>
      <c r="AM2920" s="2"/>
      <c r="AN2920" s="5"/>
      <c r="AO2920" s="2" t="s">
        <v>75</v>
      </c>
      <c r="AP2920" s="2" t="s">
        <v>2201</v>
      </c>
    </row>
    <row r="2921" spans="1:42" hidden="1">
      <c r="A2921" t="s">
        <v>73</v>
      </c>
      <c r="B2921">
        <v>1</v>
      </c>
      <c r="C2921" s="1" t="s">
        <v>20779</v>
      </c>
      <c r="D2921" s="2" t="s">
        <v>391</v>
      </c>
      <c r="E2921" s="2"/>
      <c r="F2921" s="2"/>
      <c r="G2921" s="2" t="s">
        <v>743</v>
      </c>
      <c r="H2921" s="2"/>
      <c r="I2921" s="3"/>
      <c r="J2921" s="2" t="s">
        <v>1369</v>
      </c>
      <c r="K2921" s="2" t="s">
        <v>317</v>
      </c>
      <c r="L2921" s="2"/>
      <c r="M2921" s="4">
        <v>41842</v>
      </c>
      <c r="N2921" s="4"/>
      <c r="O2921" s="2" t="s">
        <v>58</v>
      </c>
      <c r="P2921" s="2"/>
      <c r="Q2921" s="5"/>
      <c r="R2921" s="2" t="s">
        <v>61</v>
      </c>
      <c r="S2921" s="2"/>
      <c r="T2921" s="2"/>
      <c r="U2921" s="2"/>
      <c r="V2921" s="2"/>
      <c r="W2921" s="2" t="s">
        <v>62</v>
      </c>
      <c r="X2921" s="2" t="s">
        <v>46</v>
      </c>
      <c r="Y2921" s="2"/>
      <c r="Z2921" s="2"/>
      <c r="AA2921" s="2" t="s">
        <v>10690</v>
      </c>
      <c r="AB2921" s="2"/>
      <c r="AC2921" s="2" t="s">
        <v>10691</v>
      </c>
      <c r="AD2921" s="2"/>
      <c r="AE2921" s="2" t="s">
        <v>890</v>
      </c>
      <c r="AF2921" s="2"/>
      <c r="AG2921" s="2"/>
      <c r="AH2921" s="3"/>
      <c r="AI2921" s="2" t="s">
        <v>56</v>
      </c>
      <c r="AJ2921" s="6">
        <v>4133</v>
      </c>
      <c r="AK2921" s="4">
        <v>41848.480000000003</v>
      </c>
      <c r="AL2921" s="2"/>
      <c r="AM2921" s="2"/>
      <c r="AN2921" s="5"/>
      <c r="AO2921" s="2" t="s">
        <v>75</v>
      </c>
      <c r="AP2921" s="2" t="s">
        <v>1370</v>
      </c>
    </row>
    <row r="2922" spans="1:42" hidden="1">
      <c r="A2922" t="s">
        <v>73</v>
      </c>
      <c r="B2922">
        <v>1</v>
      </c>
      <c r="C2922" s="1" t="s">
        <v>20780</v>
      </c>
      <c r="D2922" s="2" t="s">
        <v>391</v>
      </c>
      <c r="E2922" s="2"/>
      <c r="F2922" s="2"/>
      <c r="G2922" s="2" t="s">
        <v>743</v>
      </c>
      <c r="H2922" s="2"/>
      <c r="I2922" s="3"/>
      <c r="J2922" s="2" t="s">
        <v>1369</v>
      </c>
      <c r="K2922" s="2" t="s">
        <v>5436</v>
      </c>
      <c r="L2922" s="2"/>
      <c r="M2922" s="4">
        <v>41842</v>
      </c>
      <c r="N2922" s="4"/>
      <c r="O2922" s="2" t="s">
        <v>58</v>
      </c>
      <c r="P2922" s="2"/>
      <c r="Q2922" s="5"/>
      <c r="R2922" s="2" t="s">
        <v>61</v>
      </c>
      <c r="S2922" s="2"/>
      <c r="T2922" s="2"/>
      <c r="U2922" s="2"/>
      <c r="V2922" s="2"/>
      <c r="W2922" s="2" t="s">
        <v>62</v>
      </c>
      <c r="X2922" s="2" t="s">
        <v>46</v>
      </c>
      <c r="Y2922" s="2"/>
      <c r="Z2922" s="2"/>
      <c r="AA2922" s="2" t="s">
        <v>10692</v>
      </c>
      <c r="AB2922" s="2"/>
      <c r="AC2922" s="2" t="s">
        <v>10693</v>
      </c>
      <c r="AD2922" s="2"/>
      <c r="AE2922" s="2" t="s">
        <v>890</v>
      </c>
      <c r="AF2922" s="2"/>
      <c r="AG2922" s="2"/>
      <c r="AH2922" s="3"/>
      <c r="AI2922" s="2" t="s">
        <v>56</v>
      </c>
      <c r="AJ2922" s="6">
        <v>4134</v>
      </c>
      <c r="AK2922" s="4">
        <v>41848.490162037036</v>
      </c>
      <c r="AL2922" s="2"/>
      <c r="AM2922" s="2"/>
      <c r="AN2922" s="5"/>
      <c r="AO2922" s="2" t="s">
        <v>75</v>
      </c>
      <c r="AP2922" s="2" t="s">
        <v>1370</v>
      </c>
    </row>
    <row r="2923" spans="1:42" ht="210" hidden="1">
      <c r="A2923" t="s">
        <v>73</v>
      </c>
      <c r="B2923">
        <v>1</v>
      </c>
      <c r="C2923" s="1" t="s">
        <v>20781</v>
      </c>
      <c r="D2923" s="2" t="s">
        <v>2501</v>
      </c>
      <c r="E2923" s="2"/>
      <c r="F2923" s="2"/>
      <c r="G2923" s="2"/>
      <c r="H2923" s="2"/>
      <c r="I2923" s="3"/>
      <c r="J2923" s="2" t="s">
        <v>2200</v>
      </c>
      <c r="K2923" s="2" t="s">
        <v>10694</v>
      </c>
      <c r="L2923" s="2"/>
      <c r="M2923" s="4">
        <v>41845</v>
      </c>
      <c r="N2923" s="4"/>
      <c r="O2923" s="2" t="s">
        <v>218</v>
      </c>
      <c r="P2923" s="2"/>
      <c r="Q2923" s="5"/>
      <c r="R2923" s="2" t="s">
        <v>61</v>
      </c>
      <c r="S2923" s="2"/>
      <c r="T2923" s="2"/>
      <c r="U2923" s="2"/>
      <c r="V2923" s="2" t="s">
        <v>10390</v>
      </c>
      <c r="W2923" s="2" t="s">
        <v>62</v>
      </c>
      <c r="X2923" s="2"/>
      <c r="Y2923" s="2"/>
      <c r="Z2923" s="2"/>
      <c r="AA2923" s="2" t="s">
        <v>10526</v>
      </c>
      <c r="AB2923" s="2"/>
      <c r="AC2923" s="2" t="s">
        <v>10696</v>
      </c>
      <c r="AD2923" s="2"/>
      <c r="AE2923" s="2" t="s">
        <v>4859</v>
      </c>
      <c r="AF2923" s="2"/>
      <c r="AG2923" s="2"/>
      <c r="AH2923" s="3"/>
      <c r="AI2923" s="2" t="s">
        <v>56</v>
      </c>
      <c r="AJ2923" s="6">
        <v>4135</v>
      </c>
      <c r="AK2923" s="4">
        <v>41848.645162037035</v>
      </c>
      <c r="AL2923" s="2"/>
      <c r="AM2923" s="2"/>
      <c r="AN2923" s="5" t="s">
        <v>10695</v>
      </c>
      <c r="AO2923" s="2" t="s">
        <v>75</v>
      </c>
      <c r="AP2923" s="2" t="s">
        <v>2201</v>
      </c>
    </row>
    <row r="2924" spans="1:42" hidden="1">
      <c r="A2924" t="s">
        <v>73</v>
      </c>
      <c r="B2924">
        <v>1</v>
      </c>
      <c r="C2924" s="1" t="s">
        <v>20782</v>
      </c>
      <c r="D2924" s="2" t="s">
        <v>2501</v>
      </c>
      <c r="E2924" s="2"/>
      <c r="F2924" s="2"/>
      <c r="G2924" s="2"/>
      <c r="H2924" s="2"/>
      <c r="I2924" s="3"/>
      <c r="J2924" s="2" t="s">
        <v>2200</v>
      </c>
      <c r="K2924" s="2" t="s">
        <v>10697</v>
      </c>
      <c r="L2924" s="2"/>
      <c r="M2924" s="4">
        <v>41845</v>
      </c>
      <c r="N2924" s="4"/>
      <c r="O2924" s="2" t="s">
        <v>737</v>
      </c>
      <c r="P2924" s="2"/>
      <c r="Q2924" s="5"/>
      <c r="R2924" s="2" t="s">
        <v>61</v>
      </c>
      <c r="S2924" s="2"/>
      <c r="T2924" s="2"/>
      <c r="U2924" s="2"/>
      <c r="V2924" s="2" t="s">
        <v>10390</v>
      </c>
      <c r="W2924" s="2" t="s">
        <v>62</v>
      </c>
      <c r="X2924" s="2"/>
      <c r="Y2924" s="2"/>
      <c r="Z2924" s="2"/>
      <c r="AA2924" s="2" t="s">
        <v>10526</v>
      </c>
      <c r="AB2924" s="2"/>
      <c r="AC2924" s="2" t="s">
        <v>10698</v>
      </c>
      <c r="AD2924" s="2"/>
      <c r="AE2924" s="2" t="s">
        <v>4859</v>
      </c>
      <c r="AF2924" s="2"/>
      <c r="AG2924" s="2"/>
      <c r="AH2924" s="3"/>
      <c r="AI2924" s="2" t="s">
        <v>56</v>
      </c>
      <c r="AJ2924" s="6">
        <v>4136</v>
      </c>
      <c r="AK2924" s="4">
        <v>41848.645208333335</v>
      </c>
      <c r="AL2924" s="2"/>
      <c r="AM2924" s="2"/>
      <c r="AN2924" s="5"/>
      <c r="AO2924" s="2" t="s">
        <v>75</v>
      </c>
      <c r="AP2924" s="2" t="s">
        <v>2201</v>
      </c>
    </row>
    <row r="2925" spans="1:42" ht="195" hidden="1">
      <c r="A2925" t="s">
        <v>73</v>
      </c>
      <c r="B2925">
        <v>1</v>
      </c>
      <c r="C2925" s="1" t="s">
        <v>20783</v>
      </c>
      <c r="D2925" s="2" t="s">
        <v>2501</v>
      </c>
      <c r="E2925" s="2"/>
      <c r="F2925" s="2"/>
      <c r="G2925" s="2"/>
      <c r="H2925" s="2"/>
      <c r="I2925" s="3"/>
      <c r="J2925" s="2" t="s">
        <v>2200</v>
      </c>
      <c r="K2925" s="2" t="s">
        <v>10699</v>
      </c>
      <c r="L2925" s="2"/>
      <c r="M2925" s="4">
        <v>41845</v>
      </c>
      <c r="N2925" s="4"/>
      <c r="O2925" s="2" t="s">
        <v>684</v>
      </c>
      <c r="P2925" s="2"/>
      <c r="Q2925" s="5"/>
      <c r="R2925" s="2" t="s">
        <v>61</v>
      </c>
      <c r="S2925" s="2"/>
      <c r="T2925" s="2"/>
      <c r="U2925" s="2"/>
      <c r="V2925" s="2" t="s">
        <v>10390</v>
      </c>
      <c r="W2925" s="2" t="s">
        <v>62</v>
      </c>
      <c r="X2925" s="2"/>
      <c r="Y2925" s="2"/>
      <c r="Z2925" s="2"/>
      <c r="AA2925" s="2" t="s">
        <v>10526</v>
      </c>
      <c r="AB2925" s="2"/>
      <c r="AC2925" s="2" t="s">
        <v>10701</v>
      </c>
      <c r="AD2925" s="2"/>
      <c r="AE2925" s="2" t="s">
        <v>4859</v>
      </c>
      <c r="AF2925" s="2"/>
      <c r="AG2925" s="2"/>
      <c r="AH2925" s="3"/>
      <c r="AI2925" s="2" t="s">
        <v>56</v>
      </c>
      <c r="AJ2925" s="6">
        <v>4137</v>
      </c>
      <c r="AK2925" s="4">
        <v>41848.645219907405</v>
      </c>
      <c r="AL2925" s="2"/>
      <c r="AM2925" s="2"/>
      <c r="AN2925" s="5" t="s">
        <v>10700</v>
      </c>
      <c r="AO2925" s="2" t="s">
        <v>75</v>
      </c>
      <c r="AP2925" s="2" t="s">
        <v>2201</v>
      </c>
    </row>
    <row r="2926" spans="1:42" ht="195" hidden="1">
      <c r="A2926" t="s">
        <v>73</v>
      </c>
      <c r="B2926">
        <v>1</v>
      </c>
      <c r="C2926" s="1" t="s">
        <v>20784</v>
      </c>
      <c r="D2926" s="2" t="s">
        <v>2501</v>
      </c>
      <c r="E2926" s="2"/>
      <c r="F2926" s="2"/>
      <c r="G2926" s="2"/>
      <c r="H2926" s="2"/>
      <c r="I2926" s="3"/>
      <c r="J2926" s="2" t="s">
        <v>2200</v>
      </c>
      <c r="K2926" s="2" t="s">
        <v>10702</v>
      </c>
      <c r="L2926" s="2"/>
      <c r="M2926" s="4">
        <v>41845</v>
      </c>
      <c r="N2926" s="4"/>
      <c r="O2926" s="2" t="s">
        <v>218</v>
      </c>
      <c r="P2926" s="2"/>
      <c r="Q2926" s="5"/>
      <c r="R2926" s="2" t="s">
        <v>61</v>
      </c>
      <c r="S2926" s="2"/>
      <c r="T2926" s="2"/>
      <c r="U2926" s="2"/>
      <c r="V2926" s="2" t="s">
        <v>10390</v>
      </c>
      <c r="W2926" s="2" t="s">
        <v>62</v>
      </c>
      <c r="X2926" s="2"/>
      <c r="Y2926" s="2"/>
      <c r="Z2926" s="2"/>
      <c r="AA2926" s="2" t="s">
        <v>10526</v>
      </c>
      <c r="AB2926" s="2"/>
      <c r="AC2926" s="2" t="s">
        <v>10704</v>
      </c>
      <c r="AD2926" s="2"/>
      <c r="AE2926" s="2" t="s">
        <v>4859</v>
      </c>
      <c r="AF2926" s="2"/>
      <c r="AG2926" s="2"/>
      <c r="AH2926" s="3"/>
      <c r="AI2926" s="2" t="s">
        <v>56</v>
      </c>
      <c r="AJ2926" s="6">
        <v>4138</v>
      </c>
      <c r="AK2926" s="4">
        <v>41848.645243055558</v>
      </c>
      <c r="AL2926" s="2"/>
      <c r="AM2926" s="2"/>
      <c r="AN2926" s="5" t="s">
        <v>10703</v>
      </c>
      <c r="AO2926" s="2" t="s">
        <v>75</v>
      </c>
      <c r="AP2926" s="2" t="s">
        <v>2201</v>
      </c>
    </row>
    <row r="2927" spans="1:42" hidden="1">
      <c r="A2927" t="s">
        <v>73</v>
      </c>
      <c r="B2927">
        <v>1</v>
      </c>
      <c r="C2927" s="1" t="s">
        <v>20785</v>
      </c>
      <c r="D2927" s="2" t="s">
        <v>2501</v>
      </c>
      <c r="E2927" s="2"/>
      <c r="F2927" s="2"/>
      <c r="G2927" s="2"/>
      <c r="H2927" s="2" t="s">
        <v>10705</v>
      </c>
      <c r="I2927" s="3"/>
      <c r="J2927" s="2" t="s">
        <v>2200</v>
      </c>
      <c r="K2927" s="2" t="s">
        <v>10706</v>
      </c>
      <c r="L2927" s="2"/>
      <c r="M2927" s="4">
        <v>41845</v>
      </c>
      <c r="N2927" s="4"/>
      <c r="O2927" s="2" t="s">
        <v>218</v>
      </c>
      <c r="P2927" s="2"/>
      <c r="Q2927" s="5"/>
      <c r="R2927" s="2" t="s">
        <v>61</v>
      </c>
      <c r="S2927" s="2"/>
      <c r="T2927" s="2"/>
      <c r="U2927" s="2"/>
      <c r="V2927" s="2" t="s">
        <v>10390</v>
      </c>
      <c r="W2927" s="2" t="s">
        <v>62</v>
      </c>
      <c r="X2927" s="2"/>
      <c r="Y2927" s="2"/>
      <c r="Z2927" s="2"/>
      <c r="AA2927" s="2" t="s">
        <v>10526</v>
      </c>
      <c r="AB2927" s="2"/>
      <c r="AC2927" s="2" t="s">
        <v>10707</v>
      </c>
      <c r="AD2927" s="2"/>
      <c r="AE2927" s="2" t="s">
        <v>4859</v>
      </c>
      <c r="AF2927" s="2"/>
      <c r="AG2927" s="2"/>
      <c r="AH2927" s="3"/>
      <c r="AI2927" s="2" t="s">
        <v>56</v>
      </c>
      <c r="AJ2927" s="6">
        <v>4139</v>
      </c>
      <c r="AK2927" s="4">
        <v>41848.645266203705</v>
      </c>
      <c r="AL2927" s="2"/>
      <c r="AM2927" s="2"/>
      <c r="AN2927" s="5"/>
      <c r="AO2927" s="2" t="s">
        <v>75</v>
      </c>
      <c r="AP2927" s="2" t="s">
        <v>2201</v>
      </c>
    </row>
    <row r="2928" spans="1:42" hidden="1">
      <c r="A2928" t="s">
        <v>73</v>
      </c>
      <c r="B2928">
        <v>1</v>
      </c>
      <c r="C2928" s="1" t="s">
        <v>20786</v>
      </c>
      <c r="D2928" s="2" t="s">
        <v>2501</v>
      </c>
      <c r="E2928" s="2"/>
      <c r="F2928" s="2"/>
      <c r="G2928" s="2"/>
      <c r="H2928" s="2"/>
      <c r="I2928" s="3"/>
      <c r="J2928" s="2" t="s">
        <v>2200</v>
      </c>
      <c r="K2928" s="2" t="s">
        <v>10709</v>
      </c>
      <c r="L2928" s="2"/>
      <c r="M2928" s="4">
        <v>41844</v>
      </c>
      <c r="N2928" s="4"/>
      <c r="O2928" s="2" t="s">
        <v>218</v>
      </c>
      <c r="P2928" s="2"/>
      <c r="Q2928" s="5"/>
      <c r="R2928" s="2" t="s">
        <v>61</v>
      </c>
      <c r="S2928" s="2"/>
      <c r="T2928" s="2"/>
      <c r="U2928" s="2"/>
      <c r="V2928" s="2" t="s">
        <v>10390</v>
      </c>
      <c r="W2928" s="2" t="s">
        <v>62</v>
      </c>
      <c r="X2928" s="2"/>
      <c r="Y2928" s="2"/>
      <c r="Z2928" s="2"/>
      <c r="AA2928" s="2" t="s">
        <v>10526</v>
      </c>
      <c r="AB2928" s="2"/>
      <c r="AC2928" s="2" t="s">
        <v>10710</v>
      </c>
      <c r="AD2928" s="2"/>
      <c r="AE2928" s="2" t="s">
        <v>4859</v>
      </c>
      <c r="AF2928" s="2"/>
      <c r="AG2928" s="2"/>
      <c r="AH2928" s="3"/>
      <c r="AI2928" s="2" t="s">
        <v>10708</v>
      </c>
      <c r="AJ2928" s="6">
        <v>4140</v>
      </c>
      <c r="AK2928" s="4">
        <v>41848.645277777781</v>
      </c>
      <c r="AL2928" s="2"/>
      <c r="AM2928" s="2"/>
      <c r="AN2928" s="5"/>
      <c r="AO2928" s="2" t="s">
        <v>75</v>
      </c>
      <c r="AP2928" s="2" t="s">
        <v>2201</v>
      </c>
    </row>
    <row r="2929" spans="1:42" hidden="1">
      <c r="A2929" t="s">
        <v>73</v>
      </c>
      <c r="B2929">
        <v>1</v>
      </c>
      <c r="C2929" s="1" t="s">
        <v>20787</v>
      </c>
      <c r="D2929" s="2" t="s">
        <v>2501</v>
      </c>
      <c r="E2929" s="2"/>
      <c r="F2929" s="2"/>
      <c r="G2929" s="2"/>
      <c r="H2929" s="2"/>
      <c r="I2929" s="3"/>
      <c r="J2929" s="2" t="s">
        <v>2200</v>
      </c>
      <c r="K2929" s="2" t="s">
        <v>10711</v>
      </c>
      <c r="L2929" s="2"/>
      <c r="M2929" s="4">
        <v>41845</v>
      </c>
      <c r="N2929" s="4"/>
      <c r="O2929" s="2" t="s">
        <v>701</v>
      </c>
      <c r="P2929" s="2"/>
      <c r="Q2929" s="5"/>
      <c r="R2929" s="2" t="s">
        <v>61</v>
      </c>
      <c r="S2929" s="2"/>
      <c r="T2929" s="2"/>
      <c r="U2929" s="2"/>
      <c r="V2929" s="2" t="s">
        <v>10390</v>
      </c>
      <c r="W2929" s="2" t="s">
        <v>62</v>
      </c>
      <c r="X2929" s="2"/>
      <c r="Y2929" s="2"/>
      <c r="Z2929" s="2"/>
      <c r="AA2929" s="2" t="s">
        <v>10526</v>
      </c>
      <c r="AB2929" s="2"/>
      <c r="AC2929" s="2" t="s">
        <v>10712</v>
      </c>
      <c r="AD2929" s="2"/>
      <c r="AE2929" s="2" t="s">
        <v>4859</v>
      </c>
      <c r="AF2929" s="2"/>
      <c r="AG2929" s="2"/>
      <c r="AH2929" s="3"/>
      <c r="AI2929" s="2" t="s">
        <v>56</v>
      </c>
      <c r="AJ2929" s="6">
        <v>4141</v>
      </c>
      <c r="AK2929" s="4">
        <v>41848.645300925928</v>
      </c>
      <c r="AL2929" s="2"/>
      <c r="AM2929" s="2"/>
      <c r="AN2929" s="5"/>
      <c r="AO2929" s="2" t="s">
        <v>75</v>
      </c>
      <c r="AP2929" s="2" t="s">
        <v>2201</v>
      </c>
    </row>
    <row r="2930" spans="1:42" ht="240" hidden="1">
      <c r="A2930" t="s">
        <v>73</v>
      </c>
      <c r="B2930">
        <v>1</v>
      </c>
      <c r="C2930" s="1" t="s">
        <v>20788</v>
      </c>
      <c r="D2930" s="2" t="s">
        <v>2501</v>
      </c>
      <c r="E2930" s="2"/>
      <c r="F2930" s="2"/>
      <c r="G2930" s="2"/>
      <c r="H2930" s="2"/>
      <c r="I2930" s="3"/>
      <c r="J2930" s="2" t="s">
        <v>2200</v>
      </c>
      <c r="K2930" s="2" t="s">
        <v>10713</v>
      </c>
      <c r="L2930" s="2"/>
      <c r="M2930" s="4">
        <v>41845</v>
      </c>
      <c r="N2930" s="4"/>
      <c r="O2930" s="2" t="s">
        <v>6408</v>
      </c>
      <c r="P2930" s="2"/>
      <c r="Q2930" s="5"/>
      <c r="R2930" s="2" t="s">
        <v>592</v>
      </c>
      <c r="S2930" s="2"/>
      <c r="T2930" s="2"/>
      <c r="U2930" s="2"/>
      <c r="V2930" s="2" t="s">
        <v>10390</v>
      </c>
      <c r="W2930" s="2" t="s">
        <v>62</v>
      </c>
      <c r="X2930" s="2"/>
      <c r="Y2930" s="2"/>
      <c r="Z2930" s="2"/>
      <c r="AA2930" s="2" t="s">
        <v>10526</v>
      </c>
      <c r="AB2930" s="2"/>
      <c r="AC2930" s="2" t="s">
        <v>10715</v>
      </c>
      <c r="AD2930" s="2"/>
      <c r="AE2930" s="2" t="s">
        <v>4859</v>
      </c>
      <c r="AF2930" s="2"/>
      <c r="AG2930" s="2"/>
      <c r="AH2930" s="3"/>
      <c r="AI2930" s="2" t="s">
        <v>56</v>
      </c>
      <c r="AJ2930" s="6">
        <v>4142</v>
      </c>
      <c r="AK2930" s="4">
        <v>41848.645324074074</v>
      </c>
      <c r="AL2930" s="2"/>
      <c r="AM2930" s="2"/>
      <c r="AN2930" s="5" t="s">
        <v>10714</v>
      </c>
      <c r="AO2930" s="2" t="s">
        <v>75</v>
      </c>
      <c r="AP2930" s="2" t="s">
        <v>2201</v>
      </c>
    </row>
    <row r="2931" spans="1:42" hidden="1">
      <c r="A2931" t="s">
        <v>73</v>
      </c>
      <c r="B2931">
        <v>1</v>
      </c>
      <c r="C2931" s="1" t="s">
        <v>20789</v>
      </c>
      <c r="D2931" s="2" t="s">
        <v>2501</v>
      </c>
      <c r="E2931" s="2"/>
      <c r="F2931" s="2"/>
      <c r="G2931" s="2"/>
      <c r="H2931" s="2"/>
      <c r="I2931" s="3"/>
      <c r="J2931" s="2" t="s">
        <v>2200</v>
      </c>
      <c r="K2931" s="2" t="s">
        <v>10717</v>
      </c>
      <c r="L2931" s="2"/>
      <c r="M2931" s="4">
        <v>41845</v>
      </c>
      <c r="N2931" s="4"/>
      <c r="O2931" s="2" t="s">
        <v>6408</v>
      </c>
      <c r="P2931" s="2"/>
      <c r="Q2931" s="5"/>
      <c r="R2931" s="2" t="s">
        <v>592</v>
      </c>
      <c r="S2931" s="2"/>
      <c r="T2931" s="2"/>
      <c r="U2931" s="2"/>
      <c r="V2931" s="2" t="s">
        <v>10390</v>
      </c>
      <c r="W2931" s="2" t="s">
        <v>62</v>
      </c>
      <c r="X2931" s="2"/>
      <c r="Y2931" s="2"/>
      <c r="Z2931" s="2"/>
      <c r="AA2931" s="2" t="s">
        <v>10526</v>
      </c>
      <c r="AB2931" s="2"/>
      <c r="AC2931" s="2" t="s">
        <v>10718</v>
      </c>
      <c r="AD2931" s="2"/>
      <c r="AE2931" s="2" t="s">
        <v>4859</v>
      </c>
      <c r="AF2931" s="2"/>
      <c r="AG2931" s="2"/>
      <c r="AH2931" s="3"/>
      <c r="AI2931" s="2" t="s">
        <v>10716</v>
      </c>
      <c r="AJ2931" s="6">
        <v>4143</v>
      </c>
      <c r="AK2931" s="4">
        <v>41848.645335648151</v>
      </c>
      <c r="AL2931" s="2"/>
      <c r="AM2931" s="2"/>
      <c r="AN2931" s="5"/>
      <c r="AO2931" s="2" t="s">
        <v>75</v>
      </c>
      <c r="AP2931" s="2" t="s">
        <v>2201</v>
      </c>
    </row>
    <row r="2932" spans="1:42" hidden="1">
      <c r="A2932" t="s">
        <v>73</v>
      </c>
      <c r="B2932">
        <v>1</v>
      </c>
      <c r="C2932" s="1" t="s">
        <v>20790</v>
      </c>
      <c r="D2932" s="2" t="s">
        <v>2501</v>
      </c>
      <c r="E2932" s="2"/>
      <c r="F2932" s="2"/>
      <c r="G2932" s="2"/>
      <c r="H2932" s="2"/>
      <c r="I2932" s="3"/>
      <c r="J2932" s="2" t="s">
        <v>2200</v>
      </c>
      <c r="K2932" s="2" t="s">
        <v>10719</v>
      </c>
      <c r="L2932" s="2"/>
      <c r="M2932" s="4">
        <v>41845</v>
      </c>
      <c r="N2932" s="4"/>
      <c r="O2932" s="2" t="s">
        <v>6408</v>
      </c>
      <c r="P2932" s="2" t="s">
        <v>10720</v>
      </c>
      <c r="Q2932" s="5"/>
      <c r="R2932" s="2" t="s">
        <v>592</v>
      </c>
      <c r="S2932" s="2"/>
      <c r="T2932" s="2"/>
      <c r="U2932" s="2"/>
      <c r="V2932" s="2" t="s">
        <v>10390</v>
      </c>
      <c r="W2932" s="2" t="s">
        <v>62</v>
      </c>
      <c r="X2932" s="2"/>
      <c r="Y2932" s="2"/>
      <c r="Z2932" s="2"/>
      <c r="AA2932" s="2" t="s">
        <v>10526</v>
      </c>
      <c r="AB2932" s="2"/>
      <c r="AC2932" s="2" t="s">
        <v>10721</v>
      </c>
      <c r="AD2932" s="2"/>
      <c r="AE2932" s="2" t="s">
        <v>4859</v>
      </c>
      <c r="AF2932" s="2"/>
      <c r="AG2932" s="2"/>
      <c r="AH2932" s="3"/>
      <c r="AI2932" s="2" t="s">
        <v>56</v>
      </c>
      <c r="AJ2932" s="6">
        <v>4144</v>
      </c>
      <c r="AK2932" s="4">
        <v>41848.645358796297</v>
      </c>
      <c r="AL2932" s="2"/>
      <c r="AM2932" s="2"/>
      <c r="AN2932" s="5"/>
      <c r="AO2932" s="2" t="s">
        <v>75</v>
      </c>
      <c r="AP2932" s="2" t="s">
        <v>2201</v>
      </c>
    </row>
    <row r="2933" spans="1:42" ht="409.5" hidden="1">
      <c r="A2933" t="s">
        <v>73</v>
      </c>
      <c r="B2933">
        <v>1</v>
      </c>
      <c r="C2933" s="1" t="s">
        <v>20791</v>
      </c>
      <c r="D2933" s="2" t="s">
        <v>2501</v>
      </c>
      <c r="E2933" s="2"/>
      <c r="F2933" s="2"/>
      <c r="G2933" s="2"/>
      <c r="H2933" s="2"/>
      <c r="I2933" s="3"/>
      <c r="J2933" s="2" t="s">
        <v>2200</v>
      </c>
      <c r="K2933" s="2" t="s">
        <v>10722</v>
      </c>
      <c r="L2933" s="2"/>
      <c r="M2933" s="4">
        <v>41845</v>
      </c>
      <c r="N2933" s="4"/>
      <c r="O2933" s="2" t="s">
        <v>6408</v>
      </c>
      <c r="P2933" s="2" t="s">
        <v>10653</v>
      </c>
      <c r="Q2933" s="5"/>
      <c r="R2933" s="2" t="s">
        <v>592</v>
      </c>
      <c r="S2933" s="2"/>
      <c r="T2933" s="2"/>
      <c r="U2933" s="2"/>
      <c r="V2933" s="2" t="s">
        <v>10390</v>
      </c>
      <c r="W2933" s="2" t="s">
        <v>62</v>
      </c>
      <c r="X2933" s="2"/>
      <c r="Y2933" s="2"/>
      <c r="Z2933" s="2"/>
      <c r="AA2933" s="2" t="s">
        <v>10526</v>
      </c>
      <c r="AB2933" s="2"/>
      <c r="AC2933" s="2" t="s">
        <v>10724</v>
      </c>
      <c r="AD2933" s="2"/>
      <c r="AE2933" s="2" t="s">
        <v>4859</v>
      </c>
      <c r="AF2933" s="2"/>
      <c r="AG2933" s="2"/>
      <c r="AH2933" s="3"/>
      <c r="AI2933" s="2" t="s">
        <v>56</v>
      </c>
      <c r="AJ2933" s="6">
        <v>4145</v>
      </c>
      <c r="AK2933" s="4">
        <v>41848.645381944443</v>
      </c>
      <c r="AL2933" s="2"/>
      <c r="AM2933" s="2"/>
      <c r="AN2933" s="5" t="s">
        <v>10723</v>
      </c>
      <c r="AO2933" s="2" t="s">
        <v>75</v>
      </c>
      <c r="AP2933" s="2" t="s">
        <v>2201</v>
      </c>
    </row>
    <row r="2934" spans="1:42" hidden="1">
      <c r="A2934" t="s">
        <v>73</v>
      </c>
      <c r="B2934">
        <v>1</v>
      </c>
      <c r="C2934" s="1" t="s">
        <v>20792</v>
      </c>
      <c r="D2934" s="2" t="s">
        <v>2501</v>
      </c>
      <c r="E2934" s="2"/>
      <c r="F2934" s="2"/>
      <c r="G2934" s="2"/>
      <c r="H2934" s="2"/>
      <c r="I2934" s="3"/>
      <c r="J2934" s="2" t="s">
        <v>2200</v>
      </c>
      <c r="K2934" s="2" t="s">
        <v>10726</v>
      </c>
      <c r="L2934" s="2"/>
      <c r="M2934" s="4">
        <v>41845</v>
      </c>
      <c r="N2934" s="4"/>
      <c r="O2934" s="2" t="s">
        <v>218</v>
      </c>
      <c r="P2934" s="2"/>
      <c r="Q2934" s="5"/>
      <c r="R2934" s="2" t="s">
        <v>61</v>
      </c>
      <c r="S2934" s="2"/>
      <c r="T2934" s="2"/>
      <c r="U2934" s="2"/>
      <c r="V2934" s="2" t="s">
        <v>10390</v>
      </c>
      <c r="W2934" s="2" t="s">
        <v>62</v>
      </c>
      <c r="X2934" s="2"/>
      <c r="Y2934" s="2"/>
      <c r="Z2934" s="2"/>
      <c r="AA2934" s="2" t="s">
        <v>10526</v>
      </c>
      <c r="AB2934" s="2"/>
      <c r="AC2934" s="2" t="s">
        <v>10727</v>
      </c>
      <c r="AD2934" s="2"/>
      <c r="AE2934" s="2" t="s">
        <v>4859</v>
      </c>
      <c r="AF2934" s="2"/>
      <c r="AG2934" s="2"/>
      <c r="AH2934" s="3"/>
      <c r="AI2934" s="2" t="s">
        <v>10725</v>
      </c>
      <c r="AJ2934" s="6">
        <v>4146</v>
      </c>
      <c r="AK2934" s="4">
        <v>41848.645405092589</v>
      </c>
      <c r="AL2934" s="2"/>
      <c r="AM2934" s="2"/>
      <c r="AN2934" s="5"/>
      <c r="AO2934" s="2" t="s">
        <v>75</v>
      </c>
      <c r="AP2934" s="2" t="s">
        <v>2201</v>
      </c>
    </row>
    <row r="2935" spans="1:42" hidden="1">
      <c r="A2935" t="s">
        <v>73</v>
      </c>
      <c r="B2935">
        <v>1</v>
      </c>
      <c r="C2935" s="1" t="s">
        <v>20793</v>
      </c>
      <c r="D2935" s="2" t="s">
        <v>2501</v>
      </c>
      <c r="E2935" s="2"/>
      <c r="F2935" s="2"/>
      <c r="G2935" s="2"/>
      <c r="H2935" s="2"/>
      <c r="I2935" s="3"/>
      <c r="J2935" s="2" t="s">
        <v>2200</v>
      </c>
      <c r="K2935" s="2" t="s">
        <v>10728</v>
      </c>
      <c r="L2935" s="2"/>
      <c r="M2935" s="4">
        <v>41845</v>
      </c>
      <c r="N2935" s="4"/>
      <c r="O2935" s="2" t="s">
        <v>218</v>
      </c>
      <c r="P2935" s="2"/>
      <c r="Q2935" s="5"/>
      <c r="R2935" s="2" t="s">
        <v>61</v>
      </c>
      <c r="S2935" s="2"/>
      <c r="T2935" s="2"/>
      <c r="U2935" s="2"/>
      <c r="V2935" s="2" t="s">
        <v>10390</v>
      </c>
      <c r="W2935" s="2" t="s">
        <v>62</v>
      </c>
      <c r="X2935" s="2"/>
      <c r="Y2935" s="2"/>
      <c r="Z2935" s="2"/>
      <c r="AA2935" s="2" t="s">
        <v>10526</v>
      </c>
      <c r="AB2935" s="2"/>
      <c r="AC2935" s="2" t="s">
        <v>10729</v>
      </c>
      <c r="AD2935" s="2"/>
      <c r="AE2935" s="2" t="s">
        <v>4859</v>
      </c>
      <c r="AF2935" s="2"/>
      <c r="AG2935" s="2"/>
      <c r="AH2935" s="3"/>
      <c r="AI2935" s="2" t="s">
        <v>10662</v>
      </c>
      <c r="AJ2935" s="6">
        <v>4148</v>
      </c>
      <c r="AK2935" s="4">
        <v>41848.645439814813</v>
      </c>
      <c r="AL2935" s="2"/>
      <c r="AM2935" s="2"/>
      <c r="AN2935" s="5"/>
      <c r="AO2935" s="2" t="s">
        <v>75</v>
      </c>
      <c r="AP2935" s="2" t="s">
        <v>2201</v>
      </c>
    </row>
    <row r="2936" spans="1:42" hidden="1">
      <c r="A2936" t="s">
        <v>73</v>
      </c>
      <c r="B2936">
        <v>1</v>
      </c>
      <c r="C2936" s="1" t="s">
        <v>20794</v>
      </c>
      <c r="D2936" s="2" t="s">
        <v>2501</v>
      </c>
      <c r="E2936" s="2"/>
      <c r="F2936" s="2"/>
      <c r="G2936" s="2"/>
      <c r="H2936" s="2"/>
      <c r="I2936" s="3"/>
      <c r="J2936" s="2" t="s">
        <v>2200</v>
      </c>
      <c r="K2936" s="2" t="s">
        <v>10731</v>
      </c>
      <c r="L2936" s="2"/>
      <c r="M2936" s="4">
        <v>41845</v>
      </c>
      <c r="N2936" s="4"/>
      <c r="O2936" s="2" t="s">
        <v>218</v>
      </c>
      <c r="P2936" s="2"/>
      <c r="Q2936" s="5"/>
      <c r="R2936" s="2" t="s">
        <v>61</v>
      </c>
      <c r="S2936" s="2"/>
      <c r="T2936" s="2"/>
      <c r="U2936" s="2"/>
      <c r="V2936" s="2" t="s">
        <v>10390</v>
      </c>
      <c r="W2936" s="2" t="s">
        <v>62</v>
      </c>
      <c r="X2936" s="2"/>
      <c r="Y2936" s="2"/>
      <c r="Z2936" s="2"/>
      <c r="AA2936" s="2" t="s">
        <v>10526</v>
      </c>
      <c r="AB2936" s="2"/>
      <c r="AC2936" s="2" t="s">
        <v>10732</v>
      </c>
      <c r="AD2936" s="2"/>
      <c r="AE2936" s="2" t="s">
        <v>4859</v>
      </c>
      <c r="AF2936" s="2"/>
      <c r="AG2936" s="2"/>
      <c r="AH2936" s="3"/>
      <c r="AI2936" s="2" t="s">
        <v>10730</v>
      </c>
      <c r="AJ2936" s="6">
        <v>4149</v>
      </c>
      <c r="AK2936" s="4">
        <v>41848.645451388889</v>
      </c>
      <c r="AL2936" s="2"/>
      <c r="AM2936" s="2"/>
      <c r="AN2936" s="5"/>
      <c r="AO2936" s="2" t="s">
        <v>75</v>
      </c>
      <c r="AP2936" s="2" t="s">
        <v>2201</v>
      </c>
    </row>
    <row r="2937" spans="1:42" hidden="1">
      <c r="A2937" t="s">
        <v>73</v>
      </c>
      <c r="B2937">
        <v>1</v>
      </c>
      <c r="C2937" s="1" t="s">
        <v>20795</v>
      </c>
      <c r="D2937" s="2" t="s">
        <v>2501</v>
      </c>
      <c r="E2937" s="2"/>
      <c r="F2937" s="2"/>
      <c r="G2937" s="2"/>
      <c r="H2937" s="2"/>
      <c r="I2937" s="3"/>
      <c r="J2937" s="2" t="s">
        <v>2200</v>
      </c>
      <c r="K2937" s="2" t="s">
        <v>10733</v>
      </c>
      <c r="L2937" s="2"/>
      <c r="M2937" s="4">
        <v>41845</v>
      </c>
      <c r="N2937" s="4"/>
      <c r="O2937" s="2" t="s">
        <v>10734</v>
      </c>
      <c r="P2937" s="2"/>
      <c r="Q2937" s="5"/>
      <c r="R2937" s="2" t="s">
        <v>61</v>
      </c>
      <c r="S2937" s="2"/>
      <c r="T2937" s="2"/>
      <c r="U2937" s="2"/>
      <c r="V2937" s="2" t="s">
        <v>10390</v>
      </c>
      <c r="W2937" s="2" t="s">
        <v>62</v>
      </c>
      <c r="X2937" s="2"/>
      <c r="Y2937" s="2"/>
      <c r="Z2937" s="2"/>
      <c r="AA2937" s="2" t="s">
        <v>10526</v>
      </c>
      <c r="AB2937" s="2"/>
      <c r="AC2937" s="2" t="s">
        <v>10735</v>
      </c>
      <c r="AD2937" s="2"/>
      <c r="AE2937" s="2" t="s">
        <v>4859</v>
      </c>
      <c r="AF2937" s="2"/>
      <c r="AG2937" s="2"/>
      <c r="AH2937" s="3"/>
      <c r="AI2937" s="2"/>
      <c r="AJ2937" s="6">
        <v>4150</v>
      </c>
      <c r="AK2937" s="4">
        <v>41848.645462962966</v>
      </c>
      <c r="AL2937" s="2"/>
      <c r="AM2937" s="2"/>
      <c r="AN2937" s="5"/>
      <c r="AO2937" s="2" t="s">
        <v>75</v>
      </c>
      <c r="AP2937" s="2" t="s">
        <v>2201</v>
      </c>
    </row>
    <row r="2938" spans="1:42" ht="390" hidden="1">
      <c r="A2938" t="s">
        <v>73</v>
      </c>
      <c r="B2938">
        <v>1</v>
      </c>
      <c r="C2938" s="1" t="s">
        <v>20796</v>
      </c>
      <c r="D2938" s="2" t="s">
        <v>2501</v>
      </c>
      <c r="E2938" s="2"/>
      <c r="F2938" s="2"/>
      <c r="G2938" s="2"/>
      <c r="H2938" s="2"/>
      <c r="I2938" s="3"/>
      <c r="J2938" s="2" t="s">
        <v>2200</v>
      </c>
      <c r="K2938" s="2" t="s">
        <v>10736</v>
      </c>
      <c r="L2938" s="2"/>
      <c r="M2938" s="4">
        <v>41845</v>
      </c>
      <c r="N2938" s="4"/>
      <c r="O2938" s="2" t="s">
        <v>718</v>
      </c>
      <c r="P2938" s="2"/>
      <c r="Q2938" s="5"/>
      <c r="R2938" s="2" t="s">
        <v>61</v>
      </c>
      <c r="S2938" s="2"/>
      <c r="T2938" s="2"/>
      <c r="U2938" s="2"/>
      <c r="V2938" s="2" t="s">
        <v>10390</v>
      </c>
      <c r="W2938" s="2" t="s">
        <v>62</v>
      </c>
      <c r="X2938" s="2"/>
      <c r="Y2938" s="2"/>
      <c r="Z2938" s="2"/>
      <c r="AA2938" s="2" t="s">
        <v>10526</v>
      </c>
      <c r="AB2938" s="2"/>
      <c r="AC2938" s="2" t="s">
        <v>10738</v>
      </c>
      <c r="AD2938" s="2"/>
      <c r="AE2938" s="2" t="s">
        <v>4859</v>
      </c>
      <c r="AF2938" s="2"/>
      <c r="AG2938" s="2"/>
      <c r="AH2938" s="3"/>
      <c r="AI2938" s="2" t="s">
        <v>10662</v>
      </c>
      <c r="AJ2938" s="6">
        <v>4151</v>
      </c>
      <c r="AK2938" s="4">
        <v>41848.645474537036</v>
      </c>
      <c r="AL2938" s="2"/>
      <c r="AM2938" s="2"/>
      <c r="AN2938" s="5" t="s">
        <v>10737</v>
      </c>
      <c r="AO2938" s="2" t="s">
        <v>75</v>
      </c>
      <c r="AP2938" s="2" t="s">
        <v>2201</v>
      </c>
    </row>
    <row r="2939" spans="1:42" hidden="1">
      <c r="A2939" t="s">
        <v>73</v>
      </c>
      <c r="B2939">
        <v>1</v>
      </c>
      <c r="C2939" s="1" t="s">
        <v>20797</v>
      </c>
      <c r="D2939" s="2" t="s">
        <v>391</v>
      </c>
      <c r="E2939" s="2"/>
      <c r="F2939" s="2"/>
      <c r="G2939" s="2" t="s">
        <v>55</v>
      </c>
      <c r="H2939" s="2"/>
      <c r="I2939" s="3"/>
      <c r="J2939" s="2" t="s">
        <v>3784</v>
      </c>
      <c r="K2939" s="2" t="s">
        <v>4052</v>
      </c>
      <c r="L2939" s="2"/>
      <c r="M2939" s="4">
        <v>41848</v>
      </c>
      <c r="N2939" s="4"/>
      <c r="O2939" s="2" t="s">
        <v>2326</v>
      </c>
      <c r="P2939" s="2" t="s">
        <v>5442</v>
      </c>
      <c r="Q2939" s="5"/>
      <c r="R2939" s="2" t="s">
        <v>592</v>
      </c>
      <c r="S2939" s="2"/>
      <c r="T2939" s="2"/>
      <c r="U2939" s="2"/>
      <c r="V2939" s="2" t="s">
        <v>5443</v>
      </c>
      <c r="W2939" s="2" t="s">
        <v>62</v>
      </c>
      <c r="X2939" s="2" t="s">
        <v>46</v>
      </c>
      <c r="Y2939" s="2"/>
      <c r="Z2939" s="2"/>
      <c r="AA2939" s="2" t="s">
        <v>5444</v>
      </c>
      <c r="AB2939" s="2"/>
      <c r="AC2939" s="2" t="s">
        <v>10739</v>
      </c>
      <c r="AD2939" s="2"/>
      <c r="AE2939" s="2" t="s">
        <v>3519</v>
      </c>
      <c r="AF2939" s="2"/>
      <c r="AG2939" s="2"/>
      <c r="AH2939" s="3"/>
      <c r="AI2939" s="2" t="s">
        <v>571</v>
      </c>
      <c r="AJ2939" s="6">
        <v>4156</v>
      </c>
      <c r="AK2939" s="4">
        <v>41848.665914351855</v>
      </c>
      <c r="AL2939" s="2"/>
      <c r="AM2939" s="2"/>
      <c r="AN2939" s="5"/>
      <c r="AO2939" s="2" t="s">
        <v>75</v>
      </c>
      <c r="AP2939" s="2" t="s">
        <v>54</v>
      </c>
    </row>
    <row r="2940" spans="1:42" hidden="1">
      <c r="A2940" t="s">
        <v>73</v>
      </c>
      <c r="B2940">
        <v>1</v>
      </c>
      <c r="C2940" s="1" t="s">
        <v>20798</v>
      </c>
      <c r="D2940" s="2" t="s">
        <v>391</v>
      </c>
      <c r="E2940" s="2"/>
      <c r="F2940" s="2"/>
      <c r="G2940" s="2" t="s">
        <v>55</v>
      </c>
      <c r="H2940" s="2"/>
      <c r="I2940" s="3"/>
      <c r="J2940" s="2" t="s">
        <v>3784</v>
      </c>
      <c r="K2940" s="2" t="s">
        <v>4052</v>
      </c>
      <c r="L2940" s="2"/>
      <c r="M2940" s="4">
        <v>41848</v>
      </c>
      <c r="N2940" s="4"/>
      <c r="O2940" s="2" t="s">
        <v>2326</v>
      </c>
      <c r="P2940" s="2" t="s">
        <v>5442</v>
      </c>
      <c r="Q2940" s="5"/>
      <c r="R2940" s="2" t="s">
        <v>592</v>
      </c>
      <c r="S2940" s="2"/>
      <c r="T2940" s="2"/>
      <c r="U2940" s="2"/>
      <c r="V2940" s="2" t="s">
        <v>5443</v>
      </c>
      <c r="W2940" s="2" t="s">
        <v>62</v>
      </c>
      <c r="X2940" s="2" t="s">
        <v>46</v>
      </c>
      <c r="Y2940" s="2"/>
      <c r="Z2940" s="2"/>
      <c r="AA2940" s="2" t="s">
        <v>5444</v>
      </c>
      <c r="AB2940" s="2"/>
      <c r="AC2940" s="2" t="s">
        <v>10740</v>
      </c>
      <c r="AD2940" s="2"/>
      <c r="AE2940" s="2" t="s">
        <v>3519</v>
      </c>
      <c r="AF2940" s="2"/>
      <c r="AG2940" s="2"/>
      <c r="AH2940" s="3"/>
      <c r="AI2940" s="2" t="s">
        <v>430</v>
      </c>
      <c r="AJ2940" s="6">
        <v>4157</v>
      </c>
      <c r="AK2940" s="4">
        <v>41848.66642361111</v>
      </c>
      <c r="AL2940" s="2"/>
      <c r="AM2940" s="2"/>
      <c r="AN2940" s="5"/>
      <c r="AO2940" s="2" t="s">
        <v>75</v>
      </c>
      <c r="AP2940" s="2" t="s">
        <v>54</v>
      </c>
    </row>
    <row r="2941" spans="1:42" hidden="1">
      <c r="A2941" t="s">
        <v>73</v>
      </c>
      <c r="B2941">
        <v>1</v>
      </c>
      <c r="C2941" s="1" t="s">
        <v>20799</v>
      </c>
      <c r="D2941" s="2" t="s">
        <v>391</v>
      </c>
      <c r="E2941" s="2"/>
      <c r="F2941" s="2"/>
      <c r="G2941" s="2" t="s">
        <v>55</v>
      </c>
      <c r="H2941" s="2"/>
      <c r="I2941" s="3"/>
      <c r="J2941" s="2" t="s">
        <v>3784</v>
      </c>
      <c r="K2941" s="2" t="s">
        <v>4052</v>
      </c>
      <c r="L2941" s="2"/>
      <c r="M2941" s="4">
        <v>41848</v>
      </c>
      <c r="N2941" s="4"/>
      <c r="O2941" s="2" t="s">
        <v>2326</v>
      </c>
      <c r="P2941" s="2" t="s">
        <v>5442</v>
      </c>
      <c r="Q2941" s="5"/>
      <c r="R2941" s="2" t="s">
        <v>592</v>
      </c>
      <c r="S2941" s="2"/>
      <c r="T2941" s="2"/>
      <c r="U2941" s="2"/>
      <c r="V2941" s="2" t="s">
        <v>5443</v>
      </c>
      <c r="W2941" s="2" t="s">
        <v>62</v>
      </c>
      <c r="X2941" s="2" t="s">
        <v>46</v>
      </c>
      <c r="Y2941" s="2"/>
      <c r="Z2941" s="2"/>
      <c r="AA2941" s="2" t="s">
        <v>5444</v>
      </c>
      <c r="AB2941" s="2"/>
      <c r="AC2941" s="2" t="s">
        <v>10741</v>
      </c>
      <c r="AD2941" s="2"/>
      <c r="AE2941" s="2" t="s">
        <v>3519</v>
      </c>
      <c r="AF2941" s="2"/>
      <c r="AG2941" s="2"/>
      <c r="AH2941" s="3"/>
      <c r="AI2941" s="2" t="s">
        <v>571</v>
      </c>
      <c r="AJ2941" s="6">
        <v>4158</v>
      </c>
      <c r="AK2941" s="4">
        <v>41848.666921296295</v>
      </c>
      <c r="AL2941" s="2"/>
      <c r="AM2941" s="2"/>
      <c r="AN2941" s="5"/>
      <c r="AO2941" s="2" t="s">
        <v>75</v>
      </c>
      <c r="AP2941" s="2" t="s">
        <v>54</v>
      </c>
    </row>
    <row r="2942" spans="1:42" hidden="1">
      <c r="A2942" t="s">
        <v>73</v>
      </c>
      <c r="B2942">
        <v>1</v>
      </c>
      <c r="C2942" s="1" t="s">
        <v>20800</v>
      </c>
      <c r="D2942" s="2" t="s">
        <v>391</v>
      </c>
      <c r="E2942" s="2"/>
      <c r="F2942" s="2"/>
      <c r="G2942" s="2" t="s">
        <v>55</v>
      </c>
      <c r="H2942" s="2"/>
      <c r="I2942" s="3"/>
      <c r="J2942" s="2" t="s">
        <v>3784</v>
      </c>
      <c r="K2942" s="2" t="s">
        <v>4052</v>
      </c>
      <c r="L2942" s="2"/>
      <c r="M2942" s="4">
        <v>41848</v>
      </c>
      <c r="N2942" s="4"/>
      <c r="O2942" s="2" t="s">
        <v>2326</v>
      </c>
      <c r="P2942" s="2" t="s">
        <v>5442</v>
      </c>
      <c r="Q2942" s="5"/>
      <c r="R2942" s="2" t="s">
        <v>592</v>
      </c>
      <c r="S2942" s="2"/>
      <c r="T2942" s="2"/>
      <c r="U2942" s="2"/>
      <c r="V2942" s="2" t="s">
        <v>5443</v>
      </c>
      <c r="W2942" s="2" t="s">
        <v>62</v>
      </c>
      <c r="X2942" s="2" t="s">
        <v>46</v>
      </c>
      <c r="Y2942" s="2"/>
      <c r="Z2942" s="2"/>
      <c r="AA2942" s="2" t="s">
        <v>5444</v>
      </c>
      <c r="AB2942" s="2"/>
      <c r="AC2942" s="2" t="s">
        <v>10742</v>
      </c>
      <c r="AD2942" s="2"/>
      <c r="AE2942" s="2" t="s">
        <v>3519</v>
      </c>
      <c r="AF2942" s="2"/>
      <c r="AG2942" s="2"/>
      <c r="AH2942" s="3"/>
      <c r="AI2942" s="2" t="s">
        <v>430</v>
      </c>
      <c r="AJ2942" s="6">
        <v>4159</v>
      </c>
      <c r="AK2942" s="4">
        <v>41848.667361111111</v>
      </c>
      <c r="AL2942" s="2"/>
      <c r="AM2942" s="2"/>
      <c r="AN2942" s="5"/>
      <c r="AO2942" s="2" t="s">
        <v>75</v>
      </c>
      <c r="AP2942" s="2" t="s">
        <v>54</v>
      </c>
    </row>
    <row r="2943" spans="1:42" ht="409.5" hidden="1">
      <c r="A2943" t="s">
        <v>73</v>
      </c>
      <c r="B2943">
        <v>1</v>
      </c>
      <c r="C2943" s="1" t="s">
        <v>20801</v>
      </c>
      <c r="D2943" s="2" t="s">
        <v>391</v>
      </c>
      <c r="E2943" s="2"/>
      <c r="F2943" s="2"/>
      <c r="G2943" s="2" t="s">
        <v>743</v>
      </c>
      <c r="H2943" s="2" t="s">
        <v>10743</v>
      </c>
      <c r="I2943" s="3"/>
      <c r="J2943" s="2" t="s">
        <v>72</v>
      </c>
      <c r="K2943" s="2" t="s">
        <v>57</v>
      </c>
      <c r="L2943" s="2"/>
      <c r="M2943" s="4">
        <v>41760</v>
      </c>
      <c r="N2943" s="4"/>
      <c r="O2943" s="2" t="s">
        <v>878</v>
      </c>
      <c r="P2943" s="2" t="s">
        <v>7731</v>
      </c>
      <c r="Q2943" s="5"/>
      <c r="R2943" s="2" t="s">
        <v>592</v>
      </c>
      <c r="S2943" s="2"/>
      <c r="T2943" s="2"/>
      <c r="U2943" s="2"/>
      <c r="V2943" s="2" t="s">
        <v>9812</v>
      </c>
      <c r="W2943" s="2" t="s">
        <v>62</v>
      </c>
      <c r="X2943" s="2" t="s">
        <v>46</v>
      </c>
      <c r="Y2943" s="2"/>
      <c r="Z2943" s="2"/>
      <c r="AA2943" s="2" t="s">
        <v>10745</v>
      </c>
      <c r="AB2943" s="2"/>
      <c r="AC2943" s="2" t="s">
        <v>10746</v>
      </c>
      <c r="AD2943" s="2"/>
      <c r="AE2943" s="2" t="s">
        <v>761</v>
      </c>
      <c r="AF2943" s="2"/>
      <c r="AG2943" s="2"/>
      <c r="AH2943" s="3"/>
      <c r="AI2943" s="2" t="s">
        <v>56</v>
      </c>
      <c r="AJ2943" s="6">
        <v>4160</v>
      </c>
      <c r="AK2943" s="4">
        <v>41848.677685185183</v>
      </c>
      <c r="AL2943" s="2"/>
      <c r="AM2943" s="2"/>
      <c r="AN2943" s="5" t="s">
        <v>10744</v>
      </c>
      <c r="AO2943" s="2" t="s">
        <v>75</v>
      </c>
      <c r="AP2943" s="2" t="s">
        <v>74</v>
      </c>
    </row>
    <row r="2944" spans="1:42" ht="330" hidden="1">
      <c r="A2944" t="s">
        <v>73</v>
      </c>
      <c r="B2944">
        <v>1</v>
      </c>
      <c r="C2944" s="1" t="s">
        <v>20802</v>
      </c>
      <c r="D2944" s="2"/>
      <c r="E2944" s="2"/>
      <c r="F2944" s="2"/>
      <c r="G2944" s="2" t="s">
        <v>743</v>
      </c>
      <c r="H2944" s="2" t="s">
        <v>10743</v>
      </c>
      <c r="I2944" s="3"/>
      <c r="J2944" s="2" t="s">
        <v>72</v>
      </c>
      <c r="K2944" s="2" t="s">
        <v>57</v>
      </c>
      <c r="L2944" s="2"/>
      <c r="M2944" s="4">
        <v>41760</v>
      </c>
      <c r="N2944" s="4"/>
      <c r="O2944" s="2" t="s">
        <v>878</v>
      </c>
      <c r="P2944" s="2" t="s">
        <v>7731</v>
      </c>
      <c r="Q2944" s="5"/>
      <c r="R2944" s="2" t="s">
        <v>592</v>
      </c>
      <c r="S2944" s="2"/>
      <c r="T2944" s="2"/>
      <c r="U2944" s="2"/>
      <c r="V2944" s="2" t="s">
        <v>9812</v>
      </c>
      <c r="W2944" s="2" t="s">
        <v>62</v>
      </c>
      <c r="X2944" s="2" t="s">
        <v>46</v>
      </c>
      <c r="Y2944" s="2"/>
      <c r="Z2944" s="2"/>
      <c r="AA2944" s="2" t="s">
        <v>10748</v>
      </c>
      <c r="AB2944" s="2"/>
      <c r="AC2944" s="2" t="s">
        <v>10749</v>
      </c>
      <c r="AD2944" s="2"/>
      <c r="AE2944" s="2" t="s">
        <v>761</v>
      </c>
      <c r="AF2944" s="2"/>
      <c r="AG2944" s="2"/>
      <c r="AH2944" s="3"/>
      <c r="AI2944" s="2" t="s">
        <v>56</v>
      </c>
      <c r="AJ2944" s="6">
        <v>4161</v>
      </c>
      <c r="AK2944" s="4">
        <v>41848.680462962962</v>
      </c>
      <c r="AL2944" s="2"/>
      <c r="AM2944" s="2"/>
      <c r="AN2944" s="5" t="s">
        <v>10747</v>
      </c>
      <c r="AO2944" s="2" t="s">
        <v>75</v>
      </c>
      <c r="AP2944" s="2" t="s">
        <v>74</v>
      </c>
    </row>
    <row r="2945" spans="1:42" ht="409.5" hidden="1">
      <c r="A2945" t="s">
        <v>73</v>
      </c>
      <c r="B2945">
        <v>1</v>
      </c>
      <c r="C2945" s="1" t="s">
        <v>20803</v>
      </c>
      <c r="D2945" s="2" t="s">
        <v>391</v>
      </c>
      <c r="E2945" s="2"/>
      <c r="F2945" s="2"/>
      <c r="G2945" s="2" t="s">
        <v>743</v>
      </c>
      <c r="H2945" s="2" t="s">
        <v>10743</v>
      </c>
      <c r="I2945" s="3"/>
      <c r="J2945" s="2" t="s">
        <v>72</v>
      </c>
      <c r="K2945" s="2" t="s">
        <v>57</v>
      </c>
      <c r="L2945" s="2"/>
      <c r="M2945" s="4">
        <v>41760</v>
      </c>
      <c r="N2945" s="4"/>
      <c r="O2945" s="2" t="s">
        <v>878</v>
      </c>
      <c r="P2945" s="2" t="s">
        <v>7731</v>
      </c>
      <c r="Q2945" s="5"/>
      <c r="R2945" s="2" t="s">
        <v>592</v>
      </c>
      <c r="S2945" s="2"/>
      <c r="T2945" s="2"/>
      <c r="U2945" s="2"/>
      <c r="V2945" s="2" t="s">
        <v>9812</v>
      </c>
      <c r="W2945" s="2" t="s">
        <v>62</v>
      </c>
      <c r="X2945" s="2" t="s">
        <v>46</v>
      </c>
      <c r="Y2945" s="2"/>
      <c r="Z2945" s="2"/>
      <c r="AA2945" s="2" t="s">
        <v>10751</v>
      </c>
      <c r="AB2945" s="2"/>
      <c r="AC2945" s="2" t="s">
        <v>10752</v>
      </c>
      <c r="AD2945" s="2"/>
      <c r="AE2945" s="2" t="s">
        <v>761</v>
      </c>
      <c r="AF2945" s="2"/>
      <c r="AG2945" s="2"/>
      <c r="AH2945" s="3"/>
      <c r="AI2945" s="2" t="s">
        <v>56</v>
      </c>
      <c r="AJ2945" s="6">
        <v>4162</v>
      </c>
      <c r="AK2945" s="4">
        <v>41848.704074074078</v>
      </c>
      <c r="AL2945" s="2"/>
      <c r="AM2945" s="2"/>
      <c r="AN2945" s="5" t="s">
        <v>10750</v>
      </c>
      <c r="AO2945" s="2" t="s">
        <v>75</v>
      </c>
      <c r="AP2945" s="2" t="s">
        <v>74</v>
      </c>
    </row>
    <row r="2946" spans="1:42" ht="390" hidden="1">
      <c r="A2946" t="s">
        <v>73</v>
      </c>
      <c r="B2946">
        <v>1</v>
      </c>
      <c r="C2946" s="1" t="s">
        <v>20804</v>
      </c>
      <c r="D2946" s="2" t="s">
        <v>391</v>
      </c>
      <c r="E2946" s="2"/>
      <c r="F2946" s="2"/>
      <c r="G2946" s="2" t="s">
        <v>743</v>
      </c>
      <c r="H2946" s="2" t="s">
        <v>10743</v>
      </c>
      <c r="I2946" s="3"/>
      <c r="J2946" s="2" t="s">
        <v>72</v>
      </c>
      <c r="K2946" s="2" t="s">
        <v>57</v>
      </c>
      <c r="L2946" s="2"/>
      <c r="M2946" s="4">
        <v>41760</v>
      </c>
      <c r="N2946" s="4"/>
      <c r="O2946" s="2" t="s">
        <v>878</v>
      </c>
      <c r="P2946" s="2" t="s">
        <v>7731</v>
      </c>
      <c r="Q2946" s="5"/>
      <c r="R2946" s="2" t="s">
        <v>592</v>
      </c>
      <c r="S2946" s="2"/>
      <c r="T2946" s="2"/>
      <c r="U2946" s="2"/>
      <c r="V2946" s="2" t="s">
        <v>9812</v>
      </c>
      <c r="W2946" s="2" t="s">
        <v>62</v>
      </c>
      <c r="X2946" s="2" t="s">
        <v>46</v>
      </c>
      <c r="Y2946" s="2"/>
      <c r="Z2946" s="2"/>
      <c r="AA2946" s="2" t="s">
        <v>10754</v>
      </c>
      <c r="AB2946" s="2"/>
      <c r="AC2946" s="2" t="s">
        <v>10755</v>
      </c>
      <c r="AD2946" s="2"/>
      <c r="AE2946" s="2" t="s">
        <v>761</v>
      </c>
      <c r="AF2946" s="2"/>
      <c r="AG2946" s="2"/>
      <c r="AH2946" s="3"/>
      <c r="AI2946" s="2" t="s">
        <v>56</v>
      </c>
      <c r="AJ2946" s="6">
        <v>4163</v>
      </c>
      <c r="AK2946" s="4">
        <v>41848.706863425927</v>
      </c>
      <c r="AL2946" s="2"/>
      <c r="AM2946" s="2"/>
      <c r="AN2946" s="5" t="s">
        <v>10753</v>
      </c>
      <c r="AO2946" s="2" t="s">
        <v>75</v>
      </c>
      <c r="AP2946" s="2" t="s">
        <v>74</v>
      </c>
    </row>
    <row r="2947" spans="1:42" ht="390" hidden="1">
      <c r="A2947" t="s">
        <v>73</v>
      </c>
      <c r="B2947">
        <v>1</v>
      </c>
      <c r="C2947" s="1" t="s">
        <v>20805</v>
      </c>
      <c r="D2947" s="2" t="s">
        <v>391</v>
      </c>
      <c r="E2947" s="2"/>
      <c r="F2947" s="2"/>
      <c r="G2947" s="2" t="s">
        <v>743</v>
      </c>
      <c r="H2947" s="2" t="s">
        <v>10743</v>
      </c>
      <c r="I2947" s="3"/>
      <c r="J2947" s="2" t="s">
        <v>72</v>
      </c>
      <c r="K2947" s="2" t="s">
        <v>57</v>
      </c>
      <c r="L2947" s="2"/>
      <c r="M2947" s="4">
        <v>41760</v>
      </c>
      <c r="N2947" s="4"/>
      <c r="O2947" s="2" t="s">
        <v>878</v>
      </c>
      <c r="P2947" s="2" t="s">
        <v>7731</v>
      </c>
      <c r="Q2947" s="5"/>
      <c r="R2947" s="2" t="s">
        <v>592</v>
      </c>
      <c r="S2947" s="2"/>
      <c r="T2947" s="2"/>
      <c r="U2947" s="2"/>
      <c r="V2947" s="2" t="s">
        <v>9812</v>
      </c>
      <c r="W2947" s="2" t="s">
        <v>62</v>
      </c>
      <c r="X2947" s="2" t="s">
        <v>46</v>
      </c>
      <c r="Y2947" s="2"/>
      <c r="Z2947" s="2"/>
      <c r="AA2947" s="2" t="s">
        <v>10757</v>
      </c>
      <c r="AB2947" s="2"/>
      <c r="AC2947" s="2" t="s">
        <v>10758</v>
      </c>
      <c r="AD2947" s="2"/>
      <c r="AE2947" s="2" t="s">
        <v>761</v>
      </c>
      <c r="AF2947" s="2"/>
      <c r="AG2947" s="2"/>
      <c r="AH2947" s="3"/>
      <c r="AI2947" s="2" t="s">
        <v>56</v>
      </c>
      <c r="AJ2947" s="6">
        <v>4164</v>
      </c>
      <c r="AK2947" s="4">
        <v>41848.710682870369</v>
      </c>
      <c r="AL2947" s="2"/>
      <c r="AM2947" s="2"/>
      <c r="AN2947" s="5" t="s">
        <v>10756</v>
      </c>
      <c r="AO2947" s="2" t="s">
        <v>75</v>
      </c>
      <c r="AP2947" s="2" t="s">
        <v>74</v>
      </c>
    </row>
    <row r="2948" spans="1:42" ht="409.5" hidden="1">
      <c r="A2948" t="s">
        <v>73</v>
      </c>
      <c r="B2948">
        <v>1</v>
      </c>
      <c r="C2948" s="1" t="s">
        <v>20806</v>
      </c>
      <c r="D2948" s="2" t="s">
        <v>391</v>
      </c>
      <c r="E2948" s="2"/>
      <c r="F2948" s="2"/>
      <c r="G2948" s="2" t="s">
        <v>55</v>
      </c>
      <c r="H2948" s="2"/>
      <c r="I2948" s="3"/>
      <c r="J2948" s="2" t="s">
        <v>72</v>
      </c>
      <c r="K2948" s="2" t="s">
        <v>57</v>
      </c>
      <c r="L2948" s="2"/>
      <c r="M2948" s="4">
        <v>41848</v>
      </c>
      <c r="N2948" s="4"/>
      <c r="O2948" s="2" t="s">
        <v>2326</v>
      </c>
      <c r="P2948" s="2"/>
      <c r="Q2948" s="5"/>
      <c r="R2948" s="2" t="s">
        <v>592</v>
      </c>
      <c r="S2948" s="2"/>
      <c r="T2948" s="2"/>
      <c r="U2948" s="2"/>
      <c r="V2948" s="2" t="s">
        <v>2437</v>
      </c>
      <c r="W2948" s="2" t="s">
        <v>62</v>
      </c>
      <c r="X2948" s="2" t="s">
        <v>46</v>
      </c>
      <c r="Y2948" s="2"/>
      <c r="Z2948" s="2"/>
      <c r="AA2948" s="2" t="s">
        <v>10760</v>
      </c>
      <c r="AB2948" s="2"/>
      <c r="AC2948" s="2" t="s">
        <v>10761</v>
      </c>
      <c r="AD2948" s="2"/>
      <c r="AE2948" s="2" t="s">
        <v>2333</v>
      </c>
      <c r="AF2948" s="2"/>
      <c r="AG2948" s="2"/>
      <c r="AH2948" s="3"/>
      <c r="AI2948" s="2" t="s">
        <v>56</v>
      </c>
      <c r="AJ2948" s="6">
        <v>4165</v>
      </c>
      <c r="AK2948" s="4">
        <v>41848.721817129626</v>
      </c>
      <c r="AL2948" s="2"/>
      <c r="AM2948" s="2"/>
      <c r="AN2948" s="5" t="s">
        <v>10759</v>
      </c>
      <c r="AO2948" s="2" t="s">
        <v>75</v>
      </c>
      <c r="AP2948" s="2" t="s">
        <v>81</v>
      </c>
    </row>
    <row r="2949" spans="1:42" ht="150" hidden="1">
      <c r="A2949" t="s">
        <v>73</v>
      </c>
      <c r="B2949">
        <v>1</v>
      </c>
      <c r="C2949" s="1" t="s">
        <v>20807</v>
      </c>
      <c r="D2949" s="2" t="s">
        <v>391</v>
      </c>
      <c r="E2949" s="2"/>
      <c r="F2949" s="2"/>
      <c r="G2949" s="2" t="s">
        <v>55</v>
      </c>
      <c r="H2949" s="2"/>
      <c r="I2949" s="3"/>
      <c r="J2949" s="2" t="s">
        <v>72</v>
      </c>
      <c r="K2949" s="2" t="s">
        <v>57</v>
      </c>
      <c r="L2949" s="2"/>
      <c r="M2949" s="4">
        <v>41849</v>
      </c>
      <c r="N2949" s="4"/>
      <c r="O2949" s="2" t="s">
        <v>2326</v>
      </c>
      <c r="P2949" s="2"/>
      <c r="Q2949" s="5"/>
      <c r="R2949" s="2" t="s">
        <v>592</v>
      </c>
      <c r="S2949" s="2"/>
      <c r="T2949" s="2"/>
      <c r="U2949" s="2"/>
      <c r="V2949" s="2" t="s">
        <v>2437</v>
      </c>
      <c r="W2949" s="2" t="s">
        <v>62</v>
      </c>
      <c r="X2949" s="2" t="s">
        <v>46</v>
      </c>
      <c r="Y2949" s="2"/>
      <c r="Z2949" s="2"/>
      <c r="AA2949" s="2" t="s">
        <v>10763</v>
      </c>
      <c r="AB2949" s="2"/>
      <c r="AC2949" s="2" t="s">
        <v>10764</v>
      </c>
      <c r="AD2949" s="2"/>
      <c r="AE2949" s="2" t="s">
        <v>2333</v>
      </c>
      <c r="AF2949" s="2"/>
      <c r="AG2949" s="2"/>
      <c r="AH2949" s="3"/>
      <c r="AI2949" s="2" t="s">
        <v>56</v>
      </c>
      <c r="AJ2949" s="6">
        <v>4166</v>
      </c>
      <c r="AK2949" s="4">
        <v>41849.365358796298</v>
      </c>
      <c r="AL2949" s="2"/>
      <c r="AM2949" s="2"/>
      <c r="AN2949" s="5" t="s">
        <v>10762</v>
      </c>
      <c r="AO2949" s="2" t="s">
        <v>75</v>
      </c>
      <c r="AP2949" s="2" t="s">
        <v>81</v>
      </c>
    </row>
    <row r="2950" spans="1:42" ht="150" hidden="1">
      <c r="A2950" t="s">
        <v>73</v>
      </c>
      <c r="B2950">
        <v>1</v>
      </c>
      <c r="C2950" s="1" t="s">
        <v>20808</v>
      </c>
      <c r="D2950" s="2" t="s">
        <v>391</v>
      </c>
      <c r="E2950" s="2"/>
      <c r="F2950" s="2"/>
      <c r="G2950" s="2" t="s">
        <v>743</v>
      </c>
      <c r="H2950" s="2" t="s">
        <v>57</v>
      </c>
      <c r="I2950" s="3"/>
      <c r="J2950" s="2" t="s">
        <v>392</v>
      </c>
      <c r="K2950" s="2" t="s">
        <v>10765</v>
      </c>
      <c r="L2950" s="2"/>
      <c r="M2950" s="4">
        <v>41855</v>
      </c>
      <c r="N2950" s="4"/>
      <c r="O2950" s="2" t="s">
        <v>5666</v>
      </c>
      <c r="P2950" s="2"/>
      <c r="Q2950" s="5" t="s">
        <v>10766</v>
      </c>
      <c r="R2950" s="2" t="s">
        <v>592</v>
      </c>
      <c r="S2950" s="2"/>
      <c r="T2950" s="2"/>
      <c r="U2950" s="2"/>
      <c r="V2950" s="2" t="s">
        <v>8722</v>
      </c>
      <c r="W2950" s="2" t="s">
        <v>62</v>
      </c>
      <c r="X2950" s="2" t="s">
        <v>46</v>
      </c>
      <c r="Y2950" s="2"/>
      <c r="Z2950" s="2"/>
      <c r="AA2950" s="2" t="s">
        <v>8893</v>
      </c>
      <c r="AB2950" s="2"/>
      <c r="AC2950" s="2" t="s">
        <v>10767</v>
      </c>
      <c r="AD2950" s="2" t="s">
        <v>10768</v>
      </c>
      <c r="AE2950" s="2" t="s">
        <v>390</v>
      </c>
      <c r="AF2950" s="2"/>
      <c r="AG2950" s="2"/>
      <c r="AH2950" s="3"/>
      <c r="AI2950" s="2" t="s">
        <v>465</v>
      </c>
      <c r="AJ2950" s="6">
        <v>4167</v>
      </c>
      <c r="AK2950" s="4">
        <v>41849.416030092594</v>
      </c>
      <c r="AL2950" s="2"/>
      <c r="AM2950" s="2"/>
      <c r="AN2950" s="5"/>
      <c r="AO2950" s="2" t="s">
        <v>75</v>
      </c>
      <c r="AP2950" s="2" t="s">
        <v>393</v>
      </c>
    </row>
    <row r="2951" spans="1:42" ht="75" hidden="1">
      <c r="A2951" t="s">
        <v>73</v>
      </c>
      <c r="B2951">
        <v>1</v>
      </c>
      <c r="C2951" s="1" t="s">
        <v>20809</v>
      </c>
      <c r="D2951" s="2" t="s">
        <v>391</v>
      </c>
      <c r="E2951" s="2"/>
      <c r="F2951" s="2"/>
      <c r="G2951" s="2" t="s">
        <v>743</v>
      </c>
      <c r="H2951" s="2" t="s">
        <v>57</v>
      </c>
      <c r="I2951" s="3"/>
      <c r="J2951" s="2" t="s">
        <v>392</v>
      </c>
      <c r="K2951" s="2" t="s">
        <v>425</v>
      </c>
      <c r="L2951" s="2"/>
      <c r="M2951" s="4">
        <v>41852</v>
      </c>
      <c r="N2951" s="4"/>
      <c r="O2951" s="2" t="s">
        <v>1982</v>
      </c>
      <c r="P2951" s="2"/>
      <c r="Q2951" s="5" t="s">
        <v>10769</v>
      </c>
      <c r="R2951" s="2" t="s">
        <v>592</v>
      </c>
      <c r="S2951" s="2"/>
      <c r="T2951" s="2"/>
      <c r="U2951" s="2"/>
      <c r="V2951" s="2" t="s">
        <v>8722</v>
      </c>
      <c r="W2951" s="2" t="s">
        <v>62</v>
      </c>
      <c r="X2951" s="2" t="s">
        <v>3349</v>
      </c>
      <c r="Y2951" s="2"/>
      <c r="Z2951" s="2"/>
      <c r="AA2951" s="2" t="s">
        <v>10770</v>
      </c>
      <c r="AB2951" s="2"/>
      <c r="AC2951" s="2" t="s">
        <v>10771</v>
      </c>
      <c r="AD2951" s="2" t="s">
        <v>10772</v>
      </c>
      <c r="AE2951" s="2" t="s">
        <v>390</v>
      </c>
      <c r="AF2951" s="2"/>
      <c r="AG2951" s="2"/>
      <c r="AH2951" s="3"/>
      <c r="AI2951" s="2" t="s">
        <v>424</v>
      </c>
      <c r="AJ2951" s="6">
        <v>4168</v>
      </c>
      <c r="AK2951" s="4">
        <v>41849.41642361111</v>
      </c>
      <c r="AL2951" s="2"/>
      <c r="AM2951" s="2"/>
      <c r="AN2951" s="5"/>
      <c r="AO2951" s="2" t="s">
        <v>75</v>
      </c>
      <c r="AP2951" s="2" t="s">
        <v>393</v>
      </c>
    </row>
    <row r="2952" spans="1:42" ht="345" hidden="1">
      <c r="A2952" t="s">
        <v>73</v>
      </c>
      <c r="B2952">
        <v>1</v>
      </c>
      <c r="C2952" s="1" t="s">
        <v>20810</v>
      </c>
      <c r="D2952" s="2" t="s">
        <v>391</v>
      </c>
      <c r="E2952" s="2"/>
      <c r="F2952" s="2"/>
      <c r="G2952" s="2" t="s">
        <v>743</v>
      </c>
      <c r="H2952" s="2" t="s">
        <v>57</v>
      </c>
      <c r="I2952" s="3"/>
      <c r="J2952" s="2" t="s">
        <v>392</v>
      </c>
      <c r="K2952" s="2" t="s">
        <v>10773</v>
      </c>
      <c r="L2952" s="2"/>
      <c r="M2952" s="4">
        <v>41852</v>
      </c>
      <c r="N2952" s="4"/>
      <c r="O2952" s="2" t="s">
        <v>1982</v>
      </c>
      <c r="P2952" s="2"/>
      <c r="Q2952" s="5" t="s">
        <v>10774</v>
      </c>
      <c r="R2952" s="2" t="s">
        <v>592</v>
      </c>
      <c r="S2952" s="2"/>
      <c r="T2952" s="2"/>
      <c r="U2952" s="2"/>
      <c r="V2952" s="2" t="s">
        <v>8722</v>
      </c>
      <c r="W2952" s="2" t="s">
        <v>62</v>
      </c>
      <c r="X2952" s="2" t="s">
        <v>3349</v>
      </c>
      <c r="Y2952" s="2"/>
      <c r="Z2952" s="2"/>
      <c r="AA2952" s="2" t="s">
        <v>10770</v>
      </c>
      <c r="AB2952" s="2"/>
      <c r="AC2952" s="2" t="s">
        <v>10775</v>
      </c>
      <c r="AD2952" s="2" t="s">
        <v>10772</v>
      </c>
      <c r="AE2952" s="2" t="s">
        <v>390</v>
      </c>
      <c r="AF2952" s="2"/>
      <c r="AG2952" s="2"/>
      <c r="AH2952" s="3"/>
      <c r="AI2952" s="2" t="s">
        <v>1909</v>
      </c>
      <c r="AJ2952" s="6">
        <v>4169</v>
      </c>
      <c r="AK2952" s="4">
        <v>41849.416608796295</v>
      </c>
      <c r="AL2952" s="2"/>
      <c r="AM2952" s="2"/>
      <c r="AN2952" s="5"/>
      <c r="AO2952" s="2" t="s">
        <v>75</v>
      </c>
      <c r="AP2952" s="2" t="s">
        <v>393</v>
      </c>
    </row>
    <row r="2953" spans="1:42" ht="270" hidden="1">
      <c r="A2953" t="s">
        <v>73</v>
      </c>
      <c r="B2953">
        <v>1</v>
      </c>
      <c r="C2953" s="1" t="s">
        <v>20811</v>
      </c>
      <c r="D2953" s="2" t="s">
        <v>391</v>
      </c>
      <c r="E2953" s="2"/>
      <c r="F2953" s="2"/>
      <c r="G2953" s="2" t="s">
        <v>743</v>
      </c>
      <c r="H2953" s="2" t="s">
        <v>57</v>
      </c>
      <c r="I2953" s="3"/>
      <c r="J2953" s="2" t="s">
        <v>392</v>
      </c>
      <c r="K2953" s="2" t="s">
        <v>10776</v>
      </c>
      <c r="L2953" s="2"/>
      <c r="M2953" s="4">
        <v>41850</v>
      </c>
      <c r="N2953" s="4"/>
      <c r="O2953" s="2" t="s">
        <v>2326</v>
      </c>
      <c r="P2953" s="2"/>
      <c r="Q2953" s="5" t="s">
        <v>10777</v>
      </c>
      <c r="R2953" s="2"/>
      <c r="S2953" s="2"/>
      <c r="T2953" s="2"/>
      <c r="U2953" s="2"/>
      <c r="V2953" s="2" t="s">
        <v>8722</v>
      </c>
      <c r="W2953" s="2" t="s">
        <v>62</v>
      </c>
      <c r="X2953" s="2" t="s">
        <v>3349</v>
      </c>
      <c r="Y2953" s="2"/>
      <c r="Z2953" s="2"/>
      <c r="AA2953" s="2" t="s">
        <v>8893</v>
      </c>
      <c r="AB2953" s="2"/>
      <c r="AC2953" s="2" t="s">
        <v>10778</v>
      </c>
      <c r="AD2953" s="2" t="s">
        <v>10779</v>
      </c>
      <c r="AE2953" s="2" t="s">
        <v>390</v>
      </c>
      <c r="AF2953" s="2"/>
      <c r="AG2953" s="2"/>
      <c r="AH2953" s="3"/>
      <c r="AI2953" s="2" t="s">
        <v>475</v>
      </c>
      <c r="AJ2953" s="6">
        <v>4170</v>
      </c>
      <c r="AK2953" s="4">
        <v>41849.41679398148</v>
      </c>
      <c r="AL2953" s="2"/>
      <c r="AM2953" s="2"/>
      <c r="AN2953" s="5"/>
      <c r="AO2953" s="2" t="s">
        <v>75</v>
      </c>
      <c r="AP2953" s="2" t="s">
        <v>393</v>
      </c>
    </row>
    <row r="2954" spans="1:42" ht="409.5" hidden="1">
      <c r="A2954" t="s">
        <v>73</v>
      </c>
      <c r="B2954">
        <v>1</v>
      </c>
      <c r="C2954" s="1" t="s">
        <v>20812</v>
      </c>
      <c r="D2954" s="2" t="s">
        <v>2501</v>
      </c>
      <c r="E2954" s="2"/>
      <c r="F2954" s="2"/>
      <c r="G2954" s="2" t="s">
        <v>743</v>
      </c>
      <c r="H2954" s="2" t="s">
        <v>2656</v>
      </c>
      <c r="I2954" s="3"/>
      <c r="J2954" s="2" t="s">
        <v>2313</v>
      </c>
      <c r="K2954" s="2" t="s">
        <v>317</v>
      </c>
      <c r="L2954" s="2"/>
      <c r="M2954" s="4">
        <v>41845</v>
      </c>
      <c r="N2954" s="4"/>
      <c r="O2954" s="2" t="s">
        <v>684</v>
      </c>
      <c r="P2954" s="2" t="s">
        <v>2657</v>
      </c>
      <c r="Q2954" s="5" t="s">
        <v>10780</v>
      </c>
      <c r="R2954" s="2" t="s">
        <v>61</v>
      </c>
      <c r="S2954" s="2"/>
      <c r="T2954" s="2"/>
      <c r="U2954" s="2"/>
      <c r="V2954" s="2" t="s">
        <v>2659</v>
      </c>
      <c r="W2954" s="2" t="s">
        <v>62</v>
      </c>
      <c r="X2954" s="2" t="s">
        <v>46</v>
      </c>
      <c r="Y2954" s="2"/>
      <c r="Z2954" s="2"/>
      <c r="AA2954" s="2" t="s">
        <v>10781</v>
      </c>
      <c r="AB2954" s="2"/>
      <c r="AC2954" s="2" t="s">
        <v>10782</v>
      </c>
      <c r="AD2954" s="2" t="s">
        <v>10783</v>
      </c>
      <c r="AE2954" s="2" t="s">
        <v>2663</v>
      </c>
      <c r="AF2954" s="2"/>
      <c r="AG2954" s="2"/>
      <c r="AH2954" s="3"/>
      <c r="AI2954" s="2"/>
      <c r="AJ2954" s="6">
        <v>4171</v>
      </c>
      <c r="AK2954" s="4">
        <v>41849.694849537038</v>
      </c>
      <c r="AL2954" s="2"/>
      <c r="AM2954" s="2"/>
      <c r="AN2954" s="5"/>
      <c r="AO2954" s="2" t="s">
        <v>75</v>
      </c>
      <c r="AP2954" s="2" t="s">
        <v>2314</v>
      </c>
    </row>
    <row r="2955" spans="1:42" ht="240" hidden="1">
      <c r="A2955" t="s">
        <v>73</v>
      </c>
      <c r="B2955">
        <v>1</v>
      </c>
      <c r="C2955" s="1" t="s">
        <v>20813</v>
      </c>
      <c r="D2955" s="2" t="s">
        <v>391</v>
      </c>
      <c r="E2955" s="2"/>
      <c r="F2955" s="2"/>
      <c r="G2955" s="2" t="s">
        <v>743</v>
      </c>
      <c r="H2955" s="2"/>
      <c r="I2955" s="3"/>
      <c r="J2955" s="2" t="s">
        <v>72</v>
      </c>
      <c r="K2955" s="2" t="s">
        <v>57</v>
      </c>
      <c r="L2955" s="2"/>
      <c r="M2955" s="4">
        <v>41850</v>
      </c>
      <c r="N2955" s="4"/>
      <c r="O2955" s="2" t="s">
        <v>1982</v>
      </c>
      <c r="P2955" s="2"/>
      <c r="Q2955" s="5"/>
      <c r="R2955" s="2" t="s">
        <v>592</v>
      </c>
      <c r="S2955" s="2"/>
      <c r="T2955" s="2"/>
      <c r="U2955" s="2"/>
      <c r="V2955" s="2" t="s">
        <v>2437</v>
      </c>
      <c r="W2955" s="2" t="s">
        <v>62</v>
      </c>
      <c r="X2955" s="2" t="s">
        <v>46</v>
      </c>
      <c r="Y2955" s="2"/>
      <c r="Z2955" s="2"/>
      <c r="AA2955" s="2" t="s">
        <v>10785</v>
      </c>
      <c r="AB2955" s="2"/>
      <c r="AC2955" s="2" t="s">
        <v>10786</v>
      </c>
      <c r="AD2955" s="2"/>
      <c r="AE2955" s="2" t="s">
        <v>2333</v>
      </c>
      <c r="AF2955" s="2"/>
      <c r="AG2955" s="2"/>
      <c r="AH2955" s="3"/>
      <c r="AI2955" s="2" t="s">
        <v>56</v>
      </c>
      <c r="AJ2955" s="6">
        <v>4172</v>
      </c>
      <c r="AK2955" s="4">
        <v>41850.497465277775</v>
      </c>
      <c r="AL2955" s="2"/>
      <c r="AM2955" s="2"/>
      <c r="AN2955" s="5" t="s">
        <v>10784</v>
      </c>
      <c r="AO2955" s="2" t="s">
        <v>75</v>
      </c>
      <c r="AP2955" s="2" t="s">
        <v>81</v>
      </c>
    </row>
    <row r="2956" spans="1:42" hidden="1">
      <c r="A2956" t="s">
        <v>73</v>
      </c>
      <c r="B2956">
        <v>1</v>
      </c>
      <c r="C2956" s="1" t="s">
        <v>20814</v>
      </c>
      <c r="D2956" s="2" t="s">
        <v>2501</v>
      </c>
      <c r="E2956" s="2"/>
      <c r="F2956" s="2"/>
      <c r="G2956" s="2"/>
      <c r="H2956" s="2"/>
      <c r="I2956" s="3"/>
      <c r="J2956" s="2" t="s">
        <v>2200</v>
      </c>
      <c r="K2956" s="2" t="s">
        <v>10787</v>
      </c>
      <c r="L2956" s="2"/>
      <c r="M2956" s="4">
        <v>41841</v>
      </c>
      <c r="N2956" s="4"/>
      <c r="O2956" s="2" t="s">
        <v>218</v>
      </c>
      <c r="P2956" s="2"/>
      <c r="Q2956" s="5"/>
      <c r="R2956" s="2" t="s">
        <v>61</v>
      </c>
      <c r="S2956" s="2"/>
      <c r="T2956" s="2"/>
      <c r="U2956" s="2"/>
      <c r="V2956" s="2" t="s">
        <v>10390</v>
      </c>
      <c r="W2956" s="2" t="s">
        <v>62</v>
      </c>
      <c r="X2956" s="2"/>
      <c r="Y2956" s="2"/>
      <c r="Z2956" s="2"/>
      <c r="AA2956" s="2" t="s">
        <v>10526</v>
      </c>
      <c r="AB2956" s="2"/>
      <c r="AC2956" s="2" t="s">
        <v>10788</v>
      </c>
      <c r="AD2956" s="2"/>
      <c r="AE2956" s="2" t="s">
        <v>4859</v>
      </c>
      <c r="AF2956" s="2"/>
      <c r="AG2956" s="2"/>
      <c r="AH2956" s="3"/>
      <c r="AI2956" s="2" t="s">
        <v>56</v>
      </c>
      <c r="AJ2956" s="6">
        <v>4173</v>
      </c>
      <c r="AK2956" s="4">
        <v>41850.505520833336</v>
      </c>
      <c r="AL2956" s="2"/>
      <c r="AM2956" s="2"/>
      <c r="AN2956" s="5"/>
      <c r="AO2956" s="2" t="s">
        <v>75</v>
      </c>
      <c r="AP2956" s="2" t="s">
        <v>2201</v>
      </c>
    </row>
    <row r="2957" spans="1:42" ht="210" hidden="1">
      <c r="A2957" t="s">
        <v>73</v>
      </c>
      <c r="B2957">
        <v>1</v>
      </c>
      <c r="C2957" s="1" t="s">
        <v>20815</v>
      </c>
      <c r="D2957" s="2" t="s">
        <v>2501</v>
      </c>
      <c r="E2957" s="2"/>
      <c r="F2957" s="2"/>
      <c r="G2957" s="2"/>
      <c r="H2957" s="2"/>
      <c r="I2957" s="3"/>
      <c r="J2957" s="2" t="s">
        <v>2200</v>
      </c>
      <c r="K2957" s="2" t="s">
        <v>10789</v>
      </c>
      <c r="L2957" s="2"/>
      <c r="M2957" s="4">
        <v>41844</v>
      </c>
      <c r="N2957" s="4"/>
      <c r="O2957" s="2" t="s">
        <v>8626</v>
      </c>
      <c r="P2957" s="2" t="s">
        <v>10720</v>
      </c>
      <c r="Q2957" s="5"/>
      <c r="R2957" s="2" t="s">
        <v>592</v>
      </c>
      <c r="S2957" s="2"/>
      <c r="T2957" s="2"/>
      <c r="U2957" s="2"/>
      <c r="V2957" s="2" t="s">
        <v>10390</v>
      </c>
      <c r="W2957" s="2" t="s">
        <v>62</v>
      </c>
      <c r="X2957" s="2"/>
      <c r="Y2957" s="2"/>
      <c r="Z2957" s="2"/>
      <c r="AA2957" s="2" t="s">
        <v>10526</v>
      </c>
      <c r="AB2957" s="2"/>
      <c r="AC2957" s="2" t="s">
        <v>10791</v>
      </c>
      <c r="AD2957" s="2"/>
      <c r="AE2957" s="2" t="s">
        <v>4859</v>
      </c>
      <c r="AF2957" s="2"/>
      <c r="AG2957" s="2"/>
      <c r="AH2957" s="3"/>
      <c r="AI2957" s="2" t="s">
        <v>56</v>
      </c>
      <c r="AJ2957" s="6">
        <v>4174</v>
      </c>
      <c r="AK2957" s="4">
        <v>41850.505648148152</v>
      </c>
      <c r="AL2957" s="2"/>
      <c r="AM2957" s="2"/>
      <c r="AN2957" s="5" t="s">
        <v>10790</v>
      </c>
      <c r="AO2957" s="2" t="s">
        <v>75</v>
      </c>
      <c r="AP2957" s="2" t="s">
        <v>2201</v>
      </c>
    </row>
    <row r="2958" spans="1:42" ht="225" hidden="1">
      <c r="A2958" t="s">
        <v>73</v>
      </c>
      <c r="B2958">
        <v>1</v>
      </c>
      <c r="C2958" s="1" t="s">
        <v>20816</v>
      </c>
      <c r="D2958" s="2" t="s">
        <v>2501</v>
      </c>
      <c r="E2958" s="2"/>
      <c r="F2958" s="2"/>
      <c r="G2958" s="2"/>
      <c r="H2958" s="2"/>
      <c r="I2958" s="3"/>
      <c r="J2958" s="2" t="s">
        <v>2200</v>
      </c>
      <c r="K2958" s="2" t="s">
        <v>10792</v>
      </c>
      <c r="L2958" s="2"/>
      <c r="M2958" s="4">
        <v>41845</v>
      </c>
      <c r="N2958" s="4"/>
      <c r="O2958" s="2" t="s">
        <v>8626</v>
      </c>
      <c r="P2958" s="2" t="s">
        <v>10720</v>
      </c>
      <c r="Q2958" s="5"/>
      <c r="R2958" s="2" t="s">
        <v>592</v>
      </c>
      <c r="S2958" s="2"/>
      <c r="T2958" s="2"/>
      <c r="U2958" s="2"/>
      <c r="V2958" s="2" t="s">
        <v>10390</v>
      </c>
      <c r="W2958" s="2" t="s">
        <v>62</v>
      </c>
      <c r="X2958" s="2"/>
      <c r="Y2958" s="2"/>
      <c r="Z2958" s="2"/>
      <c r="AA2958" s="2" t="s">
        <v>10526</v>
      </c>
      <c r="AB2958" s="2"/>
      <c r="AC2958" s="2" t="s">
        <v>10794</v>
      </c>
      <c r="AD2958" s="2"/>
      <c r="AE2958" s="2" t="s">
        <v>4859</v>
      </c>
      <c r="AF2958" s="2"/>
      <c r="AG2958" s="2"/>
      <c r="AH2958" s="3"/>
      <c r="AI2958" s="2"/>
      <c r="AJ2958" s="6">
        <v>4175</v>
      </c>
      <c r="AK2958" s="4">
        <v>41850.505659722221</v>
      </c>
      <c r="AL2958" s="2"/>
      <c r="AM2958" s="2"/>
      <c r="AN2958" s="5" t="s">
        <v>10793</v>
      </c>
      <c r="AO2958" s="2" t="s">
        <v>75</v>
      </c>
      <c r="AP2958" s="2" t="s">
        <v>2201</v>
      </c>
    </row>
    <row r="2959" spans="1:42" hidden="1">
      <c r="A2959" t="s">
        <v>73</v>
      </c>
      <c r="B2959">
        <v>1</v>
      </c>
      <c r="C2959" s="1" t="s">
        <v>20817</v>
      </c>
      <c r="D2959" s="2" t="s">
        <v>2501</v>
      </c>
      <c r="E2959" s="2"/>
      <c r="F2959" s="2"/>
      <c r="G2959" s="2"/>
      <c r="H2959" s="2"/>
      <c r="I2959" s="3"/>
      <c r="J2959" s="2" t="s">
        <v>2200</v>
      </c>
      <c r="K2959" s="2" t="s">
        <v>10795</v>
      </c>
      <c r="L2959" s="2"/>
      <c r="M2959" s="4">
        <v>41845</v>
      </c>
      <c r="N2959" s="4"/>
      <c r="O2959" s="2" t="s">
        <v>684</v>
      </c>
      <c r="P2959" s="2"/>
      <c r="Q2959" s="5"/>
      <c r="R2959" s="2" t="s">
        <v>61</v>
      </c>
      <c r="S2959" s="2"/>
      <c r="T2959" s="2"/>
      <c r="U2959" s="2"/>
      <c r="V2959" s="2" t="s">
        <v>10390</v>
      </c>
      <c r="W2959" s="2" t="s">
        <v>62</v>
      </c>
      <c r="X2959" s="2"/>
      <c r="Y2959" s="2"/>
      <c r="Z2959" s="2"/>
      <c r="AA2959" s="2" t="s">
        <v>10526</v>
      </c>
      <c r="AB2959" s="2"/>
      <c r="AC2959" s="2" t="s">
        <v>10667</v>
      </c>
      <c r="AD2959" s="2"/>
      <c r="AE2959" s="2" t="s">
        <v>4859</v>
      </c>
      <c r="AF2959" s="2"/>
      <c r="AG2959" s="2"/>
      <c r="AH2959" s="3"/>
      <c r="AI2959" s="2" t="s">
        <v>56</v>
      </c>
      <c r="AJ2959" s="6">
        <v>4176</v>
      </c>
      <c r="AK2959" s="4">
        <v>41850.505682870367</v>
      </c>
      <c r="AL2959" s="2"/>
      <c r="AM2959" s="2"/>
      <c r="AN2959" s="5"/>
      <c r="AO2959" s="2" t="s">
        <v>75</v>
      </c>
      <c r="AP2959" s="2" t="s">
        <v>2201</v>
      </c>
    </row>
    <row r="2960" spans="1:42" hidden="1">
      <c r="A2960" t="s">
        <v>73</v>
      </c>
      <c r="B2960">
        <v>1</v>
      </c>
      <c r="C2960" s="1" t="s">
        <v>20818</v>
      </c>
      <c r="D2960" s="2" t="s">
        <v>2501</v>
      </c>
      <c r="E2960" s="2"/>
      <c r="F2960" s="2"/>
      <c r="G2960" s="2"/>
      <c r="H2960" s="2"/>
      <c r="I2960" s="3"/>
      <c r="J2960" s="2" t="s">
        <v>2200</v>
      </c>
      <c r="K2960" s="2" t="s">
        <v>10688</v>
      </c>
      <c r="L2960" s="2"/>
      <c r="M2960" s="4">
        <v>41845</v>
      </c>
      <c r="N2960" s="4"/>
      <c r="O2960" s="2" t="s">
        <v>684</v>
      </c>
      <c r="P2960" s="2"/>
      <c r="Q2960" s="5"/>
      <c r="R2960" s="2" t="s">
        <v>61</v>
      </c>
      <c r="S2960" s="2"/>
      <c r="T2960" s="2"/>
      <c r="U2960" s="2"/>
      <c r="V2960" s="2" t="s">
        <v>10390</v>
      </c>
      <c r="W2960" s="2" t="s">
        <v>62</v>
      </c>
      <c r="X2960" s="2"/>
      <c r="Y2960" s="2"/>
      <c r="Z2960" s="2"/>
      <c r="AA2960" s="2" t="s">
        <v>10526</v>
      </c>
      <c r="AB2960" s="2"/>
      <c r="AC2960" s="2" t="s">
        <v>10796</v>
      </c>
      <c r="AD2960" s="2"/>
      <c r="AE2960" s="2" t="s">
        <v>4859</v>
      </c>
      <c r="AF2960" s="2"/>
      <c r="AG2960" s="2"/>
      <c r="AH2960" s="3"/>
      <c r="AI2960" s="2" t="s">
        <v>56</v>
      </c>
      <c r="AJ2960" s="6">
        <v>4177</v>
      </c>
      <c r="AK2960" s="4">
        <v>41850.505694444444</v>
      </c>
      <c r="AL2960" s="2"/>
      <c r="AM2960" s="2"/>
      <c r="AN2960" s="5"/>
      <c r="AO2960" s="2" t="s">
        <v>75</v>
      </c>
      <c r="AP2960" s="2" t="s">
        <v>2201</v>
      </c>
    </row>
    <row r="2961" spans="1:42" hidden="1">
      <c r="A2961" t="s">
        <v>73</v>
      </c>
      <c r="B2961">
        <v>1</v>
      </c>
      <c r="C2961" s="1" t="s">
        <v>20819</v>
      </c>
      <c r="D2961" s="2" t="s">
        <v>391</v>
      </c>
      <c r="E2961" s="2"/>
      <c r="F2961" s="2"/>
      <c r="G2961" s="2" t="s">
        <v>743</v>
      </c>
      <c r="H2961" s="2" t="s">
        <v>10797</v>
      </c>
      <c r="I2961" s="3"/>
      <c r="J2961" s="2" t="s">
        <v>1388</v>
      </c>
      <c r="K2961" s="2" t="s">
        <v>10798</v>
      </c>
      <c r="L2961" s="2"/>
      <c r="M2961" s="4">
        <v>41774</v>
      </c>
      <c r="N2961" s="4"/>
      <c r="O2961" s="2" t="s">
        <v>218</v>
      </c>
      <c r="P2961" s="2"/>
      <c r="Q2961" s="5"/>
      <c r="R2961" s="2" t="s">
        <v>61</v>
      </c>
      <c r="S2961" s="2"/>
      <c r="T2961" s="2"/>
      <c r="U2961" s="2"/>
      <c r="V2961" s="2" t="s">
        <v>8312</v>
      </c>
      <c r="W2961" s="2" t="s">
        <v>62</v>
      </c>
      <c r="X2961" s="2"/>
      <c r="Y2961" s="2"/>
      <c r="Z2961" s="2"/>
      <c r="AA2961" s="2" t="s">
        <v>10799</v>
      </c>
      <c r="AB2961" s="2"/>
      <c r="AC2961" s="2" t="s">
        <v>10800</v>
      </c>
      <c r="AD2961" s="2"/>
      <c r="AE2961" s="2" t="s">
        <v>681</v>
      </c>
      <c r="AF2961" s="2"/>
      <c r="AG2961" s="2"/>
      <c r="AH2961" s="3"/>
      <c r="AI2961" s="2" t="s">
        <v>56</v>
      </c>
      <c r="AJ2961" s="6">
        <v>4179</v>
      </c>
      <c r="AK2961" s="4">
        <v>41850.662256944444</v>
      </c>
      <c r="AL2961" s="2" t="s">
        <v>1443</v>
      </c>
      <c r="AM2961" s="2"/>
      <c r="AN2961" s="5"/>
      <c r="AO2961" s="2" t="s">
        <v>75</v>
      </c>
      <c r="AP2961" s="2" t="s">
        <v>51</v>
      </c>
    </row>
    <row r="2962" spans="1:42" hidden="1">
      <c r="A2962" t="s">
        <v>73</v>
      </c>
      <c r="B2962">
        <v>1</v>
      </c>
      <c r="C2962" s="1" t="s">
        <v>20820</v>
      </c>
      <c r="D2962" s="2" t="s">
        <v>391</v>
      </c>
      <c r="E2962" s="2"/>
      <c r="F2962" s="2"/>
      <c r="G2962" s="2" t="s">
        <v>743</v>
      </c>
      <c r="H2962" s="2" t="s">
        <v>10801</v>
      </c>
      <c r="I2962" s="3"/>
      <c r="J2962" s="2" t="s">
        <v>1388</v>
      </c>
      <c r="K2962" s="2" t="s">
        <v>870</v>
      </c>
      <c r="L2962" s="2"/>
      <c r="M2962" s="4">
        <v>41774</v>
      </c>
      <c r="N2962" s="4"/>
      <c r="O2962" s="2" t="s">
        <v>1100</v>
      </c>
      <c r="P2962" s="2"/>
      <c r="Q2962" s="5"/>
      <c r="R2962" s="2" t="s">
        <v>61</v>
      </c>
      <c r="S2962" s="2"/>
      <c r="T2962" s="2"/>
      <c r="U2962" s="2"/>
      <c r="V2962" s="2" t="s">
        <v>8312</v>
      </c>
      <c r="W2962" s="2" t="s">
        <v>62</v>
      </c>
      <c r="X2962" s="2" t="s">
        <v>2996</v>
      </c>
      <c r="Y2962" s="2"/>
      <c r="Z2962" s="2"/>
      <c r="AA2962" s="2" t="s">
        <v>10802</v>
      </c>
      <c r="AB2962" s="2"/>
      <c r="AC2962" s="2" t="s">
        <v>10803</v>
      </c>
      <c r="AD2962" s="2"/>
      <c r="AE2962" s="2" t="s">
        <v>681</v>
      </c>
      <c r="AF2962" s="2"/>
      <c r="AG2962" s="2"/>
      <c r="AH2962" s="3"/>
      <c r="AI2962" s="2" t="s">
        <v>56</v>
      </c>
      <c r="AJ2962" s="6">
        <v>4180</v>
      </c>
      <c r="AK2962" s="4">
        <v>41850.662546296298</v>
      </c>
      <c r="AL2962" s="2" t="s">
        <v>1537</v>
      </c>
      <c r="AM2962" s="2"/>
      <c r="AN2962" s="5"/>
      <c r="AO2962" s="2" t="s">
        <v>75</v>
      </c>
      <c r="AP2962" s="2" t="s">
        <v>51</v>
      </c>
    </row>
    <row r="2963" spans="1:42" hidden="1">
      <c r="A2963" t="s">
        <v>73</v>
      </c>
      <c r="B2963">
        <v>1</v>
      </c>
      <c r="C2963" s="1" t="s">
        <v>20821</v>
      </c>
      <c r="D2963" s="2" t="s">
        <v>391</v>
      </c>
      <c r="E2963" s="2"/>
      <c r="F2963" s="2"/>
      <c r="G2963" s="2" t="s">
        <v>743</v>
      </c>
      <c r="H2963" s="2" t="s">
        <v>10804</v>
      </c>
      <c r="I2963" s="3"/>
      <c r="J2963" s="2" t="s">
        <v>1388</v>
      </c>
      <c r="K2963" s="2" t="s">
        <v>10805</v>
      </c>
      <c r="L2963" s="2"/>
      <c r="M2963" s="4">
        <v>41774</v>
      </c>
      <c r="N2963" s="4"/>
      <c r="O2963" s="2" t="s">
        <v>1100</v>
      </c>
      <c r="P2963" s="2"/>
      <c r="Q2963" s="5"/>
      <c r="R2963" s="2" t="s">
        <v>61</v>
      </c>
      <c r="S2963" s="2"/>
      <c r="T2963" s="2"/>
      <c r="U2963" s="2"/>
      <c r="V2963" s="2" t="s">
        <v>8312</v>
      </c>
      <c r="W2963" s="2" t="s">
        <v>62</v>
      </c>
      <c r="X2963" s="2" t="s">
        <v>46</v>
      </c>
      <c r="Y2963" s="2"/>
      <c r="Z2963" s="2"/>
      <c r="AA2963" s="2" t="s">
        <v>10806</v>
      </c>
      <c r="AB2963" s="2"/>
      <c r="AC2963" s="2" t="s">
        <v>10807</v>
      </c>
      <c r="AD2963" s="2"/>
      <c r="AE2963" s="2" t="s">
        <v>681</v>
      </c>
      <c r="AF2963" s="2"/>
      <c r="AG2963" s="2"/>
      <c r="AH2963" s="3"/>
      <c r="AI2963" s="2" t="s">
        <v>56</v>
      </c>
      <c r="AJ2963" s="6">
        <v>4182</v>
      </c>
      <c r="AK2963" s="4">
        <v>41850.663229166668</v>
      </c>
      <c r="AL2963" s="2" t="s">
        <v>1537</v>
      </c>
      <c r="AM2963" s="2"/>
      <c r="AN2963" s="5"/>
      <c r="AO2963" s="2" t="s">
        <v>75</v>
      </c>
      <c r="AP2963" s="2" t="s">
        <v>51</v>
      </c>
    </row>
    <row r="2964" spans="1:42" hidden="1">
      <c r="A2964" t="s">
        <v>73</v>
      </c>
      <c r="B2964">
        <v>1</v>
      </c>
      <c r="C2964" s="1" t="s">
        <v>20822</v>
      </c>
      <c r="D2964" s="2" t="s">
        <v>391</v>
      </c>
      <c r="E2964" s="2"/>
      <c r="F2964" s="2"/>
      <c r="G2964" s="2" t="s">
        <v>743</v>
      </c>
      <c r="H2964" s="2" t="s">
        <v>10808</v>
      </c>
      <c r="I2964" s="3"/>
      <c r="J2964" s="2" t="s">
        <v>1388</v>
      </c>
      <c r="K2964" s="2" t="s">
        <v>10809</v>
      </c>
      <c r="L2964" s="2"/>
      <c r="M2964" s="4">
        <v>41774</v>
      </c>
      <c r="N2964" s="4"/>
      <c r="O2964" s="2" t="s">
        <v>1051</v>
      </c>
      <c r="P2964" s="2"/>
      <c r="Q2964" s="5"/>
      <c r="R2964" s="2" t="s">
        <v>61</v>
      </c>
      <c r="S2964" s="2"/>
      <c r="T2964" s="2"/>
      <c r="U2964" s="2"/>
      <c r="V2964" s="2" t="s">
        <v>8312</v>
      </c>
      <c r="W2964" s="2" t="s">
        <v>62</v>
      </c>
      <c r="X2964" s="2" t="s">
        <v>46</v>
      </c>
      <c r="Y2964" s="2"/>
      <c r="Z2964" s="2"/>
      <c r="AA2964" s="2" t="s">
        <v>10810</v>
      </c>
      <c r="AB2964" s="2"/>
      <c r="AC2964" s="2" t="s">
        <v>10811</v>
      </c>
      <c r="AD2964" s="2"/>
      <c r="AE2964" s="2" t="s">
        <v>681</v>
      </c>
      <c r="AF2964" s="2"/>
      <c r="AG2964" s="2"/>
      <c r="AH2964" s="3"/>
      <c r="AI2964" s="2" t="s">
        <v>56</v>
      </c>
      <c r="AJ2964" s="6">
        <v>4183</v>
      </c>
      <c r="AK2964" s="4">
        <v>41850.663518518515</v>
      </c>
      <c r="AL2964" s="2" t="s">
        <v>1537</v>
      </c>
      <c r="AM2964" s="2"/>
      <c r="AN2964" s="5"/>
      <c r="AO2964" s="2" t="s">
        <v>75</v>
      </c>
      <c r="AP2964" s="2" t="s">
        <v>51</v>
      </c>
    </row>
    <row r="2965" spans="1:42" hidden="1">
      <c r="A2965" t="s">
        <v>73</v>
      </c>
      <c r="B2965">
        <v>1</v>
      </c>
      <c r="C2965" s="1" t="s">
        <v>20823</v>
      </c>
      <c r="D2965" s="2" t="s">
        <v>391</v>
      </c>
      <c r="E2965" s="2"/>
      <c r="F2965" s="2"/>
      <c r="G2965" s="2" t="s">
        <v>743</v>
      </c>
      <c r="H2965" s="2"/>
      <c r="I2965" s="3"/>
      <c r="J2965" s="2" t="s">
        <v>1388</v>
      </c>
      <c r="K2965" s="2" t="s">
        <v>10812</v>
      </c>
      <c r="L2965" s="2"/>
      <c r="M2965" s="4">
        <v>41774</v>
      </c>
      <c r="N2965" s="4"/>
      <c r="O2965" s="2" t="s">
        <v>1009</v>
      </c>
      <c r="P2965" s="2"/>
      <c r="Q2965" s="5"/>
      <c r="R2965" s="2" t="s">
        <v>61</v>
      </c>
      <c r="S2965" s="2"/>
      <c r="T2965" s="2"/>
      <c r="U2965" s="2"/>
      <c r="V2965" s="2" t="s">
        <v>8312</v>
      </c>
      <c r="W2965" s="2" t="s">
        <v>62</v>
      </c>
      <c r="X2965" s="2" t="s">
        <v>2765</v>
      </c>
      <c r="Y2965" s="2"/>
      <c r="Z2965" s="2"/>
      <c r="AA2965" s="2" t="s">
        <v>10813</v>
      </c>
      <c r="AB2965" s="2"/>
      <c r="AC2965" s="2" t="s">
        <v>10814</v>
      </c>
      <c r="AD2965" s="2"/>
      <c r="AE2965" s="2" t="s">
        <v>681</v>
      </c>
      <c r="AF2965" s="2"/>
      <c r="AG2965" s="2"/>
      <c r="AH2965" s="3"/>
      <c r="AI2965" s="2" t="s">
        <v>56</v>
      </c>
      <c r="AJ2965" s="6">
        <v>4184</v>
      </c>
      <c r="AK2965" s="4">
        <v>41850.665775462963</v>
      </c>
      <c r="AL2965" s="2" t="s">
        <v>1537</v>
      </c>
      <c r="AM2965" s="2"/>
      <c r="AN2965" s="5"/>
      <c r="AO2965" s="2" t="s">
        <v>75</v>
      </c>
      <c r="AP2965" s="2" t="s">
        <v>51</v>
      </c>
    </row>
    <row r="2966" spans="1:42" hidden="1">
      <c r="A2966" t="s">
        <v>73</v>
      </c>
      <c r="B2966">
        <v>1</v>
      </c>
      <c r="C2966" s="1" t="s">
        <v>20824</v>
      </c>
      <c r="D2966" s="2" t="s">
        <v>391</v>
      </c>
      <c r="E2966" s="2"/>
      <c r="F2966" s="2"/>
      <c r="G2966" s="2" t="s">
        <v>743</v>
      </c>
      <c r="H2966" s="2" t="s">
        <v>10815</v>
      </c>
      <c r="I2966" s="3"/>
      <c r="J2966" s="2" t="s">
        <v>1388</v>
      </c>
      <c r="K2966" s="2" t="s">
        <v>10816</v>
      </c>
      <c r="L2966" s="2"/>
      <c r="M2966" s="4">
        <v>41774</v>
      </c>
      <c r="N2966" s="4"/>
      <c r="O2966" s="2" t="s">
        <v>10817</v>
      </c>
      <c r="P2966" s="2"/>
      <c r="Q2966" s="5"/>
      <c r="R2966" s="2" t="s">
        <v>61</v>
      </c>
      <c r="S2966" s="2"/>
      <c r="T2966" s="2"/>
      <c r="U2966" s="2"/>
      <c r="V2966" s="2" t="s">
        <v>8312</v>
      </c>
      <c r="W2966" s="2" t="s">
        <v>62</v>
      </c>
      <c r="X2966" s="2" t="s">
        <v>10815</v>
      </c>
      <c r="Y2966" s="2"/>
      <c r="Z2966" s="2"/>
      <c r="AA2966" s="2" t="s">
        <v>10818</v>
      </c>
      <c r="AB2966" s="2"/>
      <c r="AC2966" s="2" t="s">
        <v>10819</v>
      </c>
      <c r="AD2966" s="2"/>
      <c r="AE2966" s="2" t="s">
        <v>681</v>
      </c>
      <c r="AF2966" s="2"/>
      <c r="AG2966" s="2"/>
      <c r="AH2966" s="3"/>
      <c r="AI2966" s="2" t="s">
        <v>56</v>
      </c>
      <c r="AJ2966" s="6">
        <v>4185</v>
      </c>
      <c r="AK2966" s="4">
        <v>41850.665960648148</v>
      </c>
      <c r="AL2966" s="2"/>
      <c r="AM2966" s="2"/>
      <c r="AN2966" s="5"/>
      <c r="AO2966" s="2" t="s">
        <v>75</v>
      </c>
      <c r="AP2966" s="2" t="s">
        <v>51</v>
      </c>
    </row>
    <row r="2967" spans="1:42" hidden="1">
      <c r="A2967" t="s">
        <v>73</v>
      </c>
      <c r="B2967">
        <v>1</v>
      </c>
      <c r="C2967" s="1" t="s">
        <v>20825</v>
      </c>
      <c r="D2967" s="2" t="s">
        <v>391</v>
      </c>
      <c r="E2967" s="2"/>
      <c r="F2967" s="2"/>
      <c r="G2967" s="2" t="s">
        <v>743</v>
      </c>
      <c r="H2967" s="2"/>
      <c r="I2967" s="3"/>
      <c r="J2967" s="2" t="s">
        <v>631</v>
      </c>
      <c r="K2967" s="2" t="s">
        <v>1562</v>
      </c>
      <c r="L2967" s="2"/>
      <c r="M2967" s="4">
        <v>41851</v>
      </c>
      <c r="N2967" s="4"/>
      <c r="O2967" s="2" t="s">
        <v>2326</v>
      </c>
      <c r="P2967" s="2"/>
      <c r="Q2967" s="5"/>
      <c r="R2967" s="2" t="s">
        <v>592</v>
      </c>
      <c r="S2967" s="2"/>
      <c r="T2967" s="2"/>
      <c r="U2967" s="2"/>
      <c r="V2967" s="2"/>
      <c r="W2967" s="2" t="s">
        <v>62</v>
      </c>
      <c r="X2967" s="2" t="s">
        <v>46</v>
      </c>
      <c r="Y2967" s="2"/>
      <c r="Z2967" s="2"/>
      <c r="AA2967" s="2" t="s">
        <v>10820</v>
      </c>
      <c r="AB2967" s="2"/>
      <c r="AC2967" s="2" t="s">
        <v>10821</v>
      </c>
      <c r="AD2967" s="2"/>
      <c r="AE2967" s="2" t="s">
        <v>902</v>
      </c>
      <c r="AF2967" s="2"/>
      <c r="AG2967" s="2"/>
      <c r="AH2967" s="3"/>
      <c r="AI2967" s="2" t="s">
        <v>56</v>
      </c>
      <c r="AJ2967" s="6">
        <v>4186</v>
      </c>
      <c r="AK2967" s="4">
        <v>41850.701990740738</v>
      </c>
      <c r="AL2967" s="2"/>
      <c r="AM2967" s="2"/>
      <c r="AN2967" s="5"/>
      <c r="AO2967" s="2" t="s">
        <v>75</v>
      </c>
      <c r="AP2967" s="2" t="s">
        <v>1567</v>
      </c>
    </row>
    <row r="2968" spans="1:42" ht="105" hidden="1">
      <c r="A2968" t="s">
        <v>73</v>
      </c>
      <c r="B2968">
        <v>1</v>
      </c>
      <c r="C2968" s="1" t="s">
        <v>20826</v>
      </c>
      <c r="D2968" s="2" t="s">
        <v>391</v>
      </c>
      <c r="E2968" s="2"/>
      <c r="F2968" s="2"/>
      <c r="G2968" s="2" t="s">
        <v>743</v>
      </c>
      <c r="H2968" s="2"/>
      <c r="I2968" s="3"/>
      <c r="J2968" s="2" t="s">
        <v>1318</v>
      </c>
      <c r="K2968" s="2" t="s">
        <v>317</v>
      </c>
      <c r="L2968" s="2"/>
      <c r="M2968" s="4">
        <v>41822</v>
      </c>
      <c r="N2968" s="4"/>
      <c r="O2968" s="2" t="s">
        <v>684</v>
      </c>
      <c r="P2968" s="2"/>
      <c r="Q2968" s="5"/>
      <c r="R2968" s="2" t="s">
        <v>6266</v>
      </c>
      <c r="S2968" s="2"/>
      <c r="T2968" s="2"/>
      <c r="U2968" s="2"/>
      <c r="V2968" s="2" t="s">
        <v>1313</v>
      </c>
      <c r="W2968" s="2" t="s">
        <v>62</v>
      </c>
      <c r="X2968" s="2" t="s">
        <v>46</v>
      </c>
      <c r="Y2968" s="2"/>
      <c r="Z2968" s="2"/>
      <c r="AA2968" s="2" t="s">
        <v>10823</v>
      </c>
      <c r="AB2968" s="2"/>
      <c r="AC2968" s="2" t="s">
        <v>10824</v>
      </c>
      <c r="AD2968" s="2" t="s">
        <v>10825</v>
      </c>
      <c r="AE2968" s="2" t="s">
        <v>1335</v>
      </c>
      <c r="AF2968" s="2"/>
      <c r="AG2968" s="2"/>
      <c r="AH2968" s="3"/>
      <c r="AI2968" s="2" t="s">
        <v>56</v>
      </c>
      <c r="AJ2968" s="6">
        <v>4187</v>
      </c>
      <c r="AK2968" s="4">
        <v>41851.647175925929</v>
      </c>
      <c r="AL2968" s="2"/>
      <c r="AM2968" s="2"/>
      <c r="AN2968" s="5" t="s">
        <v>10822</v>
      </c>
      <c r="AO2968" s="2" t="s">
        <v>75</v>
      </c>
      <c r="AP2968" s="2" t="s">
        <v>1319</v>
      </c>
    </row>
    <row r="2969" spans="1:42">
      <c r="A2969" t="s">
        <v>73</v>
      </c>
      <c r="B2969">
        <v>1</v>
      </c>
      <c r="C2969" s="1" t="s">
        <v>20827</v>
      </c>
      <c r="D2969" s="2" t="s">
        <v>391</v>
      </c>
      <c r="E2969" s="2"/>
      <c r="F2969" s="2"/>
      <c r="G2969" s="2" t="s">
        <v>743</v>
      </c>
      <c r="H2969" s="2"/>
      <c r="I2969" s="3"/>
      <c r="J2969" s="2" t="s">
        <v>1388</v>
      </c>
      <c r="K2969" s="2" t="s">
        <v>10826</v>
      </c>
      <c r="L2969" s="2"/>
      <c r="M2969" s="4">
        <v>41827</v>
      </c>
      <c r="N2969" s="4"/>
      <c r="O2969" s="2" t="s">
        <v>58</v>
      </c>
      <c r="P2969" s="2"/>
      <c r="Q2969" s="5"/>
      <c r="R2969" s="2" t="s">
        <v>61</v>
      </c>
      <c r="S2969" s="2"/>
      <c r="T2969" s="2"/>
      <c r="U2969" s="2"/>
      <c r="V2969" s="2"/>
      <c r="W2969" s="2" t="s">
        <v>62</v>
      </c>
      <c r="X2969" s="2"/>
      <c r="Y2969" s="2"/>
      <c r="Z2969" s="2"/>
      <c r="AA2969" s="2" t="s">
        <v>10827</v>
      </c>
      <c r="AB2969" s="2"/>
      <c r="AC2969" s="2" t="s">
        <v>10828</v>
      </c>
      <c r="AD2969" s="2"/>
      <c r="AE2969" s="2" t="s">
        <v>890</v>
      </c>
      <c r="AF2969" s="2"/>
      <c r="AG2969" s="2"/>
      <c r="AH2969" s="3"/>
      <c r="AI2969" s="2" t="s">
        <v>475</v>
      </c>
      <c r="AJ2969" s="6">
        <v>4188</v>
      </c>
      <c r="AK2969" s="4">
        <v>41852.356747685182</v>
      </c>
      <c r="AL2969" s="2"/>
      <c r="AM2969" s="2"/>
      <c r="AN2969" s="5"/>
      <c r="AO2969" s="2" t="s">
        <v>75</v>
      </c>
      <c r="AP2969" s="2" t="s">
        <v>51</v>
      </c>
    </row>
    <row r="2970" spans="1:42">
      <c r="A2970" t="s">
        <v>73</v>
      </c>
      <c r="B2970">
        <v>1</v>
      </c>
      <c r="C2970" s="1" t="s">
        <v>20828</v>
      </c>
      <c r="D2970" s="2" t="s">
        <v>391</v>
      </c>
      <c r="E2970" s="2"/>
      <c r="F2970" s="2"/>
      <c r="G2970" s="2" t="s">
        <v>743</v>
      </c>
      <c r="H2970" s="2"/>
      <c r="I2970" s="3"/>
      <c r="J2970" s="2" t="s">
        <v>1388</v>
      </c>
      <c r="K2970" s="2" t="s">
        <v>500</v>
      </c>
      <c r="L2970" s="2"/>
      <c r="M2970" s="4">
        <v>41640</v>
      </c>
      <c r="N2970" s="4"/>
      <c r="O2970" s="2" t="s">
        <v>10829</v>
      </c>
      <c r="P2970" s="2"/>
      <c r="Q2970" s="5"/>
      <c r="R2970" s="2" t="s">
        <v>592</v>
      </c>
      <c r="S2970" s="2"/>
      <c r="T2970" s="2"/>
      <c r="U2970" s="2"/>
      <c r="V2970" s="2"/>
      <c r="W2970" s="2" t="s">
        <v>62</v>
      </c>
      <c r="X2970" s="2" t="s">
        <v>3349</v>
      </c>
      <c r="Y2970" s="2"/>
      <c r="Z2970" s="2"/>
      <c r="AA2970" s="2" t="s">
        <v>10830</v>
      </c>
      <c r="AB2970" s="2"/>
      <c r="AC2970" s="2" t="s">
        <v>10831</v>
      </c>
      <c r="AD2970" s="2"/>
      <c r="AE2970" s="2" t="s">
        <v>10832</v>
      </c>
      <c r="AF2970" s="2"/>
      <c r="AG2970" s="2"/>
      <c r="AH2970" s="3"/>
      <c r="AI2970" s="2" t="s">
        <v>499</v>
      </c>
      <c r="AJ2970" s="6">
        <v>4189</v>
      </c>
      <c r="AK2970" s="4">
        <v>41852.357106481482</v>
      </c>
      <c r="AL2970" s="2"/>
      <c r="AM2970" s="2"/>
      <c r="AN2970" s="5"/>
      <c r="AO2970" s="2" t="s">
        <v>75</v>
      </c>
      <c r="AP2970" s="2" t="s">
        <v>51</v>
      </c>
    </row>
    <row r="2971" spans="1:42">
      <c r="A2971" t="s">
        <v>73</v>
      </c>
      <c r="B2971">
        <v>1</v>
      </c>
      <c r="C2971" s="1" t="s">
        <v>20829</v>
      </c>
      <c r="D2971" s="2" t="s">
        <v>391</v>
      </c>
      <c r="E2971" s="2"/>
      <c r="F2971" s="2"/>
      <c r="G2971" s="2" t="s">
        <v>743</v>
      </c>
      <c r="H2971" s="2"/>
      <c r="I2971" s="3"/>
      <c r="J2971" s="2" t="s">
        <v>1388</v>
      </c>
      <c r="K2971" s="2" t="s">
        <v>10833</v>
      </c>
      <c r="L2971" s="2"/>
      <c r="M2971" s="4">
        <v>41827</v>
      </c>
      <c r="N2971" s="4"/>
      <c r="O2971" s="2" t="s">
        <v>58</v>
      </c>
      <c r="P2971" s="2"/>
      <c r="Q2971" s="5"/>
      <c r="R2971" s="2" t="s">
        <v>61</v>
      </c>
      <c r="S2971" s="2"/>
      <c r="T2971" s="2"/>
      <c r="U2971" s="2"/>
      <c r="V2971" s="2"/>
      <c r="W2971" s="2" t="s">
        <v>62</v>
      </c>
      <c r="X2971" s="2" t="s">
        <v>10833</v>
      </c>
      <c r="Y2971" s="2"/>
      <c r="Z2971" s="2"/>
      <c r="AA2971" s="2" t="s">
        <v>10827</v>
      </c>
      <c r="AB2971" s="2"/>
      <c r="AC2971" s="2" t="s">
        <v>10834</v>
      </c>
      <c r="AD2971" s="2"/>
      <c r="AE2971" s="2" t="s">
        <v>890</v>
      </c>
      <c r="AF2971" s="2"/>
      <c r="AG2971" s="2"/>
      <c r="AH2971" s="3"/>
      <c r="AI2971" s="2" t="s">
        <v>1835</v>
      </c>
      <c r="AJ2971" s="6">
        <v>4190</v>
      </c>
      <c r="AK2971" s="4">
        <v>41852.357418981483</v>
      </c>
      <c r="AL2971" s="2"/>
      <c r="AM2971" s="2"/>
      <c r="AN2971" s="5"/>
      <c r="AO2971" s="2" t="s">
        <v>75</v>
      </c>
      <c r="AP2971" s="2" t="s">
        <v>51</v>
      </c>
    </row>
    <row r="2972" spans="1:42">
      <c r="A2972" t="s">
        <v>73</v>
      </c>
      <c r="B2972">
        <v>1</v>
      </c>
      <c r="C2972" s="1" t="s">
        <v>20830</v>
      </c>
      <c r="D2972" s="2" t="s">
        <v>391</v>
      </c>
      <c r="E2972" s="2"/>
      <c r="F2972" s="2"/>
      <c r="G2972" s="2" t="s">
        <v>743</v>
      </c>
      <c r="H2972" s="2"/>
      <c r="I2972" s="3"/>
      <c r="J2972" s="2" t="s">
        <v>1388</v>
      </c>
      <c r="K2972" s="2" t="s">
        <v>10835</v>
      </c>
      <c r="L2972" s="2"/>
      <c r="M2972" s="4">
        <v>41827</v>
      </c>
      <c r="N2972" s="4"/>
      <c r="O2972" s="2" t="s">
        <v>58</v>
      </c>
      <c r="P2972" s="2"/>
      <c r="Q2972" s="5"/>
      <c r="R2972" s="2" t="s">
        <v>61</v>
      </c>
      <c r="S2972" s="2"/>
      <c r="T2972" s="2"/>
      <c r="U2972" s="2"/>
      <c r="V2972" s="2"/>
      <c r="W2972" s="2" t="s">
        <v>62</v>
      </c>
      <c r="X2972" s="2" t="s">
        <v>613</v>
      </c>
      <c r="Y2972" s="2"/>
      <c r="Z2972" s="2"/>
      <c r="AA2972" s="2" t="s">
        <v>10827</v>
      </c>
      <c r="AB2972" s="2"/>
      <c r="AC2972" s="2" t="s">
        <v>10836</v>
      </c>
      <c r="AD2972" s="2"/>
      <c r="AE2972" s="2" t="s">
        <v>890</v>
      </c>
      <c r="AF2972" s="2"/>
      <c r="AG2972" s="2"/>
      <c r="AH2972" s="3"/>
      <c r="AI2972" s="2" t="s">
        <v>1835</v>
      </c>
      <c r="AJ2972" s="6">
        <v>4191</v>
      </c>
      <c r="AK2972" s="4">
        <v>41852.357766203706</v>
      </c>
      <c r="AL2972" s="2"/>
      <c r="AM2972" s="2"/>
      <c r="AN2972" s="5"/>
      <c r="AO2972" s="2" t="s">
        <v>75</v>
      </c>
      <c r="AP2972" s="2" t="s">
        <v>51</v>
      </c>
    </row>
    <row r="2973" spans="1:42">
      <c r="A2973" t="s">
        <v>73</v>
      </c>
      <c r="B2973">
        <v>1</v>
      </c>
      <c r="C2973" s="1" t="s">
        <v>20831</v>
      </c>
      <c r="D2973" s="2" t="s">
        <v>391</v>
      </c>
      <c r="E2973" s="2"/>
      <c r="F2973" s="2"/>
      <c r="G2973" s="2" t="s">
        <v>743</v>
      </c>
      <c r="H2973" s="2"/>
      <c r="I2973" s="3"/>
      <c r="J2973" s="2" t="s">
        <v>1388</v>
      </c>
      <c r="K2973" s="2" t="s">
        <v>10837</v>
      </c>
      <c r="L2973" s="2"/>
      <c r="M2973" s="4">
        <v>41827</v>
      </c>
      <c r="N2973" s="4"/>
      <c r="O2973" s="2" t="s">
        <v>58</v>
      </c>
      <c r="P2973" s="2"/>
      <c r="Q2973" s="5"/>
      <c r="R2973" s="2" t="s">
        <v>61</v>
      </c>
      <c r="S2973" s="2"/>
      <c r="T2973" s="2"/>
      <c r="U2973" s="2"/>
      <c r="V2973" s="2"/>
      <c r="W2973" s="2" t="s">
        <v>62</v>
      </c>
      <c r="X2973" s="2" t="s">
        <v>10838</v>
      </c>
      <c r="Y2973" s="2"/>
      <c r="Z2973" s="2"/>
      <c r="AA2973" s="2" t="s">
        <v>10827</v>
      </c>
      <c r="AB2973" s="2"/>
      <c r="AC2973" s="2" t="s">
        <v>10839</v>
      </c>
      <c r="AD2973" s="2"/>
      <c r="AE2973" s="2" t="s">
        <v>890</v>
      </c>
      <c r="AF2973" s="2"/>
      <c r="AG2973" s="2"/>
      <c r="AH2973" s="3"/>
      <c r="AI2973" s="2" t="s">
        <v>520</v>
      </c>
      <c r="AJ2973" s="6">
        <v>4192</v>
      </c>
      <c r="AK2973" s="4">
        <v>41852.358020833337</v>
      </c>
      <c r="AL2973" s="2"/>
      <c r="AM2973" s="2"/>
      <c r="AN2973" s="5"/>
      <c r="AO2973" s="2" t="s">
        <v>75</v>
      </c>
      <c r="AP2973" s="2" t="s">
        <v>51</v>
      </c>
    </row>
    <row r="2974" spans="1:42">
      <c r="A2974" t="s">
        <v>73</v>
      </c>
      <c r="B2974">
        <v>1</v>
      </c>
      <c r="C2974" s="1" t="s">
        <v>20832</v>
      </c>
      <c r="D2974" s="2" t="s">
        <v>391</v>
      </c>
      <c r="E2974" s="2"/>
      <c r="F2974" s="2"/>
      <c r="G2974" s="2" t="s">
        <v>743</v>
      </c>
      <c r="H2974" s="2"/>
      <c r="I2974" s="3"/>
      <c r="J2974" s="2" t="s">
        <v>1388</v>
      </c>
      <c r="K2974" s="2" t="s">
        <v>572</v>
      </c>
      <c r="L2974" s="2"/>
      <c r="M2974" s="4">
        <v>41827</v>
      </c>
      <c r="N2974" s="4"/>
      <c r="O2974" s="2" t="s">
        <v>58</v>
      </c>
      <c r="P2974" s="2"/>
      <c r="Q2974" s="5"/>
      <c r="R2974" s="2" t="s">
        <v>61</v>
      </c>
      <c r="S2974" s="2"/>
      <c r="T2974" s="2"/>
      <c r="U2974" s="2"/>
      <c r="V2974" s="2"/>
      <c r="W2974" s="2" t="s">
        <v>62</v>
      </c>
      <c r="X2974" s="2" t="s">
        <v>3349</v>
      </c>
      <c r="Y2974" s="2"/>
      <c r="Z2974" s="2"/>
      <c r="AA2974" s="2" t="s">
        <v>10827</v>
      </c>
      <c r="AB2974" s="2"/>
      <c r="AC2974" s="2" t="s">
        <v>10840</v>
      </c>
      <c r="AD2974" s="2"/>
      <c r="AE2974" s="2" t="s">
        <v>890</v>
      </c>
      <c r="AF2974" s="2"/>
      <c r="AG2974" s="2"/>
      <c r="AH2974" s="3"/>
      <c r="AI2974" s="2" t="s">
        <v>566</v>
      </c>
      <c r="AJ2974" s="6">
        <v>4193</v>
      </c>
      <c r="AK2974" s="4">
        <v>41852.358206018522</v>
      </c>
      <c r="AL2974" s="2"/>
      <c r="AM2974" s="2"/>
      <c r="AN2974" s="5"/>
      <c r="AO2974" s="2" t="s">
        <v>75</v>
      </c>
      <c r="AP2974" s="2" t="s">
        <v>51</v>
      </c>
    </row>
    <row r="2975" spans="1:42">
      <c r="A2975" t="s">
        <v>73</v>
      </c>
      <c r="B2975">
        <v>1</v>
      </c>
      <c r="C2975" s="1" t="s">
        <v>20833</v>
      </c>
      <c r="D2975" s="2" t="s">
        <v>391</v>
      </c>
      <c r="E2975" s="2"/>
      <c r="F2975" s="2"/>
      <c r="G2975" s="2" t="s">
        <v>743</v>
      </c>
      <c r="H2975" s="2"/>
      <c r="I2975" s="3"/>
      <c r="J2975" s="2" t="s">
        <v>1388</v>
      </c>
      <c r="K2975" s="2" t="s">
        <v>10841</v>
      </c>
      <c r="L2975" s="2"/>
      <c r="M2975" s="4">
        <v>41827</v>
      </c>
      <c r="N2975" s="4"/>
      <c r="O2975" s="2" t="s">
        <v>58</v>
      </c>
      <c r="P2975" s="2"/>
      <c r="Q2975" s="5"/>
      <c r="R2975" s="2" t="s">
        <v>61</v>
      </c>
      <c r="S2975" s="2"/>
      <c r="T2975" s="2"/>
      <c r="U2975" s="2"/>
      <c r="V2975" s="2"/>
      <c r="W2975" s="2" t="s">
        <v>62</v>
      </c>
      <c r="X2975" s="2" t="s">
        <v>10842</v>
      </c>
      <c r="Y2975" s="2"/>
      <c r="Z2975" s="2"/>
      <c r="AA2975" s="2" t="s">
        <v>10827</v>
      </c>
      <c r="AB2975" s="2"/>
      <c r="AC2975" s="2" t="s">
        <v>10843</v>
      </c>
      <c r="AD2975" s="2"/>
      <c r="AE2975" s="2" t="s">
        <v>890</v>
      </c>
      <c r="AF2975" s="2"/>
      <c r="AG2975" s="2"/>
      <c r="AH2975" s="3"/>
      <c r="AI2975" s="2" t="s">
        <v>1835</v>
      </c>
      <c r="AJ2975" s="6">
        <v>4194</v>
      </c>
      <c r="AK2975" s="4">
        <v>41852.358831018515</v>
      </c>
      <c r="AL2975" s="2"/>
      <c r="AM2975" s="2"/>
      <c r="AN2975" s="5"/>
      <c r="AO2975" s="2" t="s">
        <v>75</v>
      </c>
      <c r="AP2975" s="2" t="s">
        <v>51</v>
      </c>
    </row>
    <row r="2976" spans="1:42">
      <c r="A2976" t="s">
        <v>73</v>
      </c>
      <c r="B2976">
        <v>1</v>
      </c>
      <c r="C2976" s="1" t="s">
        <v>20834</v>
      </c>
      <c r="D2976" s="2" t="s">
        <v>391</v>
      </c>
      <c r="E2976" s="2"/>
      <c r="F2976" s="2"/>
      <c r="G2976" s="2" t="s">
        <v>743</v>
      </c>
      <c r="H2976" s="2"/>
      <c r="I2976" s="3"/>
      <c r="J2976" s="2" t="s">
        <v>1388</v>
      </c>
      <c r="K2976" s="2" t="s">
        <v>10844</v>
      </c>
      <c r="L2976" s="2"/>
      <c r="M2976" s="4">
        <v>41827</v>
      </c>
      <c r="N2976" s="4"/>
      <c r="O2976" s="2" t="s">
        <v>58</v>
      </c>
      <c r="P2976" s="2"/>
      <c r="Q2976" s="5"/>
      <c r="R2976" s="2" t="s">
        <v>61</v>
      </c>
      <c r="S2976" s="2"/>
      <c r="T2976" s="2"/>
      <c r="U2976" s="2"/>
      <c r="V2976" s="2"/>
      <c r="W2976" s="2" t="s">
        <v>62</v>
      </c>
      <c r="X2976" s="2" t="s">
        <v>8979</v>
      </c>
      <c r="Y2976" s="2"/>
      <c r="Z2976" s="2"/>
      <c r="AA2976" s="2" t="s">
        <v>10827</v>
      </c>
      <c r="AB2976" s="2"/>
      <c r="AC2976" s="2" t="s">
        <v>10845</v>
      </c>
      <c r="AD2976" s="2"/>
      <c r="AE2976" s="2" t="s">
        <v>890</v>
      </c>
      <c r="AF2976" s="2"/>
      <c r="AG2976" s="2"/>
      <c r="AH2976" s="3"/>
      <c r="AI2976" s="2" t="s">
        <v>1835</v>
      </c>
      <c r="AJ2976" s="6">
        <v>4196</v>
      </c>
      <c r="AK2976" s="4">
        <v>41852.359386574077</v>
      </c>
      <c r="AL2976" s="2"/>
      <c r="AM2976" s="2"/>
      <c r="AN2976" s="5"/>
      <c r="AO2976" s="2" t="s">
        <v>75</v>
      </c>
      <c r="AP2976" s="2" t="s">
        <v>51</v>
      </c>
    </row>
    <row r="2977" spans="1:42">
      <c r="A2977" t="s">
        <v>73</v>
      </c>
      <c r="B2977">
        <v>1</v>
      </c>
      <c r="C2977" s="1" t="s">
        <v>20835</v>
      </c>
      <c r="D2977" s="2" t="s">
        <v>391</v>
      </c>
      <c r="E2977" s="2"/>
      <c r="F2977" s="2"/>
      <c r="G2977" s="2" t="s">
        <v>743</v>
      </c>
      <c r="H2977" s="2"/>
      <c r="I2977" s="3"/>
      <c r="J2977" s="2" t="s">
        <v>1388</v>
      </c>
      <c r="K2977" s="2" t="s">
        <v>10846</v>
      </c>
      <c r="L2977" s="2"/>
      <c r="M2977" s="4">
        <v>41775</v>
      </c>
      <c r="N2977" s="4"/>
      <c r="O2977" s="2" t="s">
        <v>915</v>
      </c>
      <c r="P2977" s="2"/>
      <c r="Q2977" s="5"/>
      <c r="R2977" s="2" t="s">
        <v>61</v>
      </c>
      <c r="S2977" s="2"/>
      <c r="T2977" s="2"/>
      <c r="U2977" s="2"/>
      <c r="V2977" s="2" t="s">
        <v>8312</v>
      </c>
      <c r="W2977" s="2" t="s">
        <v>62</v>
      </c>
      <c r="X2977" s="2"/>
      <c r="Y2977" s="2"/>
      <c r="Z2977" s="2"/>
      <c r="AA2977" s="2" t="s">
        <v>10847</v>
      </c>
      <c r="AB2977" s="2"/>
      <c r="AC2977" s="2" t="s">
        <v>10848</v>
      </c>
      <c r="AD2977" s="2"/>
      <c r="AE2977" s="2" t="s">
        <v>681</v>
      </c>
      <c r="AF2977" s="2"/>
      <c r="AG2977" s="2"/>
      <c r="AH2977" s="3"/>
      <c r="AI2977" s="2" t="s">
        <v>56</v>
      </c>
      <c r="AJ2977" s="6">
        <v>4198</v>
      </c>
      <c r="AK2977" s="4">
        <v>41852.375752314816</v>
      </c>
      <c r="AL2977" s="2"/>
      <c r="AM2977" s="2"/>
      <c r="AN2977" s="5"/>
      <c r="AO2977" s="2" t="s">
        <v>75</v>
      </c>
      <c r="AP2977" s="2" t="s">
        <v>51</v>
      </c>
    </row>
    <row r="2978" spans="1:42" ht="195">
      <c r="A2978" t="s">
        <v>73</v>
      </c>
      <c r="B2978">
        <v>1</v>
      </c>
      <c r="C2978" s="1" t="s">
        <v>20836</v>
      </c>
      <c r="D2978" s="2" t="s">
        <v>391</v>
      </c>
      <c r="E2978" s="2"/>
      <c r="F2978" s="2"/>
      <c r="G2978" s="2" t="s">
        <v>55</v>
      </c>
      <c r="H2978" s="2"/>
      <c r="I2978" s="3"/>
      <c r="J2978" s="2" t="s">
        <v>3769</v>
      </c>
      <c r="K2978" s="2" t="s">
        <v>3761</v>
      </c>
      <c r="L2978" s="2"/>
      <c r="M2978" s="4">
        <v>41821</v>
      </c>
      <c r="N2978" s="4"/>
      <c r="O2978" s="2" t="s">
        <v>1055</v>
      </c>
      <c r="P2978" s="2"/>
      <c r="Q2978" s="5" t="s">
        <v>4140</v>
      </c>
      <c r="R2978" s="2" t="s">
        <v>61</v>
      </c>
      <c r="S2978" s="2"/>
      <c r="T2978" s="2"/>
      <c r="U2978" s="2"/>
      <c r="V2978" s="2" t="s">
        <v>10849</v>
      </c>
      <c r="W2978" s="2" t="s">
        <v>62</v>
      </c>
      <c r="X2978" s="2" t="s">
        <v>46</v>
      </c>
      <c r="Y2978" s="2"/>
      <c r="Z2978" s="2"/>
      <c r="AA2978" s="2" t="s">
        <v>10850</v>
      </c>
      <c r="AB2978" s="2"/>
      <c r="AC2978" s="2" t="s">
        <v>10851</v>
      </c>
      <c r="AD2978" s="2"/>
      <c r="AE2978" s="2" t="s">
        <v>681</v>
      </c>
      <c r="AF2978" s="2"/>
      <c r="AG2978" s="2"/>
      <c r="AH2978" s="3"/>
      <c r="AI2978" s="2" t="s">
        <v>56</v>
      </c>
      <c r="AJ2978" s="6">
        <v>4199</v>
      </c>
      <c r="AK2978" s="4">
        <v>41852.38349537037</v>
      </c>
      <c r="AL2978" s="2"/>
      <c r="AM2978" s="2"/>
      <c r="AN2978" s="5"/>
      <c r="AO2978" s="2" t="s">
        <v>75</v>
      </c>
      <c r="AP2978" s="2" t="s">
        <v>42</v>
      </c>
    </row>
    <row r="2979" spans="1:42" ht="240">
      <c r="A2979" t="s">
        <v>73</v>
      </c>
      <c r="B2979">
        <v>1</v>
      </c>
      <c r="C2979" s="1" t="s">
        <v>20837</v>
      </c>
      <c r="D2979" s="2" t="s">
        <v>391</v>
      </c>
      <c r="E2979" s="2"/>
      <c r="F2979" s="2"/>
      <c r="G2979" s="2" t="s">
        <v>55</v>
      </c>
      <c r="H2979" s="2"/>
      <c r="I2979" s="3"/>
      <c r="J2979" s="2" t="s">
        <v>2474</v>
      </c>
      <c r="K2979" s="2" t="s">
        <v>9878</v>
      </c>
      <c r="L2979" s="2"/>
      <c r="M2979" s="4">
        <v>41821</v>
      </c>
      <c r="N2979" s="4"/>
      <c r="O2979" s="2" t="s">
        <v>1563</v>
      </c>
      <c r="P2979" s="2"/>
      <c r="Q2979" s="5" t="s">
        <v>10852</v>
      </c>
      <c r="R2979" s="2" t="s">
        <v>61</v>
      </c>
      <c r="S2979" s="2"/>
      <c r="T2979" s="2"/>
      <c r="U2979" s="2"/>
      <c r="V2979" s="2" t="s">
        <v>10849</v>
      </c>
      <c r="W2979" s="2" t="s">
        <v>62</v>
      </c>
      <c r="X2979" s="2" t="s">
        <v>46</v>
      </c>
      <c r="Y2979" s="2"/>
      <c r="Z2979" s="2"/>
      <c r="AA2979" s="2" t="s">
        <v>10853</v>
      </c>
      <c r="AB2979" s="2"/>
      <c r="AC2979" s="2" t="s">
        <v>10854</v>
      </c>
      <c r="AD2979" s="2"/>
      <c r="AE2979" s="2" t="s">
        <v>681</v>
      </c>
      <c r="AF2979" s="2"/>
      <c r="AG2979" s="2"/>
      <c r="AH2979" s="3"/>
      <c r="AI2979" s="2" t="s">
        <v>56</v>
      </c>
      <c r="AJ2979" s="6">
        <v>4200</v>
      </c>
      <c r="AK2979" s="4">
        <v>41852.383888888886</v>
      </c>
      <c r="AL2979" s="2"/>
      <c r="AM2979" s="2"/>
      <c r="AN2979" s="5"/>
      <c r="AO2979" s="2" t="s">
        <v>75</v>
      </c>
      <c r="AP2979" s="2" t="s">
        <v>42</v>
      </c>
    </row>
    <row r="2980" spans="1:42" ht="360">
      <c r="A2980" t="s">
        <v>73</v>
      </c>
      <c r="B2980">
        <v>1</v>
      </c>
      <c r="C2980" s="1" t="s">
        <v>20838</v>
      </c>
      <c r="D2980" s="2" t="s">
        <v>391</v>
      </c>
      <c r="E2980" s="2"/>
      <c r="F2980" s="2"/>
      <c r="G2980" s="2" t="s">
        <v>55</v>
      </c>
      <c r="H2980" s="2"/>
      <c r="I2980" s="3"/>
      <c r="J2980" s="2" t="s">
        <v>2474</v>
      </c>
      <c r="K2980" s="2" t="s">
        <v>317</v>
      </c>
      <c r="L2980" s="2"/>
      <c r="M2980" s="4">
        <v>41821</v>
      </c>
      <c r="N2980" s="4"/>
      <c r="O2980" s="2" t="s">
        <v>8632</v>
      </c>
      <c r="P2980" s="2"/>
      <c r="Q2980" s="5" t="s">
        <v>10855</v>
      </c>
      <c r="R2980" s="2" t="s">
        <v>61</v>
      </c>
      <c r="S2980" s="2"/>
      <c r="T2980" s="2"/>
      <c r="U2980" s="2"/>
      <c r="V2980" s="2" t="s">
        <v>10849</v>
      </c>
      <c r="W2980" s="2" t="s">
        <v>62</v>
      </c>
      <c r="X2980" s="2" t="s">
        <v>46</v>
      </c>
      <c r="Y2980" s="2"/>
      <c r="Z2980" s="2"/>
      <c r="AA2980" s="2" t="s">
        <v>10856</v>
      </c>
      <c r="AB2980" s="2"/>
      <c r="AC2980" s="2" t="s">
        <v>10857</v>
      </c>
      <c r="AD2980" s="2"/>
      <c r="AE2980" s="2" t="s">
        <v>681</v>
      </c>
      <c r="AF2980" s="2"/>
      <c r="AG2980" s="2"/>
      <c r="AH2980" s="3"/>
      <c r="AI2980" s="2" t="s">
        <v>56</v>
      </c>
      <c r="AJ2980" s="6">
        <v>4201</v>
      </c>
      <c r="AK2980" s="4">
        <v>41852.38422453704</v>
      </c>
      <c r="AL2980" s="2"/>
      <c r="AM2980" s="2"/>
      <c r="AN2980" s="5"/>
      <c r="AO2980" s="2" t="s">
        <v>75</v>
      </c>
      <c r="AP2980" s="2" t="s">
        <v>42</v>
      </c>
    </row>
    <row r="2981" spans="1:42" ht="345">
      <c r="A2981" t="s">
        <v>73</v>
      </c>
      <c r="B2981">
        <v>1</v>
      </c>
      <c r="C2981" s="1" t="s">
        <v>20839</v>
      </c>
      <c r="D2981" s="2" t="s">
        <v>391</v>
      </c>
      <c r="E2981" s="2"/>
      <c r="F2981" s="2"/>
      <c r="G2981" s="2" t="s">
        <v>55</v>
      </c>
      <c r="H2981" s="2" t="s">
        <v>10858</v>
      </c>
      <c r="I2981" s="3"/>
      <c r="J2981" s="2" t="s">
        <v>930</v>
      </c>
      <c r="K2981" s="2" t="s">
        <v>2260</v>
      </c>
      <c r="L2981" s="2"/>
      <c r="M2981" s="4">
        <v>41821</v>
      </c>
      <c r="N2981" s="4"/>
      <c r="O2981" s="2" t="s">
        <v>1055</v>
      </c>
      <c r="P2981" s="2"/>
      <c r="Q2981" s="5" t="s">
        <v>10859</v>
      </c>
      <c r="R2981" s="2" t="s">
        <v>61</v>
      </c>
      <c r="S2981" s="2"/>
      <c r="T2981" s="2"/>
      <c r="U2981" s="2"/>
      <c r="V2981" s="2" t="s">
        <v>10849</v>
      </c>
      <c r="W2981" s="2" t="s">
        <v>62</v>
      </c>
      <c r="X2981" s="2" t="s">
        <v>46</v>
      </c>
      <c r="Y2981" s="2"/>
      <c r="Z2981" s="2"/>
      <c r="AA2981" s="2" t="s">
        <v>10860</v>
      </c>
      <c r="AB2981" s="2"/>
      <c r="AC2981" s="2" t="s">
        <v>10861</v>
      </c>
      <c r="AD2981" s="2"/>
      <c r="AE2981" s="2" t="s">
        <v>681</v>
      </c>
      <c r="AF2981" s="2"/>
      <c r="AG2981" s="2"/>
      <c r="AH2981" s="3"/>
      <c r="AI2981" s="2" t="s">
        <v>56</v>
      </c>
      <c r="AJ2981" s="6">
        <v>4202</v>
      </c>
      <c r="AK2981" s="4">
        <v>41852.384548611109</v>
      </c>
      <c r="AL2981" s="2"/>
      <c r="AM2981" s="2"/>
      <c r="AN2981" s="5"/>
      <c r="AO2981" s="2" t="s">
        <v>75</v>
      </c>
      <c r="AP2981" s="2" t="s">
        <v>42</v>
      </c>
    </row>
    <row r="2982" spans="1:42">
      <c r="A2982" t="s">
        <v>73</v>
      </c>
      <c r="B2982">
        <v>1</v>
      </c>
      <c r="C2982" s="1" t="s">
        <v>20840</v>
      </c>
      <c r="D2982" s="2" t="s">
        <v>391</v>
      </c>
      <c r="E2982" s="2"/>
      <c r="F2982" s="2"/>
      <c r="G2982" s="2" t="s">
        <v>55</v>
      </c>
      <c r="H2982" s="2"/>
      <c r="I2982" s="3"/>
      <c r="J2982" s="2" t="s">
        <v>392</v>
      </c>
      <c r="K2982" s="2" t="s">
        <v>57</v>
      </c>
      <c r="L2982" s="2"/>
      <c r="M2982" s="4">
        <v>41821</v>
      </c>
      <c r="N2982" s="4"/>
      <c r="O2982" s="2" t="s">
        <v>10862</v>
      </c>
      <c r="P2982" s="2"/>
      <c r="Q2982" s="5"/>
      <c r="R2982" s="2" t="s">
        <v>61</v>
      </c>
      <c r="S2982" s="2"/>
      <c r="T2982" s="2"/>
      <c r="U2982" s="2"/>
      <c r="V2982" s="2" t="s">
        <v>10849</v>
      </c>
      <c r="W2982" s="2" t="s">
        <v>62</v>
      </c>
      <c r="X2982" s="2" t="s">
        <v>46</v>
      </c>
      <c r="Y2982" s="2"/>
      <c r="Z2982" s="2"/>
      <c r="AA2982" s="2" t="s">
        <v>10863</v>
      </c>
      <c r="AB2982" s="2"/>
      <c r="AC2982" s="2" t="s">
        <v>10864</v>
      </c>
      <c r="AD2982" s="2"/>
      <c r="AE2982" s="2" t="s">
        <v>681</v>
      </c>
      <c r="AF2982" s="2"/>
      <c r="AG2982" s="2"/>
      <c r="AH2982" s="3"/>
      <c r="AI2982" s="2" t="s">
        <v>56</v>
      </c>
      <c r="AJ2982" s="6">
        <v>4203</v>
      </c>
      <c r="AK2982" s="4">
        <v>41852.38490740741</v>
      </c>
      <c r="AL2982" s="2"/>
      <c r="AM2982" s="2"/>
      <c r="AN2982" s="5"/>
      <c r="AO2982" s="2" t="s">
        <v>75</v>
      </c>
      <c r="AP2982" s="2" t="s">
        <v>42</v>
      </c>
    </row>
    <row r="2983" spans="1:42" ht="210">
      <c r="A2983" t="s">
        <v>73</v>
      </c>
      <c r="B2983">
        <v>1</v>
      </c>
      <c r="C2983" s="1" t="s">
        <v>20841</v>
      </c>
      <c r="D2983" s="2" t="s">
        <v>391</v>
      </c>
      <c r="E2983" s="2"/>
      <c r="F2983" s="2"/>
      <c r="G2983" s="2" t="s">
        <v>55</v>
      </c>
      <c r="H2983" s="2"/>
      <c r="I2983" s="3"/>
      <c r="J2983" s="2" t="s">
        <v>631</v>
      </c>
      <c r="K2983" s="2" t="s">
        <v>1562</v>
      </c>
      <c r="L2983" s="2"/>
      <c r="M2983" s="4">
        <v>41821</v>
      </c>
      <c r="N2983" s="4"/>
      <c r="O2983" s="2" t="s">
        <v>7954</v>
      </c>
      <c r="P2983" s="2"/>
      <c r="Q2983" s="5" t="s">
        <v>10866</v>
      </c>
      <c r="R2983" s="2" t="s">
        <v>61</v>
      </c>
      <c r="S2983" s="2"/>
      <c r="T2983" s="2"/>
      <c r="U2983" s="2"/>
      <c r="V2983" s="2" t="s">
        <v>10849</v>
      </c>
      <c r="W2983" s="2" t="s">
        <v>62</v>
      </c>
      <c r="X2983" s="2" t="s">
        <v>46</v>
      </c>
      <c r="Y2983" s="2"/>
      <c r="Z2983" s="2"/>
      <c r="AA2983" s="2" t="s">
        <v>10867</v>
      </c>
      <c r="AB2983" s="2"/>
      <c r="AC2983" s="2" t="s">
        <v>10868</v>
      </c>
      <c r="AD2983" s="2"/>
      <c r="AE2983" s="2" t="s">
        <v>681</v>
      </c>
      <c r="AF2983" s="2"/>
      <c r="AG2983" s="2"/>
      <c r="AH2983" s="3"/>
      <c r="AI2983" s="2" t="s">
        <v>56</v>
      </c>
      <c r="AJ2983" s="6">
        <v>4204</v>
      </c>
      <c r="AK2983" s="4">
        <v>41852.385254629633</v>
      </c>
      <c r="AL2983" s="2"/>
      <c r="AM2983" s="2"/>
      <c r="AN2983" s="5" t="s">
        <v>10865</v>
      </c>
      <c r="AO2983" s="2" t="s">
        <v>75</v>
      </c>
      <c r="AP2983" s="2" t="s">
        <v>42</v>
      </c>
    </row>
    <row r="2984" spans="1:42">
      <c r="A2984" t="s">
        <v>73</v>
      </c>
      <c r="B2984">
        <v>1</v>
      </c>
      <c r="C2984" s="1" t="s">
        <v>20842</v>
      </c>
      <c r="D2984" s="2" t="s">
        <v>391</v>
      </c>
      <c r="E2984" s="2"/>
      <c r="F2984" s="2"/>
      <c r="G2984" s="2" t="s">
        <v>55</v>
      </c>
      <c r="H2984" s="2"/>
      <c r="I2984" s="3"/>
      <c r="J2984" s="2" t="s">
        <v>392</v>
      </c>
      <c r="K2984" s="2" t="s">
        <v>57</v>
      </c>
      <c r="L2984" s="2"/>
      <c r="M2984" s="4">
        <v>41821</v>
      </c>
      <c r="N2984" s="4"/>
      <c r="O2984" s="2" t="s">
        <v>10862</v>
      </c>
      <c r="P2984" s="2"/>
      <c r="Q2984" s="5"/>
      <c r="R2984" s="2" t="s">
        <v>61</v>
      </c>
      <c r="S2984" s="2"/>
      <c r="T2984" s="2"/>
      <c r="U2984" s="2"/>
      <c r="V2984" s="2" t="s">
        <v>10849</v>
      </c>
      <c r="W2984" s="2" t="s">
        <v>62</v>
      </c>
      <c r="X2984" s="2" t="s">
        <v>46</v>
      </c>
      <c r="Y2984" s="2"/>
      <c r="Z2984" s="2"/>
      <c r="AA2984" s="2" t="s">
        <v>10860</v>
      </c>
      <c r="AB2984" s="2"/>
      <c r="AC2984" s="2" t="s">
        <v>10869</v>
      </c>
      <c r="AD2984" s="2"/>
      <c r="AE2984" s="2" t="s">
        <v>681</v>
      </c>
      <c r="AF2984" s="2"/>
      <c r="AG2984" s="2"/>
      <c r="AH2984" s="3"/>
      <c r="AI2984" s="2" t="s">
        <v>56</v>
      </c>
      <c r="AJ2984" s="6">
        <v>4205</v>
      </c>
      <c r="AK2984" s="4">
        <v>41852.385567129626</v>
      </c>
      <c r="AL2984" s="2"/>
      <c r="AM2984" s="2"/>
      <c r="AN2984" s="5"/>
      <c r="AO2984" s="2" t="s">
        <v>75</v>
      </c>
      <c r="AP2984" s="2" t="s">
        <v>42</v>
      </c>
    </row>
    <row r="2985" spans="1:42">
      <c r="A2985" t="s">
        <v>73</v>
      </c>
      <c r="B2985">
        <v>1</v>
      </c>
      <c r="C2985" s="1" t="s">
        <v>20843</v>
      </c>
      <c r="D2985" s="2" t="s">
        <v>391</v>
      </c>
      <c r="E2985" s="2"/>
      <c r="F2985" s="2"/>
      <c r="G2985" s="2" t="s">
        <v>55</v>
      </c>
      <c r="H2985" s="2"/>
      <c r="I2985" s="3"/>
      <c r="J2985" s="2" t="s">
        <v>1537</v>
      </c>
      <c r="K2985" s="2" t="s">
        <v>10870</v>
      </c>
      <c r="L2985" s="2"/>
      <c r="M2985" s="4">
        <v>41821</v>
      </c>
      <c r="N2985" s="4"/>
      <c r="O2985" s="2" t="s">
        <v>10871</v>
      </c>
      <c r="P2985" s="2"/>
      <c r="Q2985" s="5"/>
      <c r="R2985" s="2" t="s">
        <v>61</v>
      </c>
      <c r="S2985" s="2"/>
      <c r="T2985" s="2"/>
      <c r="U2985" s="2"/>
      <c r="V2985" s="2" t="s">
        <v>10849</v>
      </c>
      <c r="W2985" s="2" t="s">
        <v>62</v>
      </c>
      <c r="X2985" s="2" t="s">
        <v>46</v>
      </c>
      <c r="Y2985" s="2"/>
      <c r="Z2985" s="2"/>
      <c r="AA2985" s="2" t="s">
        <v>10872</v>
      </c>
      <c r="AB2985" s="2"/>
      <c r="AC2985" s="2" t="s">
        <v>10873</v>
      </c>
      <c r="AD2985" s="2"/>
      <c r="AE2985" s="2" t="s">
        <v>681</v>
      </c>
      <c r="AF2985" s="2"/>
      <c r="AG2985" s="2"/>
      <c r="AH2985" s="3"/>
      <c r="AI2985" s="2" t="s">
        <v>56</v>
      </c>
      <c r="AJ2985" s="6">
        <v>4206</v>
      </c>
      <c r="AK2985" s="4">
        <v>41852.385752314818</v>
      </c>
      <c r="AL2985" s="2"/>
      <c r="AM2985" s="2"/>
      <c r="AN2985" s="5"/>
      <c r="AO2985" s="2" t="s">
        <v>75</v>
      </c>
      <c r="AP2985" s="2" t="s">
        <v>42</v>
      </c>
    </row>
    <row r="2986" spans="1:42">
      <c r="A2986" t="s">
        <v>73</v>
      </c>
      <c r="B2986">
        <v>1</v>
      </c>
      <c r="C2986" s="1" t="s">
        <v>20844</v>
      </c>
      <c r="D2986" s="2" t="s">
        <v>391</v>
      </c>
      <c r="E2986" s="2"/>
      <c r="F2986" s="2"/>
      <c r="G2986" s="2" t="s">
        <v>55</v>
      </c>
      <c r="H2986" s="2"/>
      <c r="I2986" s="3"/>
      <c r="J2986" s="2" t="s">
        <v>3769</v>
      </c>
      <c r="K2986" s="2" t="s">
        <v>3761</v>
      </c>
      <c r="L2986" s="2"/>
      <c r="M2986" s="4">
        <v>41821</v>
      </c>
      <c r="N2986" s="4"/>
      <c r="O2986" s="2" t="s">
        <v>8632</v>
      </c>
      <c r="P2986" s="2"/>
      <c r="Q2986" s="5"/>
      <c r="R2986" s="2" t="s">
        <v>61</v>
      </c>
      <c r="S2986" s="2"/>
      <c r="T2986" s="2"/>
      <c r="U2986" s="2"/>
      <c r="V2986" s="2" t="s">
        <v>10849</v>
      </c>
      <c r="W2986" s="2" t="s">
        <v>62</v>
      </c>
      <c r="X2986" s="2" t="s">
        <v>46</v>
      </c>
      <c r="Y2986" s="2"/>
      <c r="Z2986" s="2"/>
      <c r="AA2986" s="2" t="s">
        <v>10872</v>
      </c>
      <c r="AB2986" s="2"/>
      <c r="AC2986" s="2" t="s">
        <v>10874</v>
      </c>
      <c r="AD2986" s="2"/>
      <c r="AE2986" s="2" t="s">
        <v>681</v>
      </c>
      <c r="AF2986" s="2"/>
      <c r="AG2986" s="2"/>
      <c r="AH2986" s="3"/>
      <c r="AI2986" s="2" t="s">
        <v>56</v>
      </c>
      <c r="AJ2986" s="6">
        <v>4207</v>
      </c>
      <c r="AK2986" s="4">
        <v>41852.385949074072</v>
      </c>
      <c r="AL2986" s="2"/>
      <c r="AM2986" s="2"/>
      <c r="AN2986" s="5"/>
      <c r="AO2986" s="2" t="s">
        <v>75</v>
      </c>
      <c r="AP2986" s="2" t="s">
        <v>42</v>
      </c>
    </row>
    <row r="2987" spans="1:42" ht="409.5">
      <c r="A2987" t="s">
        <v>73</v>
      </c>
      <c r="B2987">
        <v>1</v>
      </c>
      <c r="C2987" s="1" t="s">
        <v>20845</v>
      </c>
      <c r="D2987" s="2" t="s">
        <v>391</v>
      </c>
      <c r="E2987" s="2"/>
      <c r="F2987" s="2"/>
      <c r="G2987" s="2" t="s">
        <v>55</v>
      </c>
      <c r="H2987" s="2"/>
      <c r="I2987" s="3"/>
      <c r="J2987" s="2" t="s">
        <v>72</v>
      </c>
      <c r="K2987" s="2" t="s">
        <v>57</v>
      </c>
      <c r="L2987" s="2"/>
      <c r="M2987" s="4">
        <v>41841</v>
      </c>
      <c r="N2987" s="4"/>
      <c r="O2987" s="2" t="s">
        <v>1982</v>
      </c>
      <c r="P2987" s="2"/>
      <c r="Q2987" s="5"/>
      <c r="R2987" s="2" t="s">
        <v>592</v>
      </c>
      <c r="S2987" s="2"/>
      <c r="T2987" s="2"/>
      <c r="U2987" s="2"/>
      <c r="V2987" s="2" t="s">
        <v>2437</v>
      </c>
      <c r="W2987" s="2" t="s">
        <v>62</v>
      </c>
      <c r="X2987" s="2" t="s">
        <v>46</v>
      </c>
      <c r="Y2987" s="2"/>
      <c r="Z2987" s="2"/>
      <c r="AA2987" s="2" t="s">
        <v>10877</v>
      </c>
      <c r="AB2987" s="2" t="s">
        <v>10876</v>
      </c>
      <c r="AC2987" s="2" t="s">
        <v>10878</v>
      </c>
      <c r="AD2987" s="2"/>
      <c r="AE2987" s="2" t="s">
        <v>2333</v>
      </c>
      <c r="AF2987" s="2"/>
      <c r="AG2987" s="2"/>
      <c r="AH2987" s="3"/>
      <c r="AI2987" s="2" t="s">
        <v>56</v>
      </c>
      <c r="AJ2987" s="6">
        <v>4208</v>
      </c>
      <c r="AK2987" s="4">
        <v>41852.433298611111</v>
      </c>
      <c r="AL2987" s="2"/>
      <c r="AM2987" s="2"/>
      <c r="AN2987" s="5" t="s">
        <v>10875</v>
      </c>
      <c r="AO2987" s="2" t="s">
        <v>75</v>
      </c>
      <c r="AP2987" s="2" t="s">
        <v>81</v>
      </c>
    </row>
    <row r="2988" spans="1:42" ht="409.5">
      <c r="A2988" t="s">
        <v>73</v>
      </c>
      <c r="B2988">
        <v>1</v>
      </c>
      <c r="C2988" s="1" t="s">
        <v>20846</v>
      </c>
      <c r="D2988" s="2" t="s">
        <v>391</v>
      </c>
      <c r="E2988" s="2"/>
      <c r="F2988" s="2"/>
      <c r="G2988" s="2" t="s">
        <v>743</v>
      </c>
      <c r="H2988" s="2" t="s">
        <v>10879</v>
      </c>
      <c r="I2988" s="3"/>
      <c r="J2988" s="2" t="s">
        <v>2474</v>
      </c>
      <c r="K2988" s="2" t="s">
        <v>317</v>
      </c>
      <c r="L2988" s="2"/>
      <c r="M2988" s="4">
        <v>41640</v>
      </c>
      <c r="N2988" s="4"/>
      <c r="O2988" s="2" t="s">
        <v>10880</v>
      </c>
      <c r="P2988" s="2"/>
      <c r="Q2988" s="5"/>
      <c r="R2988" s="2" t="s">
        <v>61</v>
      </c>
      <c r="S2988" s="2"/>
      <c r="T2988" s="2"/>
      <c r="U2988" s="2"/>
      <c r="V2988" s="2"/>
      <c r="W2988" s="2" t="s">
        <v>62</v>
      </c>
      <c r="X2988" s="2" t="s">
        <v>46</v>
      </c>
      <c r="Y2988" s="2"/>
      <c r="Z2988" s="2"/>
      <c r="AA2988" s="2" t="s">
        <v>10882</v>
      </c>
      <c r="AB2988" s="2"/>
      <c r="AC2988" s="2" t="s">
        <v>10883</v>
      </c>
      <c r="AD2988" s="2"/>
      <c r="AE2988" s="2" t="s">
        <v>596</v>
      </c>
      <c r="AF2988" s="2"/>
      <c r="AG2988" s="2"/>
      <c r="AH2988" s="3"/>
      <c r="AI2988" s="2"/>
      <c r="AJ2988" s="6">
        <v>4209</v>
      </c>
      <c r="AK2988" s="4">
        <v>41852.464872685188</v>
      </c>
      <c r="AL2988" s="2"/>
      <c r="AM2988" s="2"/>
      <c r="AN2988" s="5" t="s">
        <v>10881</v>
      </c>
      <c r="AO2988" s="2" t="s">
        <v>75</v>
      </c>
      <c r="AP2988" s="2" t="s">
        <v>42</v>
      </c>
    </row>
    <row r="2989" spans="1:42" ht="135">
      <c r="A2989" t="s">
        <v>73</v>
      </c>
      <c r="B2989">
        <v>1</v>
      </c>
      <c r="C2989" s="1" t="s">
        <v>20847</v>
      </c>
      <c r="D2989" s="2" t="s">
        <v>391</v>
      </c>
      <c r="E2989" s="2"/>
      <c r="F2989" s="2"/>
      <c r="G2989" s="2" t="s">
        <v>10884</v>
      </c>
      <c r="H2989" s="2"/>
      <c r="I2989" s="3"/>
      <c r="J2989" s="2" t="s">
        <v>1318</v>
      </c>
      <c r="K2989" s="2" t="s">
        <v>317</v>
      </c>
      <c r="L2989" s="2"/>
      <c r="M2989" s="4">
        <v>41835</v>
      </c>
      <c r="N2989" s="4"/>
      <c r="O2989" s="2" t="s">
        <v>737</v>
      </c>
      <c r="P2989" s="2"/>
      <c r="Q2989" s="5"/>
      <c r="R2989" s="2" t="s">
        <v>61</v>
      </c>
      <c r="S2989" s="2"/>
      <c r="T2989" s="2"/>
      <c r="U2989" s="2"/>
      <c r="V2989" s="2" t="s">
        <v>1313</v>
      </c>
      <c r="W2989" s="2" t="s">
        <v>62</v>
      </c>
      <c r="X2989" s="2" t="s">
        <v>46</v>
      </c>
      <c r="Y2989" s="2"/>
      <c r="Z2989" s="2"/>
      <c r="AA2989" s="2" t="s">
        <v>10886</v>
      </c>
      <c r="AB2989" s="2"/>
      <c r="AC2989" s="2" t="s">
        <v>10887</v>
      </c>
      <c r="AD2989" s="2" t="s">
        <v>10888</v>
      </c>
      <c r="AE2989" s="2" t="s">
        <v>1324</v>
      </c>
      <c r="AF2989" s="2"/>
      <c r="AG2989" s="2"/>
      <c r="AH2989" s="3"/>
      <c r="AI2989" s="2" t="s">
        <v>56</v>
      </c>
      <c r="AJ2989" s="6">
        <v>4210</v>
      </c>
      <c r="AK2989" s="4">
        <v>41852.497719907406</v>
      </c>
      <c r="AL2989" s="2"/>
      <c r="AM2989" s="2"/>
      <c r="AN2989" s="5" t="s">
        <v>10885</v>
      </c>
      <c r="AO2989" s="2" t="s">
        <v>75</v>
      </c>
      <c r="AP2989" s="2" t="s">
        <v>1319</v>
      </c>
    </row>
    <row r="2990" spans="1:42" ht="30">
      <c r="A2990" t="s">
        <v>73</v>
      </c>
      <c r="B2990">
        <v>1</v>
      </c>
      <c r="C2990" s="1" t="s">
        <v>20848</v>
      </c>
      <c r="D2990" s="2" t="s">
        <v>391</v>
      </c>
      <c r="E2990" s="2"/>
      <c r="F2990" s="2"/>
      <c r="G2990" s="2" t="s">
        <v>10889</v>
      </c>
      <c r="H2990" s="2"/>
      <c r="I2990" s="3"/>
      <c r="J2990" s="2" t="s">
        <v>1318</v>
      </c>
      <c r="K2990" s="2" t="s">
        <v>317</v>
      </c>
      <c r="L2990" s="2"/>
      <c r="M2990" s="4">
        <v>41844</v>
      </c>
      <c r="N2990" s="4"/>
      <c r="O2990" s="2" t="s">
        <v>218</v>
      </c>
      <c r="P2990" s="2"/>
      <c r="Q2990" s="5"/>
      <c r="R2990" s="2" t="s">
        <v>61</v>
      </c>
      <c r="S2990" s="2"/>
      <c r="T2990" s="2"/>
      <c r="U2990" s="2"/>
      <c r="V2990" s="2" t="s">
        <v>1313</v>
      </c>
      <c r="W2990" s="2" t="s">
        <v>62</v>
      </c>
      <c r="X2990" s="2" t="s">
        <v>46</v>
      </c>
      <c r="Y2990" s="2"/>
      <c r="Z2990" s="2"/>
      <c r="AA2990" s="2" t="s">
        <v>10891</v>
      </c>
      <c r="AB2990" s="2"/>
      <c r="AC2990" s="2" t="s">
        <v>10892</v>
      </c>
      <c r="AD2990" s="2" t="s">
        <v>10893</v>
      </c>
      <c r="AE2990" s="2" t="s">
        <v>1324</v>
      </c>
      <c r="AF2990" s="2"/>
      <c r="AG2990" s="2"/>
      <c r="AH2990" s="3"/>
      <c r="AI2990" s="2" t="s">
        <v>56</v>
      </c>
      <c r="AJ2990" s="6">
        <v>4211</v>
      </c>
      <c r="AK2990" s="4">
        <v>41852.498020833336</v>
      </c>
      <c r="AL2990" s="2"/>
      <c r="AM2990" s="2"/>
      <c r="AN2990" s="5" t="s">
        <v>10890</v>
      </c>
      <c r="AO2990" s="2" t="s">
        <v>75</v>
      </c>
      <c r="AP2990" s="2" t="s">
        <v>1319</v>
      </c>
    </row>
    <row r="2991" spans="1:42">
      <c r="A2991" t="s">
        <v>73</v>
      </c>
      <c r="B2991">
        <v>1</v>
      </c>
      <c r="C2991" s="1" t="s">
        <v>20849</v>
      </c>
      <c r="D2991" s="2" t="s">
        <v>391</v>
      </c>
      <c r="E2991" s="2"/>
      <c r="F2991" s="2"/>
      <c r="G2991" s="2" t="s">
        <v>743</v>
      </c>
      <c r="H2991" s="2"/>
      <c r="I2991" s="3"/>
      <c r="J2991" s="2" t="s">
        <v>1318</v>
      </c>
      <c r="K2991" s="2" t="s">
        <v>317</v>
      </c>
      <c r="L2991" s="2"/>
      <c r="M2991" s="4">
        <v>41529</v>
      </c>
      <c r="N2991" s="4"/>
      <c r="O2991" s="2" t="s">
        <v>684</v>
      </c>
      <c r="P2991" s="2"/>
      <c r="Q2991" s="5"/>
      <c r="R2991" s="2" t="s">
        <v>61</v>
      </c>
      <c r="S2991" s="2"/>
      <c r="T2991" s="2"/>
      <c r="U2991" s="2"/>
      <c r="V2991" s="2" t="s">
        <v>1313</v>
      </c>
      <c r="W2991" s="2" t="s">
        <v>62</v>
      </c>
      <c r="X2991" s="2" t="s">
        <v>46</v>
      </c>
      <c r="Y2991" s="2"/>
      <c r="Z2991" s="2"/>
      <c r="AA2991" s="2" t="s">
        <v>10894</v>
      </c>
      <c r="AB2991" s="2"/>
      <c r="AC2991" s="2" t="s">
        <v>10895</v>
      </c>
      <c r="AD2991" s="2"/>
      <c r="AE2991" s="2" t="s">
        <v>4249</v>
      </c>
      <c r="AF2991" s="2"/>
      <c r="AG2991" s="2"/>
      <c r="AH2991" s="3"/>
      <c r="AI2991" s="2" t="s">
        <v>56</v>
      </c>
      <c r="AJ2991" s="6">
        <v>4212</v>
      </c>
      <c r="AK2991" s="4">
        <v>41852.498217592591</v>
      </c>
      <c r="AL2991" s="2"/>
      <c r="AM2991" s="2"/>
      <c r="AN2991" s="5"/>
      <c r="AO2991" s="2" t="s">
        <v>75</v>
      </c>
      <c r="AP2991" s="2" t="s">
        <v>1319</v>
      </c>
    </row>
    <row r="2992" spans="1:42">
      <c r="A2992" t="s">
        <v>73</v>
      </c>
      <c r="B2992">
        <v>1</v>
      </c>
      <c r="C2992" s="1" t="s">
        <v>20850</v>
      </c>
      <c r="D2992" s="2" t="s">
        <v>391</v>
      </c>
      <c r="E2992" s="2"/>
      <c r="F2992" s="2"/>
      <c r="G2992" s="2" t="s">
        <v>743</v>
      </c>
      <c r="H2992" s="2"/>
      <c r="I2992" s="3"/>
      <c r="J2992" s="2" t="s">
        <v>1318</v>
      </c>
      <c r="K2992" s="2" t="s">
        <v>317</v>
      </c>
      <c r="L2992" s="2"/>
      <c r="M2992" s="4">
        <v>41642</v>
      </c>
      <c r="N2992" s="4"/>
      <c r="O2992" s="2" t="s">
        <v>718</v>
      </c>
      <c r="P2992" s="2"/>
      <c r="Q2992" s="5"/>
      <c r="R2992" s="2" t="s">
        <v>61</v>
      </c>
      <c r="S2992" s="2"/>
      <c r="T2992" s="2"/>
      <c r="U2992" s="2"/>
      <c r="V2992" s="2" t="s">
        <v>1313</v>
      </c>
      <c r="W2992" s="2" t="s">
        <v>62</v>
      </c>
      <c r="X2992" s="2" t="s">
        <v>46</v>
      </c>
      <c r="Y2992" s="2"/>
      <c r="Z2992" s="2"/>
      <c r="AA2992" s="2" t="s">
        <v>10896</v>
      </c>
      <c r="AB2992" s="2"/>
      <c r="AC2992" s="2" t="s">
        <v>10897</v>
      </c>
      <c r="AD2992" s="2"/>
      <c r="AE2992" s="2" t="s">
        <v>4249</v>
      </c>
      <c r="AF2992" s="2"/>
      <c r="AG2992" s="2"/>
      <c r="AH2992" s="3"/>
      <c r="AI2992" s="2" t="s">
        <v>56</v>
      </c>
      <c r="AJ2992" s="6">
        <v>4213</v>
      </c>
      <c r="AK2992" s="4">
        <v>41852.498414351852</v>
      </c>
      <c r="AL2992" s="2"/>
      <c r="AM2992" s="2"/>
      <c r="AN2992" s="5"/>
      <c r="AO2992" s="2" t="s">
        <v>75</v>
      </c>
      <c r="AP2992" s="2" t="s">
        <v>1319</v>
      </c>
    </row>
    <row r="2993" spans="1:42">
      <c r="A2993" t="s">
        <v>73</v>
      </c>
      <c r="B2993">
        <v>1</v>
      </c>
      <c r="C2993" s="1" t="s">
        <v>20851</v>
      </c>
      <c r="D2993" s="2" t="s">
        <v>391</v>
      </c>
      <c r="E2993" s="2"/>
      <c r="F2993" s="2"/>
      <c r="G2993" s="2" t="s">
        <v>743</v>
      </c>
      <c r="H2993" s="2"/>
      <c r="I2993" s="3"/>
      <c r="J2993" s="2" t="s">
        <v>1318</v>
      </c>
      <c r="K2993" s="2" t="s">
        <v>317</v>
      </c>
      <c r="L2993" s="2"/>
      <c r="M2993" s="4">
        <v>41228</v>
      </c>
      <c r="N2993" s="4"/>
      <c r="O2993" s="2" t="s">
        <v>684</v>
      </c>
      <c r="P2993" s="2"/>
      <c r="Q2993" s="5"/>
      <c r="R2993" s="2" t="s">
        <v>61</v>
      </c>
      <c r="S2993" s="2"/>
      <c r="T2993" s="2"/>
      <c r="U2993" s="2"/>
      <c r="V2993" s="2" t="s">
        <v>1313</v>
      </c>
      <c r="W2993" s="2" t="s">
        <v>62</v>
      </c>
      <c r="X2993" s="2" t="s">
        <v>46</v>
      </c>
      <c r="Y2993" s="2"/>
      <c r="Z2993" s="2"/>
      <c r="AA2993" s="2" t="s">
        <v>10898</v>
      </c>
      <c r="AB2993" s="2"/>
      <c r="AC2993" s="2" t="s">
        <v>10899</v>
      </c>
      <c r="AD2993" s="2"/>
      <c r="AE2993" s="2" t="s">
        <v>4249</v>
      </c>
      <c r="AF2993" s="2"/>
      <c r="AG2993" s="2"/>
      <c r="AH2993" s="3"/>
      <c r="AI2993" s="2" t="s">
        <v>56</v>
      </c>
      <c r="AJ2993" s="6">
        <v>4214</v>
      </c>
      <c r="AK2993" s="4">
        <v>41852.49858796296</v>
      </c>
      <c r="AL2993" s="2"/>
      <c r="AM2993" s="2"/>
      <c r="AN2993" s="5"/>
      <c r="AO2993" s="2" t="s">
        <v>75</v>
      </c>
      <c r="AP2993" s="2" t="s">
        <v>1319</v>
      </c>
    </row>
    <row r="2994" spans="1:42">
      <c r="A2994" t="s">
        <v>73</v>
      </c>
      <c r="B2994">
        <v>1</v>
      </c>
      <c r="C2994" s="1" t="s">
        <v>20852</v>
      </c>
      <c r="D2994" s="2" t="s">
        <v>391</v>
      </c>
      <c r="E2994" s="2"/>
      <c r="F2994" s="2"/>
      <c r="G2994" s="2" t="s">
        <v>743</v>
      </c>
      <c r="H2994" s="2"/>
      <c r="I2994" s="3"/>
      <c r="J2994" s="2" t="s">
        <v>1318</v>
      </c>
      <c r="K2994" s="2" t="s">
        <v>317</v>
      </c>
      <c r="L2994" s="2"/>
      <c r="M2994" s="4">
        <v>41655</v>
      </c>
      <c r="N2994" s="4"/>
      <c r="O2994" s="2" t="s">
        <v>218</v>
      </c>
      <c r="P2994" s="2"/>
      <c r="Q2994" s="5"/>
      <c r="R2994" s="2" t="s">
        <v>61</v>
      </c>
      <c r="S2994" s="2"/>
      <c r="T2994" s="2"/>
      <c r="U2994" s="2"/>
      <c r="V2994" s="2" t="s">
        <v>1313</v>
      </c>
      <c r="W2994" s="2" t="s">
        <v>62</v>
      </c>
      <c r="X2994" s="2" t="s">
        <v>46</v>
      </c>
      <c r="Y2994" s="2"/>
      <c r="Z2994" s="2"/>
      <c r="AA2994" s="2" t="s">
        <v>10898</v>
      </c>
      <c r="AB2994" s="2"/>
      <c r="AC2994" s="2" t="s">
        <v>10900</v>
      </c>
      <c r="AD2994" s="2"/>
      <c r="AE2994" s="2" t="s">
        <v>4249</v>
      </c>
      <c r="AF2994" s="2"/>
      <c r="AG2994" s="2"/>
      <c r="AH2994" s="3"/>
      <c r="AI2994" s="2" t="s">
        <v>56</v>
      </c>
      <c r="AJ2994" s="6">
        <v>4215</v>
      </c>
      <c r="AK2994" s="4">
        <v>41852.498749999999</v>
      </c>
      <c r="AL2994" s="2"/>
      <c r="AM2994" s="2"/>
      <c r="AN2994" s="5"/>
      <c r="AO2994" s="2" t="s">
        <v>75</v>
      </c>
      <c r="AP2994" s="2" t="s">
        <v>1319</v>
      </c>
    </row>
    <row r="2995" spans="1:42">
      <c r="A2995" t="s">
        <v>73</v>
      </c>
      <c r="B2995">
        <v>1</v>
      </c>
      <c r="C2995" s="1" t="s">
        <v>20853</v>
      </c>
      <c r="D2995" s="2" t="s">
        <v>391</v>
      </c>
      <c r="E2995" s="2"/>
      <c r="F2995" s="2"/>
      <c r="G2995" s="2" t="s">
        <v>743</v>
      </c>
      <c r="H2995" s="2"/>
      <c r="I2995" s="3"/>
      <c r="J2995" s="2" t="s">
        <v>1318</v>
      </c>
      <c r="K2995" s="2" t="s">
        <v>317</v>
      </c>
      <c r="L2995" s="2"/>
      <c r="M2995" s="4">
        <v>41656</v>
      </c>
      <c r="N2995" s="4"/>
      <c r="O2995" s="2" t="s">
        <v>684</v>
      </c>
      <c r="P2995" s="2"/>
      <c r="Q2995" s="5"/>
      <c r="R2995" s="2" t="s">
        <v>61</v>
      </c>
      <c r="S2995" s="2"/>
      <c r="T2995" s="2"/>
      <c r="U2995" s="2"/>
      <c r="V2995" s="2" t="s">
        <v>1313</v>
      </c>
      <c r="W2995" s="2" t="s">
        <v>62</v>
      </c>
      <c r="X2995" s="2" t="s">
        <v>46</v>
      </c>
      <c r="Y2995" s="2"/>
      <c r="Z2995" s="2"/>
      <c r="AA2995" s="2" t="s">
        <v>10901</v>
      </c>
      <c r="AB2995" s="2"/>
      <c r="AC2995" s="2" t="s">
        <v>10902</v>
      </c>
      <c r="AD2995" s="2"/>
      <c r="AE2995" s="2" t="s">
        <v>4249</v>
      </c>
      <c r="AF2995" s="2"/>
      <c r="AG2995" s="2"/>
      <c r="AH2995" s="3"/>
      <c r="AI2995" s="2" t="s">
        <v>56</v>
      </c>
      <c r="AJ2995" s="6">
        <v>4216</v>
      </c>
      <c r="AK2995" s="4">
        <v>41852.498969907407</v>
      </c>
      <c r="AL2995" s="2"/>
      <c r="AM2995" s="2"/>
      <c r="AN2995" s="5"/>
      <c r="AO2995" s="2" t="s">
        <v>75</v>
      </c>
      <c r="AP2995" s="2" t="s">
        <v>1319</v>
      </c>
    </row>
    <row r="2996" spans="1:42">
      <c r="A2996" t="s">
        <v>73</v>
      </c>
      <c r="B2996">
        <v>1</v>
      </c>
      <c r="C2996" s="1" t="s">
        <v>20854</v>
      </c>
      <c r="D2996" s="2" t="s">
        <v>391</v>
      </c>
      <c r="E2996" s="2"/>
      <c r="F2996" s="2"/>
      <c r="G2996" s="2" t="s">
        <v>743</v>
      </c>
      <c r="H2996" s="2"/>
      <c r="I2996" s="3"/>
      <c r="J2996" s="2" t="s">
        <v>1318</v>
      </c>
      <c r="K2996" s="2" t="s">
        <v>317</v>
      </c>
      <c r="L2996" s="2"/>
      <c r="M2996" s="4">
        <v>41656</v>
      </c>
      <c r="N2996" s="4"/>
      <c r="O2996" s="2" t="s">
        <v>82</v>
      </c>
      <c r="P2996" s="2"/>
      <c r="Q2996" s="5"/>
      <c r="R2996" s="2" t="s">
        <v>61</v>
      </c>
      <c r="S2996" s="2"/>
      <c r="T2996" s="2"/>
      <c r="U2996" s="2"/>
      <c r="V2996" s="2" t="s">
        <v>1313</v>
      </c>
      <c r="W2996" s="2" t="s">
        <v>62</v>
      </c>
      <c r="X2996" s="2" t="s">
        <v>46</v>
      </c>
      <c r="Y2996" s="2"/>
      <c r="Z2996" s="2"/>
      <c r="AA2996" s="2" t="s">
        <v>10903</v>
      </c>
      <c r="AB2996" s="2"/>
      <c r="AC2996" s="2" t="s">
        <v>10904</v>
      </c>
      <c r="AD2996" s="2"/>
      <c r="AE2996" s="2" t="s">
        <v>4249</v>
      </c>
      <c r="AF2996" s="2"/>
      <c r="AG2996" s="2"/>
      <c r="AH2996" s="3"/>
      <c r="AI2996" s="2" t="s">
        <v>56</v>
      </c>
      <c r="AJ2996" s="6">
        <v>4217</v>
      </c>
      <c r="AK2996" s="4">
        <v>41852.499166666668</v>
      </c>
      <c r="AL2996" s="2"/>
      <c r="AM2996" s="2"/>
      <c r="AN2996" s="5"/>
      <c r="AO2996" s="2" t="s">
        <v>75</v>
      </c>
      <c r="AP2996" s="2" t="s">
        <v>1319</v>
      </c>
    </row>
    <row r="2997" spans="1:42">
      <c r="A2997" t="s">
        <v>73</v>
      </c>
      <c r="B2997">
        <v>1</v>
      </c>
      <c r="C2997" s="1" t="s">
        <v>20855</v>
      </c>
      <c r="D2997" s="2" t="s">
        <v>391</v>
      </c>
      <c r="E2997" s="2"/>
      <c r="F2997" s="2"/>
      <c r="G2997" s="2" t="s">
        <v>743</v>
      </c>
      <c r="H2997" s="2"/>
      <c r="I2997" s="3"/>
      <c r="J2997" s="2" t="s">
        <v>1318</v>
      </c>
      <c r="K2997" s="2" t="s">
        <v>317</v>
      </c>
      <c r="L2997" s="2"/>
      <c r="M2997" s="4">
        <v>41640</v>
      </c>
      <c r="N2997" s="4"/>
      <c r="O2997" s="2" t="s">
        <v>684</v>
      </c>
      <c r="P2997" s="2"/>
      <c r="Q2997" s="5"/>
      <c r="R2997" s="2" t="s">
        <v>61</v>
      </c>
      <c r="S2997" s="2"/>
      <c r="T2997" s="2"/>
      <c r="U2997" s="2"/>
      <c r="V2997" s="2" t="s">
        <v>1313</v>
      </c>
      <c r="W2997" s="2" t="s">
        <v>62</v>
      </c>
      <c r="X2997" s="2" t="s">
        <v>46</v>
      </c>
      <c r="Y2997" s="2"/>
      <c r="Z2997" s="2"/>
      <c r="AA2997" s="2" t="s">
        <v>10905</v>
      </c>
      <c r="AB2997" s="2"/>
      <c r="AC2997" s="2" t="s">
        <v>10906</v>
      </c>
      <c r="AD2997" s="2"/>
      <c r="AE2997" s="2" t="s">
        <v>4249</v>
      </c>
      <c r="AF2997" s="2"/>
      <c r="AG2997" s="2"/>
      <c r="AH2997" s="3"/>
      <c r="AI2997" s="2" t="s">
        <v>56</v>
      </c>
      <c r="AJ2997" s="6">
        <v>4218</v>
      </c>
      <c r="AK2997" s="4">
        <v>41852.499340277776</v>
      </c>
      <c r="AL2997" s="2"/>
      <c r="AM2997" s="2"/>
      <c r="AN2997" s="5"/>
      <c r="AO2997" s="2" t="s">
        <v>75</v>
      </c>
      <c r="AP2997" s="2" t="s">
        <v>1319</v>
      </c>
    </row>
    <row r="2998" spans="1:42">
      <c r="A2998" t="s">
        <v>73</v>
      </c>
      <c r="B2998">
        <v>1</v>
      </c>
      <c r="C2998" s="1" t="s">
        <v>20856</v>
      </c>
      <c r="D2998" s="2" t="s">
        <v>391</v>
      </c>
      <c r="E2998" s="2"/>
      <c r="F2998" s="2"/>
      <c r="G2998" s="2" t="s">
        <v>743</v>
      </c>
      <c r="H2998" s="2"/>
      <c r="I2998" s="3"/>
      <c r="J2998" s="2" t="s">
        <v>1318</v>
      </c>
      <c r="K2998" s="2" t="s">
        <v>317</v>
      </c>
      <c r="L2998" s="2"/>
      <c r="M2998" s="4">
        <v>41661</v>
      </c>
      <c r="N2998" s="4"/>
      <c r="O2998" s="2" t="s">
        <v>684</v>
      </c>
      <c r="P2998" s="2"/>
      <c r="Q2998" s="5"/>
      <c r="R2998" s="2" t="s">
        <v>61</v>
      </c>
      <c r="S2998" s="2"/>
      <c r="T2998" s="2"/>
      <c r="U2998" s="2"/>
      <c r="V2998" s="2" t="s">
        <v>1313</v>
      </c>
      <c r="W2998" s="2" t="s">
        <v>62</v>
      </c>
      <c r="X2998" s="2" t="s">
        <v>46</v>
      </c>
      <c r="Y2998" s="2"/>
      <c r="Z2998" s="2"/>
      <c r="AA2998" s="2" t="s">
        <v>10907</v>
      </c>
      <c r="AB2998" s="2"/>
      <c r="AC2998" s="2" t="s">
        <v>10908</v>
      </c>
      <c r="AD2998" s="2"/>
      <c r="AE2998" s="2" t="s">
        <v>4249</v>
      </c>
      <c r="AF2998" s="2"/>
      <c r="AG2998" s="2"/>
      <c r="AH2998" s="3"/>
      <c r="AI2998" s="2" t="s">
        <v>56</v>
      </c>
      <c r="AJ2998" s="6">
        <v>4219</v>
      </c>
      <c r="AK2998" s="4">
        <v>41852.499513888892</v>
      </c>
      <c r="AL2998" s="2"/>
      <c r="AM2998" s="2"/>
      <c r="AN2998" s="5"/>
      <c r="AO2998" s="2" t="s">
        <v>75</v>
      </c>
      <c r="AP2998" s="2" t="s">
        <v>1319</v>
      </c>
    </row>
    <row r="2999" spans="1:42">
      <c r="A2999" t="s">
        <v>73</v>
      </c>
      <c r="B2999">
        <v>1</v>
      </c>
      <c r="C2999" s="1" t="s">
        <v>20857</v>
      </c>
      <c r="D2999" s="2" t="s">
        <v>391</v>
      </c>
      <c r="E2999" s="2"/>
      <c r="F2999" s="2"/>
      <c r="G2999" s="2" t="s">
        <v>743</v>
      </c>
      <c r="H2999" s="2"/>
      <c r="I2999" s="3"/>
      <c r="J2999" s="2" t="s">
        <v>1318</v>
      </c>
      <c r="K2999" s="2" t="s">
        <v>317</v>
      </c>
      <c r="L2999" s="2"/>
      <c r="M2999" s="4">
        <v>41675</v>
      </c>
      <c r="N2999" s="4"/>
      <c r="O2999" s="2" t="s">
        <v>218</v>
      </c>
      <c r="P2999" s="2"/>
      <c r="Q2999" s="5"/>
      <c r="R2999" s="2" t="s">
        <v>61</v>
      </c>
      <c r="S2999" s="2"/>
      <c r="T2999" s="2"/>
      <c r="U2999" s="2"/>
      <c r="V2999" s="2" t="s">
        <v>1313</v>
      </c>
      <c r="W2999" s="2" t="s">
        <v>62</v>
      </c>
      <c r="X2999" s="2" t="s">
        <v>46</v>
      </c>
      <c r="Y2999" s="2"/>
      <c r="Z2999" s="2"/>
      <c r="AA2999" s="2" t="s">
        <v>10898</v>
      </c>
      <c r="AB2999" s="2"/>
      <c r="AC2999" s="2" t="s">
        <v>10909</v>
      </c>
      <c r="AD2999" s="2"/>
      <c r="AE2999" s="2" t="s">
        <v>4249</v>
      </c>
      <c r="AF2999" s="2"/>
      <c r="AG2999" s="2"/>
      <c r="AH2999" s="3"/>
      <c r="AI2999" s="2" t="s">
        <v>56</v>
      </c>
      <c r="AJ2999" s="6">
        <v>4220</v>
      </c>
      <c r="AK2999" s="4">
        <v>41852.4997337963</v>
      </c>
      <c r="AL2999" s="2"/>
      <c r="AM2999" s="2"/>
      <c r="AN2999" s="5"/>
      <c r="AO2999" s="2" t="s">
        <v>75</v>
      </c>
      <c r="AP2999" s="2" t="s">
        <v>1319</v>
      </c>
    </row>
    <row r="3000" spans="1:42">
      <c r="A3000" t="s">
        <v>73</v>
      </c>
      <c r="B3000">
        <v>1</v>
      </c>
      <c r="C3000" s="1" t="s">
        <v>20858</v>
      </c>
      <c r="D3000" s="2" t="s">
        <v>391</v>
      </c>
      <c r="E3000" s="2"/>
      <c r="F3000" s="2"/>
      <c r="G3000" s="2" t="s">
        <v>743</v>
      </c>
      <c r="H3000" s="2"/>
      <c r="I3000" s="3"/>
      <c r="J3000" s="2" t="s">
        <v>1318</v>
      </c>
      <c r="K3000" s="2" t="s">
        <v>317</v>
      </c>
      <c r="L3000" s="2"/>
      <c r="M3000" s="4">
        <v>41676</v>
      </c>
      <c r="N3000" s="4"/>
      <c r="O3000" s="2" t="s">
        <v>684</v>
      </c>
      <c r="P3000" s="2"/>
      <c r="Q3000" s="5"/>
      <c r="R3000" s="2" t="s">
        <v>61</v>
      </c>
      <c r="S3000" s="2"/>
      <c r="T3000" s="2"/>
      <c r="U3000" s="2"/>
      <c r="V3000" s="2" t="s">
        <v>1313</v>
      </c>
      <c r="W3000" s="2" t="s">
        <v>62</v>
      </c>
      <c r="X3000" s="2" t="s">
        <v>46</v>
      </c>
      <c r="Y3000" s="2"/>
      <c r="Z3000" s="2"/>
      <c r="AA3000" s="2" t="s">
        <v>10907</v>
      </c>
      <c r="AB3000" s="2"/>
      <c r="AC3000" s="2" t="s">
        <v>10910</v>
      </c>
      <c r="AD3000" s="2"/>
      <c r="AE3000" s="2" t="s">
        <v>4249</v>
      </c>
      <c r="AF3000" s="2"/>
      <c r="AG3000" s="2"/>
      <c r="AH3000" s="3"/>
      <c r="AI3000" s="2" t="s">
        <v>56</v>
      </c>
      <c r="AJ3000" s="6">
        <v>4221</v>
      </c>
      <c r="AK3000" s="4">
        <v>41852.499918981484</v>
      </c>
      <c r="AL3000" s="2"/>
      <c r="AM3000" s="2"/>
      <c r="AN3000" s="5"/>
      <c r="AO3000" s="2" t="s">
        <v>75</v>
      </c>
      <c r="AP3000" s="2" t="s">
        <v>1319</v>
      </c>
    </row>
    <row r="3001" spans="1:42">
      <c r="A3001" t="s">
        <v>73</v>
      </c>
      <c r="B3001">
        <v>1</v>
      </c>
      <c r="C3001" s="1" t="s">
        <v>20859</v>
      </c>
      <c r="D3001" s="2" t="s">
        <v>391</v>
      </c>
      <c r="E3001" s="2"/>
      <c r="F3001" s="2"/>
      <c r="G3001" s="2" t="s">
        <v>743</v>
      </c>
      <c r="H3001" s="2"/>
      <c r="I3001" s="3"/>
      <c r="J3001" s="2" t="s">
        <v>1318</v>
      </c>
      <c r="K3001" s="2" t="s">
        <v>317</v>
      </c>
      <c r="L3001" s="2"/>
      <c r="M3001" s="4">
        <v>41678</v>
      </c>
      <c r="N3001" s="4"/>
      <c r="O3001" s="2" t="s">
        <v>684</v>
      </c>
      <c r="P3001" s="2"/>
      <c r="Q3001" s="5"/>
      <c r="R3001" s="2" t="s">
        <v>61</v>
      </c>
      <c r="S3001" s="2"/>
      <c r="T3001" s="2"/>
      <c r="U3001" s="2"/>
      <c r="V3001" s="2" t="s">
        <v>1313</v>
      </c>
      <c r="W3001" s="2" t="s">
        <v>62</v>
      </c>
      <c r="X3001" s="2" t="s">
        <v>46</v>
      </c>
      <c r="Y3001" s="2"/>
      <c r="Z3001" s="2"/>
      <c r="AA3001" s="2" t="s">
        <v>10911</v>
      </c>
      <c r="AB3001" s="2"/>
      <c r="AC3001" s="2" t="s">
        <v>10912</v>
      </c>
      <c r="AD3001" s="2"/>
      <c r="AE3001" s="2" t="s">
        <v>4249</v>
      </c>
      <c r="AF3001" s="2"/>
      <c r="AG3001" s="2"/>
      <c r="AH3001" s="3"/>
      <c r="AI3001" s="2" t="s">
        <v>56</v>
      </c>
      <c r="AJ3001" s="6">
        <v>4222</v>
      </c>
      <c r="AK3001" s="4">
        <v>41852.500092592592</v>
      </c>
      <c r="AL3001" s="2"/>
      <c r="AM3001" s="2"/>
      <c r="AN3001" s="5"/>
      <c r="AO3001" s="2" t="s">
        <v>75</v>
      </c>
      <c r="AP3001" s="2" t="s">
        <v>1319</v>
      </c>
    </row>
    <row r="3002" spans="1:42">
      <c r="A3002" t="s">
        <v>73</v>
      </c>
      <c r="B3002">
        <v>1</v>
      </c>
      <c r="C3002" s="1" t="s">
        <v>20860</v>
      </c>
      <c r="D3002" s="2" t="s">
        <v>391</v>
      </c>
      <c r="E3002" s="2"/>
      <c r="F3002" s="2"/>
      <c r="G3002" s="2" t="s">
        <v>743</v>
      </c>
      <c r="H3002" s="2"/>
      <c r="I3002" s="3"/>
      <c r="J3002" s="2" t="s">
        <v>1318</v>
      </c>
      <c r="K3002" s="2" t="s">
        <v>317</v>
      </c>
      <c r="L3002" s="2"/>
      <c r="M3002" s="4">
        <v>41684</v>
      </c>
      <c r="N3002" s="4"/>
      <c r="O3002" s="2" t="s">
        <v>82</v>
      </c>
      <c r="P3002" s="2"/>
      <c r="Q3002" s="5"/>
      <c r="R3002" s="2" t="s">
        <v>61</v>
      </c>
      <c r="S3002" s="2"/>
      <c r="T3002" s="2"/>
      <c r="U3002" s="2"/>
      <c r="V3002" s="2" t="s">
        <v>1313</v>
      </c>
      <c r="W3002" s="2" t="s">
        <v>62</v>
      </c>
      <c r="X3002" s="2" t="s">
        <v>46</v>
      </c>
      <c r="Y3002" s="2"/>
      <c r="Z3002" s="2"/>
      <c r="AA3002" s="2" t="s">
        <v>10913</v>
      </c>
      <c r="AB3002" s="2"/>
      <c r="AC3002" s="2" t="s">
        <v>10914</v>
      </c>
      <c r="AD3002" s="2"/>
      <c r="AE3002" s="2" t="s">
        <v>4249</v>
      </c>
      <c r="AF3002" s="2"/>
      <c r="AG3002" s="2"/>
      <c r="AH3002" s="3"/>
      <c r="AI3002" s="2" t="s">
        <v>56</v>
      </c>
      <c r="AJ3002" s="6">
        <v>4223</v>
      </c>
      <c r="AK3002" s="4">
        <v>41852.5002662037</v>
      </c>
      <c r="AL3002" s="2"/>
      <c r="AM3002" s="2"/>
      <c r="AN3002" s="5"/>
      <c r="AO3002" s="2" t="s">
        <v>75</v>
      </c>
      <c r="AP3002" s="2" t="s">
        <v>1319</v>
      </c>
    </row>
    <row r="3003" spans="1:42">
      <c r="A3003" t="s">
        <v>73</v>
      </c>
      <c r="B3003">
        <v>1</v>
      </c>
      <c r="C3003" s="1" t="s">
        <v>20861</v>
      </c>
      <c r="D3003" s="2" t="s">
        <v>391</v>
      </c>
      <c r="E3003" s="2"/>
      <c r="F3003" s="2"/>
      <c r="G3003" s="2" t="s">
        <v>743</v>
      </c>
      <c r="H3003" s="2"/>
      <c r="I3003" s="3"/>
      <c r="J3003" s="2" t="s">
        <v>1318</v>
      </c>
      <c r="K3003" s="2" t="s">
        <v>317</v>
      </c>
      <c r="L3003" s="2"/>
      <c r="M3003" s="4">
        <v>41687</v>
      </c>
      <c r="N3003" s="4"/>
      <c r="O3003" s="2" t="s">
        <v>218</v>
      </c>
      <c r="P3003" s="2"/>
      <c r="Q3003" s="5"/>
      <c r="R3003" s="2" t="s">
        <v>61</v>
      </c>
      <c r="S3003" s="2"/>
      <c r="T3003" s="2"/>
      <c r="U3003" s="2"/>
      <c r="V3003" s="2" t="s">
        <v>1313</v>
      </c>
      <c r="W3003" s="2" t="s">
        <v>62</v>
      </c>
      <c r="X3003" s="2" t="s">
        <v>46</v>
      </c>
      <c r="Y3003" s="2"/>
      <c r="Z3003" s="2"/>
      <c r="AA3003" s="2" t="s">
        <v>10915</v>
      </c>
      <c r="AB3003" s="2"/>
      <c r="AC3003" s="2" t="s">
        <v>10916</v>
      </c>
      <c r="AD3003" s="2"/>
      <c r="AE3003" s="2" t="s">
        <v>4249</v>
      </c>
      <c r="AF3003" s="2"/>
      <c r="AG3003" s="2"/>
      <c r="AH3003" s="3"/>
      <c r="AI3003" s="2" t="s">
        <v>56</v>
      </c>
      <c r="AJ3003" s="6">
        <v>4224</v>
      </c>
      <c r="AK3003" s="4">
        <v>41852.500486111108</v>
      </c>
      <c r="AL3003" s="2"/>
      <c r="AM3003" s="2"/>
      <c r="AN3003" s="5"/>
      <c r="AO3003" s="2" t="s">
        <v>75</v>
      </c>
      <c r="AP3003" s="2" t="s">
        <v>1319</v>
      </c>
    </row>
    <row r="3004" spans="1:42" ht="135">
      <c r="A3004" t="s">
        <v>73</v>
      </c>
      <c r="B3004">
        <v>1</v>
      </c>
      <c r="C3004" s="1" t="s">
        <v>20862</v>
      </c>
      <c r="D3004" s="2" t="s">
        <v>391</v>
      </c>
      <c r="E3004" s="2"/>
      <c r="F3004" s="2"/>
      <c r="G3004" s="2" t="s">
        <v>743</v>
      </c>
      <c r="H3004" s="2"/>
      <c r="I3004" s="3"/>
      <c r="J3004" s="2" t="s">
        <v>1318</v>
      </c>
      <c r="K3004" s="2" t="s">
        <v>317</v>
      </c>
      <c r="L3004" s="2"/>
      <c r="M3004" s="4">
        <v>41807</v>
      </c>
      <c r="N3004" s="4"/>
      <c r="O3004" s="2" t="s">
        <v>82</v>
      </c>
      <c r="P3004" s="2"/>
      <c r="Q3004" s="5"/>
      <c r="R3004" s="2" t="s">
        <v>61</v>
      </c>
      <c r="S3004" s="2"/>
      <c r="T3004" s="2"/>
      <c r="U3004" s="2"/>
      <c r="V3004" s="2" t="s">
        <v>1313</v>
      </c>
      <c r="W3004" s="2" t="s">
        <v>62</v>
      </c>
      <c r="X3004" s="2" t="s">
        <v>46</v>
      </c>
      <c r="Y3004" s="2"/>
      <c r="Z3004" s="2"/>
      <c r="AA3004" s="2" t="s">
        <v>10918</v>
      </c>
      <c r="AB3004" s="2"/>
      <c r="AC3004" s="2" t="s">
        <v>10919</v>
      </c>
      <c r="AD3004" s="2"/>
      <c r="AE3004" s="2" t="s">
        <v>1937</v>
      </c>
      <c r="AF3004" s="2"/>
      <c r="AG3004" s="2"/>
      <c r="AH3004" s="3"/>
      <c r="AI3004" s="2" t="s">
        <v>56</v>
      </c>
      <c r="AJ3004" s="6">
        <v>4226</v>
      </c>
      <c r="AK3004" s="4">
        <v>41852.500844907408</v>
      </c>
      <c r="AL3004" s="2"/>
      <c r="AM3004" s="2"/>
      <c r="AN3004" s="5" t="s">
        <v>10917</v>
      </c>
      <c r="AO3004" s="2" t="s">
        <v>75</v>
      </c>
      <c r="AP3004" s="2" t="s">
        <v>1319</v>
      </c>
    </row>
    <row r="3005" spans="1:42" ht="165">
      <c r="A3005" t="s">
        <v>73</v>
      </c>
      <c r="B3005">
        <v>1</v>
      </c>
      <c r="C3005" s="1" t="s">
        <v>20863</v>
      </c>
      <c r="D3005" s="2" t="s">
        <v>391</v>
      </c>
      <c r="E3005" s="2"/>
      <c r="F3005" s="2"/>
      <c r="G3005" s="2" t="s">
        <v>743</v>
      </c>
      <c r="H3005" s="2"/>
      <c r="I3005" s="3"/>
      <c r="J3005" s="2" t="s">
        <v>1318</v>
      </c>
      <c r="K3005" s="2" t="s">
        <v>317</v>
      </c>
      <c r="L3005" s="2"/>
      <c r="M3005" s="4">
        <v>41815</v>
      </c>
      <c r="N3005" s="4"/>
      <c r="O3005" s="2" t="s">
        <v>684</v>
      </c>
      <c r="P3005" s="2"/>
      <c r="Q3005" s="5"/>
      <c r="R3005" s="2" t="s">
        <v>61</v>
      </c>
      <c r="S3005" s="2"/>
      <c r="T3005" s="2"/>
      <c r="U3005" s="2"/>
      <c r="V3005" s="2" t="s">
        <v>1313</v>
      </c>
      <c r="W3005" s="2" t="s">
        <v>62</v>
      </c>
      <c r="X3005" s="2" t="s">
        <v>46</v>
      </c>
      <c r="Y3005" s="2"/>
      <c r="Z3005" s="2"/>
      <c r="AA3005" s="2" t="s">
        <v>10921</v>
      </c>
      <c r="AB3005" s="2"/>
      <c r="AC3005" s="2" t="s">
        <v>10922</v>
      </c>
      <c r="AD3005" s="2"/>
      <c r="AE3005" s="2" t="s">
        <v>1937</v>
      </c>
      <c r="AF3005" s="2"/>
      <c r="AG3005" s="2"/>
      <c r="AH3005" s="3"/>
      <c r="AI3005" s="2" t="s">
        <v>56</v>
      </c>
      <c r="AJ3005" s="6">
        <v>4227</v>
      </c>
      <c r="AK3005" s="4">
        <v>41852.501018518517</v>
      </c>
      <c r="AL3005" s="2"/>
      <c r="AM3005" s="2"/>
      <c r="AN3005" s="5" t="s">
        <v>10920</v>
      </c>
      <c r="AO3005" s="2" t="s">
        <v>75</v>
      </c>
      <c r="AP3005" s="2" t="s">
        <v>1319</v>
      </c>
    </row>
    <row r="3006" spans="1:42" ht="210">
      <c r="A3006" t="s">
        <v>73</v>
      </c>
      <c r="B3006">
        <v>1</v>
      </c>
      <c r="C3006" s="1" t="s">
        <v>20864</v>
      </c>
      <c r="D3006" s="2" t="s">
        <v>391</v>
      </c>
      <c r="E3006" s="2"/>
      <c r="F3006" s="2"/>
      <c r="G3006" s="2" t="s">
        <v>743</v>
      </c>
      <c r="H3006" s="2"/>
      <c r="I3006" s="3"/>
      <c r="J3006" s="2" t="s">
        <v>1318</v>
      </c>
      <c r="K3006" s="2" t="s">
        <v>317</v>
      </c>
      <c r="L3006" s="2"/>
      <c r="M3006" s="4">
        <v>41842</v>
      </c>
      <c r="N3006" s="4"/>
      <c r="O3006" s="2" t="s">
        <v>684</v>
      </c>
      <c r="P3006" s="2"/>
      <c r="Q3006" s="5"/>
      <c r="R3006" s="2" t="s">
        <v>61</v>
      </c>
      <c r="S3006" s="2"/>
      <c r="T3006" s="2"/>
      <c r="U3006" s="2"/>
      <c r="V3006" s="2" t="s">
        <v>1313</v>
      </c>
      <c r="W3006" s="2" t="s">
        <v>62</v>
      </c>
      <c r="X3006" s="2" t="s">
        <v>46</v>
      </c>
      <c r="Y3006" s="2"/>
      <c r="Z3006" s="2"/>
      <c r="AA3006" s="2" t="s">
        <v>7831</v>
      </c>
      <c r="AB3006" s="2"/>
      <c r="AC3006" s="2" t="s">
        <v>10924</v>
      </c>
      <c r="AD3006" s="2"/>
      <c r="AE3006" s="2" t="s">
        <v>1937</v>
      </c>
      <c r="AF3006" s="2"/>
      <c r="AG3006" s="2"/>
      <c r="AH3006" s="3"/>
      <c r="AI3006" s="2" t="s">
        <v>56</v>
      </c>
      <c r="AJ3006" s="6">
        <v>4228</v>
      </c>
      <c r="AK3006" s="4">
        <v>41852.501238425924</v>
      </c>
      <c r="AL3006" s="2"/>
      <c r="AM3006" s="2"/>
      <c r="AN3006" s="5" t="s">
        <v>10923</v>
      </c>
      <c r="AO3006" s="2" t="s">
        <v>75</v>
      </c>
      <c r="AP3006" s="2" t="s">
        <v>1319</v>
      </c>
    </row>
    <row r="3007" spans="1:42" ht="45">
      <c r="A3007" t="s">
        <v>73</v>
      </c>
      <c r="B3007">
        <v>1</v>
      </c>
      <c r="C3007" s="1" t="s">
        <v>20865</v>
      </c>
      <c r="D3007" s="2" t="s">
        <v>391</v>
      </c>
      <c r="E3007" s="2"/>
      <c r="F3007" s="2"/>
      <c r="G3007" s="2" t="s">
        <v>743</v>
      </c>
      <c r="H3007" s="2"/>
      <c r="I3007" s="3"/>
      <c r="J3007" s="2" t="s">
        <v>1318</v>
      </c>
      <c r="K3007" s="2" t="s">
        <v>317</v>
      </c>
      <c r="L3007" s="2"/>
      <c r="M3007" s="4">
        <v>41640</v>
      </c>
      <c r="N3007" s="4"/>
      <c r="O3007" s="2" t="s">
        <v>58</v>
      </c>
      <c r="P3007" s="2"/>
      <c r="Q3007" s="5"/>
      <c r="R3007" s="2" t="s">
        <v>61</v>
      </c>
      <c r="S3007" s="2"/>
      <c r="T3007" s="2"/>
      <c r="U3007" s="2"/>
      <c r="V3007" s="2" t="s">
        <v>1313</v>
      </c>
      <c r="W3007" s="2" t="s">
        <v>62</v>
      </c>
      <c r="X3007" s="2" t="s">
        <v>46</v>
      </c>
      <c r="Y3007" s="2"/>
      <c r="Z3007" s="2"/>
      <c r="AA3007" s="2" t="s">
        <v>10926</v>
      </c>
      <c r="AB3007" s="2"/>
      <c r="AC3007" s="2" t="s">
        <v>10927</v>
      </c>
      <c r="AD3007" s="2"/>
      <c r="AE3007" s="2" t="s">
        <v>3780</v>
      </c>
      <c r="AF3007" s="2"/>
      <c r="AG3007" s="2"/>
      <c r="AH3007" s="3"/>
      <c r="AI3007" s="2" t="s">
        <v>56</v>
      </c>
      <c r="AJ3007" s="6">
        <v>4230</v>
      </c>
      <c r="AK3007" s="4">
        <v>41852.501597222225</v>
      </c>
      <c r="AL3007" s="2" t="s">
        <v>3784</v>
      </c>
      <c r="AM3007" s="2"/>
      <c r="AN3007" s="5" t="s">
        <v>10925</v>
      </c>
      <c r="AO3007" s="2" t="s">
        <v>75</v>
      </c>
      <c r="AP3007" s="2" t="s">
        <v>1319</v>
      </c>
    </row>
    <row r="3008" spans="1:42" ht="45">
      <c r="A3008" t="s">
        <v>73</v>
      </c>
      <c r="B3008">
        <v>1</v>
      </c>
      <c r="C3008" s="1" t="s">
        <v>20866</v>
      </c>
      <c r="D3008" s="2" t="s">
        <v>391</v>
      </c>
      <c r="E3008" s="2"/>
      <c r="F3008" s="2"/>
      <c r="G3008" s="2" t="s">
        <v>743</v>
      </c>
      <c r="H3008" s="2"/>
      <c r="I3008" s="3"/>
      <c r="J3008" s="2" t="s">
        <v>1318</v>
      </c>
      <c r="K3008" s="2" t="s">
        <v>317</v>
      </c>
      <c r="L3008" s="2"/>
      <c r="M3008" s="4">
        <v>41799</v>
      </c>
      <c r="N3008" s="4"/>
      <c r="O3008" s="2" t="s">
        <v>718</v>
      </c>
      <c r="P3008" s="2"/>
      <c r="Q3008" s="5"/>
      <c r="R3008" s="2" t="s">
        <v>61</v>
      </c>
      <c r="S3008" s="2"/>
      <c r="T3008" s="2"/>
      <c r="U3008" s="2"/>
      <c r="V3008" s="2" t="s">
        <v>1313</v>
      </c>
      <c r="W3008" s="2" t="s">
        <v>62</v>
      </c>
      <c r="X3008" s="2" t="s">
        <v>46</v>
      </c>
      <c r="Y3008" s="2"/>
      <c r="Z3008" s="2"/>
      <c r="AA3008" s="2" t="s">
        <v>10929</v>
      </c>
      <c r="AB3008" s="2"/>
      <c r="AC3008" s="2" t="s">
        <v>10930</v>
      </c>
      <c r="AD3008" s="2"/>
      <c r="AE3008" s="2" t="s">
        <v>3780</v>
      </c>
      <c r="AF3008" s="2"/>
      <c r="AG3008" s="2"/>
      <c r="AH3008" s="3"/>
      <c r="AI3008" s="2"/>
      <c r="AJ3008" s="6">
        <v>4231</v>
      </c>
      <c r="AK3008" s="4">
        <v>41852.501770833333</v>
      </c>
      <c r="AL3008" s="2" t="s">
        <v>630</v>
      </c>
      <c r="AM3008" s="2" t="s">
        <v>3784</v>
      </c>
      <c r="AN3008" s="5" t="s">
        <v>10928</v>
      </c>
      <c r="AO3008" s="2" t="s">
        <v>75</v>
      </c>
      <c r="AP3008" s="2" t="s">
        <v>1319</v>
      </c>
    </row>
    <row r="3009" spans="1:42" ht="105">
      <c r="A3009" t="s">
        <v>73</v>
      </c>
      <c r="B3009">
        <v>1</v>
      </c>
      <c r="C3009" s="1" t="s">
        <v>20867</v>
      </c>
      <c r="D3009" s="2" t="s">
        <v>391</v>
      </c>
      <c r="E3009" s="2"/>
      <c r="F3009" s="2"/>
      <c r="G3009" s="2" t="s">
        <v>743</v>
      </c>
      <c r="H3009" s="2"/>
      <c r="I3009" s="3"/>
      <c r="J3009" s="2" t="s">
        <v>1318</v>
      </c>
      <c r="K3009" s="2" t="s">
        <v>317</v>
      </c>
      <c r="L3009" s="2"/>
      <c r="M3009" s="4">
        <v>41816</v>
      </c>
      <c r="N3009" s="4"/>
      <c r="O3009" s="2" t="s">
        <v>701</v>
      </c>
      <c r="P3009" s="2"/>
      <c r="Q3009" s="5"/>
      <c r="R3009" s="2" t="s">
        <v>61</v>
      </c>
      <c r="S3009" s="2"/>
      <c r="T3009" s="2"/>
      <c r="U3009" s="2"/>
      <c r="V3009" s="2" t="s">
        <v>1313</v>
      </c>
      <c r="W3009" s="2" t="s">
        <v>62</v>
      </c>
      <c r="X3009" s="2" t="s">
        <v>46</v>
      </c>
      <c r="Y3009" s="2"/>
      <c r="Z3009" s="2"/>
      <c r="AA3009" s="2" t="s">
        <v>10932</v>
      </c>
      <c r="AB3009" s="2"/>
      <c r="AC3009" s="2" t="s">
        <v>10933</v>
      </c>
      <c r="AD3009" s="2"/>
      <c r="AE3009" s="2" t="s">
        <v>3780</v>
      </c>
      <c r="AF3009" s="2"/>
      <c r="AG3009" s="2"/>
      <c r="AH3009" s="3"/>
      <c r="AI3009" s="2"/>
      <c r="AJ3009" s="6">
        <v>4232</v>
      </c>
      <c r="AK3009" s="4">
        <v>41852.50199074074</v>
      </c>
      <c r="AL3009" s="2" t="s">
        <v>2200</v>
      </c>
      <c r="AM3009" s="2" t="s">
        <v>3784</v>
      </c>
      <c r="AN3009" s="5" t="s">
        <v>10931</v>
      </c>
      <c r="AO3009" s="2" t="s">
        <v>75</v>
      </c>
      <c r="AP3009" s="2" t="s">
        <v>1319</v>
      </c>
    </row>
    <row r="3010" spans="1:42" ht="60">
      <c r="A3010" t="s">
        <v>73</v>
      </c>
      <c r="B3010">
        <v>1</v>
      </c>
      <c r="C3010" s="1" t="s">
        <v>20868</v>
      </c>
      <c r="D3010" s="2" t="s">
        <v>391</v>
      </c>
      <c r="E3010" s="2"/>
      <c r="F3010" s="2"/>
      <c r="G3010" s="2" t="s">
        <v>743</v>
      </c>
      <c r="H3010" s="2"/>
      <c r="I3010" s="3"/>
      <c r="J3010" s="2" t="s">
        <v>1318</v>
      </c>
      <c r="K3010" s="2" t="s">
        <v>317</v>
      </c>
      <c r="L3010" s="2"/>
      <c r="M3010" s="4">
        <v>41835</v>
      </c>
      <c r="N3010" s="4"/>
      <c r="O3010" s="2" t="s">
        <v>218</v>
      </c>
      <c r="P3010" s="2"/>
      <c r="Q3010" s="5"/>
      <c r="R3010" s="2" t="s">
        <v>61</v>
      </c>
      <c r="S3010" s="2"/>
      <c r="T3010" s="2"/>
      <c r="U3010" s="2"/>
      <c r="V3010" s="2" t="s">
        <v>1313</v>
      </c>
      <c r="W3010" s="2" t="s">
        <v>62</v>
      </c>
      <c r="X3010" s="2" t="s">
        <v>46</v>
      </c>
      <c r="Y3010" s="2"/>
      <c r="Z3010" s="2"/>
      <c r="AA3010" s="2" t="s">
        <v>10935</v>
      </c>
      <c r="AB3010" s="2"/>
      <c r="AC3010" s="2" t="s">
        <v>10936</v>
      </c>
      <c r="AD3010" s="2"/>
      <c r="AE3010" s="2" t="s">
        <v>3780</v>
      </c>
      <c r="AF3010" s="2"/>
      <c r="AG3010" s="2"/>
      <c r="AH3010" s="3"/>
      <c r="AI3010" s="2"/>
      <c r="AJ3010" s="6">
        <v>4234</v>
      </c>
      <c r="AK3010" s="4">
        <v>41852.502199074072</v>
      </c>
      <c r="AL3010" s="2" t="s">
        <v>3784</v>
      </c>
      <c r="AM3010" s="2"/>
      <c r="AN3010" s="5" t="s">
        <v>10934</v>
      </c>
      <c r="AO3010" s="2" t="s">
        <v>75</v>
      </c>
      <c r="AP3010" s="2" t="s">
        <v>1319</v>
      </c>
    </row>
    <row r="3011" spans="1:42" ht="255">
      <c r="A3011" t="s">
        <v>73</v>
      </c>
      <c r="B3011">
        <v>1</v>
      </c>
      <c r="C3011" s="1" t="s">
        <v>20869</v>
      </c>
      <c r="D3011" s="2" t="s">
        <v>391</v>
      </c>
      <c r="E3011" s="2"/>
      <c r="F3011" s="2"/>
      <c r="G3011" s="2" t="s">
        <v>743</v>
      </c>
      <c r="H3011" s="2"/>
      <c r="I3011" s="3"/>
      <c r="J3011" s="2" t="s">
        <v>1318</v>
      </c>
      <c r="K3011" s="2" t="s">
        <v>317</v>
      </c>
      <c r="L3011" s="2"/>
      <c r="M3011" s="4">
        <v>41806</v>
      </c>
      <c r="N3011" s="4"/>
      <c r="O3011" s="2" t="s">
        <v>790</v>
      </c>
      <c r="P3011" s="2"/>
      <c r="Q3011" s="5"/>
      <c r="R3011" s="2" t="s">
        <v>61</v>
      </c>
      <c r="S3011" s="2"/>
      <c r="T3011" s="2"/>
      <c r="U3011" s="2"/>
      <c r="V3011" s="2" t="s">
        <v>1313</v>
      </c>
      <c r="W3011" s="2" t="s">
        <v>62</v>
      </c>
      <c r="X3011" s="2" t="s">
        <v>46</v>
      </c>
      <c r="Y3011" s="2"/>
      <c r="Z3011" s="2"/>
      <c r="AA3011" s="2" t="s">
        <v>8882</v>
      </c>
      <c r="AB3011" s="2"/>
      <c r="AC3011" s="2" t="s">
        <v>10938</v>
      </c>
      <c r="AD3011" s="2" t="s">
        <v>10939</v>
      </c>
      <c r="AE3011" s="2" t="s">
        <v>1335</v>
      </c>
      <c r="AF3011" s="2"/>
      <c r="AG3011" s="2"/>
      <c r="AH3011" s="3"/>
      <c r="AI3011" s="2"/>
      <c r="AJ3011" s="6">
        <v>4236</v>
      </c>
      <c r="AK3011" s="4">
        <v>41852.502534722225</v>
      </c>
      <c r="AL3011" s="2"/>
      <c r="AM3011" s="2"/>
      <c r="AN3011" s="5" t="s">
        <v>10937</v>
      </c>
      <c r="AO3011" s="2" t="s">
        <v>75</v>
      </c>
      <c r="AP3011" s="2" t="s">
        <v>1319</v>
      </c>
    </row>
    <row r="3012" spans="1:42" ht="90">
      <c r="A3012" t="s">
        <v>73</v>
      </c>
      <c r="B3012">
        <v>1</v>
      </c>
      <c r="C3012" s="1" t="s">
        <v>20870</v>
      </c>
      <c r="D3012" s="2" t="s">
        <v>391</v>
      </c>
      <c r="E3012" s="2"/>
      <c r="F3012" s="2"/>
      <c r="G3012" s="2" t="s">
        <v>743</v>
      </c>
      <c r="H3012" s="2"/>
      <c r="I3012" s="3"/>
      <c r="J3012" s="2" t="s">
        <v>1318</v>
      </c>
      <c r="K3012" s="2" t="s">
        <v>317</v>
      </c>
      <c r="L3012" s="2"/>
      <c r="M3012" s="4">
        <v>41807</v>
      </c>
      <c r="N3012" s="4"/>
      <c r="O3012" s="2" t="s">
        <v>218</v>
      </c>
      <c r="P3012" s="2"/>
      <c r="Q3012" s="5"/>
      <c r="R3012" s="2" t="s">
        <v>61</v>
      </c>
      <c r="S3012" s="2"/>
      <c r="T3012" s="2"/>
      <c r="U3012" s="2"/>
      <c r="V3012" s="2" t="s">
        <v>10941</v>
      </c>
      <c r="W3012" s="2" t="s">
        <v>62</v>
      </c>
      <c r="X3012" s="2" t="s">
        <v>46</v>
      </c>
      <c r="Y3012" s="2"/>
      <c r="Z3012" s="2"/>
      <c r="AA3012" s="2" t="s">
        <v>10942</v>
      </c>
      <c r="AB3012" s="2"/>
      <c r="AC3012" s="2" t="s">
        <v>10943</v>
      </c>
      <c r="AD3012" s="2" t="s">
        <v>10944</v>
      </c>
      <c r="AE3012" s="2" t="s">
        <v>1335</v>
      </c>
      <c r="AF3012" s="2"/>
      <c r="AG3012" s="2"/>
      <c r="AH3012" s="3"/>
      <c r="AI3012" s="2"/>
      <c r="AJ3012" s="6">
        <v>4237</v>
      </c>
      <c r="AK3012" s="4">
        <v>41852.502754629626</v>
      </c>
      <c r="AL3012" s="2"/>
      <c r="AM3012" s="2"/>
      <c r="AN3012" s="5" t="s">
        <v>10940</v>
      </c>
      <c r="AO3012" s="2" t="s">
        <v>75</v>
      </c>
      <c r="AP3012" s="2" t="s">
        <v>1319</v>
      </c>
    </row>
    <row r="3013" spans="1:42" ht="60">
      <c r="A3013" t="s">
        <v>73</v>
      </c>
      <c r="B3013">
        <v>1</v>
      </c>
      <c r="C3013" s="1" t="s">
        <v>20871</v>
      </c>
      <c r="D3013" s="2" t="s">
        <v>391</v>
      </c>
      <c r="E3013" s="2"/>
      <c r="F3013" s="2"/>
      <c r="G3013" s="2" t="s">
        <v>743</v>
      </c>
      <c r="H3013" s="2"/>
      <c r="I3013" s="3"/>
      <c r="J3013" s="2" t="s">
        <v>1318</v>
      </c>
      <c r="K3013" s="2" t="s">
        <v>317</v>
      </c>
      <c r="L3013" s="2"/>
      <c r="M3013" s="4">
        <v>41809</v>
      </c>
      <c r="N3013" s="4"/>
      <c r="O3013" s="2" t="s">
        <v>784</v>
      </c>
      <c r="P3013" s="2"/>
      <c r="Q3013" s="5"/>
      <c r="R3013" s="2" t="s">
        <v>61</v>
      </c>
      <c r="S3013" s="2"/>
      <c r="T3013" s="2"/>
      <c r="U3013" s="2"/>
      <c r="V3013" s="2" t="s">
        <v>1313</v>
      </c>
      <c r="W3013" s="2" t="s">
        <v>62</v>
      </c>
      <c r="X3013" s="2" t="s">
        <v>46</v>
      </c>
      <c r="Y3013" s="2"/>
      <c r="Z3013" s="2"/>
      <c r="AA3013" s="2" t="s">
        <v>10946</v>
      </c>
      <c r="AB3013" s="2"/>
      <c r="AC3013" s="2" t="s">
        <v>10947</v>
      </c>
      <c r="AD3013" s="2" t="s">
        <v>10948</v>
      </c>
      <c r="AE3013" s="2" t="s">
        <v>1335</v>
      </c>
      <c r="AF3013" s="2"/>
      <c r="AG3013" s="2"/>
      <c r="AH3013" s="3"/>
      <c r="AI3013" s="2"/>
      <c r="AJ3013" s="6">
        <v>4238</v>
      </c>
      <c r="AK3013" s="4">
        <v>41852.502951388888</v>
      </c>
      <c r="AL3013" s="2"/>
      <c r="AM3013" s="2"/>
      <c r="AN3013" s="5" t="s">
        <v>10945</v>
      </c>
      <c r="AO3013" s="2" t="s">
        <v>75</v>
      </c>
      <c r="AP3013" s="2" t="s">
        <v>1319</v>
      </c>
    </row>
    <row r="3014" spans="1:42" ht="225">
      <c r="A3014" t="s">
        <v>73</v>
      </c>
      <c r="B3014">
        <v>1</v>
      </c>
      <c r="C3014" s="1" t="s">
        <v>20872</v>
      </c>
      <c r="D3014" s="2" t="s">
        <v>391</v>
      </c>
      <c r="E3014" s="2"/>
      <c r="F3014" s="2"/>
      <c r="G3014" s="2" t="s">
        <v>743</v>
      </c>
      <c r="H3014" s="2"/>
      <c r="I3014" s="3"/>
      <c r="J3014" s="2" t="s">
        <v>1318</v>
      </c>
      <c r="K3014" s="2" t="s">
        <v>317</v>
      </c>
      <c r="L3014" s="2"/>
      <c r="M3014" s="4">
        <v>41817</v>
      </c>
      <c r="N3014" s="4"/>
      <c r="O3014" s="2" t="s">
        <v>623</v>
      </c>
      <c r="P3014" s="2"/>
      <c r="Q3014" s="5"/>
      <c r="R3014" s="2" t="s">
        <v>61</v>
      </c>
      <c r="S3014" s="2"/>
      <c r="T3014" s="2"/>
      <c r="U3014" s="2"/>
      <c r="V3014" s="2" t="s">
        <v>1313</v>
      </c>
      <c r="W3014" s="2" t="s">
        <v>62</v>
      </c>
      <c r="X3014" s="2" t="s">
        <v>46</v>
      </c>
      <c r="Y3014" s="2"/>
      <c r="Z3014" s="2"/>
      <c r="AA3014" s="2" t="s">
        <v>10950</v>
      </c>
      <c r="AB3014" s="2"/>
      <c r="AC3014" s="2" t="s">
        <v>10951</v>
      </c>
      <c r="AD3014" s="2" t="s">
        <v>10952</v>
      </c>
      <c r="AE3014" s="2" t="s">
        <v>1335</v>
      </c>
      <c r="AF3014" s="2"/>
      <c r="AG3014" s="2"/>
      <c r="AH3014" s="3"/>
      <c r="AI3014" s="2"/>
      <c r="AJ3014" s="6">
        <v>4239</v>
      </c>
      <c r="AK3014" s="4">
        <v>41852.503125000003</v>
      </c>
      <c r="AL3014" s="2"/>
      <c r="AM3014" s="2"/>
      <c r="AN3014" s="5" t="s">
        <v>10949</v>
      </c>
      <c r="AO3014" s="2" t="s">
        <v>75</v>
      </c>
      <c r="AP3014" s="2" t="s">
        <v>1319</v>
      </c>
    </row>
    <row r="3015" spans="1:42" ht="210">
      <c r="A3015" t="s">
        <v>73</v>
      </c>
      <c r="B3015">
        <v>1</v>
      </c>
      <c r="C3015" s="1" t="s">
        <v>20873</v>
      </c>
      <c r="D3015" s="2" t="s">
        <v>391</v>
      </c>
      <c r="E3015" s="2"/>
      <c r="F3015" s="2"/>
      <c r="G3015" s="2" t="s">
        <v>743</v>
      </c>
      <c r="H3015" s="2"/>
      <c r="I3015" s="3"/>
      <c r="J3015" s="2" t="s">
        <v>1318</v>
      </c>
      <c r="K3015" s="2" t="s">
        <v>317</v>
      </c>
      <c r="L3015" s="2"/>
      <c r="M3015" s="4">
        <v>41817</v>
      </c>
      <c r="N3015" s="4"/>
      <c r="O3015" s="2" t="s">
        <v>657</v>
      </c>
      <c r="P3015" s="2"/>
      <c r="Q3015" s="5"/>
      <c r="R3015" s="2" t="s">
        <v>61</v>
      </c>
      <c r="S3015" s="2"/>
      <c r="T3015" s="2"/>
      <c r="U3015" s="2"/>
      <c r="V3015" s="2" t="s">
        <v>1313</v>
      </c>
      <c r="W3015" s="2" t="s">
        <v>62</v>
      </c>
      <c r="X3015" s="2" t="s">
        <v>46</v>
      </c>
      <c r="Y3015" s="2"/>
      <c r="Z3015" s="2"/>
      <c r="AA3015" s="2" t="s">
        <v>10954</v>
      </c>
      <c r="AB3015" s="2"/>
      <c r="AC3015" s="2" t="s">
        <v>10955</v>
      </c>
      <c r="AD3015" s="2" t="s">
        <v>10956</v>
      </c>
      <c r="AE3015" s="2" t="s">
        <v>1335</v>
      </c>
      <c r="AF3015" s="2"/>
      <c r="AG3015" s="2"/>
      <c r="AH3015" s="3"/>
      <c r="AI3015" s="2"/>
      <c r="AJ3015" s="6">
        <v>4241</v>
      </c>
      <c r="AK3015" s="4">
        <v>41852.503622685188</v>
      </c>
      <c r="AL3015" s="2"/>
      <c r="AM3015" s="2"/>
      <c r="AN3015" s="5" t="s">
        <v>10953</v>
      </c>
      <c r="AO3015" s="2" t="s">
        <v>75</v>
      </c>
      <c r="AP3015" s="2" t="s">
        <v>1319</v>
      </c>
    </row>
    <row r="3016" spans="1:42" ht="90">
      <c r="A3016" t="s">
        <v>73</v>
      </c>
      <c r="B3016">
        <v>1</v>
      </c>
      <c r="C3016" s="1" t="s">
        <v>20874</v>
      </c>
      <c r="D3016" s="2" t="s">
        <v>391</v>
      </c>
      <c r="E3016" s="2"/>
      <c r="F3016" s="2"/>
      <c r="G3016" s="2" t="s">
        <v>743</v>
      </c>
      <c r="H3016" s="2"/>
      <c r="I3016" s="3"/>
      <c r="J3016" s="2" t="s">
        <v>1318</v>
      </c>
      <c r="K3016" s="2" t="s">
        <v>317</v>
      </c>
      <c r="L3016" s="2"/>
      <c r="M3016" s="4">
        <v>41817</v>
      </c>
      <c r="N3016" s="4"/>
      <c r="O3016" s="2" t="s">
        <v>1100</v>
      </c>
      <c r="P3016" s="2"/>
      <c r="Q3016" s="5"/>
      <c r="R3016" s="2" t="s">
        <v>61</v>
      </c>
      <c r="S3016" s="2"/>
      <c r="T3016" s="2"/>
      <c r="U3016" s="2"/>
      <c r="V3016" s="2" t="s">
        <v>1313</v>
      </c>
      <c r="W3016" s="2" t="s">
        <v>62</v>
      </c>
      <c r="X3016" s="2" t="s">
        <v>46</v>
      </c>
      <c r="Y3016" s="2"/>
      <c r="Z3016" s="2"/>
      <c r="AA3016" s="2" t="s">
        <v>10958</v>
      </c>
      <c r="AB3016" s="2"/>
      <c r="AC3016" s="2" t="s">
        <v>10959</v>
      </c>
      <c r="AD3016" s="2" t="s">
        <v>10960</v>
      </c>
      <c r="AE3016" s="2" t="s">
        <v>1335</v>
      </c>
      <c r="AF3016" s="2"/>
      <c r="AG3016" s="2"/>
      <c r="AH3016" s="3"/>
      <c r="AI3016" s="2"/>
      <c r="AJ3016" s="6">
        <v>4242</v>
      </c>
      <c r="AK3016" s="4">
        <v>41852.503819444442</v>
      </c>
      <c r="AL3016" s="2"/>
      <c r="AM3016" s="2"/>
      <c r="AN3016" s="5" t="s">
        <v>10957</v>
      </c>
      <c r="AO3016" s="2" t="s">
        <v>75</v>
      </c>
      <c r="AP3016" s="2" t="s">
        <v>1319</v>
      </c>
    </row>
    <row r="3017" spans="1:42" ht="75">
      <c r="A3017" t="s">
        <v>73</v>
      </c>
      <c r="B3017">
        <v>1</v>
      </c>
      <c r="C3017" s="1" t="s">
        <v>20875</v>
      </c>
      <c r="D3017" s="2" t="s">
        <v>391</v>
      </c>
      <c r="E3017" s="2"/>
      <c r="F3017" s="2"/>
      <c r="G3017" s="2" t="s">
        <v>743</v>
      </c>
      <c r="H3017" s="2"/>
      <c r="I3017" s="3"/>
      <c r="J3017" s="2" t="s">
        <v>1318</v>
      </c>
      <c r="K3017" s="2" t="s">
        <v>317</v>
      </c>
      <c r="L3017" s="2"/>
      <c r="M3017" s="4">
        <v>41822</v>
      </c>
      <c r="N3017" s="4"/>
      <c r="O3017" s="2" t="s">
        <v>218</v>
      </c>
      <c r="P3017" s="2"/>
      <c r="Q3017" s="5"/>
      <c r="R3017" s="2" t="s">
        <v>61</v>
      </c>
      <c r="S3017" s="2"/>
      <c r="T3017" s="2"/>
      <c r="U3017" s="2"/>
      <c r="V3017" s="2" t="s">
        <v>1313</v>
      </c>
      <c r="W3017" s="2" t="s">
        <v>62</v>
      </c>
      <c r="X3017" s="2" t="s">
        <v>46</v>
      </c>
      <c r="Y3017" s="2"/>
      <c r="Z3017" s="2"/>
      <c r="AA3017" s="2" t="s">
        <v>10962</v>
      </c>
      <c r="AB3017" s="2"/>
      <c r="AC3017" s="2" t="s">
        <v>10963</v>
      </c>
      <c r="AD3017" s="2" t="s">
        <v>10964</v>
      </c>
      <c r="AE3017" s="2" t="s">
        <v>1335</v>
      </c>
      <c r="AF3017" s="2"/>
      <c r="AG3017" s="2"/>
      <c r="AH3017" s="3"/>
      <c r="AI3017" s="2"/>
      <c r="AJ3017" s="6">
        <v>4243</v>
      </c>
      <c r="AK3017" s="4">
        <v>41852.503981481481</v>
      </c>
      <c r="AL3017" s="2"/>
      <c r="AM3017" s="2"/>
      <c r="AN3017" s="5" t="s">
        <v>10961</v>
      </c>
      <c r="AO3017" s="2" t="s">
        <v>75</v>
      </c>
      <c r="AP3017" s="2" t="s">
        <v>1319</v>
      </c>
    </row>
    <row r="3018" spans="1:42" ht="60">
      <c r="A3018" t="s">
        <v>73</v>
      </c>
      <c r="B3018">
        <v>1</v>
      </c>
      <c r="C3018" s="1" t="s">
        <v>20876</v>
      </c>
      <c r="D3018" s="2" t="s">
        <v>391</v>
      </c>
      <c r="E3018" s="2"/>
      <c r="F3018" s="2"/>
      <c r="G3018" s="2" t="s">
        <v>743</v>
      </c>
      <c r="H3018" s="2"/>
      <c r="I3018" s="3"/>
      <c r="J3018" s="2" t="s">
        <v>1318</v>
      </c>
      <c r="K3018" s="2" t="s">
        <v>317</v>
      </c>
      <c r="L3018" s="2"/>
      <c r="M3018" s="4">
        <v>41824</v>
      </c>
      <c r="N3018" s="4"/>
      <c r="O3018" s="2" t="s">
        <v>58</v>
      </c>
      <c r="P3018" s="2"/>
      <c r="Q3018" s="5"/>
      <c r="R3018" s="2" t="s">
        <v>61</v>
      </c>
      <c r="S3018" s="2"/>
      <c r="T3018" s="2"/>
      <c r="U3018" s="2"/>
      <c r="V3018" s="2" t="s">
        <v>1313</v>
      </c>
      <c r="W3018" s="2" t="s">
        <v>62</v>
      </c>
      <c r="X3018" s="2" t="s">
        <v>46</v>
      </c>
      <c r="Y3018" s="2"/>
      <c r="Z3018" s="2"/>
      <c r="AA3018" s="2" t="s">
        <v>10946</v>
      </c>
      <c r="AB3018" s="2"/>
      <c r="AC3018" s="2" t="s">
        <v>10966</v>
      </c>
      <c r="AD3018" s="2" t="s">
        <v>10967</v>
      </c>
      <c r="AE3018" s="2" t="s">
        <v>1335</v>
      </c>
      <c r="AF3018" s="2"/>
      <c r="AG3018" s="2"/>
      <c r="AH3018" s="3"/>
      <c r="AI3018" s="2"/>
      <c r="AJ3018" s="6">
        <v>4244</v>
      </c>
      <c r="AK3018" s="4">
        <v>41852.504155092596</v>
      </c>
      <c r="AL3018" s="2"/>
      <c r="AM3018" s="2"/>
      <c r="AN3018" s="5" t="s">
        <v>10965</v>
      </c>
      <c r="AO3018" s="2" t="s">
        <v>75</v>
      </c>
      <c r="AP3018" s="2" t="s">
        <v>1319</v>
      </c>
    </row>
    <row r="3019" spans="1:42" ht="150">
      <c r="A3019" t="s">
        <v>73</v>
      </c>
      <c r="B3019">
        <v>1</v>
      </c>
      <c r="C3019" s="1" t="s">
        <v>20877</v>
      </c>
      <c r="D3019" s="2" t="s">
        <v>391</v>
      </c>
      <c r="E3019" s="2"/>
      <c r="F3019" s="2"/>
      <c r="G3019" s="2" t="s">
        <v>743</v>
      </c>
      <c r="H3019" s="2"/>
      <c r="I3019" s="3"/>
      <c r="J3019" s="2" t="s">
        <v>1318</v>
      </c>
      <c r="K3019" s="2" t="s">
        <v>317</v>
      </c>
      <c r="L3019" s="2"/>
      <c r="M3019" s="4">
        <v>41824</v>
      </c>
      <c r="N3019" s="4"/>
      <c r="O3019" s="2" t="s">
        <v>684</v>
      </c>
      <c r="P3019" s="2"/>
      <c r="Q3019" s="5"/>
      <c r="R3019" s="2" t="s">
        <v>61</v>
      </c>
      <c r="S3019" s="2"/>
      <c r="T3019" s="2"/>
      <c r="U3019" s="2"/>
      <c r="V3019" s="2" t="s">
        <v>1313</v>
      </c>
      <c r="W3019" s="2" t="s">
        <v>62</v>
      </c>
      <c r="X3019" s="2" t="s">
        <v>46</v>
      </c>
      <c r="Y3019" s="2"/>
      <c r="Z3019" s="2"/>
      <c r="AA3019" s="2" t="s">
        <v>10969</v>
      </c>
      <c r="AB3019" s="2"/>
      <c r="AC3019" s="2" t="s">
        <v>10970</v>
      </c>
      <c r="AD3019" s="2" t="s">
        <v>10971</v>
      </c>
      <c r="AE3019" s="2" t="s">
        <v>1335</v>
      </c>
      <c r="AF3019" s="2"/>
      <c r="AG3019" s="2"/>
      <c r="AH3019" s="3"/>
      <c r="AI3019" s="2" t="s">
        <v>56</v>
      </c>
      <c r="AJ3019" s="6">
        <v>4246</v>
      </c>
      <c r="AK3019" s="4">
        <v>41852.504513888889</v>
      </c>
      <c r="AL3019" s="2"/>
      <c r="AM3019" s="2"/>
      <c r="AN3019" s="5" t="s">
        <v>10968</v>
      </c>
      <c r="AO3019" s="2" t="s">
        <v>75</v>
      </c>
      <c r="AP3019" s="2" t="s">
        <v>1319</v>
      </c>
    </row>
    <row r="3020" spans="1:42" ht="150">
      <c r="A3020" t="s">
        <v>73</v>
      </c>
      <c r="B3020">
        <v>1</v>
      </c>
      <c r="C3020" s="1" t="s">
        <v>20878</v>
      </c>
      <c r="D3020" s="2" t="s">
        <v>391</v>
      </c>
      <c r="E3020" s="2"/>
      <c r="F3020" s="2"/>
      <c r="G3020" s="2" t="s">
        <v>743</v>
      </c>
      <c r="H3020" s="2"/>
      <c r="I3020" s="3"/>
      <c r="J3020" s="2" t="s">
        <v>1318</v>
      </c>
      <c r="K3020" s="2" t="s">
        <v>317</v>
      </c>
      <c r="L3020" s="2"/>
      <c r="M3020" s="4">
        <v>41821</v>
      </c>
      <c r="N3020" s="4"/>
      <c r="O3020" s="2" t="s">
        <v>82</v>
      </c>
      <c r="P3020" s="2"/>
      <c r="Q3020" s="5"/>
      <c r="R3020" s="2" t="s">
        <v>61</v>
      </c>
      <c r="S3020" s="2"/>
      <c r="T3020" s="2"/>
      <c r="U3020" s="2"/>
      <c r="V3020" s="2" t="s">
        <v>1313</v>
      </c>
      <c r="W3020" s="2" t="s">
        <v>62</v>
      </c>
      <c r="X3020" s="2" t="s">
        <v>46</v>
      </c>
      <c r="Y3020" s="2"/>
      <c r="Z3020" s="2"/>
      <c r="AA3020" s="2" t="s">
        <v>10973</v>
      </c>
      <c r="AB3020" s="2"/>
      <c r="AC3020" s="2" t="s">
        <v>10974</v>
      </c>
      <c r="AD3020" s="2" t="s">
        <v>10975</v>
      </c>
      <c r="AE3020" s="2" t="s">
        <v>1335</v>
      </c>
      <c r="AF3020" s="2"/>
      <c r="AG3020" s="2"/>
      <c r="AH3020" s="3"/>
      <c r="AI3020" s="2" t="s">
        <v>56</v>
      </c>
      <c r="AJ3020" s="6">
        <v>4247</v>
      </c>
      <c r="AK3020" s="4">
        <v>41852.504710648151</v>
      </c>
      <c r="AL3020" s="2"/>
      <c r="AM3020" s="2"/>
      <c r="AN3020" s="5" t="s">
        <v>10972</v>
      </c>
      <c r="AO3020" s="2" t="s">
        <v>75</v>
      </c>
      <c r="AP3020" s="2" t="s">
        <v>1319</v>
      </c>
    </row>
    <row r="3021" spans="1:42" ht="105">
      <c r="A3021" t="s">
        <v>73</v>
      </c>
      <c r="B3021">
        <v>1</v>
      </c>
      <c r="C3021" s="1" t="s">
        <v>20879</v>
      </c>
      <c r="D3021" s="2" t="s">
        <v>391</v>
      </c>
      <c r="E3021" s="2"/>
      <c r="F3021" s="2"/>
      <c r="G3021" s="2" t="s">
        <v>743</v>
      </c>
      <c r="H3021" s="2"/>
      <c r="I3021" s="3"/>
      <c r="J3021" s="2" t="s">
        <v>1318</v>
      </c>
      <c r="K3021" s="2" t="s">
        <v>317</v>
      </c>
      <c r="L3021" s="2"/>
      <c r="M3021" s="4">
        <v>41828</v>
      </c>
      <c r="N3021" s="4"/>
      <c r="O3021" s="2" t="s">
        <v>684</v>
      </c>
      <c r="P3021" s="2"/>
      <c r="Q3021" s="5"/>
      <c r="R3021" s="2" t="s">
        <v>61</v>
      </c>
      <c r="S3021" s="2"/>
      <c r="T3021" s="2"/>
      <c r="U3021" s="2"/>
      <c r="V3021" s="2" t="s">
        <v>1313</v>
      </c>
      <c r="W3021" s="2" t="s">
        <v>62</v>
      </c>
      <c r="X3021" s="2" t="s">
        <v>46</v>
      </c>
      <c r="Y3021" s="2"/>
      <c r="Z3021" s="2"/>
      <c r="AA3021" s="2" t="s">
        <v>10977</v>
      </c>
      <c r="AB3021" s="2"/>
      <c r="AC3021" s="2" t="s">
        <v>10978</v>
      </c>
      <c r="AD3021" s="2" t="s">
        <v>10979</v>
      </c>
      <c r="AE3021" s="2" t="s">
        <v>1335</v>
      </c>
      <c r="AF3021" s="2"/>
      <c r="AG3021" s="2"/>
      <c r="AH3021" s="3"/>
      <c r="AI3021" s="2" t="s">
        <v>56</v>
      </c>
      <c r="AJ3021" s="6">
        <v>4248</v>
      </c>
      <c r="AK3021" s="4">
        <v>41852.504872685182</v>
      </c>
      <c r="AL3021" s="2"/>
      <c r="AM3021" s="2"/>
      <c r="AN3021" s="5" t="s">
        <v>10976</v>
      </c>
      <c r="AO3021" s="2" t="s">
        <v>75</v>
      </c>
      <c r="AP3021" s="2" t="s">
        <v>1319</v>
      </c>
    </row>
    <row r="3022" spans="1:42" ht="150">
      <c r="A3022" t="s">
        <v>73</v>
      </c>
      <c r="B3022">
        <v>1</v>
      </c>
      <c r="C3022" s="1" t="s">
        <v>20880</v>
      </c>
      <c r="D3022" s="2" t="s">
        <v>391</v>
      </c>
      <c r="E3022" s="2"/>
      <c r="F3022" s="2"/>
      <c r="G3022" s="2" t="s">
        <v>743</v>
      </c>
      <c r="H3022" s="2"/>
      <c r="I3022" s="3"/>
      <c r="J3022" s="2" t="s">
        <v>1318</v>
      </c>
      <c r="K3022" s="2" t="s">
        <v>317</v>
      </c>
      <c r="L3022" s="2"/>
      <c r="M3022" s="4">
        <v>41828</v>
      </c>
      <c r="N3022" s="4"/>
      <c r="O3022" s="2" t="s">
        <v>684</v>
      </c>
      <c r="P3022" s="2"/>
      <c r="Q3022" s="5"/>
      <c r="R3022" s="2" t="s">
        <v>61</v>
      </c>
      <c r="S3022" s="2"/>
      <c r="T3022" s="2"/>
      <c r="U3022" s="2"/>
      <c r="V3022" s="2" t="s">
        <v>1313</v>
      </c>
      <c r="W3022" s="2" t="s">
        <v>62</v>
      </c>
      <c r="X3022" s="2" t="s">
        <v>46</v>
      </c>
      <c r="Y3022" s="2"/>
      <c r="Z3022" s="2"/>
      <c r="AA3022" s="2" t="s">
        <v>10981</v>
      </c>
      <c r="AB3022" s="2"/>
      <c r="AC3022" s="2" t="s">
        <v>10982</v>
      </c>
      <c r="AD3022" s="2" t="s">
        <v>10983</v>
      </c>
      <c r="AE3022" s="2" t="s">
        <v>1335</v>
      </c>
      <c r="AF3022" s="2"/>
      <c r="AG3022" s="2"/>
      <c r="AH3022" s="3"/>
      <c r="AI3022" s="2" t="s">
        <v>56</v>
      </c>
      <c r="AJ3022" s="6">
        <v>4249</v>
      </c>
      <c r="AK3022" s="4">
        <v>41852.50509259259</v>
      </c>
      <c r="AL3022" s="2"/>
      <c r="AM3022" s="2"/>
      <c r="AN3022" s="5" t="s">
        <v>10980</v>
      </c>
      <c r="AO3022" s="2" t="s">
        <v>75</v>
      </c>
      <c r="AP3022" s="2" t="s">
        <v>1319</v>
      </c>
    </row>
    <row r="3023" spans="1:42" ht="60">
      <c r="A3023" t="s">
        <v>73</v>
      </c>
      <c r="B3023">
        <v>1</v>
      </c>
      <c r="C3023" s="1" t="s">
        <v>20881</v>
      </c>
      <c r="D3023" s="2" t="s">
        <v>391</v>
      </c>
      <c r="E3023" s="2"/>
      <c r="F3023" s="2"/>
      <c r="G3023" s="2" t="s">
        <v>743</v>
      </c>
      <c r="H3023" s="2"/>
      <c r="I3023" s="3"/>
      <c r="J3023" s="2" t="s">
        <v>1318</v>
      </c>
      <c r="K3023" s="2" t="s">
        <v>317</v>
      </c>
      <c r="L3023" s="2"/>
      <c r="M3023" s="4">
        <v>41834</v>
      </c>
      <c r="N3023" s="4"/>
      <c r="O3023" s="2" t="s">
        <v>218</v>
      </c>
      <c r="P3023" s="2"/>
      <c r="Q3023" s="5"/>
      <c r="R3023" s="2" t="s">
        <v>61</v>
      </c>
      <c r="S3023" s="2"/>
      <c r="T3023" s="2"/>
      <c r="U3023" s="2"/>
      <c r="V3023" s="2" t="s">
        <v>1313</v>
      </c>
      <c r="W3023" s="2" t="s">
        <v>62</v>
      </c>
      <c r="X3023" s="2" t="s">
        <v>46</v>
      </c>
      <c r="Y3023" s="2"/>
      <c r="Z3023" s="2"/>
      <c r="AA3023" s="2" t="s">
        <v>10985</v>
      </c>
      <c r="AB3023" s="2"/>
      <c r="AC3023" s="2" t="s">
        <v>10986</v>
      </c>
      <c r="AD3023" s="2" t="s">
        <v>10987</v>
      </c>
      <c r="AE3023" s="2" t="s">
        <v>1335</v>
      </c>
      <c r="AF3023" s="2"/>
      <c r="AG3023" s="2"/>
      <c r="AH3023" s="3"/>
      <c r="AI3023" s="2" t="s">
        <v>56</v>
      </c>
      <c r="AJ3023" s="6">
        <v>4250</v>
      </c>
      <c r="AK3023" s="4">
        <v>41852.505266203705</v>
      </c>
      <c r="AL3023" s="2"/>
      <c r="AM3023" s="2"/>
      <c r="AN3023" s="5" t="s">
        <v>10984</v>
      </c>
      <c r="AO3023" s="2" t="s">
        <v>75</v>
      </c>
      <c r="AP3023" s="2" t="s">
        <v>1319</v>
      </c>
    </row>
    <row r="3024" spans="1:42" ht="105">
      <c r="A3024" t="s">
        <v>73</v>
      </c>
      <c r="B3024">
        <v>1</v>
      </c>
      <c r="C3024" s="1" t="s">
        <v>20882</v>
      </c>
      <c r="D3024" s="2" t="s">
        <v>391</v>
      </c>
      <c r="E3024" s="2"/>
      <c r="F3024" s="2"/>
      <c r="G3024" s="2" t="s">
        <v>743</v>
      </c>
      <c r="H3024" s="2"/>
      <c r="I3024" s="3"/>
      <c r="J3024" s="2" t="s">
        <v>1318</v>
      </c>
      <c r="K3024" s="2" t="s">
        <v>317</v>
      </c>
      <c r="L3024" s="2"/>
      <c r="M3024" s="4">
        <v>41834</v>
      </c>
      <c r="N3024" s="4"/>
      <c r="O3024" s="2" t="s">
        <v>684</v>
      </c>
      <c r="P3024" s="2"/>
      <c r="Q3024" s="5"/>
      <c r="R3024" s="2" t="s">
        <v>61</v>
      </c>
      <c r="S3024" s="2"/>
      <c r="T3024" s="2"/>
      <c r="U3024" s="2"/>
      <c r="V3024" s="2" t="s">
        <v>1313</v>
      </c>
      <c r="W3024" s="2" t="s">
        <v>62</v>
      </c>
      <c r="X3024" s="2" t="s">
        <v>46</v>
      </c>
      <c r="Y3024" s="2"/>
      <c r="Z3024" s="2"/>
      <c r="AA3024" s="2" t="s">
        <v>10989</v>
      </c>
      <c r="AB3024" s="2"/>
      <c r="AC3024" s="2" t="s">
        <v>10990</v>
      </c>
      <c r="AD3024" s="2" t="s">
        <v>10991</v>
      </c>
      <c r="AE3024" s="2" t="s">
        <v>1335</v>
      </c>
      <c r="AF3024" s="2"/>
      <c r="AG3024" s="2"/>
      <c r="AH3024" s="3"/>
      <c r="AI3024" s="2" t="s">
        <v>56</v>
      </c>
      <c r="AJ3024" s="6">
        <v>4251</v>
      </c>
      <c r="AK3024" s="4">
        <v>41852.50545138889</v>
      </c>
      <c r="AL3024" s="2"/>
      <c r="AM3024" s="2"/>
      <c r="AN3024" s="5" t="s">
        <v>10988</v>
      </c>
      <c r="AO3024" s="2" t="s">
        <v>75</v>
      </c>
      <c r="AP3024" s="2" t="s">
        <v>1319</v>
      </c>
    </row>
    <row r="3025" spans="1:42" ht="60">
      <c r="A3025" t="s">
        <v>73</v>
      </c>
      <c r="B3025">
        <v>1</v>
      </c>
      <c r="C3025" s="1" t="s">
        <v>20883</v>
      </c>
      <c r="D3025" s="2" t="s">
        <v>391</v>
      </c>
      <c r="E3025" s="2"/>
      <c r="F3025" s="2"/>
      <c r="G3025" s="2" t="s">
        <v>743</v>
      </c>
      <c r="H3025" s="2"/>
      <c r="I3025" s="3"/>
      <c r="J3025" s="2" t="s">
        <v>1318</v>
      </c>
      <c r="K3025" s="2" t="s">
        <v>317</v>
      </c>
      <c r="L3025" s="2"/>
      <c r="M3025" s="4">
        <v>41835</v>
      </c>
      <c r="N3025" s="4"/>
      <c r="O3025" s="2" t="s">
        <v>684</v>
      </c>
      <c r="P3025" s="2"/>
      <c r="Q3025" s="5"/>
      <c r="R3025" s="2" t="s">
        <v>61</v>
      </c>
      <c r="S3025" s="2"/>
      <c r="T3025" s="2"/>
      <c r="U3025" s="2"/>
      <c r="V3025" s="2" t="s">
        <v>1313</v>
      </c>
      <c r="W3025" s="2" t="s">
        <v>62</v>
      </c>
      <c r="X3025" s="2" t="s">
        <v>46</v>
      </c>
      <c r="Y3025" s="2"/>
      <c r="Z3025" s="2"/>
      <c r="AA3025" s="2" t="s">
        <v>10993</v>
      </c>
      <c r="AB3025" s="2"/>
      <c r="AC3025" s="2" t="s">
        <v>10994</v>
      </c>
      <c r="AD3025" s="2" t="s">
        <v>10995</v>
      </c>
      <c r="AE3025" s="2" t="s">
        <v>1335</v>
      </c>
      <c r="AF3025" s="2"/>
      <c r="AG3025" s="2"/>
      <c r="AH3025" s="3"/>
      <c r="AI3025" s="2" t="s">
        <v>56</v>
      </c>
      <c r="AJ3025" s="6">
        <v>4252</v>
      </c>
      <c r="AK3025" s="4">
        <v>41852.505624999998</v>
      </c>
      <c r="AL3025" s="2"/>
      <c r="AM3025" s="2"/>
      <c r="AN3025" s="5" t="s">
        <v>10992</v>
      </c>
      <c r="AO3025" s="2" t="s">
        <v>75</v>
      </c>
      <c r="AP3025" s="2" t="s">
        <v>1319</v>
      </c>
    </row>
    <row r="3026" spans="1:42" ht="105">
      <c r="A3026" t="s">
        <v>73</v>
      </c>
      <c r="B3026">
        <v>1</v>
      </c>
      <c r="C3026" s="1" t="s">
        <v>20884</v>
      </c>
      <c r="D3026" s="2" t="s">
        <v>391</v>
      </c>
      <c r="E3026" s="2"/>
      <c r="F3026" s="2"/>
      <c r="G3026" s="2" t="s">
        <v>743</v>
      </c>
      <c r="H3026" s="2"/>
      <c r="I3026" s="3"/>
      <c r="J3026" s="2" t="s">
        <v>1318</v>
      </c>
      <c r="K3026" s="2" t="s">
        <v>317</v>
      </c>
      <c r="L3026" s="2"/>
      <c r="M3026" s="4">
        <v>41842</v>
      </c>
      <c r="N3026" s="4"/>
      <c r="O3026" s="2" t="s">
        <v>684</v>
      </c>
      <c r="P3026" s="2"/>
      <c r="Q3026" s="5"/>
      <c r="R3026" s="2" t="s">
        <v>61</v>
      </c>
      <c r="S3026" s="2"/>
      <c r="T3026" s="2"/>
      <c r="U3026" s="2"/>
      <c r="V3026" s="2" t="s">
        <v>1313</v>
      </c>
      <c r="W3026" s="2" t="s">
        <v>62</v>
      </c>
      <c r="X3026" s="2" t="s">
        <v>46</v>
      </c>
      <c r="Y3026" s="2"/>
      <c r="Z3026" s="2"/>
      <c r="AA3026" s="2" t="s">
        <v>10996</v>
      </c>
      <c r="AB3026" s="2"/>
      <c r="AC3026" s="2" t="s">
        <v>10824</v>
      </c>
      <c r="AD3026" s="2"/>
      <c r="AE3026" s="2" t="s">
        <v>1335</v>
      </c>
      <c r="AF3026" s="2"/>
      <c r="AG3026" s="2"/>
      <c r="AH3026" s="3"/>
      <c r="AI3026" s="2" t="s">
        <v>56</v>
      </c>
      <c r="AJ3026" s="6">
        <v>4253</v>
      </c>
      <c r="AK3026" s="4">
        <v>41852.505844907406</v>
      </c>
      <c r="AL3026" s="2"/>
      <c r="AM3026" s="2"/>
      <c r="AN3026" s="5" t="s">
        <v>10822</v>
      </c>
      <c r="AO3026" s="2" t="s">
        <v>75</v>
      </c>
      <c r="AP3026" s="2" t="s">
        <v>1319</v>
      </c>
    </row>
    <row r="3027" spans="1:42" ht="135">
      <c r="A3027" t="s">
        <v>73</v>
      </c>
      <c r="B3027">
        <v>1</v>
      </c>
      <c r="C3027" s="1" t="s">
        <v>20885</v>
      </c>
      <c r="D3027" s="2" t="s">
        <v>391</v>
      </c>
      <c r="E3027" s="2"/>
      <c r="F3027" s="2"/>
      <c r="G3027" s="2" t="s">
        <v>743</v>
      </c>
      <c r="H3027" s="2"/>
      <c r="I3027" s="3"/>
      <c r="J3027" s="2" t="s">
        <v>1318</v>
      </c>
      <c r="K3027" s="2" t="s">
        <v>317</v>
      </c>
      <c r="L3027" s="2"/>
      <c r="M3027" s="4">
        <v>41842</v>
      </c>
      <c r="N3027" s="4"/>
      <c r="O3027" s="2" t="s">
        <v>773</v>
      </c>
      <c r="P3027" s="2"/>
      <c r="Q3027" s="5"/>
      <c r="R3027" s="2" t="s">
        <v>61</v>
      </c>
      <c r="S3027" s="2"/>
      <c r="T3027" s="2"/>
      <c r="U3027" s="2"/>
      <c r="V3027" s="2" t="s">
        <v>1313</v>
      </c>
      <c r="W3027" s="2" t="s">
        <v>62</v>
      </c>
      <c r="X3027" s="2" t="s">
        <v>46</v>
      </c>
      <c r="Y3027" s="2"/>
      <c r="Z3027" s="2"/>
      <c r="AA3027" s="2" t="s">
        <v>7909</v>
      </c>
      <c r="AB3027" s="2"/>
      <c r="AC3027" s="2" t="s">
        <v>10998</v>
      </c>
      <c r="AD3027" s="2" t="s">
        <v>10999</v>
      </c>
      <c r="AE3027" s="2" t="s">
        <v>1335</v>
      </c>
      <c r="AF3027" s="2"/>
      <c r="AG3027" s="2"/>
      <c r="AH3027" s="3"/>
      <c r="AI3027" s="2" t="s">
        <v>56</v>
      </c>
      <c r="AJ3027" s="6">
        <v>4254</v>
      </c>
      <c r="AK3027" s="4">
        <v>41852.506018518521</v>
      </c>
      <c r="AL3027" s="2"/>
      <c r="AM3027" s="2"/>
      <c r="AN3027" s="5" t="s">
        <v>10997</v>
      </c>
      <c r="AO3027" s="2" t="s">
        <v>75</v>
      </c>
      <c r="AP3027" s="2" t="s">
        <v>1319</v>
      </c>
    </row>
    <row r="3028" spans="1:42" ht="300">
      <c r="A3028" t="s">
        <v>73</v>
      </c>
      <c r="B3028">
        <v>1</v>
      </c>
      <c r="C3028" s="1" t="s">
        <v>20886</v>
      </c>
      <c r="D3028" s="2" t="s">
        <v>391</v>
      </c>
      <c r="E3028" s="2"/>
      <c r="F3028" s="2"/>
      <c r="G3028" s="2" t="s">
        <v>743</v>
      </c>
      <c r="H3028" s="2"/>
      <c r="I3028" s="3"/>
      <c r="J3028" s="2" t="s">
        <v>1318</v>
      </c>
      <c r="K3028" s="2" t="s">
        <v>317</v>
      </c>
      <c r="L3028" s="2"/>
      <c r="M3028" s="4">
        <v>41823</v>
      </c>
      <c r="N3028" s="4"/>
      <c r="O3028" s="2" t="s">
        <v>1117</v>
      </c>
      <c r="P3028" s="2"/>
      <c r="Q3028" s="5"/>
      <c r="R3028" s="2" t="s">
        <v>61</v>
      </c>
      <c r="S3028" s="2"/>
      <c r="T3028" s="2"/>
      <c r="U3028" s="2"/>
      <c r="V3028" s="2" t="s">
        <v>1313</v>
      </c>
      <c r="W3028" s="2" t="s">
        <v>62</v>
      </c>
      <c r="X3028" s="2" t="s">
        <v>46</v>
      </c>
      <c r="Y3028" s="2"/>
      <c r="Z3028" s="2"/>
      <c r="AA3028" s="2" t="s">
        <v>11001</v>
      </c>
      <c r="AB3028" s="2"/>
      <c r="AC3028" s="2" t="s">
        <v>11002</v>
      </c>
      <c r="AD3028" s="2" t="s">
        <v>11003</v>
      </c>
      <c r="AE3028" s="2" t="s">
        <v>1335</v>
      </c>
      <c r="AF3028" s="2"/>
      <c r="AG3028" s="2"/>
      <c r="AH3028" s="3"/>
      <c r="AI3028" s="2" t="s">
        <v>56</v>
      </c>
      <c r="AJ3028" s="6">
        <v>4256</v>
      </c>
      <c r="AK3028" s="4">
        <v>41852.506388888891</v>
      </c>
      <c r="AL3028" s="2"/>
      <c r="AM3028" s="2"/>
      <c r="AN3028" s="5" t="s">
        <v>11000</v>
      </c>
      <c r="AO3028" s="2" t="s">
        <v>75</v>
      </c>
      <c r="AP3028" s="2" t="s">
        <v>1319</v>
      </c>
    </row>
    <row r="3029" spans="1:42">
      <c r="A3029" t="s">
        <v>73</v>
      </c>
      <c r="B3029">
        <v>1</v>
      </c>
      <c r="C3029" s="1" t="s">
        <v>20887</v>
      </c>
      <c r="D3029" s="2"/>
      <c r="E3029" s="2"/>
      <c r="F3029" s="2"/>
      <c r="G3029" s="2" t="s">
        <v>743</v>
      </c>
      <c r="H3029" s="2"/>
      <c r="I3029" s="3"/>
      <c r="J3029" s="2"/>
      <c r="K3029" s="2"/>
      <c r="L3029" s="2"/>
      <c r="M3029" s="4"/>
      <c r="N3029" s="4"/>
      <c r="O3029" s="2"/>
      <c r="P3029" s="2"/>
      <c r="Q3029" s="5"/>
      <c r="R3029" s="2"/>
      <c r="S3029" s="2"/>
      <c r="T3029" s="2"/>
      <c r="U3029" s="2"/>
      <c r="V3029" s="2"/>
      <c r="W3029" s="2"/>
      <c r="X3029" s="2"/>
      <c r="Y3029" s="2"/>
      <c r="Z3029" s="2"/>
      <c r="AA3029" s="2"/>
      <c r="AB3029" s="2"/>
      <c r="AC3029" s="2"/>
      <c r="AD3029" s="2"/>
      <c r="AE3029" s="2"/>
      <c r="AF3029" s="2"/>
      <c r="AG3029" s="2"/>
      <c r="AH3029" s="3"/>
      <c r="AI3029" s="2"/>
      <c r="AJ3029" s="6">
        <v>4257</v>
      </c>
      <c r="AK3029" s="4">
        <v>41852.515914351854</v>
      </c>
      <c r="AL3029" s="2"/>
      <c r="AM3029" s="2"/>
      <c r="AN3029" s="5"/>
      <c r="AO3029" s="2" t="s">
        <v>75</v>
      </c>
      <c r="AP3029" s="2" t="s">
        <v>74</v>
      </c>
    </row>
    <row r="3030" spans="1:42" ht="409.5">
      <c r="A3030" t="s">
        <v>73</v>
      </c>
      <c r="B3030">
        <v>1</v>
      </c>
      <c r="C3030" s="1" t="s">
        <v>20888</v>
      </c>
      <c r="D3030" s="2" t="s">
        <v>391</v>
      </c>
      <c r="E3030" s="2"/>
      <c r="F3030" s="2"/>
      <c r="G3030" s="2" t="s">
        <v>743</v>
      </c>
      <c r="H3030" s="2"/>
      <c r="I3030" s="3"/>
      <c r="J3030" s="2" t="s">
        <v>392</v>
      </c>
      <c r="K3030" s="2" t="s">
        <v>57</v>
      </c>
      <c r="L3030" s="2"/>
      <c r="M3030" s="4">
        <v>41691</v>
      </c>
      <c r="N3030" s="4"/>
      <c r="O3030" s="2" t="s">
        <v>1842</v>
      </c>
      <c r="P3030" s="2"/>
      <c r="Q3030" s="5"/>
      <c r="R3030" s="2" t="s">
        <v>61</v>
      </c>
      <c r="S3030" s="2"/>
      <c r="T3030" s="2"/>
      <c r="U3030" s="2"/>
      <c r="V3030" s="2" t="s">
        <v>9325</v>
      </c>
      <c r="W3030" s="2" t="s">
        <v>62</v>
      </c>
      <c r="X3030" s="2" t="s">
        <v>46</v>
      </c>
      <c r="Y3030" s="2"/>
      <c r="Z3030" s="2"/>
      <c r="AA3030" s="2" t="s">
        <v>9326</v>
      </c>
      <c r="AB3030" s="2"/>
      <c r="AC3030" s="2" t="s">
        <v>11005</v>
      </c>
      <c r="AD3030" s="2" t="s">
        <v>11006</v>
      </c>
      <c r="AE3030" s="2" t="s">
        <v>761</v>
      </c>
      <c r="AF3030" s="2"/>
      <c r="AG3030" s="2"/>
      <c r="AH3030" s="3"/>
      <c r="AI3030" s="2" t="s">
        <v>484</v>
      </c>
      <c r="AJ3030" s="6">
        <v>4258</v>
      </c>
      <c r="AK3030" s="4">
        <v>41852.665219907409</v>
      </c>
      <c r="AL3030" s="2"/>
      <c r="AM3030" s="2"/>
      <c r="AN3030" s="5" t="s">
        <v>11004</v>
      </c>
      <c r="AO3030" s="2" t="s">
        <v>75</v>
      </c>
      <c r="AP3030" s="2" t="s">
        <v>393</v>
      </c>
    </row>
    <row r="3031" spans="1:42" ht="409.5">
      <c r="A3031" t="s">
        <v>73</v>
      </c>
      <c r="B3031">
        <v>1</v>
      </c>
      <c r="C3031" s="1" t="s">
        <v>20889</v>
      </c>
      <c r="D3031" s="2" t="s">
        <v>391</v>
      </c>
      <c r="E3031" s="2"/>
      <c r="F3031" s="2"/>
      <c r="G3031" s="2" t="s">
        <v>743</v>
      </c>
      <c r="H3031" s="2"/>
      <c r="I3031" s="3"/>
      <c r="J3031" s="2" t="s">
        <v>392</v>
      </c>
      <c r="K3031" s="2" t="s">
        <v>57</v>
      </c>
      <c r="L3031" s="2"/>
      <c r="M3031" s="4">
        <v>41688</v>
      </c>
      <c r="N3031" s="4"/>
      <c r="O3031" s="2" t="s">
        <v>453</v>
      </c>
      <c r="P3031" s="2"/>
      <c r="Q3031" s="5"/>
      <c r="R3031" s="2" t="s">
        <v>61</v>
      </c>
      <c r="S3031" s="2"/>
      <c r="T3031" s="2"/>
      <c r="U3031" s="2"/>
      <c r="V3031" s="2" t="s">
        <v>9325</v>
      </c>
      <c r="W3031" s="2" t="s">
        <v>62</v>
      </c>
      <c r="X3031" s="2" t="s">
        <v>46</v>
      </c>
      <c r="Y3031" s="2"/>
      <c r="Z3031" s="2"/>
      <c r="AA3031" s="2" t="s">
        <v>9326</v>
      </c>
      <c r="AB3031" s="2"/>
      <c r="AC3031" s="2" t="s">
        <v>11008</v>
      </c>
      <c r="AD3031" s="2" t="s">
        <v>11009</v>
      </c>
      <c r="AE3031" s="2" t="s">
        <v>761</v>
      </c>
      <c r="AF3031" s="2"/>
      <c r="AG3031" s="2"/>
      <c r="AH3031" s="3"/>
      <c r="AI3031" s="2" t="s">
        <v>394</v>
      </c>
      <c r="AJ3031" s="6">
        <v>4259</v>
      </c>
      <c r="AK3031" s="4">
        <v>41852.666030092594</v>
      </c>
      <c r="AL3031" s="2"/>
      <c r="AM3031" s="2"/>
      <c r="AN3031" s="5" t="s">
        <v>11007</v>
      </c>
      <c r="AO3031" s="2" t="s">
        <v>75</v>
      </c>
      <c r="AP3031" s="2" t="s">
        <v>393</v>
      </c>
    </row>
    <row r="3032" spans="1:42" ht="409.5">
      <c r="A3032" t="s">
        <v>73</v>
      </c>
      <c r="B3032">
        <v>1</v>
      </c>
      <c r="C3032" s="1" t="s">
        <v>20890</v>
      </c>
      <c r="D3032" s="2" t="s">
        <v>391</v>
      </c>
      <c r="E3032" s="2"/>
      <c r="F3032" s="2"/>
      <c r="G3032" s="2" t="s">
        <v>743</v>
      </c>
      <c r="H3032" s="2"/>
      <c r="I3032" s="3"/>
      <c r="J3032" s="2" t="s">
        <v>392</v>
      </c>
      <c r="K3032" s="2" t="s">
        <v>57</v>
      </c>
      <c r="L3032" s="2"/>
      <c r="M3032" s="4">
        <v>41691</v>
      </c>
      <c r="N3032" s="4"/>
      <c r="O3032" s="2" t="s">
        <v>11010</v>
      </c>
      <c r="P3032" s="2"/>
      <c r="Q3032" s="5"/>
      <c r="R3032" s="2" t="s">
        <v>61</v>
      </c>
      <c r="S3032" s="2"/>
      <c r="T3032" s="2"/>
      <c r="U3032" s="2"/>
      <c r="V3032" s="2" t="s">
        <v>9325</v>
      </c>
      <c r="W3032" s="2" t="s">
        <v>62</v>
      </c>
      <c r="X3032" s="2" t="s">
        <v>46</v>
      </c>
      <c r="Y3032" s="2"/>
      <c r="Z3032" s="2"/>
      <c r="AA3032" s="2" t="s">
        <v>9326</v>
      </c>
      <c r="AB3032" s="2"/>
      <c r="AC3032" s="2" t="s">
        <v>11012</v>
      </c>
      <c r="AD3032" s="2" t="s">
        <v>11013</v>
      </c>
      <c r="AE3032" s="2" t="s">
        <v>761</v>
      </c>
      <c r="AF3032" s="2"/>
      <c r="AG3032" s="2"/>
      <c r="AH3032" s="3"/>
      <c r="AI3032" s="2" t="s">
        <v>499</v>
      </c>
      <c r="AJ3032" s="6">
        <v>4260</v>
      </c>
      <c r="AK3032" s="4">
        <v>41852.667071759257</v>
      </c>
      <c r="AL3032" s="2"/>
      <c r="AM3032" s="2"/>
      <c r="AN3032" s="5" t="s">
        <v>11011</v>
      </c>
      <c r="AO3032" s="2" t="s">
        <v>75</v>
      </c>
      <c r="AP3032" s="2" t="s">
        <v>393</v>
      </c>
    </row>
    <row r="3033" spans="1:42" ht="405">
      <c r="A3033" t="s">
        <v>73</v>
      </c>
      <c r="B3033">
        <v>1</v>
      </c>
      <c r="C3033" s="1" t="s">
        <v>20891</v>
      </c>
      <c r="D3033" s="2" t="s">
        <v>391</v>
      </c>
      <c r="E3033" s="2"/>
      <c r="F3033" s="2"/>
      <c r="G3033" s="2" t="s">
        <v>743</v>
      </c>
      <c r="H3033" s="2"/>
      <c r="I3033" s="3"/>
      <c r="J3033" s="2" t="s">
        <v>392</v>
      </c>
      <c r="K3033" s="2" t="s">
        <v>57</v>
      </c>
      <c r="L3033" s="2"/>
      <c r="M3033" s="4">
        <v>41692</v>
      </c>
      <c r="N3033" s="4"/>
      <c r="O3033" s="2" t="s">
        <v>1831</v>
      </c>
      <c r="P3033" s="2"/>
      <c r="Q3033" s="5"/>
      <c r="R3033" s="2" t="s">
        <v>61</v>
      </c>
      <c r="S3033" s="2"/>
      <c r="T3033" s="2"/>
      <c r="U3033" s="2"/>
      <c r="V3033" s="2" t="s">
        <v>9325</v>
      </c>
      <c r="W3033" s="2" t="s">
        <v>62</v>
      </c>
      <c r="X3033" s="2" t="s">
        <v>46</v>
      </c>
      <c r="Y3033" s="2"/>
      <c r="Z3033" s="2"/>
      <c r="AA3033" s="2" t="s">
        <v>9326</v>
      </c>
      <c r="AB3033" s="2"/>
      <c r="AC3033" s="2" t="s">
        <v>11015</v>
      </c>
      <c r="AD3033" s="2" t="s">
        <v>11016</v>
      </c>
      <c r="AE3033" s="2" t="s">
        <v>761</v>
      </c>
      <c r="AF3033" s="2"/>
      <c r="AG3033" s="2"/>
      <c r="AH3033" s="3"/>
      <c r="AI3033" s="2" t="s">
        <v>1269</v>
      </c>
      <c r="AJ3033" s="6">
        <v>4261</v>
      </c>
      <c r="AK3033" s="4">
        <v>41852.669618055559</v>
      </c>
      <c r="AL3033" s="2"/>
      <c r="AM3033" s="2"/>
      <c r="AN3033" s="5" t="s">
        <v>11014</v>
      </c>
      <c r="AO3033" s="2" t="s">
        <v>75</v>
      </c>
      <c r="AP3033" s="2" t="s">
        <v>393</v>
      </c>
    </row>
    <row r="3034" spans="1:42" ht="409.5">
      <c r="A3034" t="s">
        <v>73</v>
      </c>
      <c r="B3034">
        <v>1</v>
      </c>
      <c r="C3034" s="1" t="s">
        <v>20892</v>
      </c>
      <c r="D3034" s="2" t="s">
        <v>391</v>
      </c>
      <c r="E3034" s="2"/>
      <c r="F3034" s="2"/>
      <c r="G3034" s="2" t="s">
        <v>743</v>
      </c>
      <c r="H3034" s="2"/>
      <c r="I3034" s="3"/>
      <c r="J3034" s="2" t="s">
        <v>392</v>
      </c>
      <c r="K3034" s="2" t="s">
        <v>57</v>
      </c>
      <c r="L3034" s="2"/>
      <c r="M3034" s="4">
        <v>41687</v>
      </c>
      <c r="N3034" s="4"/>
      <c r="O3034" s="2" t="s">
        <v>757</v>
      </c>
      <c r="P3034" s="2"/>
      <c r="Q3034" s="5"/>
      <c r="R3034" s="2" t="s">
        <v>61</v>
      </c>
      <c r="S3034" s="2"/>
      <c r="T3034" s="2"/>
      <c r="U3034" s="2"/>
      <c r="V3034" s="2" t="s">
        <v>9325</v>
      </c>
      <c r="W3034" s="2" t="s">
        <v>62</v>
      </c>
      <c r="X3034" s="2" t="s">
        <v>46</v>
      </c>
      <c r="Y3034" s="2"/>
      <c r="Z3034" s="2"/>
      <c r="AA3034" s="2" t="s">
        <v>9326</v>
      </c>
      <c r="AB3034" s="2"/>
      <c r="AC3034" s="2" t="s">
        <v>11018</v>
      </c>
      <c r="AD3034" s="2" t="s">
        <v>11019</v>
      </c>
      <c r="AE3034" s="2" t="s">
        <v>761</v>
      </c>
      <c r="AF3034" s="2"/>
      <c r="AG3034" s="2"/>
      <c r="AH3034" s="3"/>
      <c r="AI3034" s="2" t="s">
        <v>405</v>
      </c>
      <c r="AJ3034" s="6">
        <v>4262</v>
      </c>
      <c r="AK3034" s="4">
        <v>41852.670312499999</v>
      </c>
      <c r="AL3034" s="2"/>
      <c r="AM3034" s="2"/>
      <c r="AN3034" s="5" t="s">
        <v>11017</v>
      </c>
      <c r="AO3034" s="2" t="s">
        <v>75</v>
      </c>
      <c r="AP3034" s="2" t="s">
        <v>393</v>
      </c>
    </row>
    <row r="3035" spans="1:42" ht="409.5">
      <c r="A3035" t="s">
        <v>73</v>
      </c>
      <c r="B3035">
        <v>1</v>
      </c>
      <c r="C3035" s="1" t="s">
        <v>20893</v>
      </c>
      <c r="D3035" s="2" t="s">
        <v>391</v>
      </c>
      <c r="E3035" s="2"/>
      <c r="F3035" s="2"/>
      <c r="G3035" s="2" t="s">
        <v>743</v>
      </c>
      <c r="H3035" s="2"/>
      <c r="I3035" s="3"/>
      <c r="J3035" s="2" t="s">
        <v>392</v>
      </c>
      <c r="K3035" s="2" t="s">
        <v>57</v>
      </c>
      <c r="L3035" s="2"/>
      <c r="M3035" s="4">
        <v>41689</v>
      </c>
      <c r="N3035" s="4"/>
      <c r="O3035" s="2" t="s">
        <v>757</v>
      </c>
      <c r="P3035" s="2"/>
      <c r="Q3035" s="5"/>
      <c r="R3035" s="2" t="s">
        <v>61</v>
      </c>
      <c r="S3035" s="2"/>
      <c r="T3035" s="2"/>
      <c r="U3035" s="2"/>
      <c r="V3035" s="2" t="s">
        <v>9325</v>
      </c>
      <c r="W3035" s="2" t="s">
        <v>62</v>
      </c>
      <c r="X3035" s="2" t="s">
        <v>46</v>
      </c>
      <c r="Y3035" s="2"/>
      <c r="Z3035" s="2"/>
      <c r="AA3035" s="2" t="s">
        <v>9326</v>
      </c>
      <c r="AB3035" s="2"/>
      <c r="AC3035" s="2" t="s">
        <v>11021</v>
      </c>
      <c r="AD3035" s="2" t="s">
        <v>11022</v>
      </c>
      <c r="AE3035" s="2" t="s">
        <v>761</v>
      </c>
      <c r="AF3035" s="2"/>
      <c r="AG3035" s="2"/>
      <c r="AH3035" s="3"/>
      <c r="AI3035" s="2" t="s">
        <v>479</v>
      </c>
      <c r="AJ3035" s="6">
        <v>4263</v>
      </c>
      <c r="AK3035" s="4">
        <v>41852.671863425923</v>
      </c>
      <c r="AL3035" s="2"/>
      <c r="AM3035" s="2"/>
      <c r="AN3035" s="5" t="s">
        <v>11020</v>
      </c>
      <c r="AO3035" s="2" t="s">
        <v>75</v>
      </c>
      <c r="AP3035" s="2" t="s">
        <v>393</v>
      </c>
    </row>
    <row r="3036" spans="1:42" ht="409.5">
      <c r="A3036" t="s">
        <v>73</v>
      </c>
      <c r="B3036">
        <v>1</v>
      </c>
      <c r="C3036" s="1" t="s">
        <v>20894</v>
      </c>
      <c r="D3036" s="2" t="s">
        <v>391</v>
      </c>
      <c r="E3036" s="2"/>
      <c r="F3036" s="2"/>
      <c r="G3036" s="2" t="s">
        <v>743</v>
      </c>
      <c r="H3036" s="2"/>
      <c r="I3036" s="3"/>
      <c r="J3036" s="2" t="s">
        <v>392</v>
      </c>
      <c r="K3036" s="2" t="s">
        <v>57</v>
      </c>
      <c r="L3036" s="2"/>
      <c r="M3036" s="4">
        <v>41690</v>
      </c>
      <c r="N3036" s="4"/>
      <c r="O3036" s="2" t="s">
        <v>757</v>
      </c>
      <c r="P3036" s="2"/>
      <c r="Q3036" s="5"/>
      <c r="R3036" s="2" t="s">
        <v>61</v>
      </c>
      <c r="S3036" s="2"/>
      <c r="T3036" s="2"/>
      <c r="U3036" s="2"/>
      <c r="V3036" s="2" t="s">
        <v>9325</v>
      </c>
      <c r="W3036" s="2" t="s">
        <v>62</v>
      </c>
      <c r="X3036" s="2" t="s">
        <v>46</v>
      </c>
      <c r="Y3036" s="2"/>
      <c r="Z3036" s="2"/>
      <c r="AA3036" s="2" t="s">
        <v>9326</v>
      </c>
      <c r="AB3036" s="2"/>
      <c r="AC3036" s="2" t="s">
        <v>11024</v>
      </c>
      <c r="AD3036" s="2" t="s">
        <v>11025</v>
      </c>
      <c r="AE3036" s="2" t="s">
        <v>761</v>
      </c>
      <c r="AF3036" s="2"/>
      <c r="AG3036" s="2"/>
      <c r="AH3036" s="3"/>
      <c r="AI3036" s="2" t="s">
        <v>1895</v>
      </c>
      <c r="AJ3036" s="6">
        <v>4264</v>
      </c>
      <c r="AK3036" s="4">
        <v>41852.672824074078</v>
      </c>
      <c r="AL3036" s="2"/>
      <c r="AM3036" s="2"/>
      <c r="AN3036" s="5" t="s">
        <v>11023</v>
      </c>
      <c r="AO3036" s="2" t="s">
        <v>75</v>
      </c>
      <c r="AP3036" s="2" t="s">
        <v>393</v>
      </c>
    </row>
    <row r="3037" spans="1:42" ht="405">
      <c r="A3037" t="s">
        <v>73</v>
      </c>
      <c r="B3037">
        <v>1</v>
      </c>
      <c r="C3037" s="1" t="s">
        <v>20895</v>
      </c>
      <c r="D3037" s="2" t="s">
        <v>391</v>
      </c>
      <c r="E3037" s="2"/>
      <c r="F3037" s="2"/>
      <c r="G3037" s="2" t="s">
        <v>743</v>
      </c>
      <c r="H3037" s="2"/>
      <c r="I3037" s="3"/>
      <c r="J3037" s="2" t="s">
        <v>392</v>
      </c>
      <c r="K3037" s="2" t="s">
        <v>57</v>
      </c>
      <c r="L3037" s="2"/>
      <c r="M3037" s="4">
        <v>41692</v>
      </c>
      <c r="N3037" s="4"/>
      <c r="O3037" s="2" t="s">
        <v>1831</v>
      </c>
      <c r="P3037" s="2"/>
      <c r="Q3037" s="5"/>
      <c r="R3037" s="2" t="s">
        <v>61</v>
      </c>
      <c r="S3037" s="2"/>
      <c r="T3037" s="2"/>
      <c r="U3037" s="2"/>
      <c r="V3037" s="2" t="s">
        <v>9325</v>
      </c>
      <c r="W3037" s="2" t="s">
        <v>62</v>
      </c>
      <c r="X3037" s="2" t="s">
        <v>46</v>
      </c>
      <c r="Y3037" s="2"/>
      <c r="Z3037" s="2"/>
      <c r="AA3037" s="2" t="s">
        <v>9326</v>
      </c>
      <c r="AB3037" s="2"/>
      <c r="AC3037" s="2" t="s">
        <v>11027</v>
      </c>
      <c r="AD3037" s="2" t="s">
        <v>11028</v>
      </c>
      <c r="AE3037" s="2" t="s">
        <v>761</v>
      </c>
      <c r="AF3037" s="2"/>
      <c r="AG3037" s="2"/>
      <c r="AH3037" s="3"/>
      <c r="AI3037" s="2" t="s">
        <v>1909</v>
      </c>
      <c r="AJ3037" s="6">
        <v>4265</v>
      </c>
      <c r="AK3037" s="4">
        <v>41852.67391203704</v>
      </c>
      <c r="AL3037" s="2"/>
      <c r="AM3037" s="2"/>
      <c r="AN3037" s="5" t="s">
        <v>11026</v>
      </c>
      <c r="AO3037" s="2" t="s">
        <v>75</v>
      </c>
      <c r="AP3037" s="2" t="s">
        <v>393</v>
      </c>
    </row>
    <row r="3038" spans="1:42" ht="405">
      <c r="A3038" t="s">
        <v>73</v>
      </c>
      <c r="B3038">
        <v>1</v>
      </c>
      <c r="C3038" s="1" t="s">
        <v>20896</v>
      </c>
      <c r="D3038" s="2" t="s">
        <v>391</v>
      </c>
      <c r="E3038" s="2"/>
      <c r="F3038" s="2"/>
      <c r="G3038" s="2" t="s">
        <v>743</v>
      </c>
      <c r="H3038" s="2"/>
      <c r="I3038" s="3"/>
      <c r="J3038" s="2" t="s">
        <v>392</v>
      </c>
      <c r="K3038" s="2" t="s">
        <v>57</v>
      </c>
      <c r="L3038" s="2"/>
      <c r="M3038" s="4">
        <v>41695</v>
      </c>
      <c r="N3038" s="4"/>
      <c r="O3038" s="2" t="s">
        <v>757</v>
      </c>
      <c r="P3038" s="2"/>
      <c r="Q3038" s="5"/>
      <c r="R3038" s="2" t="s">
        <v>61</v>
      </c>
      <c r="S3038" s="2"/>
      <c r="T3038" s="2"/>
      <c r="U3038" s="2"/>
      <c r="V3038" s="2" t="s">
        <v>9325</v>
      </c>
      <c r="W3038" s="2" t="s">
        <v>62</v>
      </c>
      <c r="X3038" s="2" t="s">
        <v>46</v>
      </c>
      <c r="Y3038" s="2"/>
      <c r="Z3038" s="2"/>
      <c r="AA3038" s="2" t="s">
        <v>9326</v>
      </c>
      <c r="AB3038" s="2"/>
      <c r="AC3038" s="2" t="s">
        <v>11030</v>
      </c>
      <c r="AD3038" s="2" t="s">
        <v>11031</v>
      </c>
      <c r="AE3038" s="2" t="s">
        <v>761</v>
      </c>
      <c r="AF3038" s="2"/>
      <c r="AG3038" s="2"/>
      <c r="AH3038" s="3"/>
      <c r="AI3038" s="2" t="s">
        <v>424</v>
      </c>
      <c r="AJ3038" s="6">
        <v>4266</v>
      </c>
      <c r="AK3038" s="4">
        <v>41852.675567129627</v>
      </c>
      <c r="AL3038" s="2"/>
      <c r="AM3038" s="2"/>
      <c r="AN3038" s="5" t="s">
        <v>11029</v>
      </c>
      <c r="AO3038" s="2" t="s">
        <v>75</v>
      </c>
      <c r="AP3038" s="2" t="s">
        <v>393</v>
      </c>
    </row>
    <row r="3039" spans="1:42" ht="409.5">
      <c r="A3039" t="s">
        <v>73</v>
      </c>
      <c r="B3039">
        <v>1</v>
      </c>
      <c r="C3039" s="1" t="s">
        <v>20897</v>
      </c>
      <c r="D3039" s="2" t="s">
        <v>391</v>
      </c>
      <c r="E3039" s="2"/>
      <c r="F3039" s="2"/>
      <c r="G3039" s="2" t="s">
        <v>743</v>
      </c>
      <c r="H3039" s="2"/>
      <c r="I3039" s="3"/>
      <c r="J3039" s="2" t="s">
        <v>392</v>
      </c>
      <c r="K3039" s="2" t="s">
        <v>317</v>
      </c>
      <c r="L3039" s="2"/>
      <c r="M3039" s="4">
        <v>41821</v>
      </c>
      <c r="N3039" s="4"/>
      <c r="O3039" s="2" t="s">
        <v>1783</v>
      </c>
      <c r="P3039" s="2"/>
      <c r="Q3039" s="5"/>
      <c r="R3039" s="2" t="s">
        <v>61</v>
      </c>
      <c r="S3039" s="2"/>
      <c r="T3039" s="2"/>
      <c r="U3039" s="2"/>
      <c r="V3039" s="2" t="s">
        <v>11034</v>
      </c>
      <c r="W3039" s="2" t="s">
        <v>62</v>
      </c>
      <c r="X3039" s="2" t="s">
        <v>46</v>
      </c>
      <c r="Y3039" s="2"/>
      <c r="Z3039" s="2"/>
      <c r="AA3039" s="2" t="s">
        <v>11035</v>
      </c>
      <c r="AB3039" s="2"/>
      <c r="AC3039" s="2" t="s">
        <v>11036</v>
      </c>
      <c r="AD3039" s="2" t="s">
        <v>11037</v>
      </c>
      <c r="AE3039" s="2" t="s">
        <v>761</v>
      </c>
      <c r="AF3039" s="2"/>
      <c r="AG3039" s="2"/>
      <c r="AH3039" s="3"/>
      <c r="AI3039" s="2" t="s">
        <v>11032</v>
      </c>
      <c r="AJ3039" s="6">
        <v>4267</v>
      </c>
      <c r="AK3039" s="4">
        <v>41852.694201388891</v>
      </c>
      <c r="AL3039" s="2"/>
      <c r="AM3039" s="2"/>
      <c r="AN3039" s="5" t="s">
        <v>11033</v>
      </c>
      <c r="AO3039" s="2" t="s">
        <v>75</v>
      </c>
      <c r="AP3039" s="2" t="s">
        <v>393</v>
      </c>
    </row>
    <row r="3040" spans="1:42" ht="409.5">
      <c r="A3040" t="s">
        <v>73</v>
      </c>
      <c r="B3040">
        <v>1</v>
      </c>
      <c r="C3040" s="1" t="s">
        <v>20898</v>
      </c>
      <c r="D3040" s="2" t="s">
        <v>391</v>
      </c>
      <c r="E3040" s="2"/>
      <c r="F3040" s="2"/>
      <c r="G3040" s="2" t="s">
        <v>743</v>
      </c>
      <c r="H3040" s="2"/>
      <c r="I3040" s="3"/>
      <c r="J3040" s="2" t="s">
        <v>392</v>
      </c>
      <c r="K3040" s="2" t="s">
        <v>317</v>
      </c>
      <c r="L3040" s="2"/>
      <c r="M3040" s="4">
        <v>41821</v>
      </c>
      <c r="N3040" s="4"/>
      <c r="O3040" s="2"/>
      <c r="P3040" s="2"/>
      <c r="Q3040" s="5"/>
      <c r="R3040" s="2" t="s">
        <v>61</v>
      </c>
      <c r="S3040" s="2"/>
      <c r="T3040" s="2"/>
      <c r="U3040" s="2"/>
      <c r="V3040" s="2" t="s">
        <v>11034</v>
      </c>
      <c r="W3040" s="2" t="s">
        <v>62</v>
      </c>
      <c r="X3040" s="2" t="s">
        <v>46</v>
      </c>
      <c r="Y3040" s="2"/>
      <c r="Z3040" s="2"/>
      <c r="AA3040" s="2" t="s">
        <v>11040</v>
      </c>
      <c r="AB3040" s="2"/>
      <c r="AC3040" s="2" t="s">
        <v>11041</v>
      </c>
      <c r="AD3040" s="2" t="s">
        <v>11042</v>
      </c>
      <c r="AE3040" s="2" t="s">
        <v>761</v>
      </c>
      <c r="AF3040" s="2"/>
      <c r="AG3040" s="2"/>
      <c r="AH3040" s="3"/>
      <c r="AI3040" s="2" t="s">
        <v>11038</v>
      </c>
      <c r="AJ3040" s="6">
        <v>4268</v>
      </c>
      <c r="AK3040" s="4">
        <v>41852.694571759261</v>
      </c>
      <c r="AL3040" s="2"/>
      <c r="AM3040" s="2"/>
      <c r="AN3040" s="5" t="s">
        <v>11039</v>
      </c>
      <c r="AO3040" s="2" t="s">
        <v>75</v>
      </c>
      <c r="AP3040" s="2" t="s">
        <v>393</v>
      </c>
    </row>
    <row r="3041" spans="1:42" ht="409.5">
      <c r="A3041" t="s">
        <v>73</v>
      </c>
      <c r="B3041">
        <v>1</v>
      </c>
      <c r="C3041" s="1" t="s">
        <v>20899</v>
      </c>
      <c r="D3041" s="2" t="s">
        <v>391</v>
      </c>
      <c r="E3041" s="2"/>
      <c r="F3041" s="2"/>
      <c r="G3041" s="2" t="s">
        <v>743</v>
      </c>
      <c r="H3041" s="2"/>
      <c r="I3041" s="3"/>
      <c r="J3041" s="2" t="s">
        <v>392</v>
      </c>
      <c r="K3041" s="2" t="s">
        <v>317</v>
      </c>
      <c r="L3041" s="2"/>
      <c r="M3041" s="4">
        <v>41821</v>
      </c>
      <c r="N3041" s="4"/>
      <c r="O3041" s="2" t="s">
        <v>3989</v>
      </c>
      <c r="P3041" s="2"/>
      <c r="Q3041" s="5"/>
      <c r="R3041" s="2" t="s">
        <v>61</v>
      </c>
      <c r="S3041" s="2"/>
      <c r="T3041" s="2"/>
      <c r="U3041" s="2"/>
      <c r="V3041" s="2" t="s">
        <v>11034</v>
      </c>
      <c r="W3041" s="2" t="s">
        <v>62</v>
      </c>
      <c r="X3041" s="2" t="s">
        <v>46</v>
      </c>
      <c r="Y3041" s="2"/>
      <c r="Z3041" s="2"/>
      <c r="AA3041" s="2" t="s">
        <v>11040</v>
      </c>
      <c r="AB3041" s="2"/>
      <c r="AC3041" s="2" t="s">
        <v>11045</v>
      </c>
      <c r="AD3041" s="2" t="s">
        <v>11046</v>
      </c>
      <c r="AE3041" s="2" t="s">
        <v>761</v>
      </c>
      <c r="AF3041" s="2"/>
      <c r="AG3041" s="2"/>
      <c r="AH3041" s="3"/>
      <c r="AI3041" s="2" t="s">
        <v>11043</v>
      </c>
      <c r="AJ3041" s="6">
        <v>4269</v>
      </c>
      <c r="AK3041" s="4">
        <v>41852.694884259261</v>
      </c>
      <c r="AL3041" s="2"/>
      <c r="AM3041" s="2"/>
      <c r="AN3041" s="5" t="s">
        <v>11044</v>
      </c>
      <c r="AO3041" s="2" t="s">
        <v>75</v>
      </c>
      <c r="AP3041" s="2" t="s">
        <v>393</v>
      </c>
    </row>
    <row r="3042" spans="1:42" ht="409.5">
      <c r="A3042" t="s">
        <v>73</v>
      </c>
      <c r="B3042">
        <v>1</v>
      </c>
      <c r="C3042" s="1" t="s">
        <v>20900</v>
      </c>
      <c r="D3042" s="2" t="s">
        <v>391</v>
      </c>
      <c r="E3042" s="2"/>
      <c r="F3042" s="2"/>
      <c r="G3042" s="2" t="s">
        <v>743</v>
      </c>
      <c r="H3042" s="2" t="s">
        <v>11047</v>
      </c>
      <c r="I3042" s="3"/>
      <c r="J3042" s="2" t="s">
        <v>392</v>
      </c>
      <c r="K3042" s="2" t="s">
        <v>317</v>
      </c>
      <c r="L3042" s="2"/>
      <c r="M3042" s="4">
        <v>41821</v>
      </c>
      <c r="N3042" s="4"/>
      <c r="O3042" s="2" t="s">
        <v>9146</v>
      </c>
      <c r="P3042" s="2"/>
      <c r="Q3042" s="5"/>
      <c r="R3042" s="2" t="s">
        <v>61</v>
      </c>
      <c r="S3042" s="2"/>
      <c r="T3042" s="2"/>
      <c r="U3042" s="2"/>
      <c r="V3042" s="2" t="s">
        <v>11034</v>
      </c>
      <c r="W3042" s="2" t="s">
        <v>62</v>
      </c>
      <c r="X3042" s="2" t="s">
        <v>46</v>
      </c>
      <c r="Y3042" s="2"/>
      <c r="Z3042" s="2"/>
      <c r="AA3042" s="2" t="s">
        <v>11040</v>
      </c>
      <c r="AB3042" s="2"/>
      <c r="AC3042" s="2" t="s">
        <v>11049</v>
      </c>
      <c r="AD3042" s="2" t="s">
        <v>11050</v>
      </c>
      <c r="AE3042" s="2" t="s">
        <v>761</v>
      </c>
      <c r="AF3042" s="2"/>
      <c r="AG3042" s="2"/>
      <c r="AH3042" s="3"/>
      <c r="AI3042" s="2" t="s">
        <v>1835</v>
      </c>
      <c r="AJ3042" s="6">
        <v>4270</v>
      </c>
      <c r="AK3042" s="4">
        <v>41852.695219907408</v>
      </c>
      <c r="AL3042" s="2"/>
      <c r="AM3042" s="2"/>
      <c r="AN3042" s="5" t="s">
        <v>11048</v>
      </c>
      <c r="AO3042" s="2" t="s">
        <v>75</v>
      </c>
      <c r="AP3042" s="2" t="s">
        <v>393</v>
      </c>
    </row>
    <row r="3043" spans="1:42" ht="409.5">
      <c r="A3043" t="s">
        <v>73</v>
      </c>
      <c r="B3043">
        <v>1</v>
      </c>
      <c r="C3043" s="1" t="s">
        <v>20901</v>
      </c>
      <c r="D3043" s="2" t="s">
        <v>391</v>
      </c>
      <c r="E3043" s="2"/>
      <c r="F3043" s="2"/>
      <c r="G3043" s="2" t="s">
        <v>743</v>
      </c>
      <c r="H3043" s="2"/>
      <c r="I3043" s="3"/>
      <c r="J3043" s="2" t="s">
        <v>392</v>
      </c>
      <c r="K3043" s="2" t="s">
        <v>317</v>
      </c>
      <c r="L3043" s="2"/>
      <c r="M3043" s="4">
        <v>41821</v>
      </c>
      <c r="N3043" s="4"/>
      <c r="O3043" s="2"/>
      <c r="P3043" s="2"/>
      <c r="Q3043" s="5" t="s">
        <v>11053</v>
      </c>
      <c r="R3043" s="2" t="s">
        <v>61</v>
      </c>
      <c r="S3043" s="2"/>
      <c r="T3043" s="2"/>
      <c r="U3043" s="2"/>
      <c r="V3043" s="2" t="s">
        <v>11034</v>
      </c>
      <c r="W3043" s="2" t="s">
        <v>62</v>
      </c>
      <c r="X3043" s="2" t="s">
        <v>46</v>
      </c>
      <c r="Y3043" s="2"/>
      <c r="Z3043" s="2"/>
      <c r="AA3043" s="2" t="s">
        <v>11040</v>
      </c>
      <c r="AB3043" s="2"/>
      <c r="AC3043" s="2" t="s">
        <v>11054</v>
      </c>
      <c r="AD3043" s="2" t="s">
        <v>11055</v>
      </c>
      <c r="AE3043" s="2" t="s">
        <v>761</v>
      </c>
      <c r="AF3043" s="2"/>
      <c r="AG3043" s="2"/>
      <c r="AH3043" s="3"/>
      <c r="AI3043" s="2" t="s">
        <v>11051</v>
      </c>
      <c r="AJ3043" s="6">
        <v>4271</v>
      </c>
      <c r="AK3043" s="4">
        <v>41852.695567129631</v>
      </c>
      <c r="AL3043" s="2"/>
      <c r="AM3043" s="2"/>
      <c r="AN3043" s="5" t="s">
        <v>11052</v>
      </c>
      <c r="AO3043" s="2" t="s">
        <v>75</v>
      </c>
      <c r="AP3043" s="2" t="s">
        <v>393</v>
      </c>
    </row>
    <row r="3044" spans="1:42" ht="409.5">
      <c r="A3044" t="s">
        <v>73</v>
      </c>
      <c r="B3044">
        <v>1</v>
      </c>
      <c r="C3044" s="1" t="s">
        <v>20902</v>
      </c>
      <c r="D3044" s="2" t="s">
        <v>391</v>
      </c>
      <c r="E3044" s="2"/>
      <c r="F3044" s="2"/>
      <c r="G3044" s="2" t="s">
        <v>743</v>
      </c>
      <c r="H3044" s="2"/>
      <c r="I3044" s="3"/>
      <c r="J3044" s="2" t="s">
        <v>392</v>
      </c>
      <c r="K3044" s="2" t="s">
        <v>317</v>
      </c>
      <c r="L3044" s="2"/>
      <c r="M3044" s="4">
        <v>41821</v>
      </c>
      <c r="N3044" s="4"/>
      <c r="O3044" s="2" t="s">
        <v>3341</v>
      </c>
      <c r="P3044" s="2"/>
      <c r="Q3044" s="5" t="s">
        <v>11053</v>
      </c>
      <c r="R3044" s="2" t="s">
        <v>61</v>
      </c>
      <c r="S3044" s="2"/>
      <c r="T3044" s="2"/>
      <c r="U3044" s="2"/>
      <c r="V3044" s="2" t="s">
        <v>11034</v>
      </c>
      <c r="W3044" s="2" t="s">
        <v>62</v>
      </c>
      <c r="X3044" s="2" t="s">
        <v>46</v>
      </c>
      <c r="Y3044" s="2"/>
      <c r="Z3044" s="2"/>
      <c r="AA3044" s="2" t="s">
        <v>11040</v>
      </c>
      <c r="AB3044" s="2"/>
      <c r="AC3044" s="2" t="s">
        <v>11058</v>
      </c>
      <c r="AD3044" s="2" t="s">
        <v>11059</v>
      </c>
      <c r="AE3044" s="2" t="s">
        <v>761</v>
      </c>
      <c r="AF3044" s="2"/>
      <c r="AG3044" s="2"/>
      <c r="AH3044" s="3"/>
      <c r="AI3044" s="2" t="s">
        <v>11056</v>
      </c>
      <c r="AJ3044" s="6">
        <v>4272</v>
      </c>
      <c r="AK3044" s="4">
        <v>41852.695879629631</v>
      </c>
      <c r="AL3044" s="2"/>
      <c r="AM3044" s="2"/>
      <c r="AN3044" s="5" t="s">
        <v>11057</v>
      </c>
      <c r="AO3044" s="2" t="s">
        <v>75</v>
      </c>
      <c r="AP3044" s="2" t="s">
        <v>393</v>
      </c>
    </row>
    <row r="3045" spans="1:42" ht="409.5">
      <c r="A3045" t="s">
        <v>73</v>
      </c>
      <c r="B3045">
        <v>1</v>
      </c>
      <c r="C3045" s="1" t="s">
        <v>20903</v>
      </c>
      <c r="D3045" s="2" t="s">
        <v>391</v>
      </c>
      <c r="E3045" s="2"/>
      <c r="F3045" s="2"/>
      <c r="G3045" s="2" t="s">
        <v>743</v>
      </c>
      <c r="H3045" s="2"/>
      <c r="I3045" s="3"/>
      <c r="J3045" s="2" t="s">
        <v>392</v>
      </c>
      <c r="K3045" s="2" t="s">
        <v>317</v>
      </c>
      <c r="L3045" s="2"/>
      <c r="M3045" s="4">
        <v>41821</v>
      </c>
      <c r="N3045" s="4"/>
      <c r="O3045" s="2" t="s">
        <v>766</v>
      </c>
      <c r="P3045" s="2"/>
      <c r="Q3045" s="5" t="s">
        <v>11062</v>
      </c>
      <c r="R3045" s="2" t="s">
        <v>61</v>
      </c>
      <c r="S3045" s="2"/>
      <c r="T3045" s="2"/>
      <c r="U3045" s="2"/>
      <c r="V3045" s="2" t="s">
        <v>11034</v>
      </c>
      <c r="W3045" s="2" t="s">
        <v>62</v>
      </c>
      <c r="X3045" s="2" t="s">
        <v>46</v>
      </c>
      <c r="Y3045" s="2"/>
      <c r="Z3045" s="2"/>
      <c r="AA3045" s="2" t="s">
        <v>11040</v>
      </c>
      <c r="AB3045" s="2"/>
      <c r="AC3045" s="2" t="s">
        <v>11063</v>
      </c>
      <c r="AD3045" s="2" t="s">
        <v>11064</v>
      </c>
      <c r="AE3045" s="2" t="s">
        <v>761</v>
      </c>
      <c r="AF3045" s="2"/>
      <c r="AG3045" s="2"/>
      <c r="AH3045" s="3"/>
      <c r="AI3045" s="2" t="s">
        <v>11060</v>
      </c>
      <c r="AJ3045" s="6">
        <v>4273</v>
      </c>
      <c r="AK3045" s="4">
        <v>41852.696215277778</v>
      </c>
      <c r="AL3045" s="2"/>
      <c r="AM3045" s="2"/>
      <c r="AN3045" s="5" t="s">
        <v>11061</v>
      </c>
      <c r="AO3045" s="2" t="s">
        <v>75</v>
      </c>
      <c r="AP3045" s="2" t="s">
        <v>393</v>
      </c>
    </row>
    <row r="3046" spans="1:42" ht="315">
      <c r="A3046" t="s">
        <v>73</v>
      </c>
      <c r="B3046">
        <v>1</v>
      </c>
      <c r="C3046" s="1" t="s">
        <v>20904</v>
      </c>
      <c r="D3046" s="2" t="s">
        <v>2501</v>
      </c>
      <c r="E3046" s="2"/>
      <c r="F3046" s="2"/>
      <c r="G3046" s="2" t="s">
        <v>743</v>
      </c>
      <c r="H3046" s="2"/>
      <c r="I3046" s="3"/>
      <c r="J3046" s="2" t="s">
        <v>1318</v>
      </c>
      <c r="K3046" s="2" t="s">
        <v>601</v>
      </c>
      <c r="L3046" s="2"/>
      <c r="M3046" s="4">
        <v>39407</v>
      </c>
      <c r="N3046" s="4"/>
      <c r="O3046" s="2" t="s">
        <v>1183</v>
      </c>
      <c r="P3046" s="2"/>
      <c r="Q3046" s="5"/>
      <c r="R3046" s="2" t="s">
        <v>61</v>
      </c>
      <c r="S3046" s="2"/>
      <c r="T3046" s="2"/>
      <c r="U3046" s="2"/>
      <c r="V3046" s="2" t="s">
        <v>1313</v>
      </c>
      <c r="W3046" s="2" t="s">
        <v>62</v>
      </c>
      <c r="X3046" s="2" t="s">
        <v>46</v>
      </c>
      <c r="Y3046" s="2"/>
      <c r="Z3046" s="2"/>
      <c r="AA3046" s="2" t="s">
        <v>11066</v>
      </c>
      <c r="AB3046" s="2"/>
      <c r="AC3046" s="2" t="s">
        <v>11067</v>
      </c>
      <c r="AD3046" s="2" t="s">
        <v>11068</v>
      </c>
      <c r="AE3046" s="2" t="s">
        <v>1335</v>
      </c>
      <c r="AF3046" s="2"/>
      <c r="AG3046" s="2" t="s">
        <v>2497</v>
      </c>
      <c r="AH3046" s="3"/>
      <c r="AI3046" s="2" t="s">
        <v>56</v>
      </c>
      <c r="AJ3046" s="6">
        <v>4274</v>
      </c>
      <c r="AK3046" s="4">
        <v>41855.458368055559</v>
      </c>
      <c r="AL3046" s="2"/>
      <c r="AM3046" s="2"/>
      <c r="AN3046" s="5" t="s">
        <v>11065</v>
      </c>
      <c r="AO3046" s="2" t="s">
        <v>75</v>
      </c>
      <c r="AP3046" s="2" t="s">
        <v>1319</v>
      </c>
    </row>
    <row r="3047" spans="1:42" ht="270">
      <c r="A3047" t="s">
        <v>73</v>
      </c>
      <c r="B3047">
        <v>1</v>
      </c>
      <c r="C3047" s="1" t="s">
        <v>20905</v>
      </c>
      <c r="D3047" s="2" t="s">
        <v>2501</v>
      </c>
      <c r="E3047" s="2"/>
      <c r="F3047" s="2"/>
      <c r="G3047" s="2" t="s">
        <v>743</v>
      </c>
      <c r="H3047" s="2"/>
      <c r="I3047" s="3"/>
      <c r="J3047" s="2" t="s">
        <v>1318</v>
      </c>
      <c r="K3047" s="2" t="s">
        <v>601</v>
      </c>
      <c r="L3047" s="2"/>
      <c r="M3047" s="4">
        <v>39407</v>
      </c>
      <c r="N3047" s="4"/>
      <c r="O3047" s="2" t="s">
        <v>684</v>
      </c>
      <c r="P3047" s="2"/>
      <c r="Q3047" s="5"/>
      <c r="R3047" s="2" t="s">
        <v>61</v>
      </c>
      <c r="S3047" s="2"/>
      <c r="T3047" s="2"/>
      <c r="U3047" s="2"/>
      <c r="V3047" s="2" t="s">
        <v>1313</v>
      </c>
      <c r="W3047" s="2" t="s">
        <v>62</v>
      </c>
      <c r="X3047" s="2" t="s">
        <v>46</v>
      </c>
      <c r="Y3047" s="2"/>
      <c r="Z3047" s="2"/>
      <c r="AA3047" s="2" t="s">
        <v>7621</v>
      </c>
      <c r="AB3047" s="2"/>
      <c r="AC3047" s="2" t="s">
        <v>11070</v>
      </c>
      <c r="AD3047" s="2" t="s">
        <v>11071</v>
      </c>
      <c r="AE3047" s="2" t="s">
        <v>1335</v>
      </c>
      <c r="AF3047" s="2"/>
      <c r="AG3047" s="2" t="s">
        <v>11071</v>
      </c>
      <c r="AH3047" s="3"/>
      <c r="AI3047" s="2" t="s">
        <v>56</v>
      </c>
      <c r="AJ3047" s="6">
        <v>4275</v>
      </c>
      <c r="AK3047" s="4">
        <v>41855.458437499998</v>
      </c>
      <c r="AL3047" s="2"/>
      <c r="AM3047" s="2"/>
      <c r="AN3047" s="5" t="s">
        <v>11069</v>
      </c>
      <c r="AO3047" s="2" t="s">
        <v>75</v>
      </c>
      <c r="AP3047" s="2" t="s">
        <v>1319</v>
      </c>
    </row>
    <row r="3048" spans="1:42" ht="150">
      <c r="A3048" t="s">
        <v>73</v>
      </c>
      <c r="B3048">
        <v>1</v>
      </c>
      <c r="C3048" s="1" t="s">
        <v>20906</v>
      </c>
      <c r="D3048" s="2" t="s">
        <v>2501</v>
      </c>
      <c r="E3048" s="2"/>
      <c r="F3048" s="2"/>
      <c r="G3048" s="2" t="s">
        <v>743</v>
      </c>
      <c r="H3048" s="2" t="s">
        <v>8027</v>
      </c>
      <c r="I3048" s="3"/>
      <c r="J3048" s="2" t="s">
        <v>1318</v>
      </c>
      <c r="K3048" s="2" t="s">
        <v>7987</v>
      </c>
      <c r="L3048" s="2"/>
      <c r="M3048" s="4">
        <v>39209</v>
      </c>
      <c r="N3048" s="4"/>
      <c r="O3048" s="2" t="s">
        <v>1117</v>
      </c>
      <c r="P3048" s="2"/>
      <c r="Q3048" s="5"/>
      <c r="R3048" s="2" t="s">
        <v>61</v>
      </c>
      <c r="S3048" s="2"/>
      <c r="T3048" s="2"/>
      <c r="U3048" s="2"/>
      <c r="V3048" s="2" t="s">
        <v>1313</v>
      </c>
      <c r="W3048" s="2" t="s">
        <v>62</v>
      </c>
      <c r="X3048" s="2" t="s">
        <v>4271</v>
      </c>
      <c r="Y3048" s="2"/>
      <c r="Z3048" s="2"/>
      <c r="AA3048" s="2" t="s">
        <v>11073</v>
      </c>
      <c r="AB3048" s="2"/>
      <c r="AC3048" s="2" t="s">
        <v>11074</v>
      </c>
      <c r="AD3048" s="2"/>
      <c r="AE3048" s="2" t="s">
        <v>7991</v>
      </c>
      <c r="AF3048" s="2" t="s">
        <v>80</v>
      </c>
      <c r="AG3048" s="2" t="s">
        <v>2497</v>
      </c>
      <c r="AH3048" s="3"/>
      <c r="AI3048" s="2" t="s">
        <v>56</v>
      </c>
      <c r="AJ3048" s="6">
        <v>4276</v>
      </c>
      <c r="AK3048" s="4">
        <v>41855.485034722224</v>
      </c>
      <c r="AL3048" s="2"/>
      <c r="AM3048" s="2"/>
      <c r="AN3048" s="5" t="s">
        <v>11072</v>
      </c>
      <c r="AO3048" s="2" t="s">
        <v>75</v>
      </c>
      <c r="AP3048" s="2" t="s">
        <v>1319</v>
      </c>
    </row>
    <row r="3049" spans="1:42" ht="90">
      <c r="A3049" t="s">
        <v>73</v>
      </c>
      <c r="B3049">
        <v>1</v>
      </c>
      <c r="C3049" s="1" t="s">
        <v>20907</v>
      </c>
      <c r="D3049" s="2" t="s">
        <v>2501</v>
      </c>
      <c r="E3049" s="2"/>
      <c r="F3049" s="2"/>
      <c r="G3049" s="2" t="s">
        <v>743</v>
      </c>
      <c r="H3049" s="2" t="s">
        <v>601</v>
      </c>
      <c r="I3049" s="3"/>
      <c r="J3049" s="2" t="s">
        <v>1318</v>
      </c>
      <c r="K3049" s="2" t="s">
        <v>7987</v>
      </c>
      <c r="L3049" s="2"/>
      <c r="M3049" s="4">
        <v>39388</v>
      </c>
      <c r="N3049" s="4"/>
      <c r="O3049" s="2" t="s">
        <v>218</v>
      </c>
      <c r="P3049" s="2"/>
      <c r="Q3049" s="5"/>
      <c r="R3049" s="2" t="s">
        <v>61</v>
      </c>
      <c r="S3049" s="2"/>
      <c r="T3049" s="2"/>
      <c r="U3049" s="2"/>
      <c r="V3049" s="2" t="s">
        <v>1313</v>
      </c>
      <c r="W3049" s="2" t="s">
        <v>62</v>
      </c>
      <c r="X3049" s="2" t="s">
        <v>4271</v>
      </c>
      <c r="Y3049" s="2"/>
      <c r="Z3049" s="2"/>
      <c r="AA3049" s="2" t="s">
        <v>11076</v>
      </c>
      <c r="AB3049" s="2"/>
      <c r="AC3049" s="2" t="s">
        <v>11077</v>
      </c>
      <c r="AD3049" s="2"/>
      <c r="AE3049" s="2" t="s">
        <v>7991</v>
      </c>
      <c r="AF3049" s="2" t="s">
        <v>80</v>
      </c>
      <c r="AG3049" s="2" t="s">
        <v>2497</v>
      </c>
      <c r="AH3049" s="3"/>
      <c r="AI3049" s="2" t="s">
        <v>56</v>
      </c>
      <c r="AJ3049" s="6">
        <v>4277</v>
      </c>
      <c r="AK3049" s="4">
        <v>41855.48505787037</v>
      </c>
      <c r="AL3049" s="2"/>
      <c r="AM3049" s="2"/>
      <c r="AN3049" s="5" t="s">
        <v>11075</v>
      </c>
      <c r="AO3049" s="2" t="s">
        <v>75</v>
      </c>
      <c r="AP3049" s="2" t="s">
        <v>1319</v>
      </c>
    </row>
    <row r="3050" spans="1:42" ht="180">
      <c r="A3050" t="s">
        <v>73</v>
      </c>
      <c r="B3050">
        <v>1</v>
      </c>
      <c r="C3050" s="1" t="s">
        <v>20908</v>
      </c>
      <c r="D3050" s="2" t="s">
        <v>2501</v>
      </c>
      <c r="E3050" s="2"/>
      <c r="F3050" s="2"/>
      <c r="G3050" s="2" t="s">
        <v>743</v>
      </c>
      <c r="H3050" s="2" t="s">
        <v>601</v>
      </c>
      <c r="I3050" s="3"/>
      <c r="J3050" s="2" t="s">
        <v>1318</v>
      </c>
      <c r="K3050" s="2" t="s">
        <v>7987</v>
      </c>
      <c r="L3050" s="2"/>
      <c r="M3050" s="4">
        <v>39408</v>
      </c>
      <c r="N3050" s="4"/>
      <c r="O3050" s="2" t="s">
        <v>718</v>
      </c>
      <c r="P3050" s="2"/>
      <c r="Q3050" s="5"/>
      <c r="R3050" s="2" t="s">
        <v>61</v>
      </c>
      <c r="S3050" s="2"/>
      <c r="T3050" s="2"/>
      <c r="U3050" s="2"/>
      <c r="V3050" s="2" t="s">
        <v>1313</v>
      </c>
      <c r="W3050" s="2" t="s">
        <v>62</v>
      </c>
      <c r="X3050" s="2" t="s">
        <v>4271</v>
      </c>
      <c r="Y3050" s="2"/>
      <c r="Z3050" s="2"/>
      <c r="AA3050" s="2" t="s">
        <v>11079</v>
      </c>
      <c r="AB3050" s="2"/>
      <c r="AC3050" s="2" t="s">
        <v>11080</v>
      </c>
      <c r="AD3050" s="2"/>
      <c r="AE3050" s="2" t="s">
        <v>7991</v>
      </c>
      <c r="AF3050" s="2" t="s">
        <v>80</v>
      </c>
      <c r="AG3050" s="2" t="s">
        <v>2497</v>
      </c>
      <c r="AH3050" s="3"/>
      <c r="AI3050" s="2" t="s">
        <v>56</v>
      </c>
      <c r="AJ3050" s="6">
        <v>4278</v>
      </c>
      <c r="AK3050" s="4">
        <v>41855.485069444447</v>
      </c>
      <c r="AL3050" s="2"/>
      <c r="AM3050" s="2"/>
      <c r="AN3050" s="5" t="s">
        <v>11078</v>
      </c>
      <c r="AO3050" s="2" t="s">
        <v>75</v>
      </c>
      <c r="AP3050" s="2" t="s">
        <v>1319</v>
      </c>
    </row>
    <row r="3051" spans="1:42" ht="120">
      <c r="A3051" t="s">
        <v>73</v>
      </c>
      <c r="B3051">
        <v>1</v>
      </c>
      <c r="C3051" s="1" t="s">
        <v>20909</v>
      </c>
      <c r="D3051" s="2" t="s">
        <v>2501</v>
      </c>
      <c r="E3051" s="2"/>
      <c r="F3051" s="2"/>
      <c r="G3051" s="2" t="s">
        <v>743</v>
      </c>
      <c r="H3051" s="2" t="s">
        <v>8027</v>
      </c>
      <c r="I3051" s="3"/>
      <c r="J3051" s="2" t="s">
        <v>1318</v>
      </c>
      <c r="K3051" s="2" t="s">
        <v>7987</v>
      </c>
      <c r="L3051" s="2"/>
      <c r="M3051" s="4">
        <v>39345</v>
      </c>
      <c r="N3051" s="4"/>
      <c r="O3051" s="2" t="s">
        <v>684</v>
      </c>
      <c r="P3051" s="2"/>
      <c r="Q3051" s="5"/>
      <c r="R3051" s="2" t="s">
        <v>61</v>
      </c>
      <c r="S3051" s="2"/>
      <c r="T3051" s="2"/>
      <c r="U3051" s="2"/>
      <c r="V3051" s="2" t="s">
        <v>1313</v>
      </c>
      <c r="W3051" s="2" t="s">
        <v>62</v>
      </c>
      <c r="X3051" s="2" t="s">
        <v>4271</v>
      </c>
      <c r="Y3051" s="2"/>
      <c r="Z3051" s="2"/>
      <c r="AA3051" s="2" t="s">
        <v>11082</v>
      </c>
      <c r="AB3051" s="2"/>
      <c r="AC3051" s="2" t="s">
        <v>11083</v>
      </c>
      <c r="AD3051" s="2"/>
      <c r="AE3051" s="2" t="s">
        <v>7991</v>
      </c>
      <c r="AF3051" s="2" t="s">
        <v>80</v>
      </c>
      <c r="AG3051" s="2" t="s">
        <v>2497</v>
      </c>
      <c r="AH3051" s="3"/>
      <c r="AI3051" s="2" t="s">
        <v>56</v>
      </c>
      <c r="AJ3051" s="6">
        <v>4279</v>
      </c>
      <c r="AK3051" s="4">
        <v>41855.485081018516</v>
      </c>
      <c r="AL3051" s="2"/>
      <c r="AM3051" s="2"/>
      <c r="AN3051" s="5" t="s">
        <v>11081</v>
      </c>
      <c r="AO3051" s="2" t="s">
        <v>75</v>
      </c>
      <c r="AP3051" s="2" t="s">
        <v>1319</v>
      </c>
    </row>
    <row r="3052" spans="1:42" ht="165">
      <c r="A3052" t="s">
        <v>73</v>
      </c>
      <c r="B3052">
        <v>1</v>
      </c>
      <c r="C3052" s="1" t="s">
        <v>20910</v>
      </c>
      <c r="D3052" s="2" t="s">
        <v>2501</v>
      </c>
      <c r="E3052" s="2"/>
      <c r="F3052" s="2"/>
      <c r="G3052" s="2" t="s">
        <v>743</v>
      </c>
      <c r="H3052" s="2" t="s">
        <v>8027</v>
      </c>
      <c r="I3052" s="3"/>
      <c r="J3052" s="2" t="s">
        <v>1318</v>
      </c>
      <c r="K3052" s="2" t="s">
        <v>7987</v>
      </c>
      <c r="L3052" s="2"/>
      <c r="M3052" s="4">
        <v>39345</v>
      </c>
      <c r="N3052" s="4"/>
      <c r="O3052" s="2" t="s">
        <v>82</v>
      </c>
      <c r="P3052" s="2"/>
      <c r="Q3052" s="5"/>
      <c r="R3052" s="2" t="s">
        <v>6266</v>
      </c>
      <c r="S3052" s="2"/>
      <c r="T3052" s="2"/>
      <c r="U3052" s="2"/>
      <c r="V3052" s="2" t="s">
        <v>1313</v>
      </c>
      <c r="W3052" s="2" t="s">
        <v>62</v>
      </c>
      <c r="X3052" s="2" t="s">
        <v>4271</v>
      </c>
      <c r="Y3052" s="2"/>
      <c r="Z3052" s="2"/>
      <c r="AA3052" s="2" t="s">
        <v>11085</v>
      </c>
      <c r="AB3052" s="2"/>
      <c r="AC3052" s="2" t="s">
        <v>11086</v>
      </c>
      <c r="AD3052" s="2"/>
      <c r="AE3052" s="2" t="s">
        <v>7991</v>
      </c>
      <c r="AF3052" s="2" t="s">
        <v>80</v>
      </c>
      <c r="AG3052" s="2" t="s">
        <v>2497</v>
      </c>
      <c r="AH3052" s="3"/>
      <c r="AI3052" s="2" t="s">
        <v>56</v>
      </c>
      <c r="AJ3052" s="6">
        <v>4280</v>
      </c>
      <c r="AK3052" s="4">
        <v>41855.485092592593</v>
      </c>
      <c r="AL3052" s="2"/>
      <c r="AM3052" s="2"/>
      <c r="AN3052" s="5" t="s">
        <v>11084</v>
      </c>
      <c r="AO3052" s="2" t="s">
        <v>75</v>
      </c>
      <c r="AP3052" s="2" t="s">
        <v>1319</v>
      </c>
    </row>
    <row r="3053" spans="1:42" ht="105">
      <c r="A3053" t="s">
        <v>73</v>
      </c>
      <c r="B3053">
        <v>1</v>
      </c>
      <c r="C3053" s="1" t="s">
        <v>20911</v>
      </c>
      <c r="D3053" s="2" t="s">
        <v>2501</v>
      </c>
      <c r="E3053" s="2"/>
      <c r="F3053" s="2"/>
      <c r="G3053" s="2" t="s">
        <v>743</v>
      </c>
      <c r="H3053" s="2" t="s">
        <v>8027</v>
      </c>
      <c r="I3053" s="3"/>
      <c r="J3053" s="2" t="s">
        <v>1318</v>
      </c>
      <c r="K3053" s="2" t="s">
        <v>7987</v>
      </c>
      <c r="L3053" s="2"/>
      <c r="M3053" s="4">
        <v>39318</v>
      </c>
      <c r="N3053" s="4"/>
      <c r="O3053" s="2" t="s">
        <v>684</v>
      </c>
      <c r="P3053" s="2"/>
      <c r="Q3053" s="5"/>
      <c r="R3053" s="2" t="s">
        <v>6266</v>
      </c>
      <c r="S3053" s="2"/>
      <c r="T3053" s="2"/>
      <c r="U3053" s="2"/>
      <c r="V3053" s="2" t="s">
        <v>1313</v>
      </c>
      <c r="W3053" s="2" t="s">
        <v>62</v>
      </c>
      <c r="X3053" s="2" t="s">
        <v>4271</v>
      </c>
      <c r="Y3053" s="2"/>
      <c r="Z3053" s="2"/>
      <c r="AA3053" s="2" t="s">
        <v>11088</v>
      </c>
      <c r="AB3053" s="2"/>
      <c r="AC3053" s="2" t="s">
        <v>11089</v>
      </c>
      <c r="AD3053" s="2"/>
      <c r="AE3053" s="2" t="s">
        <v>7991</v>
      </c>
      <c r="AF3053" s="2" t="s">
        <v>80</v>
      </c>
      <c r="AG3053" s="2" t="s">
        <v>2497</v>
      </c>
      <c r="AH3053" s="3"/>
      <c r="AI3053" s="2" t="s">
        <v>56</v>
      </c>
      <c r="AJ3053" s="6">
        <v>4281</v>
      </c>
      <c r="AK3053" s="4">
        <v>41855.48510416667</v>
      </c>
      <c r="AL3053" s="2"/>
      <c r="AM3053" s="2"/>
      <c r="AN3053" s="5" t="s">
        <v>11087</v>
      </c>
      <c r="AO3053" s="2" t="s">
        <v>75</v>
      </c>
      <c r="AP3053" s="2" t="s">
        <v>1319</v>
      </c>
    </row>
    <row r="3054" spans="1:42" ht="90">
      <c r="A3054" t="s">
        <v>73</v>
      </c>
      <c r="B3054">
        <v>1</v>
      </c>
      <c r="C3054" s="1" t="s">
        <v>20912</v>
      </c>
      <c r="D3054" s="2" t="s">
        <v>2501</v>
      </c>
      <c r="E3054" s="2"/>
      <c r="F3054" s="2"/>
      <c r="G3054" s="2" t="s">
        <v>743</v>
      </c>
      <c r="H3054" s="2" t="s">
        <v>601</v>
      </c>
      <c r="I3054" s="3"/>
      <c r="J3054" s="2" t="s">
        <v>1318</v>
      </c>
      <c r="K3054" s="2" t="s">
        <v>7987</v>
      </c>
      <c r="L3054" s="2"/>
      <c r="M3054" s="4">
        <v>39171</v>
      </c>
      <c r="N3054" s="4"/>
      <c r="O3054" s="2" t="s">
        <v>218</v>
      </c>
      <c r="P3054" s="2"/>
      <c r="Q3054" s="5"/>
      <c r="R3054" s="2" t="s">
        <v>6266</v>
      </c>
      <c r="S3054" s="2"/>
      <c r="T3054" s="2"/>
      <c r="U3054" s="2"/>
      <c r="V3054" s="2" t="s">
        <v>1313</v>
      </c>
      <c r="W3054" s="2" t="s">
        <v>62</v>
      </c>
      <c r="X3054" s="2" t="s">
        <v>4271</v>
      </c>
      <c r="Y3054" s="2"/>
      <c r="Z3054" s="2"/>
      <c r="AA3054" s="2" t="s">
        <v>11091</v>
      </c>
      <c r="AB3054" s="2"/>
      <c r="AC3054" s="2" t="s">
        <v>11092</v>
      </c>
      <c r="AD3054" s="2"/>
      <c r="AE3054" s="2" t="s">
        <v>7991</v>
      </c>
      <c r="AF3054" s="2" t="s">
        <v>80</v>
      </c>
      <c r="AG3054" s="2" t="s">
        <v>2497</v>
      </c>
      <c r="AH3054" s="3"/>
      <c r="AI3054" s="2" t="s">
        <v>56</v>
      </c>
      <c r="AJ3054" s="6">
        <v>4282</v>
      </c>
      <c r="AK3054" s="4">
        <v>41855.485127314816</v>
      </c>
      <c r="AL3054" s="2"/>
      <c r="AM3054" s="2"/>
      <c r="AN3054" s="5" t="s">
        <v>11090</v>
      </c>
      <c r="AO3054" s="2" t="s">
        <v>75</v>
      </c>
      <c r="AP3054" s="2" t="s">
        <v>1319</v>
      </c>
    </row>
    <row r="3055" spans="1:42" ht="120">
      <c r="A3055" t="s">
        <v>73</v>
      </c>
      <c r="B3055">
        <v>1</v>
      </c>
      <c r="C3055" s="1" t="s">
        <v>20913</v>
      </c>
      <c r="D3055" s="2" t="s">
        <v>2501</v>
      </c>
      <c r="E3055" s="2"/>
      <c r="F3055" s="2"/>
      <c r="G3055" s="2" t="s">
        <v>743</v>
      </c>
      <c r="H3055" s="2" t="s">
        <v>8027</v>
      </c>
      <c r="I3055" s="3"/>
      <c r="J3055" s="2" t="s">
        <v>1318</v>
      </c>
      <c r="K3055" s="2" t="s">
        <v>7987</v>
      </c>
      <c r="L3055" s="2"/>
      <c r="M3055" s="4">
        <v>39268</v>
      </c>
      <c r="N3055" s="4"/>
      <c r="O3055" s="2" t="s">
        <v>684</v>
      </c>
      <c r="P3055" s="2"/>
      <c r="Q3055" s="5"/>
      <c r="R3055" s="2" t="s">
        <v>6266</v>
      </c>
      <c r="S3055" s="2"/>
      <c r="T3055" s="2"/>
      <c r="U3055" s="2"/>
      <c r="V3055" s="2" t="s">
        <v>1313</v>
      </c>
      <c r="W3055" s="2" t="s">
        <v>62</v>
      </c>
      <c r="X3055" s="2" t="s">
        <v>4271</v>
      </c>
      <c r="Y3055" s="2"/>
      <c r="Z3055" s="2"/>
      <c r="AA3055" s="2" t="s">
        <v>11094</v>
      </c>
      <c r="AB3055" s="2"/>
      <c r="AC3055" s="2" t="s">
        <v>11095</v>
      </c>
      <c r="AD3055" s="2"/>
      <c r="AE3055" s="2" t="s">
        <v>7991</v>
      </c>
      <c r="AF3055" s="2" t="s">
        <v>80</v>
      </c>
      <c r="AG3055" s="2" t="s">
        <v>2497</v>
      </c>
      <c r="AH3055" s="3"/>
      <c r="AI3055" s="2" t="s">
        <v>56</v>
      </c>
      <c r="AJ3055" s="6">
        <v>4283</v>
      </c>
      <c r="AK3055" s="4">
        <v>41855.485138888886</v>
      </c>
      <c r="AL3055" s="2"/>
      <c r="AM3055" s="2"/>
      <c r="AN3055" s="5" t="s">
        <v>11093</v>
      </c>
      <c r="AO3055" s="2" t="s">
        <v>75</v>
      </c>
      <c r="AP3055" s="2" t="s">
        <v>1319</v>
      </c>
    </row>
    <row r="3056" spans="1:42" ht="150">
      <c r="A3056" t="s">
        <v>73</v>
      </c>
      <c r="B3056">
        <v>1</v>
      </c>
      <c r="C3056" s="1" t="s">
        <v>20914</v>
      </c>
      <c r="D3056" s="2" t="s">
        <v>2501</v>
      </c>
      <c r="E3056" s="2"/>
      <c r="F3056" s="2"/>
      <c r="G3056" s="2" t="s">
        <v>743</v>
      </c>
      <c r="H3056" s="2" t="s">
        <v>8027</v>
      </c>
      <c r="I3056" s="3"/>
      <c r="J3056" s="2" t="s">
        <v>1318</v>
      </c>
      <c r="K3056" s="2" t="s">
        <v>7987</v>
      </c>
      <c r="L3056" s="2"/>
      <c r="M3056" s="4">
        <v>39163</v>
      </c>
      <c r="N3056" s="4"/>
      <c r="O3056" s="2" t="s">
        <v>684</v>
      </c>
      <c r="P3056" s="2"/>
      <c r="Q3056" s="5"/>
      <c r="R3056" s="2" t="s">
        <v>6266</v>
      </c>
      <c r="S3056" s="2"/>
      <c r="T3056" s="2"/>
      <c r="U3056" s="2"/>
      <c r="V3056" s="2" t="s">
        <v>1313</v>
      </c>
      <c r="W3056" s="2" t="s">
        <v>62</v>
      </c>
      <c r="X3056" s="2" t="s">
        <v>4271</v>
      </c>
      <c r="Y3056" s="2"/>
      <c r="Z3056" s="2"/>
      <c r="AA3056" s="2" t="s">
        <v>11097</v>
      </c>
      <c r="AB3056" s="2"/>
      <c r="AC3056" s="2" t="s">
        <v>11098</v>
      </c>
      <c r="AD3056" s="2"/>
      <c r="AE3056" s="2" t="s">
        <v>7991</v>
      </c>
      <c r="AF3056" s="2" t="s">
        <v>80</v>
      </c>
      <c r="AG3056" s="2" t="s">
        <v>2497</v>
      </c>
      <c r="AH3056" s="3"/>
      <c r="AI3056" s="2" t="s">
        <v>56</v>
      </c>
      <c r="AJ3056" s="6">
        <v>4284</v>
      </c>
      <c r="AK3056" s="4">
        <v>41855.485150462962</v>
      </c>
      <c r="AL3056" s="2"/>
      <c r="AM3056" s="2"/>
      <c r="AN3056" s="5" t="s">
        <v>11096</v>
      </c>
      <c r="AO3056" s="2" t="s">
        <v>75</v>
      </c>
      <c r="AP3056" s="2" t="s">
        <v>1319</v>
      </c>
    </row>
    <row r="3057" spans="1:42" ht="180">
      <c r="A3057" t="s">
        <v>73</v>
      </c>
      <c r="B3057">
        <v>1</v>
      </c>
      <c r="C3057" s="1" t="s">
        <v>20915</v>
      </c>
      <c r="D3057" s="2" t="s">
        <v>2501</v>
      </c>
      <c r="E3057" s="2"/>
      <c r="F3057" s="2"/>
      <c r="G3057" s="2" t="s">
        <v>743</v>
      </c>
      <c r="H3057" s="2" t="s">
        <v>601</v>
      </c>
      <c r="I3057" s="3"/>
      <c r="J3057" s="2" t="s">
        <v>1318</v>
      </c>
      <c r="K3057" s="2" t="s">
        <v>7987</v>
      </c>
      <c r="L3057" s="2"/>
      <c r="M3057" s="4">
        <v>39237</v>
      </c>
      <c r="N3057" s="4"/>
      <c r="O3057" s="2" t="s">
        <v>684</v>
      </c>
      <c r="P3057" s="2"/>
      <c r="Q3057" s="5"/>
      <c r="R3057" s="2" t="s">
        <v>6266</v>
      </c>
      <c r="S3057" s="2"/>
      <c r="T3057" s="2"/>
      <c r="U3057" s="2"/>
      <c r="V3057" s="2" t="s">
        <v>1313</v>
      </c>
      <c r="W3057" s="2" t="s">
        <v>62</v>
      </c>
      <c r="X3057" s="2" t="s">
        <v>4271</v>
      </c>
      <c r="Y3057" s="2"/>
      <c r="Z3057" s="2"/>
      <c r="AA3057" s="2" t="s">
        <v>11100</v>
      </c>
      <c r="AB3057" s="2"/>
      <c r="AC3057" s="2" t="s">
        <v>11101</v>
      </c>
      <c r="AD3057" s="2"/>
      <c r="AE3057" s="2" t="s">
        <v>7991</v>
      </c>
      <c r="AF3057" s="2" t="s">
        <v>80</v>
      </c>
      <c r="AG3057" s="2" t="s">
        <v>2497</v>
      </c>
      <c r="AH3057" s="3"/>
      <c r="AI3057" s="2" t="s">
        <v>56</v>
      </c>
      <c r="AJ3057" s="6">
        <v>4285</v>
      </c>
      <c r="AK3057" s="4">
        <v>41855.485173611109</v>
      </c>
      <c r="AL3057" s="2"/>
      <c r="AM3057" s="2"/>
      <c r="AN3057" s="5" t="s">
        <v>11099</v>
      </c>
      <c r="AO3057" s="2" t="s">
        <v>75</v>
      </c>
      <c r="AP3057" s="2" t="s">
        <v>1319</v>
      </c>
    </row>
    <row r="3058" spans="1:42">
      <c r="A3058" t="s">
        <v>73</v>
      </c>
      <c r="B3058">
        <v>1</v>
      </c>
      <c r="C3058" s="1" t="s">
        <v>20916</v>
      </c>
      <c r="D3058" s="2"/>
      <c r="E3058" s="2"/>
      <c r="F3058" s="2"/>
      <c r="G3058" s="2" t="s">
        <v>55</v>
      </c>
      <c r="H3058" s="2"/>
      <c r="I3058" s="3"/>
      <c r="J3058" s="2" t="s">
        <v>3784</v>
      </c>
      <c r="K3058" s="2" t="s">
        <v>4052</v>
      </c>
      <c r="L3058" s="2"/>
      <c r="M3058" s="4">
        <v>41820</v>
      </c>
      <c r="N3058" s="4"/>
      <c r="O3058" s="2" t="s">
        <v>6483</v>
      </c>
      <c r="P3058" s="2"/>
      <c r="Q3058" s="5"/>
      <c r="R3058" s="2" t="s">
        <v>61</v>
      </c>
      <c r="S3058" s="2"/>
      <c r="T3058" s="2"/>
      <c r="U3058" s="2"/>
      <c r="V3058" s="2" t="s">
        <v>11102</v>
      </c>
      <c r="W3058" s="2" t="s">
        <v>62</v>
      </c>
      <c r="X3058" s="2" t="s">
        <v>46</v>
      </c>
      <c r="Y3058" s="2"/>
      <c r="Z3058" s="2"/>
      <c r="AA3058" s="2" t="s">
        <v>11103</v>
      </c>
      <c r="AB3058" s="2"/>
      <c r="AC3058" s="2" t="s">
        <v>4671</v>
      </c>
      <c r="AD3058" s="2"/>
      <c r="AE3058" s="2" t="s">
        <v>3519</v>
      </c>
      <c r="AF3058" s="2"/>
      <c r="AG3058" s="2"/>
      <c r="AH3058" s="3"/>
      <c r="AI3058" s="2"/>
      <c r="AJ3058" s="6">
        <v>4286</v>
      </c>
      <c r="AK3058" s="4">
        <v>41855.490057870367</v>
      </c>
      <c r="AL3058" s="2"/>
      <c r="AM3058" s="2"/>
      <c r="AN3058" s="5"/>
      <c r="AO3058" s="2" t="s">
        <v>75</v>
      </c>
      <c r="AP3058" s="2" t="s">
        <v>54</v>
      </c>
    </row>
    <row r="3059" spans="1:42">
      <c r="A3059" t="s">
        <v>73</v>
      </c>
      <c r="B3059">
        <v>1</v>
      </c>
      <c r="C3059" s="1" t="s">
        <v>20917</v>
      </c>
      <c r="D3059" s="2"/>
      <c r="E3059" s="2"/>
      <c r="F3059" s="2"/>
      <c r="G3059" s="2" t="s">
        <v>55</v>
      </c>
      <c r="H3059" s="2"/>
      <c r="I3059" s="3"/>
      <c r="J3059" s="2" t="s">
        <v>3784</v>
      </c>
      <c r="K3059" s="2" t="s">
        <v>4052</v>
      </c>
      <c r="L3059" s="2"/>
      <c r="M3059" s="4">
        <v>41821</v>
      </c>
      <c r="N3059" s="4"/>
      <c r="O3059" s="2" t="s">
        <v>218</v>
      </c>
      <c r="P3059" s="2"/>
      <c r="Q3059" s="5"/>
      <c r="R3059" s="2" t="s">
        <v>61</v>
      </c>
      <c r="S3059" s="2"/>
      <c r="T3059" s="2"/>
      <c r="U3059" s="2"/>
      <c r="V3059" s="2" t="s">
        <v>11102</v>
      </c>
      <c r="W3059" s="2" t="s">
        <v>62</v>
      </c>
      <c r="X3059" s="2" t="s">
        <v>46</v>
      </c>
      <c r="Y3059" s="2"/>
      <c r="Z3059" s="2"/>
      <c r="AA3059" s="2" t="s">
        <v>11103</v>
      </c>
      <c r="AB3059" s="2"/>
      <c r="AC3059" s="2" t="s">
        <v>11104</v>
      </c>
      <c r="AD3059" s="2"/>
      <c r="AE3059" s="2" t="s">
        <v>3519</v>
      </c>
      <c r="AF3059" s="2"/>
      <c r="AG3059" s="2"/>
      <c r="AH3059" s="3"/>
      <c r="AI3059" s="2" t="s">
        <v>56</v>
      </c>
      <c r="AJ3059" s="6">
        <v>4287</v>
      </c>
      <c r="AK3059" s="4">
        <v>41855.490393518521</v>
      </c>
      <c r="AL3059" s="2"/>
      <c r="AM3059" s="2"/>
      <c r="AN3059" s="5"/>
      <c r="AO3059" s="2" t="s">
        <v>75</v>
      </c>
      <c r="AP3059" s="2" t="s">
        <v>54</v>
      </c>
    </row>
    <row r="3060" spans="1:42">
      <c r="A3060" t="s">
        <v>73</v>
      </c>
      <c r="B3060">
        <v>1</v>
      </c>
      <c r="C3060" s="1" t="s">
        <v>20918</v>
      </c>
      <c r="D3060" s="2"/>
      <c r="E3060" s="2"/>
      <c r="F3060" s="2"/>
      <c r="G3060" s="2" t="s">
        <v>55</v>
      </c>
      <c r="H3060" s="2"/>
      <c r="I3060" s="3"/>
      <c r="J3060" s="2" t="s">
        <v>3784</v>
      </c>
      <c r="K3060" s="2" t="s">
        <v>4052</v>
      </c>
      <c r="L3060" s="2"/>
      <c r="M3060" s="4">
        <v>41821</v>
      </c>
      <c r="N3060" s="4"/>
      <c r="O3060" s="2" t="s">
        <v>58</v>
      </c>
      <c r="P3060" s="2"/>
      <c r="Q3060" s="5"/>
      <c r="R3060" s="2" t="s">
        <v>61</v>
      </c>
      <c r="S3060" s="2"/>
      <c r="T3060" s="2"/>
      <c r="U3060" s="2"/>
      <c r="V3060" s="2" t="s">
        <v>11102</v>
      </c>
      <c r="W3060" s="2" t="s">
        <v>62</v>
      </c>
      <c r="X3060" s="2" t="s">
        <v>46</v>
      </c>
      <c r="Y3060" s="2"/>
      <c r="Z3060" s="2"/>
      <c r="AA3060" s="2" t="s">
        <v>11103</v>
      </c>
      <c r="AB3060" s="2"/>
      <c r="AC3060" s="2" t="s">
        <v>11105</v>
      </c>
      <c r="AD3060" s="2"/>
      <c r="AE3060" s="2" t="s">
        <v>3519</v>
      </c>
      <c r="AF3060" s="2"/>
      <c r="AG3060" s="2"/>
      <c r="AH3060" s="3"/>
      <c r="AI3060" s="2" t="s">
        <v>56</v>
      </c>
      <c r="AJ3060" s="6">
        <v>4288</v>
      </c>
      <c r="AK3060" s="4">
        <v>41855.490740740737</v>
      </c>
      <c r="AL3060" s="2"/>
      <c r="AM3060" s="2"/>
      <c r="AN3060" s="5"/>
      <c r="AO3060" s="2" t="s">
        <v>75</v>
      </c>
      <c r="AP3060" s="2" t="s">
        <v>54</v>
      </c>
    </row>
    <row r="3061" spans="1:42">
      <c r="A3061" t="s">
        <v>73</v>
      </c>
      <c r="B3061">
        <v>1</v>
      </c>
      <c r="C3061" s="1" t="s">
        <v>20919</v>
      </c>
      <c r="D3061" s="2"/>
      <c r="E3061" s="2"/>
      <c r="F3061" s="2"/>
      <c r="G3061" s="2" t="s">
        <v>55</v>
      </c>
      <c r="H3061" s="2"/>
      <c r="I3061" s="3"/>
      <c r="J3061" s="2" t="s">
        <v>3784</v>
      </c>
      <c r="K3061" s="2" t="s">
        <v>4052</v>
      </c>
      <c r="L3061" s="2"/>
      <c r="M3061" s="4">
        <v>41842</v>
      </c>
      <c r="N3061" s="4"/>
      <c r="O3061" s="2" t="s">
        <v>58</v>
      </c>
      <c r="P3061" s="2"/>
      <c r="Q3061" s="5"/>
      <c r="R3061" s="2" t="s">
        <v>61</v>
      </c>
      <c r="S3061" s="2"/>
      <c r="T3061" s="2"/>
      <c r="U3061" s="2"/>
      <c r="V3061" s="2" t="s">
        <v>11102</v>
      </c>
      <c r="W3061" s="2" t="s">
        <v>62</v>
      </c>
      <c r="X3061" s="2" t="s">
        <v>46</v>
      </c>
      <c r="Y3061" s="2"/>
      <c r="Z3061" s="2"/>
      <c r="AA3061" s="2" t="s">
        <v>11103</v>
      </c>
      <c r="AB3061" s="2"/>
      <c r="AC3061" s="2" t="s">
        <v>11106</v>
      </c>
      <c r="AD3061" s="2"/>
      <c r="AE3061" s="2" t="s">
        <v>3519</v>
      </c>
      <c r="AF3061" s="2"/>
      <c r="AG3061" s="2"/>
      <c r="AH3061" s="3"/>
      <c r="AI3061" s="2" t="s">
        <v>56</v>
      </c>
      <c r="AJ3061" s="6">
        <v>4289</v>
      </c>
      <c r="AK3061" s="4">
        <v>41855.491053240738</v>
      </c>
      <c r="AL3061" s="2"/>
      <c r="AM3061" s="2"/>
      <c r="AN3061" s="5"/>
      <c r="AO3061" s="2" t="s">
        <v>75</v>
      </c>
      <c r="AP3061" s="2" t="s">
        <v>54</v>
      </c>
    </row>
    <row r="3062" spans="1:42">
      <c r="A3062" t="s">
        <v>73</v>
      </c>
      <c r="B3062">
        <v>1</v>
      </c>
      <c r="C3062" s="1" t="s">
        <v>20920</v>
      </c>
      <c r="D3062" s="2"/>
      <c r="E3062" s="2"/>
      <c r="F3062" s="2"/>
      <c r="G3062" s="2" t="s">
        <v>55</v>
      </c>
      <c r="H3062" s="2"/>
      <c r="I3062" s="3"/>
      <c r="J3062" s="2" t="s">
        <v>3784</v>
      </c>
      <c r="K3062" s="2" t="s">
        <v>4052</v>
      </c>
      <c r="L3062" s="2"/>
      <c r="M3062" s="4">
        <v>41842</v>
      </c>
      <c r="N3062" s="4"/>
      <c r="O3062" s="2" t="s">
        <v>218</v>
      </c>
      <c r="P3062" s="2"/>
      <c r="Q3062" s="5"/>
      <c r="R3062" s="2" t="s">
        <v>61</v>
      </c>
      <c r="S3062" s="2"/>
      <c r="T3062" s="2"/>
      <c r="U3062" s="2"/>
      <c r="V3062" s="2" t="s">
        <v>11102</v>
      </c>
      <c r="W3062" s="2" t="s">
        <v>62</v>
      </c>
      <c r="X3062" s="2" t="s">
        <v>46</v>
      </c>
      <c r="Y3062" s="2"/>
      <c r="Z3062" s="2"/>
      <c r="AA3062" s="2" t="s">
        <v>11103</v>
      </c>
      <c r="AB3062" s="2"/>
      <c r="AC3062" s="2" t="s">
        <v>11107</v>
      </c>
      <c r="AD3062" s="2"/>
      <c r="AE3062" s="2" t="s">
        <v>3519</v>
      </c>
      <c r="AF3062" s="2"/>
      <c r="AG3062" s="2"/>
      <c r="AH3062" s="3"/>
      <c r="AI3062" s="2" t="s">
        <v>56</v>
      </c>
      <c r="AJ3062" s="6">
        <v>4290</v>
      </c>
      <c r="AK3062" s="4">
        <v>41855.491388888891</v>
      </c>
      <c r="AL3062" s="2"/>
      <c r="AM3062" s="2"/>
      <c r="AN3062" s="5"/>
      <c r="AO3062" s="2" t="s">
        <v>75</v>
      </c>
      <c r="AP3062" s="2" t="s">
        <v>54</v>
      </c>
    </row>
    <row r="3063" spans="1:42" ht="45">
      <c r="A3063" t="s">
        <v>73</v>
      </c>
      <c r="B3063">
        <v>1</v>
      </c>
      <c r="C3063" s="1" t="s">
        <v>20921</v>
      </c>
      <c r="D3063" s="2" t="s">
        <v>2501</v>
      </c>
      <c r="E3063" s="2"/>
      <c r="F3063" s="2"/>
      <c r="G3063" s="2" t="s">
        <v>743</v>
      </c>
      <c r="H3063" s="2" t="s">
        <v>57</v>
      </c>
      <c r="I3063" s="3"/>
      <c r="J3063" s="2" t="s">
        <v>392</v>
      </c>
      <c r="K3063" s="2" t="s">
        <v>11108</v>
      </c>
      <c r="L3063" s="2"/>
      <c r="M3063" s="4">
        <v>41859</v>
      </c>
      <c r="N3063" s="4"/>
      <c r="O3063" s="2" t="s">
        <v>5666</v>
      </c>
      <c r="P3063" s="2"/>
      <c r="Q3063" s="5" t="s">
        <v>11109</v>
      </c>
      <c r="R3063" s="2"/>
      <c r="S3063" s="2"/>
      <c r="T3063" s="2"/>
      <c r="U3063" s="2"/>
      <c r="V3063" s="2" t="s">
        <v>8722</v>
      </c>
      <c r="W3063" s="2" t="s">
        <v>62</v>
      </c>
      <c r="X3063" s="2" t="s">
        <v>3349</v>
      </c>
      <c r="Y3063" s="2"/>
      <c r="Z3063" s="2"/>
      <c r="AA3063" s="2" t="s">
        <v>8893</v>
      </c>
      <c r="AB3063" s="2"/>
      <c r="AC3063" s="2" t="s">
        <v>11110</v>
      </c>
      <c r="AD3063" s="2" t="s">
        <v>11111</v>
      </c>
      <c r="AE3063" s="2" t="s">
        <v>390</v>
      </c>
      <c r="AF3063" s="2"/>
      <c r="AG3063" s="2"/>
      <c r="AH3063" s="3"/>
      <c r="AI3063" s="2" t="s">
        <v>1269</v>
      </c>
      <c r="AJ3063" s="6">
        <v>4291</v>
      </c>
      <c r="AK3063" s="4">
        <v>41855.697997685187</v>
      </c>
      <c r="AL3063" s="2"/>
      <c r="AM3063" s="2"/>
      <c r="AN3063" s="5"/>
      <c r="AO3063" s="2" t="s">
        <v>75</v>
      </c>
      <c r="AP3063" s="2" t="s">
        <v>393</v>
      </c>
    </row>
    <row r="3064" spans="1:42">
      <c r="A3064" t="s">
        <v>73</v>
      </c>
      <c r="B3064">
        <v>1</v>
      </c>
      <c r="C3064" s="1" t="s">
        <v>20922</v>
      </c>
      <c r="D3064" s="2"/>
      <c r="E3064" s="2"/>
      <c r="F3064" s="2"/>
      <c r="G3064" s="2" t="s">
        <v>743</v>
      </c>
      <c r="H3064" s="2"/>
      <c r="I3064" s="3"/>
      <c r="J3064" s="2" t="s">
        <v>631</v>
      </c>
      <c r="K3064" s="2" t="s">
        <v>1562</v>
      </c>
      <c r="L3064" s="2"/>
      <c r="M3064" s="4"/>
      <c r="N3064" s="4"/>
      <c r="O3064" s="2" t="s">
        <v>2326</v>
      </c>
      <c r="P3064" s="2"/>
      <c r="Q3064" s="5"/>
      <c r="R3064" s="2" t="s">
        <v>592</v>
      </c>
      <c r="S3064" s="2"/>
      <c r="T3064" s="2"/>
      <c r="U3064" s="2"/>
      <c r="V3064" s="2"/>
      <c r="W3064" s="2" t="s">
        <v>62</v>
      </c>
      <c r="X3064" s="2" t="s">
        <v>46</v>
      </c>
      <c r="Y3064" s="2"/>
      <c r="Z3064" s="2"/>
      <c r="AA3064" s="2" t="s">
        <v>10820</v>
      </c>
      <c r="AB3064" s="2"/>
      <c r="AC3064" s="2" t="s">
        <v>11112</v>
      </c>
      <c r="AD3064" s="2"/>
      <c r="AE3064" s="2" t="s">
        <v>902</v>
      </c>
      <c r="AF3064" s="2"/>
      <c r="AG3064" s="2"/>
      <c r="AH3064" s="3"/>
      <c r="AI3064" s="2" t="s">
        <v>56</v>
      </c>
      <c r="AJ3064" s="6">
        <v>4293</v>
      </c>
      <c r="AK3064" s="4">
        <v>41856.44326388889</v>
      </c>
      <c r="AL3064" s="2"/>
      <c r="AM3064" s="2"/>
      <c r="AN3064" s="5"/>
      <c r="AO3064" s="2" t="s">
        <v>75</v>
      </c>
      <c r="AP3064" s="2" t="s">
        <v>1567</v>
      </c>
    </row>
    <row r="3065" spans="1:42" ht="135">
      <c r="A3065" t="s">
        <v>73</v>
      </c>
      <c r="B3065">
        <v>1</v>
      </c>
      <c r="C3065" s="1" t="s">
        <v>20923</v>
      </c>
      <c r="D3065" s="2" t="s">
        <v>2501</v>
      </c>
      <c r="E3065" s="2"/>
      <c r="F3065" s="2"/>
      <c r="G3065" s="2" t="s">
        <v>743</v>
      </c>
      <c r="H3065" s="2" t="s">
        <v>601</v>
      </c>
      <c r="I3065" s="3"/>
      <c r="J3065" s="2" t="s">
        <v>1318</v>
      </c>
      <c r="K3065" s="2" t="s">
        <v>8035</v>
      </c>
      <c r="L3065" s="2"/>
      <c r="M3065" s="4">
        <v>39395</v>
      </c>
      <c r="N3065" s="4"/>
      <c r="O3065" s="2" t="s">
        <v>218</v>
      </c>
      <c r="P3065" s="2"/>
      <c r="Q3065" s="5"/>
      <c r="R3065" s="2" t="s">
        <v>61</v>
      </c>
      <c r="S3065" s="2"/>
      <c r="T3065" s="2"/>
      <c r="U3065" s="2"/>
      <c r="V3065" s="2" t="s">
        <v>1313</v>
      </c>
      <c r="W3065" s="2" t="s">
        <v>62</v>
      </c>
      <c r="X3065" s="2" t="s">
        <v>4271</v>
      </c>
      <c r="Y3065" s="2"/>
      <c r="Z3065" s="2"/>
      <c r="AA3065" s="2" t="s">
        <v>11114</v>
      </c>
      <c r="AB3065" s="2"/>
      <c r="AC3065" s="2" t="s">
        <v>11115</v>
      </c>
      <c r="AD3065" s="2"/>
      <c r="AE3065" s="2" t="s">
        <v>4274</v>
      </c>
      <c r="AF3065" s="2" t="s">
        <v>80</v>
      </c>
      <c r="AG3065" s="2" t="s">
        <v>2497</v>
      </c>
      <c r="AH3065" s="3"/>
      <c r="AI3065" s="2" t="s">
        <v>56</v>
      </c>
      <c r="AJ3065" s="6">
        <v>4294</v>
      </c>
      <c r="AK3065" s="4">
        <v>41856.463483796295</v>
      </c>
      <c r="AL3065" s="2"/>
      <c r="AM3065" s="2"/>
      <c r="AN3065" s="5" t="s">
        <v>11113</v>
      </c>
      <c r="AO3065" s="2" t="s">
        <v>75</v>
      </c>
      <c r="AP3065" s="2" t="s">
        <v>1319</v>
      </c>
    </row>
    <row r="3066" spans="1:42" ht="165">
      <c r="A3066" t="s">
        <v>73</v>
      </c>
      <c r="B3066">
        <v>1</v>
      </c>
      <c r="C3066" s="1" t="s">
        <v>20924</v>
      </c>
      <c r="D3066" s="2" t="s">
        <v>2501</v>
      </c>
      <c r="E3066" s="2"/>
      <c r="F3066" s="2"/>
      <c r="G3066" s="2" t="s">
        <v>743</v>
      </c>
      <c r="H3066" s="2" t="s">
        <v>601</v>
      </c>
      <c r="I3066" s="3"/>
      <c r="J3066" s="2" t="s">
        <v>1318</v>
      </c>
      <c r="K3066" s="2" t="s">
        <v>8035</v>
      </c>
      <c r="L3066" s="2"/>
      <c r="M3066" s="4">
        <v>39324</v>
      </c>
      <c r="N3066" s="4"/>
      <c r="O3066" s="2" t="s">
        <v>701</v>
      </c>
      <c r="P3066" s="2"/>
      <c r="Q3066" s="5"/>
      <c r="R3066" s="2" t="s">
        <v>61</v>
      </c>
      <c r="S3066" s="2"/>
      <c r="T3066" s="2"/>
      <c r="U3066" s="2"/>
      <c r="V3066" s="2" t="s">
        <v>1313</v>
      </c>
      <c r="W3066" s="2" t="s">
        <v>62</v>
      </c>
      <c r="X3066" s="2" t="s">
        <v>4271</v>
      </c>
      <c r="Y3066" s="2"/>
      <c r="Z3066" s="2"/>
      <c r="AA3066" s="2" t="s">
        <v>11117</v>
      </c>
      <c r="AB3066" s="2"/>
      <c r="AC3066" s="2" t="s">
        <v>11118</v>
      </c>
      <c r="AD3066" s="2"/>
      <c r="AE3066" s="2" t="s">
        <v>4274</v>
      </c>
      <c r="AF3066" s="2" t="s">
        <v>80</v>
      </c>
      <c r="AG3066" s="2" t="s">
        <v>2497</v>
      </c>
      <c r="AH3066" s="3"/>
      <c r="AI3066" s="2" t="s">
        <v>56</v>
      </c>
      <c r="AJ3066" s="6">
        <v>4295</v>
      </c>
      <c r="AK3066" s="4">
        <v>41856.463506944441</v>
      </c>
      <c r="AL3066" s="2"/>
      <c r="AM3066" s="2"/>
      <c r="AN3066" s="5" t="s">
        <v>11116</v>
      </c>
      <c r="AO3066" s="2" t="s">
        <v>75</v>
      </c>
      <c r="AP3066" s="2" t="s">
        <v>1319</v>
      </c>
    </row>
    <row r="3067" spans="1:42" ht="150">
      <c r="A3067" t="s">
        <v>73</v>
      </c>
      <c r="B3067">
        <v>1</v>
      </c>
      <c r="C3067" s="1" t="s">
        <v>20925</v>
      </c>
      <c r="D3067" s="2" t="s">
        <v>2501</v>
      </c>
      <c r="E3067" s="2"/>
      <c r="F3067" s="2"/>
      <c r="G3067" s="2" t="s">
        <v>743</v>
      </c>
      <c r="H3067" s="2" t="s">
        <v>601</v>
      </c>
      <c r="I3067" s="3"/>
      <c r="J3067" s="2" t="s">
        <v>1318</v>
      </c>
      <c r="K3067" s="2" t="s">
        <v>8035</v>
      </c>
      <c r="L3067" s="2"/>
      <c r="M3067" s="4">
        <v>39115</v>
      </c>
      <c r="N3067" s="4"/>
      <c r="O3067" s="2" t="s">
        <v>573</v>
      </c>
      <c r="P3067" s="2"/>
      <c r="Q3067" s="5"/>
      <c r="R3067" s="2" t="s">
        <v>61</v>
      </c>
      <c r="S3067" s="2"/>
      <c r="T3067" s="2"/>
      <c r="U3067" s="2"/>
      <c r="V3067" s="2" t="s">
        <v>1313</v>
      </c>
      <c r="W3067" s="2" t="s">
        <v>62</v>
      </c>
      <c r="X3067" s="2" t="s">
        <v>4271</v>
      </c>
      <c r="Y3067" s="2"/>
      <c r="Z3067" s="2"/>
      <c r="AA3067" s="2" t="s">
        <v>11120</v>
      </c>
      <c r="AB3067" s="2"/>
      <c r="AC3067" s="2" t="s">
        <v>11121</v>
      </c>
      <c r="AD3067" s="2"/>
      <c r="AE3067" s="2" t="s">
        <v>4274</v>
      </c>
      <c r="AF3067" s="2" t="s">
        <v>80</v>
      </c>
      <c r="AG3067" s="2" t="s">
        <v>2497</v>
      </c>
      <c r="AH3067" s="3"/>
      <c r="AI3067" s="2" t="s">
        <v>56</v>
      </c>
      <c r="AJ3067" s="6">
        <v>4296</v>
      </c>
      <c r="AK3067" s="4">
        <v>41856.463530092595</v>
      </c>
      <c r="AL3067" s="2"/>
      <c r="AM3067" s="2"/>
      <c r="AN3067" s="5" t="s">
        <v>11119</v>
      </c>
      <c r="AO3067" s="2" t="s">
        <v>75</v>
      </c>
      <c r="AP3067" s="2" t="s">
        <v>1319</v>
      </c>
    </row>
    <row r="3068" spans="1:42" ht="165">
      <c r="A3068" t="s">
        <v>73</v>
      </c>
      <c r="B3068">
        <v>1</v>
      </c>
      <c r="C3068" s="1" t="s">
        <v>20926</v>
      </c>
      <c r="D3068" s="2" t="s">
        <v>2501</v>
      </c>
      <c r="E3068" s="2"/>
      <c r="F3068" s="2"/>
      <c r="G3068" s="2" t="s">
        <v>743</v>
      </c>
      <c r="H3068" s="2" t="s">
        <v>8027</v>
      </c>
      <c r="I3068" s="3"/>
      <c r="J3068" s="2" t="s">
        <v>1318</v>
      </c>
      <c r="K3068" s="2" t="s">
        <v>7987</v>
      </c>
      <c r="L3068" s="2"/>
      <c r="M3068" s="4">
        <v>39430</v>
      </c>
      <c r="N3068" s="4"/>
      <c r="O3068" s="2" t="s">
        <v>684</v>
      </c>
      <c r="P3068" s="2"/>
      <c r="Q3068" s="5"/>
      <c r="R3068" s="2" t="s">
        <v>61</v>
      </c>
      <c r="S3068" s="2"/>
      <c r="T3068" s="2"/>
      <c r="U3068" s="2"/>
      <c r="V3068" s="2" t="s">
        <v>1313</v>
      </c>
      <c r="W3068" s="2" t="s">
        <v>62</v>
      </c>
      <c r="X3068" s="2" t="s">
        <v>4271</v>
      </c>
      <c r="Y3068" s="2"/>
      <c r="Z3068" s="2"/>
      <c r="AA3068" s="2" t="s">
        <v>11123</v>
      </c>
      <c r="AB3068" s="2"/>
      <c r="AC3068" s="2" t="s">
        <v>11124</v>
      </c>
      <c r="AD3068" s="2"/>
      <c r="AE3068" s="2" t="s">
        <v>7991</v>
      </c>
      <c r="AF3068" s="2" t="s">
        <v>80</v>
      </c>
      <c r="AG3068" s="2" t="s">
        <v>2497</v>
      </c>
      <c r="AH3068" s="3"/>
      <c r="AI3068" s="2" t="s">
        <v>56</v>
      </c>
      <c r="AJ3068" s="6">
        <v>4297</v>
      </c>
      <c r="AK3068" s="4">
        <v>41856.463541666664</v>
      </c>
      <c r="AL3068" s="2"/>
      <c r="AM3068" s="2"/>
      <c r="AN3068" s="5" t="s">
        <v>11122</v>
      </c>
      <c r="AO3068" s="2" t="s">
        <v>75</v>
      </c>
      <c r="AP3068" s="2" t="s">
        <v>1319</v>
      </c>
    </row>
    <row r="3069" spans="1:42" ht="150">
      <c r="A3069" t="s">
        <v>73</v>
      </c>
      <c r="B3069">
        <v>1</v>
      </c>
      <c r="C3069" s="1" t="s">
        <v>20927</v>
      </c>
      <c r="D3069" s="2" t="s">
        <v>2501</v>
      </c>
      <c r="E3069" s="2"/>
      <c r="F3069" s="2"/>
      <c r="G3069" s="2" t="s">
        <v>743</v>
      </c>
      <c r="H3069" s="2" t="s">
        <v>8027</v>
      </c>
      <c r="I3069" s="3"/>
      <c r="J3069" s="2" t="s">
        <v>1318</v>
      </c>
      <c r="K3069" s="2" t="s">
        <v>7987</v>
      </c>
      <c r="L3069" s="2"/>
      <c r="M3069" s="4">
        <v>39437</v>
      </c>
      <c r="N3069" s="4"/>
      <c r="O3069" s="2" t="s">
        <v>1100</v>
      </c>
      <c r="P3069" s="2"/>
      <c r="Q3069" s="5"/>
      <c r="R3069" s="2" t="s">
        <v>6266</v>
      </c>
      <c r="S3069" s="2"/>
      <c r="T3069" s="2"/>
      <c r="U3069" s="2"/>
      <c r="V3069" s="2" t="s">
        <v>1313</v>
      </c>
      <c r="W3069" s="2" t="s">
        <v>62</v>
      </c>
      <c r="X3069" s="2" t="s">
        <v>4271</v>
      </c>
      <c r="Y3069" s="2"/>
      <c r="Z3069" s="2"/>
      <c r="AA3069" s="2" t="s">
        <v>11126</v>
      </c>
      <c r="AB3069" s="2"/>
      <c r="AC3069" s="2" t="s">
        <v>11127</v>
      </c>
      <c r="AD3069" s="2"/>
      <c r="AE3069" s="2" t="s">
        <v>7991</v>
      </c>
      <c r="AF3069" s="2" t="s">
        <v>80</v>
      </c>
      <c r="AG3069" s="2" t="s">
        <v>2497</v>
      </c>
      <c r="AH3069" s="3"/>
      <c r="AI3069" s="2" t="s">
        <v>56</v>
      </c>
      <c r="AJ3069" s="6">
        <v>4298</v>
      </c>
      <c r="AK3069" s="4">
        <v>41856.463553240741</v>
      </c>
      <c r="AL3069" s="2"/>
      <c r="AM3069" s="2"/>
      <c r="AN3069" s="5" t="s">
        <v>11125</v>
      </c>
      <c r="AO3069" s="2" t="s">
        <v>75</v>
      </c>
      <c r="AP3069" s="2" t="s">
        <v>1319</v>
      </c>
    </row>
    <row r="3070" spans="1:42" ht="105">
      <c r="A3070" t="s">
        <v>73</v>
      </c>
      <c r="B3070">
        <v>1</v>
      </c>
      <c r="C3070" s="1" t="s">
        <v>20928</v>
      </c>
      <c r="D3070" s="2" t="s">
        <v>2501</v>
      </c>
      <c r="E3070" s="2"/>
      <c r="F3070" s="2"/>
      <c r="G3070" s="2" t="s">
        <v>743</v>
      </c>
      <c r="H3070" s="2" t="s">
        <v>8027</v>
      </c>
      <c r="I3070" s="3"/>
      <c r="J3070" s="2" t="s">
        <v>1318</v>
      </c>
      <c r="K3070" s="2" t="s">
        <v>7987</v>
      </c>
      <c r="L3070" s="2"/>
      <c r="M3070" s="4">
        <v>39437</v>
      </c>
      <c r="N3070" s="4"/>
      <c r="O3070" s="2" t="s">
        <v>718</v>
      </c>
      <c r="P3070" s="2"/>
      <c r="Q3070" s="5"/>
      <c r="R3070" s="2" t="s">
        <v>6266</v>
      </c>
      <c r="S3070" s="2"/>
      <c r="T3070" s="2"/>
      <c r="U3070" s="2"/>
      <c r="V3070" s="2" t="s">
        <v>1313</v>
      </c>
      <c r="W3070" s="2" t="s">
        <v>62</v>
      </c>
      <c r="X3070" s="2" t="s">
        <v>4271</v>
      </c>
      <c r="Y3070" s="2"/>
      <c r="Z3070" s="2"/>
      <c r="AA3070" s="2" t="s">
        <v>11126</v>
      </c>
      <c r="AB3070" s="2"/>
      <c r="AC3070" s="2" t="s">
        <v>11129</v>
      </c>
      <c r="AD3070" s="2"/>
      <c r="AE3070" s="2" t="s">
        <v>7991</v>
      </c>
      <c r="AF3070" s="2" t="s">
        <v>80</v>
      </c>
      <c r="AG3070" s="2" t="s">
        <v>2497</v>
      </c>
      <c r="AH3070" s="3"/>
      <c r="AI3070" s="2" t="s">
        <v>56</v>
      </c>
      <c r="AJ3070" s="6">
        <v>4299</v>
      </c>
      <c r="AK3070" s="4">
        <v>41856.463564814818</v>
      </c>
      <c r="AL3070" s="2"/>
      <c r="AM3070" s="2"/>
      <c r="AN3070" s="5" t="s">
        <v>11128</v>
      </c>
      <c r="AO3070" s="2" t="s">
        <v>75</v>
      </c>
      <c r="AP3070" s="2" t="s">
        <v>1319</v>
      </c>
    </row>
    <row r="3071" spans="1:42" ht="180">
      <c r="A3071" t="s">
        <v>73</v>
      </c>
      <c r="B3071">
        <v>1</v>
      </c>
      <c r="C3071" s="1" t="s">
        <v>20929</v>
      </c>
      <c r="D3071" s="2" t="s">
        <v>2501</v>
      </c>
      <c r="E3071" s="2"/>
      <c r="F3071" s="2"/>
      <c r="G3071" s="2" t="s">
        <v>743</v>
      </c>
      <c r="H3071" s="2" t="s">
        <v>8027</v>
      </c>
      <c r="I3071" s="3"/>
      <c r="J3071" s="2" t="s">
        <v>1318</v>
      </c>
      <c r="K3071" s="2" t="s">
        <v>7987</v>
      </c>
      <c r="L3071" s="2"/>
      <c r="M3071" s="4">
        <v>39268</v>
      </c>
      <c r="N3071" s="4"/>
      <c r="O3071" s="2" t="s">
        <v>718</v>
      </c>
      <c r="P3071" s="2"/>
      <c r="Q3071" s="5"/>
      <c r="R3071" s="2" t="s">
        <v>6266</v>
      </c>
      <c r="S3071" s="2"/>
      <c r="T3071" s="2"/>
      <c r="U3071" s="2"/>
      <c r="V3071" s="2" t="s">
        <v>1313</v>
      </c>
      <c r="W3071" s="2" t="s">
        <v>62</v>
      </c>
      <c r="X3071" s="2" t="s">
        <v>4271</v>
      </c>
      <c r="Y3071" s="2"/>
      <c r="Z3071" s="2"/>
      <c r="AA3071" s="2" t="s">
        <v>11131</v>
      </c>
      <c r="AB3071" s="2"/>
      <c r="AC3071" s="2" t="s">
        <v>11132</v>
      </c>
      <c r="AD3071" s="2"/>
      <c r="AE3071" s="2" t="s">
        <v>7991</v>
      </c>
      <c r="AF3071" s="2" t="s">
        <v>80</v>
      </c>
      <c r="AG3071" s="2" t="s">
        <v>2497</v>
      </c>
      <c r="AH3071" s="3"/>
      <c r="AI3071" s="2" t="s">
        <v>56</v>
      </c>
      <c r="AJ3071" s="6">
        <v>4300</v>
      </c>
      <c r="AK3071" s="4">
        <v>41856.463587962964</v>
      </c>
      <c r="AL3071" s="2"/>
      <c r="AM3071" s="2"/>
      <c r="AN3071" s="5" t="s">
        <v>11130</v>
      </c>
      <c r="AO3071" s="2" t="s">
        <v>75</v>
      </c>
      <c r="AP3071" s="2" t="s">
        <v>1319</v>
      </c>
    </row>
    <row r="3072" spans="1:42" ht="60">
      <c r="A3072" t="s">
        <v>73</v>
      </c>
      <c r="B3072">
        <v>1</v>
      </c>
      <c r="C3072" s="1" t="s">
        <v>20930</v>
      </c>
      <c r="D3072" s="2" t="s">
        <v>2501</v>
      </c>
      <c r="E3072" s="2"/>
      <c r="F3072" s="2"/>
      <c r="G3072" s="2" t="s">
        <v>743</v>
      </c>
      <c r="H3072" s="2" t="s">
        <v>8027</v>
      </c>
      <c r="I3072" s="3"/>
      <c r="J3072" s="2" t="s">
        <v>1318</v>
      </c>
      <c r="K3072" s="2" t="s">
        <v>7987</v>
      </c>
      <c r="L3072" s="2"/>
      <c r="M3072" s="4">
        <v>39430</v>
      </c>
      <c r="N3072" s="4"/>
      <c r="O3072" s="2" t="s">
        <v>218</v>
      </c>
      <c r="P3072" s="2"/>
      <c r="Q3072" s="5"/>
      <c r="R3072" s="2" t="s">
        <v>6266</v>
      </c>
      <c r="S3072" s="2"/>
      <c r="T3072" s="2"/>
      <c r="U3072" s="2"/>
      <c r="V3072" s="2" t="s">
        <v>1313</v>
      </c>
      <c r="W3072" s="2" t="s">
        <v>62</v>
      </c>
      <c r="X3072" s="2" t="s">
        <v>4271</v>
      </c>
      <c r="Y3072" s="2"/>
      <c r="Z3072" s="2"/>
      <c r="AA3072" s="2" t="s">
        <v>11134</v>
      </c>
      <c r="AB3072" s="2"/>
      <c r="AC3072" s="2" t="s">
        <v>11135</v>
      </c>
      <c r="AD3072" s="2"/>
      <c r="AE3072" s="2" t="s">
        <v>7991</v>
      </c>
      <c r="AF3072" s="2" t="s">
        <v>80</v>
      </c>
      <c r="AG3072" s="2" t="s">
        <v>2497</v>
      </c>
      <c r="AH3072" s="3"/>
      <c r="AI3072" s="2" t="s">
        <v>56</v>
      </c>
      <c r="AJ3072" s="6">
        <v>4301</v>
      </c>
      <c r="AK3072" s="4">
        <v>41856.463599537034</v>
      </c>
      <c r="AL3072" s="2"/>
      <c r="AM3072" s="2"/>
      <c r="AN3072" s="5" t="s">
        <v>11133</v>
      </c>
      <c r="AO3072" s="2" t="s">
        <v>75</v>
      </c>
      <c r="AP3072" s="2" t="s">
        <v>1319</v>
      </c>
    </row>
    <row r="3073" spans="1:42" ht="180">
      <c r="A3073" t="s">
        <v>73</v>
      </c>
      <c r="B3073">
        <v>1</v>
      </c>
      <c r="C3073" s="1" t="s">
        <v>20931</v>
      </c>
      <c r="D3073" s="2" t="s">
        <v>2501</v>
      </c>
      <c r="E3073" s="2"/>
      <c r="F3073" s="2"/>
      <c r="G3073" s="2" t="s">
        <v>743</v>
      </c>
      <c r="H3073" s="2" t="s">
        <v>8027</v>
      </c>
      <c r="I3073" s="3"/>
      <c r="J3073" s="2" t="s">
        <v>1318</v>
      </c>
      <c r="K3073" s="2" t="s">
        <v>7987</v>
      </c>
      <c r="L3073" s="2"/>
      <c r="M3073" s="4">
        <v>39388</v>
      </c>
      <c r="N3073" s="4"/>
      <c r="O3073" s="2" t="s">
        <v>790</v>
      </c>
      <c r="P3073" s="2"/>
      <c r="Q3073" s="5"/>
      <c r="R3073" s="2" t="s">
        <v>6266</v>
      </c>
      <c r="S3073" s="2"/>
      <c r="T3073" s="2"/>
      <c r="U3073" s="2"/>
      <c r="V3073" s="2" t="s">
        <v>1313</v>
      </c>
      <c r="W3073" s="2" t="s">
        <v>62</v>
      </c>
      <c r="X3073" s="2" t="s">
        <v>4271</v>
      </c>
      <c r="Y3073" s="2"/>
      <c r="Z3073" s="2"/>
      <c r="AA3073" s="2" t="s">
        <v>11126</v>
      </c>
      <c r="AB3073" s="2"/>
      <c r="AC3073" s="2" t="s">
        <v>11137</v>
      </c>
      <c r="AD3073" s="2"/>
      <c r="AE3073" s="2" t="s">
        <v>7991</v>
      </c>
      <c r="AF3073" s="2" t="s">
        <v>80</v>
      </c>
      <c r="AG3073" s="2" t="s">
        <v>2497</v>
      </c>
      <c r="AH3073" s="3"/>
      <c r="AI3073" s="2" t="s">
        <v>56</v>
      </c>
      <c r="AJ3073" s="6">
        <v>4302</v>
      </c>
      <c r="AK3073" s="4">
        <v>41856.46361111111</v>
      </c>
      <c r="AL3073" s="2"/>
      <c r="AM3073" s="2"/>
      <c r="AN3073" s="5" t="s">
        <v>11136</v>
      </c>
      <c r="AO3073" s="2" t="s">
        <v>75</v>
      </c>
      <c r="AP3073" s="2" t="s">
        <v>1319</v>
      </c>
    </row>
    <row r="3074" spans="1:42" ht="195">
      <c r="A3074" t="s">
        <v>73</v>
      </c>
      <c r="B3074">
        <v>1</v>
      </c>
      <c r="C3074" s="1" t="s">
        <v>20932</v>
      </c>
      <c r="D3074" s="2" t="s">
        <v>2501</v>
      </c>
      <c r="E3074" s="2"/>
      <c r="F3074" s="2"/>
      <c r="G3074" s="2" t="s">
        <v>743</v>
      </c>
      <c r="H3074" s="2" t="s">
        <v>8027</v>
      </c>
      <c r="I3074" s="3"/>
      <c r="J3074" s="2" t="s">
        <v>1318</v>
      </c>
      <c r="K3074" s="2" t="s">
        <v>7987</v>
      </c>
      <c r="L3074" s="2"/>
      <c r="M3074" s="4">
        <v>39388</v>
      </c>
      <c r="N3074" s="4"/>
      <c r="O3074" s="2" t="s">
        <v>684</v>
      </c>
      <c r="P3074" s="2"/>
      <c r="Q3074" s="5"/>
      <c r="R3074" s="2" t="s">
        <v>61</v>
      </c>
      <c r="S3074" s="2"/>
      <c r="T3074" s="2"/>
      <c r="U3074" s="2"/>
      <c r="V3074" s="2" t="s">
        <v>1313</v>
      </c>
      <c r="W3074" s="2" t="s">
        <v>62</v>
      </c>
      <c r="X3074" s="2" t="s">
        <v>4271</v>
      </c>
      <c r="Y3074" s="2"/>
      <c r="Z3074" s="2"/>
      <c r="AA3074" s="2" t="s">
        <v>11139</v>
      </c>
      <c r="AB3074" s="2"/>
      <c r="AC3074" s="2" t="s">
        <v>11140</v>
      </c>
      <c r="AD3074" s="2"/>
      <c r="AE3074" s="2" t="s">
        <v>7991</v>
      </c>
      <c r="AF3074" s="2" t="s">
        <v>80</v>
      </c>
      <c r="AG3074" s="2" t="s">
        <v>2497</v>
      </c>
      <c r="AH3074" s="3"/>
      <c r="AI3074" s="2" t="s">
        <v>56</v>
      </c>
      <c r="AJ3074" s="6">
        <v>4303</v>
      </c>
      <c r="AK3074" s="4">
        <v>41856.463622685187</v>
      </c>
      <c r="AL3074" s="2"/>
      <c r="AM3074" s="2"/>
      <c r="AN3074" s="5" t="s">
        <v>11138</v>
      </c>
      <c r="AO3074" s="2" t="s">
        <v>75</v>
      </c>
      <c r="AP3074" s="2" t="s">
        <v>1319</v>
      </c>
    </row>
    <row r="3075" spans="1:42" ht="165">
      <c r="A3075" t="s">
        <v>73</v>
      </c>
      <c r="B3075">
        <v>1</v>
      </c>
      <c r="C3075" s="1" t="s">
        <v>20933</v>
      </c>
      <c r="D3075" s="2" t="s">
        <v>2501</v>
      </c>
      <c r="E3075" s="2"/>
      <c r="F3075" s="2"/>
      <c r="G3075" s="2" t="s">
        <v>743</v>
      </c>
      <c r="H3075" s="2" t="s">
        <v>8027</v>
      </c>
      <c r="I3075" s="3"/>
      <c r="J3075" s="2" t="s">
        <v>1318</v>
      </c>
      <c r="K3075" s="2" t="s">
        <v>7987</v>
      </c>
      <c r="L3075" s="2"/>
      <c r="M3075" s="4">
        <v>39388</v>
      </c>
      <c r="N3075" s="4"/>
      <c r="O3075" s="2" t="s">
        <v>684</v>
      </c>
      <c r="P3075" s="2"/>
      <c r="Q3075" s="5"/>
      <c r="R3075" s="2" t="s">
        <v>6266</v>
      </c>
      <c r="S3075" s="2"/>
      <c r="T3075" s="2"/>
      <c r="U3075" s="2"/>
      <c r="V3075" s="2" t="s">
        <v>1313</v>
      </c>
      <c r="W3075" s="2" t="s">
        <v>62</v>
      </c>
      <c r="X3075" s="2" t="s">
        <v>4271</v>
      </c>
      <c r="Y3075" s="2"/>
      <c r="Z3075" s="2"/>
      <c r="AA3075" s="2" t="s">
        <v>11142</v>
      </c>
      <c r="AB3075" s="2"/>
      <c r="AC3075" s="2" t="s">
        <v>11143</v>
      </c>
      <c r="AD3075" s="2"/>
      <c r="AE3075" s="2" t="s">
        <v>7991</v>
      </c>
      <c r="AF3075" s="2" t="s">
        <v>80</v>
      </c>
      <c r="AG3075" s="2" t="s">
        <v>2497</v>
      </c>
      <c r="AH3075" s="3"/>
      <c r="AI3075" s="2" t="s">
        <v>56</v>
      </c>
      <c r="AJ3075" s="6">
        <v>4304</v>
      </c>
      <c r="AK3075" s="4">
        <v>41856.463645833333</v>
      </c>
      <c r="AL3075" s="2"/>
      <c r="AM3075" s="2"/>
      <c r="AN3075" s="5" t="s">
        <v>11141</v>
      </c>
      <c r="AO3075" s="2" t="s">
        <v>75</v>
      </c>
      <c r="AP3075" s="2" t="s">
        <v>1319</v>
      </c>
    </row>
    <row r="3076" spans="1:42" ht="195">
      <c r="A3076" t="s">
        <v>73</v>
      </c>
      <c r="B3076">
        <v>1</v>
      </c>
      <c r="C3076" s="1" t="s">
        <v>20934</v>
      </c>
      <c r="D3076" s="2" t="s">
        <v>2501</v>
      </c>
      <c r="E3076" s="2"/>
      <c r="F3076" s="2"/>
      <c r="G3076" s="2" t="s">
        <v>743</v>
      </c>
      <c r="H3076" s="2" t="s">
        <v>8027</v>
      </c>
      <c r="I3076" s="3"/>
      <c r="J3076" s="2" t="s">
        <v>1318</v>
      </c>
      <c r="K3076" s="2" t="s">
        <v>7987</v>
      </c>
      <c r="L3076" s="2"/>
      <c r="M3076" s="4">
        <v>39268</v>
      </c>
      <c r="N3076" s="4"/>
      <c r="O3076" s="2" t="s">
        <v>82</v>
      </c>
      <c r="P3076" s="2"/>
      <c r="Q3076" s="5"/>
      <c r="R3076" s="2" t="s">
        <v>6266</v>
      </c>
      <c r="S3076" s="2"/>
      <c r="T3076" s="2"/>
      <c r="U3076" s="2"/>
      <c r="V3076" s="2" t="s">
        <v>1313</v>
      </c>
      <c r="W3076" s="2" t="s">
        <v>62</v>
      </c>
      <c r="X3076" s="2" t="s">
        <v>4271</v>
      </c>
      <c r="Y3076" s="2"/>
      <c r="Z3076" s="2"/>
      <c r="AA3076" s="2" t="s">
        <v>11145</v>
      </c>
      <c r="AB3076" s="2"/>
      <c r="AC3076" s="2" t="s">
        <v>11146</v>
      </c>
      <c r="AD3076" s="2"/>
      <c r="AE3076" s="2" t="s">
        <v>7991</v>
      </c>
      <c r="AF3076" s="2" t="s">
        <v>80</v>
      </c>
      <c r="AG3076" s="2" t="s">
        <v>2497</v>
      </c>
      <c r="AH3076" s="3"/>
      <c r="AI3076" s="2" t="s">
        <v>56</v>
      </c>
      <c r="AJ3076" s="6">
        <v>4305</v>
      </c>
      <c r="AK3076" s="4">
        <v>41856.46365740741</v>
      </c>
      <c r="AL3076" s="2"/>
      <c r="AM3076" s="2"/>
      <c r="AN3076" s="5" t="s">
        <v>11144</v>
      </c>
      <c r="AO3076" s="2" t="s">
        <v>75</v>
      </c>
      <c r="AP3076" s="2" t="s">
        <v>1319</v>
      </c>
    </row>
    <row r="3077" spans="1:42" ht="120">
      <c r="A3077" t="s">
        <v>73</v>
      </c>
      <c r="B3077">
        <v>1</v>
      </c>
      <c r="C3077" s="1" t="s">
        <v>20935</v>
      </c>
      <c r="D3077" s="2" t="s">
        <v>2501</v>
      </c>
      <c r="E3077" s="2"/>
      <c r="F3077" s="2"/>
      <c r="G3077" s="2" t="s">
        <v>743</v>
      </c>
      <c r="H3077" s="2" t="s">
        <v>8027</v>
      </c>
      <c r="I3077" s="3"/>
      <c r="J3077" s="2" t="s">
        <v>1318</v>
      </c>
      <c r="K3077" s="2" t="s">
        <v>7987</v>
      </c>
      <c r="L3077" s="2"/>
      <c r="M3077" s="4">
        <v>39345</v>
      </c>
      <c r="N3077" s="4"/>
      <c r="O3077" s="2" t="s">
        <v>218</v>
      </c>
      <c r="P3077" s="2"/>
      <c r="Q3077" s="5"/>
      <c r="R3077" s="2" t="s">
        <v>6266</v>
      </c>
      <c r="S3077" s="2"/>
      <c r="T3077" s="2"/>
      <c r="U3077" s="2"/>
      <c r="V3077" s="2" t="s">
        <v>1313</v>
      </c>
      <c r="W3077" s="2" t="s">
        <v>62</v>
      </c>
      <c r="X3077" s="2" t="s">
        <v>4271</v>
      </c>
      <c r="Y3077" s="2"/>
      <c r="Z3077" s="2"/>
      <c r="AA3077" s="2" t="s">
        <v>11148</v>
      </c>
      <c r="AB3077" s="2"/>
      <c r="AC3077" s="2" t="s">
        <v>11149</v>
      </c>
      <c r="AD3077" s="2"/>
      <c r="AE3077" s="2" t="s">
        <v>7991</v>
      </c>
      <c r="AF3077" s="2" t="s">
        <v>80</v>
      </c>
      <c r="AG3077" s="2" t="s">
        <v>2497</v>
      </c>
      <c r="AH3077" s="3"/>
      <c r="AI3077" s="2" t="s">
        <v>56</v>
      </c>
      <c r="AJ3077" s="6">
        <v>4306</v>
      </c>
      <c r="AK3077" s="4">
        <v>41856.46366898148</v>
      </c>
      <c r="AL3077" s="2"/>
      <c r="AM3077" s="2"/>
      <c r="AN3077" s="5" t="s">
        <v>11147</v>
      </c>
      <c r="AO3077" s="2" t="s">
        <v>75</v>
      </c>
      <c r="AP3077" s="2" t="s">
        <v>1319</v>
      </c>
    </row>
    <row r="3078" spans="1:42" ht="165">
      <c r="A3078" t="s">
        <v>73</v>
      </c>
      <c r="B3078">
        <v>1</v>
      </c>
      <c r="C3078" s="1" t="s">
        <v>20936</v>
      </c>
      <c r="D3078" s="2" t="s">
        <v>2501</v>
      </c>
      <c r="E3078" s="2"/>
      <c r="F3078" s="2"/>
      <c r="G3078" s="2" t="s">
        <v>743</v>
      </c>
      <c r="H3078" s="2"/>
      <c r="I3078" s="3"/>
      <c r="J3078" s="2" t="s">
        <v>1318</v>
      </c>
      <c r="K3078" s="2" t="s">
        <v>317</v>
      </c>
      <c r="L3078" s="2"/>
      <c r="M3078" s="4">
        <v>41851</v>
      </c>
      <c r="N3078" s="4"/>
      <c r="O3078" s="2" t="s">
        <v>718</v>
      </c>
      <c r="P3078" s="2"/>
      <c r="Q3078" s="5"/>
      <c r="R3078" s="2" t="s">
        <v>6266</v>
      </c>
      <c r="S3078" s="2"/>
      <c r="T3078" s="2"/>
      <c r="U3078" s="2"/>
      <c r="V3078" s="2" t="s">
        <v>1313</v>
      </c>
      <c r="W3078" s="2" t="s">
        <v>62</v>
      </c>
      <c r="X3078" s="2" t="s">
        <v>46</v>
      </c>
      <c r="Y3078" s="2"/>
      <c r="Z3078" s="2"/>
      <c r="AA3078" s="2" t="s">
        <v>11151</v>
      </c>
      <c r="AB3078" s="2"/>
      <c r="AC3078" s="2" t="s">
        <v>11152</v>
      </c>
      <c r="AD3078" s="2" t="s">
        <v>11153</v>
      </c>
      <c r="AE3078" s="2" t="s">
        <v>1335</v>
      </c>
      <c r="AF3078" s="2" t="s">
        <v>80</v>
      </c>
      <c r="AG3078" s="2" t="s">
        <v>2497</v>
      </c>
      <c r="AH3078" s="3"/>
      <c r="AI3078" s="2" t="s">
        <v>56</v>
      </c>
      <c r="AJ3078" s="6">
        <v>4307</v>
      </c>
      <c r="AK3078" s="4">
        <v>41856.511701388888</v>
      </c>
      <c r="AL3078" s="2"/>
      <c r="AM3078" s="2"/>
      <c r="AN3078" s="5" t="s">
        <v>11150</v>
      </c>
      <c r="AO3078" s="2" t="s">
        <v>75</v>
      </c>
      <c r="AP3078" s="2" t="s">
        <v>1319</v>
      </c>
    </row>
    <row r="3079" spans="1:42" ht="375">
      <c r="A3079" t="s">
        <v>73</v>
      </c>
      <c r="B3079">
        <v>1</v>
      </c>
      <c r="C3079" s="1" t="s">
        <v>20937</v>
      </c>
      <c r="D3079" s="2" t="s">
        <v>2501</v>
      </c>
      <c r="E3079" s="2"/>
      <c r="F3079" s="2"/>
      <c r="G3079" s="2" t="s">
        <v>743</v>
      </c>
      <c r="H3079" s="2"/>
      <c r="I3079" s="3"/>
      <c r="J3079" s="2" t="s">
        <v>930</v>
      </c>
      <c r="K3079" s="2" t="s">
        <v>11154</v>
      </c>
      <c r="L3079" s="2"/>
      <c r="M3079" s="4">
        <v>41850</v>
      </c>
      <c r="N3079" s="4"/>
      <c r="O3079" s="2" t="s">
        <v>11155</v>
      </c>
      <c r="P3079" s="2"/>
      <c r="Q3079" s="5" t="s">
        <v>11156</v>
      </c>
      <c r="R3079" s="2" t="s">
        <v>61</v>
      </c>
      <c r="S3079" s="2"/>
      <c r="T3079" s="2"/>
      <c r="U3079" s="2"/>
      <c r="V3079" s="2"/>
      <c r="W3079" s="2" t="s">
        <v>62</v>
      </c>
      <c r="X3079" s="2"/>
      <c r="Y3079" s="2"/>
      <c r="Z3079" s="2"/>
      <c r="AA3079" s="2" t="s">
        <v>11157</v>
      </c>
      <c r="AB3079" s="2"/>
      <c r="AC3079" s="2" t="s">
        <v>11158</v>
      </c>
      <c r="AD3079" s="2"/>
      <c r="AE3079" s="2" t="s">
        <v>902</v>
      </c>
      <c r="AF3079" s="2" t="s">
        <v>80</v>
      </c>
      <c r="AG3079" s="2"/>
      <c r="AH3079" s="3"/>
      <c r="AI3079" s="2" t="s">
        <v>56</v>
      </c>
      <c r="AJ3079" s="6">
        <v>4308</v>
      </c>
      <c r="AK3079" s="4">
        <v>41856.60087962963</v>
      </c>
      <c r="AL3079" s="2"/>
      <c r="AM3079" s="2"/>
      <c r="AN3079" s="5"/>
      <c r="AO3079" s="2" t="s">
        <v>75</v>
      </c>
      <c r="AP3079" s="2" t="s">
        <v>47</v>
      </c>
    </row>
    <row r="3080" spans="1:42" ht="90">
      <c r="A3080" t="s">
        <v>73</v>
      </c>
      <c r="B3080">
        <v>1</v>
      </c>
      <c r="C3080" s="1" t="s">
        <v>20938</v>
      </c>
      <c r="D3080" s="2" t="s">
        <v>2501</v>
      </c>
      <c r="E3080" s="2"/>
      <c r="F3080" s="2"/>
      <c r="G3080" s="2" t="s">
        <v>743</v>
      </c>
      <c r="H3080" s="2"/>
      <c r="I3080" s="3"/>
      <c r="J3080" s="2" t="s">
        <v>1318</v>
      </c>
      <c r="K3080" s="2" t="s">
        <v>601</v>
      </c>
      <c r="L3080" s="2"/>
      <c r="M3080" s="4">
        <v>39094</v>
      </c>
      <c r="N3080" s="4"/>
      <c r="O3080" s="2" t="s">
        <v>58</v>
      </c>
      <c r="P3080" s="2"/>
      <c r="Q3080" s="5"/>
      <c r="R3080" s="2" t="s">
        <v>6266</v>
      </c>
      <c r="S3080" s="2"/>
      <c r="T3080" s="2"/>
      <c r="U3080" s="2"/>
      <c r="V3080" s="2" t="s">
        <v>1313</v>
      </c>
      <c r="W3080" s="2" t="s">
        <v>62</v>
      </c>
      <c r="X3080" s="2" t="s">
        <v>46</v>
      </c>
      <c r="Y3080" s="2"/>
      <c r="Z3080" s="2"/>
      <c r="AA3080" s="2" t="s">
        <v>11160</v>
      </c>
      <c r="AB3080" s="2"/>
      <c r="AC3080" s="2" t="s">
        <v>11161</v>
      </c>
      <c r="AD3080" s="2" t="s">
        <v>11162</v>
      </c>
      <c r="AE3080" s="2" t="s">
        <v>1324</v>
      </c>
      <c r="AF3080" s="2" t="s">
        <v>80</v>
      </c>
      <c r="AG3080" s="2" t="s">
        <v>2497</v>
      </c>
      <c r="AH3080" s="3"/>
      <c r="AI3080" s="2" t="s">
        <v>56</v>
      </c>
      <c r="AJ3080" s="6">
        <v>4310</v>
      </c>
      <c r="AK3080" s="4">
        <v>41857.439039351855</v>
      </c>
      <c r="AL3080" s="2"/>
      <c r="AM3080" s="2"/>
      <c r="AN3080" s="5" t="s">
        <v>11159</v>
      </c>
      <c r="AO3080" s="2" t="s">
        <v>75</v>
      </c>
      <c r="AP3080" s="2" t="s">
        <v>1319</v>
      </c>
    </row>
    <row r="3081" spans="1:42" ht="90">
      <c r="A3081" t="s">
        <v>73</v>
      </c>
      <c r="B3081">
        <v>1</v>
      </c>
      <c r="C3081" s="1" t="s">
        <v>20939</v>
      </c>
      <c r="D3081" s="2" t="s">
        <v>2501</v>
      </c>
      <c r="E3081" s="2"/>
      <c r="F3081" s="2"/>
      <c r="G3081" s="2" t="s">
        <v>743</v>
      </c>
      <c r="H3081" s="2"/>
      <c r="I3081" s="3"/>
      <c r="J3081" s="2" t="s">
        <v>1318</v>
      </c>
      <c r="K3081" s="2" t="s">
        <v>601</v>
      </c>
      <c r="L3081" s="2"/>
      <c r="M3081" s="4">
        <v>39423</v>
      </c>
      <c r="N3081" s="4"/>
      <c r="O3081" s="2" t="s">
        <v>715</v>
      </c>
      <c r="P3081" s="2"/>
      <c r="Q3081" s="5"/>
      <c r="R3081" s="2" t="s">
        <v>6266</v>
      </c>
      <c r="S3081" s="2"/>
      <c r="T3081" s="2"/>
      <c r="U3081" s="2"/>
      <c r="V3081" s="2" t="s">
        <v>1313</v>
      </c>
      <c r="W3081" s="2" t="s">
        <v>62</v>
      </c>
      <c r="X3081" s="2" t="s">
        <v>46</v>
      </c>
      <c r="Y3081" s="2"/>
      <c r="Z3081" s="2"/>
      <c r="AA3081" s="2" t="s">
        <v>11164</v>
      </c>
      <c r="AB3081" s="2"/>
      <c r="AC3081" s="2" t="s">
        <v>11165</v>
      </c>
      <c r="AD3081" s="2" t="s">
        <v>11166</v>
      </c>
      <c r="AE3081" s="2" t="s">
        <v>1324</v>
      </c>
      <c r="AF3081" s="2" t="s">
        <v>80</v>
      </c>
      <c r="AG3081" s="2" t="s">
        <v>2497</v>
      </c>
      <c r="AH3081" s="3"/>
      <c r="AI3081" s="2" t="s">
        <v>56</v>
      </c>
      <c r="AJ3081" s="6">
        <v>4311</v>
      </c>
      <c r="AK3081" s="4">
        <v>41857.439062500001</v>
      </c>
      <c r="AL3081" s="2"/>
      <c r="AM3081" s="2"/>
      <c r="AN3081" s="5" t="s">
        <v>11163</v>
      </c>
      <c r="AO3081" s="2" t="s">
        <v>75</v>
      </c>
      <c r="AP3081" s="2" t="s">
        <v>1319</v>
      </c>
    </row>
    <row r="3082" spans="1:42" ht="135">
      <c r="A3082" t="s">
        <v>73</v>
      </c>
      <c r="B3082">
        <v>1</v>
      </c>
      <c r="C3082" s="1" t="s">
        <v>20940</v>
      </c>
      <c r="D3082" s="2" t="s">
        <v>2501</v>
      </c>
      <c r="E3082" s="2"/>
      <c r="F3082" s="2"/>
      <c r="G3082" s="2" t="s">
        <v>743</v>
      </c>
      <c r="H3082" s="2"/>
      <c r="I3082" s="3"/>
      <c r="J3082" s="2" t="s">
        <v>1318</v>
      </c>
      <c r="K3082" s="2" t="s">
        <v>601</v>
      </c>
      <c r="L3082" s="2"/>
      <c r="M3082" s="4">
        <v>39310</v>
      </c>
      <c r="N3082" s="4"/>
      <c r="O3082" s="2" t="s">
        <v>218</v>
      </c>
      <c r="P3082" s="2"/>
      <c r="Q3082" s="5"/>
      <c r="R3082" s="2" t="s">
        <v>61</v>
      </c>
      <c r="S3082" s="2"/>
      <c r="T3082" s="2"/>
      <c r="U3082" s="2"/>
      <c r="V3082" s="2" t="s">
        <v>1313</v>
      </c>
      <c r="W3082" s="2" t="s">
        <v>62</v>
      </c>
      <c r="X3082" s="2" t="s">
        <v>46</v>
      </c>
      <c r="Y3082" s="2"/>
      <c r="Z3082" s="2"/>
      <c r="AA3082" s="2" t="s">
        <v>11168</v>
      </c>
      <c r="AB3082" s="2"/>
      <c r="AC3082" s="2" t="s">
        <v>11169</v>
      </c>
      <c r="AD3082" s="2" t="s">
        <v>11170</v>
      </c>
      <c r="AE3082" s="2" t="s">
        <v>1324</v>
      </c>
      <c r="AF3082" s="2" t="s">
        <v>80</v>
      </c>
      <c r="AG3082" s="2" t="s">
        <v>2497</v>
      </c>
      <c r="AH3082" s="3"/>
      <c r="AI3082" s="2" t="s">
        <v>56</v>
      </c>
      <c r="AJ3082" s="6">
        <v>4312</v>
      </c>
      <c r="AK3082" s="4">
        <v>41857.439108796294</v>
      </c>
      <c r="AL3082" s="2"/>
      <c r="AM3082" s="2"/>
      <c r="AN3082" s="5" t="s">
        <v>11167</v>
      </c>
      <c r="AO3082" s="2" t="s">
        <v>75</v>
      </c>
      <c r="AP3082" s="2" t="s">
        <v>1319</v>
      </c>
    </row>
    <row r="3083" spans="1:42">
      <c r="A3083" t="s">
        <v>73</v>
      </c>
      <c r="B3083">
        <v>1</v>
      </c>
      <c r="C3083" s="1" t="s">
        <v>20941</v>
      </c>
      <c r="D3083" s="2" t="s">
        <v>2501</v>
      </c>
      <c r="E3083" s="2"/>
      <c r="F3083" s="2"/>
      <c r="G3083" s="2" t="s">
        <v>743</v>
      </c>
      <c r="H3083" s="2"/>
      <c r="I3083" s="3"/>
      <c r="J3083" s="2" t="s">
        <v>1318</v>
      </c>
      <c r="K3083" s="2" t="s">
        <v>601</v>
      </c>
      <c r="L3083" s="2"/>
      <c r="M3083" s="4">
        <v>39293</v>
      </c>
      <c r="N3083" s="4"/>
      <c r="O3083" s="2" t="s">
        <v>58</v>
      </c>
      <c r="P3083" s="2"/>
      <c r="Q3083" s="5"/>
      <c r="R3083" s="2" t="s">
        <v>6266</v>
      </c>
      <c r="S3083" s="2"/>
      <c r="T3083" s="2"/>
      <c r="U3083" s="2"/>
      <c r="V3083" s="2" t="s">
        <v>1313</v>
      </c>
      <c r="W3083" s="2" t="s">
        <v>62</v>
      </c>
      <c r="X3083" s="2" t="s">
        <v>46</v>
      </c>
      <c r="Y3083" s="2"/>
      <c r="Z3083" s="2"/>
      <c r="AA3083" s="2" t="s">
        <v>11171</v>
      </c>
      <c r="AB3083" s="2"/>
      <c r="AC3083" s="2" t="s">
        <v>11172</v>
      </c>
      <c r="AD3083" s="2" t="s">
        <v>11173</v>
      </c>
      <c r="AE3083" s="2" t="s">
        <v>1324</v>
      </c>
      <c r="AF3083" s="2" t="s">
        <v>80</v>
      </c>
      <c r="AG3083" s="2" t="s">
        <v>2497</v>
      </c>
      <c r="AH3083" s="3"/>
      <c r="AI3083" s="2" t="s">
        <v>56</v>
      </c>
      <c r="AJ3083" s="6">
        <v>4313</v>
      </c>
      <c r="AK3083" s="4">
        <v>41857.439120370371</v>
      </c>
      <c r="AL3083" s="2"/>
      <c r="AM3083" s="2"/>
      <c r="AN3083" s="5"/>
      <c r="AO3083" s="2" t="s">
        <v>75</v>
      </c>
      <c r="AP3083" s="2" t="s">
        <v>1319</v>
      </c>
    </row>
    <row r="3084" spans="1:42" ht="30">
      <c r="A3084" t="s">
        <v>73</v>
      </c>
      <c r="B3084">
        <v>1</v>
      </c>
      <c r="C3084" s="1" t="s">
        <v>20942</v>
      </c>
      <c r="D3084" s="2" t="s">
        <v>2501</v>
      </c>
      <c r="E3084" s="2"/>
      <c r="F3084" s="2"/>
      <c r="G3084" s="2" t="s">
        <v>743</v>
      </c>
      <c r="H3084" s="2"/>
      <c r="I3084" s="3"/>
      <c r="J3084" s="2" t="s">
        <v>1318</v>
      </c>
      <c r="K3084" s="2" t="s">
        <v>601</v>
      </c>
      <c r="L3084" s="2"/>
      <c r="M3084" s="4">
        <v>39412</v>
      </c>
      <c r="N3084" s="4"/>
      <c r="O3084" s="2" t="s">
        <v>58</v>
      </c>
      <c r="P3084" s="2"/>
      <c r="Q3084" s="5"/>
      <c r="R3084" s="2" t="s">
        <v>6266</v>
      </c>
      <c r="S3084" s="2"/>
      <c r="T3084" s="2"/>
      <c r="U3084" s="2"/>
      <c r="V3084" s="2" t="s">
        <v>1313</v>
      </c>
      <c r="W3084" s="2" t="s">
        <v>62</v>
      </c>
      <c r="X3084" s="2" t="s">
        <v>46</v>
      </c>
      <c r="Y3084" s="2"/>
      <c r="Z3084" s="2"/>
      <c r="AA3084" s="2" t="s">
        <v>11175</v>
      </c>
      <c r="AB3084" s="2"/>
      <c r="AC3084" s="2" t="s">
        <v>11176</v>
      </c>
      <c r="AD3084" s="2" t="s">
        <v>11177</v>
      </c>
      <c r="AE3084" s="2" t="s">
        <v>1324</v>
      </c>
      <c r="AF3084" s="2" t="s">
        <v>80</v>
      </c>
      <c r="AG3084" s="2" t="s">
        <v>2497</v>
      </c>
      <c r="AH3084" s="3"/>
      <c r="AI3084" s="2" t="s">
        <v>56</v>
      </c>
      <c r="AJ3084" s="6">
        <v>4314</v>
      </c>
      <c r="AK3084" s="4">
        <v>41857.439131944448</v>
      </c>
      <c r="AL3084" s="2"/>
      <c r="AM3084" s="2"/>
      <c r="AN3084" s="5" t="s">
        <v>11174</v>
      </c>
      <c r="AO3084" s="2" t="s">
        <v>75</v>
      </c>
      <c r="AP3084" s="2" t="s">
        <v>1319</v>
      </c>
    </row>
    <row r="3085" spans="1:42" ht="45">
      <c r="A3085" t="s">
        <v>73</v>
      </c>
      <c r="B3085">
        <v>1</v>
      </c>
      <c r="C3085" s="1" t="s">
        <v>20943</v>
      </c>
      <c r="D3085" s="2" t="s">
        <v>2501</v>
      </c>
      <c r="E3085" s="2"/>
      <c r="F3085" s="2"/>
      <c r="G3085" s="2" t="s">
        <v>743</v>
      </c>
      <c r="H3085" s="2"/>
      <c r="I3085" s="3"/>
      <c r="J3085" s="2" t="s">
        <v>1318</v>
      </c>
      <c r="K3085" s="2" t="s">
        <v>601</v>
      </c>
      <c r="L3085" s="2"/>
      <c r="M3085" s="4">
        <v>39408</v>
      </c>
      <c r="N3085" s="4"/>
      <c r="O3085" s="2" t="s">
        <v>58</v>
      </c>
      <c r="P3085" s="2"/>
      <c r="Q3085" s="5"/>
      <c r="R3085" s="2" t="s">
        <v>6266</v>
      </c>
      <c r="S3085" s="2"/>
      <c r="T3085" s="2"/>
      <c r="U3085" s="2"/>
      <c r="V3085" s="2" t="s">
        <v>1313</v>
      </c>
      <c r="W3085" s="2" t="s">
        <v>62</v>
      </c>
      <c r="X3085" s="2" t="s">
        <v>46</v>
      </c>
      <c r="Y3085" s="2"/>
      <c r="Z3085" s="2"/>
      <c r="AA3085" s="2" t="s">
        <v>11179</v>
      </c>
      <c r="AB3085" s="2"/>
      <c r="AC3085" s="2" t="s">
        <v>11180</v>
      </c>
      <c r="AD3085" s="2" t="s">
        <v>11181</v>
      </c>
      <c r="AE3085" s="2" t="s">
        <v>1324</v>
      </c>
      <c r="AF3085" s="2" t="s">
        <v>80</v>
      </c>
      <c r="AG3085" s="2" t="s">
        <v>2497</v>
      </c>
      <c r="AH3085" s="3"/>
      <c r="AI3085" s="2" t="s">
        <v>56</v>
      </c>
      <c r="AJ3085" s="6">
        <v>4315</v>
      </c>
      <c r="AK3085" s="4">
        <v>41857.439143518517</v>
      </c>
      <c r="AL3085" s="2"/>
      <c r="AM3085" s="2"/>
      <c r="AN3085" s="5" t="s">
        <v>11178</v>
      </c>
      <c r="AO3085" s="2" t="s">
        <v>75</v>
      </c>
      <c r="AP3085" s="2" t="s">
        <v>1319</v>
      </c>
    </row>
    <row r="3086" spans="1:42" ht="90">
      <c r="A3086" t="s">
        <v>73</v>
      </c>
      <c r="B3086">
        <v>1</v>
      </c>
      <c r="C3086" s="1" t="s">
        <v>20944</v>
      </c>
      <c r="D3086" s="2" t="s">
        <v>2501</v>
      </c>
      <c r="E3086" s="2"/>
      <c r="F3086" s="2"/>
      <c r="G3086" s="2" t="s">
        <v>743</v>
      </c>
      <c r="H3086" s="2"/>
      <c r="I3086" s="3"/>
      <c r="J3086" s="2" t="s">
        <v>1318</v>
      </c>
      <c r="K3086" s="2" t="s">
        <v>601</v>
      </c>
      <c r="L3086" s="2"/>
      <c r="M3086" s="4">
        <v>39402</v>
      </c>
      <c r="N3086" s="4"/>
      <c r="O3086" s="2" t="s">
        <v>218</v>
      </c>
      <c r="P3086" s="2"/>
      <c r="Q3086" s="5"/>
      <c r="R3086" s="2" t="s">
        <v>61</v>
      </c>
      <c r="S3086" s="2"/>
      <c r="T3086" s="2"/>
      <c r="U3086" s="2"/>
      <c r="V3086" s="2" t="s">
        <v>1313</v>
      </c>
      <c r="W3086" s="2" t="s">
        <v>62</v>
      </c>
      <c r="X3086" s="2" t="s">
        <v>46</v>
      </c>
      <c r="Y3086" s="2"/>
      <c r="Z3086" s="2"/>
      <c r="AA3086" s="2" t="s">
        <v>11183</v>
      </c>
      <c r="AB3086" s="2"/>
      <c r="AC3086" s="2" t="s">
        <v>11184</v>
      </c>
      <c r="AD3086" s="2" t="s">
        <v>11185</v>
      </c>
      <c r="AE3086" s="2" t="s">
        <v>1324</v>
      </c>
      <c r="AF3086" s="2" t="s">
        <v>80</v>
      </c>
      <c r="AG3086" s="2" t="s">
        <v>2497</v>
      </c>
      <c r="AH3086" s="3"/>
      <c r="AI3086" s="2" t="s">
        <v>56</v>
      </c>
      <c r="AJ3086" s="6">
        <v>4316</v>
      </c>
      <c r="AK3086" s="4">
        <v>41857.439155092594</v>
      </c>
      <c r="AL3086" s="2"/>
      <c r="AM3086" s="2"/>
      <c r="AN3086" s="5" t="s">
        <v>11182</v>
      </c>
      <c r="AO3086" s="2" t="s">
        <v>75</v>
      </c>
      <c r="AP3086" s="2" t="s">
        <v>1319</v>
      </c>
    </row>
    <row r="3087" spans="1:42" ht="300">
      <c r="A3087" t="s">
        <v>73</v>
      </c>
      <c r="B3087">
        <v>1</v>
      </c>
      <c r="C3087" s="1" t="s">
        <v>20945</v>
      </c>
      <c r="D3087" s="2" t="s">
        <v>2501</v>
      </c>
      <c r="E3087" s="2"/>
      <c r="F3087" s="2"/>
      <c r="G3087" s="2" t="s">
        <v>743</v>
      </c>
      <c r="H3087" s="2"/>
      <c r="I3087" s="3"/>
      <c r="J3087" s="2" t="s">
        <v>1318</v>
      </c>
      <c r="K3087" s="2" t="s">
        <v>601</v>
      </c>
      <c r="L3087" s="2"/>
      <c r="M3087" s="4">
        <v>39388</v>
      </c>
      <c r="N3087" s="4"/>
      <c r="O3087" s="2" t="s">
        <v>58</v>
      </c>
      <c r="P3087" s="2"/>
      <c r="Q3087" s="5"/>
      <c r="R3087" s="2" t="s">
        <v>6266</v>
      </c>
      <c r="S3087" s="2"/>
      <c r="T3087" s="2"/>
      <c r="U3087" s="2"/>
      <c r="V3087" s="2" t="s">
        <v>1313</v>
      </c>
      <c r="W3087" s="2" t="s">
        <v>62</v>
      </c>
      <c r="X3087" s="2" t="s">
        <v>46</v>
      </c>
      <c r="Y3087" s="2"/>
      <c r="Z3087" s="2"/>
      <c r="AA3087" s="2" t="s">
        <v>11187</v>
      </c>
      <c r="AB3087" s="2"/>
      <c r="AC3087" s="2" t="s">
        <v>11188</v>
      </c>
      <c r="AD3087" s="2" t="s">
        <v>11189</v>
      </c>
      <c r="AE3087" s="2" t="s">
        <v>1324</v>
      </c>
      <c r="AF3087" s="2" t="s">
        <v>80</v>
      </c>
      <c r="AG3087" s="2" t="s">
        <v>2497</v>
      </c>
      <c r="AH3087" s="3"/>
      <c r="AI3087" s="2" t="s">
        <v>56</v>
      </c>
      <c r="AJ3087" s="6">
        <v>4317</v>
      </c>
      <c r="AK3087" s="4">
        <v>41857.439166666663</v>
      </c>
      <c r="AL3087" s="2"/>
      <c r="AM3087" s="2"/>
      <c r="AN3087" s="5" t="s">
        <v>11186</v>
      </c>
      <c r="AO3087" s="2" t="s">
        <v>75</v>
      </c>
      <c r="AP3087" s="2" t="s">
        <v>1319</v>
      </c>
    </row>
    <row r="3088" spans="1:42" ht="30">
      <c r="A3088" t="s">
        <v>73</v>
      </c>
      <c r="B3088">
        <v>1</v>
      </c>
      <c r="C3088" s="1" t="s">
        <v>20946</v>
      </c>
      <c r="D3088" s="2" t="s">
        <v>2501</v>
      </c>
      <c r="E3088" s="2"/>
      <c r="F3088" s="2"/>
      <c r="G3088" s="2" t="s">
        <v>743</v>
      </c>
      <c r="H3088" s="2"/>
      <c r="I3088" s="3"/>
      <c r="J3088" s="2" t="s">
        <v>1318</v>
      </c>
      <c r="K3088" s="2" t="s">
        <v>601</v>
      </c>
      <c r="L3088" s="2"/>
      <c r="M3088" s="4"/>
      <c r="N3088" s="4"/>
      <c r="O3088" s="2" t="s">
        <v>58</v>
      </c>
      <c r="P3088" s="2"/>
      <c r="Q3088" s="5"/>
      <c r="R3088" s="2" t="s">
        <v>6266</v>
      </c>
      <c r="S3088" s="2"/>
      <c r="T3088" s="2"/>
      <c r="U3088" s="2"/>
      <c r="V3088" s="2" t="s">
        <v>1313</v>
      </c>
      <c r="W3088" s="2" t="s">
        <v>62</v>
      </c>
      <c r="X3088" s="2" t="s">
        <v>46</v>
      </c>
      <c r="Y3088" s="2"/>
      <c r="Z3088" s="2"/>
      <c r="AA3088" s="2" t="s">
        <v>11191</v>
      </c>
      <c r="AB3088" s="2"/>
      <c r="AC3088" s="2" t="s">
        <v>11192</v>
      </c>
      <c r="AD3088" s="2" t="s">
        <v>11193</v>
      </c>
      <c r="AE3088" s="2" t="s">
        <v>1324</v>
      </c>
      <c r="AF3088" s="2" t="s">
        <v>80</v>
      </c>
      <c r="AG3088" s="2" t="s">
        <v>2497</v>
      </c>
      <c r="AH3088" s="3"/>
      <c r="AI3088" s="2" t="s">
        <v>56</v>
      </c>
      <c r="AJ3088" s="6">
        <v>4318</v>
      </c>
      <c r="AK3088" s="4">
        <v>41857.43917824074</v>
      </c>
      <c r="AL3088" s="2"/>
      <c r="AM3088" s="2"/>
      <c r="AN3088" s="5" t="s">
        <v>11190</v>
      </c>
      <c r="AO3088" s="2" t="s">
        <v>75</v>
      </c>
      <c r="AP3088" s="2" t="s">
        <v>1319</v>
      </c>
    </row>
    <row r="3089" spans="1:42" ht="75">
      <c r="A3089" t="s">
        <v>73</v>
      </c>
      <c r="B3089">
        <v>1</v>
      </c>
      <c r="C3089" s="1" t="s">
        <v>20947</v>
      </c>
      <c r="D3089" s="2" t="s">
        <v>2501</v>
      </c>
      <c r="E3089" s="2"/>
      <c r="F3089" s="2"/>
      <c r="G3089" s="2" t="s">
        <v>743</v>
      </c>
      <c r="H3089" s="2"/>
      <c r="I3089" s="3"/>
      <c r="J3089" s="2" t="s">
        <v>1318</v>
      </c>
      <c r="K3089" s="2" t="s">
        <v>601</v>
      </c>
      <c r="L3089" s="2"/>
      <c r="M3089" s="4">
        <v>39295</v>
      </c>
      <c r="N3089" s="4"/>
      <c r="O3089" s="2" t="s">
        <v>684</v>
      </c>
      <c r="P3089" s="2"/>
      <c r="Q3089" s="5"/>
      <c r="R3089" s="2" t="s">
        <v>61</v>
      </c>
      <c r="S3089" s="2"/>
      <c r="T3089" s="2"/>
      <c r="U3089" s="2"/>
      <c r="V3089" s="2" t="s">
        <v>1313</v>
      </c>
      <c r="W3089" s="2" t="s">
        <v>62</v>
      </c>
      <c r="X3089" s="2" t="s">
        <v>46</v>
      </c>
      <c r="Y3089" s="2"/>
      <c r="Z3089" s="2"/>
      <c r="AA3089" s="2" t="s">
        <v>11195</v>
      </c>
      <c r="AB3089" s="2"/>
      <c r="AC3089" s="2" t="s">
        <v>11196</v>
      </c>
      <c r="AD3089" s="2" t="s">
        <v>11197</v>
      </c>
      <c r="AE3089" s="2" t="s">
        <v>1324</v>
      </c>
      <c r="AF3089" s="2" t="s">
        <v>80</v>
      </c>
      <c r="AG3089" s="2" t="s">
        <v>2497</v>
      </c>
      <c r="AH3089" s="3"/>
      <c r="AI3089" s="2" t="s">
        <v>56</v>
      </c>
      <c r="AJ3089" s="6">
        <v>4319</v>
      </c>
      <c r="AK3089" s="4">
        <v>41857.43917824074</v>
      </c>
      <c r="AL3089" s="2"/>
      <c r="AM3089" s="2"/>
      <c r="AN3089" s="5" t="s">
        <v>11194</v>
      </c>
      <c r="AO3089" s="2" t="s">
        <v>75</v>
      </c>
      <c r="AP3089" s="2" t="s">
        <v>1319</v>
      </c>
    </row>
    <row r="3090" spans="1:42" ht="90">
      <c r="A3090" t="s">
        <v>73</v>
      </c>
      <c r="B3090">
        <v>1</v>
      </c>
      <c r="C3090" s="1" t="s">
        <v>20948</v>
      </c>
      <c r="D3090" s="2" t="s">
        <v>2501</v>
      </c>
      <c r="E3090" s="2"/>
      <c r="F3090" s="2"/>
      <c r="G3090" s="2" t="s">
        <v>743</v>
      </c>
      <c r="H3090" s="2" t="s">
        <v>6952</v>
      </c>
      <c r="I3090" s="3"/>
      <c r="J3090" s="2" t="s">
        <v>1318</v>
      </c>
      <c r="K3090" s="2" t="s">
        <v>11198</v>
      </c>
      <c r="L3090" s="2"/>
      <c r="M3090" s="4">
        <v>39325</v>
      </c>
      <c r="N3090" s="4"/>
      <c r="O3090" s="2" t="s">
        <v>684</v>
      </c>
      <c r="P3090" s="2"/>
      <c r="Q3090" s="5"/>
      <c r="R3090" s="2" t="s">
        <v>61</v>
      </c>
      <c r="S3090" s="2"/>
      <c r="T3090" s="2"/>
      <c r="U3090" s="2"/>
      <c r="V3090" s="2" t="s">
        <v>1313</v>
      </c>
      <c r="W3090" s="2" t="s">
        <v>62</v>
      </c>
      <c r="X3090" s="2" t="s">
        <v>5073</v>
      </c>
      <c r="Y3090" s="2"/>
      <c r="Z3090" s="2"/>
      <c r="AA3090" s="2" t="s">
        <v>11200</v>
      </c>
      <c r="AB3090" s="2"/>
      <c r="AC3090" s="2" t="s">
        <v>11201</v>
      </c>
      <c r="AD3090" s="2"/>
      <c r="AE3090" s="2" t="s">
        <v>1324</v>
      </c>
      <c r="AF3090" s="2" t="s">
        <v>80</v>
      </c>
      <c r="AG3090" s="2" t="s">
        <v>2497</v>
      </c>
      <c r="AH3090" s="3"/>
      <c r="AI3090" s="2" t="s">
        <v>56</v>
      </c>
      <c r="AJ3090" s="6">
        <v>4320</v>
      </c>
      <c r="AK3090" s="4">
        <v>41857.439201388886</v>
      </c>
      <c r="AL3090" s="2"/>
      <c r="AM3090" s="2"/>
      <c r="AN3090" s="5" t="s">
        <v>11199</v>
      </c>
      <c r="AO3090" s="2" t="s">
        <v>75</v>
      </c>
      <c r="AP3090" s="2" t="s">
        <v>1319</v>
      </c>
    </row>
    <row r="3091" spans="1:42" ht="75">
      <c r="A3091" t="s">
        <v>73</v>
      </c>
      <c r="B3091">
        <v>1</v>
      </c>
      <c r="C3091" s="1" t="s">
        <v>20949</v>
      </c>
      <c r="D3091" s="2" t="s">
        <v>2501</v>
      </c>
      <c r="E3091" s="2"/>
      <c r="F3091" s="2"/>
      <c r="G3091" s="2" t="s">
        <v>743</v>
      </c>
      <c r="H3091" s="2"/>
      <c r="I3091" s="3"/>
      <c r="J3091" s="2" t="s">
        <v>1318</v>
      </c>
      <c r="K3091" s="2" t="s">
        <v>601</v>
      </c>
      <c r="L3091" s="2"/>
      <c r="M3091" s="4">
        <v>39168</v>
      </c>
      <c r="N3091" s="4"/>
      <c r="O3091" s="2" t="s">
        <v>218</v>
      </c>
      <c r="P3091" s="2"/>
      <c r="Q3091" s="5"/>
      <c r="R3091" s="2" t="s">
        <v>6266</v>
      </c>
      <c r="S3091" s="2"/>
      <c r="T3091" s="2"/>
      <c r="U3091" s="2"/>
      <c r="V3091" s="2" t="s">
        <v>1313</v>
      </c>
      <c r="W3091" s="2" t="s">
        <v>62</v>
      </c>
      <c r="X3091" s="2" t="s">
        <v>46</v>
      </c>
      <c r="Y3091" s="2"/>
      <c r="Z3091" s="2"/>
      <c r="AA3091" s="2" t="s">
        <v>11203</v>
      </c>
      <c r="AB3091" s="2"/>
      <c r="AC3091" s="2" t="s">
        <v>11204</v>
      </c>
      <c r="AD3091" s="2" t="s">
        <v>11205</v>
      </c>
      <c r="AE3091" s="2" t="s">
        <v>1324</v>
      </c>
      <c r="AF3091" s="2" t="s">
        <v>80</v>
      </c>
      <c r="AG3091" s="2" t="s">
        <v>2497</v>
      </c>
      <c r="AH3091" s="3"/>
      <c r="AI3091" s="2" t="s">
        <v>56</v>
      </c>
      <c r="AJ3091" s="6">
        <v>4321</v>
      </c>
      <c r="AK3091" s="4">
        <v>41857.439201388886</v>
      </c>
      <c r="AL3091" s="2"/>
      <c r="AM3091" s="2"/>
      <c r="AN3091" s="5" t="s">
        <v>11202</v>
      </c>
      <c r="AO3091" s="2" t="s">
        <v>75</v>
      </c>
      <c r="AP3091" s="2" t="s">
        <v>1319</v>
      </c>
    </row>
    <row r="3092" spans="1:42" ht="409.5">
      <c r="A3092" t="s">
        <v>73</v>
      </c>
      <c r="B3092">
        <v>1</v>
      </c>
      <c r="C3092" s="1" t="s">
        <v>20950</v>
      </c>
      <c r="D3092" s="2" t="s">
        <v>2501</v>
      </c>
      <c r="E3092" s="2"/>
      <c r="F3092" s="2"/>
      <c r="G3092" s="2" t="s">
        <v>743</v>
      </c>
      <c r="H3092" s="2" t="s">
        <v>3657</v>
      </c>
      <c r="I3092" s="3"/>
      <c r="J3092" s="2" t="s">
        <v>1318</v>
      </c>
      <c r="K3092" s="2" t="s">
        <v>601</v>
      </c>
      <c r="L3092" s="2"/>
      <c r="M3092" s="4">
        <v>39190</v>
      </c>
      <c r="N3092" s="4"/>
      <c r="O3092" s="2" t="s">
        <v>6408</v>
      </c>
      <c r="P3092" s="2" t="s">
        <v>11207</v>
      </c>
      <c r="Q3092" s="5" t="s">
        <v>11208</v>
      </c>
      <c r="R3092" s="2" t="s">
        <v>592</v>
      </c>
      <c r="S3092" s="2"/>
      <c r="T3092" s="2"/>
      <c r="U3092" s="2"/>
      <c r="V3092" s="2" t="s">
        <v>1313</v>
      </c>
      <c r="W3092" s="2" t="s">
        <v>62</v>
      </c>
      <c r="X3092" s="2" t="s">
        <v>46</v>
      </c>
      <c r="Y3092" s="2"/>
      <c r="Z3092" s="2"/>
      <c r="AA3092" s="2" t="s">
        <v>11209</v>
      </c>
      <c r="AB3092" s="2"/>
      <c r="AC3092" s="2" t="s">
        <v>11210</v>
      </c>
      <c r="AD3092" s="2"/>
      <c r="AE3092" s="2" t="s">
        <v>1324</v>
      </c>
      <c r="AF3092" s="2" t="s">
        <v>80</v>
      </c>
      <c r="AG3092" s="2" t="s">
        <v>2497</v>
      </c>
      <c r="AH3092" s="3"/>
      <c r="AI3092" s="2" t="s">
        <v>56</v>
      </c>
      <c r="AJ3092" s="6">
        <v>4322</v>
      </c>
      <c r="AK3092" s="4">
        <v>41857.43922453704</v>
      </c>
      <c r="AL3092" s="2"/>
      <c r="AM3092" s="2"/>
      <c r="AN3092" s="5" t="s">
        <v>11206</v>
      </c>
      <c r="AO3092" s="2" t="s">
        <v>75</v>
      </c>
      <c r="AP3092" s="2" t="s">
        <v>1319</v>
      </c>
    </row>
    <row r="3093" spans="1:42" ht="135">
      <c r="A3093" t="s">
        <v>73</v>
      </c>
      <c r="B3093">
        <v>1</v>
      </c>
      <c r="C3093" s="1" t="s">
        <v>20951</v>
      </c>
      <c r="D3093" s="2" t="s">
        <v>2501</v>
      </c>
      <c r="E3093" s="2"/>
      <c r="F3093" s="2"/>
      <c r="G3093" s="2" t="s">
        <v>743</v>
      </c>
      <c r="H3093" s="2" t="s">
        <v>6952</v>
      </c>
      <c r="I3093" s="3"/>
      <c r="J3093" s="2" t="s">
        <v>1318</v>
      </c>
      <c r="K3093" s="2" t="s">
        <v>11198</v>
      </c>
      <c r="L3093" s="2"/>
      <c r="M3093" s="4">
        <v>39156</v>
      </c>
      <c r="N3093" s="4"/>
      <c r="O3093" s="2" t="s">
        <v>684</v>
      </c>
      <c r="P3093" s="2"/>
      <c r="Q3093" s="5"/>
      <c r="R3093" s="2" t="s">
        <v>61</v>
      </c>
      <c r="S3093" s="2"/>
      <c r="T3093" s="2"/>
      <c r="U3093" s="2"/>
      <c r="V3093" s="2" t="s">
        <v>1313</v>
      </c>
      <c r="W3093" s="2" t="s">
        <v>62</v>
      </c>
      <c r="X3093" s="2" t="s">
        <v>5073</v>
      </c>
      <c r="Y3093" s="2"/>
      <c r="Z3093" s="2"/>
      <c r="AA3093" s="2" t="s">
        <v>11212</v>
      </c>
      <c r="AB3093" s="2"/>
      <c r="AC3093" s="2" t="s">
        <v>11161</v>
      </c>
      <c r="AD3093" s="2"/>
      <c r="AE3093" s="2" t="s">
        <v>1324</v>
      </c>
      <c r="AF3093" s="2" t="s">
        <v>80</v>
      </c>
      <c r="AG3093" s="2" t="s">
        <v>2497</v>
      </c>
      <c r="AH3093" s="3"/>
      <c r="AI3093" s="2" t="s">
        <v>56</v>
      </c>
      <c r="AJ3093" s="6">
        <v>4323</v>
      </c>
      <c r="AK3093" s="4">
        <v>41857.439236111109</v>
      </c>
      <c r="AL3093" s="2"/>
      <c r="AM3093" s="2"/>
      <c r="AN3093" s="5" t="s">
        <v>11211</v>
      </c>
      <c r="AO3093" s="2" t="s">
        <v>75</v>
      </c>
      <c r="AP3093" s="2" t="s">
        <v>1319</v>
      </c>
    </row>
    <row r="3094" spans="1:42">
      <c r="A3094" t="s">
        <v>73</v>
      </c>
      <c r="B3094">
        <v>1</v>
      </c>
      <c r="C3094" s="1" t="s">
        <v>20952</v>
      </c>
      <c r="D3094" s="2"/>
      <c r="E3094" s="2"/>
      <c r="F3094" s="2"/>
      <c r="G3094" s="2" t="s">
        <v>743</v>
      </c>
      <c r="H3094" s="2"/>
      <c r="I3094" s="3"/>
      <c r="J3094" s="2" t="s">
        <v>631</v>
      </c>
      <c r="K3094" s="2" t="s">
        <v>1562</v>
      </c>
      <c r="L3094" s="2"/>
      <c r="M3094" s="4"/>
      <c r="N3094" s="4"/>
      <c r="O3094" s="2" t="s">
        <v>2326</v>
      </c>
      <c r="P3094" s="2"/>
      <c r="Q3094" s="5"/>
      <c r="R3094" s="2" t="s">
        <v>592</v>
      </c>
      <c r="S3094" s="2"/>
      <c r="T3094" s="2"/>
      <c r="U3094" s="2"/>
      <c r="V3094" s="2"/>
      <c r="W3094" s="2" t="s">
        <v>62</v>
      </c>
      <c r="X3094" s="2" t="s">
        <v>46</v>
      </c>
      <c r="Y3094" s="2"/>
      <c r="Z3094" s="2"/>
      <c r="AA3094" s="2" t="s">
        <v>10820</v>
      </c>
      <c r="AB3094" s="2"/>
      <c r="AC3094" s="2" t="s">
        <v>11213</v>
      </c>
      <c r="AD3094" s="2"/>
      <c r="AE3094" s="2" t="s">
        <v>902</v>
      </c>
      <c r="AF3094" s="2"/>
      <c r="AG3094" s="2"/>
      <c r="AH3094" s="3"/>
      <c r="AI3094" s="2" t="s">
        <v>56</v>
      </c>
      <c r="AJ3094" s="6">
        <v>4326</v>
      </c>
      <c r="AK3094" s="4">
        <v>41859.416446759256</v>
      </c>
      <c r="AL3094" s="2"/>
      <c r="AM3094" s="2"/>
      <c r="AN3094" s="5"/>
      <c r="AO3094" s="2" t="s">
        <v>75</v>
      </c>
      <c r="AP3094" s="2" t="s">
        <v>1567</v>
      </c>
    </row>
    <row r="3095" spans="1:42">
      <c r="A3095" t="s">
        <v>73</v>
      </c>
      <c r="B3095">
        <v>1</v>
      </c>
      <c r="C3095" s="1" t="s">
        <v>20953</v>
      </c>
      <c r="D3095" s="2" t="s">
        <v>2501</v>
      </c>
      <c r="E3095" s="2"/>
      <c r="F3095" s="2"/>
      <c r="G3095" s="2" t="s">
        <v>743</v>
      </c>
      <c r="H3095" s="2"/>
      <c r="I3095" s="3"/>
      <c r="J3095" s="2" t="s">
        <v>1388</v>
      </c>
      <c r="K3095" s="2" t="s">
        <v>1385</v>
      </c>
      <c r="L3095" s="2"/>
      <c r="M3095" s="4">
        <v>41859</v>
      </c>
      <c r="N3095" s="4"/>
      <c r="O3095" s="2" t="s">
        <v>58</v>
      </c>
      <c r="P3095" s="2"/>
      <c r="Q3095" s="5"/>
      <c r="R3095" s="2" t="s">
        <v>61</v>
      </c>
      <c r="S3095" s="2"/>
      <c r="T3095" s="2"/>
      <c r="U3095" s="2"/>
      <c r="V3095" s="2"/>
      <c r="W3095" s="2" t="s">
        <v>62</v>
      </c>
      <c r="X3095" s="2" t="s">
        <v>46</v>
      </c>
      <c r="Y3095" s="2"/>
      <c r="Z3095" s="2"/>
      <c r="AA3095" s="2" t="s">
        <v>11214</v>
      </c>
      <c r="AB3095" s="2"/>
      <c r="AC3095" s="2" t="s">
        <v>11215</v>
      </c>
      <c r="AD3095" s="2"/>
      <c r="AE3095" s="2" t="s">
        <v>11216</v>
      </c>
      <c r="AF3095" s="2"/>
      <c r="AG3095" s="2"/>
      <c r="AH3095" s="3"/>
      <c r="AI3095" s="2" t="s">
        <v>56</v>
      </c>
      <c r="AJ3095" s="6">
        <v>4327</v>
      </c>
      <c r="AK3095" s="4">
        <v>41859.702210648145</v>
      </c>
      <c r="AL3095" s="2"/>
      <c r="AM3095" s="2"/>
      <c r="AN3095" s="5"/>
      <c r="AO3095" s="2" t="s">
        <v>75</v>
      </c>
      <c r="AP3095" s="2" t="s">
        <v>51</v>
      </c>
    </row>
    <row r="3096" spans="1:42">
      <c r="A3096" t="s">
        <v>73</v>
      </c>
      <c r="B3096">
        <v>1</v>
      </c>
      <c r="C3096" s="1" t="s">
        <v>20954</v>
      </c>
      <c r="D3096" s="2" t="s">
        <v>2501</v>
      </c>
      <c r="E3096" s="2"/>
      <c r="F3096" s="2"/>
      <c r="G3096" s="2" t="s">
        <v>55</v>
      </c>
      <c r="H3096" s="2" t="s">
        <v>3283</v>
      </c>
      <c r="I3096" s="3"/>
      <c r="J3096" s="2" t="s">
        <v>72</v>
      </c>
      <c r="K3096" s="2" t="s">
        <v>57</v>
      </c>
      <c r="L3096" s="2"/>
      <c r="M3096" s="4">
        <v>41859</v>
      </c>
      <c r="N3096" s="4"/>
      <c r="O3096" s="2" t="s">
        <v>1982</v>
      </c>
      <c r="P3096" s="2"/>
      <c r="Q3096" s="5"/>
      <c r="R3096" s="2" t="s">
        <v>592</v>
      </c>
      <c r="S3096" s="2"/>
      <c r="T3096" s="2"/>
      <c r="U3096" s="2"/>
      <c r="V3096" s="2"/>
      <c r="W3096" s="2" t="s">
        <v>62</v>
      </c>
      <c r="X3096" s="2"/>
      <c r="Y3096" s="2"/>
      <c r="Z3096" s="2"/>
      <c r="AA3096" s="2" t="s">
        <v>11217</v>
      </c>
      <c r="AB3096" s="2"/>
      <c r="AC3096" s="2" t="s">
        <v>11218</v>
      </c>
      <c r="AD3096" s="2"/>
      <c r="AE3096" s="2" t="s">
        <v>3287</v>
      </c>
      <c r="AF3096" s="2"/>
      <c r="AG3096" s="2"/>
      <c r="AH3096" s="3"/>
      <c r="AI3096" s="2" t="s">
        <v>56</v>
      </c>
      <c r="AJ3096" s="6">
        <v>4328</v>
      </c>
      <c r="AK3096" s="4">
        <v>41859.733634259261</v>
      </c>
      <c r="AL3096" s="2"/>
      <c r="AM3096" s="2"/>
      <c r="AN3096" s="5"/>
      <c r="AO3096" s="2" t="s">
        <v>75</v>
      </c>
      <c r="AP3096" s="2" t="s">
        <v>74</v>
      </c>
    </row>
    <row r="3097" spans="1:42" ht="409.5">
      <c r="A3097" t="s">
        <v>73</v>
      </c>
      <c r="B3097">
        <v>1</v>
      </c>
      <c r="C3097" s="1" t="s">
        <v>20955</v>
      </c>
      <c r="D3097" s="2" t="s">
        <v>391</v>
      </c>
      <c r="E3097" s="2"/>
      <c r="F3097" s="2"/>
      <c r="G3097" s="2" t="s">
        <v>55</v>
      </c>
      <c r="H3097" s="2"/>
      <c r="I3097" s="3"/>
      <c r="J3097" s="2" t="s">
        <v>3251</v>
      </c>
      <c r="K3097" s="2" t="s">
        <v>3247</v>
      </c>
      <c r="L3097" s="2"/>
      <c r="M3097" s="4">
        <v>41821</v>
      </c>
      <c r="N3097" s="4"/>
      <c r="O3097" s="2" t="s">
        <v>653</v>
      </c>
      <c r="P3097" s="2"/>
      <c r="Q3097" s="5"/>
      <c r="R3097" s="2" t="s">
        <v>61</v>
      </c>
      <c r="S3097" s="2"/>
      <c r="T3097" s="2"/>
      <c r="U3097" s="2"/>
      <c r="V3097" s="2"/>
      <c r="W3097" s="2" t="s">
        <v>62</v>
      </c>
      <c r="X3097" s="2" t="s">
        <v>46</v>
      </c>
      <c r="Y3097" s="2"/>
      <c r="Z3097" s="2"/>
      <c r="AA3097" s="2" t="s">
        <v>11219</v>
      </c>
      <c r="AB3097" s="2"/>
      <c r="AC3097" s="2" t="s">
        <v>11220</v>
      </c>
      <c r="AD3097" s="2"/>
      <c r="AE3097" s="2" t="s">
        <v>3519</v>
      </c>
      <c r="AF3097" s="2"/>
      <c r="AG3097" s="2"/>
      <c r="AH3097" s="3"/>
      <c r="AI3097" s="2" t="s">
        <v>56</v>
      </c>
      <c r="AJ3097" s="6">
        <v>4329</v>
      </c>
      <c r="AK3097" s="4">
        <v>41862.578564814816</v>
      </c>
      <c r="AL3097" s="2"/>
      <c r="AM3097" s="2"/>
      <c r="AN3097" s="5" t="s">
        <v>8839</v>
      </c>
      <c r="AO3097" s="2" t="s">
        <v>75</v>
      </c>
      <c r="AP3097" s="2" t="s">
        <v>3252</v>
      </c>
    </row>
    <row r="3098" spans="1:42">
      <c r="A3098" t="s">
        <v>73</v>
      </c>
      <c r="B3098">
        <v>1</v>
      </c>
      <c r="C3098" s="1" t="s">
        <v>20956</v>
      </c>
      <c r="D3098" s="2" t="s">
        <v>391</v>
      </c>
      <c r="E3098" s="2"/>
      <c r="F3098" s="2"/>
      <c r="G3098" s="2" t="s">
        <v>743</v>
      </c>
      <c r="H3098" s="2"/>
      <c r="I3098" s="3"/>
      <c r="J3098" s="2" t="s">
        <v>3251</v>
      </c>
      <c r="K3098" s="2" t="s">
        <v>317</v>
      </c>
      <c r="L3098" s="2"/>
      <c r="M3098" s="4">
        <v>41862</v>
      </c>
      <c r="N3098" s="4"/>
      <c r="O3098" s="2" t="s">
        <v>1982</v>
      </c>
      <c r="P3098" s="2"/>
      <c r="Q3098" s="5"/>
      <c r="R3098" s="2" t="s">
        <v>592</v>
      </c>
      <c r="S3098" s="2"/>
      <c r="T3098" s="2"/>
      <c r="U3098" s="2"/>
      <c r="V3098" s="2"/>
      <c r="W3098" s="2" t="s">
        <v>62</v>
      </c>
      <c r="X3098" s="2" t="s">
        <v>46</v>
      </c>
      <c r="Y3098" s="2"/>
      <c r="Z3098" s="2"/>
      <c r="AA3098" s="2" t="s">
        <v>11221</v>
      </c>
      <c r="AB3098" s="2"/>
      <c r="AC3098" s="2" t="s">
        <v>11222</v>
      </c>
      <c r="AD3098" s="2"/>
      <c r="AE3098" s="2" t="s">
        <v>3519</v>
      </c>
      <c r="AF3098" s="2"/>
      <c r="AG3098" s="2"/>
      <c r="AH3098" s="3"/>
      <c r="AI3098" s="2" t="s">
        <v>56</v>
      </c>
      <c r="AJ3098" s="6">
        <v>4330</v>
      </c>
      <c r="AK3098" s="4">
        <v>41862.57912037037</v>
      </c>
      <c r="AL3098" s="2"/>
      <c r="AM3098" s="2"/>
      <c r="AN3098" s="5"/>
      <c r="AO3098" s="2" t="s">
        <v>75</v>
      </c>
      <c r="AP3098" s="2" t="s">
        <v>3252</v>
      </c>
    </row>
    <row r="3099" spans="1:42">
      <c r="A3099" t="s">
        <v>73</v>
      </c>
      <c r="B3099">
        <v>1</v>
      </c>
      <c r="C3099" s="1" t="s">
        <v>20957</v>
      </c>
      <c r="D3099" s="2" t="s">
        <v>2501</v>
      </c>
      <c r="E3099" s="2"/>
      <c r="F3099" s="2"/>
      <c r="G3099" s="2"/>
      <c r="H3099" s="2"/>
      <c r="I3099" s="3"/>
      <c r="J3099" s="2" t="s">
        <v>2200</v>
      </c>
      <c r="K3099" s="2" t="s">
        <v>11223</v>
      </c>
      <c r="L3099" s="2"/>
      <c r="M3099" s="4">
        <v>41838</v>
      </c>
      <c r="N3099" s="4"/>
      <c r="O3099" s="2" t="s">
        <v>718</v>
      </c>
      <c r="P3099" s="2"/>
      <c r="Q3099" s="5"/>
      <c r="R3099" s="2" t="s">
        <v>61</v>
      </c>
      <c r="S3099" s="2"/>
      <c r="T3099" s="2"/>
      <c r="U3099" s="2"/>
      <c r="V3099" s="2" t="s">
        <v>10390</v>
      </c>
      <c r="W3099" s="2" t="s">
        <v>62</v>
      </c>
      <c r="X3099" s="2"/>
      <c r="Y3099" s="2"/>
      <c r="Z3099" s="2"/>
      <c r="AA3099" s="2" t="s">
        <v>10526</v>
      </c>
      <c r="AB3099" s="2"/>
      <c r="AC3099" s="2" t="s">
        <v>11224</v>
      </c>
      <c r="AD3099" s="2"/>
      <c r="AE3099" s="2" t="s">
        <v>4859</v>
      </c>
      <c r="AF3099" s="2"/>
      <c r="AG3099" s="2"/>
      <c r="AH3099" s="3"/>
      <c r="AI3099" s="2" t="s">
        <v>56</v>
      </c>
      <c r="AJ3099" s="6">
        <v>4331</v>
      </c>
      <c r="AK3099" s="4">
        <v>41862.595532407409</v>
      </c>
      <c r="AL3099" s="2"/>
      <c r="AM3099" s="2"/>
      <c r="AN3099" s="5"/>
      <c r="AO3099" s="2" t="s">
        <v>75</v>
      </c>
      <c r="AP3099" s="2" t="s">
        <v>2201</v>
      </c>
    </row>
    <row r="3100" spans="1:42">
      <c r="A3100" t="s">
        <v>73</v>
      </c>
      <c r="B3100">
        <v>1</v>
      </c>
      <c r="C3100" s="1" t="s">
        <v>20958</v>
      </c>
      <c r="D3100" s="2" t="s">
        <v>391</v>
      </c>
      <c r="E3100" s="2"/>
      <c r="F3100" s="2"/>
      <c r="G3100" s="2"/>
      <c r="H3100" s="2"/>
      <c r="I3100" s="3"/>
      <c r="J3100" s="2" t="s">
        <v>2200</v>
      </c>
      <c r="K3100" s="2" t="s">
        <v>5534</v>
      </c>
      <c r="L3100" s="2"/>
      <c r="M3100" s="4">
        <v>41838</v>
      </c>
      <c r="N3100" s="4"/>
      <c r="O3100" s="2" t="s">
        <v>218</v>
      </c>
      <c r="P3100" s="2"/>
      <c r="Q3100" s="5"/>
      <c r="R3100" s="2" t="s">
        <v>61</v>
      </c>
      <c r="S3100" s="2"/>
      <c r="T3100" s="2"/>
      <c r="U3100" s="2"/>
      <c r="V3100" s="2"/>
      <c r="W3100" s="2" t="s">
        <v>62</v>
      </c>
      <c r="X3100" s="2" t="s">
        <v>46</v>
      </c>
      <c r="Y3100" s="2"/>
      <c r="Z3100" s="2"/>
      <c r="AA3100" s="2" t="s">
        <v>11225</v>
      </c>
      <c r="AB3100" s="2"/>
      <c r="AC3100" s="2" t="s">
        <v>11226</v>
      </c>
      <c r="AD3100" s="2"/>
      <c r="AE3100" s="2" t="s">
        <v>4859</v>
      </c>
      <c r="AF3100" s="2"/>
      <c r="AG3100" s="2"/>
      <c r="AH3100" s="3"/>
      <c r="AI3100" s="2"/>
      <c r="AJ3100" s="6">
        <v>4332</v>
      </c>
      <c r="AK3100" s="4">
        <v>41862.664375</v>
      </c>
      <c r="AL3100" s="2"/>
      <c r="AM3100" s="2"/>
      <c r="AN3100" s="5"/>
      <c r="AO3100" s="2" t="s">
        <v>75</v>
      </c>
      <c r="AP3100" s="2" t="s">
        <v>2201</v>
      </c>
    </row>
    <row r="3101" spans="1:42" ht="75">
      <c r="A3101" t="s">
        <v>73</v>
      </c>
      <c r="B3101">
        <v>1</v>
      </c>
      <c r="C3101" s="1" t="s">
        <v>20959</v>
      </c>
      <c r="D3101" s="2" t="s">
        <v>391</v>
      </c>
      <c r="E3101" s="2"/>
      <c r="F3101" s="2"/>
      <c r="G3101" s="2" t="s">
        <v>743</v>
      </c>
      <c r="H3101" s="2" t="s">
        <v>11227</v>
      </c>
      <c r="I3101" s="3"/>
      <c r="J3101" s="2" t="s">
        <v>1318</v>
      </c>
      <c r="K3101" s="2" t="s">
        <v>317</v>
      </c>
      <c r="L3101" s="2"/>
      <c r="M3101" s="4">
        <v>41842</v>
      </c>
      <c r="N3101" s="4"/>
      <c r="O3101" s="2" t="s">
        <v>58</v>
      </c>
      <c r="P3101" s="2"/>
      <c r="Q3101" s="5"/>
      <c r="R3101" s="2" t="s">
        <v>61</v>
      </c>
      <c r="S3101" s="2"/>
      <c r="T3101" s="2"/>
      <c r="U3101" s="2"/>
      <c r="V3101" s="2" t="s">
        <v>1313</v>
      </c>
      <c r="W3101" s="2" t="s">
        <v>62</v>
      </c>
      <c r="X3101" s="2" t="s">
        <v>46</v>
      </c>
      <c r="Y3101" s="2"/>
      <c r="Z3101" s="2"/>
      <c r="AA3101" s="2" t="s">
        <v>11229</v>
      </c>
      <c r="AB3101" s="2"/>
      <c r="AC3101" s="2" t="s">
        <v>11230</v>
      </c>
      <c r="AD3101" s="2" t="s">
        <v>11231</v>
      </c>
      <c r="AE3101" s="2" t="s">
        <v>1324</v>
      </c>
      <c r="AF3101" s="2"/>
      <c r="AG3101" s="2"/>
      <c r="AH3101" s="3"/>
      <c r="AI3101" s="2" t="s">
        <v>56</v>
      </c>
      <c r="AJ3101" s="6">
        <v>4333</v>
      </c>
      <c r="AK3101" s="4">
        <v>41862.66646990741</v>
      </c>
      <c r="AL3101" s="2"/>
      <c r="AM3101" s="2"/>
      <c r="AN3101" s="5" t="s">
        <v>11228</v>
      </c>
      <c r="AO3101" s="2" t="s">
        <v>75</v>
      </c>
      <c r="AP3101" s="2" t="s">
        <v>1319</v>
      </c>
    </row>
    <row r="3102" spans="1:42">
      <c r="A3102" t="s">
        <v>73</v>
      </c>
      <c r="B3102">
        <v>1</v>
      </c>
      <c r="C3102" s="1" t="s">
        <v>20960</v>
      </c>
      <c r="D3102" s="2" t="s">
        <v>391</v>
      </c>
      <c r="E3102" s="2"/>
      <c r="F3102" s="2"/>
      <c r="G3102" s="2" t="s">
        <v>55</v>
      </c>
      <c r="H3102" s="2"/>
      <c r="I3102" s="3"/>
      <c r="J3102" s="2" t="s">
        <v>3784</v>
      </c>
      <c r="K3102" s="2" t="s">
        <v>4052</v>
      </c>
      <c r="L3102" s="2"/>
      <c r="M3102" s="4">
        <v>41852</v>
      </c>
      <c r="N3102" s="4"/>
      <c r="O3102" s="2" t="s">
        <v>2326</v>
      </c>
      <c r="P3102" s="2"/>
      <c r="Q3102" s="5"/>
      <c r="R3102" s="2" t="s">
        <v>592</v>
      </c>
      <c r="S3102" s="2"/>
      <c r="T3102" s="2"/>
      <c r="U3102" s="2"/>
      <c r="V3102" s="2" t="s">
        <v>10303</v>
      </c>
      <c r="W3102" s="2" t="s">
        <v>62</v>
      </c>
      <c r="X3102" s="2" t="s">
        <v>46</v>
      </c>
      <c r="Y3102" s="2"/>
      <c r="Z3102" s="2"/>
      <c r="AA3102" s="2" t="s">
        <v>10304</v>
      </c>
      <c r="AB3102" s="2"/>
      <c r="AC3102" s="2" t="s">
        <v>11232</v>
      </c>
      <c r="AD3102" s="2"/>
      <c r="AE3102" s="2" t="s">
        <v>3519</v>
      </c>
      <c r="AF3102" s="2"/>
      <c r="AG3102" s="2"/>
      <c r="AH3102" s="3"/>
      <c r="AI3102" s="2" t="s">
        <v>56</v>
      </c>
      <c r="AJ3102" s="6">
        <v>4334</v>
      </c>
      <c r="AK3102" s="4">
        <v>41862.714282407411</v>
      </c>
      <c r="AL3102" s="2"/>
      <c r="AM3102" s="2"/>
      <c r="AN3102" s="5"/>
      <c r="AO3102" s="2" t="s">
        <v>75</v>
      </c>
      <c r="AP3102" s="2" t="s">
        <v>54</v>
      </c>
    </row>
    <row r="3103" spans="1:42">
      <c r="A3103" t="s">
        <v>73</v>
      </c>
      <c r="B3103">
        <v>1</v>
      </c>
      <c r="C3103" s="1" t="s">
        <v>20961</v>
      </c>
      <c r="D3103" s="2" t="s">
        <v>391</v>
      </c>
      <c r="E3103" s="2"/>
      <c r="F3103" s="2"/>
      <c r="G3103" s="2" t="s">
        <v>55</v>
      </c>
      <c r="H3103" s="2"/>
      <c r="I3103" s="3"/>
      <c r="J3103" s="2" t="s">
        <v>3784</v>
      </c>
      <c r="K3103" s="2" t="s">
        <v>4052</v>
      </c>
      <c r="L3103" s="2"/>
      <c r="M3103" s="4">
        <v>41852</v>
      </c>
      <c r="N3103" s="4"/>
      <c r="O3103" s="2" t="s">
        <v>2326</v>
      </c>
      <c r="P3103" s="2"/>
      <c r="Q3103" s="5"/>
      <c r="R3103" s="2" t="s">
        <v>592</v>
      </c>
      <c r="S3103" s="2"/>
      <c r="T3103" s="2"/>
      <c r="U3103" s="2"/>
      <c r="V3103" s="2" t="s">
        <v>10306</v>
      </c>
      <c r="W3103" s="2" t="s">
        <v>62</v>
      </c>
      <c r="X3103" s="2" t="s">
        <v>46</v>
      </c>
      <c r="Y3103" s="2"/>
      <c r="Z3103" s="2"/>
      <c r="AA3103" s="2" t="s">
        <v>10307</v>
      </c>
      <c r="AB3103" s="2"/>
      <c r="AC3103" s="2" t="s">
        <v>11233</v>
      </c>
      <c r="AD3103" s="2"/>
      <c r="AE3103" s="2" t="s">
        <v>3519</v>
      </c>
      <c r="AF3103" s="2"/>
      <c r="AG3103" s="2"/>
      <c r="AH3103" s="3"/>
      <c r="AI3103" s="2" t="s">
        <v>56</v>
      </c>
      <c r="AJ3103" s="6">
        <v>4335</v>
      </c>
      <c r="AK3103" s="4">
        <v>41862.714884259258</v>
      </c>
      <c r="AL3103" s="2"/>
      <c r="AM3103" s="2"/>
      <c r="AN3103" s="5"/>
      <c r="AO3103" s="2" t="s">
        <v>75</v>
      </c>
      <c r="AP3103" s="2" t="s">
        <v>54</v>
      </c>
    </row>
    <row r="3104" spans="1:42" ht="409.5">
      <c r="A3104" t="s">
        <v>73</v>
      </c>
      <c r="B3104">
        <v>1</v>
      </c>
      <c r="C3104" s="1" t="s">
        <v>20962</v>
      </c>
      <c r="D3104" s="2" t="s">
        <v>391</v>
      </c>
      <c r="E3104" s="2"/>
      <c r="F3104" s="2"/>
      <c r="G3104" s="2" t="s">
        <v>743</v>
      </c>
      <c r="H3104" s="2"/>
      <c r="I3104" s="3"/>
      <c r="J3104" s="2" t="s">
        <v>1107</v>
      </c>
      <c r="K3104" s="2" t="s">
        <v>317</v>
      </c>
      <c r="L3104" s="2"/>
      <c r="M3104" s="4">
        <v>41821</v>
      </c>
      <c r="N3104" s="4"/>
      <c r="O3104" s="2" t="s">
        <v>3203</v>
      </c>
      <c r="P3104" s="2"/>
      <c r="Q3104" s="5" t="s">
        <v>11234</v>
      </c>
      <c r="R3104" s="2" t="s">
        <v>61</v>
      </c>
      <c r="S3104" s="2"/>
      <c r="T3104" s="2"/>
      <c r="U3104" s="2"/>
      <c r="V3104" s="2" t="s">
        <v>11235</v>
      </c>
      <c r="W3104" s="2" t="s">
        <v>62</v>
      </c>
      <c r="X3104" s="2" t="s">
        <v>46</v>
      </c>
      <c r="Y3104" s="2"/>
      <c r="Z3104" s="2"/>
      <c r="AA3104" s="2" t="s">
        <v>11236</v>
      </c>
      <c r="AB3104" s="2"/>
      <c r="AC3104" s="2" t="s">
        <v>11237</v>
      </c>
      <c r="AD3104" s="2"/>
      <c r="AE3104" s="2" t="s">
        <v>1147</v>
      </c>
      <c r="AF3104" s="2"/>
      <c r="AG3104" s="2"/>
      <c r="AH3104" s="3"/>
      <c r="AI3104" s="2" t="s">
        <v>56</v>
      </c>
      <c r="AJ3104" s="6">
        <v>4336</v>
      </c>
      <c r="AK3104" s="4">
        <v>41862.717407407406</v>
      </c>
      <c r="AL3104" s="2"/>
      <c r="AM3104" s="2"/>
      <c r="AN3104" s="5"/>
      <c r="AO3104" s="2" t="s">
        <v>75</v>
      </c>
      <c r="AP3104" s="2" t="s">
        <v>1108</v>
      </c>
    </row>
    <row r="3105" spans="1:42" ht="225">
      <c r="A3105" t="s">
        <v>73</v>
      </c>
      <c r="B3105">
        <v>1</v>
      </c>
      <c r="C3105" s="1" t="s">
        <v>20963</v>
      </c>
      <c r="D3105" s="2" t="s">
        <v>2501</v>
      </c>
      <c r="E3105" s="2"/>
      <c r="F3105" s="2"/>
      <c r="G3105" s="2" t="s">
        <v>743</v>
      </c>
      <c r="H3105" s="2" t="s">
        <v>11238</v>
      </c>
      <c r="I3105" s="3"/>
      <c r="J3105" s="2" t="s">
        <v>1318</v>
      </c>
      <c r="K3105" s="2" t="s">
        <v>601</v>
      </c>
      <c r="L3105" s="2"/>
      <c r="M3105" s="4">
        <v>39399</v>
      </c>
      <c r="N3105" s="4"/>
      <c r="O3105" s="2" t="s">
        <v>6408</v>
      </c>
      <c r="P3105" s="2" t="s">
        <v>11240</v>
      </c>
      <c r="Q3105" s="5" t="s">
        <v>11241</v>
      </c>
      <c r="R3105" s="2" t="s">
        <v>592</v>
      </c>
      <c r="S3105" s="2"/>
      <c r="T3105" s="2"/>
      <c r="U3105" s="2"/>
      <c r="V3105" s="2" t="s">
        <v>1313</v>
      </c>
      <c r="W3105" s="2" t="s">
        <v>62</v>
      </c>
      <c r="X3105" s="2" t="s">
        <v>46</v>
      </c>
      <c r="Y3105" s="2"/>
      <c r="Z3105" s="2"/>
      <c r="AA3105" s="2" t="s">
        <v>11242</v>
      </c>
      <c r="AB3105" s="2"/>
      <c r="AC3105" s="2" t="s">
        <v>11243</v>
      </c>
      <c r="AD3105" s="2" t="s">
        <v>11244</v>
      </c>
      <c r="AE3105" s="2" t="s">
        <v>1324</v>
      </c>
      <c r="AF3105" s="2" t="s">
        <v>80</v>
      </c>
      <c r="AG3105" s="2" t="s">
        <v>2497</v>
      </c>
      <c r="AH3105" s="3"/>
      <c r="AI3105" s="2" t="s">
        <v>56</v>
      </c>
      <c r="AJ3105" s="6">
        <v>4337</v>
      </c>
      <c r="AK3105" s="4">
        <v>41863.701284722221</v>
      </c>
      <c r="AL3105" s="2"/>
      <c r="AM3105" s="2"/>
      <c r="AN3105" s="5" t="s">
        <v>11239</v>
      </c>
      <c r="AO3105" s="2" t="s">
        <v>75</v>
      </c>
      <c r="AP3105" s="2" t="s">
        <v>1319</v>
      </c>
    </row>
    <row r="3106" spans="1:42">
      <c r="A3106" t="s">
        <v>73</v>
      </c>
      <c r="B3106">
        <v>1</v>
      </c>
      <c r="C3106" s="1" t="s">
        <v>20964</v>
      </c>
      <c r="D3106" s="2" t="s">
        <v>2501</v>
      </c>
      <c r="E3106" s="2"/>
      <c r="F3106" s="2"/>
      <c r="G3106" s="2" t="s">
        <v>743</v>
      </c>
      <c r="H3106" s="2"/>
      <c r="I3106" s="3"/>
      <c r="J3106" s="2" t="s">
        <v>1318</v>
      </c>
      <c r="K3106" s="2" t="s">
        <v>601</v>
      </c>
      <c r="L3106" s="2"/>
      <c r="M3106" s="4">
        <v>39416</v>
      </c>
      <c r="N3106" s="4"/>
      <c r="O3106" s="2" t="s">
        <v>218</v>
      </c>
      <c r="P3106" s="2"/>
      <c r="Q3106" s="5"/>
      <c r="R3106" s="2" t="s">
        <v>6266</v>
      </c>
      <c r="S3106" s="2"/>
      <c r="T3106" s="2"/>
      <c r="U3106" s="2"/>
      <c r="V3106" s="2" t="s">
        <v>1313</v>
      </c>
      <c r="W3106" s="2" t="s">
        <v>62</v>
      </c>
      <c r="X3106" s="2" t="s">
        <v>46</v>
      </c>
      <c r="Y3106" s="2"/>
      <c r="Z3106" s="2"/>
      <c r="AA3106" s="2" t="s">
        <v>11245</v>
      </c>
      <c r="AB3106" s="2"/>
      <c r="AC3106" s="2" t="s">
        <v>11246</v>
      </c>
      <c r="AD3106" s="2" t="s">
        <v>11247</v>
      </c>
      <c r="AE3106" s="2" t="s">
        <v>4249</v>
      </c>
      <c r="AF3106" s="2" t="s">
        <v>80</v>
      </c>
      <c r="AG3106" s="2" t="s">
        <v>2497</v>
      </c>
      <c r="AH3106" s="3"/>
      <c r="AI3106" s="2" t="s">
        <v>56</v>
      </c>
      <c r="AJ3106" s="6">
        <v>4338</v>
      </c>
      <c r="AK3106" s="4">
        <v>41863.701319444444</v>
      </c>
      <c r="AL3106" s="2"/>
      <c r="AM3106" s="2"/>
      <c r="AN3106" s="5"/>
      <c r="AO3106" s="2" t="s">
        <v>75</v>
      </c>
      <c r="AP3106" s="2" t="s">
        <v>1319</v>
      </c>
    </row>
    <row r="3107" spans="1:42">
      <c r="A3107" t="s">
        <v>73</v>
      </c>
      <c r="B3107">
        <v>1</v>
      </c>
      <c r="C3107" s="1" t="s">
        <v>20965</v>
      </c>
      <c r="D3107" s="2" t="s">
        <v>2501</v>
      </c>
      <c r="E3107" s="2"/>
      <c r="F3107" s="2"/>
      <c r="G3107" s="2" t="s">
        <v>743</v>
      </c>
      <c r="H3107" s="2"/>
      <c r="I3107" s="3"/>
      <c r="J3107" s="2" t="s">
        <v>1318</v>
      </c>
      <c r="K3107" s="2" t="s">
        <v>4556</v>
      </c>
      <c r="L3107" s="2"/>
      <c r="M3107" s="4">
        <v>39133</v>
      </c>
      <c r="N3107" s="4"/>
      <c r="O3107" s="2" t="s">
        <v>218</v>
      </c>
      <c r="P3107" s="2"/>
      <c r="Q3107" s="5"/>
      <c r="R3107" s="2" t="s">
        <v>6266</v>
      </c>
      <c r="S3107" s="2"/>
      <c r="T3107" s="2"/>
      <c r="U3107" s="2"/>
      <c r="V3107" s="2" t="s">
        <v>4261</v>
      </c>
      <c r="W3107" s="2" t="s">
        <v>62</v>
      </c>
      <c r="X3107" s="2" t="s">
        <v>2765</v>
      </c>
      <c r="Y3107" s="2"/>
      <c r="Z3107" s="2"/>
      <c r="AA3107" s="2" t="s">
        <v>11248</v>
      </c>
      <c r="AB3107" s="2"/>
      <c r="AC3107" s="2" t="s">
        <v>11249</v>
      </c>
      <c r="AD3107" s="2" t="s">
        <v>11250</v>
      </c>
      <c r="AE3107" s="2" t="s">
        <v>4249</v>
      </c>
      <c r="AF3107" s="2" t="s">
        <v>80</v>
      </c>
      <c r="AG3107" s="2" t="s">
        <v>2497</v>
      </c>
      <c r="AH3107" s="3"/>
      <c r="AI3107" s="2" t="s">
        <v>56</v>
      </c>
      <c r="AJ3107" s="6">
        <v>4339</v>
      </c>
      <c r="AK3107" s="4">
        <v>41863.701331018521</v>
      </c>
      <c r="AL3107" s="2"/>
      <c r="AM3107" s="2"/>
      <c r="AN3107" s="5"/>
      <c r="AO3107" s="2" t="s">
        <v>75</v>
      </c>
      <c r="AP3107" s="2" t="s">
        <v>1319</v>
      </c>
    </row>
    <row r="3108" spans="1:42">
      <c r="A3108" t="s">
        <v>73</v>
      </c>
      <c r="B3108">
        <v>1</v>
      </c>
      <c r="C3108" s="1" t="s">
        <v>20966</v>
      </c>
      <c r="D3108" s="2" t="s">
        <v>2501</v>
      </c>
      <c r="E3108" s="2"/>
      <c r="F3108" s="2"/>
      <c r="G3108" s="2" t="s">
        <v>743</v>
      </c>
      <c r="H3108" s="2"/>
      <c r="I3108" s="3"/>
      <c r="J3108" s="2" t="s">
        <v>1318</v>
      </c>
      <c r="K3108" s="2" t="s">
        <v>601</v>
      </c>
      <c r="L3108" s="2"/>
      <c r="M3108" s="4">
        <v>39093</v>
      </c>
      <c r="N3108" s="4"/>
      <c r="O3108" s="2" t="s">
        <v>218</v>
      </c>
      <c r="P3108" s="2"/>
      <c r="Q3108" s="5"/>
      <c r="R3108" s="2" t="s">
        <v>6266</v>
      </c>
      <c r="S3108" s="2"/>
      <c r="T3108" s="2"/>
      <c r="U3108" s="2"/>
      <c r="V3108" s="2" t="s">
        <v>1313</v>
      </c>
      <c r="W3108" s="2" t="s">
        <v>62</v>
      </c>
      <c r="X3108" s="2" t="s">
        <v>46</v>
      </c>
      <c r="Y3108" s="2"/>
      <c r="Z3108" s="2"/>
      <c r="AA3108" s="2" t="s">
        <v>11248</v>
      </c>
      <c r="AB3108" s="2"/>
      <c r="AC3108" s="2" t="s">
        <v>11251</v>
      </c>
      <c r="AD3108" s="2" t="s">
        <v>11252</v>
      </c>
      <c r="AE3108" s="2" t="s">
        <v>4249</v>
      </c>
      <c r="AF3108" s="2" t="s">
        <v>80</v>
      </c>
      <c r="AG3108" s="2" t="s">
        <v>2497</v>
      </c>
      <c r="AH3108" s="3"/>
      <c r="AI3108" s="2" t="s">
        <v>56</v>
      </c>
      <c r="AJ3108" s="6">
        <v>4340</v>
      </c>
      <c r="AK3108" s="4">
        <v>41863.701342592591</v>
      </c>
      <c r="AL3108" s="2"/>
      <c r="AM3108" s="2"/>
      <c r="AN3108" s="5"/>
      <c r="AO3108" s="2" t="s">
        <v>75</v>
      </c>
      <c r="AP3108" s="2" t="s">
        <v>1319</v>
      </c>
    </row>
    <row r="3109" spans="1:42" ht="105">
      <c r="A3109" t="s">
        <v>73</v>
      </c>
      <c r="B3109">
        <v>1</v>
      </c>
      <c r="C3109" s="1" t="s">
        <v>20967</v>
      </c>
      <c r="D3109" s="2" t="s">
        <v>2501</v>
      </c>
      <c r="E3109" s="2"/>
      <c r="F3109" s="2"/>
      <c r="G3109" s="2" t="s">
        <v>743</v>
      </c>
      <c r="H3109" s="2" t="s">
        <v>11253</v>
      </c>
      <c r="I3109" s="3"/>
      <c r="J3109" s="2" t="s">
        <v>1318</v>
      </c>
      <c r="K3109" s="2" t="s">
        <v>601</v>
      </c>
      <c r="L3109" s="2"/>
      <c r="M3109" s="4">
        <v>39318</v>
      </c>
      <c r="N3109" s="4"/>
      <c r="O3109" s="2" t="s">
        <v>1117</v>
      </c>
      <c r="P3109" s="2"/>
      <c r="Q3109" s="5"/>
      <c r="R3109" s="2" t="s">
        <v>6266</v>
      </c>
      <c r="S3109" s="2"/>
      <c r="T3109" s="2"/>
      <c r="U3109" s="2"/>
      <c r="V3109" s="2" t="s">
        <v>1313</v>
      </c>
      <c r="W3109" s="2" t="s">
        <v>62</v>
      </c>
      <c r="X3109" s="2" t="s">
        <v>46</v>
      </c>
      <c r="Y3109" s="2"/>
      <c r="Z3109" s="2"/>
      <c r="AA3109" s="2" t="s">
        <v>11255</v>
      </c>
      <c r="AB3109" s="2"/>
      <c r="AC3109" s="2" t="s">
        <v>11256</v>
      </c>
      <c r="AD3109" s="2"/>
      <c r="AE3109" s="2" t="s">
        <v>1937</v>
      </c>
      <c r="AF3109" s="2" t="s">
        <v>80</v>
      </c>
      <c r="AG3109" s="2" t="s">
        <v>2497</v>
      </c>
      <c r="AH3109" s="3"/>
      <c r="AI3109" s="2" t="s">
        <v>56</v>
      </c>
      <c r="AJ3109" s="6">
        <v>4341</v>
      </c>
      <c r="AK3109" s="4">
        <v>41864.442939814813</v>
      </c>
      <c r="AL3109" s="2"/>
      <c r="AM3109" s="2"/>
      <c r="AN3109" s="5" t="s">
        <v>11254</v>
      </c>
      <c r="AO3109" s="2" t="s">
        <v>75</v>
      </c>
      <c r="AP3109" s="2" t="s">
        <v>1319</v>
      </c>
    </row>
    <row r="3110" spans="1:42" ht="90">
      <c r="A3110" t="s">
        <v>73</v>
      </c>
      <c r="B3110">
        <v>1</v>
      </c>
      <c r="C3110" s="1" t="s">
        <v>20968</v>
      </c>
      <c r="D3110" s="2" t="s">
        <v>2501</v>
      </c>
      <c r="E3110" s="2"/>
      <c r="F3110" s="2"/>
      <c r="G3110" s="2" t="s">
        <v>743</v>
      </c>
      <c r="H3110" s="2"/>
      <c r="I3110" s="3"/>
      <c r="J3110" s="2" t="s">
        <v>1318</v>
      </c>
      <c r="K3110" s="2" t="s">
        <v>601</v>
      </c>
      <c r="L3110" s="2"/>
      <c r="M3110" s="4">
        <v>39309</v>
      </c>
      <c r="N3110" s="4"/>
      <c r="O3110" s="2" t="s">
        <v>218</v>
      </c>
      <c r="P3110" s="2"/>
      <c r="Q3110" s="5"/>
      <c r="R3110" s="2" t="s">
        <v>6266</v>
      </c>
      <c r="S3110" s="2"/>
      <c r="T3110" s="2"/>
      <c r="U3110" s="2"/>
      <c r="V3110" s="2" t="s">
        <v>1313</v>
      </c>
      <c r="W3110" s="2" t="s">
        <v>62</v>
      </c>
      <c r="X3110" s="2" t="s">
        <v>46</v>
      </c>
      <c r="Y3110" s="2"/>
      <c r="Z3110" s="2"/>
      <c r="AA3110" s="2" t="s">
        <v>11258</v>
      </c>
      <c r="AB3110" s="2"/>
      <c r="AC3110" s="2" t="s">
        <v>11259</v>
      </c>
      <c r="AD3110" s="2"/>
      <c r="AE3110" s="2" t="s">
        <v>1937</v>
      </c>
      <c r="AF3110" s="2" t="s">
        <v>80</v>
      </c>
      <c r="AG3110" s="2" t="s">
        <v>2497</v>
      </c>
      <c r="AH3110" s="3"/>
      <c r="AI3110" s="2" t="s">
        <v>56</v>
      </c>
      <c r="AJ3110" s="6">
        <v>4342</v>
      </c>
      <c r="AK3110" s="4">
        <v>41864.442962962959</v>
      </c>
      <c r="AL3110" s="2"/>
      <c r="AM3110" s="2"/>
      <c r="AN3110" s="5" t="s">
        <v>11257</v>
      </c>
      <c r="AO3110" s="2" t="s">
        <v>75</v>
      </c>
      <c r="AP3110" s="2" t="s">
        <v>1319</v>
      </c>
    </row>
    <row r="3111" spans="1:42" ht="75">
      <c r="A3111" t="s">
        <v>73</v>
      </c>
      <c r="B3111">
        <v>1</v>
      </c>
      <c r="C3111" s="1" t="s">
        <v>20969</v>
      </c>
      <c r="D3111" s="2" t="s">
        <v>2501</v>
      </c>
      <c r="E3111" s="2"/>
      <c r="F3111" s="2"/>
      <c r="G3111" s="2" t="s">
        <v>743</v>
      </c>
      <c r="H3111" s="2"/>
      <c r="I3111" s="3"/>
      <c r="J3111" s="2" t="s">
        <v>1318</v>
      </c>
      <c r="K3111" s="2" t="s">
        <v>601</v>
      </c>
      <c r="L3111" s="2"/>
      <c r="M3111" s="4">
        <v>39309</v>
      </c>
      <c r="N3111" s="4"/>
      <c r="O3111" s="2" t="s">
        <v>82</v>
      </c>
      <c r="P3111" s="2"/>
      <c r="Q3111" s="5"/>
      <c r="R3111" s="2" t="s">
        <v>6266</v>
      </c>
      <c r="S3111" s="2"/>
      <c r="T3111" s="2"/>
      <c r="U3111" s="2"/>
      <c r="V3111" s="2" t="s">
        <v>1313</v>
      </c>
      <c r="W3111" s="2" t="s">
        <v>62</v>
      </c>
      <c r="X3111" s="2" t="s">
        <v>46</v>
      </c>
      <c r="Y3111" s="2"/>
      <c r="Z3111" s="2"/>
      <c r="AA3111" s="2" t="s">
        <v>11261</v>
      </c>
      <c r="AB3111" s="2"/>
      <c r="AC3111" s="2" t="s">
        <v>11262</v>
      </c>
      <c r="AD3111" s="2"/>
      <c r="AE3111" s="2" t="s">
        <v>1937</v>
      </c>
      <c r="AF3111" s="2" t="s">
        <v>80</v>
      </c>
      <c r="AG3111" s="2" t="s">
        <v>2497</v>
      </c>
      <c r="AH3111" s="3"/>
      <c r="AI3111" s="2" t="s">
        <v>56</v>
      </c>
      <c r="AJ3111" s="6">
        <v>4343</v>
      </c>
      <c r="AK3111" s="4">
        <v>41864.442974537036</v>
      </c>
      <c r="AL3111" s="2"/>
      <c r="AM3111" s="2"/>
      <c r="AN3111" s="5" t="s">
        <v>11260</v>
      </c>
      <c r="AO3111" s="2" t="s">
        <v>75</v>
      </c>
      <c r="AP3111" s="2" t="s">
        <v>1319</v>
      </c>
    </row>
    <row r="3112" spans="1:42" ht="60">
      <c r="A3112" t="s">
        <v>73</v>
      </c>
      <c r="B3112">
        <v>1</v>
      </c>
      <c r="C3112" s="1" t="s">
        <v>20970</v>
      </c>
      <c r="D3112" s="2" t="s">
        <v>2501</v>
      </c>
      <c r="E3112" s="2"/>
      <c r="F3112" s="2"/>
      <c r="G3112" s="2" t="s">
        <v>743</v>
      </c>
      <c r="H3112" s="2"/>
      <c r="I3112" s="3"/>
      <c r="J3112" s="2" t="s">
        <v>1318</v>
      </c>
      <c r="K3112" s="2" t="s">
        <v>601</v>
      </c>
      <c r="L3112" s="2"/>
      <c r="M3112" s="4">
        <v>39304</v>
      </c>
      <c r="N3112" s="4"/>
      <c r="O3112" s="2" t="s">
        <v>1842</v>
      </c>
      <c r="P3112" s="2"/>
      <c r="Q3112" s="5"/>
      <c r="R3112" s="2" t="s">
        <v>6266</v>
      </c>
      <c r="S3112" s="2"/>
      <c r="T3112" s="2"/>
      <c r="U3112" s="2"/>
      <c r="V3112" s="2" t="s">
        <v>4255</v>
      </c>
      <c r="W3112" s="2" t="s">
        <v>62</v>
      </c>
      <c r="X3112" s="2" t="s">
        <v>46</v>
      </c>
      <c r="Y3112" s="2"/>
      <c r="Z3112" s="2"/>
      <c r="AA3112" s="2" t="s">
        <v>11264</v>
      </c>
      <c r="AB3112" s="2"/>
      <c r="AC3112" s="2" t="s">
        <v>11265</v>
      </c>
      <c r="AD3112" s="2"/>
      <c r="AE3112" s="2" t="s">
        <v>1937</v>
      </c>
      <c r="AF3112" s="2" t="s">
        <v>80</v>
      </c>
      <c r="AG3112" s="2" t="s">
        <v>2497</v>
      </c>
      <c r="AH3112" s="3"/>
      <c r="AI3112" s="2" t="s">
        <v>56</v>
      </c>
      <c r="AJ3112" s="6">
        <v>4344</v>
      </c>
      <c r="AK3112" s="4">
        <v>41864.442997685182</v>
      </c>
      <c r="AL3112" s="2"/>
      <c r="AM3112" s="2"/>
      <c r="AN3112" s="5" t="s">
        <v>11263</v>
      </c>
      <c r="AO3112" s="2" t="s">
        <v>75</v>
      </c>
      <c r="AP3112" s="2" t="s">
        <v>1319</v>
      </c>
    </row>
    <row r="3113" spans="1:42" ht="225">
      <c r="A3113" t="s">
        <v>73</v>
      </c>
      <c r="B3113">
        <v>1</v>
      </c>
      <c r="C3113" s="1" t="s">
        <v>20971</v>
      </c>
      <c r="D3113" s="2" t="s">
        <v>2501</v>
      </c>
      <c r="E3113" s="2"/>
      <c r="F3113" s="2"/>
      <c r="G3113" s="2" t="s">
        <v>743</v>
      </c>
      <c r="H3113" s="2"/>
      <c r="I3113" s="3"/>
      <c r="J3113" s="2" t="s">
        <v>1318</v>
      </c>
      <c r="K3113" s="2" t="s">
        <v>601</v>
      </c>
      <c r="L3113" s="2"/>
      <c r="M3113" s="4">
        <v>39218</v>
      </c>
      <c r="N3113" s="4"/>
      <c r="O3113" s="2" t="s">
        <v>790</v>
      </c>
      <c r="P3113" s="2"/>
      <c r="Q3113" s="5"/>
      <c r="R3113" s="2" t="s">
        <v>6266</v>
      </c>
      <c r="S3113" s="2"/>
      <c r="T3113" s="2"/>
      <c r="U3113" s="2"/>
      <c r="V3113" s="2" t="s">
        <v>1313</v>
      </c>
      <c r="W3113" s="2" t="s">
        <v>62</v>
      </c>
      <c r="X3113" s="2" t="s">
        <v>46</v>
      </c>
      <c r="Y3113" s="2"/>
      <c r="Z3113" s="2"/>
      <c r="AA3113" s="2" t="s">
        <v>11267</v>
      </c>
      <c r="AB3113" s="2"/>
      <c r="AC3113" s="2" t="s">
        <v>11268</v>
      </c>
      <c r="AD3113" s="2"/>
      <c r="AE3113" s="2" t="s">
        <v>1937</v>
      </c>
      <c r="AF3113" s="2" t="s">
        <v>80</v>
      </c>
      <c r="AG3113" s="2" t="s">
        <v>2497</v>
      </c>
      <c r="AH3113" s="3"/>
      <c r="AI3113" s="2" t="s">
        <v>56</v>
      </c>
      <c r="AJ3113" s="6">
        <v>4345</v>
      </c>
      <c r="AK3113" s="4">
        <v>41864.443032407406</v>
      </c>
      <c r="AL3113" s="2"/>
      <c r="AM3113" s="2"/>
      <c r="AN3113" s="5" t="s">
        <v>11266</v>
      </c>
      <c r="AO3113" s="2" t="s">
        <v>75</v>
      </c>
      <c r="AP3113" s="2" t="s">
        <v>1319</v>
      </c>
    </row>
    <row r="3114" spans="1:42" ht="165">
      <c r="A3114" t="s">
        <v>73</v>
      </c>
      <c r="B3114">
        <v>1</v>
      </c>
      <c r="C3114" s="1" t="s">
        <v>20972</v>
      </c>
      <c r="D3114" s="2" t="s">
        <v>2501</v>
      </c>
      <c r="E3114" s="2"/>
      <c r="F3114" s="2"/>
      <c r="G3114" s="2" t="s">
        <v>743</v>
      </c>
      <c r="H3114" s="2" t="s">
        <v>3657</v>
      </c>
      <c r="I3114" s="3"/>
      <c r="J3114" s="2" t="s">
        <v>1318</v>
      </c>
      <c r="K3114" s="2" t="s">
        <v>601</v>
      </c>
      <c r="L3114" s="2"/>
      <c r="M3114" s="4">
        <v>39216</v>
      </c>
      <c r="N3114" s="4"/>
      <c r="O3114" s="2" t="s">
        <v>684</v>
      </c>
      <c r="P3114" s="2"/>
      <c r="Q3114" s="5"/>
      <c r="R3114" s="2" t="s">
        <v>61</v>
      </c>
      <c r="S3114" s="2"/>
      <c r="T3114" s="2"/>
      <c r="U3114" s="2"/>
      <c r="V3114" s="2" t="s">
        <v>1313</v>
      </c>
      <c r="W3114" s="2" t="s">
        <v>62</v>
      </c>
      <c r="X3114" s="2" t="s">
        <v>46</v>
      </c>
      <c r="Y3114" s="2"/>
      <c r="Z3114" s="2"/>
      <c r="AA3114" s="2" t="s">
        <v>11270</v>
      </c>
      <c r="AB3114" s="2"/>
      <c r="AC3114" s="2" t="s">
        <v>11271</v>
      </c>
      <c r="AD3114" s="2"/>
      <c r="AE3114" s="2" t="s">
        <v>1937</v>
      </c>
      <c r="AF3114" s="2" t="s">
        <v>80</v>
      </c>
      <c r="AG3114" s="2" t="s">
        <v>2497</v>
      </c>
      <c r="AH3114" s="3"/>
      <c r="AI3114" s="2" t="s">
        <v>56</v>
      </c>
      <c r="AJ3114" s="6">
        <v>4346</v>
      </c>
      <c r="AK3114" s="4">
        <v>41864.443055555559</v>
      </c>
      <c r="AL3114" s="2"/>
      <c r="AM3114" s="2"/>
      <c r="AN3114" s="5" t="s">
        <v>11269</v>
      </c>
      <c r="AO3114" s="2" t="s">
        <v>75</v>
      </c>
      <c r="AP3114" s="2" t="s">
        <v>1319</v>
      </c>
    </row>
    <row r="3115" spans="1:42" ht="105">
      <c r="A3115" t="s">
        <v>73</v>
      </c>
      <c r="B3115">
        <v>1</v>
      </c>
      <c r="C3115" s="1" t="s">
        <v>20973</v>
      </c>
      <c r="D3115" s="2" t="s">
        <v>2501</v>
      </c>
      <c r="E3115" s="2"/>
      <c r="F3115" s="2"/>
      <c r="G3115" s="2" t="s">
        <v>743</v>
      </c>
      <c r="H3115" s="2" t="s">
        <v>11272</v>
      </c>
      <c r="I3115" s="3"/>
      <c r="J3115" s="2" t="s">
        <v>1318</v>
      </c>
      <c r="K3115" s="2" t="s">
        <v>601</v>
      </c>
      <c r="L3115" s="2"/>
      <c r="M3115" s="4">
        <v>39211</v>
      </c>
      <c r="N3115" s="4"/>
      <c r="O3115" s="2" t="s">
        <v>776</v>
      </c>
      <c r="P3115" s="2"/>
      <c r="Q3115" s="5"/>
      <c r="R3115" s="2" t="s">
        <v>61</v>
      </c>
      <c r="S3115" s="2"/>
      <c r="T3115" s="2"/>
      <c r="U3115" s="2"/>
      <c r="V3115" s="2" t="s">
        <v>1313</v>
      </c>
      <c r="W3115" s="2" t="s">
        <v>62</v>
      </c>
      <c r="X3115" s="2" t="s">
        <v>46</v>
      </c>
      <c r="Y3115" s="2"/>
      <c r="Z3115" s="2"/>
      <c r="AA3115" s="2" t="s">
        <v>11274</v>
      </c>
      <c r="AB3115" s="2"/>
      <c r="AC3115" s="2" t="s">
        <v>6400</v>
      </c>
      <c r="AD3115" s="2"/>
      <c r="AE3115" s="2" t="s">
        <v>1937</v>
      </c>
      <c r="AF3115" s="2" t="s">
        <v>80</v>
      </c>
      <c r="AG3115" s="2" t="s">
        <v>2497</v>
      </c>
      <c r="AH3115" s="3"/>
      <c r="AI3115" s="2" t="s">
        <v>56</v>
      </c>
      <c r="AJ3115" s="6">
        <v>4347</v>
      </c>
      <c r="AK3115" s="4">
        <v>41864.443078703705</v>
      </c>
      <c r="AL3115" s="2"/>
      <c r="AM3115" s="2"/>
      <c r="AN3115" s="5" t="s">
        <v>11273</v>
      </c>
      <c r="AO3115" s="2" t="s">
        <v>75</v>
      </c>
      <c r="AP3115" s="2" t="s">
        <v>1319</v>
      </c>
    </row>
    <row r="3116" spans="1:42" ht="409.5">
      <c r="A3116" t="s">
        <v>73</v>
      </c>
      <c r="B3116">
        <v>1</v>
      </c>
      <c r="C3116" s="1" t="s">
        <v>20974</v>
      </c>
      <c r="D3116" s="2" t="s">
        <v>2501</v>
      </c>
      <c r="E3116" s="2"/>
      <c r="F3116" s="2"/>
      <c r="G3116" s="2" t="s">
        <v>743</v>
      </c>
      <c r="H3116" s="2" t="s">
        <v>11275</v>
      </c>
      <c r="I3116" s="3"/>
      <c r="J3116" s="2" t="s">
        <v>1318</v>
      </c>
      <c r="K3116" s="2" t="s">
        <v>601</v>
      </c>
      <c r="L3116" s="2"/>
      <c r="M3116" s="4">
        <v>39206</v>
      </c>
      <c r="N3116" s="4"/>
      <c r="O3116" s="2" t="s">
        <v>407</v>
      </c>
      <c r="P3116" s="2"/>
      <c r="Q3116" s="5"/>
      <c r="R3116" s="2" t="s">
        <v>61</v>
      </c>
      <c r="S3116" s="2"/>
      <c r="T3116" s="2"/>
      <c r="U3116" s="2"/>
      <c r="V3116" s="2" t="s">
        <v>1313</v>
      </c>
      <c r="W3116" s="2" t="s">
        <v>62</v>
      </c>
      <c r="X3116" s="2" t="s">
        <v>46</v>
      </c>
      <c r="Y3116" s="2"/>
      <c r="Z3116" s="2"/>
      <c r="AA3116" s="2" t="s">
        <v>11277</v>
      </c>
      <c r="AB3116" s="2"/>
      <c r="AC3116" s="2" t="s">
        <v>11278</v>
      </c>
      <c r="AD3116" s="2"/>
      <c r="AE3116" s="2" t="s">
        <v>1937</v>
      </c>
      <c r="AF3116" s="2" t="s">
        <v>80</v>
      </c>
      <c r="AG3116" s="2" t="s">
        <v>2497</v>
      </c>
      <c r="AH3116" s="3"/>
      <c r="AI3116" s="2" t="s">
        <v>56</v>
      </c>
      <c r="AJ3116" s="6">
        <v>4348</v>
      </c>
      <c r="AK3116" s="4">
        <v>41864.443090277775</v>
      </c>
      <c r="AL3116" s="2"/>
      <c r="AM3116" s="2"/>
      <c r="AN3116" s="5" t="s">
        <v>11276</v>
      </c>
      <c r="AO3116" s="2" t="s">
        <v>75</v>
      </c>
      <c r="AP3116" s="2" t="s">
        <v>1319</v>
      </c>
    </row>
    <row r="3117" spans="1:42" ht="240">
      <c r="A3117" t="s">
        <v>73</v>
      </c>
      <c r="B3117">
        <v>1</v>
      </c>
      <c r="C3117" s="1" t="s">
        <v>20975</v>
      </c>
      <c r="D3117" s="2" t="s">
        <v>2501</v>
      </c>
      <c r="E3117" s="2"/>
      <c r="F3117" s="2"/>
      <c r="G3117" s="2" t="s">
        <v>743</v>
      </c>
      <c r="H3117" s="2"/>
      <c r="I3117" s="3"/>
      <c r="J3117" s="2" t="s">
        <v>1318</v>
      </c>
      <c r="K3117" s="2" t="s">
        <v>601</v>
      </c>
      <c r="L3117" s="2"/>
      <c r="M3117" s="4">
        <v>39171</v>
      </c>
      <c r="N3117" s="4"/>
      <c r="O3117" s="2" t="s">
        <v>915</v>
      </c>
      <c r="P3117" s="2"/>
      <c r="Q3117" s="5"/>
      <c r="R3117" s="2" t="s">
        <v>6266</v>
      </c>
      <c r="S3117" s="2"/>
      <c r="T3117" s="2"/>
      <c r="U3117" s="2"/>
      <c r="V3117" s="2" t="s">
        <v>1313</v>
      </c>
      <c r="W3117" s="2" t="s">
        <v>62</v>
      </c>
      <c r="X3117" s="2" t="s">
        <v>46</v>
      </c>
      <c r="Y3117" s="2"/>
      <c r="Z3117" s="2"/>
      <c r="AA3117" s="2" t="s">
        <v>11280</v>
      </c>
      <c r="AB3117" s="2"/>
      <c r="AC3117" s="2" t="s">
        <v>11281</v>
      </c>
      <c r="AD3117" s="2"/>
      <c r="AE3117" s="2" t="s">
        <v>1937</v>
      </c>
      <c r="AF3117" s="2" t="s">
        <v>80</v>
      </c>
      <c r="AG3117" s="2" t="s">
        <v>2497</v>
      </c>
      <c r="AH3117" s="3"/>
      <c r="AI3117" s="2" t="s">
        <v>56</v>
      </c>
      <c r="AJ3117" s="6">
        <v>4349</v>
      </c>
      <c r="AK3117" s="4">
        <v>41864.443101851852</v>
      </c>
      <c r="AL3117" s="2"/>
      <c r="AM3117" s="2"/>
      <c r="AN3117" s="5" t="s">
        <v>11279</v>
      </c>
      <c r="AO3117" s="2" t="s">
        <v>75</v>
      </c>
      <c r="AP3117" s="2" t="s">
        <v>1319</v>
      </c>
    </row>
    <row r="3118" spans="1:42" ht="180">
      <c r="A3118" t="s">
        <v>73</v>
      </c>
      <c r="B3118">
        <v>1</v>
      </c>
      <c r="C3118" s="1" t="s">
        <v>20976</v>
      </c>
      <c r="D3118" s="2" t="s">
        <v>2501</v>
      </c>
      <c r="E3118" s="2"/>
      <c r="F3118" s="2"/>
      <c r="G3118" s="2" t="s">
        <v>743</v>
      </c>
      <c r="H3118" s="2"/>
      <c r="I3118" s="3"/>
      <c r="J3118" s="2" t="s">
        <v>1318</v>
      </c>
      <c r="K3118" s="2" t="s">
        <v>601</v>
      </c>
      <c r="L3118" s="2"/>
      <c r="M3118" s="4">
        <v>39171</v>
      </c>
      <c r="N3118" s="4"/>
      <c r="O3118" s="2" t="s">
        <v>82</v>
      </c>
      <c r="P3118" s="2"/>
      <c r="Q3118" s="5"/>
      <c r="R3118" s="2" t="s">
        <v>6266</v>
      </c>
      <c r="S3118" s="2"/>
      <c r="T3118" s="2"/>
      <c r="U3118" s="2"/>
      <c r="V3118" s="2" t="s">
        <v>1313</v>
      </c>
      <c r="W3118" s="2" t="s">
        <v>62</v>
      </c>
      <c r="X3118" s="2" t="s">
        <v>46</v>
      </c>
      <c r="Y3118" s="2"/>
      <c r="Z3118" s="2"/>
      <c r="AA3118" s="2" t="s">
        <v>11283</v>
      </c>
      <c r="AB3118" s="2"/>
      <c r="AC3118" s="2" t="s">
        <v>11284</v>
      </c>
      <c r="AD3118" s="2"/>
      <c r="AE3118" s="2" t="s">
        <v>1937</v>
      </c>
      <c r="AF3118" s="2" t="s">
        <v>80</v>
      </c>
      <c r="AG3118" s="2" t="s">
        <v>2497</v>
      </c>
      <c r="AH3118" s="3"/>
      <c r="AI3118" s="2" t="s">
        <v>56</v>
      </c>
      <c r="AJ3118" s="6">
        <v>4350</v>
      </c>
      <c r="AK3118" s="4">
        <v>41864.443124999998</v>
      </c>
      <c r="AL3118" s="2"/>
      <c r="AM3118" s="2"/>
      <c r="AN3118" s="5" t="s">
        <v>11282</v>
      </c>
      <c r="AO3118" s="2" t="s">
        <v>75</v>
      </c>
      <c r="AP3118" s="2" t="s">
        <v>1319</v>
      </c>
    </row>
    <row r="3119" spans="1:42" ht="105">
      <c r="A3119" t="s">
        <v>73</v>
      </c>
      <c r="B3119">
        <v>1</v>
      </c>
      <c r="C3119" s="1" t="s">
        <v>20977</v>
      </c>
      <c r="D3119" s="2" t="s">
        <v>2501</v>
      </c>
      <c r="E3119" s="2"/>
      <c r="F3119" s="2"/>
      <c r="G3119" s="2" t="s">
        <v>743</v>
      </c>
      <c r="H3119" s="2" t="s">
        <v>5818</v>
      </c>
      <c r="I3119" s="3"/>
      <c r="J3119" s="2" t="s">
        <v>1318</v>
      </c>
      <c r="K3119" s="2" t="s">
        <v>601</v>
      </c>
      <c r="L3119" s="2"/>
      <c r="M3119" s="4">
        <v>39171</v>
      </c>
      <c r="N3119" s="4"/>
      <c r="O3119" s="2" t="s">
        <v>481</v>
      </c>
      <c r="P3119" s="2"/>
      <c r="Q3119" s="5"/>
      <c r="R3119" s="2" t="s">
        <v>61</v>
      </c>
      <c r="S3119" s="2"/>
      <c r="T3119" s="2"/>
      <c r="U3119" s="2"/>
      <c r="V3119" s="2" t="s">
        <v>1313</v>
      </c>
      <c r="W3119" s="2" t="s">
        <v>62</v>
      </c>
      <c r="X3119" s="2" t="s">
        <v>46</v>
      </c>
      <c r="Y3119" s="2"/>
      <c r="Z3119" s="2"/>
      <c r="AA3119" s="2" t="s">
        <v>11286</v>
      </c>
      <c r="AB3119" s="2"/>
      <c r="AC3119" s="2" t="s">
        <v>11287</v>
      </c>
      <c r="AD3119" s="2"/>
      <c r="AE3119" s="2" t="s">
        <v>1937</v>
      </c>
      <c r="AF3119" s="2" t="s">
        <v>80</v>
      </c>
      <c r="AG3119" s="2" t="s">
        <v>2497</v>
      </c>
      <c r="AH3119" s="3"/>
      <c r="AI3119" s="2" t="s">
        <v>56</v>
      </c>
      <c r="AJ3119" s="6">
        <v>4351</v>
      </c>
      <c r="AK3119" s="4">
        <v>41864.443148148152</v>
      </c>
      <c r="AL3119" s="2"/>
      <c r="AM3119" s="2"/>
      <c r="AN3119" s="5" t="s">
        <v>11285</v>
      </c>
      <c r="AO3119" s="2" t="s">
        <v>75</v>
      </c>
      <c r="AP3119" s="2" t="s">
        <v>1319</v>
      </c>
    </row>
    <row r="3120" spans="1:42" ht="195">
      <c r="A3120" t="s">
        <v>73</v>
      </c>
      <c r="B3120">
        <v>1</v>
      </c>
      <c r="C3120" s="1" t="s">
        <v>20978</v>
      </c>
      <c r="D3120" s="2" t="s">
        <v>2501</v>
      </c>
      <c r="E3120" s="2"/>
      <c r="F3120" s="2"/>
      <c r="G3120" s="2" t="s">
        <v>743</v>
      </c>
      <c r="H3120" s="2"/>
      <c r="I3120" s="3"/>
      <c r="J3120" s="2" t="s">
        <v>1318</v>
      </c>
      <c r="K3120" s="2" t="s">
        <v>601</v>
      </c>
      <c r="L3120" s="2"/>
      <c r="M3120" s="4">
        <v>39143</v>
      </c>
      <c r="N3120" s="4"/>
      <c r="O3120" s="2" t="s">
        <v>737</v>
      </c>
      <c r="P3120" s="2"/>
      <c r="Q3120" s="5"/>
      <c r="R3120" s="2" t="s">
        <v>61</v>
      </c>
      <c r="S3120" s="2"/>
      <c r="T3120" s="2"/>
      <c r="U3120" s="2"/>
      <c r="V3120" s="2" t="s">
        <v>1313</v>
      </c>
      <c r="W3120" s="2" t="s">
        <v>62</v>
      </c>
      <c r="X3120" s="2" t="s">
        <v>46</v>
      </c>
      <c r="Y3120" s="2"/>
      <c r="Z3120" s="2"/>
      <c r="AA3120" s="2" t="s">
        <v>11267</v>
      </c>
      <c r="AB3120" s="2"/>
      <c r="AC3120" s="2" t="s">
        <v>11289</v>
      </c>
      <c r="AD3120" s="2"/>
      <c r="AE3120" s="2" t="s">
        <v>1937</v>
      </c>
      <c r="AF3120" s="2" t="s">
        <v>80</v>
      </c>
      <c r="AG3120" s="2" t="s">
        <v>2497</v>
      </c>
      <c r="AH3120" s="3"/>
      <c r="AI3120" s="2" t="s">
        <v>56</v>
      </c>
      <c r="AJ3120" s="6">
        <v>4352</v>
      </c>
      <c r="AK3120" s="4">
        <v>41864.443159722221</v>
      </c>
      <c r="AL3120" s="2"/>
      <c r="AM3120" s="2"/>
      <c r="AN3120" s="5" t="s">
        <v>11288</v>
      </c>
      <c r="AO3120" s="2" t="s">
        <v>75</v>
      </c>
      <c r="AP3120" s="2" t="s">
        <v>1319</v>
      </c>
    </row>
    <row r="3121" spans="1:42" ht="180">
      <c r="A3121" t="s">
        <v>73</v>
      </c>
      <c r="B3121">
        <v>1</v>
      </c>
      <c r="C3121" s="1" t="s">
        <v>20979</v>
      </c>
      <c r="D3121" s="2" t="s">
        <v>2501</v>
      </c>
      <c r="E3121" s="2"/>
      <c r="F3121" s="2"/>
      <c r="G3121" s="2" t="s">
        <v>743</v>
      </c>
      <c r="H3121" s="2" t="s">
        <v>11290</v>
      </c>
      <c r="I3121" s="3"/>
      <c r="J3121" s="2" t="s">
        <v>1318</v>
      </c>
      <c r="K3121" s="2" t="s">
        <v>6008</v>
      </c>
      <c r="L3121" s="2"/>
      <c r="M3121" s="4">
        <v>39128</v>
      </c>
      <c r="N3121" s="4"/>
      <c r="O3121" s="2" t="s">
        <v>1802</v>
      </c>
      <c r="P3121" s="2"/>
      <c r="Q3121" s="5"/>
      <c r="R3121" s="2" t="s">
        <v>6266</v>
      </c>
      <c r="S3121" s="2"/>
      <c r="T3121" s="2"/>
      <c r="U3121" s="2"/>
      <c r="V3121" s="2" t="s">
        <v>1313</v>
      </c>
      <c r="W3121" s="2" t="s">
        <v>62</v>
      </c>
      <c r="X3121" s="2" t="s">
        <v>2765</v>
      </c>
      <c r="Y3121" s="2"/>
      <c r="Z3121" s="2"/>
      <c r="AA3121" s="2" t="s">
        <v>11292</v>
      </c>
      <c r="AB3121" s="2"/>
      <c r="AC3121" s="2" t="s">
        <v>11293</v>
      </c>
      <c r="AD3121" s="2"/>
      <c r="AE3121" s="2" t="s">
        <v>1937</v>
      </c>
      <c r="AF3121" s="2" t="s">
        <v>80</v>
      </c>
      <c r="AG3121" s="2" t="s">
        <v>2497</v>
      </c>
      <c r="AH3121" s="3"/>
      <c r="AI3121" s="2" t="s">
        <v>56</v>
      </c>
      <c r="AJ3121" s="6">
        <v>4353</v>
      </c>
      <c r="AK3121" s="4">
        <v>41864.443171296298</v>
      </c>
      <c r="AL3121" s="2"/>
      <c r="AM3121" s="2"/>
      <c r="AN3121" s="5" t="s">
        <v>11291</v>
      </c>
      <c r="AO3121" s="2" t="s">
        <v>75</v>
      </c>
      <c r="AP3121" s="2" t="s">
        <v>1319</v>
      </c>
    </row>
    <row r="3122" spans="1:42" ht="75">
      <c r="A3122" t="s">
        <v>73</v>
      </c>
      <c r="B3122">
        <v>1</v>
      </c>
      <c r="C3122" s="1" t="s">
        <v>20980</v>
      </c>
      <c r="D3122" s="2" t="s">
        <v>2501</v>
      </c>
      <c r="E3122" s="2"/>
      <c r="F3122" s="2"/>
      <c r="G3122" s="2" t="s">
        <v>743</v>
      </c>
      <c r="H3122" s="2"/>
      <c r="I3122" s="3"/>
      <c r="J3122" s="2" t="s">
        <v>1318</v>
      </c>
      <c r="K3122" s="2" t="s">
        <v>601</v>
      </c>
      <c r="L3122" s="2"/>
      <c r="M3122" s="4">
        <v>39128</v>
      </c>
      <c r="N3122" s="4"/>
      <c r="O3122" s="2" t="s">
        <v>218</v>
      </c>
      <c r="P3122" s="2"/>
      <c r="Q3122" s="5"/>
      <c r="R3122" s="2" t="s">
        <v>61</v>
      </c>
      <c r="S3122" s="2"/>
      <c r="T3122" s="2"/>
      <c r="U3122" s="2"/>
      <c r="V3122" s="2" t="s">
        <v>1313</v>
      </c>
      <c r="W3122" s="2" t="s">
        <v>62</v>
      </c>
      <c r="X3122" s="2" t="s">
        <v>46</v>
      </c>
      <c r="Y3122" s="2"/>
      <c r="Z3122" s="2"/>
      <c r="AA3122" s="2" t="s">
        <v>11295</v>
      </c>
      <c r="AB3122" s="2"/>
      <c r="AC3122" s="2" t="s">
        <v>11296</v>
      </c>
      <c r="AD3122" s="2"/>
      <c r="AE3122" s="2" t="s">
        <v>1937</v>
      </c>
      <c r="AF3122" s="2" t="s">
        <v>80</v>
      </c>
      <c r="AG3122" s="2" t="s">
        <v>2497</v>
      </c>
      <c r="AH3122" s="3"/>
      <c r="AI3122" s="2" t="s">
        <v>56</v>
      </c>
      <c r="AJ3122" s="6">
        <v>4354</v>
      </c>
      <c r="AK3122" s="4">
        <v>41864.443182870367</v>
      </c>
      <c r="AL3122" s="2"/>
      <c r="AM3122" s="2"/>
      <c r="AN3122" s="5" t="s">
        <v>11294</v>
      </c>
      <c r="AO3122" s="2" t="s">
        <v>75</v>
      </c>
      <c r="AP3122" s="2" t="s">
        <v>1319</v>
      </c>
    </row>
    <row r="3123" spans="1:42" ht="90">
      <c r="A3123" t="s">
        <v>73</v>
      </c>
      <c r="B3123">
        <v>1</v>
      </c>
      <c r="C3123" s="1" t="s">
        <v>20981</v>
      </c>
      <c r="D3123" s="2" t="s">
        <v>2501</v>
      </c>
      <c r="E3123" s="2"/>
      <c r="F3123" s="2"/>
      <c r="G3123" s="2" t="s">
        <v>743</v>
      </c>
      <c r="H3123" s="2" t="s">
        <v>3657</v>
      </c>
      <c r="I3123" s="3"/>
      <c r="J3123" s="2" t="s">
        <v>1318</v>
      </c>
      <c r="K3123" s="2" t="s">
        <v>601</v>
      </c>
      <c r="L3123" s="2"/>
      <c r="M3123" s="4">
        <v>39127</v>
      </c>
      <c r="N3123" s="4"/>
      <c r="O3123" s="2" t="s">
        <v>1100</v>
      </c>
      <c r="P3123" s="2"/>
      <c r="Q3123" s="5"/>
      <c r="R3123" s="2" t="s">
        <v>61</v>
      </c>
      <c r="S3123" s="2"/>
      <c r="T3123" s="2"/>
      <c r="U3123" s="2"/>
      <c r="V3123" s="2" t="s">
        <v>1313</v>
      </c>
      <c r="W3123" s="2" t="s">
        <v>62</v>
      </c>
      <c r="X3123" s="2" t="s">
        <v>46</v>
      </c>
      <c r="Y3123" s="2"/>
      <c r="Z3123" s="2"/>
      <c r="AA3123" s="2" t="s">
        <v>11298</v>
      </c>
      <c r="AB3123" s="2"/>
      <c r="AC3123" s="2" t="s">
        <v>11299</v>
      </c>
      <c r="AD3123" s="2"/>
      <c r="AE3123" s="2" t="s">
        <v>1937</v>
      </c>
      <c r="AF3123" s="2" t="s">
        <v>80</v>
      </c>
      <c r="AG3123" s="2" t="s">
        <v>2497</v>
      </c>
      <c r="AH3123" s="3"/>
      <c r="AI3123" s="2" t="s">
        <v>56</v>
      </c>
      <c r="AJ3123" s="6">
        <v>4355</v>
      </c>
      <c r="AK3123" s="4">
        <v>41864.443194444444</v>
      </c>
      <c r="AL3123" s="2"/>
      <c r="AM3123" s="2"/>
      <c r="AN3123" s="5" t="s">
        <v>11297</v>
      </c>
      <c r="AO3123" s="2" t="s">
        <v>75</v>
      </c>
      <c r="AP3123" s="2" t="s">
        <v>1319</v>
      </c>
    </row>
    <row r="3124" spans="1:42" ht="75">
      <c r="A3124" t="s">
        <v>73</v>
      </c>
      <c r="B3124">
        <v>1</v>
      </c>
      <c r="C3124" s="1" t="s">
        <v>20982</v>
      </c>
      <c r="D3124" s="2" t="s">
        <v>2501</v>
      </c>
      <c r="E3124" s="2"/>
      <c r="F3124" s="2"/>
      <c r="G3124" s="2" t="s">
        <v>743</v>
      </c>
      <c r="H3124" s="2"/>
      <c r="I3124" s="3"/>
      <c r="J3124" s="2" t="s">
        <v>1318</v>
      </c>
      <c r="K3124" s="2" t="s">
        <v>601</v>
      </c>
      <c r="L3124" s="2"/>
      <c r="M3124" s="4">
        <v>38261</v>
      </c>
      <c r="N3124" s="4"/>
      <c r="O3124" s="2" t="s">
        <v>58</v>
      </c>
      <c r="P3124" s="2"/>
      <c r="Q3124" s="5"/>
      <c r="R3124" s="2" t="s">
        <v>61</v>
      </c>
      <c r="S3124" s="2"/>
      <c r="T3124" s="2"/>
      <c r="U3124" s="2"/>
      <c r="V3124" s="2" t="s">
        <v>9754</v>
      </c>
      <c r="W3124" s="2" t="s">
        <v>62</v>
      </c>
      <c r="X3124" s="2" t="s">
        <v>46</v>
      </c>
      <c r="Y3124" s="2"/>
      <c r="Z3124" s="2"/>
      <c r="AA3124" s="2" t="s">
        <v>11301</v>
      </c>
      <c r="AB3124" s="2"/>
      <c r="AC3124" s="2" t="s">
        <v>11302</v>
      </c>
      <c r="AD3124" s="2"/>
      <c r="AE3124" s="2" t="s">
        <v>1937</v>
      </c>
      <c r="AF3124" s="2" t="s">
        <v>80</v>
      </c>
      <c r="AG3124" s="2" t="s">
        <v>2497</v>
      </c>
      <c r="AH3124" s="3"/>
      <c r="AI3124" s="2" t="s">
        <v>56</v>
      </c>
      <c r="AJ3124" s="6">
        <v>4356</v>
      </c>
      <c r="AK3124" s="4">
        <v>41864.490127314813</v>
      </c>
      <c r="AL3124" s="2" t="s">
        <v>1304</v>
      </c>
      <c r="AM3124" s="2"/>
      <c r="AN3124" s="5" t="s">
        <v>11300</v>
      </c>
      <c r="AO3124" s="2" t="s">
        <v>75</v>
      </c>
      <c r="AP3124" s="2" t="s">
        <v>1319</v>
      </c>
    </row>
    <row r="3125" spans="1:42" ht="120">
      <c r="A3125" t="s">
        <v>73</v>
      </c>
      <c r="B3125">
        <v>1</v>
      </c>
      <c r="C3125" s="1" t="s">
        <v>20983</v>
      </c>
      <c r="D3125" s="2" t="s">
        <v>2501</v>
      </c>
      <c r="E3125" s="2"/>
      <c r="F3125" s="2"/>
      <c r="G3125" s="2" t="s">
        <v>743</v>
      </c>
      <c r="H3125" s="2"/>
      <c r="I3125" s="3"/>
      <c r="J3125" s="2" t="s">
        <v>1318</v>
      </c>
      <c r="K3125" s="2" t="s">
        <v>601</v>
      </c>
      <c r="L3125" s="2"/>
      <c r="M3125" s="4">
        <v>38656</v>
      </c>
      <c r="N3125" s="4"/>
      <c r="O3125" s="2" t="s">
        <v>218</v>
      </c>
      <c r="P3125" s="2"/>
      <c r="Q3125" s="5"/>
      <c r="R3125" s="2" t="s">
        <v>61</v>
      </c>
      <c r="S3125" s="2"/>
      <c r="T3125" s="2"/>
      <c r="U3125" s="2"/>
      <c r="V3125" s="2" t="s">
        <v>9754</v>
      </c>
      <c r="W3125" s="2" t="s">
        <v>62</v>
      </c>
      <c r="X3125" s="2" t="s">
        <v>46</v>
      </c>
      <c r="Y3125" s="2"/>
      <c r="Z3125" s="2"/>
      <c r="AA3125" s="2" t="s">
        <v>11304</v>
      </c>
      <c r="AB3125" s="2"/>
      <c r="AC3125" s="2" t="s">
        <v>11305</v>
      </c>
      <c r="AD3125" s="2"/>
      <c r="AE3125" s="2" t="s">
        <v>1937</v>
      </c>
      <c r="AF3125" s="2" t="s">
        <v>80</v>
      </c>
      <c r="AG3125" s="2" t="s">
        <v>2497</v>
      </c>
      <c r="AH3125" s="3"/>
      <c r="AI3125" s="2" t="s">
        <v>56</v>
      </c>
      <c r="AJ3125" s="6">
        <v>4357</v>
      </c>
      <c r="AK3125" s="4">
        <v>41864.490127314813</v>
      </c>
      <c r="AL3125" s="2" t="s">
        <v>1304</v>
      </c>
      <c r="AM3125" s="2"/>
      <c r="AN3125" s="5" t="s">
        <v>11303</v>
      </c>
      <c r="AO3125" s="2" t="s">
        <v>75</v>
      </c>
      <c r="AP3125" s="2" t="s">
        <v>1319</v>
      </c>
    </row>
    <row r="3126" spans="1:42" ht="210">
      <c r="A3126" t="s">
        <v>73</v>
      </c>
      <c r="B3126">
        <v>1</v>
      </c>
      <c r="C3126" s="1" t="s">
        <v>20984</v>
      </c>
      <c r="D3126" s="2" t="s">
        <v>2501</v>
      </c>
      <c r="E3126" s="2"/>
      <c r="F3126" s="2"/>
      <c r="G3126" s="2" t="s">
        <v>743</v>
      </c>
      <c r="H3126" s="2"/>
      <c r="I3126" s="3"/>
      <c r="J3126" s="2" t="s">
        <v>1318</v>
      </c>
      <c r="K3126" s="2" t="s">
        <v>601</v>
      </c>
      <c r="L3126" s="2"/>
      <c r="M3126" s="4">
        <v>39297</v>
      </c>
      <c r="N3126" s="4"/>
      <c r="O3126" s="2" t="s">
        <v>6408</v>
      </c>
      <c r="P3126" s="2" t="s">
        <v>11240</v>
      </c>
      <c r="Q3126" s="5" t="s">
        <v>11307</v>
      </c>
      <c r="R3126" s="2" t="s">
        <v>592</v>
      </c>
      <c r="S3126" s="2"/>
      <c r="T3126" s="2"/>
      <c r="U3126" s="2"/>
      <c r="V3126" s="2" t="s">
        <v>3380</v>
      </c>
      <c r="W3126" s="2" t="s">
        <v>62</v>
      </c>
      <c r="X3126" s="2" t="s">
        <v>46</v>
      </c>
      <c r="Y3126" s="2"/>
      <c r="Z3126" s="2"/>
      <c r="AA3126" s="2" t="s">
        <v>11308</v>
      </c>
      <c r="AB3126" s="2"/>
      <c r="AC3126" s="2" t="s">
        <v>11309</v>
      </c>
      <c r="AD3126" s="2"/>
      <c r="AE3126" s="2" t="s">
        <v>1335</v>
      </c>
      <c r="AF3126" s="2" t="s">
        <v>80</v>
      </c>
      <c r="AG3126" s="2" t="s">
        <v>2497</v>
      </c>
      <c r="AH3126" s="3"/>
      <c r="AI3126" s="2" t="s">
        <v>56</v>
      </c>
      <c r="AJ3126" s="6">
        <v>4358</v>
      </c>
      <c r="AK3126" s="4">
        <v>41864.49013888889</v>
      </c>
      <c r="AL3126" s="2" t="s">
        <v>1304</v>
      </c>
      <c r="AM3126" s="2"/>
      <c r="AN3126" s="5" t="s">
        <v>11306</v>
      </c>
      <c r="AO3126" s="2" t="s">
        <v>75</v>
      </c>
      <c r="AP3126" s="2" t="s">
        <v>1319</v>
      </c>
    </row>
    <row r="3127" spans="1:42" ht="135">
      <c r="A3127" t="s">
        <v>73</v>
      </c>
      <c r="B3127">
        <v>1</v>
      </c>
      <c r="C3127" s="1" t="s">
        <v>20985</v>
      </c>
      <c r="D3127" s="2" t="s">
        <v>2501</v>
      </c>
      <c r="E3127" s="2"/>
      <c r="F3127" s="2"/>
      <c r="G3127" s="2" t="s">
        <v>743</v>
      </c>
      <c r="H3127" s="2"/>
      <c r="I3127" s="3"/>
      <c r="J3127" s="2" t="s">
        <v>1318</v>
      </c>
      <c r="K3127" s="2" t="s">
        <v>601</v>
      </c>
      <c r="L3127" s="2"/>
      <c r="M3127" s="4">
        <v>38810</v>
      </c>
      <c r="N3127" s="4"/>
      <c r="O3127" s="2" t="s">
        <v>913</v>
      </c>
      <c r="P3127" s="2"/>
      <c r="Q3127" s="5"/>
      <c r="R3127" s="2" t="s">
        <v>6266</v>
      </c>
      <c r="S3127" s="2"/>
      <c r="T3127" s="2"/>
      <c r="U3127" s="2"/>
      <c r="V3127" s="2" t="s">
        <v>11311</v>
      </c>
      <c r="W3127" s="2" t="s">
        <v>62</v>
      </c>
      <c r="X3127" s="2" t="s">
        <v>46</v>
      </c>
      <c r="Y3127" s="2"/>
      <c r="Z3127" s="2"/>
      <c r="AA3127" s="2" t="s">
        <v>11312</v>
      </c>
      <c r="AB3127" s="2"/>
      <c r="AC3127" s="2" t="s">
        <v>11313</v>
      </c>
      <c r="AD3127" s="2"/>
      <c r="AE3127" s="2" t="s">
        <v>1937</v>
      </c>
      <c r="AF3127" s="2" t="s">
        <v>80</v>
      </c>
      <c r="AG3127" s="2" t="s">
        <v>2497</v>
      </c>
      <c r="AH3127" s="3"/>
      <c r="AI3127" s="2" t="s">
        <v>56</v>
      </c>
      <c r="AJ3127" s="6">
        <v>4359</v>
      </c>
      <c r="AK3127" s="4">
        <v>41864.49015046296</v>
      </c>
      <c r="AL3127" s="2" t="s">
        <v>1304</v>
      </c>
      <c r="AM3127" s="2"/>
      <c r="AN3127" s="5" t="s">
        <v>11310</v>
      </c>
      <c r="AO3127" s="2" t="s">
        <v>75</v>
      </c>
      <c r="AP3127" s="2" t="s">
        <v>1319</v>
      </c>
    </row>
    <row r="3128" spans="1:42" ht="225">
      <c r="A3128" t="s">
        <v>73</v>
      </c>
      <c r="B3128">
        <v>1</v>
      </c>
      <c r="C3128" s="1" t="s">
        <v>20986</v>
      </c>
      <c r="D3128" s="2" t="s">
        <v>2501</v>
      </c>
      <c r="E3128" s="2"/>
      <c r="F3128" s="2"/>
      <c r="G3128" s="2" t="s">
        <v>743</v>
      </c>
      <c r="H3128" s="2"/>
      <c r="I3128" s="3"/>
      <c r="J3128" s="2" t="s">
        <v>1318</v>
      </c>
      <c r="K3128" s="2" t="s">
        <v>601</v>
      </c>
      <c r="L3128" s="2"/>
      <c r="M3128" s="4">
        <v>38810</v>
      </c>
      <c r="N3128" s="4"/>
      <c r="O3128" s="2" t="s">
        <v>6408</v>
      </c>
      <c r="P3128" s="2" t="s">
        <v>11240</v>
      </c>
      <c r="Q3128" s="5" t="s">
        <v>11315</v>
      </c>
      <c r="R3128" s="2" t="s">
        <v>592</v>
      </c>
      <c r="S3128" s="2"/>
      <c r="T3128" s="2"/>
      <c r="U3128" s="2"/>
      <c r="V3128" s="2" t="s">
        <v>3380</v>
      </c>
      <c r="W3128" s="2" t="s">
        <v>62</v>
      </c>
      <c r="X3128" s="2" t="s">
        <v>46</v>
      </c>
      <c r="Y3128" s="2"/>
      <c r="Z3128" s="2"/>
      <c r="AA3128" s="2" t="s">
        <v>11316</v>
      </c>
      <c r="AB3128" s="2"/>
      <c r="AC3128" s="2" t="s">
        <v>11317</v>
      </c>
      <c r="AD3128" s="2" t="s">
        <v>11318</v>
      </c>
      <c r="AE3128" s="2" t="s">
        <v>1335</v>
      </c>
      <c r="AF3128" s="2" t="s">
        <v>80</v>
      </c>
      <c r="AG3128" s="2" t="s">
        <v>2497</v>
      </c>
      <c r="AH3128" s="3"/>
      <c r="AI3128" s="2" t="s">
        <v>56</v>
      </c>
      <c r="AJ3128" s="6">
        <v>4360</v>
      </c>
      <c r="AK3128" s="4">
        <v>41864.490162037036</v>
      </c>
      <c r="AL3128" s="2" t="s">
        <v>1304</v>
      </c>
      <c r="AM3128" s="2"/>
      <c r="AN3128" s="5" t="s">
        <v>11314</v>
      </c>
      <c r="AO3128" s="2" t="s">
        <v>75</v>
      </c>
      <c r="AP3128" s="2" t="s">
        <v>1319</v>
      </c>
    </row>
    <row r="3129" spans="1:42" ht="409.5">
      <c r="A3129" t="s">
        <v>73</v>
      </c>
      <c r="B3129">
        <v>1</v>
      </c>
      <c r="C3129" s="1" t="s">
        <v>20987</v>
      </c>
      <c r="D3129" s="2" t="s">
        <v>2501</v>
      </c>
      <c r="E3129" s="2"/>
      <c r="F3129" s="2"/>
      <c r="G3129" s="2" t="s">
        <v>743</v>
      </c>
      <c r="H3129" s="2"/>
      <c r="I3129" s="3"/>
      <c r="J3129" s="2" t="s">
        <v>1318</v>
      </c>
      <c r="K3129" s="2" t="s">
        <v>601</v>
      </c>
      <c r="L3129" s="2"/>
      <c r="M3129" s="4">
        <v>38845</v>
      </c>
      <c r="N3129" s="4"/>
      <c r="O3129" s="2" t="s">
        <v>6408</v>
      </c>
      <c r="P3129" s="2" t="s">
        <v>11240</v>
      </c>
      <c r="Q3129" s="5" t="s">
        <v>11320</v>
      </c>
      <c r="R3129" s="2" t="s">
        <v>592</v>
      </c>
      <c r="S3129" s="2"/>
      <c r="T3129" s="2"/>
      <c r="U3129" s="2"/>
      <c r="V3129" s="2" t="s">
        <v>3380</v>
      </c>
      <c r="W3129" s="2" t="s">
        <v>62</v>
      </c>
      <c r="X3129" s="2" t="s">
        <v>46</v>
      </c>
      <c r="Y3129" s="2"/>
      <c r="Z3129" s="2"/>
      <c r="AA3129" s="2" t="s">
        <v>11321</v>
      </c>
      <c r="AB3129" s="2"/>
      <c r="AC3129" s="2" t="s">
        <v>11322</v>
      </c>
      <c r="AD3129" s="2" t="s">
        <v>11323</v>
      </c>
      <c r="AE3129" s="2" t="s">
        <v>1335</v>
      </c>
      <c r="AF3129" s="2" t="s">
        <v>80</v>
      </c>
      <c r="AG3129" s="2" t="s">
        <v>2497</v>
      </c>
      <c r="AH3129" s="3"/>
      <c r="AI3129" s="2" t="s">
        <v>56</v>
      </c>
      <c r="AJ3129" s="6">
        <v>4361</v>
      </c>
      <c r="AK3129" s="4">
        <v>41864.490173611113</v>
      </c>
      <c r="AL3129" s="2" t="s">
        <v>1304</v>
      </c>
      <c r="AM3129" s="2"/>
      <c r="AN3129" s="5" t="s">
        <v>11319</v>
      </c>
      <c r="AO3129" s="2" t="s">
        <v>75</v>
      </c>
      <c r="AP3129" s="2" t="s">
        <v>1319</v>
      </c>
    </row>
    <row r="3130" spans="1:42" ht="105">
      <c r="A3130" t="s">
        <v>73</v>
      </c>
      <c r="B3130">
        <v>1</v>
      </c>
      <c r="C3130" s="1" t="s">
        <v>20988</v>
      </c>
      <c r="D3130" s="2" t="s">
        <v>2501</v>
      </c>
      <c r="E3130" s="2"/>
      <c r="F3130" s="2"/>
      <c r="G3130" s="2" t="s">
        <v>743</v>
      </c>
      <c r="H3130" s="2"/>
      <c r="I3130" s="3"/>
      <c r="J3130" s="2" t="s">
        <v>1318</v>
      </c>
      <c r="K3130" s="2" t="s">
        <v>601</v>
      </c>
      <c r="L3130" s="2"/>
      <c r="M3130" s="4">
        <v>38037</v>
      </c>
      <c r="N3130" s="4"/>
      <c r="O3130" s="2" t="s">
        <v>715</v>
      </c>
      <c r="P3130" s="2"/>
      <c r="Q3130" s="5"/>
      <c r="R3130" s="2" t="s">
        <v>61</v>
      </c>
      <c r="S3130" s="2"/>
      <c r="T3130" s="2"/>
      <c r="U3130" s="2"/>
      <c r="V3130" s="2" t="s">
        <v>9754</v>
      </c>
      <c r="W3130" s="2" t="s">
        <v>62</v>
      </c>
      <c r="X3130" s="2" t="s">
        <v>46</v>
      </c>
      <c r="Y3130" s="2"/>
      <c r="Z3130" s="2"/>
      <c r="AA3130" s="2" t="s">
        <v>11325</v>
      </c>
      <c r="AB3130" s="2"/>
      <c r="AC3130" s="2" t="s">
        <v>11326</v>
      </c>
      <c r="AD3130" s="2"/>
      <c r="AE3130" s="2" t="s">
        <v>1937</v>
      </c>
      <c r="AF3130" s="2" t="s">
        <v>80</v>
      </c>
      <c r="AG3130" s="2" t="s">
        <v>2497</v>
      </c>
      <c r="AH3130" s="3"/>
      <c r="AI3130" s="2" t="s">
        <v>56</v>
      </c>
      <c r="AJ3130" s="6">
        <v>4362</v>
      </c>
      <c r="AK3130" s="4">
        <v>41864.490185185183</v>
      </c>
      <c r="AL3130" s="2" t="s">
        <v>1304</v>
      </c>
      <c r="AM3130" s="2"/>
      <c r="AN3130" s="5" t="s">
        <v>11324</v>
      </c>
      <c r="AO3130" s="2" t="s">
        <v>75</v>
      </c>
      <c r="AP3130" s="2" t="s">
        <v>1319</v>
      </c>
    </row>
    <row r="3131" spans="1:42" ht="285">
      <c r="A3131" t="s">
        <v>73</v>
      </c>
      <c r="B3131">
        <v>1</v>
      </c>
      <c r="C3131" s="1" t="s">
        <v>20989</v>
      </c>
      <c r="D3131" s="2" t="s">
        <v>391</v>
      </c>
      <c r="E3131" s="2"/>
      <c r="F3131" s="2"/>
      <c r="G3131" s="2" t="s">
        <v>743</v>
      </c>
      <c r="H3131" s="2" t="s">
        <v>6364</v>
      </c>
      <c r="I3131" s="3"/>
      <c r="J3131" s="2" t="s">
        <v>2474</v>
      </c>
      <c r="K3131" s="2" t="s">
        <v>10020</v>
      </c>
      <c r="L3131" s="2"/>
      <c r="M3131" s="4">
        <v>41859</v>
      </c>
      <c r="N3131" s="4"/>
      <c r="O3131" s="2" t="s">
        <v>657</v>
      </c>
      <c r="P3131" s="2"/>
      <c r="Q3131" s="5" t="s">
        <v>11328</v>
      </c>
      <c r="R3131" s="2" t="s">
        <v>61</v>
      </c>
      <c r="S3131" s="2"/>
      <c r="T3131" s="2"/>
      <c r="U3131" s="2"/>
      <c r="V3131" s="2" t="s">
        <v>11235</v>
      </c>
      <c r="W3131" s="2" t="s">
        <v>62</v>
      </c>
      <c r="X3131" s="2" t="s">
        <v>46</v>
      </c>
      <c r="Y3131" s="2"/>
      <c r="Z3131" s="2"/>
      <c r="AA3131" s="2" t="s">
        <v>11329</v>
      </c>
      <c r="AB3131" s="2"/>
      <c r="AC3131" s="2" t="s">
        <v>11330</v>
      </c>
      <c r="AD3131" s="2"/>
      <c r="AE3131" s="2" t="s">
        <v>681</v>
      </c>
      <c r="AF3131" s="2"/>
      <c r="AG3131" s="2"/>
      <c r="AH3131" s="3"/>
      <c r="AI3131" s="2" t="s">
        <v>56</v>
      </c>
      <c r="AJ3131" s="6">
        <v>4363</v>
      </c>
      <c r="AK3131" s="4">
        <v>41864.604861111111</v>
      </c>
      <c r="AL3131" s="2" t="s">
        <v>1107</v>
      </c>
      <c r="AM3131" s="2"/>
      <c r="AN3131" s="5" t="s">
        <v>11327</v>
      </c>
      <c r="AO3131" s="2" t="s">
        <v>75</v>
      </c>
      <c r="AP3131" s="2" t="s">
        <v>42</v>
      </c>
    </row>
    <row r="3132" spans="1:42" ht="409.5">
      <c r="A3132" t="s">
        <v>73</v>
      </c>
      <c r="B3132">
        <v>1</v>
      </c>
      <c r="C3132" s="1" t="s">
        <v>20990</v>
      </c>
      <c r="D3132" s="2" t="s">
        <v>391</v>
      </c>
      <c r="E3132" s="2"/>
      <c r="F3132" s="2"/>
      <c r="G3132" s="2" t="s">
        <v>743</v>
      </c>
      <c r="H3132" s="2"/>
      <c r="I3132" s="3"/>
      <c r="J3132" s="2" t="s">
        <v>72</v>
      </c>
      <c r="K3132" s="2" t="s">
        <v>11331</v>
      </c>
      <c r="L3132" s="2"/>
      <c r="M3132" s="4">
        <v>41821</v>
      </c>
      <c r="N3132" s="4"/>
      <c r="O3132" s="2" t="s">
        <v>737</v>
      </c>
      <c r="P3132" s="2" t="s">
        <v>11333</v>
      </c>
      <c r="Q3132" s="5"/>
      <c r="R3132" s="2" t="s">
        <v>61</v>
      </c>
      <c r="S3132" s="2"/>
      <c r="T3132" s="2"/>
      <c r="U3132" s="2"/>
      <c r="V3132" s="2"/>
      <c r="W3132" s="2" t="s">
        <v>62</v>
      </c>
      <c r="X3132" s="2" t="s">
        <v>11334</v>
      </c>
      <c r="Y3132" s="2"/>
      <c r="Z3132" s="2"/>
      <c r="AA3132" s="2" t="s">
        <v>11335</v>
      </c>
      <c r="AB3132" s="2"/>
      <c r="AC3132" s="2" t="s">
        <v>11336</v>
      </c>
      <c r="AD3132" s="2"/>
      <c r="AE3132" s="2" t="s">
        <v>693</v>
      </c>
      <c r="AF3132" s="2"/>
      <c r="AG3132" s="2"/>
      <c r="AH3132" s="3"/>
      <c r="AI3132" s="2" t="s">
        <v>56</v>
      </c>
      <c r="AJ3132" s="6">
        <v>4364</v>
      </c>
      <c r="AK3132" s="4">
        <v>41864.622696759259</v>
      </c>
      <c r="AL3132" s="2"/>
      <c r="AM3132" s="2"/>
      <c r="AN3132" s="5" t="s">
        <v>11332</v>
      </c>
      <c r="AO3132" s="2" t="s">
        <v>75</v>
      </c>
      <c r="AP3132" s="2" t="s">
        <v>81</v>
      </c>
    </row>
    <row r="3133" spans="1:42">
      <c r="A3133" t="s">
        <v>73</v>
      </c>
      <c r="B3133">
        <v>1</v>
      </c>
      <c r="C3133" s="1" t="s">
        <v>20991</v>
      </c>
      <c r="D3133" s="2" t="s">
        <v>391</v>
      </c>
      <c r="E3133" s="2"/>
      <c r="F3133" s="2"/>
      <c r="G3133" s="2" t="s">
        <v>55</v>
      </c>
      <c r="H3133" s="2"/>
      <c r="I3133" s="3"/>
      <c r="J3133" s="2" t="s">
        <v>3784</v>
      </c>
      <c r="K3133" s="2" t="s">
        <v>4052</v>
      </c>
      <c r="L3133" s="2"/>
      <c r="M3133" s="4">
        <v>41852</v>
      </c>
      <c r="N3133" s="4"/>
      <c r="O3133" s="2" t="s">
        <v>1982</v>
      </c>
      <c r="P3133" s="2" t="s">
        <v>3982</v>
      </c>
      <c r="Q3133" s="5"/>
      <c r="R3133" s="2" t="s">
        <v>592</v>
      </c>
      <c r="S3133" s="2"/>
      <c r="T3133" s="2"/>
      <c r="U3133" s="2"/>
      <c r="V3133" s="2"/>
      <c r="W3133" s="2" t="s">
        <v>62</v>
      </c>
      <c r="X3133" s="2" t="s">
        <v>46</v>
      </c>
      <c r="Y3133" s="2"/>
      <c r="Z3133" s="2"/>
      <c r="AA3133" s="2" t="s">
        <v>6997</v>
      </c>
      <c r="AB3133" s="2"/>
      <c r="AC3133" s="2" t="s">
        <v>11337</v>
      </c>
      <c r="AD3133" s="2" t="s">
        <v>11338</v>
      </c>
      <c r="AE3133" s="2" t="s">
        <v>3519</v>
      </c>
      <c r="AF3133" s="2"/>
      <c r="AG3133" s="2"/>
      <c r="AH3133" s="3"/>
      <c r="AI3133" s="2" t="s">
        <v>56</v>
      </c>
      <c r="AJ3133" s="6">
        <v>4365</v>
      </c>
      <c r="AK3133" s="4">
        <v>41864.650347222225</v>
      </c>
      <c r="AL3133" s="2"/>
      <c r="AM3133" s="2"/>
      <c r="AN3133" s="5"/>
      <c r="AO3133" s="2" t="s">
        <v>75</v>
      </c>
      <c r="AP3133" s="2" t="s">
        <v>54</v>
      </c>
    </row>
    <row r="3134" spans="1:42">
      <c r="A3134" t="s">
        <v>73</v>
      </c>
      <c r="B3134">
        <v>1</v>
      </c>
      <c r="C3134" s="1" t="s">
        <v>20992</v>
      </c>
      <c r="D3134" s="2" t="s">
        <v>391</v>
      </c>
      <c r="E3134" s="2"/>
      <c r="F3134" s="2"/>
      <c r="G3134" s="2" t="s">
        <v>55</v>
      </c>
      <c r="H3134" s="2"/>
      <c r="I3134" s="3"/>
      <c r="J3134" s="2" t="s">
        <v>3784</v>
      </c>
      <c r="K3134" s="2" t="s">
        <v>4052</v>
      </c>
      <c r="L3134" s="2"/>
      <c r="M3134" s="4">
        <v>41852</v>
      </c>
      <c r="N3134" s="4"/>
      <c r="O3134" s="2" t="s">
        <v>1982</v>
      </c>
      <c r="P3134" s="2" t="s">
        <v>3982</v>
      </c>
      <c r="Q3134" s="5"/>
      <c r="R3134" s="2" t="s">
        <v>592</v>
      </c>
      <c r="S3134" s="2"/>
      <c r="T3134" s="2"/>
      <c r="U3134" s="2"/>
      <c r="V3134" s="2"/>
      <c r="W3134" s="2" t="s">
        <v>62</v>
      </c>
      <c r="X3134" s="2" t="s">
        <v>46</v>
      </c>
      <c r="Y3134" s="2"/>
      <c r="Z3134" s="2"/>
      <c r="AA3134" s="2" t="s">
        <v>7000</v>
      </c>
      <c r="AB3134" s="2"/>
      <c r="AC3134" s="2" t="s">
        <v>11339</v>
      </c>
      <c r="AD3134" s="2" t="s">
        <v>11340</v>
      </c>
      <c r="AE3134" s="2" t="s">
        <v>3519</v>
      </c>
      <c r="AF3134" s="2"/>
      <c r="AG3134" s="2"/>
      <c r="AH3134" s="3"/>
      <c r="AI3134" s="2" t="s">
        <v>56</v>
      </c>
      <c r="AJ3134" s="6">
        <v>4366</v>
      </c>
      <c r="AK3134" s="4">
        <v>41864.650821759256</v>
      </c>
      <c r="AL3134" s="2"/>
      <c r="AM3134" s="2"/>
      <c r="AN3134" s="5"/>
      <c r="AO3134" s="2" t="s">
        <v>75</v>
      </c>
      <c r="AP3134" s="2" t="s">
        <v>54</v>
      </c>
    </row>
    <row r="3135" spans="1:42">
      <c r="A3135" t="s">
        <v>73</v>
      </c>
      <c r="B3135">
        <v>1</v>
      </c>
      <c r="C3135" s="1" t="s">
        <v>20993</v>
      </c>
      <c r="D3135" s="2" t="s">
        <v>391</v>
      </c>
      <c r="E3135" s="2"/>
      <c r="F3135" s="2"/>
      <c r="G3135" s="2" t="s">
        <v>55</v>
      </c>
      <c r="H3135" s="2"/>
      <c r="I3135" s="3"/>
      <c r="J3135" s="2" t="s">
        <v>3784</v>
      </c>
      <c r="K3135" s="2" t="s">
        <v>4052</v>
      </c>
      <c r="L3135" s="2"/>
      <c r="M3135" s="4">
        <v>41852</v>
      </c>
      <c r="N3135" s="4"/>
      <c r="O3135" s="2" t="s">
        <v>1982</v>
      </c>
      <c r="P3135" s="2" t="s">
        <v>3982</v>
      </c>
      <c r="Q3135" s="5"/>
      <c r="R3135" s="2" t="s">
        <v>592</v>
      </c>
      <c r="S3135" s="2"/>
      <c r="T3135" s="2"/>
      <c r="U3135" s="2"/>
      <c r="V3135" s="2"/>
      <c r="W3135" s="2" t="s">
        <v>62</v>
      </c>
      <c r="X3135" s="2" t="s">
        <v>46</v>
      </c>
      <c r="Y3135" s="2"/>
      <c r="Z3135" s="2"/>
      <c r="AA3135" s="2" t="s">
        <v>7003</v>
      </c>
      <c r="AB3135" s="2"/>
      <c r="AC3135" s="2" t="s">
        <v>11341</v>
      </c>
      <c r="AD3135" s="2" t="s">
        <v>11342</v>
      </c>
      <c r="AE3135" s="2" t="s">
        <v>3519</v>
      </c>
      <c r="AF3135" s="2"/>
      <c r="AG3135" s="2"/>
      <c r="AH3135" s="3"/>
      <c r="AI3135" s="2"/>
      <c r="AJ3135" s="6">
        <v>4367</v>
      </c>
      <c r="AK3135" s="4">
        <v>41864.651319444441</v>
      </c>
      <c r="AL3135" s="2"/>
      <c r="AM3135" s="2"/>
      <c r="AN3135" s="5"/>
      <c r="AO3135" s="2" t="s">
        <v>75</v>
      </c>
      <c r="AP3135" s="2" t="s">
        <v>54</v>
      </c>
    </row>
    <row r="3136" spans="1:42" ht="345">
      <c r="A3136" t="s">
        <v>73</v>
      </c>
      <c r="B3136">
        <v>1</v>
      </c>
      <c r="C3136" s="1" t="s">
        <v>20994</v>
      </c>
      <c r="D3136" s="2" t="s">
        <v>2501</v>
      </c>
      <c r="E3136" s="2"/>
      <c r="F3136" s="2"/>
      <c r="G3136" s="2" t="s">
        <v>743</v>
      </c>
      <c r="H3136" s="2" t="s">
        <v>11343</v>
      </c>
      <c r="I3136" s="3"/>
      <c r="J3136" s="2" t="s">
        <v>1388</v>
      </c>
      <c r="K3136" s="2" t="s">
        <v>1385</v>
      </c>
      <c r="L3136" s="2"/>
      <c r="M3136" s="4">
        <v>41852</v>
      </c>
      <c r="N3136" s="4"/>
      <c r="O3136" s="2" t="s">
        <v>2326</v>
      </c>
      <c r="P3136" s="2"/>
      <c r="Q3136" s="5" t="s">
        <v>11344</v>
      </c>
      <c r="R3136" s="2" t="s">
        <v>592</v>
      </c>
      <c r="S3136" s="2"/>
      <c r="T3136" s="2"/>
      <c r="U3136" s="2"/>
      <c r="V3136" s="2" t="s">
        <v>11345</v>
      </c>
      <c r="W3136" s="2" t="s">
        <v>62</v>
      </c>
      <c r="X3136" s="2" t="s">
        <v>46</v>
      </c>
      <c r="Y3136" s="2"/>
      <c r="Z3136" s="2"/>
      <c r="AA3136" s="2" t="s">
        <v>11346</v>
      </c>
      <c r="AB3136" s="2"/>
      <c r="AC3136" s="2" t="s">
        <v>11347</v>
      </c>
      <c r="AD3136" s="2" t="s">
        <v>11348</v>
      </c>
      <c r="AE3136" s="2" t="s">
        <v>681</v>
      </c>
      <c r="AF3136" s="2" t="s">
        <v>80</v>
      </c>
      <c r="AG3136" s="2"/>
      <c r="AH3136" s="3"/>
      <c r="AI3136" s="2" t="s">
        <v>56</v>
      </c>
      <c r="AJ3136" s="6">
        <v>4368</v>
      </c>
      <c r="AK3136" s="4">
        <v>41864.654733796298</v>
      </c>
      <c r="AL3136" s="2"/>
      <c r="AM3136" s="2"/>
      <c r="AN3136" s="5"/>
      <c r="AO3136" s="2" t="s">
        <v>75</v>
      </c>
      <c r="AP3136" s="2" t="s">
        <v>51</v>
      </c>
    </row>
    <row r="3137" spans="1:42">
      <c r="A3137" t="s">
        <v>73</v>
      </c>
      <c r="B3137">
        <v>1</v>
      </c>
      <c r="C3137" s="1" t="s">
        <v>20995</v>
      </c>
      <c r="D3137" s="2" t="s">
        <v>391</v>
      </c>
      <c r="E3137" s="2"/>
      <c r="F3137" s="2"/>
      <c r="G3137" s="2" t="s">
        <v>55</v>
      </c>
      <c r="H3137" s="2" t="s">
        <v>11349</v>
      </c>
      <c r="I3137" s="3"/>
      <c r="J3137" s="2" t="s">
        <v>1304</v>
      </c>
      <c r="K3137" s="2" t="s">
        <v>601</v>
      </c>
      <c r="L3137" s="2"/>
      <c r="M3137" s="4">
        <v>39814</v>
      </c>
      <c r="N3137" s="4"/>
      <c r="O3137" s="2" t="s">
        <v>11350</v>
      </c>
      <c r="P3137" s="2"/>
      <c r="Q3137" s="5"/>
      <c r="R3137" s="2" t="s">
        <v>61</v>
      </c>
      <c r="S3137" s="2"/>
      <c r="T3137" s="2"/>
      <c r="U3137" s="2"/>
      <c r="V3137" s="2"/>
      <c r="W3137" s="2" t="s">
        <v>62</v>
      </c>
      <c r="X3137" s="2" t="s">
        <v>46</v>
      </c>
      <c r="Y3137" s="2"/>
      <c r="Z3137" s="2"/>
      <c r="AA3137" s="2" t="s">
        <v>3262</v>
      </c>
      <c r="AB3137" s="2"/>
      <c r="AC3137" s="2" t="s">
        <v>11351</v>
      </c>
      <c r="AD3137" s="2"/>
      <c r="AE3137" s="2" t="s">
        <v>761</v>
      </c>
      <c r="AF3137" s="2"/>
      <c r="AG3137" s="2"/>
      <c r="AH3137" s="3"/>
      <c r="AI3137" s="2" t="s">
        <v>56</v>
      </c>
      <c r="AJ3137" s="6">
        <v>4370</v>
      </c>
      <c r="AK3137" s="4">
        <v>41864.665347222224</v>
      </c>
      <c r="AL3137" s="2"/>
      <c r="AM3137" s="2"/>
      <c r="AN3137" s="5"/>
      <c r="AO3137" s="2" t="s">
        <v>75</v>
      </c>
      <c r="AP3137" s="2" t="s">
        <v>1305</v>
      </c>
    </row>
    <row r="3138" spans="1:42">
      <c r="A3138" t="s">
        <v>73</v>
      </c>
      <c r="B3138">
        <v>1</v>
      </c>
      <c r="C3138" s="1" t="s">
        <v>20996</v>
      </c>
      <c r="D3138" s="2" t="s">
        <v>391</v>
      </c>
      <c r="E3138" s="2"/>
      <c r="F3138" s="2"/>
      <c r="G3138" s="2" t="s">
        <v>55</v>
      </c>
      <c r="H3138" s="2"/>
      <c r="I3138" s="3"/>
      <c r="J3138" s="2" t="s">
        <v>1304</v>
      </c>
      <c r="K3138" s="2" t="s">
        <v>11352</v>
      </c>
      <c r="L3138" s="2"/>
      <c r="M3138" s="4">
        <v>40909</v>
      </c>
      <c r="N3138" s="4"/>
      <c r="O3138" s="2" t="s">
        <v>481</v>
      </c>
      <c r="P3138" s="2"/>
      <c r="Q3138" s="5"/>
      <c r="R3138" s="2" t="s">
        <v>61</v>
      </c>
      <c r="S3138" s="2"/>
      <c r="T3138" s="2"/>
      <c r="U3138" s="2"/>
      <c r="V3138" s="2"/>
      <c r="W3138" s="2" t="s">
        <v>2168</v>
      </c>
      <c r="X3138" s="2" t="s">
        <v>11353</v>
      </c>
      <c r="Y3138" s="2"/>
      <c r="Z3138" s="2"/>
      <c r="AA3138" s="2" t="s">
        <v>11354</v>
      </c>
      <c r="AB3138" s="2"/>
      <c r="AC3138" s="2" t="s">
        <v>11355</v>
      </c>
      <c r="AD3138" s="2"/>
      <c r="AE3138" s="2" t="s">
        <v>596</v>
      </c>
      <c r="AF3138" s="2"/>
      <c r="AG3138" s="2"/>
      <c r="AH3138" s="3"/>
      <c r="AI3138" s="2"/>
      <c r="AJ3138" s="6">
        <v>4371</v>
      </c>
      <c r="AK3138" s="4">
        <v>41864.670138888891</v>
      </c>
      <c r="AL3138" s="2"/>
      <c r="AM3138" s="2"/>
      <c r="AN3138" s="5"/>
      <c r="AO3138" s="2" t="s">
        <v>75</v>
      </c>
      <c r="AP3138" s="2" t="s">
        <v>74</v>
      </c>
    </row>
    <row r="3139" spans="1:42" ht="285">
      <c r="A3139" t="s">
        <v>73</v>
      </c>
      <c r="B3139">
        <v>1</v>
      </c>
      <c r="C3139" s="1" t="s">
        <v>20997</v>
      </c>
      <c r="D3139" s="2" t="s">
        <v>391</v>
      </c>
      <c r="E3139" s="2"/>
      <c r="F3139" s="2"/>
      <c r="G3139" s="2" t="s">
        <v>55</v>
      </c>
      <c r="H3139" s="2" t="s">
        <v>11356</v>
      </c>
      <c r="I3139" s="3"/>
      <c r="J3139" s="2" t="s">
        <v>392</v>
      </c>
      <c r="K3139" s="2" t="s">
        <v>57</v>
      </c>
      <c r="L3139" s="2"/>
      <c r="M3139" s="4">
        <v>41759</v>
      </c>
      <c r="N3139" s="4"/>
      <c r="O3139" s="2" t="s">
        <v>8288</v>
      </c>
      <c r="P3139" s="2"/>
      <c r="Q3139" s="5" t="s">
        <v>11357</v>
      </c>
      <c r="R3139" s="2"/>
      <c r="S3139" s="2"/>
      <c r="T3139" s="2"/>
      <c r="U3139" s="2"/>
      <c r="V3139" s="2" t="s">
        <v>11358</v>
      </c>
      <c r="W3139" s="2" t="s">
        <v>62</v>
      </c>
      <c r="X3139" s="2" t="s">
        <v>46</v>
      </c>
      <c r="Y3139" s="2"/>
      <c r="Z3139" s="2"/>
      <c r="AA3139" s="2" t="s">
        <v>11359</v>
      </c>
      <c r="AB3139" s="2"/>
      <c r="AC3139" s="2" t="s">
        <v>11360</v>
      </c>
      <c r="AD3139" s="2"/>
      <c r="AE3139" s="2" t="s">
        <v>902</v>
      </c>
      <c r="AF3139" s="2"/>
      <c r="AG3139" s="2"/>
      <c r="AH3139" s="3"/>
      <c r="AI3139" s="2"/>
      <c r="AJ3139" s="6">
        <v>4372</v>
      </c>
      <c r="AK3139" s="4">
        <v>41864.671157407407</v>
      </c>
      <c r="AL3139" s="2"/>
      <c r="AM3139" s="2"/>
      <c r="AN3139" s="5"/>
      <c r="AO3139" s="2" t="s">
        <v>75</v>
      </c>
      <c r="AP3139" s="2" t="s">
        <v>676</v>
      </c>
    </row>
    <row r="3140" spans="1:42" ht="409.5">
      <c r="A3140" t="s">
        <v>73</v>
      </c>
      <c r="B3140">
        <v>1</v>
      </c>
      <c r="C3140" s="1" t="s">
        <v>20998</v>
      </c>
      <c r="D3140" s="2" t="s">
        <v>391</v>
      </c>
      <c r="E3140" s="2"/>
      <c r="F3140" s="2"/>
      <c r="G3140" s="2" t="s">
        <v>743</v>
      </c>
      <c r="H3140" s="2" t="s">
        <v>11361</v>
      </c>
      <c r="I3140" s="3"/>
      <c r="J3140" s="2" t="s">
        <v>2474</v>
      </c>
      <c r="K3140" s="2" t="s">
        <v>11362</v>
      </c>
      <c r="L3140" s="2"/>
      <c r="M3140" s="4"/>
      <c r="N3140" s="4"/>
      <c r="O3140" s="2" t="s">
        <v>11363</v>
      </c>
      <c r="P3140" s="2"/>
      <c r="Q3140" s="5"/>
      <c r="R3140" s="2" t="s">
        <v>592</v>
      </c>
      <c r="S3140" s="2"/>
      <c r="T3140" s="2"/>
      <c r="U3140" s="2"/>
      <c r="V3140" s="2"/>
      <c r="W3140" s="2" t="s">
        <v>62</v>
      </c>
      <c r="X3140" s="2" t="s">
        <v>46</v>
      </c>
      <c r="Y3140" s="2"/>
      <c r="Z3140" s="2"/>
      <c r="AA3140" s="2" t="s">
        <v>11365</v>
      </c>
      <c r="AB3140" s="2"/>
      <c r="AC3140" s="2" t="s">
        <v>11366</v>
      </c>
      <c r="AD3140" s="2"/>
      <c r="AE3140" s="2" t="s">
        <v>596</v>
      </c>
      <c r="AF3140" s="2"/>
      <c r="AG3140" s="2"/>
      <c r="AH3140" s="3"/>
      <c r="AI3140" s="2"/>
      <c r="AJ3140" s="6">
        <v>4373</v>
      </c>
      <c r="AK3140" s="4">
        <v>41864.672060185185</v>
      </c>
      <c r="AL3140" s="2"/>
      <c r="AM3140" s="2"/>
      <c r="AN3140" s="5" t="s">
        <v>11364</v>
      </c>
      <c r="AO3140" s="2" t="s">
        <v>75</v>
      </c>
      <c r="AP3140" s="2" t="s">
        <v>42</v>
      </c>
    </row>
    <row r="3141" spans="1:42" ht="409.5">
      <c r="A3141" t="s">
        <v>73</v>
      </c>
      <c r="B3141">
        <v>1</v>
      </c>
      <c r="C3141" s="1" t="s">
        <v>20999</v>
      </c>
      <c r="D3141" s="2" t="s">
        <v>391</v>
      </c>
      <c r="E3141" s="2"/>
      <c r="F3141" s="2"/>
      <c r="G3141" s="2" t="s">
        <v>55</v>
      </c>
      <c r="H3141" s="2"/>
      <c r="I3141" s="3"/>
      <c r="J3141" s="2" t="s">
        <v>8392</v>
      </c>
      <c r="K3141" s="2" t="s">
        <v>11367</v>
      </c>
      <c r="L3141" s="2"/>
      <c r="M3141" s="4">
        <v>41672</v>
      </c>
      <c r="N3141" s="4"/>
      <c r="O3141" s="2" t="s">
        <v>11368</v>
      </c>
      <c r="P3141" s="2"/>
      <c r="Q3141" s="5" t="s">
        <v>11370</v>
      </c>
      <c r="R3141" s="2" t="s">
        <v>61</v>
      </c>
      <c r="S3141" s="2"/>
      <c r="T3141" s="2"/>
      <c r="U3141" s="2"/>
      <c r="V3141" s="2" t="s">
        <v>11371</v>
      </c>
      <c r="W3141" s="2" t="s">
        <v>62</v>
      </c>
      <c r="X3141" s="2" t="s">
        <v>46</v>
      </c>
      <c r="Y3141" s="2"/>
      <c r="Z3141" s="2"/>
      <c r="AA3141" s="2" t="s">
        <v>11372</v>
      </c>
      <c r="AB3141" s="2"/>
      <c r="AC3141" s="2" t="s">
        <v>11373</v>
      </c>
      <c r="AD3141" s="2"/>
      <c r="AE3141" s="2" t="s">
        <v>902</v>
      </c>
      <c r="AF3141" s="2"/>
      <c r="AG3141" s="2"/>
      <c r="AH3141" s="3"/>
      <c r="AI3141" s="2"/>
      <c r="AJ3141" s="6">
        <v>4375</v>
      </c>
      <c r="AK3141" s="4">
        <v>41864.674895833334</v>
      </c>
      <c r="AL3141" s="2"/>
      <c r="AM3141" s="2"/>
      <c r="AN3141" s="5" t="s">
        <v>11369</v>
      </c>
      <c r="AO3141" s="2" t="s">
        <v>75</v>
      </c>
      <c r="AP3141" s="2" t="s">
        <v>11374</v>
      </c>
    </row>
    <row r="3142" spans="1:42" ht="300">
      <c r="A3142" t="s">
        <v>73</v>
      </c>
      <c r="B3142">
        <v>1</v>
      </c>
      <c r="C3142" s="1" t="s">
        <v>21000</v>
      </c>
      <c r="D3142" s="2" t="s">
        <v>391</v>
      </c>
      <c r="E3142" s="2"/>
      <c r="F3142" s="2"/>
      <c r="G3142" s="2" t="s">
        <v>55</v>
      </c>
      <c r="H3142" s="2" t="s">
        <v>11375</v>
      </c>
      <c r="I3142" s="3"/>
      <c r="J3142" s="2" t="s">
        <v>1107</v>
      </c>
      <c r="K3142" s="2" t="s">
        <v>10020</v>
      </c>
      <c r="L3142" s="2"/>
      <c r="M3142" s="4">
        <v>41810</v>
      </c>
      <c r="N3142" s="4"/>
      <c r="O3142" s="2" t="s">
        <v>2675</v>
      </c>
      <c r="P3142" s="2"/>
      <c r="Q3142" s="5"/>
      <c r="R3142" s="2" t="s">
        <v>61</v>
      </c>
      <c r="S3142" s="2"/>
      <c r="T3142" s="2"/>
      <c r="U3142" s="2"/>
      <c r="V3142" s="2"/>
      <c r="W3142" s="2" t="s">
        <v>62</v>
      </c>
      <c r="X3142" s="2" t="s">
        <v>46</v>
      </c>
      <c r="Y3142" s="2"/>
      <c r="Z3142" s="2"/>
      <c r="AA3142" s="2" t="s">
        <v>11377</v>
      </c>
      <c r="AB3142" s="2"/>
      <c r="AC3142" s="2" t="s">
        <v>11378</v>
      </c>
      <c r="AD3142" s="2"/>
      <c r="AE3142" s="2" t="s">
        <v>761</v>
      </c>
      <c r="AF3142" s="2"/>
      <c r="AG3142" s="2"/>
      <c r="AH3142" s="3"/>
      <c r="AI3142" s="2" t="s">
        <v>56</v>
      </c>
      <c r="AJ3142" s="6">
        <v>4376</v>
      </c>
      <c r="AK3142" s="4">
        <v>41864.675300925926</v>
      </c>
      <c r="AL3142" s="2"/>
      <c r="AM3142" s="2"/>
      <c r="AN3142" s="5" t="s">
        <v>11376</v>
      </c>
      <c r="AO3142" s="2" t="s">
        <v>75</v>
      </c>
      <c r="AP3142" s="2" t="s">
        <v>1108</v>
      </c>
    </row>
    <row r="3143" spans="1:42" ht="105">
      <c r="A3143" t="s">
        <v>73</v>
      </c>
      <c r="B3143">
        <v>1</v>
      </c>
      <c r="C3143" s="1" t="s">
        <v>21001</v>
      </c>
      <c r="D3143" s="2" t="s">
        <v>2501</v>
      </c>
      <c r="E3143" s="2"/>
      <c r="F3143" s="2"/>
      <c r="G3143" s="2" t="s">
        <v>55</v>
      </c>
      <c r="H3143" s="2"/>
      <c r="I3143" s="3"/>
      <c r="J3143" s="2" t="s">
        <v>3784</v>
      </c>
      <c r="K3143" s="2" t="s">
        <v>4052</v>
      </c>
      <c r="L3143" s="2"/>
      <c r="M3143" s="4">
        <v>41640</v>
      </c>
      <c r="N3143" s="4"/>
      <c r="O3143" s="2" t="s">
        <v>1982</v>
      </c>
      <c r="P3143" s="2" t="s">
        <v>4662</v>
      </c>
      <c r="Q3143" s="5" t="s">
        <v>4681</v>
      </c>
      <c r="R3143" s="2" t="s">
        <v>592</v>
      </c>
      <c r="S3143" s="2"/>
      <c r="T3143" s="2"/>
      <c r="U3143" s="2"/>
      <c r="V3143" s="2"/>
      <c r="W3143" s="2" t="s">
        <v>62</v>
      </c>
      <c r="X3143" s="2" t="s">
        <v>46</v>
      </c>
      <c r="Y3143" s="2"/>
      <c r="Z3143" s="2"/>
      <c r="AA3143" s="2" t="s">
        <v>4676</v>
      </c>
      <c r="AB3143" s="2"/>
      <c r="AC3143" s="2" t="s">
        <v>4682</v>
      </c>
      <c r="AD3143" s="2" t="s">
        <v>11379</v>
      </c>
      <c r="AE3143" s="2" t="s">
        <v>4106</v>
      </c>
      <c r="AF3143" s="2"/>
      <c r="AG3143" s="2"/>
      <c r="AH3143" s="3"/>
      <c r="AI3143" s="2" t="s">
        <v>56</v>
      </c>
      <c r="AJ3143" s="6">
        <v>4379</v>
      </c>
      <c r="AK3143" s="4">
        <v>41864.706620370373</v>
      </c>
      <c r="AL3143" s="2"/>
      <c r="AM3143" s="2"/>
      <c r="AN3143" s="5"/>
      <c r="AO3143" s="2" t="s">
        <v>75</v>
      </c>
      <c r="AP3143" s="2" t="s">
        <v>54</v>
      </c>
    </row>
    <row r="3144" spans="1:42">
      <c r="A3144" t="s">
        <v>73</v>
      </c>
      <c r="B3144">
        <v>1</v>
      </c>
      <c r="C3144" s="1" t="s">
        <v>21002</v>
      </c>
      <c r="D3144" s="2" t="s">
        <v>391</v>
      </c>
      <c r="E3144" s="2"/>
      <c r="F3144" s="2"/>
      <c r="G3144" s="2"/>
      <c r="H3144" s="2"/>
      <c r="I3144" s="3"/>
      <c r="J3144" s="2" t="s">
        <v>72</v>
      </c>
      <c r="K3144" s="2"/>
      <c r="L3144" s="2"/>
      <c r="M3144" s="4"/>
      <c r="N3144" s="4"/>
      <c r="O3144" s="2"/>
      <c r="P3144" s="2"/>
      <c r="Q3144" s="5"/>
      <c r="R3144" s="2"/>
      <c r="S3144" s="2"/>
      <c r="T3144" s="2"/>
      <c r="U3144" s="2"/>
      <c r="V3144" s="2"/>
      <c r="W3144" s="2"/>
      <c r="X3144" s="2"/>
      <c r="Y3144" s="2"/>
      <c r="Z3144" s="2"/>
      <c r="AA3144" s="2"/>
      <c r="AB3144" s="2"/>
      <c r="AC3144" s="2"/>
      <c r="AD3144" s="2"/>
      <c r="AE3144" s="2"/>
      <c r="AF3144" s="2"/>
      <c r="AG3144" s="2"/>
      <c r="AH3144" s="3"/>
      <c r="AI3144" s="2"/>
      <c r="AJ3144" s="6">
        <v>4382</v>
      </c>
      <c r="AK3144" s="4">
        <v>41864.720891203702</v>
      </c>
      <c r="AL3144" s="2"/>
      <c r="AM3144" s="2"/>
      <c r="AN3144" s="5"/>
      <c r="AO3144" s="2" t="s">
        <v>75</v>
      </c>
      <c r="AP3144" s="2" t="s">
        <v>74</v>
      </c>
    </row>
    <row r="3145" spans="1:42">
      <c r="A3145" t="s">
        <v>73</v>
      </c>
      <c r="B3145">
        <v>1</v>
      </c>
      <c r="C3145" s="1" t="s">
        <v>21003</v>
      </c>
      <c r="D3145" s="2" t="s">
        <v>391</v>
      </c>
      <c r="E3145" s="2"/>
      <c r="F3145" s="2"/>
      <c r="G3145" s="2" t="s">
        <v>55</v>
      </c>
      <c r="H3145" s="2"/>
      <c r="I3145" s="3"/>
      <c r="J3145" s="2" t="s">
        <v>3784</v>
      </c>
      <c r="K3145" s="2" t="s">
        <v>4052</v>
      </c>
      <c r="L3145" s="2"/>
      <c r="M3145" s="4">
        <v>41865</v>
      </c>
      <c r="N3145" s="4"/>
      <c r="O3145" s="2" t="s">
        <v>2326</v>
      </c>
      <c r="P3145" s="2" t="s">
        <v>5442</v>
      </c>
      <c r="Q3145" s="5"/>
      <c r="R3145" s="2" t="s">
        <v>592</v>
      </c>
      <c r="S3145" s="2"/>
      <c r="T3145" s="2"/>
      <c r="U3145" s="2"/>
      <c r="V3145" s="2" t="s">
        <v>5443</v>
      </c>
      <c r="W3145" s="2" t="s">
        <v>62</v>
      </c>
      <c r="X3145" s="2" t="s">
        <v>46</v>
      </c>
      <c r="Y3145" s="2"/>
      <c r="Z3145" s="2"/>
      <c r="AA3145" s="2" t="s">
        <v>5444</v>
      </c>
      <c r="AB3145" s="2"/>
      <c r="AC3145" s="2" t="s">
        <v>11380</v>
      </c>
      <c r="AD3145" s="2"/>
      <c r="AE3145" s="2" t="s">
        <v>3519</v>
      </c>
      <c r="AF3145" s="2"/>
      <c r="AG3145" s="2"/>
      <c r="AH3145" s="3"/>
      <c r="AI3145" s="2" t="s">
        <v>515</v>
      </c>
      <c r="AJ3145" s="6">
        <v>4386</v>
      </c>
      <c r="AK3145" s="4">
        <v>41865.421307870369</v>
      </c>
      <c r="AL3145" s="2"/>
      <c r="AM3145" s="2"/>
      <c r="AN3145" s="5"/>
      <c r="AO3145" s="2" t="s">
        <v>75</v>
      </c>
      <c r="AP3145" s="2" t="s">
        <v>54</v>
      </c>
    </row>
    <row r="3146" spans="1:42">
      <c r="A3146" t="s">
        <v>73</v>
      </c>
      <c r="B3146">
        <v>1</v>
      </c>
      <c r="C3146" s="1" t="s">
        <v>21004</v>
      </c>
      <c r="D3146" s="2" t="s">
        <v>391</v>
      </c>
      <c r="E3146" s="2"/>
      <c r="F3146" s="2"/>
      <c r="G3146" s="2" t="s">
        <v>55</v>
      </c>
      <c r="H3146" s="2"/>
      <c r="I3146" s="3"/>
      <c r="J3146" s="2" t="s">
        <v>3784</v>
      </c>
      <c r="K3146" s="2" t="s">
        <v>4052</v>
      </c>
      <c r="L3146" s="2"/>
      <c r="M3146" s="4">
        <v>41865</v>
      </c>
      <c r="N3146" s="4"/>
      <c r="O3146" s="2" t="s">
        <v>2326</v>
      </c>
      <c r="P3146" s="2" t="s">
        <v>5442</v>
      </c>
      <c r="Q3146" s="5"/>
      <c r="R3146" s="2" t="s">
        <v>592</v>
      </c>
      <c r="S3146" s="2"/>
      <c r="T3146" s="2"/>
      <c r="U3146" s="2"/>
      <c r="V3146" s="2" t="s">
        <v>5443</v>
      </c>
      <c r="W3146" s="2" t="s">
        <v>62</v>
      </c>
      <c r="X3146" s="2" t="s">
        <v>46</v>
      </c>
      <c r="Y3146" s="2"/>
      <c r="Z3146" s="2"/>
      <c r="AA3146" s="2" t="s">
        <v>5444</v>
      </c>
      <c r="AB3146" s="2"/>
      <c r="AC3146" s="2" t="s">
        <v>11381</v>
      </c>
      <c r="AD3146" s="2"/>
      <c r="AE3146" s="2" t="s">
        <v>3519</v>
      </c>
      <c r="AF3146" s="2"/>
      <c r="AG3146" s="2"/>
      <c r="AH3146" s="3"/>
      <c r="AI3146" s="2" t="s">
        <v>515</v>
      </c>
      <c r="AJ3146" s="6">
        <v>4387</v>
      </c>
      <c r="AK3146" s="4">
        <v>41865.422696759262</v>
      </c>
      <c r="AL3146" s="2"/>
      <c r="AM3146" s="2"/>
      <c r="AN3146" s="5"/>
      <c r="AO3146" s="2" t="s">
        <v>75</v>
      </c>
      <c r="AP3146" s="2" t="s">
        <v>54</v>
      </c>
    </row>
    <row r="3147" spans="1:42" ht="409.5">
      <c r="A3147" t="s">
        <v>73</v>
      </c>
      <c r="B3147">
        <v>1</v>
      </c>
      <c r="C3147" s="1" t="s">
        <v>21005</v>
      </c>
      <c r="D3147" s="2" t="s">
        <v>391</v>
      </c>
      <c r="E3147" s="2"/>
      <c r="F3147" s="2"/>
      <c r="G3147" s="2" t="s">
        <v>55</v>
      </c>
      <c r="H3147" s="2" t="s">
        <v>1182</v>
      </c>
      <c r="I3147" s="3"/>
      <c r="J3147" s="2" t="s">
        <v>2474</v>
      </c>
      <c r="K3147" s="2" t="s">
        <v>317</v>
      </c>
      <c r="L3147" s="2"/>
      <c r="M3147" s="4">
        <v>41640</v>
      </c>
      <c r="N3147" s="4"/>
      <c r="O3147" s="2" t="s">
        <v>11382</v>
      </c>
      <c r="P3147" s="2" t="s">
        <v>11384</v>
      </c>
      <c r="Q3147" s="5" t="s">
        <v>11385</v>
      </c>
      <c r="R3147" s="2" t="s">
        <v>61</v>
      </c>
      <c r="S3147" s="2"/>
      <c r="T3147" s="2"/>
      <c r="U3147" s="2"/>
      <c r="V3147" s="2"/>
      <c r="W3147" s="2" t="s">
        <v>62</v>
      </c>
      <c r="X3147" s="2" t="s">
        <v>46</v>
      </c>
      <c r="Y3147" s="2"/>
      <c r="Z3147" s="2"/>
      <c r="AA3147" s="2" t="s">
        <v>11386</v>
      </c>
      <c r="AB3147" s="2"/>
      <c r="AC3147" s="2" t="s">
        <v>11387</v>
      </c>
      <c r="AD3147" s="2"/>
      <c r="AE3147" s="2" t="s">
        <v>596</v>
      </c>
      <c r="AF3147" s="2"/>
      <c r="AG3147" s="2"/>
      <c r="AH3147" s="3"/>
      <c r="AI3147" s="2" t="s">
        <v>56</v>
      </c>
      <c r="AJ3147" s="6">
        <v>4388</v>
      </c>
      <c r="AK3147" s="4">
        <v>41866.363113425927</v>
      </c>
      <c r="AL3147" s="2"/>
      <c r="AM3147" s="2"/>
      <c r="AN3147" s="5" t="s">
        <v>11383</v>
      </c>
      <c r="AO3147" s="2" t="s">
        <v>75</v>
      </c>
      <c r="AP3147" s="2" t="s">
        <v>42</v>
      </c>
    </row>
    <row r="3148" spans="1:42" ht="105">
      <c r="A3148" t="s">
        <v>73</v>
      </c>
      <c r="B3148">
        <v>1</v>
      </c>
      <c r="C3148" s="1" t="s">
        <v>21006</v>
      </c>
      <c r="D3148" s="2" t="s">
        <v>391</v>
      </c>
      <c r="E3148" s="2"/>
      <c r="F3148" s="2"/>
      <c r="G3148" s="2" t="s">
        <v>55</v>
      </c>
      <c r="H3148" s="2"/>
      <c r="I3148" s="3"/>
      <c r="J3148" s="2" t="s">
        <v>8392</v>
      </c>
      <c r="K3148" s="2" t="s">
        <v>11367</v>
      </c>
      <c r="L3148" s="2"/>
      <c r="M3148" s="4">
        <v>41821</v>
      </c>
      <c r="N3148" s="4"/>
      <c r="O3148" s="2" t="s">
        <v>1982</v>
      </c>
      <c r="P3148" s="2"/>
      <c r="Q3148" s="5" t="s">
        <v>11388</v>
      </c>
      <c r="R3148" s="2" t="s">
        <v>592</v>
      </c>
      <c r="S3148" s="2"/>
      <c r="T3148" s="2"/>
      <c r="U3148" s="2"/>
      <c r="V3148" s="2" t="s">
        <v>11389</v>
      </c>
      <c r="W3148" s="2" t="s">
        <v>62</v>
      </c>
      <c r="X3148" s="2" t="s">
        <v>46</v>
      </c>
      <c r="Y3148" s="2"/>
      <c r="Z3148" s="2"/>
      <c r="AA3148" s="2" t="s">
        <v>11372</v>
      </c>
      <c r="AB3148" s="2"/>
      <c r="AC3148" s="2" t="s">
        <v>11390</v>
      </c>
      <c r="AD3148" s="2"/>
      <c r="AE3148" s="2" t="s">
        <v>902</v>
      </c>
      <c r="AF3148" s="2"/>
      <c r="AG3148" s="2"/>
      <c r="AH3148" s="3"/>
      <c r="AI3148" s="2"/>
      <c r="AJ3148" s="6">
        <v>4389</v>
      </c>
      <c r="AK3148" s="4">
        <v>41866.372615740744</v>
      </c>
      <c r="AL3148" s="2"/>
      <c r="AM3148" s="2"/>
      <c r="AN3148" s="5"/>
      <c r="AO3148" s="2" t="s">
        <v>75</v>
      </c>
      <c r="AP3148" s="2" t="s">
        <v>11374</v>
      </c>
    </row>
    <row r="3149" spans="1:42" ht="30">
      <c r="A3149" t="s">
        <v>73</v>
      </c>
      <c r="B3149">
        <v>1</v>
      </c>
      <c r="C3149" s="1" t="s">
        <v>21007</v>
      </c>
      <c r="D3149" s="2" t="s">
        <v>2501</v>
      </c>
      <c r="E3149" s="2"/>
      <c r="F3149" s="2"/>
      <c r="G3149" s="2" t="s">
        <v>743</v>
      </c>
      <c r="H3149" s="2" t="s">
        <v>601</v>
      </c>
      <c r="I3149" s="3"/>
      <c r="J3149" s="2" t="s">
        <v>1318</v>
      </c>
      <c r="K3149" s="2" t="s">
        <v>9705</v>
      </c>
      <c r="L3149" s="2"/>
      <c r="M3149" s="4">
        <v>28879</v>
      </c>
      <c r="N3149" s="4"/>
      <c r="O3149" s="2" t="s">
        <v>438</v>
      </c>
      <c r="P3149" s="2"/>
      <c r="Q3149" s="5"/>
      <c r="R3149" s="2" t="s">
        <v>6266</v>
      </c>
      <c r="S3149" s="2"/>
      <c r="T3149" s="2"/>
      <c r="U3149" s="2"/>
      <c r="V3149" s="2" t="s">
        <v>1313</v>
      </c>
      <c r="W3149" s="2" t="s">
        <v>62</v>
      </c>
      <c r="X3149" s="2" t="s">
        <v>3990</v>
      </c>
      <c r="Y3149" s="2"/>
      <c r="Z3149" s="2"/>
      <c r="AA3149" s="2" t="s">
        <v>11392</v>
      </c>
      <c r="AB3149" s="2"/>
      <c r="AC3149" s="2" t="s">
        <v>11393</v>
      </c>
      <c r="AD3149" s="2"/>
      <c r="AE3149" s="2" t="s">
        <v>3572</v>
      </c>
      <c r="AF3149" s="2" t="s">
        <v>80</v>
      </c>
      <c r="AG3149" s="2" t="s">
        <v>2497</v>
      </c>
      <c r="AH3149" s="3"/>
      <c r="AI3149" s="2" t="s">
        <v>56</v>
      </c>
      <c r="AJ3149" s="6">
        <v>4392</v>
      </c>
      <c r="AK3149" s="4">
        <v>41866.437858796293</v>
      </c>
      <c r="AL3149" s="2"/>
      <c r="AM3149" s="2"/>
      <c r="AN3149" s="5" t="s">
        <v>11391</v>
      </c>
      <c r="AO3149" s="2" t="s">
        <v>75</v>
      </c>
      <c r="AP3149" s="2" t="s">
        <v>1319</v>
      </c>
    </row>
    <row r="3150" spans="1:42">
      <c r="A3150" t="s">
        <v>73</v>
      </c>
      <c r="B3150">
        <v>1</v>
      </c>
      <c r="C3150" s="1" t="s">
        <v>21008</v>
      </c>
      <c r="D3150" s="2" t="s">
        <v>391</v>
      </c>
      <c r="E3150" s="2"/>
      <c r="F3150" s="2"/>
      <c r="G3150" s="2" t="s">
        <v>55</v>
      </c>
      <c r="H3150" s="2"/>
      <c r="I3150" s="3"/>
      <c r="J3150" s="2" t="s">
        <v>3784</v>
      </c>
      <c r="K3150" s="2" t="s">
        <v>4052</v>
      </c>
      <c r="L3150" s="2"/>
      <c r="M3150" s="4">
        <v>41883</v>
      </c>
      <c r="N3150" s="4"/>
      <c r="O3150" s="2" t="s">
        <v>2326</v>
      </c>
      <c r="P3150" s="2" t="s">
        <v>5442</v>
      </c>
      <c r="Q3150" s="5"/>
      <c r="R3150" s="2" t="s">
        <v>592</v>
      </c>
      <c r="S3150" s="2"/>
      <c r="T3150" s="2"/>
      <c r="U3150" s="2"/>
      <c r="V3150" s="2"/>
      <c r="W3150" s="2" t="s">
        <v>62</v>
      </c>
      <c r="X3150" s="2" t="s">
        <v>46</v>
      </c>
      <c r="Y3150" s="2"/>
      <c r="Z3150" s="2"/>
      <c r="AA3150" s="2" t="s">
        <v>10232</v>
      </c>
      <c r="AB3150" s="2"/>
      <c r="AC3150" s="2" t="s">
        <v>11394</v>
      </c>
      <c r="AD3150" s="2" t="s">
        <v>5674</v>
      </c>
      <c r="AE3150" s="2" t="s">
        <v>3519</v>
      </c>
      <c r="AF3150" s="2"/>
      <c r="AG3150" s="2"/>
      <c r="AH3150" s="3"/>
      <c r="AI3150" s="2" t="s">
        <v>56</v>
      </c>
      <c r="AJ3150" s="6">
        <v>4393</v>
      </c>
      <c r="AK3150" s="4">
        <v>41866.594363425924</v>
      </c>
      <c r="AL3150" s="2"/>
      <c r="AM3150" s="2"/>
      <c r="AN3150" s="5"/>
      <c r="AO3150" s="2" t="s">
        <v>75</v>
      </c>
      <c r="AP3150" s="2" t="s">
        <v>54</v>
      </c>
    </row>
    <row r="3151" spans="1:42" ht="90">
      <c r="A3151" t="s">
        <v>73</v>
      </c>
      <c r="B3151">
        <v>1</v>
      </c>
      <c r="C3151" s="1" t="s">
        <v>21009</v>
      </c>
      <c r="D3151" s="2" t="s">
        <v>2501</v>
      </c>
      <c r="E3151" s="2"/>
      <c r="F3151" s="2"/>
      <c r="G3151" s="2" t="s">
        <v>743</v>
      </c>
      <c r="H3151" s="2"/>
      <c r="I3151" s="3"/>
      <c r="J3151" s="2" t="s">
        <v>1318</v>
      </c>
      <c r="K3151" s="2" t="s">
        <v>601</v>
      </c>
      <c r="L3151" s="2"/>
      <c r="M3151" s="4">
        <v>39443</v>
      </c>
      <c r="N3151" s="4"/>
      <c r="O3151" s="2" t="s">
        <v>58</v>
      </c>
      <c r="P3151" s="2"/>
      <c r="Q3151" s="5"/>
      <c r="R3151" s="2" t="s">
        <v>61</v>
      </c>
      <c r="S3151" s="2"/>
      <c r="T3151" s="2"/>
      <c r="U3151" s="2"/>
      <c r="V3151" s="2" t="s">
        <v>1313</v>
      </c>
      <c r="W3151" s="2" t="s">
        <v>62</v>
      </c>
      <c r="X3151" s="2" t="s">
        <v>46</v>
      </c>
      <c r="Y3151" s="2"/>
      <c r="Z3151" s="2"/>
      <c r="AA3151" s="2" t="s">
        <v>11396</v>
      </c>
      <c r="AB3151" s="2"/>
      <c r="AC3151" s="2" t="s">
        <v>11397</v>
      </c>
      <c r="AD3151" s="2"/>
      <c r="AE3151" s="2" t="s">
        <v>1937</v>
      </c>
      <c r="AF3151" s="2" t="s">
        <v>80</v>
      </c>
      <c r="AG3151" s="2" t="s">
        <v>2497</v>
      </c>
      <c r="AH3151" s="3"/>
      <c r="AI3151" s="2" t="s">
        <v>56</v>
      </c>
      <c r="AJ3151" s="6">
        <v>4395</v>
      </c>
      <c r="AK3151" s="4">
        <v>41866.599317129629</v>
      </c>
      <c r="AL3151" s="2"/>
      <c r="AM3151" s="2"/>
      <c r="AN3151" s="5" t="s">
        <v>11395</v>
      </c>
      <c r="AO3151" s="2" t="s">
        <v>75</v>
      </c>
      <c r="AP3151" s="2" t="s">
        <v>1319</v>
      </c>
    </row>
    <row r="3152" spans="1:42" ht="165">
      <c r="A3152" t="s">
        <v>73</v>
      </c>
      <c r="B3152">
        <v>1</v>
      </c>
      <c r="C3152" s="1" t="s">
        <v>21010</v>
      </c>
      <c r="D3152" s="2" t="s">
        <v>2501</v>
      </c>
      <c r="E3152" s="2"/>
      <c r="F3152" s="2"/>
      <c r="G3152" s="2" t="s">
        <v>743</v>
      </c>
      <c r="H3152" s="2"/>
      <c r="I3152" s="3"/>
      <c r="J3152" s="2" t="s">
        <v>1318</v>
      </c>
      <c r="K3152" s="2" t="s">
        <v>601</v>
      </c>
      <c r="L3152" s="2"/>
      <c r="M3152" s="4">
        <v>39443</v>
      </c>
      <c r="N3152" s="4"/>
      <c r="O3152" s="2" t="s">
        <v>218</v>
      </c>
      <c r="P3152" s="2"/>
      <c r="Q3152" s="5"/>
      <c r="R3152" s="2" t="s">
        <v>6266</v>
      </c>
      <c r="S3152" s="2"/>
      <c r="T3152" s="2"/>
      <c r="U3152" s="2"/>
      <c r="V3152" s="2" t="s">
        <v>1313</v>
      </c>
      <c r="W3152" s="2" t="s">
        <v>62</v>
      </c>
      <c r="X3152" s="2" t="s">
        <v>46</v>
      </c>
      <c r="Y3152" s="2"/>
      <c r="Z3152" s="2"/>
      <c r="AA3152" s="2" t="s">
        <v>11399</v>
      </c>
      <c r="AB3152" s="2"/>
      <c r="AC3152" s="2" t="s">
        <v>11400</v>
      </c>
      <c r="AD3152" s="2"/>
      <c r="AE3152" s="2" t="s">
        <v>1937</v>
      </c>
      <c r="AF3152" s="2" t="s">
        <v>80</v>
      </c>
      <c r="AG3152" s="2" t="s">
        <v>2497</v>
      </c>
      <c r="AH3152" s="3"/>
      <c r="AI3152" s="2" t="s">
        <v>56</v>
      </c>
      <c r="AJ3152" s="6">
        <v>4396</v>
      </c>
      <c r="AK3152" s="4">
        <v>41866.599328703705</v>
      </c>
      <c r="AL3152" s="2"/>
      <c r="AM3152" s="2"/>
      <c r="AN3152" s="5" t="s">
        <v>11398</v>
      </c>
      <c r="AO3152" s="2" t="s">
        <v>75</v>
      </c>
      <c r="AP3152" s="2" t="s">
        <v>1319</v>
      </c>
    </row>
    <row r="3153" spans="1:42" ht="90">
      <c r="A3153" t="s">
        <v>73</v>
      </c>
      <c r="B3153">
        <v>1</v>
      </c>
      <c r="C3153" s="1" t="s">
        <v>21011</v>
      </c>
      <c r="D3153" s="2" t="s">
        <v>2501</v>
      </c>
      <c r="E3153" s="2"/>
      <c r="F3153" s="2"/>
      <c r="G3153" s="2" t="s">
        <v>743</v>
      </c>
      <c r="H3153" s="2" t="s">
        <v>3657</v>
      </c>
      <c r="I3153" s="3"/>
      <c r="J3153" s="2" t="s">
        <v>1318</v>
      </c>
      <c r="K3153" s="2" t="s">
        <v>601</v>
      </c>
      <c r="L3153" s="2"/>
      <c r="M3153" s="4">
        <v>39436</v>
      </c>
      <c r="N3153" s="4"/>
      <c r="O3153" s="2" t="s">
        <v>82</v>
      </c>
      <c r="P3153" s="2"/>
      <c r="Q3153" s="5"/>
      <c r="R3153" s="2" t="s">
        <v>6266</v>
      </c>
      <c r="S3153" s="2"/>
      <c r="T3153" s="2"/>
      <c r="U3153" s="2"/>
      <c r="V3153" s="2" t="s">
        <v>1313</v>
      </c>
      <c r="W3153" s="2" t="s">
        <v>62</v>
      </c>
      <c r="X3153" s="2" t="s">
        <v>46</v>
      </c>
      <c r="Y3153" s="2"/>
      <c r="Z3153" s="2"/>
      <c r="AA3153" s="2" t="s">
        <v>11402</v>
      </c>
      <c r="AB3153" s="2"/>
      <c r="AC3153" s="2" t="s">
        <v>11403</v>
      </c>
      <c r="AD3153" s="2"/>
      <c r="AE3153" s="2" t="s">
        <v>1937</v>
      </c>
      <c r="AF3153" s="2" t="s">
        <v>80</v>
      </c>
      <c r="AG3153" s="2" t="s">
        <v>2497</v>
      </c>
      <c r="AH3153" s="3"/>
      <c r="AI3153" s="2" t="s">
        <v>56</v>
      </c>
      <c r="AJ3153" s="6">
        <v>4397</v>
      </c>
      <c r="AK3153" s="4">
        <v>41866.599340277775</v>
      </c>
      <c r="AL3153" s="2"/>
      <c r="AM3153" s="2"/>
      <c r="AN3153" s="5" t="s">
        <v>11401</v>
      </c>
      <c r="AO3153" s="2" t="s">
        <v>75</v>
      </c>
      <c r="AP3153" s="2" t="s">
        <v>1319</v>
      </c>
    </row>
    <row r="3154" spans="1:42" ht="60">
      <c r="A3154" t="s">
        <v>73</v>
      </c>
      <c r="B3154">
        <v>1</v>
      </c>
      <c r="C3154" s="1" t="s">
        <v>21012</v>
      </c>
      <c r="D3154" s="2" t="s">
        <v>2501</v>
      </c>
      <c r="E3154" s="2"/>
      <c r="F3154" s="2"/>
      <c r="G3154" s="2" t="s">
        <v>743</v>
      </c>
      <c r="H3154" s="2"/>
      <c r="I3154" s="3"/>
      <c r="J3154" s="2" t="s">
        <v>1318</v>
      </c>
      <c r="K3154" s="2" t="s">
        <v>601</v>
      </c>
      <c r="L3154" s="2"/>
      <c r="M3154" s="4">
        <v>39434</v>
      </c>
      <c r="N3154" s="4"/>
      <c r="O3154" s="2" t="s">
        <v>218</v>
      </c>
      <c r="P3154" s="2"/>
      <c r="Q3154" s="5"/>
      <c r="R3154" s="2" t="s">
        <v>6266</v>
      </c>
      <c r="S3154" s="2"/>
      <c r="T3154" s="2"/>
      <c r="U3154" s="2"/>
      <c r="V3154" s="2" t="s">
        <v>1313</v>
      </c>
      <c r="W3154" s="2" t="s">
        <v>62</v>
      </c>
      <c r="X3154" s="2" t="s">
        <v>46</v>
      </c>
      <c r="Y3154" s="2"/>
      <c r="Z3154" s="2"/>
      <c r="AA3154" s="2" t="s">
        <v>11405</v>
      </c>
      <c r="AB3154" s="2"/>
      <c r="AC3154" s="2" t="s">
        <v>11406</v>
      </c>
      <c r="AD3154" s="2"/>
      <c r="AE3154" s="2" t="s">
        <v>1937</v>
      </c>
      <c r="AF3154" s="2" t="s">
        <v>80</v>
      </c>
      <c r="AG3154" s="2" t="s">
        <v>2497</v>
      </c>
      <c r="AH3154" s="3"/>
      <c r="AI3154" s="2" t="s">
        <v>56</v>
      </c>
      <c r="AJ3154" s="6">
        <v>4398</v>
      </c>
      <c r="AK3154" s="4">
        <v>41866.599351851852</v>
      </c>
      <c r="AL3154" s="2"/>
      <c r="AM3154" s="2"/>
      <c r="AN3154" s="5" t="s">
        <v>11404</v>
      </c>
      <c r="AO3154" s="2" t="s">
        <v>75</v>
      </c>
      <c r="AP3154" s="2" t="s">
        <v>1319</v>
      </c>
    </row>
    <row r="3155" spans="1:42" ht="195">
      <c r="A3155" t="s">
        <v>73</v>
      </c>
      <c r="B3155">
        <v>1</v>
      </c>
      <c r="C3155" s="1" t="s">
        <v>21013</v>
      </c>
      <c r="D3155" s="2" t="s">
        <v>2501</v>
      </c>
      <c r="E3155" s="2"/>
      <c r="F3155" s="2"/>
      <c r="G3155" s="2" t="s">
        <v>743</v>
      </c>
      <c r="H3155" s="2"/>
      <c r="I3155" s="3"/>
      <c r="J3155" s="2" t="s">
        <v>1318</v>
      </c>
      <c r="K3155" s="2" t="s">
        <v>601</v>
      </c>
      <c r="L3155" s="2"/>
      <c r="M3155" s="4">
        <v>39423</v>
      </c>
      <c r="N3155" s="4"/>
      <c r="O3155" s="2" t="s">
        <v>1100</v>
      </c>
      <c r="P3155" s="2"/>
      <c r="Q3155" s="5"/>
      <c r="R3155" s="2" t="s">
        <v>61</v>
      </c>
      <c r="S3155" s="2"/>
      <c r="T3155" s="2"/>
      <c r="U3155" s="2"/>
      <c r="V3155" s="2" t="s">
        <v>1313</v>
      </c>
      <c r="W3155" s="2" t="s">
        <v>62</v>
      </c>
      <c r="X3155" s="2" t="s">
        <v>46</v>
      </c>
      <c r="Y3155" s="2"/>
      <c r="Z3155" s="2"/>
      <c r="AA3155" s="2" t="s">
        <v>11408</v>
      </c>
      <c r="AB3155" s="2"/>
      <c r="AC3155" s="2" t="s">
        <v>11409</v>
      </c>
      <c r="AD3155" s="2"/>
      <c r="AE3155" s="2" t="s">
        <v>1937</v>
      </c>
      <c r="AF3155" s="2" t="s">
        <v>80</v>
      </c>
      <c r="AG3155" s="2" t="s">
        <v>2497</v>
      </c>
      <c r="AH3155" s="3"/>
      <c r="AI3155" s="2" t="s">
        <v>56</v>
      </c>
      <c r="AJ3155" s="6">
        <v>4399</v>
      </c>
      <c r="AK3155" s="4">
        <v>41866.599363425928</v>
      </c>
      <c r="AL3155" s="2"/>
      <c r="AM3155" s="2"/>
      <c r="AN3155" s="5" t="s">
        <v>11407</v>
      </c>
      <c r="AO3155" s="2" t="s">
        <v>75</v>
      </c>
      <c r="AP3155" s="2" t="s">
        <v>1319</v>
      </c>
    </row>
    <row r="3156" spans="1:42" ht="150">
      <c r="A3156" t="s">
        <v>73</v>
      </c>
      <c r="B3156">
        <v>1</v>
      </c>
      <c r="C3156" s="1" t="s">
        <v>21014</v>
      </c>
      <c r="D3156" s="2" t="s">
        <v>2501</v>
      </c>
      <c r="E3156" s="2"/>
      <c r="F3156" s="2"/>
      <c r="G3156" s="2" t="s">
        <v>743</v>
      </c>
      <c r="H3156" s="2" t="s">
        <v>11410</v>
      </c>
      <c r="I3156" s="3"/>
      <c r="J3156" s="2" t="s">
        <v>1318</v>
      </c>
      <c r="K3156" s="2" t="s">
        <v>601</v>
      </c>
      <c r="L3156" s="2"/>
      <c r="M3156" s="4">
        <v>39419</v>
      </c>
      <c r="N3156" s="4"/>
      <c r="O3156" s="2" t="s">
        <v>82</v>
      </c>
      <c r="P3156" s="2"/>
      <c r="Q3156" s="5"/>
      <c r="R3156" s="2" t="s">
        <v>61</v>
      </c>
      <c r="S3156" s="2"/>
      <c r="T3156" s="2"/>
      <c r="U3156" s="2"/>
      <c r="V3156" s="2" t="s">
        <v>1313</v>
      </c>
      <c r="W3156" s="2" t="s">
        <v>62</v>
      </c>
      <c r="X3156" s="2" t="s">
        <v>46</v>
      </c>
      <c r="Y3156" s="2"/>
      <c r="Z3156" s="2"/>
      <c r="AA3156" s="2" t="s">
        <v>11412</v>
      </c>
      <c r="AB3156" s="2"/>
      <c r="AC3156" s="2" t="s">
        <v>11413</v>
      </c>
      <c r="AD3156" s="2"/>
      <c r="AE3156" s="2" t="s">
        <v>1937</v>
      </c>
      <c r="AF3156" s="2" t="s">
        <v>80</v>
      </c>
      <c r="AG3156" s="2" t="s">
        <v>2497</v>
      </c>
      <c r="AH3156" s="3"/>
      <c r="AI3156" s="2" t="s">
        <v>56</v>
      </c>
      <c r="AJ3156" s="6">
        <v>4400</v>
      </c>
      <c r="AK3156" s="4">
        <v>41866.599374999998</v>
      </c>
      <c r="AL3156" s="2"/>
      <c r="AM3156" s="2"/>
      <c r="AN3156" s="5" t="s">
        <v>11411</v>
      </c>
      <c r="AO3156" s="2" t="s">
        <v>75</v>
      </c>
      <c r="AP3156" s="2" t="s">
        <v>1319</v>
      </c>
    </row>
    <row r="3157" spans="1:42" ht="60">
      <c r="A3157" t="s">
        <v>73</v>
      </c>
      <c r="B3157">
        <v>1</v>
      </c>
      <c r="C3157" s="1" t="s">
        <v>21015</v>
      </c>
      <c r="D3157" s="2" t="s">
        <v>2501</v>
      </c>
      <c r="E3157" s="2"/>
      <c r="F3157" s="2"/>
      <c r="G3157" s="2" t="s">
        <v>743</v>
      </c>
      <c r="H3157" s="2" t="s">
        <v>4556</v>
      </c>
      <c r="I3157" s="3"/>
      <c r="J3157" s="2" t="s">
        <v>1318</v>
      </c>
      <c r="K3157" s="2" t="s">
        <v>601</v>
      </c>
      <c r="L3157" s="2"/>
      <c r="M3157" s="4">
        <v>39392</v>
      </c>
      <c r="N3157" s="4"/>
      <c r="O3157" s="2" t="s">
        <v>218</v>
      </c>
      <c r="P3157" s="2"/>
      <c r="Q3157" s="5"/>
      <c r="R3157" s="2" t="s">
        <v>6266</v>
      </c>
      <c r="S3157" s="2"/>
      <c r="T3157" s="2"/>
      <c r="U3157" s="2"/>
      <c r="V3157" s="2" t="s">
        <v>1313</v>
      </c>
      <c r="W3157" s="2" t="s">
        <v>62</v>
      </c>
      <c r="X3157" s="2" t="s">
        <v>46</v>
      </c>
      <c r="Y3157" s="2"/>
      <c r="Z3157" s="2"/>
      <c r="AA3157" s="2" t="s">
        <v>11415</v>
      </c>
      <c r="AB3157" s="2"/>
      <c r="AC3157" s="2" t="s">
        <v>11416</v>
      </c>
      <c r="AD3157" s="2"/>
      <c r="AE3157" s="2" t="s">
        <v>1937</v>
      </c>
      <c r="AF3157" s="2" t="s">
        <v>80</v>
      </c>
      <c r="AG3157" s="2" t="s">
        <v>2497</v>
      </c>
      <c r="AH3157" s="3"/>
      <c r="AI3157" s="2" t="s">
        <v>56</v>
      </c>
      <c r="AJ3157" s="6">
        <v>4401</v>
      </c>
      <c r="AK3157" s="4">
        <v>41866.599386574075</v>
      </c>
      <c r="AL3157" s="2"/>
      <c r="AM3157" s="2"/>
      <c r="AN3157" s="5" t="s">
        <v>11414</v>
      </c>
      <c r="AO3157" s="2" t="s">
        <v>75</v>
      </c>
      <c r="AP3157" s="2" t="s">
        <v>1319</v>
      </c>
    </row>
    <row r="3158" spans="1:42" ht="75">
      <c r="A3158" t="s">
        <v>73</v>
      </c>
      <c r="B3158">
        <v>1</v>
      </c>
      <c r="C3158" s="1" t="s">
        <v>21016</v>
      </c>
      <c r="D3158" s="2" t="s">
        <v>2501</v>
      </c>
      <c r="E3158" s="2"/>
      <c r="F3158" s="2"/>
      <c r="G3158" s="2" t="s">
        <v>743</v>
      </c>
      <c r="H3158" s="2" t="s">
        <v>3657</v>
      </c>
      <c r="I3158" s="3"/>
      <c r="J3158" s="2" t="s">
        <v>1318</v>
      </c>
      <c r="K3158" s="2" t="s">
        <v>601</v>
      </c>
      <c r="L3158" s="2"/>
      <c r="M3158" s="4">
        <v>39384</v>
      </c>
      <c r="N3158" s="4"/>
      <c r="O3158" s="2" t="s">
        <v>218</v>
      </c>
      <c r="P3158" s="2"/>
      <c r="Q3158" s="5"/>
      <c r="R3158" s="2" t="s">
        <v>61</v>
      </c>
      <c r="S3158" s="2"/>
      <c r="T3158" s="2"/>
      <c r="U3158" s="2"/>
      <c r="V3158" s="2" t="s">
        <v>1313</v>
      </c>
      <c r="W3158" s="2" t="s">
        <v>62</v>
      </c>
      <c r="X3158" s="2" t="s">
        <v>46</v>
      </c>
      <c r="Y3158" s="2"/>
      <c r="Z3158" s="2"/>
      <c r="AA3158" s="2" t="s">
        <v>11418</v>
      </c>
      <c r="AB3158" s="2"/>
      <c r="AC3158" s="2" t="s">
        <v>11419</v>
      </c>
      <c r="AD3158" s="2"/>
      <c r="AE3158" s="2" t="s">
        <v>1937</v>
      </c>
      <c r="AF3158" s="2" t="s">
        <v>80</v>
      </c>
      <c r="AG3158" s="2" t="s">
        <v>2497</v>
      </c>
      <c r="AH3158" s="3"/>
      <c r="AI3158" s="2" t="s">
        <v>56</v>
      </c>
      <c r="AJ3158" s="6">
        <v>4402</v>
      </c>
      <c r="AK3158" s="4">
        <v>41866.599398148152</v>
      </c>
      <c r="AL3158" s="2"/>
      <c r="AM3158" s="2"/>
      <c r="AN3158" s="5" t="s">
        <v>11417</v>
      </c>
      <c r="AO3158" s="2" t="s">
        <v>75</v>
      </c>
      <c r="AP3158" s="2" t="s">
        <v>1319</v>
      </c>
    </row>
    <row r="3159" spans="1:42" ht="375">
      <c r="A3159" t="s">
        <v>73</v>
      </c>
      <c r="B3159">
        <v>1</v>
      </c>
      <c r="C3159" s="1" t="s">
        <v>21017</v>
      </c>
      <c r="D3159" s="2" t="s">
        <v>2501</v>
      </c>
      <c r="E3159" s="2"/>
      <c r="F3159" s="2"/>
      <c r="G3159" s="2" t="s">
        <v>743</v>
      </c>
      <c r="H3159" s="2" t="s">
        <v>3657</v>
      </c>
      <c r="I3159" s="3"/>
      <c r="J3159" s="2" t="s">
        <v>1318</v>
      </c>
      <c r="K3159" s="2" t="s">
        <v>601</v>
      </c>
      <c r="L3159" s="2"/>
      <c r="M3159" s="4">
        <v>39372</v>
      </c>
      <c r="N3159" s="4"/>
      <c r="O3159" s="2" t="s">
        <v>657</v>
      </c>
      <c r="P3159" s="2"/>
      <c r="Q3159" s="5"/>
      <c r="R3159" s="2" t="s">
        <v>61</v>
      </c>
      <c r="S3159" s="2"/>
      <c r="T3159" s="2"/>
      <c r="U3159" s="2"/>
      <c r="V3159" s="2" t="s">
        <v>1313</v>
      </c>
      <c r="W3159" s="2" t="s">
        <v>62</v>
      </c>
      <c r="X3159" s="2" t="s">
        <v>46</v>
      </c>
      <c r="Y3159" s="2"/>
      <c r="Z3159" s="2"/>
      <c r="AA3159" s="2" t="s">
        <v>11421</v>
      </c>
      <c r="AB3159" s="2"/>
      <c r="AC3159" s="2" t="s">
        <v>11422</v>
      </c>
      <c r="AD3159" s="2"/>
      <c r="AE3159" s="2" t="s">
        <v>1937</v>
      </c>
      <c r="AF3159" s="2" t="s">
        <v>80</v>
      </c>
      <c r="AG3159" s="2" t="s">
        <v>2497</v>
      </c>
      <c r="AH3159" s="3"/>
      <c r="AI3159" s="2" t="s">
        <v>56</v>
      </c>
      <c r="AJ3159" s="6">
        <v>4403</v>
      </c>
      <c r="AK3159" s="4">
        <v>41866.599409722221</v>
      </c>
      <c r="AL3159" s="2"/>
      <c r="AM3159" s="2"/>
      <c r="AN3159" s="5" t="s">
        <v>11420</v>
      </c>
      <c r="AO3159" s="2" t="s">
        <v>75</v>
      </c>
      <c r="AP3159" s="2" t="s">
        <v>1319</v>
      </c>
    </row>
    <row r="3160" spans="1:42" ht="105">
      <c r="A3160" t="s">
        <v>73</v>
      </c>
      <c r="B3160">
        <v>1</v>
      </c>
      <c r="C3160" s="1" t="s">
        <v>21018</v>
      </c>
      <c r="D3160" s="2" t="s">
        <v>2501</v>
      </c>
      <c r="E3160" s="2"/>
      <c r="F3160" s="2"/>
      <c r="G3160" s="2" t="s">
        <v>743</v>
      </c>
      <c r="H3160" s="2" t="s">
        <v>3657</v>
      </c>
      <c r="I3160" s="3"/>
      <c r="J3160" s="2" t="s">
        <v>1318</v>
      </c>
      <c r="K3160" s="2" t="s">
        <v>601</v>
      </c>
      <c r="L3160" s="2"/>
      <c r="M3160" s="4">
        <v>39371</v>
      </c>
      <c r="N3160" s="4"/>
      <c r="O3160" s="2" t="s">
        <v>684</v>
      </c>
      <c r="P3160" s="2"/>
      <c r="Q3160" s="5"/>
      <c r="R3160" s="2" t="s">
        <v>61</v>
      </c>
      <c r="S3160" s="2"/>
      <c r="T3160" s="2"/>
      <c r="U3160" s="2"/>
      <c r="V3160" s="2" t="s">
        <v>1313</v>
      </c>
      <c r="W3160" s="2" t="s">
        <v>62</v>
      </c>
      <c r="X3160" s="2" t="s">
        <v>46</v>
      </c>
      <c r="Y3160" s="2"/>
      <c r="Z3160" s="2"/>
      <c r="AA3160" s="2" t="s">
        <v>11424</v>
      </c>
      <c r="AB3160" s="2"/>
      <c r="AC3160" s="2" t="s">
        <v>11425</v>
      </c>
      <c r="AD3160" s="2"/>
      <c r="AE3160" s="2" t="s">
        <v>1937</v>
      </c>
      <c r="AF3160" s="2" t="s">
        <v>80</v>
      </c>
      <c r="AG3160" s="2" t="s">
        <v>2497</v>
      </c>
      <c r="AH3160" s="3"/>
      <c r="AI3160" s="2" t="s">
        <v>56</v>
      </c>
      <c r="AJ3160" s="6">
        <v>4404</v>
      </c>
      <c r="AK3160" s="4">
        <v>41866.599421296298</v>
      </c>
      <c r="AL3160" s="2"/>
      <c r="AM3160" s="2"/>
      <c r="AN3160" s="5" t="s">
        <v>11423</v>
      </c>
      <c r="AO3160" s="2" t="s">
        <v>75</v>
      </c>
      <c r="AP3160" s="2" t="s">
        <v>1319</v>
      </c>
    </row>
    <row r="3161" spans="1:42" ht="75">
      <c r="A3161" t="s">
        <v>73</v>
      </c>
      <c r="B3161">
        <v>1</v>
      </c>
      <c r="C3161" s="1" t="s">
        <v>21019</v>
      </c>
      <c r="D3161" s="2" t="s">
        <v>2501</v>
      </c>
      <c r="E3161" s="2"/>
      <c r="F3161" s="2"/>
      <c r="G3161" s="2" t="s">
        <v>743</v>
      </c>
      <c r="H3161" s="2" t="s">
        <v>3657</v>
      </c>
      <c r="I3161" s="3"/>
      <c r="J3161" s="2" t="s">
        <v>1318</v>
      </c>
      <c r="K3161" s="2" t="s">
        <v>601</v>
      </c>
      <c r="L3161" s="2"/>
      <c r="M3161" s="4">
        <v>39367</v>
      </c>
      <c r="N3161" s="4"/>
      <c r="O3161" s="2" t="s">
        <v>218</v>
      </c>
      <c r="P3161" s="2"/>
      <c r="Q3161" s="5"/>
      <c r="R3161" s="2" t="s">
        <v>61</v>
      </c>
      <c r="S3161" s="2"/>
      <c r="T3161" s="2"/>
      <c r="U3161" s="2"/>
      <c r="V3161" s="2" t="s">
        <v>1313</v>
      </c>
      <c r="W3161" s="2" t="s">
        <v>62</v>
      </c>
      <c r="X3161" s="2" t="s">
        <v>46</v>
      </c>
      <c r="Y3161" s="2"/>
      <c r="Z3161" s="2"/>
      <c r="AA3161" s="2" t="s">
        <v>11427</v>
      </c>
      <c r="AB3161" s="2"/>
      <c r="AC3161" s="2" t="s">
        <v>11428</v>
      </c>
      <c r="AD3161" s="2"/>
      <c r="AE3161" s="2" t="s">
        <v>1937</v>
      </c>
      <c r="AF3161" s="2" t="s">
        <v>80</v>
      </c>
      <c r="AG3161" s="2" t="s">
        <v>2497</v>
      </c>
      <c r="AH3161" s="3"/>
      <c r="AI3161" s="2" t="s">
        <v>56</v>
      </c>
      <c r="AJ3161" s="6">
        <v>4405</v>
      </c>
      <c r="AK3161" s="4">
        <v>41866.599432870367</v>
      </c>
      <c r="AL3161" s="2"/>
      <c r="AM3161" s="2"/>
      <c r="AN3161" s="5" t="s">
        <v>11426</v>
      </c>
      <c r="AO3161" s="2" t="s">
        <v>75</v>
      </c>
      <c r="AP3161" s="2" t="s">
        <v>1319</v>
      </c>
    </row>
    <row r="3162" spans="1:42" ht="105">
      <c r="A3162" t="s">
        <v>73</v>
      </c>
      <c r="B3162">
        <v>1</v>
      </c>
      <c r="C3162" s="1" t="s">
        <v>21020</v>
      </c>
      <c r="D3162" s="2" t="s">
        <v>2501</v>
      </c>
      <c r="E3162" s="2"/>
      <c r="F3162" s="2"/>
      <c r="G3162" s="2" t="s">
        <v>743</v>
      </c>
      <c r="H3162" s="2" t="s">
        <v>3657</v>
      </c>
      <c r="I3162" s="3"/>
      <c r="J3162" s="2" t="s">
        <v>1318</v>
      </c>
      <c r="K3162" s="2" t="s">
        <v>601</v>
      </c>
      <c r="L3162" s="2"/>
      <c r="M3162" s="4">
        <v>39356</v>
      </c>
      <c r="N3162" s="4"/>
      <c r="O3162" s="2" t="s">
        <v>913</v>
      </c>
      <c r="P3162" s="2"/>
      <c r="Q3162" s="5"/>
      <c r="R3162" s="2" t="s">
        <v>61</v>
      </c>
      <c r="S3162" s="2"/>
      <c r="T3162" s="2"/>
      <c r="U3162" s="2"/>
      <c r="V3162" s="2" t="s">
        <v>1313</v>
      </c>
      <c r="W3162" s="2" t="s">
        <v>62</v>
      </c>
      <c r="X3162" s="2" t="s">
        <v>46</v>
      </c>
      <c r="Y3162" s="2"/>
      <c r="Z3162" s="2"/>
      <c r="AA3162" s="2" t="s">
        <v>11429</v>
      </c>
      <c r="AB3162" s="2"/>
      <c r="AC3162" s="2" t="s">
        <v>6719</v>
      </c>
      <c r="AD3162" s="2"/>
      <c r="AE3162" s="2" t="s">
        <v>1937</v>
      </c>
      <c r="AF3162" s="2" t="s">
        <v>80</v>
      </c>
      <c r="AG3162" s="2" t="s">
        <v>2497</v>
      </c>
      <c r="AH3162" s="3"/>
      <c r="AI3162" s="2" t="s">
        <v>56</v>
      </c>
      <c r="AJ3162" s="6">
        <v>4406</v>
      </c>
      <c r="AK3162" s="4">
        <v>41866.599444444444</v>
      </c>
      <c r="AL3162" s="2"/>
      <c r="AM3162" s="2"/>
      <c r="AN3162" s="5" t="s">
        <v>6718</v>
      </c>
      <c r="AO3162" s="2" t="s">
        <v>75</v>
      </c>
      <c r="AP3162" s="2" t="s">
        <v>1319</v>
      </c>
    </row>
    <row r="3163" spans="1:42" ht="195">
      <c r="A3163" t="s">
        <v>73</v>
      </c>
      <c r="B3163">
        <v>1</v>
      </c>
      <c r="C3163" s="1" t="s">
        <v>21021</v>
      </c>
      <c r="D3163" s="2" t="s">
        <v>2501</v>
      </c>
      <c r="E3163" s="2"/>
      <c r="F3163" s="2"/>
      <c r="G3163" s="2" t="s">
        <v>743</v>
      </c>
      <c r="H3163" s="2"/>
      <c r="I3163" s="3"/>
      <c r="J3163" s="2" t="s">
        <v>1318</v>
      </c>
      <c r="K3163" s="2" t="s">
        <v>601</v>
      </c>
      <c r="L3163" s="2"/>
      <c r="M3163" s="4">
        <v>39339</v>
      </c>
      <c r="N3163" s="4"/>
      <c r="O3163" s="2" t="s">
        <v>684</v>
      </c>
      <c r="P3163" s="2"/>
      <c r="Q3163" s="5"/>
      <c r="R3163" s="2" t="s">
        <v>6266</v>
      </c>
      <c r="S3163" s="2"/>
      <c r="T3163" s="2"/>
      <c r="U3163" s="2"/>
      <c r="V3163" s="2" t="s">
        <v>1313</v>
      </c>
      <c r="W3163" s="2" t="s">
        <v>62</v>
      </c>
      <c r="X3163" s="2" t="s">
        <v>46</v>
      </c>
      <c r="Y3163" s="2"/>
      <c r="Z3163" s="2"/>
      <c r="AA3163" s="2" t="s">
        <v>11430</v>
      </c>
      <c r="AB3163" s="2"/>
      <c r="AC3163" s="2" t="s">
        <v>11431</v>
      </c>
      <c r="AD3163" s="2"/>
      <c r="AE3163" s="2" t="s">
        <v>1937</v>
      </c>
      <c r="AF3163" s="2" t="s">
        <v>80</v>
      </c>
      <c r="AG3163" s="2" t="s">
        <v>2497</v>
      </c>
      <c r="AH3163" s="3"/>
      <c r="AI3163" s="2" t="s">
        <v>56</v>
      </c>
      <c r="AJ3163" s="6">
        <v>4407</v>
      </c>
      <c r="AK3163" s="4">
        <v>41866.599456018521</v>
      </c>
      <c r="AL3163" s="2"/>
      <c r="AM3163" s="2"/>
      <c r="AN3163" s="5" t="s">
        <v>11429</v>
      </c>
      <c r="AO3163" s="2" t="s">
        <v>75</v>
      </c>
      <c r="AP3163" s="2" t="s">
        <v>1319</v>
      </c>
    </row>
    <row r="3164" spans="1:42" ht="105">
      <c r="A3164" t="s">
        <v>73</v>
      </c>
      <c r="B3164">
        <v>1</v>
      </c>
      <c r="C3164" s="1" t="s">
        <v>21022</v>
      </c>
      <c r="D3164" s="2" t="s">
        <v>2501</v>
      </c>
      <c r="E3164" s="2"/>
      <c r="F3164" s="2"/>
      <c r="G3164" s="2" t="s">
        <v>743</v>
      </c>
      <c r="H3164" s="2" t="s">
        <v>3657</v>
      </c>
      <c r="I3164" s="3"/>
      <c r="J3164" s="2" t="s">
        <v>1318</v>
      </c>
      <c r="K3164" s="2" t="s">
        <v>601</v>
      </c>
      <c r="L3164" s="2"/>
      <c r="M3164" s="4">
        <v>39322</v>
      </c>
      <c r="N3164" s="4"/>
      <c r="O3164" s="2" t="s">
        <v>718</v>
      </c>
      <c r="P3164" s="2"/>
      <c r="Q3164" s="5"/>
      <c r="R3164" s="2" t="s">
        <v>6266</v>
      </c>
      <c r="S3164" s="2"/>
      <c r="T3164" s="2"/>
      <c r="U3164" s="2"/>
      <c r="V3164" s="2" t="s">
        <v>1313</v>
      </c>
      <c r="W3164" s="2" t="s">
        <v>62</v>
      </c>
      <c r="X3164" s="2" t="s">
        <v>46</v>
      </c>
      <c r="Y3164" s="2"/>
      <c r="Z3164" s="2"/>
      <c r="AA3164" s="2" t="s">
        <v>11433</v>
      </c>
      <c r="AB3164" s="2"/>
      <c r="AC3164" s="2" t="s">
        <v>11434</v>
      </c>
      <c r="AD3164" s="2"/>
      <c r="AE3164" s="2" t="s">
        <v>1937</v>
      </c>
      <c r="AF3164" s="2" t="s">
        <v>80</v>
      </c>
      <c r="AG3164" s="2" t="s">
        <v>2497</v>
      </c>
      <c r="AH3164" s="3"/>
      <c r="AI3164" s="2" t="s">
        <v>56</v>
      </c>
      <c r="AJ3164" s="6">
        <v>4408</v>
      </c>
      <c r="AK3164" s="4">
        <v>41866.59946759259</v>
      </c>
      <c r="AL3164" s="2"/>
      <c r="AM3164" s="2"/>
      <c r="AN3164" s="5" t="s">
        <v>11432</v>
      </c>
      <c r="AO3164" s="2" t="s">
        <v>75</v>
      </c>
      <c r="AP3164" s="2" t="s">
        <v>1319</v>
      </c>
    </row>
    <row r="3165" spans="1:42">
      <c r="A3165" t="s">
        <v>73</v>
      </c>
      <c r="B3165">
        <v>1</v>
      </c>
      <c r="C3165" s="1" t="s">
        <v>21023</v>
      </c>
      <c r="D3165" s="2"/>
      <c r="E3165" s="2"/>
      <c r="F3165" s="2"/>
      <c r="G3165" s="2" t="s">
        <v>743</v>
      </c>
      <c r="H3165" s="2"/>
      <c r="I3165" s="3"/>
      <c r="J3165" s="2" t="s">
        <v>631</v>
      </c>
      <c r="K3165" s="2" t="s">
        <v>1562</v>
      </c>
      <c r="L3165" s="2"/>
      <c r="M3165" s="4"/>
      <c r="N3165" s="4"/>
      <c r="O3165" s="2" t="s">
        <v>2326</v>
      </c>
      <c r="P3165" s="2"/>
      <c r="Q3165" s="5"/>
      <c r="R3165" s="2" t="s">
        <v>592</v>
      </c>
      <c r="S3165" s="2"/>
      <c r="T3165" s="2"/>
      <c r="U3165" s="2"/>
      <c r="V3165" s="2"/>
      <c r="W3165" s="2" t="s">
        <v>62</v>
      </c>
      <c r="X3165" s="2" t="s">
        <v>46</v>
      </c>
      <c r="Y3165" s="2"/>
      <c r="Z3165" s="2"/>
      <c r="AA3165" s="2" t="s">
        <v>10820</v>
      </c>
      <c r="AB3165" s="2"/>
      <c r="AC3165" s="2" t="s">
        <v>11435</v>
      </c>
      <c r="AD3165" s="2"/>
      <c r="AE3165" s="2" t="s">
        <v>902</v>
      </c>
      <c r="AF3165" s="2"/>
      <c r="AG3165" s="2"/>
      <c r="AH3165" s="3"/>
      <c r="AI3165" s="2" t="s">
        <v>56</v>
      </c>
      <c r="AJ3165" s="6">
        <v>4409</v>
      </c>
      <c r="AK3165" s="4">
        <v>41866.604120370372</v>
      </c>
      <c r="AL3165" s="2"/>
      <c r="AM3165" s="2"/>
      <c r="AN3165" s="5"/>
      <c r="AO3165" s="2" t="s">
        <v>75</v>
      </c>
      <c r="AP3165" s="2" t="s">
        <v>1567</v>
      </c>
    </row>
    <row r="3166" spans="1:42" ht="409.5">
      <c r="A3166" t="s">
        <v>73</v>
      </c>
      <c r="B3166">
        <v>1</v>
      </c>
      <c r="C3166" s="1" t="s">
        <v>21024</v>
      </c>
      <c r="D3166" s="2" t="s">
        <v>391</v>
      </c>
      <c r="E3166" s="2"/>
      <c r="F3166" s="2"/>
      <c r="G3166" s="2" t="s">
        <v>743</v>
      </c>
      <c r="H3166" s="2"/>
      <c r="I3166" s="3"/>
      <c r="J3166" s="2" t="s">
        <v>4019</v>
      </c>
      <c r="K3166" s="2" t="s">
        <v>317</v>
      </c>
      <c r="L3166" s="2"/>
      <c r="M3166" s="4">
        <v>41868</v>
      </c>
      <c r="N3166" s="4"/>
      <c r="O3166" s="2" t="s">
        <v>218</v>
      </c>
      <c r="P3166" s="2"/>
      <c r="Q3166" s="5" t="s">
        <v>11436</v>
      </c>
      <c r="R3166" s="2" t="s">
        <v>61</v>
      </c>
      <c r="S3166" s="2"/>
      <c r="T3166" s="2"/>
      <c r="U3166" s="2"/>
      <c r="V3166" s="2"/>
      <c r="W3166" s="2" t="s">
        <v>62</v>
      </c>
      <c r="X3166" s="2" t="s">
        <v>46</v>
      </c>
      <c r="Y3166" s="2"/>
      <c r="Z3166" s="2"/>
      <c r="AA3166" s="2" t="s">
        <v>10891</v>
      </c>
      <c r="AB3166" s="2"/>
      <c r="AC3166" s="2" t="s">
        <v>11437</v>
      </c>
      <c r="AD3166" s="2"/>
      <c r="AE3166" s="2" t="s">
        <v>1147</v>
      </c>
      <c r="AF3166" s="2"/>
      <c r="AG3166" s="2"/>
      <c r="AH3166" s="3"/>
      <c r="AI3166" s="2" t="s">
        <v>56</v>
      </c>
      <c r="AJ3166" s="6">
        <v>4410</v>
      </c>
      <c r="AK3166" s="4">
        <v>41866.605775462966</v>
      </c>
      <c r="AL3166" s="2"/>
      <c r="AM3166" s="2"/>
      <c r="AN3166" s="5"/>
      <c r="AO3166" s="2" t="s">
        <v>75</v>
      </c>
      <c r="AP3166" s="2" t="s">
        <v>50</v>
      </c>
    </row>
    <row r="3167" spans="1:42" ht="90">
      <c r="A3167" t="s">
        <v>73</v>
      </c>
      <c r="B3167">
        <v>1</v>
      </c>
      <c r="C3167" s="1" t="s">
        <v>21025</v>
      </c>
      <c r="D3167" s="2" t="s">
        <v>2501</v>
      </c>
      <c r="E3167" s="2"/>
      <c r="F3167" s="2"/>
      <c r="G3167" s="2" t="s">
        <v>743</v>
      </c>
      <c r="H3167" s="2"/>
      <c r="I3167" s="3"/>
      <c r="J3167" s="2" t="s">
        <v>1318</v>
      </c>
      <c r="K3167" s="2" t="s">
        <v>601</v>
      </c>
      <c r="L3167" s="2"/>
      <c r="M3167" s="4">
        <v>38999</v>
      </c>
      <c r="N3167" s="4"/>
      <c r="O3167" s="2" t="s">
        <v>913</v>
      </c>
      <c r="P3167" s="2"/>
      <c r="Q3167" s="5"/>
      <c r="R3167" s="2" t="s">
        <v>61</v>
      </c>
      <c r="S3167" s="2"/>
      <c r="T3167" s="2"/>
      <c r="U3167" s="2"/>
      <c r="V3167" s="2" t="s">
        <v>1313</v>
      </c>
      <c r="W3167" s="2" t="s">
        <v>62</v>
      </c>
      <c r="X3167" s="2" t="s">
        <v>46</v>
      </c>
      <c r="Y3167" s="2"/>
      <c r="Z3167" s="2"/>
      <c r="AA3167" s="2" t="s">
        <v>11439</v>
      </c>
      <c r="AB3167" s="2"/>
      <c r="AC3167" s="2" t="s">
        <v>11440</v>
      </c>
      <c r="AD3167" s="2"/>
      <c r="AE3167" s="2" t="s">
        <v>1937</v>
      </c>
      <c r="AF3167" s="2" t="s">
        <v>80</v>
      </c>
      <c r="AG3167" s="2" t="s">
        <v>2497</v>
      </c>
      <c r="AH3167" s="3"/>
      <c r="AI3167" s="2" t="s">
        <v>56</v>
      </c>
      <c r="AJ3167" s="6">
        <v>4411</v>
      </c>
      <c r="AK3167" s="4">
        <v>41866.629340277781</v>
      </c>
      <c r="AL3167" s="2"/>
      <c r="AM3167" s="2"/>
      <c r="AN3167" s="5" t="s">
        <v>11438</v>
      </c>
      <c r="AO3167" s="2" t="s">
        <v>75</v>
      </c>
      <c r="AP3167" s="2" t="s">
        <v>1319</v>
      </c>
    </row>
    <row r="3168" spans="1:42" ht="120">
      <c r="A3168" t="s">
        <v>73</v>
      </c>
      <c r="B3168">
        <v>1</v>
      </c>
      <c r="C3168" s="1" t="s">
        <v>21026</v>
      </c>
      <c r="D3168" s="2" t="s">
        <v>2501</v>
      </c>
      <c r="E3168" s="2"/>
      <c r="F3168" s="2"/>
      <c r="G3168" s="2" t="s">
        <v>743</v>
      </c>
      <c r="H3168" s="2" t="s">
        <v>3657</v>
      </c>
      <c r="I3168" s="3"/>
      <c r="J3168" s="2" t="s">
        <v>1318</v>
      </c>
      <c r="K3168" s="2" t="s">
        <v>601</v>
      </c>
      <c r="L3168" s="2"/>
      <c r="M3168" s="4">
        <v>39276</v>
      </c>
      <c r="N3168" s="4"/>
      <c r="O3168" s="2" t="s">
        <v>82</v>
      </c>
      <c r="P3168" s="2"/>
      <c r="Q3168" s="5"/>
      <c r="R3168" s="2" t="s">
        <v>6266</v>
      </c>
      <c r="S3168" s="2"/>
      <c r="T3168" s="2"/>
      <c r="U3168" s="2"/>
      <c r="V3168" s="2" t="s">
        <v>1313</v>
      </c>
      <c r="W3168" s="2" t="s">
        <v>62</v>
      </c>
      <c r="X3168" s="2" t="s">
        <v>46</v>
      </c>
      <c r="Y3168" s="2"/>
      <c r="Z3168" s="2"/>
      <c r="AA3168" s="2" t="s">
        <v>11442</v>
      </c>
      <c r="AB3168" s="2"/>
      <c r="AC3168" s="2" t="s">
        <v>11443</v>
      </c>
      <c r="AD3168" s="2"/>
      <c r="AE3168" s="2" t="s">
        <v>1937</v>
      </c>
      <c r="AF3168" s="2" t="s">
        <v>80</v>
      </c>
      <c r="AG3168" s="2" t="s">
        <v>2497</v>
      </c>
      <c r="AH3168" s="3"/>
      <c r="AI3168" s="2" t="s">
        <v>56</v>
      </c>
      <c r="AJ3168" s="6">
        <v>4412</v>
      </c>
      <c r="AK3168" s="4">
        <v>41866.666678240741</v>
      </c>
      <c r="AL3168" s="2"/>
      <c r="AM3168" s="2"/>
      <c r="AN3168" s="5" t="s">
        <v>11441</v>
      </c>
      <c r="AO3168" s="2" t="s">
        <v>75</v>
      </c>
      <c r="AP3168" s="2" t="s">
        <v>1319</v>
      </c>
    </row>
    <row r="3169" spans="1:42" ht="90">
      <c r="A3169" t="s">
        <v>73</v>
      </c>
      <c r="B3169">
        <v>1</v>
      </c>
      <c r="C3169" s="1" t="s">
        <v>21027</v>
      </c>
      <c r="D3169" s="2" t="s">
        <v>391</v>
      </c>
      <c r="E3169" s="2"/>
      <c r="F3169" s="2"/>
      <c r="G3169" s="2" t="s">
        <v>55</v>
      </c>
      <c r="H3169" s="2" t="s">
        <v>6364</v>
      </c>
      <c r="I3169" s="3"/>
      <c r="J3169" s="2" t="s">
        <v>2474</v>
      </c>
      <c r="K3169" s="2" t="s">
        <v>317</v>
      </c>
      <c r="L3169" s="2"/>
      <c r="M3169" s="4">
        <v>41898</v>
      </c>
      <c r="N3169" s="4"/>
      <c r="O3169" s="2" t="s">
        <v>82</v>
      </c>
      <c r="P3169" s="2"/>
      <c r="Q3169" s="5"/>
      <c r="R3169" s="2" t="s">
        <v>6266</v>
      </c>
      <c r="S3169" s="2"/>
      <c r="T3169" s="2"/>
      <c r="U3169" s="2"/>
      <c r="V3169" s="2"/>
      <c r="W3169" s="2" t="s">
        <v>2168</v>
      </c>
      <c r="X3169" s="2" t="s">
        <v>46</v>
      </c>
      <c r="Y3169" s="2"/>
      <c r="Z3169" s="2"/>
      <c r="AA3169" s="2" t="s">
        <v>11445</v>
      </c>
      <c r="AB3169" s="2"/>
      <c r="AC3169" s="2" t="s">
        <v>11446</v>
      </c>
      <c r="AD3169" s="2"/>
      <c r="AE3169" s="2" t="s">
        <v>4859</v>
      </c>
      <c r="AF3169" s="2"/>
      <c r="AG3169" s="2"/>
      <c r="AH3169" s="3"/>
      <c r="AI3169" s="2" t="s">
        <v>56</v>
      </c>
      <c r="AJ3169" s="6">
        <v>4413</v>
      </c>
      <c r="AK3169" s="4">
        <v>41866.686527777776</v>
      </c>
      <c r="AL3169" s="2"/>
      <c r="AM3169" s="2"/>
      <c r="AN3169" s="5" t="s">
        <v>11444</v>
      </c>
      <c r="AO3169" s="2" t="s">
        <v>75</v>
      </c>
      <c r="AP3169" s="2" t="s">
        <v>2201</v>
      </c>
    </row>
    <row r="3170" spans="1:42" ht="180">
      <c r="A3170" t="s">
        <v>73</v>
      </c>
      <c r="B3170">
        <v>1</v>
      </c>
      <c r="C3170" s="1" t="s">
        <v>21028</v>
      </c>
      <c r="D3170" s="2" t="s">
        <v>391</v>
      </c>
      <c r="E3170" s="2"/>
      <c r="F3170" s="2"/>
      <c r="G3170" s="2"/>
      <c r="H3170" s="2" t="s">
        <v>2656</v>
      </c>
      <c r="I3170" s="3"/>
      <c r="J3170" s="2" t="s">
        <v>2313</v>
      </c>
      <c r="K3170" s="2" t="s">
        <v>317</v>
      </c>
      <c r="L3170" s="2"/>
      <c r="M3170" s="4">
        <v>41647</v>
      </c>
      <c r="N3170" s="4"/>
      <c r="O3170" s="2" t="s">
        <v>684</v>
      </c>
      <c r="P3170" s="2"/>
      <c r="Q3170" s="5" t="s">
        <v>11447</v>
      </c>
      <c r="R3170" s="2"/>
      <c r="S3170" s="2"/>
      <c r="T3170" s="2"/>
      <c r="U3170" s="2"/>
      <c r="V3170" s="2" t="s">
        <v>2659</v>
      </c>
      <c r="W3170" s="2" t="s">
        <v>62</v>
      </c>
      <c r="X3170" s="2" t="s">
        <v>46</v>
      </c>
      <c r="Y3170" s="2"/>
      <c r="Z3170" s="2"/>
      <c r="AA3170" s="2" t="s">
        <v>11236</v>
      </c>
      <c r="AB3170" s="2"/>
      <c r="AC3170" s="2" t="s">
        <v>11448</v>
      </c>
      <c r="AD3170" s="2" t="s">
        <v>11449</v>
      </c>
      <c r="AE3170" s="2" t="s">
        <v>2663</v>
      </c>
      <c r="AF3170" s="2"/>
      <c r="AG3170" s="2"/>
      <c r="AH3170" s="3"/>
      <c r="AI3170" s="2"/>
      <c r="AJ3170" s="6">
        <v>4414</v>
      </c>
      <c r="AK3170" s="4">
        <v>41870.390023148146</v>
      </c>
      <c r="AL3170" s="2"/>
      <c r="AM3170" s="2"/>
      <c r="AN3170" s="5"/>
      <c r="AO3170" s="2" t="s">
        <v>75</v>
      </c>
      <c r="AP3170" s="2" t="s">
        <v>2314</v>
      </c>
    </row>
    <row r="3171" spans="1:42" ht="180">
      <c r="A3171" t="s">
        <v>73</v>
      </c>
      <c r="B3171">
        <v>1</v>
      </c>
      <c r="C3171" s="1" t="s">
        <v>21029</v>
      </c>
      <c r="D3171" s="2" t="s">
        <v>2501</v>
      </c>
      <c r="E3171" s="2"/>
      <c r="F3171" s="2"/>
      <c r="G3171" s="2" t="s">
        <v>743</v>
      </c>
      <c r="H3171" s="2"/>
      <c r="I3171" s="3"/>
      <c r="J3171" s="2" t="s">
        <v>1318</v>
      </c>
      <c r="K3171" s="2"/>
      <c r="L3171" s="2"/>
      <c r="M3171" s="4">
        <v>39276</v>
      </c>
      <c r="N3171" s="4"/>
      <c r="O3171" s="2" t="s">
        <v>218</v>
      </c>
      <c r="P3171" s="2"/>
      <c r="Q3171" s="5"/>
      <c r="R3171" s="2" t="s">
        <v>61</v>
      </c>
      <c r="S3171" s="2"/>
      <c r="T3171" s="2"/>
      <c r="U3171" s="2"/>
      <c r="V3171" s="2"/>
      <c r="W3171" s="2" t="s">
        <v>62</v>
      </c>
      <c r="X3171" s="2"/>
      <c r="Y3171" s="2"/>
      <c r="Z3171" s="2"/>
      <c r="AA3171" s="2" t="s">
        <v>11451</v>
      </c>
      <c r="AB3171" s="2"/>
      <c r="AC3171" s="2" t="s">
        <v>11452</v>
      </c>
      <c r="AD3171" s="2"/>
      <c r="AE3171" s="2" t="s">
        <v>1335</v>
      </c>
      <c r="AF3171" s="2" t="s">
        <v>80</v>
      </c>
      <c r="AG3171" s="2" t="s">
        <v>2497</v>
      </c>
      <c r="AH3171" s="3"/>
      <c r="AI3171" s="2" t="s">
        <v>56</v>
      </c>
      <c r="AJ3171" s="6">
        <v>4416</v>
      </c>
      <c r="AK3171" s="4">
        <v>41870.477071759262</v>
      </c>
      <c r="AL3171" s="2"/>
      <c r="AM3171" s="2"/>
      <c r="AN3171" s="5" t="s">
        <v>11450</v>
      </c>
      <c r="AO3171" s="2" t="s">
        <v>75</v>
      </c>
      <c r="AP3171" s="2" t="s">
        <v>1319</v>
      </c>
    </row>
    <row r="3172" spans="1:42" ht="75">
      <c r="A3172" t="s">
        <v>73</v>
      </c>
      <c r="B3172">
        <v>1</v>
      </c>
      <c r="C3172" s="1" t="s">
        <v>21030</v>
      </c>
      <c r="D3172" s="2" t="s">
        <v>2501</v>
      </c>
      <c r="E3172" s="2"/>
      <c r="F3172" s="2"/>
      <c r="G3172" s="2" t="s">
        <v>743</v>
      </c>
      <c r="H3172" s="2"/>
      <c r="I3172" s="3"/>
      <c r="J3172" s="2" t="s">
        <v>1318</v>
      </c>
      <c r="K3172" s="2"/>
      <c r="L3172" s="2"/>
      <c r="M3172" s="4">
        <v>39272</v>
      </c>
      <c r="N3172" s="4"/>
      <c r="O3172" s="2" t="s">
        <v>82</v>
      </c>
      <c r="P3172" s="2"/>
      <c r="Q3172" s="5"/>
      <c r="R3172" s="2" t="s">
        <v>61</v>
      </c>
      <c r="S3172" s="2"/>
      <c r="T3172" s="2"/>
      <c r="U3172" s="2"/>
      <c r="V3172" s="2"/>
      <c r="W3172" s="2" t="s">
        <v>62</v>
      </c>
      <c r="X3172" s="2"/>
      <c r="Y3172" s="2"/>
      <c r="Z3172" s="2"/>
      <c r="AA3172" s="2" t="s">
        <v>11454</v>
      </c>
      <c r="AB3172" s="2"/>
      <c r="AC3172" s="2" t="s">
        <v>11453</v>
      </c>
      <c r="AD3172" s="2"/>
      <c r="AE3172" s="2" t="s">
        <v>1335</v>
      </c>
      <c r="AF3172" s="2" t="s">
        <v>80</v>
      </c>
      <c r="AG3172" s="2" t="s">
        <v>2497</v>
      </c>
      <c r="AH3172" s="3"/>
      <c r="AI3172" s="2" t="s">
        <v>56</v>
      </c>
      <c r="AJ3172" s="6">
        <v>4417</v>
      </c>
      <c r="AK3172" s="4">
        <v>41870.477083333331</v>
      </c>
      <c r="AL3172" s="2"/>
      <c r="AM3172" s="2"/>
      <c r="AN3172" s="5" t="s">
        <v>11453</v>
      </c>
      <c r="AO3172" s="2" t="s">
        <v>75</v>
      </c>
      <c r="AP3172" s="2" t="s">
        <v>1319</v>
      </c>
    </row>
    <row r="3173" spans="1:42" ht="330">
      <c r="A3173" t="s">
        <v>73</v>
      </c>
      <c r="B3173">
        <v>1</v>
      </c>
      <c r="C3173" s="1" t="s">
        <v>21031</v>
      </c>
      <c r="D3173" s="2" t="s">
        <v>2501</v>
      </c>
      <c r="E3173" s="2"/>
      <c r="F3173" s="2"/>
      <c r="G3173" s="2" t="s">
        <v>743</v>
      </c>
      <c r="H3173" s="2"/>
      <c r="I3173" s="3"/>
      <c r="J3173" s="2" t="s">
        <v>1318</v>
      </c>
      <c r="K3173" s="2" t="s">
        <v>4259</v>
      </c>
      <c r="L3173" s="2"/>
      <c r="M3173" s="4">
        <v>39302</v>
      </c>
      <c r="N3173" s="4"/>
      <c r="O3173" s="2" t="s">
        <v>1667</v>
      </c>
      <c r="P3173" s="2"/>
      <c r="Q3173" s="5"/>
      <c r="R3173" s="2" t="s">
        <v>61</v>
      </c>
      <c r="S3173" s="2"/>
      <c r="T3173" s="2"/>
      <c r="U3173" s="2"/>
      <c r="V3173" s="2" t="s">
        <v>4261</v>
      </c>
      <c r="W3173" s="2" t="s">
        <v>62</v>
      </c>
      <c r="X3173" s="2" t="s">
        <v>4262</v>
      </c>
      <c r="Y3173" s="2"/>
      <c r="Z3173" s="2"/>
      <c r="AA3173" s="2" t="s">
        <v>11456</v>
      </c>
      <c r="AB3173" s="2"/>
      <c r="AC3173" s="2" t="s">
        <v>11457</v>
      </c>
      <c r="AD3173" s="2"/>
      <c r="AE3173" s="2" t="s">
        <v>4265</v>
      </c>
      <c r="AF3173" s="2" t="s">
        <v>80</v>
      </c>
      <c r="AG3173" s="2" t="s">
        <v>2497</v>
      </c>
      <c r="AH3173" s="3"/>
      <c r="AI3173" s="2" t="s">
        <v>56</v>
      </c>
      <c r="AJ3173" s="6">
        <v>4418</v>
      </c>
      <c r="AK3173" s="4">
        <v>41870.477106481485</v>
      </c>
      <c r="AL3173" s="2"/>
      <c r="AM3173" s="2"/>
      <c r="AN3173" s="5" t="s">
        <v>11455</v>
      </c>
      <c r="AO3173" s="2" t="s">
        <v>75</v>
      </c>
      <c r="AP3173" s="2" t="s">
        <v>1319</v>
      </c>
    </row>
    <row r="3174" spans="1:42" ht="90">
      <c r="A3174" t="s">
        <v>73</v>
      </c>
      <c r="B3174">
        <v>1</v>
      </c>
      <c r="C3174" s="1" t="s">
        <v>21032</v>
      </c>
      <c r="D3174" s="2" t="s">
        <v>2501</v>
      </c>
      <c r="E3174" s="2"/>
      <c r="F3174" s="2"/>
      <c r="G3174" s="2" t="s">
        <v>743</v>
      </c>
      <c r="H3174" s="2" t="s">
        <v>11458</v>
      </c>
      <c r="I3174" s="3"/>
      <c r="J3174" s="2" t="s">
        <v>1318</v>
      </c>
      <c r="K3174" s="2" t="s">
        <v>9705</v>
      </c>
      <c r="L3174" s="2"/>
      <c r="M3174" s="4">
        <v>39443</v>
      </c>
      <c r="N3174" s="4"/>
      <c r="O3174" s="2" t="s">
        <v>420</v>
      </c>
      <c r="P3174" s="2"/>
      <c r="Q3174" s="5"/>
      <c r="R3174" s="2" t="s">
        <v>61</v>
      </c>
      <c r="S3174" s="2"/>
      <c r="T3174" s="2"/>
      <c r="U3174" s="2"/>
      <c r="V3174" s="2" t="s">
        <v>1313</v>
      </c>
      <c r="W3174" s="2" t="s">
        <v>62</v>
      </c>
      <c r="X3174" s="2" t="s">
        <v>3990</v>
      </c>
      <c r="Y3174" s="2"/>
      <c r="Z3174" s="2"/>
      <c r="AA3174" s="2" t="s">
        <v>11460</v>
      </c>
      <c r="AB3174" s="2"/>
      <c r="AC3174" s="2" t="s">
        <v>11461</v>
      </c>
      <c r="AD3174" s="2"/>
      <c r="AE3174" s="2" t="s">
        <v>3572</v>
      </c>
      <c r="AF3174" s="2" t="s">
        <v>80</v>
      </c>
      <c r="AG3174" s="2" t="s">
        <v>2497</v>
      </c>
      <c r="AH3174" s="3"/>
      <c r="AI3174" s="2" t="s">
        <v>56</v>
      </c>
      <c r="AJ3174" s="6">
        <v>4419</v>
      </c>
      <c r="AK3174" s="4">
        <v>41870.477118055554</v>
      </c>
      <c r="AL3174" s="2"/>
      <c r="AM3174" s="2"/>
      <c r="AN3174" s="5" t="s">
        <v>11459</v>
      </c>
      <c r="AO3174" s="2" t="s">
        <v>75</v>
      </c>
      <c r="AP3174" s="2" t="s">
        <v>1319</v>
      </c>
    </row>
    <row r="3175" spans="1:42" ht="75">
      <c r="A3175" t="s">
        <v>73</v>
      </c>
      <c r="B3175">
        <v>1</v>
      </c>
      <c r="C3175" s="1" t="s">
        <v>21033</v>
      </c>
      <c r="D3175" s="2" t="s">
        <v>2501</v>
      </c>
      <c r="E3175" s="2"/>
      <c r="F3175" s="2"/>
      <c r="G3175" s="2" t="s">
        <v>743</v>
      </c>
      <c r="H3175" s="2" t="s">
        <v>601</v>
      </c>
      <c r="I3175" s="3"/>
      <c r="J3175" s="2" t="s">
        <v>1318</v>
      </c>
      <c r="K3175" s="2" t="s">
        <v>9705</v>
      </c>
      <c r="L3175" s="2"/>
      <c r="M3175" s="4">
        <v>39423</v>
      </c>
      <c r="N3175" s="4"/>
      <c r="O3175" s="2" t="s">
        <v>82</v>
      </c>
      <c r="P3175" s="2"/>
      <c r="Q3175" s="5"/>
      <c r="R3175" s="2" t="s">
        <v>6266</v>
      </c>
      <c r="S3175" s="2"/>
      <c r="T3175" s="2"/>
      <c r="U3175" s="2"/>
      <c r="V3175" s="2" t="s">
        <v>1313</v>
      </c>
      <c r="W3175" s="2" t="s">
        <v>62</v>
      </c>
      <c r="X3175" s="2" t="s">
        <v>3990</v>
      </c>
      <c r="Y3175" s="2"/>
      <c r="Z3175" s="2"/>
      <c r="AA3175" s="2" t="s">
        <v>11463</v>
      </c>
      <c r="AB3175" s="2"/>
      <c r="AC3175" s="2" t="s">
        <v>3578</v>
      </c>
      <c r="AD3175" s="2"/>
      <c r="AE3175" s="2" t="s">
        <v>3572</v>
      </c>
      <c r="AF3175" s="2" t="s">
        <v>80</v>
      </c>
      <c r="AG3175" s="2" t="s">
        <v>2497</v>
      </c>
      <c r="AH3175" s="3"/>
      <c r="AI3175" s="2" t="s">
        <v>56</v>
      </c>
      <c r="AJ3175" s="6">
        <v>4420</v>
      </c>
      <c r="AK3175" s="4">
        <v>41870.477129629631</v>
      </c>
      <c r="AL3175" s="2"/>
      <c r="AM3175" s="2"/>
      <c r="AN3175" s="5" t="s">
        <v>11462</v>
      </c>
      <c r="AO3175" s="2" t="s">
        <v>75</v>
      </c>
      <c r="AP3175" s="2" t="s">
        <v>1319</v>
      </c>
    </row>
    <row r="3176" spans="1:42" ht="60">
      <c r="A3176" t="s">
        <v>73</v>
      </c>
      <c r="B3176">
        <v>1</v>
      </c>
      <c r="C3176" s="1" t="s">
        <v>21034</v>
      </c>
      <c r="D3176" s="2" t="s">
        <v>2501</v>
      </c>
      <c r="E3176" s="2"/>
      <c r="F3176" s="2"/>
      <c r="G3176" s="2" t="s">
        <v>743</v>
      </c>
      <c r="H3176" s="2" t="s">
        <v>8027</v>
      </c>
      <c r="I3176" s="3"/>
      <c r="J3176" s="2" t="s">
        <v>1318</v>
      </c>
      <c r="K3176" s="2" t="s">
        <v>9705</v>
      </c>
      <c r="L3176" s="2"/>
      <c r="M3176" s="4">
        <v>39358</v>
      </c>
      <c r="N3176" s="4"/>
      <c r="O3176" s="2" t="s">
        <v>4482</v>
      </c>
      <c r="P3176" s="2"/>
      <c r="Q3176" s="5"/>
      <c r="R3176" s="2" t="s">
        <v>61</v>
      </c>
      <c r="S3176" s="2"/>
      <c r="T3176" s="2"/>
      <c r="U3176" s="2"/>
      <c r="V3176" s="2" t="s">
        <v>1313</v>
      </c>
      <c r="W3176" s="2" t="s">
        <v>62</v>
      </c>
      <c r="X3176" s="2" t="s">
        <v>3990</v>
      </c>
      <c r="Y3176" s="2"/>
      <c r="Z3176" s="2"/>
      <c r="AA3176" s="2" t="s">
        <v>11465</v>
      </c>
      <c r="AB3176" s="2"/>
      <c r="AC3176" s="2" t="s">
        <v>11466</v>
      </c>
      <c r="AD3176" s="2"/>
      <c r="AE3176" s="2" t="s">
        <v>3572</v>
      </c>
      <c r="AF3176" s="2" t="s">
        <v>80</v>
      </c>
      <c r="AG3176" s="2" t="s">
        <v>2497</v>
      </c>
      <c r="AH3176" s="3"/>
      <c r="AI3176" s="2" t="s">
        <v>56</v>
      </c>
      <c r="AJ3176" s="6">
        <v>4421</v>
      </c>
      <c r="AK3176" s="4">
        <v>41870.477141203701</v>
      </c>
      <c r="AL3176" s="2"/>
      <c r="AM3176" s="2"/>
      <c r="AN3176" s="5" t="s">
        <v>11464</v>
      </c>
      <c r="AO3176" s="2" t="s">
        <v>75</v>
      </c>
      <c r="AP3176" s="2" t="s">
        <v>1319</v>
      </c>
    </row>
    <row r="3177" spans="1:42" ht="60">
      <c r="A3177" t="s">
        <v>73</v>
      </c>
      <c r="B3177">
        <v>1</v>
      </c>
      <c r="C3177" s="1" t="s">
        <v>21035</v>
      </c>
      <c r="D3177" s="2" t="s">
        <v>2501</v>
      </c>
      <c r="E3177" s="2"/>
      <c r="F3177" s="2"/>
      <c r="G3177" s="2" t="s">
        <v>743</v>
      </c>
      <c r="H3177" s="2"/>
      <c r="I3177" s="3"/>
      <c r="J3177" s="2" t="s">
        <v>1318</v>
      </c>
      <c r="K3177" s="2" t="s">
        <v>9705</v>
      </c>
      <c r="L3177" s="2"/>
      <c r="M3177" s="4">
        <v>39287</v>
      </c>
      <c r="N3177" s="4"/>
      <c r="O3177" s="2" t="s">
        <v>471</v>
      </c>
      <c r="P3177" s="2"/>
      <c r="Q3177" s="5"/>
      <c r="R3177" s="2" t="s">
        <v>61</v>
      </c>
      <c r="S3177" s="2"/>
      <c r="T3177" s="2"/>
      <c r="U3177" s="2"/>
      <c r="V3177" s="2" t="s">
        <v>4261</v>
      </c>
      <c r="W3177" s="2" t="s">
        <v>62</v>
      </c>
      <c r="X3177" s="2" t="s">
        <v>3990</v>
      </c>
      <c r="Y3177" s="2"/>
      <c r="Z3177" s="2"/>
      <c r="AA3177" s="2" t="s">
        <v>11468</v>
      </c>
      <c r="AB3177" s="2"/>
      <c r="AC3177" s="2" t="s">
        <v>9708</v>
      </c>
      <c r="AD3177" s="2"/>
      <c r="AE3177" s="2" t="s">
        <v>3572</v>
      </c>
      <c r="AF3177" s="2" t="s">
        <v>80</v>
      </c>
      <c r="AG3177" s="2" t="s">
        <v>2497</v>
      </c>
      <c r="AH3177" s="3"/>
      <c r="AI3177" s="2" t="s">
        <v>56</v>
      </c>
      <c r="AJ3177" s="6">
        <v>4422</v>
      </c>
      <c r="AK3177" s="4">
        <v>41870.477164351854</v>
      </c>
      <c r="AL3177" s="2"/>
      <c r="AM3177" s="2"/>
      <c r="AN3177" s="5" t="s">
        <v>11467</v>
      </c>
      <c r="AO3177" s="2" t="s">
        <v>75</v>
      </c>
      <c r="AP3177" s="2" t="s">
        <v>1319</v>
      </c>
    </row>
    <row r="3178" spans="1:42" ht="90">
      <c r="A3178" t="s">
        <v>73</v>
      </c>
      <c r="B3178">
        <v>1</v>
      </c>
      <c r="C3178" s="1" t="s">
        <v>21036</v>
      </c>
      <c r="D3178" s="2" t="s">
        <v>2501</v>
      </c>
      <c r="E3178" s="2"/>
      <c r="F3178" s="2"/>
      <c r="G3178" s="2" t="s">
        <v>1545</v>
      </c>
      <c r="H3178" s="2" t="s">
        <v>601</v>
      </c>
      <c r="I3178" s="3"/>
      <c r="J3178" s="2" t="s">
        <v>1318</v>
      </c>
      <c r="K3178" s="2" t="s">
        <v>9705</v>
      </c>
      <c r="L3178" s="2"/>
      <c r="M3178" s="4">
        <v>39273</v>
      </c>
      <c r="N3178" s="4"/>
      <c r="O3178" s="2" t="s">
        <v>701</v>
      </c>
      <c r="P3178" s="2"/>
      <c r="Q3178" s="5"/>
      <c r="R3178" s="2" t="s">
        <v>6266</v>
      </c>
      <c r="S3178" s="2"/>
      <c r="T3178" s="2"/>
      <c r="U3178" s="2"/>
      <c r="V3178" s="2" t="s">
        <v>1313</v>
      </c>
      <c r="W3178" s="2" t="s">
        <v>62</v>
      </c>
      <c r="X3178" s="2" t="s">
        <v>3990</v>
      </c>
      <c r="Y3178" s="2"/>
      <c r="Z3178" s="2"/>
      <c r="AA3178" s="2" t="s">
        <v>11470</v>
      </c>
      <c r="AB3178" s="2"/>
      <c r="AC3178" s="2" t="s">
        <v>11471</v>
      </c>
      <c r="AD3178" s="2"/>
      <c r="AE3178" s="2" t="s">
        <v>3572</v>
      </c>
      <c r="AF3178" s="2" t="s">
        <v>80</v>
      </c>
      <c r="AG3178" s="2" t="s">
        <v>2497</v>
      </c>
      <c r="AH3178" s="3"/>
      <c r="AI3178" s="2" t="s">
        <v>56</v>
      </c>
      <c r="AJ3178" s="6">
        <v>4423</v>
      </c>
      <c r="AK3178" s="4">
        <v>41870.477175925924</v>
      </c>
      <c r="AL3178" s="2"/>
      <c r="AM3178" s="2"/>
      <c r="AN3178" s="5" t="s">
        <v>11469</v>
      </c>
      <c r="AO3178" s="2" t="s">
        <v>75</v>
      </c>
      <c r="AP3178" s="2" t="s">
        <v>1319</v>
      </c>
    </row>
    <row r="3179" spans="1:42" ht="105">
      <c r="A3179" t="s">
        <v>73</v>
      </c>
      <c r="B3179">
        <v>1</v>
      </c>
      <c r="C3179" s="1" t="s">
        <v>21037</v>
      </c>
      <c r="D3179" s="2" t="s">
        <v>2501</v>
      </c>
      <c r="E3179" s="2"/>
      <c r="F3179" s="2"/>
      <c r="G3179" s="2" t="s">
        <v>743</v>
      </c>
      <c r="H3179" s="2" t="s">
        <v>8027</v>
      </c>
      <c r="I3179" s="3"/>
      <c r="J3179" s="2" t="s">
        <v>1318</v>
      </c>
      <c r="K3179" s="2" t="s">
        <v>9705</v>
      </c>
      <c r="L3179" s="2"/>
      <c r="M3179" s="4">
        <v>39822</v>
      </c>
      <c r="N3179" s="4"/>
      <c r="O3179" s="2" t="s">
        <v>1090</v>
      </c>
      <c r="P3179" s="2"/>
      <c r="Q3179" s="5"/>
      <c r="R3179" s="2" t="s">
        <v>61</v>
      </c>
      <c r="S3179" s="2"/>
      <c r="T3179" s="2"/>
      <c r="U3179" s="2"/>
      <c r="V3179" s="2" t="s">
        <v>1313</v>
      </c>
      <c r="W3179" s="2" t="s">
        <v>62</v>
      </c>
      <c r="X3179" s="2" t="s">
        <v>3990</v>
      </c>
      <c r="Y3179" s="2"/>
      <c r="Z3179" s="2"/>
      <c r="AA3179" s="2" t="s">
        <v>11472</v>
      </c>
      <c r="AB3179" s="2"/>
      <c r="AC3179" s="2" t="s">
        <v>5899</v>
      </c>
      <c r="AD3179" s="2"/>
      <c r="AE3179" s="2" t="s">
        <v>3572</v>
      </c>
      <c r="AF3179" s="2" t="s">
        <v>80</v>
      </c>
      <c r="AG3179" s="2" t="s">
        <v>2497</v>
      </c>
      <c r="AH3179" s="3"/>
      <c r="AI3179" s="2" t="s">
        <v>56</v>
      </c>
      <c r="AJ3179" s="6">
        <v>4424</v>
      </c>
      <c r="AK3179" s="4">
        <v>41870.477187500001</v>
      </c>
      <c r="AL3179" s="2"/>
      <c r="AM3179" s="2"/>
      <c r="AN3179" s="5" t="s">
        <v>9722</v>
      </c>
      <c r="AO3179" s="2" t="s">
        <v>75</v>
      </c>
      <c r="AP3179" s="2" t="s">
        <v>1319</v>
      </c>
    </row>
    <row r="3180" spans="1:42">
      <c r="A3180" t="s">
        <v>73</v>
      </c>
      <c r="B3180">
        <v>1</v>
      </c>
      <c r="C3180" s="1" t="s">
        <v>21038</v>
      </c>
      <c r="D3180" s="2" t="s">
        <v>391</v>
      </c>
      <c r="E3180" s="2"/>
      <c r="F3180" s="2"/>
      <c r="G3180" s="2" t="s">
        <v>55</v>
      </c>
      <c r="H3180" s="2"/>
      <c r="I3180" s="3"/>
      <c r="J3180" s="2" t="s">
        <v>1488</v>
      </c>
      <c r="K3180" s="2" t="s">
        <v>11473</v>
      </c>
      <c r="L3180" s="2"/>
      <c r="M3180" s="4">
        <v>41821</v>
      </c>
      <c r="N3180" s="4"/>
      <c r="O3180" s="2" t="s">
        <v>517</v>
      </c>
      <c r="P3180" s="2"/>
      <c r="Q3180" s="5"/>
      <c r="R3180" s="2" t="s">
        <v>61</v>
      </c>
      <c r="S3180" s="2"/>
      <c r="T3180" s="2"/>
      <c r="U3180" s="2"/>
      <c r="V3180" s="2"/>
      <c r="W3180" s="2" t="s">
        <v>62</v>
      </c>
      <c r="X3180" s="2" t="s">
        <v>46</v>
      </c>
      <c r="Y3180" s="2"/>
      <c r="Z3180" s="2"/>
      <c r="AA3180" s="2" t="s">
        <v>11474</v>
      </c>
      <c r="AB3180" s="2"/>
      <c r="AC3180" s="2" t="s">
        <v>11475</v>
      </c>
      <c r="AD3180" s="2"/>
      <c r="AE3180" s="2" t="s">
        <v>902</v>
      </c>
      <c r="AF3180" s="2"/>
      <c r="AG3180" s="2"/>
      <c r="AH3180" s="3"/>
      <c r="AI3180" s="2"/>
      <c r="AJ3180" s="6">
        <v>4425</v>
      </c>
      <c r="AK3180" s="4">
        <v>41870.479895833334</v>
      </c>
      <c r="AL3180" s="2"/>
      <c r="AM3180" s="2"/>
      <c r="AN3180" s="5"/>
      <c r="AO3180" s="2" t="s">
        <v>75</v>
      </c>
      <c r="AP3180" s="2" t="s">
        <v>1596</v>
      </c>
    </row>
    <row r="3181" spans="1:42">
      <c r="A3181" t="s">
        <v>73</v>
      </c>
      <c r="B3181">
        <v>1</v>
      </c>
      <c r="C3181" s="1" t="s">
        <v>21039</v>
      </c>
      <c r="D3181" s="2" t="s">
        <v>391</v>
      </c>
      <c r="E3181" s="2"/>
      <c r="F3181" s="2"/>
      <c r="G3181" s="2" t="s">
        <v>55</v>
      </c>
      <c r="H3181" s="2"/>
      <c r="I3181" s="3"/>
      <c r="J3181" s="2" t="s">
        <v>1488</v>
      </c>
      <c r="K3181" s="2" t="s">
        <v>11473</v>
      </c>
      <c r="L3181" s="2"/>
      <c r="M3181" s="4">
        <v>41821</v>
      </c>
      <c r="N3181" s="4"/>
      <c r="O3181" s="2" t="s">
        <v>453</v>
      </c>
      <c r="P3181" s="2"/>
      <c r="Q3181" s="5"/>
      <c r="R3181" s="2" t="s">
        <v>61</v>
      </c>
      <c r="S3181" s="2"/>
      <c r="T3181" s="2"/>
      <c r="U3181" s="2"/>
      <c r="V3181" s="2"/>
      <c r="W3181" s="2" t="s">
        <v>62</v>
      </c>
      <c r="X3181" s="2" t="s">
        <v>46</v>
      </c>
      <c r="Y3181" s="2"/>
      <c r="Z3181" s="2"/>
      <c r="AA3181" s="2" t="s">
        <v>11474</v>
      </c>
      <c r="AB3181" s="2"/>
      <c r="AC3181" s="2" t="s">
        <v>11476</v>
      </c>
      <c r="AD3181" s="2"/>
      <c r="AE3181" s="2" t="s">
        <v>902</v>
      </c>
      <c r="AF3181" s="2"/>
      <c r="AG3181" s="2"/>
      <c r="AH3181" s="3"/>
      <c r="AI3181" s="2" t="s">
        <v>56</v>
      </c>
      <c r="AJ3181" s="6">
        <v>4426</v>
      </c>
      <c r="AK3181" s="4">
        <v>41870.480254629627</v>
      </c>
      <c r="AL3181" s="2"/>
      <c r="AM3181" s="2"/>
      <c r="AN3181" s="5"/>
      <c r="AO3181" s="2" t="s">
        <v>75</v>
      </c>
      <c r="AP3181" s="2" t="s">
        <v>1596</v>
      </c>
    </row>
    <row r="3182" spans="1:42">
      <c r="A3182" t="s">
        <v>73</v>
      </c>
      <c r="B3182">
        <v>1</v>
      </c>
      <c r="C3182" s="1" t="s">
        <v>21040</v>
      </c>
      <c r="D3182" s="2" t="s">
        <v>391</v>
      </c>
      <c r="E3182" s="2"/>
      <c r="F3182" s="2"/>
      <c r="G3182" s="2"/>
      <c r="H3182" s="2"/>
      <c r="I3182" s="3"/>
      <c r="J3182" s="2"/>
      <c r="K3182" s="2"/>
      <c r="L3182" s="2"/>
      <c r="M3182" s="4"/>
      <c r="N3182" s="4"/>
      <c r="O3182" s="2"/>
      <c r="P3182" s="2"/>
      <c r="Q3182" s="5"/>
      <c r="R3182" s="2"/>
      <c r="S3182" s="2"/>
      <c r="T3182" s="2"/>
      <c r="U3182" s="2"/>
      <c r="V3182" s="2"/>
      <c r="W3182" s="2"/>
      <c r="X3182" s="2"/>
      <c r="Y3182" s="2"/>
      <c r="Z3182" s="2"/>
      <c r="AA3182" s="2"/>
      <c r="AB3182" s="2"/>
      <c r="AC3182" s="2"/>
      <c r="AD3182" s="2"/>
      <c r="AE3182" s="2"/>
      <c r="AF3182" s="2"/>
      <c r="AG3182" s="2"/>
      <c r="AH3182" s="3"/>
      <c r="AI3182" s="2"/>
      <c r="AJ3182" s="6">
        <v>4427</v>
      </c>
      <c r="AK3182" s="4">
        <v>41870.485358796293</v>
      </c>
      <c r="AL3182" s="2"/>
      <c r="AM3182" s="2"/>
      <c r="AN3182" s="5"/>
      <c r="AO3182" s="2" t="s">
        <v>75</v>
      </c>
      <c r="AP3182" s="2" t="s">
        <v>43</v>
      </c>
    </row>
    <row r="3183" spans="1:42">
      <c r="A3183" t="s">
        <v>73</v>
      </c>
      <c r="B3183">
        <v>1</v>
      </c>
      <c r="C3183" s="1" t="s">
        <v>21041</v>
      </c>
      <c r="D3183" s="2" t="s">
        <v>2501</v>
      </c>
      <c r="E3183" s="2"/>
      <c r="F3183" s="2"/>
      <c r="G3183" s="2" t="s">
        <v>743</v>
      </c>
      <c r="H3183" s="2"/>
      <c r="I3183" s="3"/>
      <c r="J3183" s="2" t="s">
        <v>1304</v>
      </c>
      <c r="K3183" s="2" t="s">
        <v>317</v>
      </c>
      <c r="L3183" s="2"/>
      <c r="M3183" s="4">
        <v>41557</v>
      </c>
      <c r="N3183" s="4"/>
      <c r="O3183" s="2" t="s">
        <v>58</v>
      </c>
      <c r="P3183" s="2"/>
      <c r="Q3183" s="5"/>
      <c r="R3183" s="2" t="s">
        <v>6266</v>
      </c>
      <c r="S3183" s="2"/>
      <c r="T3183" s="2"/>
      <c r="U3183" s="2"/>
      <c r="V3183" s="2" t="s">
        <v>7703</v>
      </c>
      <c r="W3183" s="2" t="s">
        <v>62</v>
      </c>
      <c r="X3183" s="2" t="s">
        <v>46</v>
      </c>
      <c r="Y3183" s="2"/>
      <c r="Z3183" s="2"/>
      <c r="AA3183" s="2" t="s">
        <v>11477</v>
      </c>
      <c r="AB3183" s="2"/>
      <c r="AC3183" s="2" t="s">
        <v>11478</v>
      </c>
      <c r="AD3183" s="2"/>
      <c r="AE3183" s="2" t="s">
        <v>902</v>
      </c>
      <c r="AF3183" s="2" t="s">
        <v>80</v>
      </c>
      <c r="AG3183" s="2"/>
      <c r="AH3183" s="3"/>
      <c r="AI3183" s="2" t="s">
        <v>56</v>
      </c>
      <c r="AJ3183" s="6">
        <v>4428</v>
      </c>
      <c r="AK3183" s="4">
        <v>41870.524861111109</v>
      </c>
      <c r="AL3183" s="2"/>
      <c r="AM3183" s="2"/>
      <c r="AN3183" s="5"/>
      <c r="AO3183" s="2" t="s">
        <v>75</v>
      </c>
      <c r="AP3183" s="2" t="s">
        <v>1305</v>
      </c>
    </row>
    <row r="3184" spans="1:42" ht="150">
      <c r="A3184" t="s">
        <v>73</v>
      </c>
      <c r="B3184">
        <v>1</v>
      </c>
      <c r="C3184" s="1" t="s">
        <v>21042</v>
      </c>
      <c r="D3184" s="2" t="s">
        <v>391</v>
      </c>
      <c r="E3184" s="2"/>
      <c r="F3184" s="2"/>
      <c r="G3184" s="2" t="s">
        <v>55</v>
      </c>
      <c r="H3184" s="2"/>
      <c r="I3184" s="3"/>
      <c r="J3184" s="2" t="s">
        <v>72</v>
      </c>
      <c r="K3184" s="2" t="s">
        <v>57</v>
      </c>
      <c r="L3184" s="2"/>
      <c r="M3184" s="4">
        <v>41866</v>
      </c>
      <c r="N3184" s="4"/>
      <c r="O3184" s="2" t="s">
        <v>1982</v>
      </c>
      <c r="P3184" s="2"/>
      <c r="Q3184" s="5"/>
      <c r="R3184" s="2"/>
      <c r="S3184" s="2"/>
      <c r="T3184" s="2"/>
      <c r="U3184" s="2"/>
      <c r="V3184" s="2" t="s">
        <v>2437</v>
      </c>
      <c r="W3184" s="2" t="s">
        <v>62</v>
      </c>
      <c r="X3184" s="2" t="s">
        <v>46</v>
      </c>
      <c r="Y3184" s="2"/>
      <c r="Z3184" s="2"/>
      <c r="AA3184" s="2" t="s">
        <v>10877</v>
      </c>
      <c r="AB3184" s="2"/>
      <c r="AC3184" s="2" t="s">
        <v>11480</v>
      </c>
      <c r="AD3184" s="2"/>
      <c r="AE3184" s="2" t="s">
        <v>2333</v>
      </c>
      <c r="AF3184" s="2"/>
      <c r="AG3184" s="2"/>
      <c r="AH3184" s="3"/>
      <c r="AI3184" s="2"/>
      <c r="AJ3184" s="6">
        <v>4429</v>
      </c>
      <c r="AK3184" s="4">
        <v>41870.654282407406</v>
      </c>
      <c r="AL3184" s="2"/>
      <c r="AM3184" s="2"/>
      <c r="AN3184" s="5" t="s">
        <v>11479</v>
      </c>
      <c r="AO3184" s="2" t="s">
        <v>75</v>
      </c>
      <c r="AP3184" s="2" t="s">
        <v>81</v>
      </c>
    </row>
    <row r="3185" spans="1:42">
      <c r="A3185" t="s">
        <v>73</v>
      </c>
      <c r="B3185">
        <v>1</v>
      </c>
      <c r="C3185" s="1" t="s">
        <v>21043</v>
      </c>
      <c r="D3185" s="2" t="s">
        <v>391</v>
      </c>
      <c r="E3185" s="2"/>
      <c r="F3185" s="2"/>
      <c r="G3185" s="2" t="s">
        <v>743</v>
      </c>
      <c r="H3185" s="2"/>
      <c r="I3185" s="3"/>
      <c r="J3185" s="2" t="s">
        <v>3769</v>
      </c>
      <c r="K3185" s="2" t="s">
        <v>317</v>
      </c>
      <c r="L3185" s="2"/>
      <c r="M3185" s="4">
        <v>41829</v>
      </c>
      <c r="N3185" s="4"/>
      <c r="O3185" s="2" t="s">
        <v>5666</v>
      </c>
      <c r="P3185" s="2"/>
      <c r="Q3185" s="5"/>
      <c r="R3185" s="2" t="s">
        <v>592</v>
      </c>
      <c r="S3185" s="2"/>
      <c r="T3185" s="2"/>
      <c r="U3185" s="2"/>
      <c r="V3185" s="2"/>
      <c r="W3185" s="2" t="s">
        <v>62</v>
      </c>
      <c r="X3185" s="2" t="s">
        <v>46</v>
      </c>
      <c r="Y3185" s="2"/>
      <c r="Z3185" s="2"/>
      <c r="AA3185" s="2" t="s">
        <v>11481</v>
      </c>
      <c r="AB3185" s="2"/>
      <c r="AC3185" s="2" t="s">
        <v>11482</v>
      </c>
      <c r="AD3185" s="2" t="s">
        <v>11483</v>
      </c>
      <c r="AE3185" s="2" t="s">
        <v>4106</v>
      </c>
      <c r="AF3185" s="2"/>
      <c r="AG3185" s="2"/>
      <c r="AH3185" s="3"/>
      <c r="AI3185" s="2" t="s">
        <v>56</v>
      </c>
      <c r="AJ3185" s="6">
        <v>4430</v>
      </c>
      <c r="AK3185" s="4">
        <v>41870.66064814815</v>
      </c>
      <c r="AL3185" s="2"/>
      <c r="AM3185" s="2"/>
      <c r="AN3185" s="5"/>
      <c r="AO3185" s="2" t="s">
        <v>75</v>
      </c>
      <c r="AP3185" s="2" t="s">
        <v>3770</v>
      </c>
    </row>
    <row r="3186" spans="1:42" ht="120">
      <c r="A3186" t="s">
        <v>73</v>
      </c>
      <c r="B3186">
        <v>1</v>
      </c>
      <c r="C3186" s="1" t="s">
        <v>21044</v>
      </c>
      <c r="D3186" s="2" t="s">
        <v>2501</v>
      </c>
      <c r="E3186" s="2"/>
      <c r="F3186" s="2"/>
      <c r="G3186" s="2" t="s">
        <v>743</v>
      </c>
      <c r="H3186" s="2"/>
      <c r="I3186" s="3"/>
      <c r="J3186" s="2" t="s">
        <v>1318</v>
      </c>
      <c r="K3186" s="2" t="s">
        <v>317</v>
      </c>
      <c r="L3186" s="2"/>
      <c r="M3186" s="4">
        <v>41870</v>
      </c>
      <c r="N3186" s="4"/>
      <c r="O3186" s="2" t="s">
        <v>684</v>
      </c>
      <c r="P3186" s="2"/>
      <c r="Q3186" s="5"/>
      <c r="R3186" s="2" t="s">
        <v>6266</v>
      </c>
      <c r="S3186" s="2"/>
      <c r="T3186" s="2"/>
      <c r="U3186" s="2"/>
      <c r="V3186" s="2" t="s">
        <v>1313</v>
      </c>
      <c r="W3186" s="2" t="s">
        <v>62</v>
      </c>
      <c r="X3186" s="2" t="s">
        <v>46</v>
      </c>
      <c r="Y3186" s="2"/>
      <c r="Z3186" s="2"/>
      <c r="AA3186" s="2" t="s">
        <v>11485</v>
      </c>
      <c r="AB3186" s="2"/>
      <c r="AC3186" s="2" t="s">
        <v>11486</v>
      </c>
      <c r="AD3186" s="2"/>
      <c r="AE3186" s="2" t="s">
        <v>3780</v>
      </c>
      <c r="AF3186" s="2" t="s">
        <v>80</v>
      </c>
      <c r="AG3186" s="2" t="s">
        <v>2497</v>
      </c>
      <c r="AH3186" s="3"/>
      <c r="AI3186" s="2" t="s">
        <v>56</v>
      </c>
      <c r="AJ3186" s="6">
        <v>4431</v>
      </c>
      <c r="AK3186" s="4">
        <v>41870.662881944445</v>
      </c>
      <c r="AL3186" s="2" t="s">
        <v>4019</v>
      </c>
      <c r="AM3186" s="2"/>
      <c r="AN3186" s="5" t="s">
        <v>11484</v>
      </c>
      <c r="AO3186" s="2" t="s">
        <v>75</v>
      </c>
      <c r="AP3186" s="2" t="s">
        <v>1319</v>
      </c>
    </row>
    <row r="3187" spans="1:42">
      <c r="A3187" t="s">
        <v>73</v>
      </c>
      <c r="B3187">
        <v>1</v>
      </c>
      <c r="C3187" s="1" t="s">
        <v>21045</v>
      </c>
      <c r="D3187" s="2" t="s">
        <v>391</v>
      </c>
      <c r="E3187" s="2"/>
      <c r="F3187" s="2"/>
      <c r="G3187" s="2" t="s">
        <v>743</v>
      </c>
      <c r="H3187" s="2"/>
      <c r="I3187" s="3"/>
      <c r="J3187" s="2" t="s">
        <v>3769</v>
      </c>
      <c r="K3187" s="2" t="s">
        <v>317</v>
      </c>
      <c r="L3187" s="2"/>
      <c r="M3187" s="4">
        <v>41871</v>
      </c>
      <c r="N3187" s="4"/>
      <c r="O3187" s="2" t="s">
        <v>5666</v>
      </c>
      <c r="P3187" s="2"/>
      <c r="Q3187" s="5"/>
      <c r="R3187" s="2" t="s">
        <v>592</v>
      </c>
      <c r="S3187" s="2"/>
      <c r="T3187" s="2"/>
      <c r="U3187" s="2"/>
      <c r="V3187" s="2"/>
      <c r="W3187" s="2" t="s">
        <v>62</v>
      </c>
      <c r="X3187" s="2" t="s">
        <v>46</v>
      </c>
      <c r="Y3187" s="2"/>
      <c r="Z3187" s="2"/>
      <c r="AA3187" s="2" t="s">
        <v>11487</v>
      </c>
      <c r="AB3187" s="2"/>
      <c r="AC3187" s="2" t="s">
        <v>11488</v>
      </c>
      <c r="AD3187" s="2" t="s">
        <v>11489</v>
      </c>
      <c r="AE3187" s="2" t="s">
        <v>3519</v>
      </c>
      <c r="AF3187" s="2"/>
      <c r="AG3187" s="2"/>
      <c r="AH3187" s="3"/>
      <c r="AI3187" s="2" t="s">
        <v>56</v>
      </c>
      <c r="AJ3187" s="6">
        <v>4433</v>
      </c>
      <c r="AK3187" s="4">
        <v>41870.681712962964</v>
      </c>
      <c r="AL3187" s="2"/>
      <c r="AM3187" s="2"/>
      <c r="AN3187" s="5"/>
      <c r="AO3187" s="2" t="s">
        <v>75</v>
      </c>
      <c r="AP3187" s="2" t="s">
        <v>3770</v>
      </c>
    </row>
    <row r="3188" spans="1:42" ht="240">
      <c r="A3188" t="s">
        <v>73</v>
      </c>
      <c r="B3188">
        <v>1</v>
      </c>
      <c r="C3188" s="1" t="s">
        <v>21046</v>
      </c>
      <c r="D3188" s="2" t="s">
        <v>391</v>
      </c>
      <c r="E3188" s="2"/>
      <c r="F3188" s="2"/>
      <c r="G3188" s="2" t="s">
        <v>55</v>
      </c>
      <c r="H3188" s="2"/>
      <c r="I3188" s="3"/>
      <c r="J3188" s="2" t="s">
        <v>72</v>
      </c>
      <c r="K3188" s="2" t="s">
        <v>57</v>
      </c>
      <c r="L3188" s="2"/>
      <c r="M3188" s="4">
        <v>41870</v>
      </c>
      <c r="N3188" s="4"/>
      <c r="O3188" s="2" t="s">
        <v>5666</v>
      </c>
      <c r="P3188" s="2"/>
      <c r="Q3188" s="5"/>
      <c r="R3188" s="2" t="s">
        <v>592</v>
      </c>
      <c r="S3188" s="2"/>
      <c r="T3188" s="2"/>
      <c r="U3188" s="2"/>
      <c r="V3188" s="2" t="s">
        <v>2437</v>
      </c>
      <c r="W3188" s="2" t="s">
        <v>62</v>
      </c>
      <c r="X3188" s="2" t="s">
        <v>46</v>
      </c>
      <c r="Y3188" s="2"/>
      <c r="Z3188" s="2"/>
      <c r="AA3188" s="2" t="s">
        <v>11491</v>
      </c>
      <c r="AB3188" s="2"/>
      <c r="AC3188" s="2" t="s">
        <v>11492</v>
      </c>
      <c r="AD3188" s="2"/>
      <c r="AE3188" s="2" t="s">
        <v>2333</v>
      </c>
      <c r="AF3188" s="2"/>
      <c r="AG3188" s="2"/>
      <c r="AH3188" s="3"/>
      <c r="AI3188" s="2" t="s">
        <v>56</v>
      </c>
      <c r="AJ3188" s="6">
        <v>4434</v>
      </c>
      <c r="AK3188" s="4">
        <v>41871.430983796294</v>
      </c>
      <c r="AL3188" s="2"/>
      <c r="AM3188" s="2"/>
      <c r="AN3188" s="5" t="s">
        <v>11490</v>
      </c>
      <c r="AO3188" s="2" t="s">
        <v>75</v>
      </c>
      <c r="AP3188" s="2" t="s">
        <v>81</v>
      </c>
    </row>
    <row r="3189" spans="1:42" ht="120">
      <c r="A3189" t="s">
        <v>73</v>
      </c>
      <c r="B3189">
        <v>1</v>
      </c>
      <c r="C3189" s="1" t="s">
        <v>21047</v>
      </c>
      <c r="D3189" s="2" t="s">
        <v>2501</v>
      </c>
      <c r="E3189" s="2"/>
      <c r="F3189" s="2"/>
      <c r="G3189" s="2" t="s">
        <v>743</v>
      </c>
      <c r="H3189" s="2" t="s">
        <v>6952</v>
      </c>
      <c r="I3189" s="3"/>
      <c r="J3189" s="2" t="s">
        <v>1318</v>
      </c>
      <c r="K3189" s="2" t="s">
        <v>11198</v>
      </c>
      <c r="L3189" s="2"/>
      <c r="M3189" s="4">
        <v>39127</v>
      </c>
      <c r="N3189" s="4"/>
      <c r="O3189" s="2" t="s">
        <v>396</v>
      </c>
      <c r="P3189" s="2"/>
      <c r="Q3189" s="5"/>
      <c r="R3189" s="2" t="s">
        <v>61</v>
      </c>
      <c r="S3189" s="2"/>
      <c r="T3189" s="2"/>
      <c r="U3189" s="2"/>
      <c r="V3189" s="2" t="s">
        <v>1313</v>
      </c>
      <c r="W3189" s="2" t="s">
        <v>62</v>
      </c>
      <c r="X3189" s="2" t="s">
        <v>5073</v>
      </c>
      <c r="Y3189" s="2"/>
      <c r="Z3189" s="2"/>
      <c r="AA3189" s="2" t="s">
        <v>11494</v>
      </c>
      <c r="AB3189" s="2"/>
      <c r="AC3189" s="2" t="s">
        <v>11495</v>
      </c>
      <c r="AD3189" s="2" t="s">
        <v>11496</v>
      </c>
      <c r="AE3189" s="2" t="s">
        <v>1324</v>
      </c>
      <c r="AF3189" s="2" t="s">
        <v>80</v>
      </c>
      <c r="AG3189" s="2" t="s">
        <v>2497</v>
      </c>
      <c r="AH3189" s="3"/>
      <c r="AI3189" s="2" t="s">
        <v>56</v>
      </c>
      <c r="AJ3189" s="6">
        <v>4435</v>
      </c>
      <c r="AK3189" s="4">
        <v>41871.476215277777</v>
      </c>
      <c r="AL3189" s="2"/>
      <c r="AM3189" s="2"/>
      <c r="AN3189" s="5" t="s">
        <v>11493</v>
      </c>
      <c r="AO3189" s="2" t="s">
        <v>75</v>
      </c>
      <c r="AP3189" s="2" t="s">
        <v>1319</v>
      </c>
    </row>
    <row r="3190" spans="1:42" ht="405">
      <c r="A3190" t="s">
        <v>73</v>
      </c>
      <c r="B3190">
        <v>1</v>
      </c>
      <c r="C3190" s="1" t="s">
        <v>21048</v>
      </c>
      <c r="D3190" s="2" t="s">
        <v>2501</v>
      </c>
      <c r="E3190" s="2"/>
      <c r="F3190" s="2"/>
      <c r="G3190" s="2"/>
      <c r="H3190" s="2" t="s">
        <v>11497</v>
      </c>
      <c r="I3190" s="3"/>
      <c r="J3190" s="2" t="s">
        <v>72</v>
      </c>
      <c r="K3190" s="2" t="s">
        <v>11498</v>
      </c>
      <c r="L3190" s="2"/>
      <c r="M3190" s="4">
        <v>41780</v>
      </c>
      <c r="N3190" s="4"/>
      <c r="O3190" s="2" t="s">
        <v>517</v>
      </c>
      <c r="P3190" s="2"/>
      <c r="Q3190" s="5" t="s">
        <v>11499</v>
      </c>
      <c r="R3190" s="2" t="s">
        <v>61</v>
      </c>
      <c r="S3190" s="2"/>
      <c r="T3190" s="2"/>
      <c r="U3190" s="2"/>
      <c r="V3190" s="2" t="s">
        <v>11500</v>
      </c>
      <c r="W3190" s="2" t="s">
        <v>62</v>
      </c>
      <c r="X3190" s="2" t="s">
        <v>729</v>
      </c>
      <c r="Y3190" s="2"/>
      <c r="Z3190" s="2"/>
      <c r="AA3190" s="2" t="s">
        <v>11501</v>
      </c>
      <c r="AB3190" s="2"/>
      <c r="AC3190" s="2" t="s">
        <v>11502</v>
      </c>
      <c r="AD3190" s="2"/>
      <c r="AE3190" s="2" t="s">
        <v>681</v>
      </c>
      <c r="AF3190" s="2" t="s">
        <v>80</v>
      </c>
      <c r="AG3190" s="2"/>
      <c r="AH3190" s="3"/>
      <c r="AI3190" s="2" t="s">
        <v>998</v>
      </c>
      <c r="AJ3190" s="6">
        <v>4436</v>
      </c>
      <c r="AK3190" s="4">
        <v>41871.516805555555</v>
      </c>
      <c r="AL3190" s="2"/>
      <c r="AM3190" s="2"/>
      <c r="AN3190" s="5"/>
      <c r="AO3190" s="2" t="s">
        <v>75</v>
      </c>
      <c r="AP3190" s="2" t="s">
        <v>81</v>
      </c>
    </row>
    <row r="3191" spans="1:42">
      <c r="A3191" t="s">
        <v>73</v>
      </c>
      <c r="B3191">
        <v>1</v>
      </c>
      <c r="C3191" s="1" t="s">
        <v>21049</v>
      </c>
      <c r="D3191" s="2" t="s">
        <v>2501</v>
      </c>
      <c r="E3191" s="2"/>
      <c r="F3191" s="2"/>
      <c r="G3191" s="2"/>
      <c r="H3191" s="2" t="s">
        <v>700</v>
      </c>
      <c r="I3191" s="3"/>
      <c r="J3191" s="2" t="s">
        <v>72</v>
      </c>
      <c r="K3191" s="2" t="s">
        <v>11504</v>
      </c>
      <c r="L3191" s="2"/>
      <c r="M3191" s="4">
        <v>41864</v>
      </c>
      <c r="N3191" s="4"/>
      <c r="O3191" s="2" t="s">
        <v>4482</v>
      </c>
      <c r="P3191" s="2"/>
      <c r="Q3191" s="5"/>
      <c r="R3191" s="2" t="s">
        <v>61</v>
      </c>
      <c r="S3191" s="2"/>
      <c r="T3191" s="2"/>
      <c r="U3191" s="2"/>
      <c r="V3191" s="2" t="s">
        <v>11500</v>
      </c>
      <c r="W3191" s="2" t="s">
        <v>62</v>
      </c>
      <c r="X3191" s="2" t="s">
        <v>11505</v>
      </c>
      <c r="Y3191" s="2"/>
      <c r="Z3191" s="2"/>
      <c r="AA3191" s="2" t="s">
        <v>11506</v>
      </c>
      <c r="AB3191" s="2"/>
      <c r="AC3191" s="2" t="s">
        <v>11507</v>
      </c>
      <c r="AD3191" s="2"/>
      <c r="AE3191" s="2" t="s">
        <v>681</v>
      </c>
      <c r="AF3191" s="2" t="s">
        <v>80</v>
      </c>
      <c r="AG3191" s="2"/>
      <c r="AH3191" s="3"/>
      <c r="AI3191" s="2" t="s">
        <v>11503</v>
      </c>
      <c r="AJ3191" s="6">
        <v>4437</v>
      </c>
      <c r="AK3191" s="4">
        <v>41871.517175925925</v>
      </c>
      <c r="AL3191" s="2"/>
      <c r="AM3191" s="2"/>
      <c r="AN3191" s="5"/>
      <c r="AO3191" s="2" t="s">
        <v>75</v>
      </c>
      <c r="AP3191" s="2" t="s">
        <v>81</v>
      </c>
    </row>
    <row r="3192" spans="1:42">
      <c r="A3192" t="s">
        <v>73</v>
      </c>
      <c r="B3192">
        <v>1</v>
      </c>
      <c r="C3192" s="1" t="s">
        <v>21050</v>
      </c>
      <c r="D3192" s="2" t="s">
        <v>2501</v>
      </c>
      <c r="E3192" s="2"/>
      <c r="F3192" s="2"/>
      <c r="G3192" s="2"/>
      <c r="H3192" s="2" t="s">
        <v>700</v>
      </c>
      <c r="I3192" s="3"/>
      <c r="J3192" s="2" t="s">
        <v>72</v>
      </c>
      <c r="K3192" s="2" t="s">
        <v>11504</v>
      </c>
      <c r="L3192" s="2"/>
      <c r="M3192" s="4">
        <v>41865</v>
      </c>
      <c r="N3192" s="4"/>
      <c r="O3192" s="2" t="s">
        <v>1090</v>
      </c>
      <c r="P3192" s="2"/>
      <c r="Q3192" s="5"/>
      <c r="R3192" s="2" t="s">
        <v>61</v>
      </c>
      <c r="S3192" s="2"/>
      <c r="T3192" s="2"/>
      <c r="U3192" s="2"/>
      <c r="V3192" s="2" t="s">
        <v>11500</v>
      </c>
      <c r="W3192" s="2" t="s">
        <v>62</v>
      </c>
      <c r="X3192" s="2" t="s">
        <v>11505</v>
      </c>
      <c r="Y3192" s="2"/>
      <c r="Z3192" s="2"/>
      <c r="AA3192" s="2" t="s">
        <v>11508</v>
      </c>
      <c r="AB3192" s="2"/>
      <c r="AC3192" s="2" t="s">
        <v>11509</v>
      </c>
      <c r="AD3192" s="2"/>
      <c r="AE3192" s="2" t="s">
        <v>681</v>
      </c>
      <c r="AF3192" s="2" t="s">
        <v>80</v>
      </c>
      <c r="AG3192" s="2"/>
      <c r="AH3192" s="3"/>
      <c r="AI3192" s="2" t="s">
        <v>11503</v>
      </c>
      <c r="AJ3192" s="6">
        <v>4438</v>
      </c>
      <c r="AK3192" s="4">
        <v>41871.517488425925</v>
      </c>
      <c r="AL3192" s="2"/>
      <c r="AM3192" s="2"/>
      <c r="AN3192" s="5"/>
      <c r="AO3192" s="2" t="s">
        <v>75</v>
      </c>
      <c r="AP3192" s="2" t="s">
        <v>81</v>
      </c>
    </row>
    <row r="3193" spans="1:42">
      <c r="A3193" t="s">
        <v>73</v>
      </c>
      <c r="B3193">
        <v>1</v>
      </c>
      <c r="C3193" s="1" t="s">
        <v>21051</v>
      </c>
      <c r="D3193" s="2" t="s">
        <v>2501</v>
      </c>
      <c r="E3193" s="2"/>
      <c r="F3193" s="2"/>
      <c r="G3193" s="2"/>
      <c r="H3193" s="2" t="s">
        <v>11510</v>
      </c>
      <c r="I3193" s="3"/>
      <c r="J3193" s="2" t="s">
        <v>72</v>
      </c>
      <c r="K3193" s="2" t="s">
        <v>11511</v>
      </c>
      <c r="L3193" s="2"/>
      <c r="M3193" s="4">
        <v>41870</v>
      </c>
      <c r="N3193" s="4"/>
      <c r="O3193" s="2" t="s">
        <v>5071</v>
      </c>
      <c r="P3193" s="2"/>
      <c r="Q3193" s="5"/>
      <c r="R3193" s="2" t="s">
        <v>61</v>
      </c>
      <c r="S3193" s="2"/>
      <c r="T3193" s="2"/>
      <c r="U3193" s="2"/>
      <c r="V3193" s="2" t="s">
        <v>11500</v>
      </c>
      <c r="W3193" s="2" t="s">
        <v>62</v>
      </c>
      <c r="X3193" s="2"/>
      <c r="Y3193" s="2"/>
      <c r="Z3193" s="2"/>
      <c r="AA3193" s="2" t="s">
        <v>11512</v>
      </c>
      <c r="AB3193" s="2"/>
      <c r="AC3193" s="2" t="s">
        <v>11513</v>
      </c>
      <c r="AD3193" s="2"/>
      <c r="AE3193" s="2" t="s">
        <v>681</v>
      </c>
      <c r="AF3193" s="2" t="s">
        <v>80</v>
      </c>
      <c r="AG3193" s="2"/>
      <c r="AH3193" s="3"/>
      <c r="AI3193" s="2" t="s">
        <v>998</v>
      </c>
      <c r="AJ3193" s="6">
        <v>4439</v>
      </c>
      <c r="AK3193" s="4">
        <v>41871.517847222225</v>
      </c>
      <c r="AL3193" s="2"/>
      <c r="AM3193" s="2"/>
      <c r="AN3193" s="5"/>
      <c r="AO3193" s="2" t="s">
        <v>75</v>
      </c>
      <c r="AP3193" s="2" t="s">
        <v>81</v>
      </c>
    </row>
    <row r="3194" spans="1:42">
      <c r="A3194" t="s">
        <v>73</v>
      </c>
      <c r="B3194">
        <v>1</v>
      </c>
      <c r="C3194" s="1" t="s">
        <v>21052</v>
      </c>
      <c r="D3194" s="2" t="s">
        <v>2501</v>
      </c>
      <c r="E3194" s="2"/>
      <c r="F3194" s="2"/>
      <c r="G3194" s="2"/>
      <c r="H3194" s="2"/>
      <c r="I3194" s="3"/>
      <c r="J3194" s="2" t="s">
        <v>72</v>
      </c>
      <c r="K3194" s="2" t="s">
        <v>2248</v>
      </c>
      <c r="L3194" s="2"/>
      <c r="M3194" s="4">
        <v>41870</v>
      </c>
      <c r="N3194" s="4"/>
      <c r="O3194" s="2" t="s">
        <v>2876</v>
      </c>
      <c r="P3194" s="2"/>
      <c r="Q3194" s="5"/>
      <c r="R3194" s="2" t="s">
        <v>61</v>
      </c>
      <c r="S3194" s="2"/>
      <c r="T3194" s="2"/>
      <c r="U3194" s="2"/>
      <c r="V3194" s="2" t="s">
        <v>11500</v>
      </c>
      <c r="W3194" s="2" t="s">
        <v>62</v>
      </c>
      <c r="X3194" s="2" t="s">
        <v>46</v>
      </c>
      <c r="Y3194" s="2"/>
      <c r="Z3194" s="2"/>
      <c r="AA3194" s="2" t="s">
        <v>11514</v>
      </c>
      <c r="AB3194" s="2"/>
      <c r="AC3194" s="2" t="s">
        <v>1036</v>
      </c>
      <c r="AD3194" s="2"/>
      <c r="AE3194" s="2" t="s">
        <v>681</v>
      </c>
      <c r="AF3194" s="2" t="s">
        <v>80</v>
      </c>
      <c r="AG3194" s="2"/>
      <c r="AH3194" s="3"/>
      <c r="AI3194" s="2" t="s">
        <v>56</v>
      </c>
      <c r="AJ3194" s="6">
        <v>4440</v>
      </c>
      <c r="AK3194" s="4">
        <v>41871.518206018518</v>
      </c>
      <c r="AL3194" s="2"/>
      <c r="AM3194" s="2"/>
      <c r="AN3194" s="5"/>
      <c r="AO3194" s="2" t="s">
        <v>75</v>
      </c>
      <c r="AP3194" s="2" t="s">
        <v>81</v>
      </c>
    </row>
    <row r="3195" spans="1:42">
      <c r="A3195" t="s">
        <v>73</v>
      </c>
      <c r="B3195">
        <v>1</v>
      </c>
      <c r="C3195" s="1" t="s">
        <v>21053</v>
      </c>
      <c r="D3195" s="2" t="s">
        <v>2501</v>
      </c>
      <c r="E3195" s="2"/>
      <c r="F3195" s="2"/>
      <c r="G3195" s="2"/>
      <c r="H3195" s="2" t="s">
        <v>11515</v>
      </c>
      <c r="I3195" s="3"/>
      <c r="J3195" s="2" t="s">
        <v>72</v>
      </c>
      <c r="K3195" s="2" t="s">
        <v>2248</v>
      </c>
      <c r="L3195" s="2"/>
      <c r="M3195" s="4">
        <v>41862</v>
      </c>
      <c r="N3195" s="4"/>
      <c r="O3195" s="2" t="s">
        <v>5071</v>
      </c>
      <c r="P3195" s="2"/>
      <c r="Q3195" s="5"/>
      <c r="R3195" s="2" t="s">
        <v>61</v>
      </c>
      <c r="S3195" s="2"/>
      <c r="T3195" s="2"/>
      <c r="U3195" s="2"/>
      <c r="V3195" s="2" t="s">
        <v>11500</v>
      </c>
      <c r="W3195" s="2" t="s">
        <v>62</v>
      </c>
      <c r="X3195" s="2" t="s">
        <v>46</v>
      </c>
      <c r="Y3195" s="2"/>
      <c r="Z3195" s="2"/>
      <c r="AA3195" s="2" t="s">
        <v>11516</v>
      </c>
      <c r="AB3195" s="2"/>
      <c r="AC3195" s="2" t="s">
        <v>11517</v>
      </c>
      <c r="AD3195" s="2"/>
      <c r="AE3195" s="2" t="s">
        <v>681</v>
      </c>
      <c r="AF3195" s="2" t="s">
        <v>80</v>
      </c>
      <c r="AG3195" s="2"/>
      <c r="AH3195" s="3"/>
      <c r="AI3195" s="2" t="s">
        <v>56</v>
      </c>
      <c r="AJ3195" s="6">
        <v>4441</v>
      </c>
      <c r="AK3195" s="4">
        <v>41871.518506944441</v>
      </c>
      <c r="AL3195" s="2"/>
      <c r="AM3195" s="2"/>
      <c r="AN3195" s="5"/>
      <c r="AO3195" s="2" t="s">
        <v>75</v>
      </c>
      <c r="AP3195" s="2" t="s">
        <v>81</v>
      </c>
    </row>
    <row r="3196" spans="1:42">
      <c r="A3196" t="s">
        <v>73</v>
      </c>
      <c r="B3196">
        <v>1</v>
      </c>
      <c r="C3196" s="1" t="s">
        <v>21054</v>
      </c>
      <c r="D3196" s="2" t="s">
        <v>2501</v>
      </c>
      <c r="E3196" s="2"/>
      <c r="F3196" s="2"/>
      <c r="G3196" s="2"/>
      <c r="H3196" s="2"/>
      <c r="I3196" s="3"/>
      <c r="J3196" s="2" t="s">
        <v>72</v>
      </c>
      <c r="K3196" s="2" t="s">
        <v>317</v>
      </c>
      <c r="L3196" s="2"/>
      <c r="M3196" s="4">
        <v>41865</v>
      </c>
      <c r="N3196" s="4"/>
      <c r="O3196" s="2" t="s">
        <v>4482</v>
      </c>
      <c r="P3196" s="2"/>
      <c r="Q3196" s="5"/>
      <c r="R3196" s="2" t="s">
        <v>61</v>
      </c>
      <c r="S3196" s="2"/>
      <c r="T3196" s="2"/>
      <c r="U3196" s="2"/>
      <c r="V3196" s="2" t="s">
        <v>11500</v>
      </c>
      <c r="W3196" s="2" t="s">
        <v>62</v>
      </c>
      <c r="X3196" s="2" t="s">
        <v>46</v>
      </c>
      <c r="Y3196" s="2"/>
      <c r="Z3196" s="2"/>
      <c r="AA3196" s="2" t="s">
        <v>11518</v>
      </c>
      <c r="AB3196" s="2"/>
      <c r="AC3196" s="2" t="s">
        <v>10869</v>
      </c>
      <c r="AD3196" s="2"/>
      <c r="AE3196" s="2" t="s">
        <v>681</v>
      </c>
      <c r="AF3196" s="2" t="s">
        <v>80</v>
      </c>
      <c r="AG3196" s="2"/>
      <c r="AH3196" s="3"/>
      <c r="AI3196" s="2" t="s">
        <v>56</v>
      </c>
      <c r="AJ3196" s="6">
        <v>4442</v>
      </c>
      <c r="AK3196" s="4">
        <v>41871.518842592595</v>
      </c>
      <c r="AL3196" s="2"/>
      <c r="AM3196" s="2"/>
      <c r="AN3196" s="5"/>
      <c r="AO3196" s="2" t="s">
        <v>75</v>
      </c>
      <c r="AP3196" s="2" t="s">
        <v>81</v>
      </c>
    </row>
    <row r="3197" spans="1:42">
      <c r="A3197" t="s">
        <v>73</v>
      </c>
      <c r="B3197">
        <v>1</v>
      </c>
      <c r="C3197" s="1" t="s">
        <v>21055</v>
      </c>
      <c r="D3197" s="2" t="s">
        <v>2501</v>
      </c>
      <c r="E3197" s="2"/>
      <c r="F3197" s="2"/>
      <c r="G3197" s="2"/>
      <c r="H3197" s="2"/>
      <c r="I3197" s="3"/>
      <c r="J3197" s="2" t="s">
        <v>72</v>
      </c>
      <c r="K3197" s="2" t="s">
        <v>11519</v>
      </c>
      <c r="L3197" s="2"/>
      <c r="M3197" s="4">
        <v>41865</v>
      </c>
      <c r="N3197" s="4"/>
      <c r="O3197" s="2" t="s">
        <v>784</v>
      </c>
      <c r="P3197" s="2"/>
      <c r="Q3197" s="5"/>
      <c r="R3197" s="2" t="s">
        <v>61</v>
      </c>
      <c r="S3197" s="2"/>
      <c r="T3197" s="2"/>
      <c r="U3197" s="2"/>
      <c r="V3197" s="2" t="s">
        <v>11500</v>
      </c>
      <c r="W3197" s="2" t="s">
        <v>62</v>
      </c>
      <c r="X3197" s="2" t="s">
        <v>2996</v>
      </c>
      <c r="Y3197" s="2"/>
      <c r="Z3197" s="2"/>
      <c r="AA3197" s="2" t="s">
        <v>11520</v>
      </c>
      <c r="AB3197" s="2"/>
      <c r="AC3197" s="2" t="s">
        <v>11521</v>
      </c>
      <c r="AD3197" s="2"/>
      <c r="AE3197" s="2" t="s">
        <v>681</v>
      </c>
      <c r="AF3197" s="2" t="s">
        <v>80</v>
      </c>
      <c r="AG3197" s="2"/>
      <c r="AH3197" s="3"/>
      <c r="AI3197" s="2" t="s">
        <v>56</v>
      </c>
      <c r="AJ3197" s="6">
        <v>4443</v>
      </c>
      <c r="AK3197" s="4">
        <v>41871.519189814811</v>
      </c>
      <c r="AL3197" s="2"/>
      <c r="AM3197" s="2"/>
      <c r="AN3197" s="5"/>
      <c r="AO3197" s="2" t="s">
        <v>75</v>
      </c>
      <c r="AP3197" s="2" t="s">
        <v>81</v>
      </c>
    </row>
    <row r="3198" spans="1:42">
      <c r="A3198" t="s">
        <v>73</v>
      </c>
      <c r="B3198">
        <v>1</v>
      </c>
      <c r="C3198" s="1" t="s">
        <v>21056</v>
      </c>
      <c r="D3198" s="2" t="s">
        <v>2501</v>
      </c>
      <c r="E3198" s="2"/>
      <c r="F3198" s="2"/>
      <c r="G3198" s="2"/>
      <c r="H3198" s="2"/>
      <c r="I3198" s="3"/>
      <c r="J3198" s="2" t="s">
        <v>72</v>
      </c>
      <c r="K3198" s="2" t="s">
        <v>11519</v>
      </c>
      <c r="L3198" s="2"/>
      <c r="M3198" s="4">
        <v>41865</v>
      </c>
      <c r="N3198" s="4"/>
      <c r="O3198" s="2" t="s">
        <v>2577</v>
      </c>
      <c r="P3198" s="2"/>
      <c r="Q3198" s="5"/>
      <c r="R3198" s="2" t="s">
        <v>61</v>
      </c>
      <c r="S3198" s="2"/>
      <c r="T3198" s="2"/>
      <c r="U3198" s="2"/>
      <c r="V3198" s="2" t="s">
        <v>11500</v>
      </c>
      <c r="W3198" s="2" t="s">
        <v>62</v>
      </c>
      <c r="X3198" s="2" t="s">
        <v>2996</v>
      </c>
      <c r="Y3198" s="2"/>
      <c r="Z3198" s="2"/>
      <c r="AA3198" s="2" t="s">
        <v>11522</v>
      </c>
      <c r="AB3198" s="2"/>
      <c r="AC3198" s="2" t="s">
        <v>11523</v>
      </c>
      <c r="AD3198" s="2"/>
      <c r="AE3198" s="2" t="s">
        <v>681</v>
      </c>
      <c r="AF3198" s="2" t="s">
        <v>80</v>
      </c>
      <c r="AG3198" s="2"/>
      <c r="AH3198" s="3"/>
      <c r="AI3198" s="2" t="s">
        <v>56</v>
      </c>
      <c r="AJ3198" s="6">
        <v>4444</v>
      </c>
      <c r="AK3198" s="4">
        <v>41871.519548611112</v>
      </c>
      <c r="AL3198" s="2"/>
      <c r="AM3198" s="2"/>
      <c r="AN3198" s="5"/>
      <c r="AO3198" s="2" t="s">
        <v>75</v>
      </c>
      <c r="AP3198" s="2" t="s">
        <v>81</v>
      </c>
    </row>
    <row r="3199" spans="1:42">
      <c r="A3199" t="s">
        <v>73</v>
      </c>
      <c r="B3199">
        <v>1</v>
      </c>
      <c r="C3199" s="1" t="s">
        <v>21057</v>
      </c>
      <c r="D3199" s="2" t="s">
        <v>2501</v>
      </c>
      <c r="E3199" s="2"/>
      <c r="F3199" s="2"/>
      <c r="G3199" s="2"/>
      <c r="H3199" s="2" t="s">
        <v>11519</v>
      </c>
      <c r="I3199" s="3"/>
      <c r="J3199" s="2" t="s">
        <v>72</v>
      </c>
      <c r="K3199" s="2" t="s">
        <v>317</v>
      </c>
      <c r="L3199" s="2"/>
      <c r="M3199" s="4">
        <v>41863</v>
      </c>
      <c r="N3199" s="4"/>
      <c r="O3199" s="2" t="s">
        <v>787</v>
      </c>
      <c r="P3199" s="2"/>
      <c r="Q3199" s="5"/>
      <c r="R3199" s="2" t="s">
        <v>61</v>
      </c>
      <c r="S3199" s="2"/>
      <c r="T3199" s="2"/>
      <c r="U3199" s="2"/>
      <c r="V3199" s="2" t="s">
        <v>11500</v>
      </c>
      <c r="W3199" s="2" t="s">
        <v>62</v>
      </c>
      <c r="X3199" s="2" t="s">
        <v>46</v>
      </c>
      <c r="Y3199" s="2"/>
      <c r="Z3199" s="2"/>
      <c r="AA3199" s="2" t="s">
        <v>11524</v>
      </c>
      <c r="AB3199" s="2"/>
      <c r="AC3199" s="2" t="s">
        <v>11525</v>
      </c>
      <c r="AD3199" s="2"/>
      <c r="AE3199" s="2" t="s">
        <v>681</v>
      </c>
      <c r="AF3199" s="2" t="s">
        <v>80</v>
      </c>
      <c r="AG3199" s="2"/>
      <c r="AH3199" s="3"/>
      <c r="AI3199" s="2" t="s">
        <v>56</v>
      </c>
      <c r="AJ3199" s="6">
        <v>4445</v>
      </c>
      <c r="AK3199" s="4">
        <v>41871.519895833335</v>
      </c>
      <c r="AL3199" s="2"/>
      <c r="AM3199" s="2"/>
      <c r="AN3199" s="5"/>
      <c r="AO3199" s="2" t="s">
        <v>75</v>
      </c>
      <c r="AP3199" s="2" t="s">
        <v>81</v>
      </c>
    </row>
    <row r="3200" spans="1:42">
      <c r="A3200" t="s">
        <v>73</v>
      </c>
      <c r="B3200">
        <v>1</v>
      </c>
      <c r="C3200" s="1" t="s">
        <v>21058</v>
      </c>
      <c r="D3200" s="2" t="s">
        <v>2501</v>
      </c>
      <c r="E3200" s="2"/>
      <c r="F3200" s="2"/>
      <c r="G3200" s="2"/>
      <c r="H3200" s="2"/>
      <c r="I3200" s="3"/>
      <c r="J3200" s="2" t="s">
        <v>72</v>
      </c>
      <c r="K3200" s="2" t="s">
        <v>317</v>
      </c>
      <c r="L3200" s="2"/>
      <c r="M3200" s="4">
        <v>41852</v>
      </c>
      <c r="N3200" s="4"/>
      <c r="O3200" s="2" t="s">
        <v>1281</v>
      </c>
      <c r="P3200" s="2"/>
      <c r="Q3200" s="5"/>
      <c r="R3200" s="2" t="s">
        <v>61</v>
      </c>
      <c r="S3200" s="2"/>
      <c r="T3200" s="2"/>
      <c r="U3200" s="2"/>
      <c r="V3200" s="2" t="s">
        <v>11500</v>
      </c>
      <c r="W3200" s="2" t="s">
        <v>62</v>
      </c>
      <c r="X3200" s="2" t="s">
        <v>46</v>
      </c>
      <c r="Y3200" s="2"/>
      <c r="Z3200" s="2"/>
      <c r="AA3200" s="2" t="s">
        <v>11526</v>
      </c>
      <c r="AB3200" s="2"/>
      <c r="AC3200" s="2" t="s">
        <v>2517</v>
      </c>
      <c r="AD3200" s="2"/>
      <c r="AE3200" s="2" t="s">
        <v>681</v>
      </c>
      <c r="AF3200" s="2" t="s">
        <v>80</v>
      </c>
      <c r="AG3200" s="2"/>
      <c r="AH3200" s="3"/>
      <c r="AI3200" s="2" t="s">
        <v>56</v>
      </c>
      <c r="AJ3200" s="6">
        <v>4446</v>
      </c>
      <c r="AK3200" s="4">
        <v>41871.520254629628</v>
      </c>
      <c r="AL3200" s="2"/>
      <c r="AM3200" s="2"/>
      <c r="AN3200" s="5"/>
      <c r="AO3200" s="2" t="s">
        <v>75</v>
      </c>
      <c r="AP3200" s="2" t="s">
        <v>81</v>
      </c>
    </row>
    <row r="3201" spans="1:42" ht="135">
      <c r="A3201" t="s">
        <v>73</v>
      </c>
      <c r="B3201">
        <v>1</v>
      </c>
      <c r="C3201" s="1" t="s">
        <v>21059</v>
      </c>
      <c r="D3201" s="2" t="s">
        <v>2501</v>
      </c>
      <c r="E3201" s="2"/>
      <c r="F3201" s="2"/>
      <c r="G3201" s="2" t="s">
        <v>743</v>
      </c>
      <c r="H3201" s="2" t="s">
        <v>8027</v>
      </c>
      <c r="I3201" s="3"/>
      <c r="J3201" s="2" t="s">
        <v>1318</v>
      </c>
      <c r="K3201" s="2" t="s">
        <v>7987</v>
      </c>
      <c r="L3201" s="2"/>
      <c r="M3201" s="4">
        <v>39077</v>
      </c>
      <c r="N3201" s="4"/>
      <c r="O3201" s="2" t="s">
        <v>718</v>
      </c>
      <c r="P3201" s="2"/>
      <c r="Q3201" s="5"/>
      <c r="R3201" s="2" t="s">
        <v>6266</v>
      </c>
      <c r="S3201" s="2"/>
      <c r="T3201" s="2"/>
      <c r="U3201" s="2"/>
      <c r="V3201" s="2" t="s">
        <v>1313</v>
      </c>
      <c r="W3201" s="2" t="s">
        <v>62</v>
      </c>
      <c r="X3201" s="2" t="s">
        <v>4271</v>
      </c>
      <c r="Y3201" s="2"/>
      <c r="Z3201" s="2"/>
      <c r="AA3201" s="2" t="s">
        <v>11528</v>
      </c>
      <c r="AB3201" s="2"/>
      <c r="AC3201" s="2" t="s">
        <v>11529</v>
      </c>
      <c r="AD3201" s="2"/>
      <c r="AE3201" s="2" t="s">
        <v>7991</v>
      </c>
      <c r="AF3201" s="2" t="s">
        <v>80</v>
      </c>
      <c r="AG3201" s="2" t="s">
        <v>2497</v>
      </c>
      <c r="AH3201" s="3"/>
      <c r="AI3201" s="2" t="s">
        <v>56</v>
      </c>
      <c r="AJ3201" s="6">
        <v>4447</v>
      </c>
      <c r="AK3201" s="4">
        <v>41871.698171296295</v>
      </c>
      <c r="AL3201" s="2"/>
      <c r="AM3201" s="2"/>
      <c r="AN3201" s="5" t="s">
        <v>11527</v>
      </c>
      <c r="AO3201" s="2" t="s">
        <v>75</v>
      </c>
      <c r="AP3201" s="2" t="s">
        <v>1319</v>
      </c>
    </row>
    <row r="3202" spans="1:42" ht="135">
      <c r="A3202" t="s">
        <v>73</v>
      </c>
      <c r="B3202">
        <v>1</v>
      </c>
      <c r="C3202" s="1" t="s">
        <v>21060</v>
      </c>
      <c r="D3202" s="2" t="s">
        <v>2501</v>
      </c>
      <c r="E3202" s="2"/>
      <c r="F3202" s="2"/>
      <c r="G3202" s="2" t="s">
        <v>743</v>
      </c>
      <c r="H3202" s="2" t="s">
        <v>8027</v>
      </c>
      <c r="I3202" s="3"/>
      <c r="J3202" s="2" t="s">
        <v>1318</v>
      </c>
      <c r="K3202" s="2" t="s">
        <v>7987</v>
      </c>
      <c r="L3202" s="2"/>
      <c r="M3202" s="4">
        <v>39051</v>
      </c>
      <c r="N3202" s="4"/>
      <c r="O3202" s="2" t="s">
        <v>684</v>
      </c>
      <c r="P3202" s="2"/>
      <c r="Q3202" s="5"/>
      <c r="R3202" s="2" t="s">
        <v>6266</v>
      </c>
      <c r="S3202" s="2"/>
      <c r="T3202" s="2"/>
      <c r="U3202" s="2"/>
      <c r="V3202" s="2" t="s">
        <v>1313</v>
      </c>
      <c r="W3202" s="2" t="s">
        <v>62</v>
      </c>
      <c r="X3202" s="2" t="s">
        <v>4271</v>
      </c>
      <c r="Y3202" s="2"/>
      <c r="Z3202" s="2"/>
      <c r="AA3202" s="2" t="s">
        <v>11531</v>
      </c>
      <c r="AB3202" s="2"/>
      <c r="AC3202" s="2" t="s">
        <v>11532</v>
      </c>
      <c r="AD3202" s="2"/>
      <c r="AE3202" s="2" t="s">
        <v>7991</v>
      </c>
      <c r="AF3202" s="2" t="s">
        <v>80</v>
      </c>
      <c r="AG3202" s="2" t="s">
        <v>2497</v>
      </c>
      <c r="AH3202" s="3"/>
      <c r="AI3202" s="2" t="s">
        <v>56</v>
      </c>
      <c r="AJ3202" s="6">
        <v>4448</v>
      </c>
      <c r="AK3202" s="4">
        <v>41871.698194444441</v>
      </c>
      <c r="AL3202" s="2"/>
      <c r="AM3202" s="2"/>
      <c r="AN3202" s="5" t="s">
        <v>11530</v>
      </c>
      <c r="AO3202" s="2" t="s">
        <v>75</v>
      </c>
      <c r="AP3202" s="2" t="s">
        <v>1319</v>
      </c>
    </row>
    <row r="3203" spans="1:42" ht="195">
      <c r="A3203" t="s">
        <v>73</v>
      </c>
      <c r="B3203">
        <v>1</v>
      </c>
      <c r="C3203" s="1" t="s">
        <v>21061</v>
      </c>
      <c r="D3203" s="2" t="s">
        <v>2501</v>
      </c>
      <c r="E3203" s="2"/>
      <c r="F3203" s="2"/>
      <c r="G3203" s="2" t="s">
        <v>743</v>
      </c>
      <c r="H3203" s="2" t="s">
        <v>8027</v>
      </c>
      <c r="I3203" s="3"/>
      <c r="J3203" s="2" t="s">
        <v>1318</v>
      </c>
      <c r="K3203" s="2" t="s">
        <v>7987</v>
      </c>
      <c r="L3203" s="2"/>
      <c r="M3203" s="4">
        <v>39051</v>
      </c>
      <c r="N3203" s="4"/>
      <c r="O3203" s="2" t="s">
        <v>684</v>
      </c>
      <c r="P3203" s="2"/>
      <c r="Q3203" s="5"/>
      <c r="R3203" s="2" t="s">
        <v>6266</v>
      </c>
      <c r="S3203" s="2"/>
      <c r="T3203" s="2"/>
      <c r="U3203" s="2"/>
      <c r="V3203" s="2" t="s">
        <v>1313</v>
      </c>
      <c r="W3203" s="2" t="s">
        <v>62</v>
      </c>
      <c r="X3203" s="2" t="s">
        <v>4271</v>
      </c>
      <c r="Y3203" s="2"/>
      <c r="Z3203" s="2"/>
      <c r="AA3203" s="2" t="s">
        <v>11534</v>
      </c>
      <c r="AB3203" s="2"/>
      <c r="AC3203" s="2" t="s">
        <v>11535</v>
      </c>
      <c r="AD3203" s="2"/>
      <c r="AE3203" s="2" t="s">
        <v>7991</v>
      </c>
      <c r="AF3203" s="2" t="s">
        <v>80</v>
      </c>
      <c r="AG3203" s="2" t="s">
        <v>2497</v>
      </c>
      <c r="AH3203" s="3"/>
      <c r="AI3203" s="2" t="s">
        <v>56</v>
      </c>
      <c r="AJ3203" s="6">
        <v>4449</v>
      </c>
      <c r="AK3203" s="4">
        <v>41871.698206018518</v>
      </c>
      <c r="AL3203" s="2"/>
      <c r="AM3203" s="2"/>
      <c r="AN3203" s="5" t="s">
        <v>11533</v>
      </c>
      <c r="AO3203" s="2" t="s">
        <v>75</v>
      </c>
      <c r="AP3203" s="2" t="s">
        <v>1319</v>
      </c>
    </row>
    <row r="3204" spans="1:42" ht="105">
      <c r="A3204" t="s">
        <v>73</v>
      </c>
      <c r="B3204">
        <v>1</v>
      </c>
      <c r="C3204" s="1" t="s">
        <v>21062</v>
      </c>
      <c r="D3204" s="2" t="s">
        <v>2501</v>
      </c>
      <c r="E3204" s="2"/>
      <c r="F3204" s="2"/>
      <c r="G3204" s="2" t="s">
        <v>743</v>
      </c>
      <c r="H3204" s="2" t="s">
        <v>8027</v>
      </c>
      <c r="I3204" s="3"/>
      <c r="J3204" s="2" t="s">
        <v>1318</v>
      </c>
      <c r="K3204" s="2" t="s">
        <v>7987</v>
      </c>
      <c r="L3204" s="2"/>
      <c r="M3204" s="4">
        <v>39051</v>
      </c>
      <c r="N3204" s="4"/>
      <c r="O3204" s="2" t="s">
        <v>684</v>
      </c>
      <c r="P3204" s="2"/>
      <c r="Q3204" s="5"/>
      <c r="R3204" s="2" t="s">
        <v>6266</v>
      </c>
      <c r="S3204" s="2"/>
      <c r="T3204" s="2"/>
      <c r="U3204" s="2"/>
      <c r="V3204" s="2" t="s">
        <v>1313</v>
      </c>
      <c r="W3204" s="2" t="s">
        <v>62</v>
      </c>
      <c r="X3204" s="2" t="s">
        <v>4271</v>
      </c>
      <c r="Y3204" s="2"/>
      <c r="Z3204" s="2"/>
      <c r="AA3204" s="2" t="s">
        <v>11537</v>
      </c>
      <c r="AB3204" s="2"/>
      <c r="AC3204" s="2" t="s">
        <v>11538</v>
      </c>
      <c r="AD3204" s="2"/>
      <c r="AE3204" s="2" t="s">
        <v>7991</v>
      </c>
      <c r="AF3204" s="2" t="s">
        <v>80</v>
      </c>
      <c r="AG3204" s="2" t="s">
        <v>2497</v>
      </c>
      <c r="AH3204" s="3"/>
      <c r="AI3204" s="2" t="s">
        <v>56</v>
      </c>
      <c r="AJ3204" s="6">
        <v>4450</v>
      </c>
      <c r="AK3204" s="4">
        <v>41871.698217592595</v>
      </c>
      <c r="AL3204" s="2"/>
      <c r="AM3204" s="2"/>
      <c r="AN3204" s="5" t="s">
        <v>11536</v>
      </c>
      <c r="AO3204" s="2" t="s">
        <v>75</v>
      </c>
      <c r="AP3204" s="2" t="s">
        <v>1319</v>
      </c>
    </row>
    <row r="3205" spans="1:42" ht="75">
      <c r="A3205" t="s">
        <v>73</v>
      </c>
      <c r="B3205">
        <v>1</v>
      </c>
      <c r="C3205" s="1" t="s">
        <v>21063</v>
      </c>
      <c r="D3205" s="2" t="s">
        <v>2501</v>
      </c>
      <c r="E3205" s="2"/>
      <c r="F3205" s="2"/>
      <c r="G3205" s="2" t="s">
        <v>743</v>
      </c>
      <c r="H3205" s="2" t="s">
        <v>601</v>
      </c>
      <c r="I3205" s="3"/>
      <c r="J3205" s="2" t="s">
        <v>1318</v>
      </c>
      <c r="K3205" s="2" t="s">
        <v>7987</v>
      </c>
      <c r="L3205" s="2"/>
      <c r="M3205" s="4">
        <v>39051</v>
      </c>
      <c r="N3205" s="4"/>
      <c r="O3205" s="2" t="s">
        <v>218</v>
      </c>
      <c r="P3205" s="2"/>
      <c r="Q3205" s="5"/>
      <c r="R3205" s="2" t="s">
        <v>6266</v>
      </c>
      <c r="S3205" s="2"/>
      <c r="T3205" s="2"/>
      <c r="U3205" s="2"/>
      <c r="V3205" s="2" t="s">
        <v>1313</v>
      </c>
      <c r="W3205" s="2" t="s">
        <v>62</v>
      </c>
      <c r="X3205" s="2" t="s">
        <v>4271</v>
      </c>
      <c r="Y3205" s="2"/>
      <c r="Z3205" s="2"/>
      <c r="AA3205" s="2" t="s">
        <v>11539</v>
      </c>
      <c r="AB3205" s="2"/>
      <c r="AC3205" s="2" t="s">
        <v>11540</v>
      </c>
      <c r="AD3205" s="2"/>
      <c r="AE3205" s="2" t="s">
        <v>7991</v>
      </c>
      <c r="AF3205" s="2" t="s">
        <v>80</v>
      </c>
      <c r="AG3205" s="2" t="s">
        <v>2497</v>
      </c>
      <c r="AH3205" s="3"/>
      <c r="AI3205" s="2" t="s">
        <v>56</v>
      </c>
      <c r="AJ3205" s="6">
        <v>4451</v>
      </c>
      <c r="AK3205" s="4">
        <v>41871.698229166665</v>
      </c>
      <c r="AL3205" s="2"/>
      <c r="AM3205" s="2"/>
      <c r="AN3205" s="5" t="s">
        <v>10621</v>
      </c>
      <c r="AO3205" s="2" t="s">
        <v>75</v>
      </c>
      <c r="AP3205" s="2" t="s">
        <v>1319</v>
      </c>
    </row>
    <row r="3206" spans="1:42" ht="120">
      <c r="A3206" t="s">
        <v>73</v>
      </c>
      <c r="B3206">
        <v>1</v>
      </c>
      <c r="C3206" s="1" t="s">
        <v>21064</v>
      </c>
      <c r="D3206" s="2" t="s">
        <v>2501</v>
      </c>
      <c r="E3206" s="2"/>
      <c r="F3206" s="2"/>
      <c r="G3206" s="2" t="s">
        <v>743</v>
      </c>
      <c r="H3206" s="2" t="s">
        <v>8027</v>
      </c>
      <c r="I3206" s="3"/>
      <c r="J3206" s="2" t="s">
        <v>1318</v>
      </c>
      <c r="K3206" s="2" t="s">
        <v>7987</v>
      </c>
      <c r="L3206" s="2"/>
      <c r="M3206" s="4">
        <v>39013</v>
      </c>
      <c r="N3206" s="4"/>
      <c r="O3206" s="2" t="s">
        <v>718</v>
      </c>
      <c r="P3206" s="2"/>
      <c r="Q3206" s="5"/>
      <c r="R3206" s="2" t="s">
        <v>6266</v>
      </c>
      <c r="S3206" s="2"/>
      <c r="T3206" s="2"/>
      <c r="U3206" s="2"/>
      <c r="V3206" s="2" t="s">
        <v>1313</v>
      </c>
      <c r="W3206" s="2" t="s">
        <v>62</v>
      </c>
      <c r="X3206" s="2" t="s">
        <v>4271</v>
      </c>
      <c r="Y3206" s="2"/>
      <c r="Z3206" s="2"/>
      <c r="AA3206" s="2" t="s">
        <v>11542</v>
      </c>
      <c r="AB3206" s="2"/>
      <c r="AC3206" s="2" t="s">
        <v>11543</v>
      </c>
      <c r="AD3206" s="2"/>
      <c r="AE3206" s="2" t="s">
        <v>7991</v>
      </c>
      <c r="AF3206" s="2" t="s">
        <v>80</v>
      </c>
      <c r="AG3206" s="2" t="s">
        <v>2497</v>
      </c>
      <c r="AH3206" s="3"/>
      <c r="AI3206" s="2" t="s">
        <v>56</v>
      </c>
      <c r="AJ3206" s="6">
        <v>4452</v>
      </c>
      <c r="AK3206" s="4">
        <v>41871.698252314818</v>
      </c>
      <c r="AL3206" s="2"/>
      <c r="AM3206" s="2"/>
      <c r="AN3206" s="5" t="s">
        <v>11541</v>
      </c>
      <c r="AO3206" s="2" t="s">
        <v>75</v>
      </c>
      <c r="AP3206" s="2" t="s">
        <v>1319</v>
      </c>
    </row>
    <row r="3207" spans="1:42" ht="75">
      <c r="A3207" t="s">
        <v>73</v>
      </c>
      <c r="B3207">
        <v>1</v>
      </c>
      <c r="C3207" s="1" t="s">
        <v>21065</v>
      </c>
      <c r="D3207" s="2" t="s">
        <v>2501</v>
      </c>
      <c r="E3207" s="2"/>
      <c r="F3207" s="2"/>
      <c r="G3207" s="2" t="s">
        <v>743</v>
      </c>
      <c r="H3207" s="2" t="s">
        <v>8027</v>
      </c>
      <c r="I3207" s="3"/>
      <c r="J3207" s="2" t="s">
        <v>1318</v>
      </c>
      <c r="K3207" s="2" t="s">
        <v>7987</v>
      </c>
      <c r="L3207" s="2"/>
      <c r="M3207" s="4">
        <v>38992</v>
      </c>
      <c r="N3207" s="4"/>
      <c r="O3207" s="2" t="s">
        <v>82</v>
      </c>
      <c r="P3207" s="2"/>
      <c r="Q3207" s="5"/>
      <c r="R3207" s="2" t="s">
        <v>6266</v>
      </c>
      <c r="S3207" s="2"/>
      <c r="T3207" s="2"/>
      <c r="U3207" s="2"/>
      <c r="V3207" s="2" t="s">
        <v>1313</v>
      </c>
      <c r="W3207" s="2" t="s">
        <v>62</v>
      </c>
      <c r="X3207" s="2" t="s">
        <v>4271</v>
      </c>
      <c r="Y3207" s="2"/>
      <c r="Z3207" s="2"/>
      <c r="AA3207" s="2" t="s">
        <v>11545</v>
      </c>
      <c r="AB3207" s="2"/>
      <c r="AC3207" s="2" t="s">
        <v>11546</v>
      </c>
      <c r="AD3207" s="2"/>
      <c r="AE3207" s="2" t="s">
        <v>7991</v>
      </c>
      <c r="AF3207" s="2" t="s">
        <v>80</v>
      </c>
      <c r="AG3207" s="2" t="s">
        <v>2497</v>
      </c>
      <c r="AH3207" s="3"/>
      <c r="AI3207" s="2" t="s">
        <v>56</v>
      </c>
      <c r="AJ3207" s="6">
        <v>4453</v>
      </c>
      <c r="AK3207" s="4">
        <v>41871.698263888888</v>
      </c>
      <c r="AL3207" s="2"/>
      <c r="AM3207" s="2"/>
      <c r="AN3207" s="5" t="s">
        <v>11544</v>
      </c>
      <c r="AO3207" s="2" t="s">
        <v>75</v>
      </c>
      <c r="AP3207" s="2" t="s">
        <v>1319</v>
      </c>
    </row>
    <row r="3208" spans="1:42" ht="75">
      <c r="A3208" t="s">
        <v>73</v>
      </c>
      <c r="B3208">
        <v>1</v>
      </c>
      <c r="C3208" s="1" t="s">
        <v>21066</v>
      </c>
      <c r="D3208" s="2" t="s">
        <v>2501</v>
      </c>
      <c r="E3208" s="2"/>
      <c r="F3208" s="2"/>
      <c r="G3208" s="2" t="s">
        <v>743</v>
      </c>
      <c r="H3208" s="2" t="s">
        <v>601</v>
      </c>
      <c r="I3208" s="3"/>
      <c r="J3208" s="2" t="s">
        <v>1318</v>
      </c>
      <c r="K3208" s="2" t="s">
        <v>7987</v>
      </c>
      <c r="L3208" s="2"/>
      <c r="M3208" s="4">
        <v>38985</v>
      </c>
      <c r="N3208" s="4"/>
      <c r="O3208" s="2" t="s">
        <v>218</v>
      </c>
      <c r="P3208" s="2"/>
      <c r="Q3208" s="5"/>
      <c r="R3208" s="2" t="s">
        <v>6266</v>
      </c>
      <c r="S3208" s="2"/>
      <c r="T3208" s="2"/>
      <c r="U3208" s="2"/>
      <c r="V3208" s="2" t="s">
        <v>1313</v>
      </c>
      <c r="W3208" s="2" t="s">
        <v>62</v>
      </c>
      <c r="X3208" s="2" t="s">
        <v>4271</v>
      </c>
      <c r="Y3208" s="2"/>
      <c r="Z3208" s="2"/>
      <c r="AA3208" s="2" t="s">
        <v>11547</v>
      </c>
      <c r="AB3208" s="2"/>
      <c r="AC3208" s="2" t="s">
        <v>11548</v>
      </c>
      <c r="AD3208" s="2"/>
      <c r="AE3208" s="2" t="s">
        <v>7991</v>
      </c>
      <c r="AF3208" s="2" t="s">
        <v>80</v>
      </c>
      <c r="AG3208" s="2" t="s">
        <v>2497</v>
      </c>
      <c r="AH3208" s="3"/>
      <c r="AI3208" s="2" t="s">
        <v>56</v>
      </c>
      <c r="AJ3208" s="6">
        <v>4454</v>
      </c>
      <c r="AK3208" s="4">
        <v>41871.698275462964</v>
      </c>
      <c r="AL3208" s="2"/>
      <c r="AM3208" s="2"/>
      <c r="AN3208" s="5" t="s">
        <v>10621</v>
      </c>
      <c r="AO3208" s="2" t="s">
        <v>75</v>
      </c>
      <c r="AP3208" s="2" t="s">
        <v>1319</v>
      </c>
    </row>
    <row r="3209" spans="1:42" ht="390">
      <c r="A3209" t="s">
        <v>73</v>
      </c>
      <c r="B3209">
        <v>1</v>
      </c>
      <c r="C3209" s="1" t="s">
        <v>21067</v>
      </c>
      <c r="D3209" s="2" t="s">
        <v>2501</v>
      </c>
      <c r="E3209" s="2"/>
      <c r="F3209" s="2"/>
      <c r="G3209" s="2" t="s">
        <v>743</v>
      </c>
      <c r="H3209" s="2" t="s">
        <v>8027</v>
      </c>
      <c r="I3209" s="3"/>
      <c r="J3209" s="2" t="s">
        <v>1318</v>
      </c>
      <c r="K3209" s="2" t="s">
        <v>7987</v>
      </c>
      <c r="L3209" s="2"/>
      <c r="M3209" s="4">
        <v>38856</v>
      </c>
      <c r="N3209" s="4"/>
      <c r="O3209" s="2" t="s">
        <v>684</v>
      </c>
      <c r="P3209" s="2"/>
      <c r="Q3209" s="5"/>
      <c r="R3209" s="2" t="s">
        <v>6266</v>
      </c>
      <c r="S3209" s="2"/>
      <c r="T3209" s="2"/>
      <c r="U3209" s="2"/>
      <c r="V3209" s="2" t="s">
        <v>1313</v>
      </c>
      <c r="W3209" s="2" t="s">
        <v>62</v>
      </c>
      <c r="X3209" s="2" t="s">
        <v>4271</v>
      </c>
      <c r="Y3209" s="2"/>
      <c r="Z3209" s="2"/>
      <c r="AA3209" s="2" t="s">
        <v>11550</v>
      </c>
      <c r="AB3209" s="2"/>
      <c r="AC3209" s="2" t="s">
        <v>11551</v>
      </c>
      <c r="AD3209" s="2"/>
      <c r="AE3209" s="2" t="s">
        <v>7991</v>
      </c>
      <c r="AF3209" s="2" t="s">
        <v>80</v>
      </c>
      <c r="AG3209" s="2" t="s">
        <v>2497</v>
      </c>
      <c r="AH3209" s="3"/>
      <c r="AI3209" s="2" t="s">
        <v>56</v>
      </c>
      <c r="AJ3209" s="6">
        <v>4455</v>
      </c>
      <c r="AK3209" s="4">
        <v>41871.698287037034</v>
      </c>
      <c r="AL3209" s="2"/>
      <c r="AM3209" s="2"/>
      <c r="AN3209" s="5" t="s">
        <v>11549</v>
      </c>
      <c r="AO3209" s="2" t="s">
        <v>75</v>
      </c>
      <c r="AP3209" s="2" t="s">
        <v>1319</v>
      </c>
    </row>
    <row r="3210" spans="1:42" ht="45">
      <c r="A3210" t="s">
        <v>73</v>
      </c>
      <c r="B3210">
        <v>1</v>
      </c>
      <c r="C3210" s="1" t="s">
        <v>21068</v>
      </c>
      <c r="D3210" s="2" t="s">
        <v>2501</v>
      </c>
      <c r="E3210" s="2"/>
      <c r="F3210" s="2"/>
      <c r="G3210" s="2" t="s">
        <v>743</v>
      </c>
      <c r="H3210" s="2" t="s">
        <v>601</v>
      </c>
      <c r="I3210" s="3"/>
      <c r="J3210" s="2" t="s">
        <v>1318</v>
      </c>
      <c r="K3210" s="2" t="s">
        <v>7987</v>
      </c>
      <c r="L3210" s="2"/>
      <c r="M3210" s="4">
        <v>38982</v>
      </c>
      <c r="N3210" s="4"/>
      <c r="O3210" s="2" t="s">
        <v>58</v>
      </c>
      <c r="P3210" s="2"/>
      <c r="Q3210" s="5"/>
      <c r="R3210" s="2" t="s">
        <v>6266</v>
      </c>
      <c r="S3210" s="2"/>
      <c r="T3210" s="2"/>
      <c r="U3210" s="2"/>
      <c r="V3210" s="2" t="s">
        <v>1313</v>
      </c>
      <c r="W3210" s="2" t="s">
        <v>62</v>
      </c>
      <c r="X3210" s="2" t="s">
        <v>4271</v>
      </c>
      <c r="Y3210" s="2"/>
      <c r="Z3210" s="2"/>
      <c r="AA3210" s="2" t="s">
        <v>11553</v>
      </c>
      <c r="AB3210" s="2"/>
      <c r="AC3210" s="2" t="s">
        <v>11554</v>
      </c>
      <c r="AD3210" s="2"/>
      <c r="AE3210" s="2" t="s">
        <v>7991</v>
      </c>
      <c r="AF3210" s="2" t="s">
        <v>80</v>
      </c>
      <c r="AG3210" s="2" t="s">
        <v>2497</v>
      </c>
      <c r="AH3210" s="3"/>
      <c r="AI3210" s="2" t="s">
        <v>56</v>
      </c>
      <c r="AJ3210" s="6">
        <v>4456</v>
      </c>
      <c r="AK3210" s="4">
        <v>41871.698298611111</v>
      </c>
      <c r="AL3210" s="2"/>
      <c r="AM3210" s="2"/>
      <c r="AN3210" s="5" t="s">
        <v>11552</v>
      </c>
      <c r="AO3210" s="2" t="s">
        <v>75</v>
      </c>
      <c r="AP3210" s="2" t="s">
        <v>1319</v>
      </c>
    </row>
    <row r="3211" spans="1:42" ht="150">
      <c r="A3211" t="s">
        <v>73</v>
      </c>
      <c r="B3211">
        <v>1</v>
      </c>
      <c r="C3211" s="1" t="s">
        <v>21069</v>
      </c>
      <c r="D3211" s="2" t="s">
        <v>2501</v>
      </c>
      <c r="E3211" s="2"/>
      <c r="F3211" s="2"/>
      <c r="G3211" s="2" t="s">
        <v>743</v>
      </c>
      <c r="H3211" s="2" t="s">
        <v>8027</v>
      </c>
      <c r="I3211" s="3"/>
      <c r="J3211" s="2" t="s">
        <v>1318</v>
      </c>
      <c r="K3211" s="2" t="s">
        <v>7987</v>
      </c>
      <c r="L3211" s="2"/>
      <c r="M3211" s="4">
        <v>38980</v>
      </c>
      <c r="N3211" s="4"/>
      <c r="O3211" s="2" t="s">
        <v>684</v>
      </c>
      <c r="P3211" s="2"/>
      <c r="Q3211" s="5"/>
      <c r="R3211" s="2" t="s">
        <v>6266</v>
      </c>
      <c r="S3211" s="2"/>
      <c r="T3211" s="2"/>
      <c r="U3211" s="2"/>
      <c r="V3211" s="2" t="s">
        <v>1313</v>
      </c>
      <c r="W3211" s="2" t="s">
        <v>62</v>
      </c>
      <c r="X3211" s="2" t="s">
        <v>4271</v>
      </c>
      <c r="Y3211" s="2"/>
      <c r="Z3211" s="2"/>
      <c r="AA3211" s="2" t="s">
        <v>11531</v>
      </c>
      <c r="AB3211" s="2"/>
      <c r="AC3211" s="2" t="s">
        <v>11556</v>
      </c>
      <c r="AD3211" s="2"/>
      <c r="AE3211" s="2" t="s">
        <v>7991</v>
      </c>
      <c r="AF3211" s="2" t="s">
        <v>80</v>
      </c>
      <c r="AG3211" s="2" t="s">
        <v>2497</v>
      </c>
      <c r="AH3211" s="3"/>
      <c r="AI3211" s="2" t="s">
        <v>56</v>
      </c>
      <c r="AJ3211" s="6">
        <v>4457</v>
      </c>
      <c r="AK3211" s="4">
        <v>41871.698310185187</v>
      </c>
      <c r="AL3211" s="2"/>
      <c r="AM3211" s="2"/>
      <c r="AN3211" s="5" t="s">
        <v>11555</v>
      </c>
      <c r="AO3211" s="2" t="s">
        <v>75</v>
      </c>
      <c r="AP3211" s="2" t="s">
        <v>1319</v>
      </c>
    </row>
    <row r="3212" spans="1:42" ht="165">
      <c r="A3212" t="s">
        <v>73</v>
      </c>
      <c r="B3212">
        <v>1</v>
      </c>
      <c r="C3212" s="1" t="s">
        <v>21070</v>
      </c>
      <c r="D3212" s="2" t="s">
        <v>2501</v>
      </c>
      <c r="E3212" s="2"/>
      <c r="F3212" s="2"/>
      <c r="G3212" s="2" t="s">
        <v>743</v>
      </c>
      <c r="H3212" s="2" t="s">
        <v>8027</v>
      </c>
      <c r="I3212" s="3"/>
      <c r="J3212" s="2" t="s">
        <v>1318</v>
      </c>
      <c r="K3212" s="2" t="s">
        <v>7987</v>
      </c>
      <c r="L3212" s="2"/>
      <c r="M3212" s="4">
        <v>38792</v>
      </c>
      <c r="N3212" s="4"/>
      <c r="O3212" s="2" t="s">
        <v>218</v>
      </c>
      <c r="P3212" s="2"/>
      <c r="Q3212" s="5"/>
      <c r="R3212" s="2" t="s">
        <v>6266</v>
      </c>
      <c r="S3212" s="2"/>
      <c r="T3212" s="2"/>
      <c r="U3212" s="2"/>
      <c r="V3212" s="2" t="s">
        <v>1313</v>
      </c>
      <c r="W3212" s="2" t="s">
        <v>62</v>
      </c>
      <c r="X3212" s="2" t="s">
        <v>4271</v>
      </c>
      <c r="Y3212" s="2"/>
      <c r="Z3212" s="2"/>
      <c r="AA3212" s="2" t="s">
        <v>11558</v>
      </c>
      <c r="AB3212" s="2"/>
      <c r="AC3212" s="2" t="s">
        <v>11559</v>
      </c>
      <c r="AD3212" s="2"/>
      <c r="AE3212" s="2" t="s">
        <v>7991</v>
      </c>
      <c r="AF3212" s="2" t="s">
        <v>80</v>
      </c>
      <c r="AG3212" s="2" t="s">
        <v>2497</v>
      </c>
      <c r="AH3212" s="3"/>
      <c r="AI3212" s="2" t="s">
        <v>56</v>
      </c>
      <c r="AJ3212" s="6">
        <v>4458</v>
      </c>
      <c r="AK3212" s="4">
        <v>41871.698321759257</v>
      </c>
      <c r="AL3212" s="2"/>
      <c r="AM3212" s="2"/>
      <c r="AN3212" s="5" t="s">
        <v>11557</v>
      </c>
      <c r="AO3212" s="2" t="s">
        <v>75</v>
      </c>
      <c r="AP3212" s="2" t="s">
        <v>1319</v>
      </c>
    </row>
    <row r="3213" spans="1:42" ht="75">
      <c r="A3213" t="s">
        <v>73</v>
      </c>
      <c r="B3213">
        <v>1</v>
      </c>
      <c r="C3213" s="1" t="s">
        <v>21071</v>
      </c>
      <c r="D3213" s="2" t="s">
        <v>2501</v>
      </c>
      <c r="E3213" s="2"/>
      <c r="F3213" s="2"/>
      <c r="G3213" s="2" t="s">
        <v>743</v>
      </c>
      <c r="H3213" s="2" t="s">
        <v>601</v>
      </c>
      <c r="I3213" s="3"/>
      <c r="J3213" s="2" t="s">
        <v>1318</v>
      </c>
      <c r="K3213" s="2" t="s">
        <v>7987</v>
      </c>
      <c r="L3213" s="2"/>
      <c r="M3213" s="4">
        <v>38957</v>
      </c>
      <c r="N3213" s="4"/>
      <c r="O3213" s="2" t="s">
        <v>218</v>
      </c>
      <c r="P3213" s="2"/>
      <c r="Q3213" s="5"/>
      <c r="R3213" s="2" t="s">
        <v>6266</v>
      </c>
      <c r="S3213" s="2"/>
      <c r="T3213" s="2"/>
      <c r="U3213" s="2"/>
      <c r="V3213" s="2" t="s">
        <v>1313</v>
      </c>
      <c r="W3213" s="2" t="s">
        <v>62</v>
      </c>
      <c r="X3213" s="2" t="s">
        <v>4271</v>
      </c>
      <c r="Y3213" s="2"/>
      <c r="Z3213" s="2"/>
      <c r="AA3213" s="2" t="s">
        <v>11547</v>
      </c>
      <c r="AB3213" s="2"/>
      <c r="AC3213" s="2" t="s">
        <v>11560</v>
      </c>
      <c r="AD3213" s="2"/>
      <c r="AE3213" s="2" t="s">
        <v>7991</v>
      </c>
      <c r="AF3213" s="2" t="s">
        <v>80</v>
      </c>
      <c r="AG3213" s="2" t="s">
        <v>2497</v>
      </c>
      <c r="AH3213" s="3"/>
      <c r="AI3213" s="2" t="s">
        <v>56</v>
      </c>
      <c r="AJ3213" s="6">
        <v>4459</v>
      </c>
      <c r="AK3213" s="4">
        <v>41871.698333333334</v>
      </c>
      <c r="AL3213" s="2"/>
      <c r="AM3213" s="2"/>
      <c r="AN3213" s="5" t="s">
        <v>10621</v>
      </c>
      <c r="AO3213" s="2" t="s">
        <v>75</v>
      </c>
      <c r="AP3213" s="2" t="s">
        <v>1319</v>
      </c>
    </row>
    <row r="3214" spans="1:42" ht="255">
      <c r="A3214" t="s">
        <v>73</v>
      </c>
      <c r="B3214">
        <v>1</v>
      </c>
      <c r="C3214" s="1" t="s">
        <v>21072</v>
      </c>
      <c r="D3214" s="2" t="s">
        <v>2501</v>
      </c>
      <c r="E3214" s="2"/>
      <c r="F3214" s="2"/>
      <c r="G3214" s="2" t="s">
        <v>743</v>
      </c>
      <c r="H3214" s="2" t="s">
        <v>8027</v>
      </c>
      <c r="I3214" s="3"/>
      <c r="J3214" s="2" t="s">
        <v>1318</v>
      </c>
      <c r="K3214" s="2" t="s">
        <v>7987</v>
      </c>
      <c r="L3214" s="2"/>
      <c r="M3214" s="4">
        <v>38856</v>
      </c>
      <c r="N3214" s="4"/>
      <c r="O3214" s="2" t="s">
        <v>790</v>
      </c>
      <c r="P3214" s="2"/>
      <c r="Q3214" s="5"/>
      <c r="R3214" s="2" t="s">
        <v>6266</v>
      </c>
      <c r="S3214" s="2"/>
      <c r="T3214" s="2"/>
      <c r="U3214" s="2"/>
      <c r="V3214" s="2" t="s">
        <v>1313</v>
      </c>
      <c r="W3214" s="2" t="s">
        <v>62</v>
      </c>
      <c r="X3214" s="2" t="s">
        <v>4271</v>
      </c>
      <c r="Y3214" s="2"/>
      <c r="Z3214" s="2"/>
      <c r="AA3214" s="2" t="s">
        <v>11562</v>
      </c>
      <c r="AB3214" s="2"/>
      <c r="AC3214" s="2" t="s">
        <v>11563</v>
      </c>
      <c r="AD3214" s="2"/>
      <c r="AE3214" s="2" t="s">
        <v>7991</v>
      </c>
      <c r="AF3214" s="2" t="s">
        <v>80</v>
      </c>
      <c r="AG3214" s="2" t="s">
        <v>2497</v>
      </c>
      <c r="AH3214" s="3"/>
      <c r="AI3214" s="2" t="s">
        <v>56</v>
      </c>
      <c r="AJ3214" s="6">
        <v>4460</v>
      </c>
      <c r="AK3214" s="4">
        <v>41871.69835648148</v>
      </c>
      <c r="AL3214" s="2"/>
      <c r="AM3214" s="2"/>
      <c r="AN3214" s="5" t="s">
        <v>11561</v>
      </c>
      <c r="AO3214" s="2" t="s">
        <v>75</v>
      </c>
      <c r="AP3214" s="2" t="s">
        <v>1319</v>
      </c>
    </row>
    <row r="3215" spans="1:42" ht="195">
      <c r="A3215" t="s">
        <v>73</v>
      </c>
      <c r="B3215">
        <v>1</v>
      </c>
      <c r="C3215" s="1" t="s">
        <v>21073</v>
      </c>
      <c r="D3215" s="2" t="s">
        <v>2501</v>
      </c>
      <c r="E3215" s="2"/>
      <c r="F3215" s="2"/>
      <c r="G3215" s="2" t="s">
        <v>743</v>
      </c>
      <c r="H3215" s="2" t="s">
        <v>601</v>
      </c>
      <c r="I3215" s="3"/>
      <c r="J3215" s="2" t="s">
        <v>1318</v>
      </c>
      <c r="K3215" s="2" t="s">
        <v>7987</v>
      </c>
      <c r="L3215" s="2"/>
      <c r="M3215" s="4">
        <v>38904</v>
      </c>
      <c r="N3215" s="4"/>
      <c r="O3215" s="2" t="s">
        <v>82</v>
      </c>
      <c r="P3215" s="2"/>
      <c r="Q3215" s="5"/>
      <c r="R3215" s="2" t="s">
        <v>6266</v>
      </c>
      <c r="S3215" s="2"/>
      <c r="T3215" s="2"/>
      <c r="U3215" s="2"/>
      <c r="V3215" s="2" t="s">
        <v>1313</v>
      </c>
      <c r="W3215" s="2" t="s">
        <v>62</v>
      </c>
      <c r="X3215" s="2" t="s">
        <v>4271</v>
      </c>
      <c r="Y3215" s="2"/>
      <c r="Z3215" s="2"/>
      <c r="AA3215" s="2" t="s">
        <v>11565</v>
      </c>
      <c r="AB3215" s="2"/>
      <c r="AC3215" s="2" t="s">
        <v>11566</v>
      </c>
      <c r="AD3215" s="2"/>
      <c r="AE3215" s="2" t="s">
        <v>7991</v>
      </c>
      <c r="AF3215" s="2" t="s">
        <v>80</v>
      </c>
      <c r="AG3215" s="2" t="s">
        <v>2497</v>
      </c>
      <c r="AH3215" s="3"/>
      <c r="AI3215" s="2" t="s">
        <v>56</v>
      </c>
      <c r="AJ3215" s="6">
        <v>4461</v>
      </c>
      <c r="AK3215" s="4">
        <v>41871.698368055557</v>
      </c>
      <c r="AL3215" s="2"/>
      <c r="AM3215" s="2"/>
      <c r="AN3215" s="5" t="s">
        <v>11564</v>
      </c>
      <c r="AO3215" s="2" t="s">
        <v>75</v>
      </c>
      <c r="AP3215" s="2" t="s">
        <v>1319</v>
      </c>
    </row>
    <row r="3216" spans="1:42" ht="120">
      <c r="A3216" t="s">
        <v>73</v>
      </c>
      <c r="B3216">
        <v>1</v>
      </c>
      <c r="C3216" s="1" t="s">
        <v>21074</v>
      </c>
      <c r="D3216" s="2" t="s">
        <v>2501</v>
      </c>
      <c r="E3216" s="2"/>
      <c r="F3216" s="2"/>
      <c r="G3216" s="2" t="s">
        <v>743</v>
      </c>
      <c r="H3216" s="2" t="s">
        <v>601</v>
      </c>
      <c r="I3216" s="3"/>
      <c r="J3216" s="2" t="s">
        <v>1318</v>
      </c>
      <c r="K3216" s="2" t="s">
        <v>7987</v>
      </c>
      <c r="L3216" s="2"/>
      <c r="M3216" s="4">
        <v>38856</v>
      </c>
      <c r="N3216" s="4"/>
      <c r="O3216" s="2" t="s">
        <v>218</v>
      </c>
      <c r="P3216" s="2"/>
      <c r="Q3216" s="5"/>
      <c r="R3216" s="2" t="s">
        <v>6266</v>
      </c>
      <c r="S3216" s="2"/>
      <c r="T3216" s="2"/>
      <c r="U3216" s="2"/>
      <c r="V3216" s="2" t="s">
        <v>1313</v>
      </c>
      <c r="W3216" s="2" t="s">
        <v>62</v>
      </c>
      <c r="X3216" s="2" t="s">
        <v>4271</v>
      </c>
      <c r="Y3216" s="2"/>
      <c r="Z3216" s="2"/>
      <c r="AA3216" s="2" t="s">
        <v>11568</v>
      </c>
      <c r="AB3216" s="2"/>
      <c r="AC3216" s="2" t="s">
        <v>11569</v>
      </c>
      <c r="AD3216" s="2"/>
      <c r="AE3216" s="2" t="s">
        <v>7991</v>
      </c>
      <c r="AF3216" s="2" t="s">
        <v>80</v>
      </c>
      <c r="AG3216" s="2" t="s">
        <v>2497</v>
      </c>
      <c r="AH3216" s="3"/>
      <c r="AI3216" s="2" t="s">
        <v>56</v>
      </c>
      <c r="AJ3216" s="6">
        <v>4462</v>
      </c>
      <c r="AK3216" s="4">
        <v>41871.698379629626</v>
      </c>
      <c r="AL3216" s="2"/>
      <c r="AM3216" s="2"/>
      <c r="AN3216" s="5" t="s">
        <v>11567</v>
      </c>
      <c r="AO3216" s="2" t="s">
        <v>75</v>
      </c>
      <c r="AP3216" s="2" t="s">
        <v>1319</v>
      </c>
    </row>
    <row r="3217" spans="1:42" ht="135">
      <c r="A3217" t="s">
        <v>73</v>
      </c>
      <c r="B3217">
        <v>1</v>
      </c>
      <c r="C3217" s="1" t="s">
        <v>21075</v>
      </c>
      <c r="D3217" s="2" t="s">
        <v>2501</v>
      </c>
      <c r="E3217" s="2"/>
      <c r="F3217" s="2"/>
      <c r="G3217" s="2" t="s">
        <v>743</v>
      </c>
      <c r="H3217" s="2" t="s">
        <v>601</v>
      </c>
      <c r="I3217" s="3"/>
      <c r="J3217" s="2" t="s">
        <v>1318</v>
      </c>
      <c r="K3217" s="2" t="s">
        <v>7987</v>
      </c>
      <c r="L3217" s="2"/>
      <c r="M3217" s="4">
        <v>38792</v>
      </c>
      <c r="N3217" s="4"/>
      <c r="O3217" s="2" t="s">
        <v>718</v>
      </c>
      <c r="P3217" s="2"/>
      <c r="Q3217" s="5"/>
      <c r="R3217" s="2" t="s">
        <v>6266</v>
      </c>
      <c r="S3217" s="2"/>
      <c r="T3217" s="2"/>
      <c r="U3217" s="2"/>
      <c r="V3217" s="2" t="s">
        <v>1313</v>
      </c>
      <c r="W3217" s="2" t="s">
        <v>62</v>
      </c>
      <c r="X3217" s="2" t="s">
        <v>4271</v>
      </c>
      <c r="Y3217" s="2"/>
      <c r="Z3217" s="2"/>
      <c r="AA3217" s="2" t="s">
        <v>11571</v>
      </c>
      <c r="AB3217" s="2"/>
      <c r="AC3217" s="2" t="s">
        <v>11572</v>
      </c>
      <c r="AD3217" s="2"/>
      <c r="AE3217" s="2" t="s">
        <v>7991</v>
      </c>
      <c r="AF3217" s="2" t="s">
        <v>80</v>
      </c>
      <c r="AG3217" s="2" t="s">
        <v>2497</v>
      </c>
      <c r="AH3217" s="3"/>
      <c r="AI3217" s="2" t="s">
        <v>56</v>
      </c>
      <c r="AJ3217" s="6">
        <v>4463</v>
      </c>
      <c r="AK3217" s="4">
        <v>41871.698391203703</v>
      </c>
      <c r="AL3217" s="2"/>
      <c r="AM3217" s="2"/>
      <c r="AN3217" s="5" t="s">
        <v>11570</v>
      </c>
      <c r="AO3217" s="2" t="s">
        <v>75</v>
      </c>
      <c r="AP3217" s="2" t="s">
        <v>1319</v>
      </c>
    </row>
    <row r="3218" spans="1:42" ht="135">
      <c r="A3218" t="s">
        <v>73</v>
      </c>
      <c r="B3218">
        <v>1</v>
      </c>
      <c r="C3218" s="1" t="s">
        <v>21076</v>
      </c>
      <c r="D3218" s="2" t="s">
        <v>2501</v>
      </c>
      <c r="E3218" s="2"/>
      <c r="F3218" s="2"/>
      <c r="G3218" s="2" t="s">
        <v>743</v>
      </c>
      <c r="H3218" s="2" t="s">
        <v>601</v>
      </c>
      <c r="I3218" s="3"/>
      <c r="J3218" s="2" t="s">
        <v>1318</v>
      </c>
      <c r="K3218" s="2" t="s">
        <v>7987</v>
      </c>
      <c r="L3218" s="2"/>
      <c r="M3218" s="4">
        <v>38807</v>
      </c>
      <c r="N3218" s="4"/>
      <c r="O3218" s="2" t="s">
        <v>218</v>
      </c>
      <c r="P3218" s="2"/>
      <c r="Q3218" s="5"/>
      <c r="R3218" s="2" t="s">
        <v>6266</v>
      </c>
      <c r="S3218" s="2"/>
      <c r="T3218" s="2"/>
      <c r="U3218" s="2"/>
      <c r="V3218" s="2" t="s">
        <v>1313</v>
      </c>
      <c r="W3218" s="2" t="s">
        <v>62</v>
      </c>
      <c r="X3218" s="2" t="s">
        <v>4271</v>
      </c>
      <c r="Y3218" s="2"/>
      <c r="Z3218" s="2"/>
      <c r="AA3218" s="2" t="s">
        <v>11574</v>
      </c>
      <c r="AB3218" s="2"/>
      <c r="AC3218" s="2" t="s">
        <v>11575</v>
      </c>
      <c r="AD3218" s="2"/>
      <c r="AE3218" s="2" t="s">
        <v>7991</v>
      </c>
      <c r="AF3218" s="2" t="s">
        <v>80</v>
      </c>
      <c r="AG3218" s="2" t="s">
        <v>2497</v>
      </c>
      <c r="AH3218" s="3"/>
      <c r="AI3218" s="2" t="s">
        <v>56</v>
      </c>
      <c r="AJ3218" s="6">
        <v>4464</v>
      </c>
      <c r="AK3218" s="4">
        <v>41871.69840277778</v>
      </c>
      <c r="AL3218" s="2"/>
      <c r="AM3218" s="2"/>
      <c r="AN3218" s="5" t="s">
        <v>11573</v>
      </c>
      <c r="AO3218" s="2" t="s">
        <v>75</v>
      </c>
      <c r="AP3218" s="2" t="s">
        <v>1319</v>
      </c>
    </row>
    <row r="3219" spans="1:42" ht="120">
      <c r="A3219" t="s">
        <v>73</v>
      </c>
      <c r="B3219">
        <v>1</v>
      </c>
      <c r="C3219" s="1" t="s">
        <v>21077</v>
      </c>
      <c r="D3219" s="2" t="s">
        <v>2501</v>
      </c>
      <c r="E3219" s="2"/>
      <c r="F3219" s="2"/>
      <c r="G3219" s="2" t="s">
        <v>743</v>
      </c>
      <c r="H3219" s="2" t="s">
        <v>601</v>
      </c>
      <c r="I3219" s="3"/>
      <c r="J3219" s="2" t="s">
        <v>1318</v>
      </c>
      <c r="K3219" s="2" t="s">
        <v>7987</v>
      </c>
      <c r="L3219" s="2"/>
      <c r="M3219" s="4">
        <v>38807</v>
      </c>
      <c r="N3219" s="4"/>
      <c r="O3219" s="2" t="s">
        <v>218</v>
      </c>
      <c r="P3219" s="2"/>
      <c r="Q3219" s="5"/>
      <c r="R3219" s="2" t="s">
        <v>6266</v>
      </c>
      <c r="S3219" s="2"/>
      <c r="T3219" s="2"/>
      <c r="U3219" s="2"/>
      <c r="V3219" s="2" t="s">
        <v>1313</v>
      </c>
      <c r="W3219" s="2" t="s">
        <v>62</v>
      </c>
      <c r="X3219" s="2" t="s">
        <v>4271</v>
      </c>
      <c r="Y3219" s="2"/>
      <c r="Z3219" s="2"/>
      <c r="AA3219" s="2" t="s">
        <v>11577</v>
      </c>
      <c r="AB3219" s="2"/>
      <c r="AC3219" s="2" t="s">
        <v>11578</v>
      </c>
      <c r="AD3219" s="2"/>
      <c r="AE3219" s="2" t="s">
        <v>7991</v>
      </c>
      <c r="AF3219" s="2" t="s">
        <v>80</v>
      </c>
      <c r="AG3219" s="2" t="s">
        <v>2497</v>
      </c>
      <c r="AH3219" s="3"/>
      <c r="AI3219" s="2" t="s">
        <v>56</v>
      </c>
      <c r="AJ3219" s="6">
        <v>4465</v>
      </c>
      <c r="AK3219" s="4">
        <v>41871.698414351849</v>
      </c>
      <c r="AL3219" s="2"/>
      <c r="AM3219" s="2"/>
      <c r="AN3219" s="5" t="s">
        <v>11576</v>
      </c>
      <c r="AO3219" s="2" t="s">
        <v>75</v>
      </c>
      <c r="AP3219" s="2" t="s">
        <v>1319</v>
      </c>
    </row>
    <row r="3220" spans="1:42" ht="165">
      <c r="A3220" t="s">
        <v>73</v>
      </c>
      <c r="B3220">
        <v>1</v>
      </c>
      <c r="C3220" s="1" t="s">
        <v>21078</v>
      </c>
      <c r="D3220" s="2" t="s">
        <v>2501</v>
      </c>
      <c r="E3220" s="2"/>
      <c r="F3220" s="2"/>
      <c r="G3220" s="2" t="s">
        <v>743</v>
      </c>
      <c r="H3220" s="2" t="s">
        <v>8027</v>
      </c>
      <c r="I3220" s="3"/>
      <c r="J3220" s="2" t="s">
        <v>1318</v>
      </c>
      <c r="K3220" s="2" t="s">
        <v>7987</v>
      </c>
      <c r="L3220" s="2"/>
      <c r="M3220" s="4">
        <v>38736</v>
      </c>
      <c r="N3220" s="4"/>
      <c r="O3220" s="2" t="s">
        <v>82</v>
      </c>
      <c r="P3220" s="2"/>
      <c r="Q3220" s="5"/>
      <c r="R3220" s="2" t="s">
        <v>6266</v>
      </c>
      <c r="S3220" s="2"/>
      <c r="T3220" s="2"/>
      <c r="U3220" s="2"/>
      <c r="V3220" s="2" t="s">
        <v>1313</v>
      </c>
      <c r="W3220" s="2" t="s">
        <v>62</v>
      </c>
      <c r="X3220" s="2" t="s">
        <v>4271</v>
      </c>
      <c r="Y3220" s="2"/>
      <c r="Z3220" s="2"/>
      <c r="AA3220" s="2" t="s">
        <v>11558</v>
      </c>
      <c r="AB3220" s="2"/>
      <c r="AC3220" s="2" t="s">
        <v>11580</v>
      </c>
      <c r="AD3220" s="2"/>
      <c r="AE3220" s="2" t="s">
        <v>7991</v>
      </c>
      <c r="AF3220" s="2" t="s">
        <v>80</v>
      </c>
      <c r="AG3220" s="2" t="s">
        <v>2497</v>
      </c>
      <c r="AH3220" s="3"/>
      <c r="AI3220" s="2" t="s">
        <v>56</v>
      </c>
      <c r="AJ3220" s="6">
        <v>4466</v>
      </c>
      <c r="AK3220" s="4">
        <v>41871.698425925926</v>
      </c>
      <c r="AL3220" s="2"/>
      <c r="AM3220" s="2"/>
      <c r="AN3220" s="5" t="s">
        <v>11579</v>
      </c>
      <c r="AO3220" s="2" t="s">
        <v>75</v>
      </c>
      <c r="AP3220" s="2" t="s">
        <v>1319</v>
      </c>
    </row>
    <row r="3221" spans="1:42" ht="105">
      <c r="A3221" t="s">
        <v>73</v>
      </c>
      <c r="B3221">
        <v>1</v>
      </c>
      <c r="C3221" s="1" t="s">
        <v>21079</v>
      </c>
      <c r="D3221" s="2" t="s">
        <v>2501</v>
      </c>
      <c r="E3221" s="2"/>
      <c r="F3221" s="2"/>
      <c r="G3221" s="2" t="s">
        <v>743</v>
      </c>
      <c r="H3221" s="2" t="s">
        <v>601</v>
      </c>
      <c r="I3221" s="3"/>
      <c r="J3221" s="2" t="s">
        <v>1318</v>
      </c>
      <c r="K3221" s="2" t="s">
        <v>7987</v>
      </c>
      <c r="L3221" s="2"/>
      <c r="M3221" s="4">
        <v>38736</v>
      </c>
      <c r="N3221" s="4"/>
      <c r="O3221" s="2" t="s">
        <v>218</v>
      </c>
      <c r="P3221" s="2"/>
      <c r="Q3221" s="5"/>
      <c r="R3221" s="2" t="s">
        <v>6266</v>
      </c>
      <c r="S3221" s="2"/>
      <c r="T3221" s="2"/>
      <c r="U3221" s="2"/>
      <c r="V3221" s="2" t="s">
        <v>1313</v>
      </c>
      <c r="W3221" s="2" t="s">
        <v>62</v>
      </c>
      <c r="X3221" s="2" t="s">
        <v>4271</v>
      </c>
      <c r="Y3221" s="2"/>
      <c r="Z3221" s="2"/>
      <c r="AA3221" s="2" t="s">
        <v>11582</v>
      </c>
      <c r="AB3221" s="2"/>
      <c r="AC3221" s="2" t="s">
        <v>11583</v>
      </c>
      <c r="AD3221" s="2"/>
      <c r="AE3221" s="2" t="s">
        <v>7991</v>
      </c>
      <c r="AF3221" s="2" t="s">
        <v>80</v>
      </c>
      <c r="AG3221" s="2" t="s">
        <v>2497</v>
      </c>
      <c r="AH3221" s="3"/>
      <c r="AI3221" s="2" t="s">
        <v>56</v>
      </c>
      <c r="AJ3221" s="6">
        <v>4467</v>
      </c>
      <c r="AK3221" s="4">
        <v>41871.698437500003</v>
      </c>
      <c r="AL3221" s="2"/>
      <c r="AM3221" s="2"/>
      <c r="AN3221" s="5" t="s">
        <v>11581</v>
      </c>
      <c r="AO3221" s="2" t="s">
        <v>75</v>
      </c>
      <c r="AP3221" s="2" t="s">
        <v>1319</v>
      </c>
    </row>
    <row r="3222" spans="1:42" ht="120">
      <c r="A3222" t="s">
        <v>73</v>
      </c>
      <c r="B3222">
        <v>1</v>
      </c>
      <c r="C3222" s="1" t="s">
        <v>21080</v>
      </c>
      <c r="D3222" s="2" t="s">
        <v>2501</v>
      </c>
      <c r="E3222" s="2"/>
      <c r="F3222" s="2"/>
      <c r="G3222" s="2" t="s">
        <v>743</v>
      </c>
      <c r="H3222" s="2"/>
      <c r="I3222" s="3"/>
      <c r="J3222" s="2" t="s">
        <v>1318</v>
      </c>
      <c r="K3222" s="2" t="s">
        <v>8035</v>
      </c>
      <c r="L3222" s="2"/>
      <c r="M3222" s="4">
        <v>38800</v>
      </c>
      <c r="N3222" s="4"/>
      <c r="O3222" s="2" t="s">
        <v>684</v>
      </c>
      <c r="P3222" s="2"/>
      <c r="Q3222" s="5"/>
      <c r="R3222" s="2" t="s">
        <v>6266</v>
      </c>
      <c r="S3222" s="2"/>
      <c r="T3222" s="2"/>
      <c r="U3222" s="2"/>
      <c r="V3222" s="2" t="s">
        <v>4261</v>
      </c>
      <c r="W3222" s="2" t="s">
        <v>62</v>
      </c>
      <c r="X3222" s="2" t="s">
        <v>4271</v>
      </c>
      <c r="Y3222" s="2"/>
      <c r="Z3222" s="2"/>
      <c r="AA3222" s="2" t="s">
        <v>11585</v>
      </c>
      <c r="AB3222" s="2"/>
      <c r="AC3222" s="2" t="s">
        <v>11586</v>
      </c>
      <c r="AD3222" s="2"/>
      <c r="AE3222" s="2" t="s">
        <v>4274</v>
      </c>
      <c r="AF3222" s="2" t="s">
        <v>80</v>
      </c>
      <c r="AG3222" s="2" t="s">
        <v>2497</v>
      </c>
      <c r="AH3222" s="3"/>
      <c r="AI3222" s="2" t="s">
        <v>56</v>
      </c>
      <c r="AJ3222" s="6">
        <v>4468</v>
      </c>
      <c r="AK3222" s="4">
        <v>41871.698460648149</v>
      </c>
      <c r="AL3222" s="2"/>
      <c r="AM3222" s="2"/>
      <c r="AN3222" s="5" t="s">
        <v>11584</v>
      </c>
      <c r="AO3222" s="2" t="s">
        <v>75</v>
      </c>
      <c r="AP3222" s="2" t="s">
        <v>1319</v>
      </c>
    </row>
    <row r="3223" spans="1:42">
      <c r="A3223" t="s">
        <v>73</v>
      </c>
      <c r="B3223">
        <v>1</v>
      </c>
      <c r="C3223" s="1" t="s">
        <v>21081</v>
      </c>
      <c r="D3223" s="2" t="s">
        <v>2501</v>
      </c>
      <c r="E3223" s="2"/>
      <c r="F3223" s="2"/>
      <c r="G3223" s="2" t="s">
        <v>743</v>
      </c>
      <c r="H3223" s="2"/>
      <c r="I3223" s="3"/>
      <c r="J3223" s="2" t="s">
        <v>1318</v>
      </c>
      <c r="K3223" s="2"/>
      <c r="L3223" s="2"/>
      <c r="M3223" s="4">
        <v>38980</v>
      </c>
      <c r="N3223" s="4"/>
      <c r="O3223" s="2" t="s">
        <v>1100</v>
      </c>
      <c r="P3223" s="2"/>
      <c r="Q3223" s="5"/>
      <c r="R3223" s="2" t="s">
        <v>61</v>
      </c>
      <c r="S3223" s="2"/>
      <c r="T3223" s="2"/>
      <c r="U3223" s="2"/>
      <c r="V3223" s="2"/>
      <c r="W3223" s="2" t="s">
        <v>62</v>
      </c>
      <c r="X3223" s="2"/>
      <c r="Y3223" s="2"/>
      <c r="Z3223" s="2"/>
      <c r="AA3223" s="2" t="s">
        <v>11587</v>
      </c>
      <c r="AB3223" s="2"/>
      <c r="AC3223" s="2" t="s">
        <v>11588</v>
      </c>
      <c r="AD3223" s="2"/>
      <c r="AE3223" s="2" t="s">
        <v>1335</v>
      </c>
      <c r="AF3223" s="2" t="s">
        <v>80</v>
      </c>
      <c r="AG3223" s="2" t="s">
        <v>2497</v>
      </c>
      <c r="AH3223" s="3"/>
      <c r="AI3223" s="2" t="s">
        <v>56</v>
      </c>
      <c r="AJ3223" s="6">
        <v>4469</v>
      </c>
      <c r="AK3223" s="4">
        <v>41871.698472222219</v>
      </c>
      <c r="AL3223" s="2"/>
      <c r="AM3223" s="2"/>
      <c r="AN3223" s="5"/>
      <c r="AO3223" s="2" t="s">
        <v>75</v>
      </c>
      <c r="AP3223" s="2" t="s">
        <v>1319</v>
      </c>
    </row>
    <row r="3224" spans="1:42">
      <c r="A3224" t="s">
        <v>73</v>
      </c>
      <c r="B3224">
        <v>1</v>
      </c>
      <c r="C3224" s="1" t="s">
        <v>21082</v>
      </c>
      <c r="D3224" s="2" t="s">
        <v>2501</v>
      </c>
      <c r="E3224" s="2"/>
      <c r="F3224" s="2"/>
      <c r="G3224" s="2" t="s">
        <v>743</v>
      </c>
      <c r="H3224" s="2"/>
      <c r="I3224" s="3"/>
      <c r="J3224" s="2" t="s">
        <v>1318</v>
      </c>
      <c r="K3224" s="2"/>
      <c r="L3224" s="2"/>
      <c r="M3224" s="4">
        <v>39038</v>
      </c>
      <c r="N3224" s="4"/>
      <c r="O3224" s="2" t="s">
        <v>218</v>
      </c>
      <c r="P3224" s="2"/>
      <c r="Q3224" s="5"/>
      <c r="R3224" s="2" t="s">
        <v>61</v>
      </c>
      <c r="S3224" s="2"/>
      <c r="T3224" s="2"/>
      <c r="U3224" s="2"/>
      <c r="V3224" s="2"/>
      <c r="W3224" s="2" t="s">
        <v>62</v>
      </c>
      <c r="X3224" s="2"/>
      <c r="Y3224" s="2"/>
      <c r="Z3224" s="2"/>
      <c r="AA3224" s="2" t="s">
        <v>11589</v>
      </c>
      <c r="AB3224" s="2"/>
      <c r="AC3224" s="2" t="s">
        <v>11590</v>
      </c>
      <c r="AD3224" s="2" t="s">
        <v>11591</v>
      </c>
      <c r="AE3224" s="2" t="s">
        <v>1335</v>
      </c>
      <c r="AF3224" s="2" t="s">
        <v>80</v>
      </c>
      <c r="AG3224" s="2" t="s">
        <v>2497</v>
      </c>
      <c r="AH3224" s="3"/>
      <c r="AI3224" s="2" t="s">
        <v>56</v>
      </c>
      <c r="AJ3224" s="6">
        <v>4470</v>
      </c>
      <c r="AK3224" s="4">
        <v>41871.698483796295</v>
      </c>
      <c r="AL3224" s="2"/>
      <c r="AM3224" s="2"/>
      <c r="AN3224" s="5"/>
      <c r="AO3224" s="2" t="s">
        <v>75</v>
      </c>
      <c r="AP3224" s="2" t="s">
        <v>1319</v>
      </c>
    </row>
    <row r="3225" spans="1:42">
      <c r="A3225" t="s">
        <v>73</v>
      </c>
      <c r="B3225">
        <v>1</v>
      </c>
      <c r="C3225" s="1" t="s">
        <v>21083</v>
      </c>
      <c r="D3225" s="2" t="s">
        <v>2501</v>
      </c>
      <c r="E3225" s="2"/>
      <c r="F3225" s="2"/>
      <c r="G3225" s="2" t="s">
        <v>743</v>
      </c>
      <c r="H3225" s="2"/>
      <c r="I3225" s="3"/>
      <c r="J3225" s="2" t="s">
        <v>1318</v>
      </c>
      <c r="K3225" s="2" t="s">
        <v>601</v>
      </c>
      <c r="L3225" s="2"/>
      <c r="M3225" s="4">
        <v>39064</v>
      </c>
      <c r="N3225" s="4"/>
      <c r="O3225" s="2" t="s">
        <v>218</v>
      </c>
      <c r="P3225" s="2"/>
      <c r="Q3225" s="5"/>
      <c r="R3225" s="2" t="s">
        <v>61</v>
      </c>
      <c r="S3225" s="2"/>
      <c r="T3225" s="2"/>
      <c r="U3225" s="2"/>
      <c r="V3225" s="2" t="s">
        <v>1313</v>
      </c>
      <c r="W3225" s="2" t="s">
        <v>62</v>
      </c>
      <c r="X3225" s="2" t="s">
        <v>46</v>
      </c>
      <c r="Y3225" s="2"/>
      <c r="Z3225" s="2"/>
      <c r="AA3225" s="2" t="s">
        <v>11592</v>
      </c>
      <c r="AB3225" s="2"/>
      <c r="AC3225" s="2" t="s">
        <v>11593</v>
      </c>
      <c r="AD3225" s="2" t="s">
        <v>11594</v>
      </c>
      <c r="AE3225" s="2" t="s">
        <v>1335</v>
      </c>
      <c r="AF3225" s="2" t="s">
        <v>80</v>
      </c>
      <c r="AG3225" s="2" t="s">
        <v>2497</v>
      </c>
      <c r="AH3225" s="3"/>
      <c r="AI3225" s="2" t="s">
        <v>56</v>
      </c>
      <c r="AJ3225" s="6">
        <v>4471</v>
      </c>
      <c r="AK3225" s="4">
        <v>41871.698495370372</v>
      </c>
      <c r="AL3225" s="2"/>
      <c r="AM3225" s="2"/>
      <c r="AN3225" s="5"/>
      <c r="AO3225" s="2" t="s">
        <v>75</v>
      </c>
      <c r="AP3225" s="2" t="s">
        <v>1319</v>
      </c>
    </row>
    <row r="3226" spans="1:42">
      <c r="A3226" t="s">
        <v>73</v>
      </c>
      <c r="B3226">
        <v>1</v>
      </c>
      <c r="C3226" s="1" t="s">
        <v>21084</v>
      </c>
      <c r="D3226" s="2" t="s">
        <v>391</v>
      </c>
      <c r="E3226" s="2"/>
      <c r="F3226" s="2"/>
      <c r="G3226" s="2" t="s">
        <v>55</v>
      </c>
      <c r="H3226" s="2"/>
      <c r="I3226" s="3"/>
      <c r="J3226" s="2" t="s">
        <v>3784</v>
      </c>
      <c r="K3226" s="2" t="s">
        <v>4052</v>
      </c>
      <c r="L3226" s="2"/>
      <c r="M3226" s="4">
        <v>41872</v>
      </c>
      <c r="N3226" s="4"/>
      <c r="O3226" s="2" t="s">
        <v>2326</v>
      </c>
      <c r="P3226" s="2" t="s">
        <v>5442</v>
      </c>
      <c r="Q3226" s="5"/>
      <c r="R3226" s="2" t="s">
        <v>592</v>
      </c>
      <c r="S3226" s="2"/>
      <c r="T3226" s="2"/>
      <c r="U3226" s="2"/>
      <c r="V3226" s="2" t="s">
        <v>5443</v>
      </c>
      <c r="W3226" s="2" t="s">
        <v>62</v>
      </c>
      <c r="X3226" s="2" t="s">
        <v>46</v>
      </c>
      <c r="Y3226" s="2"/>
      <c r="Z3226" s="2"/>
      <c r="AA3226" s="2" t="s">
        <v>5444</v>
      </c>
      <c r="AB3226" s="2"/>
      <c r="AC3226" s="2" t="s">
        <v>11595</v>
      </c>
      <c r="AD3226" s="2"/>
      <c r="AE3226" s="2" t="s">
        <v>3519</v>
      </c>
      <c r="AF3226" s="2"/>
      <c r="AG3226" s="2"/>
      <c r="AH3226" s="3"/>
      <c r="AI3226" s="2" t="s">
        <v>499</v>
      </c>
      <c r="AJ3226" s="6">
        <v>4472</v>
      </c>
      <c r="AK3226" s="4">
        <v>41872.430347222224</v>
      </c>
      <c r="AL3226" s="2"/>
      <c r="AM3226" s="2"/>
      <c r="AN3226" s="5"/>
      <c r="AO3226" s="2" t="s">
        <v>75</v>
      </c>
      <c r="AP3226" s="2" t="s">
        <v>54</v>
      </c>
    </row>
    <row r="3227" spans="1:42">
      <c r="A3227" t="s">
        <v>73</v>
      </c>
      <c r="B3227">
        <v>1</v>
      </c>
      <c r="C3227" s="1" t="s">
        <v>21085</v>
      </c>
      <c r="D3227" s="2" t="s">
        <v>391</v>
      </c>
      <c r="E3227" s="2"/>
      <c r="F3227" s="2"/>
      <c r="G3227" s="2" t="s">
        <v>55</v>
      </c>
      <c r="H3227" s="2"/>
      <c r="I3227" s="3"/>
      <c r="J3227" s="2" t="s">
        <v>3784</v>
      </c>
      <c r="K3227" s="2" t="s">
        <v>4052</v>
      </c>
      <c r="L3227" s="2"/>
      <c r="M3227" s="4">
        <v>41872</v>
      </c>
      <c r="N3227" s="4"/>
      <c r="O3227" s="2" t="s">
        <v>2326</v>
      </c>
      <c r="P3227" s="2" t="s">
        <v>5442</v>
      </c>
      <c r="Q3227" s="5"/>
      <c r="R3227" s="2" t="s">
        <v>592</v>
      </c>
      <c r="S3227" s="2"/>
      <c r="T3227" s="2"/>
      <c r="U3227" s="2"/>
      <c r="V3227" s="2" t="s">
        <v>5443</v>
      </c>
      <c r="W3227" s="2" t="s">
        <v>62</v>
      </c>
      <c r="X3227" s="2" t="s">
        <v>46</v>
      </c>
      <c r="Y3227" s="2"/>
      <c r="Z3227" s="2"/>
      <c r="AA3227" s="2" t="s">
        <v>5444</v>
      </c>
      <c r="AB3227" s="2"/>
      <c r="AC3227" s="2" t="s">
        <v>11596</v>
      </c>
      <c r="AD3227" s="2"/>
      <c r="AE3227" s="2" t="s">
        <v>3519</v>
      </c>
      <c r="AF3227" s="2"/>
      <c r="AG3227" s="2"/>
      <c r="AH3227" s="3"/>
      <c r="AI3227" s="2" t="s">
        <v>499</v>
      </c>
      <c r="AJ3227" s="6">
        <v>4473</v>
      </c>
      <c r="AK3227" s="4">
        <v>41872.431805555556</v>
      </c>
      <c r="AL3227" s="2"/>
      <c r="AM3227" s="2"/>
      <c r="AN3227" s="5"/>
      <c r="AO3227" s="2" t="s">
        <v>75</v>
      </c>
      <c r="AP3227" s="2" t="s">
        <v>54</v>
      </c>
    </row>
    <row r="3228" spans="1:42" ht="120">
      <c r="A3228" t="s">
        <v>73</v>
      </c>
      <c r="B3228">
        <v>1</v>
      </c>
      <c r="C3228" s="1" t="s">
        <v>21086</v>
      </c>
      <c r="D3228" s="2" t="s">
        <v>2501</v>
      </c>
      <c r="E3228" s="2"/>
      <c r="F3228" s="2"/>
      <c r="G3228" s="2" t="s">
        <v>743</v>
      </c>
      <c r="H3228" s="2"/>
      <c r="I3228" s="3"/>
      <c r="J3228" s="2" t="s">
        <v>1318</v>
      </c>
      <c r="K3228" s="2" t="s">
        <v>601</v>
      </c>
      <c r="L3228" s="2"/>
      <c r="M3228" s="4">
        <v>38986</v>
      </c>
      <c r="N3228" s="4"/>
      <c r="O3228" s="2" t="s">
        <v>218</v>
      </c>
      <c r="P3228" s="2"/>
      <c r="Q3228" s="5"/>
      <c r="R3228" s="2" t="s">
        <v>61</v>
      </c>
      <c r="S3228" s="2"/>
      <c r="T3228" s="2"/>
      <c r="U3228" s="2"/>
      <c r="V3228" s="2" t="s">
        <v>1313</v>
      </c>
      <c r="W3228" s="2" t="s">
        <v>62</v>
      </c>
      <c r="X3228" s="2" t="s">
        <v>46</v>
      </c>
      <c r="Y3228" s="2"/>
      <c r="Z3228" s="2"/>
      <c r="AA3228" s="2" t="s">
        <v>11598</v>
      </c>
      <c r="AB3228" s="2"/>
      <c r="AC3228" s="2" t="s">
        <v>11599</v>
      </c>
      <c r="AD3228" s="2" t="s">
        <v>11600</v>
      </c>
      <c r="AE3228" s="2" t="s">
        <v>1324</v>
      </c>
      <c r="AF3228" s="2" t="s">
        <v>80</v>
      </c>
      <c r="AG3228" s="2" t="s">
        <v>2497</v>
      </c>
      <c r="AH3228" s="3"/>
      <c r="AI3228" s="2" t="s">
        <v>56</v>
      </c>
      <c r="AJ3228" s="6">
        <v>4474</v>
      </c>
      <c r="AK3228" s="4">
        <v>41872.456307870372</v>
      </c>
      <c r="AL3228" s="2"/>
      <c r="AM3228" s="2"/>
      <c r="AN3228" s="5" t="s">
        <v>11597</v>
      </c>
      <c r="AO3228" s="2" t="s">
        <v>75</v>
      </c>
      <c r="AP3228" s="2" t="s">
        <v>1319</v>
      </c>
    </row>
    <row r="3229" spans="1:42" ht="105">
      <c r="A3229" t="s">
        <v>73</v>
      </c>
      <c r="B3229">
        <v>1</v>
      </c>
      <c r="C3229" s="1" t="s">
        <v>21087</v>
      </c>
      <c r="D3229" s="2" t="s">
        <v>2501</v>
      </c>
      <c r="E3229" s="2"/>
      <c r="F3229" s="2"/>
      <c r="G3229" s="2" t="s">
        <v>743</v>
      </c>
      <c r="H3229" s="2" t="s">
        <v>6952</v>
      </c>
      <c r="I3229" s="3"/>
      <c r="J3229" s="2" t="s">
        <v>1318</v>
      </c>
      <c r="K3229" s="2" t="s">
        <v>11198</v>
      </c>
      <c r="L3229" s="2"/>
      <c r="M3229" s="4">
        <v>39020</v>
      </c>
      <c r="N3229" s="4"/>
      <c r="O3229" s="2" t="s">
        <v>684</v>
      </c>
      <c r="P3229" s="2"/>
      <c r="Q3229" s="5"/>
      <c r="R3229" s="2" t="s">
        <v>6266</v>
      </c>
      <c r="S3229" s="2"/>
      <c r="T3229" s="2"/>
      <c r="U3229" s="2"/>
      <c r="V3229" s="2" t="s">
        <v>1313</v>
      </c>
      <c r="W3229" s="2" t="s">
        <v>62</v>
      </c>
      <c r="X3229" s="2" t="s">
        <v>5073</v>
      </c>
      <c r="Y3229" s="2"/>
      <c r="Z3229" s="2"/>
      <c r="AA3229" s="2" t="s">
        <v>11602</v>
      </c>
      <c r="AB3229" s="2"/>
      <c r="AC3229" s="2" t="s">
        <v>11603</v>
      </c>
      <c r="AD3229" s="2"/>
      <c r="AE3229" s="2" t="s">
        <v>1324</v>
      </c>
      <c r="AF3229" s="2" t="s">
        <v>80</v>
      </c>
      <c r="AG3229" s="2" t="s">
        <v>2497</v>
      </c>
      <c r="AH3229" s="3"/>
      <c r="AI3229" s="2" t="s">
        <v>56</v>
      </c>
      <c r="AJ3229" s="6">
        <v>4475</v>
      </c>
      <c r="AK3229" s="4">
        <v>41872.456331018519</v>
      </c>
      <c r="AL3229" s="2"/>
      <c r="AM3229" s="2"/>
      <c r="AN3229" s="5" t="s">
        <v>11601</v>
      </c>
      <c r="AO3229" s="2" t="s">
        <v>75</v>
      </c>
      <c r="AP3229" s="2" t="s">
        <v>1319</v>
      </c>
    </row>
    <row r="3230" spans="1:42" ht="195">
      <c r="A3230" t="s">
        <v>73</v>
      </c>
      <c r="B3230">
        <v>1</v>
      </c>
      <c r="C3230" s="1" t="s">
        <v>21088</v>
      </c>
      <c r="D3230" s="2" t="s">
        <v>2501</v>
      </c>
      <c r="E3230" s="2"/>
      <c r="F3230" s="2"/>
      <c r="G3230" s="2" t="s">
        <v>743</v>
      </c>
      <c r="H3230" s="2"/>
      <c r="I3230" s="3"/>
      <c r="J3230" s="2" t="s">
        <v>1318</v>
      </c>
      <c r="K3230" s="2" t="s">
        <v>601</v>
      </c>
      <c r="L3230" s="2"/>
      <c r="M3230" s="4">
        <v>39020</v>
      </c>
      <c r="N3230" s="4"/>
      <c r="O3230" s="2" t="s">
        <v>58</v>
      </c>
      <c r="P3230" s="2"/>
      <c r="Q3230" s="5"/>
      <c r="R3230" s="2" t="s">
        <v>6266</v>
      </c>
      <c r="S3230" s="2"/>
      <c r="T3230" s="2"/>
      <c r="U3230" s="2"/>
      <c r="V3230" s="2" t="s">
        <v>1313</v>
      </c>
      <c r="W3230" s="2" t="s">
        <v>62</v>
      </c>
      <c r="X3230" s="2" t="s">
        <v>46</v>
      </c>
      <c r="Y3230" s="2"/>
      <c r="Z3230" s="2"/>
      <c r="AA3230" s="2" t="s">
        <v>11605</v>
      </c>
      <c r="AB3230" s="2"/>
      <c r="AC3230" s="2" t="s">
        <v>11606</v>
      </c>
      <c r="AD3230" s="2" t="s">
        <v>11607</v>
      </c>
      <c r="AE3230" s="2" t="s">
        <v>1324</v>
      </c>
      <c r="AF3230" s="2" t="s">
        <v>80</v>
      </c>
      <c r="AG3230" s="2" t="s">
        <v>2497</v>
      </c>
      <c r="AH3230" s="3"/>
      <c r="AI3230" s="2" t="s">
        <v>56</v>
      </c>
      <c r="AJ3230" s="6">
        <v>4477</v>
      </c>
      <c r="AK3230" s="4">
        <v>41872.456354166665</v>
      </c>
      <c r="AL3230" s="2"/>
      <c r="AM3230" s="2"/>
      <c r="AN3230" s="5" t="s">
        <v>11604</v>
      </c>
      <c r="AO3230" s="2" t="s">
        <v>75</v>
      </c>
      <c r="AP3230" s="2" t="s">
        <v>1319</v>
      </c>
    </row>
    <row r="3231" spans="1:42" ht="75">
      <c r="A3231" t="s">
        <v>73</v>
      </c>
      <c r="B3231">
        <v>1</v>
      </c>
      <c r="C3231" s="1" t="s">
        <v>21089</v>
      </c>
      <c r="D3231" s="2" t="s">
        <v>2501</v>
      </c>
      <c r="E3231" s="2"/>
      <c r="F3231" s="2"/>
      <c r="G3231" s="2" t="s">
        <v>743</v>
      </c>
      <c r="H3231" s="2"/>
      <c r="I3231" s="3"/>
      <c r="J3231" s="2" t="s">
        <v>1318</v>
      </c>
      <c r="K3231" s="2" t="s">
        <v>601</v>
      </c>
      <c r="L3231" s="2"/>
      <c r="M3231" s="4">
        <v>39009</v>
      </c>
      <c r="N3231" s="4"/>
      <c r="O3231" s="2" t="s">
        <v>58</v>
      </c>
      <c r="P3231" s="2"/>
      <c r="Q3231" s="5"/>
      <c r="R3231" s="2" t="s">
        <v>61</v>
      </c>
      <c r="S3231" s="2"/>
      <c r="T3231" s="2"/>
      <c r="U3231" s="2"/>
      <c r="V3231" s="2" t="s">
        <v>1313</v>
      </c>
      <c r="W3231" s="2" t="s">
        <v>62</v>
      </c>
      <c r="X3231" s="2" t="s">
        <v>46</v>
      </c>
      <c r="Y3231" s="2"/>
      <c r="Z3231" s="2"/>
      <c r="AA3231" s="2" t="s">
        <v>11609</v>
      </c>
      <c r="AB3231" s="2"/>
      <c r="AC3231" s="2" t="s">
        <v>11610</v>
      </c>
      <c r="AD3231" s="2" t="s">
        <v>11611</v>
      </c>
      <c r="AE3231" s="2" t="s">
        <v>1324</v>
      </c>
      <c r="AF3231" s="2" t="s">
        <v>80</v>
      </c>
      <c r="AG3231" s="2" t="s">
        <v>2497</v>
      </c>
      <c r="AH3231" s="3"/>
      <c r="AI3231" s="2" t="s">
        <v>56</v>
      </c>
      <c r="AJ3231" s="6">
        <v>4478</v>
      </c>
      <c r="AK3231" s="4">
        <v>41872.456365740742</v>
      </c>
      <c r="AL3231" s="2"/>
      <c r="AM3231" s="2"/>
      <c r="AN3231" s="5" t="s">
        <v>11608</v>
      </c>
      <c r="AO3231" s="2" t="s">
        <v>75</v>
      </c>
      <c r="AP3231" s="2" t="s">
        <v>1319</v>
      </c>
    </row>
    <row r="3232" spans="1:42" ht="60">
      <c r="A3232" t="s">
        <v>73</v>
      </c>
      <c r="B3232">
        <v>1</v>
      </c>
      <c r="C3232" s="1" t="s">
        <v>21090</v>
      </c>
      <c r="D3232" s="2" t="s">
        <v>2501</v>
      </c>
      <c r="E3232" s="2"/>
      <c r="F3232" s="2"/>
      <c r="G3232" s="2" t="s">
        <v>743</v>
      </c>
      <c r="H3232" s="2" t="s">
        <v>6952</v>
      </c>
      <c r="I3232" s="3"/>
      <c r="J3232" s="2" t="s">
        <v>1318</v>
      </c>
      <c r="K3232" s="2" t="s">
        <v>11198</v>
      </c>
      <c r="L3232" s="2"/>
      <c r="M3232" s="4">
        <v>38961</v>
      </c>
      <c r="N3232" s="4"/>
      <c r="O3232" s="2" t="s">
        <v>701</v>
      </c>
      <c r="P3232" s="2"/>
      <c r="Q3232" s="5"/>
      <c r="R3232" s="2" t="s">
        <v>61</v>
      </c>
      <c r="S3232" s="2"/>
      <c r="T3232" s="2"/>
      <c r="U3232" s="2"/>
      <c r="V3232" s="2" t="s">
        <v>1313</v>
      </c>
      <c r="W3232" s="2" t="s">
        <v>62</v>
      </c>
      <c r="X3232" s="2" t="s">
        <v>5073</v>
      </c>
      <c r="Y3232" s="2"/>
      <c r="Z3232" s="2"/>
      <c r="AA3232" s="2" t="s">
        <v>11613</v>
      </c>
      <c r="AB3232" s="2"/>
      <c r="AC3232" s="2" t="s">
        <v>11614</v>
      </c>
      <c r="AD3232" s="2"/>
      <c r="AE3232" s="2" t="s">
        <v>1324</v>
      </c>
      <c r="AF3232" s="2" t="s">
        <v>80</v>
      </c>
      <c r="AG3232" s="2" t="s">
        <v>2497</v>
      </c>
      <c r="AH3232" s="3"/>
      <c r="AI3232" s="2" t="s">
        <v>56</v>
      </c>
      <c r="AJ3232" s="6">
        <v>4479</v>
      </c>
      <c r="AK3232" s="4">
        <v>41872.456377314818</v>
      </c>
      <c r="AL3232" s="2"/>
      <c r="AM3232" s="2"/>
      <c r="AN3232" s="5" t="s">
        <v>11612</v>
      </c>
      <c r="AO3232" s="2" t="s">
        <v>75</v>
      </c>
      <c r="AP3232" s="2" t="s">
        <v>1319</v>
      </c>
    </row>
    <row r="3233" spans="1:42" ht="90">
      <c r="A3233" t="s">
        <v>73</v>
      </c>
      <c r="B3233">
        <v>1</v>
      </c>
      <c r="C3233" s="1" t="s">
        <v>21091</v>
      </c>
      <c r="D3233" s="2" t="s">
        <v>2501</v>
      </c>
      <c r="E3233" s="2"/>
      <c r="F3233" s="2"/>
      <c r="G3233" s="2" t="s">
        <v>743</v>
      </c>
      <c r="H3233" s="2"/>
      <c r="I3233" s="3"/>
      <c r="J3233" s="2" t="s">
        <v>1318</v>
      </c>
      <c r="K3233" s="2" t="s">
        <v>601</v>
      </c>
      <c r="L3233" s="2"/>
      <c r="M3233" s="4">
        <v>38727</v>
      </c>
      <c r="N3233" s="4"/>
      <c r="O3233" s="2" t="s">
        <v>58</v>
      </c>
      <c r="P3233" s="2"/>
      <c r="Q3233" s="5"/>
      <c r="R3233" s="2" t="s">
        <v>6266</v>
      </c>
      <c r="S3233" s="2"/>
      <c r="T3233" s="2"/>
      <c r="U3233" s="2"/>
      <c r="V3233" s="2" t="s">
        <v>1313</v>
      </c>
      <c r="W3233" s="2" t="s">
        <v>62</v>
      </c>
      <c r="X3233" s="2" t="s">
        <v>46</v>
      </c>
      <c r="Y3233" s="2"/>
      <c r="Z3233" s="2"/>
      <c r="AA3233" s="2" t="s">
        <v>11616</v>
      </c>
      <c r="AB3233" s="2"/>
      <c r="AC3233" s="2" t="s">
        <v>11617</v>
      </c>
      <c r="AD3233" s="2" t="s">
        <v>11618</v>
      </c>
      <c r="AE3233" s="2" t="s">
        <v>1324</v>
      </c>
      <c r="AF3233" s="2" t="s">
        <v>80</v>
      </c>
      <c r="AG3233" s="2" t="s">
        <v>2497</v>
      </c>
      <c r="AH3233" s="3"/>
      <c r="AI3233" s="2" t="s">
        <v>56</v>
      </c>
      <c r="AJ3233" s="6">
        <v>4481</v>
      </c>
      <c r="AK3233" s="4">
        <v>41872.456400462965</v>
      </c>
      <c r="AL3233" s="2"/>
      <c r="AM3233" s="2"/>
      <c r="AN3233" s="5" t="s">
        <v>11615</v>
      </c>
      <c r="AO3233" s="2" t="s">
        <v>75</v>
      </c>
      <c r="AP3233" s="2" t="s">
        <v>1319</v>
      </c>
    </row>
    <row r="3234" spans="1:42">
      <c r="A3234" t="s">
        <v>73</v>
      </c>
      <c r="B3234">
        <v>1</v>
      </c>
      <c r="C3234" s="1" t="s">
        <v>21092</v>
      </c>
      <c r="D3234" s="2" t="s">
        <v>391</v>
      </c>
      <c r="E3234" s="2"/>
      <c r="F3234" s="2"/>
      <c r="G3234" s="2" t="s">
        <v>743</v>
      </c>
      <c r="H3234" s="2"/>
      <c r="I3234" s="3"/>
      <c r="J3234" s="2" t="s">
        <v>3784</v>
      </c>
      <c r="K3234" s="2" t="s">
        <v>4052</v>
      </c>
      <c r="L3234" s="2"/>
      <c r="M3234" s="4">
        <v>41852</v>
      </c>
      <c r="N3234" s="4"/>
      <c r="O3234" s="2" t="s">
        <v>2326</v>
      </c>
      <c r="P3234" s="2"/>
      <c r="Q3234" s="5"/>
      <c r="R3234" s="2" t="s">
        <v>592</v>
      </c>
      <c r="S3234" s="2"/>
      <c r="T3234" s="2"/>
      <c r="U3234" s="2"/>
      <c r="V3234" s="2"/>
      <c r="W3234" s="2" t="s">
        <v>56</v>
      </c>
      <c r="X3234" s="2"/>
      <c r="Y3234" s="2"/>
      <c r="Z3234" s="2"/>
      <c r="AA3234" s="2" t="s">
        <v>11619</v>
      </c>
      <c r="AB3234" s="2"/>
      <c r="AC3234" s="2" t="s">
        <v>11620</v>
      </c>
      <c r="AD3234" s="2"/>
      <c r="AE3234" s="2" t="s">
        <v>3519</v>
      </c>
      <c r="AF3234" s="2"/>
      <c r="AG3234" s="2"/>
      <c r="AH3234" s="3"/>
      <c r="AI3234" s="2" t="s">
        <v>56</v>
      </c>
      <c r="AJ3234" s="6">
        <v>4482</v>
      </c>
      <c r="AK3234" s="4">
        <v>41872.475914351853</v>
      </c>
      <c r="AL3234" s="2"/>
      <c r="AM3234" s="2"/>
      <c r="AN3234" s="5"/>
      <c r="AO3234" s="2" t="s">
        <v>75</v>
      </c>
      <c r="AP3234" s="2" t="s">
        <v>54</v>
      </c>
    </row>
    <row r="3235" spans="1:42">
      <c r="A3235" t="s">
        <v>73</v>
      </c>
      <c r="B3235">
        <v>1</v>
      </c>
      <c r="C3235" s="1" t="s">
        <v>21093</v>
      </c>
      <c r="D3235" s="2" t="s">
        <v>2501</v>
      </c>
      <c r="E3235" s="2"/>
      <c r="F3235" s="2"/>
      <c r="G3235" s="2" t="s">
        <v>743</v>
      </c>
      <c r="H3235" s="2"/>
      <c r="I3235" s="3"/>
      <c r="J3235" s="2" t="s">
        <v>1318</v>
      </c>
      <c r="K3235" s="2" t="s">
        <v>601</v>
      </c>
      <c r="L3235" s="2"/>
      <c r="M3235" s="4">
        <v>38741</v>
      </c>
      <c r="N3235" s="4"/>
      <c r="O3235" s="2" t="s">
        <v>82</v>
      </c>
      <c r="P3235" s="2"/>
      <c r="Q3235" s="5"/>
      <c r="R3235" s="2" t="s">
        <v>6266</v>
      </c>
      <c r="S3235" s="2"/>
      <c r="T3235" s="2"/>
      <c r="U3235" s="2"/>
      <c r="V3235" s="2" t="s">
        <v>1313</v>
      </c>
      <c r="W3235" s="2" t="s">
        <v>62</v>
      </c>
      <c r="X3235" s="2" t="s">
        <v>46</v>
      </c>
      <c r="Y3235" s="2"/>
      <c r="Z3235" s="2"/>
      <c r="AA3235" s="2" t="s">
        <v>11621</v>
      </c>
      <c r="AB3235" s="2"/>
      <c r="AC3235" s="2" t="s">
        <v>11622</v>
      </c>
      <c r="AD3235" s="2" t="s">
        <v>11623</v>
      </c>
      <c r="AE3235" s="2" t="s">
        <v>4249</v>
      </c>
      <c r="AF3235" s="2" t="s">
        <v>80</v>
      </c>
      <c r="AG3235" s="2" t="s">
        <v>2497</v>
      </c>
      <c r="AH3235" s="3"/>
      <c r="AI3235" s="2" t="s">
        <v>56</v>
      </c>
      <c r="AJ3235" s="6">
        <v>4483</v>
      </c>
      <c r="AK3235" s="4">
        <v>41872.50608796296</v>
      </c>
      <c r="AL3235" s="2"/>
      <c r="AM3235" s="2"/>
      <c r="AN3235" s="5"/>
      <c r="AO3235" s="2" t="s">
        <v>75</v>
      </c>
      <c r="AP3235" s="2" t="s">
        <v>1319</v>
      </c>
    </row>
    <row r="3236" spans="1:42" ht="75">
      <c r="A3236" t="s">
        <v>73</v>
      </c>
      <c r="B3236">
        <v>1</v>
      </c>
      <c r="C3236" s="1" t="s">
        <v>21094</v>
      </c>
      <c r="D3236" s="2" t="s">
        <v>2501</v>
      </c>
      <c r="E3236" s="2"/>
      <c r="F3236" s="2"/>
      <c r="G3236" s="2" t="s">
        <v>743</v>
      </c>
      <c r="H3236" s="2"/>
      <c r="I3236" s="3"/>
      <c r="J3236" s="2" t="s">
        <v>1318</v>
      </c>
      <c r="K3236" s="2" t="s">
        <v>601</v>
      </c>
      <c r="L3236" s="2"/>
      <c r="M3236" s="4">
        <v>39078</v>
      </c>
      <c r="N3236" s="4"/>
      <c r="O3236" s="2" t="s">
        <v>684</v>
      </c>
      <c r="P3236" s="2"/>
      <c r="Q3236" s="5"/>
      <c r="R3236" s="2" t="s">
        <v>6266</v>
      </c>
      <c r="S3236" s="2"/>
      <c r="T3236" s="2"/>
      <c r="U3236" s="2"/>
      <c r="V3236" s="2" t="s">
        <v>1313</v>
      </c>
      <c r="W3236" s="2" t="s">
        <v>62</v>
      </c>
      <c r="X3236" s="2" t="s">
        <v>46</v>
      </c>
      <c r="Y3236" s="2"/>
      <c r="Z3236" s="2"/>
      <c r="AA3236" s="2" t="s">
        <v>11625</v>
      </c>
      <c r="AB3236" s="2"/>
      <c r="AC3236" s="2" t="s">
        <v>11626</v>
      </c>
      <c r="AD3236" s="2"/>
      <c r="AE3236" s="2" t="s">
        <v>1937</v>
      </c>
      <c r="AF3236" s="2" t="s">
        <v>80</v>
      </c>
      <c r="AG3236" s="2" t="s">
        <v>2497</v>
      </c>
      <c r="AH3236" s="3"/>
      <c r="AI3236" s="2" t="s">
        <v>56</v>
      </c>
      <c r="AJ3236" s="6">
        <v>4484</v>
      </c>
      <c r="AK3236" s="4">
        <v>41872.506111111114</v>
      </c>
      <c r="AL3236" s="2"/>
      <c r="AM3236" s="2"/>
      <c r="AN3236" s="5" t="s">
        <v>11624</v>
      </c>
      <c r="AO3236" s="2" t="s">
        <v>75</v>
      </c>
      <c r="AP3236" s="2" t="s">
        <v>1319</v>
      </c>
    </row>
    <row r="3237" spans="1:42" ht="30">
      <c r="A3237" t="s">
        <v>73</v>
      </c>
      <c r="B3237">
        <v>1</v>
      </c>
      <c r="C3237" s="1" t="s">
        <v>21095</v>
      </c>
      <c r="D3237" s="2" t="s">
        <v>2501</v>
      </c>
      <c r="E3237" s="2"/>
      <c r="F3237" s="2"/>
      <c r="G3237" s="2" t="s">
        <v>743</v>
      </c>
      <c r="H3237" s="2" t="s">
        <v>3657</v>
      </c>
      <c r="I3237" s="3"/>
      <c r="J3237" s="2" t="s">
        <v>1318</v>
      </c>
      <c r="K3237" s="2" t="s">
        <v>601</v>
      </c>
      <c r="L3237" s="2"/>
      <c r="M3237" s="4">
        <v>39078</v>
      </c>
      <c r="N3237" s="4"/>
      <c r="O3237" s="2" t="s">
        <v>218</v>
      </c>
      <c r="P3237" s="2"/>
      <c r="Q3237" s="5"/>
      <c r="R3237" s="2" t="s">
        <v>6266</v>
      </c>
      <c r="S3237" s="2"/>
      <c r="T3237" s="2"/>
      <c r="U3237" s="2"/>
      <c r="V3237" s="2" t="s">
        <v>1313</v>
      </c>
      <c r="W3237" s="2" t="s">
        <v>62</v>
      </c>
      <c r="X3237" s="2" t="s">
        <v>46</v>
      </c>
      <c r="Y3237" s="2"/>
      <c r="Z3237" s="2"/>
      <c r="AA3237" s="2" t="s">
        <v>11628</v>
      </c>
      <c r="AB3237" s="2"/>
      <c r="AC3237" s="2" t="s">
        <v>11629</v>
      </c>
      <c r="AD3237" s="2"/>
      <c r="AE3237" s="2" t="s">
        <v>1937</v>
      </c>
      <c r="AF3237" s="2" t="s">
        <v>80</v>
      </c>
      <c r="AG3237" s="2" t="s">
        <v>2497</v>
      </c>
      <c r="AH3237" s="3"/>
      <c r="AI3237" s="2" t="s">
        <v>56</v>
      </c>
      <c r="AJ3237" s="6">
        <v>4485</v>
      </c>
      <c r="AK3237" s="4">
        <v>41872.506122685183</v>
      </c>
      <c r="AL3237" s="2"/>
      <c r="AM3237" s="2"/>
      <c r="AN3237" s="5" t="s">
        <v>11627</v>
      </c>
      <c r="AO3237" s="2" t="s">
        <v>75</v>
      </c>
      <c r="AP3237" s="2" t="s">
        <v>1319</v>
      </c>
    </row>
    <row r="3238" spans="1:42" ht="75">
      <c r="A3238" t="s">
        <v>73</v>
      </c>
      <c r="B3238">
        <v>1</v>
      </c>
      <c r="C3238" s="1" t="s">
        <v>21096</v>
      </c>
      <c r="D3238" s="2" t="s">
        <v>2501</v>
      </c>
      <c r="E3238" s="2"/>
      <c r="F3238" s="2"/>
      <c r="G3238" s="2" t="s">
        <v>743</v>
      </c>
      <c r="H3238" s="2"/>
      <c r="I3238" s="3"/>
      <c r="J3238" s="2" t="s">
        <v>1318</v>
      </c>
      <c r="K3238" s="2" t="s">
        <v>601</v>
      </c>
      <c r="L3238" s="2"/>
      <c r="M3238" s="4">
        <v>39077</v>
      </c>
      <c r="N3238" s="4"/>
      <c r="O3238" s="2" t="s">
        <v>58</v>
      </c>
      <c r="P3238" s="2"/>
      <c r="Q3238" s="5"/>
      <c r="R3238" s="2" t="s">
        <v>6266</v>
      </c>
      <c r="S3238" s="2"/>
      <c r="T3238" s="2"/>
      <c r="U3238" s="2"/>
      <c r="V3238" s="2" t="s">
        <v>1313</v>
      </c>
      <c r="W3238" s="2" t="s">
        <v>62</v>
      </c>
      <c r="X3238" s="2" t="s">
        <v>46</v>
      </c>
      <c r="Y3238" s="2"/>
      <c r="Z3238" s="2"/>
      <c r="AA3238" s="2" t="s">
        <v>11631</v>
      </c>
      <c r="AB3238" s="2"/>
      <c r="AC3238" s="2" t="s">
        <v>11632</v>
      </c>
      <c r="AD3238" s="2"/>
      <c r="AE3238" s="2" t="s">
        <v>1937</v>
      </c>
      <c r="AF3238" s="2" t="s">
        <v>80</v>
      </c>
      <c r="AG3238" s="2" t="s">
        <v>2497</v>
      </c>
      <c r="AH3238" s="3"/>
      <c r="AI3238" s="2" t="s">
        <v>56</v>
      </c>
      <c r="AJ3238" s="6">
        <v>4486</v>
      </c>
      <c r="AK3238" s="4">
        <v>41872.50613425926</v>
      </c>
      <c r="AL3238" s="2"/>
      <c r="AM3238" s="2"/>
      <c r="AN3238" s="5" t="s">
        <v>11630</v>
      </c>
      <c r="AO3238" s="2" t="s">
        <v>75</v>
      </c>
      <c r="AP3238" s="2" t="s">
        <v>1319</v>
      </c>
    </row>
    <row r="3239" spans="1:42" ht="120">
      <c r="A3239" t="s">
        <v>73</v>
      </c>
      <c r="B3239">
        <v>1</v>
      </c>
      <c r="C3239" s="1" t="s">
        <v>21097</v>
      </c>
      <c r="D3239" s="2" t="s">
        <v>2501</v>
      </c>
      <c r="E3239" s="2"/>
      <c r="F3239" s="2"/>
      <c r="G3239" s="2" t="s">
        <v>743</v>
      </c>
      <c r="H3239" s="2"/>
      <c r="I3239" s="3"/>
      <c r="J3239" s="2" t="s">
        <v>1318</v>
      </c>
      <c r="K3239" s="2" t="s">
        <v>601</v>
      </c>
      <c r="L3239" s="2"/>
      <c r="M3239" s="4">
        <v>39077</v>
      </c>
      <c r="N3239" s="4"/>
      <c r="O3239" s="2" t="s">
        <v>58</v>
      </c>
      <c r="P3239" s="2"/>
      <c r="Q3239" s="5"/>
      <c r="R3239" s="2" t="s">
        <v>6266</v>
      </c>
      <c r="S3239" s="2"/>
      <c r="T3239" s="2"/>
      <c r="U3239" s="2"/>
      <c r="V3239" s="2" t="s">
        <v>1313</v>
      </c>
      <c r="W3239" s="2" t="s">
        <v>62</v>
      </c>
      <c r="X3239" s="2" t="s">
        <v>46</v>
      </c>
      <c r="Y3239" s="2"/>
      <c r="Z3239" s="2"/>
      <c r="AA3239" s="2" t="s">
        <v>11634</v>
      </c>
      <c r="AB3239" s="2"/>
      <c r="AC3239" s="2" t="s">
        <v>11635</v>
      </c>
      <c r="AD3239" s="2"/>
      <c r="AE3239" s="2" t="s">
        <v>1937</v>
      </c>
      <c r="AF3239" s="2" t="s">
        <v>80</v>
      </c>
      <c r="AG3239" s="2" t="s">
        <v>2497</v>
      </c>
      <c r="AH3239" s="3"/>
      <c r="AI3239" s="2" t="s">
        <v>56</v>
      </c>
      <c r="AJ3239" s="6">
        <v>4487</v>
      </c>
      <c r="AK3239" s="4">
        <v>41872.506145833337</v>
      </c>
      <c r="AL3239" s="2"/>
      <c r="AM3239" s="2"/>
      <c r="AN3239" s="5" t="s">
        <v>11633</v>
      </c>
      <c r="AO3239" s="2" t="s">
        <v>75</v>
      </c>
      <c r="AP3239" s="2" t="s">
        <v>1319</v>
      </c>
    </row>
    <row r="3240" spans="1:42" ht="75">
      <c r="A3240" t="s">
        <v>73</v>
      </c>
      <c r="B3240">
        <v>1</v>
      </c>
      <c r="C3240" s="1" t="s">
        <v>21098</v>
      </c>
      <c r="D3240" s="2" t="s">
        <v>2501</v>
      </c>
      <c r="E3240" s="2"/>
      <c r="F3240" s="2"/>
      <c r="G3240" s="2" t="s">
        <v>743</v>
      </c>
      <c r="H3240" s="2" t="s">
        <v>11636</v>
      </c>
      <c r="I3240" s="3"/>
      <c r="J3240" s="2" t="s">
        <v>1318</v>
      </c>
      <c r="K3240" s="2" t="s">
        <v>601</v>
      </c>
      <c r="L3240" s="2"/>
      <c r="M3240" s="4">
        <v>39055</v>
      </c>
      <c r="N3240" s="4"/>
      <c r="O3240" s="2" t="s">
        <v>218</v>
      </c>
      <c r="P3240" s="2"/>
      <c r="Q3240" s="5"/>
      <c r="R3240" s="2" t="s">
        <v>6266</v>
      </c>
      <c r="S3240" s="2"/>
      <c r="T3240" s="2"/>
      <c r="U3240" s="2"/>
      <c r="V3240" s="2" t="s">
        <v>1313</v>
      </c>
      <c r="W3240" s="2" t="s">
        <v>62</v>
      </c>
      <c r="X3240" s="2" t="s">
        <v>46</v>
      </c>
      <c r="Y3240" s="2"/>
      <c r="Z3240" s="2"/>
      <c r="AA3240" s="2" t="s">
        <v>11638</v>
      </c>
      <c r="AB3240" s="2"/>
      <c r="AC3240" s="2" t="s">
        <v>11639</v>
      </c>
      <c r="AD3240" s="2"/>
      <c r="AE3240" s="2" t="s">
        <v>1937</v>
      </c>
      <c r="AF3240" s="2" t="s">
        <v>80</v>
      </c>
      <c r="AG3240" s="2" t="s">
        <v>2497</v>
      </c>
      <c r="AH3240" s="3"/>
      <c r="AI3240" s="2" t="s">
        <v>56</v>
      </c>
      <c r="AJ3240" s="6">
        <v>4488</v>
      </c>
      <c r="AK3240" s="4">
        <v>41872.506157407406</v>
      </c>
      <c r="AL3240" s="2"/>
      <c r="AM3240" s="2"/>
      <c r="AN3240" s="5" t="s">
        <v>11637</v>
      </c>
      <c r="AO3240" s="2" t="s">
        <v>75</v>
      </c>
      <c r="AP3240" s="2" t="s">
        <v>1319</v>
      </c>
    </row>
    <row r="3241" spans="1:42" ht="105">
      <c r="A3241" t="s">
        <v>73</v>
      </c>
      <c r="B3241">
        <v>1</v>
      </c>
      <c r="C3241" s="1" t="s">
        <v>21099</v>
      </c>
      <c r="D3241" s="2" t="s">
        <v>2501</v>
      </c>
      <c r="E3241" s="2"/>
      <c r="F3241" s="2"/>
      <c r="G3241" s="2" t="s">
        <v>743</v>
      </c>
      <c r="H3241" s="2" t="s">
        <v>3657</v>
      </c>
      <c r="I3241" s="3"/>
      <c r="J3241" s="2" t="s">
        <v>1318</v>
      </c>
      <c r="K3241" s="2" t="s">
        <v>601</v>
      </c>
      <c r="L3241" s="2"/>
      <c r="M3241" s="4">
        <v>39038</v>
      </c>
      <c r="N3241" s="4"/>
      <c r="O3241" s="2" t="s">
        <v>82</v>
      </c>
      <c r="P3241" s="2"/>
      <c r="Q3241" s="5"/>
      <c r="R3241" s="2" t="s">
        <v>6266</v>
      </c>
      <c r="S3241" s="2"/>
      <c r="T3241" s="2"/>
      <c r="U3241" s="2"/>
      <c r="V3241" s="2" t="s">
        <v>1313</v>
      </c>
      <c r="W3241" s="2" t="s">
        <v>62</v>
      </c>
      <c r="X3241" s="2" t="s">
        <v>46</v>
      </c>
      <c r="Y3241" s="2"/>
      <c r="Z3241" s="2"/>
      <c r="AA3241" s="2" t="s">
        <v>11634</v>
      </c>
      <c r="AB3241" s="2"/>
      <c r="AC3241" s="2" t="s">
        <v>11640</v>
      </c>
      <c r="AD3241" s="2"/>
      <c r="AE3241" s="2" t="s">
        <v>1937</v>
      </c>
      <c r="AF3241" s="2" t="s">
        <v>80</v>
      </c>
      <c r="AG3241" s="2" t="s">
        <v>2497</v>
      </c>
      <c r="AH3241" s="3"/>
      <c r="AI3241" s="2" t="s">
        <v>56</v>
      </c>
      <c r="AJ3241" s="6">
        <v>4489</v>
      </c>
      <c r="AK3241" s="4">
        <v>41872.506180555552</v>
      </c>
      <c r="AL3241" s="2"/>
      <c r="AM3241" s="2"/>
      <c r="AN3241" s="5" t="s">
        <v>11432</v>
      </c>
      <c r="AO3241" s="2" t="s">
        <v>75</v>
      </c>
      <c r="AP3241" s="2" t="s">
        <v>1319</v>
      </c>
    </row>
    <row r="3242" spans="1:42" ht="135">
      <c r="A3242" t="s">
        <v>73</v>
      </c>
      <c r="B3242">
        <v>1</v>
      </c>
      <c r="C3242" s="1" t="s">
        <v>21100</v>
      </c>
      <c r="D3242" s="2" t="s">
        <v>2501</v>
      </c>
      <c r="E3242" s="2"/>
      <c r="F3242" s="2"/>
      <c r="G3242" s="2" t="s">
        <v>743</v>
      </c>
      <c r="H3242" s="2" t="s">
        <v>4761</v>
      </c>
      <c r="I3242" s="3"/>
      <c r="J3242" s="2" t="s">
        <v>1318</v>
      </c>
      <c r="K3242" s="2" t="s">
        <v>601</v>
      </c>
      <c r="L3242" s="2"/>
      <c r="M3242" s="4">
        <v>39024</v>
      </c>
      <c r="N3242" s="4"/>
      <c r="O3242" s="2" t="s">
        <v>684</v>
      </c>
      <c r="P3242" s="2"/>
      <c r="Q3242" s="5"/>
      <c r="R3242" s="2" t="s">
        <v>6266</v>
      </c>
      <c r="S3242" s="2"/>
      <c r="T3242" s="2"/>
      <c r="U3242" s="2"/>
      <c r="V3242" s="2" t="s">
        <v>1313</v>
      </c>
      <c r="W3242" s="2" t="s">
        <v>62</v>
      </c>
      <c r="X3242" s="2" t="s">
        <v>46</v>
      </c>
      <c r="Y3242" s="2"/>
      <c r="Z3242" s="2"/>
      <c r="AA3242" s="2" t="s">
        <v>11642</v>
      </c>
      <c r="AB3242" s="2"/>
      <c r="AC3242" s="2" t="s">
        <v>11643</v>
      </c>
      <c r="AD3242" s="2"/>
      <c r="AE3242" s="2" t="s">
        <v>1937</v>
      </c>
      <c r="AF3242" s="2" t="s">
        <v>80</v>
      </c>
      <c r="AG3242" s="2" t="s">
        <v>2497</v>
      </c>
      <c r="AH3242" s="3"/>
      <c r="AI3242" s="2" t="s">
        <v>56</v>
      </c>
      <c r="AJ3242" s="6">
        <v>4490</v>
      </c>
      <c r="AK3242" s="4">
        <v>41872.506192129629</v>
      </c>
      <c r="AL3242" s="2"/>
      <c r="AM3242" s="2"/>
      <c r="AN3242" s="5" t="s">
        <v>11641</v>
      </c>
      <c r="AO3242" s="2" t="s">
        <v>75</v>
      </c>
      <c r="AP3242" s="2" t="s">
        <v>1319</v>
      </c>
    </row>
    <row r="3243" spans="1:42" ht="150">
      <c r="A3243" t="s">
        <v>73</v>
      </c>
      <c r="B3243">
        <v>1</v>
      </c>
      <c r="C3243" s="1" t="s">
        <v>21101</v>
      </c>
      <c r="D3243" s="2" t="s">
        <v>2501</v>
      </c>
      <c r="E3243" s="2"/>
      <c r="F3243" s="2"/>
      <c r="G3243" s="2" t="s">
        <v>743</v>
      </c>
      <c r="H3243" s="2" t="s">
        <v>4731</v>
      </c>
      <c r="I3243" s="3"/>
      <c r="J3243" s="2" t="s">
        <v>1318</v>
      </c>
      <c r="K3243" s="2" t="s">
        <v>601</v>
      </c>
      <c r="L3243" s="2"/>
      <c r="M3243" s="4">
        <v>39017</v>
      </c>
      <c r="N3243" s="4"/>
      <c r="O3243" s="2" t="s">
        <v>82</v>
      </c>
      <c r="P3243" s="2"/>
      <c r="Q3243" s="5"/>
      <c r="R3243" s="2" t="s">
        <v>61</v>
      </c>
      <c r="S3243" s="2"/>
      <c r="T3243" s="2"/>
      <c r="U3243" s="2"/>
      <c r="V3243" s="2" t="s">
        <v>1313</v>
      </c>
      <c r="W3243" s="2" t="s">
        <v>62</v>
      </c>
      <c r="X3243" s="2" t="s">
        <v>46</v>
      </c>
      <c r="Y3243" s="2"/>
      <c r="Z3243" s="2"/>
      <c r="AA3243" s="2" t="s">
        <v>11645</v>
      </c>
      <c r="AB3243" s="2"/>
      <c r="AC3243" s="2" t="s">
        <v>11646</v>
      </c>
      <c r="AD3243" s="2"/>
      <c r="AE3243" s="2" t="s">
        <v>1937</v>
      </c>
      <c r="AF3243" s="2" t="s">
        <v>80</v>
      </c>
      <c r="AG3243" s="2" t="s">
        <v>2497</v>
      </c>
      <c r="AH3243" s="3"/>
      <c r="AI3243" s="2" t="s">
        <v>56</v>
      </c>
      <c r="AJ3243" s="6">
        <v>4491</v>
      </c>
      <c r="AK3243" s="4">
        <v>41872.506203703706</v>
      </c>
      <c r="AL3243" s="2"/>
      <c r="AM3243" s="2"/>
      <c r="AN3243" s="5" t="s">
        <v>11644</v>
      </c>
      <c r="AO3243" s="2" t="s">
        <v>75</v>
      </c>
      <c r="AP3243" s="2" t="s">
        <v>1319</v>
      </c>
    </row>
    <row r="3244" spans="1:42" ht="75">
      <c r="A3244" t="s">
        <v>73</v>
      </c>
      <c r="B3244">
        <v>1</v>
      </c>
      <c r="C3244" s="1" t="s">
        <v>21102</v>
      </c>
      <c r="D3244" s="2" t="s">
        <v>2501</v>
      </c>
      <c r="E3244" s="2"/>
      <c r="F3244" s="2"/>
      <c r="G3244" s="2" t="s">
        <v>743</v>
      </c>
      <c r="H3244" s="2" t="s">
        <v>11647</v>
      </c>
      <c r="I3244" s="3"/>
      <c r="J3244" s="2" t="s">
        <v>1318</v>
      </c>
      <c r="K3244" s="2" t="s">
        <v>601</v>
      </c>
      <c r="L3244" s="2"/>
      <c r="M3244" s="4">
        <v>39017</v>
      </c>
      <c r="N3244" s="4"/>
      <c r="O3244" s="2" t="s">
        <v>684</v>
      </c>
      <c r="P3244" s="2"/>
      <c r="Q3244" s="5"/>
      <c r="R3244" s="2" t="s">
        <v>6266</v>
      </c>
      <c r="S3244" s="2"/>
      <c r="T3244" s="2"/>
      <c r="U3244" s="2"/>
      <c r="V3244" s="2" t="s">
        <v>1313</v>
      </c>
      <c r="W3244" s="2" t="s">
        <v>62</v>
      </c>
      <c r="X3244" s="2" t="s">
        <v>46</v>
      </c>
      <c r="Y3244" s="2"/>
      <c r="Z3244" s="2"/>
      <c r="AA3244" s="2" t="s">
        <v>11649</v>
      </c>
      <c r="AB3244" s="2"/>
      <c r="AC3244" s="2" t="s">
        <v>11650</v>
      </c>
      <c r="AD3244" s="2"/>
      <c r="AE3244" s="2" t="s">
        <v>1937</v>
      </c>
      <c r="AF3244" s="2" t="s">
        <v>80</v>
      </c>
      <c r="AG3244" s="2" t="s">
        <v>2497</v>
      </c>
      <c r="AH3244" s="3"/>
      <c r="AI3244" s="2" t="s">
        <v>56</v>
      </c>
      <c r="AJ3244" s="6">
        <v>4492</v>
      </c>
      <c r="AK3244" s="4">
        <v>41872.506215277775</v>
      </c>
      <c r="AL3244" s="2"/>
      <c r="AM3244" s="2"/>
      <c r="AN3244" s="5" t="s">
        <v>11648</v>
      </c>
      <c r="AO3244" s="2" t="s">
        <v>75</v>
      </c>
      <c r="AP3244" s="2" t="s">
        <v>1319</v>
      </c>
    </row>
    <row r="3245" spans="1:42" ht="90">
      <c r="A3245" t="s">
        <v>73</v>
      </c>
      <c r="B3245">
        <v>1</v>
      </c>
      <c r="C3245" s="1" t="s">
        <v>21103</v>
      </c>
      <c r="D3245" s="2" t="s">
        <v>2501</v>
      </c>
      <c r="E3245" s="2"/>
      <c r="F3245" s="2"/>
      <c r="G3245" s="2" t="s">
        <v>743</v>
      </c>
      <c r="H3245" s="2" t="s">
        <v>4584</v>
      </c>
      <c r="I3245" s="3"/>
      <c r="J3245" s="2" t="s">
        <v>1318</v>
      </c>
      <c r="K3245" s="2" t="s">
        <v>3657</v>
      </c>
      <c r="L3245" s="2"/>
      <c r="M3245" s="4">
        <v>38953</v>
      </c>
      <c r="N3245" s="4"/>
      <c r="O3245" s="2" t="s">
        <v>82</v>
      </c>
      <c r="P3245" s="2"/>
      <c r="Q3245" s="5"/>
      <c r="R3245" s="2" t="s">
        <v>6266</v>
      </c>
      <c r="S3245" s="2"/>
      <c r="T3245" s="2"/>
      <c r="U3245" s="2"/>
      <c r="V3245" s="2" t="s">
        <v>4261</v>
      </c>
      <c r="W3245" s="2" t="s">
        <v>62</v>
      </c>
      <c r="X3245" s="2" t="s">
        <v>46</v>
      </c>
      <c r="Y3245" s="2"/>
      <c r="Z3245" s="2"/>
      <c r="AA3245" s="2" t="s">
        <v>11652</v>
      </c>
      <c r="AB3245" s="2"/>
      <c r="AC3245" s="2" t="s">
        <v>11653</v>
      </c>
      <c r="AD3245" s="2"/>
      <c r="AE3245" s="2" t="s">
        <v>1937</v>
      </c>
      <c r="AF3245" s="2" t="s">
        <v>80</v>
      </c>
      <c r="AG3245" s="2" t="s">
        <v>2497</v>
      </c>
      <c r="AH3245" s="3"/>
      <c r="AI3245" s="2" t="s">
        <v>56</v>
      </c>
      <c r="AJ3245" s="6">
        <v>4493</v>
      </c>
      <c r="AK3245" s="4">
        <v>41872.506226851852</v>
      </c>
      <c r="AL3245" s="2"/>
      <c r="AM3245" s="2"/>
      <c r="AN3245" s="5" t="s">
        <v>11651</v>
      </c>
      <c r="AO3245" s="2" t="s">
        <v>75</v>
      </c>
      <c r="AP3245" s="2" t="s">
        <v>1319</v>
      </c>
    </row>
    <row r="3246" spans="1:42" ht="75">
      <c r="A3246" t="s">
        <v>73</v>
      </c>
      <c r="B3246">
        <v>1</v>
      </c>
      <c r="C3246" s="1" t="s">
        <v>21104</v>
      </c>
      <c r="D3246" s="2" t="s">
        <v>2501</v>
      </c>
      <c r="E3246" s="2"/>
      <c r="F3246" s="2"/>
      <c r="G3246" s="2" t="s">
        <v>743</v>
      </c>
      <c r="H3246" s="2"/>
      <c r="I3246" s="3"/>
      <c r="J3246" s="2" t="s">
        <v>1318</v>
      </c>
      <c r="K3246" s="2" t="s">
        <v>601</v>
      </c>
      <c r="L3246" s="2"/>
      <c r="M3246" s="4">
        <v>38910</v>
      </c>
      <c r="N3246" s="4"/>
      <c r="O3246" s="2" t="s">
        <v>82</v>
      </c>
      <c r="P3246" s="2"/>
      <c r="Q3246" s="5"/>
      <c r="R3246" s="2" t="s">
        <v>6266</v>
      </c>
      <c r="S3246" s="2"/>
      <c r="T3246" s="2"/>
      <c r="U3246" s="2"/>
      <c r="V3246" s="2" t="s">
        <v>1313</v>
      </c>
      <c r="W3246" s="2" t="s">
        <v>62</v>
      </c>
      <c r="X3246" s="2" t="s">
        <v>46</v>
      </c>
      <c r="Y3246" s="2"/>
      <c r="Z3246" s="2"/>
      <c r="AA3246" s="2" t="s">
        <v>11655</v>
      </c>
      <c r="AB3246" s="2"/>
      <c r="AC3246" s="2" t="s">
        <v>11656</v>
      </c>
      <c r="AD3246" s="2"/>
      <c r="AE3246" s="2" t="s">
        <v>1937</v>
      </c>
      <c r="AF3246" s="2" t="s">
        <v>80</v>
      </c>
      <c r="AG3246" s="2" t="s">
        <v>2497</v>
      </c>
      <c r="AH3246" s="3"/>
      <c r="AI3246" s="2" t="s">
        <v>56</v>
      </c>
      <c r="AJ3246" s="6">
        <v>4494</v>
      </c>
      <c r="AK3246" s="4">
        <v>41872.506238425929</v>
      </c>
      <c r="AL3246" s="2"/>
      <c r="AM3246" s="2"/>
      <c r="AN3246" s="5" t="s">
        <v>11654</v>
      </c>
      <c r="AO3246" s="2" t="s">
        <v>75</v>
      </c>
      <c r="AP3246" s="2" t="s">
        <v>1319</v>
      </c>
    </row>
    <row r="3247" spans="1:42" ht="135">
      <c r="A3247" t="s">
        <v>73</v>
      </c>
      <c r="B3247">
        <v>1</v>
      </c>
      <c r="C3247" s="1" t="s">
        <v>21105</v>
      </c>
      <c r="D3247" s="2" t="s">
        <v>2501</v>
      </c>
      <c r="E3247" s="2"/>
      <c r="F3247" s="2"/>
      <c r="G3247" s="2" t="s">
        <v>743</v>
      </c>
      <c r="H3247" s="2"/>
      <c r="I3247" s="3"/>
      <c r="J3247" s="2" t="s">
        <v>1318</v>
      </c>
      <c r="K3247" s="2" t="s">
        <v>601</v>
      </c>
      <c r="L3247" s="2"/>
      <c r="M3247" s="4">
        <v>38911</v>
      </c>
      <c r="N3247" s="4"/>
      <c r="O3247" s="2" t="s">
        <v>737</v>
      </c>
      <c r="P3247" s="2"/>
      <c r="Q3247" s="5"/>
      <c r="R3247" s="2" t="s">
        <v>6266</v>
      </c>
      <c r="S3247" s="2"/>
      <c r="T3247" s="2"/>
      <c r="U3247" s="2"/>
      <c r="V3247" s="2" t="s">
        <v>1313</v>
      </c>
      <c r="W3247" s="2" t="s">
        <v>62</v>
      </c>
      <c r="X3247" s="2" t="s">
        <v>46</v>
      </c>
      <c r="Y3247" s="2"/>
      <c r="Z3247" s="2"/>
      <c r="AA3247" s="2" t="s">
        <v>11658</v>
      </c>
      <c r="AB3247" s="2"/>
      <c r="AC3247" s="2" t="s">
        <v>11659</v>
      </c>
      <c r="AD3247" s="2"/>
      <c r="AE3247" s="2" t="s">
        <v>1937</v>
      </c>
      <c r="AF3247" s="2" t="s">
        <v>80</v>
      </c>
      <c r="AG3247" s="2" t="s">
        <v>2497</v>
      </c>
      <c r="AH3247" s="3"/>
      <c r="AI3247" s="2" t="s">
        <v>56</v>
      </c>
      <c r="AJ3247" s="6">
        <v>4495</v>
      </c>
      <c r="AK3247" s="4">
        <v>41872.506249999999</v>
      </c>
      <c r="AL3247" s="2"/>
      <c r="AM3247" s="2"/>
      <c r="AN3247" s="5" t="s">
        <v>11657</v>
      </c>
      <c r="AO3247" s="2" t="s">
        <v>75</v>
      </c>
      <c r="AP3247" s="2" t="s">
        <v>1319</v>
      </c>
    </row>
    <row r="3248" spans="1:42" ht="45">
      <c r="A3248" t="s">
        <v>73</v>
      </c>
      <c r="B3248">
        <v>1</v>
      </c>
      <c r="C3248" s="1" t="s">
        <v>21106</v>
      </c>
      <c r="D3248" s="2" t="s">
        <v>2501</v>
      </c>
      <c r="E3248" s="2"/>
      <c r="F3248" s="2"/>
      <c r="G3248" s="2" t="s">
        <v>743</v>
      </c>
      <c r="H3248" s="2"/>
      <c r="I3248" s="3"/>
      <c r="J3248" s="2" t="s">
        <v>1318</v>
      </c>
      <c r="K3248" s="2" t="s">
        <v>601</v>
      </c>
      <c r="L3248" s="2"/>
      <c r="M3248" s="4">
        <v>38910</v>
      </c>
      <c r="N3248" s="4"/>
      <c r="O3248" s="2" t="s">
        <v>82</v>
      </c>
      <c r="P3248" s="2"/>
      <c r="Q3248" s="5"/>
      <c r="R3248" s="2" t="s">
        <v>6266</v>
      </c>
      <c r="S3248" s="2"/>
      <c r="T3248" s="2"/>
      <c r="U3248" s="2"/>
      <c r="V3248" s="2" t="s">
        <v>1313</v>
      </c>
      <c r="W3248" s="2" t="s">
        <v>62</v>
      </c>
      <c r="X3248" s="2" t="s">
        <v>46</v>
      </c>
      <c r="Y3248" s="2"/>
      <c r="Z3248" s="2"/>
      <c r="AA3248" s="2" t="s">
        <v>11661</v>
      </c>
      <c r="AB3248" s="2"/>
      <c r="AC3248" s="2" t="s">
        <v>11662</v>
      </c>
      <c r="AD3248" s="2"/>
      <c r="AE3248" s="2" t="s">
        <v>1937</v>
      </c>
      <c r="AF3248" s="2" t="s">
        <v>80</v>
      </c>
      <c r="AG3248" s="2" t="s">
        <v>2497</v>
      </c>
      <c r="AH3248" s="3"/>
      <c r="AI3248" s="2" t="s">
        <v>56</v>
      </c>
      <c r="AJ3248" s="6">
        <v>4496</v>
      </c>
      <c r="AK3248" s="4">
        <v>41872.506273148145</v>
      </c>
      <c r="AL3248" s="2"/>
      <c r="AM3248" s="2"/>
      <c r="AN3248" s="5" t="s">
        <v>11660</v>
      </c>
      <c r="AO3248" s="2" t="s">
        <v>75</v>
      </c>
      <c r="AP3248" s="2" t="s">
        <v>1319</v>
      </c>
    </row>
    <row r="3249" spans="1:42" ht="75">
      <c r="A3249" t="s">
        <v>73</v>
      </c>
      <c r="B3249">
        <v>1</v>
      </c>
      <c r="C3249" s="1" t="s">
        <v>21107</v>
      </c>
      <c r="D3249" s="2" t="s">
        <v>2501</v>
      </c>
      <c r="E3249" s="2"/>
      <c r="F3249" s="2"/>
      <c r="G3249" s="2" t="s">
        <v>743</v>
      </c>
      <c r="H3249" s="2" t="s">
        <v>8158</v>
      </c>
      <c r="I3249" s="3"/>
      <c r="J3249" s="2" t="s">
        <v>1318</v>
      </c>
      <c r="K3249" s="2" t="s">
        <v>601</v>
      </c>
      <c r="L3249" s="2"/>
      <c r="M3249" s="4">
        <v>38884</v>
      </c>
      <c r="N3249" s="4"/>
      <c r="O3249" s="2" t="s">
        <v>790</v>
      </c>
      <c r="P3249" s="2"/>
      <c r="Q3249" s="5"/>
      <c r="R3249" s="2" t="s">
        <v>6266</v>
      </c>
      <c r="S3249" s="2"/>
      <c r="T3249" s="2"/>
      <c r="U3249" s="2"/>
      <c r="V3249" s="2" t="s">
        <v>1313</v>
      </c>
      <c r="W3249" s="2" t="s">
        <v>62</v>
      </c>
      <c r="X3249" s="2" t="s">
        <v>46</v>
      </c>
      <c r="Y3249" s="2"/>
      <c r="Z3249" s="2"/>
      <c r="AA3249" s="2" t="s">
        <v>11664</v>
      </c>
      <c r="AB3249" s="2"/>
      <c r="AC3249" s="2" t="s">
        <v>11665</v>
      </c>
      <c r="AD3249" s="2"/>
      <c r="AE3249" s="2" t="s">
        <v>1937</v>
      </c>
      <c r="AF3249" s="2" t="s">
        <v>80</v>
      </c>
      <c r="AG3249" s="2" t="s">
        <v>2497</v>
      </c>
      <c r="AH3249" s="3"/>
      <c r="AI3249" s="2" t="s">
        <v>56</v>
      </c>
      <c r="AJ3249" s="6">
        <v>4497</v>
      </c>
      <c r="AK3249" s="4">
        <v>41872.506284722222</v>
      </c>
      <c r="AL3249" s="2"/>
      <c r="AM3249" s="2"/>
      <c r="AN3249" s="5" t="s">
        <v>11663</v>
      </c>
      <c r="AO3249" s="2" t="s">
        <v>75</v>
      </c>
      <c r="AP3249" s="2" t="s">
        <v>1319</v>
      </c>
    </row>
    <row r="3250" spans="1:42" ht="75">
      <c r="A3250" t="s">
        <v>73</v>
      </c>
      <c r="B3250">
        <v>1</v>
      </c>
      <c r="C3250" s="1" t="s">
        <v>21108</v>
      </c>
      <c r="D3250" s="2" t="s">
        <v>2501</v>
      </c>
      <c r="E3250" s="2"/>
      <c r="F3250" s="2"/>
      <c r="G3250" s="2" t="s">
        <v>743</v>
      </c>
      <c r="H3250" s="2"/>
      <c r="I3250" s="3"/>
      <c r="J3250" s="2" t="s">
        <v>1318</v>
      </c>
      <c r="K3250" s="2" t="s">
        <v>601</v>
      </c>
      <c r="L3250" s="2"/>
      <c r="M3250" s="4">
        <v>38877</v>
      </c>
      <c r="N3250" s="4"/>
      <c r="O3250" s="2" t="s">
        <v>1117</v>
      </c>
      <c r="P3250" s="2"/>
      <c r="Q3250" s="5"/>
      <c r="R3250" s="2" t="s">
        <v>6266</v>
      </c>
      <c r="S3250" s="2"/>
      <c r="T3250" s="2"/>
      <c r="U3250" s="2"/>
      <c r="V3250" s="2" t="s">
        <v>1313</v>
      </c>
      <c r="W3250" s="2" t="s">
        <v>62</v>
      </c>
      <c r="X3250" s="2" t="s">
        <v>46</v>
      </c>
      <c r="Y3250" s="2"/>
      <c r="Z3250" s="2"/>
      <c r="AA3250" s="2" t="s">
        <v>11667</v>
      </c>
      <c r="AB3250" s="2"/>
      <c r="AC3250" s="2" t="s">
        <v>11668</v>
      </c>
      <c r="AD3250" s="2"/>
      <c r="AE3250" s="2" t="s">
        <v>1937</v>
      </c>
      <c r="AF3250" s="2" t="s">
        <v>80</v>
      </c>
      <c r="AG3250" s="2" t="s">
        <v>2497</v>
      </c>
      <c r="AH3250" s="3"/>
      <c r="AI3250" s="2" t="s">
        <v>56</v>
      </c>
      <c r="AJ3250" s="6">
        <v>4498</v>
      </c>
      <c r="AK3250" s="4">
        <v>41872.506296296298</v>
      </c>
      <c r="AL3250" s="2"/>
      <c r="AM3250" s="2"/>
      <c r="AN3250" s="5" t="s">
        <v>11666</v>
      </c>
      <c r="AO3250" s="2" t="s">
        <v>75</v>
      </c>
      <c r="AP3250" s="2" t="s">
        <v>1319</v>
      </c>
    </row>
    <row r="3251" spans="1:42" ht="120">
      <c r="A3251" t="s">
        <v>73</v>
      </c>
      <c r="B3251">
        <v>1</v>
      </c>
      <c r="C3251" s="1" t="s">
        <v>21109</v>
      </c>
      <c r="D3251" s="2" t="s">
        <v>2501</v>
      </c>
      <c r="E3251" s="2"/>
      <c r="F3251" s="2"/>
      <c r="G3251" s="2" t="s">
        <v>743</v>
      </c>
      <c r="H3251" s="2"/>
      <c r="I3251" s="3"/>
      <c r="J3251" s="2" t="s">
        <v>1318</v>
      </c>
      <c r="K3251" s="2" t="s">
        <v>601</v>
      </c>
      <c r="L3251" s="2"/>
      <c r="M3251" s="4">
        <v>38863</v>
      </c>
      <c r="N3251" s="4"/>
      <c r="O3251" s="2" t="s">
        <v>718</v>
      </c>
      <c r="P3251" s="2"/>
      <c r="Q3251" s="5"/>
      <c r="R3251" s="2" t="s">
        <v>6266</v>
      </c>
      <c r="S3251" s="2"/>
      <c r="T3251" s="2"/>
      <c r="U3251" s="2"/>
      <c r="V3251" s="2" t="s">
        <v>1313</v>
      </c>
      <c r="W3251" s="2" t="s">
        <v>62</v>
      </c>
      <c r="X3251" s="2" t="s">
        <v>46</v>
      </c>
      <c r="Y3251" s="2"/>
      <c r="Z3251" s="2"/>
      <c r="AA3251" s="2" t="s">
        <v>11670</v>
      </c>
      <c r="AB3251" s="2"/>
      <c r="AC3251" s="2" t="s">
        <v>11671</v>
      </c>
      <c r="AD3251" s="2"/>
      <c r="AE3251" s="2" t="s">
        <v>1937</v>
      </c>
      <c r="AF3251" s="2" t="s">
        <v>80</v>
      </c>
      <c r="AG3251" s="2" t="s">
        <v>2497</v>
      </c>
      <c r="AH3251" s="3"/>
      <c r="AI3251" s="2" t="s">
        <v>56</v>
      </c>
      <c r="AJ3251" s="6">
        <v>4499</v>
      </c>
      <c r="AK3251" s="4">
        <v>41872.506307870368</v>
      </c>
      <c r="AL3251" s="2"/>
      <c r="AM3251" s="2"/>
      <c r="AN3251" s="5" t="s">
        <v>11669</v>
      </c>
      <c r="AO3251" s="2" t="s">
        <v>75</v>
      </c>
      <c r="AP3251" s="2" t="s">
        <v>1319</v>
      </c>
    </row>
    <row r="3252" spans="1:42">
      <c r="A3252" t="s">
        <v>73</v>
      </c>
      <c r="B3252">
        <v>1</v>
      </c>
      <c r="C3252" s="1" t="s">
        <v>21110</v>
      </c>
      <c r="D3252" s="2" t="s">
        <v>2501</v>
      </c>
      <c r="E3252" s="2"/>
      <c r="F3252" s="2"/>
      <c r="G3252" s="2" t="s">
        <v>743</v>
      </c>
      <c r="H3252" s="2"/>
      <c r="I3252" s="3"/>
      <c r="J3252" s="2" t="s">
        <v>631</v>
      </c>
      <c r="K3252" s="2" t="s">
        <v>1562</v>
      </c>
      <c r="L3252" s="2"/>
      <c r="M3252" s="4"/>
      <c r="N3252" s="4"/>
      <c r="O3252" s="2" t="s">
        <v>2326</v>
      </c>
      <c r="P3252" s="2"/>
      <c r="Q3252" s="5"/>
      <c r="R3252" s="2" t="s">
        <v>592</v>
      </c>
      <c r="S3252" s="2"/>
      <c r="T3252" s="2"/>
      <c r="U3252" s="2"/>
      <c r="V3252" s="2"/>
      <c r="W3252" s="2" t="s">
        <v>62</v>
      </c>
      <c r="X3252" s="2" t="s">
        <v>46</v>
      </c>
      <c r="Y3252" s="2"/>
      <c r="Z3252" s="2"/>
      <c r="AA3252" s="2" t="s">
        <v>10820</v>
      </c>
      <c r="AB3252" s="2"/>
      <c r="AC3252" s="2" t="s">
        <v>11672</v>
      </c>
      <c r="AD3252" s="2"/>
      <c r="AE3252" s="2" t="s">
        <v>902</v>
      </c>
      <c r="AF3252" s="2"/>
      <c r="AG3252" s="2"/>
      <c r="AH3252" s="3"/>
      <c r="AI3252" s="2" t="s">
        <v>56</v>
      </c>
      <c r="AJ3252" s="6">
        <v>4500</v>
      </c>
      <c r="AK3252" s="4">
        <v>41872.720254629632</v>
      </c>
      <c r="AL3252" s="2"/>
      <c r="AM3252" s="2"/>
      <c r="AN3252" s="5"/>
      <c r="AO3252" s="2" t="s">
        <v>75</v>
      </c>
      <c r="AP3252" s="2" t="s">
        <v>1567</v>
      </c>
    </row>
    <row r="3253" spans="1:42" ht="409.5">
      <c r="A3253" t="s">
        <v>73</v>
      </c>
      <c r="B3253">
        <v>1</v>
      </c>
      <c r="C3253" s="1" t="s">
        <v>21111</v>
      </c>
      <c r="D3253" s="2" t="s">
        <v>391</v>
      </c>
      <c r="E3253" s="2"/>
      <c r="F3253" s="2"/>
      <c r="G3253" s="2" t="s">
        <v>743</v>
      </c>
      <c r="H3253" s="2"/>
      <c r="I3253" s="3"/>
      <c r="J3253" s="2" t="s">
        <v>3251</v>
      </c>
      <c r="K3253" s="2" t="s">
        <v>317</v>
      </c>
      <c r="L3253" s="2"/>
      <c r="M3253" s="4">
        <v>41852</v>
      </c>
      <c r="N3253" s="4"/>
      <c r="O3253" s="2" t="s">
        <v>11673</v>
      </c>
      <c r="P3253" s="2"/>
      <c r="Q3253" s="5" t="s">
        <v>11675</v>
      </c>
      <c r="R3253" s="2" t="s">
        <v>61</v>
      </c>
      <c r="S3253" s="2"/>
      <c r="T3253" s="2"/>
      <c r="U3253" s="2"/>
      <c r="V3253" s="2" t="s">
        <v>11676</v>
      </c>
      <c r="W3253" s="2" t="s">
        <v>62</v>
      </c>
      <c r="X3253" s="2" t="s">
        <v>46</v>
      </c>
      <c r="Y3253" s="2"/>
      <c r="Z3253" s="2"/>
      <c r="AA3253" s="2" t="s">
        <v>11677</v>
      </c>
      <c r="AB3253" s="2"/>
      <c r="AC3253" s="2" t="s">
        <v>11678</v>
      </c>
      <c r="AD3253" s="2"/>
      <c r="AE3253" s="2" t="s">
        <v>761</v>
      </c>
      <c r="AF3253" s="2"/>
      <c r="AG3253" s="2"/>
      <c r="AH3253" s="3"/>
      <c r="AI3253" s="2" t="s">
        <v>56</v>
      </c>
      <c r="AJ3253" s="6">
        <v>4501</v>
      </c>
      <c r="AK3253" s="4">
        <v>41873.423217592594</v>
      </c>
      <c r="AL3253" s="2"/>
      <c r="AM3253" s="2"/>
      <c r="AN3253" s="5" t="s">
        <v>11674</v>
      </c>
      <c r="AO3253" s="2" t="s">
        <v>75</v>
      </c>
      <c r="AP3253" s="2" t="s">
        <v>3252</v>
      </c>
    </row>
    <row r="3254" spans="1:42">
      <c r="A3254" t="s">
        <v>73</v>
      </c>
      <c r="B3254">
        <v>1</v>
      </c>
      <c r="C3254" s="1" t="s">
        <v>21112</v>
      </c>
      <c r="D3254" s="2" t="s">
        <v>391</v>
      </c>
      <c r="E3254" s="2"/>
      <c r="F3254" s="2"/>
      <c r="G3254" s="2" t="s">
        <v>743</v>
      </c>
      <c r="H3254" s="2"/>
      <c r="I3254" s="3"/>
      <c r="J3254" s="2" t="s">
        <v>3251</v>
      </c>
      <c r="K3254" s="2" t="s">
        <v>317</v>
      </c>
      <c r="L3254" s="2"/>
      <c r="M3254" s="4">
        <v>41640</v>
      </c>
      <c r="N3254" s="4"/>
      <c r="O3254" s="2" t="s">
        <v>2326</v>
      </c>
      <c r="P3254" s="2"/>
      <c r="Q3254" s="5"/>
      <c r="R3254" s="2" t="s">
        <v>592</v>
      </c>
      <c r="S3254" s="2"/>
      <c r="T3254" s="2"/>
      <c r="U3254" s="2"/>
      <c r="V3254" s="2"/>
      <c r="W3254" s="2" t="s">
        <v>62</v>
      </c>
      <c r="X3254" s="2" t="s">
        <v>46</v>
      </c>
      <c r="Y3254" s="2"/>
      <c r="Z3254" s="2"/>
      <c r="AA3254" s="2" t="s">
        <v>11679</v>
      </c>
      <c r="AB3254" s="2"/>
      <c r="AC3254" s="2" t="s">
        <v>11680</v>
      </c>
      <c r="AD3254" s="2"/>
      <c r="AE3254" s="2" t="s">
        <v>3519</v>
      </c>
      <c r="AF3254" s="2"/>
      <c r="AG3254" s="2"/>
      <c r="AH3254" s="3"/>
      <c r="AI3254" s="2" t="s">
        <v>56</v>
      </c>
      <c r="AJ3254" s="6">
        <v>4502</v>
      </c>
      <c r="AK3254" s="4">
        <v>41873.424386574072</v>
      </c>
      <c r="AL3254" s="2"/>
      <c r="AM3254" s="2"/>
      <c r="AN3254" s="5"/>
      <c r="AO3254" s="2" t="s">
        <v>75</v>
      </c>
      <c r="AP3254" s="2" t="s">
        <v>3252</v>
      </c>
    </row>
    <row r="3255" spans="1:42" ht="135">
      <c r="A3255" t="s">
        <v>73</v>
      </c>
      <c r="B3255">
        <v>1</v>
      </c>
      <c r="C3255" s="1" t="s">
        <v>21113</v>
      </c>
      <c r="D3255" s="2" t="s">
        <v>2501</v>
      </c>
      <c r="E3255" s="2"/>
      <c r="F3255" s="2"/>
      <c r="G3255" s="2" t="s">
        <v>743</v>
      </c>
      <c r="H3255" s="2"/>
      <c r="I3255" s="3"/>
      <c r="J3255" s="2" t="s">
        <v>1318</v>
      </c>
      <c r="K3255" s="2" t="s">
        <v>601</v>
      </c>
      <c r="L3255" s="2"/>
      <c r="M3255" s="4">
        <v>39078</v>
      </c>
      <c r="N3255" s="4"/>
      <c r="O3255" s="2" t="s">
        <v>718</v>
      </c>
      <c r="P3255" s="2"/>
      <c r="Q3255" s="5"/>
      <c r="R3255" s="2" t="s">
        <v>61</v>
      </c>
      <c r="S3255" s="2"/>
      <c r="T3255" s="2"/>
      <c r="U3255" s="2"/>
      <c r="V3255" s="2" t="s">
        <v>1313</v>
      </c>
      <c r="W3255" s="2" t="s">
        <v>62</v>
      </c>
      <c r="X3255" s="2" t="s">
        <v>46</v>
      </c>
      <c r="Y3255" s="2"/>
      <c r="Z3255" s="2"/>
      <c r="AA3255" s="2" t="s">
        <v>11682</v>
      </c>
      <c r="AB3255" s="2"/>
      <c r="AC3255" s="2" t="s">
        <v>11683</v>
      </c>
      <c r="AD3255" s="2"/>
      <c r="AE3255" s="2" t="s">
        <v>1335</v>
      </c>
      <c r="AF3255" s="2" t="s">
        <v>80</v>
      </c>
      <c r="AG3255" s="2" t="s">
        <v>2497</v>
      </c>
      <c r="AH3255" s="3"/>
      <c r="AI3255" s="2" t="s">
        <v>56</v>
      </c>
      <c r="AJ3255" s="6">
        <v>4503</v>
      </c>
      <c r="AK3255" s="4">
        <v>41873.624502314815</v>
      </c>
      <c r="AL3255" s="2"/>
      <c r="AM3255" s="2"/>
      <c r="AN3255" s="5" t="s">
        <v>11681</v>
      </c>
      <c r="AO3255" s="2" t="s">
        <v>75</v>
      </c>
      <c r="AP3255" s="2" t="s">
        <v>1319</v>
      </c>
    </row>
    <row r="3256" spans="1:42" ht="195">
      <c r="A3256" t="s">
        <v>73</v>
      </c>
      <c r="B3256">
        <v>1</v>
      </c>
      <c r="C3256" s="1" t="s">
        <v>21114</v>
      </c>
      <c r="D3256" s="2" t="s">
        <v>2501</v>
      </c>
      <c r="E3256" s="2"/>
      <c r="F3256" s="2"/>
      <c r="G3256" s="2" t="s">
        <v>743</v>
      </c>
      <c r="H3256" s="2"/>
      <c r="I3256" s="3"/>
      <c r="J3256" s="2" t="s">
        <v>1318</v>
      </c>
      <c r="K3256" s="2" t="s">
        <v>601</v>
      </c>
      <c r="L3256" s="2"/>
      <c r="M3256" s="4">
        <v>39049</v>
      </c>
      <c r="N3256" s="4"/>
      <c r="O3256" s="2" t="s">
        <v>718</v>
      </c>
      <c r="P3256" s="2"/>
      <c r="Q3256" s="5"/>
      <c r="R3256" s="2" t="s">
        <v>6266</v>
      </c>
      <c r="S3256" s="2"/>
      <c r="T3256" s="2"/>
      <c r="U3256" s="2"/>
      <c r="V3256" s="2" t="s">
        <v>1313</v>
      </c>
      <c r="W3256" s="2" t="s">
        <v>62</v>
      </c>
      <c r="X3256" s="2" t="s">
        <v>46</v>
      </c>
      <c r="Y3256" s="2"/>
      <c r="Z3256" s="2"/>
      <c r="AA3256" s="2" t="s">
        <v>11685</v>
      </c>
      <c r="AB3256" s="2"/>
      <c r="AC3256" s="2" t="s">
        <v>11686</v>
      </c>
      <c r="AD3256" s="2"/>
      <c r="AE3256" s="2" t="s">
        <v>1335</v>
      </c>
      <c r="AF3256" s="2" t="s">
        <v>80</v>
      </c>
      <c r="AG3256" s="2" t="s">
        <v>2497</v>
      </c>
      <c r="AH3256" s="3"/>
      <c r="AI3256" s="2" t="s">
        <v>56</v>
      </c>
      <c r="AJ3256" s="6">
        <v>4504</v>
      </c>
      <c r="AK3256" s="4">
        <v>41873.624525462961</v>
      </c>
      <c r="AL3256" s="2"/>
      <c r="AM3256" s="2"/>
      <c r="AN3256" s="5" t="s">
        <v>11684</v>
      </c>
      <c r="AO3256" s="2" t="s">
        <v>75</v>
      </c>
      <c r="AP3256" s="2" t="s">
        <v>1319</v>
      </c>
    </row>
    <row r="3257" spans="1:42" ht="150">
      <c r="A3257" t="s">
        <v>73</v>
      </c>
      <c r="B3257">
        <v>1</v>
      </c>
      <c r="C3257" s="1" t="s">
        <v>21115</v>
      </c>
      <c r="D3257" s="2" t="s">
        <v>2501</v>
      </c>
      <c r="E3257" s="2"/>
      <c r="F3257" s="2"/>
      <c r="G3257" s="2" t="s">
        <v>743</v>
      </c>
      <c r="H3257" s="2"/>
      <c r="I3257" s="3"/>
      <c r="J3257" s="2" t="s">
        <v>1318</v>
      </c>
      <c r="K3257" s="2" t="s">
        <v>601</v>
      </c>
      <c r="L3257" s="2"/>
      <c r="M3257" s="4">
        <v>39065</v>
      </c>
      <c r="N3257" s="4"/>
      <c r="O3257" s="2" t="s">
        <v>684</v>
      </c>
      <c r="P3257" s="2"/>
      <c r="Q3257" s="5"/>
      <c r="R3257" s="2" t="s">
        <v>6266</v>
      </c>
      <c r="S3257" s="2"/>
      <c r="T3257" s="2"/>
      <c r="U3257" s="2"/>
      <c r="V3257" s="2" t="s">
        <v>1313</v>
      </c>
      <c r="W3257" s="2" t="s">
        <v>62</v>
      </c>
      <c r="X3257" s="2" t="s">
        <v>46</v>
      </c>
      <c r="Y3257" s="2"/>
      <c r="Z3257" s="2"/>
      <c r="AA3257" s="2" t="s">
        <v>11688</v>
      </c>
      <c r="AB3257" s="2"/>
      <c r="AC3257" s="2" t="s">
        <v>11689</v>
      </c>
      <c r="AD3257" s="2" t="s">
        <v>11690</v>
      </c>
      <c r="AE3257" s="2" t="s">
        <v>1335</v>
      </c>
      <c r="AF3257" s="2" t="s">
        <v>80</v>
      </c>
      <c r="AG3257" s="2" t="s">
        <v>2497</v>
      </c>
      <c r="AH3257" s="3"/>
      <c r="AI3257" s="2" t="s">
        <v>56</v>
      </c>
      <c r="AJ3257" s="6">
        <v>4505</v>
      </c>
      <c r="AK3257" s="4">
        <v>41873.624537037038</v>
      </c>
      <c r="AL3257" s="2"/>
      <c r="AM3257" s="2"/>
      <c r="AN3257" s="5" t="s">
        <v>11687</v>
      </c>
      <c r="AO3257" s="2" t="s">
        <v>75</v>
      </c>
      <c r="AP3257" s="2" t="s">
        <v>1319</v>
      </c>
    </row>
    <row r="3258" spans="1:42" ht="75">
      <c r="A3258" t="s">
        <v>73</v>
      </c>
      <c r="B3258">
        <v>1</v>
      </c>
      <c r="C3258" s="1" t="s">
        <v>21116</v>
      </c>
      <c r="D3258" s="2" t="s">
        <v>2501</v>
      </c>
      <c r="E3258" s="2"/>
      <c r="F3258" s="2"/>
      <c r="G3258" s="2" t="s">
        <v>743</v>
      </c>
      <c r="H3258" s="2"/>
      <c r="I3258" s="3"/>
      <c r="J3258" s="2" t="s">
        <v>1318</v>
      </c>
      <c r="K3258" s="2" t="s">
        <v>601</v>
      </c>
      <c r="L3258" s="2"/>
      <c r="M3258" s="4">
        <v>39064</v>
      </c>
      <c r="N3258" s="4"/>
      <c r="O3258" s="2" t="s">
        <v>58</v>
      </c>
      <c r="P3258" s="2"/>
      <c r="Q3258" s="5"/>
      <c r="R3258" s="2" t="s">
        <v>6266</v>
      </c>
      <c r="S3258" s="2"/>
      <c r="T3258" s="2"/>
      <c r="U3258" s="2"/>
      <c r="V3258" s="2" t="s">
        <v>1313</v>
      </c>
      <c r="W3258" s="2" t="s">
        <v>62</v>
      </c>
      <c r="X3258" s="2" t="s">
        <v>46</v>
      </c>
      <c r="Y3258" s="2"/>
      <c r="Z3258" s="2"/>
      <c r="AA3258" s="2" t="s">
        <v>11692</v>
      </c>
      <c r="AB3258" s="2"/>
      <c r="AC3258" s="2" t="s">
        <v>11693</v>
      </c>
      <c r="AD3258" s="2"/>
      <c r="AE3258" s="2" t="s">
        <v>1335</v>
      </c>
      <c r="AF3258" s="2" t="s">
        <v>80</v>
      </c>
      <c r="AG3258" s="2" t="s">
        <v>2497</v>
      </c>
      <c r="AH3258" s="3"/>
      <c r="AI3258" s="2" t="s">
        <v>56</v>
      </c>
      <c r="AJ3258" s="6">
        <v>4506</v>
      </c>
      <c r="AK3258" s="4">
        <v>41873.624548611115</v>
      </c>
      <c r="AL3258" s="2"/>
      <c r="AM3258" s="2"/>
      <c r="AN3258" s="5" t="s">
        <v>11691</v>
      </c>
      <c r="AO3258" s="2" t="s">
        <v>75</v>
      </c>
      <c r="AP3258" s="2" t="s">
        <v>1319</v>
      </c>
    </row>
    <row r="3259" spans="1:42" ht="165">
      <c r="A3259" t="s">
        <v>73</v>
      </c>
      <c r="B3259">
        <v>1</v>
      </c>
      <c r="C3259" s="1" t="s">
        <v>21117</v>
      </c>
      <c r="D3259" s="2" t="s">
        <v>2501</v>
      </c>
      <c r="E3259" s="2"/>
      <c r="F3259" s="2"/>
      <c r="G3259" s="2" t="s">
        <v>743</v>
      </c>
      <c r="H3259" s="2"/>
      <c r="I3259" s="3"/>
      <c r="J3259" s="2" t="s">
        <v>1318</v>
      </c>
      <c r="K3259" s="2" t="s">
        <v>601</v>
      </c>
      <c r="L3259" s="2"/>
      <c r="M3259" s="4">
        <v>39044</v>
      </c>
      <c r="N3259" s="4"/>
      <c r="O3259" s="2" t="s">
        <v>915</v>
      </c>
      <c r="P3259" s="2"/>
      <c r="Q3259" s="5"/>
      <c r="R3259" s="2" t="s">
        <v>61</v>
      </c>
      <c r="S3259" s="2"/>
      <c r="T3259" s="2"/>
      <c r="U3259" s="2"/>
      <c r="V3259" s="2" t="s">
        <v>1313</v>
      </c>
      <c r="W3259" s="2" t="s">
        <v>62</v>
      </c>
      <c r="X3259" s="2" t="s">
        <v>46</v>
      </c>
      <c r="Y3259" s="2"/>
      <c r="Z3259" s="2"/>
      <c r="AA3259" s="2" t="s">
        <v>11695</v>
      </c>
      <c r="AB3259" s="2"/>
      <c r="AC3259" s="2" t="s">
        <v>11696</v>
      </c>
      <c r="AD3259" s="2"/>
      <c r="AE3259" s="2" t="s">
        <v>1335</v>
      </c>
      <c r="AF3259" s="2" t="s">
        <v>80</v>
      </c>
      <c r="AG3259" s="2" t="s">
        <v>2497</v>
      </c>
      <c r="AH3259" s="3"/>
      <c r="AI3259" s="2" t="s">
        <v>56</v>
      </c>
      <c r="AJ3259" s="6">
        <v>4507</v>
      </c>
      <c r="AK3259" s="4">
        <v>41873.624560185184</v>
      </c>
      <c r="AL3259" s="2"/>
      <c r="AM3259" s="2"/>
      <c r="AN3259" s="5" t="s">
        <v>11694</v>
      </c>
      <c r="AO3259" s="2" t="s">
        <v>75</v>
      </c>
      <c r="AP3259" s="2" t="s">
        <v>1319</v>
      </c>
    </row>
    <row r="3260" spans="1:42" ht="75">
      <c r="A3260" t="s">
        <v>73</v>
      </c>
      <c r="B3260">
        <v>1</v>
      </c>
      <c r="C3260" s="1" t="s">
        <v>21118</v>
      </c>
      <c r="D3260" s="2" t="s">
        <v>2501</v>
      </c>
      <c r="E3260" s="2"/>
      <c r="F3260" s="2"/>
      <c r="G3260" s="2" t="s">
        <v>743</v>
      </c>
      <c r="H3260" s="2"/>
      <c r="I3260" s="3"/>
      <c r="J3260" s="2" t="s">
        <v>1318</v>
      </c>
      <c r="K3260" s="2" t="s">
        <v>601</v>
      </c>
      <c r="L3260" s="2"/>
      <c r="M3260" s="4">
        <v>39038</v>
      </c>
      <c r="N3260" s="4"/>
      <c r="O3260" s="2" t="s">
        <v>2876</v>
      </c>
      <c r="P3260" s="2"/>
      <c r="Q3260" s="5"/>
      <c r="R3260" s="2" t="s">
        <v>61</v>
      </c>
      <c r="S3260" s="2"/>
      <c r="T3260" s="2"/>
      <c r="U3260" s="2"/>
      <c r="V3260" s="2" t="s">
        <v>1313</v>
      </c>
      <c r="W3260" s="2" t="s">
        <v>62</v>
      </c>
      <c r="X3260" s="2" t="s">
        <v>46</v>
      </c>
      <c r="Y3260" s="2"/>
      <c r="Z3260" s="2"/>
      <c r="AA3260" s="2" t="s">
        <v>11698</v>
      </c>
      <c r="AB3260" s="2"/>
      <c r="AC3260" s="2" t="s">
        <v>11699</v>
      </c>
      <c r="AD3260" s="2"/>
      <c r="AE3260" s="2" t="s">
        <v>1335</v>
      </c>
      <c r="AF3260" s="2" t="s">
        <v>80</v>
      </c>
      <c r="AG3260" s="2" t="s">
        <v>2497</v>
      </c>
      <c r="AH3260" s="3"/>
      <c r="AI3260" s="2" t="s">
        <v>56</v>
      </c>
      <c r="AJ3260" s="6">
        <v>4508</v>
      </c>
      <c r="AK3260" s="4">
        <v>41873.624571759261</v>
      </c>
      <c r="AL3260" s="2"/>
      <c r="AM3260" s="2"/>
      <c r="AN3260" s="5" t="s">
        <v>11697</v>
      </c>
      <c r="AO3260" s="2" t="s">
        <v>75</v>
      </c>
      <c r="AP3260" s="2" t="s">
        <v>1319</v>
      </c>
    </row>
    <row r="3261" spans="1:42" ht="165">
      <c r="A3261" t="s">
        <v>73</v>
      </c>
      <c r="B3261">
        <v>1</v>
      </c>
      <c r="C3261" s="1" t="s">
        <v>21119</v>
      </c>
      <c r="D3261" s="2" t="s">
        <v>2501</v>
      </c>
      <c r="E3261" s="2"/>
      <c r="F3261" s="2"/>
      <c r="G3261" s="2" t="s">
        <v>743</v>
      </c>
      <c r="H3261" s="2"/>
      <c r="I3261" s="3"/>
      <c r="J3261" s="2" t="s">
        <v>1318</v>
      </c>
      <c r="K3261" s="2" t="s">
        <v>601</v>
      </c>
      <c r="L3261" s="2"/>
      <c r="M3261" s="4">
        <v>39035</v>
      </c>
      <c r="N3261" s="4"/>
      <c r="O3261" s="2" t="s">
        <v>218</v>
      </c>
      <c r="P3261" s="2"/>
      <c r="Q3261" s="5"/>
      <c r="R3261" s="2" t="s">
        <v>61</v>
      </c>
      <c r="S3261" s="2"/>
      <c r="T3261" s="2"/>
      <c r="U3261" s="2"/>
      <c r="V3261" s="2" t="s">
        <v>1313</v>
      </c>
      <c r="W3261" s="2" t="s">
        <v>62</v>
      </c>
      <c r="X3261" s="2" t="s">
        <v>46</v>
      </c>
      <c r="Y3261" s="2"/>
      <c r="Z3261" s="2"/>
      <c r="AA3261" s="2" t="s">
        <v>11701</v>
      </c>
      <c r="AB3261" s="2"/>
      <c r="AC3261" s="2" t="s">
        <v>11702</v>
      </c>
      <c r="AD3261" s="2"/>
      <c r="AE3261" s="2" t="s">
        <v>1335</v>
      </c>
      <c r="AF3261" s="2" t="s">
        <v>80</v>
      </c>
      <c r="AG3261" s="2" t="s">
        <v>2497</v>
      </c>
      <c r="AH3261" s="3"/>
      <c r="AI3261" s="2" t="s">
        <v>56</v>
      </c>
      <c r="AJ3261" s="6">
        <v>4509</v>
      </c>
      <c r="AK3261" s="4">
        <v>41873.624594907407</v>
      </c>
      <c r="AL3261" s="2"/>
      <c r="AM3261" s="2"/>
      <c r="AN3261" s="5" t="s">
        <v>11700</v>
      </c>
      <c r="AO3261" s="2" t="s">
        <v>75</v>
      </c>
      <c r="AP3261" s="2" t="s">
        <v>1319</v>
      </c>
    </row>
    <row r="3262" spans="1:42" ht="60">
      <c r="A3262" t="s">
        <v>73</v>
      </c>
      <c r="B3262">
        <v>1</v>
      </c>
      <c r="C3262" s="1" t="s">
        <v>21120</v>
      </c>
      <c r="D3262" s="2" t="s">
        <v>2501</v>
      </c>
      <c r="E3262" s="2"/>
      <c r="F3262" s="2"/>
      <c r="G3262" s="2" t="s">
        <v>743</v>
      </c>
      <c r="H3262" s="2"/>
      <c r="I3262" s="3"/>
      <c r="J3262" s="2" t="s">
        <v>1318</v>
      </c>
      <c r="K3262" s="2" t="s">
        <v>601</v>
      </c>
      <c r="L3262" s="2"/>
      <c r="M3262" s="4">
        <v>39024</v>
      </c>
      <c r="N3262" s="4"/>
      <c r="O3262" s="2" t="s">
        <v>58</v>
      </c>
      <c r="P3262" s="2"/>
      <c r="Q3262" s="5"/>
      <c r="R3262" s="2" t="s">
        <v>61</v>
      </c>
      <c r="S3262" s="2"/>
      <c r="T3262" s="2"/>
      <c r="U3262" s="2"/>
      <c r="V3262" s="2" t="s">
        <v>1313</v>
      </c>
      <c r="W3262" s="2" t="s">
        <v>62</v>
      </c>
      <c r="X3262" s="2" t="s">
        <v>46</v>
      </c>
      <c r="Y3262" s="2"/>
      <c r="Z3262" s="2"/>
      <c r="AA3262" s="2" t="s">
        <v>11704</v>
      </c>
      <c r="AB3262" s="2"/>
      <c r="AC3262" s="2" t="s">
        <v>11705</v>
      </c>
      <c r="AD3262" s="2"/>
      <c r="AE3262" s="2" t="s">
        <v>1335</v>
      </c>
      <c r="AF3262" s="2" t="s">
        <v>80</v>
      </c>
      <c r="AG3262" s="2" t="s">
        <v>2497</v>
      </c>
      <c r="AH3262" s="3"/>
      <c r="AI3262" s="2" t="s">
        <v>56</v>
      </c>
      <c r="AJ3262" s="6">
        <v>4510</v>
      </c>
      <c r="AK3262" s="4">
        <v>41873.624606481484</v>
      </c>
      <c r="AL3262" s="2"/>
      <c r="AM3262" s="2"/>
      <c r="AN3262" s="5" t="s">
        <v>11703</v>
      </c>
      <c r="AO3262" s="2" t="s">
        <v>75</v>
      </c>
      <c r="AP3262" s="2" t="s">
        <v>1319</v>
      </c>
    </row>
    <row r="3263" spans="1:42" ht="330">
      <c r="A3263" t="s">
        <v>73</v>
      </c>
      <c r="B3263">
        <v>1</v>
      </c>
      <c r="C3263" s="1" t="s">
        <v>21121</v>
      </c>
      <c r="D3263" s="2" t="s">
        <v>2501</v>
      </c>
      <c r="E3263" s="2"/>
      <c r="F3263" s="2"/>
      <c r="G3263" s="2" t="s">
        <v>743</v>
      </c>
      <c r="H3263" s="2"/>
      <c r="I3263" s="3"/>
      <c r="J3263" s="2" t="s">
        <v>1318</v>
      </c>
      <c r="K3263" s="2" t="s">
        <v>601</v>
      </c>
      <c r="L3263" s="2"/>
      <c r="M3263" s="4">
        <v>38989</v>
      </c>
      <c r="N3263" s="4"/>
      <c r="O3263" s="2" t="s">
        <v>684</v>
      </c>
      <c r="P3263" s="2"/>
      <c r="Q3263" s="5"/>
      <c r="R3263" s="2" t="s">
        <v>6266</v>
      </c>
      <c r="S3263" s="2"/>
      <c r="T3263" s="2"/>
      <c r="U3263" s="2"/>
      <c r="V3263" s="2" t="s">
        <v>1313</v>
      </c>
      <c r="W3263" s="2" t="s">
        <v>62</v>
      </c>
      <c r="X3263" s="2" t="s">
        <v>46</v>
      </c>
      <c r="Y3263" s="2"/>
      <c r="Z3263" s="2"/>
      <c r="AA3263" s="2" t="s">
        <v>11707</v>
      </c>
      <c r="AB3263" s="2"/>
      <c r="AC3263" s="2" t="s">
        <v>11708</v>
      </c>
      <c r="AD3263" s="2"/>
      <c r="AE3263" s="2" t="s">
        <v>1335</v>
      </c>
      <c r="AF3263" s="2" t="s">
        <v>80</v>
      </c>
      <c r="AG3263" s="2" t="s">
        <v>2497</v>
      </c>
      <c r="AH3263" s="3"/>
      <c r="AI3263" s="2" t="s">
        <v>56</v>
      </c>
      <c r="AJ3263" s="6">
        <v>4511</v>
      </c>
      <c r="AK3263" s="4">
        <v>41873.624618055554</v>
      </c>
      <c r="AL3263" s="2"/>
      <c r="AM3263" s="2"/>
      <c r="AN3263" s="5" t="s">
        <v>11706</v>
      </c>
      <c r="AO3263" s="2" t="s">
        <v>75</v>
      </c>
      <c r="AP3263" s="2" t="s">
        <v>1319</v>
      </c>
    </row>
    <row r="3264" spans="1:42" ht="180">
      <c r="A3264" t="s">
        <v>73</v>
      </c>
      <c r="B3264">
        <v>1</v>
      </c>
      <c r="C3264" s="1" t="s">
        <v>21122</v>
      </c>
      <c r="D3264" s="2" t="s">
        <v>2501</v>
      </c>
      <c r="E3264" s="2"/>
      <c r="F3264" s="2"/>
      <c r="G3264" s="2" t="s">
        <v>743</v>
      </c>
      <c r="H3264" s="2"/>
      <c r="I3264" s="3"/>
      <c r="J3264" s="2" t="s">
        <v>1318</v>
      </c>
      <c r="K3264" s="2" t="s">
        <v>601</v>
      </c>
      <c r="L3264" s="2"/>
      <c r="M3264" s="4">
        <v>38988</v>
      </c>
      <c r="N3264" s="4"/>
      <c r="O3264" s="2" t="s">
        <v>218</v>
      </c>
      <c r="P3264" s="2"/>
      <c r="Q3264" s="5"/>
      <c r="R3264" s="2" t="s">
        <v>6266</v>
      </c>
      <c r="S3264" s="2"/>
      <c r="T3264" s="2"/>
      <c r="U3264" s="2"/>
      <c r="V3264" s="2" t="s">
        <v>1313</v>
      </c>
      <c r="W3264" s="2" t="s">
        <v>62</v>
      </c>
      <c r="X3264" s="2" t="s">
        <v>46</v>
      </c>
      <c r="Y3264" s="2"/>
      <c r="Z3264" s="2"/>
      <c r="AA3264" s="2" t="s">
        <v>11710</v>
      </c>
      <c r="AB3264" s="2"/>
      <c r="AC3264" s="2" t="s">
        <v>11711</v>
      </c>
      <c r="AD3264" s="2"/>
      <c r="AE3264" s="2" t="s">
        <v>1335</v>
      </c>
      <c r="AF3264" s="2" t="s">
        <v>80</v>
      </c>
      <c r="AG3264" s="2" t="s">
        <v>2497</v>
      </c>
      <c r="AH3264" s="3"/>
      <c r="AI3264" s="2" t="s">
        <v>56</v>
      </c>
      <c r="AJ3264" s="6">
        <v>4512</v>
      </c>
      <c r="AK3264" s="4">
        <v>41873.62462962963</v>
      </c>
      <c r="AL3264" s="2"/>
      <c r="AM3264" s="2"/>
      <c r="AN3264" s="5" t="s">
        <v>11709</v>
      </c>
      <c r="AO3264" s="2" t="s">
        <v>75</v>
      </c>
      <c r="AP3264" s="2" t="s">
        <v>1319</v>
      </c>
    </row>
    <row r="3265" spans="1:42" ht="225">
      <c r="A3265" t="s">
        <v>73</v>
      </c>
      <c r="B3265">
        <v>1</v>
      </c>
      <c r="C3265" s="1" t="s">
        <v>21123</v>
      </c>
      <c r="D3265" s="2" t="s">
        <v>2501</v>
      </c>
      <c r="E3265" s="2"/>
      <c r="F3265" s="2"/>
      <c r="G3265" s="2" t="s">
        <v>743</v>
      </c>
      <c r="H3265" s="2"/>
      <c r="I3265" s="3"/>
      <c r="J3265" s="2" t="s">
        <v>1318</v>
      </c>
      <c r="K3265" s="2" t="s">
        <v>601</v>
      </c>
      <c r="L3265" s="2"/>
      <c r="M3265" s="4">
        <v>38988</v>
      </c>
      <c r="N3265" s="4"/>
      <c r="O3265" s="2" t="s">
        <v>218</v>
      </c>
      <c r="P3265" s="2"/>
      <c r="Q3265" s="5"/>
      <c r="R3265" s="2" t="s">
        <v>6266</v>
      </c>
      <c r="S3265" s="2"/>
      <c r="T3265" s="2"/>
      <c r="U3265" s="2"/>
      <c r="V3265" s="2" t="s">
        <v>1313</v>
      </c>
      <c r="W3265" s="2" t="s">
        <v>62</v>
      </c>
      <c r="X3265" s="2" t="s">
        <v>46</v>
      </c>
      <c r="Y3265" s="2"/>
      <c r="Z3265" s="2"/>
      <c r="AA3265" s="2" t="s">
        <v>11710</v>
      </c>
      <c r="AB3265" s="2"/>
      <c r="AC3265" s="2" t="s">
        <v>11713</v>
      </c>
      <c r="AD3265" s="2"/>
      <c r="AE3265" s="2" t="s">
        <v>1335</v>
      </c>
      <c r="AF3265" s="2" t="s">
        <v>80</v>
      </c>
      <c r="AG3265" s="2" t="s">
        <v>2497</v>
      </c>
      <c r="AH3265" s="3"/>
      <c r="AI3265" s="2" t="s">
        <v>56</v>
      </c>
      <c r="AJ3265" s="6">
        <v>4513</v>
      </c>
      <c r="AK3265" s="4">
        <v>41873.624652777777</v>
      </c>
      <c r="AL3265" s="2"/>
      <c r="AM3265" s="2"/>
      <c r="AN3265" s="5" t="s">
        <v>11712</v>
      </c>
      <c r="AO3265" s="2" t="s">
        <v>75</v>
      </c>
      <c r="AP3265" s="2" t="s">
        <v>1319</v>
      </c>
    </row>
    <row r="3266" spans="1:42" ht="45">
      <c r="A3266" t="s">
        <v>73</v>
      </c>
      <c r="B3266">
        <v>1</v>
      </c>
      <c r="C3266" s="1" t="s">
        <v>21124</v>
      </c>
      <c r="D3266" s="2" t="s">
        <v>2501</v>
      </c>
      <c r="E3266" s="2"/>
      <c r="F3266" s="2"/>
      <c r="G3266" s="2" t="s">
        <v>743</v>
      </c>
      <c r="H3266" s="2"/>
      <c r="I3266" s="3"/>
      <c r="J3266" s="2" t="s">
        <v>1318</v>
      </c>
      <c r="K3266" s="2" t="s">
        <v>601</v>
      </c>
      <c r="L3266" s="2"/>
      <c r="M3266" s="4">
        <v>38988</v>
      </c>
      <c r="N3266" s="4"/>
      <c r="O3266" s="2" t="s">
        <v>657</v>
      </c>
      <c r="P3266" s="2"/>
      <c r="Q3266" s="5"/>
      <c r="R3266" s="2" t="s">
        <v>6266</v>
      </c>
      <c r="S3266" s="2"/>
      <c r="T3266" s="2"/>
      <c r="U3266" s="2"/>
      <c r="V3266" s="2" t="s">
        <v>1313</v>
      </c>
      <c r="W3266" s="2" t="s">
        <v>62</v>
      </c>
      <c r="X3266" s="2" t="s">
        <v>46</v>
      </c>
      <c r="Y3266" s="2"/>
      <c r="Z3266" s="2"/>
      <c r="AA3266" s="2" t="s">
        <v>11715</v>
      </c>
      <c r="AB3266" s="2"/>
      <c r="AC3266" s="2" t="s">
        <v>11716</v>
      </c>
      <c r="AD3266" s="2"/>
      <c r="AE3266" s="2" t="s">
        <v>1335</v>
      </c>
      <c r="AF3266" s="2" t="s">
        <v>80</v>
      </c>
      <c r="AG3266" s="2" t="s">
        <v>2497</v>
      </c>
      <c r="AH3266" s="3"/>
      <c r="AI3266" s="2" t="s">
        <v>56</v>
      </c>
      <c r="AJ3266" s="6">
        <v>4514</v>
      </c>
      <c r="AK3266" s="4">
        <v>41873.624664351853</v>
      </c>
      <c r="AL3266" s="2"/>
      <c r="AM3266" s="2"/>
      <c r="AN3266" s="5" t="s">
        <v>11714</v>
      </c>
      <c r="AO3266" s="2" t="s">
        <v>75</v>
      </c>
      <c r="AP3266" s="2" t="s">
        <v>1319</v>
      </c>
    </row>
    <row r="3267" spans="1:42" ht="300">
      <c r="A3267" t="s">
        <v>73</v>
      </c>
      <c r="B3267">
        <v>1</v>
      </c>
      <c r="C3267" s="1" t="s">
        <v>21125</v>
      </c>
      <c r="D3267" s="2" t="s">
        <v>2501</v>
      </c>
      <c r="E3267" s="2"/>
      <c r="F3267" s="2"/>
      <c r="G3267" s="2" t="s">
        <v>743</v>
      </c>
      <c r="H3267" s="2"/>
      <c r="I3267" s="3"/>
      <c r="J3267" s="2" t="s">
        <v>1318</v>
      </c>
      <c r="K3267" s="2" t="s">
        <v>601</v>
      </c>
      <c r="L3267" s="2"/>
      <c r="M3267" s="4">
        <v>38982</v>
      </c>
      <c r="N3267" s="4"/>
      <c r="O3267" s="2" t="s">
        <v>218</v>
      </c>
      <c r="P3267" s="2"/>
      <c r="Q3267" s="5"/>
      <c r="R3267" s="2" t="s">
        <v>6266</v>
      </c>
      <c r="S3267" s="2"/>
      <c r="T3267" s="2"/>
      <c r="U3267" s="2"/>
      <c r="V3267" s="2" t="s">
        <v>1313</v>
      </c>
      <c r="W3267" s="2" t="s">
        <v>62</v>
      </c>
      <c r="X3267" s="2" t="s">
        <v>46</v>
      </c>
      <c r="Y3267" s="2"/>
      <c r="Z3267" s="2"/>
      <c r="AA3267" s="2" t="s">
        <v>11718</v>
      </c>
      <c r="AB3267" s="2"/>
      <c r="AC3267" s="2" t="s">
        <v>11719</v>
      </c>
      <c r="AD3267" s="2"/>
      <c r="AE3267" s="2" t="s">
        <v>1335</v>
      </c>
      <c r="AF3267" s="2" t="s">
        <v>80</v>
      </c>
      <c r="AG3267" s="2" t="s">
        <v>2497</v>
      </c>
      <c r="AH3267" s="3"/>
      <c r="AI3267" s="2" t="s">
        <v>56</v>
      </c>
      <c r="AJ3267" s="6">
        <v>4515</v>
      </c>
      <c r="AK3267" s="4">
        <v>41873.6246875</v>
      </c>
      <c r="AL3267" s="2"/>
      <c r="AM3267" s="2"/>
      <c r="AN3267" s="5" t="s">
        <v>11717</v>
      </c>
      <c r="AO3267" s="2" t="s">
        <v>75</v>
      </c>
      <c r="AP3267" s="2" t="s">
        <v>1319</v>
      </c>
    </row>
    <row r="3268" spans="1:42" ht="105">
      <c r="A3268" t="s">
        <v>73</v>
      </c>
      <c r="B3268">
        <v>1</v>
      </c>
      <c r="C3268" s="1" t="s">
        <v>21126</v>
      </c>
      <c r="D3268" s="2" t="s">
        <v>2501</v>
      </c>
      <c r="E3268" s="2"/>
      <c r="F3268" s="2"/>
      <c r="G3268" s="2" t="s">
        <v>743</v>
      </c>
      <c r="H3268" s="2"/>
      <c r="I3268" s="3"/>
      <c r="J3268" s="2" t="s">
        <v>1318</v>
      </c>
      <c r="K3268" s="2" t="s">
        <v>601</v>
      </c>
      <c r="L3268" s="2"/>
      <c r="M3268" s="4">
        <v>38977</v>
      </c>
      <c r="N3268" s="4"/>
      <c r="O3268" s="2" t="s">
        <v>218</v>
      </c>
      <c r="P3268" s="2"/>
      <c r="Q3268" s="5"/>
      <c r="R3268" s="2" t="s">
        <v>6266</v>
      </c>
      <c r="S3268" s="2"/>
      <c r="T3268" s="2"/>
      <c r="U3268" s="2"/>
      <c r="V3268" s="2" t="s">
        <v>1313</v>
      </c>
      <c r="W3268" s="2" t="s">
        <v>62</v>
      </c>
      <c r="X3268" s="2" t="s">
        <v>46</v>
      </c>
      <c r="Y3268" s="2"/>
      <c r="Z3268" s="2"/>
      <c r="AA3268" s="2" t="s">
        <v>11721</v>
      </c>
      <c r="AB3268" s="2"/>
      <c r="AC3268" s="2" t="s">
        <v>11722</v>
      </c>
      <c r="AD3268" s="2" t="s">
        <v>11723</v>
      </c>
      <c r="AE3268" s="2" t="s">
        <v>1335</v>
      </c>
      <c r="AF3268" s="2" t="s">
        <v>80</v>
      </c>
      <c r="AG3268" s="2" t="s">
        <v>2497</v>
      </c>
      <c r="AH3268" s="3"/>
      <c r="AI3268" s="2" t="s">
        <v>56</v>
      </c>
      <c r="AJ3268" s="6">
        <v>4516</v>
      </c>
      <c r="AK3268" s="4">
        <v>41873.6246875</v>
      </c>
      <c r="AL3268" s="2"/>
      <c r="AM3268" s="2"/>
      <c r="AN3268" s="5" t="s">
        <v>11720</v>
      </c>
      <c r="AO3268" s="2" t="s">
        <v>75</v>
      </c>
      <c r="AP3268" s="2" t="s">
        <v>1319</v>
      </c>
    </row>
    <row r="3269" spans="1:42" ht="90">
      <c r="A3269" t="s">
        <v>73</v>
      </c>
      <c r="B3269">
        <v>1</v>
      </c>
      <c r="C3269" s="1" t="s">
        <v>21127</v>
      </c>
      <c r="D3269" s="2" t="s">
        <v>2501</v>
      </c>
      <c r="E3269" s="2"/>
      <c r="F3269" s="2"/>
      <c r="G3269" s="2" t="s">
        <v>743</v>
      </c>
      <c r="H3269" s="2"/>
      <c r="I3269" s="3"/>
      <c r="J3269" s="2" t="s">
        <v>1318</v>
      </c>
      <c r="K3269" s="2" t="s">
        <v>601</v>
      </c>
      <c r="L3269" s="2"/>
      <c r="M3269" s="4">
        <v>38909</v>
      </c>
      <c r="N3269" s="4"/>
      <c r="O3269" s="2" t="s">
        <v>718</v>
      </c>
      <c r="P3269" s="2"/>
      <c r="Q3269" s="5"/>
      <c r="R3269" s="2" t="s">
        <v>61</v>
      </c>
      <c r="S3269" s="2"/>
      <c r="T3269" s="2"/>
      <c r="U3269" s="2"/>
      <c r="V3269" s="2" t="s">
        <v>1313</v>
      </c>
      <c r="W3269" s="2" t="s">
        <v>62</v>
      </c>
      <c r="X3269" s="2" t="s">
        <v>46</v>
      </c>
      <c r="Y3269" s="2"/>
      <c r="Z3269" s="2"/>
      <c r="AA3269" s="2" t="s">
        <v>11725</v>
      </c>
      <c r="AB3269" s="2"/>
      <c r="AC3269" s="2" t="s">
        <v>11726</v>
      </c>
      <c r="AD3269" s="2" t="s">
        <v>11727</v>
      </c>
      <c r="AE3269" s="2" t="s">
        <v>1335</v>
      </c>
      <c r="AF3269" s="2" t="s">
        <v>80</v>
      </c>
      <c r="AG3269" s="2" t="s">
        <v>2497</v>
      </c>
      <c r="AH3269" s="3"/>
      <c r="AI3269" s="2" t="s">
        <v>56</v>
      </c>
      <c r="AJ3269" s="6">
        <v>4517</v>
      </c>
      <c r="AK3269" s="4">
        <v>41873.624699074076</v>
      </c>
      <c r="AL3269" s="2"/>
      <c r="AM3269" s="2"/>
      <c r="AN3269" s="5" t="s">
        <v>11724</v>
      </c>
      <c r="AO3269" s="2" t="s">
        <v>75</v>
      </c>
      <c r="AP3269" s="2" t="s">
        <v>1319</v>
      </c>
    </row>
    <row r="3270" spans="1:42" ht="210">
      <c r="A3270" t="s">
        <v>73</v>
      </c>
      <c r="B3270">
        <v>1</v>
      </c>
      <c r="C3270" s="1" t="s">
        <v>21128</v>
      </c>
      <c r="D3270" s="2" t="s">
        <v>2501</v>
      </c>
      <c r="E3270" s="2"/>
      <c r="F3270" s="2"/>
      <c r="G3270" s="2" t="s">
        <v>743</v>
      </c>
      <c r="H3270" s="2"/>
      <c r="I3270" s="3"/>
      <c r="J3270" s="2" t="s">
        <v>1318</v>
      </c>
      <c r="K3270" s="2" t="s">
        <v>601</v>
      </c>
      <c r="L3270" s="2"/>
      <c r="M3270" s="4">
        <v>38898</v>
      </c>
      <c r="N3270" s="4"/>
      <c r="O3270" s="2" t="s">
        <v>453</v>
      </c>
      <c r="P3270" s="2"/>
      <c r="Q3270" s="5"/>
      <c r="R3270" s="2" t="s">
        <v>61</v>
      </c>
      <c r="S3270" s="2"/>
      <c r="T3270" s="2"/>
      <c r="U3270" s="2"/>
      <c r="V3270" s="2" t="s">
        <v>1313</v>
      </c>
      <c r="W3270" s="2" t="s">
        <v>62</v>
      </c>
      <c r="X3270" s="2" t="s">
        <v>46</v>
      </c>
      <c r="Y3270" s="2"/>
      <c r="Z3270" s="2"/>
      <c r="AA3270" s="2" t="s">
        <v>11704</v>
      </c>
      <c r="AB3270" s="2"/>
      <c r="AC3270" s="2" t="s">
        <v>11729</v>
      </c>
      <c r="AD3270" s="2"/>
      <c r="AE3270" s="2" t="s">
        <v>1335</v>
      </c>
      <c r="AF3270" s="2" t="s">
        <v>80</v>
      </c>
      <c r="AG3270" s="2" t="s">
        <v>2497</v>
      </c>
      <c r="AH3270" s="3"/>
      <c r="AI3270" s="2" t="s">
        <v>56</v>
      </c>
      <c r="AJ3270" s="6">
        <v>4518</v>
      </c>
      <c r="AK3270" s="4">
        <v>41873.624710648146</v>
      </c>
      <c r="AL3270" s="2"/>
      <c r="AM3270" s="2"/>
      <c r="AN3270" s="5" t="s">
        <v>11728</v>
      </c>
      <c r="AO3270" s="2" t="s">
        <v>75</v>
      </c>
      <c r="AP3270" s="2" t="s">
        <v>1319</v>
      </c>
    </row>
    <row r="3271" spans="1:42" ht="150">
      <c r="A3271" t="s">
        <v>73</v>
      </c>
      <c r="B3271">
        <v>1</v>
      </c>
      <c r="C3271" s="1" t="s">
        <v>21129</v>
      </c>
      <c r="D3271" s="2" t="s">
        <v>2501</v>
      </c>
      <c r="E3271" s="2"/>
      <c r="F3271" s="2"/>
      <c r="G3271" s="2" t="s">
        <v>743</v>
      </c>
      <c r="H3271" s="2"/>
      <c r="I3271" s="3"/>
      <c r="J3271" s="2" t="s">
        <v>1318</v>
      </c>
      <c r="K3271" s="2" t="s">
        <v>601</v>
      </c>
      <c r="L3271" s="2"/>
      <c r="M3271" s="4">
        <v>38890</v>
      </c>
      <c r="N3271" s="4"/>
      <c r="O3271" s="2" t="s">
        <v>5071</v>
      </c>
      <c r="P3271" s="2"/>
      <c r="Q3271" s="5"/>
      <c r="R3271" s="2" t="s">
        <v>61</v>
      </c>
      <c r="S3271" s="2"/>
      <c r="T3271" s="2"/>
      <c r="U3271" s="2"/>
      <c r="V3271" s="2" t="s">
        <v>1313</v>
      </c>
      <c r="W3271" s="2" t="s">
        <v>62</v>
      </c>
      <c r="X3271" s="2" t="s">
        <v>46</v>
      </c>
      <c r="Y3271" s="2"/>
      <c r="Z3271" s="2"/>
      <c r="AA3271" s="2" t="s">
        <v>11731</v>
      </c>
      <c r="AB3271" s="2"/>
      <c r="AC3271" s="2" t="s">
        <v>11732</v>
      </c>
      <c r="AD3271" s="2"/>
      <c r="AE3271" s="2" t="s">
        <v>1335</v>
      </c>
      <c r="AF3271" s="2" t="s">
        <v>80</v>
      </c>
      <c r="AG3271" s="2" t="s">
        <v>2497</v>
      </c>
      <c r="AH3271" s="3"/>
      <c r="AI3271" s="2" t="s">
        <v>56</v>
      </c>
      <c r="AJ3271" s="6">
        <v>4519</v>
      </c>
      <c r="AK3271" s="4">
        <v>41873.6247337963</v>
      </c>
      <c r="AL3271" s="2"/>
      <c r="AM3271" s="2"/>
      <c r="AN3271" s="5" t="s">
        <v>11730</v>
      </c>
      <c r="AO3271" s="2" t="s">
        <v>75</v>
      </c>
      <c r="AP3271" s="2" t="s">
        <v>1319</v>
      </c>
    </row>
    <row r="3272" spans="1:42" ht="105">
      <c r="A3272" t="s">
        <v>73</v>
      </c>
      <c r="B3272">
        <v>1</v>
      </c>
      <c r="C3272" s="1" t="s">
        <v>21130</v>
      </c>
      <c r="D3272" s="2" t="s">
        <v>2501</v>
      </c>
      <c r="E3272" s="2"/>
      <c r="F3272" s="2"/>
      <c r="G3272" s="2" t="s">
        <v>743</v>
      </c>
      <c r="H3272" s="2"/>
      <c r="I3272" s="3"/>
      <c r="J3272" s="2" t="s">
        <v>1318</v>
      </c>
      <c r="K3272" s="2" t="s">
        <v>601</v>
      </c>
      <c r="L3272" s="2"/>
      <c r="M3272" s="4">
        <v>38887</v>
      </c>
      <c r="N3272" s="4"/>
      <c r="O3272" s="2" t="s">
        <v>82</v>
      </c>
      <c r="P3272" s="2"/>
      <c r="Q3272" s="5"/>
      <c r="R3272" s="2" t="s">
        <v>6266</v>
      </c>
      <c r="S3272" s="2"/>
      <c r="T3272" s="2"/>
      <c r="U3272" s="2"/>
      <c r="V3272" s="2" t="s">
        <v>1313</v>
      </c>
      <c r="W3272" s="2" t="s">
        <v>62</v>
      </c>
      <c r="X3272" s="2" t="s">
        <v>46</v>
      </c>
      <c r="Y3272" s="2"/>
      <c r="Z3272" s="2"/>
      <c r="AA3272" s="2" t="s">
        <v>11734</v>
      </c>
      <c r="AB3272" s="2"/>
      <c r="AC3272" s="2" t="s">
        <v>11735</v>
      </c>
      <c r="AD3272" s="2"/>
      <c r="AE3272" s="2" t="s">
        <v>1335</v>
      </c>
      <c r="AF3272" s="2" t="s">
        <v>80</v>
      </c>
      <c r="AG3272" s="2" t="s">
        <v>2497</v>
      </c>
      <c r="AH3272" s="3"/>
      <c r="AI3272" s="2" t="s">
        <v>56</v>
      </c>
      <c r="AJ3272" s="6">
        <v>4520</v>
      </c>
      <c r="AK3272" s="4">
        <v>41873.624768518515</v>
      </c>
      <c r="AL3272" s="2"/>
      <c r="AM3272" s="2"/>
      <c r="AN3272" s="5" t="s">
        <v>11733</v>
      </c>
      <c r="AO3272" s="2" t="s">
        <v>75</v>
      </c>
      <c r="AP3272" s="2" t="s">
        <v>1319</v>
      </c>
    </row>
    <row r="3273" spans="1:42" ht="180">
      <c r="A3273" t="s">
        <v>73</v>
      </c>
      <c r="B3273">
        <v>1</v>
      </c>
      <c r="C3273" s="1" t="s">
        <v>21131</v>
      </c>
      <c r="D3273" s="2" t="s">
        <v>2501</v>
      </c>
      <c r="E3273" s="2"/>
      <c r="F3273" s="2"/>
      <c r="G3273" s="2" t="s">
        <v>743</v>
      </c>
      <c r="H3273" s="2"/>
      <c r="I3273" s="3"/>
      <c r="J3273" s="2" t="s">
        <v>1318</v>
      </c>
      <c r="K3273" s="2" t="s">
        <v>601</v>
      </c>
      <c r="L3273" s="2"/>
      <c r="M3273" s="4">
        <v>38832</v>
      </c>
      <c r="N3273" s="4"/>
      <c r="O3273" s="2" t="s">
        <v>718</v>
      </c>
      <c r="P3273" s="2"/>
      <c r="Q3273" s="5"/>
      <c r="R3273" s="2" t="s">
        <v>6266</v>
      </c>
      <c r="S3273" s="2"/>
      <c r="T3273" s="2"/>
      <c r="U3273" s="2"/>
      <c r="V3273" s="2" t="s">
        <v>1313</v>
      </c>
      <c r="W3273" s="2" t="s">
        <v>62</v>
      </c>
      <c r="X3273" s="2" t="s">
        <v>46</v>
      </c>
      <c r="Y3273" s="2"/>
      <c r="Z3273" s="2"/>
      <c r="AA3273" s="2" t="s">
        <v>11737</v>
      </c>
      <c r="AB3273" s="2"/>
      <c r="AC3273" s="2" t="s">
        <v>11738</v>
      </c>
      <c r="AD3273" s="2" t="s">
        <v>11739</v>
      </c>
      <c r="AE3273" s="2" t="s">
        <v>1335</v>
      </c>
      <c r="AF3273" s="2" t="s">
        <v>80</v>
      </c>
      <c r="AG3273" s="2" t="s">
        <v>2497</v>
      </c>
      <c r="AH3273" s="3"/>
      <c r="AI3273" s="2" t="s">
        <v>56</v>
      </c>
      <c r="AJ3273" s="6">
        <v>4521</v>
      </c>
      <c r="AK3273" s="4">
        <v>41873.624791666669</v>
      </c>
      <c r="AL3273" s="2"/>
      <c r="AM3273" s="2"/>
      <c r="AN3273" s="5" t="s">
        <v>11736</v>
      </c>
      <c r="AO3273" s="2" t="s">
        <v>75</v>
      </c>
      <c r="AP3273" s="2" t="s">
        <v>1319</v>
      </c>
    </row>
    <row r="3274" spans="1:42" ht="315">
      <c r="A3274" t="s">
        <v>73</v>
      </c>
      <c r="B3274">
        <v>1</v>
      </c>
      <c r="C3274" s="1" t="s">
        <v>21132</v>
      </c>
      <c r="D3274" s="2" t="s">
        <v>2501</v>
      </c>
      <c r="E3274" s="2"/>
      <c r="F3274" s="2"/>
      <c r="G3274" s="2" t="s">
        <v>743</v>
      </c>
      <c r="H3274" s="2"/>
      <c r="I3274" s="3"/>
      <c r="J3274" s="2" t="s">
        <v>1318</v>
      </c>
      <c r="K3274" s="2" t="s">
        <v>601</v>
      </c>
      <c r="L3274" s="2"/>
      <c r="M3274" s="4">
        <v>38832</v>
      </c>
      <c r="N3274" s="4"/>
      <c r="O3274" s="2" t="s">
        <v>2326</v>
      </c>
      <c r="P3274" s="2" t="s">
        <v>9126</v>
      </c>
      <c r="Q3274" s="5" t="s">
        <v>11741</v>
      </c>
      <c r="R3274" s="2" t="s">
        <v>592</v>
      </c>
      <c r="S3274" s="2"/>
      <c r="T3274" s="2"/>
      <c r="U3274" s="2"/>
      <c r="V3274" s="2" t="s">
        <v>1313</v>
      </c>
      <c r="W3274" s="2" t="s">
        <v>62</v>
      </c>
      <c r="X3274" s="2" t="s">
        <v>46</v>
      </c>
      <c r="Y3274" s="2"/>
      <c r="Z3274" s="2"/>
      <c r="AA3274" s="2" t="s">
        <v>11742</v>
      </c>
      <c r="AB3274" s="2"/>
      <c r="AC3274" s="2" t="s">
        <v>11743</v>
      </c>
      <c r="AD3274" s="2" t="s">
        <v>11744</v>
      </c>
      <c r="AE3274" s="2" t="s">
        <v>1335</v>
      </c>
      <c r="AF3274" s="2" t="s">
        <v>80</v>
      </c>
      <c r="AG3274" s="2" t="s">
        <v>2497</v>
      </c>
      <c r="AH3274" s="3"/>
      <c r="AI3274" s="2" t="s">
        <v>56</v>
      </c>
      <c r="AJ3274" s="6">
        <v>4522</v>
      </c>
      <c r="AK3274" s="4">
        <v>41873.624803240738</v>
      </c>
      <c r="AL3274" s="2"/>
      <c r="AM3274" s="2"/>
      <c r="AN3274" s="5" t="s">
        <v>11740</v>
      </c>
      <c r="AO3274" s="2" t="s">
        <v>75</v>
      </c>
      <c r="AP3274" s="2" t="s">
        <v>1319</v>
      </c>
    </row>
    <row r="3275" spans="1:42" ht="180">
      <c r="A3275" t="s">
        <v>73</v>
      </c>
      <c r="B3275">
        <v>1</v>
      </c>
      <c r="C3275" s="1" t="s">
        <v>21133</v>
      </c>
      <c r="D3275" s="2" t="s">
        <v>2501</v>
      </c>
      <c r="E3275" s="2"/>
      <c r="F3275" s="2"/>
      <c r="G3275" s="2" t="s">
        <v>743</v>
      </c>
      <c r="H3275" s="2"/>
      <c r="I3275" s="3"/>
      <c r="J3275" s="2" t="s">
        <v>1318</v>
      </c>
      <c r="K3275" s="2" t="s">
        <v>601</v>
      </c>
      <c r="L3275" s="2"/>
      <c r="M3275" s="4">
        <v>38758</v>
      </c>
      <c r="N3275" s="4"/>
      <c r="O3275" s="2" t="s">
        <v>82</v>
      </c>
      <c r="P3275" s="2"/>
      <c r="Q3275" s="5"/>
      <c r="R3275" s="2" t="s">
        <v>61</v>
      </c>
      <c r="S3275" s="2"/>
      <c r="T3275" s="2"/>
      <c r="U3275" s="2"/>
      <c r="V3275" s="2" t="s">
        <v>1313</v>
      </c>
      <c r="W3275" s="2" t="s">
        <v>62</v>
      </c>
      <c r="X3275" s="2" t="s">
        <v>46</v>
      </c>
      <c r="Y3275" s="2"/>
      <c r="Z3275" s="2"/>
      <c r="AA3275" s="2" t="s">
        <v>11746</v>
      </c>
      <c r="AB3275" s="2"/>
      <c r="AC3275" s="2" t="s">
        <v>11747</v>
      </c>
      <c r="AD3275" s="2"/>
      <c r="AE3275" s="2" t="s">
        <v>1335</v>
      </c>
      <c r="AF3275" s="2" t="s">
        <v>80</v>
      </c>
      <c r="AG3275" s="2" t="s">
        <v>2497</v>
      </c>
      <c r="AH3275" s="3"/>
      <c r="AI3275" s="2" t="s">
        <v>56</v>
      </c>
      <c r="AJ3275" s="6">
        <v>4523</v>
      </c>
      <c r="AK3275" s="4">
        <v>41873.624814814815</v>
      </c>
      <c r="AL3275" s="2"/>
      <c r="AM3275" s="2"/>
      <c r="AN3275" s="5" t="s">
        <v>11745</v>
      </c>
      <c r="AO3275" s="2" t="s">
        <v>75</v>
      </c>
      <c r="AP3275" s="2" t="s">
        <v>1319</v>
      </c>
    </row>
    <row r="3276" spans="1:42" ht="120">
      <c r="A3276" t="s">
        <v>73</v>
      </c>
      <c r="B3276">
        <v>1</v>
      </c>
      <c r="C3276" s="1" t="s">
        <v>21134</v>
      </c>
      <c r="D3276" s="2" t="s">
        <v>2501</v>
      </c>
      <c r="E3276" s="2"/>
      <c r="F3276" s="2"/>
      <c r="G3276" s="2" t="s">
        <v>743</v>
      </c>
      <c r="H3276" s="2"/>
      <c r="I3276" s="3"/>
      <c r="J3276" s="2" t="s">
        <v>1318</v>
      </c>
      <c r="K3276" s="2" t="s">
        <v>601</v>
      </c>
      <c r="L3276" s="2"/>
      <c r="M3276" s="4">
        <v>38740</v>
      </c>
      <c r="N3276" s="4"/>
      <c r="O3276" s="2" t="s">
        <v>917</v>
      </c>
      <c r="P3276" s="2"/>
      <c r="Q3276" s="5"/>
      <c r="R3276" s="2" t="s">
        <v>61</v>
      </c>
      <c r="S3276" s="2"/>
      <c r="T3276" s="2"/>
      <c r="U3276" s="2"/>
      <c r="V3276" s="2" t="s">
        <v>1313</v>
      </c>
      <c r="W3276" s="2" t="s">
        <v>62</v>
      </c>
      <c r="X3276" s="2" t="s">
        <v>46</v>
      </c>
      <c r="Y3276" s="2"/>
      <c r="Z3276" s="2"/>
      <c r="AA3276" s="2" t="s">
        <v>11749</v>
      </c>
      <c r="AB3276" s="2"/>
      <c r="AC3276" s="2" t="s">
        <v>11750</v>
      </c>
      <c r="AD3276" s="2" t="s">
        <v>11751</v>
      </c>
      <c r="AE3276" s="2" t="s">
        <v>1335</v>
      </c>
      <c r="AF3276" s="2" t="s">
        <v>80</v>
      </c>
      <c r="AG3276" s="2" t="s">
        <v>2497</v>
      </c>
      <c r="AH3276" s="3"/>
      <c r="AI3276" s="2" t="s">
        <v>56</v>
      </c>
      <c r="AJ3276" s="6">
        <v>4524</v>
      </c>
      <c r="AK3276" s="4">
        <v>41873.624837962961</v>
      </c>
      <c r="AL3276" s="2"/>
      <c r="AM3276" s="2"/>
      <c r="AN3276" s="5" t="s">
        <v>11748</v>
      </c>
      <c r="AO3276" s="2" t="s">
        <v>75</v>
      </c>
      <c r="AP3276" s="2" t="s">
        <v>1319</v>
      </c>
    </row>
    <row r="3277" spans="1:42" ht="135">
      <c r="A3277" t="s">
        <v>73</v>
      </c>
      <c r="B3277">
        <v>1</v>
      </c>
      <c r="C3277" s="1" t="s">
        <v>21135</v>
      </c>
      <c r="D3277" s="2" t="s">
        <v>2501</v>
      </c>
      <c r="E3277" s="2"/>
      <c r="F3277" s="2"/>
      <c r="G3277" s="2" t="s">
        <v>743</v>
      </c>
      <c r="H3277" s="2"/>
      <c r="I3277" s="3"/>
      <c r="J3277" s="2" t="s">
        <v>1318</v>
      </c>
      <c r="K3277" s="2" t="s">
        <v>601</v>
      </c>
      <c r="L3277" s="2"/>
      <c r="M3277" s="4">
        <v>38768</v>
      </c>
      <c r="N3277" s="4"/>
      <c r="O3277" s="2" t="s">
        <v>58</v>
      </c>
      <c r="P3277" s="2"/>
      <c r="Q3277" s="5"/>
      <c r="R3277" s="2" t="s">
        <v>61</v>
      </c>
      <c r="S3277" s="2"/>
      <c r="T3277" s="2"/>
      <c r="U3277" s="2"/>
      <c r="V3277" s="2" t="s">
        <v>1313</v>
      </c>
      <c r="W3277" s="2" t="s">
        <v>62</v>
      </c>
      <c r="X3277" s="2" t="s">
        <v>46</v>
      </c>
      <c r="Y3277" s="2"/>
      <c r="Z3277" s="2"/>
      <c r="AA3277" s="2" t="s">
        <v>11753</v>
      </c>
      <c r="AB3277" s="2"/>
      <c r="AC3277" s="2" t="s">
        <v>11754</v>
      </c>
      <c r="AD3277" s="2" t="s">
        <v>11755</v>
      </c>
      <c r="AE3277" s="2" t="s">
        <v>1335</v>
      </c>
      <c r="AF3277" s="2" t="s">
        <v>80</v>
      </c>
      <c r="AG3277" s="2" t="s">
        <v>2497</v>
      </c>
      <c r="AH3277" s="3"/>
      <c r="AI3277" s="2" t="s">
        <v>56</v>
      </c>
      <c r="AJ3277" s="6">
        <v>4525</v>
      </c>
      <c r="AK3277" s="4">
        <v>41873.624849537038</v>
      </c>
      <c r="AL3277" s="2"/>
      <c r="AM3277" s="2"/>
      <c r="AN3277" s="5" t="s">
        <v>11752</v>
      </c>
      <c r="AO3277" s="2" t="s">
        <v>75</v>
      </c>
      <c r="AP3277" s="2" t="s">
        <v>1319</v>
      </c>
    </row>
    <row r="3278" spans="1:42" ht="60">
      <c r="A3278" t="s">
        <v>73</v>
      </c>
      <c r="B3278">
        <v>1</v>
      </c>
      <c r="C3278" s="1" t="s">
        <v>21136</v>
      </c>
      <c r="D3278" s="2" t="s">
        <v>2501</v>
      </c>
      <c r="E3278" s="2"/>
      <c r="F3278" s="2"/>
      <c r="G3278" s="2" t="s">
        <v>1545</v>
      </c>
      <c r="H3278" s="2" t="s">
        <v>11756</v>
      </c>
      <c r="I3278" s="3"/>
      <c r="J3278" s="2" t="s">
        <v>1318</v>
      </c>
      <c r="K3278" s="2" t="s">
        <v>9705</v>
      </c>
      <c r="L3278" s="2"/>
      <c r="M3278" s="4">
        <v>39029</v>
      </c>
      <c r="N3278" s="4"/>
      <c r="O3278" s="2" t="s">
        <v>727</v>
      </c>
      <c r="P3278" s="2"/>
      <c r="Q3278" s="5"/>
      <c r="R3278" s="2" t="s">
        <v>6266</v>
      </c>
      <c r="S3278" s="2"/>
      <c r="T3278" s="2"/>
      <c r="U3278" s="2"/>
      <c r="V3278" s="2" t="s">
        <v>1313</v>
      </c>
      <c r="W3278" s="2" t="s">
        <v>62</v>
      </c>
      <c r="X3278" s="2" t="s">
        <v>3990</v>
      </c>
      <c r="Y3278" s="2"/>
      <c r="Z3278" s="2"/>
      <c r="AA3278" s="2" t="s">
        <v>11758</v>
      </c>
      <c r="AB3278" s="2"/>
      <c r="AC3278" s="2" t="s">
        <v>11759</v>
      </c>
      <c r="AD3278" s="2"/>
      <c r="AE3278" s="2" t="s">
        <v>3572</v>
      </c>
      <c r="AF3278" s="2" t="s">
        <v>80</v>
      </c>
      <c r="AG3278" s="2" t="s">
        <v>2497</v>
      </c>
      <c r="AH3278" s="3"/>
      <c r="AI3278" s="2" t="s">
        <v>56</v>
      </c>
      <c r="AJ3278" s="6">
        <v>4526</v>
      </c>
      <c r="AK3278" s="4">
        <v>41873.624861111108</v>
      </c>
      <c r="AL3278" s="2"/>
      <c r="AM3278" s="2"/>
      <c r="AN3278" s="5" t="s">
        <v>11757</v>
      </c>
      <c r="AO3278" s="2" t="s">
        <v>75</v>
      </c>
      <c r="AP3278" s="2" t="s">
        <v>1319</v>
      </c>
    </row>
    <row r="3279" spans="1:42" ht="135">
      <c r="A3279" t="s">
        <v>73</v>
      </c>
      <c r="B3279">
        <v>1</v>
      </c>
      <c r="C3279" s="1" t="s">
        <v>21137</v>
      </c>
      <c r="D3279" s="2" t="s">
        <v>2501</v>
      </c>
      <c r="E3279" s="2"/>
      <c r="F3279" s="2"/>
      <c r="G3279" s="2" t="s">
        <v>743</v>
      </c>
      <c r="H3279" s="2" t="s">
        <v>11760</v>
      </c>
      <c r="I3279" s="3"/>
      <c r="J3279" s="2" t="s">
        <v>1318</v>
      </c>
      <c r="K3279" s="2" t="s">
        <v>9705</v>
      </c>
      <c r="L3279" s="2"/>
      <c r="M3279" s="4">
        <v>38966</v>
      </c>
      <c r="N3279" s="4"/>
      <c r="O3279" s="2" t="s">
        <v>396</v>
      </c>
      <c r="P3279" s="2"/>
      <c r="Q3279" s="5"/>
      <c r="R3279" s="2" t="s">
        <v>6266</v>
      </c>
      <c r="S3279" s="2"/>
      <c r="T3279" s="2"/>
      <c r="U3279" s="2"/>
      <c r="V3279" s="2" t="s">
        <v>1313</v>
      </c>
      <c r="W3279" s="2" t="s">
        <v>62</v>
      </c>
      <c r="X3279" s="2" t="s">
        <v>3990</v>
      </c>
      <c r="Y3279" s="2"/>
      <c r="Z3279" s="2"/>
      <c r="AA3279" s="2" t="s">
        <v>11762</v>
      </c>
      <c r="AB3279" s="2"/>
      <c r="AC3279" s="2" t="s">
        <v>11763</v>
      </c>
      <c r="AD3279" s="2"/>
      <c r="AE3279" s="2" t="s">
        <v>3572</v>
      </c>
      <c r="AF3279" s="2" t="s">
        <v>80</v>
      </c>
      <c r="AG3279" s="2" t="s">
        <v>2497</v>
      </c>
      <c r="AH3279" s="3"/>
      <c r="AI3279" s="2" t="s">
        <v>56</v>
      </c>
      <c r="AJ3279" s="6">
        <v>4528</v>
      </c>
      <c r="AK3279" s="4">
        <v>41873.624942129631</v>
      </c>
      <c r="AL3279" s="2"/>
      <c r="AM3279" s="2"/>
      <c r="AN3279" s="5" t="s">
        <v>11761</v>
      </c>
      <c r="AO3279" s="2" t="s">
        <v>75</v>
      </c>
      <c r="AP3279" s="2" t="s">
        <v>1319</v>
      </c>
    </row>
    <row r="3280" spans="1:42" ht="135">
      <c r="A3280" t="s">
        <v>73</v>
      </c>
      <c r="B3280">
        <v>1</v>
      </c>
      <c r="C3280" s="1" t="s">
        <v>21138</v>
      </c>
      <c r="D3280" s="2" t="s">
        <v>2501</v>
      </c>
      <c r="E3280" s="2"/>
      <c r="F3280" s="2"/>
      <c r="G3280" s="2" t="s">
        <v>743</v>
      </c>
      <c r="H3280" s="2" t="s">
        <v>8027</v>
      </c>
      <c r="I3280" s="3"/>
      <c r="J3280" s="2" t="s">
        <v>1318</v>
      </c>
      <c r="K3280" s="2" t="s">
        <v>9705</v>
      </c>
      <c r="L3280" s="2"/>
      <c r="M3280" s="4">
        <v>38840</v>
      </c>
      <c r="N3280" s="4"/>
      <c r="O3280" s="2" t="s">
        <v>218</v>
      </c>
      <c r="P3280" s="2"/>
      <c r="Q3280" s="5"/>
      <c r="R3280" s="2" t="s">
        <v>6266</v>
      </c>
      <c r="S3280" s="2"/>
      <c r="T3280" s="2"/>
      <c r="U3280" s="2"/>
      <c r="V3280" s="2" t="s">
        <v>1313</v>
      </c>
      <c r="W3280" s="2" t="s">
        <v>62</v>
      </c>
      <c r="X3280" s="2" t="s">
        <v>3990</v>
      </c>
      <c r="Y3280" s="2"/>
      <c r="Z3280" s="2"/>
      <c r="AA3280" s="2" t="s">
        <v>11765</v>
      </c>
      <c r="AB3280" s="2"/>
      <c r="AC3280" s="2" t="s">
        <v>11766</v>
      </c>
      <c r="AD3280" s="2"/>
      <c r="AE3280" s="2" t="s">
        <v>3572</v>
      </c>
      <c r="AF3280" s="2" t="s">
        <v>80</v>
      </c>
      <c r="AG3280" s="2" t="s">
        <v>2497</v>
      </c>
      <c r="AH3280" s="3"/>
      <c r="AI3280" s="2" t="s">
        <v>56</v>
      </c>
      <c r="AJ3280" s="6">
        <v>4529</v>
      </c>
      <c r="AK3280" s="4">
        <v>41873.6249537037</v>
      </c>
      <c r="AL3280" s="2"/>
      <c r="AM3280" s="2"/>
      <c r="AN3280" s="5" t="s">
        <v>11764</v>
      </c>
      <c r="AO3280" s="2" t="s">
        <v>75</v>
      </c>
      <c r="AP3280" s="2" t="s">
        <v>1319</v>
      </c>
    </row>
    <row r="3281" spans="1:42" ht="165">
      <c r="A3281" t="s">
        <v>73</v>
      </c>
      <c r="B3281">
        <v>1</v>
      </c>
      <c r="C3281" s="1" t="s">
        <v>21139</v>
      </c>
      <c r="D3281" s="2" t="s">
        <v>2501</v>
      </c>
      <c r="E3281" s="2"/>
      <c r="F3281" s="2"/>
      <c r="G3281" s="2" t="s">
        <v>743</v>
      </c>
      <c r="H3281" s="2"/>
      <c r="I3281" s="3"/>
      <c r="J3281" s="2" t="s">
        <v>1318</v>
      </c>
      <c r="K3281" s="2" t="s">
        <v>601</v>
      </c>
      <c r="L3281" s="2"/>
      <c r="M3281" s="4">
        <v>38845</v>
      </c>
      <c r="N3281" s="4"/>
      <c r="O3281" s="2" t="s">
        <v>2326</v>
      </c>
      <c r="P3281" s="2" t="s">
        <v>9126</v>
      </c>
      <c r="Q3281" s="5" t="s">
        <v>11768</v>
      </c>
      <c r="R3281" s="2" t="s">
        <v>592</v>
      </c>
      <c r="S3281" s="2"/>
      <c r="T3281" s="2"/>
      <c r="U3281" s="2"/>
      <c r="V3281" s="2" t="s">
        <v>1313</v>
      </c>
      <c r="W3281" s="2" t="s">
        <v>62</v>
      </c>
      <c r="X3281" s="2" t="s">
        <v>46</v>
      </c>
      <c r="Y3281" s="2"/>
      <c r="Z3281" s="2"/>
      <c r="AA3281" s="2" t="s">
        <v>11769</v>
      </c>
      <c r="AB3281" s="2"/>
      <c r="AC3281" s="2" t="s">
        <v>11770</v>
      </c>
      <c r="AD3281" s="2" t="s">
        <v>11771</v>
      </c>
      <c r="AE3281" s="2" t="s">
        <v>1335</v>
      </c>
      <c r="AF3281" s="2" t="s">
        <v>80</v>
      </c>
      <c r="AG3281" s="2" t="s">
        <v>2497</v>
      </c>
      <c r="AH3281" s="3"/>
      <c r="AI3281" s="2" t="s">
        <v>56</v>
      </c>
      <c r="AJ3281" s="6">
        <v>4530</v>
      </c>
      <c r="AK3281" s="4">
        <v>41873.624976851854</v>
      </c>
      <c r="AL3281" s="2"/>
      <c r="AM3281" s="2"/>
      <c r="AN3281" s="5" t="s">
        <v>11767</v>
      </c>
      <c r="AO3281" s="2" t="s">
        <v>75</v>
      </c>
      <c r="AP3281" s="2" t="s">
        <v>1319</v>
      </c>
    </row>
    <row r="3282" spans="1:42" ht="270">
      <c r="A3282" t="s">
        <v>73</v>
      </c>
      <c r="B3282">
        <v>1</v>
      </c>
      <c r="C3282" s="1" t="s">
        <v>21140</v>
      </c>
      <c r="D3282" s="2" t="s">
        <v>2501</v>
      </c>
      <c r="E3282" s="2"/>
      <c r="F3282" s="2"/>
      <c r="G3282" s="2" t="s">
        <v>743</v>
      </c>
      <c r="H3282" s="2"/>
      <c r="I3282" s="3"/>
      <c r="J3282" s="2" t="s">
        <v>1318</v>
      </c>
      <c r="K3282" s="2" t="s">
        <v>601</v>
      </c>
      <c r="L3282" s="2"/>
      <c r="M3282" s="4">
        <v>38845</v>
      </c>
      <c r="N3282" s="4"/>
      <c r="O3282" s="2" t="s">
        <v>2326</v>
      </c>
      <c r="P3282" s="2" t="s">
        <v>11240</v>
      </c>
      <c r="Q3282" s="5" t="s">
        <v>11773</v>
      </c>
      <c r="R3282" s="2" t="s">
        <v>592</v>
      </c>
      <c r="S3282" s="2"/>
      <c r="T3282" s="2"/>
      <c r="U3282" s="2"/>
      <c r="V3282" s="2" t="s">
        <v>11774</v>
      </c>
      <c r="W3282" s="2" t="s">
        <v>62</v>
      </c>
      <c r="X3282" s="2" t="s">
        <v>46</v>
      </c>
      <c r="Y3282" s="2"/>
      <c r="Z3282" s="2"/>
      <c r="AA3282" s="2" t="s">
        <v>11775</v>
      </c>
      <c r="AB3282" s="2"/>
      <c r="AC3282" s="2" t="s">
        <v>11776</v>
      </c>
      <c r="AD3282" s="2" t="s">
        <v>11777</v>
      </c>
      <c r="AE3282" s="2" t="s">
        <v>1335</v>
      </c>
      <c r="AF3282" s="2" t="s">
        <v>80</v>
      </c>
      <c r="AG3282" s="2" t="s">
        <v>2497</v>
      </c>
      <c r="AH3282" s="3"/>
      <c r="AI3282" s="2" t="s">
        <v>56</v>
      </c>
      <c r="AJ3282" s="6">
        <v>4531</v>
      </c>
      <c r="AK3282" s="4">
        <v>41873.624988425923</v>
      </c>
      <c r="AL3282" s="2" t="s">
        <v>1304</v>
      </c>
      <c r="AM3282" s="2"/>
      <c r="AN3282" s="5" t="s">
        <v>11772</v>
      </c>
      <c r="AO3282" s="2" t="s">
        <v>75</v>
      </c>
      <c r="AP3282" s="2" t="s">
        <v>1319</v>
      </c>
    </row>
    <row r="3283" spans="1:42">
      <c r="A3283" t="s">
        <v>73</v>
      </c>
      <c r="B3283">
        <v>1</v>
      </c>
      <c r="C3283" s="1" t="s">
        <v>21141</v>
      </c>
      <c r="D3283" s="2" t="s">
        <v>391</v>
      </c>
      <c r="E3283" s="2"/>
      <c r="F3283" s="2"/>
      <c r="G3283" s="2" t="s">
        <v>743</v>
      </c>
      <c r="H3283" s="2"/>
      <c r="I3283" s="3"/>
      <c r="J3283" s="2" t="s">
        <v>392</v>
      </c>
      <c r="K3283" s="2" t="s">
        <v>317</v>
      </c>
      <c r="L3283" s="2"/>
      <c r="M3283" s="4">
        <v>40179</v>
      </c>
      <c r="N3283" s="4"/>
      <c r="O3283" s="2" t="s">
        <v>766</v>
      </c>
      <c r="P3283" s="2"/>
      <c r="Q3283" s="5"/>
      <c r="R3283" s="2" t="s">
        <v>61</v>
      </c>
      <c r="S3283" s="2"/>
      <c r="T3283" s="2"/>
      <c r="U3283" s="2"/>
      <c r="V3283" s="2" t="s">
        <v>11778</v>
      </c>
      <c r="W3283" s="2" t="s">
        <v>62</v>
      </c>
      <c r="X3283" s="2" t="s">
        <v>46</v>
      </c>
      <c r="Y3283" s="2"/>
      <c r="Z3283" s="2"/>
      <c r="AA3283" s="2" t="s">
        <v>10770</v>
      </c>
      <c r="AB3283" s="2"/>
      <c r="AC3283" s="2" t="s">
        <v>11779</v>
      </c>
      <c r="AD3283" s="2"/>
      <c r="AE3283" s="2" t="s">
        <v>902</v>
      </c>
      <c r="AF3283" s="2"/>
      <c r="AG3283" s="2"/>
      <c r="AH3283" s="3"/>
      <c r="AI3283" s="2" t="s">
        <v>56</v>
      </c>
      <c r="AJ3283" s="6">
        <v>4533</v>
      </c>
      <c r="AK3283" s="4">
        <v>41876.708518518521</v>
      </c>
      <c r="AL3283" s="2"/>
      <c r="AM3283" s="2"/>
      <c r="AN3283" s="5"/>
      <c r="AO3283" s="2" t="s">
        <v>75</v>
      </c>
      <c r="AP3283" s="2" t="s">
        <v>393</v>
      </c>
    </row>
    <row r="3284" spans="1:42">
      <c r="A3284" t="s">
        <v>73</v>
      </c>
      <c r="B3284">
        <v>1</v>
      </c>
      <c r="C3284" s="1" t="s">
        <v>21142</v>
      </c>
      <c r="D3284" s="2" t="s">
        <v>391</v>
      </c>
      <c r="E3284" s="2"/>
      <c r="F3284" s="2"/>
      <c r="G3284" s="2" t="s">
        <v>743</v>
      </c>
      <c r="H3284" s="2"/>
      <c r="I3284" s="3"/>
      <c r="J3284" s="2" t="s">
        <v>392</v>
      </c>
      <c r="K3284" s="2" t="s">
        <v>317</v>
      </c>
      <c r="L3284" s="2"/>
      <c r="M3284" s="4">
        <v>40179</v>
      </c>
      <c r="N3284" s="4"/>
      <c r="O3284" s="2" t="s">
        <v>11780</v>
      </c>
      <c r="P3284" s="2"/>
      <c r="Q3284" s="5"/>
      <c r="R3284" s="2" t="s">
        <v>61</v>
      </c>
      <c r="S3284" s="2"/>
      <c r="T3284" s="2"/>
      <c r="U3284" s="2"/>
      <c r="V3284" s="2" t="s">
        <v>11778</v>
      </c>
      <c r="W3284" s="2" t="s">
        <v>62</v>
      </c>
      <c r="X3284" s="2" t="s">
        <v>46</v>
      </c>
      <c r="Y3284" s="2"/>
      <c r="Z3284" s="2"/>
      <c r="AA3284" s="2" t="s">
        <v>10770</v>
      </c>
      <c r="AB3284" s="2"/>
      <c r="AC3284" s="2" t="s">
        <v>11781</v>
      </c>
      <c r="AD3284" s="2"/>
      <c r="AE3284" s="2" t="s">
        <v>902</v>
      </c>
      <c r="AF3284" s="2"/>
      <c r="AG3284" s="2"/>
      <c r="AH3284" s="3"/>
      <c r="AI3284" s="2" t="s">
        <v>56</v>
      </c>
      <c r="AJ3284" s="6">
        <v>4534</v>
      </c>
      <c r="AK3284" s="4">
        <v>41876.708796296298</v>
      </c>
      <c r="AL3284" s="2"/>
      <c r="AM3284" s="2"/>
      <c r="AN3284" s="5"/>
      <c r="AO3284" s="2" t="s">
        <v>75</v>
      </c>
      <c r="AP3284" s="2" t="s">
        <v>393</v>
      </c>
    </row>
    <row r="3285" spans="1:42" ht="390">
      <c r="A3285" t="s">
        <v>73</v>
      </c>
      <c r="B3285">
        <v>1</v>
      </c>
      <c r="C3285" s="1" t="s">
        <v>21143</v>
      </c>
      <c r="D3285" s="2" t="s">
        <v>391</v>
      </c>
      <c r="E3285" s="2"/>
      <c r="F3285" s="2"/>
      <c r="G3285" s="2" t="s">
        <v>743</v>
      </c>
      <c r="H3285" s="2"/>
      <c r="I3285" s="3"/>
      <c r="J3285" s="2" t="s">
        <v>72</v>
      </c>
      <c r="K3285" s="2" t="s">
        <v>57</v>
      </c>
      <c r="L3285" s="2"/>
      <c r="M3285" s="4">
        <v>41821</v>
      </c>
      <c r="N3285" s="4"/>
      <c r="O3285" s="2" t="s">
        <v>915</v>
      </c>
      <c r="P3285" s="2"/>
      <c r="Q3285" s="5" t="s">
        <v>11783</v>
      </c>
      <c r="R3285" s="2" t="s">
        <v>61</v>
      </c>
      <c r="S3285" s="2"/>
      <c r="T3285" s="2"/>
      <c r="U3285" s="2"/>
      <c r="V3285" s="2" t="s">
        <v>4166</v>
      </c>
      <c r="W3285" s="2" t="s">
        <v>62</v>
      </c>
      <c r="X3285" s="2" t="s">
        <v>46</v>
      </c>
      <c r="Y3285" s="2"/>
      <c r="Z3285" s="2"/>
      <c r="AA3285" s="2" t="s">
        <v>11784</v>
      </c>
      <c r="AB3285" s="2"/>
      <c r="AC3285" s="2" t="s">
        <v>11785</v>
      </c>
      <c r="AD3285" s="2"/>
      <c r="AE3285" s="2" t="s">
        <v>902</v>
      </c>
      <c r="AF3285" s="2"/>
      <c r="AG3285" s="2"/>
      <c r="AH3285" s="3"/>
      <c r="AI3285" s="2" t="s">
        <v>56</v>
      </c>
      <c r="AJ3285" s="6">
        <v>4535</v>
      </c>
      <c r="AK3285" s="4">
        <v>41876.714178240742</v>
      </c>
      <c r="AL3285" s="2"/>
      <c r="AM3285" s="2"/>
      <c r="AN3285" s="5" t="s">
        <v>11782</v>
      </c>
      <c r="AO3285" s="2" t="s">
        <v>75</v>
      </c>
      <c r="AP3285" s="2" t="s">
        <v>81</v>
      </c>
    </row>
    <row r="3286" spans="1:42" ht="45">
      <c r="A3286" t="s">
        <v>73</v>
      </c>
      <c r="B3286">
        <v>1</v>
      </c>
      <c r="C3286" s="1" t="s">
        <v>21144</v>
      </c>
      <c r="D3286" s="2" t="s">
        <v>391</v>
      </c>
      <c r="E3286" s="2"/>
      <c r="F3286" s="2"/>
      <c r="G3286" s="2" t="s">
        <v>743</v>
      </c>
      <c r="H3286" s="2" t="s">
        <v>57</v>
      </c>
      <c r="I3286" s="3"/>
      <c r="J3286" s="2" t="s">
        <v>392</v>
      </c>
      <c r="K3286" s="2" t="s">
        <v>11786</v>
      </c>
      <c r="L3286" s="2"/>
      <c r="M3286" s="4">
        <v>41859</v>
      </c>
      <c r="N3286" s="4"/>
      <c r="O3286" s="2" t="s">
        <v>5666</v>
      </c>
      <c r="P3286" s="2"/>
      <c r="Q3286" s="5" t="s">
        <v>11787</v>
      </c>
      <c r="R3286" s="2" t="s">
        <v>592</v>
      </c>
      <c r="S3286" s="2"/>
      <c r="T3286" s="2"/>
      <c r="U3286" s="2"/>
      <c r="V3286" s="2" t="s">
        <v>8722</v>
      </c>
      <c r="W3286" s="2" t="s">
        <v>62</v>
      </c>
      <c r="X3286" s="2" t="s">
        <v>46</v>
      </c>
      <c r="Y3286" s="2"/>
      <c r="Z3286" s="2"/>
      <c r="AA3286" s="2" t="s">
        <v>8893</v>
      </c>
      <c r="AB3286" s="2"/>
      <c r="AC3286" s="2" t="s">
        <v>11788</v>
      </c>
      <c r="AD3286" s="2" t="s">
        <v>11789</v>
      </c>
      <c r="AE3286" s="2" t="s">
        <v>390</v>
      </c>
      <c r="AF3286" s="2"/>
      <c r="AG3286" s="2"/>
      <c r="AH3286" s="3"/>
      <c r="AI3286" s="2" t="s">
        <v>1852</v>
      </c>
      <c r="AJ3286" s="6">
        <v>4536</v>
      </c>
      <c r="AK3286" s="4">
        <v>41876.719166666669</v>
      </c>
      <c r="AL3286" s="2"/>
      <c r="AM3286" s="2"/>
      <c r="AN3286" s="5"/>
      <c r="AO3286" s="2" t="s">
        <v>75</v>
      </c>
      <c r="AP3286" s="2" t="s">
        <v>393</v>
      </c>
    </row>
    <row r="3287" spans="1:42" ht="390">
      <c r="A3287" t="s">
        <v>73</v>
      </c>
      <c r="B3287">
        <v>1</v>
      </c>
      <c r="C3287" s="1" t="s">
        <v>21145</v>
      </c>
      <c r="D3287" s="2" t="s">
        <v>391</v>
      </c>
      <c r="E3287" s="2"/>
      <c r="F3287" s="2"/>
      <c r="G3287" s="2" t="s">
        <v>743</v>
      </c>
      <c r="H3287" s="2" t="s">
        <v>57</v>
      </c>
      <c r="I3287" s="3"/>
      <c r="J3287" s="2" t="s">
        <v>392</v>
      </c>
      <c r="K3287" s="2" t="s">
        <v>443</v>
      </c>
      <c r="L3287" s="2"/>
      <c r="M3287" s="4">
        <v>41889</v>
      </c>
      <c r="N3287" s="4"/>
      <c r="O3287" s="2" t="s">
        <v>5666</v>
      </c>
      <c r="P3287" s="2"/>
      <c r="Q3287" s="5" t="s">
        <v>11790</v>
      </c>
      <c r="R3287" s="2" t="s">
        <v>61</v>
      </c>
      <c r="S3287" s="2"/>
      <c r="T3287" s="2"/>
      <c r="U3287" s="2"/>
      <c r="V3287" s="2" t="s">
        <v>8722</v>
      </c>
      <c r="W3287" s="2" t="s">
        <v>62</v>
      </c>
      <c r="X3287" s="2" t="s">
        <v>3349</v>
      </c>
      <c r="Y3287" s="2"/>
      <c r="Z3287" s="2"/>
      <c r="AA3287" s="2" t="s">
        <v>8893</v>
      </c>
      <c r="AB3287" s="2"/>
      <c r="AC3287" s="2" t="s">
        <v>11791</v>
      </c>
      <c r="AD3287" s="2" t="s">
        <v>11792</v>
      </c>
      <c r="AE3287" s="2" t="s">
        <v>390</v>
      </c>
      <c r="AF3287" s="2"/>
      <c r="AG3287" s="2"/>
      <c r="AH3287" s="3"/>
      <c r="AI3287" s="2" t="s">
        <v>571</v>
      </c>
      <c r="AJ3287" s="6">
        <v>4537</v>
      </c>
      <c r="AK3287" s="4">
        <v>41876.72084490741</v>
      </c>
      <c r="AL3287" s="2"/>
      <c r="AM3287" s="2"/>
      <c r="AN3287" s="5"/>
      <c r="AO3287" s="2" t="s">
        <v>75</v>
      </c>
      <c r="AP3287" s="2" t="s">
        <v>393</v>
      </c>
    </row>
    <row r="3288" spans="1:42" ht="390">
      <c r="A3288" t="s">
        <v>73</v>
      </c>
      <c r="B3288">
        <v>1</v>
      </c>
      <c r="C3288" s="1" t="s">
        <v>21146</v>
      </c>
      <c r="D3288" s="2" t="s">
        <v>391</v>
      </c>
      <c r="E3288" s="2"/>
      <c r="F3288" s="2"/>
      <c r="G3288" s="2" t="s">
        <v>743</v>
      </c>
      <c r="H3288" s="2" t="s">
        <v>10743</v>
      </c>
      <c r="I3288" s="3"/>
      <c r="J3288" s="2" t="s">
        <v>72</v>
      </c>
      <c r="K3288" s="2" t="s">
        <v>57</v>
      </c>
      <c r="L3288" s="2"/>
      <c r="M3288" s="4">
        <v>41760</v>
      </c>
      <c r="N3288" s="4"/>
      <c r="O3288" s="2" t="s">
        <v>878</v>
      </c>
      <c r="P3288" s="2" t="s">
        <v>7731</v>
      </c>
      <c r="Q3288" s="5"/>
      <c r="R3288" s="2" t="s">
        <v>592</v>
      </c>
      <c r="S3288" s="2"/>
      <c r="T3288" s="2"/>
      <c r="U3288" s="2"/>
      <c r="V3288" s="2" t="s">
        <v>7779</v>
      </c>
      <c r="W3288" s="2" t="s">
        <v>62</v>
      </c>
      <c r="X3288" s="2" t="s">
        <v>46</v>
      </c>
      <c r="Y3288" s="2"/>
      <c r="Z3288" s="2"/>
      <c r="AA3288" s="2" t="s">
        <v>11794</v>
      </c>
      <c r="AB3288" s="2"/>
      <c r="AC3288" s="2" t="s">
        <v>11795</v>
      </c>
      <c r="AD3288" s="2"/>
      <c r="AE3288" s="2" t="s">
        <v>761</v>
      </c>
      <c r="AF3288" s="2"/>
      <c r="AG3288" s="2"/>
      <c r="AH3288" s="3"/>
      <c r="AI3288" s="2" t="s">
        <v>56</v>
      </c>
      <c r="AJ3288" s="6">
        <v>4539</v>
      </c>
      <c r="AK3288" s="4">
        <v>41877.468923611108</v>
      </c>
      <c r="AL3288" s="2"/>
      <c r="AM3288" s="2"/>
      <c r="AN3288" s="5" t="s">
        <v>11793</v>
      </c>
      <c r="AO3288" s="2" t="s">
        <v>75</v>
      </c>
      <c r="AP3288" s="2" t="s">
        <v>74</v>
      </c>
    </row>
    <row r="3289" spans="1:42" ht="409.5">
      <c r="A3289" t="s">
        <v>73</v>
      </c>
      <c r="B3289">
        <v>1</v>
      </c>
      <c r="C3289" s="1" t="s">
        <v>21147</v>
      </c>
      <c r="D3289" s="2" t="s">
        <v>391</v>
      </c>
      <c r="E3289" s="2"/>
      <c r="F3289" s="2"/>
      <c r="G3289" s="2" t="s">
        <v>743</v>
      </c>
      <c r="H3289" s="2" t="s">
        <v>10743</v>
      </c>
      <c r="I3289" s="3"/>
      <c r="J3289" s="2" t="s">
        <v>72</v>
      </c>
      <c r="K3289" s="2" t="s">
        <v>57</v>
      </c>
      <c r="L3289" s="2"/>
      <c r="M3289" s="4">
        <v>41760</v>
      </c>
      <c r="N3289" s="4"/>
      <c r="O3289" s="2" t="s">
        <v>878</v>
      </c>
      <c r="P3289" s="2" t="s">
        <v>7731</v>
      </c>
      <c r="Q3289" s="5"/>
      <c r="R3289" s="2" t="s">
        <v>592</v>
      </c>
      <c r="S3289" s="2"/>
      <c r="T3289" s="2"/>
      <c r="U3289" s="2"/>
      <c r="V3289" s="2" t="s">
        <v>7779</v>
      </c>
      <c r="W3289" s="2" t="s">
        <v>62</v>
      </c>
      <c r="X3289" s="2" t="s">
        <v>46</v>
      </c>
      <c r="Y3289" s="2"/>
      <c r="Z3289" s="2"/>
      <c r="AA3289" s="2" t="s">
        <v>11797</v>
      </c>
      <c r="AB3289" s="2"/>
      <c r="AC3289" s="2" t="s">
        <v>11798</v>
      </c>
      <c r="AD3289" s="2"/>
      <c r="AE3289" s="2" t="s">
        <v>761</v>
      </c>
      <c r="AF3289" s="2"/>
      <c r="AG3289" s="2"/>
      <c r="AH3289" s="3"/>
      <c r="AI3289" s="2" t="s">
        <v>56</v>
      </c>
      <c r="AJ3289" s="6">
        <v>4540</v>
      </c>
      <c r="AK3289" s="4">
        <v>41877.469097222223</v>
      </c>
      <c r="AL3289" s="2"/>
      <c r="AM3289" s="2"/>
      <c r="AN3289" s="5" t="s">
        <v>11796</v>
      </c>
      <c r="AO3289" s="2" t="s">
        <v>75</v>
      </c>
      <c r="AP3289" s="2" t="s">
        <v>74</v>
      </c>
    </row>
    <row r="3290" spans="1:42" ht="210">
      <c r="A3290" t="s">
        <v>73</v>
      </c>
      <c r="B3290">
        <v>1</v>
      </c>
      <c r="C3290" s="1" t="s">
        <v>21148</v>
      </c>
      <c r="D3290" s="2" t="s">
        <v>391</v>
      </c>
      <c r="E3290" s="2"/>
      <c r="F3290" s="2"/>
      <c r="G3290" s="2" t="s">
        <v>743</v>
      </c>
      <c r="H3290" s="2" t="s">
        <v>10743</v>
      </c>
      <c r="I3290" s="3"/>
      <c r="J3290" s="2" t="s">
        <v>72</v>
      </c>
      <c r="K3290" s="2" t="s">
        <v>57</v>
      </c>
      <c r="L3290" s="2"/>
      <c r="M3290" s="4">
        <v>41760</v>
      </c>
      <c r="N3290" s="4"/>
      <c r="O3290" s="2" t="s">
        <v>878</v>
      </c>
      <c r="P3290" s="2" t="s">
        <v>7731</v>
      </c>
      <c r="Q3290" s="5"/>
      <c r="R3290" s="2" t="s">
        <v>592</v>
      </c>
      <c r="S3290" s="2"/>
      <c r="T3290" s="2"/>
      <c r="U3290" s="2"/>
      <c r="V3290" s="2" t="s">
        <v>7779</v>
      </c>
      <c r="W3290" s="2" t="s">
        <v>62</v>
      </c>
      <c r="X3290" s="2" t="s">
        <v>46</v>
      </c>
      <c r="Y3290" s="2"/>
      <c r="Z3290" s="2"/>
      <c r="AA3290" s="2" t="s">
        <v>11797</v>
      </c>
      <c r="AB3290" s="2"/>
      <c r="AC3290" s="2" t="s">
        <v>11800</v>
      </c>
      <c r="AD3290" s="2"/>
      <c r="AE3290" s="2" t="s">
        <v>761</v>
      </c>
      <c r="AF3290" s="2"/>
      <c r="AG3290" s="2"/>
      <c r="AH3290" s="3"/>
      <c r="AI3290" s="2" t="s">
        <v>56</v>
      </c>
      <c r="AJ3290" s="6">
        <v>4541</v>
      </c>
      <c r="AK3290" s="4">
        <v>41877.469270833331</v>
      </c>
      <c r="AL3290" s="2"/>
      <c r="AM3290" s="2"/>
      <c r="AN3290" s="5" t="s">
        <v>11799</v>
      </c>
      <c r="AO3290" s="2" t="s">
        <v>75</v>
      </c>
      <c r="AP3290" s="2" t="s">
        <v>74</v>
      </c>
    </row>
    <row r="3291" spans="1:42" ht="375">
      <c r="A3291" t="s">
        <v>73</v>
      </c>
      <c r="B3291">
        <v>1</v>
      </c>
      <c r="C3291" s="1" t="s">
        <v>21149</v>
      </c>
      <c r="D3291" s="2" t="s">
        <v>391</v>
      </c>
      <c r="E3291" s="2"/>
      <c r="F3291" s="2"/>
      <c r="G3291" s="2" t="s">
        <v>743</v>
      </c>
      <c r="H3291" s="2" t="s">
        <v>10743</v>
      </c>
      <c r="I3291" s="3"/>
      <c r="J3291" s="2" t="s">
        <v>72</v>
      </c>
      <c r="K3291" s="2" t="s">
        <v>57</v>
      </c>
      <c r="L3291" s="2"/>
      <c r="M3291" s="4">
        <v>41760</v>
      </c>
      <c r="N3291" s="4"/>
      <c r="O3291" s="2" t="s">
        <v>878</v>
      </c>
      <c r="P3291" s="2" t="s">
        <v>7731</v>
      </c>
      <c r="Q3291" s="5"/>
      <c r="R3291" s="2" t="s">
        <v>592</v>
      </c>
      <c r="S3291" s="2"/>
      <c r="T3291" s="2"/>
      <c r="U3291" s="2"/>
      <c r="V3291" s="2" t="s">
        <v>7779</v>
      </c>
      <c r="W3291" s="2" t="s">
        <v>62</v>
      </c>
      <c r="X3291" s="2" t="s">
        <v>46</v>
      </c>
      <c r="Y3291" s="2"/>
      <c r="Z3291" s="2"/>
      <c r="AA3291" s="2" t="s">
        <v>11797</v>
      </c>
      <c r="AB3291" s="2"/>
      <c r="AC3291" s="2" t="s">
        <v>11802</v>
      </c>
      <c r="AD3291" s="2"/>
      <c r="AE3291" s="2" t="s">
        <v>761</v>
      </c>
      <c r="AF3291" s="2"/>
      <c r="AG3291" s="2"/>
      <c r="AH3291" s="3"/>
      <c r="AI3291" s="2" t="s">
        <v>56</v>
      </c>
      <c r="AJ3291" s="6">
        <v>4542</v>
      </c>
      <c r="AK3291" s="4">
        <v>41877.469490740739</v>
      </c>
      <c r="AL3291" s="2"/>
      <c r="AM3291" s="2"/>
      <c r="AN3291" s="5" t="s">
        <v>11801</v>
      </c>
      <c r="AO3291" s="2" t="s">
        <v>75</v>
      </c>
      <c r="AP3291" s="2" t="s">
        <v>74</v>
      </c>
    </row>
    <row r="3292" spans="1:42" ht="409.5">
      <c r="A3292" t="s">
        <v>73</v>
      </c>
      <c r="B3292">
        <v>1</v>
      </c>
      <c r="C3292" s="1" t="s">
        <v>21150</v>
      </c>
      <c r="D3292" s="2" t="s">
        <v>391</v>
      </c>
      <c r="E3292" s="2"/>
      <c r="F3292" s="2"/>
      <c r="G3292" s="2" t="s">
        <v>743</v>
      </c>
      <c r="H3292" s="2" t="s">
        <v>10743</v>
      </c>
      <c r="I3292" s="3"/>
      <c r="J3292" s="2" t="s">
        <v>72</v>
      </c>
      <c r="K3292" s="2" t="s">
        <v>57</v>
      </c>
      <c r="L3292" s="2"/>
      <c r="M3292" s="4">
        <v>41760</v>
      </c>
      <c r="N3292" s="4"/>
      <c r="O3292" s="2" t="s">
        <v>878</v>
      </c>
      <c r="P3292" s="2" t="s">
        <v>7731</v>
      </c>
      <c r="Q3292" s="5"/>
      <c r="R3292" s="2" t="s">
        <v>592</v>
      </c>
      <c r="S3292" s="2"/>
      <c r="T3292" s="2"/>
      <c r="U3292" s="2"/>
      <c r="V3292" s="2" t="s">
        <v>7779</v>
      </c>
      <c r="W3292" s="2" t="s">
        <v>62</v>
      </c>
      <c r="X3292" s="2" t="s">
        <v>46</v>
      </c>
      <c r="Y3292" s="2"/>
      <c r="Z3292" s="2"/>
      <c r="AA3292" s="2" t="s">
        <v>11797</v>
      </c>
      <c r="AB3292" s="2"/>
      <c r="AC3292" s="2" t="s">
        <v>11804</v>
      </c>
      <c r="AD3292" s="2"/>
      <c r="AE3292" s="2" t="s">
        <v>761</v>
      </c>
      <c r="AF3292" s="2"/>
      <c r="AG3292" s="2"/>
      <c r="AH3292" s="3"/>
      <c r="AI3292" s="2" t="s">
        <v>56</v>
      </c>
      <c r="AJ3292" s="6">
        <v>4543</v>
      </c>
      <c r="AK3292" s="4">
        <v>41877.469664351855</v>
      </c>
      <c r="AL3292" s="2"/>
      <c r="AM3292" s="2"/>
      <c r="AN3292" s="5" t="s">
        <v>11803</v>
      </c>
      <c r="AO3292" s="2" t="s">
        <v>75</v>
      </c>
      <c r="AP3292" s="2" t="s">
        <v>74</v>
      </c>
    </row>
    <row r="3293" spans="1:42" ht="390">
      <c r="A3293" t="s">
        <v>73</v>
      </c>
      <c r="B3293">
        <v>1</v>
      </c>
      <c r="C3293" s="1" t="s">
        <v>21151</v>
      </c>
      <c r="D3293" s="2" t="s">
        <v>391</v>
      </c>
      <c r="E3293" s="2"/>
      <c r="F3293" s="2"/>
      <c r="G3293" s="2" t="s">
        <v>743</v>
      </c>
      <c r="H3293" s="2" t="s">
        <v>10743</v>
      </c>
      <c r="I3293" s="3"/>
      <c r="J3293" s="2" t="s">
        <v>72</v>
      </c>
      <c r="K3293" s="2" t="s">
        <v>57</v>
      </c>
      <c r="L3293" s="2"/>
      <c r="M3293" s="4">
        <v>41760</v>
      </c>
      <c r="N3293" s="4"/>
      <c r="O3293" s="2" t="s">
        <v>878</v>
      </c>
      <c r="P3293" s="2" t="s">
        <v>7731</v>
      </c>
      <c r="Q3293" s="5"/>
      <c r="R3293" s="2" t="s">
        <v>592</v>
      </c>
      <c r="S3293" s="2"/>
      <c r="T3293" s="2"/>
      <c r="U3293" s="2"/>
      <c r="V3293" s="2" t="s">
        <v>7779</v>
      </c>
      <c r="W3293" s="2" t="s">
        <v>62</v>
      </c>
      <c r="X3293" s="2" t="s">
        <v>46</v>
      </c>
      <c r="Y3293" s="2"/>
      <c r="Z3293" s="2"/>
      <c r="AA3293" s="2" t="s">
        <v>11797</v>
      </c>
      <c r="AB3293" s="2"/>
      <c r="AC3293" s="2" t="s">
        <v>11806</v>
      </c>
      <c r="AD3293" s="2"/>
      <c r="AE3293" s="2" t="s">
        <v>761</v>
      </c>
      <c r="AF3293" s="2"/>
      <c r="AG3293" s="2"/>
      <c r="AH3293" s="3"/>
      <c r="AI3293" s="2" t="s">
        <v>56</v>
      </c>
      <c r="AJ3293" s="6">
        <v>4544</v>
      </c>
      <c r="AK3293" s="4">
        <v>41877.469837962963</v>
      </c>
      <c r="AL3293" s="2"/>
      <c r="AM3293" s="2"/>
      <c r="AN3293" s="5" t="s">
        <v>11805</v>
      </c>
      <c r="AO3293" s="2" t="s">
        <v>75</v>
      </c>
      <c r="AP3293" s="2" t="s">
        <v>74</v>
      </c>
    </row>
    <row r="3294" spans="1:42" ht="409.5">
      <c r="A3294" t="s">
        <v>73</v>
      </c>
      <c r="B3294">
        <v>1</v>
      </c>
      <c r="C3294" s="1" t="s">
        <v>21152</v>
      </c>
      <c r="D3294" s="2" t="s">
        <v>391</v>
      </c>
      <c r="E3294" s="2"/>
      <c r="F3294" s="2"/>
      <c r="G3294" s="2" t="s">
        <v>743</v>
      </c>
      <c r="H3294" s="2" t="s">
        <v>10743</v>
      </c>
      <c r="I3294" s="3"/>
      <c r="J3294" s="2" t="s">
        <v>72</v>
      </c>
      <c r="K3294" s="2" t="s">
        <v>57</v>
      </c>
      <c r="L3294" s="2"/>
      <c r="M3294" s="4">
        <v>41760</v>
      </c>
      <c r="N3294" s="4"/>
      <c r="O3294" s="2" t="s">
        <v>878</v>
      </c>
      <c r="P3294" s="2" t="s">
        <v>7731</v>
      </c>
      <c r="Q3294" s="5"/>
      <c r="R3294" s="2" t="s">
        <v>592</v>
      </c>
      <c r="S3294" s="2"/>
      <c r="T3294" s="2"/>
      <c r="U3294" s="2"/>
      <c r="V3294" s="2" t="s">
        <v>7779</v>
      </c>
      <c r="W3294" s="2" t="s">
        <v>62</v>
      </c>
      <c r="X3294" s="2" t="s">
        <v>46</v>
      </c>
      <c r="Y3294" s="2"/>
      <c r="Z3294" s="2"/>
      <c r="AA3294" s="2" t="s">
        <v>11808</v>
      </c>
      <c r="AB3294" s="2"/>
      <c r="AC3294" s="2" t="s">
        <v>11809</v>
      </c>
      <c r="AD3294" s="2"/>
      <c r="AE3294" s="2" t="s">
        <v>761</v>
      </c>
      <c r="AF3294" s="2"/>
      <c r="AG3294" s="2"/>
      <c r="AH3294" s="3"/>
      <c r="AI3294" s="2" t="s">
        <v>56</v>
      </c>
      <c r="AJ3294" s="6">
        <v>4545</v>
      </c>
      <c r="AK3294" s="4">
        <v>41877.470011574071</v>
      </c>
      <c r="AL3294" s="2"/>
      <c r="AM3294" s="2"/>
      <c r="AN3294" s="5" t="s">
        <v>11807</v>
      </c>
      <c r="AO3294" s="2" t="s">
        <v>75</v>
      </c>
      <c r="AP3294" s="2" t="s">
        <v>74</v>
      </c>
    </row>
    <row r="3295" spans="1:42" ht="409.5">
      <c r="A3295" t="s">
        <v>73</v>
      </c>
      <c r="B3295">
        <v>1</v>
      </c>
      <c r="C3295" s="1" t="s">
        <v>21153</v>
      </c>
      <c r="D3295" s="2" t="s">
        <v>391</v>
      </c>
      <c r="E3295" s="2"/>
      <c r="F3295" s="2"/>
      <c r="G3295" s="2" t="s">
        <v>743</v>
      </c>
      <c r="H3295" s="2" t="s">
        <v>10743</v>
      </c>
      <c r="I3295" s="3"/>
      <c r="J3295" s="2" t="s">
        <v>72</v>
      </c>
      <c r="K3295" s="2" t="s">
        <v>57</v>
      </c>
      <c r="L3295" s="2"/>
      <c r="M3295" s="4">
        <v>41760</v>
      </c>
      <c r="N3295" s="4"/>
      <c r="O3295" s="2" t="s">
        <v>878</v>
      </c>
      <c r="P3295" s="2" t="s">
        <v>7731</v>
      </c>
      <c r="Q3295" s="5"/>
      <c r="R3295" s="2" t="s">
        <v>592</v>
      </c>
      <c r="S3295" s="2"/>
      <c r="T3295" s="2"/>
      <c r="U3295" s="2"/>
      <c r="V3295" s="2" t="s">
        <v>7779</v>
      </c>
      <c r="W3295" s="2" t="s">
        <v>62</v>
      </c>
      <c r="X3295" s="2" t="s">
        <v>46</v>
      </c>
      <c r="Y3295" s="2"/>
      <c r="Z3295" s="2"/>
      <c r="AA3295" s="2" t="s">
        <v>11797</v>
      </c>
      <c r="AB3295" s="2"/>
      <c r="AC3295" s="2" t="s">
        <v>11811</v>
      </c>
      <c r="AD3295" s="2"/>
      <c r="AE3295" s="2" t="s">
        <v>761</v>
      </c>
      <c r="AF3295" s="2"/>
      <c r="AG3295" s="2"/>
      <c r="AH3295" s="3"/>
      <c r="AI3295" s="2" t="s">
        <v>56</v>
      </c>
      <c r="AJ3295" s="6">
        <v>4546</v>
      </c>
      <c r="AK3295" s="4">
        <v>41877.470231481479</v>
      </c>
      <c r="AL3295" s="2"/>
      <c r="AM3295" s="2"/>
      <c r="AN3295" s="5" t="s">
        <v>11810</v>
      </c>
      <c r="AO3295" s="2" t="s">
        <v>75</v>
      </c>
      <c r="AP3295" s="2" t="s">
        <v>74</v>
      </c>
    </row>
    <row r="3296" spans="1:42" ht="255">
      <c r="A3296" t="s">
        <v>73</v>
      </c>
      <c r="B3296">
        <v>1</v>
      </c>
      <c r="C3296" s="1" t="s">
        <v>21154</v>
      </c>
      <c r="D3296" s="2" t="s">
        <v>391</v>
      </c>
      <c r="E3296" s="2"/>
      <c r="F3296" s="2"/>
      <c r="G3296" s="2" t="s">
        <v>743</v>
      </c>
      <c r="H3296" s="2" t="s">
        <v>9983</v>
      </c>
      <c r="I3296" s="3"/>
      <c r="J3296" s="2" t="s">
        <v>72</v>
      </c>
      <c r="K3296" s="2" t="s">
        <v>57</v>
      </c>
      <c r="L3296" s="2"/>
      <c r="M3296" s="4">
        <v>41760</v>
      </c>
      <c r="N3296" s="4"/>
      <c r="O3296" s="2" t="s">
        <v>878</v>
      </c>
      <c r="P3296" s="2" t="s">
        <v>7731</v>
      </c>
      <c r="Q3296" s="5"/>
      <c r="R3296" s="2" t="s">
        <v>592</v>
      </c>
      <c r="S3296" s="2"/>
      <c r="T3296" s="2"/>
      <c r="U3296" s="2"/>
      <c r="V3296" s="2" t="s">
        <v>7779</v>
      </c>
      <c r="W3296" s="2" t="s">
        <v>62</v>
      </c>
      <c r="X3296" s="2" t="s">
        <v>46</v>
      </c>
      <c r="Y3296" s="2"/>
      <c r="Z3296" s="2"/>
      <c r="AA3296" s="2" t="s">
        <v>11797</v>
      </c>
      <c r="AB3296" s="2"/>
      <c r="AC3296" s="2" t="s">
        <v>11813</v>
      </c>
      <c r="AD3296" s="2"/>
      <c r="AE3296" s="2" t="s">
        <v>761</v>
      </c>
      <c r="AF3296" s="2"/>
      <c r="AG3296" s="2"/>
      <c r="AH3296" s="3"/>
      <c r="AI3296" s="2" t="s">
        <v>56</v>
      </c>
      <c r="AJ3296" s="6">
        <v>4547</v>
      </c>
      <c r="AK3296" s="4">
        <v>41877.470405092594</v>
      </c>
      <c r="AL3296" s="2"/>
      <c r="AM3296" s="2"/>
      <c r="AN3296" s="5" t="s">
        <v>11812</v>
      </c>
      <c r="AO3296" s="2" t="s">
        <v>75</v>
      </c>
      <c r="AP3296" s="2" t="s">
        <v>81</v>
      </c>
    </row>
    <row r="3297" spans="1:42" ht="30">
      <c r="A3297" t="s">
        <v>73</v>
      </c>
      <c r="B3297">
        <v>1</v>
      </c>
      <c r="C3297" s="1" t="s">
        <v>21155</v>
      </c>
      <c r="D3297" s="2" t="s">
        <v>2501</v>
      </c>
      <c r="E3297" s="2"/>
      <c r="F3297" s="2"/>
      <c r="G3297" s="2" t="s">
        <v>743</v>
      </c>
      <c r="H3297" s="2" t="s">
        <v>11814</v>
      </c>
      <c r="I3297" s="3"/>
      <c r="J3297" s="2" t="s">
        <v>1318</v>
      </c>
      <c r="K3297" s="2" t="s">
        <v>317</v>
      </c>
      <c r="L3297" s="2"/>
      <c r="M3297" s="4">
        <v>41474</v>
      </c>
      <c r="N3297" s="4"/>
      <c r="O3297" s="2" t="s">
        <v>58</v>
      </c>
      <c r="P3297" s="2"/>
      <c r="Q3297" s="5"/>
      <c r="R3297" s="2" t="s">
        <v>6266</v>
      </c>
      <c r="S3297" s="2"/>
      <c r="T3297" s="2"/>
      <c r="U3297" s="2"/>
      <c r="V3297" s="2" t="s">
        <v>1313</v>
      </c>
      <c r="W3297" s="2" t="s">
        <v>62</v>
      </c>
      <c r="X3297" s="2" t="s">
        <v>46</v>
      </c>
      <c r="Y3297" s="2"/>
      <c r="Z3297" s="2"/>
      <c r="AA3297" s="2" t="s">
        <v>11816</v>
      </c>
      <c r="AB3297" s="2"/>
      <c r="AC3297" s="2" t="s">
        <v>11817</v>
      </c>
      <c r="AD3297" s="2" t="s">
        <v>11818</v>
      </c>
      <c r="AE3297" s="2" t="s">
        <v>1324</v>
      </c>
      <c r="AF3297" s="2" t="s">
        <v>80</v>
      </c>
      <c r="AG3297" s="2" t="s">
        <v>2497</v>
      </c>
      <c r="AH3297" s="3"/>
      <c r="AI3297" s="2" t="s">
        <v>56</v>
      </c>
      <c r="AJ3297" s="6">
        <v>4548</v>
      </c>
      <c r="AK3297" s="4">
        <v>41877.497731481482</v>
      </c>
      <c r="AL3297" s="2"/>
      <c r="AM3297" s="2"/>
      <c r="AN3297" s="5" t="s">
        <v>11815</v>
      </c>
      <c r="AO3297" s="2" t="s">
        <v>75</v>
      </c>
      <c r="AP3297" s="2" t="s">
        <v>1319</v>
      </c>
    </row>
    <row r="3298" spans="1:42">
      <c r="A3298" t="s">
        <v>73</v>
      </c>
      <c r="B3298">
        <v>1</v>
      </c>
      <c r="C3298" s="1" t="s">
        <v>21156</v>
      </c>
      <c r="D3298" s="2" t="s">
        <v>2501</v>
      </c>
      <c r="E3298" s="2"/>
      <c r="F3298" s="2"/>
      <c r="G3298" s="2" t="s">
        <v>743</v>
      </c>
      <c r="H3298" s="2"/>
      <c r="I3298" s="3"/>
      <c r="J3298" s="2" t="s">
        <v>1318</v>
      </c>
      <c r="K3298" s="2" t="s">
        <v>317</v>
      </c>
      <c r="L3298" s="2"/>
      <c r="M3298" s="4">
        <v>41414</v>
      </c>
      <c r="N3298" s="4"/>
      <c r="O3298" s="2" t="s">
        <v>82</v>
      </c>
      <c r="P3298" s="2"/>
      <c r="Q3298" s="5"/>
      <c r="R3298" s="2" t="s">
        <v>6266</v>
      </c>
      <c r="S3298" s="2"/>
      <c r="T3298" s="2"/>
      <c r="U3298" s="2"/>
      <c r="V3298" s="2" t="s">
        <v>1313</v>
      </c>
      <c r="W3298" s="2" t="s">
        <v>62</v>
      </c>
      <c r="X3298" s="2" t="s">
        <v>46</v>
      </c>
      <c r="Y3298" s="2"/>
      <c r="Z3298" s="2"/>
      <c r="AA3298" s="2" t="s">
        <v>11819</v>
      </c>
      <c r="AB3298" s="2"/>
      <c r="AC3298" s="2" t="s">
        <v>11820</v>
      </c>
      <c r="AD3298" s="2" t="s">
        <v>11821</v>
      </c>
      <c r="AE3298" s="2" t="s">
        <v>4249</v>
      </c>
      <c r="AF3298" s="2" t="s">
        <v>80</v>
      </c>
      <c r="AG3298" s="2" t="s">
        <v>2497</v>
      </c>
      <c r="AH3298" s="3"/>
      <c r="AI3298" s="2" t="s">
        <v>56</v>
      </c>
      <c r="AJ3298" s="6">
        <v>4549</v>
      </c>
      <c r="AK3298" s="4">
        <v>41877.497777777775</v>
      </c>
      <c r="AL3298" s="2"/>
      <c r="AM3298" s="2"/>
      <c r="AN3298" s="5"/>
      <c r="AO3298" s="2" t="s">
        <v>75</v>
      </c>
      <c r="AP3298" s="2" t="s">
        <v>1319</v>
      </c>
    </row>
    <row r="3299" spans="1:42">
      <c r="A3299" t="s">
        <v>73</v>
      </c>
      <c r="B3299">
        <v>1</v>
      </c>
      <c r="C3299" s="1" t="s">
        <v>21157</v>
      </c>
      <c r="D3299" s="2" t="s">
        <v>2501</v>
      </c>
      <c r="E3299" s="2"/>
      <c r="F3299" s="2"/>
      <c r="G3299" s="2" t="s">
        <v>743</v>
      </c>
      <c r="H3299" s="2"/>
      <c r="I3299" s="3"/>
      <c r="J3299" s="2" t="s">
        <v>1318</v>
      </c>
      <c r="K3299" s="2" t="s">
        <v>317</v>
      </c>
      <c r="L3299" s="2"/>
      <c r="M3299" s="4">
        <v>41417</v>
      </c>
      <c r="N3299" s="4"/>
      <c r="O3299" s="2" t="s">
        <v>218</v>
      </c>
      <c r="P3299" s="2"/>
      <c r="Q3299" s="5"/>
      <c r="R3299" s="2" t="s">
        <v>6266</v>
      </c>
      <c r="S3299" s="2"/>
      <c r="T3299" s="2"/>
      <c r="U3299" s="2"/>
      <c r="V3299" s="2" t="s">
        <v>1313</v>
      </c>
      <c r="W3299" s="2" t="s">
        <v>62</v>
      </c>
      <c r="X3299" s="2" t="s">
        <v>46</v>
      </c>
      <c r="Y3299" s="2"/>
      <c r="Z3299" s="2"/>
      <c r="AA3299" s="2" t="s">
        <v>11822</v>
      </c>
      <c r="AB3299" s="2"/>
      <c r="AC3299" s="2" t="s">
        <v>11823</v>
      </c>
      <c r="AD3299" s="2" t="s">
        <v>11824</v>
      </c>
      <c r="AE3299" s="2" t="s">
        <v>4249</v>
      </c>
      <c r="AF3299" s="2" t="s">
        <v>80</v>
      </c>
      <c r="AG3299" s="2" t="s">
        <v>2497</v>
      </c>
      <c r="AH3299" s="3"/>
      <c r="AI3299" s="2" t="s">
        <v>56</v>
      </c>
      <c r="AJ3299" s="6">
        <v>4550</v>
      </c>
      <c r="AK3299" s="4">
        <v>41877.497789351852</v>
      </c>
      <c r="AL3299" s="2"/>
      <c r="AM3299" s="2"/>
      <c r="AN3299" s="5"/>
      <c r="AO3299" s="2" t="s">
        <v>75</v>
      </c>
      <c r="AP3299" s="2" t="s">
        <v>1319</v>
      </c>
    </row>
    <row r="3300" spans="1:42">
      <c r="A3300" t="s">
        <v>73</v>
      </c>
      <c r="B3300">
        <v>1</v>
      </c>
      <c r="C3300" s="1" t="s">
        <v>21158</v>
      </c>
      <c r="D3300" s="2" t="s">
        <v>2501</v>
      </c>
      <c r="E3300" s="2"/>
      <c r="F3300" s="2"/>
      <c r="G3300" s="2" t="s">
        <v>743</v>
      </c>
      <c r="H3300" s="2"/>
      <c r="I3300" s="3"/>
      <c r="J3300" s="2" t="s">
        <v>1318</v>
      </c>
      <c r="K3300" s="2" t="s">
        <v>317</v>
      </c>
      <c r="L3300" s="2"/>
      <c r="M3300" s="4">
        <v>41519</v>
      </c>
      <c r="N3300" s="4"/>
      <c r="O3300" s="2" t="s">
        <v>82</v>
      </c>
      <c r="P3300" s="2"/>
      <c r="Q3300" s="5"/>
      <c r="R3300" s="2" t="s">
        <v>6266</v>
      </c>
      <c r="S3300" s="2"/>
      <c r="T3300" s="2"/>
      <c r="U3300" s="2"/>
      <c r="V3300" s="2" t="s">
        <v>1313</v>
      </c>
      <c r="W3300" s="2" t="s">
        <v>62</v>
      </c>
      <c r="X3300" s="2" t="s">
        <v>46</v>
      </c>
      <c r="Y3300" s="2"/>
      <c r="Z3300" s="2"/>
      <c r="AA3300" s="2" t="s">
        <v>11825</v>
      </c>
      <c r="AB3300" s="2"/>
      <c r="AC3300" s="2" t="s">
        <v>11826</v>
      </c>
      <c r="AD3300" s="2" t="s">
        <v>11827</v>
      </c>
      <c r="AE3300" s="2" t="s">
        <v>4249</v>
      </c>
      <c r="AF3300" s="2" t="s">
        <v>80</v>
      </c>
      <c r="AG3300" s="2" t="s">
        <v>2497</v>
      </c>
      <c r="AH3300" s="3"/>
      <c r="AI3300" s="2" t="s">
        <v>56</v>
      </c>
      <c r="AJ3300" s="6">
        <v>4551</v>
      </c>
      <c r="AK3300" s="4">
        <v>41877.497800925928</v>
      </c>
      <c r="AL3300" s="2"/>
      <c r="AM3300" s="2"/>
      <c r="AN3300" s="5"/>
      <c r="AO3300" s="2" t="s">
        <v>75</v>
      </c>
      <c r="AP3300" s="2" t="s">
        <v>1319</v>
      </c>
    </row>
    <row r="3301" spans="1:42">
      <c r="A3301" t="s">
        <v>73</v>
      </c>
      <c r="B3301">
        <v>1</v>
      </c>
      <c r="C3301" s="1" t="s">
        <v>21159</v>
      </c>
      <c r="D3301" s="2" t="s">
        <v>2501</v>
      </c>
      <c r="E3301" s="2"/>
      <c r="F3301" s="2"/>
      <c r="G3301" s="2" t="s">
        <v>743</v>
      </c>
      <c r="H3301" s="2"/>
      <c r="I3301" s="3"/>
      <c r="J3301" s="2" t="s">
        <v>1318</v>
      </c>
      <c r="K3301" s="2" t="s">
        <v>317</v>
      </c>
      <c r="L3301" s="2"/>
      <c r="M3301" s="4">
        <v>41515</v>
      </c>
      <c r="N3301" s="4"/>
      <c r="O3301" s="2" t="s">
        <v>684</v>
      </c>
      <c r="P3301" s="2"/>
      <c r="Q3301" s="5"/>
      <c r="R3301" s="2" t="s">
        <v>6266</v>
      </c>
      <c r="S3301" s="2"/>
      <c r="T3301" s="2"/>
      <c r="U3301" s="2"/>
      <c r="V3301" s="2" t="s">
        <v>1313</v>
      </c>
      <c r="W3301" s="2" t="s">
        <v>62</v>
      </c>
      <c r="X3301" s="2" t="s">
        <v>46</v>
      </c>
      <c r="Y3301" s="2"/>
      <c r="Z3301" s="2"/>
      <c r="AA3301" s="2" t="s">
        <v>11828</v>
      </c>
      <c r="AB3301" s="2"/>
      <c r="AC3301" s="2" t="s">
        <v>11829</v>
      </c>
      <c r="AD3301" s="2" t="s">
        <v>11830</v>
      </c>
      <c r="AE3301" s="2" t="s">
        <v>4249</v>
      </c>
      <c r="AF3301" s="2" t="s">
        <v>80</v>
      </c>
      <c r="AG3301" s="2" t="s">
        <v>2497</v>
      </c>
      <c r="AH3301" s="3"/>
      <c r="AI3301" s="2" t="s">
        <v>56</v>
      </c>
      <c r="AJ3301" s="6">
        <v>4552</v>
      </c>
      <c r="AK3301" s="4">
        <v>41877.497812499998</v>
      </c>
      <c r="AL3301" s="2"/>
      <c r="AM3301" s="2"/>
      <c r="AN3301" s="5"/>
      <c r="AO3301" s="2" t="s">
        <v>75</v>
      </c>
      <c r="AP3301" s="2" t="s">
        <v>1319</v>
      </c>
    </row>
    <row r="3302" spans="1:42">
      <c r="A3302" t="s">
        <v>73</v>
      </c>
      <c r="B3302">
        <v>1</v>
      </c>
      <c r="C3302" s="1" t="s">
        <v>21160</v>
      </c>
      <c r="D3302" s="2" t="s">
        <v>2501</v>
      </c>
      <c r="E3302" s="2"/>
      <c r="F3302" s="2"/>
      <c r="G3302" s="2" t="s">
        <v>743</v>
      </c>
      <c r="H3302" s="2"/>
      <c r="I3302" s="3"/>
      <c r="J3302" s="2" t="s">
        <v>1318</v>
      </c>
      <c r="K3302" s="2" t="s">
        <v>317</v>
      </c>
      <c r="L3302" s="2"/>
      <c r="M3302" s="4">
        <v>41540</v>
      </c>
      <c r="N3302" s="4"/>
      <c r="O3302" s="2" t="s">
        <v>684</v>
      </c>
      <c r="P3302" s="2"/>
      <c r="Q3302" s="5"/>
      <c r="R3302" s="2" t="s">
        <v>6266</v>
      </c>
      <c r="S3302" s="2"/>
      <c r="T3302" s="2"/>
      <c r="U3302" s="2"/>
      <c r="V3302" s="2" t="s">
        <v>1313</v>
      </c>
      <c r="W3302" s="2" t="s">
        <v>62</v>
      </c>
      <c r="X3302" s="2" t="s">
        <v>46</v>
      </c>
      <c r="Y3302" s="2"/>
      <c r="Z3302" s="2"/>
      <c r="AA3302" s="2" t="s">
        <v>11831</v>
      </c>
      <c r="AB3302" s="2"/>
      <c r="AC3302" s="2" t="s">
        <v>11832</v>
      </c>
      <c r="AD3302" s="2" t="s">
        <v>11833</v>
      </c>
      <c r="AE3302" s="2" t="s">
        <v>4249</v>
      </c>
      <c r="AF3302" s="2" t="s">
        <v>80</v>
      </c>
      <c r="AG3302" s="2" t="s">
        <v>2497</v>
      </c>
      <c r="AH3302" s="3"/>
      <c r="AI3302" s="2" t="s">
        <v>56</v>
      </c>
      <c r="AJ3302" s="6">
        <v>4553</v>
      </c>
      <c r="AK3302" s="4">
        <v>41877.497824074075</v>
      </c>
      <c r="AL3302" s="2"/>
      <c r="AM3302" s="2"/>
      <c r="AN3302" s="5"/>
      <c r="AO3302" s="2" t="s">
        <v>75</v>
      </c>
      <c r="AP3302" s="2" t="s">
        <v>1319</v>
      </c>
    </row>
    <row r="3303" spans="1:42">
      <c r="A3303" t="s">
        <v>73</v>
      </c>
      <c r="B3303">
        <v>1</v>
      </c>
      <c r="C3303" s="1" t="s">
        <v>21161</v>
      </c>
      <c r="D3303" s="2" t="s">
        <v>2501</v>
      </c>
      <c r="E3303" s="2"/>
      <c r="F3303" s="2"/>
      <c r="G3303" s="2" t="s">
        <v>743</v>
      </c>
      <c r="H3303" s="2"/>
      <c r="I3303" s="3"/>
      <c r="J3303" s="2" t="s">
        <v>1318</v>
      </c>
      <c r="K3303" s="2" t="s">
        <v>317</v>
      </c>
      <c r="L3303" s="2"/>
      <c r="M3303" s="4">
        <v>41530</v>
      </c>
      <c r="N3303" s="4"/>
      <c r="O3303" s="2" t="s">
        <v>82</v>
      </c>
      <c r="P3303" s="2"/>
      <c r="Q3303" s="5"/>
      <c r="R3303" s="2" t="s">
        <v>6266</v>
      </c>
      <c r="S3303" s="2"/>
      <c r="T3303" s="2"/>
      <c r="U3303" s="2"/>
      <c r="V3303" s="2" t="s">
        <v>1313</v>
      </c>
      <c r="W3303" s="2" t="s">
        <v>62</v>
      </c>
      <c r="X3303" s="2" t="s">
        <v>46</v>
      </c>
      <c r="Y3303" s="2"/>
      <c r="Z3303" s="2"/>
      <c r="AA3303" s="2" t="s">
        <v>11834</v>
      </c>
      <c r="AB3303" s="2"/>
      <c r="AC3303" s="2" t="s">
        <v>11835</v>
      </c>
      <c r="AD3303" s="2" t="s">
        <v>11836</v>
      </c>
      <c r="AE3303" s="2" t="s">
        <v>4249</v>
      </c>
      <c r="AF3303" s="2" t="s">
        <v>80</v>
      </c>
      <c r="AG3303" s="2" t="s">
        <v>2497</v>
      </c>
      <c r="AH3303" s="3"/>
      <c r="AI3303" s="2" t="s">
        <v>56</v>
      </c>
      <c r="AJ3303" s="6">
        <v>4554</v>
      </c>
      <c r="AK3303" s="4">
        <v>41877.497847222221</v>
      </c>
      <c r="AL3303" s="2"/>
      <c r="AM3303" s="2"/>
      <c r="AN3303" s="5"/>
      <c r="AO3303" s="2" t="s">
        <v>75</v>
      </c>
      <c r="AP3303" s="2" t="s">
        <v>1319</v>
      </c>
    </row>
    <row r="3304" spans="1:42">
      <c r="A3304" t="s">
        <v>73</v>
      </c>
      <c r="B3304">
        <v>1</v>
      </c>
      <c r="C3304" s="1" t="s">
        <v>21162</v>
      </c>
      <c r="D3304" s="2" t="s">
        <v>2501</v>
      </c>
      <c r="E3304" s="2"/>
      <c r="F3304" s="2"/>
      <c r="G3304" s="2" t="s">
        <v>743</v>
      </c>
      <c r="H3304" s="2"/>
      <c r="I3304" s="3"/>
      <c r="J3304" s="2" t="s">
        <v>1318</v>
      </c>
      <c r="K3304" s="2" t="s">
        <v>317</v>
      </c>
      <c r="L3304" s="2"/>
      <c r="M3304" s="4">
        <v>41536</v>
      </c>
      <c r="N3304" s="4"/>
      <c r="O3304" s="2" t="s">
        <v>218</v>
      </c>
      <c r="P3304" s="2"/>
      <c r="Q3304" s="5"/>
      <c r="R3304" s="2" t="s">
        <v>6266</v>
      </c>
      <c r="S3304" s="2"/>
      <c r="T3304" s="2"/>
      <c r="U3304" s="2"/>
      <c r="V3304" s="2" t="s">
        <v>1313</v>
      </c>
      <c r="W3304" s="2" t="s">
        <v>62</v>
      </c>
      <c r="X3304" s="2" t="s">
        <v>46</v>
      </c>
      <c r="Y3304" s="2"/>
      <c r="Z3304" s="2"/>
      <c r="AA3304" s="2" t="s">
        <v>11837</v>
      </c>
      <c r="AB3304" s="2"/>
      <c r="AC3304" s="2" t="s">
        <v>11838</v>
      </c>
      <c r="AD3304" s="2" t="s">
        <v>11839</v>
      </c>
      <c r="AE3304" s="2" t="s">
        <v>4249</v>
      </c>
      <c r="AF3304" s="2" t="s">
        <v>80</v>
      </c>
      <c r="AG3304" s="2" t="s">
        <v>2497</v>
      </c>
      <c r="AH3304" s="3"/>
      <c r="AI3304" s="2" t="s">
        <v>56</v>
      </c>
      <c r="AJ3304" s="6">
        <v>4555</v>
      </c>
      <c r="AK3304" s="4">
        <v>41877.497858796298</v>
      </c>
      <c r="AL3304" s="2"/>
      <c r="AM3304" s="2"/>
      <c r="AN3304" s="5"/>
      <c r="AO3304" s="2" t="s">
        <v>75</v>
      </c>
      <c r="AP3304" s="2" t="s">
        <v>1319</v>
      </c>
    </row>
    <row r="3305" spans="1:42">
      <c r="A3305" t="s">
        <v>73</v>
      </c>
      <c r="B3305">
        <v>1</v>
      </c>
      <c r="C3305" s="1" t="s">
        <v>21163</v>
      </c>
      <c r="D3305" s="2" t="s">
        <v>2501</v>
      </c>
      <c r="E3305" s="2"/>
      <c r="F3305" s="2"/>
      <c r="G3305" s="2" t="s">
        <v>743</v>
      </c>
      <c r="H3305" s="2"/>
      <c r="I3305" s="3"/>
      <c r="J3305" s="2" t="s">
        <v>1318</v>
      </c>
      <c r="K3305" s="2" t="s">
        <v>317</v>
      </c>
      <c r="L3305" s="2"/>
      <c r="M3305" s="4">
        <v>41569</v>
      </c>
      <c r="N3305" s="4"/>
      <c r="O3305" s="2" t="s">
        <v>684</v>
      </c>
      <c r="P3305" s="2"/>
      <c r="Q3305" s="5"/>
      <c r="R3305" s="2" t="s">
        <v>6266</v>
      </c>
      <c r="S3305" s="2"/>
      <c r="T3305" s="2"/>
      <c r="U3305" s="2"/>
      <c r="V3305" s="2" t="s">
        <v>1313</v>
      </c>
      <c r="W3305" s="2" t="s">
        <v>62</v>
      </c>
      <c r="X3305" s="2" t="s">
        <v>46</v>
      </c>
      <c r="Y3305" s="2"/>
      <c r="Z3305" s="2"/>
      <c r="AA3305" s="2" t="s">
        <v>11840</v>
      </c>
      <c r="AB3305" s="2"/>
      <c r="AC3305" s="2" t="s">
        <v>11841</v>
      </c>
      <c r="AD3305" s="2" t="s">
        <v>11842</v>
      </c>
      <c r="AE3305" s="2" t="s">
        <v>4249</v>
      </c>
      <c r="AF3305" s="2" t="s">
        <v>80</v>
      </c>
      <c r="AG3305" s="2" t="s">
        <v>2497</v>
      </c>
      <c r="AH3305" s="3"/>
      <c r="AI3305" s="2" t="s">
        <v>56</v>
      </c>
      <c r="AJ3305" s="6">
        <v>4556</v>
      </c>
      <c r="AK3305" s="4">
        <v>41877.497881944444</v>
      </c>
      <c r="AL3305" s="2"/>
      <c r="AM3305" s="2"/>
      <c r="AN3305" s="5"/>
      <c r="AO3305" s="2" t="s">
        <v>75</v>
      </c>
      <c r="AP3305" s="2" t="s">
        <v>1319</v>
      </c>
    </row>
    <row r="3306" spans="1:42">
      <c r="A3306" t="s">
        <v>73</v>
      </c>
      <c r="B3306">
        <v>1</v>
      </c>
      <c r="C3306" s="1" t="s">
        <v>21164</v>
      </c>
      <c r="D3306" s="2" t="s">
        <v>2501</v>
      </c>
      <c r="E3306" s="2"/>
      <c r="F3306" s="2"/>
      <c r="G3306" s="2" t="s">
        <v>743</v>
      </c>
      <c r="H3306" s="2"/>
      <c r="I3306" s="3"/>
      <c r="J3306" s="2" t="s">
        <v>1318</v>
      </c>
      <c r="K3306" s="2" t="s">
        <v>317</v>
      </c>
      <c r="L3306" s="2"/>
      <c r="M3306" s="4">
        <v>41584</v>
      </c>
      <c r="N3306" s="4"/>
      <c r="O3306" s="2" t="s">
        <v>718</v>
      </c>
      <c r="P3306" s="2"/>
      <c r="Q3306" s="5"/>
      <c r="R3306" s="2" t="s">
        <v>6266</v>
      </c>
      <c r="S3306" s="2"/>
      <c r="T3306" s="2"/>
      <c r="U3306" s="2"/>
      <c r="V3306" s="2" t="s">
        <v>1313</v>
      </c>
      <c r="W3306" s="2" t="s">
        <v>62</v>
      </c>
      <c r="X3306" s="2" t="s">
        <v>46</v>
      </c>
      <c r="Y3306" s="2"/>
      <c r="Z3306" s="2"/>
      <c r="AA3306" s="2" t="s">
        <v>11843</v>
      </c>
      <c r="AB3306" s="2"/>
      <c r="AC3306" s="2" t="s">
        <v>11844</v>
      </c>
      <c r="AD3306" s="2" t="s">
        <v>11845</v>
      </c>
      <c r="AE3306" s="2" t="s">
        <v>4249</v>
      </c>
      <c r="AF3306" s="2" t="s">
        <v>80</v>
      </c>
      <c r="AG3306" s="2" t="s">
        <v>2497</v>
      </c>
      <c r="AH3306" s="3"/>
      <c r="AI3306" s="2" t="s">
        <v>56</v>
      </c>
      <c r="AJ3306" s="6">
        <v>4557</v>
      </c>
      <c r="AK3306" s="4">
        <v>41877.497893518521</v>
      </c>
      <c r="AL3306" s="2"/>
      <c r="AM3306" s="2"/>
      <c r="AN3306" s="5"/>
      <c r="AO3306" s="2" t="s">
        <v>75</v>
      </c>
      <c r="AP3306" s="2" t="s">
        <v>1319</v>
      </c>
    </row>
    <row r="3307" spans="1:42">
      <c r="A3307" t="s">
        <v>73</v>
      </c>
      <c r="B3307">
        <v>1</v>
      </c>
      <c r="C3307" s="1" t="s">
        <v>21165</v>
      </c>
      <c r="D3307" s="2" t="s">
        <v>2501</v>
      </c>
      <c r="E3307" s="2"/>
      <c r="F3307" s="2"/>
      <c r="G3307" s="2" t="s">
        <v>743</v>
      </c>
      <c r="H3307" s="2"/>
      <c r="I3307" s="3"/>
      <c r="J3307" s="2" t="s">
        <v>1318</v>
      </c>
      <c r="K3307" s="2" t="s">
        <v>317</v>
      </c>
      <c r="L3307" s="2"/>
      <c r="M3307" s="4">
        <v>41590</v>
      </c>
      <c r="N3307" s="4"/>
      <c r="O3307" s="2" t="s">
        <v>684</v>
      </c>
      <c r="P3307" s="2"/>
      <c r="Q3307" s="5"/>
      <c r="R3307" s="2" t="s">
        <v>6266</v>
      </c>
      <c r="S3307" s="2"/>
      <c r="T3307" s="2"/>
      <c r="U3307" s="2"/>
      <c r="V3307" s="2" t="s">
        <v>1313</v>
      </c>
      <c r="W3307" s="2" t="s">
        <v>62</v>
      </c>
      <c r="X3307" s="2" t="s">
        <v>46</v>
      </c>
      <c r="Y3307" s="2"/>
      <c r="Z3307" s="2"/>
      <c r="AA3307" s="2" t="s">
        <v>11846</v>
      </c>
      <c r="AB3307" s="2"/>
      <c r="AC3307" s="2" t="s">
        <v>11847</v>
      </c>
      <c r="AD3307" s="2" t="s">
        <v>11848</v>
      </c>
      <c r="AE3307" s="2" t="s">
        <v>4249</v>
      </c>
      <c r="AF3307" s="2" t="s">
        <v>80</v>
      </c>
      <c r="AG3307" s="2" t="s">
        <v>2497</v>
      </c>
      <c r="AH3307" s="3"/>
      <c r="AI3307" s="2" t="s">
        <v>56</v>
      </c>
      <c r="AJ3307" s="6">
        <v>4558</v>
      </c>
      <c r="AK3307" s="4">
        <v>41877.49790509259</v>
      </c>
      <c r="AL3307" s="2"/>
      <c r="AM3307" s="2"/>
      <c r="AN3307" s="5"/>
      <c r="AO3307" s="2" t="s">
        <v>75</v>
      </c>
      <c r="AP3307" s="2" t="s">
        <v>1319</v>
      </c>
    </row>
    <row r="3308" spans="1:42">
      <c r="A3308" t="s">
        <v>73</v>
      </c>
      <c r="B3308">
        <v>1</v>
      </c>
      <c r="C3308" s="1" t="s">
        <v>21166</v>
      </c>
      <c r="D3308" s="2" t="s">
        <v>2501</v>
      </c>
      <c r="E3308" s="2"/>
      <c r="F3308" s="2"/>
      <c r="G3308" s="2" t="s">
        <v>743</v>
      </c>
      <c r="H3308" s="2"/>
      <c r="I3308" s="3"/>
      <c r="J3308" s="2" t="s">
        <v>1318</v>
      </c>
      <c r="K3308" s="2" t="s">
        <v>317</v>
      </c>
      <c r="L3308" s="2"/>
      <c r="M3308" s="4">
        <v>41534</v>
      </c>
      <c r="N3308" s="4"/>
      <c r="O3308" s="2" t="s">
        <v>684</v>
      </c>
      <c r="P3308" s="2"/>
      <c r="Q3308" s="5"/>
      <c r="R3308" s="2" t="s">
        <v>6266</v>
      </c>
      <c r="S3308" s="2"/>
      <c r="T3308" s="2"/>
      <c r="U3308" s="2"/>
      <c r="V3308" s="2" t="s">
        <v>1313</v>
      </c>
      <c r="W3308" s="2" t="s">
        <v>62</v>
      </c>
      <c r="X3308" s="2" t="s">
        <v>46</v>
      </c>
      <c r="Y3308" s="2"/>
      <c r="Z3308" s="2"/>
      <c r="AA3308" s="2" t="s">
        <v>11849</v>
      </c>
      <c r="AB3308" s="2"/>
      <c r="AC3308" s="2" t="s">
        <v>11850</v>
      </c>
      <c r="AD3308" s="2" t="s">
        <v>11851</v>
      </c>
      <c r="AE3308" s="2" t="s">
        <v>4249</v>
      </c>
      <c r="AF3308" s="2" t="s">
        <v>80</v>
      </c>
      <c r="AG3308" s="2" t="s">
        <v>2497</v>
      </c>
      <c r="AH3308" s="3"/>
      <c r="AI3308" s="2" t="s">
        <v>56</v>
      </c>
      <c r="AJ3308" s="6">
        <v>4559</v>
      </c>
      <c r="AK3308" s="4">
        <v>41877.497928240744</v>
      </c>
      <c r="AL3308" s="2"/>
      <c r="AM3308" s="2"/>
      <c r="AN3308" s="5"/>
      <c r="AO3308" s="2" t="s">
        <v>75</v>
      </c>
      <c r="AP3308" s="2" t="s">
        <v>1319</v>
      </c>
    </row>
    <row r="3309" spans="1:42">
      <c r="A3309" t="s">
        <v>73</v>
      </c>
      <c r="B3309">
        <v>1</v>
      </c>
      <c r="C3309" s="1" t="s">
        <v>21167</v>
      </c>
      <c r="D3309" s="2" t="s">
        <v>2501</v>
      </c>
      <c r="E3309" s="2"/>
      <c r="F3309" s="2"/>
      <c r="G3309" s="2" t="s">
        <v>743</v>
      </c>
      <c r="H3309" s="2"/>
      <c r="I3309" s="3"/>
      <c r="J3309" s="2" t="s">
        <v>1318</v>
      </c>
      <c r="K3309" s="2" t="s">
        <v>317</v>
      </c>
      <c r="L3309" s="2"/>
      <c r="M3309" s="4">
        <v>41555</v>
      </c>
      <c r="N3309" s="4"/>
      <c r="O3309" s="2" t="s">
        <v>218</v>
      </c>
      <c r="P3309" s="2"/>
      <c r="Q3309" s="5"/>
      <c r="R3309" s="2" t="s">
        <v>6266</v>
      </c>
      <c r="S3309" s="2"/>
      <c r="T3309" s="2"/>
      <c r="U3309" s="2"/>
      <c r="V3309" s="2" t="s">
        <v>1313</v>
      </c>
      <c r="W3309" s="2" t="s">
        <v>62</v>
      </c>
      <c r="X3309" s="2" t="s">
        <v>46</v>
      </c>
      <c r="Y3309" s="2"/>
      <c r="Z3309" s="2"/>
      <c r="AA3309" s="2" t="s">
        <v>11852</v>
      </c>
      <c r="AB3309" s="2"/>
      <c r="AC3309" s="2" t="s">
        <v>11853</v>
      </c>
      <c r="AD3309" s="2" t="s">
        <v>11854</v>
      </c>
      <c r="AE3309" s="2" t="s">
        <v>4249</v>
      </c>
      <c r="AF3309" s="2" t="s">
        <v>80</v>
      </c>
      <c r="AG3309" s="2" t="s">
        <v>2497</v>
      </c>
      <c r="AH3309" s="3"/>
      <c r="AI3309" s="2" t="s">
        <v>56</v>
      </c>
      <c r="AJ3309" s="6">
        <v>4560</v>
      </c>
      <c r="AK3309" s="4">
        <v>41877.49795138889</v>
      </c>
      <c r="AL3309" s="2"/>
      <c r="AM3309" s="2"/>
      <c r="AN3309" s="5"/>
      <c r="AO3309" s="2" t="s">
        <v>75</v>
      </c>
      <c r="AP3309" s="2" t="s">
        <v>1319</v>
      </c>
    </row>
    <row r="3310" spans="1:42">
      <c r="A3310" t="s">
        <v>73</v>
      </c>
      <c r="B3310">
        <v>1</v>
      </c>
      <c r="C3310" s="1" t="s">
        <v>21168</v>
      </c>
      <c r="D3310" s="2" t="s">
        <v>2501</v>
      </c>
      <c r="E3310" s="2"/>
      <c r="F3310" s="2"/>
      <c r="G3310" s="2" t="s">
        <v>743</v>
      </c>
      <c r="H3310" s="2"/>
      <c r="I3310" s="3"/>
      <c r="J3310" s="2" t="s">
        <v>1318</v>
      </c>
      <c r="K3310" s="2" t="s">
        <v>317</v>
      </c>
      <c r="L3310" s="2"/>
      <c r="M3310" s="4">
        <v>41621</v>
      </c>
      <c r="N3310" s="4"/>
      <c r="O3310" s="2" t="s">
        <v>1100</v>
      </c>
      <c r="P3310" s="2"/>
      <c r="Q3310" s="5"/>
      <c r="R3310" s="2" t="s">
        <v>6266</v>
      </c>
      <c r="S3310" s="2"/>
      <c r="T3310" s="2"/>
      <c r="U3310" s="2"/>
      <c r="V3310" s="2" t="s">
        <v>1313</v>
      </c>
      <c r="W3310" s="2" t="s">
        <v>62</v>
      </c>
      <c r="X3310" s="2" t="s">
        <v>46</v>
      </c>
      <c r="Y3310" s="2"/>
      <c r="Z3310" s="2"/>
      <c r="AA3310" s="2" t="s">
        <v>11855</v>
      </c>
      <c r="AB3310" s="2"/>
      <c r="AC3310" s="2" t="s">
        <v>11856</v>
      </c>
      <c r="AD3310" s="2" t="s">
        <v>11857</v>
      </c>
      <c r="AE3310" s="2" t="s">
        <v>4249</v>
      </c>
      <c r="AF3310" s="2" t="s">
        <v>80</v>
      </c>
      <c r="AG3310" s="2" t="s">
        <v>2497</v>
      </c>
      <c r="AH3310" s="3"/>
      <c r="AI3310" s="2" t="s">
        <v>56</v>
      </c>
      <c r="AJ3310" s="6">
        <v>4561</v>
      </c>
      <c r="AK3310" s="4">
        <v>41877.49796296296</v>
      </c>
      <c r="AL3310" s="2"/>
      <c r="AM3310" s="2"/>
      <c r="AN3310" s="5"/>
      <c r="AO3310" s="2" t="s">
        <v>75</v>
      </c>
      <c r="AP3310" s="2" t="s">
        <v>1319</v>
      </c>
    </row>
    <row r="3311" spans="1:42" ht="285">
      <c r="A3311" t="s">
        <v>73</v>
      </c>
      <c r="B3311">
        <v>1</v>
      </c>
      <c r="C3311" s="1" t="s">
        <v>21169</v>
      </c>
      <c r="D3311" s="2" t="s">
        <v>2501</v>
      </c>
      <c r="E3311" s="2"/>
      <c r="F3311" s="2"/>
      <c r="G3311" s="2" t="s">
        <v>743</v>
      </c>
      <c r="H3311" s="2"/>
      <c r="I3311" s="3"/>
      <c r="J3311" s="2" t="s">
        <v>1318</v>
      </c>
      <c r="K3311" s="2" t="s">
        <v>317</v>
      </c>
      <c r="L3311" s="2"/>
      <c r="M3311" s="4">
        <v>41305</v>
      </c>
      <c r="N3311" s="4"/>
      <c r="O3311" s="2" t="s">
        <v>9700</v>
      </c>
      <c r="P3311" s="2"/>
      <c r="Q3311" s="5"/>
      <c r="R3311" s="2" t="s">
        <v>6266</v>
      </c>
      <c r="S3311" s="2"/>
      <c r="T3311" s="2"/>
      <c r="U3311" s="2"/>
      <c r="V3311" s="2" t="s">
        <v>1313</v>
      </c>
      <c r="W3311" s="2" t="s">
        <v>62</v>
      </c>
      <c r="X3311" s="2" t="s">
        <v>46</v>
      </c>
      <c r="Y3311" s="2"/>
      <c r="Z3311" s="2"/>
      <c r="AA3311" s="2" t="s">
        <v>11859</v>
      </c>
      <c r="AB3311" s="2"/>
      <c r="AC3311" s="2" t="s">
        <v>11860</v>
      </c>
      <c r="AD3311" s="2" t="s">
        <v>11861</v>
      </c>
      <c r="AE3311" s="2" t="s">
        <v>1335</v>
      </c>
      <c r="AF3311" s="2" t="s">
        <v>80</v>
      </c>
      <c r="AG3311" s="2" t="s">
        <v>2497</v>
      </c>
      <c r="AH3311" s="3"/>
      <c r="AI3311" s="2" t="s">
        <v>56</v>
      </c>
      <c r="AJ3311" s="6">
        <v>4563</v>
      </c>
      <c r="AK3311" s="4">
        <v>41877.498032407406</v>
      </c>
      <c r="AL3311" s="2"/>
      <c r="AM3311" s="2"/>
      <c r="AN3311" s="5" t="s">
        <v>11858</v>
      </c>
      <c r="AO3311" s="2" t="s">
        <v>75</v>
      </c>
      <c r="AP3311" s="2" t="s">
        <v>1319</v>
      </c>
    </row>
    <row r="3312" spans="1:42" ht="195">
      <c r="A3312" t="s">
        <v>73</v>
      </c>
      <c r="B3312">
        <v>1</v>
      </c>
      <c r="C3312" s="1" t="s">
        <v>21170</v>
      </c>
      <c r="D3312" s="2" t="s">
        <v>2501</v>
      </c>
      <c r="E3312" s="2"/>
      <c r="F3312" s="2"/>
      <c r="G3312" s="2" t="s">
        <v>743</v>
      </c>
      <c r="H3312" s="2" t="s">
        <v>4584</v>
      </c>
      <c r="I3312" s="3"/>
      <c r="J3312" s="2" t="s">
        <v>1318</v>
      </c>
      <c r="K3312" s="2" t="s">
        <v>317</v>
      </c>
      <c r="L3312" s="2"/>
      <c r="M3312" s="4">
        <v>41620</v>
      </c>
      <c r="N3312" s="4"/>
      <c r="O3312" s="2" t="s">
        <v>82</v>
      </c>
      <c r="P3312" s="2"/>
      <c r="Q3312" s="5"/>
      <c r="R3312" s="2" t="s">
        <v>6266</v>
      </c>
      <c r="S3312" s="2"/>
      <c r="T3312" s="2"/>
      <c r="U3312" s="2"/>
      <c r="V3312" s="2" t="s">
        <v>1313</v>
      </c>
      <c r="W3312" s="2" t="s">
        <v>62</v>
      </c>
      <c r="X3312" s="2" t="s">
        <v>46</v>
      </c>
      <c r="Y3312" s="2"/>
      <c r="Z3312" s="2"/>
      <c r="AA3312" s="2" t="s">
        <v>11863</v>
      </c>
      <c r="AB3312" s="2"/>
      <c r="AC3312" s="2" t="s">
        <v>11864</v>
      </c>
      <c r="AD3312" s="2" t="s">
        <v>11865</v>
      </c>
      <c r="AE3312" s="2" t="s">
        <v>1335</v>
      </c>
      <c r="AF3312" s="2" t="s">
        <v>80</v>
      </c>
      <c r="AG3312" s="2" t="s">
        <v>2497</v>
      </c>
      <c r="AH3312" s="3"/>
      <c r="AI3312" s="2" t="s">
        <v>56</v>
      </c>
      <c r="AJ3312" s="6">
        <v>4564</v>
      </c>
      <c r="AK3312" s="4">
        <v>41877.498101851852</v>
      </c>
      <c r="AL3312" s="2"/>
      <c r="AM3312" s="2"/>
      <c r="AN3312" s="5" t="s">
        <v>11862</v>
      </c>
      <c r="AO3312" s="2" t="s">
        <v>75</v>
      </c>
      <c r="AP3312" s="2" t="s">
        <v>1319</v>
      </c>
    </row>
    <row r="3313" spans="1:42" ht="150">
      <c r="A3313" t="s">
        <v>73</v>
      </c>
      <c r="B3313">
        <v>1</v>
      </c>
      <c r="C3313" s="1" t="s">
        <v>21171</v>
      </c>
      <c r="D3313" s="2" t="s">
        <v>2501</v>
      </c>
      <c r="E3313" s="2"/>
      <c r="F3313" s="2"/>
      <c r="G3313" s="2" t="s">
        <v>743</v>
      </c>
      <c r="H3313" s="2"/>
      <c r="I3313" s="3"/>
      <c r="J3313" s="2" t="s">
        <v>1318</v>
      </c>
      <c r="K3313" s="2" t="s">
        <v>317</v>
      </c>
      <c r="L3313" s="2"/>
      <c r="M3313" s="4">
        <v>41626</v>
      </c>
      <c r="N3313" s="4"/>
      <c r="O3313" s="2" t="s">
        <v>218</v>
      </c>
      <c r="P3313" s="2"/>
      <c r="Q3313" s="5"/>
      <c r="R3313" s="2" t="s">
        <v>6266</v>
      </c>
      <c r="S3313" s="2"/>
      <c r="T3313" s="2"/>
      <c r="U3313" s="2"/>
      <c r="V3313" s="2" t="s">
        <v>1313</v>
      </c>
      <c r="W3313" s="2" t="s">
        <v>62</v>
      </c>
      <c r="X3313" s="2" t="s">
        <v>46</v>
      </c>
      <c r="Y3313" s="2"/>
      <c r="Z3313" s="2"/>
      <c r="AA3313" s="2" t="s">
        <v>11701</v>
      </c>
      <c r="AB3313" s="2"/>
      <c r="AC3313" s="2" t="s">
        <v>11867</v>
      </c>
      <c r="AD3313" s="2" t="s">
        <v>11868</v>
      </c>
      <c r="AE3313" s="2" t="s">
        <v>1335</v>
      </c>
      <c r="AF3313" s="2" t="s">
        <v>80</v>
      </c>
      <c r="AG3313" s="2" t="s">
        <v>2497</v>
      </c>
      <c r="AH3313" s="3"/>
      <c r="AI3313" s="2" t="s">
        <v>56</v>
      </c>
      <c r="AJ3313" s="6">
        <v>4565</v>
      </c>
      <c r="AK3313" s="4">
        <v>41877.498124999998</v>
      </c>
      <c r="AL3313" s="2"/>
      <c r="AM3313" s="2"/>
      <c r="AN3313" s="5" t="s">
        <v>11866</v>
      </c>
      <c r="AO3313" s="2" t="s">
        <v>75</v>
      </c>
      <c r="AP3313" s="2" t="s">
        <v>1319</v>
      </c>
    </row>
    <row r="3314" spans="1:42" ht="165">
      <c r="A3314" t="s">
        <v>73</v>
      </c>
      <c r="B3314">
        <v>1</v>
      </c>
      <c r="C3314" s="1" t="s">
        <v>21172</v>
      </c>
      <c r="D3314" s="2" t="s">
        <v>391</v>
      </c>
      <c r="E3314" s="2"/>
      <c r="F3314" s="2"/>
      <c r="G3314" s="2" t="s">
        <v>743</v>
      </c>
      <c r="H3314" s="2"/>
      <c r="I3314" s="3"/>
      <c r="J3314" s="2" t="s">
        <v>1318</v>
      </c>
      <c r="K3314" s="2" t="s">
        <v>317</v>
      </c>
      <c r="L3314" s="2"/>
      <c r="M3314" s="4">
        <v>41640</v>
      </c>
      <c r="N3314" s="4"/>
      <c r="O3314" s="2" t="s">
        <v>787</v>
      </c>
      <c r="P3314" s="2"/>
      <c r="Q3314" s="5"/>
      <c r="R3314" s="2" t="s">
        <v>61</v>
      </c>
      <c r="S3314" s="2"/>
      <c r="T3314" s="2"/>
      <c r="U3314" s="2"/>
      <c r="V3314" s="2" t="s">
        <v>1313</v>
      </c>
      <c r="W3314" s="2" t="s">
        <v>62</v>
      </c>
      <c r="X3314" s="2" t="s">
        <v>46</v>
      </c>
      <c r="Y3314" s="2"/>
      <c r="Z3314" s="2"/>
      <c r="AA3314" s="2" t="s">
        <v>11870</v>
      </c>
      <c r="AB3314" s="2"/>
      <c r="AC3314" s="2" t="s">
        <v>11871</v>
      </c>
      <c r="AD3314" s="2"/>
      <c r="AE3314" s="2" t="s">
        <v>1937</v>
      </c>
      <c r="AF3314" s="2"/>
      <c r="AG3314" s="2" t="s">
        <v>2497</v>
      </c>
      <c r="AH3314" s="3"/>
      <c r="AI3314" s="2" t="s">
        <v>56</v>
      </c>
      <c r="AJ3314" s="6">
        <v>4566</v>
      </c>
      <c r="AK3314" s="4">
        <v>41877.686168981483</v>
      </c>
      <c r="AL3314" s="2"/>
      <c r="AM3314" s="2"/>
      <c r="AN3314" s="5" t="s">
        <v>11869</v>
      </c>
      <c r="AO3314" s="2" t="s">
        <v>75</v>
      </c>
      <c r="AP3314" s="2" t="s">
        <v>1319</v>
      </c>
    </row>
    <row r="3315" spans="1:42" ht="409.5">
      <c r="A3315" t="s">
        <v>73</v>
      </c>
      <c r="B3315">
        <v>1</v>
      </c>
      <c r="C3315" s="1" t="s">
        <v>21173</v>
      </c>
      <c r="D3315" s="2" t="s">
        <v>391</v>
      </c>
      <c r="E3315" s="2"/>
      <c r="F3315" s="2"/>
      <c r="G3315" s="2" t="s">
        <v>743</v>
      </c>
      <c r="H3315" s="2"/>
      <c r="I3315" s="3"/>
      <c r="J3315" s="2" t="s">
        <v>1443</v>
      </c>
      <c r="K3315" s="2" t="s">
        <v>11498</v>
      </c>
      <c r="L3315" s="2"/>
      <c r="M3315" s="4">
        <v>38353</v>
      </c>
      <c r="N3315" s="4"/>
      <c r="O3315" s="2" t="s">
        <v>2326</v>
      </c>
      <c r="P3315" s="2" t="s">
        <v>11873</v>
      </c>
      <c r="Q3315" s="5" t="s">
        <v>11874</v>
      </c>
      <c r="R3315" s="2" t="s">
        <v>592</v>
      </c>
      <c r="S3315" s="2"/>
      <c r="T3315" s="2"/>
      <c r="U3315" s="2"/>
      <c r="V3315" s="2" t="s">
        <v>11875</v>
      </c>
      <c r="W3315" s="2" t="s">
        <v>62</v>
      </c>
      <c r="X3315" s="2" t="s">
        <v>729</v>
      </c>
      <c r="Y3315" s="2"/>
      <c r="Z3315" s="2"/>
      <c r="AA3315" s="2" t="s">
        <v>11876</v>
      </c>
      <c r="AB3315" s="2"/>
      <c r="AC3315" s="2" t="s">
        <v>11877</v>
      </c>
      <c r="AD3315" s="2" t="s">
        <v>11878</v>
      </c>
      <c r="AE3315" s="2" t="s">
        <v>596</v>
      </c>
      <c r="AF3315" s="2"/>
      <c r="AG3315" s="2"/>
      <c r="AH3315" s="3"/>
      <c r="AI3315" s="2"/>
      <c r="AJ3315" s="6">
        <v>4567</v>
      </c>
      <c r="AK3315" s="4">
        <v>41877.709305555552</v>
      </c>
      <c r="AL3315" s="2"/>
      <c r="AM3315" s="2"/>
      <c r="AN3315" s="5" t="s">
        <v>11872</v>
      </c>
      <c r="AO3315" s="2" t="s">
        <v>75</v>
      </c>
      <c r="AP3315" s="2" t="s">
        <v>1444</v>
      </c>
    </row>
    <row r="3316" spans="1:42" ht="135">
      <c r="A3316" t="s">
        <v>73</v>
      </c>
      <c r="B3316">
        <v>1</v>
      </c>
      <c r="C3316" s="1" t="s">
        <v>21174</v>
      </c>
      <c r="D3316" s="2" t="s">
        <v>2501</v>
      </c>
      <c r="E3316" s="2"/>
      <c r="F3316" s="2"/>
      <c r="G3316" s="2" t="s">
        <v>743</v>
      </c>
      <c r="H3316" s="2" t="s">
        <v>8027</v>
      </c>
      <c r="I3316" s="3"/>
      <c r="J3316" s="2" t="s">
        <v>1318</v>
      </c>
      <c r="K3316" s="2" t="s">
        <v>7987</v>
      </c>
      <c r="L3316" s="2"/>
      <c r="M3316" s="4">
        <v>38708</v>
      </c>
      <c r="N3316" s="4"/>
      <c r="O3316" s="2" t="s">
        <v>718</v>
      </c>
      <c r="P3316" s="2"/>
      <c r="Q3316" s="5"/>
      <c r="R3316" s="2" t="s">
        <v>6266</v>
      </c>
      <c r="S3316" s="2"/>
      <c r="T3316" s="2"/>
      <c r="U3316" s="2"/>
      <c r="V3316" s="2" t="s">
        <v>1313</v>
      </c>
      <c r="W3316" s="2" t="s">
        <v>62</v>
      </c>
      <c r="X3316" s="2" t="s">
        <v>4271</v>
      </c>
      <c r="Y3316" s="2"/>
      <c r="Z3316" s="2"/>
      <c r="AA3316" s="2" t="s">
        <v>11880</v>
      </c>
      <c r="AB3316" s="2"/>
      <c r="AC3316" s="2" t="s">
        <v>11881</v>
      </c>
      <c r="AD3316" s="2" t="s">
        <v>11882</v>
      </c>
      <c r="AE3316" s="2" t="s">
        <v>7991</v>
      </c>
      <c r="AF3316" s="2" t="s">
        <v>80</v>
      </c>
      <c r="AG3316" s="2" t="s">
        <v>2497</v>
      </c>
      <c r="AH3316" s="3"/>
      <c r="AI3316" s="2" t="s">
        <v>56</v>
      </c>
      <c r="AJ3316" s="6">
        <v>4568</v>
      </c>
      <c r="AK3316" s="4">
        <v>41877.728171296294</v>
      </c>
      <c r="AL3316" s="2"/>
      <c r="AM3316" s="2"/>
      <c r="AN3316" s="5" t="s">
        <v>11879</v>
      </c>
      <c r="AO3316" s="2" t="s">
        <v>75</v>
      </c>
      <c r="AP3316" s="2" t="s">
        <v>1319</v>
      </c>
    </row>
    <row r="3317" spans="1:42" ht="120">
      <c r="A3317" t="s">
        <v>73</v>
      </c>
      <c r="B3317">
        <v>1</v>
      </c>
      <c r="C3317" s="1" t="s">
        <v>21175</v>
      </c>
      <c r="D3317" s="2" t="s">
        <v>2501</v>
      </c>
      <c r="E3317" s="2"/>
      <c r="F3317" s="2"/>
      <c r="G3317" s="2" t="s">
        <v>743</v>
      </c>
      <c r="H3317" s="2" t="s">
        <v>601</v>
      </c>
      <c r="I3317" s="3"/>
      <c r="J3317" s="2" t="s">
        <v>1318</v>
      </c>
      <c r="K3317" s="2" t="s">
        <v>7987</v>
      </c>
      <c r="L3317" s="2"/>
      <c r="M3317" s="4">
        <v>38639</v>
      </c>
      <c r="N3317" s="4"/>
      <c r="O3317" s="2" t="s">
        <v>58</v>
      </c>
      <c r="P3317" s="2"/>
      <c r="Q3317" s="5"/>
      <c r="R3317" s="2" t="s">
        <v>61</v>
      </c>
      <c r="S3317" s="2"/>
      <c r="T3317" s="2"/>
      <c r="U3317" s="2"/>
      <c r="V3317" s="2" t="s">
        <v>1313</v>
      </c>
      <c r="W3317" s="2" t="s">
        <v>62</v>
      </c>
      <c r="X3317" s="2" t="s">
        <v>4271</v>
      </c>
      <c r="Y3317" s="2"/>
      <c r="Z3317" s="2"/>
      <c r="AA3317" s="2" t="s">
        <v>11884</v>
      </c>
      <c r="AB3317" s="2"/>
      <c r="AC3317" s="2" t="s">
        <v>11885</v>
      </c>
      <c r="AD3317" s="2" t="s">
        <v>11886</v>
      </c>
      <c r="AE3317" s="2" t="s">
        <v>7991</v>
      </c>
      <c r="AF3317" s="2" t="s">
        <v>80</v>
      </c>
      <c r="AG3317" s="2" t="s">
        <v>2497</v>
      </c>
      <c r="AH3317" s="3"/>
      <c r="AI3317" s="2" t="s">
        <v>56</v>
      </c>
      <c r="AJ3317" s="6">
        <v>4569</v>
      </c>
      <c r="AK3317" s="4">
        <v>41877.728194444448</v>
      </c>
      <c r="AL3317" s="2"/>
      <c r="AM3317" s="2"/>
      <c r="AN3317" s="5" t="s">
        <v>11883</v>
      </c>
      <c r="AO3317" s="2" t="s">
        <v>75</v>
      </c>
      <c r="AP3317" s="2" t="s">
        <v>1319</v>
      </c>
    </row>
    <row r="3318" spans="1:42" ht="135">
      <c r="A3318" t="s">
        <v>73</v>
      </c>
      <c r="B3318">
        <v>1</v>
      </c>
      <c r="C3318" s="1" t="s">
        <v>21176</v>
      </c>
      <c r="D3318" s="2" t="s">
        <v>2501</v>
      </c>
      <c r="E3318" s="2"/>
      <c r="F3318" s="2"/>
      <c r="G3318" s="2" t="s">
        <v>743</v>
      </c>
      <c r="H3318" s="2" t="s">
        <v>601</v>
      </c>
      <c r="I3318" s="3"/>
      <c r="J3318" s="2" t="s">
        <v>1318</v>
      </c>
      <c r="K3318" s="2" t="s">
        <v>7987</v>
      </c>
      <c r="L3318" s="2"/>
      <c r="M3318" s="4">
        <v>38671</v>
      </c>
      <c r="N3318" s="4"/>
      <c r="O3318" s="2" t="s">
        <v>737</v>
      </c>
      <c r="P3318" s="2"/>
      <c r="Q3318" s="5"/>
      <c r="R3318" s="2" t="s">
        <v>61</v>
      </c>
      <c r="S3318" s="2"/>
      <c r="T3318" s="2"/>
      <c r="U3318" s="2"/>
      <c r="V3318" s="2" t="s">
        <v>1313</v>
      </c>
      <c r="W3318" s="2" t="s">
        <v>62</v>
      </c>
      <c r="X3318" s="2" t="s">
        <v>4271</v>
      </c>
      <c r="Y3318" s="2"/>
      <c r="Z3318" s="2"/>
      <c r="AA3318" s="2" t="s">
        <v>11888</v>
      </c>
      <c r="AB3318" s="2"/>
      <c r="AC3318" s="2" t="s">
        <v>11889</v>
      </c>
      <c r="AD3318" s="2" t="s">
        <v>11890</v>
      </c>
      <c r="AE3318" s="2" t="s">
        <v>7991</v>
      </c>
      <c r="AF3318" s="2" t="s">
        <v>80</v>
      </c>
      <c r="AG3318" s="2" t="s">
        <v>2497</v>
      </c>
      <c r="AH3318" s="3"/>
      <c r="AI3318" s="2" t="s">
        <v>56</v>
      </c>
      <c r="AJ3318" s="6">
        <v>4570</v>
      </c>
      <c r="AK3318" s="4">
        <v>41877.728217592594</v>
      </c>
      <c r="AL3318" s="2"/>
      <c r="AM3318" s="2"/>
      <c r="AN3318" s="5" t="s">
        <v>11887</v>
      </c>
      <c r="AO3318" s="2" t="s">
        <v>75</v>
      </c>
      <c r="AP3318" s="2" t="s">
        <v>1319</v>
      </c>
    </row>
    <row r="3319" spans="1:42" ht="90">
      <c r="A3319" t="s">
        <v>73</v>
      </c>
      <c r="B3319">
        <v>1</v>
      </c>
      <c r="C3319" s="1" t="s">
        <v>21177</v>
      </c>
      <c r="D3319" s="2" t="s">
        <v>2501</v>
      </c>
      <c r="E3319" s="2"/>
      <c r="F3319" s="2"/>
      <c r="G3319" s="2" t="s">
        <v>743</v>
      </c>
      <c r="H3319" s="2" t="s">
        <v>601</v>
      </c>
      <c r="I3319" s="3"/>
      <c r="J3319" s="2" t="s">
        <v>1318</v>
      </c>
      <c r="K3319" s="2" t="s">
        <v>7987</v>
      </c>
      <c r="L3319" s="2"/>
      <c r="M3319" s="4">
        <v>38639</v>
      </c>
      <c r="N3319" s="4"/>
      <c r="O3319" s="2" t="s">
        <v>684</v>
      </c>
      <c r="P3319" s="2"/>
      <c r="Q3319" s="5"/>
      <c r="R3319" s="2" t="s">
        <v>61</v>
      </c>
      <c r="S3319" s="2"/>
      <c r="T3319" s="2"/>
      <c r="U3319" s="2"/>
      <c r="V3319" s="2" t="s">
        <v>1313</v>
      </c>
      <c r="W3319" s="2" t="s">
        <v>62</v>
      </c>
      <c r="X3319" s="2" t="s">
        <v>4271</v>
      </c>
      <c r="Y3319" s="2"/>
      <c r="Z3319" s="2"/>
      <c r="AA3319" s="2" t="s">
        <v>11892</v>
      </c>
      <c r="AB3319" s="2"/>
      <c r="AC3319" s="2" t="s">
        <v>11893</v>
      </c>
      <c r="AD3319" s="2" t="s">
        <v>11894</v>
      </c>
      <c r="AE3319" s="2" t="s">
        <v>7991</v>
      </c>
      <c r="AF3319" s="2" t="s">
        <v>80</v>
      </c>
      <c r="AG3319" s="2" t="s">
        <v>2497</v>
      </c>
      <c r="AH3319" s="3"/>
      <c r="AI3319" s="2" t="s">
        <v>56</v>
      </c>
      <c r="AJ3319" s="6">
        <v>4571</v>
      </c>
      <c r="AK3319" s="4">
        <v>41877.728229166663</v>
      </c>
      <c r="AL3319" s="2"/>
      <c r="AM3319" s="2"/>
      <c r="AN3319" s="5" t="s">
        <v>11891</v>
      </c>
      <c r="AO3319" s="2" t="s">
        <v>75</v>
      </c>
      <c r="AP3319" s="2" t="s">
        <v>1319</v>
      </c>
    </row>
    <row r="3320" spans="1:42" ht="75">
      <c r="A3320" t="s">
        <v>73</v>
      </c>
      <c r="B3320">
        <v>1</v>
      </c>
      <c r="C3320" s="1" t="s">
        <v>21178</v>
      </c>
      <c r="D3320" s="2" t="s">
        <v>2501</v>
      </c>
      <c r="E3320" s="2"/>
      <c r="F3320" s="2"/>
      <c r="G3320" s="2" t="s">
        <v>743</v>
      </c>
      <c r="H3320" s="2" t="s">
        <v>601</v>
      </c>
      <c r="I3320" s="3"/>
      <c r="J3320" s="2" t="s">
        <v>1318</v>
      </c>
      <c r="K3320" s="2" t="s">
        <v>7987</v>
      </c>
      <c r="L3320" s="2"/>
      <c r="M3320" s="4">
        <v>38580</v>
      </c>
      <c r="N3320" s="4"/>
      <c r="O3320" s="2" t="s">
        <v>787</v>
      </c>
      <c r="P3320" s="2"/>
      <c r="Q3320" s="5"/>
      <c r="R3320" s="2" t="s">
        <v>61</v>
      </c>
      <c r="S3320" s="2"/>
      <c r="T3320" s="2"/>
      <c r="U3320" s="2"/>
      <c r="V3320" s="2" t="s">
        <v>1313</v>
      </c>
      <c r="W3320" s="2" t="s">
        <v>62</v>
      </c>
      <c r="X3320" s="2" t="s">
        <v>4271</v>
      </c>
      <c r="Y3320" s="2"/>
      <c r="Z3320" s="2"/>
      <c r="AA3320" s="2" t="s">
        <v>11896</v>
      </c>
      <c r="AB3320" s="2"/>
      <c r="AC3320" s="2" t="s">
        <v>11897</v>
      </c>
      <c r="AD3320" s="2" t="s">
        <v>11898</v>
      </c>
      <c r="AE3320" s="2" t="s">
        <v>7991</v>
      </c>
      <c r="AF3320" s="2" t="s">
        <v>80</v>
      </c>
      <c r="AG3320" s="2" t="s">
        <v>2497</v>
      </c>
      <c r="AH3320" s="3"/>
      <c r="AI3320" s="2" t="s">
        <v>56</v>
      </c>
      <c r="AJ3320" s="6">
        <v>4572</v>
      </c>
      <c r="AK3320" s="4">
        <v>41877.72824074074</v>
      </c>
      <c r="AL3320" s="2"/>
      <c r="AM3320" s="2"/>
      <c r="AN3320" s="5" t="s">
        <v>11895</v>
      </c>
      <c r="AO3320" s="2" t="s">
        <v>75</v>
      </c>
      <c r="AP3320" s="2" t="s">
        <v>1319</v>
      </c>
    </row>
    <row r="3321" spans="1:42" ht="105">
      <c r="A3321" t="s">
        <v>73</v>
      </c>
      <c r="B3321">
        <v>1</v>
      </c>
      <c r="C3321" s="1" t="s">
        <v>21179</v>
      </c>
      <c r="D3321" s="2" t="s">
        <v>2501</v>
      </c>
      <c r="E3321" s="2"/>
      <c r="F3321" s="2"/>
      <c r="G3321" s="2" t="s">
        <v>743</v>
      </c>
      <c r="H3321" s="2" t="s">
        <v>601</v>
      </c>
      <c r="I3321" s="3"/>
      <c r="J3321" s="2" t="s">
        <v>1318</v>
      </c>
      <c r="K3321" s="2" t="s">
        <v>7987</v>
      </c>
      <c r="L3321" s="2"/>
      <c r="M3321" s="4">
        <v>38653</v>
      </c>
      <c r="N3321" s="4"/>
      <c r="O3321" s="2" t="s">
        <v>218</v>
      </c>
      <c r="P3321" s="2"/>
      <c r="Q3321" s="5"/>
      <c r="R3321" s="2" t="s">
        <v>61</v>
      </c>
      <c r="S3321" s="2"/>
      <c r="T3321" s="2"/>
      <c r="U3321" s="2"/>
      <c r="V3321" s="2" t="s">
        <v>1313</v>
      </c>
      <c r="W3321" s="2" t="s">
        <v>62</v>
      </c>
      <c r="X3321" s="2" t="s">
        <v>4271</v>
      </c>
      <c r="Y3321" s="2"/>
      <c r="Z3321" s="2"/>
      <c r="AA3321" s="2" t="s">
        <v>11900</v>
      </c>
      <c r="AB3321" s="2"/>
      <c r="AC3321" s="2" t="s">
        <v>11901</v>
      </c>
      <c r="AD3321" s="2" t="s">
        <v>11902</v>
      </c>
      <c r="AE3321" s="2" t="s">
        <v>7991</v>
      </c>
      <c r="AF3321" s="2" t="s">
        <v>80</v>
      </c>
      <c r="AG3321" s="2" t="s">
        <v>2497</v>
      </c>
      <c r="AH3321" s="3"/>
      <c r="AI3321" s="2" t="s">
        <v>56</v>
      </c>
      <c r="AJ3321" s="6">
        <v>4573</v>
      </c>
      <c r="AK3321" s="4">
        <v>41877.728252314817</v>
      </c>
      <c r="AL3321" s="2"/>
      <c r="AM3321" s="2"/>
      <c r="AN3321" s="5" t="s">
        <v>11899</v>
      </c>
      <c r="AO3321" s="2" t="s">
        <v>75</v>
      </c>
      <c r="AP3321" s="2" t="s">
        <v>1319</v>
      </c>
    </row>
    <row r="3322" spans="1:42" ht="60">
      <c r="A3322" t="s">
        <v>73</v>
      </c>
      <c r="B3322">
        <v>1</v>
      </c>
      <c r="C3322" s="1" t="s">
        <v>21180</v>
      </c>
      <c r="D3322" s="2" t="s">
        <v>2501</v>
      </c>
      <c r="E3322" s="2"/>
      <c r="F3322" s="2"/>
      <c r="G3322" s="2" t="s">
        <v>743</v>
      </c>
      <c r="H3322" s="2" t="s">
        <v>601</v>
      </c>
      <c r="I3322" s="3"/>
      <c r="J3322" s="2" t="s">
        <v>1318</v>
      </c>
      <c r="K3322" s="2" t="s">
        <v>7987</v>
      </c>
      <c r="L3322" s="2"/>
      <c r="M3322" s="4">
        <v>38653</v>
      </c>
      <c r="N3322" s="4"/>
      <c r="O3322" s="2" t="s">
        <v>58</v>
      </c>
      <c r="P3322" s="2"/>
      <c r="Q3322" s="5"/>
      <c r="R3322" s="2" t="s">
        <v>61</v>
      </c>
      <c r="S3322" s="2"/>
      <c r="T3322" s="2"/>
      <c r="U3322" s="2"/>
      <c r="V3322" s="2" t="s">
        <v>1313</v>
      </c>
      <c r="W3322" s="2" t="s">
        <v>62</v>
      </c>
      <c r="X3322" s="2" t="s">
        <v>4271</v>
      </c>
      <c r="Y3322" s="2"/>
      <c r="Z3322" s="2"/>
      <c r="AA3322" s="2" t="s">
        <v>11904</v>
      </c>
      <c r="AB3322" s="2"/>
      <c r="AC3322" s="2" t="s">
        <v>11905</v>
      </c>
      <c r="AD3322" s="2" t="s">
        <v>11906</v>
      </c>
      <c r="AE3322" s="2" t="s">
        <v>7991</v>
      </c>
      <c r="AF3322" s="2" t="s">
        <v>80</v>
      </c>
      <c r="AG3322" s="2" t="s">
        <v>2497</v>
      </c>
      <c r="AH3322" s="3"/>
      <c r="AI3322" s="2" t="s">
        <v>56</v>
      </c>
      <c r="AJ3322" s="6">
        <v>4574</v>
      </c>
      <c r="AK3322" s="4">
        <v>41877.728263888886</v>
      </c>
      <c r="AL3322" s="2"/>
      <c r="AM3322" s="2"/>
      <c r="AN3322" s="5" t="s">
        <v>11903</v>
      </c>
      <c r="AO3322" s="2" t="s">
        <v>75</v>
      </c>
      <c r="AP3322" s="2" t="s">
        <v>1319</v>
      </c>
    </row>
    <row r="3323" spans="1:42" ht="195">
      <c r="A3323" t="s">
        <v>73</v>
      </c>
      <c r="B3323">
        <v>1</v>
      </c>
      <c r="C3323" s="1" t="s">
        <v>21181</v>
      </c>
      <c r="D3323" s="2" t="s">
        <v>2501</v>
      </c>
      <c r="E3323" s="2"/>
      <c r="F3323" s="2"/>
      <c r="G3323" s="2" t="s">
        <v>743</v>
      </c>
      <c r="H3323" s="2" t="s">
        <v>8027</v>
      </c>
      <c r="I3323" s="3"/>
      <c r="J3323" s="2" t="s">
        <v>1318</v>
      </c>
      <c r="K3323" s="2" t="s">
        <v>7987</v>
      </c>
      <c r="L3323" s="2"/>
      <c r="M3323" s="4">
        <v>38639</v>
      </c>
      <c r="N3323" s="4"/>
      <c r="O3323" s="2" t="s">
        <v>718</v>
      </c>
      <c r="P3323" s="2"/>
      <c r="Q3323" s="5"/>
      <c r="R3323" s="2" t="s">
        <v>61</v>
      </c>
      <c r="S3323" s="2"/>
      <c r="T3323" s="2"/>
      <c r="U3323" s="2"/>
      <c r="V3323" s="2" t="s">
        <v>1313</v>
      </c>
      <c r="W3323" s="2" t="s">
        <v>62</v>
      </c>
      <c r="X3323" s="2" t="s">
        <v>4271</v>
      </c>
      <c r="Y3323" s="2"/>
      <c r="Z3323" s="2"/>
      <c r="AA3323" s="2" t="s">
        <v>11907</v>
      </c>
      <c r="AB3323" s="2"/>
      <c r="AC3323" s="2" t="s">
        <v>11908</v>
      </c>
      <c r="AD3323" s="2" t="s">
        <v>11909</v>
      </c>
      <c r="AE3323" s="2" t="s">
        <v>7991</v>
      </c>
      <c r="AF3323" s="2" t="s">
        <v>80</v>
      </c>
      <c r="AG3323" s="2" t="s">
        <v>2497</v>
      </c>
      <c r="AH3323" s="3"/>
      <c r="AI3323" s="2" t="s">
        <v>56</v>
      </c>
      <c r="AJ3323" s="6">
        <v>4575</v>
      </c>
      <c r="AK3323" s="4">
        <v>41877.728275462963</v>
      </c>
      <c r="AL3323" s="2"/>
      <c r="AM3323" s="2"/>
      <c r="AN3323" s="5" t="s">
        <v>11564</v>
      </c>
      <c r="AO3323" s="2" t="s">
        <v>75</v>
      </c>
      <c r="AP3323" s="2" t="s">
        <v>1319</v>
      </c>
    </row>
    <row r="3324" spans="1:42" ht="60">
      <c r="A3324" t="s">
        <v>73</v>
      </c>
      <c r="B3324">
        <v>1</v>
      </c>
      <c r="C3324" s="1" t="s">
        <v>21182</v>
      </c>
      <c r="D3324" s="2" t="s">
        <v>2501</v>
      </c>
      <c r="E3324" s="2"/>
      <c r="F3324" s="2"/>
      <c r="G3324" s="2" t="s">
        <v>743</v>
      </c>
      <c r="H3324" s="2" t="s">
        <v>8027</v>
      </c>
      <c r="I3324" s="3"/>
      <c r="J3324" s="2" t="s">
        <v>1318</v>
      </c>
      <c r="K3324" s="2" t="s">
        <v>7987</v>
      </c>
      <c r="L3324" s="2"/>
      <c r="M3324" s="4">
        <v>38653</v>
      </c>
      <c r="N3324" s="4"/>
      <c r="O3324" s="2" t="s">
        <v>684</v>
      </c>
      <c r="P3324" s="2"/>
      <c r="Q3324" s="5"/>
      <c r="R3324" s="2" t="s">
        <v>61</v>
      </c>
      <c r="S3324" s="2"/>
      <c r="T3324" s="2"/>
      <c r="U3324" s="2"/>
      <c r="V3324" s="2" t="s">
        <v>1313</v>
      </c>
      <c r="W3324" s="2" t="s">
        <v>62</v>
      </c>
      <c r="X3324" s="2" t="s">
        <v>4271</v>
      </c>
      <c r="Y3324" s="2"/>
      <c r="Z3324" s="2"/>
      <c r="AA3324" s="2" t="s">
        <v>11911</v>
      </c>
      <c r="AB3324" s="2"/>
      <c r="AC3324" s="2" t="s">
        <v>11912</v>
      </c>
      <c r="AD3324" s="2" t="s">
        <v>11913</v>
      </c>
      <c r="AE3324" s="2" t="s">
        <v>7991</v>
      </c>
      <c r="AF3324" s="2" t="s">
        <v>80</v>
      </c>
      <c r="AG3324" s="2" t="s">
        <v>2497</v>
      </c>
      <c r="AH3324" s="3"/>
      <c r="AI3324" s="2" t="s">
        <v>56</v>
      </c>
      <c r="AJ3324" s="6">
        <v>4576</v>
      </c>
      <c r="AK3324" s="4">
        <v>41877.728275462963</v>
      </c>
      <c r="AL3324" s="2"/>
      <c r="AM3324" s="2"/>
      <c r="AN3324" s="5" t="s">
        <v>11910</v>
      </c>
      <c r="AO3324" s="2" t="s">
        <v>75</v>
      </c>
      <c r="AP3324" s="2" t="s">
        <v>1319</v>
      </c>
    </row>
    <row r="3325" spans="1:42" ht="210">
      <c r="A3325" t="s">
        <v>73</v>
      </c>
      <c r="B3325">
        <v>1</v>
      </c>
      <c r="C3325" s="1" t="s">
        <v>21183</v>
      </c>
      <c r="D3325" s="2" t="s">
        <v>2501</v>
      </c>
      <c r="E3325" s="2"/>
      <c r="F3325" s="2"/>
      <c r="G3325" s="2" t="s">
        <v>743</v>
      </c>
      <c r="H3325" s="2" t="s">
        <v>8027</v>
      </c>
      <c r="I3325" s="3"/>
      <c r="J3325" s="2" t="s">
        <v>1318</v>
      </c>
      <c r="K3325" s="2" t="s">
        <v>7987</v>
      </c>
      <c r="L3325" s="2"/>
      <c r="M3325" s="4">
        <v>38653</v>
      </c>
      <c r="N3325" s="4"/>
      <c r="O3325" s="2" t="s">
        <v>684</v>
      </c>
      <c r="P3325" s="2"/>
      <c r="Q3325" s="5"/>
      <c r="R3325" s="2" t="s">
        <v>6266</v>
      </c>
      <c r="S3325" s="2"/>
      <c r="T3325" s="2"/>
      <c r="U3325" s="2"/>
      <c r="V3325" s="2" t="s">
        <v>1313</v>
      </c>
      <c r="W3325" s="2" t="s">
        <v>62</v>
      </c>
      <c r="X3325" s="2" t="s">
        <v>4271</v>
      </c>
      <c r="Y3325" s="2"/>
      <c r="Z3325" s="2"/>
      <c r="AA3325" s="2" t="s">
        <v>11915</v>
      </c>
      <c r="AB3325" s="2"/>
      <c r="AC3325" s="2" t="s">
        <v>11916</v>
      </c>
      <c r="AD3325" s="2" t="s">
        <v>11917</v>
      </c>
      <c r="AE3325" s="2" t="s">
        <v>7991</v>
      </c>
      <c r="AF3325" s="2" t="s">
        <v>80</v>
      </c>
      <c r="AG3325" s="2" t="s">
        <v>2497</v>
      </c>
      <c r="AH3325" s="3"/>
      <c r="AI3325" s="2" t="s">
        <v>56</v>
      </c>
      <c r="AJ3325" s="6">
        <v>4577</v>
      </c>
      <c r="AK3325" s="4">
        <v>41877.72828703704</v>
      </c>
      <c r="AL3325" s="2"/>
      <c r="AM3325" s="2"/>
      <c r="AN3325" s="5" t="s">
        <v>11914</v>
      </c>
      <c r="AO3325" s="2" t="s">
        <v>75</v>
      </c>
      <c r="AP3325" s="2" t="s">
        <v>1319</v>
      </c>
    </row>
    <row r="3326" spans="1:42" ht="255">
      <c r="A3326" t="s">
        <v>73</v>
      </c>
      <c r="B3326">
        <v>1</v>
      </c>
      <c r="C3326" s="1" t="s">
        <v>21184</v>
      </c>
      <c r="D3326" s="2" t="s">
        <v>2501</v>
      </c>
      <c r="E3326" s="2"/>
      <c r="F3326" s="2"/>
      <c r="G3326" s="2" t="s">
        <v>743</v>
      </c>
      <c r="H3326" s="2" t="s">
        <v>8027</v>
      </c>
      <c r="I3326" s="3"/>
      <c r="J3326" s="2" t="s">
        <v>1318</v>
      </c>
      <c r="K3326" s="2" t="s">
        <v>7987</v>
      </c>
      <c r="L3326" s="2"/>
      <c r="M3326" s="4">
        <v>38693</v>
      </c>
      <c r="N3326" s="4"/>
      <c r="O3326" s="2" t="s">
        <v>684</v>
      </c>
      <c r="P3326" s="2"/>
      <c r="Q3326" s="5"/>
      <c r="R3326" s="2" t="s">
        <v>61</v>
      </c>
      <c r="S3326" s="2"/>
      <c r="T3326" s="2"/>
      <c r="U3326" s="2"/>
      <c r="V3326" s="2" t="s">
        <v>1313</v>
      </c>
      <c r="W3326" s="2" t="s">
        <v>62</v>
      </c>
      <c r="X3326" s="2" t="s">
        <v>4271</v>
      </c>
      <c r="Y3326" s="2"/>
      <c r="Z3326" s="2"/>
      <c r="AA3326" s="2" t="s">
        <v>11919</v>
      </c>
      <c r="AB3326" s="2"/>
      <c r="AC3326" s="2" t="s">
        <v>11920</v>
      </c>
      <c r="AD3326" s="2" t="s">
        <v>11921</v>
      </c>
      <c r="AE3326" s="2" t="s">
        <v>7991</v>
      </c>
      <c r="AF3326" s="2" t="s">
        <v>80</v>
      </c>
      <c r="AG3326" s="2" t="s">
        <v>2497</v>
      </c>
      <c r="AH3326" s="3"/>
      <c r="AI3326" s="2" t="s">
        <v>56</v>
      </c>
      <c r="AJ3326" s="6">
        <v>4578</v>
      </c>
      <c r="AK3326" s="4">
        <v>41877.728298611109</v>
      </c>
      <c r="AL3326" s="2"/>
      <c r="AM3326" s="2"/>
      <c r="AN3326" s="5" t="s">
        <v>11918</v>
      </c>
      <c r="AO3326" s="2" t="s">
        <v>75</v>
      </c>
      <c r="AP3326" s="2" t="s">
        <v>1319</v>
      </c>
    </row>
    <row r="3327" spans="1:42" ht="105">
      <c r="A3327" t="s">
        <v>73</v>
      </c>
      <c r="B3327">
        <v>1</v>
      </c>
      <c r="C3327" s="1" t="s">
        <v>21185</v>
      </c>
      <c r="D3327" s="2" t="s">
        <v>2501</v>
      </c>
      <c r="E3327" s="2"/>
      <c r="F3327" s="2"/>
      <c r="G3327" s="2" t="s">
        <v>743</v>
      </c>
      <c r="H3327" s="2" t="s">
        <v>601</v>
      </c>
      <c r="I3327" s="3"/>
      <c r="J3327" s="2" t="s">
        <v>1318</v>
      </c>
      <c r="K3327" s="2" t="s">
        <v>7987</v>
      </c>
      <c r="L3327" s="2"/>
      <c r="M3327" s="4">
        <v>38691</v>
      </c>
      <c r="N3327" s="4"/>
      <c r="O3327" s="2" t="s">
        <v>218</v>
      </c>
      <c r="P3327" s="2"/>
      <c r="Q3327" s="5"/>
      <c r="R3327" s="2" t="s">
        <v>6266</v>
      </c>
      <c r="S3327" s="2"/>
      <c r="T3327" s="2"/>
      <c r="U3327" s="2"/>
      <c r="V3327" s="2" t="s">
        <v>1313</v>
      </c>
      <c r="W3327" s="2" t="s">
        <v>62</v>
      </c>
      <c r="X3327" s="2" t="s">
        <v>4271</v>
      </c>
      <c r="Y3327" s="2"/>
      <c r="Z3327" s="2"/>
      <c r="AA3327" s="2" t="s">
        <v>11923</v>
      </c>
      <c r="AB3327" s="2"/>
      <c r="AC3327" s="2" t="s">
        <v>11924</v>
      </c>
      <c r="AD3327" s="2" t="s">
        <v>11925</v>
      </c>
      <c r="AE3327" s="2" t="s">
        <v>7991</v>
      </c>
      <c r="AF3327" s="2" t="s">
        <v>80</v>
      </c>
      <c r="AG3327" s="2" t="s">
        <v>2497</v>
      </c>
      <c r="AH3327" s="3"/>
      <c r="AI3327" s="2" t="s">
        <v>56</v>
      </c>
      <c r="AJ3327" s="6">
        <v>4579</v>
      </c>
      <c r="AK3327" s="4">
        <v>41877.728310185186</v>
      </c>
      <c r="AL3327" s="2"/>
      <c r="AM3327" s="2"/>
      <c r="AN3327" s="5" t="s">
        <v>11922</v>
      </c>
      <c r="AO3327" s="2" t="s">
        <v>75</v>
      </c>
      <c r="AP3327" s="2" t="s">
        <v>1319</v>
      </c>
    </row>
    <row r="3328" spans="1:42" ht="90">
      <c r="A3328" t="s">
        <v>73</v>
      </c>
      <c r="B3328">
        <v>1</v>
      </c>
      <c r="C3328" s="1" t="s">
        <v>21186</v>
      </c>
      <c r="D3328" s="2" t="s">
        <v>2501</v>
      </c>
      <c r="E3328" s="2"/>
      <c r="F3328" s="2"/>
      <c r="G3328" s="2" t="s">
        <v>743</v>
      </c>
      <c r="H3328" s="2" t="s">
        <v>8027</v>
      </c>
      <c r="I3328" s="3"/>
      <c r="J3328" s="2" t="s">
        <v>1318</v>
      </c>
      <c r="K3328" s="2" t="s">
        <v>7987</v>
      </c>
      <c r="L3328" s="2"/>
      <c r="M3328" s="4">
        <v>38653</v>
      </c>
      <c r="N3328" s="4"/>
      <c r="O3328" s="2" t="s">
        <v>58</v>
      </c>
      <c r="P3328" s="2"/>
      <c r="Q3328" s="5"/>
      <c r="R3328" s="2" t="s">
        <v>61</v>
      </c>
      <c r="S3328" s="2"/>
      <c r="T3328" s="2"/>
      <c r="U3328" s="2"/>
      <c r="V3328" s="2" t="s">
        <v>1313</v>
      </c>
      <c r="W3328" s="2" t="s">
        <v>62</v>
      </c>
      <c r="X3328" s="2" t="s">
        <v>4271</v>
      </c>
      <c r="Y3328" s="2"/>
      <c r="Z3328" s="2"/>
      <c r="AA3328" s="2" t="s">
        <v>11927</v>
      </c>
      <c r="AB3328" s="2"/>
      <c r="AC3328" s="2" t="s">
        <v>11928</v>
      </c>
      <c r="AD3328" s="2" t="s">
        <v>11929</v>
      </c>
      <c r="AE3328" s="2" t="s">
        <v>7991</v>
      </c>
      <c r="AF3328" s="2" t="s">
        <v>80</v>
      </c>
      <c r="AG3328" s="2" t="s">
        <v>2497</v>
      </c>
      <c r="AH3328" s="3"/>
      <c r="AI3328" s="2" t="s">
        <v>56</v>
      </c>
      <c r="AJ3328" s="6">
        <v>4580</v>
      </c>
      <c r="AK3328" s="4">
        <v>41877.728333333333</v>
      </c>
      <c r="AL3328" s="2"/>
      <c r="AM3328" s="2"/>
      <c r="AN3328" s="5" t="s">
        <v>11926</v>
      </c>
      <c r="AO3328" s="2" t="s">
        <v>75</v>
      </c>
      <c r="AP3328" s="2" t="s">
        <v>1319</v>
      </c>
    </row>
    <row r="3329" spans="1:42" ht="90">
      <c r="A3329" t="s">
        <v>73</v>
      </c>
      <c r="B3329">
        <v>1</v>
      </c>
      <c r="C3329" s="1" t="s">
        <v>21187</v>
      </c>
      <c r="D3329" s="2" t="s">
        <v>2501</v>
      </c>
      <c r="E3329" s="2"/>
      <c r="F3329" s="2"/>
      <c r="G3329" s="2" t="s">
        <v>743</v>
      </c>
      <c r="H3329" s="2" t="s">
        <v>601</v>
      </c>
      <c r="I3329" s="3"/>
      <c r="J3329" s="2" t="s">
        <v>1318</v>
      </c>
      <c r="K3329" s="2" t="s">
        <v>7987</v>
      </c>
      <c r="L3329" s="2"/>
      <c r="M3329" s="4">
        <v>38691</v>
      </c>
      <c r="N3329" s="4"/>
      <c r="O3329" s="2" t="s">
        <v>58</v>
      </c>
      <c r="P3329" s="2"/>
      <c r="Q3329" s="5"/>
      <c r="R3329" s="2" t="s">
        <v>6266</v>
      </c>
      <c r="S3329" s="2"/>
      <c r="T3329" s="2"/>
      <c r="U3329" s="2"/>
      <c r="V3329" s="2" t="s">
        <v>1313</v>
      </c>
      <c r="W3329" s="2" t="s">
        <v>62</v>
      </c>
      <c r="X3329" s="2" t="s">
        <v>4271</v>
      </c>
      <c r="Y3329" s="2"/>
      <c r="Z3329" s="2"/>
      <c r="AA3329" s="2" t="s">
        <v>11931</v>
      </c>
      <c r="AB3329" s="2"/>
      <c r="AC3329" s="2" t="s">
        <v>11932</v>
      </c>
      <c r="AD3329" s="2" t="s">
        <v>11933</v>
      </c>
      <c r="AE3329" s="2" t="s">
        <v>7991</v>
      </c>
      <c r="AF3329" s="2" t="s">
        <v>80</v>
      </c>
      <c r="AG3329" s="2" t="s">
        <v>2497</v>
      </c>
      <c r="AH3329" s="3"/>
      <c r="AI3329" s="2" t="s">
        <v>56</v>
      </c>
      <c r="AJ3329" s="6">
        <v>4581</v>
      </c>
      <c r="AK3329" s="4">
        <v>41877.728344907409</v>
      </c>
      <c r="AL3329" s="2"/>
      <c r="AM3329" s="2"/>
      <c r="AN3329" s="5" t="s">
        <v>11930</v>
      </c>
      <c r="AO3329" s="2" t="s">
        <v>75</v>
      </c>
      <c r="AP3329" s="2" t="s">
        <v>1319</v>
      </c>
    </row>
    <row r="3330" spans="1:42" ht="90">
      <c r="A3330" t="s">
        <v>73</v>
      </c>
      <c r="B3330">
        <v>1</v>
      </c>
      <c r="C3330" s="1" t="s">
        <v>21188</v>
      </c>
      <c r="D3330" s="2" t="s">
        <v>2501</v>
      </c>
      <c r="E3330" s="2"/>
      <c r="F3330" s="2"/>
      <c r="G3330" s="2" t="s">
        <v>743</v>
      </c>
      <c r="H3330" s="2" t="s">
        <v>8027</v>
      </c>
      <c r="I3330" s="3"/>
      <c r="J3330" s="2" t="s">
        <v>1318</v>
      </c>
      <c r="K3330" s="2" t="s">
        <v>7987</v>
      </c>
      <c r="L3330" s="2"/>
      <c r="M3330" s="4">
        <v>38691</v>
      </c>
      <c r="N3330" s="4"/>
      <c r="O3330" s="2" t="s">
        <v>718</v>
      </c>
      <c r="P3330" s="2"/>
      <c r="Q3330" s="5"/>
      <c r="R3330" s="2" t="s">
        <v>6266</v>
      </c>
      <c r="S3330" s="2"/>
      <c r="T3330" s="2"/>
      <c r="U3330" s="2"/>
      <c r="V3330" s="2" t="s">
        <v>1313</v>
      </c>
      <c r="W3330" s="2" t="s">
        <v>62</v>
      </c>
      <c r="X3330" s="2" t="s">
        <v>4271</v>
      </c>
      <c r="Y3330" s="2"/>
      <c r="Z3330" s="2"/>
      <c r="AA3330" s="2" t="s">
        <v>11935</v>
      </c>
      <c r="AB3330" s="2"/>
      <c r="AC3330" s="2" t="s">
        <v>11936</v>
      </c>
      <c r="AD3330" s="2" t="s">
        <v>11937</v>
      </c>
      <c r="AE3330" s="2" t="s">
        <v>7991</v>
      </c>
      <c r="AF3330" s="2" t="s">
        <v>80</v>
      </c>
      <c r="AG3330" s="2" t="s">
        <v>2497</v>
      </c>
      <c r="AH3330" s="3"/>
      <c r="AI3330" s="2" t="s">
        <v>56</v>
      </c>
      <c r="AJ3330" s="6">
        <v>4582</v>
      </c>
      <c r="AK3330" s="4">
        <v>41877.728356481479</v>
      </c>
      <c r="AL3330" s="2"/>
      <c r="AM3330" s="2"/>
      <c r="AN3330" s="5" t="s">
        <v>11934</v>
      </c>
      <c r="AO3330" s="2" t="s">
        <v>75</v>
      </c>
      <c r="AP3330" s="2" t="s">
        <v>1319</v>
      </c>
    </row>
    <row r="3331" spans="1:42" ht="165">
      <c r="A3331" t="s">
        <v>73</v>
      </c>
      <c r="B3331">
        <v>1</v>
      </c>
      <c r="C3331" s="1" t="s">
        <v>21189</v>
      </c>
      <c r="D3331" s="2" t="s">
        <v>2501</v>
      </c>
      <c r="E3331" s="2"/>
      <c r="F3331" s="2"/>
      <c r="G3331" s="2" t="s">
        <v>743</v>
      </c>
      <c r="H3331" s="2" t="s">
        <v>601</v>
      </c>
      <c r="I3331" s="3"/>
      <c r="J3331" s="2" t="s">
        <v>1318</v>
      </c>
      <c r="K3331" s="2" t="s">
        <v>7987</v>
      </c>
      <c r="L3331" s="2"/>
      <c r="M3331" s="4">
        <v>38702</v>
      </c>
      <c r="N3331" s="4"/>
      <c r="O3331" s="2" t="s">
        <v>218</v>
      </c>
      <c r="P3331" s="2"/>
      <c r="Q3331" s="5"/>
      <c r="R3331" s="2" t="s">
        <v>6266</v>
      </c>
      <c r="S3331" s="2"/>
      <c r="T3331" s="2"/>
      <c r="U3331" s="2"/>
      <c r="V3331" s="2" t="s">
        <v>1313</v>
      </c>
      <c r="W3331" s="2" t="s">
        <v>62</v>
      </c>
      <c r="X3331" s="2" t="s">
        <v>4271</v>
      </c>
      <c r="Y3331" s="2"/>
      <c r="Z3331" s="2"/>
      <c r="AA3331" s="2" t="s">
        <v>11939</v>
      </c>
      <c r="AB3331" s="2"/>
      <c r="AC3331" s="2" t="s">
        <v>11940</v>
      </c>
      <c r="AD3331" s="2" t="s">
        <v>11940</v>
      </c>
      <c r="AE3331" s="2" t="s">
        <v>7991</v>
      </c>
      <c r="AF3331" s="2" t="s">
        <v>80</v>
      </c>
      <c r="AG3331" s="2" t="s">
        <v>2497</v>
      </c>
      <c r="AH3331" s="3"/>
      <c r="AI3331" s="2" t="s">
        <v>56</v>
      </c>
      <c r="AJ3331" s="6">
        <v>4583</v>
      </c>
      <c r="AK3331" s="4">
        <v>41877.728368055556</v>
      </c>
      <c r="AL3331" s="2"/>
      <c r="AM3331" s="2"/>
      <c r="AN3331" s="5" t="s">
        <v>11938</v>
      </c>
      <c r="AO3331" s="2" t="s">
        <v>75</v>
      </c>
      <c r="AP3331" s="2" t="s">
        <v>1319</v>
      </c>
    </row>
    <row r="3332" spans="1:42" ht="150">
      <c r="A3332" t="s">
        <v>73</v>
      </c>
      <c r="B3332">
        <v>1</v>
      </c>
      <c r="C3332" s="1" t="s">
        <v>21190</v>
      </c>
      <c r="D3332" s="2" t="s">
        <v>2501</v>
      </c>
      <c r="E3332" s="2"/>
      <c r="F3332" s="2"/>
      <c r="G3332" s="2" t="s">
        <v>743</v>
      </c>
      <c r="H3332" s="2" t="s">
        <v>601</v>
      </c>
      <c r="I3332" s="3"/>
      <c r="J3332" s="2" t="s">
        <v>1318</v>
      </c>
      <c r="K3332" s="2" t="s">
        <v>7987</v>
      </c>
      <c r="L3332" s="2"/>
      <c r="M3332" s="4">
        <v>38702</v>
      </c>
      <c r="N3332" s="4"/>
      <c r="O3332" s="2" t="s">
        <v>218</v>
      </c>
      <c r="P3332" s="2"/>
      <c r="Q3332" s="5"/>
      <c r="R3332" s="2" t="s">
        <v>6266</v>
      </c>
      <c r="S3332" s="2"/>
      <c r="T3332" s="2"/>
      <c r="U3332" s="2"/>
      <c r="V3332" s="2" t="s">
        <v>1313</v>
      </c>
      <c r="W3332" s="2" t="s">
        <v>62</v>
      </c>
      <c r="X3332" s="2" t="s">
        <v>4271</v>
      </c>
      <c r="Y3332" s="2"/>
      <c r="Z3332" s="2"/>
      <c r="AA3332" s="2" t="s">
        <v>11942</v>
      </c>
      <c r="AB3332" s="2"/>
      <c r="AC3332" s="2" t="s">
        <v>11943</v>
      </c>
      <c r="AD3332" s="2" t="s">
        <v>11944</v>
      </c>
      <c r="AE3332" s="2" t="s">
        <v>7991</v>
      </c>
      <c r="AF3332" s="2" t="s">
        <v>80</v>
      </c>
      <c r="AG3332" s="2" t="s">
        <v>2497</v>
      </c>
      <c r="AH3332" s="3"/>
      <c r="AI3332" s="2" t="s">
        <v>56</v>
      </c>
      <c r="AJ3332" s="6">
        <v>4584</v>
      </c>
      <c r="AK3332" s="4">
        <v>41877.728391203702</v>
      </c>
      <c r="AL3332" s="2"/>
      <c r="AM3332" s="2"/>
      <c r="AN3332" s="5" t="s">
        <v>11941</v>
      </c>
      <c r="AO3332" s="2" t="s">
        <v>75</v>
      </c>
      <c r="AP3332" s="2" t="s">
        <v>1319</v>
      </c>
    </row>
    <row r="3333" spans="1:42" ht="90">
      <c r="A3333" t="s">
        <v>73</v>
      </c>
      <c r="B3333">
        <v>1</v>
      </c>
      <c r="C3333" s="1" t="s">
        <v>21191</v>
      </c>
      <c r="D3333" s="2" t="s">
        <v>2501</v>
      </c>
      <c r="E3333" s="2"/>
      <c r="F3333" s="2"/>
      <c r="G3333" s="2" t="s">
        <v>743</v>
      </c>
      <c r="H3333" s="2" t="s">
        <v>8027</v>
      </c>
      <c r="I3333" s="3"/>
      <c r="J3333" s="2" t="s">
        <v>1318</v>
      </c>
      <c r="K3333" s="2" t="s">
        <v>7987</v>
      </c>
      <c r="L3333" s="2"/>
      <c r="M3333" s="4">
        <v>38708</v>
      </c>
      <c r="N3333" s="4"/>
      <c r="O3333" s="2" t="s">
        <v>790</v>
      </c>
      <c r="P3333" s="2"/>
      <c r="Q3333" s="5"/>
      <c r="R3333" s="2" t="s">
        <v>6266</v>
      </c>
      <c r="S3333" s="2"/>
      <c r="T3333" s="2"/>
      <c r="U3333" s="2"/>
      <c r="V3333" s="2" t="s">
        <v>1313</v>
      </c>
      <c r="W3333" s="2" t="s">
        <v>62</v>
      </c>
      <c r="X3333" s="2" t="s">
        <v>4271</v>
      </c>
      <c r="Y3333" s="2"/>
      <c r="Z3333" s="2"/>
      <c r="AA3333" s="2" t="s">
        <v>11945</v>
      </c>
      <c r="AB3333" s="2"/>
      <c r="AC3333" s="2" t="s">
        <v>11946</v>
      </c>
      <c r="AD3333" s="2" t="s">
        <v>11947</v>
      </c>
      <c r="AE3333" s="2" t="s">
        <v>7991</v>
      </c>
      <c r="AF3333" s="2" t="s">
        <v>80</v>
      </c>
      <c r="AG3333" s="2" t="s">
        <v>2497</v>
      </c>
      <c r="AH3333" s="3"/>
      <c r="AI3333" s="2" t="s">
        <v>56</v>
      </c>
      <c r="AJ3333" s="6">
        <v>4585</v>
      </c>
      <c r="AK3333" s="4">
        <v>41877.728391203702</v>
      </c>
      <c r="AL3333" s="2"/>
      <c r="AM3333" s="2"/>
      <c r="AN3333" s="5" t="s">
        <v>11934</v>
      </c>
      <c r="AO3333" s="2" t="s">
        <v>75</v>
      </c>
      <c r="AP3333" s="2" t="s">
        <v>1319</v>
      </c>
    </row>
    <row r="3334" spans="1:42" ht="105">
      <c r="A3334" t="s">
        <v>73</v>
      </c>
      <c r="B3334">
        <v>1</v>
      </c>
      <c r="C3334" s="1" t="s">
        <v>21192</v>
      </c>
      <c r="D3334" s="2" t="s">
        <v>2501</v>
      </c>
      <c r="E3334" s="2"/>
      <c r="F3334" s="2"/>
      <c r="G3334" s="2" t="s">
        <v>743</v>
      </c>
      <c r="H3334" s="2" t="s">
        <v>601</v>
      </c>
      <c r="I3334" s="3"/>
      <c r="J3334" s="2" t="s">
        <v>1318</v>
      </c>
      <c r="K3334" s="2" t="s">
        <v>7987</v>
      </c>
      <c r="L3334" s="2"/>
      <c r="M3334" s="4">
        <v>38708</v>
      </c>
      <c r="N3334" s="4"/>
      <c r="O3334" s="2" t="s">
        <v>218</v>
      </c>
      <c r="P3334" s="2"/>
      <c r="Q3334" s="5"/>
      <c r="R3334" s="2" t="s">
        <v>6266</v>
      </c>
      <c r="S3334" s="2"/>
      <c r="T3334" s="2"/>
      <c r="U3334" s="2"/>
      <c r="V3334" s="2" t="s">
        <v>1313</v>
      </c>
      <c r="W3334" s="2" t="s">
        <v>62</v>
      </c>
      <c r="X3334" s="2" t="s">
        <v>4271</v>
      </c>
      <c r="Y3334" s="2"/>
      <c r="Z3334" s="2"/>
      <c r="AA3334" s="2" t="s">
        <v>11949</v>
      </c>
      <c r="AB3334" s="2"/>
      <c r="AC3334" s="2" t="s">
        <v>11950</v>
      </c>
      <c r="AD3334" s="2" t="s">
        <v>11951</v>
      </c>
      <c r="AE3334" s="2" t="s">
        <v>7991</v>
      </c>
      <c r="AF3334" s="2" t="s">
        <v>80</v>
      </c>
      <c r="AG3334" s="2" t="s">
        <v>2497</v>
      </c>
      <c r="AH3334" s="3"/>
      <c r="AI3334" s="2" t="s">
        <v>56</v>
      </c>
      <c r="AJ3334" s="6">
        <v>4586</v>
      </c>
      <c r="AK3334" s="4">
        <v>41877.728402777779</v>
      </c>
      <c r="AL3334" s="2"/>
      <c r="AM3334" s="2"/>
      <c r="AN3334" s="5" t="s">
        <v>11948</v>
      </c>
      <c r="AO3334" s="2" t="s">
        <v>75</v>
      </c>
      <c r="AP3334" s="2" t="s">
        <v>1319</v>
      </c>
    </row>
    <row r="3335" spans="1:42" ht="180">
      <c r="A3335" t="s">
        <v>73</v>
      </c>
      <c r="B3335">
        <v>1</v>
      </c>
      <c r="C3335" s="1" t="s">
        <v>21193</v>
      </c>
      <c r="D3335" s="2" t="s">
        <v>2501</v>
      </c>
      <c r="E3335" s="2"/>
      <c r="F3335" s="2"/>
      <c r="G3335" s="2" t="s">
        <v>743</v>
      </c>
      <c r="H3335" s="2" t="s">
        <v>601</v>
      </c>
      <c r="I3335" s="3"/>
      <c r="J3335" s="2" t="s">
        <v>1318</v>
      </c>
      <c r="K3335" s="2" t="s">
        <v>7987</v>
      </c>
      <c r="L3335" s="2"/>
      <c r="M3335" s="4">
        <v>38702</v>
      </c>
      <c r="N3335" s="4"/>
      <c r="O3335" s="2" t="s">
        <v>218</v>
      </c>
      <c r="P3335" s="2"/>
      <c r="Q3335" s="5"/>
      <c r="R3335" s="2" t="s">
        <v>61</v>
      </c>
      <c r="S3335" s="2"/>
      <c r="T3335" s="2"/>
      <c r="U3335" s="2"/>
      <c r="V3335" s="2" t="s">
        <v>1313</v>
      </c>
      <c r="W3335" s="2" t="s">
        <v>62</v>
      </c>
      <c r="X3335" s="2" t="s">
        <v>4271</v>
      </c>
      <c r="Y3335" s="2"/>
      <c r="Z3335" s="2"/>
      <c r="AA3335" s="2" t="s">
        <v>11953</v>
      </c>
      <c r="AB3335" s="2"/>
      <c r="AC3335" s="2" t="s">
        <v>11954</v>
      </c>
      <c r="AD3335" s="2" t="s">
        <v>11955</v>
      </c>
      <c r="AE3335" s="2" t="s">
        <v>7991</v>
      </c>
      <c r="AF3335" s="2" t="s">
        <v>80</v>
      </c>
      <c r="AG3335" s="2" t="s">
        <v>2497</v>
      </c>
      <c r="AH3335" s="3"/>
      <c r="AI3335" s="2" t="s">
        <v>56</v>
      </c>
      <c r="AJ3335" s="6">
        <v>4587</v>
      </c>
      <c r="AK3335" s="4">
        <v>41877.728414351855</v>
      </c>
      <c r="AL3335" s="2"/>
      <c r="AM3335" s="2"/>
      <c r="AN3335" s="5" t="s">
        <v>11952</v>
      </c>
      <c r="AO3335" s="2" t="s">
        <v>75</v>
      </c>
      <c r="AP3335" s="2" t="s">
        <v>1319</v>
      </c>
    </row>
    <row r="3336" spans="1:42" ht="150">
      <c r="A3336" t="s">
        <v>73</v>
      </c>
      <c r="B3336">
        <v>1</v>
      </c>
      <c r="C3336" s="1" t="s">
        <v>21194</v>
      </c>
      <c r="D3336" s="2" t="s">
        <v>2501</v>
      </c>
      <c r="E3336" s="2"/>
      <c r="F3336" s="2"/>
      <c r="G3336" s="2" t="s">
        <v>743</v>
      </c>
      <c r="H3336" s="2" t="s">
        <v>8027</v>
      </c>
      <c r="I3336" s="3"/>
      <c r="J3336" s="2" t="s">
        <v>1318</v>
      </c>
      <c r="K3336" s="2" t="s">
        <v>7987</v>
      </c>
      <c r="L3336" s="2"/>
      <c r="M3336" s="4">
        <v>38639</v>
      </c>
      <c r="N3336" s="4"/>
      <c r="O3336" s="2" t="s">
        <v>684</v>
      </c>
      <c r="P3336" s="2"/>
      <c r="Q3336" s="5"/>
      <c r="R3336" s="2" t="s">
        <v>61</v>
      </c>
      <c r="S3336" s="2"/>
      <c r="T3336" s="2"/>
      <c r="U3336" s="2"/>
      <c r="V3336" s="2" t="s">
        <v>1313</v>
      </c>
      <c r="W3336" s="2" t="s">
        <v>62</v>
      </c>
      <c r="X3336" s="2" t="s">
        <v>4271</v>
      </c>
      <c r="Y3336" s="2"/>
      <c r="Z3336" s="2"/>
      <c r="AA3336" s="2" t="s">
        <v>11957</v>
      </c>
      <c r="AB3336" s="2"/>
      <c r="AC3336" s="2" t="s">
        <v>11958</v>
      </c>
      <c r="AD3336" s="2" t="s">
        <v>11959</v>
      </c>
      <c r="AE3336" s="2" t="s">
        <v>7991</v>
      </c>
      <c r="AF3336" s="2" t="s">
        <v>80</v>
      </c>
      <c r="AG3336" s="2" t="s">
        <v>2497</v>
      </c>
      <c r="AH3336" s="3"/>
      <c r="AI3336" s="2" t="s">
        <v>56</v>
      </c>
      <c r="AJ3336" s="6">
        <v>4588</v>
      </c>
      <c r="AK3336" s="4">
        <v>41877.728541666664</v>
      </c>
      <c r="AL3336" s="2"/>
      <c r="AM3336" s="2"/>
      <c r="AN3336" s="5" t="s">
        <v>11956</v>
      </c>
      <c r="AO3336" s="2" t="s">
        <v>75</v>
      </c>
      <c r="AP3336" s="2" t="s">
        <v>1319</v>
      </c>
    </row>
    <row r="3337" spans="1:42" ht="150">
      <c r="A3337" t="s">
        <v>73</v>
      </c>
      <c r="B3337">
        <v>1</v>
      </c>
      <c r="C3337" s="1" t="s">
        <v>21195</v>
      </c>
      <c r="D3337" s="2" t="s">
        <v>2501</v>
      </c>
      <c r="E3337" s="2"/>
      <c r="F3337" s="2"/>
      <c r="G3337" s="2" t="s">
        <v>743</v>
      </c>
      <c r="H3337" s="2" t="s">
        <v>8027</v>
      </c>
      <c r="I3337" s="3"/>
      <c r="J3337" s="2" t="s">
        <v>1318</v>
      </c>
      <c r="K3337" s="2" t="s">
        <v>7987</v>
      </c>
      <c r="L3337" s="2"/>
      <c r="M3337" s="4">
        <v>38708</v>
      </c>
      <c r="N3337" s="4"/>
      <c r="O3337" s="2" t="s">
        <v>790</v>
      </c>
      <c r="P3337" s="2"/>
      <c r="Q3337" s="5"/>
      <c r="R3337" s="2" t="s">
        <v>61</v>
      </c>
      <c r="S3337" s="2"/>
      <c r="T3337" s="2"/>
      <c r="U3337" s="2"/>
      <c r="V3337" s="2" t="s">
        <v>1313</v>
      </c>
      <c r="W3337" s="2" t="s">
        <v>62</v>
      </c>
      <c r="X3337" s="2" t="s">
        <v>4271</v>
      </c>
      <c r="Y3337" s="2"/>
      <c r="Z3337" s="2"/>
      <c r="AA3337" s="2" t="s">
        <v>11961</v>
      </c>
      <c r="AB3337" s="2"/>
      <c r="AC3337" s="2" t="s">
        <v>11962</v>
      </c>
      <c r="AD3337" s="2" t="s">
        <v>11963</v>
      </c>
      <c r="AE3337" s="2" t="s">
        <v>7991</v>
      </c>
      <c r="AF3337" s="2" t="s">
        <v>80</v>
      </c>
      <c r="AG3337" s="2" t="s">
        <v>2497</v>
      </c>
      <c r="AH3337" s="3"/>
      <c r="AI3337" s="2" t="s">
        <v>56</v>
      </c>
      <c r="AJ3337" s="6">
        <v>4589</v>
      </c>
      <c r="AK3337" s="4">
        <v>41877.72855324074</v>
      </c>
      <c r="AL3337" s="2"/>
      <c r="AM3337" s="2"/>
      <c r="AN3337" s="5" t="s">
        <v>11960</v>
      </c>
      <c r="AO3337" s="2" t="s">
        <v>75</v>
      </c>
      <c r="AP3337" s="2" t="s">
        <v>1319</v>
      </c>
    </row>
    <row r="3338" spans="1:42" ht="120">
      <c r="A3338" t="s">
        <v>73</v>
      </c>
      <c r="B3338">
        <v>1</v>
      </c>
      <c r="C3338" s="1" t="s">
        <v>21196</v>
      </c>
      <c r="D3338" s="2" t="s">
        <v>2501</v>
      </c>
      <c r="E3338" s="2"/>
      <c r="F3338" s="2"/>
      <c r="G3338" s="2" t="s">
        <v>743</v>
      </c>
      <c r="H3338" s="2" t="s">
        <v>601</v>
      </c>
      <c r="I3338" s="3"/>
      <c r="J3338" s="2" t="s">
        <v>1318</v>
      </c>
      <c r="K3338" s="2" t="s">
        <v>7987</v>
      </c>
      <c r="L3338" s="2"/>
      <c r="M3338" s="4">
        <v>38691</v>
      </c>
      <c r="N3338" s="4"/>
      <c r="O3338" s="2" t="s">
        <v>82</v>
      </c>
      <c r="P3338" s="2"/>
      <c r="Q3338" s="5"/>
      <c r="R3338" s="2" t="s">
        <v>6266</v>
      </c>
      <c r="S3338" s="2"/>
      <c r="T3338" s="2"/>
      <c r="U3338" s="2"/>
      <c r="V3338" s="2" t="s">
        <v>1313</v>
      </c>
      <c r="W3338" s="2" t="s">
        <v>62</v>
      </c>
      <c r="X3338" s="2" t="s">
        <v>4271</v>
      </c>
      <c r="Y3338" s="2"/>
      <c r="Z3338" s="2"/>
      <c r="AA3338" s="2" t="s">
        <v>11965</v>
      </c>
      <c r="AB3338" s="2"/>
      <c r="AC3338" s="2" t="s">
        <v>11966</v>
      </c>
      <c r="AD3338" s="2" t="s">
        <v>11967</v>
      </c>
      <c r="AE3338" s="2" t="s">
        <v>7991</v>
      </c>
      <c r="AF3338" s="2" t="s">
        <v>80</v>
      </c>
      <c r="AG3338" s="2" t="s">
        <v>2497</v>
      </c>
      <c r="AH3338" s="3"/>
      <c r="AI3338" s="2" t="s">
        <v>56</v>
      </c>
      <c r="AJ3338" s="6">
        <v>4590</v>
      </c>
      <c r="AK3338" s="4">
        <v>41877.728564814817</v>
      </c>
      <c r="AL3338" s="2"/>
      <c r="AM3338" s="2"/>
      <c r="AN3338" s="5" t="s">
        <v>11964</v>
      </c>
      <c r="AO3338" s="2" t="s">
        <v>75</v>
      </c>
      <c r="AP3338" s="2" t="s">
        <v>1319</v>
      </c>
    </row>
    <row r="3339" spans="1:42" ht="409.5">
      <c r="A3339" t="s">
        <v>73</v>
      </c>
      <c r="B3339">
        <v>1</v>
      </c>
      <c r="C3339" s="1" t="s">
        <v>21197</v>
      </c>
      <c r="D3339" s="2" t="s">
        <v>2501</v>
      </c>
      <c r="E3339" s="2"/>
      <c r="F3339" s="2"/>
      <c r="G3339" s="2" t="s">
        <v>743</v>
      </c>
      <c r="H3339" s="2"/>
      <c r="I3339" s="3"/>
      <c r="J3339" s="2" t="s">
        <v>1318</v>
      </c>
      <c r="K3339" s="2" t="s">
        <v>317</v>
      </c>
      <c r="L3339" s="2"/>
      <c r="M3339" s="4">
        <v>41878</v>
      </c>
      <c r="N3339" s="4"/>
      <c r="O3339" s="2" t="s">
        <v>634</v>
      </c>
      <c r="P3339" s="2"/>
      <c r="Q3339" s="5" t="s">
        <v>11968</v>
      </c>
      <c r="R3339" s="2" t="s">
        <v>6266</v>
      </c>
      <c r="S3339" s="2"/>
      <c r="T3339" s="2"/>
      <c r="U3339" s="2"/>
      <c r="V3339" s="2" t="s">
        <v>4233</v>
      </c>
      <c r="W3339" s="2" t="s">
        <v>62</v>
      </c>
      <c r="X3339" s="2" t="s">
        <v>46</v>
      </c>
      <c r="Y3339" s="2"/>
      <c r="Z3339" s="2"/>
      <c r="AA3339" s="2" t="s">
        <v>10080</v>
      </c>
      <c r="AB3339" s="2"/>
      <c r="AC3339" s="2" t="s">
        <v>11969</v>
      </c>
      <c r="AD3339" s="2" t="s">
        <v>11970</v>
      </c>
      <c r="AE3339" s="2" t="s">
        <v>755</v>
      </c>
      <c r="AF3339" s="2" t="s">
        <v>80</v>
      </c>
      <c r="AG3339" s="2"/>
      <c r="AH3339" s="3"/>
      <c r="AI3339" s="2" t="s">
        <v>56</v>
      </c>
      <c r="AJ3339" s="6">
        <v>4591</v>
      </c>
      <c r="AK3339" s="4">
        <v>41878.461099537039</v>
      </c>
      <c r="AL3339" s="2"/>
      <c r="AM3339" s="2"/>
      <c r="AN3339" s="5"/>
      <c r="AO3339" s="2" t="s">
        <v>75</v>
      </c>
      <c r="AP3339" s="2" t="s">
        <v>1319</v>
      </c>
    </row>
    <row r="3340" spans="1:42">
      <c r="A3340" t="s">
        <v>73</v>
      </c>
      <c r="B3340">
        <v>1</v>
      </c>
      <c r="C3340" s="1" t="s">
        <v>21198</v>
      </c>
      <c r="D3340" s="2" t="s">
        <v>2501</v>
      </c>
      <c r="E3340" s="2"/>
      <c r="F3340" s="2"/>
      <c r="G3340" s="2" t="s">
        <v>55</v>
      </c>
      <c r="H3340" s="2"/>
      <c r="I3340" s="3"/>
      <c r="J3340" s="2" t="s">
        <v>3251</v>
      </c>
      <c r="K3340" s="2" t="s">
        <v>317</v>
      </c>
      <c r="L3340" s="2"/>
      <c r="M3340" s="4">
        <v>41878</v>
      </c>
      <c r="N3340" s="4"/>
      <c r="O3340" s="2" t="s">
        <v>218</v>
      </c>
      <c r="P3340" s="2"/>
      <c r="Q3340" s="5"/>
      <c r="R3340" s="2" t="s">
        <v>61</v>
      </c>
      <c r="S3340" s="2"/>
      <c r="T3340" s="2"/>
      <c r="U3340" s="2"/>
      <c r="V3340" s="2"/>
      <c r="W3340" s="2" t="s">
        <v>62</v>
      </c>
      <c r="X3340" s="2" t="s">
        <v>46</v>
      </c>
      <c r="Y3340" s="2"/>
      <c r="Z3340" s="2"/>
      <c r="AA3340" s="2" t="s">
        <v>4686</v>
      </c>
      <c r="AB3340" s="2"/>
      <c r="AC3340" s="2" t="s">
        <v>11971</v>
      </c>
      <c r="AD3340" s="2"/>
      <c r="AE3340" s="2" t="s">
        <v>761</v>
      </c>
      <c r="AF3340" s="2"/>
      <c r="AG3340" s="2"/>
      <c r="AH3340" s="3"/>
      <c r="AI3340" s="2" t="s">
        <v>56</v>
      </c>
      <c r="AJ3340" s="6">
        <v>4592</v>
      </c>
      <c r="AK3340" s="4">
        <v>41878.468310185184</v>
      </c>
      <c r="AL3340" s="2"/>
      <c r="AM3340" s="2"/>
      <c r="AN3340" s="5"/>
      <c r="AO3340" s="2" t="s">
        <v>75</v>
      </c>
      <c r="AP3340" s="2" t="s">
        <v>3252</v>
      </c>
    </row>
    <row r="3341" spans="1:42" ht="150">
      <c r="A3341" t="s">
        <v>73</v>
      </c>
      <c r="B3341">
        <v>1</v>
      </c>
      <c r="C3341" s="1" t="s">
        <v>21199</v>
      </c>
      <c r="D3341" s="2" t="s">
        <v>391</v>
      </c>
      <c r="E3341" s="2"/>
      <c r="F3341" s="2"/>
      <c r="G3341" s="2" t="s">
        <v>743</v>
      </c>
      <c r="H3341" s="2"/>
      <c r="I3341" s="3"/>
      <c r="J3341" s="2" t="s">
        <v>2313</v>
      </c>
      <c r="K3341" s="2" t="s">
        <v>317</v>
      </c>
      <c r="L3341" s="2"/>
      <c r="M3341" s="4">
        <v>41878</v>
      </c>
      <c r="N3341" s="4"/>
      <c r="O3341" s="2" t="s">
        <v>5666</v>
      </c>
      <c r="P3341" s="2"/>
      <c r="Q3341" s="5" t="s">
        <v>11972</v>
      </c>
      <c r="R3341" s="2" t="s">
        <v>592</v>
      </c>
      <c r="S3341" s="2"/>
      <c r="T3341" s="2"/>
      <c r="U3341" s="2"/>
      <c r="V3341" s="2" t="s">
        <v>2386</v>
      </c>
      <c r="W3341" s="2" t="s">
        <v>62</v>
      </c>
      <c r="X3341" s="2" t="s">
        <v>46</v>
      </c>
      <c r="Y3341" s="2"/>
      <c r="Z3341" s="2"/>
      <c r="AA3341" s="2" t="s">
        <v>11973</v>
      </c>
      <c r="AB3341" s="2"/>
      <c r="AC3341" s="2" t="s">
        <v>11974</v>
      </c>
      <c r="AD3341" s="2" t="s">
        <v>11975</v>
      </c>
      <c r="AE3341" s="2" t="s">
        <v>2389</v>
      </c>
      <c r="AF3341" s="2"/>
      <c r="AG3341" s="2"/>
      <c r="AH3341" s="3"/>
      <c r="AI3341" s="2" t="s">
        <v>56</v>
      </c>
      <c r="AJ3341" s="6">
        <v>4593</v>
      </c>
      <c r="AK3341" s="4">
        <v>41878.50371527778</v>
      </c>
      <c r="AL3341" s="2"/>
      <c r="AM3341" s="2" t="s">
        <v>2832</v>
      </c>
      <c r="AN3341" s="5"/>
      <c r="AO3341" s="2" t="s">
        <v>75</v>
      </c>
      <c r="AP3341" s="2" t="s">
        <v>2314</v>
      </c>
    </row>
    <row r="3342" spans="1:42">
      <c r="A3342" t="s">
        <v>73</v>
      </c>
      <c r="B3342">
        <v>1</v>
      </c>
      <c r="C3342" s="1" t="s">
        <v>21200</v>
      </c>
      <c r="D3342" s="2" t="s">
        <v>391</v>
      </c>
      <c r="E3342" s="2"/>
      <c r="F3342" s="2"/>
      <c r="G3342" s="2" t="s">
        <v>743</v>
      </c>
      <c r="H3342" s="2"/>
      <c r="I3342" s="3"/>
      <c r="J3342" s="2"/>
      <c r="K3342" s="2"/>
      <c r="L3342" s="2"/>
      <c r="M3342" s="4"/>
      <c r="N3342" s="4"/>
      <c r="O3342" s="2"/>
      <c r="P3342" s="2"/>
      <c r="Q3342" s="5"/>
      <c r="R3342" s="2"/>
      <c r="S3342" s="2"/>
      <c r="T3342" s="2"/>
      <c r="U3342" s="2"/>
      <c r="V3342" s="2"/>
      <c r="W3342" s="2"/>
      <c r="X3342" s="2"/>
      <c r="Y3342" s="2"/>
      <c r="Z3342" s="2"/>
      <c r="AA3342" s="2"/>
      <c r="AB3342" s="2"/>
      <c r="AC3342" s="2"/>
      <c r="AD3342" s="2"/>
      <c r="AE3342" s="2"/>
      <c r="AF3342" s="2"/>
      <c r="AG3342" s="2"/>
      <c r="AH3342" s="3"/>
      <c r="AI3342" s="2"/>
      <c r="AJ3342" s="6">
        <v>4594</v>
      </c>
      <c r="AK3342" s="4">
        <v>41878.618148148147</v>
      </c>
      <c r="AL3342" s="2"/>
      <c r="AM3342" s="2"/>
      <c r="AN3342" s="5"/>
      <c r="AO3342" s="2" t="s">
        <v>75</v>
      </c>
      <c r="AP3342" s="2" t="s">
        <v>74</v>
      </c>
    </row>
    <row r="3343" spans="1:42" ht="405">
      <c r="A3343" t="s">
        <v>73</v>
      </c>
      <c r="B3343">
        <v>1</v>
      </c>
      <c r="C3343" s="1" t="s">
        <v>21201</v>
      </c>
      <c r="D3343" s="2" t="s">
        <v>2501</v>
      </c>
      <c r="E3343" s="2"/>
      <c r="F3343" s="2"/>
      <c r="G3343" s="2" t="s">
        <v>743</v>
      </c>
      <c r="H3343" s="2"/>
      <c r="I3343" s="3"/>
      <c r="J3343" s="2" t="s">
        <v>1318</v>
      </c>
      <c r="K3343" s="2" t="s">
        <v>317</v>
      </c>
      <c r="L3343" s="2"/>
      <c r="M3343" s="4">
        <v>41856</v>
      </c>
      <c r="N3343" s="4"/>
      <c r="O3343" s="2" t="s">
        <v>634</v>
      </c>
      <c r="P3343" s="2"/>
      <c r="Q3343" s="5" t="s">
        <v>11976</v>
      </c>
      <c r="R3343" s="2" t="s">
        <v>6266</v>
      </c>
      <c r="S3343" s="2"/>
      <c r="T3343" s="2"/>
      <c r="U3343" s="2"/>
      <c r="V3343" s="2" t="s">
        <v>4233</v>
      </c>
      <c r="W3343" s="2" t="s">
        <v>62</v>
      </c>
      <c r="X3343" s="2" t="s">
        <v>46</v>
      </c>
      <c r="Y3343" s="2"/>
      <c r="Z3343" s="2"/>
      <c r="AA3343" s="2" t="s">
        <v>10080</v>
      </c>
      <c r="AB3343" s="2"/>
      <c r="AC3343" s="2" t="s">
        <v>11977</v>
      </c>
      <c r="AD3343" s="2" t="s">
        <v>11978</v>
      </c>
      <c r="AE3343" s="2" t="s">
        <v>755</v>
      </c>
      <c r="AF3343" s="2" t="s">
        <v>80</v>
      </c>
      <c r="AG3343" s="2"/>
      <c r="AH3343" s="3"/>
      <c r="AI3343" s="2" t="s">
        <v>56</v>
      </c>
      <c r="AJ3343" s="6">
        <v>4595</v>
      </c>
      <c r="AK3343" s="4">
        <v>41878.649525462963</v>
      </c>
      <c r="AL3343" s="2"/>
      <c r="AM3343" s="2"/>
      <c r="AN3343" s="5"/>
      <c r="AO3343" s="2" t="s">
        <v>75</v>
      </c>
      <c r="AP3343" s="2" t="s">
        <v>1319</v>
      </c>
    </row>
    <row r="3344" spans="1:42" ht="180">
      <c r="A3344" t="s">
        <v>73</v>
      </c>
      <c r="B3344">
        <v>1</v>
      </c>
      <c r="C3344" s="1" t="s">
        <v>21202</v>
      </c>
      <c r="D3344" s="2" t="s">
        <v>2501</v>
      </c>
      <c r="E3344" s="2"/>
      <c r="F3344" s="2"/>
      <c r="G3344" s="2" t="s">
        <v>743</v>
      </c>
      <c r="H3344" s="2" t="s">
        <v>601</v>
      </c>
      <c r="I3344" s="3"/>
      <c r="J3344" s="2" t="s">
        <v>1318</v>
      </c>
      <c r="K3344" s="2" t="s">
        <v>8035</v>
      </c>
      <c r="L3344" s="2"/>
      <c r="M3344" s="4"/>
      <c r="N3344" s="4"/>
      <c r="O3344" s="2" t="s">
        <v>715</v>
      </c>
      <c r="P3344" s="2"/>
      <c r="Q3344" s="5"/>
      <c r="R3344" s="2" t="s">
        <v>6266</v>
      </c>
      <c r="S3344" s="2"/>
      <c r="T3344" s="2"/>
      <c r="U3344" s="2"/>
      <c r="V3344" s="2" t="s">
        <v>1313</v>
      </c>
      <c r="W3344" s="2" t="s">
        <v>62</v>
      </c>
      <c r="X3344" s="2" t="s">
        <v>4271</v>
      </c>
      <c r="Y3344" s="2"/>
      <c r="Z3344" s="2"/>
      <c r="AA3344" s="2" t="s">
        <v>11980</v>
      </c>
      <c r="AB3344" s="2"/>
      <c r="AC3344" s="2" t="s">
        <v>11981</v>
      </c>
      <c r="AD3344" s="2" t="s">
        <v>11982</v>
      </c>
      <c r="AE3344" s="2" t="s">
        <v>4274</v>
      </c>
      <c r="AF3344" s="2" t="s">
        <v>80</v>
      </c>
      <c r="AG3344" s="2" t="s">
        <v>2497</v>
      </c>
      <c r="AH3344" s="3"/>
      <c r="AI3344" s="2" t="s">
        <v>56</v>
      </c>
      <c r="AJ3344" s="6">
        <v>4597</v>
      </c>
      <c r="AK3344" s="4">
        <v>41879.486192129632</v>
      </c>
      <c r="AL3344" s="2"/>
      <c r="AM3344" s="2"/>
      <c r="AN3344" s="5" t="s">
        <v>11979</v>
      </c>
      <c r="AO3344" s="2" t="s">
        <v>75</v>
      </c>
      <c r="AP3344" s="2" t="s">
        <v>1319</v>
      </c>
    </row>
    <row r="3345" spans="1:42" ht="150">
      <c r="A3345" t="s">
        <v>73</v>
      </c>
      <c r="B3345">
        <v>1</v>
      </c>
      <c r="C3345" s="1" t="s">
        <v>21203</v>
      </c>
      <c r="D3345" s="2" t="s">
        <v>2501</v>
      </c>
      <c r="E3345" s="2"/>
      <c r="F3345" s="2"/>
      <c r="G3345" s="2" t="s">
        <v>743</v>
      </c>
      <c r="H3345" s="2" t="s">
        <v>601</v>
      </c>
      <c r="I3345" s="3"/>
      <c r="J3345" s="2" t="s">
        <v>1318</v>
      </c>
      <c r="K3345" s="2" t="s">
        <v>8035</v>
      </c>
      <c r="L3345" s="2"/>
      <c r="M3345" s="4">
        <v>38407</v>
      </c>
      <c r="N3345" s="4"/>
      <c r="O3345" s="2" t="s">
        <v>1100</v>
      </c>
      <c r="P3345" s="2"/>
      <c r="Q3345" s="5"/>
      <c r="R3345" s="2" t="s">
        <v>61</v>
      </c>
      <c r="S3345" s="2"/>
      <c r="T3345" s="2"/>
      <c r="U3345" s="2"/>
      <c r="V3345" s="2" t="s">
        <v>1313</v>
      </c>
      <c r="W3345" s="2" t="s">
        <v>62</v>
      </c>
      <c r="X3345" s="2" t="s">
        <v>4271</v>
      </c>
      <c r="Y3345" s="2"/>
      <c r="Z3345" s="2"/>
      <c r="AA3345" s="2" t="s">
        <v>11984</v>
      </c>
      <c r="AB3345" s="2"/>
      <c r="AC3345" s="2" t="s">
        <v>11985</v>
      </c>
      <c r="AD3345" s="2" t="s">
        <v>11986</v>
      </c>
      <c r="AE3345" s="2" t="s">
        <v>4274</v>
      </c>
      <c r="AF3345" s="2" t="s">
        <v>80</v>
      </c>
      <c r="AG3345" s="2" t="s">
        <v>2497</v>
      </c>
      <c r="AH3345" s="3"/>
      <c r="AI3345" s="2" t="s">
        <v>56</v>
      </c>
      <c r="AJ3345" s="6">
        <v>4598</v>
      </c>
      <c r="AK3345" s="4">
        <v>41879.486215277779</v>
      </c>
      <c r="AL3345" s="2"/>
      <c r="AM3345" s="2"/>
      <c r="AN3345" s="5" t="s">
        <v>11983</v>
      </c>
      <c r="AO3345" s="2" t="s">
        <v>75</v>
      </c>
      <c r="AP3345" s="2" t="s">
        <v>1319</v>
      </c>
    </row>
    <row r="3346" spans="1:42" ht="75">
      <c r="A3346" t="s">
        <v>73</v>
      </c>
      <c r="B3346">
        <v>1</v>
      </c>
      <c r="C3346" s="1" t="s">
        <v>21204</v>
      </c>
      <c r="D3346" s="2" t="s">
        <v>2501</v>
      </c>
      <c r="E3346" s="2"/>
      <c r="F3346" s="2"/>
      <c r="G3346" s="2" t="s">
        <v>743</v>
      </c>
      <c r="H3346" s="2" t="s">
        <v>601</v>
      </c>
      <c r="I3346" s="3"/>
      <c r="J3346" s="2" t="s">
        <v>1318</v>
      </c>
      <c r="K3346" s="2" t="s">
        <v>8035</v>
      </c>
      <c r="L3346" s="2"/>
      <c r="M3346" s="4"/>
      <c r="N3346" s="4"/>
      <c r="O3346" s="2" t="s">
        <v>1100</v>
      </c>
      <c r="P3346" s="2"/>
      <c r="Q3346" s="5"/>
      <c r="R3346" s="2" t="s">
        <v>6266</v>
      </c>
      <c r="S3346" s="2"/>
      <c r="T3346" s="2"/>
      <c r="U3346" s="2"/>
      <c r="V3346" s="2" t="s">
        <v>1313</v>
      </c>
      <c r="W3346" s="2" t="s">
        <v>62</v>
      </c>
      <c r="X3346" s="2" t="s">
        <v>4271</v>
      </c>
      <c r="Y3346" s="2"/>
      <c r="Z3346" s="2"/>
      <c r="AA3346" s="2" t="s">
        <v>11988</v>
      </c>
      <c r="AB3346" s="2"/>
      <c r="AC3346" s="2" t="s">
        <v>11989</v>
      </c>
      <c r="AD3346" s="2" t="s">
        <v>11990</v>
      </c>
      <c r="AE3346" s="2" t="s">
        <v>4274</v>
      </c>
      <c r="AF3346" s="2" t="s">
        <v>80</v>
      </c>
      <c r="AG3346" s="2" t="s">
        <v>2497</v>
      </c>
      <c r="AH3346" s="3"/>
      <c r="AI3346" s="2" t="s">
        <v>56</v>
      </c>
      <c r="AJ3346" s="6">
        <v>4599</v>
      </c>
      <c r="AK3346" s="4">
        <v>41879.486226851855</v>
      </c>
      <c r="AL3346" s="2"/>
      <c r="AM3346" s="2"/>
      <c r="AN3346" s="5" t="s">
        <v>11987</v>
      </c>
      <c r="AO3346" s="2" t="s">
        <v>75</v>
      </c>
      <c r="AP3346" s="2" t="s">
        <v>1319</v>
      </c>
    </row>
    <row r="3347" spans="1:42" ht="150">
      <c r="A3347" t="s">
        <v>73</v>
      </c>
      <c r="B3347">
        <v>1</v>
      </c>
      <c r="C3347" s="1" t="s">
        <v>21205</v>
      </c>
      <c r="D3347" s="2" t="s">
        <v>2501</v>
      </c>
      <c r="E3347" s="2"/>
      <c r="F3347" s="2"/>
      <c r="G3347" s="2" t="s">
        <v>743</v>
      </c>
      <c r="H3347" s="2" t="s">
        <v>8027</v>
      </c>
      <c r="I3347" s="3"/>
      <c r="J3347" s="2" t="s">
        <v>1318</v>
      </c>
      <c r="K3347" s="2" t="s">
        <v>7987</v>
      </c>
      <c r="L3347" s="2"/>
      <c r="M3347" s="4">
        <v>38383</v>
      </c>
      <c r="N3347" s="4"/>
      <c r="O3347" s="2" t="s">
        <v>1117</v>
      </c>
      <c r="P3347" s="2"/>
      <c r="Q3347" s="5"/>
      <c r="R3347" s="2" t="s">
        <v>6266</v>
      </c>
      <c r="S3347" s="2"/>
      <c r="T3347" s="2"/>
      <c r="U3347" s="2"/>
      <c r="V3347" s="2" t="s">
        <v>1313</v>
      </c>
      <c r="W3347" s="2" t="s">
        <v>62</v>
      </c>
      <c r="X3347" s="2" t="s">
        <v>4271</v>
      </c>
      <c r="Y3347" s="2"/>
      <c r="Z3347" s="2"/>
      <c r="AA3347" s="2" t="s">
        <v>11992</v>
      </c>
      <c r="AB3347" s="2"/>
      <c r="AC3347" s="2" t="s">
        <v>11993</v>
      </c>
      <c r="AD3347" s="2" t="s">
        <v>11994</v>
      </c>
      <c r="AE3347" s="2" t="s">
        <v>7991</v>
      </c>
      <c r="AF3347" s="2" t="s">
        <v>80</v>
      </c>
      <c r="AG3347" s="2" t="s">
        <v>2497</v>
      </c>
      <c r="AH3347" s="3"/>
      <c r="AI3347" s="2" t="s">
        <v>56</v>
      </c>
      <c r="AJ3347" s="6">
        <v>4600</v>
      </c>
      <c r="AK3347" s="4">
        <v>41879.486238425925</v>
      </c>
      <c r="AL3347" s="2"/>
      <c r="AM3347" s="2"/>
      <c r="AN3347" s="5" t="s">
        <v>11991</v>
      </c>
      <c r="AO3347" s="2" t="s">
        <v>75</v>
      </c>
      <c r="AP3347" s="2" t="s">
        <v>1319</v>
      </c>
    </row>
    <row r="3348" spans="1:42" ht="135">
      <c r="A3348" t="s">
        <v>73</v>
      </c>
      <c r="B3348">
        <v>1</v>
      </c>
      <c r="C3348" s="1" t="s">
        <v>21206</v>
      </c>
      <c r="D3348" s="2" t="s">
        <v>2501</v>
      </c>
      <c r="E3348" s="2"/>
      <c r="F3348" s="2"/>
      <c r="G3348" s="2" t="s">
        <v>743</v>
      </c>
      <c r="H3348" s="2" t="s">
        <v>8027</v>
      </c>
      <c r="I3348" s="3"/>
      <c r="J3348" s="2" t="s">
        <v>1318</v>
      </c>
      <c r="K3348" s="2" t="s">
        <v>7987</v>
      </c>
      <c r="L3348" s="2"/>
      <c r="M3348" s="4"/>
      <c r="N3348" s="4"/>
      <c r="O3348" s="2" t="s">
        <v>684</v>
      </c>
      <c r="P3348" s="2"/>
      <c r="Q3348" s="5"/>
      <c r="R3348" s="2" t="s">
        <v>6266</v>
      </c>
      <c r="S3348" s="2"/>
      <c r="T3348" s="2"/>
      <c r="U3348" s="2"/>
      <c r="V3348" s="2" t="s">
        <v>1313</v>
      </c>
      <c r="W3348" s="2" t="s">
        <v>62</v>
      </c>
      <c r="X3348" s="2" t="s">
        <v>4271</v>
      </c>
      <c r="Y3348" s="2"/>
      <c r="Z3348" s="2"/>
      <c r="AA3348" s="2" t="s">
        <v>11996</v>
      </c>
      <c r="AB3348" s="2"/>
      <c r="AC3348" s="2" t="s">
        <v>11997</v>
      </c>
      <c r="AD3348" s="2" t="s">
        <v>11998</v>
      </c>
      <c r="AE3348" s="2" t="s">
        <v>7991</v>
      </c>
      <c r="AF3348" s="2" t="s">
        <v>80</v>
      </c>
      <c r="AG3348" s="2" t="s">
        <v>2497</v>
      </c>
      <c r="AH3348" s="3"/>
      <c r="AI3348" s="2" t="s">
        <v>56</v>
      </c>
      <c r="AJ3348" s="6">
        <v>4601</v>
      </c>
      <c r="AK3348" s="4">
        <v>41879.486250000002</v>
      </c>
      <c r="AL3348" s="2"/>
      <c r="AM3348" s="2"/>
      <c r="AN3348" s="5" t="s">
        <v>11995</v>
      </c>
      <c r="AO3348" s="2" t="s">
        <v>75</v>
      </c>
      <c r="AP3348" s="2" t="s">
        <v>1319</v>
      </c>
    </row>
    <row r="3349" spans="1:42" ht="120">
      <c r="A3349" t="s">
        <v>73</v>
      </c>
      <c r="B3349">
        <v>1</v>
      </c>
      <c r="C3349" s="1" t="s">
        <v>21207</v>
      </c>
      <c r="D3349" s="2" t="s">
        <v>2501</v>
      </c>
      <c r="E3349" s="2"/>
      <c r="F3349" s="2"/>
      <c r="G3349" s="2" t="s">
        <v>743</v>
      </c>
      <c r="H3349" s="2" t="s">
        <v>8027</v>
      </c>
      <c r="I3349" s="3"/>
      <c r="J3349" s="2" t="s">
        <v>1318</v>
      </c>
      <c r="K3349" s="2" t="s">
        <v>7987</v>
      </c>
      <c r="L3349" s="2"/>
      <c r="M3349" s="4">
        <v>38383</v>
      </c>
      <c r="N3349" s="4"/>
      <c r="O3349" s="2" t="s">
        <v>218</v>
      </c>
      <c r="P3349" s="2"/>
      <c r="Q3349" s="5"/>
      <c r="R3349" s="2" t="s">
        <v>6266</v>
      </c>
      <c r="S3349" s="2"/>
      <c r="T3349" s="2"/>
      <c r="U3349" s="2"/>
      <c r="V3349" s="2" t="s">
        <v>1313</v>
      </c>
      <c r="W3349" s="2" t="s">
        <v>62</v>
      </c>
      <c r="X3349" s="2" t="s">
        <v>4271</v>
      </c>
      <c r="Y3349" s="2"/>
      <c r="Z3349" s="2"/>
      <c r="AA3349" s="2" t="s">
        <v>8951</v>
      </c>
      <c r="AB3349" s="2"/>
      <c r="AC3349" s="2" t="s">
        <v>12000</v>
      </c>
      <c r="AD3349" s="2" t="s">
        <v>12001</v>
      </c>
      <c r="AE3349" s="2" t="s">
        <v>7991</v>
      </c>
      <c r="AF3349" s="2" t="s">
        <v>80</v>
      </c>
      <c r="AG3349" s="2" t="s">
        <v>2497</v>
      </c>
      <c r="AH3349" s="3"/>
      <c r="AI3349" s="2" t="s">
        <v>56</v>
      </c>
      <c r="AJ3349" s="6">
        <v>4602</v>
      </c>
      <c r="AK3349" s="4">
        <v>41879.486261574071</v>
      </c>
      <c r="AL3349" s="2"/>
      <c r="AM3349" s="2"/>
      <c r="AN3349" s="5" t="s">
        <v>11999</v>
      </c>
      <c r="AO3349" s="2" t="s">
        <v>75</v>
      </c>
      <c r="AP3349" s="2" t="s">
        <v>1319</v>
      </c>
    </row>
    <row r="3350" spans="1:42" ht="165">
      <c r="A3350" t="s">
        <v>73</v>
      </c>
      <c r="B3350">
        <v>1</v>
      </c>
      <c r="C3350" s="1" t="s">
        <v>21208</v>
      </c>
      <c r="D3350" s="2" t="s">
        <v>2501</v>
      </c>
      <c r="E3350" s="2"/>
      <c r="F3350" s="2"/>
      <c r="G3350" s="2" t="s">
        <v>743</v>
      </c>
      <c r="H3350" s="2" t="s">
        <v>8027</v>
      </c>
      <c r="I3350" s="3"/>
      <c r="J3350" s="2" t="s">
        <v>1318</v>
      </c>
      <c r="K3350" s="2" t="s">
        <v>7987</v>
      </c>
      <c r="L3350" s="2"/>
      <c r="M3350" s="4">
        <v>38411</v>
      </c>
      <c r="N3350" s="4"/>
      <c r="O3350" s="2" t="s">
        <v>790</v>
      </c>
      <c r="P3350" s="2"/>
      <c r="Q3350" s="5"/>
      <c r="R3350" s="2" t="s">
        <v>61</v>
      </c>
      <c r="S3350" s="2"/>
      <c r="T3350" s="2"/>
      <c r="U3350" s="2"/>
      <c r="V3350" s="2" t="s">
        <v>1313</v>
      </c>
      <c r="W3350" s="2" t="s">
        <v>62</v>
      </c>
      <c r="X3350" s="2" t="s">
        <v>4271</v>
      </c>
      <c r="Y3350" s="2"/>
      <c r="Z3350" s="2"/>
      <c r="AA3350" s="2" t="s">
        <v>12003</v>
      </c>
      <c r="AB3350" s="2"/>
      <c r="AC3350" s="2" t="s">
        <v>12004</v>
      </c>
      <c r="AD3350" s="2" t="s">
        <v>12005</v>
      </c>
      <c r="AE3350" s="2" t="s">
        <v>7991</v>
      </c>
      <c r="AF3350" s="2" t="s">
        <v>80</v>
      </c>
      <c r="AG3350" s="2" t="s">
        <v>2497</v>
      </c>
      <c r="AH3350" s="3"/>
      <c r="AI3350" s="2" t="s">
        <v>56</v>
      </c>
      <c r="AJ3350" s="6">
        <v>4603</v>
      </c>
      <c r="AK3350" s="4">
        <v>41879.486273148148</v>
      </c>
      <c r="AL3350" s="2"/>
      <c r="AM3350" s="2"/>
      <c r="AN3350" s="5" t="s">
        <v>12002</v>
      </c>
      <c r="AO3350" s="2" t="s">
        <v>75</v>
      </c>
      <c r="AP3350" s="2" t="s">
        <v>1319</v>
      </c>
    </row>
    <row r="3351" spans="1:42" ht="120">
      <c r="A3351" t="s">
        <v>73</v>
      </c>
      <c r="B3351">
        <v>1</v>
      </c>
      <c r="C3351" s="1" t="s">
        <v>21209</v>
      </c>
      <c r="D3351" s="2" t="s">
        <v>2501</v>
      </c>
      <c r="E3351" s="2"/>
      <c r="F3351" s="2"/>
      <c r="G3351" s="2" t="s">
        <v>743</v>
      </c>
      <c r="H3351" s="2" t="s">
        <v>601</v>
      </c>
      <c r="I3351" s="3"/>
      <c r="J3351" s="2" t="s">
        <v>1318</v>
      </c>
      <c r="K3351" s="2" t="s">
        <v>7987</v>
      </c>
      <c r="L3351" s="2"/>
      <c r="M3351" s="4">
        <v>38439</v>
      </c>
      <c r="N3351" s="4"/>
      <c r="O3351" s="2" t="s">
        <v>218</v>
      </c>
      <c r="P3351" s="2"/>
      <c r="Q3351" s="5"/>
      <c r="R3351" s="2" t="s">
        <v>6266</v>
      </c>
      <c r="S3351" s="2"/>
      <c r="T3351" s="2"/>
      <c r="U3351" s="2"/>
      <c r="V3351" s="2" t="s">
        <v>1313</v>
      </c>
      <c r="W3351" s="2" t="s">
        <v>62</v>
      </c>
      <c r="X3351" s="2" t="s">
        <v>4271</v>
      </c>
      <c r="Y3351" s="2"/>
      <c r="Z3351" s="2"/>
      <c r="AA3351" s="2" t="s">
        <v>12007</v>
      </c>
      <c r="AB3351" s="2"/>
      <c r="AC3351" s="2" t="s">
        <v>12008</v>
      </c>
      <c r="AD3351" s="2" t="s">
        <v>12009</v>
      </c>
      <c r="AE3351" s="2" t="s">
        <v>7991</v>
      </c>
      <c r="AF3351" s="2" t="s">
        <v>80</v>
      </c>
      <c r="AG3351" s="2" t="s">
        <v>2497</v>
      </c>
      <c r="AH3351" s="3"/>
      <c r="AI3351" s="2" t="s">
        <v>56</v>
      </c>
      <c r="AJ3351" s="6">
        <v>4604</v>
      </c>
      <c r="AK3351" s="4">
        <v>41879.486284722225</v>
      </c>
      <c r="AL3351" s="2"/>
      <c r="AM3351" s="2"/>
      <c r="AN3351" s="5" t="s">
        <v>12006</v>
      </c>
      <c r="AO3351" s="2" t="s">
        <v>75</v>
      </c>
      <c r="AP3351" s="2" t="s">
        <v>1319</v>
      </c>
    </row>
    <row r="3352" spans="1:42" ht="90">
      <c r="A3352" t="s">
        <v>73</v>
      </c>
      <c r="B3352">
        <v>1</v>
      </c>
      <c r="C3352" s="1" t="s">
        <v>21210</v>
      </c>
      <c r="D3352" s="2" t="s">
        <v>2501</v>
      </c>
      <c r="E3352" s="2"/>
      <c r="F3352" s="2"/>
      <c r="G3352" s="2" t="s">
        <v>743</v>
      </c>
      <c r="H3352" s="2" t="s">
        <v>8027</v>
      </c>
      <c r="I3352" s="3"/>
      <c r="J3352" s="2" t="s">
        <v>1318</v>
      </c>
      <c r="K3352" s="2" t="s">
        <v>7987</v>
      </c>
      <c r="L3352" s="2"/>
      <c r="M3352" s="4">
        <v>38439</v>
      </c>
      <c r="N3352" s="4"/>
      <c r="O3352" s="2" t="s">
        <v>218</v>
      </c>
      <c r="P3352" s="2"/>
      <c r="Q3352" s="5"/>
      <c r="R3352" s="2" t="s">
        <v>6266</v>
      </c>
      <c r="S3352" s="2"/>
      <c r="T3352" s="2"/>
      <c r="U3352" s="2"/>
      <c r="V3352" s="2" t="s">
        <v>1313</v>
      </c>
      <c r="W3352" s="2" t="s">
        <v>62</v>
      </c>
      <c r="X3352" s="2" t="s">
        <v>4271</v>
      </c>
      <c r="Y3352" s="2"/>
      <c r="Z3352" s="2"/>
      <c r="AA3352" s="2" t="s">
        <v>12011</v>
      </c>
      <c r="AB3352" s="2"/>
      <c r="AC3352" s="2" t="s">
        <v>12012</v>
      </c>
      <c r="AD3352" s="2" t="s">
        <v>12013</v>
      </c>
      <c r="AE3352" s="2" t="s">
        <v>7991</v>
      </c>
      <c r="AF3352" s="2" t="s">
        <v>80</v>
      </c>
      <c r="AG3352" s="2" t="s">
        <v>2497</v>
      </c>
      <c r="AH3352" s="3"/>
      <c r="AI3352" s="2" t="s">
        <v>56</v>
      </c>
      <c r="AJ3352" s="6">
        <v>4605</v>
      </c>
      <c r="AK3352" s="4">
        <v>41879.486284722225</v>
      </c>
      <c r="AL3352" s="2"/>
      <c r="AM3352" s="2"/>
      <c r="AN3352" s="5" t="s">
        <v>12010</v>
      </c>
      <c r="AO3352" s="2" t="s">
        <v>75</v>
      </c>
      <c r="AP3352" s="2" t="s">
        <v>1319</v>
      </c>
    </row>
    <row r="3353" spans="1:42" ht="165">
      <c r="A3353" t="s">
        <v>73</v>
      </c>
      <c r="B3353">
        <v>1</v>
      </c>
      <c r="C3353" s="1" t="s">
        <v>21211</v>
      </c>
      <c r="D3353" s="2" t="s">
        <v>2501</v>
      </c>
      <c r="E3353" s="2"/>
      <c r="F3353" s="2"/>
      <c r="G3353" s="2" t="s">
        <v>743</v>
      </c>
      <c r="H3353" s="2" t="s">
        <v>8027</v>
      </c>
      <c r="I3353" s="3"/>
      <c r="J3353" s="2" t="s">
        <v>1318</v>
      </c>
      <c r="K3353" s="2" t="s">
        <v>7987</v>
      </c>
      <c r="L3353" s="2"/>
      <c r="M3353" s="4">
        <v>38439</v>
      </c>
      <c r="N3353" s="4"/>
      <c r="O3353" s="2" t="s">
        <v>684</v>
      </c>
      <c r="P3353" s="2"/>
      <c r="Q3353" s="5"/>
      <c r="R3353" s="2" t="s">
        <v>6266</v>
      </c>
      <c r="S3353" s="2"/>
      <c r="T3353" s="2"/>
      <c r="U3353" s="2"/>
      <c r="V3353" s="2" t="s">
        <v>1313</v>
      </c>
      <c r="W3353" s="2" t="s">
        <v>62</v>
      </c>
      <c r="X3353" s="2" t="s">
        <v>4271</v>
      </c>
      <c r="Y3353" s="2"/>
      <c r="Z3353" s="2"/>
      <c r="AA3353" s="2" t="s">
        <v>12015</v>
      </c>
      <c r="AB3353" s="2"/>
      <c r="AC3353" s="2" t="s">
        <v>12016</v>
      </c>
      <c r="AD3353" s="2" t="s">
        <v>12017</v>
      </c>
      <c r="AE3353" s="2" t="s">
        <v>7991</v>
      </c>
      <c r="AF3353" s="2" t="s">
        <v>80</v>
      </c>
      <c r="AG3353" s="2" t="s">
        <v>2497</v>
      </c>
      <c r="AH3353" s="3"/>
      <c r="AI3353" s="2" t="s">
        <v>56</v>
      </c>
      <c r="AJ3353" s="6">
        <v>4606</v>
      </c>
      <c r="AK3353" s="4">
        <v>41879.486307870371</v>
      </c>
      <c r="AL3353" s="2"/>
      <c r="AM3353" s="2"/>
      <c r="AN3353" s="5" t="s">
        <v>12014</v>
      </c>
      <c r="AO3353" s="2" t="s">
        <v>75</v>
      </c>
      <c r="AP3353" s="2" t="s">
        <v>1319</v>
      </c>
    </row>
    <row r="3354" spans="1:42" ht="409.5">
      <c r="A3354" t="s">
        <v>73</v>
      </c>
      <c r="B3354">
        <v>1</v>
      </c>
      <c r="C3354" s="1" t="s">
        <v>21212</v>
      </c>
      <c r="D3354" s="2" t="s">
        <v>391</v>
      </c>
      <c r="E3354" s="2"/>
      <c r="F3354" s="2"/>
      <c r="G3354" s="2" t="s">
        <v>55</v>
      </c>
      <c r="H3354" s="2" t="s">
        <v>12018</v>
      </c>
      <c r="I3354" s="3"/>
      <c r="J3354" s="2" t="s">
        <v>9684</v>
      </c>
      <c r="K3354" s="2" t="s">
        <v>12019</v>
      </c>
      <c r="L3354" s="2"/>
      <c r="M3354" s="4">
        <v>39448</v>
      </c>
      <c r="N3354" s="4"/>
      <c r="O3354" s="2" t="s">
        <v>669</v>
      </c>
      <c r="P3354" s="2" t="s">
        <v>12020</v>
      </c>
      <c r="Q3354" s="5" t="s">
        <v>12021</v>
      </c>
      <c r="R3354" s="2" t="s">
        <v>61</v>
      </c>
      <c r="S3354" s="2"/>
      <c r="T3354" s="2"/>
      <c r="U3354" s="2"/>
      <c r="V3354" s="2"/>
      <c r="W3354" s="2" t="s">
        <v>62</v>
      </c>
      <c r="X3354" s="2" t="s">
        <v>12022</v>
      </c>
      <c r="Y3354" s="2"/>
      <c r="Z3354" s="2"/>
      <c r="AA3354" s="2" t="s">
        <v>12023</v>
      </c>
      <c r="AB3354" s="2"/>
      <c r="AC3354" s="2" t="s">
        <v>12024</v>
      </c>
      <c r="AD3354" s="2"/>
      <c r="AE3354" s="2" t="s">
        <v>390</v>
      </c>
      <c r="AF3354" s="2"/>
      <c r="AG3354" s="2"/>
      <c r="AH3354" s="3"/>
      <c r="AI3354" s="2" t="s">
        <v>56</v>
      </c>
      <c r="AJ3354" s="6">
        <v>4607</v>
      </c>
      <c r="AK3354" s="4">
        <v>41879.486319444448</v>
      </c>
      <c r="AL3354" s="2"/>
      <c r="AM3354" s="2"/>
      <c r="AN3354" s="5"/>
      <c r="AO3354" s="2" t="s">
        <v>75</v>
      </c>
      <c r="AP3354" s="2" t="s">
        <v>9685</v>
      </c>
    </row>
    <row r="3355" spans="1:42" ht="210">
      <c r="A3355" t="s">
        <v>73</v>
      </c>
      <c r="B3355">
        <v>1</v>
      </c>
      <c r="C3355" s="1" t="s">
        <v>21213</v>
      </c>
      <c r="D3355" s="2" t="s">
        <v>2501</v>
      </c>
      <c r="E3355" s="2"/>
      <c r="F3355" s="2"/>
      <c r="G3355" s="2" t="s">
        <v>743</v>
      </c>
      <c r="H3355" s="2" t="s">
        <v>8027</v>
      </c>
      <c r="I3355" s="3"/>
      <c r="J3355" s="2" t="s">
        <v>1318</v>
      </c>
      <c r="K3355" s="2" t="s">
        <v>7987</v>
      </c>
      <c r="L3355" s="2"/>
      <c r="M3355" s="4">
        <v>38460</v>
      </c>
      <c r="N3355" s="4"/>
      <c r="O3355" s="2" t="s">
        <v>684</v>
      </c>
      <c r="P3355" s="2"/>
      <c r="Q3355" s="5"/>
      <c r="R3355" s="2" t="s">
        <v>6266</v>
      </c>
      <c r="S3355" s="2"/>
      <c r="T3355" s="2"/>
      <c r="U3355" s="2"/>
      <c r="V3355" s="2" t="s">
        <v>1313</v>
      </c>
      <c r="W3355" s="2" t="s">
        <v>62</v>
      </c>
      <c r="X3355" s="2" t="s">
        <v>4271</v>
      </c>
      <c r="Y3355" s="2"/>
      <c r="Z3355" s="2"/>
      <c r="AA3355" s="2" t="s">
        <v>12026</v>
      </c>
      <c r="AB3355" s="2"/>
      <c r="AC3355" s="2" t="s">
        <v>12027</v>
      </c>
      <c r="AD3355" s="2" t="s">
        <v>12028</v>
      </c>
      <c r="AE3355" s="2" t="s">
        <v>7991</v>
      </c>
      <c r="AF3355" s="2" t="s">
        <v>80</v>
      </c>
      <c r="AG3355" s="2" t="s">
        <v>2497</v>
      </c>
      <c r="AH3355" s="3"/>
      <c r="AI3355" s="2" t="s">
        <v>56</v>
      </c>
      <c r="AJ3355" s="6">
        <v>4608</v>
      </c>
      <c r="AK3355" s="4">
        <v>41879.486319444448</v>
      </c>
      <c r="AL3355" s="2"/>
      <c r="AM3355" s="2"/>
      <c r="AN3355" s="5" t="s">
        <v>12025</v>
      </c>
      <c r="AO3355" s="2" t="s">
        <v>75</v>
      </c>
      <c r="AP3355" s="2" t="s">
        <v>1319</v>
      </c>
    </row>
    <row r="3356" spans="1:42" ht="120">
      <c r="A3356" t="s">
        <v>73</v>
      </c>
      <c r="B3356">
        <v>1</v>
      </c>
      <c r="C3356" s="1" t="s">
        <v>21214</v>
      </c>
      <c r="D3356" s="2" t="s">
        <v>2501</v>
      </c>
      <c r="E3356" s="2"/>
      <c r="F3356" s="2"/>
      <c r="G3356" s="2" t="s">
        <v>743</v>
      </c>
      <c r="H3356" s="2" t="s">
        <v>8027</v>
      </c>
      <c r="I3356" s="3"/>
      <c r="J3356" s="2" t="s">
        <v>1318</v>
      </c>
      <c r="K3356" s="2" t="s">
        <v>7987</v>
      </c>
      <c r="L3356" s="2"/>
      <c r="M3356" s="4">
        <v>38495</v>
      </c>
      <c r="N3356" s="4"/>
      <c r="O3356" s="2" t="s">
        <v>218</v>
      </c>
      <c r="P3356" s="2"/>
      <c r="Q3356" s="5"/>
      <c r="R3356" s="2" t="s">
        <v>6266</v>
      </c>
      <c r="S3356" s="2"/>
      <c r="T3356" s="2"/>
      <c r="U3356" s="2"/>
      <c r="V3356" s="2" t="s">
        <v>1313</v>
      </c>
      <c r="W3356" s="2" t="s">
        <v>62</v>
      </c>
      <c r="X3356" s="2" t="s">
        <v>4271</v>
      </c>
      <c r="Y3356" s="2"/>
      <c r="Z3356" s="2"/>
      <c r="AA3356" s="2" t="s">
        <v>7621</v>
      </c>
      <c r="AB3356" s="2"/>
      <c r="AC3356" s="2" t="s">
        <v>12030</v>
      </c>
      <c r="AD3356" s="2" t="s">
        <v>12031</v>
      </c>
      <c r="AE3356" s="2" t="s">
        <v>7991</v>
      </c>
      <c r="AF3356" s="2" t="s">
        <v>80</v>
      </c>
      <c r="AG3356" s="2" t="s">
        <v>2497</v>
      </c>
      <c r="AH3356" s="3"/>
      <c r="AI3356" s="2" t="s">
        <v>56</v>
      </c>
      <c r="AJ3356" s="6">
        <v>4609</v>
      </c>
      <c r="AK3356" s="4">
        <v>41879.486331018517</v>
      </c>
      <c r="AL3356" s="2"/>
      <c r="AM3356" s="2"/>
      <c r="AN3356" s="5" t="s">
        <v>12029</v>
      </c>
      <c r="AO3356" s="2" t="s">
        <v>75</v>
      </c>
      <c r="AP3356" s="2" t="s">
        <v>1319</v>
      </c>
    </row>
    <row r="3357" spans="1:42" ht="150">
      <c r="A3357" t="s">
        <v>73</v>
      </c>
      <c r="B3357">
        <v>1</v>
      </c>
      <c r="C3357" s="1" t="s">
        <v>21215</v>
      </c>
      <c r="D3357" s="2" t="s">
        <v>2501</v>
      </c>
      <c r="E3357" s="2"/>
      <c r="F3357" s="2"/>
      <c r="G3357" s="2" t="s">
        <v>743</v>
      </c>
      <c r="H3357" s="2" t="s">
        <v>8027</v>
      </c>
      <c r="I3357" s="3"/>
      <c r="J3357" s="2" t="s">
        <v>1318</v>
      </c>
      <c r="K3357" s="2" t="s">
        <v>7987</v>
      </c>
      <c r="L3357" s="2"/>
      <c r="M3357" s="4">
        <v>38531</v>
      </c>
      <c r="N3357" s="4"/>
      <c r="O3357" s="2" t="s">
        <v>701</v>
      </c>
      <c r="P3357" s="2"/>
      <c r="Q3357" s="5"/>
      <c r="R3357" s="2" t="s">
        <v>6266</v>
      </c>
      <c r="S3357" s="2"/>
      <c r="T3357" s="2"/>
      <c r="U3357" s="2"/>
      <c r="V3357" s="2" t="s">
        <v>1313</v>
      </c>
      <c r="W3357" s="2" t="s">
        <v>62</v>
      </c>
      <c r="X3357" s="2" t="s">
        <v>4271</v>
      </c>
      <c r="Y3357" s="2"/>
      <c r="Z3357" s="2"/>
      <c r="AA3357" s="2" t="s">
        <v>12033</v>
      </c>
      <c r="AB3357" s="2"/>
      <c r="AC3357" s="2" t="s">
        <v>12034</v>
      </c>
      <c r="AD3357" s="2" t="s">
        <v>12035</v>
      </c>
      <c r="AE3357" s="2" t="s">
        <v>7991</v>
      </c>
      <c r="AF3357" s="2" t="s">
        <v>80</v>
      </c>
      <c r="AG3357" s="2" t="s">
        <v>2497</v>
      </c>
      <c r="AH3357" s="3"/>
      <c r="AI3357" s="2" t="s">
        <v>56</v>
      </c>
      <c r="AJ3357" s="6">
        <v>4610</v>
      </c>
      <c r="AK3357" s="4">
        <v>41879.486354166664</v>
      </c>
      <c r="AL3357" s="2"/>
      <c r="AM3357" s="2"/>
      <c r="AN3357" s="5" t="s">
        <v>12032</v>
      </c>
      <c r="AO3357" s="2" t="s">
        <v>75</v>
      </c>
      <c r="AP3357" s="2" t="s">
        <v>1319</v>
      </c>
    </row>
    <row r="3358" spans="1:42" ht="285">
      <c r="A3358" t="s">
        <v>73</v>
      </c>
      <c r="B3358">
        <v>1</v>
      </c>
      <c r="C3358" s="1" t="s">
        <v>21216</v>
      </c>
      <c r="D3358" s="2" t="s">
        <v>2501</v>
      </c>
      <c r="E3358" s="2"/>
      <c r="F3358" s="2"/>
      <c r="G3358" s="2" t="s">
        <v>743</v>
      </c>
      <c r="H3358" s="2" t="s">
        <v>8027</v>
      </c>
      <c r="I3358" s="3"/>
      <c r="J3358" s="2" t="s">
        <v>1318</v>
      </c>
      <c r="K3358" s="2" t="s">
        <v>7987</v>
      </c>
      <c r="L3358" s="2"/>
      <c r="M3358" s="4">
        <v>38531</v>
      </c>
      <c r="N3358" s="4"/>
      <c r="O3358" s="2" t="s">
        <v>82</v>
      </c>
      <c r="P3358" s="2"/>
      <c r="Q3358" s="5"/>
      <c r="R3358" s="2" t="s">
        <v>6266</v>
      </c>
      <c r="S3358" s="2"/>
      <c r="T3358" s="2"/>
      <c r="U3358" s="2"/>
      <c r="V3358" s="2" t="s">
        <v>1313</v>
      </c>
      <c r="W3358" s="2" t="s">
        <v>62</v>
      </c>
      <c r="X3358" s="2" t="s">
        <v>4271</v>
      </c>
      <c r="Y3358" s="2"/>
      <c r="Z3358" s="2"/>
      <c r="AA3358" s="2" t="s">
        <v>12037</v>
      </c>
      <c r="AB3358" s="2"/>
      <c r="AC3358" s="2" t="s">
        <v>12038</v>
      </c>
      <c r="AD3358" s="2" t="s">
        <v>12039</v>
      </c>
      <c r="AE3358" s="2" t="s">
        <v>7991</v>
      </c>
      <c r="AF3358" s="2" t="s">
        <v>80</v>
      </c>
      <c r="AG3358" s="2" t="s">
        <v>2497</v>
      </c>
      <c r="AH3358" s="3"/>
      <c r="AI3358" s="2" t="s">
        <v>56</v>
      </c>
      <c r="AJ3358" s="6">
        <v>4611</v>
      </c>
      <c r="AK3358" s="4">
        <v>41879.48636574074</v>
      </c>
      <c r="AL3358" s="2"/>
      <c r="AM3358" s="2"/>
      <c r="AN3358" s="5" t="s">
        <v>12036</v>
      </c>
      <c r="AO3358" s="2" t="s">
        <v>75</v>
      </c>
      <c r="AP3358" s="2" t="s">
        <v>1319</v>
      </c>
    </row>
    <row r="3359" spans="1:42" ht="105">
      <c r="A3359" t="s">
        <v>73</v>
      </c>
      <c r="B3359">
        <v>1</v>
      </c>
      <c r="C3359" s="1" t="s">
        <v>21217</v>
      </c>
      <c r="D3359" s="2" t="s">
        <v>2501</v>
      </c>
      <c r="E3359" s="2"/>
      <c r="F3359" s="2"/>
      <c r="G3359" s="2" t="s">
        <v>743</v>
      </c>
      <c r="H3359" s="2" t="s">
        <v>8027</v>
      </c>
      <c r="I3359" s="3"/>
      <c r="J3359" s="2" t="s">
        <v>1318</v>
      </c>
      <c r="K3359" s="2" t="s">
        <v>7987</v>
      </c>
      <c r="L3359" s="2"/>
      <c r="M3359" s="4">
        <v>38531</v>
      </c>
      <c r="N3359" s="4"/>
      <c r="O3359" s="2" t="s">
        <v>82</v>
      </c>
      <c r="P3359" s="2"/>
      <c r="Q3359" s="5"/>
      <c r="R3359" s="2" t="s">
        <v>6266</v>
      </c>
      <c r="S3359" s="2"/>
      <c r="T3359" s="2"/>
      <c r="U3359" s="2"/>
      <c r="V3359" s="2" t="s">
        <v>1313</v>
      </c>
      <c r="W3359" s="2" t="s">
        <v>62</v>
      </c>
      <c r="X3359" s="2" t="s">
        <v>4271</v>
      </c>
      <c r="Y3359" s="2"/>
      <c r="Z3359" s="2"/>
      <c r="AA3359" s="2" t="s">
        <v>12041</v>
      </c>
      <c r="AB3359" s="2"/>
      <c r="AC3359" s="2" t="s">
        <v>12042</v>
      </c>
      <c r="AD3359" s="2"/>
      <c r="AE3359" s="2" t="s">
        <v>7991</v>
      </c>
      <c r="AF3359" s="2" t="s">
        <v>80</v>
      </c>
      <c r="AG3359" s="2" t="s">
        <v>2497</v>
      </c>
      <c r="AH3359" s="3"/>
      <c r="AI3359" s="2" t="s">
        <v>56</v>
      </c>
      <c r="AJ3359" s="6">
        <v>4612</v>
      </c>
      <c r="AK3359" s="4">
        <v>41879.48636574074</v>
      </c>
      <c r="AL3359" s="2"/>
      <c r="AM3359" s="2"/>
      <c r="AN3359" s="5" t="s">
        <v>12040</v>
      </c>
      <c r="AO3359" s="2" t="s">
        <v>75</v>
      </c>
      <c r="AP3359" s="2" t="s">
        <v>1319</v>
      </c>
    </row>
    <row r="3360" spans="1:42" ht="75">
      <c r="A3360" t="s">
        <v>73</v>
      </c>
      <c r="B3360">
        <v>1</v>
      </c>
      <c r="C3360" s="1" t="s">
        <v>21218</v>
      </c>
      <c r="D3360" s="2" t="s">
        <v>2501</v>
      </c>
      <c r="E3360" s="2"/>
      <c r="F3360" s="2"/>
      <c r="G3360" s="2" t="s">
        <v>743</v>
      </c>
      <c r="H3360" s="2" t="s">
        <v>8027</v>
      </c>
      <c r="I3360" s="3"/>
      <c r="J3360" s="2" t="s">
        <v>1318</v>
      </c>
      <c r="K3360" s="2" t="s">
        <v>7987</v>
      </c>
      <c r="L3360" s="2"/>
      <c r="M3360" s="4">
        <v>38945</v>
      </c>
      <c r="N3360" s="4"/>
      <c r="O3360" s="2" t="s">
        <v>218</v>
      </c>
      <c r="P3360" s="2"/>
      <c r="Q3360" s="5"/>
      <c r="R3360" s="2" t="s">
        <v>6266</v>
      </c>
      <c r="S3360" s="2"/>
      <c r="T3360" s="2"/>
      <c r="U3360" s="2"/>
      <c r="V3360" s="2" t="s">
        <v>1313</v>
      </c>
      <c r="W3360" s="2" t="s">
        <v>62</v>
      </c>
      <c r="X3360" s="2" t="s">
        <v>4271</v>
      </c>
      <c r="Y3360" s="2"/>
      <c r="Z3360" s="2"/>
      <c r="AA3360" s="2" t="s">
        <v>12044</v>
      </c>
      <c r="AB3360" s="2"/>
      <c r="AC3360" s="2" t="s">
        <v>12045</v>
      </c>
      <c r="AD3360" s="2" t="s">
        <v>12046</v>
      </c>
      <c r="AE3360" s="2" t="s">
        <v>7991</v>
      </c>
      <c r="AF3360" s="2" t="s">
        <v>80</v>
      </c>
      <c r="AG3360" s="2" t="s">
        <v>2497</v>
      </c>
      <c r="AH3360" s="3"/>
      <c r="AI3360" s="2" t="s">
        <v>56</v>
      </c>
      <c r="AJ3360" s="6">
        <v>4613</v>
      </c>
      <c r="AK3360" s="4">
        <v>41879.486377314817</v>
      </c>
      <c r="AL3360" s="2"/>
      <c r="AM3360" s="2"/>
      <c r="AN3360" s="5" t="s">
        <v>12043</v>
      </c>
      <c r="AO3360" s="2" t="s">
        <v>75</v>
      </c>
      <c r="AP3360" s="2" t="s">
        <v>1319</v>
      </c>
    </row>
    <row r="3361" spans="1:42" ht="105">
      <c r="A3361" t="s">
        <v>73</v>
      </c>
      <c r="B3361">
        <v>1</v>
      </c>
      <c r="C3361" s="1" t="s">
        <v>21219</v>
      </c>
      <c r="D3361" s="2" t="s">
        <v>2501</v>
      </c>
      <c r="E3361" s="2"/>
      <c r="F3361" s="2"/>
      <c r="G3361" s="2" t="s">
        <v>743</v>
      </c>
      <c r="H3361" s="2" t="s">
        <v>8027</v>
      </c>
      <c r="I3361" s="3"/>
      <c r="J3361" s="2" t="s">
        <v>1318</v>
      </c>
      <c r="K3361" s="2" t="s">
        <v>7987</v>
      </c>
      <c r="L3361" s="2"/>
      <c r="M3361" s="4">
        <v>38586</v>
      </c>
      <c r="N3361" s="4"/>
      <c r="O3361" s="2" t="s">
        <v>218</v>
      </c>
      <c r="P3361" s="2"/>
      <c r="Q3361" s="5"/>
      <c r="R3361" s="2" t="s">
        <v>6266</v>
      </c>
      <c r="S3361" s="2"/>
      <c r="T3361" s="2"/>
      <c r="U3361" s="2"/>
      <c r="V3361" s="2" t="s">
        <v>1313</v>
      </c>
      <c r="W3361" s="2" t="s">
        <v>62</v>
      </c>
      <c r="X3361" s="2" t="s">
        <v>4271</v>
      </c>
      <c r="Y3361" s="2"/>
      <c r="Z3361" s="2"/>
      <c r="AA3361" s="2" t="s">
        <v>12048</v>
      </c>
      <c r="AB3361" s="2"/>
      <c r="AC3361" s="2" t="s">
        <v>12049</v>
      </c>
      <c r="AD3361" s="2" t="s">
        <v>12050</v>
      </c>
      <c r="AE3361" s="2" t="s">
        <v>7991</v>
      </c>
      <c r="AF3361" s="2" t="s">
        <v>80</v>
      </c>
      <c r="AG3361" s="2" t="s">
        <v>2497</v>
      </c>
      <c r="AH3361" s="3"/>
      <c r="AI3361" s="2" t="s">
        <v>56</v>
      </c>
      <c r="AJ3361" s="6">
        <v>4614</v>
      </c>
      <c r="AK3361" s="4">
        <v>41879.486388888887</v>
      </c>
      <c r="AL3361" s="2"/>
      <c r="AM3361" s="2"/>
      <c r="AN3361" s="5" t="s">
        <v>12047</v>
      </c>
      <c r="AO3361" s="2" t="s">
        <v>75</v>
      </c>
      <c r="AP3361" s="2" t="s">
        <v>1319</v>
      </c>
    </row>
    <row r="3362" spans="1:42" ht="135">
      <c r="A3362" t="s">
        <v>73</v>
      </c>
      <c r="B3362">
        <v>1</v>
      </c>
      <c r="C3362" s="1" t="s">
        <v>21220</v>
      </c>
      <c r="D3362" s="2" t="s">
        <v>2501</v>
      </c>
      <c r="E3362" s="2"/>
      <c r="F3362" s="2"/>
      <c r="G3362" s="2" t="s">
        <v>743</v>
      </c>
      <c r="H3362" s="2" t="s">
        <v>601</v>
      </c>
      <c r="I3362" s="3"/>
      <c r="J3362" s="2" t="s">
        <v>1318</v>
      </c>
      <c r="K3362" s="2" t="s">
        <v>7987</v>
      </c>
      <c r="L3362" s="2"/>
      <c r="M3362" s="4">
        <v>38611</v>
      </c>
      <c r="N3362" s="4"/>
      <c r="O3362" s="2" t="s">
        <v>218</v>
      </c>
      <c r="P3362" s="2"/>
      <c r="Q3362" s="5"/>
      <c r="R3362" s="2" t="s">
        <v>6266</v>
      </c>
      <c r="S3362" s="2"/>
      <c r="T3362" s="2"/>
      <c r="U3362" s="2"/>
      <c r="V3362" s="2" t="s">
        <v>1313</v>
      </c>
      <c r="W3362" s="2" t="s">
        <v>62</v>
      </c>
      <c r="X3362" s="2" t="s">
        <v>4271</v>
      </c>
      <c r="Y3362" s="2"/>
      <c r="Z3362" s="2"/>
      <c r="AA3362" s="2" t="s">
        <v>12052</v>
      </c>
      <c r="AB3362" s="2"/>
      <c r="AC3362" s="2" t="s">
        <v>12053</v>
      </c>
      <c r="AD3362" s="2"/>
      <c r="AE3362" s="2" t="s">
        <v>7991</v>
      </c>
      <c r="AF3362" s="2" t="s">
        <v>80</v>
      </c>
      <c r="AG3362" s="2" t="s">
        <v>2497</v>
      </c>
      <c r="AH3362" s="3"/>
      <c r="AI3362" s="2" t="s">
        <v>56</v>
      </c>
      <c r="AJ3362" s="6">
        <v>4615</v>
      </c>
      <c r="AK3362" s="4">
        <v>41879.486400462964</v>
      </c>
      <c r="AL3362" s="2"/>
      <c r="AM3362" s="2"/>
      <c r="AN3362" s="5" t="s">
        <v>12051</v>
      </c>
      <c r="AO3362" s="2" t="s">
        <v>75</v>
      </c>
      <c r="AP3362" s="2" t="s">
        <v>1319</v>
      </c>
    </row>
    <row r="3363" spans="1:42" ht="75">
      <c r="A3363" t="s">
        <v>73</v>
      </c>
      <c r="B3363">
        <v>1</v>
      </c>
      <c r="C3363" s="1" t="s">
        <v>21221</v>
      </c>
      <c r="D3363" s="2" t="s">
        <v>2501</v>
      </c>
      <c r="E3363" s="2"/>
      <c r="F3363" s="2"/>
      <c r="G3363" s="2" t="s">
        <v>743</v>
      </c>
      <c r="H3363" s="2" t="s">
        <v>601</v>
      </c>
      <c r="I3363" s="3"/>
      <c r="J3363" s="2" t="s">
        <v>1318</v>
      </c>
      <c r="K3363" s="2" t="s">
        <v>7987</v>
      </c>
      <c r="L3363" s="2"/>
      <c r="M3363" s="4">
        <v>38611</v>
      </c>
      <c r="N3363" s="4"/>
      <c r="O3363" s="2" t="s">
        <v>218</v>
      </c>
      <c r="P3363" s="2"/>
      <c r="Q3363" s="5"/>
      <c r="R3363" s="2" t="s">
        <v>6266</v>
      </c>
      <c r="S3363" s="2"/>
      <c r="T3363" s="2"/>
      <c r="U3363" s="2"/>
      <c r="V3363" s="2" t="s">
        <v>1313</v>
      </c>
      <c r="W3363" s="2" t="s">
        <v>62</v>
      </c>
      <c r="X3363" s="2" t="s">
        <v>4271</v>
      </c>
      <c r="Y3363" s="2"/>
      <c r="Z3363" s="2"/>
      <c r="AA3363" s="2" t="s">
        <v>12055</v>
      </c>
      <c r="AB3363" s="2"/>
      <c r="AC3363" s="2" t="s">
        <v>12056</v>
      </c>
      <c r="AD3363" s="2"/>
      <c r="AE3363" s="2" t="s">
        <v>7991</v>
      </c>
      <c r="AF3363" s="2" t="s">
        <v>80</v>
      </c>
      <c r="AG3363" s="2" t="s">
        <v>2497</v>
      </c>
      <c r="AH3363" s="3"/>
      <c r="AI3363" s="2" t="s">
        <v>56</v>
      </c>
      <c r="AJ3363" s="6">
        <v>4616</v>
      </c>
      <c r="AK3363" s="4">
        <v>41879.48641203704</v>
      </c>
      <c r="AL3363" s="2"/>
      <c r="AM3363" s="2"/>
      <c r="AN3363" s="5" t="s">
        <v>12054</v>
      </c>
      <c r="AO3363" s="2" t="s">
        <v>75</v>
      </c>
      <c r="AP3363" s="2" t="s">
        <v>1319</v>
      </c>
    </row>
    <row r="3364" spans="1:42" ht="135">
      <c r="A3364" t="s">
        <v>73</v>
      </c>
      <c r="B3364">
        <v>1</v>
      </c>
      <c r="C3364" s="1" t="s">
        <v>21222</v>
      </c>
      <c r="D3364" s="2" t="s">
        <v>2501</v>
      </c>
      <c r="E3364" s="2"/>
      <c r="F3364" s="2"/>
      <c r="G3364" s="2" t="s">
        <v>743</v>
      </c>
      <c r="H3364" s="2" t="s">
        <v>601</v>
      </c>
      <c r="I3364" s="3"/>
      <c r="J3364" s="2" t="s">
        <v>1318</v>
      </c>
      <c r="K3364" s="2" t="s">
        <v>7987</v>
      </c>
      <c r="L3364" s="2"/>
      <c r="M3364" s="4">
        <v>38639</v>
      </c>
      <c r="N3364" s="4"/>
      <c r="O3364" s="2" t="s">
        <v>218</v>
      </c>
      <c r="P3364" s="2"/>
      <c r="Q3364" s="5"/>
      <c r="R3364" s="2" t="s">
        <v>6266</v>
      </c>
      <c r="S3364" s="2"/>
      <c r="T3364" s="2"/>
      <c r="U3364" s="2"/>
      <c r="V3364" s="2" t="s">
        <v>1313</v>
      </c>
      <c r="W3364" s="2" t="s">
        <v>62</v>
      </c>
      <c r="X3364" s="2" t="s">
        <v>4271</v>
      </c>
      <c r="Y3364" s="2"/>
      <c r="Z3364" s="2"/>
      <c r="AA3364" s="2" t="s">
        <v>12058</v>
      </c>
      <c r="AB3364" s="2"/>
      <c r="AC3364" s="2" t="s">
        <v>12059</v>
      </c>
      <c r="AD3364" s="2" t="s">
        <v>12060</v>
      </c>
      <c r="AE3364" s="2" t="s">
        <v>7991</v>
      </c>
      <c r="AF3364" s="2" t="s">
        <v>80</v>
      </c>
      <c r="AG3364" s="2" t="s">
        <v>2497</v>
      </c>
      <c r="AH3364" s="3"/>
      <c r="AI3364" s="2" t="s">
        <v>56</v>
      </c>
      <c r="AJ3364" s="6">
        <v>4617</v>
      </c>
      <c r="AK3364" s="4">
        <v>41879.48642361111</v>
      </c>
      <c r="AL3364" s="2"/>
      <c r="AM3364" s="2"/>
      <c r="AN3364" s="5" t="s">
        <v>12057</v>
      </c>
      <c r="AO3364" s="2" t="s">
        <v>75</v>
      </c>
      <c r="AP3364" s="2" t="s">
        <v>1319</v>
      </c>
    </row>
    <row r="3365" spans="1:42" ht="285">
      <c r="A3365" t="s">
        <v>73</v>
      </c>
      <c r="B3365">
        <v>1</v>
      </c>
      <c r="C3365" s="1" t="s">
        <v>21223</v>
      </c>
      <c r="D3365" s="2" t="s">
        <v>391</v>
      </c>
      <c r="E3365" s="2"/>
      <c r="F3365" s="2"/>
      <c r="G3365" s="2" t="s">
        <v>12061</v>
      </c>
      <c r="H3365" s="2"/>
      <c r="I3365" s="3"/>
      <c r="J3365" s="2" t="s">
        <v>72</v>
      </c>
      <c r="K3365" s="2" t="s">
        <v>57</v>
      </c>
      <c r="L3365" s="2"/>
      <c r="M3365" s="4">
        <v>41879</v>
      </c>
      <c r="N3365" s="4"/>
      <c r="O3365" s="2" t="s">
        <v>7475</v>
      </c>
      <c r="P3365" s="2"/>
      <c r="Q3365" s="5"/>
      <c r="R3365" s="2" t="s">
        <v>2249</v>
      </c>
      <c r="S3365" s="2"/>
      <c r="T3365" s="2"/>
      <c r="U3365" s="2"/>
      <c r="V3365" s="2" t="s">
        <v>12064</v>
      </c>
      <c r="W3365" s="2" t="s">
        <v>62</v>
      </c>
      <c r="X3365" s="2" t="s">
        <v>46</v>
      </c>
      <c r="Y3365" s="2"/>
      <c r="Z3365" s="2"/>
      <c r="AA3365" s="2" t="s">
        <v>12065</v>
      </c>
      <c r="AB3365" s="2"/>
      <c r="AC3365" s="2" t="s">
        <v>12066</v>
      </c>
      <c r="AD3365" s="2"/>
      <c r="AE3365" s="2" t="s">
        <v>943</v>
      </c>
      <c r="AF3365" s="2"/>
      <c r="AG3365" s="2"/>
      <c r="AH3365" s="3"/>
      <c r="AI3365" s="2" t="s">
        <v>12062</v>
      </c>
      <c r="AJ3365" s="6">
        <v>4619</v>
      </c>
      <c r="AK3365" s="4">
        <v>41879.503981481481</v>
      </c>
      <c r="AL3365" s="2"/>
      <c r="AM3365" s="2"/>
      <c r="AN3365" s="5" t="s">
        <v>12063</v>
      </c>
      <c r="AO3365" s="2" t="s">
        <v>75</v>
      </c>
      <c r="AP3365" s="2" t="s">
        <v>74</v>
      </c>
    </row>
    <row r="3366" spans="1:42" ht="210">
      <c r="A3366" t="s">
        <v>73</v>
      </c>
      <c r="B3366">
        <v>1</v>
      </c>
      <c r="C3366" s="1" t="s">
        <v>21224</v>
      </c>
      <c r="D3366" s="2" t="s">
        <v>2501</v>
      </c>
      <c r="E3366" s="2"/>
      <c r="F3366" s="2"/>
      <c r="G3366" s="2" t="s">
        <v>1545</v>
      </c>
      <c r="H3366" s="2" t="s">
        <v>12067</v>
      </c>
      <c r="I3366" s="3"/>
      <c r="J3366" s="2" t="s">
        <v>1318</v>
      </c>
      <c r="K3366" s="2" t="s">
        <v>3566</v>
      </c>
      <c r="L3366" s="2"/>
      <c r="M3366" s="4">
        <v>39786</v>
      </c>
      <c r="N3366" s="4"/>
      <c r="O3366" s="2" t="s">
        <v>718</v>
      </c>
      <c r="P3366" s="2"/>
      <c r="Q3366" s="5"/>
      <c r="R3366" s="2" t="s">
        <v>61</v>
      </c>
      <c r="S3366" s="2"/>
      <c r="T3366" s="2"/>
      <c r="U3366" s="2"/>
      <c r="V3366" s="2" t="s">
        <v>1313</v>
      </c>
      <c r="W3366" s="2" t="s">
        <v>62</v>
      </c>
      <c r="X3366" s="2" t="s">
        <v>3990</v>
      </c>
      <c r="Y3366" s="2"/>
      <c r="Z3366" s="2"/>
      <c r="AA3366" s="2" t="s">
        <v>12069</v>
      </c>
      <c r="AB3366" s="2"/>
      <c r="AC3366" s="2" t="s">
        <v>12070</v>
      </c>
      <c r="AD3366" s="2"/>
      <c r="AE3366" s="2" t="s">
        <v>3572</v>
      </c>
      <c r="AF3366" s="2"/>
      <c r="AG3366" s="2" t="s">
        <v>2497</v>
      </c>
      <c r="AH3366" s="3"/>
      <c r="AI3366" s="2" t="s">
        <v>56</v>
      </c>
      <c r="AJ3366" s="6">
        <v>4620</v>
      </c>
      <c r="AK3366" s="4">
        <v>41879.627685185187</v>
      </c>
      <c r="AL3366" s="2"/>
      <c r="AM3366" s="2"/>
      <c r="AN3366" s="5" t="s">
        <v>12068</v>
      </c>
      <c r="AO3366" s="2" t="s">
        <v>75</v>
      </c>
      <c r="AP3366" s="2" t="s">
        <v>1319</v>
      </c>
    </row>
    <row r="3367" spans="1:42" ht="300">
      <c r="A3367" t="s">
        <v>73</v>
      </c>
      <c r="B3367">
        <v>1</v>
      </c>
      <c r="C3367" s="1" t="s">
        <v>21225</v>
      </c>
      <c r="D3367" s="2" t="s">
        <v>2501</v>
      </c>
      <c r="E3367" s="2"/>
      <c r="F3367" s="2"/>
      <c r="G3367" s="2" t="s">
        <v>743</v>
      </c>
      <c r="H3367" s="2"/>
      <c r="I3367" s="3"/>
      <c r="J3367" s="2" t="s">
        <v>1318</v>
      </c>
      <c r="K3367" s="2" t="s">
        <v>601</v>
      </c>
      <c r="L3367" s="2"/>
      <c r="M3367" s="4">
        <v>40828</v>
      </c>
      <c r="N3367" s="4"/>
      <c r="O3367" s="2" t="s">
        <v>773</v>
      </c>
      <c r="P3367" s="2"/>
      <c r="Q3367" s="5"/>
      <c r="R3367" s="2" t="s">
        <v>61</v>
      </c>
      <c r="S3367" s="2"/>
      <c r="T3367" s="2"/>
      <c r="U3367" s="2"/>
      <c r="V3367" s="2" t="s">
        <v>1313</v>
      </c>
      <c r="W3367" s="2" t="s">
        <v>62</v>
      </c>
      <c r="X3367" s="2" t="s">
        <v>46</v>
      </c>
      <c r="Y3367" s="2"/>
      <c r="Z3367" s="2"/>
      <c r="AA3367" s="2" t="s">
        <v>12072</v>
      </c>
      <c r="AB3367" s="2"/>
      <c r="AC3367" s="2" t="s">
        <v>12073</v>
      </c>
      <c r="AD3367" s="2" t="s">
        <v>12074</v>
      </c>
      <c r="AE3367" s="2" t="s">
        <v>1335</v>
      </c>
      <c r="AF3367" s="2"/>
      <c r="AG3367" s="2" t="s">
        <v>2497</v>
      </c>
      <c r="AH3367" s="3"/>
      <c r="AI3367" s="2" t="s">
        <v>56</v>
      </c>
      <c r="AJ3367" s="6">
        <v>4621</v>
      </c>
      <c r="AK3367" s="4">
        <v>41879.627708333333</v>
      </c>
      <c r="AL3367" s="2"/>
      <c r="AM3367" s="2"/>
      <c r="AN3367" s="5" t="s">
        <v>12071</v>
      </c>
      <c r="AO3367" s="2" t="s">
        <v>75</v>
      </c>
      <c r="AP3367" s="2" t="s">
        <v>1319</v>
      </c>
    </row>
    <row r="3368" spans="1:42" ht="90">
      <c r="A3368" t="s">
        <v>73</v>
      </c>
      <c r="B3368">
        <v>1</v>
      </c>
      <c r="C3368" s="1" t="s">
        <v>21226</v>
      </c>
      <c r="D3368" s="2" t="s">
        <v>2501</v>
      </c>
      <c r="E3368" s="2"/>
      <c r="F3368" s="2"/>
      <c r="G3368" s="2" t="s">
        <v>743</v>
      </c>
      <c r="H3368" s="2"/>
      <c r="I3368" s="3"/>
      <c r="J3368" s="2" t="s">
        <v>1318</v>
      </c>
      <c r="K3368" s="2" t="s">
        <v>601</v>
      </c>
      <c r="L3368" s="2"/>
      <c r="M3368" s="4">
        <v>40107</v>
      </c>
      <c r="N3368" s="4"/>
      <c r="O3368" s="2" t="s">
        <v>684</v>
      </c>
      <c r="P3368" s="2"/>
      <c r="Q3368" s="5"/>
      <c r="R3368" s="2" t="s">
        <v>61</v>
      </c>
      <c r="S3368" s="2"/>
      <c r="T3368" s="2"/>
      <c r="U3368" s="2"/>
      <c r="V3368" s="2" t="s">
        <v>1313</v>
      </c>
      <c r="W3368" s="2" t="s">
        <v>62</v>
      </c>
      <c r="X3368" s="2" t="s">
        <v>46</v>
      </c>
      <c r="Y3368" s="2"/>
      <c r="Z3368" s="2"/>
      <c r="AA3368" s="2" t="s">
        <v>12076</v>
      </c>
      <c r="AB3368" s="2"/>
      <c r="AC3368" s="2" t="s">
        <v>12077</v>
      </c>
      <c r="AD3368" s="2" t="s">
        <v>12078</v>
      </c>
      <c r="AE3368" s="2" t="s">
        <v>1335</v>
      </c>
      <c r="AF3368" s="2" t="s">
        <v>80</v>
      </c>
      <c r="AG3368" s="2" t="s">
        <v>2497</v>
      </c>
      <c r="AH3368" s="3"/>
      <c r="AI3368" s="2" t="s">
        <v>56</v>
      </c>
      <c r="AJ3368" s="6">
        <v>4622</v>
      </c>
      <c r="AK3368" s="4">
        <v>41879.62771990741</v>
      </c>
      <c r="AL3368" s="2"/>
      <c r="AM3368" s="2"/>
      <c r="AN3368" s="5" t="s">
        <v>12075</v>
      </c>
      <c r="AO3368" s="2" t="s">
        <v>75</v>
      </c>
      <c r="AP3368" s="2" t="s">
        <v>1319</v>
      </c>
    </row>
    <row r="3369" spans="1:42" ht="225">
      <c r="A3369" t="s">
        <v>73</v>
      </c>
      <c r="B3369">
        <v>1</v>
      </c>
      <c r="C3369" s="1" t="s">
        <v>21227</v>
      </c>
      <c r="D3369" s="2" t="s">
        <v>2501</v>
      </c>
      <c r="E3369" s="2"/>
      <c r="F3369" s="2"/>
      <c r="G3369" s="2" t="s">
        <v>743</v>
      </c>
      <c r="H3369" s="2" t="s">
        <v>3657</v>
      </c>
      <c r="I3369" s="3"/>
      <c r="J3369" s="2" t="s">
        <v>1318</v>
      </c>
      <c r="K3369" s="2" t="s">
        <v>601</v>
      </c>
      <c r="L3369" s="2"/>
      <c r="M3369" s="4">
        <v>39776</v>
      </c>
      <c r="N3369" s="4"/>
      <c r="O3369" s="2" t="s">
        <v>773</v>
      </c>
      <c r="P3369" s="2"/>
      <c r="Q3369" s="5"/>
      <c r="R3369" s="2" t="s">
        <v>61</v>
      </c>
      <c r="S3369" s="2"/>
      <c r="T3369" s="2"/>
      <c r="U3369" s="2"/>
      <c r="V3369" s="2" t="s">
        <v>1313</v>
      </c>
      <c r="W3369" s="2" t="s">
        <v>62</v>
      </c>
      <c r="X3369" s="2" t="s">
        <v>46</v>
      </c>
      <c r="Y3369" s="2"/>
      <c r="Z3369" s="2"/>
      <c r="AA3369" s="2" t="s">
        <v>12080</v>
      </c>
      <c r="AB3369" s="2"/>
      <c r="AC3369" s="2" t="s">
        <v>12081</v>
      </c>
      <c r="AD3369" s="2" t="s">
        <v>12082</v>
      </c>
      <c r="AE3369" s="2" t="s">
        <v>1335</v>
      </c>
      <c r="AF3369" s="2" t="s">
        <v>80</v>
      </c>
      <c r="AG3369" s="2" t="s">
        <v>2497</v>
      </c>
      <c r="AH3369" s="3"/>
      <c r="AI3369" s="2" t="s">
        <v>56</v>
      </c>
      <c r="AJ3369" s="6">
        <v>4623</v>
      </c>
      <c r="AK3369" s="4">
        <v>41879.62773148148</v>
      </c>
      <c r="AL3369" s="2"/>
      <c r="AM3369" s="2"/>
      <c r="AN3369" s="5" t="s">
        <v>12079</v>
      </c>
      <c r="AO3369" s="2" t="s">
        <v>75</v>
      </c>
      <c r="AP3369" s="2" t="s">
        <v>1319</v>
      </c>
    </row>
    <row r="3370" spans="1:42" ht="90">
      <c r="A3370" t="s">
        <v>73</v>
      </c>
      <c r="B3370">
        <v>1</v>
      </c>
      <c r="C3370" s="1" t="s">
        <v>21228</v>
      </c>
      <c r="D3370" s="2" t="s">
        <v>2501</v>
      </c>
      <c r="E3370" s="2"/>
      <c r="F3370" s="2"/>
      <c r="G3370" s="2" t="s">
        <v>743</v>
      </c>
      <c r="H3370" s="2" t="s">
        <v>6008</v>
      </c>
      <c r="I3370" s="3"/>
      <c r="J3370" s="2" t="s">
        <v>1318</v>
      </c>
      <c r="K3370" s="2" t="s">
        <v>601</v>
      </c>
      <c r="L3370" s="2"/>
      <c r="M3370" s="4">
        <v>38176</v>
      </c>
      <c r="N3370" s="4"/>
      <c r="O3370" s="2" t="s">
        <v>82</v>
      </c>
      <c r="P3370" s="2"/>
      <c r="Q3370" s="5"/>
      <c r="R3370" s="2" t="s">
        <v>6266</v>
      </c>
      <c r="S3370" s="2"/>
      <c r="T3370" s="2"/>
      <c r="U3370" s="2"/>
      <c r="V3370" s="2" t="s">
        <v>1313</v>
      </c>
      <c r="W3370" s="2" t="s">
        <v>62</v>
      </c>
      <c r="X3370" s="2" t="s">
        <v>46</v>
      </c>
      <c r="Y3370" s="2"/>
      <c r="Z3370" s="2"/>
      <c r="AA3370" s="2" t="s">
        <v>12084</v>
      </c>
      <c r="AB3370" s="2"/>
      <c r="AC3370" s="2" t="s">
        <v>12085</v>
      </c>
      <c r="AD3370" s="2"/>
      <c r="AE3370" s="2" t="s">
        <v>1937</v>
      </c>
      <c r="AF3370" s="2" t="s">
        <v>80</v>
      </c>
      <c r="AG3370" s="2" t="s">
        <v>2497</v>
      </c>
      <c r="AH3370" s="3"/>
      <c r="AI3370" s="2" t="s">
        <v>56</v>
      </c>
      <c r="AJ3370" s="6">
        <v>4624</v>
      </c>
      <c r="AK3370" s="4">
        <v>41879.627743055556</v>
      </c>
      <c r="AL3370" s="2"/>
      <c r="AM3370" s="2"/>
      <c r="AN3370" s="5" t="s">
        <v>12083</v>
      </c>
      <c r="AO3370" s="2" t="s">
        <v>75</v>
      </c>
      <c r="AP3370" s="2" t="s">
        <v>1319</v>
      </c>
    </row>
    <row r="3371" spans="1:42">
      <c r="A3371" t="s">
        <v>73</v>
      </c>
      <c r="B3371">
        <v>1</v>
      </c>
      <c r="C3371" s="1" t="s">
        <v>21229</v>
      </c>
      <c r="D3371" s="2" t="s">
        <v>391</v>
      </c>
      <c r="E3371" s="2"/>
      <c r="F3371" s="2"/>
      <c r="G3371" s="2" t="s">
        <v>743</v>
      </c>
      <c r="H3371" s="2"/>
      <c r="I3371" s="3"/>
      <c r="J3371" s="2" t="s">
        <v>392</v>
      </c>
      <c r="K3371" s="2" t="s">
        <v>57</v>
      </c>
      <c r="L3371" s="2"/>
      <c r="M3371" s="4">
        <v>41838</v>
      </c>
      <c r="N3371" s="4"/>
      <c r="O3371" s="2" t="s">
        <v>12086</v>
      </c>
      <c r="P3371" s="2"/>
      <c r="Q3371" s="5"/>
      <c r="R3371" s="2" t="s">
        <v>61</v>
      </c>
      <c r="S3371" s="2"/>
      <c r="T3371" s="2"/>
      <c r="U3371" s="2"/>
      <c r="V3371" s="2" t="s">
        <v>7978</v>
      </c>
      <c r="W3371" s="2" t="s">
        <v>62</v>
      </c>
      <c r="X3371" s="2" t="s">
        <v>46</v>
      </c>
      <c r="Y3371" s="2"/>
      <c r="Z3371" s="2"/>
      <c r="AA3371" s="2" t="s">
        <v>12087</v>
      </c>
      <c r="AB3371" s="2"/>
      <c r="AC3371" s="2" t="s">
        <v>12088</v>
      </c>
      <c r="AD3371" s="2"/>
      <c r="AE3371" s="2" t="s">
        <v>681</v>
      </c>
      <c r="AF3371" s="2"/>
      <c r="AG3371" s="2"/>
      <c r="AH3371" s="3"/>
      <c r="AI3371" s="2" t="s">
        <v>56</v>
      </c>
      <c r="AJ3371" s="6">
        <v>4625</v>
      </c>
      <c r="AK3371" s="4">
        <v>41879.682256944441</v>
      </c>
      <c r="AL3371" s="2"/>
      <c r="AM3371" s="2"/>
      <c r="AN3371" s="5"/>
      <c r="AO3371" s="2" t="s">
        <v>75</v>
      </c>
      <c r="AP3371" s="2" t="s">
        <v>393</v>
      </c>
    </row>
    <row r="3372" spans="1:42" ht="360">
      <c r="A3372" t="s">
        <v>73</v>
      </c>
      <c r="B3372">
        <v>1</v>
      </c>
      <c r="C3372" s="1" t="s">
        <v>21230</v>
      </c>
      <c r="D3372" s="2" t="s">
        <v>391</v>
      </c>
      <c r="E3372" s="2"/>
      <c r="F3372" s="2"/>
      <c r="G3372" s="2" t="s">
        <v>743</v>
      </c>
      <c r="H3372" s="2"/>
      <c r="I3372" s="3"/>
      <c r="J3372" s="2" t="s">
        <v>392</v>
      </c>
      <c r="K3372" s="2" t="s">
        <v>57</v>
      </c>
      <c r="L3372" s="2"/>
      <c r="M3372" s="4">
        <v>41821</v>
      </c>
      <c r="N3372" s="4"/>
      <c r="O3372" s="2" t="s">
        <v>715</v>
      </c>
      <c r="P3372" s="2"/>
      <c r="Q3372" s="5" t="s">
        <v>12089</v>
      </c>
      <c r="R3372" s="2" t="s">
        <v>61</v>
      </c>
      <c r="S3372" s="2"/>
      <c r="T3372" s="2"/>
      <c r="U3372" s="2"/>
      <c r="V3372" s="2" t="s">
        <v>7978</v>
      </c>
      <c r="W3372" s="2" t="s">
        <v>62</v>
      </c>
      <c r="X3372" s="2" t="s">
        <v>46</v>
      </c>
      <c r="Y3372" s="2"/>
      <c r="Z3372" s="2"/>
      <c r="AA3372" s="2" t="s">
        <v>12090</v>
      </c>
      <c r="AB3372" s="2"/>
      <c r="AC3372" s="2" t="s">
        <v>12091</v>
      </c>
      <c r="AD3372" s="2"/>
      <c r="AE3372" s="2" t="s">
        <v>902</v>
      </c>
      <c r="AF3372" s="2"/>
      <c r="AG3372" s="2"/>
      <c r="AH3372" s="3"/>
      <c r="AI3372" s="2" t="s">
        <v>56</v>
      </c>
      <c r="AJ3372" s="6">
        <v>4626</v>
      </c>
      <c r="AK3372" s="4">
        <v>41879.68277777778</v>
      </c>
      <c r="AL3372" s="2"/>
      <c r="AM3372" s="2"/>
      <c r="AN3372" s="5"/>
      <c r="AO3372" s="2" t="s">
        <v>75</v>
      </c>
      <c r="AP3372" s="2" t="s">
        <v>393</v>
      </c>
    </row>
    <row r="3373" spans="1:42" ht="75">
      <c r="A3373" t="s">
        <v>73</v>
      </c>
      <c r="B3373">
        <v>1</v>
      </c>
      <c r="C3373" s="1" t="s">
        <v>21231</v>
      </c>
      <c r="D3373" s="2" t="s">
        <v>391</v>
      </c>
      <c r="E3373" s="2"/>
      <c r="F3373" s="2"/>
      <c r="G3373" s="2" t="s">
        <v>743</v>
      </c>
      <c r="H3373" s="2" t="s">
        <v>12092</v>
      </c>
      <c r="I3373" s="3"/>
      <c r="J3373" s="2" t="s">
        <v>72</v>
      </c>
      <c r="K3373" s="2" t="s">
        <v>57</v>
      </c>
      <c r="L3373" s="2"/>
      <c r="M3373" s="4">
        <v>41822</v>
      </c>
      <c r="N3373" s="4"/>
      <c r="O3373" s="2" t="s">
        <v>1055</v>
      </c>
      <c r="P3373" s="2"/>
      <c r="Q3373" s="5"/>
      <c r="R3373" s="2" t="s">
        <v>61</v>
      </c>
      <c r="S3373" s="2"/>
      <c r="T3373" s="2"/>
      <c r="U3373" s="2"/>
      <c r="V3373" s="2" t="s">
        <v>7978</v>
      </c>
      <c r="W3373" s="2" t="s">
        <v>62</v>
      </c>
      <c r="X3373" s="2" t="s">
        <v>46</v>
      </c>
      <c r="Y3373" s="2"/>
      <c r="Z3373" s="2"/>
      <c r="AA3373" s="2" t="s">
        <v>12094</v>
      </c>
      <c r="AB3373" s="2"/>
      <c r="AC3373" s="2" t="s">
        <v>12095</v>
      </c>
      <c r="AD3373" s="2"/>
      <c r="AE3373" s="2" t="s">
        <v>681</v>
      </c>
      <c r="AF3373" s="2"/>
      <c r="AG3373" s="2"/>
      <c r="AH3373" s="3"/>
      <c r="AI3373" s="2" t="s">
        <v>56</v>
      </c>
      <c r="AJ3373" s="6">
        <v>4627</v>
      </c>
      <c r="AK3373" s="4">
        <v>41879.683379629627</v>
      </c>
      <c r="AL3373" s="2"/>
      <c r="AM3373" s="2"/>
      <c r="AN3373" s="5" t="s">
        <v>12093</v>
      </c>
      <c r="AO3373" s="2" t="s">
        <v>75</v>
      </c>
      <c r="AP3373" s="2" t="s">
        <v>393</v>
      </c>
    </row>
    <row r="3374" spans="1:42" ht="390">
      <c r="A3374" t="s">
        <v>73</v>
      </c>
      <c r="B3374">
        <v>1</v>
      </c>
      <c r="C3374" s="1" t="s">
        <v>21232</v>
      </c>
      <c r="D3374" s="2" t="s">
        <v>391</v>
      </c>
      <c r="E3374" s="2"/>
      <c r="F3374" s="2"/>
      <c r="G3374" s="2"/>
      <c r="H3374" s="2" t="s">
        <v>12096</v>
      </c>
      <c r="I3374" s="3"/>
      <c r="J3374" s="2" t="s">
        <v>392</v>
      </c>
      <c r="K3374" s="2" t="s">
        <v>57</v>
      </c>
      <c r="L3374" s="2"/>
      <c r="M3374" s="4">
        <v>41754</v>
      </c>
      <c r="N3374" s="4"/>
      <c r="O3374" s="2" t="s">
        <v>12097</v>
      </c>
      <c r="P3374" s="2"/>
      <c r="Q3374" s="5" t="s">
        <v>12099</v>
      </c>
      <c r="R3374" s="2" t="s">
        <v>61</v>
      </c>
      <c r="S3374" s="2"/>
      <c r="T3374" s="2"/>
      <c r="U3374" s="2"/>
      <c r="V3374" s="2" t="s">
        <v>11358</v>
      </c>
      <c r="W3374" s="2" t="s">
        <v>62</v>
      </c>
      <c r="X3374" s="2" t="s">
        <v>46</v>
      </c>
      <c r="Y3374" s="2"/>
      <c r="Z3374" s="2"/>
      <c r="AA3374" s="2" t="s">
        <v>12100</v>
      </c>
      <c r="AB3374" s="2"/>
      <c r="AC3374" s="2" t="s">
        <v>12101</v>
      </c>
      <c r="AD3374" s="2" t="s">
        <v>12102</v>
      </c>
      <c r="AE3374" s="2" t="s">
        <v>12103</v>
      </c>
      <c r="AF3374" s="2"/>
      <c r="AG3374" s="2"/>
      <c r="AH3374" s="3"/>
      <c r="AI3374" s="2" t="s">
        <v>56</v>
      </c>
      <c r="AJ3374" s="6">
        <v>4628</v>
      </c>
      <c r="AK3374" s="4">
        <v>41879.68440972222</v>
      </c>
      <c r="AL3374" s="2"/>
      <c r="AM3374" s="2"/>
      <c r="AN3374" s="5" t="s">
        <v>12098</v>
      </c>
      <c r="AO3374" s="2" t="s">
        <v>75</v>
      </c>
      <c r="AP3374" s="2" t="s">
        <v>393</v>
      </c>
    </row>
    <row r="3375" spans="1:42" ht="165">
      <c r="A3375" t="s">
        <v>73</v>
      </c>
      <c r="B3375">
        <v>1</v>
      </c>
      <c r="C3375" s="1" t="s">
        <v>21233</v>
      </c>
      <c r="D3375" s="2" t="s">
        <v>391</v>
      </c>
      <c r="E3375" s="2"/>
      <c r="F3375" s="2"/>
      <c r="G3375" s="2" t="s">
        <v>743</v>
      </c>
      <c r="H3375" s="2" t="s">
        <v>12104</v>
      </c>
      <c r="I3375" s="3"/>
      <c r="J3375" s="2" t="s">
        <v>392</v>
      </c>
      <c r="K3375" s="2" t="s">
        <v>57</v>
      </c>
      <c r="L3375" s="2"/>
      <c r="M3375" s="4">
        <v>41648</v>
      </c>
      <c r="N3375" s="4"/>
      <c r="O3375" s="2" t="s">
        <v>1842</v>
      </c>
      <c r="P3375" s="2"/>
      <c r="Q3375" s="5"/>
      <c r="R3375" s="2" t="s">
        <v>61</v>
      </c>
      <c r="S3375" s="2"/>
      <c r="T3375" s="2"/>
      <c r="U3375" s="2"/>
      <c r="V3375" s="2" t="s">
        <v>11358</v>
      </c>
      <c r="W3375" s="2" t="s">
        <v>62</v>
      </c>
      <c r="X3375" s="2" t="s">
        <v>46</v>
      </c>
      <c r="Y3375" s="2"/>
      <c r="Z3375" s="2"/>
      <c r="AA3375" s="2" t="s">
        <v>12106</v>
      </c>
      <c r="AB3375" s="2"/>
      <c r="AC3375" s="2" t="s">
        <v>12107</v>
      </c>
      <c r="AD3375" s="2"/>
      <c r="AE3375" s="2" t="s">
        <v>12108</v>
      </c>
      <c r="AF3375" s="2"/>
      <c r="AG3375" s="2"/>
      <c r="AH3375" s="3"/>
      <c r="AI3375" s="2" t="s">
        <v>56</v>
      </c>
      <c r="AJ3375" s="6">
        <v>4629</v>
      </c>
      <c r="AK3375" s="4">
        <v>41879.686469907407</v>
      </c>
      <c r="AL3375" s="2"/>
      <c r="AM3375" s="2"/>
      <c r="AN3375" s="5" t="s">
        <v>12105</v>
      </c>
      <c r="AO3375" s="2" t="s">
        <v>75</v>
      </c>
      <c r="AP3375" s="2" t="s">
        <v>393</v>
      </c>
    </row>
    <row r="3376" spans="1:42">
      <c r="A3376" t="s">
        <v>73</v>
      </c>
      <c r="B3376">
        <v>1</v>
      </c>
      <c r="C3376" s="1" t="s">
        <v>21234</v>
      </c>
      <c r="D3376" s="2" t="s">
        <v>391</v>
      </c>
      <c r="E3376" s="2"/>
      <c r="F3376" s="2"/>
      <c r="G3376" s="2" t="s">
        <v>743</v>
      </c>
      <c r="H3376" s="2"/>
      <c r="I3376" s="3"/>
      <c r="J3376" s="2" t="s">
        <v>392</v>
      </c>
      <c r="K3376" s="2" t="s">
        <v>57</v>
      </c>
      <c r="L3376" s="2"/>
      <c r="M3376" s="4">
        <v>41834</v>
      </c>
      <c r="N3376" s="4"/>
      <c r="O3376" s="2" t="s">
        <v>12109</v>
      </c>
      <c r="P3376" s="2"/>
      <c r="Q3376" s="5"/>
      <c r="R3376" s="2" t="s">
        <v>61</v>
      </c>
      <c r="S3376" s="2"/>
      <c r="T3376" s="2"/>
      <c r="U3376" s="2"/>
      <c r="V3376" s="2" t="s">
        <v>12110</v>
      </c>
      <c r="W3376" s="2" t="s">
        <v>62</v>
      </c>
      <c r="X3376" s="2" t="s">
        <v>46</v>
      </c>
      <c r="Y3376" s="2"/>
      <c r="Z3376" s="2"/>
      <c r="AA3376" s="2" t="s">
        <v>12111</v>
      </c>
      <c r="AB3376" s="2"/>
      <c r="AC3376" s="2" t="s">
        <v>12112</v>
      </c>
      <c r="AD3376" s="2"/>
      <c r="AE3376" s="2" t="s">
        <v>681</v>
      </c>
      <c r="AF3376" s="2"/>
      <c r="AG3376" s="2"/>
      <c r="AH3376" s="3"/>
      <c r="AI3376" s="2"/>
      <c r="AJ3376" s="6">
        <v>4630</v>
      </c>
      <c r="AK3376" s="4">
        <v>41879.692164351851</v>
      </c>
      <c r="AL3376" s="2"/>
      <c r="AM3376" s="2"/>
      <c r="AN3376" s="5"/>
      <c r="AO3376" s="2" t="s">
        <v>75</v>
      </c>
      <c r="AP3376" s="2" t="s">
        <v>393</v>
      </c>
    </row>
    <row r="3377" spans="1:42">
      <c r="A3377" t="s">
        <v>73</v>
      </c>
      <c r="B3377">
        <v>1</v>
      </c>
      <c r="C3377" s="1" t="s">
        <v>21235</v>
      </c>
      <c r="D3377" s="2" t="s">
        <v>391</v>
      </c>
      <c r="E3377" s="2"/>
      <c r="F3377" s="2"/>
      <c r="G3377" s="2" t="s">
        <v>743</v>
      </c>
      <c r="H3377" s="2"/>
      <c r="I3377" s="3"/>
      <c r="J3377" s="2" t="s">
        <v>392</v>
      </c>
      <c r="K3377" s="2" t="s">
        <v>57</v>
      </c>
      <c r="L3377" s="2"/>
      <c r="M3377" s="4">
        <v>41834</v>
      </c>
      <c r="N3377" s="4"/>
      <c r="O3377" s="2" t="s">
        <v>1068</v>
      </c>
      <c r="P3377" s="2"/>
      <c r="Q3377" s="5"/>
      <c r="R3377" s="2" t="s">
        <v>61</v>
      </c>
      <c r="S3377" s="2"/>
      <c r="T3377" s="2"/>
      <c r="U3377" s="2"/>
      <c r="V3377" s="2" t="s">
        <v>12110</v>
      </c>
      <c r="W3377" s="2" t="s">
        <v>62</v>
      </c>
      <c r="X3377" s="2" t="s">
        <v>46</v>
      </c>
      <c r="Y3377" s="2"/>
      <c r="Z3377" s="2"/>
      <c r="AA3377" s="2" t="s">
        <v>12113</v>
      </c>
      <c r="AB3377" s="2"/>
      <c r="AC3377" s="2" t="s">
        <v>12114</v>
      </c>
      <c r="AD3377" s="2"/>
      <c r="AE3377" s="2" t="s">
        <v>681</v>
      </c>
      <c r="AF3377" s="2"/>
      <c r="AG3377" s="2"/>
      <c r="AH3377" s="3"/>
      <c r="AI3377" s="2" t="s">
        <v>56</v>
      </c>
      <c r="AJ3377" s="6">
        <v>4631</v>
      </c>
      <c r="AK3377" s="4">
        <v>41879.692604166667</v>
      </c>
      <c r="AL3377" s="2"/>
      <c r="AM3377" s="2"/>
      <c r="AN3377" s="5"/>
      <c r="AO3377" s="2" t="s">
        <v>75</v>
      </c>
      <c r="AP3377" s="2" t="s">
        <v>393</v>
      </c>
    </row>
    <row r="3378" spans="1:42">
      <c r="A3378" t="s">
        <v>73</v>
      </c>
      <c r="B3378">
        <v>1</v>
      </c>
      <c r="C3378" s="1" t="s">
        <v>21236</v>
      </c>
      <c r="D3378" s="2" t="s">
        <v>391</v>
      </c>
      <c r="E3378" s="2"/>
      <c r="F3378" s="2"/>
      <c r="G3378" s="2" t="s">
        <v>743</v>
      </c>
      <c r="H3378" s="2"/>
      <c r="I3378" s="3"/>
      <c r="J3378" s="2" t="s">
        <v>392</v>
      </c>
      <c r="K3378" s="2" t="s">
        <v>57</v>
      </c>
      <c r="L3378" s="2"/>
      <c r="M3378" s="4">
        <v>41834</v>
      </c>
      <c r="N3378" s="4"/>
      <c r="O3378" s="2" t="s">
        <v>1059</v>
      </c>
      <c r="P3378" s="2"/>
      <c r="Q3378" s="5"/>
      <c r="R3378" s="2" t="s">
        <v>61</v>
      </c>
      <c r="S3378" s="2"/>
      <c r="T3378" s="2"/>
      <c r="U3378" s="2"/>
      <c r="V3378" s="2" t="s">
        <v>12110</v>
      </c>
      <c r="W3378" s="2" t="s">
        <v>62</v>
      </c>
      <c r="X3378" s="2" t="s">
        <v>46</v>
      </c>
      <c r="Y3378" s="2"/>
      <c r="Z3378" s="2"/>
      <c r="AA3378" s="2" t="s">
        <v>12115</v>
      </c>
      <c r="AB3378" s="2"/>
      <c r="AC3378" s="2" t="s">
        <v>10869</v>
      </c>
      <c r="AD3378" s="2"/>
      <c r="AE3378" s="2" t="s">
        <v>681</v>
      </c>
      <c r="AF3378" s="2"/>
      <c r="AG3378" s="2"/>
      <c r="AH3378" s="3"/>
      <c r="AI3378" s="2" t="s">
        <v>56</v>
      </c>
      <c r="AJ3378" s="6">
        <v>4632</v>
      </c>
      <c r="AK3378" s="4">
        <v>41879.692777777775</v>
      </c>
      <c r="AL3378" s="2"/>
      <c r="AM3378" s="2"/>
      <c r="AN3378" s="5"/>
      <c r="AO3378" s="2" t="s">
        <v>75</v>
      </c>
      <c r="AP3378" s="2" t="s">
        <v>393</v>
      </c>
    </row>
    <row r="3379" spans="1:42" ht="330">
      <c r="A3379" t="s">
        <v>73</v>
      </c>
      <c r="B3379">
        <v>1</v>
      </c>
      <c r="C3379" s="1" t="s">
        <v>21237</v>
      </c>
      <c r="D3379" s="2" t="s">
        <v>391</v>
      </c>
      <c r="E3379" s="2"/>
      <c r="F3379" s="2"/>
      <c r="G3379" s="2" t="s">
        <v>743</v>
      </c>
      <c r="H3379" s="2" t="s">
        <v>12096</v>
      </c>
      <c r="I3379" s="3"/>
      <c r="J3379" s="2" t="s">
        <v>392</v>
      </c>
      <c r="K3379" s="2" t="s">
        <v>57</v>
      </c>
      <c r="L3379" s="2"/>
      <c r="M3379" s="4">
        <v>41841</v>
      </c>
      <c r="N3379" s="4"/>
      <c r="O3379" s="2" t="s">
        <v>1802</v>
      </c>
      <c r="P3379" s="2"/>
      <c r="Q3379" s="5" t="s">
        <v>12117</v>
      </c>
      <c r="R3379" s="2" t="s">
        <v>61</v>
      </c>
      <c r="S3379" s="2"/>
      <c r="T3379" s="2"/>
      <c r="U3379" s="2"/>
      <c r="V3379" s="2" t="s">
        <v>11358</v>
      </c>
      <c r="W3379" s="2" t="s">
        <v>62</v>
      </c>
      <c r="X3379" s="2" t="s">
        <v>46</v>
      </c>
      <c r="Y3379" s="2"/>
      <c r="Z3379" s="2"/>
      <c r="AA3379" s="2" t="s">
        <v>12118</v>
      </c>
      <c r="AB3379" s="2"/>
      <c r="AC3379" s="2" t="s">
        <v>12119</v>
      </c>
      <c r="AD3379" s="2"/>
      <c r="AE3379" s="2" t="s">
        <v>902</v>
      </c>
      <c r="AF3379" s="2"/>
      <c r="AG3379" s="2"/>
      <c r="AH3379" s="3"/>
      <c r="AI3379" s="2" t="s">
        <v>56</v>
      </c>
      <c r="AJ3379" s="6">
        <v>4634</v>
      </c>
      <c r="AK3379" s="4">
        <v>41879.700185185182</v>
      </c>
      <c r="AL3379" s="2"/>
      <c r="AM3379" s="2"/>
      <c r="AN3379" s="5" t="s">
        <v>12116</v>
      </c>
      <c r="AO3379" s="2" t="s">
        <v>75</v>
      </c>
      <c r="AP3379" s="2" t="s">
        <v>393</v>
      </c>
    </row>
    <row r="3380" spans="1:42">
      <c r="A3380" t="s">
        <v>73</v>
      </c>
      <c r="B3380">
        <v>1</v>
      </c>
      <c r="C3380" s="1" t="s">
        <v>21238</v>
      </c>
      <c r="D3380" s="2" t="s">
        <v>391</v>
      </c>
      <c r="E3380" s="2"/>
      <c r="F3380" s="2"/>
      <c r="G3380" s="2" t="s">
        <v>743</v>
      </c>
      <c r="H3380" s="2"/>
      <c r="I3380" s="3"/>
      <c r="J3380" s="2" t="s">
        <v>392</v>
      </c>
      <c r="K3380" s="2" t="s">
        <v>57</v>
      </c>
      <c r="L3380" s="2"/>
      <c r="M3380" s="4">
        <v>41640</v>
      </c>
      <c r="N3380" s="4"/>
      <c r="O3380" s="2" t="s">
        <v>12120</v>
      </c>
      <c r="P3380" s="2"/>
      <c r="Q3380" s="5"/>
      <c r="R3380" s="2" t="s">
        <v>12121</v>
      </c>
      <c r="S3380" s="2"/>
      <c r="T3380" s="2"/>
      <c r="U3380" s="2"/>
      <c r="V3380" s="2" t="s">
        <v>11358</v>
      </c>
      <c r="W3380" s="2" t="s">
        <v>62</v>
      </c>
      <c r="X3380" s="2" t="s">
        <v>46</v>
      </c>
      <c r="Y3380" s="2"/>
      <c r="Z3380" s="2"/>
      <c r="AA3380" s="2" t="s">
        <v>12113</v>
      </c>
      <c r="AB3380" s="2"/>
      <c r="AC3380" s="2" t="s">
        <v>12122</v>
      </c>
      <c r="AD3380" s="2"/>
      <c r="AE3380" s="2" t="s">
        <v>681</v>
      </c>
      <c r="AF3380" s="2"/>
      <c r="AG3380" s="2"/>
      <c r="AH3380" s="3"/>
      <c r="AI3380" s="2" t="s">
        <v>56</v>
      </c>
      <c r="AJ3380" s="6">
        <v>4635</v>
      </c>
      <c r="AK3380" s="4">
        <v>41879.701122685183</v>
      </c>
      <c r="AL3380" s="2"/>
      <c r="AM3380" s="2"/>
      <c r="AN3380" s="5"/>
      <c r="AO3380" s="2" t="s">
        <v>75</v>
      </c>
      <c r="AP3380" s="2" t="s">
        <v>393</v>
      </c>
    </row>
    <row r="3381" spans="1:42" ht="409.5">
      <c r="A3381" t="s">
        <v>73</v>
      </c>
      <c r="B3381">
        <v>1</v>
      </c>
      <c r="C3381" s="1" t="s">
        <v>21239</v>
      </c>
      <c r="D3381" s="2" t="s">
        <v>391</v>
      </c>
      <c r="E3381" s="2"/>
      <c r="F3381" s="2"/>
      <c r="G3381" s="2" t="s">
        <v>743</v>
      </c>
      <c r="H3381" s="2" t="s">
        <v>12123</v>
      </c>
      <c r="I3381" s="3"/>
      <c r="J3381" s="2" t="s">
        <v>72</v>
      </c>
      <c r="K3381" s="2" t="s">
        <v>1450</v>
      </c>
      <c r="L3381" s="2"/>
      <c r="M3381" s="4">
        <v>41275</v>
      </c>
      <c r="N3381" s="4"/>
      <c r="O3381" s="2" t="s">
        <v>481</v>
      </c>
      <c r="P3381" s="2"/>
      <c r="Q3381" s="5" t="s">
        <v>12125</v>
      </c>
      <c r="R3381" s="2" t="s">
        <v>61</v>
      </c>
      <c r="S3381" s="2"/>
      <c r="T3381" s="2"/>
      <c r="U3381" s="2"/>
      <c r="V3381" s="2" t="s">
        <v>8334</v>
      </c>
      <c r="W3381" s="2" t="s">
        <v>62</v>
      </c>
      <c r="X3381" s="2" t="s">
        <v>46</v>
      </c>
      <c r="Y3381" s="2"/>
      <c r="Z3381" s="2"/>
      <c r="AA3381" s="2" t="s">
        <v>12126</v>
      </c>
      <c r="AB3381" s="2"/>
      <c r="AC3381" s="2" t="s">
        <v>12127</v>
      </c>
      <c r="AD3381" s="2"/>
      <c r="AE3381" s="2" t="s">
        <v>902</v>
      </c>
      <c r="AF3381" s="2"/>
      <c r="AG3381" s="2"/>
      <c r="AH3381" s="3"/>
      <c r="AI3381" s="2"/>
      <c r="AJ3381" s="6">
        <v>4637</v>
      </c>
      <c r="AK3381" s="4">
        <v>41880.471747685187</v>
      </c>
      <c r="AL3381" s="2" t="s">
        <v>392</v>
      </c>
      <c r="AM3381" s="2"/>
      <c r="AN3381" s="5" t="s">
        <v>12124</v>
      </c>
      <c r="AO3381" s="2" t="s">
        <v>75</v>
      </c>
      <c r="AP3381" s="2" t="s">
        <v>74</v>
      </c>
    </row>
    <row r="3382" spans="1:42" ht="409.5">
      <c r="A3382" t="s">
        <v>73</v>
      </c>
      <c r="B3382">
        <v>1</v>
      </c>
      <c r="C3382" s="1" t="s">
        <v>21240</v>
      </c>
      <c r="D3382" s="2" t="s">
        <v>391</v>
      </c>
      <c r="E3382" s="2"/>
      <c r="F3382" s="2"/>
      <c r="G3382" s="2" t="s">
        <v>743</v>
      </c>
      <c r="H3382" s="2" t="s">
        <v>12128</v>
      </c>
      <c r="I3382" s="3"/>
      <c r="J3382" s="2" t="s">
        <v>72</v>
      </c>
      <c r="K3382" s="2" t="s">
        <v>1450</v>
      </c>
      <c r="L3382" s="2"/>
      <c r="M3382" s="4">
        <v>41275</v>
      </c>
      <c r="N3382" s="4"/>
      <c r="O3382" s="2" t="s">
        <v>11780</v>
      </c>
      <c r="P3382" s="2"/>
      <c r="Q3382" s="5" t="s">
        <v>12130</v>
      </c>
      <c r="R3382" s="2" t="s">
        <v>61</v>
      </c>
      <c r="S3382" s="2"/>
      <c r="T3382" s="2"/>
      <c r="U3382" s="2"/>
      <c r="V3382" s="2" t="s">
        <v>8334</v>
      </c>
      <c r="W3382" s="2" t="s">
        <v>62</v>
      </c>
      <c r="X3382" s="2" t="s">
        <v>46</v>
      </c>
      <c r="Y3382" s="2"/>
      <c r="Z3382" s="2"/>
      <c r="AA3382" s="2" t="s">
        <v>12131</v>
      </c>
      <c r="AB3382" s="2"/>
      <c r="AC3382" s="2" t="s">
        <v>12132</v>
      </c>
      <c r="AD3382" s="2"/>
      <c r="AE3382" s="2" t="s">
        <v>902</v>
      </c>
      <c r="AF3382" s="2"/>
      <c r="AG3382" s="2"/>
      <c r="AH3382" s="3"/>
      <c r="AI3382" s="2" t="s">
        <v>56</v>
      </c>
      <c r="AJ3382" s="6">
        <v>4638</v>
      </c>
      <c r="AK3382" s="4">
        <v>41880.472175925926</v>
      </c>
      <c r="AL3382" s="2" t="s">
        <v>2200</v>
      </c>
      <c r="AM3382" s="2"/>
      <c r="AN3382" s="5" t="s">
        <v>12129</v>
      </c>
      <c r="AO3382" s="2" t="s">
        <v>75</v>
      </c>
      <c r="AP3382" s="2" t="s">
        <v>74</v>
      </c>
    </row>
    <row r="3383" spans="1:42" ht="60">
      <c r="A3383" t="s">
        <v>73</v>
      </c>
      <c r="B3383">
        <v>1</v>
      </c>
      <c r="C3383" s="1" t="s">
        <v>21241</v>
      </c>
      <c r="D3383" s="2" t="s">
        <v>2501</v>
      </c>
      <c r="E3383" s="2"/>
      <c r="F3383" s="2"/>
      <c r="G3383" s="2" t="s">
        <v>743</v>
      </c>
      <c r="H3383" s="2"/>
      <c r="I3383" s="3"/>
      <c r="J3383" s="2" t="s">
        <v>1318</v>
      </c>
      <c r="K3383" s="2" t="s">
        <v>601</v>
      </c>
      <c r="L3383" s="2"/>
      <c r="M3383" s="4">
        <v>38705</v>
      </c>
      <c r="N3383" s="4"/>
      <c r="O3383" s="2" t="s">
        <v>58</v>
      </c>
      <c r="P3383" s="2"/>
      <c r="Q3383" s="5"/>
      <c r="R3383" s="2" t="s">
        <v>6266</v>
      </c>
      <c r="S3383" s="2"/>
      <c r="T3383" s="2"/>
      <c r="U3383" s="2"/>
      <c r="V3383" s="2" t="s">
        <v>1313</v>
      </c>
      <c r="W3383" s="2" t="s">
        <v>62</v>
      </c>
      <c r="X3383" s="2" t="s">
        <v>46</v>
      </c>
      <c r="Y3383" s="2"/>
      <c r="Z3383" s="2"/>
      <c r="AA3383" s="2" t="s">
        <v>12134</v>
      </c>
      <c r="AB3383" s="2"/>
      <c r="AC3383" s="2" t="s">
        <v>12135</v>
      </c>
      <c r="AD3383" s="2"/>
      <c r="AE3383" s="2" t="s">
        <v>1937</v>
      </c>
      <c r="AF3383" s="2" t="s">
        <v>80</v>
      </c>
      <c r="AG3383" s="2" t="s">
        <v>2497</v>
      </c>
      <c r="AH3383" s="3"/>
      <c r="AI3383" s="2" t="s">
        <v>56</v>
      </c>
      <c r="AJ3383" s="6">
        <v>4642</v>
      </c>
      <c r="AK3383" s="4">
        <v>41880.655069444445</v>
      </c>
      <c r="AL3383" s="2"/>
      <c r="AM3383" s="2"/>
      <c r="AN3383" s="5" t="s">
        <v>12133</v>
      </c>
      <c r="AO3383" s="2" t="s">
        <v>75</v>
      </c>
      <c r="AP3383" s="2" t="s">
        <v>1319</v>
      </c>
    </row>
    <row r="3384" spans="1:42" ht="60">
      <c r="A3384" t="s">
        <v>73</v>
      </c>
      <c r="B3384">
        <v>1</v>
      </c>
      <c r="C3384" s="1" t="s">
        <v>21242</v>
      </c>
      <c r="D3384" s="2" t="s">
        <v>2501</v>
      </c>
      <c r="E3384" s="2"/>
      <c r="F3384" s="2"/>
      <c r="G3384" s="2" t="s">
        <v>743</v>
      </c>
      <c r="H3384" s="2"/>
      <c r="I3384" s="3"/>
      <c r="J3384" s="2" t="s">
        <v>1318</v>
      </c>
      <c r="K3384" s="2" t="s">
        <v>601</v>
      </c>
      <c r="L3384" s="2"/>
      <c r="M3384" s="4">
        <v>38707</v>
      </c>
      <c r="N3384" s="4"/>
      <c r="O3384" s="2" t="s">
        <v>218</v>
      </c>
      <c r="P3384" s="2"/>
      <c r="Q3384" s="5"/>
      <c r="R3384" s="2" t="s">
        <v>6266</v>
      </c>
      <c r="S3384" s="2"/>
      <c r="T3384" s="2"/>
      <c r="U3384" s="2"/>
      <c r="V3384" s="2" t="s">
        <v>1313</v>
      </c>
      <c r="W3384" s="2" t="s">
        <v>62</v>
      </c>
      <c r="X3384" s="2" t="s">
        <v>46</v>
      </c>
      <c r="Y3384" s="2"/>
      <c r="Z3384" s="2"/>
      <c r="AA3384" s="2" t="s">
        <v>12137</v>
      </c>
      <c r="AB3384" s="2"/>
      <c r="AC3384" s="2" t="s">
        <v>12138</v>
      </c>
      <c r="AD3384" s="2"/>
      <c r="AE3384" s="2" t="s">
        <v>1937</v>
      </c>
      <c r="AF3384" s="2" t="s">
        <v>80</v>
      </c>
      <c r="AG3384" s="2" t="s">
        <v>2497</v>
      </c>
      <c r="AH3384" s="3"/>
      <c r="AI3384" s="2" t="s">
        <v>56</v>
      </c>
      <c r="AJ3384" s="6">
        <v>4643</v>
      </c>
      <c r="AK3384" s="4">
        <v>41880.655092592591</v>
      </c>
      <c r="AL3384" s="2"/>
      <c r="AM3384" s="2"/>
      <c r="AN3384" s="5" t="s">
        <v>12136</v>
      </c>
      <c r="AO3384" s="2" t="s">
        <v>75</v>
      </c>
      <c r="AP3384" s="2" t="s">
        <v>1319</v>
      </c>
    </row>
    <row r="3385" spans="1:42" ht="105">
      <c r="A3385" t="s">
        <v>73</v>
      </c>
      <c r="B3385">
        <v>1</v>
      </c>
      <c r="C3385" s="1" t="s">
        <v>21243</v>
      </c>
      <c r="D3385" s="2" t="s">
        <v>2501</v>
      </c>
      <c r="E3385" s="2"/>
      <c r="F3385" s="2"/>
      <c r="G3385" s="2" t="s">
        <v>743</v>
      </c>
      <c r="H3385" s="2"/>
      <c r="I3385" s="3"/>
      <c r="J3385" s="2" t="s">
        <v>1318</v>
      </c>
      <c r="K3385" s="2" t="s">
        <v>601</v>
      </c>
      <c r="L3385" s="2"/>
      <c r="M3385" s="4">
        <v>38708</v>
      </c>
      <c r="N3385" s="4"/>
      <c r="O3385" s="2" t="s">
        <v>218</v>
      </c>
      <c r="P3385" s="2"/>
      <c r="Q3385" s="5"/>
      <c r="R3385" s="2" t="s">
        <v>6266</v>
      </c>
      <c r="S3385" s="2"/>
      <c r="T3385" s="2"/>
      <c r="U3385" s="2"/>
      <c r="V3385" s="2" t="s">
        <v>1313</v>
      </c>
      <c r="W3385" s="2" t="s">
        <v>62</v>
      </c>
      <c r="X3385" s="2" t="s">
        <v>46</v>
      </c>
      <c r="Y3385" s="2"/>
      <c r="Z3385" s="2"/>
      <c r="AA3385" s="2" t="s">
        <v>12140</v>
      </c>
      <c r="AB3385" s="2"/>
      <c r="AC3385" s="2" t="s">
        <v>12141</v>
      </c>
      <c r="AD3385" s="2"/>
      <c r="AE3385" s="2" t="s">
        <v>1937</v>
      </c>
      <c r="AF3385" s="2" t="s">
        <v>80</v>
      </c>
      <c r="AG3385" s="2" t="s">
        <v>2497</v>
      </c>
      <c r="AH3385" s="3"/>
      <c r="AI3385" s="2" t="s">
        <v>56</v>
      </c>
      <c r="AJ3385" s="6">
        <v>4644</v>
      </c>
      <c r="AK3385" s="4">
        <v>41880.655104166668</v>
      </c>
      <c r="AL3385" s="2"/>
      <c r="AM3385" s="2"/>
      <c r="AN3385" s="5" t="s">
        <v>12139</v>
      </c>
      <c r="AO3385" s="2" t="s">
        <v>75</v>
      </c>
      <c r="AP3385" s="2" t="s">
        <v>1319</v>
      </c>
    </row>
    <row r="3386" spans="1:42" ht="150">
      <c r="A3386" t="s">
        <v>73</v>
      </c>
      <c r="B3386">
        <v>1</v>
      </c>
      <c r="C3386" s="1" t="s">
        <v>21244</v>
      </c>
      <c r="D3386" s="2" t="s">
        <v>2501</v>
      </c>
      <c r="E3386" s="2"/>
      <c r="F3386" s="2"/>
      <c r="G3386" s="2" t="s">
        <v>743</v>
      </c>
      <c r="H3386" s="2"/>
      <c r="I3386" s="3"/>
      <c r="J3386" s="2" t="s">
        <v>1318</v>
      </c>
      <c r="K3386" s="2" t="s">
        <v>601</v>
      </c>
      <c r="L3386" s="2"/>
      <c r="M3386" s="4">
        <v>38712</v>
      </c>
      <c r="N3386" s="4"/>
      <c r="O3386" s="2" t="s">
        <v>420</v>
      </c>
      <c r="P3386" s="2"/>
      <c r="Q3386" s="5"/>
      <c r="R3386" s="2" t="s">
        <v>6266</v>
      </c>
      <c r="S3386" s="2"/>
      <c r="T3386" s="2"/>
      <c r="U3386" s="2"/>
      <c r="V3386" s="2" t="s">
        <v>1313</v>
      </c>
      <c r="W3386" s="2" t="s">
        <v>62</v>
      </c>
      <c r="X3386" s="2" t="s">
        <v>46</v>
      </c>
      <c r="Y3386" s="2"/>
      <c r="Z3386" s="2"/>
      <c r="AA3386" s="2" t="s">
        <v>12143</v>
      </c>
      <c r="AB3386" s="2"/>
      <c r="AC3386" s="2" t="s">
        <v>12144</v>
      </c>
      <c r="AD3386" s="2"/>
      <c r="AE3386" s="2" t="s">
        <v>1937</v>
      </c>
      <c r="AF3386" s="2" t="s">
        <v>80</v>
      </c>
      <c r="AG3386" s="2" t="s">
        <v>2497</v>
      </c>
      <c r="AH3386" s="3"/>
      <c r="AI3386" s="2" t="s">
        <v>56</v>
      </c>
      <c r="AJ3386" s="6">
        <v>4645</v>
      </c>
      <c r="AK3386" s="4">
        <v>41880.655115740738</v>
      </c>
      <c r="AL3386" s="2"/>
      <c r="AM3386" s="2"/>
      <c r="AN3386" s="5" t="s">
        <v>12142</v>
      </c>
      <c r="AO3386" s="2" t="s">
        <v>75</v>
      </c>
      <c r="AP3386" s="2" t="s">
        <v>1319</v>
      </c>
    </row>
    <row r="3387" spans="1:42" ht="45">
      <c r="A3387" t="s">
        <v>73</v>
      </c>
      <c r="B3387">
        <v>1</v>
      </c>
      <c r="C3387" s="1" t="s">
        <v>21245</v>
      </c>
      <c r="D3387" s="2" t="s">
        <v>2501</v>
      </c>
      <c r="E3387" s="2"/>
      <c r="F3387" s="2"/>
      <c r="G3387" s="2" t="s">
        <v>743</v>
      </c>
      <c r="H3387" s="2" t="s">
        <v>3657</v>
      </c>
      <c r="I3387" s="3"/>
      <c r="J3387" s="2" t="s">
        <v>1318</v>
      </c>
      <c r="K3387" s="2" t="s">
        <v>601</v>
      </c>
      <c r="L3387" s="2"/>
      <c r="M3387" s="4">
        <v>38716</v>
      </c>
      <c r="N3387" s="4"/>
      <c r="O3387" s="2" t="s">
        <v>58</v>
      </c>
      <c r="P3387" s="2"/>
      <c r="Q3387" s="5"/>
      <c r="R3387" s="2" t="s">
        <v>6266</v>
      </c>
      <c r="S3387" s="2"/>
      <c r="T3387" s="2"/>
      <c r="U3387" s="2"/>
      <c r="V3387" s="2" t="s">
        <v>1313</v>
      </c>
      <c r="W3387" s="2" t="s">
        <v>62</v>
      </c>
      <c r="X3387" s="2" t="s">
        <v>46</v>
      </c>
      <c r="Y3387" s="2"/>
      <c r="Z3387" s="2"/>
      <c r="AA3387" s="2" t="s">
        <v>12146</v>
      </c>
      <c r="AB3387" s="2"/>
      <c r="AC3387" s="2" t="s">
        <v>12147</v>
      </c>
      <c r="AD3387" s="2"/>
      <c r="AE3387" s="2" t="s">
        <v>1937</v>
      </c>
      <c r="AF3387" s="2" t="s">
        <v>80</v>
      </c>
      <c r="AG3387" s="2" t="s">
        <v>2497</v>
      </c>
      <c r="AH3387" s="3"/>
      <c r="AI3387" s="2" t="s">
        <v>56</v>
      </c>
      <c r="AJ3387" s="6">
        <v>4646</v>
      </c>
      <c r="AK3387" s="4">
        <v>41880.655127314814</v>
      </c>
      <c r="AL3387" s="2"/>
      <c r="AM3387" s="2"/>
      <c r="AN3387" s="5" t="s">
        <v>12145</v>
      </c>
      <c r="AO3387" s="2" t="s">
        <v>75</v>
      </c>
      <c r="AP3387" s="2" t="s">
        <v>1319</v>
      </c>
    </row>
    <row r="3388" spans="1:42" ht="150">
      <c r="A3388" t="s">
        <v>73</v>
      </c>
      <c r="B3388">
        <v>1</v>
      </c>
      <c r="C3388" s="1" t="s">
        <v>21246</v>
      </c>
      <c r="D3388" s="2" t="s">
        <v>2501</v>
      </c>
      <c r="E3388" s="2"/>
      <c r="F3388" s="2"/>
      <c r="G3388" s="2" t="s">
        <v>743</v>
      </c>
      <c r="H3388" s="2"/>
      <c r="I3388" s="3"/>
      <c r="J3388" s="2" t="s">
        <v>1318</v>
      </c>
      <c r="K3388" s="2" t="s">
        <v>601</v>
      </c>
      <c r="L3388" s="2"/>
      <c r="M3388" s="4">
        <v>38716</v>
      </c>
      <c r="N3388" s="4"/>
      <c r="O3388" s="2" t="s">
        <v>58</v>
      </c>
      <c r="P3388" s="2"/>
      <c r="Q3388" s="5"/>
      <c r="R3388" s="2" t="s">
        <v>6266</v>
      </c>
      <c r="S3388" s="2"/>
      <c r="T3388" s="2"/>
      <c r="U3388" s="2"/>
      <c r="V3388" s="2" t="s">
        <v>1313</v>
      </c>
      <c r="W3388" s="2" t="s">
        <v>62</v>
      </c>
      <c r="X3388" s="2" t="s">
        <v>46</v>
      </c>
      <c r="Y3388" s="2"/>
      <c r="Z3388" s="2"/>
      <c r="AA3388" s="2" t="s">
        <v>12149</v>
      </c>
      <c r="AB3388" s="2"/>
      <c r="AC3388" s="2" t="s">
        <v>12150</v>
      </c>
      <c r="AD3388" s="2"/>
      <c r="AE3388" s="2" t="s">
        <v>1937</v>
      </c>
      <c r="AF3388" s="2" t="s">
        <v>80</v>
      </c>
      <c r="AG3388" s="2" t="s">
        <v>2497</v>
      </c>
      <c r="AH3388" s="3"/>
      <c r="AI3388" s="2" t="s">
        <v>56</v>
      </c>
      <c r="AJ3388" s="6">
        <v>4647</v>
      </c>
      <c r="AK3388" s="4">
        <v>41880.655138888891</v>
      </c>
      <c r="AL3388" s="2"/>
      <c r="AM3388" s="2"/>
      <c r="AN3388" s="5" t="s">
        <v>12148</v>
      </c>
      <c r="AO3388" s="2" t="s">
        <v>75</v>
      </c>
      <c r="AP3388" s="2" t="s">
        <v>1319</v>
      </c>
    </row>
    <row r="3389" spans="1:42" ht="75">
      <c r="A3389" t="s">
        <v>73</v>
      </c>
      <c r="B3389">
        <v>1</v>
      </c>
      <c r="C3389" s="1" t="s">
        <v>21247</v>
      </c>
      <c r="D3389" s="2" t="s">
        <v>2501</v>
      </c>
      <c r="E3389" s="2"/>
      <c r="F3389" s="2"/>
      <c r="G3389" s="2" t="s">
        <v>743</v>
      </c>
      <c r="H3389" s="2" t="s">
        <v>3657</v>
      </c>
      <c r="I3389" s="3"/>
      <c r="J3389" s="2" t="s">
        <v>1318</v>
      </c>
      <c r="K3389" s="2" t="s">
        <v>601</v>
      </c>
      <c r="L3389" s="2"/>
      <c r="M3389" s="4">
        <v>38383</v>
      </c>
      <c r="N3389" s="4"/>
      <c r="O3389" s="2" t="s">
        <v>58</v>
      </c>
      <c r="P3389" s="2"/>
      <c r="Q3389" s="5"/>
      <c r="R3389" s="2" t="s">
        <v>6266</v>
      </c>
      <c r="S3389" s="2"/>
      <c r="T3389" s="2"/>
      <c r="U3389" s="2"/>
      <c r="V3389" s="2" t="s">
        <v>1313</v>
      </c>
      <c r="W3389" s="2" t="s">
        <v>62</v>
      </c>
      <c r="X3389" s="2" t="s">
        <v>46</v>
      </c>
      <c r="Y3389" s="2"/>
      <c r="Z3389" s="2"/>
      <c r="AA3389" s="2" t="s">
        <v>12152</v>
      </c>
      <c r="AB3389" s="2"/>
      <c r="AC3389" s="2" t="s">
        <v>12153</v>
      </c>
      <c r="AD3389" s="2"/>
      <c r="AE3389" s="2" t="s">
        <v>1937</v>
      </c>
      <c r="AF3389" s="2" t="s">
        <v>80</v>
      </c>
      <c r="AG3389" s="2" t="s">
        <v>2497</v>
      </c>
      <c r="AH3389" s="3"/>
      <c r="AI3389" s="2" t="s">
        <v>56</v>
      </c>
      <c r="AJ3389" s="6">
        <v>4648</v>
      </c>
      <c r="AK3389" s="4">
        <v>41880.655150462961</v>
      </c>
      <c r="AL3389" s="2"/>
      <c r="AM3389" s="2"/>
      <c r="AN3389" s="5" t="s">
        <v>12151</v>
      </c>
      <c r="AO3389" s="2" t="s">
        <v>75</v>
      </c>
      <c r="AP3389" s="2" t="s">
        <v>1319</v>
      </c>
    </row>
    <row r="3390" spans="1:42" ht="165">
      <c r="A3390" t="s">
        <v>73</v>
      </c>
      <c r="B3390">
        <v>1</v>
      </c>
      <c r="C3390" s="1" t="s">
        <v>21248</v>
      </c>
      <c r="D3390" s="2" t="s">
        <v>2501</v>
      </c>
      <c r="E3390" s="2"/>
      <c r="F3390" s="2"/>
      <c r="G3390" s="2" t="s">
        <v>743</v>
      </c>
      <c r="H3390" s="2"/>
      <c r="I3390" s="3"/>
      <c r="J3390" s="2" t="s">
        <v>1318</v>
      </c>
      <c r="K3390" s="2" t="s">
        <v>601</v>
      </c>
      <c r="L3390" s="2"/>
      <c r="M3390" s="4">
        <v>38482</v>
      </c>
      <c r="N3390" s="4"/>
      <c r="O3390" s="2" t="s">
        <v>58</v>
      </c>
      <c r="P3390" s="2"/>
      <c r="Q3390" s="5"/>
      <c r="R3390" s="2" t="s">
        <v>6266</v>
      </c>
      <c r="S3390" s="2"/>
      <c r="T3390" s="2"/>
      <c r="U3390" s="2"/>
      <c r="V3390" s="2" t="s">
        <v>1313</v>
      </c>
      <c r="W3390" s="2" t="s">
        <v>62</v>
      </c>
      <c r="X3390" s="2" t="s">
        <v>46</v>
      </c>
      <c r="Y3390" s="2"/>
      <c r="Z3390" s="2"/>
      <c r="AA3390" s="2" t="s">
        <v>12155</v>
      </c>
      <c r="AB3390" s="2"/>
      <c r="AC3390" s="2" t="s">
        <v>12156</v>
      </c>
      <c r="AD3390" s="2"/>
      <c r="AE3390" s="2" t="s">
        <v>1937</v>
      </c>
      <c r="AF3390" s="2" t="s">
        <v>80</v>
      </c>
      <c r="AG3390" s="2" t="s">
        <v>2497</v>
      </c>
      <c r="AH3390" s="3"/>
      <c r="AI3390" s="2" t="s">
        <v>56</v>
      </c>
      <c r="AJ3390" s="6">
        <v>4649</v>
      </c>
      <c r="AK3390" s="4">
        <v>41880.655173611114</v>
      </c>
      <c r="AL3390" s="2"/>
      <c r="AM3390" s="2"/>
      <c r="AN3390" s="5" t="s">
        <v>12154</v>
      </c>
      <c r="AO3390" s="2" t="s">
        <v>75</v>
      </c>
      <c r="AP3390" s="2" t="s">
        <v>1319</v>
      </c>
    </row>
    <row r="3391" spans="1:42" ht="225">
      <c r="A3391" t="s">
        <v>73</v>
      </c>
      <c r="B3391">
        <v>1</v>
      </c>
      <c r="C3391" s="1" t="s">
        <v>21249</v>
      </c>
      <c r="D3391" s="2" t="s">
        <v>2501</v>
      </c>
      <c r="E3391" s="2"/>
      <c r="F3391" s="2"/>
      <c r="G3391" s="2" t="s">
        <v>743</v>
      </c>
      <c r="H3391" s="2"/>
      <c r="I3391" s="3"/>
      <c r="J3391" s="2" t="s">
        <v>1318</v>
      </c>
      <c r="K3391" s="2" t="s">
        <v>601</v>
      </c>
      <c r="L3391" s="2"/>
      <c r="M3391" s="4">
        <v>38652</v>
      </c>
      <c r="N3391" s="4"/>
      <c r="O3391" s="2" t="s">
        <v>790</v>
      </c>
      <c r="P3391" s="2"/>
      <c r="Q3391" s="5"/>
      <c r="R3391" s="2" t="s">
        <v>6266</v>
      </c>
      <c r="S3391" s="2"/>
      <c r="T3391" s="2"/>
      <c r="U3391" s="2"/>
      <c r="V3391" s="2" t="s">
        <v>1313</v>
      </c>
      <c r="W3391" s="2" t="s">
        <v>62</v>
      </c>
      <c r="X3391" s="2" t="s">
        <v>46</v>
      </c>
      <c r="Y3391" s="2"/>
      <c r="Z3391" s="2"/>
      <c r="AA3391" s="2" t="s">
        <v>12158</v>
      </c>
      <c r="AB3391" s="2"/>
      <c r="AC3391" s="2" t="s">
        <v>12159</v>
      </c>
      <c r="AD3391" s="2"/>
      <c r="AE3391" s="2" t="s">
        <v>1937</v>
      </c>
      <c r="AF3391" s="2" t="s">
        <v>80</v>
      </c>
      <c r="AG3391" s="2" t="s">
        <v>2497</v>
      </c>
      <c r="AH3391" s="3"/>
      <c r="AI3391" s="2" t="s">
        <v>56</v>
      </c>
      <c r="AJ3391" s="6">
        <v>4650</v>
      </c>
      <c r="AK3391" s="4">
        <v>41880.655185185184</v>
      </c>
      <c r="AL3391" s="2"/>
      <c r="AM3391" s="2"/>
      <c r="AN3391" s="5" t="s">
        <v>12157</v>
      </c>
      <c r="AO3391" s="2" t="s">
        <v>75</v>
      </c>
      <c r="AP3391" s="2" t="s">
        <v>1319</v>
      </c>
    </row>
    <row r="3392" spans="1:42" ht="60">
      <c r="A3392" t="s">
        <v>73</v>
      </c>
      <c r="B3392">
        <v>1</v>
      </c>
      <c r="C3392" s="1" t="s">
        <v>21250</v>
      </c>
      <c r="D3392" s="2" t="s">
        <v>2501</v>
      </c>
      <c r="E3392" s="2"/>
      <c r="F3392" s="2"/>
      <c r="G3392" s="2" t="s">
        <v>743</v>
      </c>
      <c r="H3392" s="2" t="s">
        <v>3657</v>
      </c>
      <c r="I3392" s="3"/>
      <c r="J3392" s="2" t="s">
        <v>1318</v>
      </c>
      <c r="K3392" s="2" t="s">
        <v>601</v>
      </c>
      <c r="L3392" s="2"/>
      <c r="M3392" s="4">
        <v>38516</v>
      </c>
      <c r="N3392" s="4"/>
      <c r="O3392" s="2" t="s">
        <v>58</v>
      </c>
      <c r="P3392" s="2"/>
      <c r="Q3392" s="5"/>
      <c r="R3392" s="2" t="s">
        <v>6266</v>
      </c>
      <c r="S3392" s="2"/>
      <c r="T3392" s="2"/>
      <c r="U3392" s="2"/>
      <c r="V3392" s="2" t="s">
        <v>1313</v>
      </c>
      <c r="W3392" s="2" t="s">
        <v>62</v>
      </c>
      <c r="X3392" s="2" t="s">
        <v>46</v>
      </c>
      <c r="Y3392" s="2"/>
      <c r="Z3392" s="2"/>
      <c r="AA3392" s="2" t="s">
        <v>12161</v>
      </c>
      <c r="AB3392" s="2"/>
      <c r="AC3392" s="2" t="s">
        <v>12162</v>
      </c>
      <c r="AD3392" s="2"/>
      <c r="AE3392" s="2" t="s">
        <v>1937</v>
      </c>
      <c r="AF3392" s="2" t="s">
        <v>80</v>
      </c>
      <c r="AG3392" s="2" t="s">
        <v>2497</v>
      </c>
      <c r="AH3392" s="3"/>
      <c r="AI3392" s="2" t="s">
        <v>56</v>
      </c>
      <c r="AJ3392" s="6">
        <v>4651</v>
      </c>
      <c r="AK3392" s="4">
        <v>41880.65519675926</v>
      </c>
      <c r="AL3392" s="2"/>
      <c r="AM3392" s="2"/>
      <c r="AN3392" s="5" t="s">
        <v>12160</v>
      </c>
      <c r="AO3392" s="2" t="s">
        <v>75</v>
      </c>
      <c r="AP3392" s="2" t="s">
        <v>1319</v>
      </c>
    </row>
    <row r="3393" spans="1:42" ht="75">
      <c r="A3393" t="s">
        <v>73</v>
      </c>
      <c r="B3393">
        <v>1</v>
      </c>
      <c r="C3393" s="1" t="s">
        <v>21251</v>
      </c>
      <c r="D3393" s="2" t="s">
        <v>2501</v>
      </c>
      <c r="E3393" s="2"/>
      <c r="F3393" s="2"/>
      <c r="G3393" s="2" t="s">
        <v>743</v>
      </c>
      <c r="H3393" s="2" t="s">
        <v>3657</v>
      </c>
      <c r="I3393" s="3"/>
      <c r="J3393" s="2" t="s">
        <v>1318</v>
      </c>
      <c r="K3393" s="2" t="s">
        <v>601</v>
      </c>
      <c r="L3393" s="2"/>
      <c r="M3393" s="4">
        <v>38533</v>
      </c>
      <c r="N3393" s="4"/>
      <c r="O3393" s="2" t="s">
        <v>58</v>
      </c>
      <c r="P3393" s="2"/>
      <c r="Q3393" s="5"/>
      <c r="R3393" s="2" t="s">
        <v>6266</v>
      </c>
      <c r="S3393" s="2"/>
      <c r="T3393" s="2"/>
      <c r="U3393" s="2"/>
      <c r="V3393" s="2" t="s">
        <v>1313</v>
      </c>
      <c r="W3393" s="2" t="s">
        <v>62</v>
      </c>
      <c r="X3393" s="2" t="s">
        <v>46</v>
      </c>
      <c r="Y3393" s="2"/>
      <c r="Z3393" s="2"/>
      <c r="AA3393" s="2" t="s">
        <v>12164</v>
      </c>
      <c r="AB3393" s="2"/>
      <c r="AC3393" s="2" t="s">
        <v>12165</v>
      </c>
      <c r="AD3393" s="2"/>
      <c r="AE3393" s="2" t="s">
        <v>1937</v>
      </c>
      <c r="AF3393" s="2" t="s">
        <v>80</v>
      </c>
      <c r="AG3393" s="2" t="s">
        <v>2497</v>
      </c>
      <c r="AH3393" s="3"/>
      <c r="AI3393" s="2" t="s">
        <v>56</v>
      </c>
      <c r="AJ3393" s="6">
        <v>4652</v>
      </c>
      <c r="AK3393" s="4">
        <v>41880.65520833333</v>
      </c>
      <c r="AL3393" s="2"/>
      <c r="AM3393" s="2"/>
      <c r="AN3393" s="5" t="s">
        <v>12163</v>
      </c>
      <c r="AO3393" s="2" t="s">
        <v>75</v>
      </c>
      <c r="AP3393" s="2" t="s">
        <v>1319</v>
      </c>
    </row>
    <row r="3394" spans="1:42" ht="135">
      <c r="A3394" t="s">
        <v>73</v>
      </c>
      <c r="B3394">
        <v>1</v>
      </c>
      <c r="C3394" s="1" t="s">
        <v>21252</v>
      </c>
      <c r="D3394" s="2" t="s">
        <v>2501</v>
      </c>
      <c r="E3394" s="2"/>
      <c r="F3394" s="2"/>
      <c r="G3394" s="2" t="s">
        <v>743</v>
      </c>
      <c r="H3394" s="2"/>
      <c r="I3394" s="3"/>
      <c r="J3394" s="2" t="s">
        <v>1318</v>
      </c>
      <c r="K3394" s="2" t="s">
        <v>601</v>
      </c>
      <c r="L3394" s="2"/>
      <c r="M3394" s="4">
        <v>38635</v>
      </c>
      <c r="N3394" s="4"/>
      <c r="O3394" s="2" t="s">
        <v>82</v>
      </c>
      <c r="P3394" s="2"/>
      <c r="Q3394" s="5"/>
      <c r="R3394" s="2" t="s">
        <v>6266</v>
      </c>
      <c r="S3394" s="2"/>
      <c r="T3394" s="2"/>
      <c r="U3394" s="2"/>
      <c r="V3394" s="2" t="s">
        <v>1313</v>
      </c>
      <c r="W3394" s="2" t="s">
        <v>62</v>
      </c>
      <c r="X3394" s="2" t="s">
        <v>46</v>
      </c>
      <c r="Y3394" s="2"/>
      <c r="Z3394" s="2"/>
      <c r="AA3394" s="2" t="s">
        <v>12167</v>
      </c>
      <c r="AB3394" s="2"/>
      <c r="AC3394" s="2" t="s">
        <v>12168</v>
      </c>
      <c r="AD3394" s="2"/>
      <c r="AE3394" s="2" t="s">
        <v>1937</v>
      </c>
      <c r="AF3394" s="2" t="s">
        <v>80</v>
      </c>
      <c r="AG3394" s="2" t="s">
        <v>2497</v>
      </c>
      <c r="AH3394" s="3"/>
      <c r="AI3394" s="2" t="s">
        <v>56</v>
      </c>
      <c r="AJ3394" s="6">
        <v>4653</v>
      </c>
      <c r="AK3394" s="4">
        <v>41880.655219907407</v>
      </c>
      <c r="AL3394" s="2"/>
      <c r="AM3394" s="2"/>
      <c r="AN3394" s="5" t="s">
        <v>12166</v>
      </c>
      <c r="AO3394" s="2" t="s">
        <v>75</v>
      </c>
      <c r="AP3394" s="2" t="s">
        <v>1319</v>
      </c>
    </row>
    <row r="3395" spans="1:42" ht="195">
      <c r="A3395" t="s">
        <v>73</v>
      </c>
      <c r="B3395">
        <v>1</v>
      </c>
      <c r="C3395" s="1" t="s">
        <v>21253</v>
      </c>
      <c r="D3395" s="2" t="s">
        <v>2501</v>
      </c>
      <c r="E3395" s="2"/>
      <c r="F3395" s="2"/>
      <c r="G3395" s="2" t="s">
        <v>743</v>
      </c>
      <c r="H3395" s="2" t="s">
        <v>1352</v>
      </c>
      <c r="I3395" s="3"/>
      <c r="J3395" s="2" t="s">
        <v>1318</v>
      </c>
      <c r="K3395" s="2" t="s">
        <v>601</v>
      </c>
      <c r="L3395" s="2"/>
      <c r="M3395" s="4">
        <v>38635</v>
      </c>
      <c r="N3395" s="4"/>
      <c r="O3395" s="2" t="s">
        <v>790</v>
      </c>
      <c r="P3395" s="2"/>
      <c r="Q3395" s="5"/>
      <c r="R3395" s="2" t="s">
        <v>61</v>
      </c>
      <c r="S3395" s="2"/>
      <c r="T3395" s="2"/>
      <c r="U3395" s="2"/>
      <c r="V3395" s="2" t="s">
        <v>1313</v>
      </c>
      <c r="W3395" s="2" t="s">
        <v>62</v>
      </c>
      <c r="X3395" s="2" t="s">
        <v>46</v>
      </c>
      <c r="Y3395" s="2"/>
      <c r="Z3395" s="2"/>
      <c r="AA3395" s="2" t="s">
        <v>12170</v>
      </c>
      <c r="AB3395" s="2"/>
      <c r="AC3395" s="2" t="s">
        <v>12171</v>
      </c>
      <c r="AD3395" s="2"/>
      <c r="AE3395" s="2" t="s">
        <v>1937</v>
      </c>
      <c r="AF3395" s="2" t="s">
        <v>80</v>
      </c>
      <c r="AG3395" s="2" t="s">
        <v>2497</v>
      </c>
      <c r="AH3395" s="3"/>
      <c r="AI3395" s="2" t="s">
        <v>56</v>
      </c>
      <c r="AJ3395" s="6">
        <v>4654</v>
      </c>
      <c r="AK3395" s="4">
        <v>41880.655231481483</v>
      </c>
      <c r="AL3395" s="2"/>
      <c r="AM3395" s="2"/>
      <c r="AN3395" s="5" t="s">
        <v>12169</v>
      </c>
      <c r="AO3395" s="2" t="s">
        <v>75</v>
      </c>
      <c r="AP3395" s="2" t="s">
        <v>1319</v>
      </c>
    </row>
    <row r="3396" spans="1:42" ht="75">
      <c r="A3396" t="s">
        <v>73</v>
      </c>
      <c r="B3396">
        <v>1</v>
      </c>
      <c r="C3396" s="1" t="s">
        <v>21254</v>
      </c>
      <c r="D3396" s="2" t="s">
        <v>2501</v>
      </c>
      <c r="E3396" s="2"/>
      <c r="F3396" s="2"/>
      <c r="G3396" s="2" t="s">
        <v>743</v>
      </c>
      <c r="H3396" s="2"/>
      <c r="I3396" s="3"/>
      <c r="J3396" s="2" t="s">
        <v>1318</v>
      </c>
      <c r="K3396" s="2" t="s">
        <v>601</v>
      </c>
      <c r="L3396" s="2"/>
      <c r="M3396" s="4">
        <v>38652</v>
      </c>
      <c r="N3396" s="4"/>
      <c r="O3396" s="2" t="s">
        <v>58</v>
      </c>
      <c r="P3396" s="2"/>
      <c r="Q3396" s="5"/>
      <c r="R3396" s="2" t="s">
        <v>6266</v>
      </c>
      <c r="S3396" s="2"/>
      <c r="T3396" s="2"/>
      <c r="U3396" s="2"/>
      <c r="V3396" s="2" t="s">
        <v>1313</v>
      </c>
      <c r="W3396" s="2" t="s">
        <v>62</v>
      </c>
      <c r="X3396" s="2" t="s">
        <v>46</v>
      </c>
      <c r="Y3396" s="2"/>
      <c r="Z3396" s="2"/>
      <c r="AA3396" s="2" t="s">
        <v>12173</v>
      </c>
      <c r="AB3396" s="2"/>
      <c r="AC3396" s="2" t="s">
        <v>12174</v>
      </c>
      <c r="AD3396" s="2"/>
      <c r="AE3396" s="2" t="s">
        <v>1937</v>
      </c>
      <c r="AF3396" s="2" t="s">
        <v>80</v>
      </c>
      <c r="AG3396" s="2" t="s">
        <v>2497</v>
      </c>
      <c r="AH3396" s="3"/>
      <c r="AI3396" s="2" t="s">
        <v>56</v>
      </c>
      <c r="AJ3396" s="6">
        <v>4655</v>
      </c>
      <c r="AK3396" s="4">
        <v>41880.655243055553</v>
      </c>
      <c r="AL3396" s="2"/>
      <c r="AM3396" s="2"/>
      <c r="AN3396" s="5" t="s">
        <v>12172</v>
      </c>
      <c r="AO3396" s="2" t="s">
        <v>75</v>
      </c>
      <c r="AP3396" s="2" t="s">
        <v>1319</v>
      </c>
    </row>
    <row r="3397" spans="1:42" ht="60">
      <c r="A3397" t="s">
        <v>73</v>
      </c>
      <c r="B3397">
        <v>1</v>
      </c>
      <c r="C3397" s="1" t="s">
        <v>21255</v>
      </c>
      <c r="D3397" s="2" t="s">
        <v>2501</v>
      </c>
      <c r="E3397" s="2"/>
      <c r="F3397" s="2"/>
      <c r="G3397" s="2" t="s">
        <v>743</v>
      </c>
      <c r="H3397" s="2"/>
      <c r="I3397" s="3"/>
      <c r="J3397" s="2" t="s">
        <v>1318</v>
      </c>
      <c r="K3397" s="2" t="s">
        <v>601</v>
      </c>
      <c r="L3397" s="2"/>
      <c r="M3397" s="4">
        <v>38489</v>
      </c>
      <c r="N3397" s="4"/>
      <c r="O3397" s="2" t="s">
        <v>737</v>
      </c>
      <c r="P3397" s="2"/>
      <c r="Q3397" s="5"/>
      <c r="R3397" s="2" t="s">
        <v>6266</v>
      </c>
      <c r="S3397" s="2"/>
      <c r="T3397" s="2"/>
      <c r="U3397" s="2"/>
      <c r="V3397" s="2" t="s">
        <v>8264</v>
      </c>
      <c r="W3397" s="2" t="s">
        <v>62</v>
      </c>
      <c r="X3397" s="2" t="s">
        <v>46</v>
      </c>
      <c r="Y3397" s="2"/>
      <c r="Z3397" s="2"/>
      <c r="AA3397" s="2" t="s">
        <v>12176</v>
      </c>
      <c r="AB3397" s="2"/>
      <c r="AC3397" s="2" t="s">
        <v>12177</v>
      </c>
      <c r="AD3397" s="2"/>
      <c r="AE3397" s="2" t="s">
        <v>1937</v>
      </c>
      <c r="AF3397" s="2" t="s">
        <v>80</v>
      </c>
      <c r="AG3397" s="2" t="s">
        <v>2497</v>
      </c>
      <c r="AH3397" s="3"/>
      <c r="AI3397" s="2" t="s">
        <v>56</v>
      </c>
      <c r="AJ3397" s="6">
        <v>4656</v>
      </c>
      <c r="AK3397" s="4">
        <v>41880.65525462963</v>
      </c>
      <c r="AL3397" s="2"/>
      <c r="AM3397" s="2"/>
      <c r="AN3397" s="5" t="s">
        <v>12175</v>
      </c>
      <c r="AO3397" s="2" t="s">
        <v>75</v>
      </c>
      <c r="AP3397" s="2" t="s">
        <v>1319</v>
      </c>
    </row>
    <row r="3398" spans="1:42" ht="120">
      <c r="A3398" t="s">
        <v>73</v>
      </c>
      <c r="B3398">
        <v>1</v>
      </c>
      <c r="C3398" s="1" t="s">
        <v>21256</v>
      </c>
      <c r="D3398" s="2" t="s">
        <v>2501</v>
      </c>
      <c r="E3398" s="2"/>
      <c r="F3398" s="2"/>
      <c r="G3398" s="2" t="s">
        <v>743</v>
      </c>
      <c r="H3398" s="2" t="s">
        <v>12178</v>
      </c>
      <c r="I3398" s="3"/>
      <c r="J3398" s="2" t="s">
        <v>1318</v>
      </c>
      <c r="K3398" s="2" t="s">
        <v>12179</v>
      </c>
      <c r="L3398" s="2"/>
      <c r="M3398" s="4">
        <v>38390</v>
      </c>
      <c r="N3398" s="4"/>
      <c r="O3398" s="2" t="s">
        <v>2577</v>
      </c>
      <c r="P3398" s="2"/>
      <c r="Q3398" s="5"/>
      <c r="R3398" s="2" t="s">
        <v>61</v>
      </c>
      <c r="S3398" s="2"/>
      <c r="T3398" s="2"/>
      <c r="U3398" s="2"/>
      <c r="V3398" s="2" t="s">
        <v>4261</v>
      </c>
      <c r="W3398" s="2" t="s">
        <v>62</v>
      </c>
      <c r="X3398" s="2" t="s">
        <v>46</v>
      </c>
      <c r="Y3398" s="2"/>
      <c r="Z3398" s="2"/>
      <c r="AA3398" s="2" t="s">
        <v>12181</v>
      </c>
      <c r="AB3398" s="2"/>
      <c r="AC3398" s="2" t="s">
        <v>12182</v>
      </c>
      <c r="AD3398" s="2"/>
      <c r="AE3398" s="2" t="s">
        <v>1937</v>
      </c>
      <c r="AF3398" s="2" t="s">
        <v>80</v>
      </c>
      <c r="AG3398" s="2" t="s">
        <v>2497</v>
      </c>
      <c r="AH3398" s="3"/>
      <c r="AI3398" s="2" t="s">
        <v>56</v>
      </c>
      <c r="AJ3398" s="6">
        <v>4657</v>
      </c>
      <c r="AK3398" s="4">
        <v>41880.655266203707</v>
      </c>
      <c r="AL3398" s="2"/>
      <c r="AM3398" s="2"/>
      <c r="AN3398" s="5" t="s">
        <v>12180</v>
      </c>
      <c r="AO3398" s="2" t="s">
        <v>75</v>
      </c>
      <c r="AP3398" s="2" t="s">
        <v>1319</v>
      </c>
    </row>
    <row r="3399" spans="1:42">
      <c r="A3399" t="s">
        <v>73</v>
      </c>
      <c r="B3399">
        <v>1</v>
      </c>
      <c r="C3399" s="1" t="s">
        <v>21257</v>
      </c>
      <c r="D3399" s="2" t="s">
        <v>2501</v>
      </c>
      <c r="E3399" s="2"/>
      <c r="F3399" s="2"/>
      <c r="G3399" s="2" t="s">
        <v>743</v>
      </c>
      <c r="H3399" s="2"/>
      <c r="I3399" s="3"/>
      <c r="J3399" s="2" t="s">
        <v>1318</v>
      </c>
      <c r="K3399" s="2" t="s">
        <v>601</v>
      </c>
      <c r="L3399" s="2"/>
      <c r="M3399" s="4">
        <v>38623</v>
      </c>
      <c r="N3399" s="4"/>
      <c r="O3399" s="2" t="s">
        <v>684</v>
      </c>
      <c r="P3399" s="2"/>
      <c r="Q3399" s="5"/>
      <c r="R3399" s="2" t="s">
        <v>6266</v>
      </c>
      <c r="S3399" s="2"/>
      <c r="T3399" s="2"/>
      <c r="U3399" s="2"/>
      <c r="V3399" s="2" t="s">
        <v>1313</v>
      </c>
      <c r="W3399" s="2" t="s">
        <v>62</v>
      </c>
      <c r="X3399" s="2" t="s">
        <v>46</v>
      </c>
      <c r="Y3399" s="2"/>
      <c r="Z3399" s="2"/>
      <c r="AA3399" s="2" t="s">
        <v>12183</v>
      </c>
      <c r="AB3399" s="2"/>
      <c r="AC3399" s="2" t="s">
        <v>12184</v>
      </c>
      <c r="AD3399" s="2" t="s">
        <v>12185</v>
      </c>
      <c r="AE3399" s="2" t="s">
        <v>4249</v>
      </c>
      <c r="AF3399" s="2" t="s">
        <v>80</v>
      </c>
      <c r="AG3399" s="2" t="s">
        <v>2497</v>
      </c>
      <c r="AH3399" s="3"/>
      <c r="AI3399" s="2" t="s">
        <v>56</v>
      </c>
      <c r="AJ3399" s="6">
        <v>4658</v>
      </c>
      <c r="AK3399" s="4">
        <v>41880.655277777776</v>
      </c>
      <c r="AL3399" s="2"/>
      <c r="AM3399" s="2"/>
      <c r="AN3399" s="5"/>
      <c r="AO3399" s="2" t="s">
        <v>75</v>
      </c>
      <c r="AP3399" s="2" t="s">
        <v>1319</v>
      </c>
    </row>
    <row r="3400" spans="1:42" ht="135">
      <c r="A3400" t="s">
        <v>73</v>
      </c>
      <c r="B3400">
        <v>1</v>
      </c>
      <c r="C3400" s="1" t="s">
        <v>21258</v>
      </c>
      <c r="D3400" s="2" t="s">
        <v>2501</v>
      </c>
      <c r="E3400" s="2"/>
      <c r="F3400" s="2"/>
      <c r="G3400" s="2" t="s">
        <v>743</v>
      </c>
      <c r="H3400" s="2"/>
      <c r="I3400" s="3"/>
      <c r="J3400" s="2" t="s">
        <v>1318</v>
      </c>
      <c r="K3400" s="2" t="s">
        <v>601</v>
      </c>
      <c r="L3400" s="2"/>
      <c r="M3400" s="4">
        <v>38393</v>
      </c>
      <c r="N3400" s="4"/>
      <c r="O3400" s="2" t="s">
        <v>218</v>
      </c>
      <c r="P3400" s="2"/>
      <c r="Q3400" s="5"/>
      <c r="R3400" s="2" t="s">
        <v>6266</v>
      </c>
      <c r="S3400" s="2"/>
      <c r="T3400" s="2"/>
      <c r="U3400" s="2"/>
      <c r="V3400" s="2" t="s">
        <v>1313</v>
      </c>
      <c r="W3400" s="2" t="s">
        <v>62</v>
      </c>
      <c r="X3400" s="2" t="s">
        <v>46</v>
      </c>
      <c r="Y3400" s="2"/>
      <c r="Z3400" s="2"/>
      <c r="AA3400" s="2" t="s">
        <v>12187</v>
      </c>
      <c r="AB3400" s="2"/>
      <c r="AC3400" s="2" t="s">
        <v>12188</v>
      </c>
      <c r="AD3400" s="2" t="s">
        <v>12189</v>
      </c>
      <c r="AE3400" s="2" t="s">
        <v>1324</v>
      </c>
      <c r="AF3400" s="2" t="s">
        <v>80</v>
      </c>
      <c r="AG3400" s="2" t="s">
        <v>2497</v>
      </c>
      <c r="AH3400" s="3"/>
      <c r="AI3400" s="2" t="s">
        <v>56</v>
      </c>
      <c r="AJ3400" s="6">
        <v>4659</v>
      </c>
      <c r="AK3400" s="4">
        <v>41880.655300925922</v>
      </c>
      <c r="AL3400" s="2"/>
      <c r="AM3400" s="2"/>
      <c r="AN3400" s="5" t="s">
        <v>12186</v>
      </c>
      <c r="AO3400" s="2" t="s">
        <v>75</v>
      </c>
      <c r="AP3400" s="2" t="s">
        <v>1319</v>
      </c>
    </row>
    <row r="3401" spans="1:42" ht="180">
      <c r="A3401" t="s">
        <v>73</v>
      </c>
      <c r="B3401">
        <v>1</v>
      </c>
      <c r="C3401" s="1" t="s">
        <v>21259</v>
      </c>
      <c r="D3401" s="2" t="s">
        <v>2501</v>
      </c>
      <c r="E3401" s="2"/>
      <c r="F3401" s="2"/>
      <c r="G3401" s="2" t="s">
        <v>743</v>
      </c>
      <c r="H3401" s="2"/>
      <c r="I3401" s="3"/>
      <c r="J3401" s="2" t="s">
        <v>1318</v>
      </c>
      <c r="K3401" s="2" t="s">
        <v>601</v>
      </c>
      <c r="L3401" s="2"/>
      <c r="M3401" s="4">
        <v>38397</v>
      </c>
      <c r="N3401" s="4"/>
      <c r="O3401" s="2" t="s">
        <v>58</v>
      </c>
      <c r="P3401" s="2"/>
      <c r="Q3401" s="5"/>
      <c r="R3401" s="2" t="s">
        <v>6266</v>
      </c>
      <c r="S3401" s="2"/>
      <c r="T3401" s="2"/>
      <c r="U3401" s="2"/>
      <c r="V3401" s="2" t="s">
        <v>1313</v>
      </c>
      <c r="W3401" s="2" t="s">
        <v>62</v>
      </c>
      <c r="X3401" s="2" t="s">
        <v>46</v>
      </c>
      <c r="Y3401" s="2"/>
      <c r="Z3401" s="2"/>
      <c r="AA3401" s="2" t="s">
        <v>12191</v>
      </c>
      <c r="AB3401" s="2"/>
      <c r="AC3401" s="2" t="s">
        <v>12192</v>
      </c>
      <c r="AD3401" s="2" t="s">
        <v>12193</v>
      </c>
      <c r="AE3401" s="2" t="s">
        <v>1324</v>
      </c>
      <c r="AF3401" s="2" t="s">
        <v>80</v>
      </c>
      <c r="AG3401" s="2" t="s">
        <v>2497</v>
      </c>
      <c r="AH3401" s="3"/>
      <c r="AI3401" s="2" t="s">
        <v>56</v>
      </c>
      <c r="AJ3401" s="6">
        <v>4660</v>
      </c>
      <c r="AK3401" s="4">
        <v>41880.655312499999</v>
      </c>
      <c r="AL3401" s="2"/>
      <c r="AM3401" s="2"/>
      <c r="AN3401" s="5" t="s">
        <v>12190</v>
      </c>
      <c r="AO3401" s="2" t="s">
        <v>75</v>
      </c>
      <c r="AP3401" s="2" t="s">
        <v>1319</v>
      </c>
    </row>
    <row r="3402" spans="1:42" ht="60">
      <c r="A3402" t="s">
        <v>73</v>
      </c>
      <c r="B3402">
        <v>1</v>
      </c>
      <c r="C3402" s="1" t="s">
        <v>21260</v>
      </c>
      <c r="D3402" s="2" t="s">
        <v>2501</v>
      </c>
      <c r="E3402" s="2"/>
      <c r="F3402" s="2"/>
      <c r="G3402" s="2" t="s">
        <v>743</v>
      </c>
      <c r="H3402" s="2"/>
      <c r="I3402" s="3"/>
      <c r="J3402" s="2" t="s">
        <v>1318</v>
      </c>
      <c r="K3402" s="2" t="s">
        <v>601</v>
      </c>
      <c r="L3402" s="2"/>
      <c r="M3402" s="4">
        <v>38652</v>
      </c>
      <c r="N3402" s="4"/>
      <c r="O3402" s="2" t="s">
        <v>218</v>
      </c>
      <c r="P3402" s="2"/>
      <c r="Q3402" s="5"/>
      <c r="R3402" s="2" t="s">
        <v>61</v>
      </c>
      <c r="S3402" s="2"/>
      <c r="T3402" s="2"/>
      <c r="U3402" s="2"/>
      <c r="V3402" s="2" t="s">
        <v>1313</v>
      </c>
      <c r="W3402" s="2" t="s">
        <v>62</v>
      </c>
      <c r="X3402" s="2" t="s">
        <v>46</v>
      </c>
      <c r="Y3402" s="2"/>
      <c r="Z3402" s="2"/>
      <c r="AA3402" s="2" t="s">
        <v>12195</v>
      </c>
      <c r="AB3402" s="2"/>
      <c r="AC3402" s="2" t="s">
        <v>12196</v>
      </c>
      <c r="AD3402" s="2" t="s">
        <v>12197</v>
      </c>
      <c r="AE3402" s="2" t="s">
        <v>1324</v>
      </c>
      <c r="AF3402" s="2" t="s">
        <v>80</v>
      </c>
      <c r="AG3402" s="2" t="s">
        <v>2497</v>
      </c>
      <c r="AH3402" s="3"/>
      <c r="AI3402" s="2" t="s">
        <v>56</v>
      </c>
      <c r="AJ3402" s="6">
        <v>4661</v>
      </c>
      <c r="AK3402" s="4">
        <v>41880.655324074076</v>
      </c>
      <c r="AL3402" s="2"/>
      <c r="AM3402" s="2"/>
      <c r="AN3402" s="5" t="s">
        <v>12194</v>
      </c>
      <c r="AO3402" s="2" t="s">
        <v>75</v>
      </c>
      <c r="AP3402" s="2" t="s">
        <v>1319</v>
      </c>
    </row>
    <row r="3403" spans="1:42" ht="75">
      <c r="A3403" t="s">
        <v>73</v>
      </c>
      <c r="B3403">
        <v>1</v>
      </c>
      <c r="C3403" s="1" t="s">
        <v>21261</v>
      </c>
      <c r="D3403" s="2" t="s">
        <v>2501</v>
      </c>
      <c r="E3403" s="2"/>
      <c r="F3403" s="2"/>
      <c r="G3403" s="2" t="s">
        <v>743</v>
      </c>
      <c r="H3403" s="2"/>
      <c r="I3403" s="3"/>
      <c r="J3403" s="2" t="s">
        <v>1318</v>
      </c>
      <c r="K3403" s="2" t="s">
        <v>601</v>
      </c>
      <c r="L3403" s="2"/>
      <c r="M3403" s="4">
        <v>38442</v>
      </c>
      <c r="N3403" s="4"/>
      <c r="O3403" s="2" t="s">
        <v>218</v>
      </c>
      <c r="P3403" s="2"/>
      <c r="Q3403" s="5"/>
      <c r="R3403" s="2" t="s">
        <v>6266</v>
      </c>
      <c r="S3403" s="2"/>
      <c r="T3403" s="2"/>
      <c r="U3403" s="2"/>
      <c r="V3403" s="2" t="s">
        <v>1313</v>
      </c>
      <c r="W3403" s="2" t="s">
        <v>62</v>
      </c>
      <c r="X3403" s="2" t="s">
        <v>46</v>
      </c>
      <c r="Y3403" s="2"/>
      <c r="Z3403" s="2"/>
      <c r="AA3403" s="2" t="s">
        <v>10622</v>
      </c>
      <c r="AB3403" s="2"/>
      <c r="AC3403" s="2" t="s">
        <v>12199</v>
      </c>
      <c r="AD3403" s="2" t="s">
        <v>12200</v>
      </c>
      <c r="AE3403" s="2" t="s">
        <v>1324</v>
      </c>
      <c r="AF3403" s="2" t="s">
        <v>80</v>
      </c>
      <c r="AG3403" s="2" t="s">
        <v>2497</v>
      </c>
      <c r="AH3403" s="3"/>
      <c r="AI3403" s="2" t="s">
        <v>56</v>
      </c>
      <c r="AJ3403" s="6">
        <v>4662</v>
      </c>
      <c r="AK3403" s="4">
        <v>41880.655335648145</v>
      </c>
      <c r="AL3403" s="2"/>
      <c r="AM3403" s="2"/>
      <c r="AN3403" s="5" t="s">
        <v>12198</v>
      </c>
      <c r="AO3403" s="2" t="s">
        <v>75</v>
      </c>
      <c r="AP3403" s="2" t="s">
        <v>1319</v>
      </c>
    </row>
    <row r="3404" spans="1:42" ht="255">
      <c r="A3404" t="s">
        <v>73</v>
      </c>
      <c r="B3404">
        <v>1</v>
      </c>
      <c r="C3404" s="1" t="s">
        <v>21262</v>
      </c>
      <c r="D3404" s="2" t="s">
        <v>2501</v>
      </c>
      <c r="E3404" s="2"/>
      <c r="F3404" s="2"/>
      <c r="G3404" s="2" t="s">
        <v>743</v>
      </c>
      <c r="H3404" s="2"/>
      <c r="I3404" s="3"/>
      <c r="J3404" s="2" t="s">
        <v>1318</v>
      </c>
      <c r="K3404" s="2" t="s">
        <v>601</v>
      </c>
      <c r="L3404" s="2"/>
      <c r="M3404" s="4"/>
      <c r="N3404" s="4"/>
      <c r="O3404" s="2" t="s">
        <v>218</v>
      </c>
      <c r="P3404" s="2"/>
      <c r="Q3404" s="5"/>
      <c r="R3404" s="2" t="s">
        <v>61</v>
      </c>
      <c r="S3404" s="2"/>
      <c r="T3404" s="2"/>
      <c r="U3404" s="2"/>
      <c r="V3404" s="2" t="s">
        <v>1313</v>
      </c>
      <c r="W3404" s="2" t="s">
        <v>62</v>
      </c>
      <c r="X3404" s="2" t="s">
        <v>46</v>
      </c>
      <c r="Y3404" s="2"/>
      <c r="Z3404" s="2"/>
      <c r="AA3404" s="2" t="s">
        <v>12202</v>
      </c>
      <c r="AB3404" s="2"/>
      <c r="AC3404" s="2" t="s">
        <v>12203</v>
      </c>
      <c r="AD3404" s="2"/>
      <c r="AE3404" s="2" t="s">
        <v>1324</v>
      </c>
      <c r="AF3404" s="2" t="s">
        <v>80</v>
      </c>
      <c r="AG3404" s="2" t="s">
        <v>2497</v>
      </c>
      <c r="AH3404" s="3"/>
      <c r="AI3404" s="2" t="s">
        <v>56</v>
      </c>
      <c r="AJ3404" s="6">
        <v>4663</v>
      </c>
      <c r="AK3404" s="4">
        <v>41880.655347222222</v>
      </c>
      <c r="AL3404" s="2"/>
      <c r="AM3404" s="2"/>
      <c r="AN3404" s="5" t="s">
        <v>12201</v>
      </c>
      <c r="AO3404" s="2" t="s">
        <v>75</v>
      </c>
      <c r="AP3404" s="2" t="s">
        <v>1319</v>
      </c>
    </row>
    <row r="3405" spans="1:42" ht="90">
      <c r="A3405" t="s">
        <v>73</v>
      </c>
      <c r="B3405">
        <v>1</v>
      </c>
      <c r="C3405" s="1" t="s">
        <v>21263</v>
      </c>
      <c r="D3405" s="2" t="s">
        <v>2501</v>
      </c>
      <c r="E3405" s="2"/>
      <c r="F3405" s="2"/>
      <c r="G3405" s="2" t="s">
        <v>743</v>
      </c>
      <c r="H3405" s="2"/>
      <c r="I3405" s="3"/>
      <c r="J3405" s="2" t="s">
        <v>1318</v>
      </c>
      <c r="K3405" s="2" t="s">
        <v>601</v>
      </c>
      <c r="L3405" s="2"/>
      <c r="M3405" s="4">
        <v>38370</v>
      </c>
      <c r="N3405" s="4"/>
      <c r="O3405" s="2" t="s">
        <v>58</v>
      </c>
      <c r="P3405" s="2"/>
      <c r="Q3405" s="5"/>
      <c r="R3405" s="2" t="s">
        <v>6266</v>
      </c>
      <c r="S3405" s="2"/>
      <c r="T3405" s="2"/>
      <c r="U3405" s="2"/>
      <c r="V3405" s="2" t="s">
        <v>1313</v>
      </c>
      <c r="W3405" s="2" t="s">
        <v>62</v>
      </c>
      <c r="X3405" s="2" t="s">
        <v>46</v>
      </c>
      <c r="Y3405" s="2"/>
      <c r="Z3405" s="2"/>
      <c r="AA3405" s="2" t="s">
        <v>12205</v>
      </c>
      <c r="AB3405" s="2"/>
      <c r="AC3405" s="2" t="s">
        <v>12206</v>
      </c>
      <c r="AD3405" s="2" t="s">
        <v>12207</v>
      </c>
      <c r="AE3405" s="2" t="s">
        <v>1324</v>
      </c>
      <c r="AF3405" s="2" t="s">
        <v>80</v>
      </c>
      <c r="AG3405" s="2" t="s">
        <v>2497</v>
      </c>
      <c r="AH3405" s="3"/>
      <c r="AI3405" s="2" t="s">
        <v>56</v>
      </c>
      <c r="AJ3405" s="6">
        <v>4664</v>
      </c>
      <c r="AK3405" s="4">
        <v>41880.655358796299</v>
      </c>
      <c r="AL3405" s="2"/>
      <c r="AM3405" s="2"/>
      <c r="AN3405" s="5" t="s">
        <v>12204</v>
      </c>
      <c r="AO3405" s="2" t="s">
        <v>75</v>
      </c>
      <c r="AP3405" s="2" t="s">
        <v>1319</v>
      </c>
    </row>
    <row r="3406" spans="1:42" ht="105">
      <c r="A3406" t="s">
        <v>73</v>
      </c>
      <c r="B3406">
        <v>1</v>
      </c>
      <c r="C3406" s="1" t="s">
        <v>21264</v>
      </c>
      <c r="D3406" s="2" t="s">
        <v>2501</v>
      </c>
      <c r="E3406" s="2"/>
      <c r="F3406" s="2"/>
      <c r="G3406" s="2" t="s">
        <v>743</v>
      </c>
      <c r="H3406" s="2" t="s">
        <v>3657</v>
      </c>
      <c r="I3406" s="3"/>
      <c r="J3406" s="2" t="s">
        <v>1318</v>
      </c>
      <c r="K3406" s="2" t="s">
        <v>601</v>
      </c>
      <c r="L3406" s="2"/>
      <c r="M3406" s="4">
        <v>38376</v>
      </c>
      <c r="N3406" s="4"/>
      <c r="O3406" s="2" t="s">
        <v>684</v>
      </c>
      <c r="P3406" s="2"/>
      <c r="Q3406" s="5"/>
      <c r="R3406" s="2" t="s">
        <v>6266</v>
      </c>
      <c r="S3406" s="2"/>
      <c r="T3406" s="2"/>
      <c r="U3406" s="2"/>
      <c r="V3406" s="2" t="s">
        <v>1313</v>
      </c>
      <c r="W3406" s="2" t="s">
        <v>62</v>
      </c>
      <c r="X3406" s="2" t="s">
        <v>46</v>
      </c>
      <c r="Y3406" s="2"/>
      <c r="Z3406" s="2"/>
      <c r="AA3406" s="2" t="s">
        <v>12209</v>
      </c>
      <c r="AB3406" s="2"/>
      <c r="AC3406" s="2" t="s">
        <v>12210</v>
      </c>
      <c r="AD3406" s="2" t="s">
        <v>12211</v>
      </c>
      <c r="AE3406" s="2" t="s">
        <v>1324</v>
      </c>
      <c r="AF3406" s="2" t="s">
        <v>80</v>
      </c>
      <c r="AG3406" s="2" t="s">
        <v>2497</v>
      </c>
      <c r="AH3406" s="3"/>
      <c r="AI3406" s="2" t="s">
        <v>56</v>
      </c>
      <c r="AJ3406" s="6">
        <v>4665</v>
      </c>
      <c r="AK3406" s="4">
        <v>41880.655370370368</v>
      </c>
      <c r="AL3406" s="2"/>
      <c r="AM3406" s="2"/>
      <c r="AN3406" s="5" t="s">
        <v>12208</v>
      </c>
      <c r="AO3406" s="2" t="s">
        <v>75</v>
      </c>
      <c r="AP3406" s="2" t="s">
        <v>1319</v>
      </c>
    </row>
    <row r="3407" spans="1:42" ht="120">
      <c r="A3407" t="s">
        <v>73</v>
      </c>
      <c r="B3407">
        <v>1</v>
      </c>
      <c r="C3407" s="1" t="s">
        <v>21265</v>
      </c>
      <c r="D3407" s="2" t="s">
        <v>2501</v>
      </c>
      <c r="E3407" s="2"/>
      <c r="F3407" s="2"/>
      <c r="G3407" s="2" t="s">
        <v>743</v>
      </c>
      <c r="H3407" s="2"/>
      <c r="I3407" s="3"/>
      <c r="J3407" s="2" t="s">
        <v>1318</v>
      </c>
      <c r="K3407" s="2" t="s">
        <v>601</v>
      </c>
      <c r="L3407" s="2"/>
      <c r="M3407" s="4">
        <v>38541</v>
      </c>
      <c r="N3407" s="4"/>
      <c r="O3407" s="2" t="s">
        <v>58</v>
      </c>
      <c r="P3407" s="2"/>
      <c r="Q3407" s="5"/>
      <c r="R3407" s="2" t="s">
        <v>6266</v>
      </c>
      <c r="S3407" s="2"/>
      <c r="T3407" s="2"/>
      <c r="U3407" s="2"/>
      <c r="V3407" s="2" t="s">
        <v>1313</v>
      </c>
      <c r="W3407" s="2" t="s">
        <v>62</v>
      </c>
      <c r="X3407" s="2" t="s">
        <v>46</v>
      </c>
      <c r="Y3407" s="2"/>
      <c r="Z3407" s="2"/>
      <c r="AA3407" s="2" t="s">
        <v>12213</v>
      </c>
      <c r="AB3407" s="2"/>
      <c r="AC3407" s="2" t="s">
        <v>12214</v>
      </c>
      <c r="AD3407" s="2"/>
      <c r="AE3407" s="2" t="s">
        <v>1937</v>
      </c>
      <c r="AF3407" s="2" t="s">
        <v>80</v>
      </c>
      <c r="AG3407" s="2" t="s">
        <v>2497</v>
      </c>
      <c r="AH3407" s="3"/>
      <c r="AI3407" s="2" t="s">
        <v>56</v>
      </c>
      <c r="AJ3407" s="6">
        <v>4667</v>
      </c>
      <c r="AK3407" s="4">
        <v>41880.655393518522</v>
      </c>
      <c r="AL3407" s="2"/>
      <c r="AM3407" s="2"/>
      <c r="AN3407" s="5" t="s">
        <v>12212</v>
      </c>
      <c r="AO3407" s="2" t="s">
        <v>75</v>
      </c>
      <c r="AP3407" s="2" t="s">
        <v>1319</v>
      </c>
    </row>
    <row r="3408" spans="1:42" ht="60">
      <c r="A3408" t="s">
        <v>73</v>
      </c>
      <c r="B3408">
        <v>1</v>
      </c>
      <c r="C3408" s="1" t="s">
        <v>21266</v>
      </c>
      <c r="D3408" s="2" t="s">
        <v>2501</v>
      </c>
      <c r="E3408" s="2"/>
      <c r="F3408" s="2"/>
      <c r="G3408" s="2" t="s">
        <v>743</v>
      </c>
      <c r="H3408" s="2"/>
      <c r="I3408" s="3"/>
      <c r="J3408" s="2" t="s">
        <v>1318</v>
      </c>
      <c r="K3408" s="2" t="s">
        <v>601</v>
      </c>
      <c r="L3408" s="2"/>
      <c r="M3408" s="4">
        <v>38594</v>
      </c>
      <c r="N3408" s="4"/>
      <c r="O3408" s="2" t="s">
        <v>58</v>
      </c>
      <c r="P3408" s="2"/>
      <c r="Q3408" s="5"/>
      <c r="R3408" s="2" t="s">
        <v>6266</v>
      </c>
      <c r="S3408" s="2"/>
      <c r="T3408" s="2"/>
      <c r="U3408" s="2"/>
      <c r="V3408" s="2" t="s">
        <v>1313</v>
      </c>
      <c r="W3408" s="2" t="s">
        <v>62</v>
      </c>
      <c r="X3408" s="2" t="s">
        <v>46</v>
      </c>
      <c r="Y3408" s="2"/>
      <c r="Z3408" s="2"/>
      <c r="AA3408" s="2" t="s">
        <v>12216</v>
      </c>
      <c r="AB3408" s="2"/>
      <c r="AC3408" s="2" t="s">
        <v>12217</v>
      </c>
      <c r="AD3408" s="2"/>
      <c r="AE3408" s="2" t="s">
        <v>1937</v>
      </c>
      <c r="AF3408" s="2" t="s">
        <v>80</v>
      </c>
      <c r="AG3408" s="2" t="s">
        <v>2497</v>
      </c>
      <c r="AH3408" s="3"/>
      <c r="AI3408" s="2" t="s">
        <v>56</v>
      </c>
      <c r="AJ3408" s="6">
        <v>4668</v>
      </c>
      <c r="AK3408" s="4">
        <v>41880.655405092592</v>
      </c>
      <c r="AL3408" s="2"/>
      <c r="AM3408" s="2"/>
      <c r="AN3408" s="5" t="s">
        <v>12215</v>
      </c>
      <c r="AO3408" s="2" t="s">
        <v>75</v>
      </c>
      <c r="AP3408" s="2" t="s">
        <v>1319</v>
      </c>
    </row>
    <row r="3409" spans="1:42" ht="60">
      <c r="A3409" t="s">
        <v>73</v>
      </c>
      <c r="B3409">
        <v>1</v>
      </c>
      <c r="C3409" s="1" t="s">
        <v>21267</v>
      </c>
      <c r="D3409" s="2" t="s">
        <v>2501</v>
      </c>
      <c r="E3409" s="2"/>
      <c r="F3409" s="2"/>
      <c r="G3409" s="2" t="s">
        <v>743</v>
      </c>
      <c r="H3409" s="2"/>
      <c r="I3409" s="3"/>
      <c r="J3409" s="2" t="s">
        <v>1318</v>
      </c>
      <c r="K3409" s="2" t="s">
        <v>601</v>
      </c>
      <c r="L3409" s="2"/>
      <c r="M3409" s="4">
        <v>38596</v>
      </c>
      <c r="N3409" s="4"/>
      <c r="O3409" s="2" t="s">
        <v>58</v>
      </c>
      <c r="P3409" s="2"/>
      <c r="Q3409" s="5"/>
      <c r="R3409" s="2" t="s">
        <v>6266</v>
      </c>
      <c r="S3409" s="2"/>
      <c r="T3409" s="2"/>
      <c r="U3409" s="2"/>
      <c r="V3409" s="2" t="s">
        <v>1313</v>
      </c>
      <c r="W3409" s="2" t="s">
        <v>62</v>
      </c>
      <c r="X3409" s="2" t="s">
        <v>46</v>
      </c>
      <c r="Y3409" s="2"/>
      <c r="Z3409" s="2"/>
      <c r="AA3409" s="2" t="s">
        <v>12219</v>
      </c>
      <c r="AB3409" s="2"/>
      <c r="AC3409" s="2" t="s">
        <v>12220</v>
      </c>
      <c r="AD3409" s="2"/>
      <c r="AE3409" s="2" t="s">
        <v>1937</v>
      </c>
      <c r="AF3409" s="2" t="s">
        <v>80</v>
      </c>
      <c r="AG3409" s="2" t="s">
        <v>2497</v>
      </c>
      <c r="AH3409" s="3"/>
      <c r="AI3409" s="2" t="s">
        <v>56</v>
      </c>
      <c r="AJ3409" s="6">
        <v>4669</v>
      </c>
      <c r="AK3409" s="4">
        <v>41880.655428240738</v>
      </c>
      <c r="AL3409" s="2"/>
      <c r="AM3409" s="2"/>
      <c r="AN3409" s="5" t="s">
        <v>12218</v>
      </c>
      <c r="AO3409" s="2" t="s">
        <v>75</v>
      </c>
      <c r="AP3409" s="2" t="s">
        <v>1319</v>
      </c>
    </row>
    <row r="3410" spans="1:42" ht="120">
      <c r="A3410" t="s">
        <v>73</v>
      </c>
      <c r="B3410">
        <v>1</v>
      </c>
      <c r="C3410" s="1" t="s">
        <v>21268</v>
      </c>
      <c r="D3410" s="2" t="s">
        <v>2501</v>
      </c>
      <c r="E3410" s="2"/>
      <c r="F3410" s="2"/>
      <c r="G3410" s="2" t="s">
        <v>743</v>
      </c>
      <c r="H3410" s="2"/>
      <c r="I3410" s="3"/>
      <c r="J3410" s="2" t="s">
        <v>1318</v>
      </c>
      <c r="K3410" s="2" t="s">
        <v>601</v>
      </c>
      <c r="L3410" s="2"/>
      <c r="M3410" s="4">
        <v>38631</v>
      </c>
      <c r="N3410" s="4"/>
      <c r="O3410" s="2" t="s">
        <v>82</v>
      </c>
      <c r="P3410" s="2"/>
      <c r="Q3410" s="5"/>
      <c r="R3410" s="2" t="s">
        <v>61</v>
      </c>
      <c r="S3410" s="2"/>
      <c r="T3410" s="2"/>
      <c r="U3410" s="2"/>
      <c r="V3410" s="2" t="s">
        <v>1313</v>
      </c>
      <c r="W3410" s="2" t="s">
        <v>62</v>
      </c>
      <c r="X3410" s="2" t="s">
        <v>46</v>
      </c>
      <c r="Y3410" s="2"/>
      <c r="Z3410" s="2"/>
      <c r="AA3410" s="2" t="s">
        <v>12222</v>
      </c>
      <c r="AB3410" s="2"/>
      <c r="AC3410" s="2" t="s">
        <v>12223</v>
      </c>
      <c r="AD3410" s="2"/>
      <c r="AE3410" s="2" t="s">
        <v>1937</v>
      </c>
      <c r="AF3410" s="2" t="s">
        <v>80</v>
      </c>
      <c r="AG3410" s="2" t="s">
        <v>2497</v>
      </c>
      <c r="AH3410" s="3"/>
      <c r="AI3410" s="2" t="s">
        <v>56</v>
      </c>
      <c r="AJ3410" s="6">
        <v>4670</v>
      </c>
      <c r="AK3410" s="4">
        <v>41880.655439814815</v>
      </c>
      <c r="AL3410" s="2"/>
      <c r="AM3410" s="2"/>
      <c r="AN3410" s="5" t="s">
        <v>12221</v>
      </c>
      <c r="AO3410" s="2" t="s">
        <v>75</v>
      </c>
      <c r="AP3410" s="2" t="s">
        <v>1319</v>
      </c>
    </row>
    <row r="3411" spans="1:42" ht="225">
      <c r="A3411" t="s">
        <v>73</v>
      </c>
      <c r="B3411">
        <v>1</v>
      </c>
      <c r="C3411" s="1" t="s">
        <v>21269</v>
      </c>
      <c r="D3411" s="2" t="s">
        <v>2501</v>
      </c>
      <c r="E3411" s="2"/>
      <c r="F3411" s="2"/>
      <c r="G3411" s="2" t="s">
        <v>743</v>
      </c>
      <c r="H3411" s="2"/>
      <c r="I3411" s="3"/>
      <c r="J3411" s="2" t="s">
        <v>1318</v>
      </c>
      <c r="K3411" s="2" t="s">
        <v>601</v>
      </c>
      <c r="L3411" s="2"/>
      <c r="M3411" s="4">
        <v>38636</v>
      </c>
      <c r="N3411" s="4"/>
      <c r="O3411" s="2" t="s">
        <v>1090</v>
      </c>
      <c r="P3411" s="2"/>
      <c r="Q3411" s="5"/>
      <c r="R3411" s="2" t="s">
        <v>6266</v>
      </c>
      <c r="S3411" s="2"/>
      <c r="T3411" s="2"/>
      <c r="U3411" s="2"/>
      <c r="V3411" s="2" t="s">
        <v>1313</v>
      </c>
      <c r="W3411" s="2" t="s">
        <v>62</v>
      </c>
      <c r="X3411" s="2" t="s">
        <v>46</v>
      </c>
      <c r="Y3411" s="2"/>
      <c r="Z3411" s="2"/>
      <c r="AA3411" s="2" t="s">
        <v>12225</v>
      </c>
      <c r="AB3411" s="2"/>
      <c r="AC3411" s="2" t="s">
        <v>12226</v>
      </c>
      <c r="AD3411" s="2"/>
      <c r="AE3411" s="2" t="s">
        <v>1937</v>
      </c>
      <c r="AF3411" s="2" t="s">
        <v>80</v>
      </c>
      <c r="AG3411" s="2" t="s">
        <v>2497</v>
      </c>
      <c r="AH3411" s="3"/>
      <c r="AI3411" s="2" t="s">
        <v>56</v>
      </c>
      <c r="AJ3411" s="6">
        <v>4671</v>
      </c>
      <c r="AK3411" s="4">
        <v>41880.655451388891</v>
      </c>
      <c r="AL3411" s="2"/>
      <c r="AM3411" s="2"/>
      <c r="AN3411" s="5" t="s">
        <v>12224</v>
      </c>
      <c r="AO3411" s="2" t="s">
        <v>75</v>
      </c>
      <c r="AP3411" s="2" t="s">
        <v>1319</v>
      </c>
    </row>
    <row r="3412" spans="1:42" ht="180">
      <c r="A3412" t="s">
        <v>73</v>
      </c>
      <c r="B3412">
        <v>1</v>
      </c>
      <c r="C3412" s="1" t="s">
        <v>21270</v>
      </c>
      <c r="D3412" s="2" t="s">
        <v>2501</v>
      </c>
      <c r="E3412" s="2"/>
      <c r="F3412" s="2"/>
      <c r="G3412" s="2" t="s">
        <v>743</v>
      </c>
      <c r="H3412" s="2" t="s">
        <v>6606</v>
      </c>
      <c r="I3412" s="3"/>
      <c r="J3412" s="2" t="s">
        <v>1318</v>
      </c>
      <c r="K3412" s="2" t="s">
        <v>601</v>
      </c>
      <c r="L3412" s="2"/>
      <c r="M3412" s="4">
        <v>38672</v>
      </c>
      <c r="N3412" s="4"/>
      <c r="O3412" s="2" t="s">
        <v>218</v>
      </c>
      <c r="P3412" s="2"/>
      <c r="Q3412" s="5"/>
      <c r="R3412" s="2" t="s">
        <v>6266</v>
      </c>
      <c r="S3412" s="2"/>
      <c r="T3412" s="2"/>
      <c r="U3412" s="2"/>
      <c r="V3412" s="2" t="s">
        <v>1313</v>
      </c>
      <c r="W3412" s="2" t="s">
        <v>62</v>
      </c>
      <c r="X3412" s="2" t="s">
        <v>46</v>
      </c>
      <c r="Y3412" s="2"/>
      <c r="Z3412" s="2"/>
      <c r="AA3412" s="2" t="s">
        <v>12228</v>
      </c>
      <c r="AB3412" s="2"/>
      <c r="AC3412" s="2" t="s">
        <v>12229</v>
      </c>
      <c r="AD3412" s="2"/>
      <c r="AE3412" s="2" t="s">
        <v>1937</v>
      </c>
      <c r="AF3412" s="2" t="s">
        <v>80</v>
      </c>
      <c r="AG3412" s="2" t="s">
        <v>2497</v>
      </c>
      <c r="AH3412" s="3"/>
      <c r="AI3412" s="2" t="s">
        <v>56</v>
      </c>
      <c r="AJ3412" s="6">
        <v>4672</v>
      </c>
      <c r="AK3412" s="4">
        <v>41880.655462962961</v>
      </c>
      <c r="AL3412" s="2"/>
      <c r="AM3412" s="2"/>
      <c r="AN3412" s="5" t="s">
        <v>12227</v>
      </c>
      <c r="AO3412" s="2" t="s">
        <v>75</v>
      </c>
      <c r="AP3412" s="2" t="s">
        <v>1319</v>
      </c>
    </row>
    <row r="3413" spans="1:42" ht="60">
      <c r="A3413" t="s">
        <v>73</v>
      </c>
      <c r="B3413">
        <v>1</v>
      </c>
      <c r="C3413" s="1" t="s">
        <v>21271</v>
      </c>
      <c r="D3413" s="2" t="s">
        <v>2501</v>
      </c>
      <c r="E3413" s="2"/>
      <c r="F3413" s="2"/>
      <c r="G3413" s="2" t="s">
        <v>743</v>
      </c>
      <c r="H3413" s="2" t="s">
        <v>3657</v>
      </c>
      <c r="I3413" s="3"/>
      <c r="J3413" s="2" t="s">
        <v>1318</v>
      </c>
      <c r="K3413" s="2" t="s">
        <v>601</v>
      </c>
      <c r="L3413" s="2"/>
      <c r="M3413" s="4">
        <v>38686</v>
      </c>
      <c r="N3413" s="4"/>
      <c r="O3413" s="2" t="s">
        <v>684</v>
      </c>
      <c r="P3413" s="2"/>
      <c r="Q3413" s="5"/>
      <c r="R3413" s="2" t="s">
        <v>6266</v>
      </c>
      <c r="S3413" s="2"/>
      <c r="T3413" s="2"/>
      <c r="U3413" s="2"/>
      <c r="V3413" s="2" t="s">
        <v>1313</v>
      </c>
      <c r="W3413" s="2" t="s">
        <v>62</v>
      </c>
      <c r="X3413" s="2" t="s">
        <v>46</v>
      </c>
      <c r="Y3413" s="2"/>
      <c r="Z3413" s="2"/>
      <c r="AA3413" s="2" t="s">
        <v>12231</v>
      </c>
      <c r="AB3413" s="2"/>
      <c r="AC3413" s="2" t="s">
        <v>12232</v>
      </c>
      <c r="AD3413" s="2"/>
      <c r="AE3413" s="2" t="s">
        <v>1937</v>
      </c>
      <c r="AF3413" s="2" t="s">
        <v>80</v>
      </c>
      <c r="AG3413" s="2" t="s">
        <v>2497</v>
      </c>
      <c r="AH3413" s="3"/>
      <c r="AI3413" s="2" t="s">
        <v>56</v>
      </c>
      <c r="AJ3413" s="6">
        <v>4673</v>
      </c>
      <c r="AK3413" s="4">
        <v>41880.655474537038</v>
      </c>
      <c r="AL3413" s="2"/>
      <c r="AM3413" s="2"/>
      <c r="AN3413" s="5" t="s">
        <v>12230</v>
      </c>
      <c r="AO3413" s="2" t="s">
        <v>75</v>
      </c>
      <c r="AP3413" s="2" t="s">
        <v>1319</v>
      </c>
    </row>
    <row r="3414" spans="1:42" ht="105">
      <c r="A3414" t="s">
        <v>73</v>
      </c>
      <c r="B3414">
        <v>1</v>
      </c>
      <c r="C3414" s="1" t="s">
        <v>21272</v>
      </c>
      <c r="D3414" s="2" t="s">
        <v>2501</v>
      </c>
      <c r="E3414" s="2"/>
      <c r="F3414" s="2"/>
      <c r="G3414" s="2" t="s">
        <v>743</v>
      </c>
      <c r="H3414" s="2"/>
      <c r="I3414" s="3"/>
      <c r="J3414" s="2" t="s">
        <v>1318</v>
      </c>
      <c r="K3414" s="2" t="s">
        <v>601</v>
      </c>
      <c r="L3414" s="2"/>
      <c r="M3414" s="4">
        <v>38685</v>
      </c>
      <c r="N3414" s="4"/>
      <c r="O3414" s="2" t="s">
        <v>684</v>
      </c>
      <c r="P3414" s="2"/>
      <c r="Q3414" s="5"/>
      <c r="R3414" s="2" t="s">
        <v>6266</v>
      </c>
      <c r="S3414" s="2"/>
      <c r="T3414" s="2"/>
      <c r="U3414" s="2"/>
      <c r="V3414" s="2" t="s">
        <v>1313</v>
      </c>
      <c r="W3414" s="2" t="s">
        <v>62</v>
      </c>
      <c r="X3414" s="2" t="s">
        <v>46</v>
      </c>
      <c r="Y3414" s="2"/>
      <c r="Z3414" s="2"/>
      <c r="AA3414" s="2" t="s">
        <v>12234</v>
      </c>
      <c r="AB3414" s="2"/>
      <c r="AC3414" s="2" t="s">
        <v>12235</v>
      </c>
      <c r="AD3414" s="2"/>
      <c r="AE3414" s="2" t="s">
        <v>1937</v>
      </c>
      <c r="AF3414" s="2" t="s">
        <v>80</v>
      </c>
      <c r="AG3414" s="2" t="s">
        <v>2497</v>
      </c>
      <c r="AH3414" s="3"/>
      <c r="AI3414" s="2" t="s">
        <v>56</v>
      </c>
      <c r="AJ3414" s="6">
        <v>4674</v>
      </c>
      <c r="AK3414" s="4">
        <v>41880.655486111114</v>
      </c>
      <c r="AL3414" s="2"/>
      <c r="AM3414" s="2"/>
      <c r="AN3414" s="5" t="s">
        <v>12233</v>
      </c>
      <c r="AO3414" s="2" t="s">
        <v>75</v>
      </c>
      <c r="AP3414" s="2" t="s">
        <v>1319</v>
      </c>
    </row>
    <row r="3415" spans="1:42" ht="45">
      <c r="A3415" t="s">
        <v>73</v>
      </c>
      <c r="B3415">
        <v>1</v>
      </c>
      <c r="C3415" s="1" t="s">
        <v>21273</v>
      </c>
      <c r="D3415" s="2" t="s">
        <v>2501</v>
      </c>
      <c r="E3415" s="2"/>
      <c r="F3415" s="2"/>
      <c r="G3415" s="2" t="s">
        <v>743</v>
      </c>
      <c r="H3415" s="2"/>
      <c r="I3415" s="3"/>
      <c r="J3415" s="2" t="s">
        <v>1318</v>
      </c>
      <c r="K3415" s="2" t="s">
        <v>601</v>
      </c>
      <c r="L3415" s="2"/>
      <c r="M3415" s="4">
        <v>38705</v>
      </c>
      <c r="N3415" s="4"/>
      <c r="O3415" s="2" t="s">
        <v>218</v>
      </c>
      <c r="P3415" s="2"/>
      <c r="Q3415" s="5"/>
      <c r="R3415" s="2" t="s">
        <v>6266</v>
      </c>
      <c r="S3415" s="2"/>
      <c r="T3415" s="2"/>
      <c r="U3415" s="2"/>
      <c r="V3415" s="2" t="s">
        <v>1313</v>
      </c>
      <c r="W3415" s="2" t="s">
        <v>62</v>
      </c>
      <c r="X3415" s="2" t="s">
        <v>46</v>
      </c>
      <c r="Y3415" s="2"/>
      <c r="Z3415" s="2"/>
      <c r="AA3415" s="2" t="s">
        <v>12237</v>
      </c>
      <c r="AB3415" s="2"/>
      <c r="AC3415" s="2" t="s">
        <v>12238</v>
      </c>
      <c r="AD3415" s="2"/>
      <c r="AE3415" s="2" t="s">
        <v>1937</v>
      </c>
      <c r="AF3415" s="2" t="s">
        <v>80</v>
      </c>
      <c r="AG3415" s="2" t="s">
        <v>2497</v>
      </c>
      <c r="AH3415" s="3"/>
      <c r="AI3415" s="2" t="s">
        <v>56</v>
      </c>
      <c r="AJ3415" s="6">
        <v>4675</v>
      </c>
      <c r="AK3415" s="4">
        <v>41880.655497685184</v>
      </c>
      <c r="AL3415" s="2"/>
      <c r="AM3415" s="2"/>
      <c r="AN3415" s="5" t="s">
        <v>12236</v>
      </c>
      <c r="AO3415" s="2" t="s">
        <v>75</v>
      </c>
      <c r="AP3415" s="2" t="s">
        <v>1319</v>
      </c>
    </row>
    <row r="3416" spans="1:42" ht="105">
      <c r="A3416" t="s">
        <v>73</v>
      </c>
      <c r="B3416">
        <v>1</v>
      </c>
      <c r="C3416" s="1" t="s">
        <v>21274</v>
      </c>
      <c r="D3416" s="2" t="s">
        <v>391</v>
      </c>
      <c r="E3416" s="2"/>
      <c r="F3416" s="2"/>
      <c r="G3416" s="2" t="s">
        <v>743</v>
      </c>
      <c r="H3416" s="2"/>
      <c r="I3416" s="3"/>
      <c r="J3416" s="2" t="s">
        <v>72</v>
      </c>
      <c r="K3416" s="2" t="s">
        <v>57</v>
      </c>
      <c r="L3416" s="2"/>
      <c r="M3416" s="4">
        <v>41883</v>
      </c>
      <c r="N3416" s="4"/>
      <c r="O3416" s="2" t="s">
        <v>2326</v>
      </c>
      <c r="P3416" s="2"/>
      <c r="Q3416" s="5" t="s">
        <v>12240</v>
      </c>
      <c r="R3416" s="2" t="s">
        <v>61</v>
      </c>
      <c r="S3416" s="2"/>
      <c r="T3416" s="2"/>
      <c r="U3416" s="2"/>
      <c r="V3416" s="2"/>
      <c r="W3416" s="2" t="s">
        <v>62</v>
      </c>
      <c r="X3416" s="2" t="s">
        <v>46</v>
      </c>
      <c r="Y3416" s="2"/>
      <c r="Z3416" s="2"/>
      <c r="AA3416" s="2" t="s">
        <v>12241</v>
      </c>
      <c r="AB3416" s="2"/>
      <c r="AC3416" s="2" t="s">
        <v>12242</v>
      </c>
      <c r="AD3416" s="2"/>
      <c r="AE3416" s="2" t="s">
        <v>681</v>
      </c>
      <c r="AF3416" s="2"/>
      <c r="AG3416" s="2"/>
      <c r="AH3416" s="3"/>
      <c r="AI3416" s="2" t="s">
        <v>56</v>
      </c>
      <c r="AJ3416" s="6">
        <v>4676</v>
      </c>
      <c r="AK3416" s="4">
        <v>41883.494328703702</v>
      </c>
      <c r="AL3416" s="2"/>
      <c r="AM3416" s="2"/>
      <c r="AN3416" s="5" t="s">
        <v>12239</v>
      </c>
      <c r="AO3416" s="2" t="s">
        <v>75</v>
      </c>
      <c r="AP3416" s="2" t="s">
        <v>74</v>
      </c>
    </row>
    <row r="3417" spans="1:42" ht="120">
      <c r="A3417" t="s">
        <v>73</v>
      </c>
      <c r="B3417">
        <v>1</v>
      </c>
      <c r="C3417" s="1" t="s">
        <v>21275</v>
      </c>
      <c r="D3417" s="2" t="s">
        <v>391</v>
      </c>
      <c r="E3417" s="2"/>
      <c r="F3417" s="2"/>
      <c r="G3417" s="2" t="s">
        <v>55</v>
      </c>
      <c r="H3417" s="2"/>
      <c r="I3417" s="3"/>
      <c r="J3417" s="2" t="s">
        <v>72</v>
      </c>
      <c r="K3417" s="2" t="s">
        <v>57</v>
      </c>
      <c r="L3417" s="2"/>
      <c r="M3417" s="4">
        <v>41799</v>
      </c>
      <c r="N3417" s="4"/>
      <c r="O3417" s="2" t="s">
        <v>1982</v>
      </c>
      <c r="P3417" s="2" t="s">
        <v>7711</v>
      </c>
      <c r="Q3417" s="5" t="s">
        <v>12244</v>
      </c>
      <c r="R3417" s="2" t="s">
        <v>592</v>
      </c>
      <c r="S3417" s="2"/>
      <c r="T3417" s="2"/>
      <c r="U3417" s="2"/>
      <c r="V3417" s="2" t="s">
        <v>2448</v>
      </c>
      <c r="W3417" s="2" t="s">
        <v>62</v>
      </c>
      <c r="X3417" s="2" t="s">
        <v>46</v>
      </c>
      <c r="Y3417" s="2"/>
      <c r="Z3417" s="2"/>
      <c r="AA3417" s="2" t="s">
        <v>12245</v>
      </c>
      <c r="AB3417" s="2" t="s">
        <v>9055</v>
      </c>
      <c r="AC3417" s="2" t="s">
        <v>12246</v>
      </c>
      <c r="AD3417" s="2"/>
      <c r="AE3417" s="2" t="s">
        <v>7716</v>
      </c>
      <c r="AF3417" s="2"/>
      <c r="AG3417" s="2"/>
      <c r="AH3417" s="3"/>
      <c r="AI3417" s="2" t="s">
        <v>56</v>
      </c>
      <c r="AJ3417" s="6">
        <v>4677</v>
      </c>
      <c r="AK3417" s="4">
        <v>41883.648217592592</v>
      </c>
      <c r="AL3417" s="2"/>
      <c r="AM3417" s="2"/>
      <c r="AN3417" s="5" t="s">
        <v>12243</v>
      </c>
      <c r="AO3417" s="2" t="s">
        <v>75</v>
      </c>
      <c r="AP3417" s="2" t="s">
        <v>74</v>
      </c>
    </row>
    <row r="3418" spans="1:42" ht="180">
      <c r="A3418" t="s">
        <v>73</v>
      </c>
      <c r="B3418">
        <v>1</v>
      </c>
      <c r="C3418" s="1" t="s">
        <v>21276</v>
      </c>
      <c r="D3418" s="2" t="s">
        <v>391</v>
      </c>
      <c r="E3418" s="2"/>
      <c r="F3418" s="2"/>
      <c r="G3418" s="2" t="s">
        <v>55</v>
      </c>
      <c r="H3418" s="2"/>
      <c r="I3418" s="3"/>
      <c r="J3418" s="2" t="s">
        <v>72</v>
      </c>
      <c r="K3418" s="2" t="s">
        <v>57</v>
      </c>
      <c r="L3418" s="2"/>
      <c r="M3418" s="4">
        <v>41799</v>
      </c>
      <c r="N3418" s="4"/>
      <c r="O3418" s="2" t="s">
        <v>1982</v>
      </c>
      <c r="P3418" s="2" t="s">
        <v>9242</v>
      </c>
      <c r="Q3418" s="5" t="s">
        <v>12248</v>
      </c>
      <c r="R3418" s="2" t="s">
        <v>592</v>
      </c>
      <c r="S3418" s="2"/>
      <c r="T3418" s="2"/>
      <c r="U3418" s="2"/>
      <c r="V3418" s="2" t="s">
        <v>2033</v>
      </c>
      <c r="W3418" s="2" t="s">
        <v>62</v>
      </c>
      <c r="X3418" s="2" t="s">
        <v>46</v>
      </c>
      <c r="Y3418" s="2"/>
      <c r="Z3418" s="2"/>
      <c r="AA3418" s="2" t="s">
        <v>12249</v>
      </c>
      <c r="AB3418" s="2" t="s">
        <v>9055</v>
      </c>
      <c r="AC3418" s="2" t="s">
        <v>12250</v>
      </c>
      <c r="AD3418" s="2"/>
      <c r="AE3418" s="2" t="s">
        <v>7716</v>
      </c>
      <c r="AF3418" s="2"/>
      <c r="AG3418" s="2"/>
      <c r="AH3418" s="3"/>
      <c r="AI3418" s="2" t="s">
        <v>56</v>
      </c>
      <c r="AJ3418" s="6">
        <v>4679</v>
      </c>
      <c r="AK3418" s="4">
        <v>41883.657013888886</v>
      </c>
      <c r="AL3418" s="2"/>
      <c r="AM3418" s="2"/>
      <c r="AN3418" s="5" t="s">
        <v>12247</v>
      </c>
      <c r="AO3418" s="2" t="s">
        <v>75</v>
      </c>
      <c r="AP3418" s="2" t="s">
        <v>74</v>
      </c>
    </row>
    <row r="3419" spans="1:42" ht="195">
      <c r="A3419" t="s">
        <v>73</v>
      </c>
      <c r="B3419">
        <v>1</v>
      </c>
      <c r="C3419" s="1" t="s">
        <v>21277</v>
      </c>
      <c r="D3419" s="2" t="s">
        <v>391</v>
      </c>
      <c r="E3419" s="2"/>
      <c r="F3419" s="2"/>
      <c r="G3419" s="2" t="s">
        <v>55</v>
      </c>
      <c r="H3419" s="2"/>
      <c r="I3419" s="3"/>
      <c r="J3419" s="2" t="s">
        <v>72</v>
      </c>
      <c r="K3419" s="2" t="s">
        <v>57</v>
      </c>
      <c r="L3419" s="2"/>
      <c r="M3419" s="4">
        <v>41799</v>
      </c>
      <c r="N3419" s="4"/>
      <c r="O3419" s="2" t="s">
        <v>1982</v>
      </c>
      <c r="P3419" s="2" t="s">
        <v>7711</v>
      </c>
      <c r="Q3419" s="5" t="s">
        <v>12252</v>
      </c>
      <c r="R3419" s="2" t="s">
        <v>592</v>
      </c>
      <c r="S3419" s="2"/>
      <c r="T3419" s="2"/>
      <c r="U3419" s="2"/>
      <c r="V3419" s="2" t="s">
        <v>1521</v>
      </c>
      <c r="W3419" s="2" t="s">
        <v>62</v>
      </c>
      <c r="X3419" s="2" t="s">
        <v>46</v>
      </c>
      <c r="Y3419" s="2"/>
      <c r="Z3419" s="2"/>
      <c r="AA3419" s="2" t="s">
        <v>12253</v>
      </c>
      <c r="AB3419" s="2" t="s">
        <v>9055</v>
      </c>
      <c r="AC3419" s="2" t="s">
        <v>12254</v>
      </c>
      <c r="AD3419" s="2"/>
      <c r="AE3419" s="2" t="s">
        <v>7716</v>
      </c>
      <c r="AF3419" s="2"/>
      <c r="AG3419" s="2"/>
      <c r="AH3419" s="3"/>
      <c r="AI3419" s="2" t="s">
        <v>56</v>
      </c>
      <c r="AJ3419" s="6">
        <v>4680</v>
      </c>
      <c r="AK3419" s="4">
        <v>41883.659097222226</v>
      </c>
      <c r="AL3419" s="2"/>
      <c r="AM3419" s="2"/>
      <c r="AN3419" s="5" t="s">
        <v>12251</v>
      </c>
      <c r="AO3419" s="2" t="s">
        <v>75</v>
      </c>
      <c r="AP3419" s="2" t="s">
        <v>74</v>
      </c>
    </row>
    <row r="3420" spans="1:42" ht="195">
      <c r="A3420" t="s">
        <v>73</v>
      </c>
      <c r="B3420">
        <v>1</v>
      </c>
      <c r="C3420" s="1" t="s">
        <v>21278</v>
      </c>
      <c r="D3420" s="2" t="s">
        <v>2501</v>
      </c>
      <c r="E3420" s="2"/>
      <c r="F3420" s="2"/>
      <c r="G3420" s="2" t="s">
        <v>743</v>
      </c>
      <c r="H3420" s="2"/>
      <c r="I3420" s="3"/>
      <c r="J3420" s="2" t="s">
        <v>1318</v>
      </c>
      <c r="K3420" s="2" t="s">
        <v>601</v>
      </c>
      <c r="L3420" s="2"/>
      <c r="M3420" s="4">
        <v>38505</v>
      </c>
      <c r="N3420" s="4"/>
      <c r="O3420" s="2" t="s">
        <v>2326</v>
      </c>
      <c r="P3420" s="2" t="s">
        <v>9126</v>
      </c>
      <c r="Q3420" s="5" t="s">
        <v>12256</v>
      </c>
      <c r="R3420" s="2" t="s">
        <v>592</v>
      </c>
      <c r="S3420" s="2"/>
      <c r="T3420" s="2"/>
      <c r="U3420" s="2"/>
      <c r="V3420" s="2" t="s">
        <v>1313</v>
      </c>
      <c r="W3420" s="2" t="s">
        <v>62</v>
      </c>
      <c r="X3420" s="2" t="s">
        <v>46</v>
      </c>
      <c r="Y3420" s="2"/>
      <c r="Z3420" s="2"/>
      <c r="AA3420" s="2" t="s">
        <v>12257</v>
      </c>
      <c r="AB3420" s="2"/>
      <c r="AC3420" s="2" t="s">
        <v>12258</v>
      </c>
      <c r="AD3420" s="2" t="s">
        <v>12259</v>
      </c>
      <c r="AE3420" s="2" t="s">
        <v>1335</v>
      </c>
      <c r="AF3420" s="2" t="s">
        <v>80</v>
      </c>
      <c r="AG3420" s="2" t="s">
        <v>2497</v>
      </c>
      <c r="AH3420" s="3"/>
      <c r="AI3420" s="2" t="s">
        <v>56</v>
      </c>
      <c r="AJ3420" s="6">
        <v>4681</v>
      </c>
      <c r="AK3420" s="4">
        <v>41883.71193287037</v>
      </c>
      <c r="AL3420" s="2"/>
      <c r="AM3420" s="2"/>
      <c r="AN3420" s="5" t="s">
        <v>12255</v>
      </c>
      <c r="AO3420" s="2" t="s">
        <v>75</v>
      </c>
      <c r="AP3420" s="2" t="s">
        <v>1319</v>
      </c>
    </row>
    <row r="3421" spans="1:42" ht="75">
      <c r="A3421" t="s">
        <v>73</v>
      </c>
      <c r="B3421">
        <v>1</v>
      </c>
      <c r="C3421" s="1" t="s">
        <v>21279</v>
      </c>
      <c r="D3421" s="2" t="s">
        <v>2501</v>
      </c>
      <c r="E3421" s="2"/>
      <c r="F3421" s="2"/>
      <c r="G3421" s="2" t="s">
        <v>743</v>
      </c>
      <c r="H3421" s="2"/>
      <c r="I3421" s="3"/>
      <c r="J3421" s="2" t="s">
        <v>1318</v>
      </c>
      <c r="K3421" s="2" t="s">
        <v>601</v>
      </c>
      <c r="L3421" s="2"/>
      <c r="M3421" s="4">
        <v>38384</v>
      </c>
      <c r="N3421" s="4"/>
      <c r="O3421" s="2" t="s">
        <v>718</v>
      </c>
      <c r="P3421" s="2"/>
      <c r="Q3421" s="5"/>
      <c r="R3421" s="2" t="s">
        <v>6266</v>
      </c>
      <c r="S3421" s="2"/>
      <c r="T3421" s="2"/>
      <c r="U3421" s="2"/>
      <c r="V3421" s="2" t="s">
        <v>1313</v>
      </c>
      <c r="W3421" s="2" t="s">
        <v>62</v>
      </c>
      <c r="X3421" s="2" t="s">
        <v>46</v>
      </c>
      <c r="Y3421" s="2"/>
      <c r="Z3421" s="2"/>
      <c r="AA3421" s="2" t="s">
        <v>12261</v>
      </c>
      <c r="AB3421" s="2"/>
      <c r="AC3421" s="2" t="s">
        <v>12262</v>
      </c>
      <c r="AD3421" s="2" t="s">
        <v>12263</v>
      </c>
      <c r="AE3421" s="2" t="s">
        <v>1335</v>
      </c>
      <c r="AF3421" s="2" t="s">
        <v>80</v>
      </c>
      <c r="AG3421" s="2" t="s">
        <v>2497</v>
      </c>
      <c r="AH3421" s="3"/>
      <c r="AI3421" s="2" t="s">
        <v>56</v>
      </c>
      <c r="AJ3421" s="6">
        <v>4682</v>
      </c>
      <c r="AK3421" s="4">
        <v>41883.711944444447</v>
      </c>
      <c r="AL3421" s="2"/>
      <c r="AM3421" s="2"/>
      <c r="AN3421" s="5" t="s">
        <v>12260</v>
      </c>
      <c r="AO3421" s="2" t="s">
        <v>75</v>
      </c>
      <c r="AP3421" s="2" t="s">
        <v>1319</v>
      </c>
    </row>
    <row r="3422" spans="1:42" ht="180">
      <c r="A3422" t="s">
        <v>73</v>
      </c>
      <c r="B3422">
        <v>1</v>
      </c>
      <c r="C3422" s="1" t="s">
        <v>21280</v>
      </c>
      <c r="D3422" s="2" t="s">
        <v>2501</v>
      </c>
      <c r="E3422" s="2"/>
      <c r="F3422" s="2"/>
      <c r="G3422" s="2" t="s">
        <v>743</v>
      </c>
      <c r="H3422" s="2"/>
      <c r="I3422" s="3"/>
      <c r="J3422" s="2" t="s">
        <v>1318</v>
      </c>
      <c r="K3422" s="2" t="s">
        <v>601</v>
      </c>
      <c r="L3422" s="2"/>
      <c r="M3422" s="4">
        <v>38408</v>
      </c>
      <c r="N3422" s="4"/>
      <c r="O3422" s="2" t="s">
        <v>396</v>
      </c>
      <c r="P3422" s="2"/>
      <c r="Q3422" s="5"/>
      <c r="R3422" s="2" t="s">
        <v>61</v>
      </c>
      <c r="S3422" s="2"/>
      <c r="T3422" s="2"/>
      <c r="U3422" s="2"/>
      <c r="V3422" s="2" t="s">
        <v>1313</v>
      </c>
      <c r="W3422" s="2" t="s">
        <v>62</v>
      </c>
      <c r="X3422" s="2" t="s">
        <v>46</v>
      </c>
      <c r="Y3422" s="2"/>
      <c r="Z3422" s="2"/>
      <c r="AA3422" s="2" t="s">
        <v>12265</v>
      </c>
      <c r="AB3422" s="2"/>
      <c r="AC3422" s="2" t="s">
        <v>12266</v>
      </c>
      <c r="AD3422" s="2" t="s">
        <v>12267</v>
      </c>
      <c r="AE3422" s="2" t="s">
        <v>1335</v>
      </c>
      <c r="AF3422" s="2" t="s">
        <v>80</v>
      </c>
      <c r="AG3422" s="2" t="s">
        <v>2497</v>
      </c>
      <c r="AH3422" s="3"/>
      <c r="AI3422" s="2" t="s">
        <v>56</v>
      </c>
      <c r="AJ3422" s="6">
        <v>4683</v>
      </c>
      <c r="AK3422" s="4">
        <v>41883.711956018517</v>
      </c>
      <c r="AL3422" s="2"/>
      <c r="AM3422" s="2"/>
      <c r="AN3422" s="5" t="s">
        <v>12264</v>
      </c>
      <c r="AO3422" s="2" t="s">
        <v>75</v>
      </c>
      <c r="AP3422" s="2" t="s">
        <v>1319</v>
      </c>
    </row>
    <row r="3423" spans="1:42" ht="75">
      <c r="A3423" t="s">
        <v>73</v>
      </c>
      <c r="B3423">
        <v>1</v>
      </c>
      <c r="C3423" s="1" t="s">
        <v>21281</v>
      </c>
      <c r="D3423" s="2" t="s">
        <v>2501</v>
      </c>
      <c r="E3423" s="2"/>
      <c r="F3423" s="2"/>
      <c r="G3423" s="2" t="s">
        <v>743</v>
      </c>
      <c r="H3423" s="2"/>
      <c r="I3423" s="3"/>
      <c r="J3423" s="2" t="s">
        <v>1318</v>
      </c>
      <c r="K3423" s="2" t="s">
        <v>601</v>
      </c>
      <c r="L3423" s="2"/>
      <c r="M3423" s="4">
        <v>38411</v>
      </c>
      <c r="N3423" s="4"/>
      <c r="O3423" s="2" t="s">
        <v>218</v>
      </c>
      <c r="P3423" s="2"/>
      <c r="Q3423" s="5"/>
      <c r="R3423" s="2" t="s">
        <v>6266</v>
      </c>
      <c r="S3423" s="2"/>
      <c r="T3423" s="2"/>
      <c r="U3423" s="2"/>
      <c r="V3423" s="2" t="s">
        <v>1313</v>
      </c>
      <c r="W3423" s="2" t="s">
        <v>62</v>
      </c>
      <c r="X3423" s="2" t="s">
        <v>46</v>
      </c>
      <c r="Y3423" s="2"/>
      <c r="Z3423" s="2"/>
      <c r="AA3423" s="2" t="s">
        <v>12269</v>
      </c>
      <c r="AB3423" s="2"/>
      <c r="AC3423" s="2" t="s">
        <v>12270</v>
      </c>
      <c r="AD3423" s="2" t="s">
        <v>12271</v>
      </c>
      <c r="AE3423" s="2" t="s">
        <v>1335</v>
      </c>
      <c r="AF3423" s="2" t="s">
        <v>80</v>
      </c>
      <c r="AG3423" s="2" t="s">
        <v>2497</v>
      </c>
      <c r="AH3423" s="3"/>
      <c r="AI3423" s="2" t="s">
        <v>56</v>
      </c>
      <c r="AJ3423" s="6">
        <v>4684</v>
      </c>
      <c r="AK3423" s="4">
        <v>41883.711967592593</v>
      </c>
      <c r="AL3423" s="2"/>
      <c r="AM3423" s="2"/>
      <c r="AN3423" s="5" t="s">
        <v>12268</v>
      </c>
      <c r="AO3423" s="2" t="s">
        <v>75</v>
      </c>
      <c r="AP3423" s="2" t="s">
        <v>1319</v>
      </c>
    </row>
    <row r="3424" spans="1:42" ht="60">
      <c r="A3424" t="s">
        <v>73</v>
      </c>
      <c r="B3424">
        <v>1</v>
      </c>
      <c r="C3424" s="1" t="s">
        <v>21282</v>
      </c>
      <c r="D3424" s="2" t="s">
        <v>2501</v>
      </c>
      <c r="E3424" s="2"/>
      <c r="F3424" s="2"/>
      <c r="G3424" s="2" t="s">
        <v>743</v>
      </c>
      <c r="H3424" s="2"/>
      <c r="I3424" s="3"/>
      <c r="J3424" s="2" t="s">
        <v>1318</v>
      </c>
      <c r="K3424" s="2" t="s">
        <v>601</v>
      </c>
      <c r="L3424" s="2"/>
      <c r="M3424" s="4">
        <v>38421</v>
      </c>
      <c r="N3424" s="4"/>
      <c r="O3424" s="2" t="s">
        <v>218</v>
      </c>
      <c r="P3424" s="2"/>
      <c r="Q3424" s="5"/>
      <c r="R3424" s="2" t="s">
        <v>6266</v>
      </c>
      <c r="S3424" s="2"/>
      <c r="T3424" s="2"/>
      <c r="U3424" s="2"/>
      <c r="V3424" s="2" t="s">
        <v>1313</v>
      </c>
      <c r="W3424" s="2" t="s">
        <v>62</v>
      </c>
      <c r="X3424" s="2" t="s">
        <v>46</v>
      </c>
      <c r="Y3424" s="2"/>
      <c r="Z3424" s="2"/>
      <c r="AA3424" s="2" t="s">
        <v>12273</v>
      </c>
      <c r="AB3424" s="2"/>
      <c r="AC3424" s="2" t="s">
        <v>12274</v>
      </c>
      <c r="AD3424" s="2" t="s">
        <v>12275</v>
      </c>
      <c r="AE3424" s="2" t="s">
        <v>1335</v>
      </c>
      <c r="AF3424" s="2" t="s">
        <v>80</v>
      </c>
      <c r="AG3424" s="2" t="s">
        <v>2497</v>
      </c>
      <c r="AH3424" s="3"/>
      <c r="AI3424" s="2" t="s">
        <v>56</v>
      </c>
      <c r="AJ3424" s="6">
        <v>4685</v>
      </c>
      <c r="AK3424" s="4">
        <v>41883.71197916667</v>
      </c>
      <c r="AL3424" s="2"/>
      <c r="AM3424" s="2"/>
      <c r="AN3424" s="5" t="s">
        <v>12272</v>
      </c>
      <c r="AO3424" s="2" t="s">
        <v>75</v>
      </c>
      <c r="AP3424" s="2" t="s">
        <v>1319</v>
      </c>
    </row>
    <row r="3425" spans="1:42" ht="195">
      <c r="A3425" t="s">
        <v>73</v>
      </c>
      <c r="B3425">
        <v>1</v>
      </c>
      <c r="C3425" s="1" t="s">
        <v>21283</v>
      </c>
      <c r="D3425" s="2" t="s">
        <v>2501</v>
      </c>
      <c r="E3425" s="2"/>
      <c r="F3425" s="2"/>
      <c r="G3425" s="2" t="s">
        <v>743</v>
      </c>
      <c r="H3425" s="2"/>
      <c r="I3425" s="3"/>
      <c r="J3425" s="2" t="s">
        <v>1318</v>
      </c>
      <c r="K3425" s="2" t="s">
        <v>601</v>
      </c>
      <c r="L3425" s="2"/>
      <c r="M3425" s="4">
        <v>38440</v>
      </c>
      <c r="N3425" s="4"/>
      <c r="O3425" s="2" t="s">
        <v>684</v>
      </c>
      <c r="P3425" s="2"/>
      <c r="Q3425" s="5"/>
      <c r="R3425" s="2" t="s">
        <v>6266</v>
      </c>
      <c r="S3425" s="2"/>
      <c r="T3425" s="2"/>
      <c r="U3425" s="2"/>
      <c r="V3425" s="2" t="s">
        <v>1313</v>
      </c>
      <c r="W3425" s="2" t="s">
        <v>62</v>
      </c>
      <c r="X3425" s="2" t="s">
        <v>46</v>
      </c>
      <c r="Y3425" s="2"/>
      <c r="Z3425" s="2"/>
      <c r="AA3425" s="2" t="s">
        <v>7621</v>
      </c>
      <c r="AB3425" s="2"/>
      <c r="AC3425" s="2" t="s">
        <v>12277</v>
      </c>
      <c r="AD3425" s="2" t="s">
        <v>12278</v>
      </c>
      <c r="AE3425" s="2" t="s">
        <v>1335</v>
      </c>
      <c r="AF3425" s="2" t="s">
        <v>80</v>
      </c>
      <c r="AG3425" s="2" t="s">
        <v>2497</v>
      </c>
      <c r="AH3425" s="3"/>
      <c r="AI3425" s="2" t="s">
        <v>56</v>
      </c>
      <c r="AJ3425" s="6">
        <v>4686</v>
      </c>
      <c r="AK3425" s="4">
        <v>41883.71199074074</v>
      </c>
      <c r="AL3425" s="2"/>
      <c r="AM3425" s="2"/>
      <c r="AN3425" s="5" t="s">
        <v>12276</v>
      </c>
      <c r="AO3425" s="2" t="s">
        <v>75</v>
      </c>
      <c r="AP3425" s="2" t="s">
        <v>1319</v>
      </c>
    </row>
    <row r="3426" spans="1:42" ht="75">
      <c r="A3426" t="s">
        <v>73</v>
      </c>
      <c r="B3426">
        <v>1</v>
      </c>
      <c r="C3426" s="1" t="s">
        <v>21284</v>
      </c>
      <c r="D3426" s="2" t="s">
        <v>2501</v>
      </c>
      <c r="E3426" s="2"/>
      <c r="F3426" s="2"/>
      <c r="G3426" s="2" t="s">
        <v>743</v>
      </c>
      <c r="H3426" s="2"/>
      <c r="I3426" s="3"/>
      <c r="J3426" s="2" t="s">
        <v>1318</v>
      </c>
      <c r="K3426" s="2" t="s">
        <v>601</v>
      </c>
      <c r="L3426" s="2"/>
      <c r="M3426" s="4">
        <v>38460</v>
      </c>
      <c r="N3426" s="4"/>
      <c r="O3426" s="2" t="s">
        <v>218</v>
      </c>
      <c r="P3426" s="2"/>
      <c r="Q3426" s="5"/>
      <c r="R3426" s="2" t="s">
        <v>6266</v>
      </c>
      <c r="S3426" s="2"/>
      <c r="T3426" s="2"/>
      <c r="U3426" s="2"/>
      <c r="V3426" s="2" t="s">
        <v>1313</v>
      </c>
      <c r="W3426" s="2" t="s">
        <v>62</v>
      </c>
      <c r="X3426" s="2" t="s">
        <v>46</v>
      </c>
      <c r="Y3426" s="2"/>
      <c r="Z3426" s="2"/>
      <c r="AA3426" s="2" t="s">
        <v>12280</v>
      </c>
      <c r="AB3426" s="2"/>
      <c r="AC3426" s="2" t="s">
        <v>12281</v>
      </c>
      <c r="AD3426" s="2" t="s">
        <v>12282</v>
      </c>
      <c r="AE3426" s="2" t="s">
        <v>1335</v>
      </c>
      <c r="AF3426" s="2" t="s">
        <v>80</v>
      </c>
      <c r="AG3426" s="2" t="s">
        <v>2497</v>
      </c>
      <c r="AH3426" s="3"/>
      <c r="AI3426" s="2" t="s">
        <v>56</v>
      </c>
      <c r="AJ3426" s="6">
        <v>4687</v>
      </c>
      <c r="AK3426" s="4">
        <v>41883.712002314816</v>
      </c>
      <c r="AL3426" s="2"/>
      <c r="AM3426" s="2"/>
      <c r="AN3426" s="5" t="s">
        <v>12279</v>
      </c>
      <c r="AO3426" s="2" t="s">
        <v>75</v>
      </c>
      <c r="AP3426" s="2" t="s">
        <v>1319</v>
      </c>
    </row>
    <row r="3427" spans="1:42" ht="90">
      <c r="A3427" t="s">
        <v>73</v>
      </c>
      <c r="B3427">
        <v>1</v>
      </c>
      <c r="C3427" s="1" t="s">
        <v>21285</v>
      </c>
      <c r="D3427" s="2" t="s">
        <v>2501</v>
      </c>
      <c r="E3427" s="2"/>
      <c r="F3427" s="2"/>
      <c r="G3427" s="2" t="s">
        <v>743</v>
      </c>
      <c r="H3427" s="2"/>
      <c r="I3427" s="3"/>
      <c r="J3427" s="2" t="s">
        <v>1318</v>
      </c>
      <c r="K3427" s="2" t="s">
        <v>601</v>
      </c>
      <c r="L3427" s="2"/>
      <c r="M3427" s="4">
        <v>38483</v>
      </c>
      <c r="N3427" s="4"/>
      <c r="O3427" s="2" t="s">
        <v>563</v>
      </c>
      <c r="P3427" s="2"/>
      <c r="Q3427" s="5"/>
      <c r="R3427" s="2" t="s">
        <v>6266</v>
      </c>
      <c r="S3427" s="2"/>
      <c r="T3427" s="2"/>
      <c r="U3427" s="2"/>
      <c r="V3427" s="2" t="s">
        <v>1313</v>
      </c>
      <c r="W3427" s="2" t="s">
        <v>62</v>
      </c>
      <c r="X3427" s="2" t="s">
        <v>46</v>
      </c>
      <c r="Y3427" s="2"/>
      <c r="Z3427" s="2"/>
      <c r="AA3427" s="2" t="s">
        <v>12284</v>
      </c>
      <c r="AB3427" s="2"/>
      <c r="AC3427" s="2" t="s">
        <v>12285</v>
      </c>
      <c r="AD3427" s="2" t="s">
        <v>12286</v>
      </c>
      <c r="AE3427" s="2" t="s">
        <v>1335</v>
      </c>
      <c r="AF3427" s="2" t="s">
        <v>80</v>
      </c>
      <c r="AG3427" s="2" t="s">
        <v>2497</v>
      </c>
      <c r="AH3427" s="3"/>
      <c r="AI3427" s="2" t="s">
        <v>56</v>
      </c>
      <c r="AJ3427" s="6">
        <v>4688</v>
      </c>
      <c r="AK3427" s="4">
        <v>41883.712013888886</v>
      </c>
      <c r="AL3427" s="2"/>
      <c r="AM3427" s="2"/>
      <c r="AN3427" s="5" t="s">
        <v>12283</v>
      </c>
      <c r="AO3427" s="2" t="s">
        <v>75</v>
      </c>
      <c r="AP3427" s="2" t="s">
        <v>1319</v>
      </c>
    </row>
    <row r="3428" spans="1:42" ht="105">
      <c r="A3428" t="s">
        <v>73</v>
      </c>
      <c r="B3428">
        <v>1</v>
      </c>
      <c r="C3428" s="1" t="s">
        <v>21286</v>
      </c>
      <c r="D3428" s="2" t="s">
        <v>2501</v>
      </c>
      <c r="E3428" s="2"/>
      <c r="F3428" s="2"/>
      <c r="G3428" s="2" t="s">
        <v>743</v>
      </c>
      <c r="H3428" s="2"/>
      <c r="I3428" s="3"/>
      <c r="J3428" s="2" t="s">
        <v>1318</v>
      </c>
      <c r="K3428" s="2" t="s">
        <v>601</v>
      </c>
      <c r="L3428" s="2"/>
      <c r="M3428" s="4">
        <v>38497</v>
      </c>
      <c r="N3428" s="4"/>
      <c r="O3428" s="2" t="s">
        <v>684</v>
      </c>
      <c r="P3428" s="2"/>
      <c r="Q3428" s="5"/>
      <c r="R3428" s="2" t="s">
        <v>6266</v>
      </c>
      <c r="S3428" s="2"/>
      <c r="T3428" s="2"/>
      <c r="U3428" s="2"/>
      <c r="V3428" s="2" t="s">
        <v>1313</v>
      </c>
      <c r="W3428" s="2" t="s">
        <v>62</v>
      </c>
      <c r="X3428" s="2" t="s">
        <v>46</v>
      </c>
      <c r="Y3428" s="2"/>
      <c r="Z3428" s="2"/>
      <c r="AA3428" s="2" t="s">
        <v>12288</v>
      </c>
      <c r="AB3428" s="2"/>
      <c r="AC3428" s="2" t="s">
        <v>12289</v>
      </c>
      <c r="AD3428" s="2" t="s">
        <v>12290</v>
      </c>
      <c r="AE3428" s="2" t="s">
        <v>1335</v>
      </c>
      <c r="AF3428" s="2" t="s">
        <v>80</v>
      </c>
      <c r="AG3428" s="2" t="s">
        <v>2497</v>
      </c>
      <c r="AH3428" s="3"/>
      <c r="AI3428" s="2" t="s">
        <v>56</v>
      </c>
      <c r="AJ3428" s="6">
        <v>4689</v>
      </c>
      <c r="AK3428" s="4">
        <v>41883.712025462963</v>
      </c>
      <c r="AL3428" s="2"/>
      <c r="AM3428" s="2"/>
      <c r="AN3428" s="5" t="s">
        <v>12287</v>
      </c>
      <c r="AO3428" s="2" t="s">
        <v>75</v>
      </c>
      <c r="AP3428" s="2" t="s">
        <v>1319</v>
      </c>
    </row>
    <row r="3429" spans="1:42" ht="75">
      <c r="A3429" t="s">
        <v>73</v>
      </c>
      <c r="B3429">
        <v>1</v>
      </c>
      <c r="C3429" s="1" t="s">
        <v>21287</v>
      </c>
      <c r="D3429" s="2" t="s">
        <v>2501</v>
      </c>
      <c r="E3429" s="2"/>
      <c r="F3429" s="2"/>
      <c r="G3429" s="2" t="s">
        <v>743</v>
      </c>
      <c r="H3429" s="2"/>
      <c r="I3429" s="3"/>
      <c r="J3429" s="2" t="s">
        <v>1318</v>
      </c>
      <c r="K3429" s="2" t="s">
        <v>601</v>
      </c>
      <c r="L3429" s="2"/>
      <c r="M3429" s="4">
        <v>38497</v>
      </c>
      <c r="N3429" s="4"/>
      <c r="O3429" s="2" t="s">
        <v>58</v>
      </c>
      <c r="P3429" s="2"/>
      <c r="Q3429" s="5"/>
      <c r="R3429" s="2" t="s">
        <v>6266</v>
      </c>
      <c r="S3429" s="2"/>
      <c r="T3429" s="2"/>
      <c r="U3429" s="2"/>
      <c r="V3429" s="2" t="s">
        <v>1313</v>
      </c>
      <c r="W3429" s="2" t="s">
        <v>62</v>
      </c>
      <c r="X3429" s="2" t="s">
        <v>46</v>
      </c>
      <c r="Y3429" s="2"/>
      <c r="Z3429" s="2"/>
      <c r="AA3429" s="2" t="s">
        <v>12292</v>
      </c>
      <c r="AB3429" s="2"/>
      <c r="AC3429" s="2" t="s">
        <v>12293</v>
      </c>
      <c r="AD3429" s="2" t="s">
        <v>12294</v>
      </c>
      <c r="AE3429" s="2" t="s">
        <v>1335</v>
      </c>
      <c r="AF3429" s="2" t="s">
        <v>80</v>
      </c>
      <c r="AG3429" s="2" t="s">
        <v>2497</v>
      </c>
      <c r="AH3429" s="3"/>
      <c r="AI3429" s="2" t="s">
        <v>56</v>
      </c>
      <c r="AJ3429" s="6">
        <v>4690</v>
      </c>
      <c r="AK3429" s="4">
        <v>41883.712037037039</v>
      </c>
      <c r="AL3429" s="2"/>
      <c r="AM3429" s="2"/>
      <c r="AN3429" s="5" t="s">
        <v>12291</v>
      </c>
      <c r="AO3429" s="2" t="s">
        <v>75</v>
      </c>
      <c r="AP3429" s="2" t="s">
        <v>1319</v>
      </c>
    </row>
    <row r="3430" spans="1:42" ht="150">
      <c r="A3430" t="s">
        <v>73</v>
      </c>
      <c r="B3430">
        <v>1</v>
      </c>
      <c r="C3430" s="1" t="s">
        <v>21288</v>
      </c>
      <c r="D3430" s="2" t="s">
        <v>2501</v>
      </c>
      <c r="E3430" s="2"/>
      <c r="F3430" s="2"/>
      <c r="G3430" s="2" t="s">
        <v>743</v>
      </c>
      <c r="H3430" s="2"/>
      <c r="I3430" s="3"/>
      <c r="J3430" s="2" t="s">
        <v>1318</v>
      </c>
      <c r="K3430" s="2" t="s">
        <v>601</v>
      </c>
      <c r="L3430" s="2"/>
      <c r="M3430" s="4">
        <v>38497</v>
      </c>
      <c r="N3430" s="4"/>
      <c r="O3430" s="2" t="s">
        <v>684</v>
      </c>
      <c r="P3430" s="2"/>
      <c r="Q3430" s="5"/>
      <c r="R3430" s="2" t="s">
        <v>6266</v>
      </c>
      <c r="S3430" s="2"/>
      <c r="T3430" s="2"/>
      <c r="U3430" s="2"/>
      <c r="V3430" s="2" t="s">
        <v>1313</v>
      </c>
      <c r="W3430" s="2" t="s">
        <v>62</v>
      </c>
      <c r="X3430" s="2" t="s">
        <v>46</v>
      </c>
      <c r="Y3430" s="2"/>
      <c r="Z3430" s="2"/>
      <c r="AA3430" s="2" t="s">
        <v>12296</v>
      </c>
      <c r="AB3430" s="2"/>
      <c r="AC3430" s="2" t="s">
        <v>12297</v>
      </c>
      <c r="AD3430" s="2" t="s">
        <v>12298</v>
      </c>
      <c r="AE3430" s="2" t="s">
        <v>1335</v>
      </c>
      <c r="AF3430" s="2" t="s">
        <v>80</v>
      </c>
      <c r="AG3430" s="2" t="s">
        <v>2497</v>
      </c>
      <c r="AH3430" s="3"/>
      <c r="AI3430" s="2" t="s">
        <v>56</v>
      </c>
      <c r="AJ3430" s="6">
        <v>4691</v>
      </c>
      <c r="AK3430" s="4">
        <v>41883.712048611109</v>
      </c>
      <c r="AL3430" s="2"/>
      <c r="AM3430" s="2"/>
      <c r="AN3430" s="5" t="s">
        <v>12295</v>
      </c>
      <c r="AO3430" s="2" t="s">
        <v>75</v>
      </c>
      <c r="AP3430" s="2" t="s">
        <v>1319</v>
      </c>
    </row>
    <row r="3431" spans="1:42" ht="105">
      <c r="A3431" t="s">
        <v>73</v>
      </c>
      <c r="B3431">
        <v>1</v>
      </c>
      <c r="C3431" s="1" t="s">
        <v>21289</v>
      </c>
      <c r="D3431" s="2" t="s">
        <v>2501</v>
      </c>
      <c r="E3431" s="2"/>
      <c r="F3431" s="2"/>
      <c r="G3431" s="2" t="s">
        <v>743</v>
      </c>
      <c r="H3431" s="2"/>
      <c r="I3431" s="3"/>
      <c r="J3431" s="2" t="s">
        <v>1318</v>
      </c>
      <c r="K3431" s="2" t="s">
        <v>601</v>
      </c>
      <c r="L3431" s="2"/>
      <c r="M3431" s="4">
        <v>38497</v>
      </c>
      <c r="N3431" s="4"/>
      <c r="O3431" s="2" t="s">
        <v>218</v>
      </c>
      <c r="P3431" s="2"/>
      <c r="Q3431" s="5"/>
      <c r="R3431" s="2" t="s">
        <v>6266</v>
      </c>
      <c r="S3431" s="2"/>
      <c r="T3431" s="2"/>
      <c r="U3431" s="2"/>
      <c r="V3431" s="2" t="s">
        <v>1313</v>
      </c>
      <c r="W3431" s="2" t="s">
        <v>62</v>
      </c>
      <c r="X3431" s="2" t="s">
        <v>46</v>
      </c>
      <c r="Y3431" s="2"/>
      <c r="Z3431" s="2"/>
      <c r="AA3431" s="2" t="s">
        <v>12300</v>
      </c>
      <c r="AB3431" s="2"/>
      <c r="AC3431" s="2" t="s">
        <v>12301</v>
      </c>
      <c r="AD3431" s="2" t="s">
        <v>12302</v>
      </c>
      <c r="AE3431" s="2" t="s">
        <v>1335</v>
      </c>
      <c r="AF3431" s="2" t="s">
        <v>80</v>
      </c>
      <c r="AG3431" s="2" t="s">
        <v>2497</v>
      </c>
      <c r="AH3431" s="3"/>
      <c r="AI3431" s="2" t="s">
        <v>56</v>
      </c>
      <c r="AJ3431" s="6">
        <v>4692</v>
      </c>
      <c r="AK3431" s="4">
        <v>41883.712060185186</v>
      </c>
      <c r="AL3431" s="2"/>
      <c r="AM3431" s="2"/>
      <c r="AN3431" s="5" t="s">
        <v>12299</v>
      </c>
      <c r="AO3431" s="2" t="s">
        <v>75</v>
      </c>
      <c r="AP3431" s="2" t="s">
        <v>1319</v>
      </c>
    </row>
    <row r="3432" spans="1:42" ht="60">
      <c r="A3432" t="s">
        <v>73</v>
      </c>
      <c r="B3432">
        <v>1</v>
      </c>
      <c r="C3432" s="1" t="s">
        <v>21290</v>
      </c>
      <c r="D3432" s="2" t="s">
        <v>2501</v>
      </c>
      <c r="E3432" s="2"/>
      <c r="F3432" s="2"/>
      <c r="G3432" s="2" t="s">
        <v>743</v>
      </c>
      <c r="H3432" s="2"/>
      <c r="I3432" s="3"/>
      <c r="J3432" s="2" t="s">
        <v>1318</v>
      </c>
      <c r="K3432" s="2" t="s">
        <v>601</v>
      </c>
      <c r="L3432" s="2"/>
      <c r="M3432" s="4">
        <v>38516</v>
      </c>
      <c r="N3432" s="4"/>
      <c r="O3432" s="2" t="s">
        <v>684</v>
      </c>
      <c r="P3432" s="2"/>
      <c r="Q3432" s="5"/>
      <c r="R3432" s="2" t="s">
        <v>6266</v>
      </c>
      <c r="S3432" s="2"/>
      <c r="T3432" s="2"/>
      <c r="U3432" s="2"/>
      <c r="V3432" s="2" t="s">
        <v>1313</v>
      </c>
      <c r="W3432" s="2" t="s">
        <v>62</v>
      </c>
      <c r="X3432" s="2" t="s">
        <v>46</v>
      </c>
      <c r="Y3432" s="2"/>
      <c r="Z3432" s="2"/>
      <c r="AA3432" s="2" t="s">
        <v>12304</v>
      </c>
      <c r="AB3432" s="2"/>
      <c r="AC3432" s="2" t="s">
        <v>12305</v>
      </c>
      <c r="AD3432" s="2" t="s">
        <v>12306</v>
      </c>
      <c r="AE3432" s="2" t="s">
        <v>1335</v>
      </c>
      <c r="AF3432" s="2" t="s">
        <v>80</v>
      </c>
      <c r="AG3432" s="2" t="s">
        <v>2497</v>
      </c>
      <c r="AH3432" s="3"/>
      <c r="AI3432" s="2" t="s">
        <v>56</v>
      </c>
      <c r="AJ3432" s="6">
        <v>4693</v>
      </c>
      <c r="AK3432" s="4">
        <v>41883.712071759262</v>
      </c>
      <c r="AL3432" s="2"/>
      <c r="AM3432" s="2"/>
      <c r="AN3432" s="5" t="s">
        <v>12303</v>
      </c>
      <c r="AO3432" s="2" t="s">
        <v>75</v>
      </c>
      <c r="AP3432" s="2" t="s">
        <v>1319</v>
      </c>
    </row>
    <row r="3433" spans="1:42" ht="90">
      <c r="A3433" t="s">
        <v>73</v>
      </c>
      <c r="B3433">
        <v>1</v>
      </c>
      <c r="C3433" s="1" t="s">
        <v>21291</v>
      </c>
      <c r="D3433" s="2" t="s">
        <v>2501</v>
      </c>
      <c r="E3433" s="2"/>
      <c r="F3433" s="2"/>
      <c r="G3433" s="2" t="s">
        <v>743</v>
      </c>
      <c r="H3433" s="2"/>
      <c r="I3433" s="3"/>
      <c r="J3433" s="2" t="s">
        <v>1318</v>
      </c>
      <c r="K3433" s="2" t="s">
        <v>601</v>
      </c>
      <c r="L3433" s="2"/>
      <c r="M3433" s="4">
        <v>38540</v>
      </c>
      <c r="N3433" s="4"/>
      <c r="O3433" s="2" t="s">
        <v>218</v>
      </c>
      <c r="P3433" s="2"/>
      <c r="Q3433" s="5"/>
      <c r="R3433" s="2" t="s">
        <v>6266</v>
      </c>
      <c r="S3433" s="2"/>
      <c r="T3433" s="2"/>
      <c r="U3433" s="2"/>
      <c r="V3433" s="2" t="s">
        <v>1313</v>
      </c>
      <c r="W3433" s="2" t="s">
        <v>62</v>
      </c>
      <c r="X3433" s="2" t="s">
        <v>46</v>
      </c>
      <c r="Y3433" s="2"/>
      <c r="Z3433" s="2"/>
      <c r="AA3433" s="2" t="s">
        <v>12304</v>
      </c>
      <c r="AB3433" s="2"/>
      <c r="AC3433" s="2" t="s">
        <v>12308</v>
      </c>
      <c r="AD3433" s="2" t="s">
        <v>12309</v>
      </c>
      <c r="AE3433" s="2" t="s">
        <v>1335</v>
      </c>
      <c r="AF3433" s="2" t="s">
        <v>80</v>
      </c>
      <c r="AG3433" s="2" t="s">
        <v>2497</v>
      </c>
      <c r="AH3433" s="3"/>
      <c r="AI3433" s="2" t="s">
        <v>56</v>
      </c>
      <c r="AJ3433" s="6">
        <v>4694</v>
      </c>
      <c r="AK3433" s="4">
        <v>41883.712083333332</v>
      </c>
      <c r="AL3433" s="2"/>
      <c r="AM3433" s="2"/>
      <c r="AN3433" s="5" t="s">
        <v>12307</v>
      </c>
      <c r="AO3433" s="2" t="s">
        <v>75</v>
      </c>
      <c r="AP3433" s="2" t="s">
        <v>1319</v>
      </c>
    </row>
    <row r="3434" spans="1:42" ht="150">
      <c r="A3434" t="s">
        <v>73</v>
      </c>
      <c r="B3434">
        <v>1</v>
      </c>
      <c r="C3434" s="1" t="s">
        <v>21292</v>
      </c>
      <c r="D3434" s="2" t="s">
        <v>2501</v>
      </c>
      <c r="E3434" s="2"/>
      <c r="F3434" s="2"/>
      <c r="G3434" s="2" t="s">
        <v>743</v>
      </c>
      <c r="H3434" s="2"/>
      <c r="I3434" s="3"/>
      <c r="J3434" s="2" t="s">
        <v>1318</v>
      </c>
      <c r="K3434" s="2" t="s">
        <v>601</v>
      </c>
      <c r="L3434" s="2"/>
      <c r="M3434" s="4">
        <v>38608</v>
      </c>
      <c r="N3434" s="4"/>
      <c r="O3434" s="2" t="s">
        <v>790</v>
      </c>
      <c r="P3434" s="2"/>
      <c r="Q3434" s="5"/>
      <c r="R3434" s="2" t="s">
        <v>6266</v>
      </c>
      <c r="S3434" s="2"/>
      <c r="T3434" s="2"/>
      <c r="U3434" s="2"/>
      <c r="V3434" s="2" t="s">
        <v>1313</v>
      </c>
      <c r="W3434" s="2" t="s">
        <v>62</v>
      </c>
      <c r="X3434" s="2" t="s">
        <v>46</v>
      </c>
      <c r="Y3434" s="2"/>
      <c r="Z3434" s="2"/>
      <c r="AA3434" s="2" t="s">
        <v>12311</v>
      </c>
      <c r="AB3434" s="2"/>
      <c r="AC3434" s="2" t="s">
        <v>12312</v>
      </c>
      <c r="AD3434" s="2" t="s">
        <v>12313</v>
      </c>
      <c r="AE3434" s="2" t="s">
        <v>1335</v>
      </c>
      <c r="AF3434" s="2" t="s">
        <v>80</v>
      </c>
      <c r="AG3434" s="2" t="s">
        <v>2497</v>
      </c>
      <c r="AH3434" s="3"/>
      <c r="AI3434" s="2" t="s">
        <v>56</v>
      </c>
      <c r="AJ3434" s="6">
        <v>4695</v>
      </c>
      <c r="AK3434" s="4">
        <v>41883.712094907409</v>
      </c>
      <c r="AL3434" s="2"/>
      <c r="AM3434" s="2"/>
      <c r="AN3434" s="5" t="s">
        <v>12310</v>
      </c>
      <c r="AO3434" s="2" t="s">
        <v>75</v>
      </c>
      <c r="AP3434" s="2" t="s">
        <v>1319</v>
      </c>
    </row>
    <row r="3435" spans="1:42" ht="90">
      <c r="A3435" t="s">
        <v>73</v>
      </c>
      <c r="B3435">
        <v>1</v>
      </c>
      <c r="C3435" s="1" t="s">
        <v>21293</v>
      </c>
      <c r="D3435" s="2" t="s">
        <v>2501</v>
      </c>
      <c r="E3435" s="2"/>
      <c r="F3435" s="2"/>
      <c r="G3435" s="2" t="s">
        <v>743</v>
      </c>
      <c r="H3435" s="2"/>
      <c r="I3435" s="3"/>
      <c r="J3435" s="2" t="s">
        <v>1318</v>
      </c>
      <c r="K3435" s="2" t="s">
        <v>601</v>
      </c>
      <c r="L3435" s="2"/>
      <c r="M3435" s="4">
        <v>38616</v>
      </c>
      <c r="N3435" s="4"/>
      <c r="O3435" s="2" t="s">
        <v>718</v>
      </c>
      <c r="P3435" s="2"/>
      <c r="Q3435" s="5"/>
      <c r="R3435" s="2" t="s">
        <v>6266</v>
      </c>
      <c r="S3435" s="2"/>
      <c r="T3435" s="2"/>
      <c r="U3435" s="2"/>
      <c r="V3435" s="2" t="s">
        <v>1313</v>
      </c>
      <c r="W3435" s="2" t="s">
        <v>62</v>
      </c>
      <c r="X3435" s="2" t="s">
        <v>46</v>
      </c>
      <c r="Y3435" s="2"/>
      <c r="Z3435" s="2"/>
      <c r="AA3435" s="2" t="s">
        <v>12315</v>
      </c>
      <c r="AB3435" s="2"/>
      <c r="AC3435" s="2" t="s">
        <v>12316</v>
      </c>
      <c r="AD3435" s="2" t="s">
        <v>12317</v>
      </c>
      <c r="AE3435" s="2" t="s">
        <v>1335</v>
      </c>
      <c r="AF3435" s="2" t="s">
        <v>80</v>
      </c>
      <c r="AG3435" s="2" t="s">
        <v>2497</v>
      </c>
      <c r="AH3435" s="3"/>
      <c r="AI3435" s="2" t="s">
        <v>56</v>
      </c>
      <c r="AJ3435" s="6">
        <v>4696</v>
      </c>
      <c r="AK3435" s="4">
        <v>41883.712106481478</v>
      </c>
      <c r="AL3435" s="2"/>
      <c r="AM3435" s="2"/>
      <c r="AN3435" s="5" t="s">
        <v>12314</v>
      </c>
      <c r="AO3435" s="2" t="s">
        <v>75</v>
      </c>
      <c r="AP3435" s="2" t="s">
        <v>1319</v>
      </c>
    </row>
    <row r="3436" spans="1:42" ht="195">
      <c r="A3436" t="s">
        <v>73</v>
      </c>
      <c r="B3436">
        <v>1</v>
      </c>
      <c r="C3436" s="1" t="s">
        <v>21294</v>
      </c>
      <c r="D3436" s="2" t="s">
        <v>2501</v>
      </c>
      <c r="E3436" s="2"/>
      <c r="F3436" s="2"/>
      <c r="G3436" s="2" t="s">
        <v>743</v>
      </c>
      <c r="H3436" s="2"/>
      <c r="I3436" s="3"/>
      <c r="J3436" s="2" t="s">
        <v>1318</v>
      </c>
      <c r="K3436" s="2" t="s">
        <v>601</v>
      </c>
      <c r="L3436" s="2"/>
      <c r="M3436" s="4">
        <v>38624</v>
      </c>
      <c r="N3436" s="4"/>
      <c r="O3436" s="2" t="s">
        <v>718</v>
      </c>
      <c r="P3436" s="2"/>
      <c r="Q3436" s="5"/>
      <c r="R3436" s="2" t="s">
        <v>6266</v>
      </c>
      <c r="S3436" s="2"/>
      <c r="T3436" s="2"/>
      <c r="U3436" s="2"/>
      <c r="V3436" s="2" t="s">
        <v>1313</v>
      </c>
      <c r="W3436" s="2" t="s">
        <v>62</v>
      </c>
      <c r="X3436" s="2" t="s">
        <v>46</v>
      </c>
      <c r="Y3436" s="2"/>
      <c r="Z3436" s="2"/>
      <c r="AA3436" s="2" t="s">
        <v>12318</v>
      </c>
      <c r="AB3436" s="2"/>
      <c r="AC3436" s="2" t="s">
        <v>12319</v>
      </c>
      <c r="AD3436" s="2" t="s">
        <v>12320</v>
      </c>
      <c r="AE3436" s="2" t="s">
        <v>1335</v>
      </c>
      <c r="AF3436" s="2" t="s">
        <v>80</v>
      </c>
      <c r="AG3436" s="2" t="s">
        <v>2497</v>
      </c>
      <c r="AH3436" s="3"/>
      <c r="AI3436" s="2" t="s">
        <v>56</v>
      </c>
      <c r="AJ3436" s="6">
        <v>4697</v>
      </c>
      <c r="AK3436" s="4">
        <v>41883.712118055555</v>
      </c>
      <c r="AL3436" s="2"/>
      <c r="AM3436" s="2"/>
      <c r="AN3436" s="5" t="s">
        <v>10538</v>
      </c>
      <c r="AO3436" s="2" t="s">
        <v>75</v>
      </c>
      <c r="AP3436" s="2" t="s">
        <v>1319</v>
      </c>
    </row>
    <row r="3437" spans="1:42" ht="195">
      <c r="A3437" t="s">
        <v>73</v>
      </c>
      <c r="B3437">
        <v>1</v>
      </c>
      <c r="C3437" s="1" t="s">
        <v>21295</v>
      </c>
      <c r="D3437" s="2" t="s">
        <v>2501</v>
      </c>
      <c r="E3437" s="2"/>
      <c r="F3437" s="2"/>
      <c r="G3437" s="2" t="s">
        <v>743</v>
      </c>
      <c r="H3437" s="2"/>
      <c r="I3437" s="3"/>
      <c r="J3437" s="2" t="s">
        <v>1318</v>
      </c>
      <c r="K3437" s="2" t="s">
        <v>601</v>
      </c>
      <c r="L3437" s="2"/>
      <c r="M3437" s="4">
        <v>38630</v>
      </c>
      <c r="N3437" s="4"/>
      <c r="O3437" s="2" t="s">
        <v>684</v>
      </c>
      <c r="P3437" s="2"/>
      <c r="Q3437" s="5"/>
      <c r="R3437" s="2" t="s">
        <v>61</v>
      </c>
      <c r="S3437" s="2"/>
      <c r="T3437" s="2"/>
      <c r="U3437" s="2"/>
      <c r="V3437" s="2" t="s">
        <v>1313</v>
      </c>
      <c r="W3437" s="2" t="s">
        <v>62</v>
      </c>
      <c r="X3437" s="2" t="s">
        <v>46</v>
      </c>
      <c r="Y3437" s="2"/>
      <c r="Z3437" s="2"/>
      <c r="AA3437" s="2" t="s">
        <v>12322</v>
      </c>
      <c r="AB3437" s="2"/>
      <c r="AC3437" s="2" t="s">
        <v>12323</v>
      </c>
      <c r="AD3437" s="2" t="s">
        <v>12324</v>
      </c>
      <c r="AE3437" s="2" t="s">
        <v>1335</v>
      </c>
      <c r="AF3437" s="2" t="s">
        <v>80</v>
      </c>
      <c r="AG3437" s="2" t="s">
        <v>2497</v>
      </c>
      <c r="AH3437" s="3"/>
      <c r="AI3437" s="2" t="s">
        <v>56</v>
      </c>
      <c r="AJ3437" s="6">
        <v>4698</v>
      </c>
      <c r="AK3437" s="4">
        <v>41883.712129629632</v>
      </c>
      <c r="AL3437" s="2"/>
      <c r="AM3437" s="2"/>
      <c r="AN3437" s="5" t="s">
        <v>12321</v>
      </c>
      <c r="AO3437" s="2" t="s">
        <v>75</v>
      </c>
      <c r="AP3437" s="2" t="s">
        <v>1319</v>
      </c>
    </row>
    <row r="3438" spans="1:42" ht="105">
      <c r="A3438" t="s">
        <v>73</v>
      </c>
      <c r="B3438">
        <v>1</v>
      </c>
      <c r="C3438" s="1" t="s">
        <v>21296</v>
      </c>
      <c r="D3438" s="2" t="s">
        <v>2501</v>
      </c>
      <c r="E3438" s="2"/>
      <c r="F3438" s="2"/>
      <c r="G3438" s="2" t="s">
        <v>743</v>
      </c>
      <c r="H3438" s="2"/>
      <c r="I3438" s="3"/>
      <c r="J3438" s="2" t="s">
        <v>1318</v>
      </c>
      <c r="K3438" s="2" t="s">
        <v>601</v>
      </c>
      <c r="L3438" s="2"/>
      <c r="M3438" s="4">
        <v>38650</v>
      </c>
      <c r="N3438" s="4"/>
      <c r="O3438" s="2" t="s">
        <v>790</v>
      </c>
      <c r="P3438" s="2"/>
      <c r="Q3438" s="5"/>
      <c r="R3438" s="2" t="s">
        <v>6266</v>
      </c>
      <c r="S3438" s="2"/>
      <c r="T3438" s="2"/>
      <c r="U3438" s="2"/>
      <c r="V3438" s="2" t="s">
        <v>1313</v>
      </c>
      <c r="W3438" s="2" t="s">
        <v>62</v>
      </c>
      <c r="X3438" s="2" t="s">
        <v>46</v>
      </c>
      <c r="Y3438" s="2"/>
      <c r="Z3438" s="2"/>
      <c r="AA3438" s="2" t="s">
        <v>12326</v>
      </c>
      <c r="AB3438" s="2"/>
      <c r="AC3438" s="2" t="s">
        <v>12327</v>
      </c>
      <c r="AD3438" s="2" t="s">
        <v>12328</v>
      </c>
      <c r="AE3438" s="2" t="s">
        <v>1335</v>
      </c>
      <c r="AF3438" s="2" t="s">
        <v>80</v>
      </c>
      <c r="AG3438" s="2" t="s">
        <v>2497</v>
      </c>
      <c r="AH3438" s="3"/>
      <c r="AI3438" s="2" t="s">
        <v>56</v>
      </c>
      <c r="AJ3438" s="6">
        <v>4699</v>
      </c>
      <c r="AK3438" s="4">
        <v>41883.712141203701</v>
      </c>
      <c r="AL3438" s="2"/>
      <c r="AM3438" s="2"/>
      <c r="AN3438" s="5" t="s">
        <v>12325</v>
      </c>
      <c r="AO3438" s="2" t="s">
        <v>75</v>
      </c>
      <c r="AP3438" s="2" t="s">
        <v>1319</v>
      </c>
    </row>
    <row r="3439" spans="1:42" ht="135">
      <c r="A3439" t="s">
        <v>73</v>
      </c>
      <c r="B3439">
        <v>1</v>
      </c>
      <c r="C3439" s="1" t="s">
        <v>21297</v>
      </c>
      <c r="D3439" s="2" t="s">
        <v>2501</v>
      </c>
      <c r="E3439" s="2"/>
      <c r="F3439" s="2"/>
      <c r="G3439" s="2" t="s">
        <v>743</v>
      </c>
      <c r="H3439" s="2"/>
      <c r="I3439" s="3"/>
      <c r="J3439" s="2" t="s">
        <v>1318</v>
      </c>
      <c r="K3439" s="2" t="s">
        <v>601</v>
      </c>
      <c r="L3439" s="2"/>
      <c r="M3439" s="4">
        <v>38666</v>
      </c>
      <c r="N3439" s="4"/>
      <c r="O3439" s="2" t="s">
        <v>909</v>
      </c>
      <c r="P3439" s="2"/>
      <c r="Q3439" s="5"/>
      <c r="R3439" s="2" t="s">
        <v>6266</v>
      </c>
      <c r="S3439" s="2"/>
      <c r="T3439" s="2"/>
      <c r="U3439" s="2"/>
      <c r="V3439" s="2" t="s">
        <v>1313</v>
      </c>
      <c r="W3439" s="2" t="s">
        <v>62</v>
      </c>
      <c r="X3439" s="2" t="s">
        <v>46</v>
      </c>
      <c r="Y3439" s="2"/>
      <c r="Z3439" s="2"/>
      <c r="AA3439" s="2" t="s">
        <v>12330</v>
      </c>
      <c r="AB3439" s="2"/>
      <c r="AC3439" s="2" t="s">
        <v>12331</v>
      </c>
      <c r="AD3439" s="2" t="s">
        <v>12332</v>
      </c>
      <c r="AE3439" s="2" t="s">
        <v>1335</v>
      </c>
      <c r="AF3439" s="2" t="s">
        <v>80</v>
      </c>
      <c r="AG3439" s="2" t="s">
        <v>2497</v>
      </c>
      <c r="AH3439" s="3"/>
      <c r="AI3439" s="2" t="s">
        <v>56</v>
      </c>
      <c r="AJ3439" s="6">
        <v>4700</v>
      </c>
      <c r="AK3439" s="4">
        <v>41883.712152777778</v>
      </c>
      <c r="AL3439" s="2"/>
      <c r="AM3439" s="2"/>
      <c r="AN3439" s="5" t="s">
        <v>12329</v>
      </c>
      <c r="AO3439" s="2" t="s">
        <v>75</v>
      </c>
      <c r="AP3439" s="2" t="s">
        <v>1319</v>
      </c>
    </row>
    <row r="3440" spans="1:42" ht="135">
      <c r="A3440" t="s">
        <v>73</v>
      </c>
      <c r="B3440">
        <v>1</v>
      </c>
      <c r="C3440" s="1" t="s">
        <v>21298</v>
      </c>
      <c r="D3440" s="2" t="s">
        <v>2501</v>
      </c>
      <c r="E3440" s="2"/>
      <c r="F3440" s="2"/>
      <c r="G3440" s="2" t="s">
        <v>743</v>
      </c>
      <c r="H3440" s="2"/>
      <c r="I3440" s="3"/>
      <c r="J3440" s="2" t="s">
        <v>1318</v>
      </c>
      <c r="K3440" s="2" t="s">
        <v>601</v>
      </c>
      <c r="L3440" s="2"/>
      <c r="M3440" s="4">
        <v>38715</v>
      </c>
      <c r="N3440" s="4"/>
      <c r="O3440" s="2" t="s">
        <v>1281</v>
      </c>
      <c r="P3440" s="2"/>
      <c r="Q3440" s="5"/>
      <c r="R3440" s="2" t="s">
        <v>61</v>
      </c>
      <c r="S3440" s="2"/>
      <c r="T3440" s="2"/>
      <c r="U3440" s="2"/>
      <c r="V3440" s="2" t="s">
        <v>1313</v>
      </c>
      <c r="W3440" s="2" t="s">
        <v>62</v>
      </c>
      <c r="X3440" s="2" t="s">
        <v>46</v>
      </c>
      <c r="Y3440" s="2"/>
      <c r="Z3440" s="2"/>
      <c r="AA3440" s="2" t="s">
        <v>12334</v>
      </c>
      <c r="AB3440" s="2"/>
      <c r="AC3440" s="2" t="s">
        <v>12335</v>
      </c>
      <c r="AD3440" s="2" t="s">
        <v>12336</v>
      </c>
      <c r="AE3440" s="2" t="s">
        <v>1335</v>
      </c>
      <c r="AF3440" s="2" t="s">
        <v>80</v>
      </c>
      <c r="AG3440" s="2" t="s">
        <v>2497</v>
      </c>
      <c r="AH3440" s="3"/>
      <c r="AI3440" s="2" t="s">
        <v>56</v>
      </c>
      <c r="AJ3440" s="6">
        <v>4701</v>
      </c>
      <c r="AK3440" s="4">
        <v>41883.712164351855</v>
      </c>
      <c r="AL3440" s="2"/>
      <c r="AM3440" s="2"/>
      <c r="AN3440" s="5" t="s">
        <v>12333</v>
      </c>
      <c r="AO3440" s="2" t="s">
        <v>75</v>
      </c>
      <c r="AP3440" s="2" t="s">
        <v>1319</v>
      </c>
    </row>
    <row r="3441" spans="1:42" ht="105">
      <c r="A3441" t="s">
        <v>73</v>
      </c>
      <c r="B3441">
        <v>1</v>
      </c>
      <c r="C3441" s="1" t="s">
        <v>21299</v>
      </c>
      <c r="D3441" s="2" t="s">
        <v>2501</v>
      </c>
      <c r="E3441" s="2"/>
      <c r="F3441" s="2"/>
      <c r="G3441" s="2" t="s">
        <v>743</v>
      </c>
      <c r="H3441" s="2"/>
      <c r="I3441" s="3"/>
      <c r="J3441" s="2" t="s">
        <v>1318</v>
      </c>
      <c r="K3441" s="2" t="s">
        <v>601</v>
      </c>
      <c r="L3441" s="2"/>
      <c r="M3441" s="4">
        <v>38715</v>
      </c>
      <c r="N3441" s="4"/>
      <c r="O3441" s="2" t="s">
        <v>1842</v>
      </c>
      <c r="P3441" s="2"/>
      <c r="Q3441" s="5"/>
      <c r="R3441" s="2" t="s">
        <v>61</v>
      </c>
      <c r="S3441" s="2"/>
      <c r="T3441" s="2"/>
      <c r="U3441" s="2"/>
      <c r="V3441" s="2" t="s">
        <v>1313</v>
      </c>
      <c r="W3441" s="2" t="s">
        <v>62</v>
      </c>
      <c r="X3441" s="2" t="s">
        <v>46</v>
      </c>
      <c r="Y3441" s="2"/>
      <c r="Z3441" s="2"/>
      <c r="AA3441" s="2" t="s">
        <v>12338</v>
      </c>
      <c r="AB3441" s="2"/>
      <c r="AC3441" s="2" t="s">
        <v>12339</v>
      </c>
      <c r="AD3441" s="2" t="s">
        <v>12340</v>
      </c>
      <c r="AE3441" s="2" t="s">
        <v>1335</v>
      </c>
      <c r="AF3441" s="2" t="s">
        <v>80</v>
      </c>
      <c r="AG3441" s="2" t="s">
        <v>2497</v>
      </c>
      <c r="AH3441" s="3"/>
      <c r="AI3441" s="2" t="s">
        <v>56</v>
      </c>
      <c r="AJ3441" s="6">
        <v>4702</v>
      </c>
      <c r="AK3441" s="4">
        <v>41883.712175925924</v>
      </c>
      <c r="AL3441" s="2"/>
      <c r="AM3441" s="2"/>
      <c r="AN3441" s="5" t="s">
        <v>12337</v>
      </c>
      <c r="AO3441" s="2" t="s">
        <v>75</v>
      </c>
      <c r="AP3441" s="2" t="s">
        <v>1319</v>
      </c>
    </row>
    <row r="3442" spans="1:42" ht="135">
      <c r="A3442" t="s">
        <v>73</v>
      </c>
      <c r="B3442">
        <v>1</v>
      </c>
      <c r="C3442" s="1" t="s">
        <v>21300</v>
      </c>
      <c r="D3442" s="2" t="s">
        <v>2501</v>
      </c>
      <c r="E3442" s="2"/>
      <c r="F3442" s="2"/>
      <c r="G3442" s="2" t="s">
        <v>743</v>
      </c>
      <c r="H3442" s="2"/>
      <c r="I3442" s="3"/>
      <c r="J3442" s="2" t="s">
        <v>1318</v>
      </c>
      <c r="K3442" s="2" t="s">
        <v>601</v>
      </c>
      <c r="L3442" s="2"/>
      <c r="M3442" s="4">
        <v>38379</v>
      </c>
      <c r="N3442" s="4"/>
      <c r="O3442" s="2" t="s">
        <v>718</v>
      </c>
      <c r="P3442" s="2"/>
      <c r="Q3442" s="5"/>
      <c r="R3442" s="2" t="s">
        <v>6266</v>
      </c>
      <c r="S3442" s="2"/>
      <c r="T3442" s="2"/>
      <c r="U3442" s="2"/>
      <c r="V3442" s="2" t="s">
        <v>1313</v>
      </c>
      <c r="W3442" s="2" t="s">
        <v>62</v>
      </c>
      <c r="X3442" s="2" t="s">
        <v>46</v>
      </c>
      <c r="Y3442" s="2"/>
      <c r="Z3442" s="2"/>
      <c r="AA3442" s="2" t="s">
        <v>12342</v>
      </c>
      <c r="AB3442" s="2"/>
      <c r="AC3442" s="2" t="s">
        <v>12343</v>
      </c>
      <c r="AD3442" s="2" t="s">
        <v>12344</v>
      </c>
      <c r="AE3442" s="2" t="s">
        <v>1335</v>
      </c>
      <c r="AF3442" s="2" t="s">
        <v>80</v>
      </c>
      <c r="AG3442" s="2" t="s">
        <v>2497</v>
      </c>
      <c r="AH3442" s="3"/>
      <c r="AI3442" s="2" t="s">
        <v>56</v>
      </c>
      <c r="AJ3442" s="6">
        <v>4703</v>
      </c>
      <c r="AK3442" s="4">
        <v>41883.712199074071</v>
      </c>
      <c r="AL3442" s="2"/>
      <c r="AM3442" s="2"/>
      <c r="AN3442" s="5" t="s">
        <v>12341</v>
      </c>
      <c r="AO3442" s="2" t="s">
        <v>75</v>
      </c>
      <c r="AP3442" s="2" t="s">
        <v>1319</v>
      </c>
    </row>
    <row r="3443" spans="1:42" ht="240">
      <c r="A3443" t="s">
        <v>73</v>
      </c>
      <c r="B3443">
        <v>1</v>
      </c>
      <c r="C3443" s="1" t="s">
        <v>21301</v>
      </c>
      <c r="D3443" s="2" t="s">
        <v>2501</v>
      </c>
      <c r="E3443" s="2"/>
      <c r="F3443" s="2"/>
      <c r="G3443" s="2" t="s">
        <v>743</v>
      </c>
      <c r="H3443" s="2" t="s">
        <v>4731</v>
      </c>
      <c r="I3443" s="3"/>
      <c r="J3443" s="2" t="s">
        <v>1318</v>
      </c>
      <c r="K3443" s="2" t="s">
        <v>601</v>
      </c>
      <c r="L3443" s="2"/>
      <c r="M3443" s="4">
        <v>38418</v>
      </c>
      <c r="N3443" s="4"/>
      <c r="O3443" s="2" t="s">
        <v>2675</v>
      </c>
      <c r="P3443" s="2"/>
      <c r="Q3443" s="5"/>
      <c r="R3443" s="2" t="s">
        <v>6266</v>
      </c>
      <c r="S3443" s="2"/>
      <c r="T3443" s="2"/>
      <c r="U3443" s="2"/>
      <c r="V3443" s="2" t="s">
        <v>1313</v>
      </c>
      <c r="W3443" s="2" t="s">
        <v>62</v>
      </c>
      <c r="X3443" s="2" t="s">
        <v>46</v>
      </c>
      <c r="Y3443" s="2"/>
      <c r="Z3443" s="2"/>
      <c r="AA3443" s="2" t="s">
        <v>12346</v>
      </c>
      <c r="AB3443" s="2"/>
      <c r="AC3443" s="2" t="s">
        <v>12347</v>
      </c>
      <c r="AD3443" s="2"/>
      <c r="AE3443" s="2" t="s">
        <v>1335</v>
      </c>
      <c r="AF3443" s="2" t="s">
        <v>80</v>
      </c>
      <c r="AG3443" s="2" t="s">
        <v>2497</v>
      </c>
      <c r="AH3443" s="3"/>
      <c r="AI3443" s="2" t="s">
        <v>56</v>
      </c>
      <c r="AJ3443" s="6">
        <v>4704</v>
      </c>
      <c r="AK3443" s="4">
        <v>41883.712210648147</v>
      </c>
      <c r="AL3443" s="2"/>
      <c r="AM3443" s="2"/>
      <c r="AN3443" s="5" t="s">
        <v>12345</v>
      </c>
      <c r="AO3443" s="2" t="s">
        <v>75</v>
      </c>
      <c r="AP3443" s="2" t="s">
        <v>1319</v>
      </c>
    </row>
    <row r="3444" spans="1:42" ht="60">
      <c r="A3444" t="s">
        <v>73</v>
      </c>
      <c r="B3444">
        <v>1</v>
      </c>
      <c r="C3444" s="1" t="s">
        <v>21302</v>
      </c>
      <c r="D3444" s="2" t="s">
        <v>2501</v>
      </c>
      <c r="E3444" s="2"/>
      <c r="F3444" s="2"/>
      <c r="G3444" s="2" t="s">
        <v>743</v>
      </c>
      <c r="H3444" s="2"/>
      <c r="I3444" s="3"/>
      <c r="J3444" s="2" t="s">
        <v>1318</v>
      </c>
      <c r="K3444" s="2" t="s">
        <v>601</v>
      </c>
      <c r="L3444" s="2"/>
      <c r="M3444" s="4">
        <v>38489</v>
      </c>
      <c r="N3444" s="4"/>
      <c r="O3444" s="2" t="s">
        <v>684</v>
      </c>
      <c r="P3444" s="2"/>
      <c r="Q3444" s="5"/>
      <c r="R3444" s="2" t="s">
        <v>6266</v>
      </c>
      <c r="S3444" s="2"/>
      <c r="T3444" s="2"/>
      <c r="U3444" s="2"/>
      <c r="V3444" s="2" t="s">
        <v>1313</v>
      </c>
      <c r="W3444" s="2" t="s">
        <v>62</v>
      </c>
      <c r="X3444" s="2" t="s">
        <v>46</v>
      </c>
      <c r="Y3444" s="2"/>
      <c r="Z3444" s="2"/>
      <c r="AA3444" s="2" t="s">
        <v>12349</v>
      </c>
      <c r="AB3444" s="2"/>
      <c r="AC3444" s="2" t="s">
        <v>12350</v>
      </c>
      <c r="AD3444" s="2" t="s">
        <v>12351</v>
      </c>
      <c r="AE3444" s="2" t="s">
        <v>1335</v>
      </c>
      <c r="AF3444" s="2" t="s">
        <v>80</v>
      </c>
      <c r="AG3444" s="2" t="s">
        <v>2497</v>
      </c>
      <c r="AH3444" s="3"/>
      <c r="AI3444" s="2" t="s">
        <v>56</v>
      </c>
      <c r="AJ3444" s="6">
        <v>4705</v>
      </c>
      <c r="AK3444" s="4">
        <v>41883.712222222224</v>
      </c>
      <c r="AL3444" s="2"/>
      <c r="AM3444" s="2"/>
      <c r="AN3444" s="5" t="s">
        <v>12348</v>
      </c>
      <c r="AO3444" s="2" t="s">
        <v>75</v>
      </c>
      <c r="AP3444" s="2" t="s">
        <v>1319</v>
      </c>
    </row>
    <row r="3445" spans="1:42" ht="75">
      <c r="A3445" t="s">
        <v>73</v>
      </c>
      <c r="B3445">
        <v>1</v>
      </c>
      <c r="C3445" s="1" t="s">
        <v>21303</v>
      </c>
      <c r="D3445" s="2" t="s">
        <v>2501</v>
      </c>
      <c r="E3445" s="2"/>
      <c r="F3445" s="2"/>
      <c r="G3445" s="2" t="s">
        <v>743</v>
      </c>
      <c r="H3445" s="2"/>
      <c r="I3445" s="3"/>
      <c r="J3445" s="2" t="s">
        <v>1318</v>
      </c>
      <c r="K3445" s="2" t="s">
        <v>601</v>
      </c>
      <c r="L3445" s="2"/>
      <c r="M3445" s="4">
        <v>38559</v>
      </c>
      <c r="N3445" s="4"/>
      <c r="O3445" s="2" t="s">
        <v>218</v>
      </c>
      <c r="P3445" s="2"/>
      <c r="Q3445" s="5"/>
      <c r="R3445" s="2" t="s">
        <v>6266</v>
      </c>
      <c r="S3445" s="2"/>
      <c r="T3445" s="2"/>
      <c r="U3445" s="2"/>
      <c r="V3445" s="2" t="s">
        <v>1313</v>
      </c>
      <c r="W3445" s="2" t="s">
        <v>62</v>
      </c>
      <c r="X3445" s="2" t="s">
        <v>46</v>
      </c>
      <c r="Y3445" s="2"/>
      <c r="Z3445" s="2"/>
      <c r="AA3445" s="2" t="s">
        <v>12353</v>
      </c>
      <c r="AB3445" s="2"/>
      <c r="AC3445" s="2" t="s">
        <v>12354</v>
      </c>
      <c r="AD3445" s="2" t="s">
        <v>12355</v>
      </c>
      <c r="AE3445" s="2" t="s">
        <v>1335</v>
      </c>
      <c r="AF3445" s="2" t="s">
        <v>80</v>
      </c>
      <c r="AG3445" s="2" t="s">
        <v>2497</v>
      </c>
      <c r="AH3445" s="3"/>
      <c r="AI3445" s="2" t="s">
        <v>56</v>
      </c>
      <c r="AJ3445" s="6">
        <v>4706</v>
      </c>
      <c r="AK3445" s="4">
        <v>41883.712245370371</v>
      </c>
      <c r="AL3445" s="2"/>
      <c r="AM3445" s="2"/>
      <c r="AN3445" s="5" t="s">
        <v>12352</v>
      </c>
      <c r="AO3445" s="2" t="s">
        <v>75</v>
      </c>
      <c r="AP3445" s="2" t="s">
        <v>1319</v>
      </c>
    </row>
    <row r="3446" spans="1:42" ht="150">
      <c r="A3446" t="s">
        <v>73</v>
      </c>
      <c r="B3446">
        <v>1</v>
      </c>
      <c r="C3446" s="1" t="s">
        <v>21304</v>
      </c>
      <c r="D3446" s="2" t="s">
        <v>2501</v>
      </c>
      <c r="E3446" s="2"/>
      <c r="F3446" s="2"/>
      <c r="G3446" s="2" t="s">
        <v>743</v>
      </c>
      <c r="H3446" s="2"/>
      <c r="I3446" s="3"/>
      <c r="J3446" s="2" t="s">
        <v>1318</v>
      </c>
      <c r="K3446" s="2" t="s">
        <v>601</v>
      </c>
      <c r="L3446" s="2"/>
      <c r="M3446" s="4">
        <v>38712</v>
      </c>
      <c r="N3446" s="4"/>
      <c r="O3446" s="2" t="s">
        <v>776</v>
      </c>
      <c r="P3446" s="2"/>
      <c r="Q3446" s="5"/>
      <c r="R3446" s="2" t="s">
        <v>6266</v>
      </c>
      <c r="S3446" s="2"/>
      <c r="T3446" s="2"/>
      <c r="U3446" s="2"/>
      <c r="V3446" s="2" t="s">
        <v>1313</v>
      </c>
      <c r="W3446" s="2" t="s">
        <v>62</v>
      </c>
      <c r="X3446" s="2" t="s">
        <v>46</v>
      </c>
      <c r="Y3446" s="2"/>
      <c r="Z3446" s="2"/>
      <c r="AA3446" s="2" t="s">
        <v>12357</v>
      </c>
      <c r="AB3446" s="2"/>
      <c r="AC3446" s="2" t="s">
        <v>12358</v>
      </c>
      <c r="AD3446" s="2" t="s">
        <v>12359</v>
      </c>
      <c r="AE3446" s="2" t="s">
        <v>1335</v>
      </c>
      <c r="AF3446" s="2" t="s">
        <v>80</v>
      </c>
      <c r="AG3446" s="2" t="s">
        <v>2497</v>
      </c>
      <c r="AH3446" s="3"/>
      <c r="AI3446" s="2" t="s">
        <v>56</v>
      </c>
      <c r="AJ3446" s="6">
        <v>4707</v>
      </c>
      <c r="AK3446" s="4">
        <v>41883.712256944447</v>
      </c>
      <c r="AL3446" s="2"/>
      <c r="AM3446" s="2"/>
      <c r="AN3446" s="5" t="s">
        <v>12356</v>
      </c>
      <c r="AO3446" s="2" t="s">
        <v>75</v>
      </c>
      <c r="AP3446" s="2" t="s">
        <v>1319</v>
      </c>
    </row>
    <row r="3447" spans="1:42" ht="135">
      <c r="A3447" t="s">
        <v>73</v>
      </c>
      <c r="B3447">
        <v>1</v>
      </c>
      <c r="C3447" s="1" t="s">
        <v>21305</v>
      </c>
      <c r="D3447" s="2" t="s">
        <v>2501</v>
      </c>
      <c r="E3447" s="2"/>
      <c r="F3447" s="2"/>
      <c r="G3447" s="2" t="s">
        <v>743</v>
      </c>
      <c r="H3447" s="2"/>
      <c r="I3447" s="3"/>
      <c r="J3447" s="2" t="s">
        <v>1318</v>
      </c>
      <c r="K3447" s="2" t="s">
        <v>601</v>
      </c>
      <c r="L3447" s="2"/>
      <c r="M3447" s="4">
        <v>38370</v>
      </c>
      <c r="N3447" s="4"/>
      <c r="O3447" s="2" t="s">
        <v>684</v>
      </c>
      <c r="P3447" s="2"/>
      <c r="Q3447" s="5"/>
      <c r="R3447" s="2" t="s">
        <v>61</v>
      </c>
      <c r="S3447" s="2"/>
      <c r="T3447" s="2"/>
      <c r="U3447" s="2"/>
      <c r="V3447" s="2" t="s">
        <v>1313</v>
      </c>
      <c r="W3447" s="2" t="s">
        <v>62</v>
      </c>
      <c r="X3447" s="2" t="s">
        <v>46</v>
      </c>
      <c r="Y3447" s="2"/>
      <c r="Z3447" s="2"/>
      <c r="AA3447" s="2" t="s">
        <v>12361</v>
      </c>
      <c r="AB3447" s="2"/>
      <c r="AC3447" s="2" t="s">
        <v>12362</v>
      </c>
      <c r="AD3447" s="2" t="s">
        <v>12363</v>
      </c>
      <c r="AE3447" s="2" t="s">
        <v>1335</v>
      </c>
      <c r="AF3447" s="2" t="s">
        <v>80</v>
      </c>
      <c r="AG3447" s="2" t="s">
        <v>2497</v>
      </c>
      <c r="AH3447" s="3"/>
      <c r="AI3447" s="2" t="s">
        <v>56</v>
      </c>
      <c r="AJ3447" s="6">
        <v>4708</v>
      </c>
      <c r="AK3447" s="4">
        <v>41883.712268518517</v>
      </c>
      <c r="AL3447" s="2"/>
      <c r="AM3447" s="2"/>
      <c r="AN3447" s="5" t="s">
        <v>12360</v>
      </c>
      <c r="AO3447" s="2" t="s">
        <v>75</v>
      </c>
      <c r="AP3447" s="2" t="s">
        <v>1319</v>
      </c>
    </row>
    <row r="3448" spans="1:42" ht="60">
      <c r="A3448" t="s">
        <v>73</v>
      </c>
      <c r="B3448">
        <v>1</v>
      </c>
      <c r="C3448" s="1" t="s">
        <v>21306</v>
      </c>
      <c r="D3448" s="2" t="s">
        <v>2501</v>
      </c>
      <c r="E3448" s="2"/>
      <c r="F3448" s="2"/>
      <c r="G3448" s="2" t="s">
        <v>743</v>
      </c>
      <c r="H3448" s="2"/>
      <c r="I3448" s="3"/>
      <c r="J3448" s="2" t="s">
        <v>1318</v>
      </c>
      <c r="K3448" s="2" t="s">
        <v>601</v>
      </c>
      <c r="L3448" s="2"/>
      <c r="M3448" s="4">
        <v>38540</v>
      </c>
      <c r="N3448" s="4"/>
      <c r="O3448" s="2" t="s">
        <v>58</v>
      </c>
      <c r="P3448" s="2"/>
      <c r="Q3448" s="5"/>
      <c r="R3448" s="2" t="s">
        <v>61</v>
      </c>
      <c r="S3448" s="2"/>
      <c r="T3448" s="2"/>
      <c r="U3448" s="2"/>
      <c r="V3448" s="2" t="s">
        <v>1313</v>
      </c>
      <c r="W3448" s="2" t="s">
        <v>62</v>
      </c>
      <c r="X3448" s="2" t="s">
        <v>46</v>
      </c>
      <c r="Y3448" s="2"/>
      <c r="Z3448" s="2"/>
      <c r="AA3448" s="2" t="s">
        <v>12365</v>
      </c>
      <c r="AB3448" s="2"/>
      <c r="AC3448" s="2" t="s">
        <v>12366</v>
      </c>
      <c r="AD3448" s="2" t="s">
        <v>12367</v>
      </c>
      <c r="AE3448" s="2" t="s">
        <v>1335</v>
      </c>
      <c r="AF3448" s="2" t="s">
        <v>80</v>
      </c>
      <c r="AG3448" s="2" t="s">
        <v>2497</v>
      </c>
      <c r="AH3448" s="3"/>
      <c r="AI3448" s="2" t="s">
        <v>56</v>
      </c>
      <c r="AJ3448" s="6">
        <v>4709</v>
      </c>
      <c r="AK3448" s="4">
        <v>41883.712268518517</v>
      </c>
      <c r="AL3448" s="2"/>
      <c r="AM3448" s="2"/>
      <c r="AN3448" s="5" t="s">
        <v>12364</v>
      </c>
      <c r="AO3448" s="2" t="s">
        <v>75</v>
      </c>
      <c r="AP3448" s="2" t="s">
        <v>1319</v>
      </c>
    </row>
    <row r="3449" spans="1:42" ht="150">
      <c r="A3449" t="s">
        <v>73</v>
      </c>
      <c r="B3449">
        <v>1</v>
      </c>
      <c r="C3449" s="1" t="s">
        <v>21307</v>
      </c>
      <c r="D3449" s="2" t="s">
        <v>2501</v>
      </c>
      <c r="E3449" s="2"/>
      <c r="F3449" s="2"/>
      <c r="G3449" s="2" t="s">
        <v>743</v>
      </c>
      <c r="H3449" s="2"/>
      <c r="I3449" s="3"/>
      <c r="J3449" s="2" t="s">
        <v>1318</v>
      </c>
      <c r="K3449" s="2" t="s">
        <v>601</v>
      </c>
      <c r="L3449" s="2"/>
      <c r="M3449" s="4">
        <v>38609</v>
      </c>
      <c r="N3449" s="4"/>
      <c r="O3449" s="2" t="s">
        <v>12368</v>
      </c>
      <c r="P3449" s="2"/>
      <c r="Q3449" s="5"/>
      <c r="R3449" s="2" t="s">
        <v>61</v>
      </c>
      <c r="S3449" s="2"/>
      <c r="T3449" s="2"/>
      <c r="U3449" s="2"/>
      <c r="V3449" s="2" t="s">
        <v>1313</v>
      </c>
      <c r="W3449" s="2" t="s">
        <v>62</v>
      </c>
      <c r="X3449" s="2" t="s">
        <v>46</v>
      </c>
      <c r="Y3449" s="2"/>
      <c r="Z3449" s="2"/>
      <c r="AA3449" s="2" t="s">
        <v>12370</v>
      </c>
      <c r="AB3449" s="2"/>
      <c r="AC3449" s="2" t="s">
        <v>12371</v>
      </c>
      <c r="AD3449" s="2" t="s">
        <v>12372</v>
      </c>
      <c r="AE3449" s="2" t="s">
        <v>1335</v>
      </c>
      <c r="AF3449" s="2" t="s">
        <v>80</v>
      </c>
      <c r="AG3449" s="2" t="s">
        <v>2497</v>
      </c>
      <c r="AH3449" s="3"/>
      <c r="AI3449" s="2" t="s">
        <v>56</v>
      </c>
      <c r="AJ3449" s="6">
        <v>4710</v>
      </c>
      <c r="AK3449" s="4">
        <v>41883.712280092594</v>
      </c>
      <c r="AL3449" s="2"/>
      <c r="AM3449" s="2"/>
      <c r="AN3449" s="5" t="s">
        <v>12369</v>
      </c>
      <c r="AO3449" s="2" t="s">
        <v>75</v>
      </c>
      <c r="AP3449" s="2" t="s">
        <v>1319</v>
      </c>
    </row>
    <row r="3450" spans="1:42" ht="150">
      <c r="A3450" t="s">
        <v>73</v>
      </c>
      <c r="B3450">
        <v>1</v>
      </c>
      <c r="C3450" s="1" t="s">
        <v>21308</v>
      </c>
      <c r="D3450" s="2" t="s">
        <v>2501</v>
      </c>
      <c r="E3450" s="2"/>
      <c r="F3450" s="2"/>
      <c r="G3450" s="2" t="s">
        <v>743</v>
      </c>
      <c r="H3450" s="2"/>
      <c r="I3450" s="3"/>
      <c r="J3450" s="2" t="s">
        <v>1318</v>
      </c>
      <c r="K3450" s="2" t="s">
        <v>601</v>
      </c>
      <c r="L3450" s="2"/>
      <c r="M3450" s="4">
        <v>38611</v>
      </c>
      <c r="N3450" s="4"/>
      <c r="O3450" s="2" t="s">
        <v>776</v>
      </c>
      <c r="P3450" s="2"/>
      <c r="Q3450" s="5"/>
      <c r="R3450" s="2" t="s">
        <v>6266</v>
      </c>
      <c r="S3450" s="2"/>
      <c r="T3450" s="2"/>
      <c r="U3450" s="2"/>
      <c r="V3450" s="2" t="s">
        <v>1313</v>
      </c>
      <c r="W3450" s="2" t="s">
        <v>62</v>
      </c>
      <c r="X3450" s="2" t="s">
        <v>46</v>
      </c>
      <c r="Y3450" s="2"/>
      <c r="Z3450" s="2"/>
      <c r="AA3450" s="2" t="s">
        <v>12374</v>
      </c>
      <c r="AB3450" s="2"/>
      <c r="AC3450" s="2" t="s">
        <v>12375</v>
      </c>
      <c r="AD3450" s="2" t="s">
        <v>12376</v>
      </c>
      <c r="AE3450" s="2" t="s">
        <v>1335</v>
      </c>
      <c r="AF3450" s="2" t="s">
        <v>80</v>
      </c>
      <c r="AG3450" s="2" t="s">
        <v>2497</v>
      </c>
      <c r="AH3450" s="3"/>
      <c r="AI3450" s="2" t="s">
        <v>56</v>
      </c>
      <c r="AJ3450" s="6">
        <v>4711</v>
      </c>
      <c r="AK3450" s="4">
        <v>41883.712337962963</v>
      </c>
      <c r="AL3450" s="2"/>
      <c r="AM3450" s="2"/>
      <c r="AN3450" s="5" t="s">
        <v>12373</v>
      </c>
      <c r="AO3450" s="2" t="s">
        <v>75</v>
      </c>
      <c r="AP3450" s="2" t="s">
        <v>1319</v>
      </c>
    </row>
    <row r="3451" spans="1:42" ht="165">
      <c r="A3451" t="s">
        <v>73</v>
      </c>
      <c r="B3451">
        <v>1</v>
      </c>
      <c r="C3451" s="1" t="s">
        <v>21309</v>
      </c>
      <c r="D3451" s="2" t="s">
        <v>2501</v>
      </c>
      <c r="E3451" s="2"/>
      <c r="F3451" s="2"/>
      <c r="G3451" s="2" t="s">
        <v>743</v>
      </c>
      <c r="H3451" s="2"/>
      <c r="I3451" s="3"/>
      <c r="J3451" s="2" t="s">
        <v>1318</v>
      </c>
      <c r="K3451" s="2" t="s">
        <v>601</v>
      </c>
      <c r="L3451" s="2"/>
      <c r="M3451" s="4">
        <v>38636</v>
      </c>
      <c r="N3451" s="4"/>
      <c r="O3451" s="2" t="s">
        <v>684</v>
      </c>
      <c r="P3451" s="2"/>
      <c r="Q3451" s="5"/>
      <c r="R3451" s="2" t="s">
        <v>61</v>
      </c>
      <c r="S3451" s="2"/>
      <c r="T3451" s="2"/>
      <c r="U3451" s="2"/>
      <c r="V3451" s="2" t="s">
        <v>1313</v>
      </c>
      <c r="W3451" s="2" t="s">
        <v>62</v>
      </c>
      <c r="X3451" s="2" t="s">
        <v>46</v>
      </c>
      <c r="Y3451" s="2"/>
      <c r="Z3451" s="2"/>
      <c r="AA3451" s="2" t="s">
        <v>12378</v>
      </c>
      <c r="AB3451" s="2"/>
      <c r="AC3451" s="2" t="s">
        <v>12379</v>
      </c>
      <c r="AD3451" s="2" t="s">
        <v>12380</v>
      </c>
      <c r="AE3451" s="2" t="s">
        <v>1335</v>
      </c>
      <c r="AF3451" s="2" t="s">
        <v>80</v>
      </c>
      <c r="AG3451" s="2" t="s">
        <v>2497</v>
      </c>
      <c r="AH3451" s="3"/>
      <c r="AI3451" s="2" t="s">
        <v>56</v>
      </c>
      <c r="AJ3451" s="6">
        <v>4712</v>
      </c>
      <c r="AK3451" s="4">
        <v>41883.71234953704</v>
      </c>
      <c r="AL3451" s="2"/>
      <c r="AM3451" s="2"/>
      <c r="AN3451" s="5" t="s">
        <v>12377</v>
      </c>
      <c r="AO3451" s="2" t="s">
        <v>75</v>
      </c>
      <c r="AP3451" s="2" t="s">
        <v>1319</v>
      </c>
    </row>
    <row r="3452" spans="1:42" ht="225">
      <c r="A3452" t="s">
        <v>73</v>
      </c>
      <c r="B3452">
        <v>1</v>
      </c>
      <c r="C3452" s="1" t="s">
        <v>21310</v>
      </c>
      <c r="D3452" s="2" t="s">
        <v>2501</v>
      </c>
      <c r="E3452" s="2"/>
      <c r="F3452" s="2"/>
      <c r="G3452" s="2" t="s">
        <v>743</v>
      </c>
      <c r="H3452" s="2"/>
      <c r="I3452" s="3"/>
      <c r="J3452" s="2" t="s">
        <v>1318</v>
      </c>
      <c r="K3452" s="2" t="s">
        <v>601</v>
      </c>
      <c r="L3452" s="2"/>
      <c r="M3452" s="4">
        <v>38653</v>
      </c>
      <c r="N3452" s="4"/>
      <c r="O3452" s="2" t="s">
        <v>12381</v>
      </c>
      <c r="P3452" s="2"/>
      <c r="Q3452" s="5"/>
      <c r="R3452" s="2" t="s">
        <v>61</v>
      </c>
      <c r="S3452" s="2"/>
      <c r="T3452" s="2"/>
      <c r="U3452" s="2"/>
      <c r="V3452" s="2" t="s">
        <v>1313</v>
      </c>
      <c r="W3452" s="2" t="s">
        <v>62</v>
      </c>
      <c r="X3452" s="2" t="s">
        <v>46</v>
      </c>
      <c r="Y3452" s="2"/>
      <c r="Z3452" s="2"/>
      <c r="AA3452" s="2" t="s">
        <v>12378</v>
      </c>
      <c r="AB3452" s="2"/>
      <c r="AC3452" s="2" t="s">
        <v>12383</v>
      </c>
      <c r="AD3452" s="2" t="s">
        <v>12384</v>
      </c>
      <c r="AE3452" s="2" t="s">
        <v>1335</v>
      </c>
      <c r="AF3452" s="2" t="s">
        <v>80</v>
      </c>
      <c r="AG3452" s="2" t="s">
        <v>2497</v>
      </c>
      <c r="AH3452" s="3"/>
      <c r="AI3452" s="2" t="s">
        <v>56</v>
      </c>
      <c r="AJ3452" s="6">
        <v>4713</v>
      </c>
      <c r="AK3452" s="4">
        <v>41883.71234953704</v>
      </c>
      <c r="AL3452" s="2"/>
      <c r="AM3452" s="2"/>
      <c r="AN3452" s="5" t="s">
        <v>12382</v>
      </c>
      <c r="AO3452" s="2" t="s">
        <v>75</v>
      </c>
      <c r="AP3452" s="2" t="s">
        <v>1319</v>
      </c>
    </row>
    <row r="3453" spans="1:42" ht="150">
      <c r="A3453" t="s">
        <v>73</v>
      </c>
      <c r="B3453">
        <v>1</v>
      </c>
      <c r="C3453" s="1" t="s">
        <v>21311</v>
      </c>
      <c r="D3453" s="2" t="s">
        <v>2501</v>
      </c>
      <c r="E3453" s="2"/>
      <c r="F3453" s="2"/>
      <c r="G3453" s="2" t="s">
        <v>743</v>
      </c>
      <c r="H3453" s="2"/>
      <c r="I3453" s="3"/>
      <c r="J3453" s="2" t="s">
        <v>1318</v>
      </c>
      <c r="K3453" s="2" t="s">
        <v>601</v>
      </c>
      <c r="L3453" s="2"/>
      <c r="M3453" s="4">
        <v>38706</v>
      </c>
      <c r="N3453" s="4"/>
      <c r="O3453" s="2" t="s">
        <v>737</v>
      </c>
      <c r="P3453" s="2"/>
      <c r="Q3453" s="5"/>
      <c r="R3453" s="2" t="s">
        <v>6266</v>
      </c>
      <c r="S3453" s="2"/>
      <c r="T3453" s="2"/>
      <c r="U3453" s="2"/>
      <c r="V3453" s="2" t="s">
        <v>1313</v>
      </c>
      <c r="W3453" s="2" t="s">
        <v>62</v>
      </c>
      <c r="X3453" s="2" t="s">
        <v>46</v>
      </c>
      <c r="Y3453" s="2"/>
      <c r="Z3453" s="2"/>
      <c r="AA3453" s="2" t="s">
        <v>12386</v>
      </c>
      <c r="AB3453" s="2"/>
      <c r="AC3453" s="2" t="s">
        <v>12387</v>
      </c>
      <c r="AD3453" s="2" t="s">
        <v>12388</v>
      </c>
      <c r="AE3453" s="2" t="s">
        <v>1335</v>
      </c>
      <c r="AF3453" s="2" t="s">
        <v>80</v>
      </c>
      <c r="AG3453" s="2" t="s">
        <v>2497</v>
      </c>
      <c r="AH3453" s="3"/>
      <c r="AI3453" s="2" t="s">
        <v>56</v>
      </c>
      <c r="AJ3453" s="6">
        <v>4714</v>
      </c>
      <c r="AK3453" s="4">
        <v>41883.712372685186</v>
      </c>
      <c r="AL3453" s="2"/>
      <c r="AM3453" s="2"/>
      <c r="AN3453" s="5" t="s">
        <v>12385</v>
      </c>
      <c r="AO3453" s="2" t="s">
        <v>75</v>
      </c>
      <c r="AP3453" s="2" t="s">
        <v>1319</v>
      </c>
    </row>
    <row r="3454" spans="1:42" ht="120">
      <c r="A3454" t="s">
        <v>73</v>
      </c>
      <c r="B3454">
        <v>1</v>
      </c>
      <c r="C3454" s="1" t="s">
        <v>21312</v>
      </c>
      <c r="D3454" s="2" t="s">
        <v>2501</v>
      </c>
      <c r="E3454" s="2"/>
      <c r="F3454" s="2"/>
      <c r="G3454" s="2" t="s">
        <v>743</v>
      </c>
      <c r="H3454" s="2"/>
      <c r="I3454" s="3"/>
      <c r="J3454" s="2" t="s">
        <v>1318</v>
      </c>
      <c r="K3454" s="2" t="s">
        <v>601</v>
      </c>
      <c r="L3454" s="2"/>
      <c r="M3454" s="4">
        <v>38497</v>
      </c>
      <c r="N3454" s="4"/>
      <c r="O3454" s="2" t="s">
        <v>684</v>
      </c>
      <c r="P3454" s="2"/>
      <c r="Q3454" s="5"/>
      <c r="R3454" s="2" t="s">
        <v>6266</v>
      </c>
      <c r="S3454" s="2"/>
      <c r="T3454" s="2"/>
      <c r="U3454" s="2"/>
      <c r="V3454" s="2" t="s">
        <v>1313</v>
      </c>
      <c r="W3454" s="2" t="s">
        <v>62</v>
      </c>
      <c r="X3454" s="2" t="s">
        <v>46</v>
      </c>
      <c r="Y3454" s="2"/>
      <c r="Z3454" s="2"/>
      <c r="AA3454" s="2" t="s">
        <v>12390</v>
      </c>
      <c r="AB3454" s="2"/>
      <c r="AC3454" s="2" t="s">
        <v>12391</v>
      </c>
      <c r="AD3454" s="2" t="s">
        <v>12392</v>
      </c>
      <c r="AE3454" s="2" t="s">
        <v>1335</v>
      </c>
      <c r="AF3454" s="2" t="s">
        <v>80</v>
      </c>
      <c r="AG3454" s="2" t="s">
        <v>2497</v>
      </c>
      <c r="AH3454" s="3"/>
      <c r="AI3454" s="2" t="s">
        <v>56</v>
      </c>
      <c r="AJ3454" s="6">
        <v>4715</v>
      </c>
      <c r="AK3454" s="4">
        <v>41883.712384259263</v>
      </c>
      <c r="AL3454" s="2"/>
      <c r="AM3454" s="2"/>
      <c r="AN3454" s="5" t="s">
        <v>12389</v>
      </c>
      <c r="AO3454" s="2" t="s">
        <v>75</v>
      </c>
      <c r="AP3454" s="2" t="s">
        <v>1319</v>
      </c>
    </row>
    <row r="3455" spans="1:42" ht="135">
      <c r="A3455" t="s">
        <v>73</v>
      </c>
      <c r="B3455">
        <v>1</v>
      </c>
      <c r="C3455" s="1" t="s">
        <v>21313</v>
      </c>
      <c r="D3455" s="2" t="s">
        <v>2501</v>
      </c>
      <c r="E3455" s="2"/>
      <c r="F3455" s="2"/>
      <c r="G3455" s="2" t="s">
        <v>1545</v>
      </c>
      <c r="H3455" s="2" t="s">
        <v>601</v>
      </c>
      <c r="I3455" s="3"/>
      <c r="J3455" s="2" t="s">
        <v>1318</v>
      </c>
      <c r="K3455" s="2" t="s">
        <v>9705</v>
      </c>
      <c r="L3455" s="2"/>
      <c r="M3455" s="4">
        <v>38566</v>
      </c>
      <c r="N3455" s="4"/>
      <c r="O3455" s="2" t="s">
        <v>784</v>
      </c>
      <c r="P3455" s="2"/>
      <c r="Q3455" s="5"/>
      <c r="R3455" s="2" t="s">
        <v>6266</v>
      </c>
      <c r="S3455" s="2"/>
      <c r="T3455" s="2"/>
      <c r="U3455" s="2"/>
      <c r="V3455" s="2" t="s">
        <v>1313</v>
      </c>
      <c r="W3455" s="2" t="s">
        <v>62</v>
      </c>
      <c r="X3455" s="2" t="s">
        <v>3990</v>
      </c>
      <c r="Y3455" s="2"/>
      <c r="Z3455" s="2"/>
      <c r="AA3455" s="2" t="s">
        <v>12394</v>
      </c>
      <c r="AB3455" s="2"/>
      <c r="AC3455" s="2" t="s">
        <v>12395</v>
      </c>
      <c r="AD3455" s="2"/>
      <c r="AE3455" s="2" t="s">
        <v>3572</v>
      </c>
      <c r="AF3455" s="2" t="s">
        <v>80</v>
      </c>
      <c r="AG3455" s="2" t="s">
        <v>2497</v>
      </c>
      <c r="AH3455" s="3"/>
      <c r="AI3455" s="2" t="s">
        <v>56</v>
      </c>
      <c r="AJ3455" s="6">
        <v>4716</v>
      </c>
      <c r="AK3455" s="4">
        <v>41883.712407407409</v>
      </c>
      <c r="AL3455" s="2"/>
      <c r="AM3455" s="2"/>
      <c r="AN3455" s="5" t="s">
        <v>12393</v>
      </c>
      <c r="AO3455" s="2" t="s">
        <v>75</v>
      </c>
      <c r="AP3455" s="2" t="s">
        <v>1319</v>
      </c>
    </row>
    <row r="3456" spans="1:42" ht="195">
      <c r="A3456" t="s">
        <v>73</v>
      </c>
      <c r="B3456">
        <v>1</v>
      </c>
      <c r="C3456" s="1" t="s">
        <v>21314</v>
      </c>
      <c r="D3456" s="2" t="s">
        <v>2501</v>
      </c>
      <c r="E3456" s="2"/>
      <c r="F3456" s="2"/>
      <c r="G3456" s="2" t="s">
        <v>743</v>
      </c>
      <c r="H3456" s="2" t="s">
        <v>8027</v>
      </c>
      <c r="I3456" s="3"/>
      <c r="J3456" s="2" t="s">
        <v>1318</v>
      </c>
      <c r="K3456" s="2" t="s">
        <v>9705</v>
      </c>
      <c r="L3456" s="2"/>
      <c r="M3456" s="4">
        <v>38548</v>
      </c>
      <c r="N3456" s="4"/>
      <c r="O3456" s="2" t="s">
        <v>718</v>
      </c>
      <c r="P3456" s="2"/>
      <c r="Q3456" s="5"/>
      <c r="R3456" s="2" t="s">
        <v>61</v>
      </c>
      <c r="S3456" s="2"/>
      <c r="T3456" s="2"/>
      <c r="U3456" s="2"/>
      <c r="V3456" s="2" t="s">
        <v>1313</v>
      </c>
      <c r="W3456" s="2" t="s">
        <v>62</v>
      </c>
      <c r="X3456" s="2" t="s">
        <v>3990</v>
      </c>
      <c r="Y3456" s="2"/>
      <c r="Z3456" s="2"/>
      <c r="AA3456" s="2" t="s">
        <v>12397</v>
      </c>
      <c r="AB3456" s="2"/>
      <c r="AC3456" s="2" t="s">
        <v>12398</v>
      </c>
      <c r="AD3456" s="2"/>
      <c r="AE3456" s="2" t="s">
        <v>3572</v>
      </c>
      <c r="AF3456" s="2" t="s">
        <v>80</v>
      </c>
      <c r="AG3456" s="2" t="s">
        <v>2497</v>
      </c>
      <c r="AH3456" s="3"/>
      <c r="AI3456" s="2" t="s">
        <v>56</v>
      </c>
      <c r="AJ3456" s="6">
        <v>4717</v>
      </c>
      <c r="AK3456" s="4">
        <v>41883.712418981479</v>
      </c>
      <c r="AL3456" s="2"/>
      <c r="AM3456" s="2"/>
      <c r="AN3456" s="5" t="s">
        <v>12396</v>
      </c>
      <c r="AO3456" s="2" t="s">
        <v>75</v>
      </c>
      <c r="AP3456" s="2" t="s">
        <v>1319</v>
      </c>
    </row>
    <row r="3457" spans="1:42" ht="195">
      <c r="A3457" t="s">
        <v>73</v>
      </c>
      <c r="B3457">
        <v>1</v>
      </c>
      <c r="C3457" s="1" t="s">
        <v>21315</v>
      </c>
      <c r="D3457" s="2" t="s">
        <v>2501</v>
      </c>
      <c r="E3457" s="2"/>
      <c r="F3457" s="2"/>
      <c r="G3457" s="2" t="s">
        <v>743</v>
      </c>
      <c r="H3457" s="2" t="s">
        <v>12399</v>
      </c>
      <c r="I3457" s="3"/>
      <c r="J3457" s="2" t="s">
        <v>1318</v>
      </c>
      <c r="K3457" s="2" t="s">
        <v>9705</v>
      </c>
      <c r="L3457" s="2"/>
      <c r="M3457" s="4">
        <v>38541</v>
      </c>
      <c r="N3457" s="4"/>
      <c r="O3457" s="2" t="s">
        <v>1281</v>
      </c>
      <c r="P3457" s="2"/>
      <c r="Q3457" s="5"/>
      <c r="R3457" s="2" t="s">
        <v>6266</v>
      </c>
      <c r="S3457" s="2"/>
      <c r="T3457" s="2"/>
      <c r="U3457" s="2"/>
      <c r="V3457" s="2" t="s">
        <v>4261</v>
      </c>
      <c r="W3457" s="2" t="s">
        <v>62</v>
      </c>
      <c r="X3457" s="2" t="s">
        <v>3990</v>
      </c>
      <c r="Y3457" s="2"/>
      <c r="Z3457" s="2"/>
      <c r="AA3457" s="2" t="s">
        <v>12401</v>
      </c>
      <c r="AB3457" s="2"/>
      <c r="AC3457" s="2" t="s">
        <v>12402</v>
      </c>
      <c r="AD3457" s="2"/>
      <c r="AE3457" s="2" t="s">
        <v>3572</v>
      </c>
      <c r="AF3457" s="2" t="s">
        <v>80</v>
      </c>
      <c r="AG3457" s="2" t="s">
        <v>2497</v>
      </c>
      <c r="AH3457" s="3"/>
      <c r="AI3457" s="2" t="s">
        <v>56</v>
      </c>
      <c r="AJ3457" s="6">
        <v>4718</v>
      </c>
      <c r="AK3457" s="4">
        <v>41883.712418981479</v>
      </c>
      <c r="AL3457" s="2"/>
      <c r="AM3457" s="2"/>
      <c r="AN3457" s="5" t="s">
        <v>12400</v>
      </c>
      <c r="AO3457" s="2" t="s">
        <v>75</v>
      </c>
      <c r="AP3457" s="2" t="s">
        <v>1319</v>
      </c>
    </row>
    <row r="3458" spans="1:42" ht="225">
      <c r="A3458" t="s">
        <v>73</v>
      </c>
      <c r="B3458">
        <v>1</v>
      </c>
      <c r="C3458" s="1" t="s">
        <v>21316</v>
      </c>
      <c r="D3458" s="2" t="s">
        <v>2501</v>
      </c>
      <c r="E3458" s="2"/>
      <c r="F3458" s="2"/>
      <c r="G3458" s="2" t="s">
        <v>743</v>
      </c>
      <c r="H3458" s="2" t="s">
        <v>12403</v>
      </c>
      <c r="I3458" s="3"/>
      <c r="J3458" s="2" t="s">
        <v>1318</v>
      </c>
      <c r="K3458" s="2" t="s">
        <v>9705</v>
      </c>
      <c r="L3458" s="2"/>
      <c r="M3458" s="4">
        <v>38558</v>
      </c>
      <c r="N3458" s="4"/>
      <c r="O3458" s="2" t="s">
        <v>917</v>
      </c>
      <c r="P3458" s="2"/>
      <c r="Q3458" s="5"/>
      <c r="R3458" s="2" t="s">
        <v>6266</v>
      </c>
      <c r="S3458" s="2"/>
      <c r="T3458" s="2"/>
      <c r="U3458" s="2"/>
      <c r="V3458" s="2" t="s">
        <v>4261</v>
      </c>
      <c r="W3458" s="2" t="s">
        <v>62</v>
      </c>
      <c r="X3458" s="2" t="s">
        <v>3990</v>
      </c>
      <c r="Y3458" s="2"/>
      <c r="Z3458" s="2"/>
      <c r="AA3458" s="2" t="s">
        <v>12405</v>
      </c>
      <c r="AB3458" s="2"/>
      <c r="AC3458" s="2" t="s">
        <v>12406</v>
      </c>
      <c r="AD3458" s="2"/>
      <c r="AE3458" s="2" t="s">
        <v>3572</v>
      </c>
      <c r="AF3458" s="2" t="s">
        <v>80</v>
      </c>
      <c r="AG3458" s="2" t="s">
        <v>2497</v>
      </c>
      <c r="AH3458" s="3"/>
      <c r="AI3458" s="2" t="s">
        <v>56</v>
      </c>
      <c r="AJ3458" s="6">
        <v>4719</v>
      </c>
      <c r="AK3458" s="4">
        <v>41883.712430555555</v>
      </c>
      <c r="AL3458" s="2"/>
      <c r="AM3458" s="2"/>
      <c r="AN3458" s="5" t="s">
        <v>12404</v>
      </c>
      <c r="AO3458" s="2" t="s">
        <v>75</v>
      </c>
      <c r="AP3458" s="2" t="s">
        <v>1319</v>
      </c>
    </row>
    <row r="3459" spans="1:42" ht="105">
      <c r="A3459" t="s">
        <v>73</v>
      </c>
      <c r="B3459">
        <v>1</v>
      </c>
      <c r="C3459" s="1" t="s">
        <v>21317</v>
      </c>
      <c r="D3459" s="2" t="s">
        <v>2501</v>
      </c>
      <c r="E3459" s="2"/>
      <c r="F3459" s="2"/>
      <c r="G3459" s="2" t="s">
        <v>743</v>
      </c>
      <c r="H3459" s="2" t="s">
        <v>12407</v>
      </c>
      <c r="I3459" s="3"/>
      <c r="J3459" s="2" t="s">
        <v>1318</v>
      </c>
      <c r="K3459" s="2" t="s">
        <v>9705</v>
      </c>
      <c r="L3459" s="2"/>
      <c r="M3459" s="4">
        <v>38593</v>
      </c>
      <c r="N3459" s="4"/>
      <c r="O3459" s="2" t="s">
        <v>715</v>
      </c>
      <c r="P3459" s="2"/>
      <c r="Q3459" s="5"/>
      <c r="R3459" s="2" t="s">
        <v>6266</v>
      </c>
      <c r="S3459" s="2"/>
      <c r="T3459" s="2"/>
      <c r="U3459" s="2"/>
      <c r="V3459" s="2" t="s">
        <v>4261</v>
      </c>
      <c r="W3459" s="2" t="s">
        <v>62</v>
      </c>
      <c r="X3459" s="2" t="s">
        <v>3990</v>
      </c>
      <c r="Y3459" s="2"/>
      <c r="Z3459" s="2"/>
      <c r="AA3459" s="2" t="s">
        <v>12409</v>
      </c>
      <c r="AB3459" s="2"/>
      <c r="AC3459" s="2" t="s">
        <v>12410</v>
      </c>
      <c r="AD3459" s="2"/>
      <c r="AE3459" s="2" t="s">
        <v>3572</v>
      </c>
      <c r="AF3459" s="2" t="s">
        <v>80</v>
      </c>
      <c r="AG3459" s="2" t="s">
        <v>2497</v>
      </c>
      <c r="AH3459" s="3"/>
      <c r="AI3459" s="2" t="s">
        <v>56</v>
      </c>
      <c r="AJ3459" s="6">
        <v>4720</v>
      </c>
      <c r="AK3459" s="4">
        <v>41883.712465277778</v>
      </c>
      <c r="AL3459" s="2"/>
      <c r="AM3459" s="2"/>
      <c r="AN3459" s="5" t="s">
        <v>12408</v>
      </c>
      <c r="AO3459" s="2" t="s">
        <v>75</v>
      </c>
      <c r="AP3459" s="2" t="s">
        <v>1319</v>
      </c>
    </row>
    <row r="3460" spans="1:42" ht="135">
      <c r="A3460" t="s">
        <v>73</v>
      </c>
      <c r="B3460">
        <v>1</v>
      </c>
      <c r="C3460" s="1" t="s">
        <v>21318</v>
      </c>
      <c r="D3460" s="2" t="s">
        <v>2501</v>
      </c>
      <c r="E3460" s="2"/>
      <c r="F3460" s="2"/>
      <c r="G3460" s="2" t="s">
        <v>743</v>
      </c>
      <c r="H3460" s="2" t="s">
        <v>3657</v>
      </c>
      <c r="I3460" s="3"/>
      <c r="J3460" s="2" t="s">
        <v>1318</v>
      </c>
      <c r="K3460" s="2" t="s">
        <v>601</v>
      </c>
      <c r="L3460" s="2"/>
      <c r="M3460" s="4">
        <v>38378</v>
      </c>
      <c r="N3460" s="4"/>
      <c r="O3460" s="2" t="s">
        <v>218</v>
      </c>
      <c r="P3460" s="2"/>
      <c r="Q3460" s="5"/>
      <c r="R3460" s="2" t="s">
        <v>61</v>
      </c>
      <c r="S3460" s="2"/>
      <c r="T3460" s="2"/>
      <c r="U3460" s="2"/>
      <c r="V3460" s="2" t="s">
        <v>1313</v>
      </c>
      <c r="W3460" s="2" t="s">
        <v>62</v>
      </c>
      <c r="X3460" s="2" t="s">
        <v>46</v>
      </c>
      <c r="Y3460" s="2"/>
      <c r="Z3460" s="2"/>
      <c r="AA3460" s="2" t="s">
        <v>12412</v>
      </c>
      <c r="AB3460" s="2"/>
      <c r="AC3460" s="2" t="s">
        <v>12413</v>
      </c>
      <c r="AD3460" s="2"/>
      <c r="AE3460" s="2" t="s">
        <v>1937</v>
      </c>
      <c r="AF3460" s="2" t="s">
        <v>80</v>
      </c>
      <c r="AG3460" s="2" t="s">
        <v>2497</v>
      </c>
      <c r="AH3460" s="3"/>
      <c r="AI3460" s="2" t="s">
        <v>56</v>
      </c>
      <c r="AJ3460" s="6">
        <v>4721</v>
      </c>
      <c r="AK3460" s="4">
        <v>41883.712476851855</v>
      </c>
      <c r="AL3460" s="2"/>
      <c r="AM3460" s="2"/>
      <c r="AN3460" s="5" t="s">
        <v>12411</v>
      </c>
      <c r="AO3460" s="2" t="s">
        <v>75</v>
      </c>
      <c r="AP3460" s="2" t="s">
        <v>1319</v>
      </c>
    </row>
    <row r="3461" spans="1:42" ht="75">
      <c r="A3461" t="s">
        <v>73</v>
      </c>
      <c r="B3461">
        <v>1</v>
      </c>
      <c r="C3461" s="1" t="s">
        <v>21319</v>
      </c>
      <c r="D3461" s="2" t="s">
        <v>2501</v>
      </c>
      <c r="E3461" s="2"/>
      <c r="F3461" s="2"/>
      <c r="G3461" s="2" t="s">
        <v>743</v>
      </c>
      <c r="H3461" s="2" t="s">
        <v>4761</v>
      </c>
      <c r="I3461" s="3"/>
      <c r="J3461" s="2" t="s">
        <v>1318</v>
      </c>
      <c r="K3461" s="2" t="s">
        <v>601</v>
      </c>
      <c r="L3461" s="2"/>
      <c r="M3461" s="4">
        <v>38007</v>
      </c>
      <c r="N3461" s="4"/>
      <c r="O3461" s="2" t="s">
        <v>218</v>
      </c>
      <c r="P3461" s="2"/>
      <c r="Q3461" s="5"/>
      <c r="R3461" s="2" t="s">
        <v>6266</v>
      </c>
      <c r="S3461" s="2"/>
      <c r="T3461" s="2"/>
      <c r="U3461" s="2"/>
      <c r="V3461" s="2" t="s">
        <v>1313</v>
      </c>
      <c r="W3461" s="2" t="s">
        <v>62</v>
      </c>
      <c r="X3461" s="2" t="s">
        <v>46</v>
      </c>
      <c r="Y3461" s="2"/>
      <c r="Z3461" s="2"/>
      <c r="AA3461" s="2" t="s">
        <v>12415</v>
      </c>
      <c r="AB3461" s="2"/>
      <c r="AC3461" s="2" t="s">
        <v>12416</v>
      </c>
      <c r="AD3461" s="2"/>
      <c r="AE3461" s="2" t="s">
        <v>1937</v>
      </c>
      <c r="AF3461" s="2" t="s">
        <v>80</v>
      </c>
      <c r="AG3461" s="2" t="s">
        <v>2497</v>
      </c>
      <c r="AH3461" s="3"/>
      <c r="AI3461" s="2" t="s">
        <v>56</v>
      </c>
      <c r="AJ3461" s="6">
        <v>4722</v>
      </c>
      <c r="AK3461" s="4">
        <v>41883.712488425925</v>
      </c>
      <c r="AL3461" s="2"/>
      <c r="AM3461" s="2"/>
      <c r="AN3461" s="5" t="s">
        <v>12414</v>
      </c>
      <c r="AO3461" s="2" t="s">
        <v>75</v>
      </c>
      <c r="AP3461" s="2" t="s">
        <v>1319</v>
      </c>
    </row>
    <row r="3462" spans="1:42" ht="135">
      <c r="A3462" t="s">
        <v>73</v>
      </c>
      <c r="B3462">
        <v>1</v>
      </c>
      <c r="C3462" s="1" t="s">
        <v>21320</v>
      </c>
      <c r="D3462" s="2" t="s">
        <v>2501</v>
      </c>
      <c r="E3462" s="2"/>
      <c r="F3462" s="2"/>
      <c r="G3462" s="2" t="s">
        <v>743</v>
      </c>
      <c r="H3462" s="2" t="s">
        <v>4761</v>
      </c>
      <c r="I3462" s="3"/>
      <c r="J3462" s="2" t="s">
        <v>1318</v>
      </c>
      <c r="K3462" s="2" t="s">
        <v>601</v>
      </c>
      <c r="L3462" s="2"/>
      <c r="M3462" s="4">
        <v>38407</v>
      </c>
      <c r="N3462" s="4"/>
      <c r="O3462" s="2" t="s">
        <v>218</v>
      </c>
      <c r="P3462" s="2"/>
      <c r="Q3462" s="5"/>
      <c r="R3462" s="2" t="s">
        <v>6266</v>
      </c>
      <c r="S3462" s="2"/>
      <c r="T3462" s="2"/>
      <c r="U3462" s="2"/>
      <c r="V3462" s="2" t="s">
        <v>1313</v>
      </c>
      <c r="W3462" s="2" t="s">
        <v>62</v>
      </c>
      <c r="X3462" s="2" t="s">
        <v>46</v>
      </c>
      <c r="Y3462" s="2"/>
      <c r="Z3462" s="2"/>
      <c r="AA3462" s="2" t="s">
        <v>12418</v>
      </c>
      <c r="AB3462" s="2"/>
      <c r="AC3462" s="2" t="s">
        <v>12419</v>
      </c>
      <c r="AD3462" s="2"/>
      <c r="AE3462" s="2" t="s">
        <v>1937</v>
      </c>
      <c r="AF3462" s="2" t="s">
        <v>80</v>
      </c>
      <c r="AG3462" s="2" t="s">
        <v>2497</v>
      </c>
      <c r="AH3462" s="3"/>
      <c r="AI3462" s="2" t="s">
        <v>56</v>
      </c>
      <c r="AJ3462" s="6">
        <v>4723</v>
      </c>
      <c r="AK3462" s="4">
        <v>41883.712500000001</v>
      </c>
      <c r="AL3462" s="2"/>
      <c r="AM3462" s="2"/>
      <c r="AN3462" s="5" t="s">
        <v>12417</v>
      </c>
      <c r="AO3462" s="2" t="s">
        <v>75</v>
      </c>
      <c r="AP3462" s="2" t="s">
        <v>1319</v>
      </c>
    </row>
    <row r="3463" spans="1:42" ht="90">
      <c r="A3463" t="s">
        <v>73</v>
      </c>
      <c r="B3463">
        <v>1</v>
      </c>
      <c r="C3463" s="1" t="s">
        <v>21321</v>
      </c>
      <c r="D3463" s="2" t="s">
        <v>2501</v>
      </c>
      <c r="E3463" s="2"/>
      <c r="F3463" s="2"/>
      <c r="G3463" s="2" t="s">
        <v>743</v>
      </c>
      <c r="H3463" s="2"/>
      <c r="I3463" s="3"/>
      <c r="J3463" s="2" t="s">
        <v>1318</v>
      </c>
      <c r="K3463" s="2" t="s">
        <v>601</v>
      </c>
      <c r="L3463" s="2"/>
      <c r="M3463" s="4">
        <v>38408</v>
      </c>
      <c r="N3463" s="4"/>
      <c r="O3463" s="2" t="s">
        <v>684</v>
      </c>
      <c r="P3463" s="2"/>
      <c r="Q3463" s="5"/>
      <c r="R3463" s="2" t="s">
        <v>61</v>
      </c>
      <c r="S3463" s="2"/>
      <c r="T3463" s="2"/>
      <c r="U3463" s="2"/>
      <c r="V3463" s="2" t="s">
        <v>1313</v>
      </c>
      <c r="W3463" s="2" t="s">
        <v>62</v>
      </c>
      <c r="X3463" s="2" t="s">
        <v>46</v>
      </c>
      <c r="Y3463" s="2"/>
      <c r="Z3463" s="2"/>
      <c r="AA3463" s="2" t="s">
        <v>12421</v>
      </c>
      <c r="AB3463" s="2"/>
      <c r="AC3463" s="2" t="s">
        <v>12422</v>
      </c>
      <c r="AD3463" s="2"/>
      <c r="AE3463" s="2" t="s">
        <v>1937</v>
      </c>
      <c r="AF3463" s="2" t="s">
        <v>80</v>
      </c>
      <c r="AG3463" s="2" t="s">
        <v>2497</v>
      </c>
      <c r="AH3463" s="3"/>
      <c r="AI3463" s="2" t="s">
        <v>56</v>
      </c>
      <c r="AJ3463" s="6">
        <v>4724</v>
      </c>
      <c r="AK3463" s="4">
        <v>41883.712523148148</v>
      </c>
      <c r="AL3463" s="2"/>
      <c r="AM3463" s="2"/>
      <c r="AN3463" s="5" t="s">
        <v>12420</v>
      </c>
      <c r="AO3463" s="2" t="s">
        <v>75</v>
      </c>
      <c r="AP3463" s="2" t="s">
        <v>1319</v>
      </c>
    </row>
    <row r="3464" spans="1:42" ht="45">
      <c r="A3464" t="s">
        <v>73</v>
      </c>
      <c r="B3464">
        <v>1</v>
      </c>
      <c r="C3464" s="1" t="s">
        <v>21322</v>
      </c>
      <c r="D3464" s="2" t="s">
        <v>2501</v>
      </c>
      <c r="E3464" s="2"/>
      <c r="F3464" s="2"/>
      <c r="G3464" s="2" t="s">
        <v>743</v>
      </c>
      <c r="H3464" s="2"/>
      <c r="I3464" s="3"/>
      <c r="J3464" s="2" t="s">
        <v>1318</v>
      </c>
      <c r="K3464" s="2" t="s">
        <v>601</v>
      </c>
      <c r="L3464" s="2"/>
      <c r="M3464" s="4">
        <v>38426</v>
      </c>
      <c r="N3464" s="4"/>
      <c r="O3464" s="2" t="s">
        <v>58</v>
      </c>
      <c r="P3464" s="2"/>
      <c r="Q3464" s="5"/>
      <c r="R3464" s="2" t="s">
        <v>6266</v>
      </c>
      <c r="S3464" s="2"/>
      <c r="T3464" s="2"/>
      <c r="U3464" s="2"/>
      <c r="V3464" s="2" t="s">
        <v>1313</v>
      </c>
      <c r="W3464" s="2" t="s">
        <v>62</v>
      </c>
      <c r="X3464" s="2" t="s">
        <v>46</v>
      </c>
      <c r="Y3464" s="2"/>
      <c r="Z3464" s="2"/>
      <c r="AA3464" s="2" t="s">
        <v>12424</v>
      </c>
      <c r="AB3464" s="2"/>
      <c r="AC3464" s="2" t="s">
        <v>12425</v>
      </c>
      <c r="AD3464" s="2"/>
      <c r="AE3464" s="2" t="s">
        <v>1937</v>
      </c>
      <c r="AF3464" s="2" t="s">
        <v>80</v>
      </c>
      <c r="AG3464" s="2" t="s">
        <v>2497</v>
      </c>
      <c r="AH3464" s="3"/>
      <c r="AI3464" s="2" t="s">
        <v>56</v>
      </c>
      <c r="AJ3464" s="6">
        <v>4725</v>
      </c>
      <c r="AK3464" s="4">
        <v>41883.712534722225</v>
      </c>
      <c r="AL3464" s="2"/>
      <c r="AM3464" s="2"/>
      <c r="AN3464" s="5" t="s">
        <v>12423</v>
      </c>
      <c r="AO3464" s="2" t="s">
        <v>75</v>
      </c>
      <c r="AP3464" s="2" t="s">
        <v>1319</v>
      </c>
    </row>
    <row r="3465" spans="1:42" ht="75">
      <c r="A3465" t="s">
        <v>73</v>
      </c>
      <c r="B3465">
        <v>1</v>
      </c>
      <c r="C3465" s="1" t="s">
        <v>21323</v>
      </c>
      <c r="D3465" s="2" t="s">
        <v>2501</v>
      </c>
      <c r="E3465" s="2"/>
      <c r="F3465" s="2"/>
      <c r="G3465" s="2" t="s">
        <v>743</v>
      </c>
      <c r="H3465" s="2" t="s">
        <v>4556</v>
      </c>
      <c r="I3465" s="3"/>
      <c r="J3465" s="2" t="s">
        <v>1318</v>
      </c>
      <c r="K3465" s="2" t="s">
        <v>601</v>
      </c>
      <c r="L3465" s="2"/>
      <c r="M3465" s="4">
        <v>38814</v>
      </c>
      <c r="N3465" s="4"/>
      <c r="O3465" s="2" t="s">
        <v>58</v>
      </c>
      <c r="P3465" s="2"/>
      <c r="Q3465" s="5"/>
      <c r="R3465" s="2" t="s">
        <v>6266</v>
      </c>
      <c r="S3465" s="2"/>
      <c r="T3465" s="2"/>
      <c r="U3465" s="2"/>
      <c r="V3465" s="2" t="s">
        <v>1313</v>
      </c>
      <c r="W3465" s="2" t="s">
        <v>62</v>
      </c>
      <c r="X3465" s="2" t="s">
        <v>46</v>
      </c>
      <c r="Y3465" s="2"/>
      <c r="Z3465" s="2"/>
      <c r="AA3465" s="2" t="s">
        <v>12427</v>
      </c>
      <c r="AB3465" s="2"/>
      <c r="AC3465" s="2" t="s">
        <v>12428</v>
      </c>
      <c r="AD3465" s="2"/>
      <c r="AE3465" s="2" t="s">
        <v>1937</v>
      </c>
      <c r="AF3465" s="2" t="s">
        <v>80</v>
      </c>
      <c r="AG3465" s="2" t="s">
        <v>2497</v>
      </c>
      <c r="AH3465" s="3"/>
      <c r="AI3465" s="2" t="s">
        <v>56</v>
      </c>
      <c r="AJ3465" s="6">
        <v>4726</v>
      </c>
      <c r="AK3465" s="4">
        <v>41883.712546296294</v>
      </c>
      <c r="AL3465" s="2"/>
      <c r="AM3465" s="2"/>
      <c r="AN3465" s="5" t="s">
        <v>12426</v>
      </c>
      <c r="AO3465" s="2" t="s">
        <v>75</v>
      </c>
      <c r="AP3465" s="2" t="s">
        <v>1319</v>
      </c>
    </row>
    <row r="3466" spans="1:42" ht="120">
      <c r="A3466" t="s">
        <v>73</v>
      </c>
      <c r="B3466">
        <v>1</v>
      </c>
      <c r="C3466" s="1" t="s">
        <v>21324</v>
      </c>
      <c r="D3466" s="2" t="s">
        <v>2501</v>
      </c>
      <c r="E3466" s="2"/>
      <c r="F3466" s="2"/>
      <c r="G3466" s="2" t="s">
        <v>743</v>
      </c>
      <c r="H3466" s="2"/>
      <c r="I3466" s="3"/>
      <c r="J3466" s="2" t="s">
        <v>1318</v>
      </c>
      <c r="K3466" s="2" t="s">
        <v>601</v>
      </c>
      <c r="L3466" s="2"/>
      <c r="M3466" s="4">
        <v>38460</v>
      </c>
      <c r="N3466" s="4"/>
      <c r="O3466" s="2" t="s">
        <v>58</v>
      </c>
      <c r="P3466" s="2"/>
      <c r="Q3466" s="5"/>
      <c r="R3466" s="2" t="s">
        <v>6266</v>
      </c>
      <c r="S3466" s="2"/>
      <c r="T3466" s="2"/>
      <c r="U3466" s="2"/>
      <c r="V3466" s="2" t="s">
        <v>1313</v>
      </c>
      <c r="W3466" s="2" t="s">
        <v>62</v>
      </c>
      <c r="X3466" s="2" t="s">
        <v>46</v>
      </c>
      <c r="Y3466" s="2"/>
      <c r="Z3466" s="2"/>
      <c r="AA3466" s="2" t="s">
        <v>12430</v>
      </c>
      <c r="AB3466" s="2"/>
      <c r="AC3466" s="2" t="s">
        <v>12431</v>
      </c>
      <c r="AD3466" s="2"/>
      <c r="AE3466" s="2" t="s">
        <v>1937</v>
      </c>
      <c r="AF3466" s="2" t="s">
        <v>80</v>
      </c>
      <c r="AG3466" s="2" t="s">
        <v>2497</v>
      </c>
      <c r="AH3466" s="3"/>
      <c r="AI3466" s="2" t="s">
        <v>56</v>
      </c>
      <c r="AJ3466" s="6">
        <v>4727</v>
      </c>
      <c r="AK3466" s="4">
        <v>41883.712557870371</v>
      </c>
      <c r="AL3466" s="2"/>
      <c r="AM3466" s="2"/>
      <c r="AN3466" s="5" t="s">
        <v>12429</v>
      </c>
      <c r="AO3466" s="2" t="s">
        <v>75</v>
      </c>
      <c r="AP3466" s="2" t="s">
        <v>1319</v>
      </c>
    </row>
    <row r="3467" spans="1:42" ht="210">
      <c r="A3467" t="s">
        <v>73</v>
      </c>
      <c r="B3467">
        <v>1</v>
      </c>
      <c r="C3467" s="1" t="s">
        <v>21325</v>
      </c>
      <c r="D3467" s="2" t="s">
        <v>2501</v>
      </c>
      <c r="E3467" s="2"/>
      <c r="F3467" s="2"/>
      <c r="G3467" s="2" t="s">
        <v>743</v>
      </c>
      <c r="H3467" s="2" t="s">
        <v>3657</v>
      </c>
      <c r="I3467" s="3"/>
      <c r="J3467" s="2" t="s">
        <v>1318</v>
      </c>
      <c r="K3467" s="2" t="s">
        <v>601</v>
      </c>
      <c r="L3467" s="2"/>
      <c r="M3467" s="4">
        <v>38482</v>
      </c>
      <c r="N3467" s="4"/>
      <c r="O3467" s="2" t="s">
        <v>82</v>
      </c>
      <c r="P3467" s="2"/>
      <c r="Q3467" s="5"/>
      <c r="R3467" s="2" t="s">
        <v>61</v>
      </c>
      <c r="S3467" s="2"/>
      <c r="T3467" s="2"/>
      <c r="U3467" s="2"/>
      <c r="V3467" s="2" t="s">
        <v>1313</v>
      </c>
      <c r="W3467" s="2" t="s">
        <v>62</v>
      </c>
      <c r="X3467" s="2" t="s">
        <v>46</v>
      </c>
      <c r="Y3467" s="2"/>
      <c r="Z3467" s="2"/>
      <c r="AA3467" s="2" t="s">
        <v>12164</v>
      </c>
      <c r="AB3467" s="2"/>
      <c r="AC3467" s="2" t="s">
        <v>12433</v>
      </c>
      <c r="AD3467" s="2"/>
      <c r="AE3467" s="2" t="s">
        <v>1937</v>
      </c>
      <c r="AF3467" s="2" t="s">
        <v>80</v>
      </c>
      <c r="AG3467" s="2" t="s">
        <v>2497</v>
      </c>
      <c r="AH3467" s="3"/>
      <c r="AI3467" s="2" t="s">
        <v>56</v>
      </c>
      <c r="AJ3467" s="6">
        <v>4728</v>
      </c>
      <c r="AK3467" s="4">
        <v>41883.712569444448</v>
      </c>
      <c r="AL3467" s="2"/>
      <c r="AM3467" s="2"/>
      <c r="AN3467" s="5" t="s">
        <v>12432</v>
      </c>
      <c r="AO3467" s="2" t="s">
        <v>75</v>
      </c>
      <c r="AP3467" s="2" t="s">
        <v>1319</v>
      </c>
    </row>
    <row r="3468" spans="1:42" ht="105">
      <c r="A3468" t="s">
        <v>73</v>
      </c>
      <c r="B3468">
        <v>1</v>
      </c>
      <c r="C3468" s="1" t="s">
        <v>21326</v>
      </c>
      <c r="D3468" s="2" t="s">
        <v>2501</v>
      </c>
      <c r="E3468" s="2"/>
      <c r="F3468" s="2"/>
      <c r="G3468" s="2" t="s">
        <v>743</v>
      </c>
      <c r="H3468" s="2" t="s">
        <v>6008</v>
      </c>
      <c r="I3468" s="3"/>
      <c r="J3468" s="2" t="s">
        <v>1318</v>
      </c>
      <c r="K3468" s="2" t="s">
        <v>601</v>
      </c>
      <c r="L3468" s="2"/>
      <c r="M3468" s="4">
        <v>38594</v>
      </c>
      <c r="N3468" s="4"/>
      <c r="O3468" s="2" t="s">
        <v>684</v>
      </c>
      <c r="P3468" s="2"/>
      <c r="Q3468" s="5"/>
      <c r="R3468" s="2" t="s">
        <v>6266</v>
      </c>
      <c r="S3468" s="2"/>
      <c r="T3468" s="2"/>
      <c r="U3468" s="2"/>
      <c r="V3468" s="2" t="s">
        <v>1313</v>
      </c>
      <c r="W3468" s="2" t="s">
        <v>62</v>
      </c>
      <c r="X3468" s="2" t="s">
        <v>46</v>
      </c>
      <c r="Y3468" s="2"/>
      <c r="Z3468" s="2"/>
      <c r="AA3468" s="2" t="s">
        <v>12435</v>
      </c>
      <c r="AB3468" s="2"/>
      <c r="AC3468" s="2" t="s">
        <v>12436</v>
      </c>
      <c r="AD3468" s="2"/>
      <c r="AE3468" s="2" t="s">
        <v>1937</v>
      </c>
      <c r="AF3468" s="2" t="s">
        <v>80</v>
      </c>
      <c r="AG3468" s="2" t="s">
        <v>2497</v>
      </c>
      <c r="AH3468" s="3"/>
      <c r="AI3468" s="2" t="s">
        <v>56</v>
      </c>
      <c r="AJ3468" s="6">
        <v>4729</v>
      </c>
      <c r="AK3468" s="4">
        <v>41884.597557870373</v>
      </c>
      <c r="AL3468" s="2"/>
      <c r="AM3468" s="2"/>
      <c r="AN3468" s="5" t="s">
        <v>12434</v>
      </c>
      <c r="AO3468" s="2" t="s">
        <v>75</v>
      </c>
      <c r="AP3468" s="2" t="s">
        <v>1319</v>
      </c>
    </row>
    <row r="3469" spans="1:42" ht="75">
      <c r="A3469" t="s">
        <v>73</v>
      </c>
      <c r="B3469">
        <v>1</v>
      </c>
      <c r="C3469" s="1" t="s">
        <v>21327</v>
      </c>
      <c r="D3469" s="2" t="s">
        <v>391</v>
      </c>
      <c r="E3469" s="2"/>
      <c r="F3469" s="2"/>
      <c r="G3469" s="2" t="s">
        <v>55</v>
      </c>
      <c r="H3469" s="2" t="s">
        <v>12437</v>
      </c>
      <c r="I3469" s="3"/>
      <c r="J3469" s="2" t="s">
        <v>1107</v>
      </c>
      <c r="K3469" s="2" t="s">
        <v>317</v>
      </c>
      <c r="L3469" s="2"/>
      <c r="M3469" s="4">
        <v>41855</v>
      </c>
      <c r="N3469" s="4"/>
      <c r="O3469" s="2" t="s">
        <v>1982</v>
      </c>
      <c r="P3469" s="2"/>
      <c r="Q3469" s="5" t="s">
        <v>12439</v>
      </c>
      <c r="R3469" s="2" t="s">
        <v>592</v>
      </c>
      <c r="S3469" s="2"/>
      <c r="T3469" s="2"/>
      <c r="U3469" s="2"/>
      <c r="V3469" s="2" t="s">
        <v>12440</v>
      </c>
      <c r="W3469" s="2" t="s">
        <v>62</v>
      </c>
      <c r="X3469" s="2" t="s">
        <v>46</v>
      </c>
      <c r="Y3469" s="2"/>
      <c r="Z3469" s="2"/>
      <c r="AA3469" s="2" t="s">
        <v>12441</v>
      </c>
      <c r="AB3469" s="2"/>
      <c r="AC3469" s="2" t="s">
        <v>12442</v>
      </c>
      <c r="AD3469" s="2" t="s">
        <v>12443</v>
      </c>
      <c r="AE3469" s="2" t="s">
        <v>9029</v>
      </c>
      <c r="AF3469" s="2"/>
      <c r="AG3469" s="2"/>
      <c r="AH3469" s="3"/>
      <c r="AI3469" s="2" t="s">
        <v>12438</v>
      </c>
      <c r="AJ3469" s="6">
        <v>4730</v>
      </c>
      <c r="AK3469" s="4">
        <v>41884.65042824074</v>
      </c>
      <c r="AL3469" s="2"/>
      <c r="AM3469" s="2"/>
      <c r="AN3469" s="5"/>
      <c r="AO3469" s="2" t="s">
        <v>75</v>
      </c>
      <c r="AP3469" s="2" t="s">
        <v>2243</v>
      </c>
    </row>
    <row r="3470" spans="1:42" ht="150">
      <c r="A3470" t="s">
        <v>73</v>
      </c>
      <c r="B3470">
        <v>1</v>
      </c>
      <c r="C3470" s="1" t="s">
        <v>21328</v>
      </c>
      <c r="D3470" s="2" t="s">
        <v>2501</v>
      </c>
      <c r="E3470" s="2"/>
      <c r="F3470" s="2"/>
      <c r="G3470" s="2" t="s">
        <v>743</v>
      </c>
      <c r="H3470" s="2"/>
      <c r="I3470" s="3"/>
      <c r="J3470" s="2" t="s">
        <v>1318</v>
      </c>
      <c r="K3470" s="2" t="s">
        <v>601</v>
      </c>
      <c r="L3470" s="2"/>
      <c r="M3470" s="4">
        <v>38288</v>
      </c>
      <c r="N3470" s="4"/>
      <c r="O3470" s="2" t="s">
        <v>1281</v>
      </c>
      <c r="P3470" s="2"/>
      <c r="Q3470" s="5"/>
      <c r="R3470" s="2" t="s">
        <v>61</v>
      </c>
      <c r="S3470" s="2"/>
      <c r="T3470" s="2"/>
      <c r="U3470" s="2"/>
      <c r="V3470" s="2" t="s">
        <v>1313</v>
      </c>
      <c r="W3470" s="2" t="s">
        <v>62</v>
      </c>
      <c r="X3470" s="2" t="s">
        <v>46</v>
      </c>
      <c r="Y3470" s="2"/>
      <c r="Z3470" s="2"/>
      <c r="AA3470" s="2" t="s">
        <v>12445</v>
      </c>
      <c r="AB3470" s="2"/>
      <c r="AC3470" s="2" t="s">
        <v>12446</v>
      </c>
      <c r="AD3470" s="2"/>
      <c r="AE3470" s="2" t="s">
        <v>1937</v>
      </c>
      <c r="AF3470" s="2" t="s">
        <v>80</v>
      </c>
      <c r="AG3470" s="2" t="s">
        <v>2497</v>
      </c>
      <c r="AH3470" s="3"/>
      <c r="AI3470" s="2" t="s">
        <v>56</v>
      </c>
      <c r="AJ3470" s="6">
        <v>4731</v>
      </c>
      <c r="AK3470" s="4">
        <v>41884.668854166666</v>
      </c>
      <c r="AL3470" s="2"/>
      <c r="AM3470" s="2"/>
      <c r="AN3470" s="5" t="s">
        <v>12444</v>
      </c>
      <c r="AO3470" s="2" t="s">
        <v>75</v>
      </c>
      <c r="AP3470" s="2" t="s">
        <v>1319</v>
      </c>
    </row>
    <row r="3471" spans="1:42" ht="75">
      <c r="A3471" t="s">
        <v>73</v>
      </c>
      <c r="B3471">
        <v>1</v>
      </c>
      <c r="C3471" s="1" t="s">
        <v>21329</v>
      </c>
      <c r="D3471" s="2" t="s">
        <v>2501</v>
      </c>
      <c r="E3471" s="2"/>
      <c r="F3471" s="2"/>
      <c r="G3471" s="2" t="s">
        <v>743</v>
      </c>
      <c r="H3471" s="2" t="s">
        <v>4761</v>
      </c>
      <c r="I3471" s="3"/>
      <c r="J3471" s="2" t="s">
        <v>1318</v>
      </c>
      <c r="K3471" s="2" t="s">
        <v>601</v>
      </c>
      <c r="L3471" s="2"/>
      <c r="M3471" s="4">
        <v>38014</v>
      </c>
      <c r="N3471" s="4"/>
      <c r="O3471" s="2" t="s">
        <v>12447</v>
      </c>
      <c r="P3471" s="2"/>
      <c r="Q3471" s="5"/>
      <c r="R3471" s="2" t="s">
        <v>61</v>
      </c>
      <c r="S3471" s="2"/>
      <c r="T3471" s="2"/>
      <c r="U3471" s="2"/>
      <c r="V3471" s="2" t="s">
        <v>1313</v>
      </c>
      <c r="W3471" s="2" t="s">
        <v>62</v>
      </c>
      <c r="X3471" s="2" t="s">
        <v>46</v>
      </c>
      <c r="Y3471" s="2"/>
      <c r="Z3471" s="2"/>
      <c r="AA3471" s="2" t="s">
        <v>12449</v>
      </c>
      <c r="AB3471" s="2"/>
      <c r="AC3471" s="2" t="s">
        <v>12450</v>
      </c>
      <c r="AD3471" s="2"/>
      <c r="AE3471" s="2" t="s">
        <v>1937</v>
      </c>
      <c r="AF3471" s="2" t="s">
        <v>80</v>
      </c>
      <c r="AG3471" s="2" t="s">
        <v>2497</v>
      </c>
      <c r="AH3471" s="3"/>
      <c r="AI3471" s="2" t="s">
        <v>56</v>
      </c>
      <c r="AJ3471" s="6">
        <v>4732</v>
      </c>
      <c r="AK3471" s="4">
        <v>41884.668877314813</v>
      </c>
      <c r="AL3471" s="2"/>
      <c r="AM3471" s="2"/>
      <c r="AN3471" s="5" t="s">
        <v>12448</v>
      </c>
      <c r="AO3471" s="2" t="s">
        <v>75</v>
      </c>
      <c r="AP3471" s="2" t="s">
        <v>1319</v>
      </c>
    </row>
    <row r="3472" spans="1:42" ht="75">
      <c r="A3472" t="s">
        <v>73</v>
      </c>
      <c r="B3472">
        <v>1</v>
      </c>
      <c r="C3472" s="1" t="s">
        <v>21330</v>
      </c>
      <c r="D3472" s="2" t="s">
        <v>2501</v>
      </c>
      <c r="E3472" s="2"/>
      <c r="F3472" s="2"/>
      <c r="G3472" s="2" t="s">
        <v>743</v>
      </c>
      <c r="H3472" s="2" t="s">
        <v>4761</v>
      </c>
      <c r="I3472" s="3"/>
      <c r="J3472" s="2" t="s">
        <v>1318</v>
      </c>
      <c r="K3472" s="2" t="s">
        <v>601</v>
      </c>
      <c r="L3472" s="2"/>
      <c r="M3472" s="4">
        <v>38014</v>
      </c>
      <c r="N3472" s="4"/>
      <c r="O3472" s="2" t="s">
        <v>82</v>
      </c>
      <c r="P3472" s="2"/>
      <c r="Q3472" s="5"/>
      <c r="R3472" s="2" t="s">
        <v>61</v>
      </c>
      <c r="S3472" s="2"/>
      <c r="T3472" s="2"/>
      <c r="U3472" s="2"/>
      <c r="V3472" s="2" t="s">
        <v>1313</v>
      </c>
      <c r="W3472" s="2" t="s">
        <v>62</v>
      </c>
      <c r="X3472" s="2" t="s">
        <v>46</v>
      </c>
      <c r="Y3472" s="2"/>
      <c r="Z3472" s="2"/>
      <c r="AA3472" s="2" t="s">
        <v>12452</v>
      </c>
      <c r="AB3472" s="2"/>
      <c r="AC3472" s="2" t="s">
        <v>12453</v>
      </c>
      <c r="AD3472" s="2"/>
      <c r="AE3472" s="2" t="s">
        <v>1937</v>
      </c>
      <c r="AF3472" s="2" t="s">
        <v>80</v>
      </c>
      <c r="AG3472" s="2" t="s">
        <v>2497</v>
      </c>
      <c r="AH3472" s="3"/>
      <c r="AI3472" s="2" t="s">
        <v>56</v>
      </c>
      <c r="AJ3472" s="6">
        <v>4733</v>
      </c>
      <c r="AK3472" s="4">
        <v>41884.668888888889</v>
      </c>
      <c r="AL3472" s="2"/>
      <c r="AM3472" s="2"/>
      <c r="AN3472" s="5" t="s">
        <v>12451</v>
      </c>
      <c r="AO3472" s="2" t="s">
        <v>75</v>
      </c>
      <c r="AP3472" s="2" t="s">
        <v>1319</v>
      </c>
    </row>
    <row r="3473" spans="1:42" ht="105">
      <c r="A3473" t="s">
        <v>73</v>
      </c>
      <c r="B3473">
        <v>1</v>
      </c>
      <c r="C3473" s="1" t="s">
        <v>21331</v>
      </c>
      <c r="D3473" s="2" t="s">
        <v>2501</v>
      </c>
      <c r="E3473" s="2"/>
      <c r="F3473" s="2"/>
      <c r="G3473" s="2" t="s">
        <v>743</v>
      </c>
      <c r="H3473" s="2" t="s">
        <v>3657</v>
      </c>
      <c r="I3473" s="3"/>
      <c r="J3473" s="2" t="s">
        <v>1318</v>
      </c>
      <c r="K3473" s="2" t="s">
        <v>601</v>
      </c>
      <c r="L3473" s="2"/>
      <c r="M3473" s="4">
        <v>38019</v>
      </c>
      <c r="N3473" s="4"/>
      <c r="O3473" s="2" t="s">
        <v>58</v>
      </c>
      <c r="P3473" s="2"/>
      <c r="Q3473" s="5"/>
      <c r="R3473" s="2" t="s">
        <v>6266</v>
      </c>
      <c r="S3473" s="2"/>
      <c r="T3473" s="2"/>
      <c r="U3473" s="2"/>
      <c r="V3473" s="2" t="s">
        <v>1313</v>
      </c>
      <c r="W3473" s="2" t="s">
        <v>62</v>
      </c>
      <c r="X3473" s="2" t="s">
        <v>46</v>
      </c>
      <c r="Y3473" s="2"/>
      <c r="Z3473" s="2"/>
      <c r="AA3473" s="2" t="s">
        <v>12455</v>
      </c>
      <c r="AB3473" s="2"/>
      <c r="AC3473" s="2" t="s">
        <v>12456</v>
      </c>
      <c r="AD3473" s="2"/>
      <c r="AE3473" s="2" t="s">
        <v>1937</v>
      </c>
      <c r="AF3473" s="2" t="s">
        <v>80</v>
      </c>
      <c r="AG3473" s="2" t="s">
        <v>2497</v>
      </c>
      <c r="AH3473" s="3"/>
      <c r="AI3473" s="2" t="s">
        <v>56</v>
      </c>
      <c r="AJ3473" s="6">
        <v>4734</v>
      </c>
      <c r="AK3473" s="4">
        <v>41884.668900462966</v>
      </c>
      <c r="AL3473" s="2"/>
      <c r="AM3473" s="2"/>
      <c r="AN3473" s="5" t="s">
        <v>12454</v>
      </c>
      <c r="AO3473" s="2" t="s">
        <v>75</v>
      </c>
      <c r="AP3473" s="2" t="s">
        <v>1319</v>
      </c>
    </row>
    <row r="3474" spans="1:42" ht="120">
      <c r="A3474" t="s">
        <v>73</v>
      </c>
      <c r="B3474">
        <v>1</v>
      </c>
      <c r="C3474" s="1" t="s">
        <v>21332</v>
      </c>
      <c r="D3474" s="2" t="s">
        <v>2501</v>
      </c>
      <c r="E3474" s="2"/>
      <c r="F3474" s="2"/>
      <c r="G3474" s="2" t="s">
        <v>743</v>
      </c>
      <c r="H3474" s="2"/>
      <c r="I3474" s="3"/>
      <c r="J3474" s="2" t="s">
        <v>1318</v>
      </c>
      <c r="K3474" s="2" t="s">
        <v>3657</v>
      </c>
      <c r="L3474" s="2"/>
      <c r="M3474" s="4">
        <v>38029</v>
      </c>
      <c r="N3474" s="4"/>
      <c r="O3474" s="2" t="s">
        <v>218</v>
      </c>
      <c r="P3474" s="2"/>
      <c r="Q3474" s="5"/>
      <c r="R3474" s="2" t="s">
        <v>6266</v>
      </c>
      <c r="S3474" s="2"/>
      <c r="T3474" s="2"/>
      <c r="U3474" s="2"/>
      <c r="V3474" s="2" t="s">
        <v>4261</v>
      </c>
      <c r="W3474" s="2" t="s">
        <v>62</v>
      </c>
      <c r="X3474" s="2" t="s">
        <v>46</v>
      </c>
      <c r="Y3474" s="2"/>
      <c r="Z3474" s="2"/>
      <c r="AA3474" s="2" t="s">
        <v>12458</v>
      </c>
      <c r="AB3474" s="2"/>
      <c r="AC3474" s="2" t="s">
        <v>12459</v>
      </c>
      <c r="AD3474" s="2"/>
      <c r="AE3474" s="2" t="s">
        <v>1937</v>
      </c>
      <c r="AF3474" s="2" t="s">
        <v>80</v>
      </c>
      <c r="AG3474" s="2" t="s">
        <v>2497</v>
      </c>
      <c r="AH3474" s="3"/>
      <c r="AI3474" s="2" t="s">
        <v>56</v>
      </c>
      <c r="AJ3474" s="6">
        <v>4735</v>
      </c>
      <c r="AK3474" s="4">
        <v>41884.668912037036</v>
      </c>
      <c r="AL3474" s="2"/>
      <c r="AM3474" s="2"/>
      <c r="AN3474" s="5" t="s">
        <v>12457</v>
      </c>
      <c r="AO3474" s="2" t="s">
        <v>75</v>
      </c>
      <c r="AP3474" s="2" t="s">
        <v>1319</v>
      </c>
    </row>
    <row r="3475" spans="1:42" ht="135">
      <c r="A3475" t="s">
        <v>73</v>
      </c>
      <c r="B3475">
        <v>1</v>
      </c>
      <c r="C3475" s="1" t="s">
        <v>21333</v>
      </c>
      <c r="D3475" s="2" t="s">
        <v>2501</v>
      </c>
      <c r="E3475" s="2"/>
      <c r="F3475" s="2"/>
      <c r="G3475" s="2" t="s">
        <v>743</v>
      </c>
      <c r="H3475" s="2" t="s">
        <v>3657</v>
      </c>
      <c r="I3475" s="3"/>
      <c r="J3475" s="2" t="s">
        <v>1318</v>
      </c>
      <c r="K3475" s="2" t="s">
        <v>601</v>
      </c>
      <c r="L3475" s="2"/>
      <c r="M3475" s="4">
        <v>38090</v>
      </c>
      <c r="N3475" s="4"/>
      <c r="O3475" s="2" t="s">
        <v>218</v>
      </c>
      <c r="P3475" s="2"/>
      <c r="Q3475" s="5"/>
      <c r="R3475" s="2" t="s">
        <v>61</v>
      </c>
      <c r="S3475" s="2"/>
      <c r="T3475" s="2"/>
      <c r="U3475" s="2"/>
      <c r="V3475" s="2" t="s">
        <v>1313</v>
      </c>
      <c r="W3475" s="2" t="s">
        <v>62</v>
      </c>
      <c r="X3475" s="2" t="s">
        <v>46</v>
      </c>
      <c r="Y3475" s="2"/>
      <c r="Z3475" s="2"/>
      <c r="AA3475" s="2" t="s">
        <v>12461</v>
      </c>
      <c r="AB3475" s="2"/>
      <c r="AC3475" s="2" t="s">
        <v>12462</v>
      </c>
      <c r="AD3475" s="2"/>
      <c r="AE3475" s="2" t="s">
        <v>1937</v>
      </c>
      <c r="AF3475" s="2" t="s">
        <v>80</v>
      </c>
      <c r="AG3475" s="2" t="s">
        <v>2497</v>
      </c>
      <c r="AH3475" s="3"/>
      <c r="AI3475" s="2" t="s">
        <v>56</v>
      </c>
      <c r="AJ3475" s="6">
        <v>4736</v>
      </c>
      <c r="AK3475" s="4">
        <v>41884.668923611112</v>
      </c>
      <c r="AL3475" s="2"/>
      <c r="AM3475" s="2"/>
      <c r="AN3475" s="5" t="s">
        <v>12460</v>
      </c>
      <c r="AO3475" s="2" t="s">
        <v>75</v>
      </c>
      <c r="AP3475" s="2" t="s">
        <v>1319</v>
      </c>
    </row>
    <row r="3476" spans="1:42" ht="90">
      <c r="A3476" t="s">
        <v>73</v>
      </c>
      <c r="B3476">
        <v>1</v>
      </c>
      <c r="C3476" s="1" t="s">
        <v>21334</v>
      </c>
      <c r="D3476" s="2" t="s">
        <v>2501</v>
      </c>
      <c r="E3476" s="2"/>
      <c r="F3476" s="2"/>
      <c r="G3476" s="2" t="s">
        <v>743</v>
      </c>
      <c r="H3476" s="2" t="s">
        <v>4761</v>
      </c>
      <c r="I3476" s="3"/>
      <c r="J3476" s="2" t="s">
        <v>1318</v>
      </c>
      <c r="K3476" s="2" t="s">
        <v>601</v>
      </c>
      <c r="L3476" s="2"/>
      <c r="M3476" s="4">
        <v>38194</v>
      </c>
      <c r="N3476" s="4"/>
      <c r="O3476" s="2" t="s">
        <v>82</v>
      </c>
      <c r="P3476" s="2"/>
      <c r="Q3476" s="5"/>
      <c r="R3476" s="2" t="s">
        <v>6266</v>
      </c>
      <c r="S3476" s="2"/>
      <c r="T3476" s="2"/>
      <c r="U3476" s="2"/>
      <c r="V3476" s="2" t="s">
        <v>1313</v>
      </c>
      <c r="W3476" s="2" t="s">
        <v>62</v>
      </c>
      <c r="X3476" s="2" t="s">
        <v>46</v>
      </c>
      <c r="Y3476" s="2"/>
      <c r="Z3476" s="2"/>
      <c r="AA3476" s="2" t="s">
        <v>12464</v>
      </c>
      <c r="AB3476" s="2"/>
      <c r="AC3476" s="2" t="s">
        <v>12465</v>
      </c>
      <c r="AD3476" s="2"/>
      <c r="AE3476" s="2" t="s">
        <v>1937</v>
      </c>
      <c r="AF3476" s="2" t="s">
        <v>80</v>
      </c>
      <c r="AG3476" s="2" t="s">
        <v>2497</v>
      </c>
      <c r="AH3476" s="3"/>
      <c r="AI3476" s="2" t="s">
        <v>56</v>
      </c>
      <c r="AJ3476" s="6">
        <v>4737</v>
      </c>
      <c r="AK3476" s="4">
        <v>41884.668935185182</v>
      </c>
      <c r="AL3476" s="2"/>
      <c r="AM3476" s="2"/>
      <c r="AN3476" s="5" t="s">
        <v>12463</v>
      </c>
      <c r="AO3476" s="2" t="s">
        <v>75</v>
      </c>
      <c r="AP3476" s="2" t="s">
        <v>1319</v>
      </c>
    </row>
    <row r="3477" spans="1:42" ht="90">
      <c r="A3477" t="s">
        <v>73</v>
      </c>
      <c r="B3477">
        <v>1</v>
      </c>
      <c r="C3477" s="1" t="s">
        <v>21335</v>
      </c>
      <c r="D3477" s="2" t="s">
        <v>2501</v>
      </c>
      <c r="E3477" s="2"/>
      <c r="F3477" s="2"/>
      <c r="G3477" s="2" t="s">
        <v>743</v>
      </c>
      <c r="H3477" s="2" t="s">
        <v>4761</v>
      </c>
      <c r="I3477" s="3"/>
      <c r="J3477" s="2" t="s">
        <v>1318</v>
      </c>
      <c r="K3477" s="2" t="s">
        <v>601</v>
      </c>
      <c r="L3477" s="2"/>
      <c r="M3477" s="4">
        <v>41846</v>
      </c>
      <c r="N3477" s="4"/>
      <c r="O3477" s="2" t="s">
        <v>82</v>
      </c>
      <c r="P3477" s="2"/>
      <c r="Q3477" s="5"/>
      <c r="R3477" s="2" t="s">
        <v>6266</v>
      </c>
      <c r="S3477" s="2"/>
      <c r="T3477" s="2"/>
      <c r="U3477" s="2"/>
      <c r="V3477" s="2" t="s">
        <v>1313</v>
      </c>
      <c r="W3477" s="2" t="s">
        <v>62</v>
      </c>
      <c r="X3477" s="2" t="s">
        <v>46</v>
      </c>
      <c r="Y3477" s="2"/>
      <c r="Z3477" s="2"/>
      <c r="AA3477" s="2" t="s">
        <v>12464</v>
      </c>
      <c r="AB3477" s="2"/>
      <c r="AC3477" s="2" t="s">
        <v>12467</v>
      </c>
      <c r="AD3477" s="2"/>
      <c r="AE3477" s="2" t="s">
        <v>1937</v>
      </c>
      <c r="AF3477" s="2" t="s">
        <v>80</v>
      </c>
      <c r="AG3477" s="2" t="s">
        <v>2497</v>
      </c>
      <c r="AH3477" s="3"/>
      <c r="AI3477" s="2" t="s">
        <v>56</v>
      </c>
      <c r="AJ3477" s="6">
        <v>4738</v>
      </c>
      <c r="AK3477" s="4">
        <v>41884.668958333335</v>
      </c>
      <c r="AL3477" s="2"/>
      <c r="AM3477" s="2"/>
      <c r="AN3477" s="5" t="s">
        <v>12466</v>
      </c>
      <c r="AO3477" s="2" t="s">
        <v>75</v>
      </c>
      <c r="AP3477" s="2" t="s">
        <v>1319</v>
      </c>
    </row>
    <row r="3478" spans="1:42" ht="90">
      <c r="A3478" t="s">
        <v>73</v>
      </c>
      <c r="B3478">
        <v>1</v>
      </c>
      <c r="C3478" s="1" t="s">
        <v>21336</v>
      </c>
      <c r="D3478" s="2" t="s">
        <v>2501</v>
      </c>
      <c r="E3478" s="2"/>
      <c r="F3478" s="2"/>
      <c r="G3478" s="2" t="s">
        <v>743</v>
      </c>
      <c r="H3478" s="2" t="s">
        <v>4761</v>
      </c>
      <c r="I3478" s="3"/>
      <c r="J3478" s="2" t="s">
        <v>1318</v>
      </c>
      <c r="K3478" s="2" t="s">
        <v>601</v>
      </c>
      <c r="L3478" s="2"/>
      <c r="M3478" s="4">
        <v>38194</v>
      </c>
      <c r="N3478" s="4"/>
      <c r="O3478" s="2" t="s">
        <v>684</v>
      </c>
      <c r="P3478" s="2"/>
      <c r="Q3478" s="5"/>
      <c r="R3478" s="2" t="s">
        <v>6266</v>
      </c>
      <c r="S3478" s="2"/>
      <c r="T3478" s="2"/>
      <c r="U3478" s="2"/>
      <c r="V3478" s="2" t="s">
        <v>1313</v>
      </c>
      <c r="W3478" s="2" t="s">
        <v>62</v>
      </c>
      <c r="X3478" s="2" t="s">
        <v>46</v>
      </c>
      <c r="Y3478" s="2"/>
      <c r="Z3478" s="2"/>
      <c r="AA3478" s="2" t="s">
        <v>12464</v>
      </c>
      <c r="AB3478" s="2"/>
      <c r="AC3478" s="2" t="s">
        <v>12469</v>
      </c>
      <c r="AD3478" s="2"/>
      <c r="AE3478" s="2" t="s">
        <v>1937</v>
      </c>
      <c r="AF3478" s="2" t="s">
        <v>80</v>
      </c>
      <c r="AG3478" s="2" t="s">
        <v>2497</v>
      </c>
      <c r="AH3478" s="3"/>
      <c r="AI3478" s="2" t="s">
        <v>56</v>
      </c>
      <c r="AJ3478" s="6">
        <v>4739</v>
      </c>
      <c r="AK3478" s="4">
        <v>41884.668958333335</v>
      </c>
      <c r="AL3478" s="2"/>
      <c r="AM3478" s="2"/>
      <c r="AN3478" s="5" t="s">
        <v>12468</v>
      </c>
      <c r="AO3478" s="2" t="s">
        <v>75</v>
      </c>
      <c r="AP3478" s="2" t="s">
        <v>1319</v>
      </c>
    </row>
    <row r="3479" spans="1:42" ht="90">
      <c r="A3479" t="s">
        <v>73</v>
      </c>
      <c r="B3479">
        <v>1</v>
      </c>
      <c r="C3479" s="1" t="s">
        <v>21337</v>
      </c>
      <c r="D3479" s="2" t="s">
        <v>2501</v>
      </c>
      <c r="E3479" s="2"/>
      <c r="F3479" s="2"/>
      <c r="G3479" s="2" t="s">
        <v>743</v>
      </c>
      <c r="H3479" s="2" t="s">
        <v>4761</v>
      </c>
      <c r="I3479" s="3"/>
      <c r="J3479" s="2" t="s">
        <v>1318</v>
      </c>
      <c r="K3479" s="2" t="s">
        <v>601</v>
      </c>
      <c r="L3479" s="2"/>
      <c r="M3479" s="4">
        <v>38194</v>
      </c>
      <c r="N3479" s="4"/>
      <c r="O3479" s="2" t="s">
        <v>684</v>
      </c>
      <c r="P3479" s="2"/>
      <c r="Q3479" s="5"/>
      <c r="R3479" s="2" t="s">
        <v>6266</v>
      </c>
      <c r="S3479" s="2"/>
      <c r="T3479" s="2"/>
      <c r="U3479" s="2"/>
      <c r="V3479" s="2" t="s">
        <v>1313</v>
      </c>
      <c r="W3479" s="2" t="s">
        <v>62</v>
      </c>
      <c r="X3479" s="2" t="s">
        <v>46</v>
      </c>
      <c r="Y3479" s="2"/>
      <c r="Z3479" s="2"/>
      <c r="AA3479" s="2" t="s">
        <v>12464</v>
      </c>
      <c r="AB3479" s="2"/>
      <c r="AC3479" s="2" t="s">
        <v>12471</v>
      </c>
      <c r="AD3479" s="2"/>
      <c r="AE3479" s="2" t="s">
        <v>1937</v>
      </c>
      <c r="AF3479" s="2" t="s">
        <v>80</v>
      </c>
      <c r="AG3479" s="2" t="s">
        <v>2497</v>
      </c>
      <c r="AH3479" s="3"/>
      <c r="AI3479" s="2" t="s">
        <v>56</v>
      </c>
      <c r="AJ3479" s="6">
        <v>4740</v>
      </c>
      <c r="AK3479" s="4">
        <v>41884.668981481482</v>
      </c>
      <c r="AL3479" s="2"/>
      <c r="AM3479" s="2"/>
      <c r="AN3479" s="5" t="s">
        <v>12470</v>
      </c>
      <c r="AO3479" s="2" t="s">
        <v>75</v>
      </c>
      <c r="AP3479" s="2" t="s">
        <v>1319</v>
      </c>
    </row>
    <row r="3480" spans="1:42" ht="120">
      <c r="A3480" t="s">
        <v>73</v>
      </c>
      <c r="B3480">
        <v>1</v>
      </c>
      <c r="C3480" s="1" t="s">
        <v>21338</v>
      </c>
      <c r="D3480" s="2" t="s">
        <v>2501</v>
      </c>
      <c r="E3480" s="2"/>
      <c r="F3480" s="2"/>
      <c r="G3480" s="2" t="s">
        <v>743</v>
      </c>
      <c r="H3480" s="2" t="s">
        <v>4761</v>
      </c>
      <c r="I3480" s="3"/>
      <c r="J3480" s="2" t="s">
        <v>1318</v>
      </c>
      <c r="K3480" s="2" t="s">
        <v>601</v>
      </c>
      <c r="L3480" s="2"/>
      <c r="M3480" s="4">
        <v>38203</v>
      </c>
      <c r="N3480" s="4"/>
      <c r="O3480" s="2" t="s">
        <v>58</v>
      </c>
      <c r="P3480" s="2"/>
      <c r="Q3480" s="5"/>
      <c r="R3480" s="2" t="s">
        <v>6266</v>
      </c>
      <c r="S3480" s="2"/>
      <c r="T3480" s="2"/>
      <c r="U3480" s="2"/>
      <c r="V3480" s="2" t="s">
        <v>1313</v>
      </c>
      <c r="W3480" s="2" t="s">
        <v>62</v>
      </c>
      <c r="X3480" s="2" t="s">
        <v>46</v>
      </c>
      <c r="Y3480" s="2"/>
      <c r="Z3480" s="2"/>
      <c r="AA3480" s="2" t="s">
        <v>12464</v>
      </c>
      <c r="AB3480" s="2"/>
      <c r="AC3480" s="2" t="s">
        <v>12473</v>
      </c>
      <c r="AD3480" s="2"/>
      <c r="AE3480" s="2" t="s">
        <v>1937</v>
      </c>
      <c r="AF3480" s="2" t="s">
        <v>80</v>
      </c>
      <c r="AG3480" s="2" t="s">
        <v>2497</v>
      </c>
      <c r="AH3480" s="3"/>
      <c r="AI3480" s="2" t="s">
        <v>56</v>
      </c>
      <c r="AJ3480" s="6">
        <v>4741</v>
      </c>
      <c r="AK3480" s="4">
        <v>41884.668981481482</v>
      </c>
      <c r="AL3480" s="2"/>
      <c r="AM3480" s="2"/>
      <c r="AN3480" s="5" t="s">
        <v>12472</v>
      </c>
      <c r="AO3480" s="2" t="s">
        <v>75</v>
      </c>
      <c r="AP3480" s="2" t="s">
        <v>1319</v>
      </c>
    </row>
    <row r="3481" spans="1:42" ht="165">
      <c r="A3481" t="s">
        <v>73</v>
      </c>
      <c r="B3481">
        <v>1</v>
      </c>
      <c r="C3481" s="1" t="s">
        <v>21339</v>
      </c>
      <c r="D3481" s="2" t="s">
        <v>2501</v>
      </c>
      <c r="E3481" s="2"/>
      <c r="F3481" s="2"/>
      <c r="G3481" s="2" t="s">
        <v>743</v>
      </c>
      <c r="H3481" s="2"/>
      <c r="I3481" s="3"/>
      <c r="J3481" s="2" t="s">
        <v>1318</v>
      </c>
      <c r="K3481" s="2" t="s">
        <v>601</v>
      </c>
      <c r="L3481" s="2"/>
      <c r="M3481" s="4">
        <v>38209</v>
      </c>
      <c r="N3481" s="4"/>
      <c r="O3481" s="2" t="s">
        <v>218</v>
      </c>
      <c r="P3481" s="2"/>
      <c r="Q3481" s="5"/>
      <c r="R3481" s="2" t="s">
        <v>6266</v>
      </c>
      <c r="S3481" s="2"/>
      <c r="T3481" s="2"/>
      <c r="U3481" s="2"/>
      <c r="V3481" s="2" t="s">
        <v>1313</v>
      </c>
      <c r="W3481" s="2" t="s">
        <v>62</v>
      </c>
      <c r="X3481" s="2" t="s">
        <v>46</v>
      </c>
      <c r="Y3481" s="2"/>
      <c r="Z3481" s="2"/>
      <c r="AA3481" s="2" t="s">
        <v>12475</v>
      </c>
      <c r="AB3481" s="2"/>
      <c r="AC3481" s="2" t="s">
        <v>12476</v>
      </c>
      <c r="AD3481" s="2"/>
      <c r="AE3481" s="2" t="s">
        <v>1937</v>
      </c>
      <c r="AF3481" s="2" t="s">
        <v>80</v>
      </c>
      <c r="AG3481" s="2" t="s">
        <v>2497</v>
      </c>
      <c r="AH3481" s="3"/>
      <c r="AI3481" s="2" t="s">
        <v>56</v>
      </c>
      <c r="AJ3481" s="6">
        <v>4742</v>
      </c>
      <c r="AK3481" s="4">
        <v>41884.668993055559</v>
      </c>
      <c r="AL3481" s="2"/>
      <c r="AM3481" s="2"/>
      <c r="AN3481" s="5" t="s">
        <v>12474</v>
      </c>
      <c r="AO3481" s="2" t="s">
        <v>75</v>
      </c>
      <c r="AP3481" s="2" t="s">
        <v>1319</v>
      </c>
    </row>
    <row r="3482" spans="1:42" ht="90">
      <c r="A3482" t="s">
        <v>73</v>
      </c>
      <c r="B3482">
        <v>1</v>
      </c>
      <c r="C3482" s="1" t="s">
        <v>21340</v>
      </c>
      <c r="D3482" s="2" t="s">
        <v>2501</v>
      </c>
      <c r="E3482" s="2"/>
      <c r="F3482" s="2"/>
      <c r="G3482" s="2" t="s">
        <v>743</v>
      </c>
      <c r="H3482" s="2" t="s">
        <v>4761</v>
      </c>
      <c r="I3482" s="3"/>
      <c r="J3482" s="2" t="s">
        <v>1318</v>
      </c>
      <c r="K3482" s="2" t="s">
        <v>601</v>
      </c>
      <c r="L3482" s="2"/>
      <c r="M3482" s="4">
        <v>41864</v>
      </c>
      <c r="N3482" s="4"/>
      <c r="O3482" s="2" t="s">
        <v>82</v>
      </c>
      <c r="P3482" s="2"/>
      <c r="Q3482" s="5"/>
      <c r="R3482" s="2" t="s">
        <v>6266</v>
      </c>
      <c r="S3482" s="2"/>
      <c r="T3482" s="2"/>
      <c r="U3482" s="2"/>
      <c r="V3482" s="2" t="s">
        <v>1313</v>
      </c>
      <c r="W3482" s="2" t="s">
        <v>62</v>
      </c>
      <c r="X3482" s="2" t="s">
        <v>46</v>
      </c>
      <c r="Y3482" s="2"/>
      <c r="Z3482" s="2"/>
      <c r="AA3482" s="2" t="s">
        <v>12464</v>
      </c>
      <c r="AB3482" s="2"/>
      <c r="AC3482" s="2" t="s">
        <v>12478</v>
      </c>
      <c r="AD3482" s="2"/>
      <c r="AE3482" s="2" t="s">
        <v>1937</v>
      </c>
      <c r="AF3482" s="2" t="s">
        <v>80</v>
      </c>
      <c r="AG3482" s="2" t="s">
        <v>2497</v>
      </c>
      <c r="AH3482" s="3"/>
      <c r="AI3482" s="2" t="s">
        <v>56</v>
      </c>
      <c r="AJ3482" s="6">
        <v>4743</v>
      </c>
      <c r="AK3482" s="4">
        <v>41884.669004629628</v>
      </c>
      <c r="AL3482" s="2"/>
      <c r="AM3482" s="2"/>
      <c r="AN3482" s="5" t="s">
        <v>12477</v>
      </c>
      <c r="AO3482" s="2" t="s">
        <v>75</v>
      </c>
      <c r="AP3482" s="2" t="s">
        <v>1319</v>
      </c>
    </row>
    <row r="3483" spans="1:42" ht="60">
      <c r="A3483" t="s">
        <v>73</v>
      </c>
      <c r="B3483">
        <v>1</v>
      </c>
      <c r="C3483" s="1" t="s">
        <v>21341</v>
      </c>
      <c r="D3483" s="2" t="s">
        <v>2501</v>
      </c>
      <c r="E3483" s="2"/>
      <c r="F3483" s="2"/>
      <c r="G3483" s="2" t="s">
        <v>743</v>
      </c>
      <c r="H3483" s="2"/>
      <c r="I3483" s="3"/>
      <c r="J3483" s="2" t="s">
        <v>1318</v>
      </c>
      <c r="K3483" s="2" t="s">
        <v>601</v>
      </c>
      <c r="L3483" s="2"/>
      <c r="M3483" s="4">
        <v>38225</v>
      </c>
      <c r="N3483" s="4"/>
      <c r="O3483" s="2" t="s">
        <v>218</v>
      </c>
      <c r="P3483" s="2"/>
      <c r="Q3483" s="5"/>
      <c r="R3483" s="2" t="s">
        <v>61</v>
      </c>
      <c r="S3483" s="2"/>
      <c r="T3483" s="2"/>
      <c r="U3483" s="2"/>
      <c r="V3483" s="2" t="s">
        <v>1313</v>
      </c>
      <c r="W3483" s="2" t="s">
        <v>62</v>
      </c>
      <c r="X3483" s="2" t="s">
        <v>46</v>
      </c>
      <c r="Y3483" s="2"/>
      <c r="Z3483" s="2"/>
      <c r="AA3483" s="2" t="s">
        <v>12480</v>
      </c>
      <c r="AB3483" s="2"/>
      <c r="AC3483" s="2" t="s">
        <v>12481</v>
      </c>
      <c r="AD3483" s="2"/>
      <c r="AE3483" s="2" t="s">
        <v>1937</v>
      </c>
      <c r="AF3483" s="2" t="s">
        <v>80</v>
      </c>
      <c r="AG3483" s="2" t="s">
        <v>2497</v>
      </c>
      <c r="AH3483" s="3"/>
      <c r="AI3483" s="2" t="s">
        <v>56</v>
      </c>
      <c r="AJ3483" s="6">
        <v>4744</v>
      </c>
      <c r="AK3483" s="4">
        <v>41884.669016203705</v>
      </c>
      <c r="AL3483" s="2"/>
      <c r="AM3483" s="2"/>
      <c r="AN3483" s="5" t="s">
        <v>12479</v>
      </c>
      <c r="AO3483" s="2" t="s">
        <v>75</v>
      </c>
      <c r="AP3483" s="2" t="s">
        <v>1319</v>
      </c>
    </row>
    <row r="3484" spans="1:42" ht="135">
      <c r="A3484" t="s">
        <v>73</v>
      </c>
      <c r="B3484">
        <v>1</v>
      </c>
      <c r="C3484" s="1" t="s">
        <v>21342</v>
      </c>
      <c r="D3484" s="2" t="s">
        <v>2501</v>
      </c>
      <c r="E3484" s="2"/>
      <c r="F3484" s="2"/>
      <c r="G3484" s="2" t="s">
        <v>743</v>
      </c>
      <c r="H3484" s="2"/>
      <c r="I3484" s="3"/>
      <c r="J3484" s="2" t="s">
        <v>1318</v>
      </c>
      <c r="K3484" s="2" t="s">
        <v>601</v>
      </c>
      <c r="L3484" s="2"/>
      <c r="M3484" s="4">
        <v>38212</v>
      </c>
      <c r="N3484" s="4"/>
      <c r="O3484" s="2" t="s">
        <v>58</v>
      </c>
      <c r="P3484" s="2"/>
      <c r="Q3484" s="5"/>
      <c r="R3484" s="2" t="s">
        <v>61</v>
      </c>
      <c r="S3484" s="2"/>
      <c r="T3484" s="2"/>
      <c r="U3484" s="2"/>
      <c r="V3484" s="2" t="s">
        <v>1313</v>
      </c>
      <c r="W3484" s="2" t="s">
        <v>62</v>
      </c>
      <c r="X3484" s="2" t="s">
        <v>46</v>
      </c>
      <c r="Y3484" s="2"/>
      <c r="Z3484" s="2"/>
      <c r="AA3484" s="2" t="s">
        <v>12483</v>
      </c>
      <c r="AB3484" s="2"/>
      <c r="AC3484" s="2" t="s">
        <v>12484</v>
      </c>
      <c r="AD3484" s="2"/>
      <c r="AE3484" s="2" t="s">
        <v>1937</v>
      </c>
      <c r="AF3484" s="2" t="s">
        <v>80</v>
      </c>
      <c r="AG3484" s="2" t="s">
        <v>2497</v>
      </c>
      <c r="AH3484" s="3"/>
      <c r="AI3484" s="2" t="s">
        <v>56</v>
      </c>
      <c r="AJ3484" s="6">
        <v>4745</v>
      </c>
      <c r="AK3484" s="4">
        <v>41884.669027777774</v>
      </c>
      <c r="AL3484" s="2"/>
      <c r="AM3484" s="2"/>
      <c r="AN3484" s="5" t="s">
        <v>12482</v>
      </c>
      <c r="AO3484" s="2" t="s">
        <v>75</v>
      </c>
      <c r="AP3484" s="2" t="s">
        <v>1319</v>
      </c>
    </row>
    <row r="3485" spans="1:42" ht="195">
      <c r="A3485" t="s">
        <v>73</v>
      </c>
      <c r="B3485">
        <v>1</v>
      </c>
      <c r="C3485" s="1" t="s">
        <v>21343</v>
      </c>
      <c r="D3485" s="2" t="s">
        <v>2501</v>
      </c>
      <c r="E3485" s="2"/>
      <c r="F3485" s="2"/>
      <c r="G3485" s="2" t="s">
        <v>743</v>
      </c>
      <c r="H3485" s="2" t="s">
        <v>12485</v>
      </c>
      <c r="I3485" s="3"/>
      <c r="J3485" s="2" t="s">
        <v>1318</v>
      </c>
      <c r="K3485" s="2" t="s">
        <v>601</v>
      </c>
      <c r="L3485" s="2"/>
      <c r="M3485" s="4">
        <v>38077</v>
      </c>
      <c r="N3485" s="4"/>
      <c r="O3485" s="2" t="s">
        <v>1539</v>
      </c>
      <c r="P3485" s="2"/>
      <c r="Q3485" s="5"/>
      <c r="R3485" s="2" t="s">
        <v>61</v>
      </c>
      <c r="S3485" s="2"/>
      <c r="T3485" s="2"/>
      <c r="U3485" s="2"/>
      <c r="V3485" s="2" t="s">
        <v>1313</v>
      </c>
      <c r="W3485" s="2" t="s">
        <v>62</v>
      </c>
      <c r="X3485" s="2" t="s">
        <v>46</v>
      </c>
      <c r="Y3485" s="2"/>
      <c r="Z3485" s="2"/>
      <c r="AA3485" s="2" t="s">
        <v>12487</v>
      </c>
      <c r="AB3485" s="2"/>
      <c r="AC3485" s="2" t="s">
        <v>12488</v>
      </c>
      <c r="AD3485" s="2"/>
      <c r="AE3485" s="2" t="s">
        <v>1937</v>
      </c>
      <c r="AF3485" s="2" t="s">
        <v>80</v>
      </c>
      <c r="AG3485" s="2" t="s">
        <v>2497</v>
      </c>
      <c r="AH3485" s="3"/>
      <c r="AI3485" s="2" t="s">
        <v>56</v>
      </c>
      <c r="AJ3485" s="6">
        <v>4746</v>
      </c>
      <c r="AK3485" s="4">
        <v>41884.669039351851</v>
      </c>
      <c r="AL3485" s="2"/>
      <c r="AM3485" s="2"/>
      <c r="AN3485" s="5" t="s">
        <v>12486</v>
      </c>
      <c r="AO3485" s="2" t="s">
        <v>75</v>
      </c>
      <c r="AP3485" s="2" t="s">
        <v>1319</v>
      </c>
    </row>
    <row r="3486" spans="1:42" ht="120">
      <c r="A3486" t="s">
        <v>73</v>
      </c>
      <c r="B3486">
        <v>1</v>
      </c>
      <c r="C3486" s="1" t="s">
        <v>21344</v>
      </c>
      <c r="D3486" s="2" t="s">
        <v>2501</v>
      </c>
      <c r="E3486" s="2"/>
      <c r="F3486" s="2"/>
      <c r="G3486" s="2" t="s">
        <v>743</v>
      </c>
      <c r="H3486" s="2" t="s">
        <v>12489</v>
      </c>
      <c r="I3486" s="3"/>
      <c r="J3486" s="2" t="s">
        <v>1318</v>
      </c>
      <c r="K3486" s="2" t="s">
        <v>601</v>
      </c>
      <c r="L3486" s="2"/>
      <c r="M3486" s="4">
        <v>38051</v>
      </c>
      <c r="N3486" s="4"/>
      <c r="O3486" s="2" t="s">
        <v>218</v>
      </c>
      <c r="P3486" s="2"/>
      <c r="Q3486" s="5"/>
      <c r="R3486" s="2" t="s">
        <v>6266</v>
      </c>
      <c r="S3486" s="2"/>
      <c r="T3486" s="2"/>
      <c r="U3486" s="2"/>
      <c r="V3486" s="2" t="s">
        <v>1313</v>
      </c>
      <c r="W3486" s="2" t="s">
        <v>62</v>
      </c>
      <c r="X3486" s="2" t="s">
        <v>46</v>
      </c>
      <c r="Y3486" s="2"/>
      <c r="Z3486" s="2"/>
      <c r="AA3486" s="2" t="s">
        <v>12491</v>
      </c>
      <c r="AB3486" s="2"/>
      <c r="AC3486" s="2" t="s">
        <v>12492</v>
      </c>
      <c r="AD3486" s="2" t="s">
        <v>12493</v>
      </c>
      <c r="AE3486" s="2" t="s">
        <v>1324</v>
      </c>
      <c r="AF3486" s="2" t="s">
        <v>80</v>
      </c>
      <c r="AG3486" s="2" t="s">
        <v>2497</v>
      </c>
      <c r="AH3486" s="3"/>
      <c r="AI3486" s="2" t="s">
        <v>56</v>
      </c>
      <c r="AJ3486" s="6">
        <v>4747</v>
      </c>
      <c r="AK3486" s="4">
        <v>41884.669050925928</v>
      </c>
      <c r="AL3486" s="2"/>
      <c r="AM3486" s="2"/>
      <c r="AN3486" s="5" t="s">
        <v>12490</v>
      </c>
      <c r="AO3486" s="2" t="s">
        <v>75</v>
      </c>
      <c r="AP3486" s="2" t="s">
        <v>1319</v>
      </c>
    </row>
    <row r="3487" spans="1:42" ht="120">
      <c r="A3487" t="s">
        <v>73</v>
      </c>
      <c r="B3487">
        <v>1</v>
      </c>
      <c r="C3487" s="1" t="s">
        <v>21345</v>
      </c>
      <c r="D3487" s="2" t="s">
        <v>2501</v>
      </c>
      <c r="E3487" s="2"/>
      <c r="F3487" s="2"/>
      <c r="G3487" s="2" t="s">
        <v>743</v>
      </c>
      <c r="H3487" s="2"/>
      <c r="I3487" s="3"/>
      <c r="J3487" s="2" t="s">
        <v>1318</v>
      </c>
      <c r="K3487" s="2" t="s">
        <v>601</v>
      </c>
      <c r="L3487" s="2"/>
      <c r="M3487" s="4">
        <v>38023</v>
      </c>
      <c r="N3487" s="4"/>
      <c r="O3487" s="2" t="s">
        <v>218</v>
      </c>
      <c r="P3487" s="2"/>
      <c r="Q3487" s="5"/>
      <c r="R3487" s="2" t="s">
        <v>61</v>
      </c>
      <c r="S3487" s="2"/>
      <c r="T3487" s="2"/>
      <c r="U3487" s="2"/>
      <c r="V3487" s="2" t="s">
        <v>1313</v>
      </c>
      <c r="W3487" s="2" t="s">
        <v>62</v>
      </c>
      <c r="X3487" s="2" t="s">
        <v>46</v>
      </c>
      <c r="Y3487" s="2"/>
      <c r="Z3487" s="2"/>
      <c r="AA3487" s="2" t="s">
        <v>12495</v>
      </c>
      <c r="AB3487" s="2"/>
      <c r="AC3487" s="2" t="s">
        <v>12496</v>
      </c>
      <c r="AD3487" s="2" t="s">
        <v>12497</v>
      </c>
      <c r="AE3487" s="2" t="s">
        <v>1324</v>
      </c>
      <c r="AF3487" s="2" t="s">
        <v>80</v>
      </c>
      <c r="AG3487" s="2" t="s">
        <v>2497</v>
      </c>
      <c r="AH3487" s="3"/>
      <c r="AI3487" s="2" t="s">
        <v>56</v>
      </c>
      <c r="AJ3487" s="6">
        <v>4748</v>
      </c>
      <c r="AK3487" s="4">
        <v>41884.669062499997</v>
      </c>
      <c r="AL3487" s="2"/>
      <c r="AM3487" s="2"/>
      <c r="AN3487" s="5" t="s">
        <v>12494</v>
      </c>
      <c r="AO3487" s="2" t="s">
        <v>75</v>
      </c>
      <c r="AP3487" s="2" t="s">
        <v>1319</v>
      </c>
    </row>
    <row r="3488" spans="1:42" ht="135">
      <c r="A3488" t="s">
        <v>73</v>
      </c>
      <c r="B3488">
        <v>1</v>
      </c>
      <c r="C3488" s="1" t="s">
        <v>21346</v>
      </c>
      <c r="D3488" s="2" t="s">
        <v>2501</v>
      </c>
      <c r="E3488" s="2"/>
      <c r="F3488" s="2"/>
      <c r="G3488" s="2" t="s">
        <v>743</v>
      </c>
      <c r="H3488" s="2"/>
      <c r="I3488" s="3"/>
      <c r="J3488" s="2" t="s">
        <v>1318</v>
      </c>
      <c r="K3488" s="2" t="s">
        <v>601</v>
      </c>
      <c r="L3488" s="2"/>
      <c r="M3488" s="4">
        <v>41688</v>
      </c>
      <c r="N3488" s="4"/>
      <c r="O3488" s="2" t="s">
        <v>737</v>
      </c>
      <c r="P3488" s="2"/>
      <c r="Q3488" s="5"/>
      <c r="R3488" s="2" t="s">
        <v>61</v>
      </c>
      <c r="S3488" s="2"/>
      <c r="T3488" s="2"/>
      <c r="U3488" s="2"/>
      <c r="V3488" s="2" t="s">
        <v>1313</v>
      </c>
      <c r="W3488" s="2" t="s">
        <v>62</v>
      </c>
      <c r="X3488" s="2" t="s">
        <v>46</v>
      </c>
      <c r="Y3488" s="2"/>
      <c r="Z3488" s="2"/>
      <c r="AA3488" s="2" t="s">
        <v>12499</v>
      </c>
      <c r="AB3488" s="2"/>
      <c r="AC3488" s="2" t="s">
        <v>12500</v>
      </c>
      <c r="AD3488" s="2" t="s">
        <v>12501</v>
      </c>
      <c r="AE3488" s="2" t="s">
        <v>1324</v>
      </c>
      <c r="AF3488" s="2" t="s">
        <v>80</v>
      </c>
      <c r="AG3488" s="2" t="s">
        <v>2497</v>
      </c>
      <c r="AH3488" s="3"/>
      <c r="AI3488" s="2" t="s">
        <v>56</v>
      </c>
      <c r="AJ3488" s="6">
        <v>4749</v>
      </c>
      <c r="AK3488" s="4">
        <v>41884.669074074074</v>
      </c>
      <c r="AL3488" s="2"/>
      <c r="AM3488" s="2"/>
      <c r="AN3488" s="5" t="s">
        <v>12498</v>
      </c>
      <c r="AO3488" s="2" t="s">
        <v>75</v>
      </c>
      <c r="AP3488" s="2" t="s">
        <v>1319</v>
      </c>
    </row>
    <row r="3489" spans="1:42" ht="75">
      <c r="A3489" t="s">
        <v>73</v>
      </c>
      <c r="B3489">
        <v>1</v>
      </c>
      <c r="C3489" s="1" t="s">
        <v>21347</v>
      </c>
      <c r="D3489" s="2" t="s">
        <v>2501</v>
      </c>
      <c r="E3489" s="2"/>
      <c r="F3489" s="2"/>
      <c r="G3489" s="2" t="s">
        <v>743</v>
      </c>
      <c r="H3489" s="2"/>
      <c r="I3489" s="3"/>
      <c r="J3489" s="2" t="s">
        <v>1318</v>
      </c>
      <c r="K3489" s="2" t="s">
        <v>601</v>
      </c>
      <c r="L3489" s="2"/>
      <c r="M3489" s="4">
        <v>38078</v>
      </c>
      <c r="N3489" s="4"/>
      <c r="O3489" s="2" t="s">
        <v>218</v>
      </c>
      <c r="P3489" s="2"/>
      <c r="Q3489" s="5"/>
      <c r="R3489" s="2" t="s">
        <v>6266</v>
      </c>
      <c r="S3489" s="2"/>
      <c r="T3489" s="2"/>
      <c r="U3489" s="2"/>
      <c r="V3489" s="2" t="s">
        <v>1313</v>
      </c>
      <c r="W3489" s="2" t="s">
        <v>62</v>
      </c>
      <c r="X3489" s="2" t="s">
        <v>46</v>
      </c>
      <c r="Y3489" s="2"/>
      <c r="Z3489" s="2"/>
      <c r="AA3489" s="2" t="s">
        <v>12503</v>
      </c>
      <c r="AB3489" s="2"/>
      <c r="AC3489" s="2" t="s">
        <v>12504</v>
      </c>
      <c r="AD3489" s="2" t="s">
        <v>12505</v>
      </c>
      <c r="AE3489" s="2" t="s">
        <v>1324</v>
      </c>
      <c r="AF3489" s="2" t="s">
        <v>80</v>
      </c>
      <c r="AG3489" s="2" t="s">
        <v>2497</v>
      </c>
      <c r="AH3489" s="3"/>
      <c r="AI3489" s="2" t="s">
        <v>56</v>
      </c>
      <c r="AJ3489" s="6">
        <v>4750</v>
      </c>
      <c r="AK3489" s="4">
        <v>41884.669085648151</v>
      </c>
      <c r="AL3489" s="2"/>
      <c r="AM3489" s="2"/>
      <c r="AN3489" s="5" t="s">
        <v>12502</v>
      </c>
      <c r="AO3489" s="2" t="s">
        <v>75</v>
      </c>
      <c r="AP3489" s="2" t="s">
        <v>1319</v>
      </c>
    </row>
    <row r="3490" spans="1:42" ht="210">
      <c r="A3490" t="s">
        <v>73</v>
      </c>
      <c r="B3490">
        <v>1</v>
      </c>
      <c r="C3490" s="1" t="s">
        <v>21348</v>
      </c>
      <c r="D3490" s="2" t="s">
        <v>2501</v>
      </c>
      <c r="E3490" s="2"/>
      <c r="F3490" s="2"/>
      <c r="G3490" s="2" t="s">
        <v>743</v>
      </c>
      <c r="H3490" s="2" t="s">
        <v>6008</v>
      </c>
      <c r="I3490" s="3"/>
      <c r="J3490" s="2" t="s">
        <v>1318</v>
      </c>
      <c r="K3490" s="2" t="s">
        <v>601</v>
      </c>
      <c r="L3490" s="2"/>
      <c r="M3490" s="4">
        <v>38210</v>
      </c>
      <c r="N3490" s="4"/>
      <c r="O3490" s="2" t="s">
        <v>718</v>
      </c>
      <c r="P3490" s="2"/>
      <c r="Q3490" s="5"/>
      <c r="R3490" s="2" t="s">
        <v>6266</v>
      </c>
      <c r="S3490" s="2"/>
      <c r="T3490" s="2"/>
      <c r="U3490" s="2"/>
      <c r="V3490" s="2" t="s">
        <v>1313</v>
      </c>
      <c r="W3490" s="2" t="s">
        <v>62</v>
      </c>
      <c r="X3490" s="2" t="s">
        <v>46</v>
      </c>
      <c r="Y3490" s="2"/>
      <c r="Z3490" s="2"/>
      <c r="AA3490" s="2" t="s">
        <v>12507</v>
      </c>
      <c r="AB3490" s="2"/>
      <c r="AC3490" s="2" t="s">
        <v>12508</v>
      </c>
      <c r="AD3490" s="2" t="s">
        <v>12509</v>
      </c>
      <c r="AE3490" s="2" t="s">
        <v>1324</v>
      </c>
      <c r="AF3490" s="2" t="s">
        <v>80</v>
      </c>
      <c r="AG3490" s="2" t="s">
        <v>2497</v>
      </c>
      <c r="AH3490" s="3"/>
      <c r="AI3490" s="2" t="s">
        <v>56</v>
      </c>
      <c r="AJ3490" s="6">
        <v>4751</v>
      </c>
      <c r="AK3490" s="4">
        <v>41884.66909722222</v>
      </c>
      <c r="AL3490" s="2"/>
      <c r="AM3490" s="2"/>
      <c r="AN3490" s="5" t="s">
        <v>12506</v>
      </c>
      <c r="AO3490" s="2" t="s">
        <v>75</v>
      </c>
      <c r="AP3490" s="2" t="s">
        <v>1319</v>
      </c>
    </row>
    <row r="3491" spans="1:42" ht="30">
      <c r="A3491" t="s">
        <v>73</v>
      </c>
      <c r="B3491">
        <v>1</v>
      </c>
      <c r="C3491" s="1" t="s">
        <v>21349</v>
      </c>
      <c r="D3491" s="2" t="s">
        <v>2501</v>
      </c>
      <c r="E3491" s="2"/>
      <c r="F3491" s="2"/>
      <c r="G3491" s="2" t="s">
        <v>743</v>
      </c>
      <c r="H3491" s="2"/>
      <c r="I3491" s="3"/>
      <c r="J3491" s="2" t="s">
        <v>1318</v>
      </c>
      <c r="K3491" s="2" t="s">
        <v>601</v>
      </c>
      <c r="L3491" s="2"/>
      <c r="M3491" s="4">
        <v>38317</v>
      </c>
      <c r="N3491" s="4"/>
      <c r="O3491" s="2" t="s">
        <v>218</v>
      </c>
      <c r="P3491" s="2"/>
      <c r="Q3491" s="5"/>
      <c r="R3491" s="2" t="s">
        <v>6266</v>
      </c>
      <c r="S3491" s="2"/>
      <c r="T3491" s="2"/>
      <c r="U3491" s="2"/>
      <c r="V3491" s="2" t="s">
        <v>1313</v>
      </c>
      <c r="W3491" s="2" t="s">
        <v>62</v>
      </c>
      <c r="X3491" s="2" t="s">
        <v>46</v>
      </c>
      <c r="Y3491" s="2"/>
      <c r="Z3491" s="2"/>
      <c r="AA3491" s="2" t="s">
        <v>12511</v>
      </c>
      <c r="AB3491" s="2"/>
      <c r="AC3491" s="2" t="s">
        <v>12512</v>
      </c>
      <c r="AD3491" s="2" t="s">
        <v>12513</v>
      </c>
      <c r="AE3491" s="2" t="s">
        <v>1324</v>
      </c>
      <c r="AF3491" s="2" t="s">
        <v>80</v>
      </c>
      <c r="AG3491" s="2" t="s">
        <v>2497</v>
      </c>
      <c r="AH3491" s="3"/>
      <c r="AI3491" s="2" t="s">
        <v>56</v>
      </c>
      <c r="AJ3491" s="6">
        <v>4752</v>
      </c>
      <c r="AK3491" s="4">
        <v>41884.669108796297</v>
      </c>
      <c r="AL3491" s="2"/>
      <c r="AM3491" s="2"/>
      <c r="AN3491" s="5" t="s">
        <v>12510</v>
      </c>
      <c r="AO3491" s="2" t="s">
        <v>75</v>
      </c>
      <c r="AP3491" s="2" t="s">
        <v>1319</v>
      </c>
    </row>
    <row r="3492" spans="1:42" ht="120">
      <c r="A3492" t="s">
        <v>73</v>
      </c>
      <c r="B3492">
        <v>1</v>
      </c>
      <c r="C3492" s="1" t="s">
        <v>21350</v>
      </c>
      <c r="D3492" s="2" t="s">
        <v>2501</v>
      </c>
      <c r="E3492" s="2"/>
      <c r="F3492" s="2"/>
      <c r="G3492" s="2" t="s">
        <v>743</v>
      </c>
      <c r="H3492" s="2"/>
      <c r="I3492" s="3"/>
      <c r="J3492" s="2" t="s">
        <v>1318</v>
      </c>
      <c r="K3492" s="2" t="s">
        <v>601</v>
      </c>
      <c r="L3492" s="2"/>
      <c r="M3492" s="4">
        <v>38327</v>
      </c>
      <c r="N3492" s="4"/>
      <c r="O3492" s="2" t="s">
        <v>718</v>
      </c>
      <c r="P3492" s="2"/>
      <c r="Q3492" s="5"/>
      <c r="R3492" s="2" t="s">
        <v>6266</v>
      </c>
      <c r="S3492" s="2"/>
      <c r="T3492" s="2"/>
      <c r="U3492" s="2"/>
      <c r="V3492" s="2" t="s">
        <v>1313</v>
      </c>
      <c r="W3492" s="2" t="s">
        <v>62</v>
      </c>
      <c r="X3492" s="2" t="s">
        <v>46</v>
      </c>
      <c r="Y3492" s="2"/>
      <c r="Z3492" s="2"/>
      <c r="AA3492" s="2" t="s">
        <v>12515</v>
      </c>
      <c r="AB3492" s="2"/>
      <c r="AC3492" s="2" t="s">
        <v>12516</v>
      </c>
      <c r="AD3492" s="2" t="s">
        <v>12517</v>
      </c>
      <c r="AE3492" s="2" t="s">
        <v>1324</v>
      </c>
      <c r="AF3492" s="2" t="s">
        <v>80</v>
      </c>
      <c r="AG3492" s="2" t="s">
        <v>2497</v>
      </c>
      <c r="AH3492" s="3"/>
      <c r="AI3492" s="2" t="s">
        <v>56</v>
      </c>
      <c r="AJ3492" s="6">
        <v>4753</v>
      </c>
      <c r="AK3492" s="4">
        <v>41884.669120370374</v>
      </c>
      <c r="AL3492" s="2"/>
      <c r="AM3492" s="2"/>
      <c r="AN3492" s="5" t="s">
        <v>12514</v>
      </c>
      <c r="AO3492" s="2" t="s">
        <v>75</v>
      </c>
      <c r="AP3492" s="2" t="s">
        <v>1319</v>
      </c>
    </row>
    <row r="3493" spans="1:42" ht="60">
      <c r="A3493" t="s">
        <v>73</v>
      </c>
      <c r="B3493">
        <v>1</v>
      </c>
      <c r="C3493" s="1" t="s">
        <v>21351</v>
      </c>
      <c r="D3493" s="2" t="s">
        <v>2501</v>
      </c>
      <c r="E3493" s="2"/>
      <c r="F3493" s="2"/>
      <c r="G3493" s="2" t="s">
        <v>743</v>
      </c>
      <c r="H3493" s="2"/>
      <c r="I3493" s="3"/>
      <c r="J3493" s="2" t="s">
        <v>1318</v>
      </c>
      <c r="K3493" s="2" t="s">
        <v>601</v>
      </c>
      <c r="L3493" s="2"/>
      <c r="M3493" s="4"/>
      <c r="N3493" s="4"/>
      <c r="O3493" s="2" t="s">
        <v>218</v>
      </c>
      <c r="P3493" s="2"/>
      <c r="Q3493" s="5"/>
      <c r="R3493" s="2" t="s">
        <v>61</v>
      </c>
      <c r="S3493" s="2"/>
      <c r="T3493" s="2"/>
      <c r="U3493" s="2"/>
      <c r="V3493" s="2" t="s">
        <v>1313</v>
      </c>
      <c r="W3493" s="2" t="s">
        <v>62</v>
      </c>
      <c r="X3493" s="2" t="s">
        <v>46</v>
      </c>
      <c r="Y3493" s="2"/>
      <c r="Z3493" s="2"/>
      <c r="AA3493" s="2" t="s">
        <v>12519</v>
      </c>
      <c r="AB3493" s="2"/>
      <c r="AC3493" s="2" t="s">
        <v>12520</v>
      </c>
      <c r="AD3493" s="2"/>
      <c r="AE3493" s="2" t="s">
        <v>1324</v>
      </c>
      <c r="AF3493" s="2" t="s">
        <v>80</v>
      </c>
      <c r="AG3493" s="2" t="s">
        <v>2497</v>
      </c>
      <c r="AH3493" s="3"/>
      <c r="AI3493" s="2" t="s">
        <v>56</v>
      </c>
      <c r="AJ3493" s="6">
        <v>4754</v>
      </c>
      <c r="AK3493" s="4">
        <v>41884.669131944444</v>
      </c>
      <c r="AL3493" s="2"/>
      <c r="AM3493" s="2"/>
      <c r="AN3493" s="5" t="s">
        <v>12518</v>
      </c>
      <c r="AO3493" s="2" t="s">
        <v>75</v>
      </c>
      <c r="AP3493" s="2" t="s">
        <v>1319</v>
      </c>
    </row>
    <row r="3494" spans="1:42" ht="105">
      <c r="A3494" t="s">
        <v>73</v>
      </c>
      <c r="B3494">
        <v>1</v>
      </c>
      <c r="C3494" s="1" t="s">
        <v>21352</v>
      </c>
      <c r="D3494" s="2" t="s">
        <v>2501</v>
      </c>
      <c r="E3494" s="2"/>
      <c r="F3494" s="2"/>
      <c r="G3494" s="2" t="s">
        <v>743</v>
      </c>
      <c r="H3494" s="2"/>
      <c r="I3494" s="3"/>
      <c r="J3494" s="2" t="s">
        <v>1318</v>
      </c>
      <c r="K3494" s="2" t="s">
        <v>601</v>
      </c>
      <c r="L3494" s="2"/>
      <c r="M3494" s="4">
        <v>38106</v>
      </c>
      <c r="N3494" s="4"/>
      <c r="O3494" s="2" t="s">
        <v>396</v>
      </c>
      <c r="P3494" s="2"/>
      <c r="Q3494" s="5"/>
      <c r="R3494" s="2" t="s">
        <v>61</v>
      </c>
      <c r="S3494" s="2"/>
      <c r="T3494" s="2"/>
      <c r="U3494" s="2"/>
      <c r="V3494" s="2" t="s">
        <v>1313</v>
      </c>
      <c r="W3494" s="2" t="s">
        <v>62</v>
      </c>
      <c r="X3494" s="2" t="s">
        <v>46</v>
      </c>
      <c r="Y3494" s="2"/>
      <c r="Z3494" s="2"/>
      <c r="AA3494" s="2" t="s">
        <v>12522</v>
      </c>
      <c r="AB3494" s="2"/>
      <c r="AC3494" s="2" t="s">
        <v>12523</v>
      </c>
      <c r="AD3494" s="2"/>
      <c r="AE3494" s="2" t="s">
        <v>1324</v>
      </c>
      <c r="AF3494" s="2" t="s">
        <v>80</v>
      </c>
      <c r="AG3494" s="2" t="s">
        <v>2497</v>
      </c>
      <c r="AH3494" s="3"/>
      <c r="AI3494" s="2" t="s">
        <v>56</v>
      </c>
      <c r="AJ3494" s="6">
        <v>4755</v>
      </c>
      <c r="AK3494" s="4">
        <v>41884.66914351852</v>
      </c>
      <c r="AL3494" s="2"/>
      <c r="AM3494" s="2"/>
      <c r="AN3494" s="5" t="s">
        <v>12521</v>
      </c>
      <c r="AO3494" s="2" t="s">
        <v>75</v>
      </c>
      <c r="AP3494" s="2" t="s">
        <v>1319</v>
      </c>
    </row>
    <row r="3495" spans="1:42" ht="120">
      <c r="A3495" t="s">
        <v>73</v>
      </c>
      <c r="B3495">
        <v>1</v>
      </c>
      <c r="C3495" s="1" t="s">
        <v>21353</v>
      </c>
      <c r="D3495" s="2" t="s">
        <v>2501</v>
      </c>
      <c r="E3495" s="2"/>
      <c r="F3495" s="2"/>
      <c r="G3495" s="2" t="s">
        <v>743</v>
      </c>
      <c r="H3495" s="2"/>
      <c r="I3495" s="3"/>
      <c r="J3495" s="2" t="s">
        <v>1318</v>
      </c>
      <c r="K3495" s="2" t="s">
        <v>601</v>
      </c>
      <c r="L3495" s="2"/>
      <c r="M3495" s="4">
        <v>38177</v>
      </c>
      <c r="N3495" s="4"/>
      <c r="O3495" s="2" t="s">
        <v>58</v>
      </c>
      <c r="P3495" s="2"/>
      <c r="Q3495" s="5"/>
      <c r="R3495" s="2" t="s">
        <v>61</v>
      </c>
      <c r="S3495" s="2"/>
      <c r="T3495" s="2"/>
      <c r="U3495" s="2"/>
      <c r="V3495" s="2" t="s">
        <v>1313</v>
      </c>
      <c r="W3495" s="2" t="s">
        <v>62</v>
      </c>
      <c r="X3495" s="2" t="s">
        <v>46</v>
      </c>
      <c r="Y3495" s="2"/>
      <c r="Z3495" s="2"/>
      <c r="AA3495" s="2" t="s">
        <v>12525</v>
      </c>
      <c r="AB3495" s="2"/>
      <c r="AC3495" s="2" t="s">
        <v>12526</v>
      </c>
      <c r="AD3495" s="2" t="s">
        <v>12527</v>
      </c>
      <c r="AE3495" s="2" t="s">
        <v>1324</v>
      </c>
      <c r="AF3495" s="2" t="s">
        <v>80</v>
      </c>
      <c r="AG3495" s="2" t="s">
        <v>2497</v>
      </c>
      <c r="AH3495" s="3"/>
      <c r="AI3495" s="2" t="s">
        <v>56</v>
      </c>
      <c r="AJ3495" s="6">
        <v>4756</v>
      </c>
      <c r="AK3495" s="4">
        <v>41884.66915509259</v>
      </c>
      <c r="AL3495" s="2"/>
      <c r="AM3495" s="2"/>
      <c r="AN3495" s="5" t="s">
        <v>12524</v>
      </c>
      <c r="AO3495" s="2" t="s">
        <v>75</v>
      </c>
      <c r="AP3495" s="2" t="s">
        <v>1319</v>
      </c>
    </row>
    <row r="3496" spans="1:42" ht="90">
      <c r="A3496" t="s">
        <v>73</v>
      </c>
      <c r="B3496">
        <v>1</v>
      </c>
      <c r="C3496" s="1" t="s">
        <v>21354</v>
      </c>
      <c r="D3496" s="2" t="s">
        <v>2501</v>
      </c>
      <c r="E3496" s="2"/>
      <c r="F3496" s="2"/>
      <c r="G3496" s="2" t="s">
        <v>743</v>
      </c>
      <c r="H3496" s="2"/>
      <c r="I3496" s="3"/>
      <c r="J3496" s="2" t="s">
        <v>1318</v>
      </c>
      <c r="K3496" s="2" t="s">
        <v>601</v>
      </c>
      <c r="L3496" s="2"/>
      <c r="M3496" s="4">
        <v>37999</v>
      </c>
      <c r="N3496" s="4"/>
      <c r="O3496" s="2" t="s">
        <v>58</v>
      </c>
      <c r="P3496" s="2"/>
      <c r="Q3496" s="5"/>
      <c r="R3496" s="2" t="s">
        <v>6266</v>
      </c>
      <c r="S3496" s="2"/>
      <c r="T3496" s="2"/>
      <c r="U3496" s="2"/>
      <c r="V3496" s="2" t="s">
        <v>1313</v>
      </c>
      <c r="W3496" s="2" t="s">
        <v>62</v>
      </c>
      <c r="X3496" s="2" t="s">
        <v>46</v>
      </c>
      <c r="Y3496" s="2"/>
      <c r="Z3496" s="2"/>
      <c r="AA3496" s="2" t="s">
        <v>12529</v>
      </c>
      <c r="AB3496" s="2"/>
      <c r="AC3496" s="2" t="s">
        <v>12530</v>
      </c>
      <c r="AD3496" s="2" t="s">
        <v>12531</v>
      </c>
      <c r="AE3496" s="2" t="s">
        <v>1324</v>
      </c>
      <c r="AF3496" s="2" t="s">
        <v>80</v>
      </c>
      <c r="AG3496" s="2" t="s">
        <v>2497</v>
      </c>
      <c r="AH3496" s="3"/>
      <c r="AI3496" s="2" t="s">
        <v>56</v>
      </c>
      <c r="AJ3496" s="6">
        <v>4757</v>
      </c>
      <c r="AK3496" s="4">
        <v>41884.66915509259</v>
      </c>
      <c r="AL3496" s="2"/>
      <c r="AM3496" s="2"/>
      <c r="AN3496" s="5" t="s">
        <v>12528</v>
      </c>
      <c r="AO3496" s="2" t="s">
        <v>75</v>
      </c>
      <c r="AP3496" s="2" t="s">
        <v>1319</v>
      </c>
    </row>
    <row r="3497" spans="1:42" ht="90">
      <c r="A3497" t="s">
        <v>73</v>
      </c>
      <c r="B3497">
        <v>1</v>
      </c>
      <c r="C3497" s="1" t="s">
        <v>21355</v>
      </c>
      <c r="D3497" s="2" t="s">
        <v>2501</v>
      </c>
      <c r="E3497" s="2"/>
      <c r="F3497" s="2"/>
      <c r="G3497" s="2" t="s">
        <v>743</v>
      </c>
      <c r="H3497" s="2"/>
      <c r="I3497" s="3"/>
      <c r="J3497" s="2" t="s">
        <v>1318</v>
      </c>
      <c r="K3497" s="2" t="s">
        <v>601</v>
      </c>
      <c r="L3497" s="2"/>
      <c r="M3497" s="4">
        <v>38168</v>
      </c>
      <c r="N3497" s="4"/>
      <c r="O3497" s="2" t="s">
        <v>684</v>
      </c>
      <c r="P3497" s="2"/>
      <c r="Q3497" s="5"/>
      <c r="R3497" s="2" t="s">
        <v>6266</v>
      </c>
      <c r="S3497" s="2"/>
      <c r="T3497" s="2"/>
      <c r="U3497" s="2"/>
      <c r="V3497" s="2" t="s">
        <v>1313</v>
      </c>
      <c r="W3497" s="2" t="s">
        <v>62</v>
      </c>
      <c r="X3497" s="2" t="s">
        <v>46</v>
      </c>
      <c r="Y3497" s="2"/>
      <c r="Z3497" s="2"/>
      <c r="AA3497" s="2" t="s">
        <v>12533</v>
      </c>
      <c r="AB3497" s="2"/>
      <c r="AC3497" s="2" t="s">
        <v>12534</v>
      </c>
      <c r="AD3497" s="2" t="s">
        <v>12535</v>
      </c>
      <c r="AE3497" s="2" t="s">
        <v>1324</v>
      </c>
      <c r="AF3497" s="2" t="s">
        <v>80</v>
      </c>
      <c r="AG3497" s="2" t="s">
        <v>2497</v>
      </c>
      <c r="AH3497" s="3"/>
      <c r="AI3497" s="2" t="s">
        <v>56</v>
      </c>
      <c r="AJ3497" s="6">
        <v>4758</v>
      </c>
      <c r="AK3497" s="4">
        <v>41884.669166666667</v>
      </c>
      <c r="AL3497" s="2"/>
      <c r="AM3497" s="2"/>
      <c r="AN3497" s="5" t="s">
        <v>12532</v>
      </c>
      <c r="AO3497" s="2" t="s">
        <v>75</v>
      </c>
      <c r="AP3497" s="2" t="s">
        <v>1319</v>
      </c>
    </row>
    <row r="3498" spans="1:42" ht="150">
      <c r="A3498" t="s">
        <v>73</v>
      </c>
      <c r="B3498">
        <v>1</v>
      </c>
      <c r="C3498" s="1" t="s">
        <v>21356</v>
      </c>
      <c r="D3498" s="2" t="s">
        <v>2501</v>
      </c>
      <c r="E3498" s="2"/>
      <c r="F3498" s="2"/>
      <c r="G3498" s="2" t="s">
        <v>743</v>
      </c>
      <c r="H3498" s="2" t="s">
        <v>8027</v>
      </c>
      <c r="I3498" s="3"/>
      <c r="J3498" s="2" t="s">
        <v>1318</v>
      </c>
      <c r="K3498" s="2" t="s">
        <v>7987</v>
      </c>
      <c r="L3498" s="2"/>
      <c r="M3498" s="4">
        <v>38021</v>
      </c>
      <c r="N3498" s="4"/>
      <c r="O3498" s="2" t="s">
        <v>718</v>
      </c>
      <c r="P3498" s="2"/>
      <c r="Q3498" s="5"/>
      <c r="R3498" s="2" t="s">
        <v>6266</v>
      </c>
      <c r="S3498" s="2"/>
      <c r="T3498" s="2"/>
      <c r="U3498" s="2"/>
      <c r="V3498" s="2" t="s">
        <v>1313</v>
      </c>
      <c r="W3498" s="2" t="s">
        <v>62</v>
      </c>
      <c r="X3498" s="2" t="s">
        <v>4271</v>
      </c>
      <c r="Y3498" s="2"/>
      <c r="Z3498" s="2"/>
      <c r="AA3498" s="2" t="s">
        <v>12537</v>
      </c>
      <c r="AB3498" s="2"/>
      <c r="AC3498" s="2" t="s">
        <v>12538</v>
      </c>
      <c r="AD3498" s="2" t="s">
        <v>12539</v>
      </c>
      <c r="AE3498" s="2" t="s">
        <v>7991</v>
      </c>
      <c r="AF3498" s="2" t="s">
        <v>80</v>
      </c>
      <c r="AG3498" s="2" t="s">
        <v>2497</v>
      </c>
      <c r="AH3498" s="3"/>
      <c r="AI3498" s="2" t="s">
        <v>56</v>
      </c>
      <c r="AJ3498" s="6">
        <v>4759</v>
      </c>
      <c r="AK3498" s="4">
        <v>41884.669178240743</v>
      </c>
      <c r="AL3498" s="2"/>
      <c r="AM3498" s="2"/>
      <c r="AN3498" s="5" t="s">
        <v>12536</v>
      </c>
      <c r="AO3498" s="2" t="s">
        <v>75</v>
      </c>
      <c r="AP3498" s="2" t="s">
        <v>1319</v>
      </c>
    </row>
    <row r="3499" spans="1:42" ht="60">
      <c r="A3499" t="s">
        <v>73</v>
      </c>
      <c r="B3499">
        <v>1</v>
      </c>
      <c r="C3499" s="1" t="s">
        <v>21357</v>
      </c>
      <c r="D3499" s="2" t="s">
        <v>2501</v>
      </c>
      <c r="E3499" s="2"/>
      <c r="F3499" s="2"/>
      <c r="G3499" s="2" t="s">
        <v>743</v>
      </c>
      <c r="H3499" s="2" t="s">
        <v>8027</v>
      </c>
      <c r="I3499" s="3"/>
      <c r="J3499" s="2" t="s">
        <v>1318</v>
      </c>
      <c r="K3499" s="2" t="s">
        <v>7987</v>
      </c>
      <c r="L3499" s="2"/>
      <c r="M3499" s="4">
        <v>38021</v>
      </c>
      <c r="N3499" s="4"/>
      <c r="O3499" s="2" t="s">
        <v>82</v>
      </c>
      <c r="P3499" s="2"/>
      <c r="Q3499" s="5"/>
      <c r="R3499" s="2" t="s">
        <v>6266</v>
      </c>
      <c r="S3499" s="2"/>
      <c r="T3499" s="2"/>
      <c r="U3499" s="2"/>
      <c r="V3499" s="2" t="s">
        <v>1313</v>
      </c>
      <c r="W3499" s="2" t="s">
        <v>62</v>
      </c>
      <c r="X3499" s="2" t="s">
        <v>4271</v>
      </c>
      <c r="Y3499" s="2"/>
      <c r="Z3499" s="2"/>
      <c r="AA3499" s="2" t="s">
        <v>12541</v>
      </c>
      <c r="AB3499" s="2"/>
      <c r="AC3499" s="2" t="s">
        <v>12542</v>
      </c>
      <c r="AD3499" s="2" t="s">
        <v>12543</v>
      </c>
      <c r="AE3499" s="2" t="s">
        <v>7991</v>
      </c>
      <c r="AF3499" s="2" t="s">
        <v>80</v>
      </c>
      <c r="AG3499" s="2" t="s">
        <v>2497</v>
      </c>
      <c r="AH3499" s="3"/>
      <c r="AI3499" s="2" t="s">
        <v>56</v>
      </c>
      <c r="AJ3499" s="6">
        <v>4760</v>
      </c>
      <c r="AK3499" s="4">
        <v>41884.669189814813</v>
      </c>
      <c r="AL3499" s="2"/>
      <c r="AM3499" s="2"/>
      <c r="AN3499" s="5" t="s">
        <v>12540</v>
      </c>
      <c r="AO3499" s="2" t="s">
        <v>75</v>
      </c>
      <c r="AP3499" s="2" t="s">
        <v>1319</v>
      </c>
    </row>
    <row r="3500" spans="1:42" ht="120">
      <c r="A3500" t="s">
        <v>73</v>
      </c>
      <c r="B3500">
        <v>1</v>
      </c>
      <c r="C3500" s="1" t="s">
        <v>21358</v>
      </c>
      <c r="D3500" s="2" t="s">
        <v>2501</v>
      </c>
      <c r="E3500" s="2"/>
      <c r="F3500" s="2"/>
      <c r="G3500" s="2" t="s">
        <v>743</v>
      </c>
      <c r="H3500" s="2" t="s">
        <v>8027</v>
      </c>
      <c r="I3500" s="3"/>
      <c r="J3500" s="2" t="s">
        <v>1318</v>
      </c>
      <c r="K3500" s="2" t="s">
        <v>7987</v>
      </c>
      <c r="L3500" s="2"/>
      <c r="M3500" s="4">
        <v>38021</v>
      </c>
      <c r="N3500" s="4"/>
      <c r="O3500" s="2" t="s">
        <v>790</v>
      </c>
      <c r="P3500" s="2"/>
      <c r="Q3500" s="5"/>
      <c r="R3500" s="2" t="s">
        <v>6266</v>
      </c>
      <c r="S3500" s="2"/>
      <c r="T3500" s="2"/>
      <c r="U3500" s="2"/>
      <c r="V3500" s="2" t="s">
        <v>1313</v>
      </c>
      <c r="W3500" s="2" t="s">
        <v>62</v>
      </c>
      <c r="X3500" s="2" t="s">
        <v>4271</v>
      </c>
      <c r="Y3500" s="2"/>
      <c r="Z3500" s="2"/>
      <c r="AA3500" s="2" t="s">
        <v>12545</v>
      </c>
      <c r="AB3500" s="2"/>
      <c r="AC3500" s="2" t="s">
        <v>12546</v>
      </c>
      <c r="AD3500" s="2" t="s">
        <v>12547</v>
      </c>
      <c r="AE3500" s="2" t="s">
        <v>7991</v>
      </c>
      <c r="AF3500" s="2" t="s">
        <v>80</v>
      </c>
      <c r="AG3500" s="2" t="s">
        <v>2497</v>
      </c>
      <c r="AH3500" s="3"/>
      <c r="AI3500" s="2" t="s">
        <v>56</v>
      </c>
      <c r="AJ3500" s="6">
        <v>4761</v>
      </c>
      <c r="AK3500" s="4">
        <v>41884.669189814813</v>
      </c>
      <c r="AL3500" s="2"/>
      <c r="AM3500" s="2"/>
      <c r="AN3500" s="5" t="s">
        <v>12544</v>
      </c>
      <c r="AO3500" s="2" t="s">
        <v>75</v>
      </c>
      <c r="AP3500" s="2" t="s">
        <v>1319</v>
      </c>
    </row>
    <row r="3501" spans="1:42" ht="120">
      <c r="A3501" t="s">
        <v>73</v>
      </c>
      <c r="B3501">
        <v>1</v>
      </c>
      <c r="C3501" s="1" t="s">
        <v>21359</v>
      </c>
      <c r="D3501" s="2" t="s">
        <v>2501</v>
      </c>
      <c r="E3501" s="2"/>
      <c r="F3501" s="2"/>
      <c r="G3501" s="2" t="s">
        <v>743</v>
      </c>
      <c r="H3501" s="2" t="s">
        <v>8027</v>
      </c>
      <c r="I3501" s="3"/>
      <c r="J3501" s="2" t="s">
        <v>1318</v>
      </c>
      <c r="K3501" s="2" t="s">
        <v>7987</v>
      </c>
      <c r="L3501" s="2"/>
      <c r="M3501" s="4">
        <v>38051</v>
      </c>
      <c r="N3501" s="4"/>
      <c r="O3501" s="2" t="s">
        <v>657</v>
      </c>
      <c r="P3501" s="2"/>
      <c r="Q3501" s="5"/>
      <c r="R3501" s="2" t="s">
        <v>6266</v>
      </c>
      <c r="S3501" s="2"/>
      <c r="T3501" s="2"/>
      <c r="U3501" s="2"/>
      <c r="V3501" s="2" t="s">
        <v>1313</v>
      </c>
      <c r="W3501" s="2" t="s">
        <v>62</v>
      </c>
      <c r="X3501" s="2" t="s">
        <v>4271</v>
      </c>
      <c r="Y3501" s="2"/>
      <c r="Z3501" s="2"/>
      <c r="AA3501" s="2" t="s">
        <v>12549</v>
      </c>
      <c r="AB3501" s="2"/>
      <c r="AC3501" s="2" t="s">
        <v>12550</v>
      </c>
      <c r="AD3501" s="2" t="s">
        <v>12551</v>
      </c>
      <c r="AE3501" s="2" t="s">
        <v>7991</v>
      </c>
      <c r="AF3501" s="2" t="s">
        <v>80</v>
      </c>
      <c r="AG3501" s="2" t="s">
        <v>2497</v>
      </c>
      <c r="AH3501" s="3"/>
      <c r="AI3501" s="2" t="s">
        <v>56</v>
      </c>
      <c r="AJ3501" s="6">
        <v>4762</v>
      </c>
      <c r="AK3501" s="4">
        <v>41884.66920138889</v>
      </c>
      <c r="AL3501" s="2"/>
      <c r="AM3501" s="2"/>
      <c r="AN3501" s="5" t="s">
        <v>12548</v>
      </c>
      <c r="AO3501" s="2" t="s">
        <v>75</v>
      </c>
      <c r="AP3501" s="2" t="s">
        <v>1319</v>
      </c>
    </row>
    <row r="3502" spans="1:42" ht="75">
      <c r="A3502" t="s">
        <v>73</v>
      </c>
      <c r="B3502">
        <v>1</v>
      </c>
      <c r="C3502" s="1" t="s">
        <v>21360</v>
      </c>
      <c r="D3502" s="2" t="s">
        <v>2501</v>
      </c>
      <c r="E3502" s="2"/>
      <c r="F3502" s="2"/>
      <c r="G3502" s="2" t="s">
        <v>743</v>
      </c>
      <c r="H3502" s="2" t="s">
        <v>8027</v>
      </c>
      <c r="I3502" s="3"/>
      <c r="J3502" s="2" t="s">
        <v>1318</v>
      </c>
      <c r="K3502" s="2" t="s">
        <v>7987</v>
      </c>
      <c r="L3502" s="2"/>
      <c r="M3502" s="4">
        <v>38091</v>
      </c>
      <c r="N3502" s="4"/>
      <c r="O3502" s="2" t="s">
        <v>684</v>
      </c>
      <c r="P3502" s="2"/>
      <c r="Q3502" s="5"/>
      <c r="R3502" s="2" t="s">
        <v>6266</v>
      </c>
      <c r="S3502" s="2"/>
      <c r="T3502" s="2"/>
      <c r="U3502" s="2"/>
      <c r="V3502" s="2" t="s">
        <v>1313</v>
      </c>
      <c r="W3502" s="2" t="s">
        <v>62</v>
      </c>
      <c r="X3502" s="2" t="s">
        <v>4271</v>
      </c>
      <c r="Y3502" s="2"/>
      <c r="Z3502" s="2"/>
      <c r="AA3502" s="2" t="s">
        <v>12553</v>
      </c>
      <c r="AB3502" s="2"/>
      <c r="AC3502" s="2" t="s">
        <v>12554</v>
      </c>
      <c r="AD3502" s="2" t="s">
        <v>12555</v>
      </c>
      <c r="AE3502" s="2" t="s">
        <v>7991</v>
      </c>
      <c r="AF3502" s="2" t="s">
        <v>80</v>
      </c>
      <c r="AG3502" s="2" t="s">
        <v>2497</v>
      </c>
      <c r="AH3502" s="3"/>
      <c r="AI3502" s="2" t="s">
        <v>56</v>
      </c>
      <c r="AJ3502" s="6">
        <v>4763</v>
      </c>
      <c r="AK3502" s="4">
        <v>41884.669212962966</v>
      </c>
      <c r="AL3502" s="2"/>
      <c r="AM3502" s="2"/>
      <c r="AN3502" s="5" t="s">
        <v>12552</v>
      </c>
      <c r="AO3502" s="2" t="s">
        <v>75</v>
      </c>
      <c r="AP3502" s="2" t="s">
        <v>1319</v>
      </c>
    </row>
    <row r="3503" spans="1:42" ht="150">
      <c r="A3503" t="s">
        <v>73</v>
      </c>
      <c r="B3503">
        <v>1</v>
      </c>
      <c r="C3503" s="1" t="s">
        <v>21361</v>
      </c>
      <c r="D3503" s="2" t="s">
        <v>2501</v>
      </c>
      <c r="E3503" s="2"/>
      <c r="F3503" s="2"/>
      <c r="G3503" s="2" t="s">
        <v>743</v>
      </c>
      <c r="H3503" s="2" t="s">
        <v>8027</v>
      </c>
      <c r="I3503" s="3"/>
      <c r="J3503" s="2" t="s">
        <v>1318</v>
      </c>
      <c r="K3503" s="2" t="s">
        <v>7987</v>
      </c>
      <c r="L3503" s="2"/>
      <c r="M3503" s="4">
        <v>38051</v>
      </c>
      <c r="N3503" s="4"/>
      <c r="O3503" s="2" t="s">
        <v>790</v>
      </c>
      <c r="P3503" s="2"/>
      <c r="Q3503" s="5"/>
      <c r="R3503" s="2" t="s">
        <v>6266</v>
      </c>
      <c r="S3503" s="2"/>
      <c r="T3503" s="2"/>
      <c r="U3503" s="2"/>
      <c r="V3503" s="2" t="s">
        <v>1313</v>
      </c>
      <c r="W3503" s="2" t="s">
        <v>62</v>
      </c>
      <c r="X3503" s="2" t="s">
        <v>4271</v>
      </c>
      <c r="Y3503" s="2"/>
      <c r="Z3503" s="2"/>
      <c r="AA3503" s="2" t="s">
        <v>12557</v>
      </c>
      <c r="AB3503" s="2"/>
      <c r="AC3503" s="2" t="s">
        <v>12558</v>
      </c>
      <c r="AD3503" s="2" t="s">
        <v>12559</v>
      </c>
      <c r="AE3503" s="2" t="s">
        <v>7991</v>
      </c>
      <c r="AF3503" s="2" t="s">
        <v>80</v>
      </c>
      <c r="AG3503" s="2" t="s">
        <v>2497</v>
      </c>
      <c r="AH3503" s="3"/>
      <c r="AI3503" s="2" t="s">
        <v>56</v>
      </c>
      <c r="AJ3503" s="6">
        <v>4764</v>
      </c>
      <c r="AK3503" s="4">
        <v>41884.669224537036</v>
      </c>
      <c r="AL3503" s="2"/>
      <c r="AM3503" s="2"/>
      <c r="AN3503" s="5" t="s">
        <v>12556</v>
      </c>
      <c r="AO3503" s="2" t="s">
        <v>75</v>
      </c>
      <c r="AP3503" s="2" t="s">
        <v>1319</v>
      </c>
    </row>
    <row r="3504" spans="1:42" ht="180">
      <c r="A3504" t="s">
        <v>73</v>
      </c>
      <c r="B3504">
        <v>1</v>
      </c>
      <c r="C3504" s="1" t="s">
        <v>21362</v>
      </c>
      <c r="D3504" s="2" t="s">
        <v>2501</v>
      </c>
      <c r="E3504" s="2"/>
      <c r="F3504" s="2"/>
      <c r="G3504" s="2" t="s">
        <v>743</v>
      </c>
      <c r="H3504" s="2" t="s">
        <v>8027</v>
      </c>
      <c r="I3504" s="3"/>
      <c r="J3504" s="2" t="s">
        <v>1318</v>
      </c>
      <c r="K3504" s="2" t="s">
        <v>7987</v>
      </c>
      <c r="L3504" s="2"/>
      <c r="M3504" s="4">
        <v>38139</v>
      </c>
      <c r="N3504" s="4"/>
      <c r="O3504" s="2" t="s">
        <v>218</v>
      </c>
      <c r="P3504" s="2"/>
      <c r="Q3504" s="5"/>
      <c r="R3504" s="2" t="s">
        <v>6266</v>
      </c>
      <c r="S3504" s="2"/>
      <c r="T3504" s="2"/>
      <c r="U3504" s="2"/>
      <c r="V3504" s="2" t="s">
        <v>1313</v>
      </c>
      <c r="W3504" s="2" t="s">
        <v>62</v>
      </c>
      <c r="X3504" s="2" t="s">
        <v>4271</v>
      </c>
      <c r="Y3504" s="2"/>
      <c r="Z3504" s="2"/>
      <c r="AA3504" s="2" t="s">
        <v>12561</v>
      </c>
      <c r="AB3504" s="2"/>
      <c r="AC3504" s="2" t="s">
        <v>12562</v>
      </c>
      <c r="AD3504" s="2" t="s">
        <v>12563</v>
      </c>
      <c r="AE3504" s="2" t="s">
        <v>7991</v>
      </c>
      <c r="AF3504" s="2" t="s">
        <v>80</v>
      </c>
      <c r="AG3504" s="2" t="s">
        <v>2497</v>
      </c>
      <c r="AH3504" s="3"/>
      <c r="AI3504" s="2" t="s">
        <v>56</v>
      </c>
      <c r="AJ3504" s="6">
        <v>4765</v>
      </c>
      <c r="AK3504" s="4">
        <v>41884.669236111113</v>
      </c>
      <c r="AL3504" s="2"/>
      <c r="AM3504" s="2"/>
      <c r="AN3504" s="5" t="s">
        <v>12560</v>
      </c>
      <c r="AO3504" s="2" t="s">
        <v>75</v>
      </c>
      <c r="AP3504" s="2" t="s">
        <v>1319</v>
      </c>
    </row>
    <row r="3505" spans="1:42" ht="75">
      <c r="A3505" t="s">
        <v>73</v>
      </c>
      <c r="B3505">
        <v>1</v>
      </c>
      <c r="C3505" s="1" t="s">
        <v>21363</v>
      </c>
      <c r="D3505" s="2" t="s">
        <v>2501</v>
      </c>
      <c r="E3505" s="2"/>
      <c r="F3505" s="2"/>
      <c r="G3505" s="2" t="s">
        <v>743</v>
      </c>
      <c r="H3505" s="2" t="s">
        <v>8027</v>
      </c>
      <c r="I3505" s="3"/>
      <c r="J3505" s="2" t="s">
        <v>1318</v>
      </c>
      <c r="K3505" s="2" t="s">
        <v>7987</v>
      </c>
      <c r="L3505" s="2"/>
      <c r="M3505" s="4">
        <v>38091</v>
      </c>
      <c r="N3505" s="4"/>
      <c r="O3505" s="2" t="s">
        <v>218</v>
      </c>
      <c r="P3505" s="2"/>
      <c r="Q3505" s="5"/>
      <c r="R3505" s="2" t="s">
        <v>6266</v>
      </c>
      <c r="S3505" s="2"/>
      <c r="T3505" s="2"/>
      <c r="U3505" s="2"/>
      <c r="V3505" s="2" t="s">
        <v>1313</v>
      </c>
      <c r="W3505" s="2" t="s">
        <v>62</v>
      </c>
      <c r="X3505" s="2" t="s">
        <v>4271</v>
      </c>
      <c r="Y3505" s="2"/>
      <c r="Z3505" s="2"/>
      <c r="AA3505" s="2" t="s">
        <v>12565</v>
      </c>
      <c r="AB3505" s="2"/>
      <c r="AC3505" s="2" t="s">
        <v>12566</v>
      </c>
      <c r="AD3505" s="2" t="s">
        <v>12567</v>
      </c>
      <c r="AE3505" s="2" t="s">
        <v>7991</v>
      </c>
      <c r="AF3505" s="2" t="s">
        <v>80</v>
      </c>
      <c r="AG3505" s="2" t="s">
        <v>2497</v>
      </c>
      <c r="AH3505" s="3"/>
      <c r="AI3505" s="2" t="s">
        <v>56</v>
      </c>
      <c r="AJ3505" s="6">
        <v>4766</v>
      </c>
      <c r="AK3505" s="4">
        <v>41884.669247685182</v>
      </c>
      <c r="AL3505" s="2"/>
      <c r="AM3505" s="2"/>
      <c r="AN3505" s="5" t="s">
        <v>12564</v>
      </c>
      <c r="AO3505" s="2" t="s">
        <v>75</v>
      </c>
      <c r="AP3505" s="2" t="s">
        <v>1319</v>
      </c>
    </row>
    <row r="3506" spans="1:42" ht="255">
      <c r="A3506" t="s">
        <v>73</v>
      </c>
      <c r="B3506">
        <v>1</v>
      </c>
      <c r="C3506" s="1" t="s">
        <v>21364</v>
      </c>
      <c r="D3506" s="2" t="s">
        <v>2501</v>
      </c>
      <c r="E3506" s="2"/>
      <c r="F3506" s="2"/>
      <c r="G3506" s="2" t="s">
        <v>743</v>
      </c>
      <c r="H3506" s="2" t="s">
        <v>8027</v>
      </c>
      <c r="I3506" s="3"/>
      <c r="J3506" s="2" t="s">
        <v>1318</v>
      </c>
      <c r="K3506" s="2" t="s">
        <v>7987</v>
      </c>
      <c r="L3506" s="2"/>
      <c r="M3506" s="4">
        <v>38197</v>
      </c>
      <c r="N3506" s="4"/>
      <c r="O3506" s="2" t="s">
        <v>82</v>
      </c>
      <c r="P3506" s="2"/>
      <c r="Q3506" s="5"/>
      <c r="R3506" s="2" t="s">
        <v>6266</v>
      </c>
      <c r="S3506" s="2"/>
      <c r="T3506" s="2"/>
      <c r="U3506" s="2"/>
      <c r="V3506" s="2" t="s">
        <v>1313</v>
      </c>
      <c r="W3506" s="2" t="s">
        <v>62</v>
      </c>
      <c r="X3506" s="2" t="s">
        <v>4271</v>
      </c>
      <c r="Y3506" s="2"/>
      <c r="Z3506" s="2"/>
      <c r="AA3506" s="2" t="s">
        <v>12569</v>
      </c>
      <c r="AB3506" s="2"/>
      <c r="AC3506" s="2" t="s">
        <v>12570</v>
      </c>
      <c r="AD3506" s="2" t="s">
        <v>12571</v>
      </c>
      <c r="AE3506" s="2" t="s">
        <v>7991</v>
      </c>
      <c r="AF3506" s="2" t="s">
        <v>80</v>
      </c>
      <c r="AG3506" s="2" t="s">
        <v>2497</v>
      </c>
      <c r="AH3506" s="3"/>
      <c r="AI3506" s="2" t="s">
        <v>56</v>
      </c>
      <c r="AJ3506" s="6">
        <v>4767</v>
      </c>
      <c r="AK3506" s="4">
        <v>41884.669270833336</v>
      </c>
      <c r="AL3506" s="2"/>
      <c r="AM3506" s="2"/>
      <c r="AN3506" s="5" t="s">
        <v>12568</v>
      </c>
      <c r="AO3506" s="2" t="s">
        <v>75</v>
      </c>
      <c r="AP3506" s="2" t="s">
        <v>1319</v>
      </c>
    </row>
    <row r="3507" spans="1:42" ht="105">
      <c r="A3507" t="s">
        <v>73</v>
      </c>
      <c r="B3507">
        <v>1</v>
      </c>
      <c r="C3507" s="1" t="s">
        <v>21365</v>
      </c>
      <c r="D3507" s="2" t="s">
        <v>2501</v>
      </c>
      <c r="E3507" s="2"/>
      <c r="F3507" s="2"/>
      <c r="G3507" s="2" t="s">
        <v>743</v>
      </c>
      <c r="H3507" s="2" t="s">
        <v>8027</v>
      </c>
      <c r="I3507" s="3"/>
      <c r="J3507" s="2" t="s">
        <v>1318</v>
      </c>
      <c r="K3507" s="2" t="s">
        <v>7987</v>
      </c>
      <c r="L3507" s="2"/>
      <c r="M3507" s="4">
        <v>38139</v>
      </c>
      <c r="N3507" s="4"/>
      <c r="O3507" s="2" t="s">
        <v>218</v>
      </c>
      <c r="P3507" s="2"/>
      <c r="Q3507" s="5"/>
      <c r="R3507" s="2" t="s">
        <v>6266</v>
      </c>
      <c r="S3507" s="2"/>
      <c r="T3507" s="2"/>
      <c r="U3507" s="2"/>
      <c r="V3507" s="2" t="s">
        <v>1313</v>
      </c>
      <c r="W3507" s="2" t="s">
        <v>62</v>
      </c>
      <c r="X3507" s="2" t="s">
        <v>4271</v>
      </c>
      <c r="Y3507" s="2"/>
      <c r="Z3507" s="2"/>
      <c r="AA3507" s="2" t="s">
        <v>12573</v>
      </c>
      <c r="AB3507" s="2"/>
      <c r="AC3507" s="2" t="s">
        <v>12574</v>
      </c>
      <c r="AD3507" s="2" t="s">
        <v>12575</v>
      </c>
      <c r="AE3507" s="2" t="s">
        <v>7991</v>
      </c>
      <c r="AF3507" s="2" t="s">
        <v>80</v>
      </c>
      <c r="AG3507" s="2" t="s">
        <v>2497</v>
      </c>
      <c r="AH3507" s="3"/>
      <c r="AI3507" s="2" t="s">
        <v>56</v>
      </c>
      <c r="AJ3507" s="6">
        <v>4768</v>
      </c>
      <c r="AK3507" s="4">
        <v>41884.669282407405</v>
      </c>
      <c r="AL3507" s="2"/>
      <c r="AM3507" s="2"/>
      <c r="AN3507" s="5" t="s">
        <v>12572</v>
      </c>
      <c r="AO3507" s="2" t="s">
        <v>75</v>
      </c>
      <c r="AP3507" s="2" t="s">
        <v>1319</v>
      </c>
    </row>
    <row r="3508" spans="1:42" ht="285">
      <c r="A3508" t="s">
        <v>73</v>
      </c>
      <c r="B3508">
        <v>1</v>
      </c>
      <c r="C3508" s="1" t="s">
        <v>21366</v>
      </c>
      <c r="D3508" s="2" t="s">
        <v>2501</v>
      </c>
      <c r="E3508" s="2"/>
      <c r="F3508" s="2"/>
      <c r="G3508" s="2" t="s">
        <v>743</v>
      </c>
      <c r="H3508" s="2" t="s">
        <v>8027</v>
      </c>
      <c r="I3508" s="3"/>
      <c r="J3508" s="2" t="s">
        <v>1318</v>
      </c>
      <c r="K3508" s="2" t="s">
        <v>7987</v>
      </c>
      <c r="L3508" s="2"/>
      <c r="M3508" s="4">
        <v>38230</v>
      </c>
      <c r="N3508" s="4"/>
      <c r="O3508" s="2" t="s">
        <v>684</v>
      </c>
      <c r="P3508" s="2"/>
      <c r="Q3508" s="5"/>
      <c r="R3508" s="2" t="s">
        <v>6266</v>
      </c>
      <c r="S3508" s="2"/>
      <c r="T3508" s="2"/>
      <c r="U3508" s="2"/>
      <c r="V3508" s="2" t="s">
        <v>1313</v>
      </c>
      <c r="W3508" s="2" t="s">
        <v>62</v>
      </c>
      <c r="X3508" s="2" t="s">
        <v>4271</v>
      </c>
      <c r="Y3508" s="2"/>
      <c r="Z3508" s="2"/>
      <c r="AA3508" s="2" t="s">
        <v>12577</v>
      </c>
      <c r="AB3508" s="2"/>
      <c r="AC3508" s="2" t="s">
        <v>12578</v>
      </c>
      <c r="AD3508" s="2" t="s">
        <v>12579</v>
      </c>
      <c r="AE3508" s="2" t="s">
        <v>7991</v>
      </c>
      <c r="AF3508" s="2" t="s">
        <v>80</v>
      </c>
      <c r="AG3508" s="2" t="s">
        <v>2497</v>
      </c>
      <c r="AH3508" s="3"/>
      <c r="AI3508" s="2" t="s">
        <v>56</v>
      </c>
      <c r="AJ3508" s="6">
        <v>4769</v>
      </c>
      <c r="AK3508" s="4">
        <v>41884.669293981482</v>
      </c>
      <c r="AL3508" s="2"/>
      <c r="AM3508" s="2"/>
      <c r="AN3508" s="5" t="s">
        <v>12576</v>
      </c>
      <c r="AO3508" s="2" t="s">
        <v>75</v>
      </c>
      <c r="AP3508" s="2" t="s">
        <v>1319</v>
      </c>
    </row>
    <row r="3509" spans="1:42" ht="150">
      <c r="A3509" t="s">
        <v>73</v>
      </c>
      <c r="B3509">
        <v>1</v>
      </c>
      <c r="C3509" s="1" t="s">
        <v>21367</v>
      </c>
      <c r="D3509" s="2" t="s">
        <v>2501</v>
      </c>
      <c r="E3509" s="2"/>
      <c r="F3509" s="2"/>
      <c r="G3509" s="2" t="s">
        <v>743</v>
      </c>
      <c r="H3509" s="2" t="s">
        <v>8027</v>
      </c>
      <c r="I3509" s="3"/>
      <c r="J3509" s="2" t="s">
        <v>1318</v>
      </c>
      <c r="K3509" s="2" t="s">
        <v>7987</v>
      </c>
      <c r="L3509" s="2"/>
      <c r="M3509" s="4">
        <v>38225</v>
      </c>
      <c r="N3509" s="4"/>
      <c r="O3509" s="2" t="s">
        <v>218</v>
      </c>
      <c r="P3509" s="2"/>
      <c r="Q3509" s="5"/>
      <c r="R3509" s="2" t="s">
        <v>6266</v>
      </c>
      <c r="S3509" s="2"/>
      <c r="T3509" s="2"/>
      <c r="U3509" s="2"/>
      <c r="V3509" s="2" t="s">
        <v>1313</v>
      </c>
      <c r="W3509" s="2" t="s">
        <v>62</v>
      </c>
      <c r="X3509" s="2" t="s">
        <v>4271</v>
      </c>
      <c r="Y3509" s="2"/>
      <c r="Z3509" s="2"/>
      <c r="AA3509" s="2" t="s">
        <v>12581</v>
      </c>
      <c r="AB3509" s="2"/>
      <c r="AC3509" s="2" t="s">
        <v>12582</v>
      </c>
      <c r="AD3509" s="2" t="s">
        <v>12583</v>
      </c>
      <c r="AE3509" s="2" t="s">
        <v>7991</v>
      </c>
      <c r="AF3509" s="2" t="s">
        <v>80</v>
      </c>
      <c r="AG3509" s="2" t="s">
        <v>2497</v>
      </c>
      <c r="AH3509" s="3"/>
      <c r="AI3509" s="2" t="s">
        <v>56</v>
      </c>
      <c r="AJ3509" s="6">
        <v>4770</v>
      </c>
      <c r="AK3509" s="4">
        <v>41884.669305555559</v>
      </c>
      <c r="AL3509" s="2"/>
      <c r="AM3509" s="2"/>
      <c r="AN3509" s="5" t="s">
        <v>12580</v>
      </c>
      <c r="AO3509" s="2" t="s">
        <v>75</v>
      </c>
      <c r="AP3509" s="2" t="s">
        <v>1319</v>
      </c>
    </row>
    <row r="3510" spans="1:42" ht="150">
      <c r="A3510" t="s">
        <v>73</v>
      </c>
      <c r="B3510">
        <v>1</v>
      </c>
      <c r="C3510" s="1" t="s">
        <v>21368</v>
      </c>
      <c r="D3510" s="2" t="s">
        <v>2501</v>
      </c>
      <c r="E3510" s="2"/>
      <c r="F3510" s="2"/>
      <c r="G3510" s="2" t="s">
        <v>743</v>
      </c>
      <c r="H3510" s="2" t="s">
        <v>8027</v>
      </c>
      <c r="I3510" s="3"/>
      <c r="J3510" s="2" t="s">
        <v>1318</v>
      </c>
      <c r="K3510" s="2" t="s">
        <v>7987</v>
      </c>
      <c r="L3510" s="2"/>
      <c r="M3510" s="4">
        <v>38225</v>
      </c>
      <c r="N3510" s="4"/>
      <c r="O3510" s="2" t="s">
        <v>218</v>
      </c>
      <c r="P3510" s="2"/>
      <c r="Q3510" s="5"/>
      <c r="R3510" s="2" t="s">
        <v>6266</v>
      </c>
      <c r="S3510" s="2"/>
      <c r="T3510" s="2"/>
      <c r="U3510" s="2"/>
      <c r="V3510" s="2" t="s">
        <v>1313</v>
      </c>
      <c r="W3510" s="2" t="s">
        <v>62</v>
      </c>
      <c r="X3510" s="2" t="s">
        <v>4271</v>
      </c>
      <c r="Y3510" s="2"/>
      <c r="Z3510" s="2"/>
      <c r="AA3510" s="2" t="s">
        <v>12585</v>
      </c>
      <c r="AB3510" s="2"/>
      <c r="AC3510" s="2" t="s">
        <v>12586</v>
      </c>
      <c r="AD3510" s="2" t="s">
        <v>12587</v>
      </c>
      <c r="AE3510" s="2" t="s">
        <v>7991</v>
      </c>
      <c r="AF3510" s="2" t="s">
        <v>80</v>
      </c>
      <c r="AG3510" s="2" t="s">
        <v>2497</v>
      </c>
      <c r="AH3510" s="3"/>
      <c r="AI3510" s="2" t="s">
        <v>56</v>
      </c>
      <c r="AJ3510" s="6">
        <v>4771</v>
      </c>
      <c r="AK3510" s="4">
        <v>41884.669317129628</v>
      </c>
      <c r="AL3510" s="2"/>
      <c r="AM3510" s="2"/>
      <c r="AN3510" s="5" t="s">
        <v>12584</v>
      </c>
      <c r="AO3510" s="2" t="s">
        <v>75</v>
      </c>
      <c r="AP3510" s="2" t="s">
        <v>1319</v>
      </c>
    </row>
    <row r="3511" spans="1:42" ht="165">
      <c r="A3511" t="s">
        <v>73</v>
      </c>
      <c r="B3511">
        <v>1</v>
      </c>
      <c r="C3511" s="1" t="s">
        <v>21369</v>
      </c>
      <c r="D3511" s="2" t="s">
        <v>2501</v>
      </c>
      <c r="E3511" s="2"/>
      <c r="F3511" s="2"/>
      <c r="G3511" s="2" t="s">
        <v>743</v>
      </c>
      <c r="H3511" s="2" t="s">
        <v>8027</v>
      </c>
      <c r="I3511" s="3"/>
      <c r="J3511" s="2" t="s">
        <v>1318</v>
      </c>
      <c r="K3511" s="2" t="s">
        <v>7987</v>
      </c>
      <c r="L3511" s="2"/>
      <c r="M3511" s="4">
        <v>38288</v>
      </c>
      <c r="N3511" s="4"/>
      <c r="O3511" s="2" t="s">
        <v>82</v>
      </c>
      <c r="P3511" s="2"/>
      <c r="Q3511" s="5"/>
      <c r="R3511" s="2" t="s">
        <v>6266</v>
      </c>
      <c r="S3511" s="2"/>
      <c r="T3511" s="2"/>
      <c r="U3511" s="2"/>
      <c r="V3511" s="2" t="s">
        <v>1313</v>
      </c>
      <c r="W3511" s="2" t="s">
        <v>62</v>
      </c>
      <c r="X3511" s="2" t="s">
        <v>4271</v>
      </c>
      <c r="Y3511" s="2"/>
      <c r="Z3511" s="2"/>
      <c r="AA3511" s="2" t="s">
        <v>12589</v>
      </c>
      <c r="AB3511" s="2"/>
      <c r="AC3511" s="2" t="s">
        <v>12590</v>
      </c>
      <c r="AD3511" s="2" t="s">
        <v>12591</v>
      </c>
      <c r="AE3511" s="2" t="s">
        <v>7991</v>
      </c>
      <c r="AF3511" s="2" t="s">
        <v>80</v>
      </c>
      <c r="AG3511" s="2" t="s">
        <v>2497</v>
      </c>
      <c r="AH3511" s="3"/>
      <c r="AI3511" s="2" t="s">
        <v>56</v>
      </c>
      <c r="AJ3511" s="6">
        <v>4772</v>
      </c>
      <c r="AK3511" s="4">
        <v>41884.669328703705</v>
      </c>
      <c r="AL3511" s="2"/>
      <c r="AM3511" s="2"/>
      <c r="AN3511" s="5" t="s">
        <v>12588</v>
      </c>
      <c r="AO3511" s="2" t="s">
        <v>75</v>
      </c>
      <c r="AP3511" s="2" t="s">
        <v>1319</v>
      </c>
    </row>
    <row r="3512" spans="1:42" ht="165">
      <c r="A3512" t="s">
        <v>73</v>
      </c>
      <c r="B3512">
        <v>1</v>
      </c>
      <c r="C3512" s="1" t="s">
        <v>21370</v>
      </c>
      <c r="D3512" s="2" t="s">
        <v>2501</v>
      </c>
      <c r="E3512" s="2"/>
      <c r="F3512" s="2"/>
      <c r="G3512" s="2" t="s">
        <v>743</v>
      </c>
      <c r="H3512" s="2" t="s">
        <v>8027</v>
      </c>
      <c r="I3512" s="3"/>
      <c r="J3512" s="2" t="s">
        <v>1318</v>
      </c>
      <c r="K3512" s="2" t="s">
        <v>7987</v>
      </c>
      <c r="L3512" s="2"/>
      <c r="M3512" s="4">
        <v>38288</v>
      </c>
      <c r="N3512" s="4"/>
      <c r="O3512" s="2" t="s">
        <v>684</v>
      </c>
      <c r="P3512" s="2"/>
      <c r="Q3512" s="5"/>
      <c r="R3512" s="2" t="s">
        <v>6266</v>
      </c>
      <c r="S3512" s="2"/>
      <c r="T3512" s="2"/>
      <c r="U3512" s="2"/>
      <c r="V3512" s="2" t="s">
        <v>1313</v>
      </c>
      <c r="W3512" s="2" t="s">
        <v>62</v>
      </c>
      <c r="X3512" s="2" t="s">
        <v>4271</v>
      </c>
      <c r="Y3512" s="2"/>
      <c r="Z3512" s="2"/>
      <c r="AA3512" s="2" t="s">
        <v>12593</v>
      </c>
      <c r="AB3512" s="2"/>
      <c r="AC3512" s="2" t="s">
        <v>12594</v>
      </c>
      <c r="AD3512" s="2" t="s">
        <v>12595</v>
      </c>
      <c r="AE3512" s="2" t="s">
        <v>7991</v>
      </c>
      <c r="AF3512" s="2" t="s">
        <v>80</v>
      </c>
      <c r="AG3512" s="2" t="s">
        <v>2497</v>
      </c>
      <c r="AH3512" s="3"/>
      <c r="AI3512" s="2" t="s">
        <v>56</v>
      </c>
      <c r="AJ3512" s="6">
        <v>4773</v>
      </c>
      <c r="AK3512" s="4">
        <v>41884.669340277775</v>
      </c>
      <c r="AL3512" s="2"/>
      <c r="AM3512" s="2"/>
      <c r="AN3512" s="5" t="s">
        <v>12592</v>
      </c>
      <c r="AO3512" s="2" t="s">
        <v>75</v>
      </c>
      <c r="AP3512" s="2" t="s">
        <v>1319</v>
      </c>
    </row>
    <row r="3513" spans="1:42" ht="60">
      <c r="A3513" t="s">
        <v>73</v>
      </c>
      <c r="B3513">
        <v>1</v>
      </c>
      <c r="C3513" s="1" t="s">
        <v>21371</v>
      </c>
      <c r="D3513" s="2" t="s">
        <v>2501</v>
      </c>
      <c r="E3513" s="2"/>
      <c r="F3513" s="2"/>
      <c r="G3513" s="2" t="s">
        <v>743</v>
      </c>
      <c r="H3513" s="2" t="s">
        <v>8027</v>
      </c>
      <c r="I3513" s="3"/>
      <c r="J3513" s="2" t="s">
        <v>1318</v>
      </c>
      <c r="K3513" s="2" t="s">
        <v>7987</v>
      </c>
      <c r="L3513" s="2"/>
      <c r="M3513" s="4">
        <v>38327</v>
      </c>
      <c r="N3513" s="4"/>
      <c r="O3513" s="2" t="s">
        <v>218</v>
      </c>
      <c r="P3513" s="2"/>
      <c r="Q3513" s="5"/>
      <c r="R3513" s="2" t="s">
        <v>6266</v>
      </c>
      <c r="S3513" s="2"/>
      <c r="T3513" s="2"/>
      <c r="U3513" s="2"/>
      <c r="V3513" s="2" t="s">
        <v>1313</v>
      </c>
      <c r="W3513" s="2" t="s">
        <v>62</v>
      </c>
      <c r="X3513" s="2" t="s">
        <v>4271</v>
      </c>
      <c r="Y3513" s="2"/>
      <c r="Z3513" s="2"/>
      <c r="AA3513" s="2" t="s">
        <v>12597</v>
      </c>
      <c r="AB3513" s="2"/>
      <c r="AC3513" s="2" t="s">
        <v>12598</v>
      </c>
      <c r="AD3513" s="2" t="s">
        <v>12599</v>
      </c>
      <c r="AE3513" s="2" t="s">
        <v>7991</v>
      </c>
      <c r="AF3513" s="2" t="s">
        <v>80</v>
      </c>
      <c r="AG3513" s="2" t="s">
        <v>2497</v>
      </c>
      <c r="AH3513" s="3"/>
      <c r="AI3513" s="2" t="s">
        <v>56</v>
      </c>
      <c r="AJ3513" s="6">
        <v>4774</v>
      </c>
      <c r="AK3513" s="4">
        <v>41884.669363425928</v>
      </c>
      <c r="AL3513" s="2"/>
      <c r="AM3513" s="2"/>
      <c r="AN3513" s="5" t="s">
        <v>12596</v>
      </c>
      <c r="AO3513" s="2" t="s">
        <v>75</v>
      </c>
      <c r="AP3513" s="2" t="s">
        <v>1319</v>
      </c>
    </row>
    <row r="3514" spans="1:42" ht="105">
      <c r="A3514" t="s">
        <v>73</v>
      </c>
      <c r="B3514">
        <v>1</v>
      </c>
      <c r="C3514" s="1" t="s">
        <v>21372</v>
      </c>
      <c r="D3514" s="2" t="s">
        <v>2501</v>
      </c>
      <c r="E3514" s="2"/>
      <c r="F3514" s="2"/>
      <c r="G3514" s="2" t="s">
        <v>743</v>
      </c>
      <c r="H3514" s="2" t="s">
        <v>8027</v>
      </c>
      <c r="I3514" s="3"/>
      <c r="J3514" s="2" t="s">
        <v>1318</v>
      </c>
      <c r="K3514" s="2" t="s">
        <v>7987</v>
      </c>
      <c r="L3514" s="2"/>
      <c r="M3514" s="4"/>
      <c r="N3514" s="4"/>
      <c r="O3514" s="2" t="s">
        <v>684</v>
      </c>
      <c r="P3514" s="2"/>
      <c r="Q3514" s="5"/>
      <c r="R3514" s="2" t="s">
        <v>6266</v>
      </c>
      <c r="S3514" s="2"/>
      <c r="T3514" s="2"/>
      <c r="U3514" s="2"/>
      <c r="V3514" s="2" t="s">
        <v>1313</v>
      </c>
      <c r="W3514" s="2" t="s">
        <v>62</v>
      </c>
      <c r="X3514" s="2" t="s">
        <v>4271</v>
      </c>
      <c r="Y3514" s="2"/>
      <c r="Z3514" s="2"/>
      <c r="AA3514" s="2" t="s">
        <v>7855</v>
      </c>
      <c r="AB3514" s="2"/>
      <c r="AC3514" s="2" t="s">
        <v>12601</v>
      </c>
      <c r="AD3514" s="2" t="s">
        <v>12602</v>
      </c>
      <c r="AE3514" s="2" t="s">
        <v>7991</v>
      </c>
      <c r="AF3514" s="2" t="s">
        <v>80</v>
      </c>
      <c r="AG3514" s="2" t="s">
        <v>2497</v>
      </c>
      <c r="AH3514" s="3"/>
      <c r="AI3514" s="2" t="s">
        <v>56</v>
      </c>
      <c r="AJ3514" s="6">
        <v>4775</v>
      </c>
      <c r="AK3514" s="4">
        <v>41884.669363425928</v>
      </c>
      <c r="AL3514" s="2"/>
      <c r="AM3514" s="2"/>
      <c r="AN3514" s="5" t="s">
        <v>12600</v>
      </c>
      <c r="AO3514" s="2" t="s">
        <v>75</v>
      </c>
      <c r="AP3514" s="2" t="s">
        <v>1319</v>
      </c>
    </row>
    <row r="3515" spans="1:42" ht="105">
      <c r="A3515" t="s">
        <v>73</v>
      </c>
      <c r="B3515">
        <v>1</v>
      </c>
      <c r="C3515" s="1" t="s">
        <v>21373</v>
      </c>
      <c r="D3515" s="2" t="s">
        <v>2501</v>
      </c>
      <c r="E3515" s="2"/>
      <c r="F3515" s="2"/>
      <c r="G3515" s="2" t="s">
        <v>743</v>
      </c>
      <c r="H3515" s="2" t="s">
        <v>8027</v>
      </c>
      <c r="I3515" s="3"/>
      <c r="J3515" s="2" t="s">
        <v>1318</v>
      </c>
      <c r="K3515" s="2" t="s">
        <v>7987</v>
      </c>
      <c r="L3515" s="2"/>
      <c r="M3515" s="4">
        <v>38337</v>
      </c>
      <c r="N3515" s="4"/>
      <c r="O3515" s="2" t="s">
        <v>790</v>
      </c>
      <c r="P3515" s="2"/>
      <c r="Q3515" s="5"/>
      <c r="R3515" s="2" t="s">
        <v>6266</v>
      </c>
      <c r="S3515" s="2"/>
      <c r="T3515" s="2"/>
      <c r="U3515" s="2"/>
      <c r="V3515" s="2" t="s">
        <v>1313</v>
      </c>
      <c r="W3515" s="2" t="s">
        <v>62</v>
      </c>
      <c r="X3515" s="2" t="s">
        <v>4271</v>
      </c>
      <c r="Y3515" s="2"/>
      <c r="Z3515" s="2"/>
      <c r="AA3515" s="2" t="s">
        <v>12604</v>
      </c>
      <c r="AB3515" s="2"/>
      <c r="AC3515" s="2" t="s">
        <v>12605</v>
      </c>
      <c r="AD3515" s="2" t="s">
        <v>12606</v>
      </c>
      <c r="AE3515" s="2" t="s">
        <v>7991</v>
      </c>
      <c r="AF3515" s="2" t="s">
        <v>80</v>
      </c>
      <c r="AG3515" s="2" t="s">
        <v>2497</v>
      </c>
      <c r="AH3515" s="3"/>
      <c r="AI3515" s="2" t="s">
        <v>56</v>
      </c>
      <c r="AJ3515" s="6">
        <v>4776</v>
      </c>
      <c r="AK3515" s="4">
        <v>41884.669386574074</v>
      </c>
      <c r="AL3515" s="2"/>
      <c r="AM3515" s="2"/>
      <c r="AN3515" s="5" t="s">
        <v>12603</v>
      </c>
      <c r="AO3515" s="2" t="s">
        <v>75</v>
      </c>
      <c r="AP3515" s="2" t="s">
        <v>1319</v>
      </c>
    </row>
    <row r="3516" spans="1:42" ht="255">
      <c r="A3516" t="s">
        <v>73</v>
      </c>
      <c r="B3516">
        <v>1</v>
      </c>
      <c r="C3516" s="1" t="s">
        <v>21374</v>
      </c>
      <c r="D3516" s="2" t="s">
        <v>2501</v>
      </c>
      <c r="E3516" s="2"/>
      <c r="F3516" s="2"/>
      <c r="G3516" s="2" t="s">
        <v>743</v>
      </c>
      <c r="H3516" s="2" t="s">
        <v>8027</v>
      </c>
      <c r="I3516" s="3"/>
      <c r="J3516" s="2" t="s">
        <v>1318</v>
      </c>
      <c r="K3516" s="2" t="s">
        <v>7987</v>
      </c>
      <c r="L3516" s="2"/>
      <c r="M3516" s="4">
        <v>38337</v>
      </c>
      <c r="N3516" s="4"/>
      <c r="O3516" s="2" t="s">
        <v>684</v>
      </c>
      <c r="P3516" s="2"/>
      <c r="Q3516" s="5"/>
      <c r="R3516" s="2" t="s">
        <v>6266</v>
      </c>
      <c r="S3516" s="2"/>
      <c r="T3516" s="2"/>
      <c r="U3516" s="2"/>
      <c r="V3516" s="2" t="s">
        <v>1313</v>
      </c>
      <c r="W3516" s="2" t="s">
        <v>62</v>
      </c>
      <c r="X3516" s="2" t="s">
        <v>4271</v>
      </c>
      <c r="Y3516" s="2"/>
      <c r="Z3516" s="2"/>
      <c r="AA3516" s="2" t="s">
        <v>12608</v>
      </c>
      <c r="AB3516" s="2"/>
      <c r="AC3516" s="2" t="s">
        <v>12609</v>
      </c>
      <c r="AD3516" s="2" t="s">
        <v>12610</v>
      </c>
      <c r="AE3516" s="2" t="s">
        <v>7991</v>
      </c>
      <c r="AF3516" s="2" t="s">
        <v>80</v>
      </c>
      <c r="AG3516" s="2" t="s">
        <v>2497</v>
      </c>
      <c r="AH3516" s="3"/>
      <c r="AI3516" s="2" t="s">
        <v>56</v>
      </c>
      <c r="AJ3516" s="6">
        <v>4777</v>
      </c>
      <c r="AK3516" s="4">
        <v>41884.669398148151</v>
      </c>
      <c r="AL3516" s="2"/>
      <c r="AM3516" s="2"/>
      <c r="AN3516" s="5" t="s">
        <v>12607</v>
      </c>
      <c r="AO3516" s="2" t="s">
        <v>75</v>
      </c>
      <c r="AP3516" s="2" t="s">
        <v>1319</v>
      </c>
    </row>
    <row r="3517" spans="1:42" ht="60">
      <c r="A3517" t="s">
        <v>73</v>
      </c>
      <c r="B3517">
        <v>1</v>
      </c>
      <c r="C3517" s="1" t="s">
        <v>21375</v>
      </c>
      <c r="D3517" s="2" t="s">
        <v>2501</v>
      </c>
      <c r="E3517" s="2"/>
      <c r="F3517" s="2"/>
      <c r="G3517" s="2" t="s">
        <v>743</v>
      </c>
      <c r="H3517" s="2" t="s">
        <v>8027</v>
      </c>
      <c r="I3517" s="3"/>
      <c r="J3517" s="2" t="s">
        <v>1318</v>
      </c>
      <c r="K3517" s="2" t="s">
        <v>7987</v>
      </c>
      <c r="L3517" s="2"/>
      <c r="M3517" s="4">
        <v>38337</v>
      </c>
      <c r="N3517" s="4"/>
      <c r="O3517" s="2" t="s">
        <v>58</v>
      </c>
      <c r="P3517" s="2"/>
      <c r="Q3517" s="5"/>
      <c r="R3517" s="2" t="s">
        <v>6266</v>
      </c>
      <c r="S3517" s="2"/>
      <c r="T3517" s="2"/>
      <c r="U3517" s="2"/>
      <c r="V3517" s="2" t="s">
        <v>1313</v>
      </c>
      <c r="W3517" s="2" t="s">
        <v>62</v>
      </c>
      <c r="X3517" s="2" t="s">
        <v>4271</v>
      </c>
      <c r="Y3517" s="2"/>
      <c r="Z3517" s="2"/>
      <c r="AA3517" s="2" t="s">
        <v>12611</v>
      </c>
      <c r="AB3517" s="2"/>
      <c r="AC3517" s="2" t="s">
        <v>12612</v>
      </c>
      <c r="AD3517" s="2" t="s">
        <v>12613</v>
      </c>
      <c r="AE3517" s="2" t="s">
        <v>7991</v>
      </c>
      <c r="AF3517" s="2" t="s">
        <v>80</v>
      </c>
      <c r="AG3517" s="2" t="s">
        <v>2497</v>
      </c>
      <c r="AH3517" s="3"/>
      <c r="AI3517" s="2" t="s">
        <v>56</v>
      </c>
      <c r="AJ3517" s="6">
        <v>4778</v>
      </c>
      <c r="AK3517" s="4">
        <v>41884.669409722221</v>
      </c>
      <c r="AL3517" s="2"/>
      <c r="AM3517" s="2"/>
      <c r="AN3517" s="5" t="s">
        <v>12596</v>
      </c>
      <c r="AO3517" s="2" t="s">
        <v>75</v>
      </c>
      <c r="AP3517" s="2" t="s">
        <v>1319</v>
      </c>
    </row>
    <row r="3518" spans="1:42" ht="150">
      <c r="A3518" t="s">
        <v>73</v>
      </c>
      <c r="B3518">
        <v>1</v>
      </c>
      <c r="C3518" s="1" t="s">
        <v>21376</v>
      </c>
      <c r="D3518" s="2" t="s">
        <v>2501</v>
      </c>
      <c r="E3518" s="2"/>
      <c r="F3518" s="2"/>
      <c r="G3518" s="2" t="s">
        <v>743</v>
      </c>
      <c r="H3518" s="2" t="s">
        <v>8027</v>
      </c>
      <c r="I3518" s="3"/>
      <c r="J3518" s="2" t="s">
        <v>1318</v>
      </c>
      <c r="K3518" s="2" t="s">
        <v>7987</v>
      </c>
      <c r="L3518" s="2"/>
      <c r="M3518" s="4">
        <v>38343</v>
      </c>
      <c r="N3518" s="4"/>
      <c r="O3518" s="2" t="s">
        <v>82</v>
      </c>
      <c r="P3518" s="2"/>
      <c r="Q3518" s="5"/>
      <c r="R3518" s="2" t="s">
        <v>61</v>
      </c>
      <c r="S3518" s="2"/>
      <c r="T3518" s="2"/>
      <c r="U3518" s="2"/>
      <c r="V3518" s="2" t="s">
        <v>1313</v>
      </c>
      <c r="W3518" s="2" t="s">
        <v>62</v>
      </c>
      <c r="X3518" s="2" t="s">
        <v>4271</v>
      </c>
      <c r="Y3518" s="2"/>
      <c r="Z3518" s="2"/>
      <c r="AA3518" s="2" t="s">
        <v>3960</v>
      </c>
      <c r="AB3518" s="2"/>
      <c r="AC3518" s="2" t="s">
        <v>12615</v>
      </c>
      <c r="AD3518" s="2" t="s">
        <v>12616</v>
      </c>
      <c r="AE3518" s="2" t="s">
        <v>7991</v>
      </c>
      <c r="AF3518" s="2" t="s">
        <v>80</v>
      </c>
      <c r="AG3518" s="2" t="s">
        <v>2497</v>
      </c>
      <c r="AH3518" s="3"/>
      <c r="AI3518" s="2" t="s">
        <v>56</v>
      </c>
      <c r="AJ3518" s="6">
        <v>4779</v>
      </c>
      <c r="AK3518" s="4">
        <v>41884.669421296298</v>
      </c>
      <c r="AL3518" s="2"/>
      <c r="AM3518" s="2"/>
      <c r="AN3518" s="5" t="s">
        <v>12614</v>
      </c>
      <c r="AO3518" s="2" t="s">
        <v>75</v>
      </c>
      <c r="AP3518" s="2" t="s">
        <v>1319</v>
      </c>
    </row>
    <row r="3519" spans="1:42">
      <c r="A3519" t="s">
        <v>73</v>
      </c>
      <c r="B3519">
        <v>1</v>
      </c>
      <c r="C3519" s="1" t="s">
        <v>21377</v>
      </c>
      <c r="D3519" s="2" t="s">
        <v>391</v>
      </c>
      <c r="E3519" s="2"/>
      <c r="F3519" s="2"/>
      <c r="G3519" s="2" t="s">
        <v>743</v>
      </c>
      <c r="H3519" s="2"/>
      <c r="I3519" s="3"/>
      <c r="J3519" s="2" t="s">
        <v>2200</v>
      </c>
      <c r="K3519" s="2" t="s">
        <v>12617</v>
      </c>
      <c r="L3519" s="2"/>
      <c r="M3519" s="4">
        <v>41679</v>
      </c>
      <c r="N3519" s="4"/>
      <c r="O3519" s="2" t="s">
        <v>701</v>
      </c>
      <c r="P3519" s="2"/>
      <c r="Q3519" s="5"/>
      <c r="R3519" s="2" t="s">
        <v>61</v>
      </c>
      <c r="S3519" s="2"/>
      <c r="T3519" s="2"/>
      <c r="U3519" s="2"/>
      <c r="V3519" s="2"/>
      <c r="W3519" s="2" t="s">
        <v>62</v>
      </c>
      <c r="X3519" s="2" t="s">
        <v>12618</v>
      </c>
      <c r="Y3519" s="2"/>
      <c r="Z3519" s="2"/>
      <c r="AA3519" s="2" t="s">
        <v>12619</v>
      </c>
      <c r="AB3519" s="2"/>
      <c r="AC3519" s="2" t="s">
        <v>12620</v>
      </c>
      <c r="AD3519" s="2"/>
      <c r="AE3519" s="2" t="s">
        <v>4859</v>
      </c>
      <c r="AF3519" s="2"/>
      <c r="AG3519" s="2"/>
      <c r="AH3519" s="3"/>
      <c r="AI3519" s="2" t="s">
        <v>56</v>
      </c>
      <c r="AJ3519" s="6">
        <v>4780</v>
      </c>
      <c r="AK3519" s="4">
        <v>41884.719467592593</v>
      </c>
      <c r="AL3519" s="2"/>
      <c r="AM3519" s="2"/>
      <c r="AN3519" s="5"/>
      <c r="AO3519" s="2" t="s">
        <v>75</v>
      </c>
      <c r="AP3519" s="2" t="s">
        <v>2201</v>
      </c>
    </row>
    <row r="3520" spans="1:42" ht="75">
      <c r="A3520" t="s">
        <v>73</v>
      </c>
      <c r="B3520">
        <v>1</v>
      </c>
      <c r="C3520" s="1" t="s">
        <v>21378</v>
      </c>
      <c r="D3520" s="2" t="s">
        <v>2501</v>
      </c>
      <c r="E3520" s="2"/>
      <c r="F3520" s="2"/>
      <c r="G3520" s="2" t="s">
        <v>743</v>
      </c>
      <c r="H3520" s="2"/>
      <c r="I3520" s="3"/>
      <c r="J3520" s="2" t="s">
        <v>1318</v>
      </c>
      <c r="K3520" s="2" t="s">
        <v>601</v>
      </c>
      <c r="L3520" s="2"/>
      <c r="M3520" s="4">
        <v>38288</v>
      </c>
      <c r="N3520" s="4"/>
      <c r="O3520" s="2" t="s">
        <v>701</v>
      </c>
      <c r="P3520" s="2"/>
      <c r="Q3520" s="5"/>
      <c r="R3520" s="2" t="s">
        <v>6266</v>
      </c>
      <c r="S3520" s="2"/>
      <c r="T3520" s="2"/>
      <c r="U3520" s="2"/>
      <c r="V3520" s="2" t="s">
        <v>1313</v>
      </c>
      <c r="W3520" s="2" t="s">
        <v>62</v>
      </c>
      <c r="X3520" s="2" t="s">
        <v>46</v>
      </c>
      <c r="Y3520" s="2"/>
      <c r="Z3520" s="2"/>
      <c r="AA3520" s="2" t="s">
        <v>12622</v>
      </c>
      <c r="AB3520" s="2"/>
      <c r="AC3520" s="2" t="s">
        <v>12623</v>
      </c>
      <c r="AD3520" s="2"/>
      <c r="AE3520" s="2" t="s">
        <v>1937</v>
      </c>
      <c r="AF3520" s="2" t="s">
        <v>80</v>
      </c>
      <c r="AG3520" s="2" t="s">
        <v>2497</v>
      </c>
      <c r="AH3520" s="3"/>
      <c r="AI3520" s="2" t="s">
        <v>56</v>
      </c>
      <c r="AJ3520" s="6">
        <v>4784</v>
      </c>
      <c r="AK3520" s="4">
        <v>41885.424675925926</v>
      </c>
      <c r="AL3520" s="2"/>
      <c r="AM3520" s="2"/>
      <c r="AN3520" s="5" t="s">
        <v>12621</v>
      </c>
      <c r="AO3520" s="2" t="s">
        <v>75</v>
      </c>
      <c r="AP3520" s="2" t="s">
        <v>1319</v>
      </c>
    </row>
    <row r="3521" spans="1:42" ht="45">
      <c r="A3521" t="s">
        <v>73</v>
      </c>
      <c r="B3521">
        <v>1</v>
      </c>
      <c r="C3521" s="1" t="s">
        <v>21379</v>
      </c>
      <c r="D3521" s="2" t="s">
        <v>2501</v>
      </c>
      <c r="E3521" s="2"/>
      <c r="F3521" s="2"/>
      <c r="G3521" s="2" t="s">
        <v>743</v>
      </c>
      <c r="H3521" s="2"/>
      <c r="I3521" s="3"/>
      <c r="J3521" s="2" t="s">
        <v>1318</v>
      </c>
      <c r="K3521" s="2" t="s">
        <v>601</v>
      </c>
      <c r="L3521" s="2"/>
      <c r="M3521" s="4">
        <v>38371</v>
      </c>
      <c r="N3521" s="4"/>
      <c r="O3521" s="2" t="s">
        <v>58</v>
      </c>
      <c r="P3521" s="2"/>
      <c r="Q3521" s="5"/>
      <c r="R3521" s="2" t="s">
        <v>6266</v>
      </c>
      <c r="S3521" s="2"/>
      <c r="T3521" s="2"/>
      <c r="U3521" s="2"/>
      <c r="V3521" s="2" t="s">
        <v>1313</v>
      </c>
      <c r="W3521" s="2" t="s">
        <v>62</v>
      </c>
      <c r="X3521" s="2" t="s">
        <v>46</v>
      </c>
      <c r="Y3521" s="2"/>
      <c r="Z3521" s="2"/>
      <c r="AA3521" s="2" t="s">
        <v>12625</v>
      </c>
      <c r="AB3521" s="2"/>
      <c r="AC3521" s="2" t="s">
        <v>12626</v>
      </c>
      <c r="AD3521" s="2"/>
      <c r="AE3521" s="2" t="s">
        <v>3780</v>
      </c>
      <c r="AF3521" s="2"/>
      <c r="AG3521" s="2" t="s">
        <v>2497</v>
      </c>
      <c r="AH3521" s="3"/>
      <c r="AI3521" s="2" t="s">
        <v>56</v>
      </c>
      <c r="AJ3521" s="6">
        <v>4785</v>
      </c>
      <c r="AK3521" s="4">
        <v>41885.424710648149</v>
      </c>
      <c r="AL3521" s="2" t="s">
        <v>3769</v>
      </c>
      <c r="AM3521" s="2"/>
      <c r="AN3521" s="5" t="s">
        <v>12624</v>
      </c>
      <c r="AO3521" s="2" t="s">
        <v>75</v>
      </c>
      <c r="AP3521" s="2" t="s">
        <v>1319</v>
      </c>
    </row>
    <row r="3522" spans="1:42" ht="45">
      <c r="A3522" t="s">
        <v>73</v>
      </c>
      <c r="B3522">
        <v>1</v>
      </c>
      <c r="C3522" s="1" t="s">
        <v>21380</v>
      </c>
      <c r="D3522" s="2" t="s">
        <v>2501</v>
      </c>
      <c r="E3522" s="2"/>
      <c r="F3522" s="2"/>
      <c r="G3522" s="2" t="s">
        <v>743</v>
      </c>
      <c r="H3522" s="2"/>
      <c r="I3522" s="3"/>
      <c r="J3522" s="2" t="s">
        <v>1318</v>
      </c>
      <c r="K3522" s="2" t="s">
        <v>601</v>
      </c>
      <c r="L3522" s="2"/>
      <c r="M3522" s="4">
        <v>38370</v>
      </c>
      <c r="N3522" s="4"/>
      <c r="O3522" s="2" t="s">
        <v>58</v>
      </c>
      <c r="P3522" s="2"/>
      <c r="Q3522" s="5"/>
      <c r="R3522" s="2" t="s">
        <v>6266</v>
      </c>
      <c r="S3522" s="2"/>
      <c r="T3522" s="2"/>
      <c r="U3522" s="2"/>
      <c r="V3522" s="2" t="s">
        <v>1313</v>
      </c>
      <c r="W3522" s="2" t="s">
        <v>62</v>
      </c>
      <c r="X3522" s="2" t="s">
        <v>46</v>
      </c>
      <c r="Y3522" s="2"/>
      <c r="Z3522" s="2"/>
      <c r="AA3522" s="2" t="s">
        <v>12628</v>
      </c>
      <c r="AB3522" s="2"/>
      <c r="AC3522" s="2" t="s">
        <v>12629</v>
      </c>
      <c r="AD3522" s="2"/>
      <c r="AE3522" s="2" t="s">
        <v>3780</v>
      </c>
      <c r="AF3522" s="2"/>
      <c r="AG3522" s="2" t="s">
        <v>2497</v>
      </c>
      <c r="AH3522" s="3"/>
      <c r="AI3522" s="2" t="s">
        <v>56</v>
      </c>
      <c r="AJ3522" s="6">
        <v>4786</v>
      </c>
      <c r="AK3522" s="4">
        <v>41885.424710648149</v>
      </c>
      <c r="AL3522" s="2" t="s">
        <v>3769</v>
      </c>
      <c r="AM3522" s="2"/>
      <c r="AN3522" s="5" t="s">
        <v>12627</v>
      </c>
      <c r="AO3522" s="2" t="s">
        <v>75</v>
      </c>
      <c r="AP3522" s="2" t="s">
        <v>1319</v>
      </c>
    </row>
    <row r="3523" spans="1:42" ht="135">
      <c r="A3523" t="s">
        <v>73</v>
      </c>
      <c r="B3523">
        <v>1</v>
      </c>
      <c r="C3523" s="1" t="s">
        <v>21381</v>
      </c>
      <c r="D3523" s="2" t="s">
        <v>2501</v>
      </c>
      <c r="E3523" s="2"/>
      <c r="F3523" s="2"/>
      <c r="G3523" s="2" t="s">
        <v>743</v>
      </c>
      <c r="H3523" s="2" t="s">
        <v>11756</v>
      </c>
      <c r="I3523" s="3"/>
      <c r="J3523" s="2" t="s">
        <v>1318</v>
      </c>
      <c r="K3523" s="2" t="s">
        <v>9705</v>
      </c>
      <c r="L3523" s="2"/>
      <c r="M3523" s="4">
        <v>38343</v>
      </c>
      <c r="N3523" s="4"/>
      <c r="O3523" s="2" t="s">
        <v>218</v>
      </c>
      <c r="P3523" s="2"/>
      <c r="Q3523" s="5"/>
      <c r="R3523" s="2" t="s">
        <v>6266</v>
      </c>
      <c r="S3523" s="2"/>
      <c r="T3523" s="2"/>
      <c r="U3523" s="2"/>
      <c r="V3523" s="2" t="s">
        <v>1313</v>
      </c>
      <c r="W3523" s="2" t="s">
        <v>62</v>
      </c>
      <c r="X3523" s="2" t="s">
        <v>3990</v>
      </c>
      <c r="Y3523" s="2"/>
      <c r="Z3523" s="2"/>
      <c r="AA3523" s="2" t="s">
        <v>12631</v>
      </c>
      <c r="AB3523" s="2"/>
      <c r="AC3523" s="2" t="s">
        <v>12632</v>
      </c>
      <c r="AD3523" s="2"/>
      <c r="AE3523" s="2" t="s">
        <v>3572</v>
      </c>
      <c r="AF3523" s="2" t="s">
        <v>80</v>
      </c>
      <c r="AG3523" s="2" t="s">
        <v>2497</v>
      </c>
      <c r="AH3523" s="3"/>
      <c r="AI3523" s="2" t="s">
        <v>56</v>
      </c>
      <c r="AJ3523" s="6">
        <v>4787</v>
      </c>
      <c r="AK3523" s="4">
        <v>41885.424722222226</v>
      </c>
      <c r="AL3523" s="2"/>
      <c r="AM3523" s="2"/>
      <c r="AN3523" s="5" t="s">
        <v>12630</v>
      </c>
      <c r="AO3523" s="2" t="s">
        <v>75</v>
      </c>
      <c r="AP3523" s="2" t="s">
        <v>1319</v>
      </c>
    </row>
    <row r="3524" spans="1:42" ht="255">
      <c r="A3524" t="s">
        <v>73</v>
      </c>
      <c r="B3524">
        <v>1</v>
      </c>
      <c r="C3524" s="1" t="s">
        <v>21382</v>
      </c>
      <c r="D3524" s="2" t="s">
        <v>2501</v>
      </c>
      <c r="E3524" s="2"/>
      <c r="F3524" s="2"/>
      <c r="G3524" s="2" t="s">
        <v>743</v>
      </c>
      <c r="H3524" s="2"/>
      <c r="I3524" s="3"/>
      <c r="J3524" s="2" t="s">
        <v>1318</v>
      </c>
      <c r="K3524" s="2" t="s">
        <v>601</v>
      </c>
      <c r="L3524" s="2"/>
      <c r="M3524" s="4">
        <v>37994</v>
      </c>
      <c r="N3524" s="4"/>
      <c r="O3524" s="2" t="s">
        <v>718</v>
      </c>
      <c r="P3524" s="2"/>
      <c r="Q3524" s="5"/>
      <c r="R3524" s="2" t="s">
        <v>6266</v>
      </c>
      <c r="S3524" s="2"/>
      <c r="T3524" s="2"/>
      <c r="U3524" s="2"/>
      <c r="V3524" s="2" t="s">
        <v>1313</v>
      </c>
      <c r="W3524" s="2" t="s">
        <v>62</v>
      </c>
      <c r="X3524" s="2" t="s">
        <v>46</v>
      </c>
      <c r="Y3524" s="2"/>
      <c r="Z3524" s="2"/>
      <c r="AA3524" s="2" t="s">
        <v>12634</v>
      </c>
      <c r="AB3524" s="2"/>
      <c r="AC3524" s="2" t="s">
        <v>12635</v>
      </c>
      <c r="AD3524" s="2"/>
      <c r="AE3524" s="2" t="s">
        <v>1937</v>
      </c>
      <c r="AF3524" s="2" t="s">
        <v>80</v>
      </c>
      <c r="AG3524" s="2" t="s">
        <v>2497</v>
      </c>
      <c r="AH3524" s="3"/>
      <c r="AI3524" s="2" t="s">
        <v>56</v>
      </c>
      <c r="AJ3524" s="6">
        <v>4788</v>
      </c>
      <c r="AK3524" s="4">
        <v>41885.424733796295</v>
      </c>
      <c r="AL3524" s="2"/>
      <c r="AM3524" s="2"/>
      <c r="AN3524" s="5" t="s">
        <v>12633</v>
      </c>
      <c r="AO3524" s="2" t="s">
        <v>75</v>
      </c>
      <c r="AP3524" s="2" t="s">
        <v>1319</v>
      </c>
    </row>
    <row r="3525" spans="1:42" ht="75">
      <c r="A3525" t="s">
        <v>73</v>
      </c>
      <c r="B3525">
        <v>1</v>
      </c>
      <c r="C3525" s="1" t="s">
        <v>21383</v>
      </c>
      <c r="D3525" s="2" t="s">
        <v>2501</v>
      </c>
      <c r="E3525" s="2"/>
      <c r="F3525" s="2"/>
      <c r="G3525" s="2" t="s">
        <v>743</v>
      </c>
      <c r="H3525" s="2" t="s">
        <v>4761</v>
      </c>
      <c r="I3525" s="3"/>
      <c r="J3525" s="2" t="s">
        <v>1318</v>
      </c>
      <c r="K3525" s="2" t="s">
        <v>601</v>
      </c>
      <c r="L3525" s="2"/>
      <c r="M3525" s="4">
        <v>38001</v>
      </c>
      <c r="N3525" s="4"/>
      <c r="O3525" s="2" t="s">
        <v>218</v>
      </c>
      <c r="P3525" s="2"/>
      <c r="Q3525" s="5"/>
      <c r="R3525" s="2" t="s">
        <v>6266</v>
      </c>
      <c r="S3525" s="2"/>
      <c r="T3525" s="2"/>
      <c r="U3525" s="2"/>
      <c r="V3525" s="2" t="s">
        <v>1313</v>
      </c>
      <c r="W3525" s="2" t="s">
        <v>62</v>
      </c>
      <c r="X3525" s="2" t="s">
        <v>46</v>
      </c>
      <c r="Y3525" s="2"/>
      <c r="Z3525" s="2"/>
      <c r="AA3525" s="2" t="s">
        <v>12637</v>
      </c>
      <c r="AB3525" s="2"/>
      <c r="AC3525" s="2" t="s">
        <v>12638</v>
      </c>
      <c r="AD3525" s="2"/>
      <c r="AE3525" s="2" t="s">
        <v>1937</v>
      </c>
      <c r="AF3525" s="2" t="s">
        <v>80</v>
      </c>
      <c r="AG3525" s="2" t="s">
        <v>2497</v>
      </c>
      <c r="AH3525" s="3"/>
      <c r="AI3525" s="2" t="s">
        <v>56</v>
      </c>
      <c r="AJ3525" s="6">
        <v>4789</v>
      </c>
      <c r="AK3525" s="4">
        <v>41885.424745370372</v>
      </c>
      <c r="AL3525" s="2"/>
      <c r="AM3525" s="2"/>
      <c r="AN3525" s="5" t="s">
        <v>12636</v>
      </c>
      <c r="AO3525" s="2" t="s">
        <v>75</v>
      </c>
      <c r="AP3525" s="2" t="s">
        <v>1319</v>
      </c>
    </row>
    <row r="3526" spans="1:42" ht="135">
      <c r="A3526" t="s">
        <v>73</v>
      </c>
      <c r="B3526">
        <v>1</v>
      </c>
      <c r="C3526" s="1" t="s">
        <v>21384</v>
      </c>
      <c r="D3526" s="2" t="s">
        <v>2501</v>
      </c>
      <c r="E3526" s="2"/>
      <c r="F3526" s="2"/>
      <c r="G3526" s="2" t="s">
        <v>743</v>
      </c>
      <c r="H3526" s="2" t="s">
        <v>4761</v>
      </c>
      <c r="I3526" s="3"/>
      <c r="J3526" s="2" t="s">
        <v>1318</v>
      </c>
      <c r="K3526" s="2" t="s">
        <v>601</v>
      </c>
      <c r="L3526" s="2"/>
      <c r="M3526" s="4">
        <v>38001</v>
      </c>
      <c r="N3526" s="4"/>
      <c r="O3526" s="2" t="s">
        <v>737</v>
      </c>
      <c r="P3526" s="2"/>
      <c r="Q3526" s="5"/>
      <c r="R3526" s="2" t="s">
        <v>6266</v>
      </c>
      <c r="S3526" s="2"/>
      <c r="T3526" s="2"/>
      <c r="U3526" s="2"/>
      <c r="V3526" s="2" t="s">
        <v>1313</v>
      </c>
      <c r="W3526" s="2" t="s">
        <v>62</v>
      </c>
      <c r="X3526" s="2" t="s">
        <v>46</v>
      </c>
      <c r="Y3526" s="2"/>
      <c r="Z3526" s="2"/>
      <c r="AA3526" s="2" t="s">
        <v>12640</v>
      </c>
      <c r="AB3526" s="2"/>
      <c r="AC3526" s="2" t="s">
        <v>12641</v>
      </c>
      <c r="AD3526" s="2"/>
      <c r="AE3526" s="2" t="s">
        <v>1937</v>
      </c>
      <c r="AF3526" s="2" t="s">
        <v>80</v>
      </c>
      <c r="AG3526" s="2" t="s">
        <v>2497</v>
      </c>
      <c r="AH3526" s="3"/>
      <c r="AI3526" s="2" t="s">
        <v>56</v>
      </c>
      <c r="AJ3526" s="6">
        <v>4790</v>
      </c>
      <c r="AK3526" s="4">
        <v>41885.424756944441</v>
      </c>
      <c r="AL3526" s="2"/>
      <c r="AM3526" s="2"/>
      <c r="AN3526" s="5" t="s">
        <v>12639</v>
      </c>
      <c r="AO3526" s="2" t="s">
        <v>75</v>
      </c>
      <c r="AP3526" s="2" t="s">
        <v>1319</v>
      </c>
    </row>
    <row r="3527" spans="1:42" ht="135">
      <c r="A3527" t="s">
        <v>73</v>
      </c>
      <c r="B3527">
        <v>1</v>
      </c>
      <c r="C3527" s="1" t="s">
        <v>21385</v>
      </c>
      <c r="D3527" s="2" t="s">
        <v>2501</v>
      </c>
      <c r="E3527" s="2"/>
      <c r="F3527" s="2"/>
      <c r="G3527" s="2" t="s">
        <v>743</v>
      </c>
      <c r="H3527" s="2" t="s">
        <v>4761</v>
      </c>
      <c r="I3527" s="3"/>
      <c r="J3527" s="2" t="s">
        <v>1318</v>
      </c>
      <c r="K3527" s="2" t="s">
        <v>601</v>
      </c>
      <c r="L3527" s="2"/>
      <c r="M3527" s="4">
        <v>38001</v>
      </c>
      <c r="N3527" s="4"/>
      <c r="O3527" s="2" t="s">
        <v>218</v>
      </c>
      <c r="P3527" s="2"/>
      <c r="Q3527" s="5"/>
      <c r="R3527" s="2" t="s">
        <v>6266</v>
      </c>
      <c r="S3527" s="2"/>
      <c r="T3527" s="2"/>
      <c r="U3527" s="2"/>
      <c r="V3527" s="2" t="s">
        <v>1313</v>
      </c>
      <c r="W3527" s="2" t="s">
        <v>62</v>
      </c>
      <c r="X3527" s="2" t="s">
        <v>46</v>
      </c>
      <c r="Y3527" s="2"/>
      <c r="Z3527" s="2"/>
      <c r="AA3527" s="2" t="s">
        <v>12637</v>
      </c>
      <c r="AB3527" s="2"/>
      <c r="AC3527" s="2" t="s">
        <v>12643</v>
      </c>
      <c r="AD3527" s="2"/>
      <c r="AE3527" s="2" t="s">
        <v>1937</v>
      </c>
      <c r="AF3527" s="2" t="s">
        <v>80</v>
      </c>
      <c r="AG3527" s="2" t="s">
        <v>2497</v>
      </c>
      <c r="AH3527" s="3"/>
      <c r="AI3527" s="2" t="s">
        <v>56</v>
      </c>
      <c r="AJ3527" s="6">
        <v>4791</v>
      </c>
      <c r="AK3527" s="4">
        <v>41885.424756944441</v>
      </c>
      <c r="AL3527" s="2"/>
      <c r="AM3527" s="2"/>
      <c r="AN3527" s="5" t="s">
        <v>12642</v>
      </c>
      <c r="AO3527" s="2" t="s">
        <v>75</v>
      </c>
      <c r="AP3527" s="2" t="s">
        <v>1319</v>
      </c>
    </row>
    <row r="3528" spans="1:42" ht="75">
      <c r="A3528" t="s">
        <v>73</v>
      </c>
      <c r="B3528">
        <v>1</v>
      </c>
      <c r="C3528" s="1" t="s">
        <v>21386</v>
      </c>
      <c r="D3528" s="2" t="s">
        <v>2501</v>
      </c>
      <c r="E3528" s="2"/>
      <c r="F3528" s="2"/>
      <c r="G3528" s="2" t="s">
        <v>743</v>
      </c>
      <c r="H3528" s="2" t="s">
        <v>4761</v>
      </c>
      <c r="I3528" s="3"/>
      <c r="J3528" s="2" t="s">
        <v>1318</v>
      </c>
      <c r="K3528" s="2" t="s">
        <v>601</v>
      </c>
      <c r="L3528" s="2"/>
      <c r="M3528" s="4">
        <v>38007</v>
      </c>
      <c r="N3528" s="4"/>
      <c r="O3528" s="2" t="s">
        <v>790</v>
      </c>
      <c r="P3528" s="2"/>
      <c r="Q3528" s="5"/>
      <c r="R3528" s="2" t="s">
        <v>6266</v>
      </c>
      <c r="S3528" s="2"/>
      <c r="T3528" s="2"/>
      <c r="U3528" s="2"/>
      <c r="V3528" s="2" t="s">
        <v>1313</v>
      </c>
      <c r="W3528" s="2" t="s">
        <v>62</v>
      </c>
      <c r="X3528" s="2" t="s">
        <v>46</v>
      </c>
      <c r="Y3528" s="2"/>
      <c r="Z3528" s="2"/>
      <c r="AA3528" s="2" t="s">
        <v>12645</v>
      </c>
      <c r="AB3528" s="2"/>
      <c r="AC3528" s="2" t="s">
        <v>12646</v>
      </c>
      <c r="AD3528" s="2"/>
      <c r="AE3528" s="2" t="s">
        <v>1937</v>
      </c>
      <c r="AF3528" s="2" t="s">
        <v>80</v>
      </c>
      <c r="AG3528" s="2" t="s">
        <v>2497</v>
      </c>
      <c r="AH3528" s="3"/>
      <c r="AI3528" s="2" t="s">
        <v>56</v>
      </c>
      <c r="AJ3528" s="6">
        <v>4792</v>
      </c>
      <c r="AK3528" s="4">
        <v>41885.424768518518</v>
      </c>
      <c r="AL3528" s="2"/>
      <c r="AM3528" s="2"/>
      <c r="AN3528" s="5" t="s">
        <v>12644</v>
      </c>
      <c r="AO3528" s="2" t="s">
        <v>75</v>
      </c>
      <c r="AP3528" s="2" t="s">
        <v>1319</v>
      </c>
    </row>
    <row r="3529" spans="1:42" ht="60">
      <c r="A3529" t="s">
        <v>73</v>
      </c>
      <c r="B3529">
        <v>1</v>
      </c>
      <c r="C3529" s="1" t="s">
        <v>21387</v>
      </c>
      <c r="D3529" s="2" t="s">
        <v>2501</v>
      </c>
      <c r="E3529" s="2"/>
      <c r="F3529" s="2"/>
      <c r="G3529" s="2" t="s">
        <v>743</v>
      </c>
      <c r="H3529" s="2" t="s">
        <v>4731</v>
      </c>
      <c r="I3529" s="3"/>
      <c r="J3529" s="2" t="s">
        <v>1318</v>
      </c>
      <c r="K3529" s="2" t="s">
        <v>601</v>
      </c>
      <c r="L3529" s="2"/>
      <c r="M3529" s="4">
        <v>38008</v>
      </c>
      <c r="N3529" s="4"/>
      <c r="O3529" s="2" t="s">
        <v>218</v>
      </c>
      <c r="P3529" s="2"/>
      <c r="Q3529" s="5"/>
      <c r="R3529" s="2" t="s">
        <v>6266</v>
      </c>
      <c r="S3529" s="2"/>
      <c r="T3529" s="2"/>
      <c r="U3529" s="2"/>
      <c r="V3529" s="2" t="s">
        <v>1313</v>
      </c>
      <c r="W3529" s="2" t="s">
        <v>62</v>
      </c>
      <c r="X3529" s="2" t="s">
        <v>46</v>
      </c>
      <c r="Y3529" s="2"/>
      <c r="Z3529" s="2"/>
      <c r="AA3529" s="2" t="s">
        <v>12648</v>
      </c>
      <c r="AB3529" s="2"/>
      <c r="AC3529" s="2" t="s">
        <v>12649</v>
      </c>
      <c r="AD3529" s="2"/>
      <c r="AE3529" s="2" t="s">
        <v>1937</v>
      </c>
      <c r="AF3529" s="2" t="s">
        <v>80</v>
      </c>
      <c r="AG3529" s="2" t="s">
        <v>2497</v>
      </c>
      <c r="AH3529" s="3"/>
      <c r="AI3529" s="2" t="s">
        <v>56</v>
      </c>
      <c r="AJ3529" s="6">
        <v>4793</v>
      </c>
      <c r="AK3529" s="4">
        <v>41885.424780092595</v>
      </c>
      <c r="AL3529" s="2"/>
      <c r="AM3529" s="2"/>
      <c r="AN3529" s="5" t="s">
        <v>12647</v>
      </c>
      <c r="AO3529" s="2" t="s">
        <v>75</v>
      </c>
      <c r="AP3529" s="2" t="s">
        <v>1319</v>
      </c>
    </row>
    <row r="3530" spans="1:42" ht="120">
      <c r="A3530" t="s">
        <v>73</v>
      </c>
      <c r="B3530">
        <v>1</v>
      </c>
      <c r="C3530" s="1" t="s">
        <v>21388</v>
      </c>
      <c r="D3530" s="2" t="s">
        <v>2501</v>
      </c>
      <c r="E3530" s="2"/>
      <c r="F3530" s="2"/>
      <c r="G3530" s="2" t="s">
        <v>743</v>
      </c>
      <c r="H3530" s="2" t="s">
        <v>4761</v>
      </c>
      <c r="I3530" s="3"/>
      <c r="J3530" s="2" t="s">
        <v>1318</v>
      </c>
      <c r="K3530" s="2" t="s">
        <v>601</v>
      </c>
      <c r="L3530" s="2"/>
      <c r="M3530" s="4">
        <v>38008</v>
      </c>
      <c r="N3530" s="4"/>
      <c r="O3530" s="2" t="s">
        <v>218</v>
      </c>
      <c r="P3530" s="2"/>
      <c r="Q3530" s="5"/>
      <c r="R3530" s="2" t="s">
        <v>6266</v>
      </c>
      <c r="S3530" s="2"/>
      <c r="T3530" s="2"/>
      <c r="U3530" s="2"/>
      <c r="V3530" s="2" t="s">
        <v>1313</v>
      </c>
      <c r="W3530" s="2" t="s">
        <v>62</v>
      </c>
      <c r="X3530" s="2" t="s">
        <v>46</v>
      </c>
      <c r="Y3530" s="2"/>
      <c r="Z3530" s="2"/>
      <c r="AA3530" s="2" t="s">
        <v>12651</v>
      </c>
      <c r="AB3530" s="2"/>
      <c r="AC3530" s="2" t="s">
        <v>12652</v>
      </c>
      <c r="AD3530" s="2"/>
      <c r="AE3530" s="2" t="s">
        <v>1937</v>
      </c>
      <c r="AF3530" s="2" t="s">
        <v>80</v>
      </c>
      <c r="AG3530" s="2" t="s">
        <v>2497</v>
      </c>
      <c r="AH3530" s="3"/>
      <c r="AI3530" s="2" t="s">
        <v>56</v>
      </c>
      <c r="AJ3530" s="6">
        <v>4794</v>
      </c>
      <c r="AK3530" s="4">
        <v>41885.424803240741</v>
      </c>
      <c r="AL3530" s="2"/>
      <c r="AM3530" s="2"/>
      <c r="AN3530" s="5" t="s">
        <v>12650</v>
      </c>
      <c r="AO3530" s="2" t="s">
        <v>75</v>
      </c>
      <c r="AP3530" s="2" t="s">
        <v>1319</v>
      </c>
    </row>
    <row r="3531" spans="1:42" ht="60">
      <c r="A3531" t="s">
        <v>73</v>
      </c>
      <c r="B3531">
        <v>1</v>
      </c>
      <c r="C3531" s="1" t="s">
        <v>21389</v>
      </c>
      <c r="D3531" s="2" t="s">
        <v>2501</v>
      </c>
      <c r="E3531" s="2"/>
      <c r="F3531" s="2"/>
      <c r="G3531" s="2" t="s">
        <v>743</v>
      </c>
      <c r="H3531" s="2" t="s">
        <v>12653</v>
      </c>
      <c r="I3531" s="3"/>
      <c r="J3531" s="2" t="s">
        <v>1318</v>
      </c>
      <c r="K3531" s="2" t="s">
        <v>601</v>
      </c>
      <c r="L3531" s="2"/>
      <c r="M3531" s="4">
        <v>38008</v>
      </c>
      <c r="N3531" s="4"/>
      <c r="O3531" s="2" t="s">
        <v>218</v>
      </c>
      <c r="P3531" s="2"/>
      <c r="Q3531" s="5"/>
      <c r="R3531" s="2" t="s">
        <v>6266</v>
      </c>
      <c r="S3531" s="2"/>
      <c r="T3531" s="2"/>
      <c r="U3531" s="2"/>
      <c r="V3531" s="2" t="s">
        <v>1313</v>
      </c>
      <c r="W3531" s="2" t="s">
        <v>62</v>
      </c>
      <c r="X3531" s="2" t="s">
        <v>46</v>
      </c>
      <c r="Y3531" s="2"/>
      <c r="Z3531" s="2"/>
      <c r="AA3531" s="2" t="s">
        <v>12655</v>
      </c>
      <c r="AB3531" s="2"/>
      <c r="AC3531" s="2" t="s">
        <v>12656</v>
      </c>
      <c r="AD3531" s="2"/>
      <c r="AE3531" s="2" t="s">
        <v>1937</v>
      </c>
      <c r="AF3531" s="2" t="s">
        <v>80</v>
      </c>
      <c r="AG3531" s="2" t="s">
        <v>2497</v>
      </c>
      <c r="AH3531" s="3"/>
      <c r="AI3531" s="2" t="s">
        <v>56</v>
      </c>
      <c r="AJ3531" s="6">
        <v>4795</v>
      </c>
      <c r="AK3531" s="4">
        <v>41885.424803240741</v>
      </c>
      <c r="AL3531" s="2"/>
      <c r="AM3531" s="2"/>
      <c r="AN3531" s="5" t="s">
        <v>12654</v>
      </c>
      <c r="AO3531" s="2" t="s">
        <v>75</v>
      </c>
      <c r="AP3531" s="2" t="s">
        <v>1319</v>
      </c>
    </row>
    <row r="3532" spans="1:42" ht="195">
      <c r="A3532" t="s">
        <v>73</v>
      </c>
      <c r="B3532">
        <v>1</v>
      </c>
      <c r="C3532" s="1" t="s">
        <v>21390</v>
      </c>
      <c r="D3532" s="2" t="s">
        <v>2501</v>
      </c>
      <c r="E3532" s="2"/>
      <c r="F3532" s="2"/>
      <c r="G3532" s="2" t="s">
        <v>743</v>
      </c>
      <c r="H3532" s="2" t="s">
        <v>4761</v>
      </c>
      <c r="I3532" s="3"/>
      <c r="J3532" s="2" t="s">
        <v>1318</v>
      </c>
      <c r="K3532" s="2" t="s">
        <v>601</v>
      </c>
      <c r="L3532" s="2"/>
      <c r="M3532" s="4">
        <v>38013</v>
      </c>
      <c r="N3532" s="4"/>
      <c r="O3532" s="2" t="s">
        <v>82</v>
      </c>
      <c r="P3532" s="2"/>
      <c r="Q3532" s="5"/>
      <c r="R3532" s="2" t="s">
        <v>6266</v>
      </c>
      <c r="S3532" s="2"/>
      <c r="T3532" s="2"/>
      <c r="U3532" s="2"/>
      <c r="V3532" s="2" t="s">
        <v>1313</v>
      </c>
      <c r="W3532" s="2" t="s">
        <v>62</v>
      </c>
      <c r="X3532" s="2" t="s">
        <v>46</v>
      </c>
      <c r="Y3532" s="2"/>
      <c r="Z3532" s="2"/>
      <c r="AA3532" s="2" t="s">
        <v>12658</v>
      </c>
      <c r="AB3532" s="2"/>
      <c r="AC3532" s="2" t="s">
        <v>12659</v>
      </c>
      <c r="AD3532" s="2"/>
      <c r="AE3532" s="2" t="s">
        <v>1937</v>
      </c>
      <c r="AF3532" s="2" t="s">
        <v>80</v>
      </c>
      <c r="AG3532" s="2" t="s">
        <v>2497</v>
      </c>
      <c r="AH3532" s="3"/>
      <c r="AI3532" s="2" t="s">
        <v>56</v>
      </c>
      <c r="AJ3532" s="6">
        <v>4796</v>
      </c>
      <c r="AK3532" s="4">
        <v>41885.424814814818</v>
      </c>
      <c r="AL3532" s="2"/>
      <c r="AM3532" s="2"/>
      <c r="AN3532" s="5" t="s">
        <v>12657</v>
      </c>
      <c r="AO3532" s="2" t="s">
        <v>75</v>
      </c>
      <c r="AP3532" s="2" t="s">
        <v>1319</v>
      </c>
    </row>
    <row r="3533" spans="1:42" ht="135">
      <c r="A3533" t="s">
        <v>73</v>
      </c>
      <c r="B3533">
        <v>1</v>
      </c>
      <c r="C3533" s="1" t="s">
        <v>21391</v>
      </c>
      <c r="D3533" s="2" t="s">
        <v>2501</v>
      </c>
      <c r="E3533" s="2"/>
      <c r="F3533" s="2"/>
      <c r="G3533" s="2" t="s">
        <v>743</v>
      </c>
      <c r="H3533" s="2" t="s">
        <v>4761</v>
      </c>
      <c r="I3533" s="3"/>
      <c r="J3533" s="2" t="s">
        <v>1318</v>
      </c>
      <c r="K3533" s="2" t="s">
        <v>601</v>
      </c>
      <c r="L3533" s="2"/>
      <c r="M3533" s="4">
        <v>38013</v>
      </c>
      <c r="N3533" s="4"/>
      <c r="O3533" s="2" t="s">
        <v>684</v>
      </c>
      <c r="P3533" s="2"/>
      <c r="Q3533" s="5"/>
      <c r="R3533" s="2" t="s">
        <v>61</v>
      </c>
      <c r="S3533" s="2"/>
      <c r="T3533" s="2"/>
      <c r="U3533" s="2"/>
      <c r="V3533" s="2" t="s">
        <v>1313</v>
      </c>
      <c r="W3533" s="2" t="s">
        <v>62</v>
      </c>
      <c r="X3533" s="2" t="s">
        <v>46</v>
      </c>
      <c r="Y3533" s="2"/>
      <c r="Z3533" s="2"/>
      <c r="AA3533" s="2" t="s">
        <v>12658</v>
      </c>
      <c r="AB3533" s="2"/>
      <c r="AC3533" s="2" t="s">
        <v>12661</v>
      </c>
      <c r="AD3533" s="2"/>
      <c r="AE3533" s="2" t="s">
        <v>1937</v>
      </c>
      <c r="AF3533" s="2" t="s">
        <v>80</v>
      </c>
      <c r="AG3533" s="2" t="s">
        <v>2497</v>
      </c>
      <c r="AH3533" s="3"/>
      <c r="AI3533" s="2" t="s">
        <v>56</v>
      </c>
      <c r="AJ3533" s="6">
        <v>4797</v>
      </c>
      <c r="AK3533" s="4">
        <v>41885.424826388888</v>
      </c>
      <c r="AL3533" s="2"/>
      <c r="AM3533" s="2"/>
      <c r="AN3533" s="5" t="s">
        <v>12660</v>
      </c>
      <c r="AO3533" s="2" t="s">
        <v>75</v>
      </c>
      <c r="AP3533" s="2" t="s">
        <v>1319</v>
      </c>
    </row>
    <row r="3534" spans="1:42" ht="60">
      <c r="A3534" t="s">
        <v>73</v>
      </c>
      <c r="B3534">
        <v>1</v>
      </c>
      <c r="C3534" s="1" t="s">
        <v>21392</v>
      </c>
      <c r="D3534" s="2" t="s">
        <v>2501</v>
      </c>
      <c r="E3534" s="2"/>
      <c r="F3534" s="2"/>
      <c r="G3534" s="2" t="s">
        <v>743</v>
      </c>
      <c r="H3534" s="2" t="s">
        <v>4761</v>
      </c>
      <c r="I3534" s="3"/>
      <c r="J3534" s="2" t="s">
        <v>1318</v>
      </c>
      <c r="K3534" s="2" t="s">
        <v>601</v>
      </c>
      <c r="L3534" s="2"/>
      <c r="M3534" s="4">
        <v>38019</v>
      </c>
      <c r="N3534" s="4"/>
      <c r="O3534" s="2" t="s">
        <v>58</v>
      </c>
      <c r="P3534" s="2"/>
      <c r="Q3534" s="5"/>
      <c r="R3534" s="2" t="s">
        <v>61</v>
      </c>
      <c r="S3534" s="2"/>
      <c r="T3534" s="2"/>
      <c r="U3534" s="2"/>
      <c r="V3534" s="2" t="s">
        <v>1313</v>
      </c>
      <c r="W3534" s="2" t="s">
        <v>62</v>
      </c>
      <c r="X3534" s="2" t="s">
        <v>46</v>
      </c>
      <c r="Y3534" s="2"/>
      <c r="Z3534" s="2"/>
      <c r="AA3534" s="2" t="s">
        <v>12663</v>
      </c>
      <c r="AB3534" s="2"/>
      <c r="AC3534" s="2" t="s">
        <v>12664</v>
      </c>
      <c r="AD3534" s="2"/>
      <c r="AE3534" s="2" t="s">
        <v>1937</v>
      </c>
      <c r="AF3534" s="2" t="s">
        <v>80</v>
      </c>
      <c r="AG3534" s="2" t="s">
        <v>2497</v>
      </c>
      <c r="AH3534" s="3"/>
      <c r="AI3534" s="2" t="s">
        <v>56</v>
      </c>
      <c r="AJ3534" s="6">
        <v>4798</v>
      </c>
      <c r="AK3534" s="4">
        <v>41885.424826388888</v>
      </c>
      <c r="AL3534" s="2"/>
      <c r="AM3534" s="2"/>
      <c r="AN3534" s="5" t="s">
        <v>12662</v>
      </c>
      <c r="AO3534" s="2" t="s">
        <v>75</v>
      </c>
      <c r="AP3534" s="2" t="s">
        <v>1319</v>
      </c>
    </row>
    <row r="3535" spans="1:42" ht="120">
      <c r="A3535" t="s">
        <v>73</v>
      </c>
      <c r="B3535">
        <v>1</v>
      </c>
      <c r="C3535" s="1" t="s">
        <v>21393</v>
      </c>
      <c r="D3535" s="2" t="s">
        <v>2501</v>
      </c>
      <c r="E3535" s="2"/>
      <c r="F3535" s="2"/>
      <c r="G3535" s="2" t="s">
        <v>743</v>
      </c>
      <c r="H3535" s="2" t="s">
        <v>4731</v>
      </c>
      <c r="I3535" s="3"/>
      <c r="J3535" s="2" t="s">
        <v>1318</v>
      </c>
      <c r="K3535" s="2" t="s">
        <v>601</v>
      </c>
      <c r="L3535" s="2"/>
      <c r="M3535" s="4">
        <v>38035</v>
      </c>
      <c r="N3535" s="4"/>
      <c r="O3535" s="2" t="s">
        <v>82</v>
      </c>
      <c r="P3535" s="2"/>
      <c r="Q3535" s="5"/>
      <c r="R3535" s="2" t="s">
        <v>6266</v>
      </c>
      <c r="S3535" s="2"/>
      <c r="T3535" s="2"/>
      <c r="U3535" s="2"/>
      <c r="V3535" s="2" t="s">
        <v>1313</v>
      </c>
      <c r="W3535" s="2" t="s">
        <v>62</v>
      </c>
      <c r="X3535" s="2" t="s">
        <v>46</v>
      </c>
      <c r="Y3535" s="2"/>
      <c r="Z3535" s="2"/>
      <c r="AA3535" s="2" t="s">
        <v>12666</v>
      </c>
      <c r="AB3535" s="2"/>
      <c r="AC3535" s="2" t="s">
        <v>12667</v>
      </c>
      <c r="AD3535" s="2"/>
      <c r="AE3535" s="2" t="s">
        <v>1937</v>
      </c>
      <c r="AF3535" s="2" t="s">
        <v>80</v>
      </c>
      <c r="AG3535" s="2" t="s">
        <v>2497</v>
      </c>
      <c r="AH3535" s="3"/>
      <c r="AI3535" s="2" t="s">
        <v>56</v>
      </c>
      <c r="AJ3535" s="6">
        <v>4799</v>
      </c>
      <c r="AK3535" s="4">
        <v>41885.424849537034</v>
      </c>
      <c r="AL3535" s="2"/>
      <c r="AM3535" s="2"/>
      <c r="AN3535" s="5" t="s">
        <v>12665</v>
      </c>
      <c r="AO3535" s="2" t="s">
        <v>75</v>
      </c>
      <c r="AP3535" s="2" t="s">
        <v>1319</v>
      </c>
    </row>
    <row r="3536" spans="1:42" ht="75">
      <c r="A3536" t="s">
        <v>73</v>
      </c>
      <c r="B3536">
        <v>1</v>
      </c>
      <c r="C3536" s="1" t="s">
        <v>21394</v>
      </c>
      <c r="D3536" s="2" t="s">
        <v>2501</v>
      </c>
      <c r="E3536" s="2"/>
      <c r="F3536" s="2"/>
      <c r="G3536" s="2" t="s">
        <v>743</v>
      </c>
      <c r="H3536" s="2" t="s">
        <v>4556</v>
      </c>
      <c r="I3536" s="3"/>
      <c r="J3536" s="2" t="s">
        <v>1318</v>
      </c>
      <c r="K3536" s="2" t="s">
        <v>601</v>
      </c>
      <c r="L3536" s="2"/>
      <c r="M3536" s="4">
        <v>38041</v>
      </c>
      <c r="N3536" s="4"/>
      <c r="O3536" s="2" t="s">
        <v>58</v>
      </c>
      <c r="P3536" s="2"/>
      <c r="Q3536" s="5"/>
      <c r="R3536" s="2" t="s">
        <v>61</v>
      </c>
      <c r="S3536" s="2"/>
      <c r="T3536" s="2"/>
      <c r="U3536" s="2"/>
      <c r="V3536" s="2" t="s">
        <v>1313</v>
      </c>
      <c r="W3536" s="2" t="s">
        <v>62</v>
      </c>
      <c r="X3536" s="2" t="s">
        <v>46</v>
      </c>
      <c r="Y3536" s="2"/>
      <c r="Z3536" s="2"/>
      <c r="AA3536" s="2" t="s">
        <v>12669</v>
      </c>
      <c r="AB3536" s="2"/>
      <c r="AC3536" s="2" t="s">
        <v>12670</v>
      </c>
      <c r="AD3536" s="2"/>
      <c r="AE3536" s="2" t="s">
        <v>1937</v>
      </c>
      <c r="AF3536" s="2" t="s">
        <v>80</v>
      </c>
      <c r="AG3536" s="2" t="s">
        <v>2497</v>
      </c>
      <c r="AH3536" s="3"/>
      <c r="AI3536" s="2" t="s">
        <v>56</v>
      </c>
      <c r="AJ3536" s="6">
        <v>4800</v>
      </c>
      <c r="AK3536" s="4">
        <v>41885.424861111111</v>
      </c>
      <c r="AL3536" s="2"/>
      <c r="AM3536" s="2"/>
      <c r="AN3536" s="5" t="s">
        <v>12668</v>
      </c>
      <c r="AO3536" s="2" t="s">
        <v>75</v>
      </c>
      <c r="AP3536" s="2" t="s">
        <v>1319</v>
      </c>
    </row>
    <row r="3537" spans="1:42" ht="240">
      <c r="A3537" t="s">
        <v>73</v>
      </c>
      <c r="B3537">
        <v>1</v>
      </c>
      <c r="C3537" s="1" t="s">
        <v>21395</v>
      </c>
      <c r="D3537" s="2" t="s">
        <v>2501</v>
      </c>
      <c r="E3537" s="2"/>
      <c r="F3537" s="2"/>
      <c r="G3537" s="2" t="s">
        <v>743</v>
      </c>
      <c r="H3537" s="2" t="s">
        <v>3657</v>
      </c>
      <c r="I3537" s="3"/>
      <c r="J3537" s="2" t="s">
        <v>1318</v>
      </c>
      <c r="K3537" s="2" t="s">
        <v>601</v>
      </c>
      <c r="L3537" s="2"/>
      <c r="M3537" s="4">
        <v>38037</v>
      </c>
      <c r="N3537" s="4"/>
      <c r="O3537" s="2" t="s">
        <v>718</v>
      </c>
      <c r="P3537" s="2"/>
      <c r="Q3537" s="5"/>
      <c r="R3537" s="2" t="s">
        <v>61</v>
      </c>
      <c r="S3537" s="2"/>
      <c r="T3537" s="2"/>
      <c r="U3537" s="2"/>
      <c r="V3537" s="2" t="s">
        <v>1313</v>
      </c>
      <c r="W3537" s="2" t="s">
        <v>62</v>
      </c>
      <c r="X3537" s="2" t="s">
        <v>46</v>
      </c>
      <c r="Y3537" s="2"/>
      <c r="Z3537" s="2"/>
      <c r="AA3537" s="2" t="s">
        <v>12672</v>
      </c>
      <c r="AB3537" s="2"/>
      <c r="AC3537" s="2" t="s">
        <v>12673</v>
      </c>
      <c r="AD3537" s="2"/>
      <c r="AE3537" s="2" t="s">
        <v>1937</v>
      </c>
      <c r="AF3537" s="2" t="s">
        <v>80</v>
      </c>
      <c r="AG3537" s="2" t="s">
        <v>2497</v>
      </c>
      <c r="AH3537" s="3"/>
      <c r="AI3537" s="2" t="s">
        <v>56</v>
      </c>
      <c r="AJ3537" s="6">
        <v>4801</v>
      </c>
      <c r="AK3537" s="4">
        <v>41885.424872685187</v>
      </c>
      <c r="AL3537" s="2"/>
      <c r="AM3537" s="2"/>
      <c r="AN3537" s="5" t="s">
        <v>12671</v>
      </c>
      <c r="AO3537" s="2" t="s">
        <v>75</v>
      </c>
      <c r="AP3537" s="2" t="s">
        <v>1319</v>
      </c>
    </row>
    <row r="3538" spans="1:42" ht="105">
      <c r="A3538" t="s">
        <v>73</v>
      </c>
      <c r="B3538">
        <v>1</v>
      </c>
      <c r="C3538" s="1" t="s">
        <v>21396</v>
      </c>
      <c r="D3538" s="2" t="s">
        <v>2501</v>
      </c>
      <c r="E3538" s="2"/>
      <c r="F3538" s="2"/>
      <c r="G3538" s="2" t="s">
        <v>743</v>
      </c>
      <c r="H3538" s="2" t="s">
        <v>3657</v>
      </c>
      <c r="I3538" s="3"/>
      <c r="J3538" s="2" t="s">
        <v>1318</v>
      </c>
      <c r="K3538" s="2" t="s">
        <v>601</v>
      </c>
      <c r="L3538" s="2"/>
      <c r="M3538" s="4">
        <v>38043</v>
      </c>
      <c r="N3538" s="4"/>
      <c r="O3538" s="2" t="s">
        <v>1117</v>
      </c>
      <c r="P3538" s="2"/>
      <c r="Q3538" s="5"/>
      <c r="R3538" s="2" t="s">
        <v>61</v>
      </c>
      <c r="S3538" s="2"/>
      <c r="T3538" s="2"/>
      <c r="U3538" s="2"/>
      <c r="V3538" s="2" t="s">
        <v>1313</v>
      </c>
      <c r="W3538" s="2" t="s">
        <v>62</v>
      </c>
      <c r="X3538" s="2" t="s">
        <v>46</v>
      </c>
      <c r="Y3538" s="2"/>
      <c r="Z3538" s="2"/>
      <c r="AA3538" s="2" t="s">
        <v>12674</v>
      </c>
      <c r="AB3538" s="2"/>
      <c r="AC3538" s="2" t="s">
        <v>12675</v>
      </c>
      <c r="AD3538" s="2"/>
      <c r="AE3538" s="2" t="s">
        <v>1937</v>
      </c>
      <c r="AF3538" s="2" t="s">
        <v>80</v>
      </c>
      <c r="AG3538" s="2" t="s">
        <v>2497</v>
      </c>
      <c r="AH3538" s="3"/>
      <c r="AI3538" s="2" t="s">
        <v>56</v>
      </c>
      <c r="AJ3538" s="6">
        <v>4802</v>
      </c>
      <c r="AK3538" s="4">
        <v>41885.424884259257</v>
      </c>
      <c r="AL3538" s="2"/>
      <c r="AM3538" s="2"/>
      <c r="AN3538" s="5" t="s">
        <v>6718</v>
      </c>
      <c r="AO3538" s="2" t="s">
        <v>75</v>
      </c>
      <c r="AP3538" s="2" t="s">
        <v>1319</v>
      </c>
    </row>
    <row r="3539" spans="1:42" ht="60">
      <c r="A3539" t="s">
        <v>73</v>
      </c>
      <c r="B3539">
        <v>1</v>
      </c>
      <c r="C3539" s="1" t="s">
        <v>21397</v>
      </c>
      <c r="D3539" s="2" t="s">
        <v>2501</v>
      </c>
      <c r="E3539" s="2"/>
      <c r="F3539" s="2"/>
      <c r="G3539" s="2" t="s">
        <v>743</v>
      </c>
      <c r="H3539" s="2" t="s">
        <v>3657</v>
      </c>
      <c r="I3539" s="3"/>
      <c r="J3539" s="2" t="s">
        <v>1318</v>
      </c>
      <c r="K3539" s="2" t="s">
        <v>601</v>
      </c>
      <c r="L3539" s="2"/>
      <c r="M3539" s="4">
        <v>38058</v>
      </c>
      <c r="N3539" s="4"/>
      <c r="O3539" s="2" t="s">
        <v>218</v>
      </c>
      <c r="P3539" s="2"/>
      <c r="Q3539" s="5"/>
      <c r="R3539" s="2" t="s">
        <v>61</v>
      </c>
      <c r="S3539" s="2"/>
      <c r="T3539" s="2"/>
      <c r="U3539" s="2"/>
      <c r="V3539" s="2" t="s">
        <v>1313</v>
      </c>
      <c r="W3539" s="2" t="s">
        <v>62</v>
      </c>
      <c r="X3539" s="2" t="s">
        <v>46</v>
      </c>
      <c r="Y3539" s="2"/>
      <c r="Z3539" s="2"/>
      <c r="AA3539" s="2" t="s">
        <v>12677</v>
      </c>
      <c r="AB3539" s="2"/>
      <c r="AC3539" s="2" t="s">
        <v>12678</v>
      </c>
      <c r="AD3539" s="2"/>
      <c r="AE3539" s="2" t="s">
        <v>1937</v>
      </c>
      <c r="AF3539" s="2" t="s">
        <v>80</v>
      </c>
      <c r="AG3539" s="2" t="s">
        <v>2497</v>
      </c>
      <c r="AH3539" s="3"/>
      <c r="AI3539" s="2" t="s">
        <v>56</v>
      </c>
      <c r="AJ3539" s="6">
        <v>4803</v>
      </c>
      <c r="AK3539" s="4">
        <v>41885.424895833334</v>
      </c>
      <c r="AL3539" s="2"/>
      <c r="AM3539" s="2"/>
      <c r="AN3539" s="5" t="s">
        <v>12676</v>
      </c>
      <c r="AO3539" s="2" t="s">
        <v>75</v>
      </c>
      <c r="AP3539" s="2" t="s">
        <v>1319</v>
      </c>
    </row>
    <row r="3540" spans="1:42" ht="105">
      <c r="A3540" t="s">
        <v>73</v>
      </c>
      <c r="B3540">
        <v>1</v>
      </c>
      <c r="C3540" s="1" t="s">
        <v>21398</v>
      </c>
      <c r="D3540" s="2" t="s">
        <v>2501</v>
      </c>
      <c r="E3540" s="2"/>
      <c r="F3540" s="2"/>
      <c r="G3540" s="2" t="s">
        <v>743</v>
      </c>
      <c r="H3540" s="2" t="s">
        <v>12679</v>
      </c>
      <c r="I3540" s="3"/>
      <c r="J3540" s="2" t="s">
        <v>1318</v>
      </c>
      <c r="K3540" s="2" t="s">
        <v>601</v>
      </c>
      <c r="L3540" s="2"/>
      <c r="M3540" s="4">
        <v>38072</v>
      </c>
      <c r="N3540" s="4"/>
      <c r="O3540" s="2" t="s">
        <v>684</v>
      </c>
      <c r="P3540" s="2"/>
      <c r="Q3540" s="5"/>
      <c r="R3540" s="2" t="s">
        <v>61</v>
      </c>
      <c r="S3540" s="2"/>
      <c r="T3540" s="2"/>
      <c r="U3540" s="2"/>
      <c r="V3540" s="2" t="s">
        <v>1313</v>
      </c>
      <c r="W3540" s="2" t="s">
        <v>62</v>
      </c>
      <c r="X3540" s="2" t="s">
        <v>46</v>
      </c>
      <c r="Y3540" s="2"/>
      <c r="Z3540" s="2"/>
      <c r="AA3540" s="2" t="s">
        <v>12681</v>
      </c>
      <c r="AB3540" s="2"/>
      <c r="AC3540" s="2" t="s">
        <v>12682</v>
      </c>
      <c r="AD3540" s="2"/>
      <c r="AE3540" s="2" t="s">
        <v>1937</v>
      </c>
      <c r="AF3540" s="2" t="s">
        <v>80</v>
      </c>
      <c r="AG3540" s="2" t="s">
        <v>2497</v>
      </c>
      <c r="AH3540" s="3"/>
      <c r="AI3540" s="2" t="s">
        <v>56</v>
      </c>
      <c r="AJ3540" s="6">
        <v>4804</v>
      </c>
      <c r="AK3540" s="4">
        <v>41885.424895833334</v>
      </c>
      <c r="AL3540" s="2"/>
      <c r="AM3540" s="2"/>
      <c r="AN3540" s="5" t="s">
        <v>12680</v>
      </c>
      <c r="AO3540" s="2" t="s">
        <v>75</v>
      </c>
      <c r="AP3540" s="2" t="s">
        <v>1319</v>
      </c>
    </row>
    <row r="3541" spans="1:42" ht="105">
      <c r="A3541" t="s">
        <v>73</v>
      </c>
      <c r="B3541">
        <v>1</v>
      </c>
      <c r="C3541" s="1" t="s">
        <v>21399</v>
      </c>
      <c r="D3541" s="2" t="s">
        <v>2501</v>
      </c>
      <c r="E3541" s="2"/>
      <c r="F3541" s="2"/>
      <c r="G3541" s="2" t="s">
        <v>743</v>
      </c>
      <c r="H3541" s="2" t="s">
        <v>3657</v>
      </c>
      <c r="I3541" s="3"/>
      <c r="J3541" s="2" t="s">
        <v>1318</v>
      </c>
      <c r="K3541" s="2" t="s">
        <v>601</v>
      </c>
      <c r="L3541" s="2"/>
      <c r="M3541" s="4">
        <v>38168</v>
      </c>
      <c r="N3541" s="4"/>
      <c r="O3541" s="2" t="s">
        <v>218</v>
      </c>
      <c r="P3541" s="2"/>
      <c r="Q3541" s="5"/>
      <c r="R3541" s="2" t="s">
        <v>61</v>
      </c>
      <c r="S3541" s="2"/>
      <c r="T3541" s="2"/>
      <c r="U3541" s="2"/>
      <c r="V3541" s="2" t="s">
        <v>1313</v>
      </c>
      <c r="W3541" s="2" t="s">
        <v>62</v>
      </c>
      <c r="X3541" s="2" t="s">
        <v>46</v>
      </c>
      <c r="Y3541" s="2"/>
      <c r="Z3541" s="2"/>
      <c r="AA3541" s="2" t="s">
        <v>12684</v>
      </c>
      <c r="AB3541" s="2"/>
      <c r="AC3541" s="2" t="s">
        <v>12685</v>
      </c>
      <c r="AD3541" s="2"/>
      <c r="AE3541" s="2" t="s">
        <v>1937</v>
      </c>
      <c r="AF3541" s="2" t="s">
        <v>80</v>
      </c>
      <c r="AG3541" s="2" t="s">
        <v>2497</v>
      </c>
      <c r="AH3541" s="3"/>
      <c r="AI3541" s="2" t="s">
        <v>56</v>
      </c>
      <c r="AJ3541" s="6">
        <v>4805</v>
      </c>
      <c r="AK3541" s="4">
        <v>41885.424907407411</v>
      </c>
      <c r="AL3541" s="2"/>
      <c r="AM3541" s="2"/>
      <c r="AN3541" s="5" t="s">
        <v>12683</v>
      </c>
      <c r="AO3541" s="2" t="s">
        <v>75</v>
      </c>
      <c r="AP3541" s="2" t="s">
        <v>1319</v>
      </c>
    </row>
    <row r="3542" spans="1:42" ht="135">
      <c r="A3542" t="s">
        <v>73</v>
      </c>
      <c r="B3542">
        <v>1</v>
      </c>
      <c r="C3542" s="1" t="s">
        <v>21400</v>
      </c>
      <c r="D3542" s="2" t="s">
        <v>2501</v>
      </c>
      <c r="E3542" s="2"/>
      <c r="F3542" s="2"/>
      <c r="G3542" s="2" t="s">
        <v>743</v>
      </c>
      <c r="H3542" s="2" t="s">
        <v>12679</v>
      </c>
      <c r="I3542" s="3"/>
      <c r="J3542" s="2" t="s">
        <v>1318</v>
      </c>
      <c r="K3542" s="2" t="s">
        <v>601</v>
      </c>
      <c r="L3542" s="2"/>
      <c r="M3542" s="4">
        <v>38183</v>
      </c>
      <c r="N3542" s="4"/>
      <c r="O3542" s="2" t="s">
        <v>517</v>
      </c>
      <c r="P3542" s="2"/>
      <c r="Q3542" s="5"/>
      <c r="R3542" s="2" t="s">
        <v>6266</v>
      </c>
      <c r="S3542" s="2"/>
      <c r="T3542" s="2"/>
      <c r="U3542" s="2"/>
      <c r="V3542" s="2" t="s">
        <v>1313</v>
      </c>
      <c r="W3542" s="2" t="s">
        <v>62</v>
      </c>
      <c r="X3542" s="2" t="s">
        <v>46</v>
      </c>
      <c r="Y3542" s="2"/>
      <c r="Z3542" s="2"/>
      <c r="AA3542" s="2" t="s">
        <v>12687</v>
      </c>
      <c r="AB3542" s="2"/>
      <c r="AC3542" s="2" t="s">
        <v>12688</v>
      </c>
      <c r="AD3542" s="2"/>
      <c r="AE3542" s="2" t="s">
        <v>1937</v>
      </c>
      <c r="AF3542" s="2" t="s">
        <v>80</v>
      </c>
      <c r="AG3542" s="2" t="s">
        <v>2497</v>
      </c>
      <c r="AH3542" s="3"/>
      <c r="AI3542" s="2" t="s">
        <v>56</v>
      </c>
      <c r="AJ3542" s="6">
        <v>4806</v>
      </c>
      <c r="AK3542" s="4">
        <v>41885.42491898148</v>
      </c>
      <c r="AL3542" s="2"/>
      <c r="AM3542" s="2"/>
      <c r="AN3542" s="5" t="s">
        <v>12686</v>
      </c>
      <c r="AO3542" s="2" t="s">
        <v>75</v>
      </c>
      <c r="AP3542" s="2" t="s">
        <v>1319</v>
      </c>
    </row>
    <row r="3543" spans="1:42" ht="180">
      <c r="A3543" t="s">
        <v>73</v>
      </c>
      <c r="B3543">
        <v>1</v>
      </c>
      <c r="C3543" s="1" t="s">
        <v>21401</v>
      </c>
      <c r="D3543" s="2" t="s">
        <v>2501</v>
      </c>
      <c r="E3543" s="2"/>
      <c r="F3543" s="2"/>
      <c r="G3543" s="2" t="s">
        <v>743</v>
      </c>
      <c r="H3543" s="2" t="s">
        <v>12679</v>
      </c>
      <c r="I3543" s="3"/>
      <c r="J3543" s="2" t="s">
        <v>1318</v>
      </c>
      <c r="K3543" s="2" t="s">
        <v>601</v>
      </c>
      <c r="L3543" s="2"/>
      <c r="M3543" s="4">
        <v>38183</v>
      </c>
      <c r="N3543" s="4"/>
      <c r="O3543" s="2" t="s">
        <v>1117</v>
      </c>
      <c r="P3543" s="2"/>
      <c r="Q3543" s="5"/>
      <c r="R3543" s="2" t="s">
        <v>6266</v>
      </c>
      <c r="S3543" s="2"/>
      <c r="T3543" s="2"/>
      <c r="U3543" s="2"/>
      <c r="V3543" s="2" t="s">
        <v>1313</v>
      </c>
      <c r="W3543" s="2" t="s">
        <v>62</v>
      </c>
      <c r="X3543" s="2" t="s">
        <v>46</v>
      </c>
      <c r="Y3543" s="2"/>
      <c r="Z3543" s="2"/>
      <c r="AA3543" s="2" t="s">
        <v>12690</v>
      </c>
      <c r="AB3543" s="2"/>
      <c r="AC3543" s="2" t="s">
        <v>12691</v>
      </c>
      <c r="AD3543" s="2"/>
      <c r="AE3543" s="2" t="s">
        <v>1937</v>
      </c>
      <c r="AF3543" s="2" t="s">
        <v>80</v>
      </c>
      <c r="AG3543" s="2" t="s">
        <v>2497</v>
      </c>
      <c r="AH3543" s="3"/>
      <c r="AI3543" s="2" t="s">
        <v>56</v>
      </c>
      <c r="AJ3543" s="6">
        <v>4807</v>
      </c>
      <c r="AK3543" s="4">
        <v>41885.424930555557</v>
      </c>
      <c r="AL3543" s="2"/>
      <c r="AM3543" s="2"/>
      <c r="AN3543" s="5" t="s">
        <v>12689</v>
      </c>
      <c r="AO3543" s="2" t="s">
        <v>75</v>
      </c>
      <c r="AP3543" s="2" t="s">
        <v>1319</v>
      </c>
    </row>
    <row r="3544" spans="1:42" ht="120">
      <c r="A3544" t="s">
        <v>73</v>
      </c>
      <c r="B3544">
        <v>1</v>
      </c>
      <c r="C3544" s="1" t="s">
        <v>21402</v>
      </c>
      <c r="D3544" s="2" t="s">
        <v>2501</v>
      </c>
      <c r="E3544" s="2"/>
      <c r="F3544" s="2"/>
      <c r="G3544" s="2" t="s">
        <v>743</v>
      </c>
      <c r="H3544" s="2" t="s">
        <v>4761</v>
      </c>
      <c r="I3544" s="3"/>
      <c r="J3544" s="2" t="s">
        <v>1318</v>
      </c>
      <c r="K3544" s="2" t="s">
        <v>601</v>
      </c>
      <c r="L3544" s="2"/>
      <c r="M3544" s="4">
        <v>38189</v>
      </c>
      <c r="N3544" s="4"/>
      <c r="O3544" s="2" t="s">
        <v>218</v>
      </c>
      <c r="P3544" s="2"/>
      <c r="Q3544" s="5"/>
      <c r="R3544" s="2" t="s">
        <v>6266</v>
      </c>
      <c r="S3544" s="2"/>
      <c r="T3544" s="2"/>
      <c r="U3544" s="2"/>
      <c r="V3544" s="2" t="s">
        <v>1313</v>
      </c>
      <c r="W3544" s="2" t="s">
        <v>62</v>
      </c>
      <c r="X3544" s="2" t="s">
        <v>46</v>
      </c>
      <c r="Y3544" s="2"/>
      <c r="Z3544" s="2"/>
      <c r="AA3544" s="2" t="s">
        <v>12693</v>
      </c>
      <c r="AB3544" s="2"/>
      <c r="AC3544" s="2" t="s">
        <v>12694</v>
      </c>
      <c r="AD3544" s="2"/>
      <c r="AE3544" s="2" t="s">
        <v>1937</v>
      </c>
      <c r="AF3544" s="2" t="s">
        <v>80</v>
      </c>
      <c r="AG3544" s="2" t="s">
        <v>2497</v>
      </c>
      <c r="AH3544" s="3"/>
      <c r="AI3544" s="2" t="s">
        <v>56</v>
      </c>
      <c r="AJ3544" s="6">
        <v>4808</v>
      </c>
      <c r="AK3544" s="4">
        <v>41885.424942129626</v>
      </c>
      <c r="AL3544" s="2"/>
      <c r="AM3544" s="2"/>
      <c r="AN3544" s="5" t="s">
        <v>12692</v>
      </c>
      <c r="AO3544" s="2" t="s">
        <v>75</v>
      </c>
      <c r="AP3544" s="2" t="s">
        <v>1319</v>
      </c>
    </row>
    <row r="3545" spans="1:42" ht="195">
      <c r="A3545" t="s">
        <v>73</v>
      </c>
      <c r="B3545">
        <v>1</v>
      </c>
      <c r="C3545" s="1" t="s">
        <v>21403</v>
      </c>
      <c r="D3545" s="2" t="s">
        <v>2501</v>
      </c>
      <c r="E3545" s="2"/>
      <c r="F3545" s="2"/>
      <c r="G3545" s="2" t="s">
        <v>743</v>
      </c>
      <c r="H3545" s="2"/>
      <c r="I3545" s="3"/>
      <c r="J3545" s="2" t="s">
        <v>1318</v>
      </c>
      <c r="K3545" s="2" t="s">
        <v>601</v>
      </c>
      <c r="L3545" s="2"/>
      <c r="M3545" s="4">
        <v>38194</v>
      </c>
      <c r="N3545" s="4"/>
      <c r="O3545" s="2" t="s">
        <v>715</v>
      </c>
      <c r="P3545" s="2"/>
      <c r="Q3545" s="5"/>
      <c r="R3545" s="2" t="s">
        <v>6266</v>
      </c>
      <c r="S3545" s="2"/>
      <c r="T3545" s="2"/>
      <c r="U3545" s="2"/>
      <c r="V3545" s="2" t="s">
        <v>1313</v>
      </c>
      <c r="W3545" s="2" t="s">
        <v>62</v>
      </c>
      <c r="X3545" s="2" t="s">
        <v>46</v>
      </c>
      <c r="Y3545" s="2"/>
      <c r="Z3545" s="2"/>
      <c r="AA3545" s="2" t="s">
        <v>12696</v>
      </c>
      <c r="AB3545" s="2"/>
      <c r="AC3545" s="2" t="s">
        <v>12697</v>
      </c>
      <c r="AD3545" s="2"/>
      <c r="AE3545" s="2" t="s">
        <v>1937</v>
      </c>
      <c r="AF3545" s="2" t="s">
        <v>80</v>
      </c>
      <c r="AG3545" s="2" t="s">
        <v>2497</v>
      </c>
      <c r="AH3545" s="3"/>
      <c r="AI3545" s="2" t="s">
        <v>56</v>
      </c>
      <c r="AJ3545" s="6">
        <v>4809</v>
      </c>
      <c r="AK3545" s="4">
        <v>41885.424953703703</v>
      </c>
      <c r="AL3545" s="2"/>
      <c r="AM3545" s="2"/>
      <c r="AN3545" s="5" t="s">
        <v>12695</v>
      </c>
      <c r="AO3545" s="2" t="s">
        <v>75</v>
      </c>
      <c r="AP3545" s="2" t="s">
        <v>1319</v>
      </c>
    </row>
    <row r="3546" spans="1:42" ht="180">
      <c r="A3546" t="s">
        <v>73</v>
      </c>
      <c r="B3546">
        <v>1</v>
      </c>
      <c r="C3546" s="1" t="s">
        <v>21404</v>
      </c>
      <c r="D3546" s="2" t="s">
        <v>2501</v>
      </c>
      <c r="E3546" s="2"/>
      <c r="F3546" s="2"/>
      <c r="G3546" s="2" t="s">
        <v>743</v>
      </c>
      <c r="H3546" s="2"/>
      <c r="I3546" s="3"/>
      <c r="J3546" s="2" t="s">
        <v>1318</v>
      </c>
      <c r="K3546" s="2" t="s">
        <v>601</v>
      </c>
      <c r="L3546" s="2"/>
      <c r="M3546" s="4">
        <v>38201</v>
      </c>
      <c r="N3546" s="4"/>
      <c r="O3546" s="2" t="s">
        <v>82</v>
      </c>
      <c r="P3546" s="2"/>
      <c r="Q3546" s="5"/>
      <c r="R3546" s="2" t="s">
        <v>6266</v>
      </c>
      <c r="S3546" s="2"/>
      <c r="T3546" s="2"/>
      <c r="U3546" s="2"/>
      <c r="V3546" s="2" t="s">
        <v>1313</v>
      </c>
      <c r="W3546" s="2" t="s">
        <v>62</v>
      </c>
      <c r="X3546" s="2" t="s">
        <v>46</v>
      </c>
      <c r="Y3546" s="2"/>
      <c r="Z3546" s="2"/>
      <c r="AA3546" s="2" t="s">
        <v>12699</v>
      </c>
      <c r="AB3546" s="2"/>
      <c r="AC3546" s="2" t="s">
        <v>12700</v>
      </c>
      <c r="AD3546" s="2"/>
      <c r="AE3546" s="2" t="s">
        <v>1937</v>
      </c>
      <c r="AF3546" s="2" t="s">
        <v>80</v>
      </c>
      <c r="AG3546" s="2" t="s">
        <v>2497</v>
      </c>
      <c r="AH3546" s="3"/>
      <c r="AI3546" s="2" t="s">
        <v>56</v>
      </c>
      <c r="AJ3546" s="6">
        <v>4810</v>
      </c>
      <c r="AK3546" s="4">
        <v>41885.42496527778</v>
      </c>
      <c r="AL3546" s="2"/>
      <c r="AM3546" s="2"/>
      <c r="AN3546" s="5" t="s">
        <v>12698</v>
      </c>
      <c r="AO3546" s="2" t="s">
        <v>75</v>
      </c>
      <c r="AP3546" s="2" t="s">
        <v>1319</v>
      </c>
    </row>
    <row r="3547" spans="1:42" ht="120">
      <c r="A3547" t="s">
        <v>73</v>
      </c>
      <c r="B3547">
        <v>1</v>
      </c>
      <c r="C3547" s="1" t="s">
        <v>21405</v>
      </c>
      <c r="D3547" s="2" t="s">
        <v>2501</v>
      </c>
      <c r="E3547" s="2"/>
      <c r="F3547" s="2"/>
      <c r="G3547" s="2" t="s">
        <v>743</v>
      </c>
      <c r="H3547" s="2"/>
      <c r="I3547" s="3"/>
      <c r="J3547" s="2" t="s">
        <v>1318</v>
      </c>
      <c r="K3547" s="2" t="s">
        <v>601</v>
      </c>
      <c r="L3547" s="2"/>
      <c r="M3547" s="4">
        <v>38203</v>
      </c>
      <c r="N3547" s="4"/>
      <c r="O3547" s="2" t="s">
        <v>773</v>
      </c>
      <c r="P3547" s="2"/>
      <c r="Q3547" s="5"/>
      <c r="R3547" s="2" t="s">
        <v>6266</v>
      </c>
      <c r="S3547" s="2"/>
      <c r="T3547" s="2"/>
      <c r="U3547" s="2"/>
      <c r="V3547" s="2" t="s">
        <v>1313</v>
      </c>
      <c r="W3547" s="2" t="s">
        <v>62</v>
      </c>
      <c r="X3547" s="2" t="s">
        <v>46</v>
      </c>
      <c r="Y3547" s="2"/>
      <c r="Z3547" s="2"/>
      <c r="AA3547" s="2" t="s">
        <v>12702</v>
      </c>
      <c r="AB3547" s="2"/>
      <c r="AC3547" s="2" t="s">
        <v>12703</v>
      </c>
      <c r="AD3547" s="2"/>
      <c r="AE3547" s="2" t="s">
        <v>1937</v>
      </c>
      <c r="AF3547" s="2" t="s">
        <v>80</v>
      </c>
      <c r="AG3547" s="2" t="s">
        <v>2497</v>
      </c>
      <c r="AH3547" s="3"/>
      <c r="AI3547" s="2" t="s">
        <v>56</v>
      </c>
      <c r="AJ3547" s="6">
        <v>4811</v>
      </c>
      <c r="AK3547" s="4">
        <v>41885.424988425926</v>
      </c>
      <c r="AL3547" s="2"/>
      <c r="AM3547" s="2"/>
      <c r="AN3547" s="5" t="s">
        <v>12701</v>
      </c>
      <c r="AO3547" s="2" t="s">
        <v>75</v>
      </c>
      <c r="AP3547" s="2" t="s">
        <v>1319</v>
      </c>
    </row>
    <row r="3548" spans="1:42" ht="225">
      <c r="A3548" t="s">
        <v>73</v>
      </c>
      <c r="B3548">
        <v>1</v>
      </c>
      <c r="C3548" s="1" t="s">
        <v>21406</v>
      </c>
      <c r="D3548" s="2" t="s">
        <v>2501</v>
      </c>
      <c r="E3548" s="2"/>
      <c r="F3548" s="2"/>
      <c r="G3548" s="2" t="s">
        <v>743</v>
      </c>
      <c r="H3548" s="2"/>
      <c r="I3548" s="3"/>
      <c r="J3548" s="2" t="s">
        <v>1318</v>
      </c>
      <c r="K3548" s="2" t="s">
        <v>601</v>
      </c>
      <c r="L3548" s="2"/>
      <c r="M3548" s="4">
        <v>38205</v>
      </c>
      <c r="N3548" s="4"/>
      <c r="O3548" s="2" t="s">
        <v>1117</v>
      </c>
      <c r="P3548" s="2"/>
      <c r="Q3548" s="5"/>
      <c r="R3548" s="2" t="s">
        <v>61</v>
      </c>
      <c r="S3548" s="2"/>
      <c r="T3548" s="2"/>
      <c r="U3548" s="2"/>
      <c r="V3548" s="2" t="s">
        <v>1313</v>
      </c>
      <c r="W3548" s="2" t="s">
        <v>62</v>
      </c>
      <c r="X3548" s="2" t="s">
        <v>46</v>
      </c>
      <c r="Y3548" s="2"/>
      <c r="Z3548" s="2"/>
      <c r="AA3548" s="2" t="s">
        <v>12705</v>
      </c>
      <c r="AB3548" s="2"/>
      <c r="AC3548" s="2" t="s">
        <v>12706</v>
      </c>
      <c r="AD3548" s="2"/>
      <c r="AE3548" s="2" t="s">
        <v>1937</v>
      </c>
      <c r="AF3548" s="2" t="s">
        <v>80</v>
      </c>
      <c r="AG3548" s="2" t="s">
        <v>2497</v>
      </c>
      <c r="AH3548" s="3"/>
      <c r="AI3548" s="2" t="s">
        <v>56</v>
      </c>
      <c r="AJ3548" s="6">
        <v>4812</v>
      </c>
      <c r="AK3548" s="4">
        <v>41885.425000000003</v>
      </c>
      <c r="AL3548" s="2"/>
      <c r="AM3548" s="2"/>
      <c r="AN3548" s="5" t="s">
        <v>12704</v>
      </c>
      <c r="AO3548" s="2" t="s">
        <v>75</v>
      </c>
      <c r="AP3548" s="2" t="s">
        <v>1319</v>
      </c>
    </row>
    <row r="3549" spans="1:42" ht="225">
      <c r="A3549" t="s">
        <v>73</v>
      </c>
      <c r="B3549">
        <v>1</v>
      </c>
      <c r="C3549" s="1" t="s">
        <v>21407</v>
      </c>
      <c r="D3549" s="2" t="s">
        <v>2501</v>
      </c>
      <c r="E3549" s="2"/>
      <c r="F3549" s="2"/>
      <c r="G3549" s="2" t="s">
        <v>743</v>
      </c>
      <c r="H3549" s="2"/>
      <c r="I3549" s="3"/>
      <c r="J3549" s="2" t="s">
        <v>1318</v>
      </c>
      <c r="K3549" s="2" t="s">
        <v>601</v>
      </c>
      <c r="L3549" s="2"/>
      <c r="M3549" s="4">
        <v>38217</v>
      </c>
      <c r="N3549" s="4"/>
      <c r="O3549" s="2" t="s">
        <v>1100</v>
      </c>
      <c r="P3549" s="2"/>
      <c r="Q3549" s="5"/>
      <c r="R3549" s="2" t="s">
        <v>61</v>
      </c>
      <c r="S3549" s="2"/>
      <c r="T3549" s="2"/>
      <c r="U3549" s="2"/>
      <c r="V3549" s="2" t="s">
        <v>1313</v>
      </c>
      <c r="W3549" s="2" t="s">
        <v>62</v>
      </c>
      <c r="X3549" s="2" t="s">
        <v>46</v>
      </c>
      <c r="Y3549" s="2"/>
      <c r="Z3549" s="2"/>
      <c r="AA3549" s="2" t="s">
        <v>12708</v>
      </c>
      <c r="AB3549" s="2"/>
      <c r="AC3549" s="2" t="s">
        <v>12709</v>
      </c>
      <c r="AD3549" s="2"/>
      <c r="AE3549" s="2" t="s">
        <v>1937</v>
      </c>
      <c r="AF3549" s="2" t="s">
        <v>80</v>
      </c>
      <c r="AG3549" s="2" t="s">
        <v>2497</v>
      </c>
      <c r="AH3549" s="3"/>
      <c r="AI3549" s="2" t="s">
        <v>56</v>
      </c>
      <c r="AJ3549" s="6">
        <v>4813</v>
      </c>
      <c r="AK3549" s="4">
        <v>41885.425011574072</v>
      </c>
      <c r="AL3549" s="2"/>
      <c r="AM3549" s="2"/>
      <c r="AN3549" s="5" t="s">
        <v>12707</v>
      </c>
      <c r="AO3549" s="2" t="s">
        <v>75</v>
      </c>
      <c r="AP3549" s="2" t="s">
        <v>1319</v>
      </c>
    </row>
    <row r="3550" spans="1:42" ht="120">
      <c r="A3550" t="s">
        <v>73</v>
      </c>
      <c r="B3550">
        <v>1</v>
      </c>
      <c r="C3550" s="1" t="s">
        <v>21408</v>
      </c>
      <c r="D3550" s="2" t="s">
        <v>2501</v>
      </c>
      <c r="E3550" s="2"/>
      <c r="F3550" s="2"/>
      <c r="G3550" s="2" t="s">
        <v>743</v>
      </c>
      <c r="H3550" s="2" t="s">
        <v>3657</v>
      </c>
      <c r="I3550" s="3"/>
      <c r="J3550" s="2" t="s">
        <v>1318</v>
      </c>
      <c r="K3550" s="2" t="s">
        <v>601</v>
      </c>
      <c r="L3550" s="2"/>
      <c r="M3550" s="4">
        <v>38244</v>
      </c>
      <c r="N3550" s="4"/>
      <c r="O3550" s="2" t="s">
        <v>715</v>
      </c>
      <c r="P3550" s="2"/>
      <c r="Q3550" s="5"/>
      <c r="R3550" s="2" t="s">
        <v>61</v>
      </c>
      <c r="S3550" s="2"/>
      <c r="T3550" s="2"/>
      <c r="U3550" s="2"/>
      <c r="V3550" s="2" t="s">
        <v>1313</v>
      </c>
      <c r="W3550" s="2" t="s">
        <v>62</v>
      </c>
      <c r="X3550" s="2" t="s">
        <v>46</v>
      </c>
      <c r="Y3550" s="2"/>
      <c r="Z3550" s="2"/>
      <c r="AA3550" s="2" t="s">
        <v>12711</v>
      </c>
      <c r="AB3550" s="2"/>
      <c r="AC3550" s="2" t="s">
        <v>12712</v>
      </c>
      <c r="AD3550" s="2"/>
      <c r="AE3550" s="2" t="s">
        <v>1937</v>
      </c>
      <c r="AF3550" s="2" t="s">
        <v>80</v>
      </c>
      <c r="AG3550" s="2" t="s">
        <v>2497</v>
      </c>
      <c r="AH3550" s="3"/>
      <c r="AI3550" s="2" t="s">
        <v>56</v>
      </c>
      <c r="AJ3550" s="6">
        <v>4814</v>
      </c>
      <c r="AK3550" s="4">
        <v>41885.425023148149</v>
      </c>
      <c r="AL3550" s="2"/>
      <c r="AM3550" s="2"/>
      <c r="AN3550" s="5" t="s">
        <v>12710</v>
      </c>
      <c r="AO3550" s="2" t="s">
        <v>75</v>
      </c>
      <c r="AP3550" s="2" t="s">
        <v>1319</v>
      </c>
    </row>
    <row r="3551" spans="1:42" ht="90">
      <c r="A3551" t="s">
        <v>73</v>
      </c>
      <c r="B3551">
        <v>1</v>
      </c>
      <c r="C3551" s="1" t="s">
        <v>21409</v>
      </c>
      <c r="D3551" s="2" t="s">
        <v>2501</v>
      </c>
      <c r="E3551" s="2"/>
      <c r="F3551" s="2"/>
      <c r="G3551" s="2" t="s">
        <v>743</v>
      </c>
      <c r="H3551" s="2" t="s">
        <v>3657</v>
      </c>
      <c r="I3551" s="3"/>
      <c r="J3551" s="2" t="s">
        <v>1318</v>
      </c>
      <c r="K3551" s="2" t="s">
        <v>601</v>
      </c>
      <c r="L3551" s="2"/>
      <c r="M3551" s="4">
        <v>38254</v>
      </c>
      <c r="N3551" s="4"/>
      <c r="O3551" s="2" t="s">
        <v>82</v>
      </c>
      <c r="P3551" s="2"/>
      <c r="Q3551" s="5"/>
      <c r="R3551" s="2" t="s">
        <v>6266</v>
      </c>
      <c r="S3551" s="2"/>
      <c r="T3551" s="2"/>
      <c r="U3551" s="2"/>
      <c r="V3551" s="2" t="s">
        <v>1313</v>
      </c>
      <c r="W3551" s="2" t="s">
        <v>62</v>
      </c>
      <c r="X3551" s="2" t="s">
        <v>46</v>
      </c>
      <c r="Y3551" s="2"/>
      <c r="Z3551" s="2"/>
      <c r="AA3551" s="2" t="s">
        <v>12714</v>
      </c>
      <c r="AB3551" s="2"/>
      <c r="AC3551" s="2" t="s">
        <v>12715</v>
      </c>
      <c r="AD3551" s="2"/>
      <c r="AE3551" s="2" t="s">
        <v>1937</v>
      </c>
      <c r="AF3551" s="2" t="s">
        <v>80</v>
      </c>
      <c r="AG3551" s="2" t="s">
        <v>2497</v>
      </c>
      <c r="AH3551" s="3"/>
      <c r="AI3551" s="2" t="s">
        <v>56</v>
      </c>
      <c r="AJ3551" s="6">
        <v>4815</v>
      </c>
      <c r="AK3551" s="4">
        <v>41885.425034722219</v>
      </c>
      <c r="AL3551" s="2"/>
      <c r="AM3551" s="2"/>
      <c r="AN3551" s="5" t="s">
        <v>12713</v>
      </c>
      <c r="AO3551" s="2" t="s">
        <v>75</v>
      </c>
      <c r="AP3551" s="2" t="s">
        <v>1319</v>
      </c>
    </row>
    <row r="3552" spans="1:42" ht="195">
      <c r="A3552" t="s">
        <v>73</v>
      </c>
      <c r="B3552">
        <v>1</v>
      </c>
      <c r="C3552" s="1" t="s">
        <v>21410</v>
      </c>
      <c r="D3552" s="2" t="s">
        <v>2501</v>
      </c>
      <c r="E3552" s="2"/>
      <c r="F3552" s="2"/>
      <c r="G3552" s="2" t="s">
        <v>743</v>
      </c>
      <c r="H3552" s="2" t="s">
        <v>601</v>
      </c>
      <c r="I3552" s="3"/>
      <c r="J3552" s="2" t="s">
        <v>1318</v>
      </c>
      <c r="K3552" s="2" t="s">
        <v>601</v>
      </c>
      <c r="L3552" s="2"/>
      <c r="M3552" s="4">
        <v>38257</v>
      </c>
      <c r="N3552" s="4"/>
      <c r="O3552" s="2" t="s">
        <v>82</v>
      </c>
      <c r="P3552" s="2"/>
      <c r="Q3552" s="5"/>
      <c r="R3552" s="2" t="s">
        <v>61</v>
      </c>
      <c r="S3552" s="2"/>
      <c r="T3552" s="2"/>
      <c r="U3552" s="2"/>
      <c r="V3552" s="2" t="s">
        <v>1313</v>
      </c>
      <c r="W3552" s="2" t="s">
        <v>62</v>
      </c>
      <c r="X3552" s="2" t="s">
        <v>46</v>
      </c>
      <c r="Y3552" s="2"/>
      <c r="Z3552" s="2"/>
      <c r="AA3552" s="2" t="s">
        <v>12717</v>
      </c>
      <c r="AB3552" s="2"/>
      <c r="AC3552" s="2" t="s">
        <v>12718</v>
      </c>
      <c r="AD3552" s="2"/>
      <c r="AE3552" s="2" t="s">
        <v>1937</v>
      </c>
      <c r="AF3552" s="2" t="s">
        <v>80</v>
      </c>
      <c r="AG3552" s="2" t="s">
        <v>2497</v>
      </c>
      <c r="AH3552" s="3"/>
      <c r="AI3552" s="2" t="s">
        <v>56</v>
      </c>
      <c r="AJ3552" s="6">
        <v>4816</v>
      </c>
      <c r="AK3552" s="4">
        <v>41885.425046296295</v>
      </c>
      <c r="AL3552" s="2"/>
      <c r="AM3552" s="2"/>
      <c r="AN3552" s="5" t="s">
        <v>12716</v>
      </c>
      <c r="AO3552" s="2" t="s">
        <v>75</v>
      </c>
      <c r="AP3552" s="2" t="s">
        <v>1319</v>
      </c>
    </row>
    <row r="3553" spans="1:42" ht="150">
      <c r="A3553" t="s">
        <v>73</v>
      </c>
      <c r="B3553">
        <v>1</v>
      </c>
      <c r="C3553" s="1" t="s">
        <v>21411</v>
      </c>
      <c r="D3553" s="2" t="s">
        <v>2501</v>
      </c>
      <c r="E3553" s="2"/>
      <c r="F3553" s="2"/>
      <c r="G3553" s="2" t="s">
        <v>743</v>
      </c>
      <c r="H3553" s="2" t="s">
        <v>601</v>
      </c>
      <c r="I3553" s="3"/>
      <c r="J3553" s="2" t="s">
        <v>1318</v>
      </c>
      <c r="K3553" s="2" t="s">
        <v>601</v>
      </c>
      <c r="L3553" s="2"/>
      <c r="M3553" s="4">
        <v>38261</v>
      </c>
      <c r="N3553" s="4"/>
      <c r="O3553" s="2" t="s">
        <v>218</v>
      </c>
      <c r="P3553" s="2"/>
      <c r="Q3553" s="5"/>
      <c r="R3553" s="2" t="s">
        <v>6266</v>
      </c>
      <c r="S3553" s="2"/>
      <c r="T3553" s="2"/>
      <c r="U3553" s="2"/>
      <c r="V3553" s="2" t="s">
        <v>1313</v>
      </c>
      <c r="W3553" s="2" t="s">
        <v>62</v>
      </c>
      <c r="X3553" s="2" t="s">
        <v>46</v>
      </c>
      <c r="Y3553" s="2"/>
      <c r="Z3553" s="2"/>
      <c r="AA3553" s="2" t="s">
        <v>12720</v>
      </c>
      <c r="AB3553" s="2"/>
      <c r="AC3553" s="2" t="s">
        <v>12721</v>
      </c>
      <c r="AD3553" s="2"/>
      <c r="AE3553" s="2" t="s">
        <v>1937</v>
      </c>
      <c r="AF3553" s="2" t="s">
        <v>80</v>
      </c>
      <c r="AG3553" s="2" t="s">
        <v>2497</v>
      </c>
      <c r="AH3553" s="3"/>
      <c r="AI3553" s="2" t="s">
        <v>56</v>
      </c>
      <c r="AJ3553" s="6">
        <v>4817</v>
      </c>
      <c r="AK3553" s="4">
        <v>41885.425057870372</v>
      </c>
      <c r="AL3553" s="2"/>
      <c r="AM3553" s="2"/>
      <c r="AN3553" s="5" t="s">
        <v>12719</v>
      </c>
      <c r="AO3553" s="2" t="s">
        <v>75</v>
      </c>
      <c r="AP3553" s="2" t="s">
        <v>1319</v>
      </c>
    </row>
    <row r="3554" spans="1:42" ht="105">
      <c r="A3554" t="s">
        <v>73</v>
      </c>
      <c r="B3554">
        <v>1</v>
      </c>
      <c r="C3554" s="1" t="s">
        <v>21412</v>
      </c>
      <c r="D3554" s="2" t="s">
        <v>2501</v>
      </c>
      <c r="E3554" s="2"/>
      <c r="F3554" s="2"/>
      <c r="G3554" s="2" t="s">
        <v>743</v>
      </c>
      <c r="H3554" s="2" t="s">
        <v>3657</v>
      </c>
      <c r="I3554" s="3"/>
      <c r="J3554" s="2" t="s">
        <v>1318</v>
      </c>
      <c r="K3554" s="2" t="s">
        <v>601</v>
      </c>
      <c r="L3554" s="2"/>
      <c r="M3554" s="4">
        <v>38267</v>
      </c>
      <c r="N3554" s="4"/>
      <c r="O3554" s="2" t="s">
        <v>737</v>
      </c>
      <c r="P3554" s="2"/>
      <c r="Q3554" s="5"/>
      <c r="R3554" s="2" t="s">
        <v>6266</v>
      </c>
      <c r="S3554" s="2"/>
      <c r="T3554" s="2"/>
      <c r="U3554" s="2"/>
      <c r="V3554" s="2" t="s">
        <v>1313</v>
      </c>
      <c r="W3554" s="2" t="s">
        <v>62</v>
      </c>
      <c r="X3554" s="2" t="s">
        <v>46</v>
      </c>
      <c r="Y3554" s="2"/>
      <c r="Z3554" s="2"/>
      <c r="AA3554" s="2" t="s">
        <v>12723</v>
      </c>
      <c r="AB3554" s="2"/>
      <c r="AC3554" s="2" t="s">
        <v>12724</v>
      </c>
      <c r="AD3554" s="2"/>
      <c r="AE3554" s="2" t="s">
        <v>1937</v>
      </c>
      <c r="AF3554" s="2" t="s">
        <v>80</v>
      </c>
      <c r="AG3554" s="2" t="s">
        <v>2497</v>
      </c>
      <c r="AH3554" s="3"/>
      <c r="AI3554" s="2" t="s">
        <v>56</v>
      </c>
      <c r="AJ3554" s="6">
        <v>4818</v>
      </c>
      <c r="AK3554" s="4">
        <v>41885.425057870372</v>
      </c>
      <c r="AL3554" s="2"/>
      <c r="AM3554" s="2"/>
      <c r="AN3554" s="5" t="s">
        <v>12722</v>
      </c>
      <c r="AO3554" s="2" t="s">
        <v>75</v>
      </c>
      <c r="AP3554" s="2" t="s">
        <v>1319</v>
      </c>
    </row>
    <row r="3555" spans="1:42" ht="75">
      <c r="A3555" t="s">
        <v>73</v>
      </c>
      <c r="B3555">
        <v>1</v>
      </c>
      <c r="C3555" s="1" t="s">
        <v>21413</v>
      </c>
      <c r="D3555" s="2" t="s">
        <v>2501</v>
      </c>
      <c r="E3555" s="2"/>
      <c r="F3555" s="2"/>
      <c r="G3555" s="2" t="s">
        <v>743</v>
      </c>
      <c r="H3555" s="2" t="s">
        <v>3657</v>
      </c>
      <c r="I3555" s="3"/>
      <c r="J3555" s="2" t="s">
        <v>1318</v>
      </c>
      <c r="K3555" s="2" t="s">
        <v>601</v>
      </c>
      <c r="L3555" s="2"/>
      <c r="M3555" s="4">
        <v>38274</v>
      </c>
      <c r="N3555" s="4"/>
      <c r="O3555" s="2" t="s">
        <v>58</v>
      </c>
      <c r="P3555" s="2"/>
      <c r="Q3555" s="5"/>
      <c r="R3555" s="2" t="s">
        <v>61</v>
      </c>
      <c r="S3555" s="2"/>
      <c r="T3555" s="2"/>
      <c r="U3555" s="2"/>
      <c r="V3555" s="2" t="s">
        <v>1313</v>
      </c>
      <c r="W3555" s="2" t="s">
        <v>62</v>
      </c>
      <c r="X3555" s="2" t="s">
        <v>46</v>
      </c>
      <c r="Y3555" s="2"/>
      <c r="Z3555" s="2"/>
      <c r="AA3555" s="2" t="s">
        <v>12726</v>
      </c>
      <c r="AB3555" s="2"/>
      <c r="AC3555" s="2" t="s">
        <v>12727</v>
      </c>
      <c r="AD3555" s="2"/>
      <c r="AE3555" s="2" t="s">
        <v>1937</v>
      </c>
      <c r="AF3555" s="2" t="s">
        <v>80</v>
      </c>
      <c r="AG3555" s="2" t="s">
        <v>2497</v>
      </c>
      <c r="AH3555" s="3"/>
      <c r="AI3555" s="2" t="s">
        <v>56</v>
      </c>
      <c r="AJ3555" s="6">
        <v>4819</v>
      </c>
      <c r="AK3555" s="4">
        <v>41885.425069444442</v>
      </c>
      <c r="AL3555" s="2"/>
      <c r="AM3555" s="2"/>
      <c r="AN3555" s="5" t="s">
        <v>12725</v>
      </c>
      <c r="AO3555" s="2" t="s">
        <v>75</v>
      </c>
      <c r="AP3555" s="2" t="s">
        <v>1319</v>
      </c>
    </row>
    <row r="3556" spans="1:42">
      <c r="A3556" t="s">
        <v>73</v>
      </c>
      <c r="B3556">
        <v>1</v>
      </c>
      <c r="C3556" s="1" t="s">
        <v>21414</v>
      </c>
      <c r="D3556" s="2" t="s">
        <v>391</v>
      </c>
      <c r="E3556" s="2"/>
      <c r="F3556" s="2"/>
      <c r="G3556" s="2" t="s">
        <v>743</v>
      </c>
      <c r="H3556" s="2"/>
      <c r="I3556" s="3"/>
      <c r="J3556" s="2" t="s">
        <v>2200</v>
      </c>
      <c r="K3556" s="2" t="s">
        <v>12728</v>
      </c>
      <c r="L3556" s="2"/>
      <c r="M3556" s="4">
        <v>41883</v>
      </c>
      <c r="N3556" s="4"/>
      <c r="O3556" s="2" t="s">
        <v>58</v>
      </c>
      <c r="P3556" s="2"/>
      <c r="Q3556" s="5"/>
      <c r="R3556" s="2" t="s">
        <v>61</v>
      </c>
      <c r="S3556" s="2"/>
      <c r="T3556" s="2"/>
      <c r="U3556" s="2"/>
      <c r="V3556" s="2"/>
      <c r="W3556" s="2" t="s">
        <v>62</v>
      </c>
      <c r="X3556" s="2" t="s">
        <v>12729</v>
      </c>
      <c r="Y3556" s="2"/>
      <c r="Z3556" s="2"/>
      <c r="AA3556" s="2" t="s">
        <v>12730</v>
      </c>
      <c r="AB3556" s="2"/>
      <c r="AC3556" s="2" t="s">
        <v>12731</v>
      </c>
      <c r="AD3556" s="2"/>
      <c r="AE3556" s="2" t="s">
        <v>4859</v>
      </c>
      <c r="AF3556" s="2"/>
      <c r="AG3556" s="2"/>
      <c r="AH3556" s="3"/>
      <c r="AI3556" s="2" t="s">
        <v>56</v>
      </c>
      <c r="AJ3556" s="6">
        <v>4820</v>
      </c>
      <c r="AK3556" s="4">
        <v>41885.637280092589</v>
      </c>
      <c r="AL3556" s="2"/>
      <c r="AM3556" s="2"/>
      <c r="AN3556" s="5"/>
      <c r="AO3556" s="2" t="s">
        <v>75</v>
      </c>
      <c r="AP3556" s="2" t="s">
        <v>2201</v>
      </c>
    </row>
    <row r="3557" spans="1:42">
      <c r="A3557" t="s">
        <v>73</v>
      </c>
      <c r="B3557">
        <v>1</v>
      </c>
      <c r="C3557" s="1" t="s">
        <v>21415</v>
      </c>
      <c r="D3557" s="2" t="s">
        <v>391</v>
      </c>
      <c r="E3557" s="2"/>
      <c r="F3557" s="2"/>
      <c r="G3557" s="2" t="s">
        <v>743</v>
      </c>
      <c r="H3557" s="2"/>
      <c r="I3557" s="3"/>
      <c r="J3557" s="2" t="s">
        <v>1388</v>
      </c>
      <c r="K3557" s="2" t="s">
        <v>1385</v>
      </c>
      <c r="L3557" s="2"/>
      <c r="M3557" s="4">
        <v>41884</v>
      </c>
      <c r="N3557" s="4"/>
      <c r="O3557" s="2" t="s">
        <v>684</v>
      </c>
      <c r="P3557" s="2"/>
      <c r="Q3557" s="5"/>
      <c r="R3557" s="2" t="s">
        <v>592</v>
      </c>
      <c r="S3557" s="2"/>
      <c r="T3557" s="2"/>
      <c r="U3557" s="2"/>
      <c r="V3557" s="2"/>
      <c r="W3557" s="2" t="s">
        <v>62</v>
      </c>
      <c r="X3557" s="2" t="s">
        <v>46</v>
      </c>
      <c r="Y3557" s="2"/>
      <c r="Z3557" s="2"/>
      <c r="AA3557" s="2" t="s">
        <v>12732</v>
      </c>
      <c r="AB3557" s="2"/>
      <c r="AC3557" s="2" t="s">
        <v>12733</v>
      </c>
      <c r="AD3557" s="2"/>
      <c r="AE3557" s="2" t="s">
        <v>902</v>
      </c>
      <c r="AF3557" s="2"/>
      <c r="AG3557" s="2"/>
      <c r="AH3557" s="3"/>
      <c r="AI3557" s="2" t="s">
        <v>56</v>
      </c>
      <c r="AJ3557" s="6">
        <v>4821</v>
      </c>
      <c r="AK3557" s="4">
        <v>41885.661527777775</v>
      </c>
      <c r="AL3557" s="2"/>
      <c r="AM3557" s="2"/>
      <c r="AN3557" s="5"/>
      <c r="AO3557" s="2" t="s">
        <v>75</v>
      </c>
      <c r="AP3557" s="2" t="s">
        <v>51</v>
      </c>
    </row>
    <row r="3558" spans="1:42">
      <c r="A3558" t="s">
        <v>73</v>
      </c>
      <c r="B3558">
        <v>1</v>
      </c>
      <c r="C3558" s="1" t="s">
        <v>21416</v>
      </c>
      <c r="D3558" s="2" t="s">
        <v>391</v>
      </c>
      <c r="E3558" s="2"/>
      <c r="F3558" s="2"/>
      <c r="G3558" s="2" t="s">
        <v>743</v>
      </c>
      <c r="H3558" s="2"/>
      <c r="I3558" s="3"/>
      <c r="J3558" s="2" t="s">
        <v>1388</v>
      </c>
      <c r="K3558" s="2" t="s">
        <v>1385</v>
      </c>
      <c r="L3558" s="2"/>
      <c r="M3558" s="4">
        <v>41884</v>
      </c>
      <c r="N3558" s="4"/>
      <c r="O3558" s="2" t="s">
        <v>718</v>
      </c>
      <c r="P3558" s="2"/>
      <c r="Q3558" s="5"/>
      <c r="R3558" s="2" t="s">
        <v>61</v>
      </c>
      <c r="S3558" s="2"/>
      <c r="T3558" s="2"/>
      <c r="U3558" s="2"/>
      <c r="V3558" s="2"/>
      <c r="W3558" s="2" t="s">
        <v>62</v>
      </c>
      <c r="X3558" s="2" t="s">
        <v>46</v>
      </c>
      <c r="Y3558" s="2"/>
      <c r="Z3558" s="2"/>
      <c r="AA3558" s="2" t="s">
        <v>12732</v>
      </c>
      <c r="AB3558" s="2"/>
      <c r="AC3558" s="2" t="s">
        <v>12734</v>
      </c>
      <c r="AD3558" s="2"/>
      <c r="AE3558" s="2" t="s">
        <v>902</v>
      </c>
      <c r="AF3558" s="2"/>
      <c r="AG3558" s="2"/>
      <c r="AH3558" s="3"/>
      <c r="AI3558" s="2" t="s">
        <v>56</v>
      </c>
      <c r="AJ3558" s="6">
        <v>4822</v>
      </c>
      <c r="AK3558" s="4">
        <v>41885.662939814814</v>
      </c>
      <c r="AL3558" s="2"/>
      <c r="AM3558" s="2"/>
      <c r="AN3558" s="5"/>
      <c r="AO3558" s="2" t="s">
        <v>75</v>
      </c>
      <c r="AP3558" s="2" t="s">
        <v>51</v>
      </c>
    </row>
    <row r="3559" spans="1:42" ht="210">
      <c r="A3559" t="s">
        <v>73</v>
      </c>
      <c r="B3559">
        <v>1</v>
      </c>
      <c r="C3559" s="1" t="s">
        <v>21417</v>
      </c>
      <c r="D3559" s="2" t="s">
        <v>2501</v>
      </c>
      <c r="E3559" s="2"/>
      <c r="F3559" s="2"/>
      <c r="G3559" s="2" t="s">
        <v>743</v>
      </c>
      <c r="H3559" s="2"/>
      <c r="I3559" s="3"/>
      <c r="J3559" s="2" t="s">
        <v>1318</v>
      </c>
      <c r="K3559" s="2" t="s">
        <v>601</v>
      </c>
      <c r="L3559" s="2"/>
      <c r="M3559" s="4">
        <v>38237</v>
      </c>
      <c r="N3559" s="4"/>
      <c r="O3559" s="2" t="s">
        <v>58</v>
      </c>
      <c r="P3559" s="2"/>
      <c r="Q3559" s="5"/>
      <c r="R3559" s="2" t="s">
        <v>61</v>
      </c>
      <c r="S3559" s="2"/>
      <c r="T3559" s="2"/>
      <c r="U3559" s="2"/>
      <c r="V3559" s="2" t="s">
        <v>1313</v>
      </c>
      <c r="W3559" s="2" t="s">
        <v>62</v>
      </c>
      <c r="X3559" s="2" t="s">
        <v>46</v>
      </c>
      <c r="Y3559" s="2"/>
      <c r="Z3559" s="2"/>
      <c r="AA3559" s="2" t="s">
        <v>12736</v>
      </c>
      <c r="AB3559" s="2"/>
      <c r="AC3559" s="2" t="s">
        <v>12737</v>
      </c>
      <c r="AD3559" s="2"/>
      <c r="AE3559" s="2" t="s">
        <v>1335</v>
      </c>
      <c r="AF3559" s="2" t="s">
        <v>80</v>
      </c>
      <c r="AG3559" s="2" t="s">
        <v>2497</v>
      </c>
      <c r="AH3559" s="3"/>
      <c r="AI3559" s="2" t="s">
        <v>56</v>
      </c>
      <c r="AJ3559" s="6">
        <v>4823</v>
      </c>
      <c r="AK3559" s="4">
        <v>41885.737210648149</v>
      </c>
      <c r="AL3559" s="2"/>
      <c r="AM3559" s="2"/>
      <c r="AN3559" s="5" t="s">
        <v>12735</v>
      </c>
      <c r="AO3559" s="2" t="s">
        <v>75</v>
      </c>
      <c r="AP3559" s="2" t="s">
        <v>1319</v>
      </c>
    </row>
    <row r="3560" spans="1:42" ht="315">
      <c r="A3560" t="s">
        <v>73</v>
      </c>
      <c r="B3560">
        <v>1</v>
      </c>
      <c r="C3560" s="1" t="s">
        <v>21418</v>
      </c>
      <c r="D3560" s="2" t="s">
        <v>2501</v>
      </c>
      <c r="E3560" s="2"/>
      <c r="F3560" s="2"/>
      <c r="G3560" s="2" t="s">
        <v>743</v>
      </c>
      <c r="H3560" s="2"/>
      <c r="I3560" s="3"/>
      <c r="J3560" s="2" t="s">
        <v>1318</v>
      </c>
      <c r="K3560" s="2" t="s">
        <v>601</v>
      </c>
      <c r="L3560" s="2"/>
      <c r="M3560" s="4">
        <v>38177</v>
      </c>
      <c r="N3560" s="4"/>
      <c r="O3560" s="2" t="s">
        <v>6408</v>
      </c>
      <c r="P3560" s="2" t="s">
        <v>12738</v>
      </c>
      <c r="Q3560" s="5" t="s">
        <v>12739</v>
      </c>
      <c r="R3560" s="2" t="s">
        <v>592</v>
      </c>
      <c r="S3560" s="2"/>
      <c r="T3560" s="2"/>
      <c r="U3560" s="2"/>
      <c r="V3560" s="2" t="s">
        <v>1313</v>
      </c>
      <c r="W3560" s="2" t="s">
        <v>62</v>
      </c>
      <c r="X3560" s="2" t="s">
        <v>46</v>
      </c>
      <c r="Y3560" s="2"/>
      <c r="Z3560" s="2"/>
      <c r="AA3560" s="2" t="s">
        <v>12740</v>
      </c>
      <c r="AB3560" s="2"/>
      <c r="AC3560" s="2" t="s">
        <v>12741</v>
      </c>
      <c r="AD3560" s="2" t="s">
        <v>12742</v>
      </c>
      <c r="AE3560" s="2" t="s">
        <v>1335</v>
      </c>
      <c r="AF3560" s="2" t="s">
        <v>80</v>
      </c>
      <c r="AG3560" s="2" t="s">
        <v>2497</v>
      </c>
      <c r="AH3560" s="3"/>
      <c r="AI3560" s="2" t="s">
        <v>56</v>
      </c>
      <c r="AJ3560" s="6">
        <v>4824</v>
      </c>
      <c r="AK3560" s="4">
        <v>41885.737222222226</v>
      </c>
      <c r="AL3560" s="2"/>
      <c r="AM3560" s="2"/>
      <c r="AN3560" s="5" t="s">
        <v>11319</v>
      </c>
      <c r="AO3560" s="2" t="s">
        <v>75</v>
      </c>
      <c r="AP3560" s="2" t="s">
        <v>1319</v>
      </c>
    </row>
    <row r="3561" spans="1:42" ht="60">
      <c r="A3561" t="s">
        <v>73</v>
      </c>
      <c r="B3561">
        <v>1</v>
      </c>
      <c r="C3561" s="1" t="s">
        <v>21419</v>
      </c>
      <c r="D3561" s="2" t="s">
        <v>2501</v>
      </c>
      <c r="E3561" s="2"/>
      <c r="F3561" s="2"/>
      <c r="G3561" s="2" t="s">
        <v>743</v>
      </c>
      <c r="H3561" s="2"/>
      <c r="I3561" s="3"/>
      <c r="J3561" s="2" t="s">
        <v>1318</v>
      </c>
      <c r="K3561" s="2" t="s">
        <v>601</v>
      </c>
      <c r="L3561" s="2"/>
      <c r="M3561" s="4">
        <v>38089</v>
      </c>
      <c r="N3561" s="4"/>
      <c r="O3561" s="2" t="s">
        <v>684</v>
      </c>
      <c r="P3561" s="2"/>
      <c r="Q3561" s="5"/>
      <c r="R3561" s="2" t="s">
        <v>61</v>
      </c>
      <c r="S3561" s="2"/>
      <c r="T3561" s="2"/>
      <c r="U3561" s="2"/>
      <c r="V3561" s="2" t="s">
        <v>1313</v>
      </c>
      <c r="W3561" s="2" t="s">
        <v>62</v>
      </c>
      <c r="X3561" s="2" t="s">
        <v>46</v>
      </c>
      <c r="Y3561" s="2"/>
      <c r="Z3561" s="2"/>
      <c r="AA3561" s="2" t="s">
        <v>12744</v>
      </c>
      <c r="AB3561" s="2"/>
      <c r="AC3561" s="2" t="s">
        <v>12745</v>
      </c>
      <c r="AD3561" s="2" t="s">
        <v>12746</v>
      </c>
      <c r="AE3561" s="2" t="s">
        <v>1335</v>
      </c>
      <c r="AF3561" s="2" t="s">
        <v>80</v>
      </c>
      <c r="AG3561" s="2" t="s">
        <v>2497</v>
      </c>
      <c r="AH3561" s="3"/>
      <c r="AI3561" s="2" t="s">
        <v>56</v>
      </c>
      <c r="AJ3561" s="6">
        <v>4825</v>
      </c>
      <c r="AK3561" s="4">
        <v>41885.737245370372</v>
      </c>
      <c r="AL3561" s="2"/>
      <c r="AM3561" s="2"/>
      <c r="AN3561" s="5" t="s">
        <v>12743</v>
      </c>
      <c r="AO3561" s="2" t="s">
        <v>75</v>
      </c>
      <c r="AP3561" s="2" t="s">
        <v>1319</v>
      </c>
    </row>
    <row r="3562" spans="1:42" ht="105">
      <c r="A3562" t="s">
        <v>73</v>
      </c>
      <c r="B3562">
        <v>1</v>
      </c>
      <c r="C3562" s="1" t="s">
        <v>21420</v>
      </c>
      <c r="D3562" s="2" t="s">
        <v>2501</v>
      </c>
      <c r="E3562" s="2"/>
      <c r="F3562" s="2"/>
      <c r="G3562" s="2" t="s">
        <v>743</v>
      </c>
      <c r="H3562" s="2"/>
      <c r="I3562" s="3"/>
      <c r="J3562" s="2" t="s">
        <v>1318</v>
      </c>
      <c r="K3562" s="2" t="s">
        <v>601</v>
      </c>
      <c r="L3562" s="2"/>
      <c r="M3562" s="4">
        <v>38100</v>
      </c>
      <c r="N3562" s="4"/>
      <c r="O3562" s="2" t="s">
        <v>58</v>
      </c>
      <c r="P3562" s="2"/>
      <c r="Q3562" s="5"/>
      <c r="R3562" s="2" t="s">
        <v>61</v>
      </c>
      <c r="S3562" s="2"/>
      <c r="T3562" s="2"/>
      <c r="U3562" s="2"/>
      <c r="V3562" s="2" t="s">
        <v>1313</v>
      </c>
      <c r="W3562" s="2" t="s">
        <v>62</v>
      </c>
      <c r="X3562" s="2" t="s">
        <v>46</v>
      </c>
      <c r="Y3562" s="2"/>
      <c r="Z3562" s="2"/>
      <c r="AA3562" s="2" t="s">
        <v>12748</v>
      </c>
      <c r="AB3562" s="2"/>
      <c r="AC3562" s="2" t="s">
        <v>12749</v>
      </c>
      <c r="AD3562" s="2" t="s">
        <v>12750</v>
      </c>
      <c r="AE3562" s="2" t="s">
        <v>1335</v>
      </c>
      <c r="AF3562" s="2" t="s">
        <v>80</v>
      </c>
      <c r="AG3562" s="2" t="s">
        <v>2497</v>
      </c>
      <c r="AH3562" s="3"/>
      <c r="AI3562" s="2" t="s">
        <v>56</v>
      </c>
      <c r="AJ3562" s="6">
        <v>4826</v>
      </c>
      <c r="AK3562" s="4">
        <v>41885.737256944441</v>
      </c>
      <c r="AL3562" s="2"/>
      <c r="AM3562" s="2"/>
      <c r="AN3562" s="5" t="s">
        <v>12747</v>
      </c>
      <c r="AO3562" s="2" t="s">
        <v>75</v>
      </c>
      <c r="AP3562" s="2" t="s">
        <v>1319</v>
      </c>
    </row>
    <row r="3563" spans="1:42" ht="60">
      <c r="A3563" t="s">
        <v>73</v>
      </c>
      <c r="B3563">
        <v>1</v>
      </c>
      <c r="C3563" s="1" t="s">
        <v>21421</v>
      </c>
      <c r="D3563" s="2" t="s">
        <v>2501</v>
      </c>
      <c r="E3563" s="2"/>
      <c r="F3563" s="2"/>
      <c r="G3563" s="2" t="s">
        <v>743</v>
      </c>
      <c r="H3563" s="2"/>
      <c r="I3563" s="3"/>
      <c r="J3563" s="2" t="s">
        <v>1318</v>
      </c>
      <c r="K3563" s="2" t="s">
        <v>601</v>
      </c>
      <c r="L3563" s="2"/>
      <c r="M3563" s="4">
        <v>38105</v>
      </c>
      <c r="N3563" s="4"/>
      <c r="O3563" s="2" t="s">
        <v>58</v>
      </c>
      <c r="P3563" s="2"/>
      <c r="Q3563" s="5"/>
      <c r="R3563" s="2" t="s">
        <v>61</v>
      </c>
      <c r="S3563" s="2"/>
      <c r="T3563" s="2"/>
      <c r="U3563" s="2"/>
      <c r="V3563" s="2" t="s">
        <v>1313</v>
      </c>
      <c r="W3563" s="2" t="s">
        <v>62</v>
      </c>
      <c r="X3563" s="2" t="s">
        <v>46</v>
      </c>
      <c r="Y3563" s="2"/>
      <c r="Z3563" s="2"/>
      <c r="AA3563" s="2" t="s">
        <v>12752</v>
      </c>
      <c r="AB3563" s="2"/>
      <c r="AC3563" s="2" t="s">
        <v>12753</v>
      </c>
      <c r="AD3563" s="2" t="s">
        <v>12754</v>
      </c>
      <c r="AE3563" s="2" t="s">
        <v>1335</v>
      </c>
      <c r="AF3563" s="2" t="s">
        <v>80</v>
      </c>
      <c r="AG3563" s="2" t="s">
        <v>2497</v>
      </c>
      <c r="AH3563" s="3"/>
      <c r="AI3563" s="2" t="s">
        <v>56</v>
      </c>
      <c r="AJ3563" s="6">
        <v>4827</v>
      </c>
      <c r="AK3563" s="4">
        <v>41885.737268518518</v>
      </c>
      <c r="AL3563" s="2"/>
      <c r="AM3563" s="2"/>
      <c r="AN3563" s="5" t="s">
        <v>12751</v>
      </c>
      <c r="AO3563" s="2" t="s">
        <v>75</v>
      </c>
      <c r="AP3563" s="2" t="s">
        <v>1319</v>
      </c>
    </row>
    <row r="3564" spans="1:42" ht="60">
      <c r="A3564" t="s">
        <v>73</v>
      </c>
      <c r="B3564">
        <v>1</v>
      </c>
      <c r="C3564" s="1" t="s">
        <v>21422</v>
      </c>
      <c r="D3564" s="2" t="s">
        <v>2501</v>
      </c>
      <c r="E3564" s="2"/>
      <c r="F3564" s="2"/>
      <c r="G3564" s="2" t="s">
        <v>743</v>
      </c>
      <c r="H3564" s="2"/>
      <c r="I3564" s="3"/>
      <c r="J3564" s="2" t="s">
        <v>1318</v>
      </c>
      <c r="K3564" s="2" t="s">
        <v>601</v>
      </c>
      <c r="L3564" s="2"/>
      <c r="M3564" s="4">
        <v>38124</v>
      </c>
      <c r="N3564" s="4"/>
      <c r="O3564" s="2" t="s">
        <v>218</v>
      </c>
      <c r="P3564" s="2"/>
      <c r="Q3564" s="5"/>
      <c r="R3564" s="2" t="s">
        <v>61</v>
      </c>
      <c r="S3564" s="2"/>
      <c r="T3564" s="2"/>
      <c r="U3564" s="2"/>
      <c r="V3564" s="2" t="s">
        <v>1313</v>
      </c>
      <c r="W3564" s="2" t="s">
        <v>62</v>
      </c>
      <c r="X3564" s="2" t="s">
        <v>46</v>
      </c>
      <c r="Y3564" s="2"/>
      <c r="Z3564" s="2"/>
      <c r="AA3564" s="2" t="s">
        <v>12756</v>
      </c>
      <c r="AB3564" s="2"/>
      <c r="AC3564" s="2" t="s">
        <v>12757</v>
      </c>
      <c r="AD3564" s="2" t="s">
        <v>12758</v>
      </c>
      <c r="AE3564" s="2" t="s">
        <v>1335</v>
      </c>
      <c r="AF3564" s="2" t="s">
        <v>80</v>
      </c>
      <c r="AG3564" s="2" t="s">
        <v>2497</v>
      </c>
      <c r="AH3564" s="3"/>
      <c r="AI3564" s="2" t="s">
        <v>56</v>
      </c>
      <c r="AJ3564" s="6">
        <v>4828</v>
      </c>
      <c r="AK3564" s="4">
        <v>41885.737268518518</v>
      </c>
      <c r="AL3564" s="2"/>
      <c r="AM3564" s="2"/>
      <c r="AN3564" s="5" t="s">
        <v>12755</v>
      </c>
      <c r="AO3564" s="2" t="s">
        <v>75</v>
      </c>
      <c r="AP3564" s="2" t="s">
        <v>1319</v>
      </c>
    </row>
    <row r="3565" spans="1:42" ht="240">
      <c r="A3565" t="s">
        <v>73</v>
      </c>
      <c r="B3565">
        <v>1</v>
      </c>
      <c r="C3565" s="1" t="s">
        <v>21423</v>
      </c>
      <c r="D3565" s="2" t="s">
        <v>2501</v>
      </c>
      <c r="E3565" s="2"/>
      <c r="F3565" s="2"/>
      <c r="G3565" s="2" t="s">
        <v>743</v>
      </c>
      <c r="H3565" s="2"/>
      <c r="I3565" s="3"/>
      <c r="J3565" s="2" t="s">
        <v>1318</v>
      </c>
      <c r="K3565" s="2" t="s">
        <v>601</v>
      </c>
      <c r="L3565" s="2"/>
      <c r="M3565" s="4">
        <v>38125</v>
      </c>
      <c r="N3565" s="4"/>
      <c r="O3565" s="2" t="s">
        <v>684</v>
      </c>
      <c r="P3565" s="2"/>
      <c r="Q3565" s="5"/>
      <c r="R3565" s="2" t="s">
        <v>61</v>
      </c>
      <c r="S3565" s="2"/>
      <c r="T3565" s="2"/>
      <c r="U3565" s="2"/>
      <c r="V3565" s="2" t="s">
        <v>1313</v>
      </c>
      <c r="W3565" s="2" t="s">
        <v>62</v>
      </c>
      <c r="X3565" s="2" t="s">
        <v>46</v>
      </c>
      <c r="Y3565" s="2"/>
      <c r="Z3565" s="2"/>
      <c r="AA3565" s="2" t="s">
        <v>12760</v>
      </c>
      <c r="AB3565" s="2"/>
      <c r="AC3565" s="2" t="s">
        <v>12761</v>
      </c>
      <c r="AD3565" s="2" t="s">
        <v>12762</v>
      </c>
      <c r="AE3565" s="2" t="s">
        <v>1335</v>
      </c>
      <c r="AF3565" s="2" t="s">
        <v>80</v>
      </c>
      <c r="AG3565" s="2" t="s">
        <v>2497</v>
      </c>
      <c r="AH3565" s="3"/>
      <c r="AI3565" s="2" t="s">
        <v>56</v>
      </c>
      <c r="AJ3565" s="6">
        <v>4829</v>
      </c>
      <c r="AK3565" s="4">
        <v>41885.737280092595</v>
      </c>
      <c r="AL3565" s="2"/>
      <c r="AM3565" s="2"/>
      <c r="AN3565" s="5" t="s">
        <v>12759</v>
      </c>
      <c r="AO3565" s="2" t="s">
        <v>75</v>
      </c>
      <c r="AP3565" s="2" t="s">
        <v>1319</v>
      </c>
    </row>
    <row r="3566" spans="1:42" ht="75">
      <c r="A3566" t="s">
        <v>73</v>
      </c>
      <c r="B3566">
        <v>1</v>
      </c>
      <c r="C3566" s="1" t="s">
        <v>21424</v>
      </c>
      <c r="D3566" s="2" t="s">
        <v>2501</v>
      </c>
      <c r="E3566" s="2"/>
      <c r="F3566" s="2"/>
      <c r="G3566" s="2" t="s">
        <v>743</v>
      </c>
      <c r="H3566" s="2"/>
      <c r="I3566" s="3"/>
      <c r="J3566" s="2" t="s">
        <v>1318</v>
      </c>
      <c r="K3566" s="2" t="s">
        <v>601</v>
      </c>
      <c r="L3566" s="2"/>
      <c r="M3566" s="4">
        <v>38146</v>
      </c>
      <c r="N3566" s="4"/>
      <c r="O3566" s="2" t="s">
        <v>684</v>
      </c>
      <c r="P3566" s="2"/>
      <c r="Q3566" s="5"/>
      <c r="R3566" s="2" t="s">
        <v>6266</v>
      </c>
      <c r="S3566" s="2"/>
      <c r="T3566" s="2"/>
      <c r="U3566" s="2"/>
      <c r="V3566" s="2" t="s">
        <v>1313</v>
      </c>
      <c r="W3566" s="2" t="s">
        <v>62</v>
      </c>
      <c r="X3566" s="2" t="s">
        <v>46</v>
      </c>
      <c r="Y3566" s="2"/>
      <c r="Z3566" s="2"/>
      <c r="AA3566" s="2" t="s">
        <v>12764</v>
      </c>
      <c r="AB3566" s="2"/>
      <c r="AC3566" s="2" t="s">
        <v>12765</v>
      </c>
      <c r="AD3566" s="2" t="s">
        <v>12766</v>
      </c>
      <c r="AE3566" s="2" t="s">
        <v>1335</v>
      </c>
      <c r="AF3566" s="2" t="s">
        <v>80</v>
      </c>
      <c r="AG3566" s="2" t="s">
        <v>2497</v>
      </c>
      <c r="AH3566" s="3"/>
      <c r="AI3566" s="2" t="s">
        <v>56</v>
      </c>
      <c r="AJ3566" s="6">
        <v>4830</v>
      </c>
      <c r="AK3566" s="4">
        <v>41885.737291666665</v>
      </c>
      <c r="AL3566" s="2"/>
      <c r="AM3566" s="2"/>
      <c r="AN3566" s="5" t="s">
        <v>12763</v>
      </c>
      <c r="AO3566" s="2" t="s">
        <v>75</v>
      </c>
      <c r="AP3566" s="2" t="s">
        <v>1319</v>
      </c>
    </row>
    <row r="3567" spans="1:42" ht="60">
      <c r="A3567" t="s">
        <v>73</v>
      </c>
      <c r="B3567">
        <v>1</v>
      </c>
      <c r="C3567" s="1" t="s">
        <v>21425</v>
      </c>
      <c r="D3567" s="2" t="s">
        <v>2501</v>
      </c>
      <c r="E3567" s="2"/>
      <c r="F3567" s="2"/>
      <c r="G3567" s="2" t="s">
        <v>743</v>
      </c>
      <c r="H3567" s="2"/>
      <c r="I3567" s="3"/>
      <c r="J3567" s="2" t="s">
        <v>1318</v>
      </c>
      <c r="K3567" s="2" t="s">
        <v>601</v>
      </c>
      <c r="L3567" s="2"/>
      <c r="M3567" s="4">
        <v>38154</v>
      </c>
      <c r="N3567" s="4"/>
      <c r="O3567" s="2" t="s">
        <v>1100</v>
      </c>
      <c r="P3567" s="2"/>
      <c r="Q3567" s="5"/>
      <c r="R3567" s="2" t="s">
        <v>61</v>
      </c>
      <c r="S3567" s="2"/>
      <c r="T3567" s="2"/>
      <c r="U3567" s="2"/>
      <c r="V3567" s="2" t="s">
        <v>1313</v>
      </c>
      <c r="W3567" s="2" t="s">
        <v>62</v>
      </c>
      <c r="X3567" s="2" t="s">
        <v>46</v>
      </c>
      <c r="Y3567" s="2"/>
      <c r="Z3567" s="2"/>
      <c r="AA3567" s="2" t="s">
        <v>12768</v>
      </c>
      <c r="AB3567" s="2"/>
      <c r="AC3567" s="2" t="s">
        <v>12769</v>
      </c>
      <c r="AD3567" s="2" t="s">
        <v>12770</v>
      </c>
      <c r="AE3567" s="2" t="s">
        <v>1335</v>
      </c>
      <c r="AF3567" s="2" t="s">
        <v>80</v>
      </c>
      <c r="AG3567" s="2" t="s">
        <v>2497</v>
      </c>
      <c r="AH3567" s="3"/>
      <c r="AI3567" s="2" t="s">
        <v>56</v>
      </c>
      <c r="AJ3567" s="6">
        <v>4831</v>
      </c>
      <c r="AK3567" s="4">
        <v>41885.737303240741</v>
      </c>
      <c r="AL3567" s="2"/>
      <c r="AM3567" s="2"/>
      <c r="AN3567" s="5" t="s">
        <v>12767</v>
      </c>
      <c r="AO3567" s="2" t="s">
        <v>75</v>
      </c>
      <c r="AP3567" s="2" t="s">
        <v>1319</v>
      </c>
    </row>
    <row r="3568" spans="1:42" ht="270">
      <c r="A3568" t="s">
        <v>73</v>
      </c>
      <c r="B3568">
        <v>1</v>
      </c>
      <c r="C3568" s="1" t="s">
        <v>21426</v>
      </c>
      <c r="D3568" s="2" t="s">
        <v>2501</v>
      </c>
      <c r="E3568" s="2"/>
      <c r="F3568" s="2"/>
      <c r="G3568" s="2" t="s">
        <v>743</v>
      </c>
      <c r="H3568" s="2"/>
      <c r="I3568" s="3"/>
      <c r="J3568" s="2" t="s">
        <v>1318</v>
      </c>
      <c r="K3568" s="2" t="s">
        <v>601</v>
      </c>
      <c r="L3568" s="2"/>
      <c r="M3568" s="4">
        <v>38160</v>
      </c>
      <c r="N3568" s="4"/>
      <c r="O3568" s="2" t="s">
        <v>701</v>
      </c>
      <c r="P3568" s="2"/>
      <c r="Q3568" s="5"/>
      <c r="R3568" s="2" t="s">
        <v>61</v>
      </c>
      <c r="S3568" s="2"/>
      <c r="T3568" s="2"/>
      <c r="U3568" s="2"/>
      <c r="V3568" s="2" t="s">
        <v>1313</v>
      </c>
      <c r="W3568" s="2" t="s">
        <v>62</v>
      </c>
      <c r="X3568" s="2" t="s">
        <v>46</v>
      </c>
      <c r="Y3568" s="2"/>
      <c r="Z3568" s="2"/>
      <c r="AA3568" s="2" t="s">
        <v>12772</v>
      </c>
      <c r="AB3568" s="2"/>
      <c r="AC3568" s="2" t="s">
        <v>12773</v>
      </c>
      <c r="AD3568" s="2" t="s">
        <v>12774</v>
      </c>
      <c r="AE3568" s="2" t="s">
        <v>1335</v>
      </c>
      <c r="AF3568" s="2" t="s">
        <v>80</v>
      </c>
      <c r="AG3568" s="2" t="s">
        <v>2497</v>
      </c>
      <c r="AH3568" s="3"/>
      <c r="AI3568" s="2" t="s">
        <v>56</v>
      </c>
      <c r="AJ3568" s="6">
        <v>4832</v>
      </c>
      <c r="AK3568" s="4">
        <v>41885.737314814818</v>
      </c>
      <c r="AL3568" s="2"/>
      <c r="AM3568" s="2"/>
      <c r="AN3568" s="5" t="s">
        <v>12771</v>
      </c>
      <c r="AO3568" s="2" t="s">
        <v>75</v>
      </c>
      <c r="AP3568" s="2" t="s">
        <v>1319</v>
      </c>
    </row>
    <row r="3569" spans="1:42" ht="60">
      <c r="A3569" t="s">
        <v>73</v>
      </c>
      <c r="B3569">
        <v>1</v>
      </c>
      <c r="C3569" s="1" t="s">
        <v>21427</v>
      </c>
      <c r="D3569" s="2" t="s">
        <v>2501</v>
      </c>
      <c r="E3569" s="2"/>
      <c r="F3569" s="2"/>
      <c r="G3569" s="2" t="s">
        <v>743</v>
      </c>
      <c r="H3569" s="2"/>
      <c r="I3569" s="3"/>
      <c r="J3569" s="2" t="s">
        <v>1318</v>
      </c>
      <c r="K3569" s="2" t="s">
        <v>601</v>
      </c>
      <c r="L3569" s="2"/>
      <c r="M3569" s="4">
        <v>38191</v>
      </c>
      <c r="N3569" s="4"/>
      <c r="O3569" s="2" t="s">
        <v>58</v>
      </c>
      <c r="P3569" s="2"/>
      <c r="Q3569" s="5"/>
      <c r="R3569" s="2" t="s">
        <v>6266</v>
      </c>
      <c r="S3569" s="2"/>
      <c r="T3569" s="2"/>
      <c r="U3569" s="2"/>
      <c r="V3569" s="2" t="s">
        <v>1313</v>
      </c>
      <c r="W3569" s="2" t="s">
        <v>62</v>
      </c>
      <c r="X3569" s="2" t="s">
        <v>46</v>
      </c>
      <c r="Y3569" s="2"/>
      <c r="Z3569" s="2"/>
      <c r="AA3569" s="2" t="s">
        <v>12776</v>
      </c>
      <c r="AB3569" s="2"/>
      <c r="AC3569" s="2" t="s">
        <v>12777</v>
      </c>
      <c r="AD3569" s="2" t="s">
        <v>12778</v>
      </c>
      <c r="AE3569" s="2" t="s">
        <v>1335</v>
      </c>
      <c r="AF3569" s="2" t="s">
        <v>80</v>
      </c>
      <c r="AG3569" s="2" t="s">
        <v>2497</v>
      </c>
      <c r="AH3569" s="3"/>
      <c r="AI3569" s="2" t="s">
        <v>56</v>
      </c>
      <c r="AJ3569" s="6">
        <v>4833</v>
      </c>
      <c r="AK3569" s="4">
        <v>41885.737326388888</v>
      </c>
      <c r="AL3569" s="2"/>
      <c r="AM3569" s="2"/>
      <c r="AN3569" s="5" t="s">
        <v>12775</v>
      </c>
      <c r="AO3569" s="2" t="s">
        <v>75</v>
      </c>
      <c r="AP3569" s="2" t="s">
        <v>1319</v>
      </c>
    </row>
    <row r="3570" spans="1:42" ht="60">
      <c r="A3570" t="s">
        <v>73</v>
      </c>
      <c r="B3570">
        <v>1</v>
      </c>
      <c r="C3570" s="1" t="s">
        <v>21428</v>
      </c>
      <c r="D3570" s="2" t="s">
        <v>2501</v>
      </c>
      <c r="E3570" s="2"/>
      <c r="F3570" s="2"/>
      <c r="G3570" s="2" t="s">
        <v>743</v>
      </c>
      <c r="H3570" s="2"/>
      <c r="I3570" s="3"/>
      <c r="J3570" s="2" t="s">
        <v>1318</v>
      </c>
      <c r="K3570" s="2" t="s">
        <v>601</v>
      </c>
      <c r="L3570" s="2"/>
      <c r="M3570" s="4">
        <v>38169</v>
      </c>
      <c r="N3570" s="4"/>
      <c r="O3570" s="2" t="s">
        <v>684</v>
      </c>
      <c r="P3570" s="2"/>
      <c r="Q3570" s="5"/>
      <c r="R3570" s="2" t="s">
        <v>6266</v>
      </c>
      <c r="S3570" s="2"/>
      <c r="T3570" s="2"/>
      <c r="U3570" s="2"/>
      <c r="V3570" s="2" t="s">
        <v>1313</v>
      </c>
      <c r="W3570" s="2" t="s">
        <v>62</v>
      </c>
      <c r="X3570" s="2" t="s">
        <v>46</v>
      </c>
      <c r="Y3570" s="2"/>
      <c r="Z3570" s="2"/>
      <c r="AA3570" s="2" t="s">
        <v>12780</v>
      </c>
      <c r="AB3570" s="2"/>
      <c r="AC3570" s="2" t="s">
        <v>12781</v>
      </c>
      <c r="AD3570" s="2" t="s">
        <v>12782</v>
      </c>
      <c r="AE3570" s="2" t="s">
        <v>1335</v>
      </c>
      <c r="AF3570" s="2" t="s">
        <v>80</v>
      </c>
      <c r="AG3570" s="2" t="s">
        <v>2497</v>
      </c>
      <c r="AH3570" s="3"/>
      <c r="AI3570" s="2" t="s">
        <v>56</v>
      </c>
      <c r="AJ3570" s="6">
        <v>4834</v>
      </c>
      <c r="AK3570" s="4">
        <v>41885.737337962964</v>
      </c>
      <c r="AL3570" s="2"/>
      <c r="AM3570" s="2"/>
      <c r="AN3570" s="5" t="s">
        <v>12779</v>
      </c>
      <c r="AO3570" s="2" t="s">
        <v>75</v>
      </c>
      <c r="AP3570" s="2" t="s">
        <v>1319</v>
      </c>
    </row>
    <row r="3571" spans="1:42" ht="75">
      <c r="A3571" t="s">
        <v>73</v>
      </c>
      <c r="B3571">
        <v>1</v>
      </c>
      <c r="C3571" s="1" t="s">
        <v>21429</v>
      </c>
      <c r="D3571" s="2" t="s">
        <v>2501</v>
      </c>
      <c r="E3571" s="2"/>
      <c r="F3571" s="2"/>
      <c r="G3571" s="2" t="s">
        <v>743</v>
      </c>
      <c r="H3571" s="2"/>
      <c r="I3571" s="3"/>
      <c r="J3571" s="2" t="s">
        <v>1318</v>
      </c>
      <c r="K3571" s="2" t="s">
        <v>601</v>
      </c>
      <c r="L3571" s="2"/>
      <c r="M3571" s="4">
        <v>38169</v>
      </c>
      <c r="N3571" s="4"/>
      <c r="O3571" s="2" t="s">
        <v>218</v>
      </c>
      <c r="P3571" s="2"/>
      <c r="Q3571" s="5"/>
      <c r="R3571" s="2" t="s">
        <v>6266</v>
      </c>
      <c r="S3571" s="2"/>
      <c r="T3571" s="2"/>
      <c r="U3571" s="2"/>
      <c r="V3571" s="2" t="s">
        <v>1313</v>
      </c>
      <c r="W3571" s="2" t="s">
        <v>62</v>
      </c>
      <c r="X3571" s="2" t="s">
        <v>46</v>
      </c>
      <c r="Y3571" s="2"/>
      <c r="Z3571" s="2"/>
      <c r="AA3571" s="2" t="s">
        <v>12784</v>
      </c>
      <c r="AB3571" s="2"/>
      <c r="AC3571" s="2" t="s">
        <v>12785</v>
      </c>
      <c r="AD3571" s="2" t="s">
        <v>12786</v>
      </c>
      <c r="AE3571" s="2" t="s">
        <v>1335</v>
      </c>
      <c r="AF3571" s="2" t="s">
        <v>80</v>
      </c>
      <c r="AG3571" s="2" t="s">
        <v>2497</v>
      </c>
      <c r="AH3571" s="3"/>
      <c r="AI3571" s="2" t="s">
        <v>56</v>
      </c>
      <c r="AJ3571" s="6">
        <v>4835</v>
      </c>
      <c r="AK3571" s="4">
        <v>41885.737349537034</v>
      </c>
      <c r="AL3571" s="2"/>
      <c r="AM3571" s="2"/>
      <c r="AN3571" s="5" t="s">
        <v>12783</v>
      </c>
      <c r="AO3571" s="2" t="s">
        <v>75</v>
      </c>
      <c r="AP3571" s="2" t="s">
        <v>1319</v>
      </c>
    </row>
    <row r="3572" spans="1:42" ht="60">
      <c r="A3572" t="s">
        <v>73</v>
      </c>
      <c r="B3572">
        <v>1</v>
      </c>
      <c r="C3572" s="1" t="s">
        <v>21430</v>
      </c>
      <c r="D3572" s="2" t="s">
        <v>2501</v>
      </c>
      <c r="E3572" s="2"/>
      <c r="F3572" s="2"/>
      <c r="G3572" s="2" t="s">
        <v>743</v>
      </c>
      <c r="H3572" s="2"/>
      <c r="I3572" s="3"/>
      <c r="J3572" s="2" t="s">
        <v>1318</v>
      </c>
      <c r="K3572" s="2" t="s">
        <v>601</v>
      </c>
      <c r="L3572" s="2"/>
      <c r="M3572" s="4">
        <v>38177</v>
      </c>
      <c r="N3572" s="4"/>
      <c r="O3572" s="2" t="s">
        <v>58</v>
      </c>
      <c r="P3572" s="2"/>
      <c r="Q3572" s="5"/>
      <c r="R3572" s="2" t="s">
        <v>61</v>
      </c>
      <c r="S3572" s="2"/>
      <c r="T3572" s="2"/>
      <c r="U3572" s="2"/>
      <c r="V3572" s="2" t="s">
        <v>1313</v>
      </c>
      <c r="W3572" s="2" t="s">
        <v>62</v>
      </c>
      <c r="X3572" s="2" t="s">
        <v>46</v>
      </c>
      <c r="Y3572" s="2"/>
      <c r="Z3572" s="2"/>
      <c r="AA3572" s="2" t="s">
        <v>12788</v>
      </c>
      <c r="AB3572" s="2"/>
      <c r="AC3572" s="2" t="s">
        <v>12789</v>
      </c>
      <c r="AD3572" s="2" t="s">
        <v>12790</v>
      </c>
      <c r="AE3572" s="2" t="s">
        <v>1335</v>
      </c>
      <c r="AF3572" s="2" t="s">
        <v>80</v>
      </c>
      <c r="AG3572" s="2" t="s">
        <v>2497</v>
      </c>
      <c r="AH3572" s="3"/>
      <c r="AI3572" s="2" t="s">
        <v>56</v>
      </c>
      <c r="AJ3572" s="6">
        <v>4838</v>
      </c>
      <c r="AK3572" s="4">
        <v>41885.737372685187</v>
      </c>
      <c r="AL3572" s="2"/>
      <c r="AM3572" s="2"/>
      <c r="AN3572" s="5" t="s">
        <v>12787</v>
      </c>
      <c r="AO3572" s="2" t="s">
        <v>75</v>
      </c>
      <c r="AP3572" s="2" t="s">
        <v>1319</v>
      </c>
    </row>
    <row r="3573" spans="1:42" ht="90">
      <c r="A3573" t="s">
        <v>73</v>
      </c>
      <c r="B3573">
        <v>1</v>
      </c>
      <c r="C3573" s="1" t="s">
        <v>21431</v>
      </c>
      <c r="D3573" s="2" t="s">
        <v>2501</v>
      </c>
      <c r="E3573" s="2"/>
      <c r="F3573" s="2"/>
      <c r="G3573" s="2" t="s">
        <v>743</v>
      </c>
      <c r="H3573" s="2"/>
      <c r="I3573" s="3"/>
      <c r="J3573" s="2" t="s">
        <v>1318</v>
      </c>
      <c r="K3573" s="2" t="s">
        <v>601</v>
      </c>
      <c r="L3573" s="2"/>
      <c r="M3573" s="4">
        <v>38177</v>
      </c>
      <c r="N3573" s="4"/>
      <c r="O3573" s="2" t="s">
        <v>218</v>
      </c>
      <c r="P3573" s="2"/>
      <c r="Q3573" s="5"/>
      <c r="R3573" s="2" t="s">
        <v>61</v>
      </c>
      <c r="S3573" s="2"/>
      <c r="T3573" s="2"/>
      <c r="U3573" s="2"/>
      <c r="V3573" s="2" t="s">
        <v>1313</v>
      </c>
      <c r="W3573" s="2" t="s">
        <v>62</v>
      </c>
      <c r="X3573" s="2" t="s">
        <v>46</v>
      </c>
      <c r="Y3573" s="2"/>
      <c r="Z3573" s="2"/>
      <c r="AA3573" s="2" t="s">
        <v>12792</v>
      </c>
      <c r="AB3573" s="2"/>
      <c r="AC3573" s="2" t="s">
        <v>12793</v>
      </c>
      <c r="AD3573" s="2" t="s">
        <v>12794</v>
      </c>
      <c r="AE3573" s="2" t="s">
        <v>1335</v>
      </c>
      <c r="AF3573" s="2" t="s">
        <v>80</v>
      </c>
      <c r="AG3573" s="2" t="s">
        <v>2497</v>
      </c>
      <c r="AH3573" s="3"/>
      <c r="AI3573" s="2" t="s">
        <v>56</v>
      </c>
      <c r="AJ3573" s="6">
        <v>4839</v>
      </c>
      <c r="AK3573" s="4">
        <v>41885.737384259257</v>
      </c>
      <c r="AL3573" s="2"/>
      <c r="AM3573" s="2"/>
      <c r="AN3573" s="5" t="s">
        <v>12791</v>
      </c>
      <c r="AO3573" s="2" t="s">
        <v>75</v>
      </c>
      <c r="AP3573" s="2" t="s">
        <v>1319</v>
      </c>
    </row>
    <row r="3574" spans="1:42" ht="255">
      <c r="A3574" t="s">
        <v>73</v>
      </c>
      <c r="B3574">
        <v>1</v>
      </c>
      <c r="C3574" s="1" t="s">
        <v>21432</v>
      </c>
      <c r="D3574" s="2" t="s">
        <v>2501</v>
      </c>
      <c r="E3574" s="2"/>
      <c r="F3574" s="2"/>
      <c r="G3574" s="2" t="s">
        <v>743</v>
      </c>
      <c r="H3574" s="2"/>
      <c r="I3574" s="3"/>
      <c r="J3574" s="2" t="s">
        <v>1318</v>
      </c>
      <c r="K3574" s="2" t="s">
        <v>601</v>
      </c>
      <c r="L3574" s="2"/>
      <c r="M3574" s="4">
        <v>38180</v>
      </c>
      <c r="N3574" s="4"/>
      <c r="O3574" s="2" t="s">
        <v>684</v>
      </c>
      <c r="P3574" s="2"/>
      <c r="Q3574" s="5"/>
      <c r="R3574" s="2" t="s">
        <v>6266</v>
      </c>
      <c r="S3574" s="2"/>
      <c r="T3574" s="2"/>
      <c r="U3574" s="2"/>
      <c r="V3574" s="2" t="s">
        <v>1313</v>
      </c>
      <c r="W3574" s="2" t="s">
        <v>62</v>
      </c>
      <c r="X3574" s="2" t="s">
        <v>46</v>
      </c>
      <c r="Y3574" s="2"/>
      <c r="Z3574" s="2"/>
      <c r="AA3574" s="2" t="s">
        <v>12796</v>
      </c>
      <c r="AB3574" s="2"/>
      <c r="AC3574" s="2" t="s">
        <v>12797</v>
      </c>
      <c r="AD3574" s="2" t="s">
        <v>12798</v>
      </c>
      <c r="AE3574" s="2" t="s">
        <v>1335</v>
      </c>
      <c r="AF3574" s="2" t="s">
        <v>80</v>
      </c>
      <c r="AG3574" s="2" t="s">
        <v>2497</v>
      </c>
      <c r="AH3574" s="3"/>
      <c r="AI3574" s="2" t="s">
        <v>56</v>
      </c>
      <c r="AJ3574" s="6">
        <v>4840</v>
      </c>
      <c r="AK3574" s="4">
        <v>41885.737395833334</v>
      </c>
      <c r="AL3574" s="2"/>
      <c r="AM3574" s="2"/>
      <c r="AN3574" s="5" t="s">
        <v>12795</v>
      </c>
      <c r="AO3574" s="2" t="s">
        <v>75</v>
      </c>
      <c r="AP3574" s="2" t="s">
        <v>1319</v>
      </c>
    </row>
    <row r="3575" spans="1:42" ht="60">
      <c r="A3575" t="s">
        <v>73</v>
      </c>
      <c r="B3575">
        <v>1</v>
      </c>
      <c r="C3575" s="1" t="s">
        <v>21433</v>
      </c>
      <c r="D3575" s="2" t="s">
        <v>2501</v>
      </c>
      <c r="E3575" s="2"/>
      <c r="F3575" s="2"/>
      <c r="G3575" s="2" t="s">
        <v>743</v>
      </c>
      <c r="H3575" s="2"/>
      <c r="I3575" s="3"/>
      <c r="J3575" s="2" t="s">
        <v>1318</v>
      </c>
      <c r="K3575" s="2" t="s">
        <v>601</v>
      </c>
      <c r="L3575" s="2"/>
      <c r="M3575" s="4">
        <v>38184</v>
      </c>
      <c r="N3575" s="4"/>
      <c r="O3575" s="2" t="s">
        <v>58</v>
      </c>
      <c r="P3575" s="2"/>
      <c r="Q3575" s="5"/>
      <c r="R3575" s="2" t="s">
        <v>6266</v>
      </c>
      <c r="S3575" s="2"/>
      <c r="T3575" s="2"/>
      <c r="U3575" s="2"/>
      <c r="V3575" s="2" t="s">
        <v>1313</v>
      </c>
      <c r="W3575" s="2" t="s">
        <v>62</v>
      </c>
      <c r="X3575" s="2" t="s">
        <v>46</v>
      </c>
      <c r="Y3575" s="2"/>
      <c r="Z3575" s="2"/>
      <c r="AA3575" s="2" t="s">
        <v>12800</v>
      </c>
      <c r="AB3575" s="2"/>
      <c r="AC3575" s="2" t="s">
        <v>12801</v>
      </c>
      <c r="AD3575" s="2" t="s">
        <v>12802</v>
      </c>
      <c r="AE3575" s="2" t="s">
        <v>1335</v>
      </c>
      <c r="AF3575" s="2" t="s">
        <v>80</v>
      </c>
      <c r="AG3575" s="2" t="s">
        <v>2497</v>
      </c>
      <c r="AH3575" s="3"/>
      <c r="AI3575" s="2" t="s">
        <v>56</v>
      </c>
      <c r="AJ3575" s="6">
        <v>4841</v>
      </c>
      <c r="AK3575" s="4">
        <v>41885.737407407411</v>
      </c>
      <c r="AL3575" s="2"/>
      <c r="AM3575" s="2"/>
      <c r="AN3575" s="5" t="s">
        <v>12799</v>
      </c>
      <c r="AO3575" s="2" t="s">
        <v>75</v>
      </c>
      <c r="AP3575" s="2" t="s">
        <v>1319</v>
      </c>
    </row>
    <row r="3576" spans="1:42" ht="135">
      <c r="A3576" t="s">
        <v>73</v>
      </c>
      <c r="B3576">
        <v>1</v>
      </c>
      <c r="C3576" s="1" t="s">
        <v>21434</v>
      </c>
      <c r="D3576" s="2" t="s">
        <v>2501</v>
      </c>
      <c r="E3576" s="2"/>
      <c r="F3576" s="2"/>
      <c r="G3576" s="2" t="s">
        <v>743</v>
      </c>
      <c r="H3576" s="2"/>
      <c r="I3576" s="3"/>
      <c r="J3576" s="2" t="s">
        <v>1318</v>
      </c>
      <c r="K3576" s="2" t="s">
        <v>601</v>
      </c>
      <c r="L3576" s="2"/>
      <c r="M3576" s="4">
        <v>38182</v>
      </c>
      <c r="N3576" s="4"/>
      <c r="O3576" s="2" t="s">
        <v>718</v>
      </c>
      <c r="P3576" s="2"/>
      <c r="Q3576" s="5"/>
      <c r="R3576" s="2" t="s">
        <v>6266</v>
      </c>
      <c r="S3576" s="2"/>
      <c r="T3576" s="2"/>
      <c r="U3576" s="2"/>
      <c r="V3576" s="2" t="s">
        <v>1313</v>
      </c>
      <c r="W3576" s="2" t="s">
        <v>62</v>
      </c>
      <c r="X3576" s="2" t="s">
        <v>46</v>
      </c>
      <c r="Y3576" s="2"/>
      <c r="Z3576" s="2"/>
      <c r="AA3576" s="2" t="s">
        <v>12804</v>
      </c>
      <c r="AB3576" s="2"/>
      <c r="AC3576" s="2" t="s">
        <v>12805</v>
      </c>
      <c r="AD3576" s="2" t="s">
        <v>12806</v>
      </c>
      <c r="AE3576" s="2" t="s">
        <v>1335</v>
      </c>
      <c r="AF3576" s="2" t="s">
        <v>80</v>
      </c>
      <c r="AG3576" s="2" t="s">
        <v>2497</v>
      </c>
      <c r="AH3576" s="3"/>
      <c r="AI3576" s="2" t="s">
        <v>56</v>
      </c>
      <c r="AJ3576" s="6">
        <v>4842</v>
      </c>
      <c r="AK3576" s="4">
        <v>41885.73741898148</v>
      </c>
      <c r="AL3576" s="2"/>
      <c r="AM3576" s="2"/>
      <c r="AN3576" s="5" t="s">
        <v>12803</v>
      </c>
      <c r="AO3576" s="2" t="s">
        <v>75</v>
      </c>
      <c r="AP3576" s="2" t="s">
        <v>1319</v>
      </c>
    </row>
    <row r="3577" spans="1:42" ht="120">
      <c r="A3577" t="s">
        <v>73</v>
      </c>
      <c r="B3577">
        <v>1</v>
      </c>
      <c r="C3577" s="1" t="s">
        <v>21435</v>
      </c>
      <c r="D3577" s="2" t="s">
        <v>2501</v>
      </c>
      <c r="E3577" s="2"/>
      <c r="F3577" s="2"/>
      <c r="G3577" s="2" t="s">
        <v>743</v>
      </c>
      <c r="H3577" s="2"/>
      <c r="I3577" s="3"/>
      <c r="J3577" s="2" t="s">
        <v>1318</v>
      </c>
      <c r="K3577" s="2" t="s">
        <v>601</v>
      </c>
      <c r="L3577" s="2"/>
      <c r="M3577" s="4">
        <v>38195</v>
      </c>
      <c r="N3577" s="4"/>
      <c r="O3577" s="2" t="s">
        <v>218</v>
      </c>
      <c r="P3577" s="2"/>
      <c r="Q3577" s="5"/>
      <c r="R3577" s="2" t="s">
        <v>6266</v>
      </c>
      <c r="S3577" s="2"/>
      <c r="T3577" s="2"/>
      <c r="U3577" s="2"/>
      <c r="V3577" s="2" t="s">
        <v>1313</v>
      </c>
      <c r="W3577" s="2" t="s">
        <v>62</v>
      </c>
      <c r="X3577" s="2" t="s">
        <v>46</v>
      </c>
      <c r="Y3577" s="2"/>
      <c r="Z3577" s="2"/>
      <c r="AA3577" s="2" t="s">
        <v>12808</v>
      </c>
      <c r="AB3577" s="2"/>
      <c r="AC3577" s="2" t="s">
        <v>12809</v>
      </c>
      <c r="AD3577" s="2" t="s">
        <v>12810</v>
      </c>
      <c r="AE3577" s="2" t="s">
        <v>1335</v>
      </c>
      <c r="AF3577" s="2" t="s">
        <v>80</v>
      </c>
      <c r="AG3577" s="2" t="s">
        <v>2497</v>
      </c>
      <c r="AH3577" s="3"/>
      <c r="AI3577" s="2" t="s">
        <v>56</v>
      </c>
      <c r="AJ3577" s="6">
        <v>4843</v>
      </c>
      <c r="AK3577" s="4">
        <v>41885.737430555557</v>
      </c>
      <c r="AL3577" s="2"/>
      <c r="AM3577" s="2"/>
      <c r="AN3577" s="5" t="s">
        <v>12807</v>
      </c>
      <c r="AO3577" s="2" t="s">
        <v>75</v>
      </c>
      <c r="AP3577" s="2" t="s">
        <v>1319</v>
      </c>
    </row>
    <row r="3578" spans="1:42" ht="60">
      <c r="A3578" t="s">
        <v>73</v>
      </c>
      <c r="B3578">
        <v>1</v>
      </c>
      <c r="C3578" s="1" t="s">
        <v>21436</v>
      </c>
      <c r="D3578" s="2" t="s">
        <v>2501</v>
      </c>
      <c r="E3578" s="2"/>
      <c r="F3578" s="2"/>
      <c r="G3578" s="2" t="s">
        <v>743</v>
      </c>
      <c r="H3578" s="2"/>
      <c r="I3578" s="3"/>
      <c r="J3578" s="2" t="s">
        <v>1318</v>
      </c>
      <c r="K3578" s="2" t="s">
        <v>601</v>
      </c>
      <c r="L3578" s="2"/>
      <c r="M3578" s="4">
        <v>38201</v>
      </c>
      <c r="N3578" s="4"/>
      <c r="O3578" s="2" t="s">
        <v>684</v>
      </c>
      <c r="P3578" s="2"/>
      <c r="Q3578" s="5"/>
      <c r="R3578" s="2" t="s">
        <v>6266</v>
      </c>
      <c r="S3578" s="2"/>
      <c r="T3578" s="2"/>
      <c r="U3578" s="2"/>
      <c r="V3578" s="2" t="s">
        <v>1313</v>
      </c>
      <c r="W3578" s="2" t="s">
        <v>62</v>
      </c>
      <c r="X3578" s="2" t="s">
        <v>46</v>
      </c>
      <c r="Y3578" s="2"/>
      <c r="Z3578" s="2"/>
      <c r="AA3578" s="2" t="s">
        <v>12812</v>
      </c>
      <c r="AB3578" s="2"/>
      <c r="AC3578" s="2" t="s">
        <v>12813</v>
      </c>
      <c r="AD3578" s="2" t="s">
        <v>12814</v>
      </c>
      <c r="AE3578" s="2" t="s">
        <v>1335</v>
      </c>
      <c r="AF3578" s="2" t="s">
        <v>80</v>
      </c>
      <c r="AG3578" s="2" t="s">
        <v>2497</v>
      </c>
      <c r="AH3578" s="3"/>
      <c r="AI3578" s="2" t="s">
        <v>56</v>
      </c>
      <c r="AJ3578" s="6">
        <v>4844</v>
      </c>
      <c r="AK3578" s="4">
        <v>41885.737442129626</v>
      </c>
      <c r="AL3578" s="2"/>
      <c r="AM3578" s="2"/>
      <c r="AN3578" s="5" t="s">
        <v>12811</v>
      </c>
      <c r="AO3578" s="2" t="s">
        <v>75</v>
      </c>
      <c r="AP3578" s="2" t="s">
        <v>1319</v>
      </c>
    </row>
    <row r="3579" spans="1:42" ht="60">
      <c r="A3579" t="s">
        <v>73</v>
      </c>
      <c r="B3579">
        <v>1</v>
      </c>
      <c r="C3579" s="1" t="s">
        <v>21437</v>
      </c>
      <c r="D3579" s="2" t="s">
        <v>2501</v>
      </c>
      <c r="E3579" s="2"/>
      <c r="F3579" s="2"/>
      <c r="G3579" s="2" t="s">
        <v>743</v>
      </c>
      <c r="H3579" s="2"/>
      <c r="I3579" s="3"/>
      <c r="J3579" s="2" t="s">
        <v>1318</v>
      </c>
      <c r="K3579" s="2" t="s">
        <v>601</v>
      </c>
      <c r="L3579" s="2"/>
      <c r="M3579" s="4">
        <v>38217</v>
      </c>
      <c r="N3579" s="4"/>
      <c r="O3579" s="2" t="s">
        <v>82</v>
      </c>
      <c r="P3579" s="2"/>
      <c r="Q3579" s="5"/>
      <c r="R3579" s="2" t="s">
        <v>6266</v>
      </c>
      <c r="S3579" s="2"/>
      <c r="T3579" s="2"/>
      <c r="U3579" s="2"/>
      <c r="V3579" s="2" t="s">
        <v>1313</v>
      </c>
      <c r="W3579" s="2" t="s">
        <v>62</v>
      </c>
      <c r="X3579" s="2" t="s">
        <v>46</v>
      </c>
      <c r="Y3579" s="2"/>
      <c r="Z3579" s="2"/>
      <c r="AA3579" s="2" t="s">
        <v>12788</v>
      </c>
      <c r="AB3579" s="2"/>
      <c r="AC3579" s="2" t="s">
        <v>12816</v>
      </c>
      <c r="AD3579" s="2" t="s">
        <v>12817</v>
      </c>
      <c r="AE3579" s="2" t="s">
        <v>1335</v>
      </c>
      <c r="AF3579" s="2" t="s">
        <v>80</v>
      </c>
      <c r="AG3579" s="2" t="s">
        <v>2497</v>
      </c>
      <c r="AH3579" s="3"/>
      <c r="AI3579" s="2" t="s">
        <v>56</v>
      </c>
      <c r="AJ3579" s="6">
        <v>4845</v>
      </c>
      <c r="AK3579" s="4">
        <v>41885.737453703703</v>
      </c>
      <c r="AL3579" s="2"/>
      <c r="AM3579" s="2"/>
      <c r="AN3579" s="5" t="s">
        <v>12815</v>
      </c>
      <c r="AO3579" s="2" t="s">
        <v>75</v>
      </c>
      <c r="AP3579" s="2" t="s">
        <v>1319</v>
      </c>
    </row>
    <row r="3580" spans="1:42" ht="60">
      <c r="A3580" t="s">
        <v>73</v>
      </c>
      <c r="B3580">
        <v>1</v>
      </c>
      <c r="C3580" s="1" t="s">
        <v>21438</v>
      </c>
      <c r="D3580" s="2" t="s">
        <v>2501</v>
      </c>
      <c r="E3580" s="2"/>
      <c r="F3580" s="2"/>
      <c r="G3580" s="2" t="s">
        <v>743</v>
      </c>
      <c r="H3580" s="2"/>
      <c r="I3580" s="3"/>
      <c r="J3580" s="2" t="s">
        <v>1318</v>
      </c>
      <c r="K3580" s="2" t="s">
        <v>601</v>
      </c>
      <c r="L3580" s="2"/>
      <c r="M3580" s="4">
        <v>38219</v>
      </c>
      <c r="N3580" s="4"/>
      <c r="O3580" s="2" t="s">
        <v>684</v>
      </c>
      <c r="P3580" s="2"/>
      <c r="Q3580" s="5"/>
      <c r="R3580" s="2" t="s">
        <v>6266</v>
      </c>
      <c r="S3580" s="2"/>
      <c r="T3580" s="2"/>
      <c r="U3580" s="2"/>
      <c r="V3580" s="2" t="s">
        <v>1313</v>
      </c>
      <c r="W3580" s="2" t="s">
        <v>62</v>
      </c>
      <c r="X3580" s="2" t="s">
        <v>46</v>
      </c>
      <c r="Y3580" s="2"/>
      <c r="Z3580" s="2"/>
      <c r="AA3580" s="2" t="s">
        <v>12800</v>
      </c>
      <c r="AB3580" s="2"/>
      <c r="AC3580" s="2" t="s">
        <v>12819</v>
      </c>
      <c r="AD3580" s="2" t="s">
        <v>12820</v>
      </c>
      <c r="AE3580" s="2" t="s">
        <v>1335</v>
      </c>
      <c r="AF3580" s="2" t="s">
        <v>80</v>
      </c>
      <c r="AG3580" s="2" t="s">
        <v>2497</v>
      </c>
      <c r="AH3580" s="3"/>
      <c r="AI3580" s="2" t="s">
        <v>56</v>
      </c>
      <c r="AJ3580" s="6">
        <v>4846</v>
      </c>
      <c r="AK3580" s="4">
        <v>41885.737453703703</v>
      </c>
      <c r="AL3580" s="2"/>
      <c r="AM3580" s="2"/>
      <c r="AN3580" s="5" t="s">
        <v>12818</v>
      </c>
      <c r="AO3580" s="2" t="s">
        <v>75</v>
      </c>
      <c r="AP3580" s="2" t="s">
        <v>1319</v>
      </c>
    </row>
    <row r="3581" spans="1:42" ht="180">
      <c r="A3581" t="s">
        <v>73</v>
      </c>
      <c r="B3581">
        <v>1</v>
      </c>
      <c r="C3581" s="1" t="s">
        <v>21439</v>
      </c>
      <c r="D3581" s="2" t="s">
        <v>2501</v>
      </c>
      <c r="E3581" s="2"/>
      <c r="F3581" s="2"/>
      <c r="G3581" s="2" t="s">
        <v>743</v>
      </c>
      <c r="H3581" s="2"/>
      <c r="I3581" s="3"/>
      <c r="J3581" s="2" t="s">
        <v>1318</v>
      </c>
      <c r="K3581" s="2" t="s">
        <v>601</v>
      </c>
      <c r="L3581" s="2"/>
      <c r="M3581" s="4">
        <v>38219</v>
      </c>
      <c r="N3581" s="4"/>
      <c r="O3581" s="2" t="s">
        <v>787</v>
      </c>
      <c r="P3581" s="2"/>
      <c r="Q3581" s="5"/>
      <c r="R3581" s="2" t="s">
        <v>61</v>
      </c>
      <c r="S3581" s="2"/>
      <c r="T3581" s="2"/>
      <c r="U3581" s="2"/>
      <c r="V3581" s="2" t="s">
        <v>1313</v>
      </c>
      <c r="W3581" s="2" t="s">
        <v>62</v>
      </c>
      <c r="X3581" s="2" t="s">
        <v>46</v>
      </c>
      <c r="Y3581" s="2"/>
      <c r="Z3581" s="2"/>
      <c r="AA3581" s="2" t="s">
        <v>12821</v>
      </c>
      <c r="AB3581" s="2"/>
      <c r="AC3581" s="2" t="s">
        <v>12822</v>
      </c>
      <c r="AD3581" s="2" t="s">
        <v>12823</v>
      </c>
      <c r="AE3581" s="2" t="s">
        <v>1335</v>
      </c>
      <c r="AF3581" s="2" t="s">
        <v>80</v>
      </c>
      <c r="AG3581" s="2" t="s">
        <v>2497</v>
      </c>
      <c r="AH3581" s="3"/>
      <c r="AI3581" s="2" t="s">
        <v>56</v>
      </c>
      <c r="AJ3581" s="6">
        <v>4847</v>
      </c>
      <c r="AK3581" s="4">
        <v>41885.73746527778</v>
      </c>
      <c r="AL3581" s="2"/>
      <c r="AM3581" s="2"/>
      <c r="AN3581" s="5" t="s">
        <v>12264</v>
      </c>
      <c r="AO3581" s="2" t="s">
        <v>75</v>
      </c>
      <c r="AP3581" s="2" t="s">
        <v>1319</v>
      </c>
    </row>
    <row r="3582" spans="1:42" ht="135">
      <c r="A3582" t="s">
        <v>73</v>
      </c>
      <c r="B3582">
        <v>1</v>
      </c>
      <c r="C3582" s="1" t="s">
        <v>21440</v>
      </c>
      <c r="D3582" s="2" t="s">
        <v>2501</v>
      </c>
      <c r="E3582" s="2"/>
      <c r="F3582" s="2"/>
      <c r="G3582" s="2" t="s">
        <v>743</v>
      </c>
      <c r="H3582" s="2"/>
      <c r="I3582" s="3"/>
      <c r="J3582" s="2" t="s">
        <v>1318</v>
      </c>
      <c r="K3582" s="2" t="s">
        <v>601</v>
      </c>
      <c r="L3582" s="2"/>
      <c r="M3582" s="4">
        <v>38225</v>
      </c>
      <c r="N3582" s="4"/>
      <c r="O3582" s="2" t="s">
        <v>218</v>
      </c>
      <c r="P3582" s="2"/>
      <c r="Q3582" s="5"/>
      <c r="R3582" s="2" t="s">
        <v>6266</v>
      </c>
      <c r="S3582" s="2"/>
      <c r="T3582" s="2"/>
      <c r="U3582" s="2"/>
      <c r="V3582" s="2" t="s">
        <v>1313</v>
      </c>
      <c r="W3582" s="2" t="s">
        <v>62</v>
      </c>
      <c r="X3582" s="2" t="s">
        <v>46</v>
      </c>
      <c r="Y3582" s="2"/>
      <c r="Z3582" s="2"/>
      <c r="AA3582" s="2" t="s">
        <v>12825</v>
      </c>
      <c r="AB3582" s="2"/>
      <c r="AC3582" s="2" t="s">
        <v>12826</v>
      </c>
      <c r="AD3582" s="2" t="s">
        <v>12827</v>
      </c>
      <c r="AE3582" s="2" t="s">
        <v>1335</v>
      </c>
      <c r="AF3582" s="2" t="s">
        <v>80</v>
      </c>
      <c r="AG3582" s="2" t="s">
        <v>2497</v>
      </c>
      <c r="AH3582" s="3"/>
      <c r="AI3582" s="2" t="s">
        <v>56</v>
      </c>
      <c r="AJ3582" s="6">
        <v>4848</v>
      </c>
      <c r="AK3582" s="4">
        <v>41885.737476851849</v>
      </c>
      <c r="AL3582" s="2"/>
      <c r="AM3582" s="2"/>
      <c r="AN3582" s="5" t="s">
        <v>12824</v>
      </c>
      <c r="AO3582" s="2" t="s">
        <v>75</v>
      </c>
      <c r="AP3582" s="2" t="s">
        <v>1319</v>
      </c>
    </row>
    <row r="3583" spans="1:42" ht="75">
      <c r="A3583" t="s">
        <v>73</v>
      </c>
      <c r="B3583">
        <v>1</v>
      </c>
      <c r="C3583" s="1" t="s">
        <v>21441</v>
      </c>
      <c r="D3583" s="2" t="s">
        <v>2501</v>
      </c>
      <c r="E3583" s="2"/>
      <c r="F3583" s="2"/>
      <c r="G3583" s="2" t="s">
        <v>743</v>
      </c>
      <c r="H3583" s="2"/>
      <c r="I3583" s="3"/>
      <c r="J3583" s="2" t="s">
        <v>1318</v>
      </c>
      <c r="K3583" s="2" t="s">
        <v>601</v>
      </c>
      <c r="L3583" s="2"/>
      <c r="M3583" s="4">
        <v>38240</v>
      </c>
      <c r="N3583" s="4"/>
      <c r="O3583" s="2" t="s">
        <v>684</v>
      </c>
      <c r="P3583" s="2"/>
      <c r="Q3583" s="5"/>
      <c r="R3583" s="2" t="s">
        <v>6266</v>
      </c>
      <c r="S3583" s="2"/>
      <c r="T3583" s="2"/>
      <c r="U3583" s="2"/>
      <c r="V3583" s="2" t="s">
        <v>1313</v>
      </c>
      <c r="W3583" s="2" t="s">
        <v>62</v>
      </c>
      <c r="X3583" s="2" t="s">
        <v>46</v>
      </c>
      <c r="Y3583" s="2"/>
      <c r="Z3583" s="2"/>
      <c r="AA3583" s="2" t="s">
        <v>12829</v>
      </c>
      <c r="AB3583" s="2"/>
      <c r="AC3583" s="2" t="s">
        <v>12830</v>
      </c>
      <c r="AD3583" s="2" t="s">
        <v>12831</v>
      </c>
      <c r="AE3583" s="2" t="s">
        <v>1335</v>
      </c>
      <c r="AF3583" s="2" t="s">
        <v>80</v>
      </c>
      <c r="AG3583" s="2" t="s">
        <v>2497</v>
      </c>
      <c r="AH3583" s="3"/>
      <c r="AI3583" s="2" t="s">
        <v>56</v>
      </c>
      <c r="AJ3583" s="6">
        <v>4849</v>
      </c>
      <c r="AK3583" s="4">
        <v>41885.737488425926</v>
      </c>
      <c r="AL3583" s="2"/>
      <c r="AM3583" s="2"/>
      <c r="AN3583" s="5" t="s">
        <v>12828</v>
      </c>
      <c r="AO3583" s="2" t="s">
        <v>75</v>
      </c>
      <c r="AP3583" s="2" t="s">
        <v>1319</v>
      </c>
    </row>
    <row r="3584" spans="1:42" ht="60">
      <c r="A3584" t="s">
        <v>73</v>
      </c>
      <c r="B3584">
        <v>1</v>
      </c>
      <c r="C3584" s="1" t="s">
        <v>21442</v>
      </c>
      <c r="D3584" s="2" t="s">
        <v>2501</v>
      </c>
      <c r="E3584" s="2"/>
      <c r="F3584" s="2"/>
      <c r="G3584" s="2" t="s">
        <v>743</v>
      </c>
      <c r="H3584" s="2"/>
      <c r="I3584" s="3"/>
      <c r="J3584" s="2" t="s">
        <v>1318</v>
      </c>
      <c r="K3584" s="2" t="s">
        <v>601</v>
      </c>
      <c r="L3584" s="2"/>
      <c r="M3584" s="4">
        <v>38240</v>
      </c>
      <c r="N3584" s="4"/>
      <c r="O3584" s="2" t="s">
        <v>218</v>
      </c>
      <c r="P3584" s="2"/>
      <c r="Q3584" s="5"/>
      <c r="R3584" s="2" t="s">
        <v>6266</v>
      </c>
      <c r="S3584" s="2"/>
      <c r="T3584" s="2"/>
      <c r="U3584" s="2"/>
      <c r="V3584" s="2" t="s">
        <v>1313</v>
      </c>
      <c r="W3584" s="2" t="s">
        <v>62</v>
      </c>
      <c r="X3584" s="2" t="s">
        <v>46</v>
      </c>
      <c r="Y3584" s="2"/>
      <c r="Z3584" s="2"/>
      <c r="AA3584" s="2" t="s">
        <v>7831</v>
      </c>
      <c r="AB3584" s="2"/>
      <c r="AC3584" s="2" t="s">
        <v>12832</v>
      </c>
      <c r="AD3584" s="2" t="s">
        <v>12833</v>
      </c>
      <c r="AE3584" s="2" t="s">
        <v>1335</v>
      </c>
      <c r="AF3584" s="2" t="s">
        <v>80</v>
      </c>
      <c r="AG3584" s="2" t="s">
        <v>2497</v>
      </c>
      <c r="AH3584" s="3"/>
      <c r="AI3584" s="2" t="s">
        <v>56</v>
      </c>
      <c r="AJ3584" s="6">
        <v>4850</v>
      </c>
      <c r="AK3584" s="4">
        <v>41885.737500000003</v>
      </c>
      <c r="AL3584" s="2"/>
      <c r="AM3584" s="2"/>
      <c r="AN3584" s="5" t="s">
        <v>12779</v>
      </c>
      <c r="AO3584" s="2" t="s">
        <v>75</v>
      </c>
      <c r="AP3584" s="2" t="s">
        <v>1319</v>
      </c>
    </row>
    <row r="3585" spans="1:42" ht="195">
      <c r="A3585" t="s">
        <v>73</v>
      </c>
      <c r="B3585">
        <v>1</v>
      </c>
      <c r="C3585" s="1" t="s">
        <v>21443</v>
      </c>
      <c r="D3585" s="2" t="s">
        <v>2501</v>
      </c>
      <c r="E3585" s="2"/>
      <c r="F3585" s="2"/>
      <c r="G3585" s="2" t="s">
        <v>743</v>
      </c>
      <c r="H3585" s="2"/>
      <c r="I3585" s="3"/>
      <c r="J3585" s="2" t="s">
        <v>1318</v>
      </c>
      <c r="K3585" s="2" t="s">
        <v>601</v>
      </c>
      <c r="L3585" s="2"/>
      <c r="M3585" s="4">
        <v>38250</v>
      </c>
      <c r="N3585" s="4"/>
      <c r="O3585" s="2" t="s">
        <v>82</v>
      </c>
      <c r="P3585" s="2"/>
      <c r="Q3585" s="5"/>
      <c r="R3585" s="2" t="s">
        <v>61</v>
      </c>
      <c r="S3585" s="2"/>
      <c r="T3585" s="2"/>
      <c r="U3585" s="2"/>
      <c r="V3585" s="2" t="s">
        <v>1313</v>
      </c>
      <c r="W3585" s="2" t="s">
        <v>62</v>
      </c>
      <c r="X3585" s="2" t="s">
        <v>46</v>
      </c>
      <c r="Y3585" s="2"/>
      <c r="Z3585" s="2"/>
      <c r="AA3585" s="2" t="s">
        <v>12834</v>
      </c>
      <c r="AB3585" s="2"/>
      <c r="AC3585" s="2" t="s">
        <v>12835</v>
      </c>
      <c r="AD3585" s="2" t="s">
        <v>12836</v>
      </c>
      <c r="AE3585" s="2" t="s">
        <v>1335</v>
      </c>
      <c r="AF3585" s="2" t="s">
        <v>80</v>
      </c>
      <c r="AG3585" s="2" t="s">
        <v>2497</v>
      </c>
      <c r="AH3585" s="3"/>
      <c r="AI3585" s="2" t="s">
        <v>56</v>
      </c>
      <c r="AJ3585" s="6">
        <v>4851</v>
      </c>
      <c r="AK3585" s="4">
        <v>41885.737511574072</v>
      </c>
      <c r="AL3585" s="2"/>
      <c r="AM3585" s="2"/>
      <c r="AN3585" s="5" t="s">
        <v>12716</v>
      </c>
      <c r="AO3585" s="2" t="s">
        <v>75</v>
      </c>
      <c r="AP3585" s="2" t="s">
        <v>1319</v>
      </c>
    </row>
    <row r="3586" spans="1:42" ht="75">
      <c r="A3586" t="s">
        <v>73</v>
      </c>
      <c r="B3586">
        <v>1</v>
      </c>
      <c r="C3586" s="1" t="s">
        <v>21444</v>
      </c>
      <c r="D3586" s="2" t="s">
        <v>2501</v>
      </c>
      <c r="E3586" s="2"/>
      <c r="F3586" s="2"/>
      <c r="G3586" s="2" t="s">
        <v>743</v>
      </c>
      <c r="H3586" s="2"/>
      <c r="I3586" s="3"/>
      <c r="J3586" s="2" t="s">
        <v>1318</v>
      </c>
      <c r="K3586" s="2" t="s">
        <v>601</v>
      </c>
      <c r="L3586" s="2"/>
      <c r="M3586" s="4">
        <v>38260</v>
      </c>
      <c r="N3586" s="4"/>
      <c r="O3586" s="2" t="s">
        <v>82</v>
      </c>
      <c r="P3586" s="2"/>
      <c r="Q3586" s="5"/>
      <c r="R3586" s="2" t="s">
        <v>61</v>
      </c>
      <c r="S3586" s="2"/>
      <c r="T3586" s="2"/>
      <c r="U3586" s="2"/>
      <c r="V3586" s="2" t="s">
        <v>1313</v>
      </c>
      <c r="W3586" s="2" t="s">
        <v>62</v>
      </c>
      <c r="X3586" s="2" t="s">
        <v>46</v>
      </c>
      <c r="Y3586" s="2"/>
      <c r="Z3586" s="2"/>
      <c r="AA3586" s="2" t="s">
        <v>12838</v>
      </c>
      <c r="AB3586" s="2"/>
      <c r="AC3586" s="2" t="s">
        <v>12839</v>
      </c>
      <c r="AD3586" s="2" t="s">
        <v>12840</v>
      </c>
      <c r="AE3586" s="2" t="s">
        <v>1335</v>
      </c>
      <c r="AF3586" s="2" t="s">
        <v>80</v>
      </c>
      <c r="AG3586" s="2" t="s">
        <v>2497</v>
      </c>
      <c r="AH3586" s="3"/>
      <c r="AI3586" s="2" t="s">
        <v>56</v>
      </c>
      <c r="AJ3586" s="6">
        <v>4852</v>
      </c>
      <c r="AK3586" s="4">
        <v>41885.737523148149</v>
      </c>
      <c r="AL3586" s="2"/>
      <c r="AM3586" s="2"/>
      <c r="AN3586" s="5" t="s">
        <v>12837</v>
      </c>
      <c r="AO3586" s="2" t="s">
        <v>75</v>
      </c>
      <c r="AP3586" s="2" t="s">
        <v>1319</v>
      </c>
    </row>
    <row r="3587" spans="1:42" ht="195">
      <c r="A3587" t="s">
        <v>73</v>
      </c>
      <c r="B3587">
        <v>1</v>
      </c>
      <c r="C3587" s="1" t="s">
        <v>21445</v>
      </c>
      <c r="D3587" s="2" t="s">
        <v>2501</v>
      </c>
      <c r="E3587" s="2"/>
      <c r="F3587" s="2"/>
      <c r="G3587" s="2" t="s">
        <v>743</v>
      </c>
      <c r="H3587" s="2"/>
      <c r="I3587" s="3"/>
      <c r="J3587" s="2" t="s">
        <v>1318</v>
      </c>
      <c r="K3587" s="2" t="s">
        <v>601</v>
      </c>
      <c r="L3587" s="2"/>
      <c r="M3587" s="4">
        <v>38301</v>
      </c>
      <c r="N3587" s="4"/>
      <c r="O3587" s="2" t="s">
        <v>715</v>
      </c>
      <c r="P3587" s="2"/>
      <c r="Q3587" s="5"/>
      <c r="R3587" s="2" t="s">
        <v>6266</v>
      </c>
      <c r="S3587" s="2"/>
      <c r="T3587" s="2"/>
      <c r="U3587" s="2"/>
      <c r="V3587" s="2" t="s">
        <v>1313</v>
      </c>
      <c r="W3587" s="2" t="s">
        <v>62</v>
      </c>
      <c r="X3587" s="2" t="s">
        <v>46</v>
      </c>
      <c r="Y3587" s="2"/>
      <c r="Z3587" s="2"/>
      <c r="AA3587" s="2" t="s">
        <v>12842</v>
      </c>
      <c r="AB3587" s="2"/>
      <c r="AC3587" s="2" t="s">
        <v>12843</v>
      </c>
      <c r="AD3587" s="2" t="s">
        <v>12844</v>
      </c>
      <c r="AE3587" s="2" t="s">
        <v>1335</v>
      </c>
      <c r="AF3587" s="2" t="s">
        <v>80</v>
      </c>
      <c r="AG3587" s="2" t="s">
        <v>2497</v>
      </c>
      <c r="AH3587" s="3"/>
      <c r="AI3587" s="2" t="s">
        <v>56</v>
      </c>
      <c r="AJ3587" s="6">
        <v>4853</v>
      </c>
      <c r="AK3587" s="4">
        <v>41885.737534722219</v>
      </c>
      <c r="AL3587" s="2"/>
      <c r="AM3587" s="2"/>
      <c r="AN3587" s="5" t="s">
        <v>12841</v>
      </c>
      <c r="AO3587" s="2" t="s">
        <v>75</v>
      </c>
      <c r="AP3587" s="2" t="s">
        <v>1319</v>
      </c>
    </row>
    <row r="3588" spans="1:42" ht="255">
      <c r="A3588" t="s">
        <v>73</v>
      </c>
      <c r="B3588">
        <v>1</v>
      </c>
      <c r="C3588" s="1" t="s">
        <v>21446</v>
      </c>
      <c r="D3588" s="2" t="s">
        <v>2501</v>
      </c>
      <c r="E3588" s="2"/>
      <c r="F3588" s="2"/>
      <c r="G3588" s="2" t="s">
        <v>743</v>
      </c>
      <c r="H3588" s="2"/>
      <c r="I3588" s="3"/>
      <c r="J3588" s="2" t="s">
        <v>1318</v>
      </c>
      <c r="K3588" s="2" t="s">
        <v>601</v>
      </c>
      <c r="L3588" s="2"/>
      <c r="M3588" s="4">
        <v>38302</v>
      </c>
      <c r="N3588" s="4"/>
      <c r="O3588" s="2" t="s">
        <v>787</v>
      </c>
      <c r="P3588" s="2"/>
      <c r="Q3588" s="5"/>
      <c r="R3588" s="2" t="s">
        <v>6266</v>
      </c>
      <c r="S3588" s="2"/>
      <c r="T3588" s="2"/>
      <c r="U3588" s="2"/>
      <c r="V3588" s="2" t="s">
        <v>1313</v>
      </c>
      <c r="W3588" s="2" t="s">
        <v>62</v>
      </c>
      <c r="X3588" s="2" t="s">
        <v>46</v>
      </c>
      <c r="Y3588" s="2"/>
      <c r="Z3588" s="2"/>
      <c r="AA3588" s="2" t="s">
        <v>12846</v>
      </c>
      <c r="AB3588" s="2"/>
      <c r="AC3588" s="2" t="s">
        <v>12847</v>
      </c>
      <c r="AD3588" s="2" t="s">
        <v>12848</v>
      </c>
      <c r="AE3588" s="2" t="s">
        <v>1335</v>
      </c>
      <c r="AF3588" s="2" t="s">
        <v>80</v>
      </c>
      <c r="AG3588" s="2" t="s">
        <v>2497</v>
      </c>
      <c r="AH3588" s="3"/>
      <c r="AI3588" s="2" t="s">
        <v>56</v>
      </c>
      <c r="AJ3588" s="6">
        <v>4854</v>
      </c>
      <c r="AK3588" s="4">
        <v>41885.737546296295</v>
      </c>
      <c r="AL3588" s="2"/>
      <c r="AM3588" s="2"/>
      <c r="AN3588" s="5" t="s">
        <v>12845</v>
      </c>
      <c r="AO3588" s="2" t="s">
        <v>75</v>
      </c>
      <c r="AP3588" s="2" t="s">
        <v>1319</v>
      </c>
    </row>
    <row r="3589" spans="1:42" ht="120">
      <c r="A3589" t="s">
        <v>73</v>
      </c>
      <c r="B3589">
        <v>1</v>
      </c>
      <c r="C3589" s="1" t="s">
        <v>21447</v>
      </c>
      <c r="D3589" s="2" t="s">
        <v>2501</v>
      </c>
      <c r="E3589" s="2"/>
      <c r="F3589" s="2"/>
      <c r="G3589" s="2" t="s">
        <v>743</v>
      </c>
      <c r="H3589" s="2"/>
      <c r="I3589" s="3"/>
      <c r="J3589" s="2" t="s">
        <v>1318</v>
      </c>
      <c r="K3589" s="2" t="s">
        <v>601</v>
      </c>
      <c r="L3589" s="2"/>
      <c r="M3589" s="4">
        <v>38317</v>
      </c>
      <c r="N3589" s="4"/>
      <c r="O3589" s="2" t="s">
        <v>684</v>
      </c>
      <c r="P3589" s="2"/>
      <c r="Q3589" s="5"/>
      <c r="R3589" s="2" t="s">
        <v>6266</v>
      </c>
      <c r="S3589" s="2"/>
      <c r="T3589" s="2"/>
      <c r="U3589" s="2"/>
      <c r="V3589" s="2" t="s">
        <v>1313</v>
      </c>
      <c r="W3589" s="2" t="s">
        <v>62</v>
      </c>
      <c r="X3589" s="2" t="s">
        <v>46</v>
      </c>
      <c r="Y3589" s="2"/>
      <c r="Z3589" s="2"/>
      <c r="AA3589" s="2" t="s">
        <v>12850</v>
      </c>
      <c r="AB3589" s="2"/>
      <c r="AC3589" s="2" t="s">
        <v>12851</v>
      </c>
      <c r="AD3589" s="2" t="s">
        <v>12852</v>
      </c>
      <c r="AE3589" s="2" t="s">
        <v>1335</v>
      </c>
      <c r="AF3589" s="2" t="s">
        <v>80</v>
      </c>
      <c r="AG3589" s="2" t="s">
        <v>2497</v>
      </c>
      <c r="AH3589" s="3"/>
      <c r="AI3589" s="2" t="s">
        <v>56</v>
      </c>
      <c r="AJ3589" s="6">
        <v>4855</v>
      </c>
      <c r="AK3589" s="4">
        <v>41885.737557870372</v>
      </c>
      <c r="AL3589" s="2"/>
      <c r="AM3589" s="2"/>
      <c r="AN3589" s="5" t="s">
        <v>12849</v>
      </c>
      <c r="AO3589" s="2" t="s">
        <v>75</v>
      </c>
      <c r="AP3589" s="2" t="s">
        <v>1319</v>
      </c>
    </row>
    <row r="3590" spans="1:42" ht="75">
      <c r="A3590" t="s">
        <v>73</v>
      </c>
      <c r="B3590">
        <v>1</v>
      </c>
      <c r="C3590" s="1" t="s">
        <v>21448</v>
      </c>
      <c r="D3590" s="2" t="s">
        <v>2501</v>
      </c>
      <c r="E3590" s="2"/>
      <c r="F3590" s="2"/>
      <c r="G3590" s="2" t="s">
        <v>743</v>
      </c>
      <c r="H3590" s="2"/>
      <c r="I3590" s="3"/>
      <c r="J3590" s="2" t="s">
        <v>1318</v>
      </c>
      <c r="K3590" s="2" t="s">
        <v>601</v>
      </c>
      <c r="L3590" s="2"/>
      <c r="M3590" s="4">
        <v>38320</v>
      </c>
      <c r="N3590" s="4"/>
      <c r="O3590" s="2" t="s">
        <v>218</v>
      </c>
      <c r="P3590" s="2"/>
      <c r="Q3590" s="5"/>
      <c r="R3590" s="2" t="s">
        <v>6266</v>
      </c>
      <c r="S3590" s="2"/>
      <c r="T3590" s="2"/>
      <c r="U3590" s="2"/>
      <c r="V3590" s="2" t="s">
        <v>1313</v>
      </c>
      <c r="W3590" s="2" t="s">
        <v>62</v>
      </c>
      <c r="X3590" s="2" t="s">
        <v>46</v>
      </c>
      <c r="Y3590" s="2"/>
      <c r="Z3590" s="2"/>
      <c r="AA3590" s="2" t="s">
        <v>12853</v>
      </c>
      <c r="AB3590" s="2"/>
      <c r="AC3590" s="2" t="s">
        <v>12854</v>
      </c>
      <c r="AD3590" s="2" t="s">
        <v>12855</v>
      </c>
      <c r="AE3590" s="2" t="s">
        <v>1335</v>
      </c>
      <c r="AF3590" s="2" t="s">
        <v>80</v>
      </c>
      <c r="AG3590" s="2" t="s">
        <v>2497</v>
      </c>
      <c r="AH3590" s="3"/>
      <c r="AI3590" s="2" t="s">
        <v>56</v>
      </c>
      <c r="AJ3590" s="6">
        <v>4856</v>
      </c>
      <c r="AK3590" s="4">
        <v>41885.737581018519</v>
      </c>
      <c r="AL3590" s="2"/>
      <c r="AM3590" s="2"/>
      <c r="AN3590" s="5" t="s">
        <v>12268</v>
      </c>
      <c r="AO3590" s="2" t="s">
        <v>75</v>
      </c>
      <c r="AP3590" s="2" t="s">
        <v>1319</v>
      </c>
    </row>
    <row r="3591" spans="1:42" ht="180">
      <c r="A3591" t="s">
        <v>73</v>
      </c>
      <c r="B3591">
        <v>1</v>
      </c>
      <c r="C3591" s="1" t="s">
        <v>21449</v>
      </c>
      <c r="D3591" s="2" t="s">
        <v>2501</v>
      </c>
      <c r="E3591" s="2"/>
      <c r="F3591" s="2"/>
      <c r="G3591" s="2" t="s">
        <v>743</v>
      </c>
      <c r="H3591" s="2"/>
      <c r="I3591" s="3"/>
      <c r="J3591" s="2" t="s">
        <v>1318</v>
      </c>
      <c r="K3591" s="2" t="s">
        <v>601</v>
      </c>
      <c r="L3591" s="2"/>
      <c r="M3591" s="4">
        <v>38321</v>
      </c>
      <c r="N3591" s="4"/>
      <c r="O3591" s="2" t="s">
        <v>684</v>
      </c>
      <c r="P3591" s="2"/>
      <c r="Q3591" s="5"/>
      <c r="R3591" s="2" t="s">
        <v>6266</v>
      </c>
      <c r="S3591" s="2"/>
      <c r="T3591" s="2"/>
      <c r="U3591" s="2"/>
      <c r="V3591" s="2" t="s">
        <v>1313</v>
      </c>
      <c r="W3591" s="2" t="s">
        <v>62</v>
      </c>
      <c r="X3591" s="2" t="s">
        <v>46</v>
      </c>
      <c r="Y3591" s="2"/>
      <c r="Z3591" s="2"/>
      <c r="AA3591" s="2" t="s">
        <v>12857</v>
      </c>
      <c r="AB3591" s="2"/>
      <c r="AC3591" s="2" t="s">
        <v>12858</v>
      </c>
      <c r="AD3591" s="2" t="s">
        <v>12859</v>
      </c>
      <c r="AE3591" s="2" t="s">
        <v>1335</v>
      </c>
      <c r="AF3591" s="2" t="s">
        <v>80</v>
      </c>
      <c r="AG3591" s="2" t="s">
        <v>2497</v>
      </c>
      <c r="AH3591" s="3"/>
      <c r="AI3591" s="2" t="s">
        <v>56</v>
      </c>
      <c r="AJ3591" s="6">
        <v>4857</v>
      </c>
      <c r="AK3591" s="4">
        <v>41885.737581018519</v>
      </c>
      <c r="AL3591" s="2"/>
      <c r="AM3591" s="2"/>
      <c r="AN3591" s="5" t="s">
        <v>12856</v>
      </c>
      <c r="AO3591" s="2" t="s">
        <v>75</v>
      </c>
      <c r="AP3591" s="2" t="s">
        <v>1319</v>
      </c>
    </row>
    <row r="3592" spans="1:42" ht="150">
      <c r="A3592" t="s">
        <v>73</v>
      </c>
      <c r="B3592">
        <v>1</v>
      </c>
      <c r="C3592" s="1" t="s">
        <v>21450</v>
      </c>
      <c r="D3592" s="2" t="s">
        <v>2501</v>
      </c>
      <c r="E3592" s="2"/>
      <c r="F3592" s="2"/>
      <c r="G3592" s="2" t="s">
        <v>743</v>
      </c>
      <c r="H3592" s="2"/>
      <c r="I3592" s="3"/>
      <c r="J3592" s="2" t="s">
        <v>1318</v>
      </c>
      <c r="K3592" s="2" t="s">
        <v>601</v>
      </c>
      <c r="L3592" s="2"/>
      <c r="M3592" s="4">
        <v>38331</v>
      </c>
      <c r="N3592" s="4"/>
      <c r="O3592" s="2" t="s">
        <v>718</v>
      </c>
      <c r="P3592" s="2"/>
      <c r="Q3592" s="5"/>
      <c r="R3592" s="2" t="s">
        <v>6266</v>
      </c>
      <c r="S3592" s="2"/>
      <c r="T3592" s="2"/>
      <c r="U3592" s="2"/>
      <c r="V3592" s="2" t="s">
        <v>1313</v>
      </c>
      <c r="W3592" s="2" t="s">
        <v>62</v>
      </c>
      <c r="X3592" s="2" t="s">
        <v>46</v>
      </c>
      <c r="Y3592" s="2"/>
      <c r="Z3592" s="2"/>
      <c r="AA3592" s="2" t="s">
        <v>12861</v>
      </c>
      <c r="AB3592" s="2"/>
      <c r="AC3592" s="2" t="s">
        <v>12862</v>
      </c>
      <c r="AD3592" s="2" t="s">
        <v>12863</v>
      </c>
      <c r="AE3592" s="2" t="s">
        <v>1335</v>
      </c>
      <c r="AF3592" s="2" t="s">
        <v>80</v>
      </c>
      <c r="AG3592" s="2" t="s">
        <v>2497</v>
      </c>
      <c r="AH3592" s="3"/>
      <c r="AI3592" s="2" t="s">
        <v>56</v>
      </c>
      <c r="AJ3592" s="6">
        <v>4858</v>
      </c>
      <c r="AK3592" s="4">
        <v>41885.737592592595</v>
      </c>
      <c r="AL3592" s="2"/>
      <c r="AM3592" s="2"/>
      <c r="AN3592" s="5" t="s">
        <v>12860</v>
      </c>
      <c r="AO3592" s="2" t="s">
        <v>75</v>
      </c>
      <c r="AP3592" s="2" t="s">
        <v>1319</v>
      </c>
    </row>
    <row r="3593" spans="1:42" ht="75">
      <c r="A3593" t="s">
        <v>73</v>
      </c>
      <c r="B3593">
        <v>1</v>
      </c>
      <c r="C3593" s="1" t="s">
        <v>21451</v>
      </c>
      <c r="D3593" s="2" t="s">
        <v>2501</v>
      </c>
      <c r="E3593" s="2"/>
      <c r="F3593" s="2"/>
      <c r="G3593" s="2" t="s">
        <v>743</v>
      </c>
      <c r="H3593" s="2"/>
      <c r="I3593" s="3"/>
      <c r="J3593" s="2" t="s">
        <v>1318</v>
      </c>
      <c r="K3593" s="2" t="s">
        <v>601</v>
      </c>
      <c r="L3593" s="2"/>
      <c r="M3593" s="4">
        <v>38350</v>
      </c>
      <c r="N3593" s="4"/>
      <c r="O3593" s="2" t="s">
        <v>218</v>
      </c>
      <c r="P3593" s="2"/>
      <c r="Q3593" s="5"/>
      <c r="R3593" s="2" t="s">
        <v>6266</v>
      </c>
      <c r="S3593" s="2"/>
      <c r="T3593" s="2"/>
      <c r="U3593" s="2"/>
      <c r="V3593" s="2" t="s">
        <v>1313</v>
      </c>
      <c r="W3593" s="2" t="s">
        <v>62</v>
      </c>
      <c r="X3593" s="2" t="s">
        <v>46</v>
      </c>
      <c r="Y3593" s="2"/>
      <c r="Z3593" s="2"/>
      <c r="AA3593" s="2" t="s">
        <v>12864</v>
      </c>
      <c r="AB3593" s="2"/>
      <c r="AC3593" s="2" t="s">
        <v>12865</v>
      </c>
      <c r="AD3593" s="2" t="s">
        <v>12866</v>
      </c>
      <c r="AE3593" s="2" t="s">
        <v>1335</v>
      </c>
      <c r="AF3593" s="2" t="s">
        <v>80</v>
      </c>
      <c r="AG3593" s="2" t="s">
        <v>2497</v>
      </c>
      <c r="AH3593" s="3"/>
      <c r="AI3593" s="2" t="s">
        <v>56</v>
      </c>
      <c r="AJ3593" s="6">
        <v>4859</v>
      </c>
      <c r="AK3593" s="4">
        <v>41885.737604166665</v>
      </c>
      <c r="AL3593" s="2"/>
      <c r="AM3593" s="2"/>
      <c r="AN3593" s="5" t="s">
        <v>12268</v>
      </c>
      <c r="AO3593" s="2" t="s">
        <v>75</v>
      </c>
      <c r="AP3593" s="2" t="s">
        <v>1319</v>
      </c>
    </row>
    <row r="3594" spans="1:42" ht="315">
      <c r="A3594" t="s">
        <v>73</v>
      </c>
      <c r="B3594">
        <v>1</v>
      </c>
      <c r="C3594" s="1" t="s">
        <v>21452</v>
      </c>
      <c r="D3594" s="2" t="s">
        <v>2501</v>
      </c>
      <c r="E3594" s="2"/>
      <c r="F3594" s="2"/>
      <c r="G3594" s="2" t="s">
        <v>743</v>
      </c>
      <c r="H3594" s="2"/>
      <c r="I3594" s="3"/>
      <c r="J3594" s="2" t="s">
        <v>1318</v>
      </c>
      <c r="K3594" s="2" t="s">
        <v>601</v>
      </c>
      <c r="L3594" s="2"/>
      <c r="M3594" s="4">
        <v>38351</v>
      </c>
      <c r="N3594" s="4"/>
      <c r="O3594" s="2" t="s">
        <v>715</v>
      </c>
      <c r="P3594" s="2"/>
      <c r="Q3594" s="5"/>
      <c r="R3594" s="2" t="s">
        <v>61</v>
      </c>
      <c r="S3594" s="2"/>
      <c r="T3594" s="2"/>
      <c r="U3594" s="2"/>
      <c r="V3594" s="2" t="s">
        <v>1313</v>
      </c>
      <c r="W3594" s="2" t="s">
        <v>62</v>
      </c>
      <c r="X3594" s="2" t="s">
        <v>46</v>
      </c>
      <c r="Y3594" s="2"/>
      <c r="Z3594" s="2"/>
      <c r="AA3594" s="2" t="s">
        <v>12868</v>
      </c>
      <c r="AB3594" s="2"/>
      <c r="AC3594" s="2" t="s">
        <v>12869</v>
      </c>
      <c r="AD3594" s="2" t="s">
        <v>12870</v>
      </c>
      <c r="AE3594" s="2" t="s">
        <v>1335</v>
      </c>
      <c r="AF3594" s="2" t="s">
        <v>80</v>
      </c>
      <c r="AG3594" s="2" t="s">
        <v>2497</v>
      </c>
      <c r="AH3594" s="3"/>
      <c r="AI3594" s="2" t="s">
        <v>56</v>
      </c>
      <c r="AJ3594" s="6">
        <v>4860</v>
      </c>
      <c r="AK3594" s="4">
        <v>41885.737615740742</v>
      </c>
      <c r="AL3594" s="2"/>
      <c r="AM3594" s="2"/>
      <c r="AN3594" s="5" t="s">
        <v>12867</v>
      </c>
      <c r="AO3594" s="2" t="s">
        <v>75</v>
      </c>
      <c r="AP3594" s="2" t="s">
        <v>1319</v>
      </c>
    </row>
    <row r="3595" spans="1:42" ht="75">
      <c r="A3595" t="s">
        <v>73</v>
      </c>
      <c r="B3595">
        <v>1</v>
      </c>
      <c r="C3595" s="1" t="s">
        <v>21453</v>
      </c>
      <c r="D3595" s="2" t="s">
        <v>2501</v>
      </c>
      <c r="E3595" s="2"/>
      <c r="F3595" s="2"/>
      <c r="G3595" s="2" t="s">
        <v>743</v>
      </c>
      <c r="H3595" s="2"/>
      <c r="I3595" s="3"/>
      <c r="J3595" s="2" t="s">
        <v>1318</v>
      </c>
      <c r="K3595" s="2" t="s">
        <v>601</v>
      </c>
      <c r="L3595" s="2"/>
      <c r="M3595" s="4">
        <v>38222</v>
      </c>
      <c r="N3595" s="4"/>
      <c r="O3595" s="2" t="s">
        <v>218</v>
      </c>
      <c r="P3595" s="2"/>
      <c r="Q3595" s="5"/>
      <c r="R3595" s="2" t="s">
        <v>61</v>
      </c>
      <c r="S3595" s="2"/>
      <c r="T3595" s="2"/>
      <c r="U3595" s="2"/>
      <c r="V3595" s="2" t="s">
        <v>1313</v>
      </c>
      <c r="W3595" s="2" t="s">
        <v>62</v>
      </c>
      <c r="X3595" s="2" t="s">
        <v>46</v>
      </c>
      <c r="Y3595" s="2"/>
      <c r="Z3595" s="2"/>
      <c r="AA3595" s="2" t="s">
        <v>12872</v>
      </c>
      <c r="AB3595" s="2"/>
      <c r="AC3595" s="2" t="s">
        <v>12873</v>
      </c>
      <c r="AD3595" s="2" t="s">
        <v>12874</v>
      </c>
      <c r="AE3595" s="2" t="s">
        <v>1335</v>
      </c>
      <c r="AF3595" s="2" t="s">
        <v>80</v>
      </c>
      <c r="AG3595" s="2" t="s">
        <v>2497</v>
      </c>
      <c r="AH3595" s="3"/>
      <c r="AI3595" s="2" t="s">
        <v>56</v>
      </c>
      <c r="AJ3595" s="6">
        <v>4861</v>
      </c>
      <c r="AK3595" s="4">
        <v>41885.737627314818</v>
      </c>
      <c r="AL3595" s="2"/>
      <c r="AM3595" s="2"/>
      <c r="AN3595" s="5" t="s">
        <v>12871</v>
      </c>
      <c r="AO3595" s="2" t="s">
        <v>75</v>
      </c>
      <c r="AP3595" s="2" t="s">
        <v>1319</v>
      </c>
    </row>
    <row r="3596" spans="1:42" ht="60">
      <c r="A3596" t="s">
        <v>73</v>
      </c>
      <c r="B3596">
        <v>1</v>
      </c>
      <c r="C3596" s="1" t="s">
        <v>21454</v>
      </c>
      <c r="D3596" s="2" t="s">
        <v>2501</v>
      </c>
      <c r="E3596" s="2"/>
      <c r="F3596" s="2"/>
      <c r="G3596" s="2" t="s">
        <v>743</v>
      </c>
      <c r="H3596" s="2"/>
      <c r="I3596" s="3"/>
      <c r="J3596" s="2" t="s">
        <v>1318</v>
      </c>
      <c r="K3596" s="2" t="s">
        <v>601</v>
      </c>
      <c r="L3596" s="2"/>
      <c r="M3596" s="4">
        <v>38019</v>
      </c>
      <c r="N3596" s="4"/>
      <c r="O3596" s="2" t="s">
        <v>684</v>
      </c>
      <c r="P3596" s="2"/>
      <c r="Q3596" s="5"/>
      <c r="R3596" s="2" t="s">
        <v>61</v>
      </c>
      <c r="S3596" s="2"/>
      <c r="T3596" s="2"/>
      <c r="U3596" s="2"/>
      <c r="V3596" s="2" t="s">
        <v>1313</v>
      </c>
      <c r="W3596" s="2" t="s">
        <v>62</v>
      </c>
      <c r="X3596" s="2" t="s">
        <v>46</v>
      </c>
      <c r="Y3596" s="2"/>
      <c r="Z3596" s="2"/>
      <c r="AA3596" s="2" t="s">
        <v>12876</v>
      </c>
      <c r="AB3596" s="2"/>
      <c r="AC3596" s="2" t="s">
        <v>12877</v>
      </c>
      <c r="AD3596" s="2"/>
      <c r="AE3596" s="2" t="s">
        <v>1335</v>
      </c>
      <c r="AF3596" s="2" t="s">
        <v>80</v>
      </c>
      <c r="AG3596" s="2" t="s">
        <v>2497</v>
      </c>
      <c r="AH3596" s="3"/>
      <c r="AI3596" s="2" t="s">
        <v>56</v>
      </c>
      <c r="AJ3596" s="6">
        <v>4862</v>
      </c>
      <c r="AK3596" s="4">
        <v>41885.737638888888</v>
      </c>
      <c r="AL3596" s="2"/>
      <c r="AM3596" s="2"/>
      <c r="AN3596" s="5" t="s">
        <v>12875</v>
      </c>
      <c r="AO3596" s="2" t="s">
        <v>75</v>
      </c>
      <c r="AP3596" s="2" t="s">
        <v>1319</v>
      </c>
    </row>
    <row r="3597" spans="1:42" ht="180">
      <c r="A3597" t="s">
        <v>73</v>
      </c>
      <c r="B3597">
        <v>1</v>
      </c>
      <c r="C3597" s="1" t="s">
        <v>21455</v>
      </c>
      <c r="D3597" s="2" t="s">
        <v>2501</v>
      </c>
      <c r="E3597" s="2"/>
      <c r="F3597" s="2"/>
      <c r="G3597" s="2" t="s">
        <v>743</v>
      </c>
      <c r="H3597" s="2"/>
      <c r="I3597" s="3"/>
      <c r="J3597" s="2" t="s">
        <v>1318</v>
      </c>
      <c r="K3597" s="2" t="s">
        <v>601</v>
      </c>
      <c r="L3597" s="2"/>
      <c r="M3597" s="4">
        <v>38035</v>
      </c>
      <c r="N3597" s="4"/>
      <c r="O3597" s="2" t="s">
        <v>218</v>
      </c>
      <c r="P3597" s="2"/>
      <c r="Q3597" s="5"/>
      <c r="R3597" s="2" t="s">
        <v>61</v>
      </c>
      <c r="S3597" s="2"/>
      <c r="T3597" s="2"/>
      <c r="U3597" s="2"/>
      <c r="V3597" s="2" t="s">
        <v>1313</v>
      </c>
      <c r="W3597" s="2" t="s">
        <v>62</v>
      </c>
      <c r="X3597" s="2" t="s">
        <v>46</v>
      </c>
      <c r="Y3597" s="2"/>
      <c r="Z3597" s="2"/>
      <c r="AA3597" s="2" t="s">
        <v>12879</v>
      </c>
      <c r="AB3597" s="2"/>
      <c r="AC3597" s="2" t="s">
        <v>12880</v>
      </c>
      <c r="AD3597" s="2"/>
      <c r="AE3597" s="2" t="s">
        <v>1335</v>
      </c>
      <c r="AF3597" s="2" t="s">
        <v>80</v>
      </c>
      <c r="AG3597" s="2" t="s">
        <v>2497</v>
      </c>
      <c r="AH3597" s="3"/>
      <c r="AI3597" s="2" t="s">
        <v>56</v>
      </c>
      <c r="AJ3597" s="6">
        <v>4863</v>
      </c>
      <c r="AK3597" s="4">
        <v>41885.737650462965</v>
      </c>
      <c r="AL3597" s="2"/>
      <c r="AM3597" s="2"/>
      <c r="AN3597" s="5" t="s">
        <v>12878</v>
      </c>
      <c r="AO3597" s="2" t="s">
        <v>75</v>
      </c>
      <c r="AP3597" s="2" t="s">
        <v>1319</v>
      </c>
    </row>
    <row r="3598" spans="1:42" ht="60">
      <c r="A3598" t="s">
        <v>73</v>
      </c>
      <c r="B3598">
        <v>1</v>
      </c>
      <c r="C3598" s="1" t="s">
        <v>21456</v>
      </c>
      <c r="D3598" s="2" t="s">
        <v>2501</v>
      </c>
      <c r="E3598" s="2"/>
      <c r="F3598" s="2"/>
      <c r="G3598" s="2" t="s">
        <v>743</v>
      </c>
      <c r="H3598" s="2"/>
      <c r="I3598" s="3"/>
      <c r="J3598" s="2" t="s">
        <v>1318</v>
      </c>
      <c r="K3598" s="2" t="s">
        <v>601</v>
      </c>
      <c r="L3598" s="2"/>
      <c r="M3598" s="4">
        <v>38051</v>
      </c>
      <c r="N3598" s="4"/>
      <c r="O3598" s="2" t="s">
        <v>58</v>
      </c>
      <c r="P3598" s="2"/>
      <c r="Q3598" s="5"/>
      <c r="R3598" s="2" t="s">
        <v>61</v>
      </c>
      <c r="S3598" s="2"/>
      <c r="T3598" s="2"/>
      <c r="U3598" s="2"/>
      <c r="V3598" s="2" t="s">
        <v>1313</v>
      </c>
      <c r="W3598" s="2" t="s">
        <v>62</v>
      </c>
      <c r="X3598" s="2" t="s">
        <v>46</v>
      </c>
      <c r="Y3598" s="2"/>
      <c r="Z3598" s="2"/>
      <c r="AA3598" s="2" t="s">
        <v>12876</v>
      </c>
      <c r="AB3598" s="2"/>
      <c r="AC3598" s="2" t="s">
        <v>12882</v>
      </c>
      <c r="AD3598" s="2"/>
      <c r="AE3598" s="2" t="s">
        <v>1335</v>
      </c>
      <c r="AF3598" s="2" t="s">
        <v>80</v>
      </c>
      <c r="AG3598" s="2" t="s">
        <v>2497</v>
      </c>
      <c r="AH3598" s="3"/>
      <c r="AI3598" s="2" t="s">
        <v>56</v>
      </c>
      <c r="AJ3598" s="6">
        <v>4864</v>
      </c>
      <c r="AK3598" s="4">
        <v>41885.737662037034</v>
      </c>
      <c r="AL3598" s="2"/>
      <c r="AM3598" s="2"/>
      <c r="AN3598" s="5" t="s">
        <v>12881</v>
      </c>
      <c r="AO3598" s="2" t="s">
        <v>75</v>
      </c>
      <c r="AP3598" s="2" t="s">
        <v>1319</v>
      </c>
    </row>
    <row r="3599" spans="1:42" ht="75">
      <c r="A3599" t="s">
        <v>73</v>
      </c>
      <c r="B3599">
        <v>1</v>
      </c>
      <c r="C3599" s="1" t="s">
        <v>21457</v>
      </c>
      <c r="D3599" s="2" t="s">
        <v>2501</v>
      </c>
      <c r="E3599" s="2"/>
      <c r="F3599" s="2"/>
      <c r="G3599" s="2" t="s">
        <v>743</v>
      </c>
      <c r="H3599" s="2"/>
      <c r="I3599" s="3"/>
      <c r="J3599" s="2" t="s">
        <v>1318</v>
      </c>
      <c r="K3599" s="2" t="s">
        <v>601</v>
      </c>
      <c r="L3599" s="2"/>
      <c r="M3599" s="4">
        <v>38112</v>
      </c>
      <c r="N3599" s="4"/>
      <c r="O3599" s="2" t="s">
        <v>218</v>
      </c>
      <c r="P3599" s="2"/>
      <c r="Q3599" s="5"/>
      <c r="R3599" s="2" t="s">
        <v>61</v>
      </c>
      <c r="S3599" s="2"/>
      <c r="T3599" s="2"/>
      <c r="U3599" s="2"/>
      <c r="V3599" s="2" t="s">
        <v>1313</v>
      </c>
      <c r="W3599" s="2" t="s">
        <v>62</v>
      </c>
      <c r="X3599" s="2" t="s">
        <v>46</v>
      </c>
      <c r="Y3599" s="2"/>
      <c r="Z3599" s="2"/>
      <c r="AA3599" s="2" t="s">
        <v>12879</v>
      </c>
      <c r="AB3599" s="2"/>
      <c r="AC3599" s="2" t="s">
        <v>12884</v>
      </c>
      <c r="AD3599" s="2" t="s">
        <v>12885</v>
      </c>
      <c r="AE3599" s="2" t="s">
        <v>1335</v>
      </c>
      <c r="AF3599" s="2" t="s">
        <v>80</v>
      </c>
      <c r="AG3599" s="2" t="s">
        <v>2497</v>
      </c>
      <c r="AH3599" s="3"/>
      <c r="AI3599" s="2" t="s">
        <v>571</v>
      </c>
      <c r="AJ3599" s="6">
        <v>4865</v>
      </c>
      <c r="AK3599" s="4">
        <v>41885.737662037034</v>
      </c>
      <c r="AL3599" s="2"/>
      <c r="AM3599" s="2"/>
      <c r="AN3599" s="5" t="s">
        <v>12883</v>
      </c>
      <c r="AO3599" s="2" t="s">
        <v>75</v>
      </c>
      <c r="AP3599" s="2" t="s">
        <v>1319</v>
      </c>
    </row>
    <row r="3600" spans="1:42" ht="75">
      <c r="A3600" t="s">
        <v>73</v>
      </c>
      <c r="B3600">
        <v>1</v>
      </c>
      <c r="C3600" s="1" t="s">
        <v>21458</v>
      </c>
      <c r="D3600" s="2" t="s">
        <v>2501</v>
      </c>
      <c r="E3600" s="2"/>
      <c r="F3600" s="2"/>
      <c r="G3600" s="2" t="s">
        <v>743</v>
      </c>
      <c r="H3600" s="2"/>
      <c r="I3600" s="3"/>
      <c r="J3600" s="2" t="s">
        <v>1318</v>
      </c>
      <c r="K3600" s="2" t="s">
        <v>601</v>
      </c>
      <c r="L3600" s="2"/>
      <c r="M3600" s="4">
        <v>38259</v>
      </c>
      <c r="N3600" s="4"/>
      <c r="O3600" s="2" t="s">
        <v>218</v>
      </c>
      <c r="P3600" s="2"/>
      <c r="Q3600" s="5"/>
      <c r="R3600" s="2" t="s">
        <v>6266</v>
      </c>
      <c r="S3600" s="2"/>
      <c r="T3600" s="2"/>
      <c r="U3600" s="2"/>
      <c r="V3600" s="2" t="s">
        <v>1313</v>
      </c>
      <c r="W3600" s="2" t="s">
        <v>62</v>
      </c>
      <c r="X3600" s="2" t="s">
        <v>46</v>
      </c>
      <c r="Y3600" s="2"/>
      <c r="Z3600" s="2"/>
      <c r="AA3600" s="2" t="s">
        <v>12879</v>
      </c>
      <c r="AB3600" s="2"/>
      <c r="AC3600" s="2" t="s">
        <v>12887</v>
      </c>
      <c r="AD3600" s="2" t="s">
        <v>12888</v>
      </c>
      <c r="AE3600" s="2" t="s">
        <v>1335</v>
      </c>
      <c r="AF3600" s="2" t="s">
        <v>80</v>
      </c>
      <c r="AG3600" s="2" t="s">
        <v>2497</v>
      </c>
      <c r="AH3600" s="3"/>
      <c r="AI3600" s="2" t="s">
        <v>465</v>
      </c>
      <c r="AJ3600" s="6">
        <v>4866</v>
      </c>
      <c r="AK3600" s="4">
        <v>41885.737673611111</v>
      </c>
      <c r="AL3600" s="2"/>
      <c r="AM3600" s="2"/>
      <c r="AN3600" s="5" t="s">
        <v>12886</v>
      </c>
      <c r="AO3600" s="2" t="s">
        <v>75</v>
      </c>
      <c r="AP3600" s="2" t="s">
        <v>1319</v>
      </c>
    </row>
    <row r="3601" spans="1:42" ht="180">
      <c r="A3601" t="s">
        <v>73</v>
      </c>
      <c r="B3601">
        <v>1</v>
      </c>
      <c r="C3601" s="1" t="s">
        <v>21459</v>
      </c>
      <c r="D3601" s="2" t="s">
        <v>2501</v>
      </c>
      <c r="E3601" s="2"/>
      <c r="F3601" s="2"/>
      <c r="G3601" s="2" t="s">
        <v>743</v>
      </c>
      <c r="H3601" s="2"/>
      <c r="I3601" s="3"/>
      <c r="J3601" s="2" t="s">
        <v>1318</v>
      </c>
      <c r="K3601" s="2" t="s">
        <v>601</v>
      </c>
      <c r="L3601" s="2"/>
      <c r="M3601" s="4">
        <v>38013</v>
      </c>
      <c r="N3601" s="4"/>
      <c r="O3601" s="2" t="s">
        <v>82</v>
      </c>
      <c r="P3601" s="2"/>
      <c r="Q3601" s="5"/>
      <c r="R3601" s="2" t="s">
        <v>61</v>
      </c>
      <c r="S3601" s="2"/>
      <c r="T3601" s="2"/>
      <c r="U3601" s="2"/>
      <c r="V3601" s="2" t="s">
        <v>1313</v>
      </c>
      <c r="W3601" s="2" t="s">
        <v>62</v>
      </c>
      <c r="X3601" s="2" t="s">
        <v>46</v>
      </c>
      <c r="Y3601" s="2"/>
      <c r="Z3601" s="2"/>
      <c r="AA3601" s="2" t="s">
        <v>12890</v>
      </c>
      <c r="AB3601" s="2"/>
      <c r="AC3601" s="2" t="s">
        <v>12891</v>
      </c>
      <c r="AD3601" s="2"/>
      <c r="AE3601" s="2" t="s">
        <v>1335</v>
      </c>
      <c r="AF3601" s="2" t="s">
        <v>80</v>
      </c>
      <c r="AG3601" s="2" t="s">
        <v>2497</v>
      </c>
      <c r="AH3601" s="3"/>
      <c r="AI3601" s="2" t="s">
        <v>56</v>
      </c>
      <c r="AJ3601" s="6">
        <v>4867</v>
      </c>
      <c r="AK3601" s="4">
        <v>41885.737685185188</v>
      </c>
      <c r="AL3601" s="2"/>
      <c r="AM3601" s="2"/>
      <c r="AN3601" s="5" t="s">
        <v>12889</v>
      </c>
      <c r="AO3601" s="2" t="s">
        <v>75</v>
      </c>
      <c r="AP3601" s="2" t="s">
        <v>1319</v>
      </c>
    </row>
    <row r="3602" spans="1:42" ht="75">
      <c r="A3602" t="s">
        <v>73</v>
      </c>
      <c r="B3602">
        <v>1</v>
      </c>
      <c r="C3602" s="1" t="s">
        <v>21460</v>
      </c>
      <c r="D3602" s="2" t="s">
        <v>2501</v>
      </c>
      <c r="E3602" s="2"/>
      <c r="F3602" s="2"/>
      <c r="G3602" s="2" t="s">
        <v>743</v>
      </c>
      <c r="H3602" s="2"/>
      <c r="I3602" s="3"/>
      <c r="J3602" s="2" t="s">
        <v>1318</v>
      </c>
      <c r="K3602" s="2" t="s">
        <v>601</v>
      </c>
      <c r="L3602" s="2"/>
      <c r="M3602" s="4">
        <v>39219</v>
      </c>
      <c r="N3602" s="4"/>
      <c r="O3602" s="2" t="s">
        <v>218</v>
      </c>
      <c r="P3602" s="2"/>
      <c r="Q3602" s="5"/>
      <c r="R3602" s="2" t="s">
        <v>61</v>
      </c>
      <c r="S3602" s="2"/>
      <c r="T3602" s="2"/>
      <c r="U3602" s="2"/>
      <c r="V3602" s="2" t="s">
        <v>1313</v>
      </c>
      <c r="W3602" s="2" t="s">
        <v>62</v>
      </c>
      <c r="X3602" s="2" t="s">
        <v>46</v>
      </c>
      <c r="Y3602" s="2"/>
      <c r="Z3602" s="2"/>
      <c r="AA3602" s="2" t="s">
        <v>12893</v>
      </c>
      <c r="AB3602" s="2"/>
      <c r="AC3602" s="2" t="s">
        <v>12894</v>
      </c>
      <c r="AD3602" s="2" t="s">
        <v>12895</v>
      </c>
      <c r="AE3602" s="2" t="s">
        <v>1335</v>
      </c>
      <c r="AF3602" s="2" t="s">
        <v>80</v>
      </c>
      <c r="AG3602" s="2" t="s">
        <v>2497</v>
      </c>
      <c r="AH3602" s="3"/>
      <c r="AI3602" s="2" t="s">
        <v>56</v>
      </c>
      <c r="AJ3602" s="6">
        <v>4868</v>
      </c>
      <c r="AK3602" s="4">
        <v>41885.737696759257</v>
      </c>
      <c r="AL3602" s="2"/>
      <c r="AM3602" s="2"/>
      <c r="AN3602" s="5" t="s">
        <v>12892</v>
      </c>
      <c r="AO3602" s="2" t="s">
        <v>75</v>
      </c>
      <c r="AP3602" s="2" t="s">
        <v>1319</v>
      </c>
    </row>
    <row r="3603" spans="1:42" ht="60">
      <c r="A3603" t="s">
        <v>73</v>
      </c>
      <c r="B3603">
        <v>1</v>
      </c>
      <c r="C3603" s="1" t="s">
        <v>21461</v>
      </c>
      <c r="D3603" s="2" t="s">
        <v>2501</v>
      </c>
      <c r="E3603" s="2"/>
      <c r="F3603" s="2"/>
      <c r="G3603" s="2" t="s">
        <v>743</v>
      </c>
      <c r="H3603" s="2"/>
      <c r="I3603" s="3"/>
      <c r="J3603" s="2" t="s">
        <v>1318</v>
      </c>
      <c r="K3603" s="2" t="s">
        <v>601</v>
      </c>
      <c r="L3603" s="2"/>
      <c r="M3603" s="4">
        <v>38169</v>
      </c>
      <c r="N3603" s="4"/>
      <c r="O3603" s="2" t="s">
        <v>218</v>
      </c>
      <c r="P3603" s="2"/>
      <c r="Q3603" s="5"/>
      <c r="R3603" s="2" t="s">
        <v>6266</v>
      </c>
      <c r="S3603" s="2"/>
      <c r="T3603" s="2"/>
      <c r="U3603" s="2"/>
      <c r="V3603" s="2" t="s">
        <v>1313</v>
      </c>
      <c r="W3603" s="2" t="s">
        <v>62</v>
      </c>
      <c r="X3603" s="2" t="s">
        <v>46</v>
      </c>
      <c r="Y3603" s="2"/>
      <c r="Z3603" s="2"/>
      <c r="AA3603" s="2" t="s">
        <v>12893</v>
      </c>
      <c r="AB3603" s="2"/>
      <c r="AC3603" s="2" t="s">
        <v>12897</v>
      </c>
      <c r="AD3603" s="2" t="s">
        <v>12898</v>
      </c>
      <c r="AE3603" s="2" t="s">
        <v>1335</v>
      </c>
      <c r="AF3603" s="2" t="s">
        <v>80</v>
      </c>
      <c r="AG3603" s="2" t="s">
        <v>2497</v>
      </c>
      <c r="AH3603" s="3"/>
      <c r="AI3603" s="2" t="s">
        <v>56</v>
      </c>
      <c r="AJ3603" s="6">
        <v>4869</v>
      </c>
      <c r="AK3603" s="4">
        <v>41885.737708333334</v>
      </c>
      <c r="AL3603" s="2"/>
      <c r="AM3603" s="2"/>
      <c r="AN3603" s="5" t="s">
        <v>12896</v>
      </c>
      <c r="AO3603" s="2" t="s">
        <v>75</v>
      </c>
      <c r="AP3603" s="2" t="s">
        <v>1319</v>
      </c>
    </row>
    <row r="3604" spans="1:42" ht="75">
      <c r="A3604" t="s">
        <v>73</v>
      </c>
      <c r="B3604">
        <v>1</v>
      </c>
      <c r="C3604" s="1" t="s">
        <v>21462</v>
      </c>
      <c r="D3604" s="2" t="s">
        <v>2501</v>
      </c>
      <c r="E3604" s="2"/>
      <c r="F3604" s="2"/>
      <c r="G3604" s="2" t="s">
        <v>743</v>
      </c>
      <c r="H3604" s="2"/>
      <c r="I3604" s="3"/>
      <c r="J3604" s="2" t="s">
        <v>1318</v>
      </c>
      <c r="K3604" s="2" t="s">
        <v>601</v>
      </c>
      <c r="L3604" s="2"/>
      <c r="M3604" s="4">
        <v>38189</v>
      </c>
      <c r="N3604" s="4"/>
      <c r="O3604" s="2" t="s">
        <v>787</v>
      </c>
      <c r="P3604" s="2"/>
      <c r="Q3604" s="5"/>
      <c r="R3604" s="2" t="s">
        <v>6266</v>
      </c>
      <c r="S3604" s="2"/>
      <c r="T3604" s="2"/>
      <c r="U3604" s="2"/>
      <c r="V3604" s="2" t="s">
        <v>1313</v>
      </c>
      <c r="W3604" s="2" t="s">
        <v>62</v>
      </c>
      <c r="X3604" s="2" t="s">
        <v>46</v>
      </c>
      <c r="Y3604" s="2"/>
      <c r="Z3604" s="2"/>
      <c r="AA3604" s="2" t="s">
        <v>12900</v>
      </c>
      <c r="AB3604" s="2"/>
      <c r="AC3604" s="2" t="s">
        <v>12901</v>
      </c>
      <c r="AD3604" s="2" t="s">
        <v>12902</v>
      </c>
      <c r="AE3604" s="2" t="s">
        <v>1335</v>
      </c>
      <c r="AF3604" s="2" t="s">
        <v>80</v>
      </c>
      <c r="AG3604" s="2" t="s">
        <v>2497</v>
      </c>
      <c r="AH3604" s="3"/>
      <c r="AI3604" s="2" t="s">
        <v>56</v>
      </c>
      <c r="AJ3604" s="6">
        <v>4870</v>
      </c>
      <c r="AK3604" s="4">
        <v>41885.737719907411</v>
      </c>
      <c r="AL3604" s="2"/>
      <c r="AM3604" s="2"/>
      <c r="AN3604" s="5" t="s">
        <v>12899</v>
      </c>
      <c r="AO3604" s="2" t="s">
        <v>75</v>
      </c>
      <c r="AP3604" s="2" t="s">
        <v>1319</v>
      </c>
    </row>
    <row r="3605" spans="1:42" ht="150">
      <c r="A3605" t="s">
        <v>73</v>
      </c>
      <c r="B3605">
        <v>1</v>
      </c>
      <c r="C3605" s="1" t="s">
        <v>21463</v>
      </c>
      <c r="D3605" s="2" t="s">
        <v>2501</v>
      </c>
      <c r="E3605" s="2"/>
      <c r="F3605" s="2"/>
      <c r="G3605" s="2" t="s">
        <v>743</v>
      </c>
      <c r="H3605" s="2"/>
      <c r="I3605" s="3"/>
      <c r="J3605" s="2" t="s">
        <v>1318</v>
      </c>
      <c r="K3605" s="2" t="s">
        <v>601</v>
      </c>
      <c r="L3605" s="2"/>
      <c r="M3605" s="4">
        <v>38195</v>
      </c>
      <c r="N3605" s="4"/>
      <c r="O3605" s="2" t="s">
        <v>218</v>
      </c>
      <c r="P3605" s="2"/>
      <c r="Q3605" s="5"/>
      <c r="R3605" s="2" t="s">
        <v>61</v>
      </c>
      <c r="S3605" s="2"/>
      <c r="T3605" s="2"/>
      <c r="U3605" s="2"/>
      <c r="V3605" s="2" t="s">
        <v>1313</v>
      </c>
      <c r="W3605" s="2" t="s">
        <v>62</v>
      </c>
      <c r="X3605" s="2" t="s">
        <v>46</v>
      </c>
      <c r="Y3605" s="2"/>
      <c r="Z3605" s="2"/>
      <c r="AA3605" s="2" t="s">
        <v>12904</v>
      </c>
      <c r="AB3605" s="2"/>
      <c r="AC3605" s="2" t="s">
        <v>12905</v>
      </c>
      <c r="AD3605" s="2" t="s">
        <v>12906</v>
      </c>
      <c r="AE3605" s="2" t="s">
        <v>1335</v>
      </c>
      <c r="AF3605" s="2" t="s">
        <v>80</v>
      </c>
      <c r="AG3605" s="2" t="s">
        <v>2497</v>
      </c>
      <c r="AH3605" s="3"/>
      <c r="AI3605" s="2" t="s">
        <v>56</v>
      </c>
      <c r="AJ3605" s="6">
        <v>4871</v>
      </c>
      <c r="AK3605" s="4">
        <v>41885.73773148148</v>
      </c>
      <c r="AL3605" s="2"/>
      <c r="AM3605" s="2"/>
      <c r="AN3605" s="5" t="s">
        <v>12903</v>
      </c>
      <c r="AO3605" s="2" t="s">
        <v>75</v>
      </c>
      <c r="AP3605" s="2" t="s">
        <v>1319</v>
      </c>
    </row>
    <row r="3606" spans="1:42" ht="60">
      <c r="A3606" t="s">
        <v>73</v>
      </c>
      <c r="B3606">
        <v>1</v>
      </c>
      <c r="C3606" s="1" t="s">
        <v>21464</v>
      </c>
      <c r="D3606" s="2" t="s">
        <v>2501</v>
      </c>
      <c r="E3606" s="2"/>
      <c r="F3606" s="2"/>
      <c r="G3606" s="2" t="s">
        <v>743</v>
      </c>
      <c r="H3606" s="2"/>
      <c r="I3606" s="3"/>
      <c r="J3606" s="2" t="s">
        <v>1318</v>
      </c>
      <c r="K3606" s="2" t="s">
        <v>601</v>
      </c>
      <c r="L3606" s="2"/>
      <c r="M3606" s="4">
        <v>38203</v>
      </c>
      <c r="N3606" s="4"/>
      <c r="O3606" s="2" t="s">
        <v>58</v>
      </c>
      <c r="P3606" s="2"/>
      <c r="Q3606" s="5"/>
      <c r="R3606" s="2" t="s">
        <v>6266</v>
      </c>
      <c r="S3606" s="2"/>
      <c r="T3606" s="2"/>
      <c r="U3606" s="2"/>
      <c r="V3606" s="2" t="s">
        <v>1313</v>
      </c>
      <c r="W3606" s="2" t="s">
        <v>62</v>
      </c>
      <c r="X3606" s="2" t="s">
        <v>46</v>
      </c>
      <c r="Y3606" s="2"/>
      <c r="Z3606" s="2"/>
      <c r="AA3606" s="2" t="s">
        <v>12908</v>
      </c>
      <c r="AB3606" s="2"/>
      <c r="AC3606" s="2" t="s">
        <v>12909</v>
      </c>
      <c r="AD3606" s="2" t="s">
        <v>12910</v>
      </c>
      <c r="AE3606" s="2" t="s">
        <v>1335</v>
      </c>
      <c r="AF3606" s="2" t="s">
        <v>80</v>
      </c>
      <c r="AG3606" s="2" t="s">
        <v>2497</v>
      </c>
      <c r="AH3606" s="3"/>
      <c r="AI3606" s="2" t="s">
        <v>56</v>
      </c>
      <c r="AJ3606" s="6">
        <v>4872</v>
      </c>
      <c r="AK3606" s="4">
        <v>41885.737743055557</v>
      </c>
      <c r="AL3606" s="2"/>
      <c r="AM3606" s="2"/>
      <c r="AN3606" s="5" t="s">
        <v>12907</v>
      </c>
      <c r="AO3606" s="2" t="s">
        <v>75</v>
      </c>
      <c r="AP3606" s="2" t="s">
        <v>1319</v>
      </c>
    </row>
    <row r="3607" spans="1:42" ht="60">
      <c r="A3607" t="s">
        <v>73</v>
      </c>
      <c r="B3607">
        <v>1</v>
      </c>
      <c r="C3607" s="1" t="s">
        <v>21465</v>
      </c>
      <c r="D3607" s="2" t="s">
        <v>2501</v>
      </c>
      <c r="E3607" s="2"/>
      <c r="F3607" s="2"/>
      <c r="G3607" s="2" t="s">
        <v>743</v>
      </c>
      <c r="H3607" s="2"/>
      <c r="I3607" s="3"/>
      <c r="J3607" s="2" t="s">
        <v>1318</v>
      </c>
      <c r="K3607" s="2" t="s">
        <v>601</v>
      </c>
      <c r="L3607" s="2"/>
      <c r="M3607" s="4">
        <v>38223</v>
      </c>
      <c r="N3607" s="4"/>
      <c r="O3607" s="2" t="s">
        <v>737</v>
      </c>
      <c r="P3607" s="2"/>
      <c r="Q3607" s="5"/>
      <c r="R3607" s="2" t="s">
        <v>6266</v>
      </c>
      <c r="S3607" s="2"/>
      <c r="T3607" s="2"/>
      <c r="U3607" s="2"/>
      <c r="V3607" s="2" t="s">
        <v>1313</v>
      </c>
      <c r="W3607" s="2" t="s">
        <v>62</v>
      </c>
      <c r="X3607" s="2" t="s">
        <v>46</v>
      </c>
      <c r="Y3607" s="2"/>
      <c r="Z3607" s="2"/>
      <c r="AA3607" s="2" t="s">
        <v>12912</v>
      </c>
      <c r="AB3607" s="2"/>
      <c r="AC3607" s="2" t="s">
        <v>12913</v>
      </c>
      <c r="AD3607" s="2" t="s">
        <v>12914</v>
      </c>
      <c r="AE3607" s="2" t="s">
        <v>1335</v>
      </c>
      <c r="AF3607" s="2" t="s">
        <v>80</v>
      </c>
      <c r="AG3607" s="2" t="s">
        <v>2497</v>
      </c>
      <c r="AH3607" s="3"/>
      <c r="AI3607" s="2" t="s">
        <v>56</v>
      </c>
      <c r="AJ3607" s="6">
        <v>4873</v>
      </c>
      <c r="AK3607" s="4">
        <v>41885.737754629627</v>
      </c>
      <c r="AL3607" s="2"/>
      <c r="AM3607" s="2"/>
      <c r="AN3607" s="5" t="s">
        <v>12911</v>
      </c>
      <c r="AO3607" s="2" t="s">
        <v>75</v>
      </c>
      <c r="AP3607" s="2" t="s">
        <v>1319</v>
      </c>
    </row>
    <row r="3608" spans="1:42" ht="30">
      <c r="A3608" t="s">
        <v>73</v>
      </c>
      <c r="B3608">
        <v>1</v>
      </c>
      <c r="C3608" s="1" t="s">
        <v>21466</v>
      </c>
      <c r="D3608" s="2" t="s">
        <v>2501</v>
      </c>
      <c r="E3608" s="2"/>
      <c r="F3608" s="2"/>
      <c r="G3608" s="2" t="s">
        <v>743</v>
      </c>
      <c r="H3608" s="2"/>
      <c r="I3608" s="3"/>
      <c r="J3608" s="2" t="s">
        <v>1318</v>
      </c>
      <c r="K3608" s="2" t="s">
        <v>601</v>
      </c>
      <c r="L3608" s="2"/>
      <c r="M3608" s="4">
        <v>38226</v>
      </c>
      <c r="N3608" s="4"/>
      <c r="O3608" s="2" t="s">
        <v>58</v>
      </c>
      <c r="P3608" s="2"/>
      <c r="Q3608" s="5"/>
      <c r="R3608" s="2" t="s">
        <v>6266</v>
      </c>
      <c r="S3608" s="2"/>
      <c r="T3608" s="2"/>
      <c r="U3608" s="2"/>
      <c r="V3608" s="2" t="s">
        <v>1313</v>
      </c>
      <c r="W3608" s="2" t="s">
        <v>62</v>
      </c>
      <c r="X3608" s="2" t="s">
        <v>46</v>
      </c>
      <c r="Y3608" s="2"/>
      <c r="Z3608" s="2"/>
      <c r="AA3608" s="2" t="s">
        <v>9635</v>
      </c>
      <c r="AB3608" s="2"/>
      <c r="AC3608" s="2" t="s">
        <v>12916</v>
      </c>
      <c r="AD3608" s="2" t="s">
        <v>12917</v>
      </c>
      <c r="AE3608" s="2" t="s">
        <v>1335</v>
      </c>
      <c r="AF3608" s="2" t="s">
        <v>80</v>
      </c>
      <c r="AG3608" s="2" t="s">
        <v>2497</v>
      </c>
      <c r="AH3608" s="3"/>
      <c r="AI3608" s="2" t="s">
        <v>56</v>
      </c>
      <c r="AJ3608" s="6">
        <v>4874</v>
      </c>
      <c r="AK3608" s="4">
        <v>41885.737766203703</v>
      </c>
      <c r="AL3608" s="2"/>
      <c r="AM3608" s="2"/>
      <c r="AN3608" s="5" t="s">
        <v>12915</v>
      </c>
      <c r="AO3608" s="2" t="s">
        <v>75</v>
      </c>
      <c r="AP3608" s="2" t="s">
        <v>1319</v>
      </c>
    </row>
    <row r="3609" spans="1:42" ht="75">
      <c r="A3609" t="s">
        <v>73</v>
      </c>
      <c r="B3609">
        <v>1</v>
      </c>
      <c r="C3609" s="1" t="s">
        <v>21467</v>
      </c>
      <c r="D3609" s="2" t="s">
        <v>2501</v>
      </c>
      <c r="E3609" s="2"/>
      <c r="F3609" s="2"/>
      <c r="G3609" s="2" t="s">
        <v>743</v>
      </c>
      <c r="H3609" s="2"/>
      <c r="I3609" s="3"/>
      <c r="J3609" s="2" t="s">
        <v>1318</v>
      </c>
      <c r="K3609" s="2" t="s">
        <v>601</v>
      </c>
      <c r="L3609" s="2"/>
      <c r="M3609" s="4">
        <v>38090</v>
      </c>
      <c r="N3609" s="4"/>
      <c r="O3609" s="2" t="s">
        <v>82</v>
      </c>
      <c r="P3609" s="2"/>
      <c r="Q3609" s="5"/>
      <c r="R3609" s="2" t="s">
        <v>61</v>
      </c>
      <c r="S3609" s="2"/>
      <c r="T3609" s="2"/>
      <c r="U3609" s="2"/>
      <c r="V3609" s="2" t="s">
        <v>1313</v>
      </c>
      <c r="W3609" s="2" t="s">
        <v>62</v>
      </c>
      <c r="X3609" s="2" t="s">
        <v>46</v>
      </c>
      <c r="Y3609" s="2"/>
      <c r="Z3609" s="2"/>
      <c r="AA3609" s="2" t="s">
        <v>12919</v>
      </c>
      <c r="AB3609" s="2"/>
      <c r="AC3609" s="2" t="s">
        <v>12920</v>
      </c>
      <c r="AD3609" s="2" t="s">
        <v>12921</v>
      </c>
      <c r="AE3609" s="2" t="s">
        <v>1335</v>
      </c>
      <c r="AF3609" s="2" t="s">
        <v>80</v>
      </c>
      <c r="AG3609" s="2" t="s">
        <v>2497</v>
      </c>
      <c r="AH3609" s="3"/>
      <c r="AI3609" s="2" t="s">
        <v>56</v>
      </c>
      <c r="AJ3609" s="6">
        <v>4875</v>
      </c>
      <c r="AK3609" s="4">
        <v>41885.73777777778</v>
      </c>
      <c r="AL3609" s="2"/>
      <c r="AM3609" s="2"/>
      <c r="AN3609" s="5" t="s">
        <v>12918</v>
      </c>
      <c r="AO3609" s="2" t="s">
        <v>75</v>
      </c>
      <c r="AP3609" s="2" t="s">
        <v>1319</v>
      </c>
    </row>
    <row r="3610" spans="1:42" ht="60">
      <c r="A3610" t="s">
        <v>73</v>
      </c>
      <c r="B3610">
        <v>1</v>
      </c>
      <c r="C3610" s="1" t="s">
        <v>21468</v>
      </c>
      <c r="D3610" s="2" t="s">
        <v>2501</v>
      </c>
      <c r="E3610" s="2"/>
      <c r="F3610" s="2"/>
      <c r="G3610" s="2" t="s">
        <v>743</v>
      </c>
      <c r="H3610" s="2"/>
      <c r="I3610" s="3"/>
      <c r="J3610" s="2" t="s">
        <v>1318</v>
      </c>
      <c r="K3610" s="2" t="s">
        <v>601</v>
      </c>
      <c r="L3610" s="2"/>
      <c r="M3610" s="4">
        <v>38128</v>
      </c>
      <c r="N3610" s="4"/>
      <c r="O3610" s="2" t="s">
        <v>58</v>
      </c>
      <c r="P3610" s="2"/>
      <c r="Q3610" s="5"/>
      <c r="R3610" s="2" t="s">
        <v>61</v>
      </c>
      <c r="S3610" s="2"/>
      <c r="T3610" s="2"/>
      <c r="U3610" s="2"/>
      <c r="V3610" s="2" t="s">
        <v>1313</v>
      </c>
      <c r="W3610" s="2" t="s">
        <v>62</v>
      </c>
      <c r="X3610" s="2" t="s">
        <v>46</v>
      </c>
      <c r="Y3610" s="2"/>
      <c r="Z3610" s="2"/>
      <c r="AA3610" s="2" t="s">
        <v>12919</v>
      </c>
      <c r="AB3610" s="2"/>
      <c r="AC3610" s="2" t="s">
        <v>12923</v>
      </c>
      <c r="AD3610" s="2" t="s">
        <v>12924</v>
      </c>
      <c r="AE3610" s="2" t="s">
        <v>1335</v>
      </c>
      <c r="AF3610" s="2" t="s">
        <v>80</v>
      </c>
      <c r="AG3610" s="2" t="s">
        <v>2497</v>
      </c>
      <c r="AH3610" s="3"/>
      <c r="AI3610" s="2" t="s">
        <v>56</v>
      </c>
      <c r="AJ3610" s="6">
        <v>4876</v>
      </c>
      <c r="AK3610" s="4">
        <v>41885.73778935185</v>
      </c>
      <c r="AL3610" s="2"/>
      <c r="AM3610" s="2"/>
      <c r="AN3610" s="5" t="s">
        <v>12922</v>
      </c>
      <c r="AO3610" s="2" t="s">
        <v>75</v>
      </c>
      <c r="AP3610" s="2" t="s">
        <v>1319</v>
      </c>
    </row>
    <row r="3611" spans="1:42" ht="60">
      <c r="A3611" t="s">
        <v>73</v>
      </c>
      <c r="B3611">
        <v>1</v>
      </c>
      <c r="C3611" s="1" t="s">
        <v>21469</v>
      </c>
      <c r="D3611" s="2" t="s">
        <v>2501</v>
      </c>
      <c r="E3611" s="2"/>
      <c r="F3611" s="2"/>
      <c r="G3611" s="2" t="s">
        <v>743</v>
      </c>
      <c r="H3611" s="2"/>
      <c r="I3611" s="3"/>
      <c r="J3611" s="2" t="s">
        <v>1318</v>
      </c>
      <c r="K3611" s="2" t="s">
        <v>601</v>
      </c>
      <c r="L3611" s="2"/>
      <c r="M3611" s="4">
        <v>38161</v>
      </c>
      <c r="N3611" s="4"/>
      <c r="O3611" s="2" t="s">
        <v>1802</v>
      </c>
      <c r="P3611" s="2"/>
      <c r="Q3611" s="5"/>
      <c r="R3611" s="2" t="s">
        <v>6266</v>
      </c>
      <c r="S3611" s="2"/>
      <c r="T3611" s="2"/>
      <c r="U3611" s="2"/>
      <c r="V3611" s="2" t="s">
        <v>1313</v>
      </c>
      <c r="W3611" s="2" t="s">
        <v>62</v>
      </c>
      <c r="X3611" s="2" t="s">
        <v>46</v>
      </c>
      <c r="Y3611" s="2"/>
      <c r="Z3611" s="2"/>
      <c r="AA3611" s="2" t="s">
        <v>12919</v>
      </c>
      <c r="AB3611" s="2"/>
      <c r="AC3611" s="2" t="s">
        <v>12926</v>
      </c>
      <c r="AD3611" s="2" t="s">
        <v>12927</v>
      </c>
      <c r="AE3611" s="2" t="s">
        <v>1335</v>
      </c>
      <c r="AF3611" s="2" t="s">
        <v>80</v>
      </c>
      <c r="AG3611" s="2" t="s">
        <v>2497</v>
      </c>
      <c r="AH3611" s="3"/>
      <c r="AI3611" s="2" t="s">
        <v>56</v>
      </c>
      <c r="AJ3611" s="6">
        <v>4877</v>
      </c>
      <c r="AK3611" s="4">
        <v>41885.73778935185</v>
      </c>
      <c r="AL3611" s="2"/>
      <c r="AM3611" s="2"/>
      <c r="AN3611" s="5" t="s">
        <v>12925</v>
      </c>
      <c r="AO3611" s="2" t="s">
        <v>75</v>
      </c>
      <c r="AP3611" s="2" t="s">
        <v>1319</v>
      </c>
    </row>
    <row r="3612" spans="1:42" ht="90">
      <c r="A3612" t="s">
        <v>73</v>
      </c>
      <c r="B3612">
        <v>1</v>
      </c>
      <c r="C3612" s="1" t="s">
        <v>21470</v>
      </c>
      <c r="D3612" s="2" t="s">
        <v>391</v>
      </c>
      <c r="E3612" s="2"/>
      <c r="F3612" s="2"/>
      <c r="G3612" s="2" t="s">
        <v>743</v>
      </c>
      <c r="H3612" s="2"/>
      <c r="I3612" s="3"/>
      <c r="J3612" s="2" t="s">
        <v>631</v>
      </c>
      <c r="K3612" s="2" t="s">
        <v>12928</v>
      </c>
      <c r="L3612" s="2"/>
      <c r="M3612" s="4">
        <v>41880</v>
      </c>
      <c r="N3612" s="4"/>
      <c r="O3612" s="2" t="s">
        <v>1982</v>
      </c>
      <c r="P3612" s="2"/>
      <c r="Q3612" s="5"/>
      <c r="R3612" s="2" t="s">
        <v>592</v>
      </c>
      <c r="S3612" s="2"/>
      <c r="T3612" s="2"/>
      <c r="U3612" s="2"/>
      <c r="V3612" s="2"/>
      <c r="W3612" s="2" t="s">
        <v>62</v>
      </c>
      <c r="X3612" s="2" t="s">
        <v>46</v>
      </c>
      <c r="Y3612" s="2"/>
      <c r="Z3612" s="2"/>
      <c r="AA3612" s="2" t="s">
        <v>12930</v>
      </c>
      <c r="AB3612" s="2"/>
      <c r="AC3612" s="2" t="s">
        <v>12931</v>
      </c>
      <c r="AD3612" s="2"/>
      <c r="AE3612" s="2" t="s">
        <v>902</v>
      </c>
      <c r="AF3612" s="2"/>
      <c r="AG3612" s="2"/>
      <c r="AH3612" s="3"/>
      <c r="AI3612" s="2" t="s">
        <v>56</v>
      </c>
      <c r="AJ3612" s="6">
        <v>4883</v>
      </c>
      <c r="AK3612" s="4">
        <v>41887.364606481482</v>
      </c>
      <c r="AL3612" s="2"/>
      <c r="AM3612" s="2"/>
      <c r="AN3612" s="5" t="s">
        <v>12929</v>
      </c>
      <c r="AO3612" s="2" t="s">
        <v>75</v>
      </c>
      <c r="AP3612" s="2" t="s">
        <v>1567</v>
      </c>
    </row>
    <row r="3613" spans="1:42">
      <c r="A3613" t="s">
        <v>73</v>
      </c>
      <c r="B3613">
        <v>1</v>
      </c>
      <c r="C3613" s="1" t="s">
        <v>21471</v>
      </c>
      <c r="D3613" s="2" t="s">
        <v>391</v>
      </c>
      <c r="E3613" s="2"/>
      <c r="F3613" s="2"/>
      <c r="G3613" s="2"/>
      <c r="H3613" s="2" t="s">
        <v>12932</v>
      </c>
      <c r="I3613" s="3"/>
      <c r="J3613" s="2" t="s">
        <v>631</v>
      </c>
      <c r="K3613" s="2" t="s">
        <v>1562</v>
      </c>
      <c r="L3613" s="2"/>
      <c r="M3613" s="4">
        <v>41886</v>
      </c>
      <c r="N3613" s="4"/>
      <c r="O3613" s="2" t="s">
        <v>218</v>
      </c>
      <c r="P3613" s="2"/>
      <c r="Q3613" s="5"/>
      <c r="R3613" s="2" t="s">
        <v>61</v>
      </c>
      <c r="S3613" s="2"/>
      <c r="T3613" s="2"/>
      <c r="U3613" s="2"/>
      <c r="V3613" s="2"/>
      <c r="W3613" s="2" t="s">
        <v>62</v>
      </c>
      <c r="X3613" s="2" t="s">
        <v>9725</v>
      </c>
      <c r="Y3613" s="2"/>
      <c r="Z3613" s="2"/>
      <c r="AA3613" s="2" t="s">
        <v>12933</v>
      </c>
      <c r="AB3613" s="2"/>
      <c r="AC3613" s="2" t="s">
        <v>12934</v>
      </c>
      <c r="AD3613" s="2"/>
      <c r="AE3613" s="2" t="s">
        <v>902</v>
      </c>
      <c r="AF3613" s="2"/>
      <c r="AG3613" s="2"/>
      <c r="AH3613" s="3"/>
      <c r="AI3613" s="2" t="s">
        <v>56</v>
      </c>
      <c r="AJ3613" s="6">
        <v>4884</v>
      </c>
      <c r="AK3613" s="4">
        <v>41887.383321759262</v>
      </c>
      <c r="AL3613" s="2"/>
      <c r="AM3613" s="2"/>
      <c r="AN3613" s="5"/>
      <c r="AO3613" s="2" t="s">
        <v>75</v>
      </c>
      <c r="AP3613" s="2" t="s">
        <v>1567</v>
      </c>
    </row>
    <row r="3614" spans="1:42" ht="180">
      <c r="A3614" t="s">
        <v>73</v>
      </c>
      <c r="B3614">
        <v>1</v>
      </c>
      <c r="C3614" s="1" t="s">
        <v>21472</v>
      </c>
      <c r="D3614" s="2" t="s">
        <v>2501</v>
      </c>
      <c r="E3614" s="2"/>
      <c r="F3614" s="2"/>
      <c r="G3614" s="2" t="s">
        <v>743</v>
      </c>
      <c r="H3614" s="2"/>
      <c r="I3614" s="3"/>
      <c r="J3614" s="2" t="s">
        <v>1318</v>
      </c>
      <c r="K3614" s="2" t="s">
        <v>12935</v>
      </c>
      <c r="L3614" s="2"/>
      <c r="M3614" s="4">
        <v>36887</v>
      </c>
      <c r="N3614" s="4"/>
      <c r="O3614" s="2" t="s">
        <v>1667</v>
      </c>
      <c r="P3614" s="2"/>
      <c r="Q3614" s="5"/>
      <c r="R3614" s="2" t="s">
        <v>61</v>
      </c>
      <c r="S3614" s="2"/>
      <c r="T3614" s="2"/>
      <c r="U3614" s="2"/>
      <c r="V3614" s="2" t="s">
        <v>1313</v>
      </c>
      <c r="W3614" s="2" t="s">
        <v>62</v>
      </c>
      <c r="X3614" s="2" t="s">
        <v>46</v>
      </c>
      <c r="Y3614" s="2"/>
      <c r="Z3614" s="2"/>
      <c r="AA3614" s="2" t="s">
        <v>12937</v>
      </c>
      <c r="AB3614" s="2"/>
      <c r="AC3614" s="2" t="s">
        <v>12938</v>
      </c>
      <c r="AD3614" s="2" t="s">
        <v>12939</v>
      </c>
      <c r="AE3614" s="2" t="s">
        <v>1335</v>
      </c>
      <c r="AF3614" s="2" t="s">
        <v>80</v>
      </c>
      <c r="AG3614" s="2" t="s">
        <v>2497</v>
      </c>
      <c r="AH3614" s="3"/>
      <c r="AI3614" s="2" t="s">
        <v>56</v>
      </c>
      <c r="AJ3614" s="6">
        <v>4885</v>
      </c>
      <c r="AK3614" s="4">
        <v>41887.442199074074</v>
      </c>
      <c r="AL3614" s="2"/>
      <c r="AM3614" s="2"/>
      <c r="AN3614" s="5" t="s">
        <v>12936</v>
      </c>
      <c r="AO3614" s="2" t="s">
        <v>75</v>
      </c>
      <c r="AP3614" s="2" t="s">
        <v>1319</v>
      </c>
    </row>
    <row r="3615" spans="1:42" ht="105">
      <c r="A3615" t="s">
        <v>73</v>
      </c>
      <c r="B3615">
        <v>1</v>
      </c>
      <c r="C3615" s="1" t="s">
        <v>21473</v>
      </c>
      <c r="D3615" s="2" t="s">
        <v>2501</v>
      </c>
      <c r="E3615" s="2"/>
      <c r="F3615" s="2"/>
      <c r="G3615" s="2" t="s">
        <v>743</v>
      </c>
      <c r="H3615" s="2"/>
      <c r="I3615" s="3"/>
      <c r="J3615" s="2" t="s">
        <v>1318</v>
      </c>
      <c r="K3615" s="2" t="s">
        <v>12935</v>
      </c>
      <c r="L3615" s="2"/>
      <c r="M3615" s="4">
        <v>35978</v>
      </c>
      <c r="N3615" s="4"/>
      <c r="O3615" s="2" t="s">
        <v>790</v>
      </c>
      <c r="P3615" s="2"/>
      <c r="Q3615" s="5"/>
      <c r="R3615" s="2" t="s">
        <v>6266</v>
      </c>
      <c r="S3615" s="2"/>
      <c r="T3615" s="2"/>
      <c r="U3615" s="2"/>
      <c r="V3615" s="2" t="s">
        <v>1313</v>
      </c>
      <c r="W3615" s="2" t="s">
        <v>62</v>
      </c>
      <c r="X3615" s="2" t="s">
        <v>46</v>
      </c>
      <c r="Y3615" s="2"/>
      <c r="Z3615" s="2"/>
      <c r="AA3615" s="2" t="s">
        <v>12941</v>
      </c>
      <c r="AB3615" s="2"/>
      <c r="AC3615" s="2" t="s">
        <v>12942</v>
      </c>
      <c r="AD3615" s="2" t="s">
        <v>12943</v>
      </c>
      <c r="AE3615" s="2" t="s">
        <v>1335</v>
      </c>
      <c r="AF3615" s="2" t="s">
        <v>80</v>
      </c>
      <c r="AG3615" s="2" t="s">
        <v>2497</v>
      </c>
      <c r="AH3615" s="3"/>
      <c r="AI3615" s="2" t="s">
        <v>56</v>
      </c>
      <c r="AJ3615" s="6">
        <v>4886</v>
      </c>
      <c r="AK3615" s="4">
        <v>41887.448842592596</v>
      </c>
      <c r="AL3615" s="2"/>
      <c r="AM3615" s="2"/>
      <c r="AN3615" s="5" t="s">
        <v>12940</v>
      </c>
      <c r="AO3615" s="2" t="s">
        <v>75</v>
      </c>
      <c r="AP3615" s="2" t="s">
        <v>1319</v>
      </c>
    </row>
    <row r="3616" spans="1:42" ht="60">
      <c r="A3616" t="s">
        <v>73</v>
      </c>
      <c r="B3616">
        <v>1</v>
      </c>
      <c r="C3616" s="1" t="s">
        <v>21474</v>
      </c>
      <c r="D3616" s="2" t="s">
        <v>2501</v>
      </c>
      <c r="E3616" s="2"/>
      <c r="F3616" s="2"/>
      <c r="G3616" s="2" t="s">
        <v>743</v>
      </c>
      <c r="H3616" s="2"/>
      <c r="I3616" s="3"/>
      <c r="J3616" s="2" t="s">
        <v>1318</v>
      </c>
      <c r="K3616" s="2" t="s">
        <v>12935</v>
      </c>
      <c r="L3616" s="2"/>
      <c r="M3616" s="4">
        <v>35548</v>
      </c>
      <c r="N3616" s="4"/>
      <c r="O3616" s="2" t="s">
        <v>684</v>
      </c>
      <c r="P3616" s="2"/>
      <c r="Q3616" s="5"/>
      <c r="R3616" s="2" t="s">
        <v>61</v>
      </c>
      <c r="S3616" s="2"/>
      <c r="T3616" s="2"/>
      <c r="U3616" s="2"/>
      <c r="V3616" s="2" t="s">
        <v>1313</v>
      </c>
      <c r="W3616" s="2" t="s">
        <v>62</v>
      </c>
      <c r="X3616" s="2" t="s">
        <v>46</v>
      </c>
      <c r="Y3616" s="2"/>
      <c r="Z3616" s="2"/>
      <c r="AA3616" s="2" t="s">
        <v>12945</v>
      </c>
      <c r="AB3616" s="2"/>
      <c r="AC3616" s="2" t="s">
        <v>12946</v>
      </c>
      <c r="AD3616" s="2"/>
      <c r="AE3616" s="2" t="s">
        <v>1937</v>
      </c>
      <c r="AF3616" s="2" t="s">
        <v>80</v>
      </c>
      <c r="AG3616" s="2" t="s">
        <v>2497</v>
      </c>
      <c r="AH3616" s="3"/>
      <c r="AI3616" s="2" t="s">
        <v>56</v>
      </c>
      <c r="AJ3616" s="6">
        <v>4887</v>
      </c>
      <c r="AK3616" s="4">
        <v>41887.455972222226</v>
      </c>
      <c r="AL3616" s="2"/>
      <c r="AM3616" s="2"/>
      <c r="AN3616" s="5" t="s">
        <v>12944</v>
      </c>
      <c r="AO3616" s="2" t="s">
        <v>75</v>
      </c>
      <c r="AP3616" s="2" t="s">
        <v>1319</v>
      </c>
    </row>
    <row r="3617" spans="1:42" ht="409.5">
      <c r="A3617" t="s">
        <v>73</v>
      </c>
      <c r="B3617">
        <v>1</v>
      </c>
      <c r="C3617" s="1" t="s">
        <v>21475</v>
      </c>
      <c r="D3617" s="2" t="s">
        <v>391</v>
      </c>
      <c r="E3617" s="2"/>
      <c r="F3617" s="2"/>
      <c r="G3617" s="2" t="s">
        <v>743</v>
      </c>
      <c r="H3617" s="2"/>
      <c r="I3617" s="3"/>
      <c r="J3617" s="2" t="s">
        <v>1107</v>
      </c>
      <c r="K3617" s="2" t="s">
        <v>12947</v>
      </c>
      <c r="L3617" s="2"/>
      <c r="M3617" s="4">
        <v>41887</v>
      </c>
      <c r="N3617" s="4"/>
      <c r="O3617" s="2" t="s">
        <v>1183</v>
      </c>
      <c r="P3617" s="2"/>
      <c r="Q3617" s="5" t="s">
        <v>12949</v>
      </c>
      <c r="R3617" s="2" t="s">
        <v>61</v>
      </c>
      <c r="S3617" s="2"/>
      <c r="T3617" s="2"/>
      <c r="U3617" s="2"/>
      <c r="V3617" s="2"/>
      <c r="W3617" s="2" t="s">
        <v>62</v>
      </c>
      <c r="X3617" s="2" t="s">
        <v>46</v>
      </c>
      <c r="Y3617" s="2"/>
      <c r="Z3617" s="2"/>
      <c r="AA3617" s="2" t="s">
        <v>12950</v>
      </c>
      <c r="AB3617" s="2"/>
      <c r="AC3617" s="2" t="s">
        <v>12951</v>
      </c>
      <c r="AD3617" s="2"/>
      <c r="AE3617" s="2" t="s">
        <v>902</v>
      </c>
      <c r="AF3617" s="2"/>
      <c r="AG3617" s="2"/>
      <c r="AH3617" s="3"/>
      <c r="AI3617" s="2" t="s">
        <v>56</v>
      </c>
      <c r="AJ3617" s="6">
        <v>4888</v>
      </c>
      <c r="AK3617" s="4">
        <v>41887.458472222221</v>
      </c>
      <c r="AL3617" s="2"/>
      <c r="AM3617" s="2"/>
      <c r="AN3617" s="5" t="s">
        <v>12948</v>
      </c>
      <c r="AO3617" s="2" t="s">
        <v>75</v>
      </c>
      <c r="AP3617" s="2" t="s">
        <v>1108</v>
      </c>
    </row>
    <row r="3618" spans="1:42" ht="180">
      <c r="A3618" t="s">
        <v>73</v>
      </c>
      <c r="B3618">
        <v>1</v>
      </c>
      <c r="C3618" s="1" t="s">
        <v>21476</v>
      </c>
      <c r="D3618" s="2" t="s">
        <v>2501</v>
      </c>
      <c r="E3618" s="2"/>
      <c r="F3618" s="2"/>
      <c r="G3618" s="2" t="s">
        <v>743</v>
      </c>
      <c r="H3618" s="2"/>
      <c r="I3618" s="3"/>
      <c r="J3618" s="2" t="s">
        <v>1318</v>
      </c>
      <c r="K3618" s="2" t="s">
        <v>12935</v>
      </c>
      <c r="L3618" s="2"/>
      <c r="M3618" s="4">
        <v>39207</v>
      </c>
      <c r="N3618" s="4"/>
      <c r="O3618" s="2" t="s">
        <v>218</v>
      </c>
      <c r="P3618" s="2"/>
      <c r="Q3618" s="5"/>
      <c r="R3618" s="2" t="s">
        <v>6266</v>
      </c>
      <c r="S3618" s="2"/>
      <c r="T3618" s="2"/>
      <c r="U3618" s="2"/>
      <c r="V3618" s="2" t="s">
        <v>1313</v>
      </c>
      <c r="W3618" s="2" t="s">
        <v>62</v>
      </c>
      <c r="X3618" s="2" t="s">
        <v>46</v>
      </c>
      <c r="Y3618" s="2"/>
      <c r="Z3618" s="2"/>
      <c r="AA3618" s="2" t="s">
        <v>12953</v>
      </c>
      <c r="AB3618" s="2"/>
      <c r="AC3618" s="2" t="s">
        <v>12954</v>
      </c>
      <c r="AD3618" s="2" t="s">
        <v>12955</v>
      </c>
      <c r="AE3618" s="2" t="s">
        <v>1335</v>
      </c>
      <c r="AF3618" s="2" t="s">
        <v>80</v>
      </c>
      <c r="AG3618" s="2" t="s">
        <v>2497</v>
      </c>
      <c r="AH3618" s="3"/>
      <c r="AI3618" s="2" t="s">
        <v>56</v>
      </c>
      <c r="AJ3618" s="6">
        <v>4889</v>
      </c>
      <c r="AK3618" s="4">
        <v>41887.472326388888</v>
      </c>
      <c r="AL3618" s="2"/>
      <c r="AM3618" s="2"/>
      <c r="AN3618" s="5" t="s">
        <v>12952</v>
      </c>
      <c r="AO3618" s="2" t="s">
        <v>75</v>
      </c>
      <c r="AP3618" s="2" t="s">
        <v>1319</v>
      </c>
    </row>
    <row r="3619" spans="1:42" ht="165">
      <c r="A3619" t="s">
        <v>73</v>
      </c>
      <c r="B3619">
        <v>1</v>
      </c>
      <c r="C3619" s="1" t="s">
        <v>21477</v>
      </c>
      <c r="D3619" s="2" t="s">
        <v>2501</v>
      </c>
      <c r="E3619" s="2"/>
      <c r="F3619" s="2"/>
      <c r="G3619" s="2" t="s">
        <v>743</v>
      </c>
      <c r="H3619" s="2" t="s">
        <v>12956</v>
      </c>
      <c r="I3619" s="3"/>
      <c r="J3619" s="2" t="s">
        <v>1318</v>
      </c>
      <c r="K3619" s="2" t="s">
        <v>12935</v>
      </c>
      <c r="L3619" s="2"/>
      <c r="M3619" s="4">
        <v>34527</v>
      </c>
      <c r="N3619" s="4"/>
      <c r="O3619" s="2" t="s">
        <v>913</v>
      </c>
      <c r="P3619" s="2"/>
      <c r="Q3619" s="5"/>
      <c r="R3619" s="2" t="s">
        <v>6266</v>
      </c>
      <c r="S3619" s="2"/>
      <c r="T3619" s="2"/>
      <c r="U3619" s="2"/>
      <c r="V3619" s="2" t="s">
        <v>1313</v>
      </c>
      <c r="W3619" s="2" t="s">
        <v>62</v>
      </c>
      <c r="X3619" s="2" t="s">
        <v>46</v>
      </c>
      <c r="Y3619" s="2"/>
      <c r="Z3619" s="2"/>
      <c r="AA3619" s="2" t="s">
        <v>12958</v>
      </c>
      <c r="AB3619" s="2"/>
      <c r="AC3619" s="2" t="s">
        <v>12959</v>
      </c>
      <c r="AD3619" s="2"/>
      <c r="AE3619" s="2" t="s">
        <v>1937</v>
      </c>
      <c r="AF3619" s="2" t="s">
        <v>80</v>
      </c>
      <c r="AG3619" s="2" t="s">
        <v>2497</v>
      </c>
      <c r="AH3619" s="3"/>
      <c r="AI3619" s="2" t="s">
        <v>56</v>
      </c>
      <c r="AJ3619" s="6">
        <v>4890</v>
      </c>
      <c r="AK3619" s="4">
        <v>41887.472511574073</v>
      </c>
      <c r="AL3619" s="2"/>
      <c r="AM3619" s="2"/>
      <c r="AN3619" s="5" t="s">
        <v>12957</v>
      </c>
      <c r="AO3619" s="2" t="s">
        <v>75</v>
      </c>
      <c r="AP3619" s="2" t="s">
        <v>1319</v>
      </c>
    </row>
    <row r="3620" spans="1:42" ht="375">
      <c r="A3620" t="s">
        <v>73</v>
      </c>
      <c r="B3620">
        <v>1</v>
      </c>
      <c r="C3620" s="1" t="s">
        <v>21478</v>
      </c>
      <c r="D3620" s="2" t="s">
        <v>2501</v>
      </c>
      <c r="E3620" s="2"/>
      <c r="F3620" s="2"/>
      <c r="G3620" s="2" t="s">
        <v>743</v>
      </c>
      <c r="H3620" s="2"/>
      <c r="I3620" s="3"/>
      <c r="J3620" s="2" t="s">
        <v>1304</v>
      </c>
      <c r="K3620" s="2" t="s">
        <v>601</v>
      </c>
      <c r="L3620" s="2"/>
      <c r="M3620" s="4">
        <v>38845</v>
      </c>
      <c r="N3620" s="4"/>
      <c r="O3620" s="2" t="s">
        <v>727</v>
      </c>
      <c r="P3620" s="2"/>
      <c r="Q3620" s="5"/>
      <c r="R3620" s="2" t="s">
        <v>61</v>
      </c>
      <c r="S3620" s="2"/>
      <c r="T3620" s="2"/>
      <c r="U3620" s="2"/>
      <c r="V3620" s="2" t="s">
        <v>12961</v>
      </c>
      <c r="W3620" s="2" t="s">
        <v>62</v>
      </c>
      <c r="X3620" s="2" t="s">
        <v>46</v>
      </c>
      <c r="Y3620" s="2"/>
      <c r="Z3620" s="2"/>
      <c r="AA3620" s="2" t="s">
        <v>12962</v>
      </c>
      <c r="AB3620" s="2"/>
      <c r="AC3620" s="2" t="s">
        <v>12963</v>
      </c>
      <c r="AD3620" s="2"/>
      <c r="AE3620" s="2" t="s">
        <v>960</v>
      </c>
      <c r="AF3620" s="2" t="s">
        <v>80</v>
      </c>
      <c r="AG3620" s="2"/>
      <c r="AH3620" s="3"/>
      <c r="AI3620" s="2" t="s">
        <v>56</v>
      </c>
      <c r="AJ3620" s="6">
        <v>4891</v>
      </c>
      <c r="AK3620" s="4">
        <v>41887.54792824074</v>
      </c>
      <c r="AL3620" s="2"/>
      <c r="AM3620" s="2"/>
      <c r="AN3620" s="5" t="s">
        <v>12960</v>
      </c>
      <c r="AO3620" s="2" t="s">
        <v>75</v>
      </c>
      <c r="AP3620" s="2" t="s">
        <v>1305</v>
      </c>
    </row>
    <row r="3621" spans="1:42">
      <c r="A3621" t="s">
        <v>73</v>
      </c>
      <c r="B3621">
        <v>1</v>
      </c>
      <c r="C3621" s="1" t="s">
        <v>21479</v>
      </c>
      <c r="D3621" s="2" t="s">
        <v>2501</v>
      </c>
      <c r="E3621" s="2"/>
      <c r="F3621" s="2"/>
      <c r="G3621" s="2" t="s">
        <v>743</v>
      </c>
      <c r="H3621" s="2"/>
      <c r="I3621" s="3"/>
      <c r="J3621" s="2" t="s">
        <v>1304</v>
      </c>
      <c r="K3621" s="2" t="s">
        <v>601</v>
      </c>
      <c r="L3621" s="2"/>
      <c r="M3621" s="4">
        <v>38845</v>
      </c>
      <c r="N3621" s="4"/>
      <c r="O3621" s="2" t="s">
        <v>12964</v>
      </c>
      <c r="P3621" s="2"/>
      <c r="Q3621" s="5"/>
      <c r="R3621" s="2" t="s">
        <v>61</v>
      </c>
      <c r="S3621" s="2"/>
      <c r="T3621" s="2"/>
      <c r="U3621" s="2"/>
      <c r="V3621" s="2" t="s">
        <v>12961</v>
      </c>
      <c r="W3621" s="2" t="s">
        <v>62</v>
      </c>
      <c r="X3621" s="2" t="s">
        <v>46</v>
      </c>
      <c r="Y3621" s="2"/>
      <c r="Z3621" s="2"/>
      <c r="AA3621" s="2" t="s">
        <v>12965</v>
      </c>
      <c r="AB3621" s="2"/>
      <c r="AC3621" s="2" t="s">
        <v>12966</v>
      </c>
      <c r="AD3621" s="2" t="s">
        <v>12967</v>
      </c>
      <c r="AE3621" s="2" t="s">
        <v>960</v>
      </c>
      <c r="AF3621" s="2" t="s">
        <v>80</v>
      </c>
      <c r="AG3621" s="2"/>
      <c r="AH3621" s="3"/>
      <c r="AI3621" s="2" t="s">
        <v>56</v>
      </c>
      <c r="AJ3621" s="6">
        <v>4892</v>
      </c>
      <c r="AK3621" s="4">
        <v>41887.548125000001</v>
      </c>
      <c r="AL3621" s="2"/>
      <c r="AM3621" s="2"/>
      <c r="AN3621" s="5"/>
      <c r="AO3621" s="2" t="s">
        <v>75</v>
      </c>
      <c r="AP3621" s="2" t="s">
        <v>1305</v>
      </c>
    </row>
    <row r="3622" spans="1:42" ht="120">
      <c r="A3622" t="s">
        <v>73</v>
      </c>
      <c r="B3622">
        <v>1</v>
      </c>
      <c r="C3622" s="1" t="s">
        <v>21480</v>
      </c>
      <c r="D3622" s="2" t="s">
        <v>2501</v>
      </c>
      <c r="E3622" s="2"/>
      <c r="F3622" s="2"/>
      <c r="G3622" s="2" t="s">
        <v>743</v>
      </c>
      <c r="H3622" s="2"/>
      <c r="I3622" s="3"/>
      <c r="J3622" s="2" t="s">
        <v>1304</v>
      </c>
      <c r="K3622" s="2" t="s">
        <v>601</v>
      </c>
      <c r="L3622" s="2"/>
      <c r="M3622" s="4">
        <v>38845</v>
      </c>
      <c r="N3622" s="4"/>
      <c r="O3622" s="2" t="s">
        <v>444</v>
      </c>
      <c r="P3622" s="2"/>
      <c r="Q3622" s="5"/>
      <c r="R3622" s="2" t="s">
        <v>61</v>
      </c>
      <c r="S3622" s="2"/>
      <c r="T3622" s="2"/>
      <c r="U3622" s="2"/>
      <c r="V3622" s="2" t="s">
        <v>12961</v>
      </c>
      <c r="W3622" s="2" t="s">
        <v>62</v>
      </c>
      <c r="X3622" s="2" t="s">
        <v>46</v>
      </c>
      <c r="Y3622" s="2"/>
      <c r="Z3622" s="2"/>
      <c r="AA3622" s="2" t="s">
        <v>12969</v>
      </c>
      <c r="AB3622" s="2"/>
      <c r="AC3622" s="2" t="s">
        <v>12970</v>
      </c>
      <c r="AD3622" s="2"/>
      <c r="AE3622" s="2" t="s">
        <v>960</v>
      </c>
      <c r="AF3622" s="2" t="s">
        <v>80</v>
      </c>
      <c r="AG3622" s="2"/>
      <c r="AH3622" s="3"/>
      <c r="AI3622" s="2" t="s">
        <v>56</v>
      </c>
      <c r="AJ3622" s="6">
        <v>4893</v>
      </c>
      <c r="AK3622" s="4">
        <v>41887.548298611109</v>
      </c>
      <c r="AL3622" s="2"/>
      <c r="AM3622" s="2"/>
      <c r="AN3622" s="5" t="s">
        <v>12968</v>
      </c>
      <c r="AO3622" s="2" t="s">
        <v>75</v>
      </c>
      <c r="AP3622" s="2" t="s">
        <v>1305</v>
      </c>
    </row>
    <row r="3623" spans="1:42" ht="315">
      <c r="A3623" t="s">
        <v>73</v>
      </c>
      <c r="B3623">
        <v>1</v>
      </c>
      <c r="C3623" s="1" t="s">
        <v>21481</v>
      </c>
      <c r="D3623" s="2" t="s">
        <v>2501</v>
      </c>
      <c r="E3623" s="2"/>
      <c r="F3623" s="2"/>
      <c r="G3623" s="2" t="s">
        <v>743</v>
      </c>
      <c r="H3623" s="2" t="s">
        <v>12971</v>
      </c>
      <c r="I3623" s="3"/>
      <c r="J3623" s="2" t="s">
        <v>1304</v>
      </c>
      <c r="K3623" s="2" t="s">
        <v>601</v>
      </c>
      <c r="L3623" s="2"/>
      <c r="M3623" s="4">
        <v>40817</v>
      </c>
      <c r="N3623" s="4"/>
      <c r="O3623" s="2" t="s">
        <v>2555</v>
      </c>
      <c r="P3623" s="2"/>
      <c r="Q3623" s="5" t="s">
        <v>12973</v>
      </c>
      <c r="R3623" s="2" t="s">
        <v>61</v>
      </c>
      <c r="S3623" s="2"/>
      <c r="T3623" s="2"/>
      <c r="U3623" s="2"/>
      <c r="V3623" s="2" t="s">
        <v>12961</v>
      </c>
      <c r="W3623" s="2" t="s">
        <v>62</v>
      </c>
      <c r="X3623" s="2" t="s">
        <v>46</v>
      </c>
      <c r="Y3623" s="2"/>
      <c r="Z3623" s="2"/>
      <c r="AA3623" s="2" t="s">
        <v>12974</v>
      </c>
      <c r="AB3623" s="2"/>
      <c r="AC3623" s="2" t="s">
        <v>12975</v>
      </c>
      <c r="AD3623" s="2"/>
      <c r="AE3623" s="2" t="s">
        <v>960</v>
      </c>
      <c r="AF3623" s="2" t="s">
        <v>80</v>
      </c>
      <c r="AG3623" s="2"/>
      <c r="AH3623" s="3"/>
      <c r="AI3623" s="2" t="s">
        <v>56</v>
      </c>
      <c r="AJ3623" s="6">
        <v>4894</v>
      </c>
      <c r="AK3623" s="4">
        <v>41887.548530092594</v>
      </c>
      <c r="AL3623" s="2"/>
      <c r="AM3623" s="2"/>
      <c r="AN3623" s="5" t="s">
        <v>12972</v>
      </c>
      <c r="AO3623" s="2" t="s">
        <v>75</v>
      </c>
      <c r="AP3623" s="2" t="s">
        <v>1305</v>
      </c>
    </row>
    <row r="3624" spans="1:42" ht="195">
      <c r="A3624" t="s">
        <v>73</v>
      </c>
      <c r="B3624">
        <v>1</v>
      </c>
      <c r="C3624" s="1" t="s">
        <v>21482</v>
      </c>
      <c r="D3624" s="2" t="s">
        <v>2501</v>
      </c>
      <c r="E3624" s="2"/>
      <c r="F3624" s="2"/>
      <c r="G3624" s="2" t="s">
        <v>743</v>
      </c>
      <c r="H3624" s="2" t="s">
        <v>12976</v>
      </c>
      <c r="I3624" s="3"/>
      <c r="J3624" s="2" t="s">
        <v>1304</v>
      </c>
      <c r="K3624" s="2" t="s">
        <v>12977</v>
      </c>
      <c r="L3624" s="2"/>
      <c r="M3624" s="4">
        <v>40353</v>
      </c>
      <c r="N3624" s="4"/>
      <c r="O3624" s="2" t="s">
        <v>1307</v>
      </c>
      <c r="P3624" s="2"/>
      <c r="Q3624" s="5" t="s">
        <v>12979</v>
      </c>
      <c r="R3624" s="2" t="s">
        <v>61</v>
      </c>
      <c r="S3624" s="2"/>
      <c r="T3624" s="2"/>
      <c r="U3624" s="2"/>
      <c r="V3624" s="2" t="s">
        <v>12961</v>
      </c>
      <c r="W3624" s="2" t="s">
        <v>62</v>
      </c>
      <c r="X3624" s="2" t="s">
        <v>46</v>
      </c>
      <c r="Y3624" s="2"/>
      <c r="Z3624" s="2"/>
      <c r="AA3624" s="2" t="s">
        <v>12980</v>
      </c>
      <c r="AB3624" s="2"/>
      <c r="AC3624" s="2" t="s">
        <v>12981</v>
      </c>
      <c r="AD3624" s="2" t="s">
        <v>12982</v>
      </c>
      <c r="AE3624" s="2" t="s">
        <v>902</v>
      </c>
      <c r="AF3624" s="2" t="s">
        <v>80</v>
      </c>
      <c r="AG3624" s="2"/>
      <c r="AH3624" s="3"/>
      <c r="AI3624" s="2" t="s">
        <v>56</v>
      </c>
      <c r="AJ3624" s="6">
        <v>4895</v>
      </c>
      <c r="AK3624" s="4">
        <v>41887.548703703702</v>
      </c>
      <c r="AL3624" s="2"/>
      <c r="AM3624" s="2"/>
      <c r="AN3624" s="5" t="s">
        <v>12978</v>
      </c>
      <c r="AO3624" s="2" t="s">
        <v>75</v>
      </c>
      <c r="AP3624" s="2" t="s">
        <v>1305</v>
      </c>
    </row>
    <row r="3625" spans="1:42" ht="409.5">
      <c r="A3625" t="s">
        <v>73</v>
      </c>
      <c r="B3625">
        <v>1</v>
      </c>
      <c r="C3625" s="1" t="s">
        <v>21483</v>
      </c>
      <c r="D3625" s="2" t="s">
        <v>2501</v>
      </c>
      <c r="E3625" s="2"/>
      <c r="F3625" s="2"/>
      <c r="G3625" s="2" t="s">
        <v>743</v>
      </c>
      <c r="H3625" s="2" t="s">
        <v>12976</v>
      </c>
      <c r="I3625" s="3"/>
      <c r="J3625" s="2" t="s">
        <v>1304</v>
      </c>
      <c r="K3625" s="2" t="s">
        <v>12977</v>
      </c>
      <c r="L3625" s="2"/>
      <c r="M3625" s="4">
        <v>40353</v>
      </c>
      <c r="N3625" s="4"/>
      <c r="O3625" s="2" t="s">
        <v>1824</v>
      </c>
      <c r="P3625" s="2"/>
      <c r="Q3625" s="5" t="s">
        <v>12979</v>
      </c>
      <c r="R3625" s="2" t="s">
        <v>61</v>
      </c>
      <c r="S3625" s="2"/>
      <c r="T3625" s="2"/>
      <c r="U3625" s="2"/>
      <c r="V3625" s="2" t="s">
        <v>12961</v>
      </c>
      <c r="W3625" s="2" t="s">
        <v>62</v>
      </c>
      <c r="X3625" s="2" t="s">
        <v>46</v>
      </c>
      <c r="Y3625" s="2"/>
      <c r="Z3625" s="2"/>
      <c r="AA3625" s="2" t="s">
        <v>12984</v>
      </c>
      <c r="AB3625" s="2"/>
      <c r="AC3625" s="2" t="s">
        <v>12985</v>
      </c>
      <c r="AD3625" s="2" t="s">
        <v>12986</v>
      </c>
      <c r="AE3625" s="2" t="s">
        <v>902</v>
      </c>
      <c r="AF3625" s="2" t="s">
        <v>80</v>
      </c>
      <c r="AG3625" s="2"/>
      <c r="AH3625" s="3"/>
      <c r="AI3625" s="2" t="s">
        <v>56</v>
      </c>
      <c r="AJ3625" s="6">
        <v>4896</v>
      </c>
      <c r="AK3625" s="4">
        <v>41887.548900462964</v>
      </c>
      <c r="AL3625" s="2"/>
      <c r="AM3625" s="2"/>
      <c r="AN3625" s="5" t="s">
        <v>12983</v>
      </c>
      <c r="AO3625" s="2" t="s">
        <v>75</v>
      </c>
      <c r="AP3625" s="2" t="s">
        <v>1305</v>
      </c>
    </row>
    <row r="3626" spans="1:42" ht="225">
      <c r="A3626" t="s">
        <v>73</v>
      </c>
      <c r="B3626">
        <v>1</v>
      </c>
      <c r="C3626" s="1" t="s">
        <v>21484</v>
      </c>
      <c r="D3626" s="2" t="s">
        <v>2501</v>
      </c>
      <c r="E3626" s="2"/>
      <c r="F3626" s="2"/>
      <c r="G3626" s="2" t="s">
        <v>743</v>
      </c>
      <c r="H3626" s="2" t="s">
        <v>12976</v>
      </c>
      <c r="I3626" s="3"/>
      <c r="J3626" s="2" t="s">
        <v>1304</v>
      </c>
      <c r="K3626" s="2" t="s">
        <v>12977</v>
      </c>
      <c r="L3626" s="2"/>
      <c r="M3626" s="4">
        <v>40353</v>
      </c>
      <c r="N3626" s="4"/>
      <c r="O3626" s="2" t="s">
        <v>12987</v>
      </c>
      <c r="P3626" s="2"/>
      <c r="Q3626" s="5" t="s">
        <v>12979</v>
      </c>
      <c r="R3626" s="2" t="s">
        <v>61</v>
      </c>
      <c r="S3626" s="2"/>
      <c r="T3626" s="2"/>
      <c r="U3626" s="2"/>
      <c r="V3626" s="2" t="s">
        <v>12961</v>
      </c>
      <c r="W3626" s="2" t="s">
        <v>62</v>
      </c>
      <c r="X3626" s="2" t="s">
        <v>46</v>
      </c>
      <c r="Y3626" s="2"/>
      <c r="Z3626" s="2"/>
      <c r="AA3626" s="2" t="s">
        <v>12989</v>
      </c>
      <c r="AB3626" s="2"/>
      <c r="AC3626" s="2" t="s">
        <v>12990</v>
      </c>
      <c r="AD3626" s="2" t="s">
        <v>12991</v>
      </c>
      <c r="AE3626" s="2" t="s">
        <v>902</v>
      </c>
      <c r="AF3626" s="2" t="s">
        <v>80</v>
      </c>
      <c r="AG3626" s="2"/>
      <c r="AH3626" s="3"/>
      <c r="AI3626" s="2" t="s">
        <v>56</v>
      </c>
      <c r="AJ3626" s="6">
        <v>4897</v>
      </c>
      <c r="AK3626" s="4">
        <v>41887.549131944441</v>
      </c>
      <c r="AL3626" s="2"/>
      <c r="AM3626" s="2"/>
      <c r="AN3626" s="5" t="s">
        <v>12988</v>
      </c>
      <c r="AO3626" s="2" t="s">
        <v>75</v>
      </c>
      <c r="AP3626" s="2" t="s">
        <v>1305</v>
      </c>
    </row>
    <row r="3627" spans="1:42" ht="409.5">
      <c r="A3627" t="s">
        <v>73</v>
      </c>
      <c r="B3627">
        <v>1</v>
      </c>
      <c r="C3627" s="1" t="s">
        <v>21485</v>
      </c>
      <c r="D3627" s="2" t="s">
        <v>2501</v>
      </c>
      <c r="E3627" s="2"/>
      <c r="F3627" s="2"/>
      <c r="G3627" s="2" t="s">
        <v>743</v>
      </c>
      <c r="H3627" s="2"/>
      <c r="I3627" s="3"/>
      <c r="J3627" s="2" t="s">
        <v>1304</v>
      </c>
      <c r="K3627" s="2" t="s">
        <v>12977</v>
      </c>
      <c r="L3627" s="2"/>
      <c r="M3627" s="4">
        <v>38552</v>
      </c>
      <c r="N3627" s="4"/>
      <c r="O3627" s="2" t="s">
        <v>7786</v>
      </c>
      <c r="P3627" s="2"/>
      <c r="Q3627" s="5" t="s">
        <v>12993</v>
      </c>
      <c r="R3627" s="2" t="s">
        <v>61</v>
      </c>
      <c r="S3627" s="2"/>
      <c r="T3627" s="2"/>
      <c r="U3627" s="2"/>
      <c r="V3627" s="2" t="s">
        <v>12961</v>
      </c>
      <c r="W3627" s="2" t="s">
        <v>62</v>
      </c>
      <c r="X3627" s="2" t="s">
        <v>46</v>
      </c>
      <c r="Y3627" s="2"/>
      <c r="Z3627" s="2"/>
      <c r="AA3627" s="2" t="s">
        <v>12994</v>
      </c>
      <c r="AB3627" s="2"/>
      <c r="AC3627" s="2" t="s">
        <v>12995</v>
      </c>
      <c r="AD3627" s="2"/>
      <c r="AE3627" s="2" t="s">
        <v>902</v>
      </c>
      <c r="AF3627" s="2" t="s">
        <v>80</v>
      </c>
      <c r="AG3627" s="2"/>
      <c r="AH3627" s="3"/>
      <c r="AI3627" s="2" t="s">
        <v>56</v>
      </c>
      <c r="AJ3627" s="6">
        <v>4898</v>
      </c>
      <c r="AK3627" s="4">
        <v>41887.549375000002</v>
      </c>
      <c r="AL3627" s="2"/>
      <c r="AM3627" s="2"/>
      <c r="AN3627" s="5" t="s">
        <v>12992</v>
      </c>
      <c r="AO3627" s="2" t="s">
        <v>75</v>
      </c>
      <c r="AP3627" s="2" t="s">
        <v>1305</v>
      </c>
    </row>
    <row r="3628" spans="1:42" ht="409.5">
      <c r="A3628" t="s">
        <v>73</v>
      </c>
      <c r="B3628">
        <v>1</v>
      </c>
      <c r="C3628" s="1" t="s">
        <v>21486</v>
      </c>
      <c r="D3628" s="2" t="s">
        <v>2501</v>
      </c>
      <c r="E3628" s="2"/>
      <c r="F3628" s="2"/>
      <c r="G3628" s="2" t="s">
        <v>743</v>
      </c>
      <c r="H3628" s="2"/>
      <c r="I3628" s="3"/>
      <c r="J3628" s="2" t="s">
        <v>1304</v>
      </c>
      <c r="K3628" s="2" t="s">
        <v>601</v>
      </c>
      <c r="L3628" s="2"/>
      <c r="M3628" s="4">
        <v>41153</v>
      </c>
      <c r="N3628" s="4"/>
      <c r="O3628" s="2" t="s">
        <v>396</v>
      </c>
      <c r="P3628" s="2"/>
      <c r="Q3628" s="5"/>
      <c r="R3628" s="2" t="s">
        <v>61</v>
      </c>
      <c r="S3628" s="2"/>
      <c r="T3628" s="2"/>
      <c r="U3628" s="2"/>
      <c r="V3628" s="2" t="s">
        <v>12961</v>
      </c>
      <c r="W3628" s="2" t="s">
        <v>62</v>
      </c>
      <c r="X3628" s="2" t="s">
        <v>46</v>
      </c>
      <c r="Y3628" s="2"/>
      <c r="Z3628" s="2"/>
      <c r="AA3628" s="2" t="s">
        <v>12997</v>
      </c>
      <c r="AB3628" s="2"/>
      <c r="AC3628" s="2" t="s">
        <v>12998</v>
      </c>
      <c r="AD3628" s="2" t="s">
        <v>12999</v>
      </c>
      <c r="AE3628" s="2" t="s">
        <v>902</v>
      </c>
      <c r="AF3628" s="2" t="s">
        <v>80</v>
      </c>
      <c r="AG3628" s="2"/>
      <c r="AH3628" s="3"/>
      <c r="AI3628" s="2" t="s">
        <v>56</v>
      </c>
      <c r="AJ3628" s="6">
        <v>4899</v>
      </c>
      <c r="AK3628" s="4">
        <v>41887.54954861111</v>
      </c>
      <c r="AL3628" s="2"/>
      <c r="AM3628" s="2"/>
      <c r="AN3628" s="5" t="s">
        <v>12996</v>
      </c>
      <c r="AO3628" s="2" t="s">
        <v>75</v>
      </c>
      <c r="AP3628" s="2" t="s">
        <v>1305</v>
      </c>
    </row>
    <row r="3629" spans="1:42" ht="195">
      <c r="A3629" t="s">
        <v>73</v>
      </c>
      <c r="B3629">
        <v>1</v>
      </c>
      <c r="C3629" s="1" t="s">
        <v>21487</v>
      </c>
      <c r="D3629" s="2" t="s">
        <v>2501</v>
      </c>
      <c r="E3629" s="2"/>
      <c r="F3629" s="2"/>
      <c r="G3629" s="2" t="s">
        <v>743</v>
      </c>
      <c r="H3629" s="2" t="s">
        <v>12976</v>
      </c>
      <c r="I3629" s="3"/>
      <c r="J3629" s="2" t="s">
        <v>1304</v>
      </c>
      <c r="K3629" s="2" t="s">
        <v>12977</v>
      </c>
      <c r="L3629" s="2"/>
      <c r="M3629" s="4">
        <v>40365</v>
      </c>
      <c r="N3629" s="4"/>
      <c r="O3629" s="2" t="s">
        <v>13000</v>
      </c>
      <c r="P3629" s="2"/>
      <c r="Q3629" s="5" t="s">
        <v>12979</v>
      </c>
      <c r="R3629" s="2" t="s">
        <v>61</v>
      </c>
      <c r="S3629" s="2"/>
      <c r="T3629" s="2"/>
      <c r="U3629" s="2"/>
      <c r="V3629" s="2" t="s">
        <v>12961</v>
      </c>
      <c r="W3629" s="2" t="s">
        <v>62</v>
      </c>
      <c r="X3629" s="2" t="s">
        <v>46</v>
      </c>
      <c r="Y3629" s="2"/>
      <c r="Z3629" s="2"/>
      <c r="AA3629" s="2" t="s">
        <v>13002</v>
      </c>
      <c r="AB3629" s="2"/>
      <c r="AC3629" s="2" t="s">
        <v>13003</v>
      </c>
      <c r="AD3629" s="2" t="s">
        <v>13004</v>
      </c>
      <c r="AE3629" s="2" t="s">
        <v>902</v>
      </c>
      <c r="AF3629" s="2" t="s">
        <v>80</v>
      </c>
      <c r="AG3629" s="2"/>
      <c r="AH3629" s="3"/>
      <c r="AI3629" s="2" t="s">
        <v>56</v>
      </c>
      <c r="AJ3629" s="6">
        <v>4900</v>
      </c>
      <c r="AK3629" s="4">
        <v>41887.549722222226</v>
      </c>
      <c r="AL3629" s="2"/>
      <c r="AM3629" s="2"/>
      <c r="AN3629" s="5" t="s">
        <v>13001</v>
      </c>
      <c r="AO3629" s="2" t="s">
        <v>75</v>
      </c>
      <c r="AP3629" s="2" t="s">
        <v>1305</v>
      </c>
    </row>
    <row r="3630" spans="1:42" ht="270">
      <c r="A3630" t="s">
        <v>73</v>
      </c>
      <c r="B3630">
        <v>1</v>
      </c>
      <c r="C3630" s="1" t="s">
        <v>21488</v>
      </c>
      <c r="D3630" s="2" t="s">
        <v>2501</v>
      </c>
      <c r="E3630" s="2"/>
      <c r="F3630" s="2"/>
      <c r="G3630" s="2" t="s">
        <v>743</v>
      </c>
      <c r="H3630" s="2" t="s">
        <v>12976</v>
      </c>
      <c r="I3630" s="3"/>
      <c r="J3630" s="2" t="s">
        <v>1304</v>
      </c>
      <c r="K3630" s="2" t="s">
        <v>12977</v>
      </c>
      <c r="L3630" s="2"/>
      <c r="M3630" s="4">
        <v>40367</v>
      </c>
      <c r="N3630" s="4"/>
      <c r="O3630" s="2" t="s">
        <v>1183</v>
      </c>
      <c r="P3630" s="2"/>
      <c r="Q3630" s="5" t="s">
        <v>12979</v>
      </c>
      <c r="R3630" s="2" t="s">
        <v>61</v>
      </c>
      <c r="S3630" s="2"/>
      <c r="T3630" s="2"/>
      <c r="U3630" s="2"/>
      <c r="V3630" s="2" t="s">
        <v>12961</v>
      </c>
      <c r="W3630" s="2" t="s">
        <v>62</v>
      </c>
      <c r="X3630" s="2" t="s">
        <v>46</v>
      </c>
      <c r="Y3630" s="2"/>
      <c r="Z3630" s="2"/>
      <c r="AA3630" s="2" t="s">
        <v>13006</v>
      </c>
      <c r="AB3630" s="2"/>
      <c r="AC3630" s="2" t="s">
        <v>13007</v>
      </c>
      <c r="AD3630" s="2" t="s">
        <v>13008</v>
      </c>
      <c r="AE3630" s="2" t="s">
        <v>902</v>
      </c>
      <c r="AF3630" s="2" t="s">
        <v>80</v>
      </c>
      <c r="AG3630" s="2"/>
      <c r="AH3630" s="3"/>
      <c r="AI3630" s="2" t="s">
        <v>56</v>
      </c>
      <c r="AJ3630" s="6">
        <v>4901</v>
      </c>
      <c r="AK3630" s="4">
        <v>41887.549953703703</v>
      </c>
      <c r="AL3630" s="2"/>
      <c r="AM3630" s="2"/>
      <c r="AN3630" s="5" t="s">
        <v>13005</v>
      </c>
      <c r="AO3630" s="2" t="s">
        <v>75</v>
      </c>
      <c r="AP3630" s="2" t="s">
        <v>1305</v>
      </c>
    </row>
    <row r="3631" spans="1:42" ht="300">
      <c r="A3631" t="s">
        <v>73</v>
      </c>
      <c r="B3631">
        <v>1</v>
      </c>
      <c r="C3631" s="1" t="s">
        <v>21489</v>
      </c>
      <c r="D3631" s="2" t="s">
        <v>2501</v>
      </c>
      <c r="E3631" s="2"/>
      <c r="F3631" s="2"/>
      <c r="G3631" s="2" t="s">
        <v>743</v>
      </c>
      <c r="H3631" s="2" t="s">
        <v>12976</v>
      </c>
      <c r="I3631" s="3"/>
      <c r="J3631" s="2" t="s">
        <v>1304</v>
      </c>
      <c r="K3631" s="2" t="s">
        <v>12977</v>
      </c>
      <c r="L3631" s="2"/>
      <c r="M3631" s="4">
        <v>40354</v>
      </c>
      <c r="N3631" s="4"/>
      <c r="O3631" s="2" t="s">
        <v>4696</v>
      </c>
      <c r="P3631" s="2"/>
      <c r="Q3631" s="5" t="s">
        <v>12979</v>
      </c>
      <c r="R3631" s="2" t="s">
        <v>61</v>
      </c>
      <c r="S3631" s="2"/>
      <c r="T3631" s="2"/>
      <c r="U3631" s="2"/>
      <c r="V3631" s="2" t="s">
        <v>12961</v>
      </c>
      <c r="W3631" s="2" t="s">
        <v>62</v>
      </c>
      <c r="X3631" s="2" t="s">
        <v>46</v>
      </c>
      <c r="Y3631" s="2"/>
      <c r="Z3631" s="2"/>
      <c r="AA3631" s="2" t="s">
        <v>13010</v>
      </c>
      <c r="AB3631" s="2"/>
      <c r="AC3631" s="2" t="s">
        <v>13011</v>
      </c>
      <c r="AD3631" s="2" t="s">
        <v>13012</v>
      </c>
      <c r="AE3631" s="2" t="s">
        <v>902</v>
      </c>
      <c r="AF3631" s="2" t="s">
        <v>80</v>
      </c>
      <c r="AG3631" s="2"/>
      <c r="AH3631" s="3"/>
      <c r="AI3631" s="2" t="s">
        <v>56</v>
      </c>
      <c r="AJ3631" s="6">
        <v>4902</v>
      </c>
      <c r="AK3631" s="4">
        <v>41887.550196759257</v>
      </c>
      <c r="AL3631" s="2"/>
      <c r="AM3631" s="2"/>
      <c r="AN3631" s="5" t="s">
        <v>13009</v>
      </c>
      <c r="AO3631" s="2" t="s">
        <v>75</v>
      </c>
      <c r="AP3631" s="2" t="s">
        <v>1305</v>
      </c>
    </row>
    <row r="3632" spans="1:42" ht="315">
      <c r="A3632" t="s">
        <v>73</v>
      </c>
      <c r="B3632">
        <v>1</v>
      </c>
      <c r="C3632" s="1" t="s">
        <v>21490</v>
      </c>
      <c r="D3632" s="2" t="s">
        <v>2501</v>
      </c>
      <c r="E3632" s="2"/>
      <c r="F3632" s="2"/>
      <c r="G3632" s="2" t="s">
        <v>743</v>
      </c>
      <c r="H3632" s="2"/>
      <c r="I3632" s="3"/>
      <c r="J3632" s="2" t="s">
        <v>1304</v>
      </c>
      <c r="K3632" s="2" t="s">
        <v>12977</v>
      </c>
      <c r="L3632" s="2"/>
      <c r="M3632" s="4">
        <v>40178</v>
      </c>
      <c r="N3632" s="4"/>
      <c r="O3632" s="2" t="s">
        <v>727</v>
      </c>
      <c r="P3632" s="2"/>
      <c r="Q3632" s="5" t="s">
        <v>13014</v>
      </c>
      <c r="R3632" s="2" t="s">
        <v>61</v>
      </c>
      <c r="S3632" s="2"/>
      <c r="T3632" s="2"/>
      <c r="U3632" s="2"/>
      <c r="V3632" s="2" t="s">
        <v>12961</v>
      </c>
      <c r="W3632" s="2" t="s">
        <v>62</v>
      </c>
      <c r="X3632" s="2" t="s">
        <v>46</v>
      </c>
      <c r="Y3632" s="2"/>
      <c r="Z3632" s="2"/>
      <c r="AA3632" s="2" t="s">
        <v>13015</v>
      </c>
      <c r="AB3632" s="2"/>
      <c r="AC3632" s="2" t="s">
        <v>13016</v>
      </c>
      <c r="AD3632" s="2" t="s">
        <v>13017</v>
      </c>
      <c r="AE3632" s="2" t="s">
        <v>902</v>
      </c>
      <c r="AF3632" s="2" t="s">
        <v>80</v>
      </c>
      <c r="AG3632" s="2"/>
      <c r="AH3632" s="3"/>
      <c r="AI3632" s="2" t="s">
        <v>56</v>
      </c>
      <c r="AJ3632" s="6">
        <v>4903</v>
      </c>
      <c r="AK3632" s="4">
        <v>41887.550393518519</v>
      </c>
      <c r="AL3632" s="2"/>
      <c r="AM3632" s="2"/>
      <c r="AN3632" s="5" t="s">
        <v>13013</v>
      </c>
      <c r="AO3632" s="2" t="s">
        <v>75</v>
      </c>
      <c r="AP3632" s="2" t="s">
        <v>1305</v>
      </c>
    </row>
    <row r="3633" spans="1:42" ht="409.5">
      <c r="A3633" t="s">
        <v>73</v>
      </c>
      <c r="B3633">
        <v>1</v>
      </c>
      <c r="C3633" s="1" t="s">
        <v>21491</v>
      </c>
      <c r="D3633" s="2" t="s">
        <v>2501</v>
      </c>
      <c r="E3633" s="2"/>
      <c r="F3633" s="2"/>
      <c r="G3633" s="2" t="s">
        <v>743</v>
      </c>
      <c r="H3633" s="2"/>
      <c r="I3633" s="3"/>
      <c r="J3633" s="2" t="s">
        <v>1304</v>
      </c>
      <c r="K3633" s="2" t="s">
        <v>12977</v>
      </c>
      <c r="L3633" s="2"/>
      <c r="M3633" s="4">
        <v>40352</v>
      </c>
      <c r="N3633" s="4"/>
      <c r="O3633" s="2" t="s">
        <v>13000</v>
      </c>
      <c r="P3633" s="2"/>
      <c r="Q3633" s="5" t="s">
        <v>12979</v>
      </c>
      <c r="R3633" s="2" t="s">
        <v>61</v>
      </c>
      <c r="S3633" s="2"/>
      <c r="T3633" s="2"/>
      <c r="U3633" s="2"/>
      <c r="V3633" s="2" t="s">
        <v>12961</v>
      </c>
      <c r="W3633" s="2" t="s">
        <v>62</v>
      </c>
      <c r="X3633" s="2" t="s">
        <v>46</v>
      </c>
      <c r="Y3633" s="2"/>
      <c r="Z3633" s="2"/>
      <c r="AA3633" s="2" t="s">
        <v>13019</v>
      </c>
      <c r="AB3633" s="2"/>
      <c r="AC3633" s="2" t="s">
        <v>13020</v>
      </c>
      <c r="AD3633" s="2" t="s">
        <v>13021</v>
      </c>
      <c r="AE3633" s="2" t="s">
        <v>902</v>
      </c>
      <c r="AF3633" s="2" t="s">
        <v>80</v>
      </c>
      <c r="AG3633" s="2"/>
      <c r="AH3633" s="3"/>
      <c r="AI3633" s="2" t="s">
        <v>56</v>
      </c>
      <c r="AJ3633" s="6">
        <v>4904</v>
      </c>
      <c r="AK3633" s="4">
        <v>41887.550706018519</v>
      </c>
      <c r="AL3633" s="2"/>
      <c r="AM3633" s="2"/>
      <c r="AN3633" s="5" t="s">
        <v>13018</v>
      </c>
      <c r="AO3633" s="2" t="s">
        <v>75</v>
      </c>
      <c r="AP3633" s="2" t="s">
        <v>1305</v>
      </c>
    </row>
    <row r="3634" spans="1:42" ht="409.5">
      <c r="A3634" t="s">
        <v>73</v>
      </c>
      <c r="B3634">
        <v>1</v>
      </c>
      <c r="C3634" s="1" t="s">
        <v>21492</v>
      </c>
      <c r="D3634" s="2" t="s">
        <v>2501</v>
      </c>
      <c r="E3634" s="2"/>
      <c r="F3634" s="2"/>
      <c r="G3634" s="2" t="s">
        <v>743</v>
      </c>
      <c r="H3634" s="2"/>
      <c r="I3634" s="3"/>
      <c r="J3634" s="2" t="s">
        <v>1304</v>
      </c>
      <c r="K3634" s="2" t="s">
        <v>12977</v>
      </c>
      <c r="L3634" s="2"/>
      <c r="M3634" s="4">
        <v>40383</v>
      </c>
      <c r="N3634" s="4"/>
      <c r="O3634" s="2" t="s">
        <v>13022</v>
      </c>
      <c r="P3634" s="2"/>
      <c r="Q3634" s="5" t="s">
        <v>12979</v>
      </c>
      <c r="R3634" s="2" t="s">
        <v>61</v>
      </c>
      <c r="S3634" s="2"/>
      <c r="T3634" s="2"/>
      <c r="U3634" s="2"/>
      <c r="V3634" s="2" t="s">
        <v>12961</v>
      </c>
      <c r="W3634" s="2" t="s">
        <v>62</v>
      </c>
      <c r="X3634" s="2" t="s">
        <v>46</v>
      </c>
      <c r="Y3634" s="2"/>
      <c r="Z3634" s="2"/>
      <c r="AA3634" s="2" t="s">
        <v>13024</v>
      </c>
      <c r="AB3634" s="2"/>
      <c r="AC3634" s="2" t="s">
        <v>13025</v>
      </c>
      <c r="AD3634" s="2" t="s">
        <v>13026</v>
      </c>
      <c r="AE3634" s="2" t="s">
        <v>902</v>
      </c>
      <c r="AF3634" s="2" t="s">
        <v>80</v>
      </c>
      <c r="AG3634" s="2"/>
      <c r="AH3634" s="3"/>
      <c r="AI3634" s="2" t="s">
        <v>56</v>
      </c>
      <c r="AJ3634" s="6">
        <v>4905</v>
      </c>
      <c r="AK3634" s="4">
        <v>41887.55096064815</v>
      </c>
      <c r="AL3634" s="2"/>
      <c r="AM3634" s="2"/>
      <c r="AN3634" s="5" t="s">
        <v>13023</v>
      </c>
      <c r="AO3634" s="2" t="s">
        <v>75</v>
      </c>
      <c r="AP3634" s="2" t="s">
        <v>1305</v>
      </c>
    </row>
    <row r="3635" spans="1:42" ht="409.5">
      <c r="A3635" t="s">
        <v>73</v>
      </c>
      <c r="B3635">
        <v>1</v>
      </c>
      <c r="C3635" s="1" t="s">
        <v>21493</v>
      </c>
      <c r="D3635" s="2" t="s">
        <v>2501</v>
      </c>
      <c r="E3635" s="2"/>
      <c r="F3635" s="2"/>
      <c r="G3635" s="2" t="s">
        <v>743</v>
      </c>
      <c r="H3635" s="2"/>
      <c r="I3635" s="3"/>
      <c r="J3635" s="2" t="s">
        <v>1304</v>
      </c>
      <c r="K3635" s="2" t="s">
        <v>12977</v>
      </c>
      <c r="L3635" s="2"/>
      <c r="M3635" s="4">
        <v>40352</v>
      </c>
      <c r="N3635" s="4"/>
      <c r="O3635" s="2" t="s">
        <v>718</v>
      </c>
      <c r="P3635" s="2"/>
      <c r="Q3635" s="5" t="s">
        <v>13027</v>
      </c>
      <c r="R3635" s="2" t="s">
        <v>61</v>
      </c>
      <c r="S3635" s="2"/>
      <c r="T3635" s="2"/>
      <c r="U3635" s="2"/>
      <c r="V3635" s="2" t="s">
        <v>12961</v>
      </c>
      <c r="W3635" s="2" t="s">
        <v>62</v>
      </c>
      <c r="X3635" s="2" t="s">
        <v>46</v>
      </c>
      <c r="Y3635" s="2"/>
      <c r="Z3635" s="2"/>
      <c r="AA3635" s="2" t="s">
        <v>13028</v>
      </c>
      <c r="AB3635" s="2"/>
      <c r="AC3635" s="2" t="s">
        <v>13029</v>
      </c>
      <c r="AD3635" s="2" t="s">
        <v>13030</v>
      </c>
      <c r="AE3635" s="2" t="s">
        <v>902</v>
      </c>
      <c r="AF3635" s="2" t="s">
        <v>80</v>
      </c>
      <c r="AG3635" s="2"/>
      <c r="AH3635" s="3"/>
      <c r="AI3635" s="2" t="s">
        <v>56</v>
      </c>
      <c r="AJ3635" s="6">
        <v>4906</v>
      </c>
      <c r="AK3635" s="4">
        <v>41887.551226851851</v>
      </c>
      <c r="AL3635" s="2"/>
      <c r="AM3635" s="2"/>
      <c r="AN3635" s="5"/>
      <c r="AO3635" s="2" t="s">
        <v>75</v>
      </c>
      <c r="AP3635" s="2" t="s">
        <v>1305</v>
      </c>
    </row>
    <row r="3636" spans="1:42" ht="409.5">
      <c r="A3636" t="s">
        <v>73</v>
      </c>
      <c r="B3636">
        <v>1</v>
      </c>
      <c r="C3636" s="1" t="s">
        <v>21494</v>
      </c>
      <c r="D3636" s="2" t="s">
        <v>2501</v>
      </c>
      <c r="E3636" s="2"/>
      <c r="F3636" s="2"/>
      <c r="G3636" s="2" t="s">
        <v>743</v>
      </c>
      <c r="H3636" s="2" t="s">
        <v>13031</v>
      </c>
      <c r="I3636" s="3"/>
      <c r="J3636" s="2" t="s">
        <v>1304</v>
      </c>
      <c r="K3636" s="2" t="s">
        <v>12977</v>
      </c>
      <c r="L3636" s="2"/>
      <c r="M3636" s="4">
        <v>39309</v>
      </c>
      <c r="N3636" s="4"/>
      <c r="O3636" s="2" t="s">
        <v>1775</v>
      </c>
      <c r="P3636" s="2"/>
      <c r="Q3636" s="5" t="s">
        <v>13034</v>
      </c>
      <c r="R3636" s="2" t="s">
        <v>61</v>
      </c>
      <c r="S3636" s="2" t="s">
        <v>13033</v>
      </c>
      <c r="T3636" s="2"/>
      <c r="U3636" s="2"/>
      <c r="V3636" s="2" t="s">
        <v>13035</v>
      </c>
      <c r="W3636" s="2" t="s">
        <v>62</v>
      </c>
      <c r="X3636" s="2" t="s">
        <v>46</v>
      </c>
      <c r="Y3636" s="2"/>
      <c r="Z3636" s="2"/>
      <c r="AA3636" s="2" t="s">
        <v>13036</v>
      </c>
      <c r="AB3636" s="2"/>
      <c r="AC3636" s="2" t="s">
        <v>13031</v>
      </c>
      <c r="AD3636" s="2"/>
      <c r="AE3636" s="2" t="s">
        <v>902</v>
      </c>
      <c r="AF3636" s="2" t="s">
        <v>80</v>
      </c>
      <c r="AG3636" s="2"/>
      <c r="AH3636" s="3"/>
      <c r="AI3636" s="2" t="s">
        <v>56</v>
      </c>
      <c r="AJ3636" s="6">
        <v>4907</v>
      </c>
      <c r="AK3636" s="4">
        <v>41887.551458333335</v>
      </c>
      <c r="AL3636" s="2"/>
      <c r="AM3636" s="2"/>
      <c r="AN3636" s="5" t="s">
        <v>13032</v>
      </c>
      <c r="AO3636" s="2" t="s">
        <v>75</v>
      </c>
      <c r="AP3636" s="2" t="s">
        <v>1305</v>
      </c>
    </row>
    <row r="3637" spans="1:42" ht="409.5">
      <c r="A3637" t="s">
        <v>73</v>
      </c>
      <c r="B3637">
        <v>1</v>
      </c>
      <c r="C3637" s="1" t="s">
        <v>21495</v>
      </c>
      <c r="D3637" s="2" t="s">
        <v>2501</v>
      </c>
      <c r="E3637" s="2"/>
      <c r="F3637" s="2"/>
      <c r="G3637" s="2" t="s">
        <v>743</v>
      </c>
      <c r="H3637" s="2" t="s">
        <v>13037</v>
      </c>
      <c r="I3637" s="3"/>
      <c r="J3637" s="2" t="s">
        <v>1304</v>
      </c>
      <c r="K3637" s="2" t="s">
        <v>601</v>
      </c>
      <c r="L3637" s="2"/>
      <c r="M3637" s="4">
        <v>39309</v>
      </c>
      <c r="N3637" s="4"/>
      <c r="O3637" s="2" t="s">
        <v>10880</v>
      </c>
      <c r="P3637" s="2"/>
      <c r="Q3637" s="5" t="s">
        <v>13040</v>
      </c>
      <c r="R3637" s="2" t="s">
        <v>61</v>
      </c>
      <c r="S3637" s="2" t="s">
        <v>13039</v>
      </c>
      <c r="T3637" s="2"/>
      <c r="U3637" s="2"/>
      <c r="V3637" s="2" t="s">
        <v>13035</v>
      </c>
      <c r="W3637" s="2" t="s">
        <v>62</v>
      </c>
      <c r="X3637" s="2" t="s">
        <v>46</v>
      </c>
      <c r="Y3637" s="2"/>
      <c r="Z3637" s="2"/>
      <c r="AA3637" s="2" t="s">
        <v>13041</v>
      </c>
      <c r="AB3637" s="2"/>
      <c r="AC3637" s="2" t="s">
        <v>13042</v>
      </c>
      <c r="AD3637" s="2" t="s">
        <v>13043</v>
      </c>
      <c r="AE3637" s="2" t="s">
        <v>902</v>
      </c>
      <c r="AF3637" s="2" t="s">
        <v>80</v>
      </c>
      <c r="AG3637" s="2"/>
      <c r="AH3637" s="3"/>
      <c r="AI3637" s="2" t="s">
        <v>56</v>
      </c>
      <c r="AJ3637" s="6">
        <v>4908</v>
      </c>
      <c r="AK3637" s="4">
        <v>41887.551631944443</v>
      </c>
      <c r="AL3637" s="2"/>
      <c r="AM3637" s="2"/>
      <c r="AN3637" s="5" t="s">
        <v>13038</v>
      </c>
      <c r="AO3637" s="2" t="s">
        <v>75</v>
      </c>
      <c r="AP3637" s="2" t="s">
        <v>1305</v>
      </c>
    </row>
    <row r="3638" spans="1:42" ht="330">
      <c r="A3638" t="s">
        <v>73</v>
      </c>
      <c r="B3638">
        <v>1</v>
      </c>
      <c r="C3638" s="1" t="s">
        <v>21496</v>
      </c>
      <c r="D3638" s="2" t="s">
        <v>391</v>
      </c>
      <c r="E3638" s="2"/>
      <c r="F3638" s="2"/>
      <c r="G3638" s="2"/>
      <c r="H3638" s="2" t="s">
        <v>13044</v>
      </c>
      <c r="I3638" s="3"/>
      <c r="J3638" s="2" t="s">
        <v>1388</v>
      </c>
      <c r="K3638" s="2" t="s">
        <v>13045</v>
      </c>
      <c r="L3638" s="2"/>
      <c r="M3638" s="4">
        <v>41884</v>
      </c>
      <c r="N3638" s="4"/>
      <c r="O3638" s="2" t="s">
        <v>790</v>
      </c>
      <c r="P3638" s="2"/>
      <c r="Q3638" s="5"/>
      <c r="R3638" s="2" t="s">
        <v>61</v>
      </c>
      <c r="S3638" s="2"/>
      <c r="T3638" s="2"/>
      <c r="U3638" s="2"/>
      <c r="V3638" s="2"/>
      <c r="W3638" s="2" t="s">
        <v>62</v>
      </c>
      <c r="X3638" s="2" t="s">
        <v>46</v>
      </c>
      <c r="Y3638" s="2"/>
      <c r="Z3638" s="2"/>
      <c r="AA3638" s="2" t="s">
        <v>13047</v>
      </c>
      <c r="AB3638" s="2"/>
      <c r="AC3638" s="2" t="s">
        <v>13048</v>
      </c>
      <c r="AD3638" s="2"/>
      <c r="AE3638" s="2" t="s">
        <v>902</v>
      </c>
      <c r="AF3638" s="2"/>
      <c r="AG3638" s="2"/>
      <c r="AH3638" s="3"/>
      <c r="AI3638" s="2" t="s">
        <v>56</v>
      </c>
      <c r="AJ3638" s="6">
        <v>4909</v>
      </c>
      <c r="AK3638" s="4">
        <v>41887.713055555556</v>
      </c>
      <c r="AL3638" s="2"/>
      <c r="AM3638" s="2"/>
      <c r="AN3638" s="5" t="s">
        <v>13046</v>
      </c>
      <c r="AO3638" s="2" t="s">
        <v>75</v>
      </c>
      <c r="AP3638" s="2" t="s">
        <v>51</v>
      </c>
    </row>
    <row r="3639" spans="1:42">
      <c r="A3639" t="s">
        <v>73</v>
      </c>
      <c r="B3639">
        <v>1</v>
      </c>
      <c r="C3639" s="1" t="s">
        <v>21497</v>
      </c>
      <c r="D3639" s="2" t="s">
        <v>391</v>
      </c>
      <c r="E3639" s="2"/>
      <c r="F3639" s="2"/>
      <c r="G3639" s="2" t="s">
        <v>55</v>
      </c>
      <c r="H3639" s="2"/>
      <c r="I3639" s="3"/>
      <c r="J3639" s="2" t="s">
        <v>3784</v>
      </c>
      <c r="K3639" s="2" t="s">
        <v>4052</v>
      </c>
      <c r="L3639" s="2"/>
      <c r="M3639" s="4">
        <v>41887</v>
      </c>
      <c r="N3639" s="4"/>
      <c r="O3639" s="2" t="s">
        <v>2326</v>
      </c>
      <c r="P3639" s="2" t="s">
        <v>5442</v>
      </c>
      <c r="Q3639" s="5"/>
      <c r="R3639" s="2"/>
      <c r="S3639" s="2"/>
      <c r="T3639" s="2"/>
      <c r="U3639" s="2"/>
      <c r="V3639" s="2" t="s">
        <v>5443</v>
      </c>
      <c r="W3639" s="2" t="s">
        <v>62</v>
      </c>
      <c r="X3639" s="2" t="s">
        <v>46</v>
      </c>
      <c r="Y3639" s="2"/>
      <c r="Z3639" s="2"/>
      <c r="AA3639" s="2" t="s">
        <v>5444</v>
      </c>
      <c r="AB3639" s="2"/>
      <c r="AC3639" s="2" t="s">
        <v>13049</v>
      </c>
      <c r="AD3639" s="2"/>
      <c r="AE3639" s="2" t="s">
        <v>3519</v>
      </c>
      <c r="AF3639" s="2"/>
      <c r="AG3639" s="2"/>
      <c r="AH3639" s="3"/>
      <c r="AI3639" s="2" t="s">
        <v>1909</v>
      </c>
      <c r="AJ3639" s="6">
        <v>4910</v>
      </c>
      <c r="AK3639" s="4">
        <v>41887.719513888886</v>
      </c>
      <c r="AL3639" s="2"/>
      <c r="AM3639" s="2"/>
      <c r="AN3639" s="5"/>
      <c r="AO3639" s="2" t="s">
        <v>75</v>
      </c>
      <c r="AP3639" s="2" t="s">
        <v>54</v>
      </c>
    </row>
    <row r="3640" spans="1:42">
      <c r="A3640" t="s">
        <v>73</v>
      </c>
      <c r="B3640">
        <v>1</v>
      </c>
      <c r="C3640" s="1" t="s">
        <v>21498</v>
      </c>
      <c r="D3640" s="2" t="s">
        <v>391</v>
      </c>
      <c r="E3640" s="2"/>
      <c r="F3640" s="2"/>
      <c r="G3640" s="2" t="s">
        <v>55</v>
      </c>
      <c r="H3640" s="2"/>
      <c r="I3640" s="3"/>
      <c r="J3640" s="2" t="s">
        <v>3784</v>
      </c>
      <c r="K3640" s="2" t="s">
        <v>4052</v>
      </c>
      <c r="L3640" s="2"/>
      <c r="M3640" s="4">
        <v>41887</v>
      </c>
      <c r="N3640" s="4"/>
      <c r="O3640" s="2" t="s">
        <v>2326</v>
      </c>
      <c r="P3640" s="2" t="s">
        <v>5442</v>
      </c>
      <c r="Q3640" s="5"/>
      <c r="R3640" s="2" t="s">
        <v>592</v>
      </c>
      <c r="S3640" s="2"/>
      <c r="T3640" s="2"/>
      <c r="U3640" s="2"/>
      <c r="V3640" s="2" t="s">
        <v>5443</v>
      </c>
      <c r="W3640" s="2" t="s">
        <v>62</v>
      </c>
      <c r="X3640" s="2" t="s">
        <v>46</v>
      </c>
      <c r="Y3640" s="2"/>
      <c r="Z3640" s="2"/>
      <c r="AA3640" s="2" t="s">
        <v>5444</v>
      </c>
      <c r="AB3640" s="2"/>
      <c r="AC3640" s="2" t="s">
        <v>13049</v>
      </c>
      <c r="AD3640" s="2"/>
      <c r="AE3640" s="2" t="s">
        <v>3519</v>
      </c>
      <c r="AF3640" s="2"/>
      <c r="AG3640" s="2"/>
      <c r="AH3640" s="3"/>
      <c r="AI3640" s="2" t="s">
        <v>1909</v>
      </c>
      <c r="AJ3640" s="6">
        <v>4911</v>
      </c>
      <c r="AK3640" s="4">
        <v>41887.719814814816</v>
      </c>
      <c r="AL3640" s="2"/>
      <c r="AM3640" s="2"/>
      <c r="AN3640" s="5"/>
      <c r="AO3640" s="2" t="s">
        <v>75</v>
      </c>
      <c r="AP3640" s="2" t="s">
        <v>54</v>
      </c>
    </row>
    <row r="3641" spans="1:42" ht="409.5">
      <c r="A3641" t="s">
        <v>73</v>
      </c>
      <c r="B3641">
        <v>1</v>
      </c>
      <c r="C3641" s="1" t="s">
        <v>21499</v>
      </c>
      <c r="D3641" s="2" t="s">
        <v>2501</v>
      </c>
      <c r="E3641" s="2"/>
      <c r="F3641" s="2"/>
      <c r="G3641" s="2" t="s">
        <v>743</v>
      </c>
      <c r="H3641" s="2" t="s">
        <v>2656</v>
      </c>
      <c r="I3641" s="3"/>
      <c r="J3641" s="2" t="s">
        <v>2313</v>
      </c>
      <c r="K3641" s="2" t="s">
        <v>317</v>
      </c>
      <c r="L3641" s="2"/>
      <c r="M3641" s="4">
        <v>41883</v>
      </c>
      <c r="N3641" s="4"/>
      <c r="O3641" s="2" t="s">
        <v>10734</v>
      </c>
      <c r="P3641" s="2" t="s">
        <v>2657</v>
      </c>
      <c r="Q3641" s="5" t="s">
        <v>13050</v>
      </c>
      <c r="R3641" s="2" t="s">
        <v>61</v>
      </c>
      <c r="S3641" s="2"/>
      <c r="T3641" s="2"/>
      <c r="U3641" s="2"/>
      <c r="V3641" s="2" t="s">
        <v>2659</v>
      </c>
      <c r="W3641" s="2" t="s">
        <v>62</v>
      </c>
      <c r="X3641" s="2" t="s">
        <v>46</v>
      </c>
      <c r="Y3641" s="2"/>
      <c r="Z3641" s="2"/>
      <c r="AA3641" s="2" t="s">
        <v>13051</v>
      </c>
      <c r="AB3641" s="2"/>
      <c r="AC3641" s="2" t="s">
        <v>13052</v>
      </c>
      <c r="AD3641" s="2" t="s">
        <v>13053</v>
      </c>
      <c r="AE3641" s="2" t="s">
        <v>2663</v>
      </c>
      <c r="AF3641" s="2"/>
      <c r="AG3641" s="2"/>
      <c r="AH3641" s="3"/>
      <c r="AI3641" s="2" t="s">
        <v>56</v>
      </c>
      <c r="AJ3641" s="6">
        <v>4912</v>
      </c>
      <c r="AK3641" s="4">
        <v>41890.398009259261</v>
      </c>
      <c r="AL3641" s="2"/>
      <c r="AM3641" s="2"/>
      <c r="AN3641" s="5"/>
      <c r="AO3641" s="2" t="s">
        <v>75</v>
      </c>
      <c r="AP3641" s="2" t="s">
        <v>2314</v>
      </c>
    </row>
    <row r="3642" spans="1:42">
      <c r="A3642" t="s">
        <v>73</v>
      </c>
      <c r="B3642">
        <v>1</v>
      </c>
      <c r="C3642" s="1" t="s">
        <v>21500</v>
      </c>
      <c r="D3642" s="2" t="s">
        <v>391</v>
      </c>
      <c r="E3642" s="2"/>
      <c r="F3642" s="2"/>
      <c r="G3642" s="2" t="s">
        <v>55</v>
      </c>
      <c r="H3642" s="2"/>
      <c r="I3642" s="3"/>
      <c r="J3642" s="2" t="s">
        <v>1443</v>
      </c>
      <c r="K3642" s="2" t="s">
        <v>1434</v>
      </c>
      <c r="L3642" s="2"/>
      <c r="M3642" s="4">
        <v>40179</v>
      </c>
      <c r="N3642" s="4"/>
      <c r="O3642" s="2" t="s">
        <v>522</v>
      </c>
      <c r="P3642" s="2"/>
      <c r="Q3642" s="5"/>
      <c r="R3642" s="2" t="s">
        <v>61</v>
      </c>
      <c r="S3642" s="2"/>
      <c r="T3642" s="2"/>
      <c r="U3642" s="2"/>
      <c r="V3642" s="2"/>
      <c r="W3642" s="2" t="s">
        <v>62</v>
      </c>
      <c r="X3642" s="2" t="s">
        <v>13054</v>
      </c>
      <c r="Y3642" s="2"/>
      <c r="Z3642" s="2"/>
      <c r="AA3642" s="2" t="s">
        <v>13055</v>
      </c>
      <c r="AB3642" s="2"/>
      <c r="AC3642" s="2" t="s">
        <v>13056</v>
      </c>
      <c r="AD3642" s="2" t="s">
        <v>13057</v>
      </c>
      <c r="AE3642" s="2" t="s">
        <v>596</v>
      </c>
      <c r="AF3642" s="2"/>
      <c r="AG3642" s="2"/>
      <c r="AH3642" s="3"/>
      <c r="AI3642" s="2"/>
      <c r="AJ3642" s="6">
        <v>4913</v>
      </c>
      <c r="AK3642" s="4">
        <v>41890.416979166665</v>
      </c>
      <c r="AL3642" s="2"/>
      <c r="AM3642" s="2"/>
      <c r="AN3642" s="5"/>
      <c r="AO3642" s="2" t="s">
        <v>75</v>
      </c>
      <c r="AP3642" s="2" t="s">
        <v>1444</v>
      </c>
    </row>
    <row r="3643" spans="1:42" ht="409.5">
      <c r="A3643" t="s">
        <v>73</v>
      </c>
      <c r="B3643">
        <v>1</v>
      </c>
      <c r="C3643" s="1" t="s">
        <v>21501</v>
      </c>
      <c r="D3643" s="2" t="s">
        <v>391</v>
      </c>
      <c r="E3643" s="2"/>
      <c r="F3643" s="2"/>
      <c r="G3643" s="2" t="s">
        <v>743</v>
      </c>
      <c r="H3643" s="2"/>
      <c r="I3643" s="3"/>
      <c r="J3643" s="2" t="s">
        <v>2832</v>
      </c>
      <c r="K3643" s="2" t="s">
        <v>317</v>
      </c>
      <c r="L3643" s="2"/>
      <c r="M3643" s="4">
        <v>41886</v>
      </c>
      <c r="N3643" s="4"/>
      <c r="O3643" s="2" t="s">
        <v>684</v>
      </c>
      <c r="P3643" s="2"/>
      <c r="Q3643" s="5" t="s">
        <v>13058</v>
      </c>
      <c r="R3643" s="2" t="s">
        <v>61</v>
      </c>
      <c r="S3643" s="2"/>
      <c r="T3643" s="2"/>
      <c r="U3643" s="2"/>
      <c r="V3643" s="2"/>
      <c r="W3643" s="2" t="s">
        <v>62</v>
      </c>
      <c r="X3643" s="2" t="s">
        <v>13059</v>
      </c>
      <c r="Y3643" s="2"/>
      <c r="Z3643" s="2"/>
      <c r="AA3643" s="2" t="s">
        <v>13060</v>
      </c>
      <c r="AB3643" s="2"/>
      <c r="AC3643" s="2" t="s">
        <v>13061</v>
      </c>
      <c r="AD3643" s="2"/>
      <c r="AE3643" s="2" t="s">
        <v>902</v>
      </c>
      <c r="AF3643" s="2"/>
      <c r="AG3643" s="2"/>
      <c r="AH3643" s="3"/>
      <c r="AI3643" s="2" t="s">
        <v>56</v>
      </c>
      <c r="AJ3643" s="6">
        <v>4914</v>
      </c>
      <c r="AK3643" s="4">
        <v>41890.644930555558</v>
      </c>
      <c r="AL3643" s="2"/>
      <c r="AM3643" s="2"/>
      <c r="AN3643" s="5"/>
      <c r="AO3643" s="2" t="s">
        <v>75</v>
      </c>
      <c r="AP3643" s="2" t="s">
        <v>2833</v>
      </c>
    </row>
    <row r="3644" spans="1:42" ht="270">
      <c r="A3644" t="s">
        <v>73</v>
      </c>
      <c r="B3644">
        <v>1</v>
      </c>
      <c r="C3644" s="1" t="s">
        <v>21502</v>
      </c>
      <c r="D3644" s="2" t="s">
        <v>391</v>
      </c>
      <c r="E3644" s="2"/>
      <c r="F3644" s="2"/>
      <c r="G3644" s="2" t="s">
        <v>4701</v>
      </c>
      <c r="H3644" s="2" t="s">
        <v>13062</v>
      </c>
      <c r="I3644" s="3"/>
      <c r="J3644" s="2" t="s">
        <v>392</v>
      </c>
      <c r="K3644" s="2" t="s">
        <v>57</v>
      </c>
      <c r="L3644" s="2"/>
      <c r="M3644" s="4">
        <v>41887</v>
      </c>
      <c r="N3644" s="4"/>
      <c r="O3644" s="2" t="s">
        <v>218</v>
      </c>
      <c r="P3644" s="2"/>
      <c r="Q3644" s="5"/>
      <c r="R3644" s="2" t="s">
        <v>61</v>
      </c>
      <c r="S3644" s="2"/>
      <c r="T3644" s="2"/>
      <c r="U3644" s="2"/>
      <c r="V3644" s="2"/>
      <c r="W3644" s="2" t="s">
        <v>62</v>
      </c>
      <c r="X3644" s="2" t="s">
        <v>46</v>
      </c>
      <c r="Y3644" s="2"/>
      <c r="Z3644" s="2"/>
      <c r="AA3644" s="2" t="s">
        <v>13064</v>
      </c>
      <c r="AB3644" s="2"/>
      <c r="AC3644" s="2" t="s">
        <v>13065</v>
      </c>
      <c r="AD3644" s="2"/>
      <c r="AE3644" s="2" t="s">
        <v>884</v>
      </c>
      <c r="AF3644" s="2"/>
      <c r="AG3644" s="2"/>
      <c r="AH3644" s="3"/>
      <c r="AI3644" s="2" t="s">
        <v>56</v>
      </c>
      <c r="AJ3644" s="6">
        <v>4915</v>
      </c>
      <c r="AK3644" s="4">
        <v>41890.650937500002</v>
      </c>
      <c r="AL3644" s="2"/>
      <c r="AM3644" s="2"/>
      <c r="AN3644" s="5" t="s">
        <v>13063</v>
      </c>
      <c r="AO3644" s="2" t="s">
        <v>75</v>
      </c>
      <c r="AP3644" s="2" t="s">
        <v>393</v>
      </c>
    </row>
    <row r="3645" spans="1:42">
      <c r="A3645" t="s">
        <v>73</v>
      </c>
      <c r="B3645">
        <v>1</v>
      </c>
      <c r="C3645" s="1" t="s">
        <v>21503</v>
      </c>
      <c r="D3645" s="2" t="s">
        <v>391</v>
      </c>
      <c r="E3645" s="2"/>
      <c r="F3645" s="2"/>
      <c r="G3645" s="2"/>
      <c r="H3645" s="2"/>
      <c r="I3645" s="3"/>
      <c r="J3645" s="2"/>
      <c r="K3645" s="2"/>
      <c r="L3645" s="2"/>
      <c r="M3645" s="4"/>
      <c r="N3645" s="4"/>
      <c r="O3645" s="2"/>
      <c r="P3645" s="2"/>
      <c r="Q3645" s="5"/>
      <c r="R3645" s="2"/>
      <c r="S3645" s="2"/>
      <c r="T3645" s="2"/>
      <c r="U3645" s="2"/>
      <c r="V3645" s="2"/>
      <c r="W3645" s="2"/>
      <c r="X3645" s="2"/>
      <c r="Y3645" s="2"/>
      <c r="Z3645" s="2"/>
      <c r="AA3645" s="2"/>
      <c r="AB3645" s="2"/>
      <c r="AC3645" s="2"/>
      <c r="AD3645" s="2"/>
      <c r="AE3645" s="2"/>
      <c r="AF3645" s="2"/>
      <c r="AG3645" s="2"/>
      <c r="AH3645" s="3"/>
      <c r="AI3645" s="2"/>
      <c r="AJ3645" s="6">
        <v>4916</v>
      </c>
      <c r="AK3645" s="4">
        <v>41890.663900462961</v>
      </c>
      <c r="AL3645" s="2"/>
      <c r="AM3645" s="2"/>
      <c r="AN3645" s="5"/>
      <c r="AO3645" s="2" t="s">
        <v>75</v>
      </c>
      <c r="AP3645" s="2" t="s">
        <v>74</v>
      </c>
    </row>
    <row r="3646" spans="1:42">
      <c r="A3646" t="s">
        <v>73</v>
      </c>
      <c r="B3646">
        <v>1</v>
      </c>
      <c r="C3646" s="1" t="s">
        <v>21504</v>
      </c>
      <c r="D3646" s="2" t="s">
        <v>391</v>
      </c>
      <c r="E3646" s="2"/>
      <c r="F3646" s="2"/>
      <c r="G3646" s="2" t="s">
        <v>55</v>
      </c>
      <c r="H3646" s="2"/>
      <c r="I3646" s="3"/>
      <c r="J3646" s="2" t="s">
        <v>3784</v>
      </c>
      <c r="K3646" s="2" t="s">
        <v>4052</v>
      </c>
      <c r="L3646" s="2"/>
      <c r="M3646" s="4">
        <v>41883</v>
      </c>
      <c r="N3646" s="4"/>
      <c r="O3646" s="2" t="s">
        <v>2326</v>
      </c>
      <c r="P3646" s="2"/>
      <c r="Q3646" s="5"/>
      <c r="R3646" s="2" t="s">
        <v>592</v>
      </c>
      <c r="S3646" s="2"/>
      <c r="T3646" s="2"/>
      <c r="U3646" s="2"/>
      <c r="V3646" s="2"/>
      <c r="W3646" s="2" t="s">
        <v>62</v>
      </c>
      <c r="X3646" s="2" t="s">
        <v>46</v>
      </c>
      <c r="Y3646" s="2"/>
      <c r="Z3646" s="2"/>
      <c r="AA3646" s="2" t="s">
        <v>13066</v>
      </c>
      <c r="AB3646" s="2"/>
      <c r="AC3646" s="2" t="s">
        <v>13067</v>
      </c>
      <c r="AD3646" s="2" t="s">
        <v>13068</v>
      </c>
      <c r="AE3646" s="2" t="s">
        <v>3519</v>
      </c>
      <c r="AF3646" s="2"/>
      <c r="AG3646" s="2"/>
      <c r="AH3646" s="3"/>
      <c r="AI3646" s="2"/>
      <c r="AJ3646" s="6">
        <v>4918</v>
      </c>
      <c r="AK3646" s="4">
        <v>41891.629999999997</v>
      </c>
      <c r="AL3646" s="2"/>
      <c r="AM3646" s="2"/>
      <c r="AN3646" s="5"/>
      <c r="AO3646" s="2" t="s">
        <v>75</v>
      </c>
      <c r="AP3646" s="2" t="s">
        <v>54</v>
      </c>
    </row>
    <row r="3647" spans="1:42">
      <c r="A3647" t="s">
        <v>73</v>
      </c>
      <c r="B3647">
        <v>1</v>
      </c>
      <c r="C3647" s="1" t="s">
        <v>21505</v>
      </c>
      <c r="D3647" s="2" t="s">
        <v>391</v>
      </c>
      <c r="E3647" s="2"/>
      <c r="F3647" s="2"/>
      <c r="G3647" s="2" t="s">
        <v>55</v>
      </c>
      <c r="H3647" s="2"/>
      <c r="I3647" s="3"/>
      <c r="J3647" s="2" t="s">
        <v>3784</v>
      </c>
      <c r="K3647" s="2" t="s">
        <v>4052</v>
      </c>
      <c r="L3647" s="2"/>
      <c r="M3647" s="4">
        <v>41883</v>
      </c>
      <c r="N3647" s="4"/>
      <c r="O3647" s="2" t="s">
        <v>2326</v>
      </c>
      <c r="P3647" s="2"/>
      <c r="Q3647" s="5"/>
      <c r="R3647" s="2" t="s">
        <v>592</v>
      </c>
      <c r="S3647" s="2"/>
      <c r="T3647" s="2"/>
      <c r="U3647" s="2"/>
      <c r="V3647" s="2"/>
      <c r="W3647" s="2" t="s">
        <v>62</v>
      </c>
      <c r="X3647" s="2" t="s">
        <v>46</v>
      </c>
      <c r="Y3647" s="2"/>
      <c r="Z3647" s="2"/>
      <c r="AA3647" s="2" t="s">
        <v>7003</v>
      </c>
      <c r="AB3647" s="2"/>
      <c r="AC3647" s="2" t="s">
        <v>13069</v>
      </c>
      <c r="AD3647" s="2" t="s">
        <v>13070</v>
      </c>
      <c r="AE3647" s="2" t="s">
        <v>3519</v>
      </c>
      <c r="AF3647" s="2"/>
      <c r="AG3647" s="2"/>
      <c r="AH3647" s="3"/>
      <c r="AI3647" s="2"/>
      <c r="AJ3647" s="6">
        <v>4919</v>
      </c>
      <c r="AK3647" s="4">
        <v>41891.630497685182</v>
      </c>
      <c r="AL3647" s="2"/>
      <c r="AM3647" s="2"/>
      <c r="AN3647" s="5"/>
      <c r="AO3647" s="2" t="s">
        <v>75</v>
      </c>
      <c r="AP3647" s="2" t="s">
        <v>54</v>
      </c>
    </row>
    <row r="3648" spans="1:42">
      <c r="A3648" t="s">
        <v>73</v>
      </c>
      <c r="B3648">
        <v>1</v>
      </c>
      <c r="C3648" s="1" t="s">
        <v>21506</v>
      </c>
      <c r="D3648" s="2" t="s">
        <v>391</v>
      </c>
      <c r="E3648" s="2"/>
      <c r="F3648" s="2"/>
      <c r="G3648" s="2" t="s">
        <v>55</v>
      </c>
      <c r="H3648" s="2"/>
      <c r="I3648" s="3"/>
      <c r="J3648" s="2" t="s">
        <v>3784</v>
      </c>
      <c r="K3648" s="2" t="s">
        <v>4052</v>
      </c>
      <c r="L3648" s="2"/>
      <c r="M3648" s="4">
        <v>41883</v>
      </c>
      <c r="N3648" s="4"/>
      <c r="O3648" s="2" t="s">
        <v>2326</v>
      </c>
      <c r="P3648" s="2"/>
      <c r="Q3648" s="5"/>
      <c r="R3648" s="2" t="s">
        <v>592</v>
      </c>
      <c r="S3648" s="2"/>
      <c r="T3648" s="2"/>
      <c r="U3648" s="2"/>
      <c r="V3648" s="2"/>
      <c r="W3648" s="2" t="s">
        <v>62</v>
      </c>
      <c r="X3648" s="2" t="s">
        <v>46</v>
      </c>
      <c r="Y3648" s="2"/>
      <c r="Z3648" s="2"/>
      <c r="AA3648" s="2" t="s">
        <v>13071</v>
      </c>
      <c r="AB3648" s="2"/>
      <c r="AC3648" s="2" t="s">
        <v>13072</v>
      </c>
      <c r="AD3648" s="2" t="s">
        <v>13073</v>
      </c>
      <c r="AE3648" s="2" t="s">
        <v>3519</v>
      </c>
      <c r="AF3648" s="2"/>
      <c r="AG3648" s="2"/>
      <c r="AH3648" s="3"/>
      <c r="AI3648" s="2" t="s">
        <v>56</v>
      </c>
      <c r="AJ3648" s="6">
        <v>4920</v>
      </c>
      <c r="AK3648" s="4">
        <v>41891.630891203706</v>
      </c>
      <c r="AL3648" s="2"/>
      <c r="AM3648" s="2"/>
      <c r="AN3648" s="5"/>
      <c r="AO3648" s="2" t="s">
        <v>75</v>
      </c>
      <c r="AP3648" s="2" t="s">
        <v>54</v>
      </c>
    </row>
    <row r="3649" spans="1:42" ht="390">
      <c r="A3649" t="s">
        <v>73</v>
      </c>
      <c r="B3649">
        <v>1</v>
      </c>
      <c r="C3649" s="1" t="s">
        <v>21507</v>
      </c>
      <c r="D3649" s="2" t="s">
        <v>391</v>
      </c>
      <c r="E3649" s="2"/>
      <c r="F3649" s="2"/>
      <c r="G3649" s="2" t="s">
        <v>743</v>
      </c>
      <c r="H3649" s="2" t="s">
        <v>13074</v>
      </c>
      <c r="I3649" s="3"/>
      <c r="J3649" s="2" t="s">
        <v>72</v>
      </c>
      <c r="K3649" s="2" t="s">
        <v>13076</v>
      </c>
      <c r="L3649" s="2"/>
      <c r="M3649" s="4">
        <v>41883</v>
      </c>
      <c r="N3649" s="4"/>
      <c r="O3649" s="2" t="s">
        <v>1831</v>
      </c>
      <c r="P3649" s="2"/>
      <c r="Q3649" s="5" t="s">
        <v>13077</v>
      </c>
      <c r="R3649" s="2" t="s">
        <v>61</v>
      </c>
      <c r="S3649" s="2"/>
      <c r="T3649" s="2"/>
      <c r="U3649" s="2"/>
      <c r="V3649" s="2" t="s">
        <v>13078</v>
      </c>
      <c r="W3649" s="2" t="s">
        <v>62</v>
      </c>
      <c r="X3649" s="2" t="s">
        <v>46</v>
      </c>
      <c r="Y3649" s="2"/>
      <c r="Z3649" s="2"/>
      <c r="AA3649" s="2" t="s">
        <v>13079</v>
      </c>
      <c r="AB3649" s="2"/>
      <c r="AC3649" s="2" t="s">
        <v>13080</v>
      </c>
      <c r="AD3649" s="2" t="s">
        <v>13081</v>
      </c>
      <c r="AE3649" s="2" t="s">
        <v>681</v>
      </c>
      <c r="AF3649" s="2"/>
      <c r="AG3649" s="2"/>
      <c r="AH3649" s="3"/>
      <c r="AI3649" s="2" t="s">
        <v>13075</v>
      </c>
      <c r="AJ3649" s="6">
        <v>4921</v>
      </c>
      <c r="AK3649" s="4">
        <v>41891.670358796298</v>
      </c>
      <c r="AL3649" s="2"/>
      <c r="AM3649" s="2"/>
      <c r="AN3649" s="5"/>
      <c r="AO3649" s="2" t="s">
        <v>75</v>
      </c>
      <c r="AP3649" s="2" t="s">
        <v>81</v>
      </c>
    </row>
    <row r="3650" spans="1:42" ht="390">
      <c r="A3650" t="s">
        <v>73</v>
      </c>
      <c r="B3650">
        <v>1</v>
      </c>
      <c r="C3650" s="1" t="s">
        <v>21508</v>
      </c>
      <c r="D3650" s="2" t="s">
        <v>391</v>
      </c>
      <c r="E3650" s="2"/>
      <c r="F3650" s="2"/>
      <c r="G3650" s="2" t="s">
        <v>743</v>
      </c>
      <c r="H3650" s="2" t="s">
        <v>57</v>
      </c>
      <c r="I3650" s="3"/>
      <c r="J3650" s="2" t="s">
        <v>392</v>
      </c>
      <c r="K3650" s="2" t="s">
        <v>521</v>
      </c>
      <c r="L3650" s="2"/>
      <c r="M3650" s="4">
        <v>41891</v>
      </c>
      <c r="N3650" s="4"/>
      <c r="O3650" s="2" t="s">
        <v>13082</v>
      </c>
      <c r="P3650" s="2"/>
      <c r="Q3650" s="5" t="s">
        <v>13083</v>
      </c>
      <c r="R3650" s="2" t="s">
        <v>61</v>
      </c>
      <c r="S3650" s="2"/>
      <c r="T3650" s="2"/>
      <c r="U3650" s="2"/>
      <c r="V3650" s="2" t="s">
        <v>8722</v>
      </c>
      <c r="W3650" s="2" t="s">
        <v>62</v>
      </c>
      <c r="X3650" s="2" t="s">
        <v>3349</v>
      </c>
      <c r="Y3650" s="2"/>
      <c r="Z3650" s="2"/>
      <c r="AA3650" s="2" t="s">
        <v>8893</v>
      </c>
      <c r="AB3650" s="2"/>
      <c r="AC3650" s="2" t="s">
        <v>13084</v>
      </c>
      <c r="AD3650" s="2" t="s">
        <v>13085</v>
      </c>
      <c r="AE3650" s="2" t="s">
        <v>390</v>
      </c>
      <c r="AF3650" s="2"/>
      <c r="AG3650" s="2"/>
      <c r="AH3650" s="3"/>
      <c r="AI3650" s="2" t="s">
        <v>520</v>
      </c>
      <c r="AJ3650" s="6">
        <v>4925</v>
      </c>
      <c r="AK3650" s="4">
        <v>41891.690115740741</v>
      </c>
      <c r="AL3650" s="2"/>
      <c r="AM3650" s="2"/>
      <c r="AN3650" s="5"/>
      <c r="AO3650" s="2" t="s">
        <v>75</v>
      </c>
      <c r="AP3650" s="2" t="s">
        <v>393</v>
      </c>
    </row>
    <row r="3651" spans="1:42">
      <c r="A3651" t="s">
        <v>73</v>
      </c>
      <c r="B3651">
        <v>1</v>
      </c>
      <c r="C3651" s="1" t="s">
        <v>21509</v>
      </c>
      <c r="D3651" s="2" t="s">
        <v>391</v>
      </c>
      <c r="E3651" s="2"/>
      <c r="F3651" s="2"/>
      <c r="G3651" s="2" t="s">
        <v>55</v>
      </c>
      <c r="H3651" s="2"/>
      <c r="I3651" s="3"/>
      <c r="J3651" s="2" t="s">
        <v>3784</v>
      </c>
      <c r="K3651" s="2" t="s">
        <v>4052</v>
      </c>
      <c r="L3651" s="2"/>
      <c r="M3651" s="4">
        <v>41883</v>
      </c>
      <c r="N3651" s="4"/>
      <c r="O3651" s="2" t="s">
        <v>2326</v>
      </c>
      <c r="P3651" s="2"/>
      <c r="Q3651" s="5"/>
      <c r="R3651" s="2" t="s">
        <v>592</v>
      </c>
      <c r="S3651" s="2"/>
      <c r="T3651" s="2"/>
      <c r="U3651" s="2"/>
      <c r="V3651" s="2" t="s">
        <v>10303</v>
      </c>
      <c r="W3651" s="2" t="s">
        <v>62</v>
      </c>
      <c r="X3651" s="2" t="s">
        <v>46</v>
      </c>
      <c r="Y3651" s="2"/>
      <c r="Z3651" s="2"/>
      <c r="AA3651" s="2" t="s">
        <v>10304</v>
      </c>
      <c r="AB3651" s="2"/>
      <c r="AC3651" s="2" t="s">
        <v>13086</v>
      </c>
      <c r="AD3651" s="2"/>
      <c r="AE3651" s="2" t="s">
        <v>3519</v>
      </c>
      <c r="AF3651" s="2"/>
      <c r="AG3651" s="2"/>
      <c r="AH3651" s="3"/>
      <c r="AI3651" s="2" t="s">
        <v>56</v>
      </c>
      <c r="AJ3651" s="6">
        <v>4927</v>
      </c>
      <c r="AK3651" s="4">
        <v>41891.730590277781</v>
      </c>
      <c r="AL3651" s="2"/>
      <c r="AM3651" s="2"/>
      <c r="AN3651" s="5"/>
      <c r="AO3651" s="2" t="s">
        <v>75</v>
      </c>
      <c r="AP3651" s="2" t="s">
        <v>54</v>
      </c>
    </row>
    <row r="3652" spans="1:42" ht="165">
      <c r="A3652" t="s">
        <v>73</v>
      </c>
      <c r="B3652">
        <v>1</v>
      </c>
      <c r="C3652" s="1" t="s">
        <v>21510</v>
      </c>
      <c r="D3652" s="2" t="s">
        <v>2501</v>
      </c>
      <c r="E3652" s="2"/>
      <c r="F3652" s="2"/>
      <c r="G3652" s="2" t="s">
        <v>743</v>
      </c>
      <c r="H3652" s="2"/>
      <c r="I3652" s="3"/>
      <c r="J3652" s="2" t="s">
        <v>1318</v>
      </c>
      <c r="K3652" s="2" t="s">
        <v>4259</v>
      </c>
      <c r="L3652" s="2"/>
      <c r="M3652" s="4">
        <v>38048</v>
      </c>
      <c r="N3652" s="4"/>
      <c r="O3652" s="2" t="s">
        <v>913</v>
      </c>
      <c r="P3652" s="2"/>
      <c r="Q3652" s="5"/>
      <c r="R3652" s="2" t="s">
        <v>61</v>
      </c>
      <c r="S3652" s="2"/>
      <c r="T3652" s="2"/>
      <c r="U3652" s="2"/>
      <c r="V3652" s="2" t="s">
        <v>4261</v>
      </c>
      <c r="W3652" s="2" t="s">
        <v>62</v>
      </c>
      <c r="X3652" s="2" t="s">
        <v>4262</v>
      </c>
      <c r="Y3652" s="2"/>
      <c r="Z3652" s="2"/>
      <c r="AA3652" s="2" t="s">
        <v>13088</v>
      </c>
      <c r="AB3652" s="2"/>
      <c r="AC3652" s="2" t="s">
        <v>13089</v>
      </c>
      <c r="AD3652" s="2" t="s">
        <v>13090</v>
      </c>
      <c r="AE3652" s="2" t="s">
        <v>4265</v>
      </c>
      <c r="AF3652" s="2" t="s">
        <v>80</v>
      </c>
      <c r="AG3652" s="2" t="s">
        <v>2497</v>
      </c>
      <c r="AH3652" s="3"/>
      <c r="AI3652" s="2" t="s">
        <v>56</v>
      </c>
      <c r="AJ3652" s="6">
        <v>4928</v>
      </c>
      <c r="AK3652" s="4">
        <v>41891.776435185187</v>
      </c>
      <c r="AL3652" s="2"/>
      <c r="AM3652" s="2"/>
      <c r="AN3652" s="5" t="s">
        <v>13087</v>
      </c>
      <c r="AO3652" s="2" t="s">
        <v>75</v>
      </c>
      <c r="AP3652" s="2" t="s">
        <v>1319</v>
      </c>
    </row>
    <row r="3653" spans="1:42" ht="150">
      <c r="A3653" t="s">
        <v>73</v>
      </c>
      <c r="B3653">
        <v>1</v>
      </c>
      <c r="C3653" s="1" t="s">
        <v>21511</v>
      </c>
      <c r="D3653" s="2" t="s">
        <v>2501</v>
      </c>
      <c r="E3653" s="2"/>
      <c r="F3653" s="2"/>
      <c r="G3653" s="2" t="s">
        <v>743</v>
      </c>
      <c r="H3653" s="2"/>
      <c r="I3653" s="3"/>
      <c r="J3653" s="2" t="s">
        <v>1318</v>
      </c>
      <c r="K3653" s="2" t="s">
        <v>4259</v>
      </c>
      <c r="L3653" s="2"/>
      <c r="M3653" s="4">
        <v>38048</v>
      </c>
      <c r="N3653" s="4"/>
      <c r="O3653" s="2" t="s">
        <v>727</v>
      </c>
      <c r="P3653" s="2"/>
      <c r="Q3653" s="5"/>
      <c r="R3653" s="2" t="s">
        <v>61</v>
      </c>
      <c r="S3653" s="2"/>
      <c r="T3653" s="2"/>
      <c r="U3653" s="2"/>
      <c r="V3653" s="2" t="s">
        <v>4261</v>
      </c>
      <c r="W3653" s="2" t="s">
        <v>62</v>
      </c>
      <c r="X3653" s="2" t="s">
        <v>4262</v>
      </c>
      <c r="Y3653" s="2"/>
      <c r="Z3653" s="2"/>
      <c r="AA3653" s="2" t="s">
        <v>12919</v>
      </c>
      <c r="AB3653" s="2"/>
      <c r="AC3653" s="2" t="s">
        <v>13092</v>
      </c>
      <c r="AD3653" s="2" t="s">
        <v>13093</v>
      </c>
      <c r="AE3653" s="2" t="s">
        <v>4265</v>
      </c>
      <c r="AF3653" s="2" t="s">
        <v>80</v>
      </c>
      <c r="AG3653" s="2" t="s">
        <v>2497</v>
      </c>
      <c r="AH3653" s="3"/>
      <c r="AI3653" s="2" t="s">
        <v>56</v>
      </c>
      <c r="AJ3653" s="6">
        <v>4929</v>
      </c>
      <c r="AK3653" s="4">
        <v>41891.776747685188</v>
      </c>
      <c r="AL3653" s="2"/>
      <c r="AM3653" s="2"/>
      <c r="AN3653" s="5" t="s">
        <v>13091</v>
      </c>
      <c r="AO3653" s="2" t="s">
        <v>75</v>
      </c>
      <c r="AP3653" s="2" t="s">
        <v>1319</v>
      </c>
    </row>
    <row r="3654" spans="1:42" ht="405">
      <c r="A3654" t="s">
        <v>73</v>
      </c>
      <c r="B3654">
        <v>1</v>
      </c>
      <c r="C3654" s="1" t="s">
        <v>21512</v>
      </c>
      <c r="D3654" s="2" t="s">
        <v>2501</v>
      </c>
      <c r="E3654" s="2"/>
      <c r="F3654" s="2"/>
      <c r="G3654" s="2" t="s">
        <v>743</v>
      </c>
      <c r="H3654" s="2"/>
      <c r="I3654" s="3"/>
      <c r="J3654" s="2" t="s">
        <v>1318</v>
      </c>
      <c r="K3654" s="2" t="s">
        <v>4259</v>
      </c>
      <c r="L3654" s="2"/>
      <c r="M3654" s="4">
        <v>38008</v>
      </c>
      <c r="N3654" s="4"/>
      <c r="O3654" s="2" t="s">
        <v>3512</v>
      </c>
      <c r="P3654" s="2"/>
      <c r="Q3654" s="5"/>
      <c r="R3654" s="2" t="s">
        <v>61</v>
      </c>
      <c r="S3654" s="2"/>
      <c r="T3654" s="2"/>
      <c r="U3654" s="2"/>
      <c r="V3654" s="2" t="s">
        <v>4261</v>
      </c>
      <c r="W3654" s="2" t="s">
        <v>62</v>
      </c>
      <c r="X3654" s="2" t="s">
        <v>4262</v>
      </c>
      <c r="Y3654" s="2"/>
      <c r="Z3654" s="2"/>
      <c r="AA3654" s="2" t="s">
        <v>13095</v>
      </c>
      <c r="AB3654" s="2"/>
      <c r="AC3654" s="2" t="s">
        <v>13096</v>
      </c>
      <c r="AD3654" s="2" t="s">
        <v>13097</v>
      </c>
      <c r="AE3654" s="2" t="s">
        <v>4265</v>
      </c>
      <c r="AF3654" s="2" t="s">
        <v>80</v>
      </c>
      <c r="AG3654" s="2" t="s">
        <v>2497</v>
      </c>
      <c r="AH3654" s="3"/>
      <c r="AI3654" s="2" t="s">
        <v>56</v>
      </c>
      <c r="AJ3654" s="6">
        <v>4930</v>
      </c>
      <c r="AK3654" s="4">
        <v>41891.777002314811</v>
      </c>
      <c r="AL3654" s="2"/>
      <c r="AM3654" s="2"/>
      <c r="AN3654" s="5" t="s">
        <v>13094</v>
      </c>
      <c r="AO3654" s="2" t="s">
        <v>75</v>
      </c>
      <c r="AP3654" s="2" t="s">
        <v>1319</v>
      </c>
    </row>
    <row r="3655" spans="1:42" ht="105">
      <c r="A3655" t="s">
        <v>73</v>
      </c>
      <c r="B3655">
        <v>1</v>
      </c>
      <c r="C3655" s="1" t="s">
        <v>21513</v>
      </c>
      <c r="D3655" s="2" t="s">
        <v>2501</v>
      </c>
      <c r="E3655" s="2"/>
      <c r="F3655" s="2"/>
      <c r="G3655" s="2" t="s">
        <v>743</v>
      </c>
      <c r="H3655" s="2" t="s">
        <v>13098</v>
      </c>
      <c r="I3655" s="3"/>
      <c r="J3655" s="2" t="s">
        <v>1318</v>
      </c>
      <c r="K3655" s="2" t="s">
        <v>601</v>
      </c>
      <c r="L3655" s="2"/>
      <c r="M3655" s="4">
        <v>37655</v>
      </c>
      <c r="N3655" s="4"/>
      <c r="O3655" s="2" t="s">
        <v>218</v>
      </c>
      <c r="P3655" s="2"/>
      <c r="Q3655" s="5"/>
      <c r="R3655" s="2" t="s">
        <v>6266</v>
      </c>
      <c r="S3655" s="2"/>
      <c r="T3655" s="2"/>
      <c r="U3655" s="2"/>
      <c r="V3655" s="2"/>
      <c r="W3655" s="2" t="s">
        <v>62</v>
      </c>
      <c r="X3655" s="2" t="s">
        <v>46</v>
      </c>
      <c r="Y3655" s="2"/>
      <c r="Z3655" s="2"/>
      <c r="AA3655" s="2" t="s">
        <v>13100</v>
      </c>
      <c r="AB3655" s="2"/>
      <c r="AC3655" s="2" t="s">
        <v>13101</v>
      </c>
      <c r="AD3655" s="2" t="s">
        <v>13102</v>
      </c>
      <c r="AE3655" s="2" t="s">
        <v>1335</v>
      </c>
      <c r="AF3655" s="2" t="s">
        <v>80</v>
      </c>
      <c r="AG3655" s="2" t="s">
        <v>2497</v>
      </c>
      <c r="AH3655" s="3"/>
      <c r="AI3655" s="2" t="s">
        <v>56</v>
      </c>
      <c r="AJ3655" s="6">
        <v>4931</v>
      </c>
      <c r="AK3655" s="4">
        <v>41891.777199074073</v>
      </c>
      <c r="AL3655" s="2"/>
      <c r="AM3655" s="2"/>
      <c r="AN3655" s="5" t="s">
        <v>13099</v>
      </c>
      <c r="AO3655" s="2" t="s">
        <v>75</v>
      </c>
      <c r="AP3655" s="2" t="s">
        <v>1319</v>
      </c>
    </row>
    <row r="3656" spans="1:42" ht="150">
      <c r="A3656" t="s">
        <v>73</v>
      </c>
      <c r="B3656">
        <v>1</v>
      </c>
      <c r="C3656" s="1" t="s">
        <v>21514</v>
      </c>
      <c r="D3656" s="2" t="s">
        <v>2501</v>
      </c>
      <c r="E3656" s="2"/>
      <c r="F3656" s="2"/>
      <c r="G3656" s="2" t="s">
        <v>743</v>
      </c>
      <c r="H3656" s="2"/>
      <c r="I3656" s="3"/>
      <c r="J3656" s="2" t="s">
        <v>1318</v>
      </c>
      <c r="K3656" s="2" t="s">
        <v>601</v>
      </c>
      <c r="L3656" s="2"/>
      <c r="M3656" s="4">
        <v>38006</v>
      </c>
      <c r="N3656" s="4"/>
      <c r="O3656" s="2" t="s">
        <v>82</v>
      </c>
      <c r="P3656" s="2"/>
      <c r="Q3656" s="5"/>
      <c r="R3656" s="2" t="s">
        <v>6266</v>
      </c>
      <c r="S3656" s="2"/>
      <c r="T3656" s="2"/>
      <c r="U3656" s="2"/>
      <c r="V3656" s="2"/>
      <c r="W3656" s="2" t="s">
        <v>62</v>
      </c>
      <c r="X3656" s="2" t="s">
        <v>46</v>
      </c>
      <c r="Y3656" s="2"/>
      <c r="Z3656" s="2"/>
      <c r="AA3656" s="2" t="s">
        <v>13104</v>
      </c>
      <c r="AB3656" s="2"/>
      <c r="AC3656" s="2" t="s">
        <v>13105</v>
      </c>
      <c r="AD3656" s="2" t="s">
        <v>13106</v>
      </c>
      <c r="AE3656" s="2" t="s">
        <v>1335</v>
      </c>
      <c r="AF3656" s="2" t="s">
        <v>80</v>
      </c>
      <c r="AG3656" s="2" t="s">
        <v>2497</v>
      </c>
      <c r="AH3656" s="3"/>
      <c r="AI3656" s="2" t="s">
        <v>56</v>
      </c>
      <c r="AJ3656" s="6">
        <v>4932</v>
      </c>
      <c r="AK3656" s="4">
        <v>41891.777372685188</v>
      </c>
      <c r="AL3656" s="2"/>
      <c r="AM3656" s="2"/>
      <c r="AN3656" s="5" t="s">
        <v>13103</v>
      </c>
      <c r="AO3656" s="2" t="s">
        <v>75</v>
      </c>
      <c r="AP3656" s="2" t="s">
        <v>1319</v>
      </c>
    </row>
    <row r="3657" spans="1:42" ht="180">
      <c r="A3657" t="s">
        <v>73</v>
      </c>
      <c r="B3657">
        <v>1</v>
      </c>
      <c r="C3657" s="1" t="s">
        <v>21515</v>
      </c>
      <c r="D3657" s="2" t="s">
        <v>2501</v>
      </c>
      <c r="E3657" s="2"/>
      <c r="F3657" s="2"/>
      <c r="G3657" s="2" t="s">
        <v>743</v>
      </c>
      <c r="H3657" s="2"/>
      <c r="I3657" s="3"/>
      <c r="J3657" s="2" t="s">
        <v>1318</v>
      </c>
      <c r="K3657" s="2" t="s">
        <v>601</v>
      </c>
      <c r="L3657" s="2"/>
      <c r="M3657" s="4">
        <v>38023</v>
      </c>
      <c r="N3657" s="4"/>
      <c r="O3657" s="2" t="s">
        <v>684</v>
      </c>
      <c r="P3657" s="2"/>
      <c r="Q3657" s="5"/>
      <c r="R3657" s="2" t="s">
        <v>6266</v>
      </c>
      <c r="S3657" s="2"/>
      <c r="T3657" s="2"/>
      <c r="U3657" s="2"/>
      <c r="V3657" s="2"/>
      <c r="W3657" s="2" t="s">
        <v>62</v>
      </c>
      <c r="X3657" s="2" t="s">
        <v>46</v>
      </c>
      <c r="Y3657" s="2"/>
      <c r="Z3657" s="2"/>
      <c r="AA3657" s="2" t="s">
        <v>13108</v>
      </c>
      <c r="AB3657" s="2"/>
      <c r="AC3657" s="2" t="s">
        <v>13109</v>
      </c>
      <c r="AD3657" s="2" t="s">
        <v>13110</v>
      </c>
      <c r="AE3657" s="2" t="s">
        <v>1335</v>
      </c>
      <c r="AF3657" s="2" t="s">
        <v>80</v>
      </c>
      <c r="AG3657" s="2" t="s">
        <v>2497</v>
      </c>
      <c r="AH3657" s="3"/>
      <c r="AI3657" s="2" t="s">
        <v>56</v>
      </c>
      <c r="AJ3657" s="6">
        <v>4934</v>
      </c>
      <c r="AK3657" s="4">
        <v>41891.777731481481</v>
      </c>
      <c r="AL3657" s="2"/>
      <c r="AM3657" s="2"/>
      <c r="AN3657" s="5" t="s">
        <v>13107</v>
      </c>
      <c r="AO3657" s="2" t="s">
        <v>75</v>
      </c>
      <c r="AP3657" s="2" t="s">
        <v>1319</v>
      </c>
    </row>
    <row r="3658" spans="1:42" ht="75">
      <c r="A3658" t="s">
        <v>73</v>
      </c>
      <c r="B3658">
        <v>1</v>
      </c>
      <c r="C3658" s="1" t="s">
        <v>21516</v>
      </c>
      <c r="D3658" s="2" t="s">
        <v>2501</v>
      </c>
      <c r="E3658" s="2"/>
      <c r="F3658" s="2"/>
      <c r="G3658" s="2" t="s">
        <v>743</v>
      </c>
      <c r="H3658" s="2"/>
      <c r="I3658" s="3"/>
      <c r="J3658" s="2" t="s">
        <v>1318</v>
      </c>
      <c r="K3658" s="2" t="s">
        <v>601</v>
      </c>
      <c r="L3658" s="2"/>
      <c r="M3658" s="4">
        <v>38048</v>
      </c>
      <c r="N3658" s="4"/>
      <c r="O3658" s="2" t="s">
        <v>684</v>
      </c>
      <c r="P3658" s="2"/>
      <c r="Q3658" s="5"/>
      <c r="R3658" s="2" t="s">
        <v>6266</v>
      </c>
      <c r="S3658" s="2"/>
      <c r="T3658" s="2"/>
      <c r="U3658" s="2"/>
      <c r="V3658" s="2"/>
      <c r="W3658" s="2" t="s">
        <v>62</v>
      </c>
      <c r="X3658" s="2" t="s">
        <v>46</v>
      </c>
      <c r="Y3658" s="2"/>
      <c r="Z3658" s="2"/>
      <c r="AA3658" s="2" t="s">
        <v>13112</v>
      </c>
      <c r="AB3658" s="2"/>
      <c r="AC3658" s="2" t="s">
        <v>13113</v>
      </c>
      <c r="AD3658" s="2" t="s">
        <v>13114</v>
      </c>
      <c r="AE3658" s="2" t="s">
        <v>1335</v>
      </c>
      <c r="AF3658" s="2" t="s">
        <v>80</v>
      </c>
      <c r="AG3658" s="2" t="s">
        <v>2497</v>
      </c>
      <c r="AH3658" s="3"/>
      <c r="AI3658" s="2" t="s">
        <v>56</v>
      </c>
      <c r="AJ3658" s="6">
        <v>4935</v>
      </c>
      <c r="AK3658" s="4">
        <v>41891.777928240743</v>
      </c>
      <c r="AL3658" s="2"/>
      <c r="AM3658" s="2"/>
      <c r="AN3658" s="5" t="s">
        <v>13111</v>
      </c>
      <c r="AO3658" s="2" t="s">
        <v>75</v>
      </c>
      <c r="AP3658" s="2" t="s">
        <v>1319</v>
      </c>
    </row>
    <row r="3659" spans="1:42" ht="195">
      <c r="A3659" t="s">
        <v>73</v>
      </c>
      <c r="B3659">
        <v>1</v>
      </c>
      <c r="C3659" s="1" t="s">
        <v>21517</v>
      </c>
      <c r="D3659" s="2" t="s">
        <v>2501</v>
      </c>
      <c r="E3659" s="2"/>
      <c r="F3659" s="2"/>
      <c r="G3659" s="2" t="s">
        <v>743</v>
      </c>
      <c r="H3659" s="2"/>
      <c r="I3659" s="3"/>
      <c r="J3659" s="2" t="s">
        <v>1318</v>
      </c>
      <c r="K3659" s="2" t="s">
        <v>601</v>
      </c>
      <c r="L3659" s="2"/>
      <c r="M3659" s="4">
        <v>38092</v>
      </c>
      <c r="N3659" s="4"/>
      <c r="O3659" s="2" t="s">
        <v>218</v>
      </c>
      <c r="P3659" s="2"/>
      <c r="Q3659" s="5"/>
      <c r="R3659" s="2" t="s">
        <v>61</v>
      </c>
      <c r="S3659" s="2"/>
      <c r="T3659" s="2"/>
      <c r="U3659" s="2"/>
      <c r="V3659" s="2"/>
      <c r="W3659" s="2" t="s">
        <v>62</v>
      </c>
      <c r="X3659" s="2" t="s">
        <v>46</v>
      </c>
      <c r="Y3659" s="2"/>
      <c r="Z3659" s="2"/>
      <c r="AA3659" s="2" t="s">
        <v>13116</v>
      </c>
      <c r="AB3659" s="2"/>
      <c r="AC3659" s="2" t="s">
        <v>13117</v>
      </c>
      <c r="AD3659" s="2" t="s">
        <v>13118</v>
      </c>
      <c r="AE3659" s="2" t="s">
        <v>1335</v>
      </c>
      <c r="AF3659" s="2" t="s">
        <v>80</v>
      </c>
      <c r="AG3659" s="2" t="s">
        <v>2497</v>
      </c>
      <c r="AH3659" s="3"/>
      <c r="AI3659" s="2" t="s">
        <v>56</v>
      </c>
      <c r="AJ3659" s="6">
        <v>4936</v>
      </c>
      <c r="AK3659" s="4">
        <v>41891.778101851851</v>
      </c>
      <c r="AL3659" s="2"/>
      <c r="AM3659" s="2"/>
      <c r="AN3659" s="5" t="s">
        <v>13115</v>
      </c>
      <c r="AO3659" s="2" t="s">
        <v>75</v>
      </c>
      <c r="AP3659" s="2" t="s">
        <v>1319</v>
      </c>
    </row>
    <row r="3660" spans="1:42" ht="195">
      <c r="A3660" t="s">
        <v>73</v>
      </c>
      <c r="B3660">
        <v>1</v>
      </c>
      <c r="C3660" s="1" t="s">
        <v>21518</v>
      </c>
      <c r="D3660" s="2" t="s">
        <v>2501</v>
      </c>
      <c r="E3660" s="2"/>
      <c r="F3660" s="2"/>
      <c r="G3660" s="2" t="s">
        <v>743</v>
      </c>
      <c r="H3660" s="2"/>
      <c r="I3660" s="3"/>
      <c r="J3660" s="2" t="s">
        <v>1318</v>
      </c>
      <c r="K3660" s="2" t="s">
        <v>601</v>
      </c>
      <c r="L3660" s="2"/>
      <c r="M3660" s="4">
        <v>38051</v>
      </c>
      <c r="N3660" s="4"/>
      <c r="O3660" s="2" t="s">
        <v>684</v>
      </c>
      <c r="P3660" s="2"/>
      <c r="Q3660" s="5"/>
      <c r="R3660" s="2" t="s">
        <v>61</v>
      </c>
      <c r="S3660" s="2"/>
      <c r="T3660" s="2"/>
      <c r="U3660" s="2"/>
      <c r="V3660" s="2"/>
      <c r="W3660" s="2" t="s">
        <v>62</v>
      </c>
      <c r="X3660" s="2" t="s">
        <v>46</v>
      </c>
      <c r="Y3660" s="2"/>
      <c r="Z3660" s="2"/>
      <c r="AA3660" s="2" t="s">
        <v>13120</v>
      </c>
      <c r="AB3660" s="2"/>
      <c r="AC3660" s="2" t="s">
        <v>13121</v>
      </c>
      <c r="AD3660" s="2" t="s">
        <v>13118</v>
      </c>
      <c r="AE3660" s="2" t="s">
        <v>1335</v>
      </c>
      <c r="AF3660" s="2" t="s">
        <v>80</v>
      </c>
      <c r="AG3660" s="2" t="s">
        <v>2497</v>
      </c>
      <c r="AH3660" s="3"/>
      <c r="AI3660" s="2" t="s">
        <v>56</v>
      </c>
      <c r="AJ3660" s="6">
        <v>4937</v>
      </c>
      <c r="AK3660" s="4">
        <v>41891.778275462966</v>
      </c>
      <c r="AL3660" s="2"/>
      <c r="AM3660" s="2"/>
      <c r="AN3660" s="5" t="s">
        <v>13119</v>
      </c>
      <c r="AO3660" s="2" t="s">
        <v>75</v>
      </c>
      <c r="AP3660" s="2" t="s">
        <v>1319</v>
      </c>
    </row>
    <row r="3661" spans="1:42" ht="60">
      <c r="A3661" t="s">
        <v>73</v>
      </c>
      <c r="B3661">
        <v>1</v>
      </c>
      <c r="C3661" s="1" t="s">
        <v>21519</v>
      </c>
      <c r="D3661" s="2" t="s">
        <v>2501</v>
      </c>
      <c r="E3661" s="2"/>
      <c r="F3661" s="2"/>
      <c r="G3661" s="2" t="s">
        <v>743</v>
      </c>
      <c r="H3661" s="2"/>
      <c r="I3661" s="3"/>
      <c r="J3661" s="2" t="s">
        <v>1318</v>
      </c>
      <c r="K3661" s="2" t="s">
        <v>601</v>
      </c>
      <c r="L3661" s="2"/>
      <c r="M3661" s="4">
        <v>38057</v>
      </c>
      <c r="N3661" s="4"/>
      <c r="O3661" s="2" t="s">
        <v>218</v>
      </c>
      <c r="P3661" s="2"/>
      <c r="Q3661" s="5"/>
      <c r="R3661" s="2" t="s">
        <v>61</v>
      </c>
      <c r="S3661" s="2"/>
      <c r="T3661" s="2"/>
      <c r="U3661" s="2"/>
      <c r="V3661" s="2"/>
      <c r="W3661" s="2" t="s">
        <v>62</v>
      </c>
      <c r="X3661" s="2" t="s">
        <v>46</v>
      </c>
      <c r="Y3661" s="2"/>
      <c r="Z3661" s="2"/>
      <c r="AA3661" s="2" t="s">
        <v>13123</v>
      </c>
      <c r="AB3661" s="2"/>
      <c r="AC3661" s="2" t="s">
        <v>13124</v>
      </c>
      <c r="AD3661" s="2"/>
      <c r="AE3661" s="2" t="s">
        <v>1335</v>
      </c>
      <c r="AF3661" s="2" t="s">
        <v>80</v>
      </c>
      <c r="AG3661" s="2" t="s">
        <v>2497</v>
      </c>
      <c r="AH3661" s="3"/>
      <c r="AI3661" s="2" t="s">
        <v>56</v>
      </c>
      <c r="AJ3661" s="6">
        <v>4938</v>
      </c>
      <c r="AK3661" s="4">
        <v>41891.778495370374</v>
      </c>
      <c r="AL3661" s="2"/>
      <c r="AM3661" s="2"/>
      <c r="AN3661" s="5" t="s">
        <v>13122</v>
      </c>
      <c r="AO3661" s="2" t="s">
        <v>75</v>
      </c>
      <c r="AP3661" s="2" t="s">
        <v>1319</v>
      </c>
    </row>
    <row r="3662" spans="1:42" ht="60">
      <c r="A3662" t="s">
        <v>73</v>
      </c>
      <c r="B3662">
        <v>1</v>
      </c>
      <c r="C3662" s="1" t="s">
        <v>21520</v>
      </c>
      <c r="D3662" s="2" t="s">
        <v>2501</v>
      </c>
      <c r="E3662" s="2"/>
      <c r="F3662" s="2"/>
      <c r="G3662" s="2" t="s">
        <v>743</v>
      </c>
      <c r="H3662" s="2"/>
      <c r="I3662" s="3"/>
      <c r="J3662" s="2" t="s">
        <v>1318</v>
      </c>
      <c r="K3662" s="2" t="s">
        <v>601</v>
      </c>
      <c r="L3662" s="2"/>
      <c r="M3662" s="4">
        <v>38070</v>
      </c>
      <c r="N3662" s="4"/>
      <c r="O3662" s="2" t="s">
        <v>684</v>
      </c>
      <c r="P3662" s="2"/>
      <c r="Q3662" s="5"/>
      <c r="R3662" s="2" t="s">
        <v>61</v>
      </c>
      <c r="S3662" s="2"/>
      <c r="T3662" s="2"/>
      <c r="U3662" s="2"/>
      <c r="V3662" s="2"/>
      <c r="W3662" s="2" t="s">
        <v>62</v>
      </c>
      <c r="X3662" s="2" t="s">
        <v>46</v>
      </c>
      <c r="Y3662" s="2"/>
      <c r="Z3662" s="2"/>
      <c r="AA3662" s="2" t="s">
        <v>13126</v>
      </c>
      <c r="AB3662" s="2"/>
      <c r="AC3662" s="2" t="s">
        <v>13127</v>
      </c>
      <c r="AD3662" s="2" t="s">
        <v>13128</v>
      </c>
      <c r="AE3662" s="2" t="s">
        <v>1335</v>
      </c>
      <c r="AF3662" s="2" t="s">
        <v>80</v>
      </c>
      <c r="AG3662" s="2" t="s">
        <v>2497</v>
      </c>
      <c r="AH3662" s="3"/>
      <c r="AI3662" s="2" t="s">
        <v>56</v>
      </c>
      <c r="AJ3662" s="6">
        <v>4939</v>
      </c>
      <c r="AK3662" s="4">
        <v>41891.778692129628</v>
      </c>
      <c r="AL3662" s="2"/>
      <c r="AM3662" s="2"/>
      <c r="AN3662" s="5" t="s">
        <v>13125</v>
      </c>
      <c r="AO3662" s="2" t="s">
        <v>75</v>
      </c>
      <c r="AP3662" s="2" t="s">
        <v>1319</v>
      </c>
    </row>
    <row r="3663" spans="1:42" ht="165">
      <c r="A3663" t="s">
        <v>73</v>
      </c>
      <c r="B3663">
        <v>1</v>
      </c>
      <c r="C3663" s="1" t="s">
        <v>21521</v>
      </c>
      <c r="D3663" s="2" t="s">
        <v>2501</v>
      </c>
      <c r="E3663" s="2"/>
      <c r="F3663" s="2"/>
      <c r="G3663" s="2" t="s">
        <v>743</v>
      </c>
      <c r="H3663" s="2"/>
      <c r="I3663" s="3"/>
      <c r="J3663" s="2" t="s">
        <v>1318</v>
      </c>
      <c r="K3663" s="2" t="s">
        <v>601</v>
      </c>
      <c r="L3663" s="2"/>
      <c r="M3663" s="4">
        <v>38070</v>
      </c>
      <c r="N3663" s="4"/>
      <c r="O3663" s="2" t="s">
        <v>82</v>
      </c>
      <c r="P3663" s="2"/>
      <c r="Q3663" s="5"/>
      <c r="R3663" s="2" t="s">
        <v>61</v>
      </c>
      <c r="S3663" s="2"/>
      <c r="T3663" s="2"/>
      <c r="U3663" s="2"/>
      <c r="V3663" s="2"/>
      <c r="W3663" s="2" t="s">
        <v>62</v>
      </c>
      <c r="X3663" s="2" t="s">
        <v>46</v>
      </c>
      <c r="Y3663" s="2"/>
      <c r="Z3663" s="2"/>
      <c r="AA3663" s="2" t="s">
        <v>13130</v>
      </c>
      <c r="AB3663" s="2"/>
      <c r="AC3663" s="2" t="s">
        <v>13131</v>
      </c>
      <c r="AD3663" s="2" t="s">
        <v>13132</v>
      </c>
      <c r="AE3663" s="2" t="s">
        <v>1335</v>
      </c>
      <c r="AF3663" s="2" t="s">
        <v>80</v>
      </c>
      <c r="AG3663" s="2" t="s">
        <v>2497</v>
      </c>
      <c r="AH3663" s="3"/>
      <c r="AI3663" s="2" t="s">
        <v>56</v>
      </c>
      <c r="AJ3663" s="6">
        <v>4940</v>
      </c>
      <c r="AK3663" s="4">
        <v>41891.778865740744</v>
      </c>
      <c r="AL3663" s="2"/>
      <c r="AM3663" s="2"/>
      <c r="AN3663" s="5" t="s">
        <v>13129</v>
      </c>
      <c r="AO3663" s="2" t="s">
        <v>75</v>
      </c>
      <c r="AP3663" s="2" t="s">
        <v>1319</v>
      </c>
    </row>
    <row r="3664" spans="1:42" ht="105">
      <c r="A3664" t="s">
        <v>73</v>
      </c>
      <c r="B3664">
        <v>1</v>
      </c>
      <c r="C3664" s="1" t="s">
        <v>21522</v>
      </c>
      <c r="D3664" s="2" t="s">
        <v>2501</v>
      </c>
      <c r="E3664" s="2"/>
      <c r="F3664" s="2"/>
      <c r="G3664" s="2" t="s">
        <v>743</v>
      </c>
      <c r="H3664" s="2"/>
      <c r="I3664" s="3"/>
      <c r="J3664" s="2" t="s">
        <v>1318</v>
      </c>
      <c r="K3664" s="2" t="s">
        <v>601</v>
      </c>
      <c r="L3664" s="2"/>
      <c r="M3664" s="4">
        <v>38072</v>
      </c>
      <c r="N3664" s="4"/>
      <c r="O3664" s="2" t="s">
        <v>915</v>
      </c>
      <c r="P3664" s="2"/>
      <c r="Q3664" s="5"/>
      <c r="R3664" s="2" t="s">
        <v>61</v>
      </c>
      <c r="S3664" s="2"/>
      <c r="T3664" s="2"/>
      <c r="U3664" s="2"/>
      <c r="V3664" s="2"/>
      <c r="W3664" s="2" t="s">
        <v>62</v>
      </c>
      <c r="X3664" s="2" t="s">
        <v>46</v>
      </c>
      <c r="Y3664" s="2"/>
      <c r="Z3664" s="2"/>
      <c r="AA3664" s="2" t="s">
        <v>13134</v>
      </c>
      <c r="AB3664" s="2"/>
      <c r="AC3664" s="2" t="s">
        <v>13135</v>
      </c>
      <c r="AD3664" s="2" t="s">
        <v>13136</v>
      </c>
      <c r="AE3664" s="2" t="s">
        <v>1335</v>
      </c>
      <c r="AF3664" s="2" t="s">
        <v>80</v>
      </c>
      <c r="AG3664" s="2" t="s">
        <v>2497</v>
      </c>
      <c r="AH3664" s="3"/>
      <c r="AI3664" s="2" t="s">
        <v>56</v>
      </c>
      <c r="AJ3664" s="6">
        <v>4941</v>
      </c>
      <c r="AK3664" s="4">
        <v>41891.779027777775</v>
      </c>
      <c r="AL3664" s="2"/>
      <c r="AM3664" s="2"/>
      <c r="AN3664" s="5" t="s">
        <v>13133</v>
      </c>
      <c r="AO3664" s="2" t="s">
        <v>75</v>
      </c>
      <c r="AP3664" s="2" t="s">
        <v>1319</v>
      </c>
    </row>
    <row r="3665" spans="1:42" ht="135">
      <c r="A3665" t="s">
        <v>73</v>
      </c>
      <c r="B3665">
        <v>1</v>
      </c>
      <c r="C3665" s="1" t="s">
        <v>21523</v>
      </c>
      <c r="D3665" s="2" t="s">
        <v>2501</v>
      </c>
      <c r="E3665" s="2"/>
      <c r="F3665" s="2"/>
      <c r="G3665" s="2" t="s">
        <v>743</v>
      </c>
      <c r="H3665" s="2"/>
      <c r="I3665" s="3"/>
      <c r="J3665" s="2" t="s">
        <v>1318</v>
      </c>
      <c r="K3665" s="2" t="s">
        <v>601</v>
      </c>
      <c r="L3665" s="2"/>
      <c r="M3665" s="4">
        <v>38075</v>
      </c>
      <c r="N3665" s="4"/>
      <c r="O3665" s="2" t="s">
        <v>218</v>
      </c>
      <c r="P3665" s="2"/>
      <c r="Q3665" s="5"/>
      <c r="R3665" s="2" t="s">
        <v>61</v>
      </c>
      <c r="S3665" s="2"/>
      <c r="T3665" s="2"/>
      <c r="U3665" s="2"/>
      <c r="V3665" s="2"/>
      <c r="W3665" s="2" t="s">
        <v>62</v>
      </c>
      <c r="X3665" s="2" t="s">
        <v>46</v>
      </c>
      <c r="Y3665" s="2"/>
      <c r="Z3665" s="2"/>
      <c r="AA3665" s="2" t="s">
        <v>13138</v>
      </c>
      <c r="AB3665" s="2"/>
      <c r="AC3665" s="2" t="s">
        <v>13139</v>
      </c>
      <c r="AD3665" s="2" t="s">
        <v>13140</v>
      </c>
      <c r="AE3665" s="2" t="s">
        <v>1335</v>
      </c>
      <c r="AF3665" s="2" t="s">
        <v>80</v>
      </c>
      <c r="AG3665" s="2" t="s">
        <v>2497</v>
      </c>
      <c r="AH3665" s="3"/>
      <c r="AI3665" s="2" t="s">
        <v>56</v>
      </c>
      <c r="AJ3665" s="6">
        <v>4942</v>
      </c>
      <c r="AK3665" s="4">
        <v>41891.779247685183</v>
      </c>
      <c r="AL3665" s="2"/>
      <c r="AM3665" s="2"/>
      <c r="AN3665" s="5" t="s">
        <v>13137</v>
      </c>
      <c r="AO3665" s="2" t="s">
        <v>75</v>
      </c>
      <c r="AP3665" s="2" t="s">
        <v>1319</v>
      </c>
    </row>
    <row r="3666" spans="1:42" ht="75">
      <c r="A3666" t="s">
        <v>73</v>
      </c>
      <c r="B3666">
        <v>1</v>
      </c>
      <c r="C3666" s="1" t="s">
        <v>21524</v>
      </c>
      <c r="D3666" s="2" t="s">
        <v>2501</v>
      </c>
      <c r="E3666" s="2"/>
      <c r="F3666" s="2"/>
      <c r="G3666" s="2" t="s">
        <v>743</v>
      </c>
      <c r="H3666" s="2"/>
      <c r="I3666" s="3"/>
      <c r="J3666" s="2" t="s">
        <v>1318</v>
      </c>
      <c r="K3666" s="2" t="s">
        <v>601</v>
      </c>
      <c r="L3666" s="2"/>
      <c r="M3666" s="4">
        <v>38076</v>
      </c>
      <c r="N3666" s="4"/>
      <c r="O3666" s="2" t="s">
        <v>218</v>
      </c>
      <c r="P3666" s="2"/>
      <c r="Q3666" s="5"/>
      <c r="R3666" s="2" t="s">
        <v>61</v>
      </c>
      <c r="S3666" s="2"/>
      <c r="T3666" s="2"/>
      <c r="U3666" s="2"/>
      <c r="V3666" s="2"/>
      <c r="W3666" s="2" t="s">
        <v>62</v>
      </c>
      <c r="X3666" s="2" t="s">
        <v>46</v>
      </c>
      <c r="Y3666" s="2"/>
      <c r="Z3666" s="2"/>
      <c r="AA3666" s="2" t="s">
        <v>13141</v>
      </c>
      <c r="AB3666" s="2"/>
      <c r="AC3666" s="2" t="s">
        <v>13142</v>
      </c>
      <c r="AD3666" s="2" t="s">
        <v>13143</v>
      </c>
      <c r="AE3666" s="2" t="s">
        <v>1335</v>
      </c>
      <c r="AF3666" s="2" t="s">
        <v>80</v>
      </c>
      <c r="AG3666" s="2" t="s">
        <v>2497</v>
      </c>
      <c r="AH3666" s="3"/>
      <c r="AI3666" s="2" t="s">
        <v>56</v>
      </c>
      <c r="AJ3666" s="6">
        <v>4943</v>
      </c>
      <c r="AK3666" s="4">
        <v>41891.779444444444</v>
      </c>
      <c r="AL3666" s="2"/>
      <c r="AM3666" s="2"/>
      <c r="AN3666" s="5" t="s">
        <v>12268</v>
      </c>
      <c r="AO3666" s="2" t="s">
        <v>75</v>
      </c>
      <c r="AP3666" s="2" t="s">
        <v>1319</v>
      </c>
    </row>
    <row r="3667" spans="1:42" ht="195">
      <c r="A3667" t="s">
        <v>73</v>
      </c>
      <c r="B3667">
        <v>1</v>
      </c>
      <c r="C3667" s="1" t="s">
        <v>21525</v>
      </c>
      <c r="D3667" s="2" t="s">
        <v>2501</v>
      </c>
      <c r="E3667" s="2"/>
      <c r="F3667" s="2"/>
      <c r="G3667" s="2" t="s">
        <v>743</v>
      </c>
      <c r="H3667" s="2"/>
      <c r="I3667" s="3"/>
      <c r="J3667" s="2" t="s">
        <v>1318</v>
      </c>
      <c r="K3667" s="2" t="s">
        <v>601</v>
      </c>
      <c r="L3667" s="2"/>
      <c r="M3667" s="4">
        <v>38076</v>
      </c>
      <c r="N3667" s="4"/>
      <c r="O3667" s="2" t="s">
        <v>4482</v>
      </c>
      <c r="P3667" s="2"/>
      <c r="Q3667" s="5"/>
      <c r="R3667" s="2" t="s">
        <v>61</v>
      </c>
      <c r="S3667" s="2"/>
      <c r="T3667" s="2"/>
      <c r="U3667" s="2"/>
      <c r="V3667" s="2"/>
      <c r="W3667" s="2" t="s">
        <v>62</v>
      </c>
      <c r="X3667" s="2" t="s">
        <v>46</v>
      </c>
      <c r="Y3667" s="2"/>
      <c r="Z3667" s="2"/>
      <c r="AA3667" s="2" t="s">
        <v>12808</v>
      </c>
      <c r="AB3667" s="2"/>
      <c r="AC3667" s="2" t="s">
        <v>13145</v>
      </c>
      <c r="AD3667" s="2" t="s">
        <v>13146</v>
      </c>
      <c r="AE3667" s="2" t="s">
        <v>1335</v>
      </c>
      <c r="AF3667" s="2" t="s">
        <v>80</v>
      </c>
      <c r="AG3667" s="2" t="s">
        <v>2497</v>
      </c>
      <c r="AH3667" s="3"/>
      <c r="AI3667" s="2" t="s">
        <v>56</v>
      </c>
      <c r="AJ3667" s="6">
        <v>4944</v>
      </c>
      <c r="AK3667" s="4">
        <v>41891.779618055552</v>
      </c>
      <c r="AL3667" s="2"/>
      <c r="AM3667" s="2"/>
      <c r="AN3667" s="5" t="s">
        <v>13144</v>
      </c>
      <c r="AO3667" s="2" t="s">
        <v>75</v>
      </c>
      <c r="AP3667" s="2" t="s">
        <v>1319</v>
      </c>
    </row>
    <row r="3668" spans="1:42" ht="75">
      <c r="A3668" t="s">
        <v>73</v>
      </c>
      <c r="B3668">
        <v>1</v>
      </c>
      <c r="C3668" s="1" t="s">
        <v>21526</v>
      </c>
      <c r="D3668" s="2" t="s">
        <v>2501</v>
      </c>
      <c r="E3668" s="2"/>
      <c r="F3668" s="2"/>
      <c r="G3668" s="2" t="s">
        <v>743</v>
      </c>
      <c r="H3668" s="2"/>
      <c r="I3668" s="3"/>
      <c r="J3668" s="2" t="s">
        <v>1318</v>
      </c>
      <c r="K3668" s="2" t="s">
        <v>601</v>
      </c>
      <c r="L3668" s="2"/>
      <c r="M3668" s="4">
        <v>38083</v>
      </c>
      <c r="N3668" s="4"/>
      <c r="O3668" s="2" t="s">
        <v>82</v>
      </c>
      <c r="P3668" s="2"/>
      <c r="Q3668" s="5"/>
      <c r="R3668" s="2" t="s">
        <v>61</v>
      </c>
      <c r="S3668" s="2"/>
      <c r="T3668" s="2"/>
      <c r="U3668" s="2"/>
      <c r="V3668" s="2"/>
      <c r="W3668" s="2" t="s">
        <v>62</v>
      </c>
      <c r="X3668" s="2" t="s">
        <v>46</v>
      </c>
      <c r="Y3668" s="2"/>
      <c r="Z3668" s="2"/>
      <c r="AA3668" s="2" t="s">
        <v>13148</v>
      </c>
      <c r="AB3668" s="2"/>
      <c r="AC3668" s="2" t="s">
        <v>13149</v>
      </c>
      <c r="AD3668" s="2" t="s">
        <v>13150</v>
      </c>
      <c r="AE3668" s="2" t="s">
        <v>1335</v>
      </c>
      <c r="AF3668" s="2" t="s">
        <v>80</v>
      </c>
      <c r="AG3668" s="2" t="s">
        <v>2497</v>
      </c>
      <c r="AH3668" s="3"/>
      <c r="AI3668" s="2" t="s">
        <v>56</v>
      </c>
      <c r="AJ3668" s="6">
        <v>4945</v>
      </c>
      <c r="AK3668" s="4">
        <v>41891.779791666668</v>
      </c>
      <c r="AL3668" s="2"/>
      <c r="AM3668" s="2"/>
      <c r="AN3668" s="5" t="s">
        <v>13147</v>
      </c>
      <c r="AO3668" s="2" t="s">
        <v>75</v>
      </c>
      <c r="AP3668" s="2" t="s">
        <v>1319</v>
      </c>
    </row>
    <row r="3669" spans="1:42" ht="75">
      <c r="A3669" t="s">
        <v>73</v>
      </c>
      <c r="B3669">
        <v>1</v>
      </c>
      <c r="C3669" s="1" t="s">
        <v>21527</v>
      </c>
      <c r="D3669" s="2" t="s">
        <v>2501</v>
      </c>
      <c r="E3669" s="2"/>
      <c r="F3669" s="2"/>
      <c r="G3669" s="2" t="s">
        <v>743</v>
      </c>
      <c r="H3669" s="2"/>
      <c r="I3669" s="3"/>
      <c r="J3669" s="2" t="s">
        <v>1318</v>
      </c>
      <c r="K3669" s="2" t="s">
        <v>601</v>
      </c>
      <c r="L3669" s="2"/>
      <c r="M3669" s="4">
        <v>38084</v>
      </c>
      <c r="N3669" s="4"/>
      <c r="O3669" s="2" t="s">
        <v>684</v>
      </c>
      <c r="P3669" s="2"/>
      <c r="Q3669" s="5"/>
      <c r="R3669" s="2" t="s">
        <v>61</v>
      </c>
      <c r="S3669" s="2"/>
      <c r="T3669" s="2"/>
      <c r="U3669" s="2"/>
      <c r="V3669" s="2"/>
      <c r="W3669" s="2" t="s">
        <v>62</v>
      </c>
      <c r="X3669" s="2" t="s">
        <v>46</v>
      </c>
      <c r="Y3669" s="2"/>
      <c r="Z3669" s="2"/>
      <c r="AA3669" s="2" t="s">
        <v>13152</v>
      </c>
      <c r="AB3669" s="2"/>
      <c r="AC3669" s="2" t="s">
        <v>13153</v>
      </c>
      <c r="AD3669" s="2" t="s">
        <v>13154</v>
      </c>
      <c r="AE3669" s="2" t="s">
        <v>1335</v>
      </c>
      <c r="AF3669" s="2" t="s">
        <v>80</v>
      </c>
      <c r="AG3669" s="2" t="s">
        <v>2497</v>
      </c>
      <c r="AH3669" s="3"/>
      <c r="AI3669" s="2" t="s">
        <v>56</v>
      </c>
      <c r="AJ3669" s="6">
        <v>4946</v>
      </c>
      <c r="AK3669" s="4">
        <v>41891.780011574076</v>
      </c>
      <c r="AL3669" s="2"/>
      <c r="AM3669" s="2"/>
      <c r="AN3669" s="5" t="s">
        <v>13151</v>
      </c>
      <c r="AO3669" s="2" t="s">
        <v>75</v>
      </c>
      <c r="AP3669" s="2" t="s">
        <v>1319</v>
      </c>
    </row>
    <row r="3670" spans="1:42" ht="285">
      <c r="A3670" t="s">
        <v>73</v>
      </c>
      <c r="B3670">
        <v>1</v>
      </c>
      <c r="C3670" s="1" t="s">
        <v>21528</v>
      </c>
      <c r="D3670" s="2" t="s">
        <v>391</v>
      </c>
      <c r="E3670" s="2"/>
      <c r="F3670" s="2"/>
      <c r="G3670" s="2" t="s">
        <v>55</v>
      </c>
      <c r="H3670" s="2"/>
      <c r="I3670" s="3"/>
      <c r="J3670" s="2" t="s">
        <v>72</v>
      </c>
      <c r="K3670" s="2" t="s">
        <v>57</v>
      </c>
      <c r="L3670" s="2"/>
      <c r="M3670" s="4">
        <v>41648</v>
      </c>
      <c r="N3670" s="4"/>
      <c r="O3670" s="2" t="s">
        <v>1982</v>
      </c>
      <c r="P3670" s="2" t="s">
        <v>9242</v>
      </c>
      <c r="Q3670" s="5" t="s">
        <v>12248</v>
      </c>
      <c r="R3670" s="2" t="s">
        <v>592</v>
      </c>
      <c r="S3670" s="2"/>
      <c r="T3670" s="2"/>
      <c r="U3670" s="2"/>
      <c r="V3670" s="2" t="s">
        <v>2035</v>
      </c>
      <c r="W3670" s="2" t="s">
        <v>62</v>
      </c>
      <c r="X3670" s="2" t="s">
        <v>46</v>
      </c>
      <c r="Y3670" s="2"/>
      <c r="Z3670" s="2"/>
      <c r="AA3670" s="2" t="s">
        <v>13156</v>
      </c>
      <c r="AB3670" s="2" t="s">
        <v>9055</v>
      </c>
      <c r="AC3670" s="2" t="s">
        <v>13157</v>
      </c>
      <c r="AD3670" s="2"/>
      <c r="AE3670" s="2" t="s">
        <v>7716</v>
      </c>
      <c r="AF3670" s="2"/>
      <c r="AG3670" s="2"/>
      <c r="AH3670" s="3"/>
      <c r="AI3670" s="2"/>
      <c r="AJ3670" s="6">
        <v>4947</v>
      </c>
      <c r="AK3670" s="4">
        <v>41892.442789351851</v>
      </c>
      <c r="AL3670" s="2"/>
      <c r="AM3670" s="2"/>
      <c r="AN3670" s="5" t="s">
        <v>13155</v>
      </c>
      <c r="AO3670" s="2" t="s">
        <v>75</v>
      </c>
      <c r="AP3670" s="2" t="s">
        <v>74</v>
      </c>
    </row>
    <row r="3671" spans="1:42" ht="405">
      <c r="A3671" t="s">
        <v>73</v>
      </c>
      <c r="B3671">
        <v>1</v>
      </c>
      <c r="C3671" s="1" t="s">
        <v>21529</v>
      </c>
      <c r="D3671" s="2" t="s">
        <v>391</v>
      </c>
      <c r="E3671" s="2"/>
      <c r="F3671" s="2"/>
      <c r="G3671" s="2" t="s">
        <v>55</v>
      </c>
      <c r="H3671" s="2"/>
      <c r="I3671" s="3"/>
      <c r="J3671" s="2" t="s">
        <v>72</v>
      </c>
      <c r="K3671" s="2" t="s">
        <v>57</v>
      </c>
      <c r="L3671" s="2"/>
      <c r="M3671" s="4">
        <v>41648</v>
      </c>
      <c r="N3671" s="4"/>
      <c r="O3671" s="2" t="s">
        <v>1982</v>
      </c>
      <c r="P3671" s="2" t="s">
        <v>9053</v>
      </c>
      <c r="Q3671" s="5" t="s">
        <v>13159</v>
      </c>
      <c r="R3671" s="2" t="s">
        <v>592</v>
      </c>
      <c r="S3671" s="2"/>
      <c r="T3671" s="2"/>
      <c r="U3671" s="2"/>
      <c r="V3671" s="2" t="s">
        <v>8334</v>
      </c>
      <c r="W3671" s="2" t="s">
        <v>62</v>
      </c>
      <c r="X3671" s="2" t="s">
        <v>46</v>
      </c>
      <c r="Y3671" s="2"/>
      <c r="Z3671" s="2"/>
      <c r="AA3671" s="2" t="s">
        <v>13160</v>
      </c>
      <c r="AB3671" s="2" t="s">
        <v>9055</v>
      </c>
      <c r="AC3671" s="2" t="s">
        <v>13161</v>
      </c>
      <c r="AD3671" s="2"/>
      <c r="AE3671" s="2" t="s">
        <v>7716</v>
      </c>
      <c r="AF3671" s="2"/>
      <c r="AG3671" s="2"/>
      <c r="AH3671" s="3"/>
      <c r="AI3671" s="2"/>
      <c r="AJ3671" s="6">
        <v>4948</v>
      </c>
      <c r="AK3671" s="4">
        <v>41892.443460648145</v>
      </c>
      <c r="AL3671" s="2"/>
      <c r="AM3671" s="2"/>
      <c r="AN3671" s="5" t="s">
        <v>13158</v>
      </c>
      <c r="AO3671" s="2" t="s">
        <v>75</v>
      </c>
      <c r="AP3671" s="2" t="s">
        <v>74</v>
      </c>
    </row>
    <row r="3672" spans="1:42" ht="409.5">
      <c r="A3672" t="s">
        <v>73</v>
      </c>
      <c r="B3672">
        <v>1</v>
      </c>
      <c r="C3672" s="1" t="s">
        <v>21530</v>
      </c>
      <c r="D3672" s="2" t="s">
        <v>391</v>
      </c>
      <c r="E3672" s="2"/>
      <c r="F3672" s="2"/>
      <c r="G3672" s="2" t="s">
        <v>743</v>
      </c>
      <c r="H3672" s="2" t="s">
        <v>13162</v>
      </c>
      <c r="I3672" s="3"/>
      <c r="J3672" s="2" t="s">
        <v>72</v>
      </c>
      <c r="K3672" s="2" t="s">
        <v>57</v>
      </c>
      <c r="L3672" s="2"/>
      <c r="M3672" s="4">
        <v>41760</v>
      </c>
      <c r="N3672" s="4"/>
      <c r="O3672" s="2" t="s">
        <v>878</v>
      </c>
      <c r="P3672" s="2" t="s">
        <v>7731</v>
      </c>
      <c r="Q3672" s="5"/>
      <c r="R3672" s="2" t="s">
        <v>592</v>
      </c>
      <c r="S3672" s="2"/>
      <c r="T3672" s="2"/>
      <c r="U3672" s="2"/>
      <c r="V3672" s="2" t="s">
        <v>7779</v>
      </c>
      <c r="W3672" s="2" t="s">
        <v>62</v>
      </c>
      <c r="X3672" s="2" t="s">
        <v>46</v>
      </c>
      <c r="Y3672" s="2"/>
      <c r="Z3672" s="2"/>
      <c r="AA3672" s="2" t="s">
        <v>13164</v>
      </c>
      <c r="AB3672" s="2"/>
      <c r="AC3672" s="2" t="s">
        <v>13165</v>
      </c>
      <c r="AD3672" s="2"/>
      <c r="AE3672" s="2" t="s">
        <v>761</v>
      </c>
      <c r="AF3672" s="2"/>
      <c r="AG3672" s="2"/>
      <c r="AH3672" s="3"/>
      <c r="AI3672" s="2" t="s">
        <v>56</v>
      </c>
      <c r="AJ3672" s="6">
        <v>4951</v>
      </c>
      <c r="AK3672" s="4">
        <v>41892.527337962965</v>
      </c>
      <c r="AL3672" s="2" t="s">
        <v>1388</v>
      </c>
      <c r="AM3672" s="2"/>
      <c r="AN3672" s="5" t="s">
        <v>13163</v>
      </c>
      <c r="AO3672" s="2" t="s">
        <v>75</v>
      </c>
      <c r="AP3672" s="2" t="s">
        <v>81</v>
      </c>
    </row>
    <row r="3673" spans="1:42">
      <c r="A3673" t="s">
        <v>73</v>
      </c>
      <c r="B3673">
        <v>1</v>
      </c>
      <c r="C3673" s="1" t="s">
        <v>21531</v>
      </c>
      <c r="D3673" s="2" t="s">
        <v>391</v>
      </c>
      <c r="E3673" s="2"/>
      <c r="F3673" s="2"/>
      <c r="G3673" s="2" t="s">
        <v>55</v>
      </c>
      <c r="H3673" s="2" t="s">
        <v>3761</v>
      </c>
      <c r="I3673" s="3"/>
      <c r="J3673" s="2" t="s">
        <v>3769</v>
      </c>
      <c r="K3673" s="2" t="s">
        <v>317</v>
      </c>
      <c r="L3673" s="2"/>
      <c r="M3673" s="4">
        <v>41892</v>
      </c>
      <c r="N3673" s="4"/>
      <c r="O3673" s="2" t="s">
        <v>1982</v>
      </c>
      <c r="P3673" s="2"/>
      <c r="Q3673" s="5"/>
      <c r="R3673" s="2" t="s">
        <v>592</v>
      </c>
      <c r="S3673" s="2"/>
      <c r="T3673" s="2"/>
      <c r="U3673" s="2"/>
      <c r="V3673" s="2"/>
      <c r="W3673" s="2" t="s">
        <v>62</v>
      </c>
      <c r="X3673" s="2" t="s">
        <v>46</v>
      </c>
      <c r="Y3673" s="2"/>
      <c r="Z3673" s="2"/>
      <c r="AA3673" s="2" t="s">
        <v>4014</v>
      </c>
      <c r="AB3673" s="2"/>
      <c r="AC3673" s="2" t="s">
        <v>13166</v>
      </c>
      <c r="AD3673" s="2"/>
      <c r="AE3673" s="2" t="s">
        <v>761</v>
      </c>
      <c r="AF3673" s="2"/>
      <c r="AG3673" s="2"/>
      <c r="AH3673" s="3"/>
      <c r="AI3673" s="2" t="s">
        <v>56</v>
      </c>
      <c r="AJ3673" s="6">
        <v>4952</v>
      </c>
      <c r="AK3673" s="4">
        <v>41892.624155092592</v>
      </c>
      <c r="AL3673" s="2"/>
      <c r="AM3673" s="2"/>
      <c r="AN3673" s="5"/>
      <c r="AO3673" s="2" t="s">
        <v>75</v>
      </c>
      <c r="AP3673" s="2" t="s">
        <v>3770</v>
      </c>
    </row>
    <row r="3674" spans="1:42" ht="409.5">
      <c r="A3674" t="s">
        <v>73</v>
      </c>
      <c r="B3674">
        <v>1</v>
      </c>
      <c r="C3674" s="1" t="s">
        <v>21532</v>
      </c>
      <c r="D3674" s="2" t="s">
        <v>391</v>
      </c>
      <c r="E3674" s="2"/>
      <c r="F3674" s="2"/>
      <c r="G3674" s="2" t="s">
        <v>743</v>
      </c>
      <c r="H3674" s="2" t="s">
        <v>2838</v>
      </c>
      <c r="I3674" s="3"/>
      <c r="J3674" s="2" t="s">
        <v>1077</v>
      </c>
      <c r="K3674" s="2" t="s">
        <v>317</v>
      </c>
      <c r="L3674" s="2"/>
      <c r="M3674" s="4">
        <v>41892</v>
      </c>
      <c r="N3674" s="4"/>
      <c r="O3674" s="2" t="s">
        <v>917</v>
      </c>
      <c r="P3674" s="2"/>
      <c r="Q3674" s="5"/>
      <c r="R3674" s="2" t="s">
        <v>61</v>
      </c>
      <c r="S3674" s="2"/>
      <c r="T3674" s="2"/>
      <c r="U3674" s="2"/>
      <c r="V3674" s="2" t="s">
        <v>13168</v>
      </c>
      <c r="W3674" s="2" t="s">
        <v>62</v>
      </c>
      <c r="X3674" s="2" t="s">
        <v>46</v>
      </c>
      <c r="Y3674" s="2"/>
      <c r="Z3674" s="2"/>
      <c r="AA3674" s="2" t="s">
        <v>13169</v>
      </c>
      <c r="AB3674" s="2"/>
      <c r="AC3674" s="2" t="s">
        <v>13170</v>
      </c>
      <c r="AD3674" s="2"/>
      <c r="AE3674" s="2" t="s">
        <v>902</v>
      </c>
      <c r="AF3674" s="2"/>
      <c r="AG3674" s="2"/>
      <c r="AH3674" s="3"/>
      <c r="AI3674" s="2" t="s">
        <v>56</v>
      </c>
      <c r="AJ3674" s="6">
        <v>4953</v>
      </c>
      <c r="AK3674" s="4">
        <v>41892.695150462961</v>
      </c>
      <c r="AL3674" s="2"/>
      <c r="AM3674" s="2"/>
      <c r="AN3674" s="5" t="s">
        <v>13167</v>
      </c>
      <c r="AO3674" s="2" t="s">
        <v>75</v>
      </c>
      <c r="AP3674" s="2" t="s">
        <v>1078</v>
      </c>
    </row>
    <row r="3675" spans="1:42" ht="120">
      <c r="A3675" t="s">
        <v>73</v>
      </c>
      <c r="B3675">
        <v>1</v>
      </c>
      <c r="C3675" s="1" t="s">
        <v>21533</v>
      </c>
      <c r="D3675" s="2" t="s">
        <v>391</v>
      </c>
      <c r="E3675" s="2"/>
      <c r="F3675" s="2"/>
      <c r="G3675" s="2" t="s">
        <v>743</v>
      </c>
      <c r="H3675" s="2" t="s">
        <v>2838</v>
      </c>
      <c r="I3675" s="3"/>
      <c r="J3675" s="2" t="s">
        <v>1077</v>
      </c>
      <c r="K3675" s="2" t="s">
        <v>317</v>
      </c>
      <c r="L3675" s="2"/>
      <c r="M3675" s="4">
        <v>41892</v>
      </c>
      <c r="N3675" s="4"/>
      <c r="O3675" s="2" t="s">
        <v>1982</v>
      </c>
      <c r="P3675" s="2"/>
      <c r="Q3675" s="5" t="s">
        <v>13171</v>
      </c>
      <c r="R3675" s="2" t="s">
        <v>592</v>
      </c>
      <c r="S3675" s="2"/>
      <c r="T3675" s="2"/>
      <c r="U3675" s="2"/>
      <c r="V3675" s="2" t="s">
        <v>13168</v>
      </c>
      <c r="W3675" s="2" t="s">
        <v>62</v>
      </c>
      <c r="X3675" s="2" t="s">
        <v>46</v>
      </c>
      <c r="Y3675" s="2"/>
      <c r="Z3675" s="2"/>
      <c r="AA3675" s="2" t="s">
        <v>13172</v>
      </c>
      <c r="AB3675" s="2"/>
      <c r="AC3675" s="2" t="s">
        <v>13173</v>
      </c>
      <c r="AD3675" s="2"/>
      <c r="AE3675" s="2" t="s">
        <v>890</v>
      </c>
      <c r="AF3675" s="2"/>
      <c r="AG3675" s="2"/>
      <c r="AH3675" s="3"/>
      <c r="AI3675" s="2" t="s">
        <v>56</v>
      </c>
      <c r="AJ3675" s="6">
        <v>4955</v>
      </c>
      <c r="AK3675" s="4">
        <v>41892.69976851852</v>
      </c>
      <c r="AL3675" s="2"/>
      <c r="AM3675" s="2"/>
      <c r="AN3675" s="5"/>
      <c r="AO3675" s="2" t="s">
        <v>75</v>
      </c>
      <c r="AP3675" s="2" t="s">
        <v>1078</v>
      </c>
    </row>
    <row r="3676" spans="1:42" ht="90">
      <c r="A3676" t="s">
        <v>73</v>
      </c>
      <c r="B3676">
        <v>1</v>
      </c>
      <c r="C3676" s="1" t="s">
        <v>21534</v>
      </c>
      <c r="D3676" s="2" t="s">
        <v>391</v>
      </c>
      <c r="E3676" s="2"/>
      <c r="F3676" s="2"/>
      <c r="G3676" s="2" t="s">
        <v>743</v>
      </c>
      <c r="H3676" s="2" t="s">
        <v>317</v>
      </c>
      <c r="I3676" s="3"/>
      <c r="J3676" s="2" t="s">
        <v>1077</v>
      </c>
      <c r="K3676" s="2" t="s">
        <v>2838</v>
      </c>
      <c r="L3676" s="2"/>
      <c r="M3676" s="4">
        <v>41892</v>
      </c>
      <c r="N3676" s="4"/>
      <c r="O3676" s="2" t="s">
        <v>657</v>
      </c>
      <c r="P3676" s="2"/>
      <c r="Q3676" s="5"/>
      <c r="R3676" s="2" t="s">
        <v>61</v>
      </c>
      <c r="S3676" s="2"/>
      <c r="T3676" s="2"/>
      <c r="U3676" s="2"/>
      <c r="V3676" s="2" t="s">
        <v>13168</v>
      </c>
      <c r="W3676" s="2" t="s">
        <v>62</v>
      </c>
      <c r="X3676" s="2" t="s">
        <v>46</v>
      </c>
      <c r="Y3676" s="2"/>
      <c r="Z3676" s="2"/>
      <c r="AA3676" s="2" t="s">
        <v>13175</v>
      </c>
      <c r="AB3676" s="2"/>
      <c r="AC3676" s="2" t="s">
        <v>13176</v>
      </c>
      <c r="AD3676" s="2"/>
      <c r="AE3676" s="2" t="s">
        <v>890</v>
      </c>
      <c r="AF3676" s="2"/>
      <c r="AG3676" s="2"/>
      <c r="AH3676" s="3"/>
      <c r="AI3676" s="2" t="s">
        <v>56</v>
      </c>
      <c r="AJ3676" s="6">
        <v>4956</v>
      </c>
      <c r="AK3676" s="4">
        <v>41892.700069444443</v>
      </c>
      <c r="AL3676" s="2"/>
      <c r="AM3676" s="2"/>
      <c r="AN3676" s="5" t="s">
        <v>13174</v>
      </c>
      <c r="AO3676" s="2" t="s">
        <v>75</v>
      </c>
      <c r="AP3676" s="2" t="s">
        <v>1078</v>
      </c>
    </row>
    <row r="3677" spans="1:42" ht="240">
      <c r="A3677" t="s">
        <v>73</v>
      </c>
      <c r="B3677">
        <v>1</v>
      </c>
      <c r="C3677" s="1" t="s">
        <v>21535</v>
      </c>
      <c r="D3677" s="2" t="s">
        <v>391</v>
      </c>
      <c r="E3677" s="2"/>
      <c r="F3677" s="2"/>
      <c r="G3677" s="2" t="s">
        <v>743</v>
      </c>
      <c r="H3677" s="2" t="s">
        <v>2838</v>
      </c>
      <c r="I3677" s="3"/>
      <c r="J3677" s="2" t="s">
        <v>1077</v>
      </c>
      <c r="K3677" s="2" t="s">
        <v>2838</v>
      </c>
      <c r="L3677" s="2"/>
      <c r="M3677" s="4">
        <v>41892</v>
      </c>
      <c r="N3677" s="4"/>
      <c r="O3677" s="2" t="s">
        <v>776</v>
      </c>
      <c r="P3677" s="2"/>
      <c r="Q3677" s="5"/>
      <c r="R3677" s="2" t="s">
        <v>61</v>
      </c>
      <c r="S3677" s="2"/>
      <c r="T3677" s="2"/>
      <c r="U3677" s="2"/>
      <c r="V3677" s="2" t="s">
        <v>13168</v>
      </c>
      <c r="W3677" s="2" t="s">
        <v>62</v>
      </c>
      <c r="X3677" s="2" t="s">
        <v>46</v>
      </c>
      <c r="Y3677" s="2"/>
      <c r="Z3677" s="2"/>
      <c r="AA3677" s="2" t="s">
        <v>13172</v>
      </c>
      <c r="AB3677" s="2"/>
      <c r="AC3677" s="2" t="s">
        <v>13178</v>
      </c>
      <c r="AD3677" s="2"/>
      <c r="AE3677" s="2" t="s">
        <v>890</v>
      </c>
      <c r="AF3677" s="2"/>
      <c r="AG3677" s="2"/>
      <c r="AH3677" s="3"/>
      <c r="AI3677" s="2" t="s">
        <v>56</v>
      </c>
      <c r="AJ3677" s="6">
        <v>4957</v>
      </c>
      <c r="AK3677" s="4">
        <v>41892.700486111113</v>
      </c>
      <c r="AL3677" s="2"/>
      <c r="AM3677" s="2"/>
      <c r="AN3677" s="5" t="s">
        <v>13177</v>
      </c>
      <c r="AO3677" s="2" t="s">
        <v>75</v>
      </c>
      <c r="AP3677" s="2" t="s">
        <v>1078</v>
      </c>
    </row>
    <row r="3678" spans="1:42">
      <c r="A3678" t="s">
        <v>73</v>
      </c>
      <c r="B3678">
        <v>1</v>
      </c>
      <c r="C3678" s="1" t="s">
        <v>21536</v>
      </c>
      <c r="D3678" s="2" t="s">
        <v>391</v>
      </c>
      <c r="E3678" s="2"/>
      <c r="F3678" s="2"/>
      <c r="G3678" s="2" t="s">
        <v>743</v>
      </c>
      <c r="H3678" s="2" t="s">
        <v>2838</v>
      </c>
      <c r="I3678" s="3"/>
      <c r="J3678" s="2" t="s">
        <v>1077</v>
      </c>
      <c r="K3678" s="2" t="s">
        <v>317</v>
      </c>
      <c r="L3678" s="2"/>
      <c r="M3678" s="4">
        <v>41892</v>
      </c>
      <c r="N3678" s="4"/>
      <c r="O3678" s="2" t="s">
        <v>82</v>
      </c>
      <c r="P3678" s="2"/>
      <c r="Q3678" s="5"/>
      <c r="R3678" s="2" t="s">
        <v>61</v>
      </c>
      <c r="S3678" s="2"/>
      <c r="T3678" s="2"/>
      <c r="U3678" s="2"/>
      <c r="V3678" s="2" t="s">
        <v>13168</v>
      </c>
      <c r="W3678" s="2" t="s">
        <v>62</v>
      </c>
      <c r="X3678" s="2" t="s">
        <v>46</v>
      </c>
      <c r="Y3678" s="2"/>
      <c r="Z3678" s="2"/>
      <c r="AA3678" s="2" t="s">
        <v>13172</v>
      </c>
      <c r="AB3678" s="2"/>
      <c r="AC3678" s="2" t="s">
        <v>13179</v>
      </c>
      <c r="AD3678" s="2"/>
      <c r="AE3678" s="2" t="s">
        <v>890</v>
      </c>
      <c r="AF3678" s="2"/>
      <c r="AG3678" s="2"/>
      <c r="AH3678" s="3"/>
      <c r="AI3678" s="2" t="s">
        <v>56</v>
      </c>
      <c r="AJ3678" s="6">
        <v>4958</v>
      </c>
      <c r="AK3678" s="4">
        <v>41892.700787037036</v>
      </c>
      <c r="AL3678" s="2"/>
      <c r="AM3678" s="2"/>
      <c r="AN3678" s="5"/>
      <c r="AO3678" s="2" t="s">
        <v>75</v>
      </c>
      <c r="AP3678" s="2" t="s">
        <v>1078</v>
      </c>
    </row>
    <row r="3679" spans="1:42" ht="345">
      <c r="A3679" t="s">
        <v>73</v>
      </c>
      <c r="B3679">
        <v>1</v>
      </c>
      <c r="C3679" s="1" t="s">
        <v>21537</v>
      </c>
      <c r="D3679" s="2" t="s">
        <v>391</v>
      </c>
      <c r="E3679" s="2"/>
      <c r="F3679" s="2"/>
      <c r="G3679" s="2"/>
      <c r="H3679" s="2"/>
      <c r="I3679" s="3"/>
      <c r="J3679" s="2" t="s">
        <v>1388</v>
      </c>
      <c r="K3679" s="2" t="s">
        <v>1385</v>
      </c>
      <c r="L3679" s="2"/>
      <c r="M3679" s="4">
        <v>41884</v>
      </c>
      <c r="N3679" s="4"/>
      <c r="O3679" s="2" t="s">
        <v>4100</v>
      </c>
      <c r="P3679" s="2"/>
      <c r="Q3679" s="5" t="s">
        <v>13180</v>
      </c>
      <c r="R3679" s="2" t="s">
        <v>592</v>
      </c>
      <c r="S3679" s="2"/>
      <c r="T3679" s="2"/>
      <c r="U3679" s="2"/>
      <c r="V3679" s="2" t="s">
        <v>13181</v>
      </c>
      <c r="W3679" s="2" t="s">
        <v>62</v>
      </c>
      <c r="X3679" s="2" t="s">
        <v>46</v>
      </c>
      <c r="Y3679" s="2"/>
      <c r="Z3679" s="2"/>
      <c r="AA3679" s="2" t="s">
        <v>13182</v>
      </c>
      <c r="AB3679" s="2"/>
      <c r="AC3679" s="2" t="s">
        <v>13183</v>
      </c>
      <c r="AD3679" s="2"/>
      <c r="AE3679" s="2" t="s">
        <v>681</v>
      </c>
      <c r="AF3679" s="2"/>
      <c r="AG3679" s="2"/>
      <c r="AH3679" s="3"/>
      <c r="AI3679" s="2" t="s">
        <v>56</v>
      </c>
      <c r="AJ3679" s="6">
        <v>4959</v>
      </c>
      <c r="AK3679" s="4">
        <v>41893.462592592594</v>
      </c>
      <c r="AL3679" s="2"/>
      <c r="AM3679" s="2"/>
      <c r="AN3679" s="5"/>
      <c r="AO3679" s="2" t="s">
        <v>75</v>
      </c>
      <c r="AP3679" s="2" t="s">
        <v>51</v>
      </c>
    </row>
    <row r="3680" spans="1:42" ht="45">
      <c r="A3680" t="s">
        <v>73</v>
      </c>
      <c r="B3680">
        <v>1</v>
      </c>
      <c r="C3680" s="1" t="s">
        <v>21538</v>
      </c>
      <c r="D3680" s="2" t="s">
        <v>391</v>
      </c>
      <c r="E3680" s="2"/>
      <c r="F3680" s="2"/>
      <c r="G3680" s="2"/>
      <c r="H3680" s="2"/>
      <c r="I3680" s="3"/>
      <c r="J3680" s="2" t="s">
        <v>1107</v>
      </c>
      <c r="K3680" s="2" t="s">
        <v>317</v>
      </c>
      <c r="L3680" s="2"/>
      <c r="M3680" s="4"/>
      <c r="N3680" s="4"/>
      <c r="O3680" s="2"/>
      <c r="P3680" s="2"/>
      <c r="Q3680" s="5"/>
      <c r="R3680" s="2" t="s">
        <v>61</v>
      </c>
      <c r="S3680" s="2"/>
      <c r="T3680" s="2"/>
      <c r="U3680" s="2"/>
      <c r="V3680" s="2" t="s">
        <v>319</v>
      </c>
      <c r="W3680" s="2" t="s">
        <v>62</v>
      </c>
      <c r="X3680" s="2" t="s">
        <v>46</v>
      </c>
      <c r="Y3680" s="2"/>
      <c r="Z3680" s="2"/>
      <c r="AA3680" s="2" t="s">
        <v>13185</v>
      </c>
      <c r="AB3680" s="2"/>
      <c r="AC3680" s="2" t="s">
        <v>13186</v>
      </c>
      <c r="AD3680" s="2"/>
      <c r="AE3680" s="2" t="s">
        <v>13187</v>
      </c>
      <c r="AF3680" s="2"/>
      <c r="AG3680" s="2"/>
      <c r="AH3680" s="3"/>
      <c r="AI3680" s="2" t="s">
        <v>56</v>
      </c>
      <c r="AJ3680" s="6">
        <v>4960</v>
      </c>
      <c r="AK3680" s="4">
        <v>41893.659745370373</v>
      </c>
      <c r="AL3680" s="2"/>
      <c r="AM3680" s="2"/>
      <c r="AN3680" s="5" t="s">
        <v>13184</v>
      </c>
      <c r="AO3680" s="2" t="s">
        <v>75</v>
      </c>
      <c r="AP3680" s="2" t="s">
        <v>1108</v>
      </c>
    </row>
    <row r="3681" spans="1:42">
      <c r="A3681" t="s">
        <v>73</v>
      </c>
      <c r="B3681">
        <v>1</v>
      </c>
      <c r="C3681" s="1" t="s">
        <v>21539</v>
      </c>
      <c r="D3681" s="2" t="s">
        <v>391</v>
      </c>
      <c r="E3681" s="2"/>
      <c r="F3681" s="2"/>
      <c r="G3681" s="2"/>
      <c r="H3681" s="2" t="s">
        <v>743</v>
      </c>
      <c r="I3681" s="3"/>
      <c r="J3681" s="2" t="s">
        <v>3710</v>
      </c>
      <c r="K3681" s="2" t="s">
        <v>317</v>
      </c>
      <c r="L3681" s="2"/>
      <c r="M3681" s="4">
        <v>41827</v>
      </c>
      <c r="N3681" s="4"/>
      <c r="O3681" s="2" t="s">
        <v>1100</v>
      </c>
      <c r="P3681" s="2"/>
      <c r="Q3681" s="5"/>
      <c r="R3681" s="2" t="s">
        <v>61</v>
      </c>
      <c r="S3681" s="2"/>
      <c r="T3681" s="2"/>
      <c r="U3681" s="2"/>
      <c r="V3681" s="2"/>
      <c r="W3681" s="2" t="s">
        <v>62</v>
      </c>
      <c r="X3681" s="2" t="s">
        <v>46</v>
      </c>
      <c r="Y3681" s="2"/>
      <c r="Z3681" s="2"/>
      <c r="AA3681" s="2" t="s">
        <v>13188</v>
      </c>
      <c r="AB3681" s="2"/>
      <c r="AC3681" s="2" t="s">
        <v>13189</v>
      </c>
      <c r="AD3681" s="2"/>
      <c r="AE3681" s="2" t="s">
        <v>761</v>
      </c>
      <c r="AF3681" s="2"/>
      <c r="AG3681" s="2"/>
      <c r="AH3681" s="3"/>
      <c r="AI3681" s="2" t="s">
        <v>56</v>
      </c>
      <c r="AJ3681" s="6">
        <v>4961</v>
      </c>
      <c r="AK3681" s="4">
        <v>41893.702476851853</v>
      </c>
      <c r="AL3681" s="2"/>
      <c r="AM3681" s="2"/>
      <c r="AN3681" s="5"/>
      <c r="AO3681" s="2" t="s">
        <v>75</v>
      </c>
      <c r="AP3681" s="2" t="s">
        <v>3711</v>
      </c>
    </row>
    <row r="3682" spans="1:42" ht="120">
      <c r="A3682" t="s">
        <v>73</v>
      </c>
      <c r="B3682">
        <v>1</v>
      </c>
      <c r="C3682" s="1" t="s">
        <v>21540</v>
      </c>
      <c r="D3682" s="2" t="s">
        <v>2501</v>
      </c>
      <c r="E3682" s="2"/>
      <c r="F3682" s="2"/>
      <c r="G3682" s="2" t="s">
        <v>743</v>
      </c>
      <c r="H3682" s="2" t="s">
        <v>601</v>
      </c>
      <c r="I3682" s="3"/>
      <c r="J3682" s="2" t="s">
        <v>1318</v>
      </c>
      <c r="K3682" s="2" t="s">
        <v>9705</v>
      </c>
      <c r="L3682" s="2"/>
      <c r="M3682" s="4">
        <v>37985</v>
      </c>
      <c r="N3682" s="4"/>
      <c r="O3682" s="2" t="s">
        <v>718</v>
      </c>
      <c r="P3682" s="2"/>
      <c r="Q3682" s="5"/>
      <c r="R3682" s="2" t="s">
        <v>6266</v>
      </c>
      <c r="S3682" s="2"/>
      <c r="T3682" s="2"/>
      <c r="U3682" s="2"/>
      <c r="V3682" s="2" t="s">
        <v>13191</v>
      </c>
      <c r="W3682" s="2" t="s">
        <v>62</v>
      </c>
      <c r="X3682" s="2" t="s">
        <v>3990</v>
      </c>
      <c r="Y3682" s="2"/>
      <c r="Z3682" s="2"/>
      <c r="AA3682" s="2" t="s">
        <v>13192</v>
      </c>
      <c r="AB3682" s="2"/>
      <c r="AC3682" s="2" t="s">
        <v>13193</v>
      </c>
      <c r="AD3682" s="2"/>
      <c r="AE3682" s="2" t="s">
        <v>3572</v>
      </c>
      <c r="AF3682" s="2"/>
      <c r="AG3682" s="2" t="s">
        <v>2497</v>
      </c>
      <c r="AH3682" s="3"/>
      <c r="AI3682" s="2" t="s">
        <v>56</v>
      </c>
      <c r="AJ3682" s="6">
        <v>4962</v>
      </c>
      <c r="AK3682" s="4">
        <v>41894.423993055556</v>
      </c>
      <c r="AL3682" s="2"/>
      <c r="AM3682" s="2"/>
      <c r="AN3682" s="5" t="s">
        <v>13190</v>
      </c>
      <c r="AO3682" s="2" t="s">
        <v>75</v>
      </c>
      <c r="AP3682" s="2" t="s">
        <v>1319</v>
      </c>
    </row>
    <row r="3683" spans="1:42" ht="150">
      <c r="A3683" t="s">
        <v>73</v>
      </c>
      <c r="B3683">
        <v>1</v>
      </c>
      <c r="C3683" s="1" t="s">
        <v>21541</v>
      </c>
      <c r="D3683" s="2" t="s">
        <v>391</v>
      </c>
      <c r="E3683" s="2"/>
      <c r="F3683" s="2"/>
      <c r="G3683" s="2" t="s">
        <v>743</v>
      </c>
      <c r="H3683" s="2"/>
      <c r="I3683" s="3"/>
      <c r="J3683" s="2" t="s">
        <v>1318</v>
      </c>
      <c r="K3683" s="2" t="s">
        <v>317</v>
      </c>
      <c r="L3683" s="2"/>
      <c r="M3683" s="4">
        <v>41857</v>
      </c>
      <c r="N3683" s="4"/>
      <c r="O3683" s="2" t="s">
        <v>790</v>
      </c>
      <c r="P3683" s="2"/>
      <c r="Q3683" s="5"/>
      <c r="R3683" s="2" t="s">
        <v>6266</v>
      </c>
      <c r="S3683" s="2"/>
      <c r="T3683" s="2"/>
      <c r="U3683" s="2"/>
      <c r="V3683" s="2"/>
      <c r="W3683" s="2" t="s">
        <v>62</v>
      </c>
      <c r="X3683" s="2" t="s">
        <v>46</v>
      </c>
      <c r="Y3683" s="2"/>
      <c r="Z3683" s="2"/>
      <c r="AA3683" s="2" t="s">
        <v>13195</v>
      </c>
      <c r="AB3683" s="2"/>
      <c r="AC3683" s="2" t="s">
        <v>13196</v>
      </c>
      <c r="AD3683" s="2" t="s">
        <v>13197</v>
      </c>
      <c r="AE3683" s="2" t="s">
        <v>1324</v>
      </c>
      <c r="AF3683" s="2"/>
      <c r="AG3683" s="2" t="s">
        <v>2497</v>
      </c>
      <c r="AH3683" s="3"/>
      <c r="AI3683" s="2" t="s">
        <v>56</v>
      </c>
      <c r="AJ3683" s="6">
        <v>4963</v>
      </c>
      <c r="AK3683" s="4">
        <v>41894.433483796296</v>
      </c>
      <c r="AL3683" s="2"/>
      <c r="AM3683" s="2"/>
      <c r="AN3683" s="5" t="s">
        <v>13194</v>
      </c>
      <c r="AO3683" s="2" t="s">
        <v>75</v>
      </c>
      <c r="AP3683" s="2" t="s">
        <v>1319</v>
      </c>
    </row>
    <row r="3684" spans="1:42" ht="120">
      <c r="A3684" t="s">
        <v>73</v>
      </c>
      <c r="B3684">
        <v>1</v>
      </c>
      <c r="C3684" s="1" t="s">
        <v>21542</v>
      </c>
      <c r="D3684" s="2" t="s">
        <v>391</v>
      </c>
      <c r="E3684" s="2"/>
      <c r="F3684" s="2"/>
      <c r="G3684" s="2" t="s">
        <v>743</v>
      </c>
      <c r="H3684" s="2"/>
      <c r="I3684" s="3"/>
      <c r="J3684" s="2" t="s">
        <v>1318</v>
      </c>
      <c r="K3684" s="2" t="s">
        <v>317</v>
      </c>
      <c r="L3684" s="2"/>
      <c r="M3684" s="4">
        <v>41865</v>
      </c>
      <c r="N3684" s="4"/>
      <c r="O3684" s="2" t="s">
        <v>790</v>
      </c>
      <c r="P3684" s="2"/>
      <c r="Q3684" s="5"/>
      <c r="R3684" s="2" t="s">
        <v>6266</v>
      </c>
      <c r="S3684" s="2"/>
      <c r="T3684" s="2"/>
      <c r="U3684" s="2"/>
      <c r="V3684" s="2"/>
      <c r="W3684" s="2" t="s">
        <v>62</v>
      </c>
      <c r="X3684" s="2" t="s">
        <v>46</v>
      </c>
      <c r="Y3684" s="2"/>
      <c r="Z3684" s="2"/>
      <c r="AA3684" s="2" t="s">
        <v>13199</v>
      </c>
      <c r="AB3684" s="2"/>
      <c r="AC3684" s="2" t="s">
        <v>13200</v>
      </c>
      <c r="AD3684" s="2" t="s">
        <v>13201</v>
      </c>
      <c r="AE3684" s="2" t="s">
        <v>1324</v>
      </c>
      <c r="AF3684" s="2"/>
      <c r="AG3684" s="2" t="s">
        <v>2497</v>
      </c>
      <c r="AH3684" s="3"/>
      <c r="AI3684" s="2" t="s">
        <v>56</v>
      </c>
      <c r="AJ3684" s="6">
        <v>4964</v>
      </c>
      <c r="AK3684" s="4">
        <v>41894.433657407404</v>
      </c>
      <c r="AL3684" s="2"/>
      <c r="AM3684" s="2"/>
      <c r="AN3684" s="5" t="s">
        <v>13198</v>
      </c>
      <c r="AO3684" s="2" t="s">
        <v>75</v>
      </c>
      <c r="AP3684" s="2" t="s">
        <v>1319</v>
      </c>
    </row>
    <row r="3685" spans="1:42" ht="120">
      <c r="A3685" t="s">
        <v>73</v>
      </c>
      <c r="B3685">
        <v>1</v>
      </c>
      <c r="C3685" s="1" t="s">
        <v>21543</v>
      </c>
      <c r="D3685" s="2" t="s">
        <v>391</v>
      </c>
      <c r="E3685" s="2"/>
      <c r="F3685" s="2"/>
      <c r="G3685" s="2" t="s">
        <v>743</v>
      </c>
      <c r="H3685" s="2" t="s">
        <v>13202</v>
      </c>
      <c r="I3685" s="3"/>
      <c r="J3685" s="2" t="s">
        <v>1318</v>
      </c>
      <c r="K3685" s="2" t="s">
        <v>317</v>
      </c>
      <c r="L3685" s="2"/>
      <c r="M3685" s="4">
        <v>41851</v>
      </c>
      <c r="N3685" s="4"/>
      <c r="O3685" s="2" t="s">
        <v>684</v>
      </c>
      <c r="P3685" s="2"/>
      <c r="Q3685" s="5"/>
      <c r="R3685" s="2" t="s">
        <v>6266</v>
      </c>
      <c r="S3685" s="2"/>
      <c r="T3685" s="2"/>
      <c r="U3685" s="2"/>
      <c r="V3685" s="2"/>
      <c r="W3685" s="2" t="s">
        <v>62</v>
      </c>
      <c r="X3685" s="2" t="s">
        <v>46</v>
      </c>
      <c r="Y3685" s="2"/>
      <c r="Z3685" s="2"/>
      <c r="AA3685" s="2" t="s">
        <v>13204</v>
      </c>
      <c r="AB3685" s="2"/>
      <c r="AC3685" s="2" t="s">
        <v>13205</v>
      </c>
      <c r="AD3685" s="2"/>
      <c r="AE3685" s="2" t="s">
        <v>1937</v>
      </c>
      <c r="AF3685" s="2"/>
      <c r="AG3685" s="2" t="s">
        <v>2497</v>
      </c>
      <c r="AH3685" s="3"/>
      <c r="AI3685" s="2" t="s">
        <v>56</v>
      </c>
      <c r="AJ3685" s="6">
        <v>4965</v>
      </c>
      <c r="AK3685" s="4">
        <v>41894.433865740742</v>
      </c>
      <c r="AL3685" s="2"/>
      <c r="AM3685" s="2"/>
      <c r="AN3685" s="5" t="s">
        <v>13203</v>
      </c>
      <c r="AO3685" s="2" t="s">
        <v>75</v>
      </c>
      <c r="AP3685" s="2" t="s">
        <v>1319</v>
      </c>
    </row>
    <row r="3686" spans="1:42" ht="300">
      <c r="A3686" t="s">
        <v>73</v>
      </c>
      <c r="B3686">
        <v>1</v>
      </c>
      <c r="C3686" s="1" t="s">
        <v>21544</v>
      </c>
      <c r="D3686" s="2" t="s">
        <v>391</v>
      </c>
      <c r="E3686" s="2"/>
      <c r="F3686" s="2"/>
      <c r="G3686" s="2" t="s">
        <v>743</v>
      </c>
      <c r="H3686" s="2"/>
      <c r="I3686" s="3"/>
      <c r="J3686" s="2" t="s">
        <v>1318</v>
      </c>
      <c r="K3686" s="2" t="s">
        <v>317</v>
      </c>
      <c r="L3686" s="2"/>
      <c r="M3686" s="4">
        <v>41851</v>
      </c>
      <c r="N3686" s="4"/>
      <c r="O3686" s="2" t="s">
        <v>684</v>
      </c>
      <c r="P3686" s="2"/>
      <c r="Q3686" s="5"/>
      <c r="R3686" s="2" t="s">
        <v>6266</v>
      </c>
      <c r="S3686" s="2"/>
      <c r="T3686" s="2"/>
      <c r="U3686" s="2"/>
      <c r="V3686" s="2"/>
      <c r="W3686" s="2" t="s">
        <v>62</v>
      </c>
      <c r="X3686" s="2" t="s">
        <v>46</v>
      </c>
      <c r="Y3686" s="2"/>
      <c r="Z3686" s="2"/>
      <c r="AA3686" s="2" t="s">
        <v>13207</v>
      </c>
      <c r="AB3686" s="2"/>
      <c r="AC3686" s="2" t="s">
        <v>13208</v>
      </c>
      <c r="AD3686" s="2"/>
      <c r="AE3686" s="2" t="s">
        <v>1937</v>
      </c>
      <c r="AF3686" s="2"/>
      <c r="AG3686" s="2" t="s">
        <v>2497</v>
      </c>
      <c r="AH3686" s="3"/>
      <c r="AI3686" s="2" t="s">
        <v>56</v>
      </c>
      <c r="AJ3686" s="6">
        <v>4966</v>
      </c>
      <c r="AK3686" s="4">
        <v>41894.434050925927</v>
      </c>
      <c r="AL3686" s="2"/>
      <c r="AM3686" s="2"/>
      <c r="AN3686" s="5" t="s">
        <v>13206</v>
      </c>
      <c r="AO3686" s="2" t="s">
        <v>75</v>
      </c>
      <c r="AP3686" s="2" t="s">
        <v>1319</v>
      </c>
    </row>
    <row r="3687" spans="1:42" ht="45">
      <c r="A3687" t="s">
        <v>73</v>
      </c>
      <c r="B3687">
        <v>1</v>
      </c>
      <c r="C3687" s="1" t="s">
        <v>21545</v>
      </c>
      <c r="D3687" s="2" t="s">
        <v>391</v>
      </c>
      <c r="E3687" s="2"/>
      <c r="F3687" s="2"/>
      <c r="G3687" s="2" t="s">
        <v>743</v>
      </c>
      <c r="H3687" s="2"/>
      <c r="I3687" s="3"/>
      <c r="J3687" s="2" t="s">
        <v>1318</v>
      </c>
      <c r="K3687" s="2" t="s">
        <v>317</v>
      </c>
      <c r="L3687" s="2"/>
      <c r="M3687" s="4">
        <v>41863</v>
      </c>
      <c r="N3687" s="4"/>
      <c r="O3687" s="2" t="s">
        <v>218</v>
      </c>
      <c r="P3687" s="2"/>
      <c r="Q3687" s="5"/>
      <c r="R3687" s="2" t="s">
        <v>6266</v>
      </c>
      <c r="S3687" s="2"/>
      <c r="T3687" s="2"/>
      <c r="U3687" s="2"/>
      <c r="V3687" s="2"/>
      <c r="W3687" s="2" t="s">
        <v>62</v>
      </c>
      <c r="X3687" s="2" t="s">
        <v>46</v>
      </c>
      <c r="Y3687" s="2"/>
      <c r="Z3687" s="2"/>
      <c r="AA3687" s="2" t="s">
        <v>13210</v>
      </c>
      <c r="AB3687" s="2"/>
      <c r="AC3687" s="2" t="s">
        <v>13211</v>
      </c>
      <c r="AD3687" s="2"/>
      <c r="AE3687" s="2" t="s">
        <v>1937</v>
      </c>
      <c r="AF3687" s="2"/>
      <c r="AG3687" s="2" t="s">
        <v>2497</v>
      </c>
      <c r="AH3687" s="3"/>
      <c r="AI3687" s="2" t="s">
        <v>56</v>
      </c>
      <c r="AJ3687" s="6">
        <v>4967</v>
      </c>
      <c r="AK3687" s="4">
        <v>41894.434224537035</v>
      </c>
      <c r="AL3687" s="2"/>
      <c r="AM3687" s="2"/>
      <c r="AN3687" s="5" t="s">
        <v>13209</v>
      </c>
      <c r="AO3687" s="2" t="s">
        <v>75</v>
      </c>
      <c r="AP3687" s="2" t="s">
        <v>1319</v>
      </c>
    </row>
    <row r="3688" spans="1:42" ht="60">
      <c r="A3688" t="s">
        <v>73</v>
      </c>
      <c r="B3688">
        <v>1</v>
      </c>
      <c r="C3688" s="1" t="s">
        <v>21546</v>
      </c>
      <c r="D3688" s="2" t="s">
        <v>391</v>
      </c>
      <c r="E3688" s="2"/>
      <c r="F3688" s="2"/>
      <c r="G3688" s="2" t="s">
        <v>743</v>
      </c>
      <c r="H3688" s="2"/>
      <c r="I3688" s="3"/>
      <c r="J3688" s="2" t="s">
        <v>1318</v>
      </c>
      <c r="K3688" s="2" t="s">
        <v>317</v>
      </c>
      <c r="L3688" s="2"/>
      <c r="M3688" s="4">
        <v>41863</v>
      </c>
      <c r="N3688" s="4"/>
      <c r="O3688" s="2" t="s">
        <v>684</v>
      </c>
      <c r="P3688" s="2"/>
      <c r="Q3688" s="5"/>
      <c r="R3688" s="2" t="s">
        <v>6266</v>
      </c>
      <c r="S3688" s="2"/>
      <c r="T3688" s="2"/>
      <c r="U3688" s="2"/>
      <c r="V3688" s="2"/>
      <c r="W3688" s="2" t="s">
        <v>62</v>
      </c>
      <c r="X3688" s="2" t="s">
        <v>46</v>
      </c>
      <c r="Y3688" s="2"/>
      <c r="Z3688" s="2"/>
      <c r="AA3688" s="2" t="s">
        <v>13213</v>
      </c>
      <c r="AB3688" s="2"/>
      <c r="AC3688" s="2" t="s">
        <v>13214</v>
      </c>
      <c r="AD3688" s="2"/>
      <c r="AE3688" s="2" t="s">
        <v>1937</v>
      </c>
      <c r="AF3688" s="2"/>
      <c r="AG3688" s="2" t="s">
        <v>2497</v>
      </c>
      <c r="AH3688" s="3"/>
      <c r="AI3688" s="2" t="s">
        <v>56</v>
      </c>
      <c r="AJ3688" s="6">
        <v>4968</v>
      </c>
      <c r="AK3688" s="4">
        <v>41894.434386574074</v>
      </c>
      <c r="AL3688" s="2"/>
      <c r="AM3688" s="2"/>
      <c r="AN3688" s="5" t="s">
        <v>13212</v>
      </c>
      <c r="AO3688" s="2" t="s">
        <v>75</v>
      </c>
      <c r="AP3688" s="2" t="s">
        <v>1319</v>
      </c>
    </row>
    <row r="3689" spans="1:42" ht="150">
      <c r="A3689" t="s">
        <v>73</v>
      </c>
      <c r="B3689">
        <v>1</v>
      </c>
      <c r="C3689" s="1" t="s">
        <v>21547</v>
      </c>
      <c r="D3689" s="2" t="s">
        <v>391</v>
      </c>
      <c r="E3689" s="2"/>
      <c r="F3689" s="2"/>
      <c r="G3689" s="2" t="s">
        <v>743</v>
      </c>
      <c r="H3689" s="2" t="s">
        <v>11253</v>
      </c>
      <c r="I3689" s="3"/>
      <c r="J3689" s="2" t="s">
        <v>1318</v>
      </c>
      <c r="K3689" s="2" t="s">
        <v>317</v>
      </c>
      <c r="L3689" s="2"/>
      <c r="M3689" s="4">
        <v>41851</v>
      </c>
      <c r="N3689" s="4"/>
      <c r="O3689" s="2" t="s">
        <v>684</v>
      </c>
      <c r="P3689" s="2"/>
      <c r="Q3689" s="5"/>
      <c r="R3689" s="2" t="s">
        <v>6266</v>
      </c>
      <c r="S3689" s="2"/>
      <c r="T3689" s="2"/>
      <c r="U3689" s="2"/>
      <c r="V3689" s="2" t="s">
        <v>1313</v>
      </c>
      <c r="W3689" s="2" t="s">
        <v>62</v>
      </c>
      <c r="X3689" s="2" t="s">
        <v>46</v>
      </c>
      <c r="Y3689" s="2"/>
      <c r="Z3689" s="2"/>
      <c r="AA3689" s="2" t="s">
        <v>13216</v>
      </c>
      <c r="AB3689" s="2"/>
      <c r="AC3689" s="2" t="s">
        <v>13217</v>
      </c>
      <c r="AD3689" s="2"/>
      <c r="AE3689" s="2" t="s">
        <v>1937</v>
      </c>
      <c r="AF3689" s="2"/>
      <c r="AG3689" s="2" t="s">
        <v>2497</v>
      </c>
      <c r="AH3689" s="3"/>
      <c r="AI3689" s="2" t="s">
        <v>56</v>
      </c>
      <c r="AJ3689" s="6">
        <v>4969</v>
      </c>
      <c r="AK3689" s="4">
        <v>41894.434618055559</v>
      </c>
      <c r="AL3689" s="2"/>
      <c r="AM3689" s="2"/>
      <c r="AN3689" s="5" t="s">
        <v>13215</v>
      </c>
      <c r="AO3689" s="2" t="s">
        <v>75</v>
      </c>
      <c r="AP3689" s="2" t="s">
        <v>1319</v>
      </c>
    </row>
    <row r="3690" spans="1:42" ht="120">
      <c r="A3690" t="s">
        <v>73</v>
      </c>
      <c r="B3690">
        <v>1</v>
      </c>
      <c r="C3690" s="1" t="s">
        <v>21548</v>
      </c>
      <c r="D3690" s="2" t="s">
        <v>391</v>
      </c>
      <c r="E3690" s="2"/>
      <c r="F3690" s="2"/>
      <c r="G3690" s="2" t="s">
        <v>743</v>
      </c>
      <c r="H3690" s="2"/>
      <c r="I3690" s="3"/>
      <c r="J3690" s="2" t="s">
        <v>1318</v>
      </c>
      <c r="K3690" s="2" t="s">
        <v>317</v>
      </c>
      <c r="L3690" s="2"/>
      <c r="M3690" s="4">
        <v>41843</v>
      </c>
      <c r="N3690" s="4"/>
      <c r="O3690" s="2" t="s">
        <v>718</v>
      </c>
      <c r="P3690" s="2"/>
      <c r="Q3690" s="5"/>
      <c r="R3690" s="2" t="s">
        <v>6266</v>
      </c>
      <c r="S3690" s="2"/>
      <c r="T3690" s="2"/>
      <c r="U3690" s="2"/>
      <c r="V3690" s="2" t="s">
        <v>1313</v>
      </c>
      <c r="W3690" s="2" t="s">
        <v>62</v>
      </c>
      <c r="X3690" s="2" t="s">
        <v>46</v>
      </c>
      <c r="Y3690" s="2"/>
      <c r="Z3690" s="2"/>
      <c r="AA3690" s="2" t="s">
        <v>13219</v>
      </c>
      <c r="AB3690" s="2"/>
      <c r="AC3690" s="2" t="s">
        <v>13220</v>
      </c>
      <c r="AD3690" s="2" t="s">
        <v>13221</v>
      </c>
      <c r="AE3690" s="2" t="s">
        <v>1335</v>
      </c>
      <c r="AF3690" s="2"/>
      <c r="AG3690" s="2" t="s">
        <v>2497</v>
      </c>
      <c r="AH3690" s="3"/>
      <c r="AI3690" s="2" t="s">
        <v>56</v>
      </c>
      <c r="AJ3690" s="6">
        <v>4970</v>
      </c>
      <c r="AK3690" s="4">
        <v>41894.434953703705</v>
      </c>
      <c r="AL3690" s="2"/>
      <c r="AM3690" s="2"/>
      <c r="AN3690" s="5" t="s">
        <v>13218</v>
      </c>
      <c r="AO3690" s="2" t="s">
        <v>75</v>
      </c>
      <c r="AP3690" s="2" t="s">
        <v>1319</v>
      </c>
    </row>
    <row r="3691" spans="1:42" ht="45">
      <c r="A3691" t="s">
        <v>73</v>
      </c>
      <c r="B3691">
        <v>1</v>
      </c>
      <c r="C3691" s="1" t="s">
        <v>21549</v>
      </c>
      <c r="D3691" s="2" t="s">
        <v>391</v>
      </c>
      <c r="E3691" s="2"/>
      <c r="F3691" s="2"/>
      <c r="G3691" s="2" t="s">
        <v>743</v>
      </c>
      <c r="H3691" s="2"/>
      <c r="I3691" s="3"/>
      <c r="J3691" s="2" t="s">
        <v>1318</v>
      </c>
      <c r="K3691" s="2" t="s">
        <v>317</v>
      </c>
      <c r="L3691" s="2"/>
      <c r="M3691" s="4">
        <v>41843</v>
      </c>
      <c r="N3691" s="4"/>
      <c r="O3691" s="2" t="s">
        <v>684</v>
      </c>
      <c r="P3691" s="2"/>
      <c r="Q3691" s="5"/>
      <c r="R3691" s="2" t="s">
        <v>6266</v>
      </c>
      <c r="S3691" s="2"/>
      <c r="T3691" s="2"/>
      <c r="U3691" s="2"/>
      <c r="V3691" s="2" t="s">
        <v>1313</v>
      </c>
      <c r="W3691" s="2" t="s">
        <v>62</v>
      </c>
      <c r="X3691" s="2" t="s">
        <v>46</v>
      </c>
      <c r="Y3691" s="2"/>
      <c r="Z3691" s="2"/>
      <c r="AA3691" s="2" t="s">
        <v>13223</v>
      </c>
      <c r="AB3691" s="2"/>
      <c r="AC3691" s="2" t="s">
        <v>13224</v>
      </c>
      <c r="AD3691" s="2" t="s">
        <v>13225</v>
      </c>
      <c r="AE3691" s="2" t="s">
        <v>1335</v>
      </c>
      <c r="AF3691" s="2"/>
      <c r="AG3691" s="2" t="s">
        <v>2497</v>
      </c>
      <c r="AH3691" s="3"/>
      <c r="AI3691" s="2" t="s">
        <v>56</v>
      </c>
      <c r="AJ3691" s="6">
        <v>4971</v>
      </c>
      <c r="AK3691" s="4">
        <v>41894.43513888889</v>
      </c>
      <c r="AL3691" s="2"/>
      <c r="AM3691" s="2"/>
      <c r="AN3691" s="5" t="s">
        <v>13222</v>
      </c>
      <c r="AO3691" s="2" t="s">
        <v>75</v>
      </c>
      <c r="AP3691" s="2" t="s">
        <v>1319</v>
      </c>
    </row>
    <row r="3692" spans="1:42" ht="105">
      <c r="A3692" t="s">
        <v>73</v>
      </c>
      <c r="B3692">
        <v>1</v>
      </c>
      <c r="C3692" s="1" t="s">
        <v>21550</v>
      </c>
      <c r="D3692" s="2" t="s">
        <v>391</v>
      </c>
      <c r="E3692" s="2"/>
      <c r="F3692" s="2"/>
      <c r="G3692" s="2" t="s">
        <v>743</v>
      </c>
      <c r="H3692" s="2"/>
      <c r="I3692" s="3"/>
      <c r="J3692" s="2" t="s">
        <v>1318</v>
      </c>
      <c r="K3692" s="2" t="s">
        <v>317</v>
      </c>
      <c r="L3692" s="2"/>
      <c r="M3692" s="4">
        <v>41879</v>
      </c>
      <c r="N3692" s="4"/>
      <c r="O3692" s="2" t="s">
        <v>13226</v>
      </c>
      <c r="P3692" s="2"/>
      <c r="Q3692" s="5" t="s">
        <v>13228</v>
      </c>
      <c r="R3692" s="2" t="s">
        <v>6266</v>
      </c>
      <c r="S3692" s="2"/>
      <c r="T3692" s="2"/>
      <c r="U3692" s="2"/>
      <c r="V3692" s="2" t="s">
        <v>1313</v>
      </c>
      <c r="W3692" s="2" t="s">
        <v>62</v>
      </c>
      <c r="X3692" s="2" t="s">
        <v>46</v>
      </c>
      <c r="Y3692" s="2"/>
      <c r="Z3692" s="2"/>
      <c r="AA3692" s="2" t="s">
        <v>13229</v>
      </c>
      <c r="AB3692" s="2"/>
      <c r="AC3692" s="2" t="s">
        <v>13230</v>
      </c>
      <c r="AD3692" s="2" t="s">
        <v>13231</v>
      </c>
      <c r="AE3692" s="2" t="s">
        <v>1335</v>
      </c>
      <c r="AF3692" s="2"/>
      <c r="AG3692" s="2" t="s">
        <v>2497</v>
      </c>
      <c r="AH3692" s="3"/>
      <c r="AI3692" s="2" t="s">
        <v>56</v>
      </c>
      <c r="AJ3692" s="6">
        <v>4972</v>
      </c>
      <c r="AK3692" s="4">
        <v>41894.435370370367</v>
      </c>
      <c r="AL3692" s="2"/>
      <c r="AM3692" s="2"/>
      <c r="AN3692" s="5" t="s">
        <v>13227</v>
      </c>
      <c r="AO3692" s="2" t="s">
        <v>75</v>
      </c>
      <c r="AP3692" s="2" t="s">
        <v>1319</v>
      </c>
    </row>
    <row r="3693" spans="1:42" ht="60">
      <c r="A3693" t="s">
        <v>73</v>
      </c>
      <c r="B3693">
        <v>1</v>
      </c>
      <c r="C3693" s="1" t="s">
        <v>21551</v>
      </c>
      <c r="D3693" s="2" t="s">
        <v>391</v>
      </c>
      <c r="E3693" s="2"/>
      <c r="F3693" s="2"/>
      <c r="G3693" s="2" t="s">
        <v>743</v>
      </c>
      <c r="H3693" s="2"/>
      <c r="I3693" s="3"/>
      <c r="J3693" s="2" t="s">
        <v>1318</v>
      </c>
      <c r="K3693" s="2" t="s">
        <v>317</v>
      </c>
      <c r="L3693" s="2"/>
      <c r="M3693" s="4">
        <v>41851</v>
      </c>
      <c r="N3693" s="4"/>
      <c r="O3693" s="2" t="s">
        <v>58</v>
      </c>
      <c r="P3693" s="2"/>
      <c r="Q3693" s="5"/>
      <c r="R3693" s="2" t="s">
        <v>6266</v>
      </c>
      <c r="S3693" s="2"/>
      <c r="T3693" s="2"/>
      <c r="U3693" s="2"/>
      <c r="V3693" s="2" t="s">
        <v>1313</v>
      </c>
      <c r="W3693" s="2" t="s">
        <v>62</v>
      </c>
      <c r="X3693" s="2" t="s">
        <v>46</v>
      </c>
      <c r="Y3693" s="2"/>
      <c r="Z3693" s="2"/>
      <c r="AA3693" s="2" t="s">
        <v>13233</v>
      </c>
      <c r="AB3693" s="2"/>
      <c r="AC3693" s="2" t="s">
        <v>13234</v>
      </c>
      <c r="AD3693" s="2" t="s">
        <v>13235</v>
      </c>
      <c r="AE3693" s="2" t="s">
        <v>1335</v>
      </c>
      <c r="AF3693" s="2"/>
      <c r="AG3693" s="2" t="s">
        <v>2497</v>
      </c>
      <c r="AH3693" s="3"/>
      <c r="AI3693" s="2" t="s">
        <v>56</v>
      </c>
      <c r="AJ3693" s="6">
        <v>4973</v>
      </c>
      <c r="AK3693" s="4">
        <v>41894.435613425929</v>
      </c>
      <c r="AL3693" s="2"/>
      <c r="AM3693" s="2"/>
      <c r="AN3693" s="5" t="s">
        <v>13232</v>
      </c>
      <c r="AO3693" s="2" t="s">
        <v>75</v>
      </c>
      <c r="AP3693" s="2" t="s">
        <v>1319</v>
      </c>
    </row>
    <row r="3694" spans="1:42" ht="135">
      <c r="A3694" t="s">
        <v>73</v>
      </c>
      <c r="B3694">
        <v>1</v>
      </c>
      <c r="C3694" s="1" t="s">
        <v>21552</v>
      </c>
      <c r="D3694" s="2" t="s">
        <v>391</v>
      </c>
      <c r="E3694" s="2"/>
      <c r="F3694" s="2"/>
      <c r="G3694" s="2" t="s">
        <v>743</v>
      </c>
      <c r="H3694" s="2"/>
      <c r="I3694" s="3"/>
      <c r="J3694" s="2" t="s">
        <v>1318</v>
      </c>
      <c r="K3694" s="2" t="s">
        <v>317</v>
      </c>
      <c r="L3694" s="2"/>
      <c r="M3694" s="4">
        <v>41851</v>
      </c>
      <c r="N3694" s="4"/>
      <c r="O3694" s="2" t="s">
        <v>218</v>
      </c>
      <c r="P3694" s="2"/>
      <c r="Q3694" s="5"/>
      <c r="R3694" s="2" t="s">
        <v>6266</v>
      </c>
      <c r="S3694" s="2"/>
      <c r="T3694" s="2"/>
      <c r="U3694" s="2"/>
      <c r="V3694" s="2" t="s">
        <v>1313</v>
      </c>
      <c r="W3694" s="2" t="s">
        <v>62</v>
      </c>
      <c r="X3694" s="2" t="s">
        <v>46</v>
      </c>
      <c r="Y3694" s="2"/>
      <c r="Z3694" s="2"/>
      <c r="AA3694" s="2" t="s">
        <v>13237</v>
      </c>
      <c r="AB3694" s="2"/>
      <c r="AC3694" s="2" t="s">
        <v>13238</v>
      </c>
      <c r="AD3694" s="2" t="s">
        <v>13239</v>
      </c>
      <c r="AE3694" s="2" t="s">
        <v>1335</v>
      </c>
      <c r="AF3694" s="2"/>
      <c r="AG3694" s="2" t="s">
        <v>2497</v>
      </c>
      <c r="AH3694" s="3"/>
      <c r="AI3694" s="2" t="s">
        <v>56</v>
      </c>
      <c r="AJ3694" s="6">
        <v>4974</v>
      </c>
      <c r="AK3694" s="4">
        <v>41894.435787037037</v>
      </c>
      <c r="AL3694" s="2"/>
      <c r="AM3694" s="2"/>
      <c r="AN3694" s="5" t="s">
        <v>13236</v>
      </c>
      <c r="AO3694" s="2" t="s">
        <v>75</v>
      </c>
      <c r="AP3694" s="2" t="s">
        <v>1319</v>
      </c>
    </row>
    <row r="3695" spans="1:42" ht="210">
      <c r="A3695" t="s">
        <v>73</v>
      </c>
      <c r="B3695">
        <v>1</v>
      </c>
      <c r="C3695" s="1" t="s">
        <v>21553</v>
      </c>
      <c r="D3695" s="2" t="s">
        <v>391</v>
      </c>
      <c r="E3695" s="2"/>
      <c r="F3695" s="2"/>
      <c r="G3695" s="2" t="s">
        <v>743</v>
      </c>
      <c r="H3695" s="2"/>
      <c r="I3695" s="3"/>
      <c r="J3695" s="2" t="s">
        <v>1318</v>
      </c>
      <c r="K3695" s="2" t="s">
        <v>317</v>
      </c>
      <c r="L3695" s="2"/>
      <c r="M3695" s="4">
        <v>41855</v>
      </c>
      <c r="N3695" s="4"/>
      <c r="O3695" s="2" t="s">
        <v>58</v>
      </c>
      <c r="P3695" s="2"/>
      <c r="Q3695" s="5"/>
      <c r="R3695" s="2" t="s">
        <v>6266</v>
      </c>
      <c r="S3695" s="2"/>
      <c r="T3695" s="2"/>
      <c r="U3695" s="2"/>
      <c r="V3695" s="2" t="s">
        <v>1313</v>
      </c>
      <c r="W3695" s="2" t="s">
        <v>62</v>
      </c>
      <c r="X3695" s="2" t="s">
        <v>46</v>
      </c>
      <c r="Y3695" s="2"/>
      <c r="Z3695" s="2"/>
      <c r="AA3695" s="2" t="s">
        <v>13241</v>
      </c>
      <c r="AB3695" s="2"/>
      <c r="AC3695" s="2" t="s">
        <v>13242</v>
      </c>
      <c r="AD3695" s="2" t="s">
        <v>13243</v>
      </c>
      <c r="AE3695" s="2" t="s">
        <v>1335</v>
      </c>
      <c r="AF3695" s="2"/>
      <c r="AG3695" s="2" t="s">
        <v>2497</v>
      </c>
      <c r="AH3695" s="3"/>
      <c r="AI3695" s="2" t="s">
        <v>56</v>
      </c>
      <c r="AJ3695" s="6">
        <v>4975</v>
      </c>
      <c r="AK3695" s="4">
        <v>41894.435949074075</v>
      </c>
      <c r="AL3695" s="2"/>
      <c r="AM3695" s="2"/>
      <c r="AN3695" s="5" t="s">
        <v>13240</v>
      </c>
      <c r="AO3695" s="2" t="s">
        <v>75</v>
      </c>
      <c r="AP3695" s="2" t="s">
        <v>1319</v>
      </c>
    </row>
    <row r="3696" spans="1:42" ht="285">
      <c r="A3696" t="s">
        <v>73</v>
      </c>
      <c r="B3696">
        <v>1</v>
      </c>
      <c r="C3696" s="1" t="s">
        <v>21554</v>
      </c>
      <c r="D3696" s="2" t="s">
        <v>391</v>
      </c>
      <c r="E3696" s="2"/>
      <c r="F3696" s="2"/>
      <c r="G3696" s="2" t="s">
        <v>743</v>
      </c>
      <c r="H3696" s="2"/>
      <c r="I3696" s="3"/>
      <c r="J3696" s="2" t="s">
        <v>1318</v>
      </c>
      <c r="K3696" s="2" t="s">
        <v>317</v>
      </c>
      <c r="L3696" s="2"/>
      <c r="M3696" s="4">
        <v>41855</v>
      </c>
      <c r="N3696" s="4"/>
      <c r="O3696" s="2" t="s">
        <v>684</v>
      </c>
      <c r="P3696" s="2"/>
      <c r="Q3696" s="5"/>
      <c r="R3696" s="2" t="s">
        <v>6266</v>
      </c>
      <c r="S3696" s="2"/>
      <c r="T3696" s="2"/>
      <c r="U3696" s="2"/>
      <c r="V3696" s="2" t="s">
        <v>1313</v>
      </c>
      <c r="W3696" s="2" t="s">
        <v>62</v>
      </c>
      <c r="X3696" s="2" t="s">
        <v>46</v>
      </c>
      <c r="Y3696" s="2"/>
      <c r="Z3696" s="2"/>
      <c r="AA3696" s="2" t="s">
        <v>13237</v>
      </c>
      <c r="AB3696" s="2"/>
      <c r="AC3696" s="2" t="s">
        <v>13245</v>
      </c>
      <c r="AD3696" s="2" t="s">
        <v>13246</v>
      </c>
      <c r="AE3696" s="2" t="s">
        <v>1335</v>
      </c>
      <c r="AF3696" s="2"/>
      <c r="AG3696" s="2" t="s">
        <v>2497</v>
      </c>
      <c r="AH3696" s="3"/>
      <c r="AI3696" s="2" t="s">
        <v>56</v>
      </c>
      <c r="AJ3696" s="6">
        <v>4976</v>
      </c>
      <c r="AK3696" s="4">
        <v>41894.436180555553</v>
      </c>
      <c r="AL3696" s="2"/>
      <c r="AM3696" s="2"/>
      <c r="AN3696" s="5" t="s">
        <v>13244</v>
      </c>
      <c r="AO3696" s="2" t="s">
        <v>75</v>
      </c>
      <c r="AP3696" s="2" t="s">
        <v>1319</v>
      </c>
    </row>
    <row r="3697" spans="1:42" ht="270">
      <c r="A3697" t="s">
        <v>73</v>
      </c>
      <c r="B3697">
        <v>1</v>
      </c>
      <c r="C3697" s="1" t="s">
        <v>21555</v>
      </c>
      <c r="D3697" s="2" t="s">
        <v>391</v>
      </c>
      <c r="E3697" s="2"/>
      <c r="F3697" s="2"/>
      <c r="G3697" s="2" t="s">
        <v>743</v>
      </c>
      <c r="H3697" s="2"/>
      <c r="I3697" s="3"/>
      <c r="J3697" s="2" t="s">
        <v>1318</v>
      </c>
      <c r="K3697" s="2" t="s">
        <v>317</v>
      </c>
      <c r="L3697" s="2"/>
      <c r="M3697" s="4">
        <v>41857</v>
      </c>
      <c r="N3697" s="4"/>
      <c r="O3697" s="2" t="s">
        <v>684</v>
      </c>
      <c r="P3697" s="2"/>
      <c r="Q3697" s="5"/>
      <c r="R3697" s="2" t="s">
        <v>6266</v>
      </c>
      <c r="S3697" s="2"/>
      <c r="T3697" s="2"/>
      <c r="U3697" s="2"/>
      <c r="V3697" s="2" t="s">
        <v>1313</v>
      </c>
      <c r="W3697" s="2" t="s">
        <v>62</v>
      </c>
      <c r="X3697" s="2" t="s">
        <v>46</v>
      </c>
      <c r="Y3697" s="2"/>
      <c r="Z3697" s="2"/>
      <c r="AA3697" s="2" t="s">
        <v>13248</v>
      </c>
      <c r="AB3697" s="2"/>
      <c r="AC3697" s="2" t="s">
        <v>13249</v>
      </c>
      <c r="AD3697" s="2" t="s">
        <v>13250</v>
      </c>
      <c r="AE3697" s="2" t="s">
        <v>1335</v>
      </c>
      <c r="AF3697" s="2"/>
      <c r="AG3697" s="2" t="s">
        <v>2497</v>
      </c>
      <c r="AH3697" s="3"/>
      <c r="AI3697" s="2" t="s">
        <v>56</v>
      </c>
      <c r="AJ3697" s="6">
        <v>4977</v>
      </c>
      <c r="AK3697" s="4">
        <v>41894.436377314814</v>
      </c>
      <c r="AL3697" s="2"/>
      <c r="AM3697" s="2"/>
      <c r="AN3697" s="5" t="s">
        <v>13247</v>
      </c>
      <c r="AO3697" s="2" t="s">
        <v>75</v>
      </c>
      <c r="AP3697" s="2" t="s">
        <v>1319</v>
      </c>
    </row>
    <row r="3698" spans="1:42" ht="90">
      <c r="A3698" t="s">
        <v>73</v>
      </c>
      <c r="B3698">
        <v>1</v>
      </c>
      <c r="C3698" s="1" t="s">
        <v>21556</v>
      </c>
      <c r="D3698" s="2" t="s">
        <v>391</v>
      </c>
      <c r="E3698" s="2"/>
      <c r="F3698" s="2"/>
      <c r="G3698" s="2" t="s">
        <v>743</v>
      </c>
      <c r="H3698" s="2"/>
      <c r="I3698" s="3"/>
      <c r="J3698" s="2" t="s">
        <v>1318</v>
      </c>
      <c r="K3698" s="2" t="s">
        <v>317</v>
      </c>
      <c r="L3698" s="2"/>
      <c r="M3698" s="4">
        <v>41879</v>
      </c>
      <c r="N3698" s="4"/>
      <c r="O3698" s="2" t="s">
        <v>790</v>
      </c>
      <c r="P3698" s="2"/>
      <c r="Q3698" s="5"/>
      <c r="R3698" s="2" t="s">
        <v>6266</v>
      </c>
      <c r="S3698" s="2"/>
      <c r="T3698" s="2"/>
      <c r="U3698" s="2"/>
      <c r="V3698" s="2" t="s">
        <v>1313</v>
      </c>
      <c r="W3698" s="2" t="s">
        <v>62</v>
      </c>
      <c r="X3698" s="2" t="s">
        <v>46</v>
      </c>
      <c r="Y3698" s="2"/>
      <c r="Z3698" s="2"/>
      <c r="AA3698" s="2" t="s">
        <v>13252</v>
      </c>
      <c r="AB3698" s="2"/>
      <c r="AC3698" s="2" t="s">
        <v>13253</v>
      </c>
      <c r="AD3698" s="2" t="s">
        <v>13254</v>
      </c>
      <c r="AE3698" s="2" t="s">
        <v>1335</v>
      </c>
      <c r="AF3698" s="2"/>
      <c r="AG3698" s="2" t="s">
        <v>2497</v>
      </c>
      <c r="AH3698" s="3"/>
      <c r="AI3698" s="2" t="s">
        <v>56</v>
      </c>
      <c r="AJ3698" s="6">
        <v>4978</v>
      </c>
      <c r="AK3698" s="4">
        <v>41894.436539351853</v>
      </c>
      <c r="AL3698" s="2"/>
      <c r="AM3698" s="2"/>
      <c r="AN3698" s="5" t="s">
        <v>13251</v>
      </c>
      <c r="AO3698" s="2" t="s">
        <v>75</v>
      </c>
      <c r="AP3698" s="2" t="s">
        <v>1319</v>
      </c>
    </row>
    <row r="3699" spans="1:42" ht="75">
      <c r="A3699" t="s">
        <v>73</v>
      </c>
      <c r="B3699">
        <v>1</v>
      </c>
      <c r="C3699" s="1" t="s">
        <v>21557</v>
      </c>
      <c r="D3699" s="2" t="s">
        <v>391</v>
      </c>
      <c r="E3699" s="2"/>
      <c r="F3699" s="2"/>
      <c r="G3699" s="2" t="s">
        <v>743</v>
      </c>
      <c r="H3699" s="2"/>
      <c r="I3699" s="3"/>
      <c r="J3699" s="2" t="s">
        <v>1318</v>
      </c>
      <c r="K3699" s="2" t="s">
        <v>317</v>
      </c>
      <c r="L3699" s="2"/>
      <c r="M3699" s="4">
        <v>41873</v>
      </c>
      <c r="N3699" s="4"/>
      <c r="O3699" s="2" t="s">
        <v>657</v>
      </c>
      <c r="P3699" s="2"/>
      <c r="Q3699" s="5"/>
      <c r="R3699" s="2" t="s">
        <v>6266</v>
      </c>
      <c r="S3699" s="2"/>
      <c r="T3699" s="2"/>
      <c r="U3699" s="2"/>
      <c r="V3699" s="2" t="s">
        <v>1313</v>
      </c>
      <c r="W3699" s="2" t="s">
        <v>62</v>
      </c>
      <c r="X3699" s="2" t="s">
        <v>46</v>
      </c>
      <c r="Y3699" s="2"/>
      <c r="Z3699" s="2"/>
      <c r="AA3699" s="2" t="s">
        <v>13256</v>
      </c>
      <c r="AB3699" s="2"/>
      <c r="AC3699" s="2" t="s">
        <v>13257</v>
      </c>
      <c r="AD3699" s="2" t="s">
        <v>13258</v>
      </c>
      <c r="AE3699" s="2" t="s">
        <v>1335</v>
      </c>
      <c r="AF3699" s="2"/>
      <c r="AG3699" s="2" t="s">
        <v>2497</v>
      </c>
      <c r="AH3699" s="3"/>
      <c r="AI3699" s="2" t="s">
        <v>56</v>
      </c>
      <c r="AJ3699" s="6">
        <v>4979</v>
      </c>
      <c r="AK3699" s="4">
        <v>41894.436712962961</v>
      </c>
      <c r="AL3699" s="2"/>
      <c r="AM3699" s="2"/>
      <c r="AN3699" s="5" t="s">
        <v>13255</v>
      </c>
      <c r="AO3699" s="2" t="s">
        <v>75</v>
      </c>
      <c r="AP3699" s="2" t="s">
        <v>1319</v>
      </c>
    </row>
    <row r="3700" spans="1:42" ht="90">
      <c r="A3700" t="s">
        <v>73</v>
      </c>
      <c r="B3700">
        <v>1</v>
      </c>
      <c r="C3700" s="1" t="s">
        <v>21558</v>
      </c>
      <c r="D3700" s="2" t="s">
        <v>391</v>
      </c>
      <c r="E3700" s="2"/>
      <c r="F3700" s="2"/>
      <c r="G3700" s="2" t="s">
        <v>743</v>
      </c>
      <c r="H3700" s="2"/>
      <c r="I3700" s="3"/>
      <c r="J3700" s="2" t="s">
        <v>1318</v>
      </c>
      <c r="K3700" s="2" t="s">
        <v>317</v>
      </c>
      <c r="L3700" s="2"/>
      <c r="M3700" s="4">
        <v>41879</v>
      </c>
      <c r="N3700" s="4"/>
      <c r="O3700" s="2" t="s">
        <v>218</v>
      </c>
      <c r="P3700" s="2"/>
      <c r="Q3700" s="5"/>
      <c r="R3700" s="2" t="s">
        <v>6266</v>
      </c>
      <c r="S3700" s="2"/>
      <c r="T3700" s="2"/>
      <c r="U3700" s="2"/>
      <c r="V3700" s="2" t="s">
        <v>1313</v>
      </c>
      <c r="W3700" s="2" t="s">
        <v>62</v>
      </c>
      <c r="X3700" s="2" t="s">
        <v>46</v>
      </c>
      <c r="Y3700" s="2"/>
      <c r="Z3700" s="2"/>
      <c r="AA3700" s="2" t="s">
        <v>13260</v>
      </c>
      <c r="AB3700" s="2"/>
      <c r="AC3700" s="2" t="s">
        <v>13261</v>
      </c>
      <c r="AD3700" s="2" t="s">
        <v>13262</v>
      </c>
      <c r="AE3700" s="2" t="s">
        <v>1335</v>
      </c>
      <c r="AF3700" s="2"/>
      <c r="AG3700" s="2" t="s">
        <v>2497</v>
      </c>
      <c r="AH3700" s="3"/>
      <c r="AI3700" s="2" t="s">
        <v>56</v>
      </c>
      <c r="AJ3700" s="6">
        <v>4980</v>
      </c>
      <c r="AK3700" s="4">
        <v>41894.436921296299</v>
      </c>
      <c r="AL3700" s="2"/>
      <c r="AM3700" s="2"/>
      <c r="AN3700" s="5" t="s">
        <v>13259</v>
      </c>
      <c r="AO3700" s="2" t="s">
        <v>75</v>
      </c>
      <c r="AP3700" s="2" t="s">
        <v>1319</v>
      </c>
    </row>
    <row r="3701" spans="1:42" ht="60">
      <c r="A3701" t="s">
        <v>73</v>
      </c>
      <c r="B3701">
        <v>1</v>
      </c>
      <c r="C3701" s="1" t="s">
        <v>21559</v>
      </c>
      <c r="D3701" s="2" t="s">
        <v>391</v>
      </c>
      <c r="E3701" s="2"/>
      <c r="F3701" s="2"/>
      <c r="G3701" s="2" t="s">
        <v>743</v>
      </c>
      <c r="H3701" s="2"/>
      <c r="I3701" s="3"/>
      <c r="J3701" s="2" t="s">
        <v>1318</v>
      </c>
      <c r="K3701" s="2" t="s">
        <v>317</v>
      </c>
      <c r="L3701" s="2"/>
      <c r="M3701" s="4">
        <v>41879</v>
      </c>
      <c r="N3701" s="4"/>
      <c r="O3701" s="2" t="s">
        <v>684</v>
      </c>
      <c r="P3701" s="2"/>
      <c r="Q3701" s="5"/>
      <c r="R3701" s="2" t="s">
        <v>6266</v>
      </c>
      <c r="S3701" s="2"/>
      <c r="T3701" s="2"/>
      <c r="U3701" s="2"/>
      <c r="V3701" s="2" t="s">
        <v>1313</v>
      </c>
      <c r="W3701" s="2" t="s">
        <v>62</v>
      </c>
      <c r="X3701" s="2" t="s">
        <v>46</v>
      </c>
      <c r="Y3701" s="2"/>
      <c r="Z3701" s="2"/>
      <c r="AA3701" s="2" t="s">
        <v>13264</v>
      </c>
      <c r="AB3701" s="2"/>
      <c r="AC3701" s="2" t="s">
        <v>13265</v>
      </c>
      <c r="AD3701" s="2" t="s">
        <v>13266</v>
      </c>
      <c r="AE3701" s="2" t="s">
        <v>1335</v>
      </c>
      <c r="AF3701" s="2"/>
      <c r="AG3701" s="2" t="s">
        <v>2497</v>
      </c>
      <c r="AH3701" s="3"/>
      <c r="AI3701" s="2" t="s">
        <v>56</v>
      </c>
      <c r="AJ3701" s="6">
        <v>4981</v>
      </c>
      <c r="AK3701" s="4">
        <v>41894.437118055554</v>
      </c>
      <c r="AL3701" s="2"/>
      <c r="AM3701" s="2"/>
      <c r="AN3701" s="5" t="s">
        <v>13263</v>
      </c>
      <c r="AO3701" s="2" t="s">
        <v>75</v>
      </c>
      <c r="AP3701" s="2" t="s">
        <v>1319</v>
      </c>
    </row>
    <row r="3702" spans="1:42" ht="409.5">
      <c r="A3702" t="s">
        <v>73</v>
      </c>
      <c r="B3702">
        <v>1</v>
      </c>
      <c r="C3702" s="1" t="s">
        <v>21560</v>
      </c>
      <c r="D3702" s="2" t="s">
        <v>391</v>
      </c>
      <c r="E3702" s="2"/>
      <c r="F3702" s="2"/>
      <c r="G3702" s="2" t="s">
        <v>743</v>
      </c>
      <c r="H3702" s="2"/>
      <c r="I3702" s="3"/>
      <c r="J3702" s="2" t="s">
        <v>1318</v>
      </c>
      <c r="K3702" s="2" t="s">
        <v>317</v>
      </c>
      <c r="L3702" s="2"/>
      <c r="M3702" s="4">
        <v>41880</v>
      </c>
      <c r="N3702" s="4"/>
      <c r="O3702" s="2" t="s">
        <v>737</v>
      </c>
      <c r="P3702" s="2"/>
      <c r="Q3702" s="5" t="s">
        <v>13268</v>
      </c>
      <c r="R3702" s="2" t="s">
        <v>6266</v>
      </c>
      <c r="S3702" s="2"/>
      <c r="T3702" s="2"/>
      <c r="U3702" s="2"/>
      <c r="V3702" s="2" t="s">
        <v>1313</v>
      </c>
      <c r="W3702" s="2" t="s">
        <v>62</v>
      </c>
      <c r="X3702" s="2" t="s">
        <v>46</v>
      </c>
      <c r="Y3702" s="2"/>
      <c r="Z3702" s="2"/>
      <c r="AA3702" s="2" t="s">
        <v>13270</v>
      </c>
      <c r="AB3702" s="2" t="s">
        <v>13269</v>
      </c>
      <c r="AC3702" s="2" t="s">
        <v>13271</v>
      </c>
      <c r="AD3702" s="2" t="s">
        <v>13272</v>
      </c>
      <c r="AE3702" s="2" t="s">
        <v>1335</v>
      </c>
      <c r="AF3702" s="2"/>
      <c r="AG3702" s="2" t="s">
        <v>2497</v>
      </c>
      <c r="AH3702" s="3"/>
      <c r="AI3702" s="2" t="s">
        <v>56</v>
      </c>
      <c r="AJ3702" s="6">
        <v>4982</v>
      </c>
      <c r="AK3702" s="4">
        <v>41894.437280092592</v>
      </c>
      <c r="AL3702" s="2"/>
      <c r="AM3702" s="2"/>
      <c r="AN3702" s="5" t="s">
        <v>13267</v>
      </c>
      <c r="AO3702" s="2" t="s">
        <v>75</v>
      </c>
      <c r="AP3702" s="2" t="s">
        <v>1319</v>
      </c>
    </row>
    <row r="3703" spans="1:42" ht="409.5">
      <c r="A3703" t="s">
        <v>73</v>
      </c>
      <c r="B3703">
        <v>1</v>
      </c>
      <c r="C3703" s="1" t="s">
        <v>21561</v>
      </c>
      <c r="D3703" s="2" t="s">
        <v>391</v>
      </c>
      <c r="E3703" s="2"/>
      <c r="F3703" s="2"/>
      <c r="G3703" s="2" t="s">
        <v>743</v>
      </c>
      <c r="H3703" s="2"/>
      <c r="I3703" s="3"/>
      <c r="J3703" s="2" t="s">
        <v>1318</v>
      </c>
      <c r="K3703" s="2" t="s">
        <v>317</v>
      </c>
      <c r="L3703" s="2"/>
      <c r="M3703" s="4">
        <v>41890</v>
      </c>
      <c r="N3703" s="4"/>
      <c r="O3703" s="2" t="s">
        <v>1842</v>
      </c>
      <c r="P3703" s="2"/>
      <c r="Q3703" s="5" t="s">
        <v>13274</v>
      </c>
      <c r="R3703" s="2" t="s">
        <v>6266</v>
      </c>
      <c r="S3703" s="2"/>
      <c r="T3703" s="2"/>
      <c r="U3703" s="2"/>
      <c r="V3703" s="2" t="s">
        <v>1313</v>
      </c>
      <c r="W3703" s="2" t="s">
        <v>62</v>
      </c>
      <c r="X3703" s="2" t="s">
        <v>46</v>
      </c>
      <c r="Y3703" s="2"/>
      <c r="Z3703" s="2"/>
      <c r="AA3703" s="2" t="s">
        <v>13275</v>
      </c>
      <c r="AB3703" s="2"/>
      <c r="AC3703" s="2" t="s">
        <v>13276</v>
      </c>
      <c r="AD3703" s="2" t="s">
        <v>13277</v>
      </c>
      <c r="AE3703" s="2" t="s">
        <v>1335</v>
      </c>
      <c r="AF3703" s="2"/>
      <c r="AG3703" s="2" t="s">
        <v>2497</v>
      </c>
      <c r="AH3703" s="3"/>
      <c r="AI3703" s="2" t="s">
        <v>56</v>
      </c>
      <c r="AJ3703" s="6">
        <v>4983</v>
      </c>
      <c r="AK3703" s="4">
        <v>41894.4374537037</v>
      </c>
      <c r="AL3703" s="2"/>
      <c r="AM3703" s="2"/>
      <c r="AN3703" s="5" t="s">
        <v>13273</v>
      </c>
      <c r="AO3703" s="2" t="s">
        <v>75</v>
      </c>
      <c r="AP3703" s="2" t="s">
        <v>1319</v>
      </c>
    </row>
    <row r="3704" spans="1:42" ht="150">
      <c r="A3704" t="s">
        <v>73</v>
      </c>
      <c r="B3704">
        <v>1</v>
      </c>
      <c r="C3704" s="1" t="s">
        <v>21562</v>
      </c>
      <c r="D3704" s="2" t="s">
        <v>391</v>
      </c>
      <c r="E3704" s="2"/>
      <c r="F3704" s="2"/>
      <c r="G3704" s="2" t="s">
        <v>743</v>
      </c>
      <c r="H3704" s="2"/>
      <c r="I3704" s="3"/>
      <c r="J3704" s="2" t="s">
        <v>1318</v>
      </c>
      <c r="K3704" s="2" t="s">
        <v>317</v>
      </c>
      <c r="L3704" s="2"/>
      <c r="M3704" s="4">
        <v>41890</v>
      </c>
      <c r="N3704" s="4"/>
      <c r="O3704" s="2" t="s">
        <v>684</v>
      </c>
      <c r="P3704" s="2"/>
      <c r="Q3704" s="5"/>
      <c r="R3704" s="2" t="s">
        <v>6266</v>
      </c>
      <c r="S3704" s="2"/>
      <c r="T3704" s="2"/>
      <c r="U3704" s="2"/>
      <c r="V3704" s="2" t="s">
        <v>1313</v>
      </c>
      <c r="W3704" s="2" t="s">
        <v>62</v>
      </c>
      <c r="X3704" s="2" t="s">
        <v>46</v>
      </c>
      <c r="Y3704" s="2"/>
      <c r="Z3704" s="2"/>
      <c r="AA3704" s="2" t="s">
        <v>13279</v>
      </c>
      <c r="AB3704" s="2"/>
      <c r="AC3704" s="2" t="s">
        <v>13280</v>
      </c>
      <c r="AD3704" s="2" t="s">
        <v>13281</v>
      </c>
      <c r="AE3704" s="2" t="s">
        <v>1335</v>
      </c>
      <c r="AF3704" s="2"/>
      <c r="AG3704" s="2" t="s">
        <v>2497</v>
      </c>
      <c r="AH3704" s="3"/>
      <c r="AI3704" s="2" t="s">
        <v>56</v>
      </c>
      <c r="AJ3704" s="6">
        <v>4984</v>
      </c>
      <c r="AK3704" s="4">
        <v>41894.437662037039</v>
      </c>
      <c r="AL3704" s="2"/>
      <c r="AM3704" s="2"/>
      <c r="AN3704" s="5" t="s">
        <v>13278</v>
      </c>
      <c r="AO3704" s="2" t="s">
        <v>75</v>
      </c>
      <c r="AP3704" s="2" t="s">
        <v>1319</v>
      </c>
    </row>
    <row r="3705" spans="1:42" ht="409.5">
      <c r="A3705" t="s">
        <v>73</v>
      </c>
      <c r="B3705">
        <v>1</v>
      </c>
      <c r="C3705" s="1" t="s">
        <v>21563</v>
      </c>
      <c r="D3705" s="2" t="s">
        <v>391</v>
      </c>
      <c r="E3705" s="2"/>
      <c r="F3705" s="2"/>
      <c r="G3705" s="2" t="s">
        <v>743</v>
      </c>
      <c r="H3705" s="2"/>
      <c r="I3705" s="3"/>
      <c r="J3705" s="2" t="s">
        <v>2313</v>
      </c>
      <c r="K3705" s="2" t="s">
        <v>317</v>
      </c>
      <c r="L3705" s="2"/>
      <c r="M3705" s="4">
        <v>41894</v>
      </c>
      <c r="N3705" s="4"/>
      <c r="O3705" s="2" t="s">
        <v>684</v>
      </c>
      <c r="P3705" s="2"/>
      <c r="Q3705" s="5" t="s">
        <v>13282</v>
      </c>
      <c r="R3705" s="2" t="s">
        <v>61</v>
      </c>
      <c r="S3705" s="2"/>
      <c r="T3705" s="2"/>
      <c r="U3705" s="2"/>
      <c r="V3705" s="2" t="s">
        <v>2659</v>
      </c>
      <c r="W3705" s="2" t="s">
        <v>62</v>
      </c>
      <c r="X3705" s="2" t="s">
        <v>46</v>
      </c>
      <c r="Y3705" s="2"/>
      <c r="Z3705" s="2"/>
      <c r="AA3705" s="2" t="s">
        <v>13283</v>
      </c>
      <c r="AB3705" s="2"/>
      <c r="AC3705" s="2" t="s">
        <v>13284</v>
      </c>
      <c r="AD3705" s="2" t="s">
        <v>13285</v>
      </c>
      <c r="AE3705" s="2" t="s">
        <v>2663</v>
      </c>
      <c r="AF3705" s="2"/>
      <c r="AG3705" s="2"/>
      <c r="AH3705" s="3"/>
      <c r="AI3705" s="2" t="s">
        <v>56</v>
      </c>
      <c r="AJ3705" s="6">
        <v>4985</v>
      </c>
      <c r="AK3705" s="4">
        <v>41894.439409722225</v>
      </c>
      <c r="AL3705" s="2"/>
      <c r="AM3705" s="2"/>
      <c r="AN3705" s="5"/>
      <c r="AO3705" s="2" t="s">
        <v>75</v>
      </c>
      <c r="AP3705" s="2" t="s">
        <v>2314</v>
      </c>
    </row>
    <row r="3706" spans="1:42">
      <c r="A3706" t="s">
        <v>73</v>
      </c>
      <c r="B3706">
        <v>1</v>
      </c>
      <c r="C3706" s="1" t="s">
        <v>21564</v>
      </c>
      <c r="D3706" s="2" t="s">
        <v>391</v>
      </c>
      <c r="E3706" s="2"/>
      <c r="F3706" s="2"/>
      <c r="G3706" s="2" t="s">
        <v>743</v>
      </c>
      <c r="H3706" s="2"/>
      <c r="I3706" s="3"/>
      <c r="J3706" s="2" t="s">
        <v>1488</v>
      </c>
      <c r="K3706" s="2" t="s">
        <v>1591</v>
      </c>
      <c r="L3706" s="2"/>
      <c r="M3706" s="4">
        <v>41894</v>
      </c>
      <c r="N3706" s="4"/>
      <c r="O3706" s="2" t="s">
        <v>1100</v>
      </c>
      <c r="P3706" s="2"/>
      <c r="Q3706" s="5"/>
      <c r="R3706" s="2" t="s">
        <v>61</v>
      </c>
      <c r="S3706" s="2"/>
      <c r="T3706" s="2"/>
      <c r="U3706" s="2"/>
      <c r="V3706" s="2"/>
      <c r="W3706" s="2" t="s">
        <v>62</v>
      </c>
      <c r="X3706" s="2" t="s">
        <v>46</v>
      </c>
      <c r="Y3706" s="2"/>
      <c r="Z3706" s="2"/>
      <c r="AA3706" s="2" t="s">
        <v>13286</v>
      </c>
      <c r="AB3706" s="2"/>
      <c r="AC3706" s="2" t="s">
        <v>13287</v>
      </c>
      <c r="AD3706" s="2" t="s">
        <v>13288</v>
      </c>
      <c r="AE3706" s="2" t="s">
        <v>1147</v>
      </c>
      <c r="AF3706" s="2"/>
      <c r="AG3706" s="2"/>
      <c r="AH3706" s="3"/>
      <c r="AI3706" s="2" t="s">
        <v>56</v>
      </c>
      <c r="AJ3706" s="6">
        <v>4986</v>
      </c>
      <c r="AK3706" s="4">
        <v>41894.439918981479</v>
      </c>
      <c r="AL3706" s="2"/>
      <c r="AM3706" s="2"/>
      <c r="AN3706" s="5"/>
      <c r="AO3706" s="2" t="s">
        <v>75</v>
      </c>
      <c r="AP3706" s="2" t="s">
        <v>1596</v>
      </c>
    </row>
    <row r="3707" spans="1:42" ht="409.5">
      <c r="A3707" t="s">
        <v>73</v>
      </c>
      <c r="B3707">
        <v>1</v>
      </c>
      <c r="C3707" s="1" t="s">
        <v>21565</v>
      </c>
      <c r="D3707" s="2" t="s">
        <v>391</v>
      </c>
      <c r="E3707" s="2"/>
      <c r="F3707" s="2"/>
      <c r="G3707" s="2" t="s">
        <v>743</v>
      </c>
      <c r="H3707" s="2"/>
      <c r="I3707" s="3"/>
      <c r="J3707" s="2" t="s">
        <v>1077</v>
      </c>
      <c r="K3707" s="2" t="s">
        <v>2260</v>
      </c>
      <c r="L3707" s="2"/>
      <c r="M3707" s="4">
        <v>41579</v>
      </c>
      <c r="N3707" s="4"/>
      <c r="O3707" s="2" t="s">
        <v>2876</v>
      </c>
      <c r="P3707" s="2"/>
      <c r="Q3707" s="5"/>
      <c r="R3707" s="2" t="s">
        <v>61</v>
      </c>
      <c r="S3707" s="2"/>
      <c r="T3707" s="2"/>
      <c r="U3707" s="2"/>
      <c r="V3707" s="2"/>
      <c r="W3707" s="2" t="s">
        <v>62</v>
      </c>
      <c r="X3707" s="2" t="s">
        <v>46</v>
      </c>
      <c r="Y3707" s="2"/>
      <c r="Z3707" s="2"/>
      <c r="AA3707" s="2" t="s">
        <v>13290</v>
      </c>
      <c r="AB3707" s="2"/>
      <c r="AC3707" s="2" t="s">
        <v>13291</v>
      </c>
      <c r="AD3707" s="2"/>
      <c r="AE3707" s="2" t="s">
        <v>902</v>
      </c>
      <c r="AF3707" s="2"/>
      <c r="AG3707" s="2"/>
      <c r="AH3707" s="3"/>
      <c r="AI3707" s="2"/>
      <c r="AJ3707" s="6">
        <v>4987</v>
      </c>
      <c r="AK3707" s="4">
        <v>41894.62804398148</v>
      </c>
      <c r="AL3707" s="2"/>
      <c r="AM3707" s="2"/>
      <c r="AN3707" s="5" t="s">
        <v>13289</v>
      </c>
      <c r="AO3707" s="2" t="s">
        <v>75</v>
      </c>
      <c r="AP3707" s="2" t="s">
        <v>1078</v>
      </c>
    </row>
    <row r="3708" spans="1:42">
      <c r="A3708" t="s">
        <v>73</v>
      </c>
      <c r="B3708">
        <v>1</v>
      </c>
      <c r="C3708" s="1" t="s">
        <v>21566</v>
      </c>
      <c r="D3708" s="2" t="s">
        <v>2501</v>
      </c>
      <c r="E3708" s="2"/>
      <c r="F3708" s="2"/>
      <c r="G3708" s="2" t="s">
        <v>743</v>
      </c>
      <c r="H3708" s="2"/>
      <c r="I3708" s="3"/>
      <c r="J3708" s="2" t="s">
        <v>1304</v>
      </c>
      <c r="K3708" s="2" t="s">
        <v>12977</v>
      </c>
      <c r="L3708" s="2"/>
      <c r="M3708" s="4">
        <v>39965</v>
      </c>
      <c r="N3708" s="4"/>
      <c r="O3708" s="2" t="s">
        <v>784</v>
      </c>
      <c r="P3708" s="2"/>
      <c r="Q3708" s="5"/>
      <c r="R3708" s="2" t="s">
        <v>61</v>
      </c>
      <c r="S3708" s="2"/>
      <c r="T3708" s="2"/>
      <c r="U3708" s="2"/>
      <c r="V3708" s="2" t="s">
        <v>9434</v>
      </c>
      <c r="W3708" s="2" t="s">
        <v>62</v>
      </c>
      <c r="X3708" s="2" t="s">
        <v>46</v>
      </c>
      <c r="Y3708" s="2"/>
      <c r="Z3708" s="2"/>
      <c r="AA3708" s="2" t="s">
        <v>13292</v>
      </c>
      <c r="AB3708" s="2"/>
      <c r="AC3708" s="2" t="s">
        <v>13293</v>
      </c>
      <c r="AD3708" s="2"/>
      <c r="AE3708" s="2" t="s">
        <v>960</v>
      </c>
      <c r="AF3708" s="2" t="s">
        <v>80</v>
      </c>
      <c r="AG3708" s="2"/>
      <c r="AH3708" s="3"/>
      <c r="AI3708" s="2" t="s">
        <v>56</v>
      </c>
      <c r="AJ3708" s="6">
        <v>4988</v>
      </c>
      <c r="AK3708" s="4">
        <v>41894.62939814815</v>
      </c>
      <c r="AL3708" s="2"/>
      <c r="AM3708" s="2"/>
      <c r="AN3708" s="5"/>
      <c r="AO3708" s="2" t="s">
        <v>75</v>
      </c>
      <c r="AP3708" s="2" t="s">
        <v>1305</v>
      </c>
    </row>
    <row r="3709" spans="1:42">
      <c r="A3709" t="s">
        <v>73</v>
      </c>
      <c r="B3709">
        <v>1</v>
      </c>
      <c r="C3709" s="1" t="s">
        <v>21567</v>
      </c>
      <c r="D3709" s="2" t="s">
        <v>391</v>
      </c>
      <c r="E3709" s="2"/>
      <c r="F3709" s="2"/>
      <c r="G3709" s="2" t="s">
        <v>743</v>
      </c>
      <c r="H3709" s="2"/>
      <c r="I3709" s="3"/>
      <c r="J3709" s="2" t="s">
        <v>3251</v>
      </c>
      <c r="K3709" s="2" t="s">
        <v>317</v>
      </c>
      <c r="L3709" s="2"/>
      <c r="M3709" s="4">
        <v>41882</v>
      </c>
      <c r="N3709" s="4"/>
      <c r="O3709" s="2" t="s">
        <v>13294</v>
      </c>
      <c r="P3709" s="2"/>
      <c r="Q3709" s="5"/>
      <c r="R3709" s="2" t="s">
        <v>61</v>
      </c>
      <c r="S3709" s="2"/>
      <c r="T3709" s="2"/>
      <c r="U3709" s="2"/>
      <c r="V3709" s="2" t="s">
        <v>10103</v>
      </c>
      <c r="W3709" s="2" t="s">
        <v>62</v>
      </c>
      <c r="X3709" s="2" t="s">
        <v>46</v>
      </c>
      <c r="Y3709" s="2"/>
      <c r="Z3709" s="2"/>
      <c r="AA3709" s="2" t="s">
        <v>10633</v>
      </c>
      <c r="AB3709" s="2"/>
      <c r="AC3709" s="2" t="s">
        <v>13295</v>
      </c>
      <c r="AD3709" s="2"/>
      <c r="AE3709" s="2" t="s">
        <v>681</v>
      </c>
      <c r="AF3709" s="2"/>
      <c r="AG3709" s="2"/>
      <c r="AH3709" s="3"/>
      <c r="AI3709" s="2"/>
      <c r="AJ3709" s="6">
        <v>4989</v>
      </c>
      <c r="AK3709" s="4">
        <v>41894.654120370367</v>
      </c>
      <c r="AL3709" s="2"/>
      <c r="AM3709" s="2"/>
      <c r="AN3709" s="5"/>
      <c r="AO3709" s="2" t="s">
        <v>75</v>
      </c>
      <c r="AP3709" s="2" t="s">
        <v>3252</v>
      </c>
    </row>
    <row r="3710" spans="1:42">
      <c r="A3710" t="s">
        <v>73</v>
      </c>
      <c r="B3710">
        <v>1</v>
      </c>
      <c r="C3710" s="1" t="s">
        <v>21568</v>
      </c>
      <c r="D3710" s="2" t="s">
        <v>391</v>
      </c>
      <c r="E3710" s="2"/>
      <c r="F3710" s="2"/>
      <c r="G3710" s="2" t="s">
        <v>743</v>
      </c>
      <c r="H3710" s="2"/>
      <c r="I3710" s="3"/>
      <c r="J3710" s="2" t="s">
        <v>3251</v>
      </c>
      <c r="K3710" s="2" t="s">
        <v>317</v>
      </c>
      <c r="L3710" s="2"/>
      <c r="M3710" s="4">
        <v>41698</v>
      </c>
      <c r="N3710" s="4"/>
      <c r="O3710" s="2" t="s">
        <v>13294</v>
      </c>
      <c r="P3710" s="2"/>
      <c r="Q3710" s="5"/>
      <c r="R3710" s="2" t="s">
        <v>61</v>
      </c>
      <c r="S3710" s="2"/>
      <c r="T3710" s="2"/>
      <c r="U3710" s="2"/>
      <c r="V3710" s="2" t="s">
        <v>10103</v>
      </c>
      <c r="W3710" s="2" t="s">
        <v>62</v>
      </c>
      <c r="X3710" s="2" t="s">
        <v>46</v>
      </c>
      <c r="Y3710" s="2"/>
      <c r="Z3710" s="2"/>
      <c r="AA3710" s="2" t="s">
        <v>10633</v>
      </c>
      <c r="AB3710" s="2"/>
      <c r="AC3710" s="2" t="s">
        <v>13296</v>
      </c>
      <c r="AD3710" s="2"/>
      <c r="AE3710" s="2" t="s">
        <v>681</v>
      </c>
      <c r="AF3710" s="2"/>
      <c r="AG3710" s="2"/>
      <c r="AH3710" s="3"/>
      <c r="AI3710" s="2"/>
      <c r="AJ3710" s="6">
        <v>4990</v>
      </c>
      <c r="AK3710" s="4">
        <v>41894.654490740744</v>
      </c>
      <c r="AL3710" s="2"/>
      <c r="AM3710" s="2"/>
      <c r="AN3710" s="5"/>
      <c r="AO3710" s="2" t="s">
        <v>75</v>
      </c>
      <c r="AP3710" s="2" t="s">
        <v>3252</v>
      </c>
    </row>
    <row r="3711" spans="1:42">
      <c r="A3711" t="s">
        <v>73</v>
      </c>
      <c r="B3711">
        <v>1</v>
      </c>
      <c r="C3711" s="1" t="s">
        <v>21569</v>
      </c>
      <c r="D3711" s="2" t="s">
        <v>391</v>
      </c>
      <c r="E3711" s="2"/>
      <c r="F3711" s="2"/>
      <c r="G3711" s="2" t="s">
        <v>743</v>
      </c>
      <c r="H3711" s="2"/>
      <c r="I3711" s="3"/>
      <c r="J3711" s="2" t="s">
        <v>3251</v>
      </c>
      <c r="K3711" s="2" t="s">
        <v>317</v>
      </c>
      <c r="L3711" s="2"/>
      <c r="M3711" s="4">
        <v>41851</v>
      </c>
      <c r="N3711" s="4"/>
      <c r="O3711" s="2" t="s">
        <v>13294</v>
      </c>
      <c r="P3711" s="2"/>
      <c r="Q3711" s="5"/>
      <c r="R3711" s="2" t="s">
        <v>61</v>
      </c>
      <c r="S3711" s="2"/>
      <c r="T3711" s="2"/>
      <c r="U3711" s="2"/>
      <c r="V3711" s="2" t="s">
        <v>10103</v>
      </c>
      <c r="W3711" s="2" t="s">
        <v>62</v>
      </c>
      <c r="X3711" s="2" t="s">
        <v>46</v>
      </c>
      <c r="Y3711" s="2"/>
      <c r="Z3711" s="2"/>
      <c r="AA3711" s="2" t="s">
        <v>10633</v>
      </c>
      <c r="AB3711" s="2"/>
      <c r="AC3711" s="2" t="s">
        <v>13297</v>
      </c>
      <c r="AD3711" s="2"/>
      <c r="AE3711" s="2" t="s">
        <v>681</v>
      </c>
      <c r="AF3711" s="2"/>
      <c r="AG3711" s="2"/>
      <c r="AH3711" s="3"/>
      <c r="AI3711" s="2"/>
      <c r="AJ3711" s="6">
        <v>4991</v>
      </c>
      <c r="AK3711" s="4">
        <v>41894.654780092591</v>
      </c>
      <c r="AL3711" s="2"/>
      <c r="AM3711" s="2"/>
      <c r="AN3711" s="5"/>
      <c r="AO3711" s="2" t="s">
        <v>75</v>
      </c>
      <c r="AP3711" s="2" t="s">
        <v>3252</v>
      </c>
    </row>
    <row r="3712" spans="1:42">
      <c r="A3712" t="s">
        <v>73</v>
      </c>
      <c r="B3712">
        <v>1</v>
      </c>
      <c r="C3712" s="1" t="s">
        <v>21570</v>
      </c>
      <c r="D3712" s="2" t="s">
        <v>391</v>
      </c>
      <c r="E3712" s="2"/>
      <c r="F3712" s="2"/>
      <c r="G3712" s="2" t="s">
        <v>743</v>
      </c>
      <c r="H3712" s="2"/>
      <c r="I3712" s="3"/>
      <c r="J3712" s="2" t="s">
        <v>3251</v>
      </c>
      <c r="K3712" s="2" t="s">
        <v>317</v>
      </c>
      <c r="L3712" s="2"/>
      <c r="M3712" s="4">
        <v>41851</v>
      </c>
      <c r="N3712" s="4"/>
      <c r="O3712" s="2" t="s">
        <v>13294</v>
      </c>
      <c r="P3712" s="2"/>
      <c r="Q3712" s="5"/>
      <c r="R3712" s="2" t="s">
        <v>61</v>
      </c>
      <c r="S3712" s="2"/>
      <c r="T3712" s="2"/>
      <c r="U3712" s="2"/>
      <c r="V3712" s="2" t="s">
        <v>10103</v>
      </c>
      <c r="W3712" s="2" t="s">
        <v>62</v>
      </c>
      <c r="X3712" s="2" t="s">
        <v>46</v>
      </c>
      <c r="Y3712" s="2"/>
      <c r="Z3712" s="2"/>
      <c r="AA3712" s="2" t="s">
        <v>10633</v>
      </c>
      <c r="AB3712" s="2"/>
      <c r="AC3712" s="2" t="s">
        <v>10634</v>
      </c>
      <c r="AD3712" s="2"/>
      <c r="AE3712" s="2" t="s">
        <v>681</v>
      </c>
      <c r="AF3712" s="2"/>
      <c r="AG3712" s="2"/>
      <c r="AH3712" s="3"/>
      <c r="AI3712" s="2"/>
      <c r="AJ3712" s="6">
        <v>4992</v>
      </c>
      <c r="AK3712" s="4">
        <v>41894.654999999999</v>
      </c>
      <c r="AL3712" s="2"/>
      <c r="AM3712" s="2"/>
      <c r="AN3712" s="5"/>
      <c r="AO3712" s="2" t="s">
        <v>75</v>
      </c>
      <c r="AP3712" s="2" t="s">
        <v>3252</v>
      </c>
    </row>
    <row r="3713" spans="1:42">
      <c r="A3713" t="s">
        <v>73</v>
      </c>
      <c r="B3713">
        <v>1</v>
      </c>
      <c r="C3713" s="1" t="s">
        <v>21571</v>
      </c>
      <c r="D3713" s="2" t="s">
        <v>391</v>
      </c>
      <c r="E3713" s="2"/>
      <c r="F3713" s="2"/>
      <c r="G3713" s="2" t="s">
        <v>743</v>
      </c>
      <c r="H3713" s="2"/>
      <c r="I3713" s="3"/>
      <c r="J3713" s="2" t="s">
        <v>3251</v>
      </c>
      <c r="K3713" s="2" t="s">
        <v>317</v>
      </c>
      <c r="L3713" s="2"/>
      <c r="M3713" s="4">
        <v>41728</v>
      </c>
      <c r="N3713" s="4"/>
      <c r="O3713" s="2" t="s">
        <v>13294</v>
      </c>
      <c r="P3713" s="2"/>
      <c r="Q3713" s="5"/>
      <c r="R3713" s="2" t="s">
        <v>61</v>
      </c>
      <c r="S3713" s="2"/>
      <c r="T3713" s="2"/>
      <c r="U3713" s="2"/>
      <c r="V3713" s="2" t="s">
        <v>10103</v>
      </c>
      <c r="W3713" s="2" t="s">
        <v>62</v>
      </c>
      <c r="X3713" s="2" t="s">
        <v>46</v>
      </c>
      <c r="Y3713" s="2"/>
      <c r="Z3713" s="2"/>
      <c r="AA3713" s="2" t="s">
        <v>10633</v>
      </c>
      <c r="AB3713" s="2"/>
      <c r="AC3713" s="2" t="s">
        <v>13298</v>
      </c>
      <c r="AD3713" s="2"/>
      <c r="AE3713" s="2" t="s">
        <v>681</v>
      </c>
      <c r="AF3713" s="2"/>
      <c r="AG3713" s="2"/>
      <c r="AH3713" s="3"/>
      <c r="AI3713" s="2"/>
      <c r="AJ3713" s="6">
        <v>4993</v>
      </c>
      <c r="AK3713" s="4">
        <v>41894.65520833333</v>
      </c>
      <c r="AL3713" s="2"/>
      <c r="AM3713" s="2"/>
      <c r="AN3713" s="5"/>
      <c r="AO3713" s="2" t="s">
        <v>75</v>
      </c>
      <c r="AP3713" s="2" t="s">
        <v>3252</v>
      </c>
    </row>
    <row r="3714" spans="1:42">
      <c r="A3714" t="s">
        <v>73</v>
      </c>
      <c r="B3714">
        <v>1</v>
      </c>
      <c r="C3714" s="1" t="s">
        <v>21572</v>
      </c>
      <c r="D3714" s="2" t="s">
        <v>391</v>
      </c>
      <c r="E3714" s="2"/>
      <c r="F3714" s="2"/>
      <c r="G3714" s="2" t="s">
        <v>743</v>
      </c>
      <c r="H3714" s="2"/>
      <c r="I3714" s="3"/>
      <c r="J3714" s="2" t="s">
        <v>3251</v>
      </c>
      <c r="K3714" s="2" t="s">
        <v>317</v>
      </c>
      <c r="L3714" s="2"/>
      <c r="M3714" s="4">
        <v>41729</v>
      </c>
      <c r="N3714" s="4"/>
      <c r="O3714" s="2" t="s">
        <v>13294</v>
      </c>
      <c r="P3714" s="2"/>
      <c r="Q3714" s="5"/>
      <c r="R3714" s="2" t="s">
        <v>61</v>
      </c>
      <c r="S3714" s="2"/>
      <c r="T3714" s="2"/>
      <c r="U3714" s="2"/>
      <c r="V3714" s="2" t="s">
        <v>10103</v>
      </c>
      <c r="W3714" s="2" t="s">
        <v>62</v>
      </c>
      <c r="X3714" s="2" t="s">
        <v>46</v>
      </c>
      <c r="Y3714" s="2"/>
      <c r="Z3714" s="2"/>
      <c r="AA3714" s="2" t="s">
        <v>10633</v>
      </c>
      <c r="AB3714" s="2"/>
      <c r="AC3714" s="2" t="s">
        <v>10635</v>
      </c>
      <c r="AD3714" s="2"/>
      <c r="AE3714" s="2" t="s">
        <v>681</v>
      </c>
      <c r="AF3714" s="2"/>
      <c r="AG3714" s="2"/>
      <c r="AH3714" s="3"/>
      <c r="AI3714" s="2"/>
      <c r="AJ3714" s="6">
        <v>4994</v>
      </c>
      <c r="AK3714" s="4">
        <v>41894.655381944445</v>
      </c>
      <c r="AL3714" s="2"/>
      <c r="AM3714" s="2"/>
      <c r="AN3714" s="5"/>
      <c r="AO3714" s="2" t="s">
        <v>75</v>
      </c>
      <c r="AP3714" s="2" t="s">
        <v>3252</v>
      </c>
    </row>
    <row r="3715" spans="1:42">
      <c r="A3715" t="s">
        <v>73</v>
      </c>
      <c r="B3715">
        <v>1</v>
      </c>
      <c r="C3715" s="1" t="s">
        <v>21573</v>
      </c>
      <c r="D3715" s="2" t="s">
        <v>391</v>
      </c>
      <c r="E3715" s="2"/>
      <c r="F3715" s="2"/>
      <c r="G3715" s="2" t="s">
        <v>743</v>
      </c>
      <c r="H3715" s="2"/>
      <c r="I3715" s="3"/>
      <c r="J3715" s="2" t="s">
        <v>3251</v>
      </c>
      <c r="K3715" s="2" t="s">
        <v>317</v>
      </c>
      <c r="L3715" s="2"/>
      <c r="M3715" s="4">
        <v>41759</v>
      </c>
      <c r="N3715" s="4"/>
      <c r="O3715" s="2" t="s">
        <v>13294</v>
      </c>
      <c r="P3715" s="2"/>
      <c r="Q3715" s="5"/>
      <c r="R3715" s="2" t="s">
        <v>61</v>
      </c>
      <c r="S3715" s="2"/>
      <c r="T3715" s="2"/>
      <c r="U3715" s="2"/>
      <c r="V3715" s="2" t="s">
        <v>10103</v>
      </c>
      <c r="W3715" s="2" t="s">
        <v>62</v>
      </c>
      <c r="X3715" s="2" t="s">
        <v>46</v>
      </c>
      <c r="Y3715" s="2"/>
      <c r="Z3715" s="2"/>
      <c r="AA3715" s="2" t="s">
        <v>10633</v>
      </c>
      <c r="AB3715" s="2"/>
      <c r="AC3715" s="2" t="s">
        <v>13299</v>
      </c>
      <c r="AD3715" s="2"/>
      <c r="AE3715" s="2" t="s">
        <v>681</v>
      </c>
      <c r="AF3715" s="2"/>
      <c r="AG3715" s="2"/>
      <c r="AH3715" s="3"/>
      <c r="AI3715" s="2"/>
      <c r="AJ3715" s="6">
        <v>4995</v>
      </c>
      <c r="AK3715" s="4">
        <v>41894.655555555553</v>
      </c>
      <c r="AL3715" s="2"/>
      <c r="AM3715" s="2"/>
      <c r="AN3715" s="5"/>
      <c r="AO3715" s="2" t="s">
        <v>75</v>
      </c>
      <c r="AP3715" s="2" t="s">
        <v>3252</v>
      </c>
    </row>
    <row r="3716" spans="1:42">
      <c r="A3716" t="s">
        <v>73</v>
      </c>
      <c r="B3716">
        <v>1</v>
      </c>
      <c r="C3716" s="1" t="s">
        <v>21574</v>
      </c>
      <c r="D3716" s="2" t="s">
        <v>391</v>
      </c>
      <c r="E3716" s="2"/>
      <c r="F3716" s="2"/>
      <c r="G3716" s="2" t="s">
        <v>55</v>
      </c>
      <c r="H3716" s="2"/>
      <c r="I3716" s="3"/>
      <c r="J3716" s="2" t="s">
        <v>1107</v>
      </c>
      <c r="K3716" s="2" t="s">
        <v>13300</v>
      </c>
      <c r="L3716" s="2"/>
      <c r="M3716" s="4">
        <v>41894</v>
      </c>
      <c r="N3716" s="4"/>
      <c r="O3716" s="2" t="s">
        <v>5666</v>
      </c>
      <c r="P3716" s="2"/>
      <c r="Q3716" s="5"/>
      <c r="R3716" s="2" t="s">
        <v>592</v>
      </c>
      <c r="S3716" s="2"/>
      <c r="T3716" s="2"/>
      <c r="U3716" s="2"/>
      <c r="V3716" s="2"/>
      <c r="W3716" s="2" t="s">
        <v>62</v>
      </c>
      <c r="X3716" s="2" t="s">
        <v>46</v>
      </c>
      <c r="Y3716" s="2"/>
      <c r="Z3716" s="2"/>
      <c r="AA3716" s="2" t="s">
        <v>13301</v>
      </c>
      <c r="AB3716" s="2"/>
      <c r="AC3716" s="2" t="s">
        <v>13302</v>
      </c>
      <c r="AD3716" s="2"/>
      <c r="AE3716" s="2" t="s">
        <v>2333</v>
      </c>
      <c r="AF3716" s="2"/>
      <c r="AG3716" s="2"/>
      <c r="AH3716" s="3"/>
      <c r="AI3716" s="2" t="s">
        <v>56</v>
      </c>
      <c r="AJ3716" s="6">
        <v>4996</v>
      </c>
      <c r="AK3716" s="4">
        <v>41894.669537037036</v>
      </c>
      <c r="AL3716" s="2"/>
      <c r="AM3716" s="2"/>
      <c r="AN3716" s="5"/>
      <c r="AO3716" s="2" t="s">
        <v>75</v>
      </c>
      <c r="AP3716" s="2" t="s">
        <v>2243</v>
      </c>
    </row>
    <row r="3717" spans="1:42">
      <c r="A3717" t="s">
        <v>73</v>
      </c>
      <c r="B3717">
        <v>1</v>
      </c>
      <c r="C3717" s="1" t="s">
        <v>21575</v>
      </c>
      <c r="D3717" s="2" t="s">
        <v>391</v>
      </c>
      <c r="E3717" s="2"/>
      <c r="F3717" s="2"/>
      <c r="G3717" s="2" t="s">
        <v>743</v>
      </c>
      <c r="H3717" s="2"/>
      <c r="I3717" s="3"/>
      <c r="J3717" s="2" t="s">
        <v>3784</v>
      </c>
      <c r="K3717" s="2" t="s">
        <v>4052</v>
      </c>
      <c r="L3717" s="2"/>
      <c r="M3717" s="4">
        <v>41893</v>
      </c>
      <c r="N3717" s="4"/>
      <c r="O3717" s="2" t="s">
        <v>5666</v>
      </c>
      <c r="P3717" s="2"/>
      <c r="Q3717" s="5"/>
      <c r="R3717" s="2" t="s">
        <v>592</v>
      </c>
      <c r="S3717" s="2"/>
      <c r="T3717" s="2"/>
      <c r="U3717" s="2"/>
      <c r="V3717" s="2"/>
      <c r="W3717" s="2" t="s">
        <v>62</v>
      </c>
      <c r="X3717" s="2" t="s">
        <v>46</v>
      </c>
      <c r="Y3717" s="2"/>
      <c r="Z3717" s="2"/>
      <c r="AA3717" s="2" t="s">
        <v>13303</v>
      </c>
      <c r="AB3717" s="2"/>
      <c r="AC3717" s="2" t="s">
        <v>13304</v>
      </c>
      <c r="AD3717" s="2" t="s">
        <v>4105</v>
      </c>
      <c r="AE3717" s="2" t="s">
        <v>3519</v>
      </c>
      <c r="AF3717" s="2"/>
      <c r="AG3717" s="2"/>
      <c r="AH3717" s="3"/>
      <c r="AI3717" s="2" t="s">
        <v>56</v>
      </c>
      <c r="AJ3717" s="6">
        <v>4997</v>
      </c>
      <c r="AK3717" s="4">
        <v>41894.680868055555</v>
      </c>
      <c r="AL3717" s="2"/>
      <c r="AM3717" s="2"/>
      <c r="AN3717" s="5"/>
      <c r="AO3717" s="2" t="s">
        <v>75</v>
      </c>
      <c r="AP3717" s="2" t="s">
        <v>54</v>
      </c>
    </row>
    <row r="3718" spans="1:42" ht="120">
      <c r="A3718" t="s">
        <v>73</v>
      </c>
      <c r="B3718">
        <v>1</v>
      </c>
      <c r="C3718" s="1" t="s">
        <v>21576</v>
      </c>
      <c r="D3718" s="2" t="s">
        <v>391</v>
      </c>
      <c r="E3718" s="2"/>
      <c r="F3718" s="2"/>
      <c r="G3718" s="2" t="s">
        <v>743</v>
      </c>
      <c r="H3718" s="2"/>
      <c r="I3718" s="3"/>
      <c r="J3718" s="2" t="s">
        <v>1318</v>
      </c>
      <c r="K3718" s="2" t="s">
        <v>317</v>
      </c>
      <c r="L3718" s="2"/>
      <c r="M3718" s="4">
        <v>41893</v>
      </c>
      <c r="N3718" s="4"/>
      <c r="O3718" s="2" t="s">
        <v>684</v>
      </c>
      <c r="P3718" s="2"/>
      <c r="Q3718" s="5"/>
      <c r="R3718" s="2" t="s">
        <v>6266</v>
      </c>
      <c r="S3718" s="2"/>
      <c r="T3718" s="2"/>
      <c r="U3718" s="2"/>
      <c r="V3718" s="2" t="s">
        <v>1313</v>
      </c>
      <c r="W3718" s="2" t="s">
        <v>62</v>
      </c>
      <c r="X3718" s="2" t="s">
        <v>46</v>
      </c>
      <c r="Y3718" s="2"/>
      <c r="Z3718" s="2"/>
      <c r="AA3718" s="2" t="s">
        <v>13306</v>
      </c>
      <c r="AB3718" s="2"/>
      <c r="AC3718" s="2" t="s">
        <v>13307</v>
      </c>
      <c r="AD3718" s="2" t="s">
        <v>13308</v>
      </c>
      <c r="AE3718" s="2" t="s">
        <v>1335</v>
      </c>
      <c r="AF3718" s="2"/>
      <c r="AG3718" s="2" t="s">
        <v>2497</v>
      </c>
      <c r="AH3718" s="3"/>
      <c r="AI3718" s="2" t="s">
        <v>56</v>
      </c>
      <c r="AJ3718" s="6">
        <v>4998</v>
      </c>
      <c r="AK3718" s="4">
        <v>41897.366550925923</v>
      </c>
      <c r="AL3718" s="2"/>
      <c r="AM3718" s="2"/>
      <c r="AN3718" s="5" t="s">
        <v>13305</v>
      </c>
      <c r="AO3718" s="2" t="s">
        <v>75</v>
      </c>
      <c r="AP3718" s="2" t="s">
        <v>1319</v>
      </c>
    </row>
    <row r="3719" spans="1:42" ht="165">
      <c r="A3719" t="s">
        <v>73</v>
      </c>
      <c r="B3719">
        <v>1</v>
      </c>
      <c r="C3719" s="1" t="s">
        <v>21577</v>
      </c>
      <c r="D3719" s="2" t="s">
        <v>391</v>
      </c>
      <c r="E3719" s="2"/>
      <c r="F3719" s="2"/>
      <c r="G3719" s="2" t="s">
        <v>743</v>
      </c>
      <c r="H3719" s="2"/>
      <c r="I3719" s="3"/>
      <c r="J3719" s="2" t="s">
        <v>1318</v>
      </c>
      <c r="K3719" s="2" t="s">
        <v>317</v>
      </c>
      <c r="L3719" s="2"/>
      <c r="M3719" s="4">
        <v>41893</v>
      </c>
      <c r="N3719" s="4"/>
      <c r="O3719" s="2" t="s">
        <v>82</v>
      </c>
      <c r="P3719" s="2"/>
      <c r="Q3719" s="5"/>
      <c r="R3719" s="2" t="s">
        <v>6266</v>
      </c>
      <c r="S3719" s="2"/>
      <c r="T3719" s="2"/>
      <c r="U3719" s="2"/>
      <c r="V3719" s="2" t="s">
        <v>1313</v>
      </c>
      <c r="W3719" s="2" t="s">
        <v>62</v>
      </c>
      <c r="X3719" s="2" t="s">
        <v>46</v>
      </c>
      <c r="Y3719" s="2"/>
      <c r="Z3719" s="2"/>
      <c r="AA3719" s="2" t="s">
        <v>13306</v>
      </c>
      <c r="AB3719" s="2"/>
      <c r="AC3719" s="2" t="s">
        <v>13309</v>
      </c>
      <c r="AD3719" s="2" t="s">
        <v>13310</v>
      </c>
      <c r="AE3719" s="2" t="s">
        <v>1335</v>
      </c>
      <c r="AF3719" s="2"/>
      <c r="AG3719" s="2" t="s">
        <v>2497</v>
      </c>
      <c r="AH3719" s="3"/>
      <c r="AI3719" s="2" t="s">
        <v>56</v>
      </c>
      <c r="AJ3719" s="6">
        <v>4999</v>
      </c>
      <c r="AK3719" s="4">
        <v>41897.367002314815</v>
      </c>
      <c r="AL3719" s="2"/>
      <c r="AM3719" s="2"/>
      <c r="AN3719" s="5" t="s">
        <v>3742</v>
      </c>
      <c r="AO3719" s="2" t="s">
        <v>75</v>
      </c>
      <c r="AP3719" s="2" t="s">
        <v>1319</v>
      </c>
    </row>
    <row r="3720" spans="1:42" ht="120">
      <c r="A3720" t="s">
        <v>73</v>
      </c>
      <c r="B3720">
        <v>1</v>
      </c>
      <c r="C3720" s="1" t="s">
        <v>21578</v>
      </c>
      <c r="D3720" s="2" t="s">
        <v>2501</v>
      </c>
      <c r="E3720" s="2"/>
      <c r="F3720" s="2"/>
      <c r="G3720" s="2" t="s">
        <v>743</v>
      </c>
      <c r="H3720" s="2"/>
      <c r="I3720" s="3"/>
      <c r="J3720" s="2" t="s">
        <v>1318</v>
      </c>
      <c r="K3720" s="2" t="s">
        <v>601</v>
      </c>
      <c r="L3720" s="2"/>
      <c r="M3720" s="4">
        <v>38989</v>
      </c>
      <c r="N3720" s="4"/>
      <c r="O3720" s="2" t="s">
        <v>773</v>
      </c>
      <c r="P3720" s="2"/>
      <c r="Q3720" s="5"/>
      <c r="R3720" s="2" t="s">
        <v>61</v>
      </c>
      <c r="S3720" s="2"/>
      <c r="T3720" s="2"/>
      <c r="U3720" s="2"/>
      <c r="V3720" s="2"/>
      <c r="W3720" s="2" t="s">
        <v>62</v>
      </c>
      <c r="X3720" s="2" t="s">
        <v>46</v>
      </c>
      <c r="Y3720" s="2"/>
      <c r="Z3720" s="2"/>
      <c r="AA3720" s="2" t="s">
        <v>13312</v>
      </c>
      <c r="AB3720" s="2"/>
      <c r="AC3720" s="2" t="s">
        <v>13313</v>
      </c>
      <c r="AD3720" s="2"/>
      <c r="AE3720" s="2" t="s">
        <v>1335</v>
      </c>
      <c r="AF3720" s="2" t="s">
        <v>80</v>
      </c>
      <c r="AG3720" s="2" t="s">
        <v>2497</v>
      </c>
      <c r="AH3720" s="3"/>
      <c r="AI3720" s="2" t="s">
        <v>56</v>
      </c>
      <c r="AJ3720" s="6">
        <v>5000</v>
      </c>
      <c r="AK3720" s="4">
        <v>41897.437824074077</v>
      </c>
      <c r="AL3720" s="2"/>
      <c r="AM3720" s="2"/>
      <c r="AN3720" s="5" t="s">
        <v>13311</v>
      </c>
      <c r="AO3720" s="2" t="s">
        <v>75</v>
      </c>
      <c r="AP3720" s="2" t="s">
        <v>1319</v>
      </c>
    </row>
    <row r="3721" spans="1:42" ht="405">
      <c r="A3721" t="s">
        <v>73</v>
      </c>
      <c r="B3721">
        <v>1</v>
      </c>
      <c r="C3721" s="1" t="s">
        <v>21579</v>
      </c>
      <c r="D3721" s="2" t="s">
        <v>391</v>
      </c>
      <c r="E3721" s="2"/>
      <c r="F3721" s="2"/>
      <c r="G3721" s="2" t="s">
        <v>55</v>
      </c>
      <c r="H3721" s="2" t="s">
        <v>13314</v>
      </c>
      <c r="I3721" s="3"/>
      <c r="J3721" s="2" t="s">
        <v>392</v>
      </c>
      <c r="K3721" s="2" t="s">
        <v>13315</v>
      </c>
      <c r="L3721" s="2"/>
      <c r="M3721" s="4">
        <v>41640</v>
      </c>
      <c r="N3721" s="4"/>
      <c r="O3721" s="2" t="s">
        <v>13316</v>
      </c>
      <c r="P3721" s="2"/>
      <c r="Q3721" s="5"/>
      <c r="R3721" s="2" t="s">
        <v>61</v>
      </c>
      <c r="S3721" s="2"/>
      <c r="T3721" s="2"/>
      <c r="U3721" s="2"/>
      <c r="V3721" s="2" t="s">
        <v>8722</v>
      </c>
      <c r="W3721" s="2" t="s">
        <v>62</v>
      </c>
      <c r="X3721" s="2" t="s">
        <v>613</v>
      </c>
      <c r="Y3721" s="2"/>
      <c r="Z3721" s="2"/>
      <c r="AA3721" s="2" t="s">
        <v>10770</v>
      </c>
      <c r="AB3721" s="2"/>
      <c r="AC3721" s="2" t="s">
        <v>13318</v>
      </c>
      <c r="AD3721" s="2" t="s">
        <v>13319</v>
      </c>
      <c r="AE3721" s="2" t="s">
        <v>13320</v>
      </c>
      <c r="AF3721" s="2"/>
      <c r="AG3721" s="2"/>
      <c r="AH3721" s="3"/>
      <c r="AI3721" s="2" t="s">
        <v>561</v>
      </c>
      <c r="AJ3721" s="6">
        <v>5001</v>
      </c>
      <c r="AK3721" s="4">
        <v>41897.447812500002</v>
      </c>
      <c r="AL3721" s="2"/>
      <c r="AM3721" s="2"/>
      <c r="AN3721" s="5" t="s">
        <v>13317</v>
      </c>
      <c r="AO3721" s="2" t="s">
        <v>75</v>
      </c>
      <c r="AP3721" s="2" t="s">
        <v>393</v>
      </c>
    </row>
    <row r="3722" spans="1:42" ht="405">
      <c r="A3722" t="s">
        <v>73</v>
      </c>
      <c r="B3722">
        <v>1</v>
      </c>
      <c r="C3722" s="1" t="s">
        <v>21580</v>
      </c>
      <c r="D3722" s="2" t="s">
        <v>391</v>
      </c>
      <c r="E3722" s="2"/>
      <c r="F3722" s="2"/>
      <c r="G3722" s="2" t="s">
        <v>55</v>
      </c>
      <c r="H3722" s="2" t="s">
        <v>13321</v>
      </c>
      <c r="I3722" s="3"/>
      <c r="J3722" s="2" t="s">
        <v>2379</v>
      </c>
      <c r="K3722" s="2" t="s">
        <v>2207</v>
      </c>
      <c r="L3722" s="2"/>
      <c r="M3722" s="4">
        <v>41913</v>
      </c>
      <c r="N3722" s="4"/>
      <c r="O3722" s="2"/>
      <c r="P3722" s="2" t="s">
        <v>13323</v>
      </c>
      <c r="Q3722" s="5"/>
      <c r="R3722" s="2" t="s">
        <v>61</v>
      </c>
      <c r="S3722" s="2"/>
      <c r="T3722" s="2"/>
      <c r="U3722" s="2"/>
      <c r="V3722" s="2"/>
      <c r="W3722" s="2" t="s">
        <v>62</v>
      </c>
      <c r="X3722" s="2" t="s">
        <v>832</v>
      </c>
      <c r="Y3722" s="2"/>
      <c r="Z3722" s="2"/>
      <c r="AA3722" s="2" t="s">
        <v>13324</v>
      </c>
      <c r="AB3722" s="2"/>
      <c r="AC3722" s="2" t="s">
        <v>13325</v>
      </c>
      <c r="AD3722" s="2" t="s">
        <v>13326</v>
      </c>
      <c r="AE3722" s="2" t="s">
        <v>693</v>
      </c>
      <c r="AF3722" s="2"/>
      <c r="AG3722" s="2"/>
      <c r="AH3722" s="3"/>
      <c r="AI3722" s="2" t="s">
        <v>56</v>
      </c>
      <c r="AJ3722" s="6">
        <v>5002</v>
      </c>
      <c r="AK3722" s="4">
        <v>41897.501585648148</v>
      </c>
      <c r="AL3722" s="2"/>
      <c r="AM3722" s="2"/>
      <c r="AN3722" s="5" t="s">
        <v>13322</v>
      </c>
      <c r="AO3722" s="2" t="s">
        <v>75</v>
      </c>
      <c r="AP3722" s="2" t="s">
        <v>2380</v>
      </c>
    </row>
    <row r="3723" spans="1:42">
      <c r="A3723" t="s">
        <v>73</v>
      </c>
      <c r="B3723">
        <v>1</v>
      </c>
      <c r="C3723" s="1" t="s">
        <v>21581</v>
      </c>
      <c r="D3723" s="2" t="s">
        <v>391</v>
      </c>
      <c r="E3723" s="2"/>
      <c r="F3723" s="2"/>
      <c r="G3723" s="2" t="s">
        <v>743</v>
      </c>
      <c r="H3723" s="2"/>
      <c r="I3723" s="3"/>
      <c r="J3723" s="2" t="s">
        <v>72</v>
      </c>
      <c r="K3723" s="2" t="s">
        <v>57</v>
      </c>
      <c r="L3723" s="2"/>
      <c r="M3723" s="4">
        <v>41158</v>
      </c>
      <c r="N3723" s="4"/>
      <c r="O3723" s="2" t="s">
        <v>13327</v>
      </c>
      <c r="P3723" s="2"/>
      <c r="Q3723" s="5"/>
      <c r="R3723" s="2" t="s">
        <v>61</v>
      </c>
      <c r="S3723" s="2"/>
      <c r="T3723" s="2"/>
      <c r="U3723" s="2"/>
      <c r="V3723" s="2" t="s">
        <v>2296</v>
      </c>
      <c r="W3723" s="2" t="s">
        <v>62</v>
      </c>
      <c r="X3723" s="2" t="s">
        <v>46</v>
      </c>
      <c r="Y3723" s="2"/>
      <c r="Z3723" s="2"/>
      <c r="AA3723" s="2" t="s">
        <v>13328</v>
      </c>
      <c r="AB3723" s="2"/>
      <c r="AC3723" s="2" t="s">
        <v>13329</v>
      </c>
      <c r="AD3723" s="2" t="s">
        <v>13330</v>
      </c>
      <c r="AE3723" s="2" t="s">
        <v>681</v>
      </c>
      <c r="AF3723" s="2"/>
      <c r="AG3723" s="2"/>
      <c r="AH3723" s="3"/>
      <c r="AI3723" s="2" t="s">
        <v>56</v>
      </c>
      <c r="AJ3723" s="6">
        <v>5003</v>
      </c>
      <c r="AK3723" s="4">
        <v>41897.521099537036</v>
      </c>
      <c r="AL3723" s="2" t="s">
        <v>930</v>
      </c>
      <c r="AM3723" s="2"/>
      <c r="AN3723" s="5"/>
      <c r="AO3723" s="2" t="s">
        <v>75</v>
      </c>
      <c r="AP3723" s="2" t="s">
        <v>81</v>
      </c>
    </row>
    <row r="3724" spans="1:42">
      <c r="A3724" t="s">
        <v>73</v>
      </c>
      <c r="B3724">
        <v>1</v>
      </c>
      <c r="C3724" s="1" t="s">
        <v>21582</v>
      </c>
      <c r="D3724" s="2" t="s">
        <v>391</v>
      </c>
      <c r="E3724" s="2"/>
      <c r="F3724" s="2"/>
      <c r="G3724" s="2" t="s">
        <v>743</v>
      </c>
      <c r="H3724" s="2"/>
      <c r="I3724" s="3"/>
      <c r="J3724" s="2" t="s">
        <v>72</v>
      </c>
      <c r="K3724" s="2" t="s">
        <v>57</v>
      </c>
      <c r="L3724" s="2"/>
      <c r="M3724" s="4">
        <v>41449</v>
      </c>
      <c r="N3724" s="4"/>
      <c r="O3724" s="2" t="s">
        <v>13331</v>
      </c>
      <c r="P3724" s="2"/>
      <c r="Q3724" s="5"/>
      <c r="R3724" s="2" t="s">
        <v>61</v>
      </c>
      <c r="S3724" s="2"/>
      <c r="T3724" s="2"/>
      <c r="U3724" s="2"/>
      <c r="V3724" s="2" t="s">
        <v>1484</v>
      </c>
      <c r="W3724" s="2" t="s">
        <v>62</v>
      </c>
      <c r="X3724" s="2" t="s">
        <v>46</v>
      </c>
      <c r="Y3724" s="2"/>
      <c r="Z3724" s="2"/>
      <c r="AA3724" s="2" t="s">
        <v>13332</v>
      </c>
      <c r="AB3724" s="2"/>
      <c r="AC3724" s="2" t="s">
        <v>13333</v>
      </c>
      <c r="AD3724" s="2"/>
      <c r="AE3724" s="2" t="s">
        <v>681</v>
      </c>
      <c r="AF3724" s="2"/>
      <c r="AG3724" s="2"/>
      <c r="AH3724" s="3"/>
      <c r="AI3724" s="2" t="s">
        <v>56</v>
      </c>
      <c r="AJ3724" s="6">
        <v>5004</v>
      </c>
      <c r="AK3724" s="4">
        <v>41897.621388888889</v>
      </c>
      <c r="AL3724" s="2" t="s">
        <v>1388</v>
      </c>
      <c r="AM3724" s="2"/>
      <c r="AN3724" s="5"/>
      <c r="AO3724" s="2" t="s">
        <v>75</v>
      </c>
      <c r="AP3724" s="2" t="s">
        <v>81</v>
      </c>
    </row>
    <row r="3725" spans="1:42" ht="195">
      <c r="A3725" t="s">
        <v>73</v>
      </c>
      <c r="B3725">
        <v>1</v>
      </c>
      <c r="C3725" s="1" t="s">
        <v>21583</v>
      </c>
      <c r="D3725" s="2" t="s">
        <v>391</v>
      </c>
      <c r="E3725" s="2"/>
      <c r="F3725" s="2"/>
      <c r="G3725" s="2"/>
      <c r="H3725" s="2"/>
      <c r="I3725" s="3"/>
      <c r="J3725" s="2" t="s">
        <v>72</v>
      </c>
      <c r="K3725" s="2" t="s">
        <v>13334</v>
      </c>
      <c r="L3725" s="2"/>
      <c r="M3725" s="4">
        <v>41463</v>
      </c>
      <c r="N3725" s="4"/>
      <c r="O3725" s="2" t="s">
        <v>2326</v>
      </c>
      <c r="P3725" s="2" t="s">
        <v>13336</v>
      </c>
      <c r="Q3725" s="5"/>
      <c r="R3725" s="2" t="s">
        <v>592</v>
      </c>
      <c r="S3725" s="2"/>
      <c r="T3725" s="2"/>
      <c r="U3725" s="2"/>
      <c r="V3725" s="2" t="s">
        <v>13337</v>
      </c>
      <c r="W3725" s="2" t="s">
        <v>62</v>
      </c>
      <c r="X3725" s="2" t="s">
        <v>46</v>
      </c>
      <c r="Y3725" s="2"/>
      <c r="Z3725" s="2"/>
      <c r="AA3725" s="2" t="s">
        <v>13338</v>
      </c>
      <c r="AB3725" s="2"/>
      <c r="AC3725" s="2" t="s">
        <v>13339</v>
      </c>
      <c r="AD3725" s="2"/>
      <c r="AE3725" s="2" t="s">
        <v>943</v>
      </c>
      <c r="AF3725" s="2"/>
      <c r="AG3725" s="2"/>
      <c r="AH3725" s="3"/>
      <c r="AI3725" s="2" t="s">
        <v>56</v>
      </c>
      <c r="AJ3725" s="6">
        <v>5007</v>
      </c>
      <c r="AK3725" s="4">
        <v>41897.654652777775</v>
      </c>
      <c r="AL3725" s="2"/>
      <c r="AM3725" s="2"/>
      <c r="AN3725" s="5" t="s">
        <v>13335</v>
      </c>
      <c r="AO3725" s="2" t="s">
        <v>75</v>
      </c>
      <c r="AP3725" s="2" t="s">
        <v>74</v>
      </c>
    </row>
    <row r="3726" spans="1:42">
      <c r="A3726" t="s">
        <v>73</v>
      </c>
      <c r="B3726">
        <v>1</v>
      </c>
      <c r="C3726" s="1" t="s">
        <v>21584</v>
      </c>
      <c r="D3726" s="2" t="s">
        <v>391</v>
      </c>
      <c r="E3726" s="2"/>
      <c r="F3726" s="2"/>
      <c r="G3726" s="2"/>
      <c r="H3726" s="2"/>
      <c r="I3726" s="3"/>
      <c r="J3726" s="2" t="s">
        <v>2200</v>
      </c>
      <c r="K3726" s="2" t="s">
        <v>13340</v>
      </c>
      <c r="L3726" s="2"/>
      <c r="M3726" s="4">
        <v>41898</v>
      </c>
      <c r="N3726" s="4"/>
      <c r="O3726" s="2" t="s">
        <v>82</v>
      </c>
      <c r="P3726" s="2"/>
      <c r="Q3726" s="5"/>
      <c r="R3726" s="2" t="s">
        <v>592</v>
      </c>
      <c r="S3726" s="2"/>
      <c r="T3726" s="2"/>
      <c r="U3726" s="2"/>
      <c r="V3726" s="2"/>
      <c r="W3726" s="2" t="s">
        <v>62</v>
      </c>
      <c r="X3726" s="2" t="s">
        <v>46</v>
      </c>
      <c r="Y3726" s="2"/>
      <c r="Z3726" s="2"/>
      <c r="AA3726" s="2" t="s">
        <v>13341</v>
      </c>
      <c r="AB3726" s="2"/>
      <c r="AC3726" s="2" t="s">
        <v>13342</v>
      </c>
      <c r="AD3726" s="2"/>
      <c r="AE3726" s="2" t="s">
        <v>4859</v>
      </c>
      <c r="AF3726" s="2"/>
      <c r="AG3726" s="2"/>
      <c r="AH3726" s="3"/>
      <c r="AI3726" s="2" t="s">
        <v>56</v>
      </c>
      <c r="AJ3726" s="6">
        <v>5009</v>
      </c>
      <c r="AK3726" s="4">
        <v>41898.346851851849</v>
      </c>
      <c r="AL3726" s="2"/>
      <c r="AM3726" s="2"/>
      <c r="AN3726" s="5"/>
      <c r="AO3726" s="2" t="s">
        <v>75</v>
      </c>
      <c r="AP3726" s="2" t="s">
        <v>2201</v>
      </c>
    </row>
    <row r="3727" spans="1:42" ht="150">
      <c r="A3727" t="s">
        <v>73</v>
      </c>
      <c r="B3727">
        <v>1</v>
      </c>
      <c r="C3727" s="1" t="s">
        <v>21585</v>
      </c>
      <c r="D3727" s="2" t="s">
        <v>391</v>
      </c>
      <c r="E3727" s="2"/>
      <c r="F3727" s="2"/>
      <c r="G3727" s="2"/>
      <c r="H3727" s="2"/>
      <c r="I3727" s="3"/>
      <c r="J3727" s="2" t="s">
        <v>3769</v>
      </c>
      <c r="K3727" s="2" t="s">
        <v>3761</v>
      </c>
      <c r="L3727" s="2"/>
      <c r="M3727" s="4">
        <v>41852</v>
      </c>
      <c r="N3727" s="4"/>
      <c r="O3727" s="2" t="s">
        <v>776</v>
      </c>
      <c r="P3727" s="2"/>
      <c r="Q3727" s="5" t="s">
        <v>13343</v>
      </c>
      <c r="R3727" s="2" t="s">
        <v>592</v>
      </c>
      <c r="S3727" s="2"/>
      <c r="T3727" s="2"/>
      <c r="U3727" s="2"/>
      <c r="V3727" s="2"/>
      <c r="W3727" s="2" t="s">
        <v>62</v>
      </c>
      <c r="X3727" s="2" t="s">
        <v>46</v>
      </c>
      <c r="Y3727" s="2"/>
      <c r="Z3727" s="2"/>
      <c r="AA3727" s="2" t="s">
        <v>13344</v>
      </c>
      <c r="AB3727" s="2"/>
      <c r="AC3727" s="2" t="s">
        <v>13345</v>
      </c>
      <c r="AD3727" s="2"/>
      <c r="AE3727" s="2" t="s">
        <v>761</v>
      </c>
      <c r="AF3727" s="2"/>
      <c r="AG3727" s="2"/>
      <c r="AH3727" s="3"/>
      <c r="AI3727" s="2" t="s">
        <v>56</v>
      </c>
      <c r="AJ3727" s="6">
        <v>5010</v>
      </c>
      <c r="AK3727" s="4">
        <v>41898.34884259259</v>
      </c>
      <c r="AL3727" s="2"/>
      <c r="AM3727" s="2"/>
      <c r="AN3727" s="5"/>
      <c r="AO3727" s="2" t="s">
        <v>75</v>
      </c>
      <c r="AP3727" s="2" t="s">
        <v>3770</v>
      </c>
    </row>
    <row r="3728" spans="1:42" ht="285">
      <c r="A3728" t="s">
        <v>73</v>
      </c>
      <c r="B3728">
        <v>1</v>
      </c>
      <c r="C3728" s="1" t="s">
        <v>21586</v>
      </c>
      <c r="D3728" s="2" t="s">
        <v>391</v>
      </c>
      <c r="E3728" s="2"/>
      <c r="F3728" s="2"/>
      <c r="G3728" s="2" t="s">
        <v>55</v>
      </c>
      <c r="H3728" s="2"/>
      <c r="I3728" s="3"/>
      <c r="J3728" s="2" t="s">
        <v>3333</v>
      </c>
      <c r="K3728" s="2" t="s">
        <v>3328</v>
      </c>
      <c r="L3728" s="2"/>
      <c r="M3728" s="4">
        <v>41638</v>
      </c>
      <c r="N3728" s="4"/>
      <c r="O3728" s="2" t="s">
        <v>1178</v>
      </c>
      <c r="P3728" s="2"/>
      <c r="Q3728" s="5"/>
      <c r="R3728" s="2" t="s">
        <v>61</v>
      </c>
      <c r="S3728" s="2"/>
      <c r="T3728" s="2"/>
      <c r="U3728" s="2"/>
      <c r="V3728" s="2" t="s">
        <v>3330</v>
      </c>
      <c r="W3728" s="2" t="s">
        <v>62</v>
      </c>
      <c r="X3728" s="2" t="s">
        <v>13347</v>
      </c>
      <c r="Y3728" s="2"/>
      <c r="Z3728" s="2"/>
      <c r="AA3728" s="2" t="s">
        <v>13348</v>
      </c>
      <c r="AB3728" s="2"/>
      <c r="AC3728" s="2" t="s">
        <v>13349</v>
      </c>
      <c r="AD3728" s="2"/>
      <c r="AE3728" s="2" t="s">
        <v>902</v>
      </c>
      <c r="AF3728" s="2"/>
      <c r="AG3728" s="2"/>
      <c r="AH3728" s="3"/>
      <c r="AI3728" s="2"/>
      <c r="AJ3728" s="6">
        <v>5011</v>
      </c>
      <c r="AK3728" s="4">
        <v>41898.532106481478</v>
      </c>
      <c r="AL3728" s="2"/>
      <c r="AM3728" s="2"/>
      <c r="AN3728" s="5" t="s">
        <v>13346</v>
      </c>
      <c r="AO3728" s="2" t="s">
        <v>75</v>
      </c>
      <c r="AP3728" s="2" t="s">
        <v>3334</v>
      </c>
    </row>
    <row r="3729" spans="1:42">
      <c r="A3729" t="s">
        <v>73</v>
      </c>
      <c r="B3729">
        <v>1</v>
      </c>
      <c r="C3729" s="1" t="s">
        <v>21587</v>
      </c>
      <c r="D3729" s="2" t="s">
        <v>391</v>
      </c>
      <c r="E3729" s="2"/>
      <c r="F3729" s="2"/>
      <c r="G3729" s="2" t="s">
        <v>55</v>
      </c>
      <c r="H3729" s="2"/>
      <c r="I3729" s="3"/>
      <c r="J3729" s="2" t="s">
        <v>3333</v>
      </c>
      <c r="K3729" s="2" t="s">
        <v>3328</v>
      </c>
      <c r="L3729" s="2"/>
      <c r="M3729" s="4">
        <v>41090</v>
      </c>
      <c r="N3729" s="4"/>
      <c r="O3729" s="2" t="s">
        <v>218</v>
      </c>
      <c r="P3729" s="2"/>
      <c r="Q3729" s="5"/>
      <c r="R3729" s="2" t="s">
        <v>61</v>
      </c>
      <c r="S3729" s="2"/>
      <c r="T3729" s="2"/>
      <c r="U3729" s="2"/>
      <c r="V3729" s="2"/>
      <c r="W3729" s="2" t="s">
        <v>62</v>
      </c>
      <c r="X3729" s="2" t="s">
        <v>13347</v>
      </c>
      <c r="Y3729" s="2"/>
      <c r="Z3729" s="2"/>
      <c r="AA3729" s="2" t="s">
        <v>13350</v>
      </c>
      <c r="AB3729" s="2"/>
      <c r="AC3729" s="2" t="s">
        <v>13351</v>
      </c>
      <c r="AD3729" s="2"/>
      <c r="AE3729" s="2" t="s">
        <v>5575</v>
      </c>
      <c r="AF3729" s="2"/>
      <c r="AG3729" s="2"/>
      <c r="AH3729" s="3"/>
      <c r="AI3729" s="2"/>
      <c r="AJ3729" s="6">
        <v>5012</v>
      </c>
      <c r="AK3729" s="4">
        <v>41898.53230324074</v>
      </c>
      <c r="AL3729" s="2"/>
      <c r="AM3729" s="2"/>
      <c r="AN3729" s="5"/>
      <c r="AO3729" s="2" t="s">
        <v>75</v>
      </c>
      <c r="AP3729" s="2" t="s">
        <v>3334</v>
      </c>
    </row>
    <row r="3730" spans="1:42">
      <c r="A3730" t="s">
        <v>73</v>
      </c>
      <c r="B3730">
        <v>1</v>
      </c>
      <c r="C3730" s="1" t="s">
        <v>21588</v>
      </c>
      <c r="D3730" s="2" t="s">
        <v>391</v>
      </c>
      <c r="E3730" s="2"/>
      <c r="F3730" s="2"/>
      <c r="G3730" s="2" t="s">
        <v>55</v>
      </c>
      <c r="H3730" s="2"/>
      <c r="I3730" s="3"/>
      <c r="J3730" s="2" t="s">
        <v>3333</v>
      </c>
      <c r="K3730" s="2" t="s">
        <v>3328</v>
      </c>
      <c r="L3730" s="2"/>
      <c r="M3730" s="4">
        <v>41090</v>
      </c>
      <c r="N3730" s="4"/>
      <c r="O3730" s="2" t="s">
        <v>58</v>
      </c>
      <c r="P3730" s="2"/>
      <c r="Q3730" s="5"/>
      <c r="R3730" s="2" t="s">
        <v>61</v>
      </c>
      <c r="S3730" s="2"/>
      <c r="T3730" s="2"/>
      <c r="U3730" s="2"/>
      <c r="V3730" s="2"/>
      <c r="W3730" s="2" t="s">
        <v>62</v>
      </c>
      <c r="X3730" s="2" t="s">
        <v>13347</v>
      </c>
      <c r="Y3730" s="2"/>
      <c r="Z3730" s="2"/>
      <c r="AA3730" s="2" t="s">
        <v>13352</v>
      </c>
      <c r="AB3730" s="2"/>
      <c r="AC3730" s="2" t="s">
        <v>13353</v>
      </c>
      <c r="AD3730" s="2"/>
      <c r="AE3730" s="2" t="s">
        <v>5575</v>
      </c>
      <c r="AF3730" s="2"/>
      <c r="AG3730" s="2"/>
      <c r="AH3730" s="3"/>
      <c r="AI3730" s="2"/>
      <c r="AJ3730" s="6">
        <v>5013</v>
      </c>
      <c r="AK3730" s="4">
        <v>41898.532476851855</v>
      </c>
      <c r="AL3730" s="2"/>
      <c r="AM3730" s="2"/>
      <c r="AN3730" s="5"/>
      <c r="AO3730" s="2" t="s">
        <v>75</v>
      </c>
      <c r="AP3730" s="2" t="s">
        <v>3334</v>
      </c>
    </row>
    <row r="3731" spans="1:42">
      <c r="A3731" t="s">
        <v>73</v>
      </c>
      <c r="B3731">
        <v>1</v>
      </c>
      <c r="C3731" s="1" t="s">
        <v>21589</v>
      </c>
      <c r="D3731" s="2" t="s">
        <v>391</v>
      </c>
      <c r="E3731" s="2"/>
      <c r="F3731" s="2"/>
      <c r="G3731" s="2" t="s">
        <v>55</v>
      </c>
      <c r="H3731" s="2"/>
      <c r="I3731" s="3"/>
      <c r="J3731" s="2" t="s">
        <v>3333</v>
      </c>
      <c r="K3731" s="2" t="s">
        <v>3328</v>
      </c>
      <c r="L3731" s="2"/>
      <c r="M3731" s="4">
        <v>41090</v>
      </c>
      <c r="N3731" s="4"/>
      <c r="O3731" s="2" t="s">
        <v>218</v>
      </c>
      <c r="P3731" s="2"/>
      <c r="Q3731" s="5"/>
      <c r="R3731" s="2" t="s">
        <v>61</v>
      </c>
      <c r="S3731" s="2"/>
      <c r="T3731" s="2"/>
      <c r="U3731" s="2"/>
      <c r="V3731" s="2"/>
      <c r="W3731" s="2" t="s">
        <v>62</v>
      </c>
      <c r="X3731" s="2" t="s">
        <v>13347</v>
      </c>
      <c r="Y3731" s="2"/>
      <c r="Z3731" s="2"/>
      <c r="AA3731" s="2" t="s">
        <v>13354</v>
      </c>
      <c r="AB3731" s="2"/>
      <c r="AC3731" s="2" t="s">
        <v>13355</v>
      </c>
      <c r="AD3731" s="2"/>
      <c r="AE3731" s="2" t="s">
        <v>5575</v>
      </c>
      <c r="AF3731" s="2"/>
      <c r="AG3731" s="2"/>
      <c r="AH3731" s="3"/>
      <c r="AI3731" s="2"/>
      <c r="AJ3731" s="6">
        <v>5014</v>
      </c>
      <c r="AK3731" s="4">
        <v>41898.532696759263</v>
      </c>
      <c r="AL3731" s="2"/>
      <c r="AM3731" s="2"/>
      <c r="AN3731" s="5"/>
      <c r="AO3731" s="2" t="s">
        <v>75</v>
      </c>
      <c r="AP3731" s="2" t="s">
        <v>3334</v>
      </c>
    </row>
    <row r="3732" spans="1:42">
      <c r="A3732" t="s">
        <v>73</v>
      </c>
      <c r="B3732">
        <v>1</v>
      </c>
      <c r="C3732" s="1" t="s">
        <v>21590</v>
      </c>
      <c r="D3732" s="2" t="s">
        <v>391</v>
      </c>
      <c r="E3732" s="2"/>
      <c r="F3732" s="2"/>
      <c r="G3732" s="2" t="s">
        <v>55</v>
      </c>
      <c r="H3732" s="2"/>
      <c r="I3732" s="3"/>
      <c r="J3732" s="2" t="s">
        <v>3333</v>
      </c>
      <c r="K3732" s="2" t="s">
        <v>3328</v>
      </c>
      <c r="L3732" s="2"/>
      <c r="M3732" s="4">
        <v>41090</v>
      </c>
      <c r="N3732" s="4"/>
      <c r="O3732" s="2" t="s">
        <v>634</v>
      </c>
      <c r="P3732" s="2"/>
      <c r="Q3732" s="5"/>
      <c r="R3732" s="2" t="s">
        <v>61</v>
      </c>
      <c r="S3732" s="2"/>
      <c r="T3732" s="2"/>
      <c r="U3732" s="2"/>
      <c r="V3732" s="2" t="s">
        <v>3330</v>
      </c>
      <c r="W3732" s="2" t="s">
        <v>62</v>
      </c>
      <c r="X3732" s="2" t="s">
        <v>13347</v>
      </c>
      <c r="Y3732" s="2"/>
      <c r="Z3732" s="2"/>
      <c r="AA3732" s="2" t="s">
        <v>13354</v>
      </c>
      <c r="AB3732" s="2"/>
      <c r="AC3732" s="2" t="s">
        <v>13356</v>
      </c>
      <c r="AD3732" s="2"/>
      <c r="AE3732" s="2" t="s">
        <v>5575</v>
      </c>
      <c r="AF3732" s="2"/>
      <c r="AG3732" s="2"/>
      <c r="AH3732" s="3"/>
      <c r="AI3732" s="2" t="s">
        <v>56</v>
      </c>
      <c r="AJ3732" s="6">
        <v>5015</v>
      </c>
      <c r="AK3732" s="4">
        <v>41898.532870370371</v>
      </c>
      <c r="AL3732" s="2"/>
      <c r="AM3732" s="2"/>
      <c r="AN3732" s="5"/>
      <c r="AO3732" s="2" t="s">
        <v>75</v>
      </c>
      <c r="AP3732" s="2" t="s">
        <v>3334</v>
      </c>
    </row>
    <row r="3733" spans="1:42">
      <c r="A3733" t="s">
        <v>73</v>
      </c>
      <c r="B3733">
        <v>1</v>
      </c>
      <c r="C3733" s="1" t="s">
        <v>21591</v>
      </c>
      <c r="D3733" s="2" t="s">
        <v>391</v>
      </c>
      <c r="E3733" s="2"/>
      <c r="F3733" s="2"/>
      <c r="G3733" s="2" t="s">
        <v>55</v>
      </c>
      <c r="H3733" s="2"/>
      <c r="I3733" s="3"/>
      <c r="J3733" s="2" t="s">
        <v>3333</v>
      </c>
      <c r="K3733" s="2" t="s">
        <v>3328</v>
      </c>
      <c r="L3733" s="2"/>
      <c r="M3733" s="4">
        <v>41090</v>
      </c>
      <c r="N3733" s="4"/>
      <c r="O3733" s="2" t="s">
        <v>737</v>
      </c>
      <c r="P3733" s="2"/>
      <c r="Q3733" s="5"/>
      <c r="R3733" s="2" t="s">
        <v>61</v>
      </c>
      <c r="S3733" s="2"/>
      <c r="T3733" s="2"/>
      <c r="U3733" s="2"/>
      <c r="V3733" s="2"/>
      <c r="W3733" s="2" t="s">
        <v>62</v>
      </c>
      <c r="X3733" s="2" t="s">
        <v>13347</v>
      </c>
      <c r="Y3733" s="2"/>
      <c r="Z3733" s="2"/>
      <c r="AA3733" s="2" t="s">
        <v>13354</v>
      </c>
      <c r="AB3733" s="2"/>
      <c r="AC3733" s="2" t="s">
        <v>13357</v>
      </c>
      <c r="AD3733" s="2"/>
      <c r="AE3733" s="2" t="s">
        <v>5575</v>
      </c>
      <c r="AF3733" s="2"/>
      <c r="AG3733" s="2"/>
      <c r="AH3733" s="3"/>
      <c r="AI3733" s="2" t="s">
        <v>56</v>
      </c>
      <c r="AJ3733" s="6">
        <v>5016</v>
      </c>
      <c r="AK3733" s="4">
        <v>41898.533067129632</v>
      </c>
      <c r="AL3733" s="2"/>
      <c r="AM3733" s="2"/>
      <c r="AN3733" s="5"/>
      <c r="AO3733" s="2" t="s">
        <v>75</v>
      </c>
      <c r="AP3733" s="2" t="s">
        <v>3334</v>
      </c>
    </row>
    <row r="3734" spans="1:42">
      <c r="A3734" t="s">
        <v>73</v>
      </c>
      <c r="B3734">
        <v>1</v>
      </c>
      <c r="C3734" s="1" t="s">
        <v>21592</v>
      </c>
      <c r="D3734" s="2" t="s">
        <v>391</v>
      </c>
      <c r="E3734" s="2"/>
      <c r="F3734" s="2"/>
      <c r="G3734" s="2" t="s">
        <v>55</v>
      </c>
      <c r="H3734" s="2"/>
      <c r="I3734" s="3"/>
      <c r="J3734" s="2" t="s">
        <v>3333</v>
      </c>
      <c r="K3734" s="2" t="s">
        <v>3328</v>
      </c>
      <c r="L3734" s="2"/>
      <c r="M3734" s="4">
        <v>40544</v>
      </c>
      <c r="N3734" s="4"/>
      <c r="O3734" s="2" t="s">
        <v>1756</v>
      </c>
      <c r="P3734" s="2"/>
      <c r="Q3734" s="5"/>
      <c r="R3734" s="2" t="s">
        <v>61</v>
      </c>
      <c r="S3734" s="2"/>
      <c r="T3734" s="2"/>
      <c r="U3734" s="2"/>
      <c r="V3734" s="2" t="s">
        <v>3330</v>
      </c>
      <c r="W3734" s="2" t="s">
        <v>62</v>
      </c>
      <c r="X3734" s="2" t="s">
        <v>13347</v>
      </c>
      <c r="Y3734" s="2"/>
      <c r="Z3734" s="2"/>
      <c r="AA3734" s="2" t="s">
        <v>13358</v>
      </c>
      <c r="AB3734" s="2"/>
      <c r="AC3734" s="2" t="s">
        <v>13359</v>
      </c>
      <c r="AD3734" s="2" t="s">
        <v>13360</v>
      </c>
      <c r="AE3734" s="2" t="s">
        <v>5575</v>
      </c>
      <c r="AF3734" s="2"/>
      <c r="AG3734" s="2"/>
      <c r="AH3734" s="3"/>
      <c r="AI3734" s="2" t="s">
        <v>56</v>
      </c>
      <c r="AJ3734" s="6">
        <v>5017</v>
      </c>
      <c r="AK3734" s="4">
        <v>41898.53324074074</v>
      </c>
      <c r="AL3734" s="2"/>
      <c r="AM3734" s="2"/>
      <c r="AN3734" s="5"/>
      <c r="AO3734" s="2" t="s">
        <v>75</v>
      </c>
      <c r="AP3734" s="2" t="s">
        <v>3334</v>
      </c>
    </row>
    <row r="3735" spans="1:42">
      <c r="A3735" t="s">
        <v>73</v>
      </c>
      <c r="B3735">
        <v>1</v>
      </c>
      <c r="C3735" s="1" t="s">
        <v>21593</v>
      </c>
      <c r="D3735" s="2" t="s">
        <v>391</v>
      </c>
      <c r="E3735" s="2"/>
      <c r="F3735" s="2"/>
      <c r="G3735" s="2" t="s">
        <v>55</v>
      </c>
      <c r="H3735" s="2"/>
      <c r="I3735" s="3"/>
      <c r="J3735" s="2" t="s">
        <v>3333</v>
      </c>
      <c r="K3735" s="2" t="s">
        <v>3328</v>
      </c>
      <c r="L3735" s="2"/>
      <c r="M3735" s="4">
        <v>40724</v>
      </c>
      <c r="N3735" s="4"/>
      <c r="O3735" s="2" t="s">
        <v>684</v>
      </c>
      <c r="P3735" s="2"/>
      <c r="Q3735" s="5"/>
      <c r="R3735" s="2" t="s">
        <v>61</v>
      </c>
      <c r="S3735" s="2"/>
      <c r="T3735" s="2"/>
      <c r="U3735" s="2"/>
      <c r="V3735" s="2"/>
      <c r="W3735" s="2" t="s">
        <v>62</v>
      </c>
      <c r="X3735" s="2" t="s">
        <v>13347</v>
      </c>
      <c r="Y3735" s="2"/>
      <c r="Z3735" s="2"/>
      <c r="AA3735" s="2" t="s">
        <v>13361</v>
      </c>
      <c r="AB3735" s="2"/>
      <c r="AC3735" s="2" t="s">
        <v>13362</v>
      </c>
      <c r="AD3735" s="2"/>
      <c r="AE3735" s="2" t="s">
        <v>13363</v>
      </c>
      <c r="AF3735" s="2"/>
      <c r="AG3735" s="2"/>
      <c r="AH3735" s="3"/>
      <c r="AI3735" s="2" t="s">
        <v>56</v>
      </c>
      <c r="AJ3735" s="6">
        <v>5018</v>
      </c>
      <c r="AK3735" s="4">
        <v>41898.53402777778</v>
      </c>
      <c r="AL3735" s="2"/>
      <c r="AM3735" s="2"/>
      <c r="AN3735" s="5"/>
      <c r="AO3735" s="2" t="s">
        <v>75</v>
      </c>
      <c r="AP3735" s="2" t="s">
        <v>3334</v>
      </c>
    </row>
    <row r="3736" spans="1:42">
      <c r="A3736" t="s">
        <v>73</v>
      </c>
      <c r="B3736">
        <v>1</v>
      </c>
      <c r="C3736" s="1" t="s">
        <v>21594</v>
      </c>
      <c r="D3736" s="2" t="s">
        <v>391</v>
      </c>
      <c r="E3736" s="2"/>
      <c r="F3736" s="2"/>
      <c r="G3736" s="2" t="s">
        <v>55</v>
      </c>
      <c r="H3736" s="2"/>
      <c r="I3736" s="3"/>
      <c r="J3736" s="2" t="s">
        <v>3333</v>
      </c>
      <c r="K3736" s="2" t="s">
        <v>3328</v>
      </c>
      <c r="L3736" s="2"/>
      <c r="M3736" s="4">
        <v>40724</v>
      </c>
      <c r="N3736" s="4"/>
      <c r="O3736" s="2" t="s">
        <v>218</v>
      </c>
      <c r="P3736" s="2"/>
      <c r="Q3736" s="5"/>
      <c r="R3736" s="2" t="s">
        <v>61</v>
      </c>
      <c r="S3736" s="2"/>
      <c r="T3736" s="2"/>
      <c r="U3736" s="2"/>
      <c r="V3736" s="2"/>
      <c r="W3736" s="2" t="s">
        <v>62</v>
      </c>
      <c r="X3736" s="2" t="s">
        <v>13347</v>
      </c>
      <c r="Y3736" s="2"/>
      <c r="Z3736" s="2"/>
      <c r="AA3736" s="2" t="s">
        <v>13361</v>
      </c>
      <c r="AB3736" s="2"/>
      <c r="AC3736" s="2" t="s">
        <v>13364</v>
      </c>
      <c r="AD3736" s="2"/>
      <c r="AE3736" s="2" t="s">
        <v>13363</v>
      </c>
      <c r="AF3736" s="2"/>
      <c r="AG3736" s="2"/>
      <c r="AH3736" s="3"/>
      <c r="AI3736" s="2" t="s">
        <v>56</v>
      </c>
      <c r="AJ3736" s="6">
        <v>5019</v>
      </c>
      <c r="AK3736" s="4">
        <v>41898.534224537034</v>
      </c>
      <c r="AL3736" s="2"/>
      <c r="AM3736" s="2"/>
      <c r="AN3736" s="5"/>
      <c r="AO3736" s="2" t="s">
        <v>75</v>
      </c>
      <c r="AP3736" s="2" t="s">
        <v>3334</v>
      </c>
    </row>
    <row r="3737" spans="1:42">
      <c r="A3737" t="s">
        <v>73</v>
      </c>
      <c r="B3737">
        <v>1</v>
      </c>
      <c r="C3737" s="1" t="s">
        <v>21595</v>
      </c>
      <c r="D3737" s="2" t="s">
        <v>391</v>
      </c>
      <c r="E3737" s="2"/>
      <c r="F3737" s="2"/>
      <c r="G3737" s="2" t="s">
        <v>55</v>
      </c>
      <c r="H3737" s="2"/>
      <c r="I3737" s="3"/>
      <c r="J3737" s="2" t="s">
        <v>3333</v>
      </c>
      <c r="K3737" s="2" t="s">
        <v>3328</v>
      </c>
      <c r="L3737" s="2"/>
      <c r="M3737" s="4">
        <v>40724</v>
      </c>
      <c r="N3737" s="4"/>
      <c r="O3737" s="2" t="s">
        <v>218</v>
      </c>
      <c r="P3737" s="2"/>
      <c r="Q3737" s="5"/>
      <c r="R3737" s="2" t="s">
        <v>61</v>
      </c>
      <c r="S3737" s="2"/>
      <c r="T3737" s="2"/>
      <c r="U3737" s="2"/>
      <c r="V3737" s="2"/>
      <c r="W3737" s="2" t="s">
        <v>62</v>
      </c>
      <c r="X3737" s="2" t="s">
        <v>13347</v>
      </c>
      <c r="Y3737" s="2"/>
      <c r="Z3737" s="2"/>
      <c r="AA3737" s="2" t="s">
        <v>13361</v>
      </c>
      <c r="AB3737" s="2"/>
      <c r="AC3737" s="2" t="s">
        <v>13365</v>
      </c>
      <c r="AD3737" s="2"/>
      <c r="AE3737" s="2" t="s">
        <v>13363</v>
      </c>
      <c r="AF3737" s="2"/>
      <c r="AG3737" s="2"/>
      <c r="AH3737" s="3"/>
      <c r="AI3737" s="2" t="s">
        <v>56</v>
      </c>
      <c r="AJ3737" s="6">
        <v>5020</v>
      </c>
      <c r="AK3737" s="4">
        <v>41898.534386574072</v>
      </c>
      <c r="AL3737" s="2"/>
      <c r="AM3737" s="2"/>
      <c r="AN3737" s="5"/>
      <c r="AO3737" s="2" t="s">
        <v>75</v>
      </c>
      <c r="AP3737" s="2" t="s">
        <v>3334</v>
      </c>
    </row>
    <row r="3738" spans="1:42" ht="409.5">
      <c r="A3738" t="s">
        <v>73</v>
      </c>
      <c r="B3738">
        <v>1</v>
      </c>
      <c r="C3738" s="1" t="s">
        <v>21596</v>
      </c>
      <c r="D3738" s="2" t="s">
        <v>391</v>
      </c>
      <c r="E3738" s="2"/>
      <c r="F3738" s="2"/>
      <c r="G3738" s="2" t="s">
        <v>55</v>
      </c>
      <c r="H3738" s="2"/>
      <c r="I3738" s="3"/>
      <c r="J3738" s="2" t="s">
        <v>3333</v>
      </c>
      <c r="K3738" s="2" t="s">
        <v>3328</v>
      </c>
      <c r="L3738" s="2"/>
      <c r="M3738" s="4">
        <v>41456</v>
      </c>
      <c r="N3738" s="4"/>
      <c r="O3738" s="2" t="s">
        <v>12381</v>
      </c>
      <c r="P3738" s="2"/>
      <c r="Q3738" s="5" t="s">
        <v>13366</v>
      </c>
      <c r="R3738" s="2" t="s">
        <v>61</v>
      </c>
      <c r="S3738" s="2"/>
      <c r="T3738" s="2"/>
      <c r="U3738" s="2"/>
      <c r="V3738" s="2"/>
      <c r="W3738" s="2" t="s">
        <v>62</v>
      </c>
      <c r="X3738" s="2" t="s">
        <v>13347</v>
      </c>
      <c r="Y3738" s="2"/>
      <c r="Z3738" s="2"/>
      <c r="AA3738" s="2" t="s">
        <v>13367</v>
      </c>
      <c r="AB3738" s="2"/>
      <c r="AC3738" s="2" t="s">
        <v>13368</v>
      </c>
      <c r="AD3738" s="2" t="s">
        <v>12081</v>
      </c>
      <c r="AE3738" s="2" t="s">
        <v>390</v>
      </c>
      <c r="AF3738" s="2"/>
      <c r="AG3738" s="2"/>
      <c r="AH3738" s="3"/>
      <c r="AI3738" s="2" t="s">
        <v>56</v>
      </c>
      <c r="AJ3738" s="6">
        <v>5021</v>
      </c>
      <c r="AK3738" s="4">
        <v>41898.534560185188</v>
      </c>
      <c r="AL3738" s="2"/>
      <c r="AM3738" s="2"/>
      <c r="AN3738" s="5"/>
      <c r="AO3738" s="2" t="s">
        <v>75</v>
      </c>
      <c r="AP3738" s="2" t="s">
        <v>3334</v>
      </c>
    </row>
    <row r="3739" spans="1:42" ht="105">
      <c r="A3739" t="s">
        <v>73</v>
      </c>
      <c r="B3739">
        <v>1</v>
      </c>
      <c r="C3739" s="1" t="s">
        <v>21597</v>
      </c>
      <c r="D3739" s="2" t="s">
        <v>391</v>
      </c>
      <c r="E3739" s="2"/>
      <c r="F3739" s="2"/>
      <c r="G3739" s="2" t="s">
        <v>55</v>
      </c>
      <c r="H3739" s="2"/>
      <c r="I3739" s="3"/>
      <c r="J3739" s="2" t="s">
        <v>3333</v>
      </c>
      <c r="K3739" s="2" t="s">
        <v>3328</v>
      </c>
      <c r="L3739" s="2"/>
      <c r="M3739" s="4">
        <v>40909</v>
      </c>
      <c r="N3739" s="4"/>
      <c r="O3739" s="2" t="s">
        <v>218</v>
      </c>
      <c r="P3739" s="2"/>
      <c r="Q3739" s="5"/>
      <c r="R3739" s="2" t="s">
        <v>61</v>
      </c>
      <c r="S3739" s="2"/>
      <c r="T3739" s="2"/>
      <c r="U3739" s="2"/>
      <c r="V3739" s="2"/>
      <c r="W3739" s="2" t="s">
        <v>62</v>
      </c>
      <c r="X3739" s="2" t="s">
        <v>13347</v>
      </c>
      <c r="Y3739" s="2"/>
      <c r="Z3739" s="2"/>
      <c r="AA3739" s="2" t="s">
        <v>13370</v>
      </c>
      <c r="AB3739" s="2"/>
      <c r="AC3739" s="2" t="s">
        <v>13371</v>
      </c>
      <c r="AD3739" s="2" t="s">
        <v>13372</v>
      </c>
      <c r="AE3739" s="2" t="s">
        <v>5575</v>
      </c>
      <c r="AF3739" s="2"/>
      <c r="AG3739" s="2"/>
      <c r="AH3739" s="3"/>
      <c r="AI3739" s="2" t="s">
        <v>56</v>
      </c>
      <c r="AJ3739" s="6">
        <v>5022</v>
      </c>
      <c r="AK3739" s="4">
        <v>41898.535416666666</v>
      </c>
      <c r="AL3739" s="2"/>
      <c r="AM3739" s="2"/>
      <c r="AN3739" s="5" t="s">
        <v>13369</v>
      </c>
      <c r="AO3739" s="2" t="s">
        <v>75</v>
      </c>
      <c r="AP3739" s="2" t="s">
        <v>3334</v>
      </c>
    </row>
    <row r="3740" spans="1:42" ht="105">
      <c r="A3740" t="s">
        <v>73</v>
      </c>
      <c r="B3740">
        <v>1</v>
      </c>
      <c r="C3740" s="1" t="s">
        <v>21598</v>
      </c>
      <c r="D3740" s="2" t="s">
        <v>391</v>
      </c>
      <c r="E3740" s="2"/>
      <c r="F3740" s="2"/>
      <c r="G3740" s="2" t="s">
        <v>55</v>
      </c>
      <c r="H3740" s="2"/>
      <c r="I3740" s="3"/>
      <c r="J3740" s="2" t="s">
        <v>3333</v>
      </c>
      <c r="K3740" s="2" t="s">
        <v>3328</v>
      </c>
      <c r="L3740" s="2"/>
      <c r="M3740" s="4">
        <v>40179</v>
      </c>
      <c r="N3740" s="4"/>
      <c r="O3740" s="2" t="s">
        <v>737</v>
      </c>
      <c r="P3740" s="2"/>
      <c r="Q3740" s="5"/>
      <c r="R3740" s="2" t="s">
        <v>61</v>
      </c>
      <c r="S3740" s="2"/>
      <c r="T3740" s="2"/>
      <c r="U3740" s="2"/>
      <c r="V3740" s="2"/>
      <c r="W3740" s="2" t="s">
        <v>62</v>
      </c>
      <c r="X3740" s="2" t="s">
        <v>13347</v>
      </c>
      <c r="Y3740" s="2"/>
      <c r="Z3740" s="2"/>
      <c r="AA3740" s="2" t="s">
        <v>13374</v>
      </c>
      <c r="AB3740" s="2"/>
      <c r="AC3740" s="2" t="s">
        <v>13375</v>
      </c>
      <c r="AD3740" s="2" t="s">
        <v>13376</v>
      </c>
      <c r="AE3740" s="2" t="s">
        <v>13377</v>
      </c>
      <c r="AF3740" s="2"/>
      <c r="AG3740" s="2"/>
      <c r="AH3740" s="3"/>
      <c r="AI3740" s="2" t="s">
        <v>56</v>
      </c>
      <c r="AJ3740" s="6">
        <v>5023</v>
      </c>
      <c r="AK3740" s="4">
        <v>41898.535613425927</v>
      </c>
      <c r="AL3740" s="2"/>
      <c r="AM3740" s="2"/>
      <c r="AN3740" s="5" t="s">
        <v>13373</v>
      </c>
      <c r="AO3740" s="2" t="s">
        <v>75</v>
      </c>
      <c r="AP3740" s="2" t="s">
        <v>3334</v>
      </c>
    </row>
    <row r="3741" spans="1:42">
      <c r="A3741" t="s">
        <v>73</v>
      </c>
      <c r="B3741">
        <v>1</v>
      </c>
      <c r="C3741" s="1" t="s">
        <v>21599</v>
      </c>
      <c r="D3741" s="2" t="s">
        <v>391</v>
      </c>
      <c r="E3741" s="2"/>
      <c r="F3741" s="2"/>
      <c r="G3741" s="2" t="s">
        <v>55</v>
      </c>
      <c r="H3741" s="2"/>
      <c r="I3741" s="3"/>
      <c r="J3741" s="2" t="s">
        <v>3333</v>
      </c>
      <c r="K3741" s="2" t="s">
        <v>3328</v>
      </c>
      <c r="L3741" s="2"/>
      <c r="M3741" s="4">
        <v>40544</v>
      </c>
      <c r="N3741" s="4"/>
      <c r="O3741" s="2" t="s">
        <v>790</v>
      </c>
      <c r="P3741" s="2"/>
      <c r="Q3741" s="5"/>
      <c r="R3741" s="2" t="s">
        <v>61</v>
      </c>
      <c r="S3741" s="2"/>
      <c r="T3741" s="2"/>
      <c r="U3741" s="2"/>
      <c r="V3741" s="2"/>
      <c r="W3741" s="2" t="s">
        <v>62</v>
      </c>
      <c r="X3741" s="2" t="s">
        <v>13347</v>
      </c>
      <c r="Y3741" s="2"/>
      <c r="Z3741" s="2"/>
      <c r="AA3741" s="2" t="s">
        <v>13374</v>
      </c>
      <c r="AB3741" s="2"/>
      <c r="AC3741" s="2" t="s">
        <v>13378</v>
      </c>
      <c r="AD3741" s="2" t="s">
        <v>13379</v>
      </c>
      <c r="AE3741" s="2" t="s">
        <v>13377</v>
      </c>
      <c r="AF3741" s="2"/>
      <c r="AG3741" s="2"/>
      <c r="AH3741" s="3"/>
      <c r="AI3741" s="2" t="s">
        <v>56</v>
      </c>
      <c r="AJ3741" s="6">
        <v>5024</v>
      </c>
      <c r="AK3741" s="4">
        <v>41898.535787037035</v>
      </c>
      <c r="AL3741" s="2"/>
      <c r="AM3741" s="2"/>
      <c r="AN3741" s="5"/>
      <c r="AO3741" s="2" t="s">
        <v>75</v>
      </c>
      <c r="AP3741" s="2" t="s">
        <v>3334</v>
      </c>
    </row>
    <row r="3742" spans="1:42" ht="285">
      <c r="A3742" t="s">
        <v>73</v>
      </c>
      <c r="B3742">
        <v>1</v>
      </c>
      <c r="C3742" s="1" t="s">
        <v>21600</v>
      </c>
      <c r="D3742" s="2" t="s">
        <v>391</v>
      </c>
      <c r="E3742" s="2"/>
      <c r="F3742" s="2"/>
      <c r="G3742" s="2" t="s">
        <v>55</v>
      </c>
      <c r="H3742" s="2"/>
      <c r="I3742" s="3"/>
      <c r="J3742" s="2" t="s">
        <v>3333</v>
      </c>
      <c r="K3742" s="2" t="s">
        <v>3328</v>
      </c>
      <c r="L3742" s="2"/>
      <c r="M3742" s="4">
        <v>40544</v>
      </c>
      <c r="N3742" s="4"/>
      <c r="O3742" s="2" t="s">
        <v>634</v>
      </c>
      <c r="P3742" s="2"/>
      <c r="Q3742" s="5"/>
      <c r="R3742" s="2" t="s">
        <v>61</v>
      </c>
      <c r="S3742" s="2"/>
      <c r="T3742" s="2"/>
      <c r="U3742" s="2"/>
      <c r="V3742" s="2" t="s">
        <v>3330</v>
      </c>
      <c r="W3742" s="2" t="s">
        <v>62</v>
      </c>
      <c r="X3742" s="2" t="s">
        <v>13347</v>
      </c>
      <c r="Y3742" s="2"/>
      <c r="Z3742" s="2"/>
      <c r="AA3742" s="2" t="s">
        <v>13381</v>
      </c>
      <c r="AB3742" s="2"/>
      <c r="AC3742" s="2" t="s">
        <v>13382</v>
      </c>
      <c r="AD3742" s="2"/>
      <c r="AE3742" s="2" t="s">
        <v>13383</v>
      </c>
      <c r="AF3742" s="2"/>
      <c r="AG3742" s="2"/>
      <c r="AH3742" s="3"/>
      <c r="AI3742" s="2" t="s">
        <v>56</v>
      </c>
      <c r="AJ3742" s="6">
        <v>5025</v>
      </c>
      <c r="AK3742" s="4">
        <v>41898.535960648151</v>
      </c>
      <c r="AL3742" s="2"/>
      <c r="AM3742" s="2"/>
      <c r="AN3742" s="5" t="s">
        <v>13380</v>
      </c>
      <c r="AO3742" s="2" t="s">
        <v>75</v>
      </c>
      <c r="AP3742" s="2" t="s">
        <v>3334</v>
      </c>
    </row>
    <row r="3743" spans="1:42" ht="135">
      <c r="A3743" t="s">
        <v>73</v>
      </c>
      <c r="B3743">
        <v>1</v>
      </c>
      <c r="C3743" s="1" t="s">
        <v>21601</v>
      </c>
      <c r="D3743" s="2" t="s">
        <v>391</v>
      </c>
      <c r="E3743" s="2"/>
      <c r="F3743" s="2"/>
      <c r="G3743" s="2" t="s">
        <v>55</v>
      </c>
      <c r="H3743" s="2"/>
      <c r="I3743" s="3"/>
      <c r="J3743" s="2" t="s">
        <v>3333</v>
      </c>
      <c r="K3743" s="2" t="s">
        <v>3328</v>
      </c>
      <c r="L3743" s="2"/>
      <c r="M3743" s="4">
        <v>40190</v>
      </c>
      <c r="N3743" s="4"/>
      <c r="O3743" s="2" t="s">
        <v>420</v>
      </c>
      <c r="P3743" s="2"/>
      <c r="Q3743" s="5" t="s">
        <v>13384</v>
      </c>
      <c r="R3743" s="2" t="s">
        <v>61</v>
      </c>
      <c r="S3743" s="2"/>
      <c r="T3743" s="2"/>
      <c r="U3743" s="2"/>
      <c r="V3743" s="2"/>
      <c r="W3743" s="2" t="s">
        <v>62</v>
      </c>
      <c r="X3743" s="2" t="s">
        <v>13347</v>
      </c>
      <c r="Y3743" s="2"/>
      <c r="Z3743" s="2"/>
      <c r="AA3743" s="2" t="s">
        <v>13367</v>
      </c>
      <c r="AB3743" s="2"/>
      <c r="AC3743" s="2" t="s">
        <v>13385</v>
      </c>
      <c r="AD3743" s="2" t="s">
        <v>12081</v>
      </c>
      <c r="AE3743" s="2" t="s">
        <v>390</v>
      </c>
      <c r="AF3743" s="2"/>
      <c r="AG3743" s="2"/>
      <c r="AH3743" s="3"/>
      <c r="AI3743" s="2" t="s">
        <v>56</v>
      </c>
      <c r="AJ3743" s="6">
        <v>5026</v>
      </c>
      <c r="AK3743" s="4">
        <v>41898.536226851851</v>
      </c>
      <c r="AL3743" s="2"/>
      <c r="AM3743" s="2"/>
      <c r="AN3743" s="5"/>
      <c r="AO3743" s="2" t="s">
        <v>75</v>
      </c>
      <c r="AP3743" s="2" t="s">
        <v>3334</v>
      </c>
    </row>
    <row r="3744" spans="1:42" ht="135">
      <c r="A3744" t="s">
        <v>73</v>
      </c>
      <c r="B3744">
        <v>1</v>
      </c>
      <c r="C3744" s="1" t="s">
        <v>21602</v>
      </c>
      <c r="D3744" s="2" t="s">
        <v>391</v>
      </c>
      <c r="E3744" s="2"/>
      <c r="F3744" s="2"/>
      <c r="G3744" s="2" t="s">
        <v>55</v>
      </c>
      <c r="H3744" s="2"/>
      <c r="I3744" s="3"/>
      <c r="J3744" s="2" t="s">
        <v>3333</v>
      </c>
      <c r="K3744" s="2" t="s">
        <v>3328</v>
      </c>
      <c r="L3744" s="2"/>
      <c r="M3744" s="4">
        <v>40190</v>
      </c>
      <c r="N3744" s="4"/>
      <c r="O3744" s="2" t="s">
        <v>1831</v>
      </c>
      <c r="P3744" s="2"/>
      <c r="Q3744" s="5" t="s">
        <v>13384</v>
      </c>
      <c r="R3744" s="2" t="s">
        <v>61</v>
      </c>
      <c r="S3744" s="2"/>
      <c r="T3744" s="2"/>
      <c r="U3744" s="2"/>
      <c r="V3744" s="2"/>
      <c r="W3744" s="2" t="s">
        <v>62</v>
      </c>
      <c r="X3744" s="2" t="s">
        <v>13347</v>
      </c>
      <c r="Y3744" s="2"/>
      <c r="Z3744" s="2"/>
      <c r="AA3744" s="2" t="s">
        <v>13367</v>
      </c>
      <c r="AB3744" s="2"/>
      <c r="AC3744" s="2" t="s">
        <v>13386</v>
      </c>
      <c r="AD3744" s="2" t="s">
        <v>12081</v>
      </c>
      <c r="AE3744" s="2" t="s">
        <v>390</v>
      </c>
      <c r="AF3744" s="2"/>
      <c r="AG3744" s="2"/>
      <c r="AH3744" s="3"/>
      <c r="AI3744" s="2" t="s">
        <v>56</v>
      </c>
      <c r="AJ3744" s="6">
        <v>5027</v>
      </c>
      <c r="AK3744" s="4">
        <v>41898.536400462966</v>
      </c>
      <c r="AL3744" s="2"/>
      <c r="AM3744" s="2"/>
      <c r="AN3744" s="5"/>
      <c r="AO3744" s="2" t="s">
        <v>75</v>
      </c>
      <c r="AP3744" s="2" t="s">
        <v>3334</v>
      </c>
    </row>
    <row r="3745" spans="1:42" ht="409.5">
      <c r="A3745" t="s">
        <v>73</v>
      </c>
      <c r="B3745">
        <v>1</v>
      </c>
      <c r="C3745" s="1" t="s">
        <v>21603</v>
      </c>
      <c r="D3745" s="2" t="s">
        <v>391</v>
      </c>
      <c r="E3745" s="2"/>
      <c r="F3745" s="2"/>
      <c r="G3745" s="2" t="s">
        <v>55</v>
      </c>
      <c r="H3745" s="2"/>
      <c r="I3745" s="3"/>
      <c r="J3745" s="2" t="s">
        <v>3333</v>
      </c>
      <c r="K3745" s="2" t="s">
        <v>3328</v>
      </c>
      <c r="L3745" s="2"/>
      <c r="M3745" s="4">
        <v>40848</v>
      </c>
      <c r="N3745" s="4"/>
      <c r="O3745" s="2" t="s">
        <v>9146</v>
      </c>
      <c r="P3745" s="2"/>
      <c r="Q3745" s="5" t="s">
        <v>13366</v>
      </c>
      <c r="R3745" s="2" t="s">
        <v>61</v>
      </c>
      <c r="S3745" s="2"/>
      <c r="T3745" s="2"/>
      <c r="U3745" s="2"/>
      <c r="V3745" s="2"/>
      <c r="W3745" s="2" t="s">
        <v>62</v>
      </c>
      <c r="X3745" s="2" t="s">
        <v>13347</v>
      </c>
      <c r="Y3745" s="2"/>
      <c r="Z3745" s="2"/>
      <c r="AA3745" s="2" t="s">
        <v>13367</v>
      </c>
      <c r="AB3745" s="2"/>
      <c r="AC3745" s="2" t="s">
        <v>13387</v>
      </c>
      <c r="AD3745" s="2" t="s">
        <v>12081</v>
      </c>
      <c r="AE3745" s="2" t="s">
        <v>390</v>
      </c>
      <c r="AF3745" s="2"/>
      <c r="AG3745" s="2"/>
      <c r="AH3745" s="3"/>
      <c r="AI3745" s="2" t="s">
        <v>56</v>
      </c>
      <c r="AJ3745" s="6">
        <v>5028</v>
      </c>
      <c r="AK3745" s="4">
        <v>41898.536597222221</v>
      </c>
      <c r="AL3745" s="2"/>
      <c r="AM3745" s="2"/>
      <c r="AN3745" s="5"/>
      <c r="AO3745" s="2" t="s">
        <v>75</v>
      </c>
      <c r="AP3745" s="2" t="s">
        <v>3334</v>
      </c>
    </row>
    <row r="3746" spans="1:42">
      <c r="A3746" t="s">
        <v>73</v>
      </c>
      <c r="B3746">
        <v>1</v>
      </c>
      <c r="C3746" s="1" t="s">
        <v>21604</v>
      </c>
      <c r="D3746" s="2" t="s">
        <v>391</v>
      </c>
      <c r="E3746" s="2"/>
      <c r="F3746" s="2"/>
      <c r="G3746" s="2" t="s">
        <v>55</v>
      </c>
      <c r="H3746" s="2"/>
      <c r="I3746" s="3"/>
      <c r="J3746" s="2" t="s">
        <v>3333</v>
      </c>
      <c r="K3746" s="2" t="s">
        <v>13388</v>
      </c>
      <c r="L3746" s="2"/>
      <c r="M3746" s="4">
        <v>40909</v>
      </c>
      <c r="N3746" s="4"/>
      <c r="O3746" s="2" t="s">
        <v>784</v>
      </c>
      <c r="P3746" s="2"/>
      <c r="Q3746" s="5"/>
      <c r="R3746" s="2" t="s">
        <v>61</v>
      </c>
      <c r="S3746" s="2"/>
      <c r="T3746" s="2"/>
      <c r="U3746" s="2"/>
      <c r="V3746" s="2" t="s">
        <v>3330</v>
      </c>
      <c r="W3746" s="2" t="s">
        <v>62</v>
      </c>
      <c r="X3746" s="2" t="s">
        <v>13347</v>
      </c>
      <c r="Y3746" s="2"/>
      <c r="Z3746" s="2"/>
      <c r="AA3746" s="2" t="s">
        <v>13381</v>
      </c>
      <c r="AB3746" s="2"/>
      <c r="AC3746" s="2" t="s">
        <v>13389</v>
      </c>
      <c r="AD3746" s="2"/>
      <c r="AE3746" s="2" t="s">
        <v>13383</v>
      </c>
      <c r="AF3746" s="2"/>
      <c r="AG3746" s="2"/>
      <c r="AH3746" s="3"/>
      <c r="AI3746" s="2" t="s">
        <v>56</v>
      </c>
      <c r="AJ3746" s="6">
        <v>5029</v>
      </c>
      <c r="AK3746" s="4">
        <v>41898.536932870367</v>
      </c>
      <c r="AL3746" s="2"/>
      <c r="AM3746" s="2"/>
      <c r="AN3746" s="5"/>
      <c r="AO3746" s="2" t="s">
        <v>75</v>
      </c>
      <c r="AP3746" s="2" t="s">
        <v>3334</v>
      </c>
    </row>
    <row r="3747" spans="1:42">
      <c r="A3747" t="s">
        <v>73</v>
      </c>
      <c r="B3747">
        <v>1</v>
      </c>
      <c r="C3747" s="1" t="s">
        <v>21605</v>
      </c>
      <c r="D3747" s="2" t="s">
        <v>391</v>
      </c>
      <c r="E3747" s="2"/>
      <c r="F3747" s="2"/>
      <c r="G3747" s="2" t="s">
        <v>55</v>
      </c>
      <c r="H3747" s="2"/>
      <c r="I3747" s="3"/>
      <c r="J3747" s="2" t="s">
        <v>3333</v>
      </c>
      <c r="K3747" s="2" t="s">
        <v>13388</v>
      </c>
      <c r="L3747" s="2"/>
      <c r="M3747" s="4">
        <v>40909</v>
      </c>
      <c r="N3747" s="4"/>
      <c r="O3747" s="2" t="s">
        <v>776</v>
      </c>
      <c r="P3747" s="2"/>
      <c r="Q3747" s="5"/>
      <c r="R3747" s="2" t="s">
        <v>61</v>
      </c>
      <c r="S3747" s="2"/>
      <c r="T3747" s="2"/>
      <c r="U3747" s="2"/>
      <c r="V3747" s="2" t="s">
        <v>3330</v>
      </c>
      <c r="W3747" s="2" t="s">
        <v>62</v>
      </c>
      <c r="X3747" s="2" t="s">
        <v>13347</v>
      </c>
      <c r="Y3747" s="2"/>
      <c r="Z3747" s="2"/>
      <c r="AA3747" s="2" t="s">
        <v>13361</v>
      </c>
      <c r="AB3747" s="2"/>
      <c r="AC3747" s="2" t="s">
        <v>13390</v>
      </c>
      <c r="AD3747" s="2"/>
      <c r="AE3747" s="2" t="s">
        <v>13383</v>
      </c>
      <c r="AF3747" s="2"/>
      <c r="AG3747" s="2"/>
      <c r="AH3747" s="3"/>
      <c r="AI3747" s="2" t="s">
        <v>56</v>
      </c>
      <c r="AJ3747" s="6">
        <v>5030</v>
      </c>
      <c r="AK3747" s="4">
        <v>41898.537129629629</v>
      </c>
      <c r="AL3747" s="2"/>
      <c r="AM3747" s="2"/>
      <c r="AN3747" s="5"/>
      <c r="AO3747" s="2" t="s">
        <v>75</v>
      </c>
      <c r="AP3747" s="2" t="s">
        <v>3334</v>
      </c>
    </row>
    <row r="3748" spans="1:42" ht="165">
      <c r="A3748" t="s">
        <v>73</v>
      </c>
      <c r="B3748">
        <v>1</v>
      </c>
      <c r="C3748" s="1" t="s">
        <v>21606</v>
      </c>
      <c r="D3748" s="2" t="s">
        <v>391</v>
      </c>
      <c r="E3748" s="2"/>
      <c r="F3748" s="2"/>
      <c r="G3748" s="2" t="s">
        <v>55</v>
      </c>
      <c r="H3748" s="2"/>
      <c r="I3748" s="3"/>
      <c r="J3748" s="2" t="s">
        <v>392</v>
      </c>
      <c r="K3748" s="2" t="s">
        <v>57</v>
      </c>
      <c r="L3748" s="2"/>
      <c r="M3748" s="4">
        <v>41821</v>
      </c>
      <c r="N3748" s="4"/>
      <c r="O3748" s="2"/>
      <c r="P3748" s="2"/>
      <c r="Q3748" s="5"/>
      <c r="R3748" s="2" t="s">
        <v>61</v>
      </c>
      <c r="S3748" s="2"/>
      <c r="T3748" s="2"/>
      <c r="U3748" s="2"/>
      <c r="V3748" s="2" t="s">
        <v>13392</v>
      </c>
      <c r="W3748" s="2" t="s">
        <v>62</v>
      </c>
      <c r="X3748" s="2" t="s">
        <v>46</v>
      </c>
      <c r="Y3748" s="2"/>
      <c r="Z3748" s="2"/>
      <c r="AA3748" s="2" t="s">
        <v>13393</v>
      </c>
      <c r="AB3748" s="2"/>
      <c r="AC3748" s="2" t="s">
        <v>13394</v>
      </c>
      <c r="AD3748" s="2"/>
      <c r="AE3748" s="2" t="s">
        <v>902</v>
      </c>
      <c r="AF3748" s="2"/>
      <c r="AG3748" s="2"/>
      <c r="AH3748" s="3"/>
      <c r="AI3748" s="2" t="s">
        <v>493</v>
      </c>
      <c r="AJ3748" s="6">
        <v>5032</v>
      </c>
      <c r="AK3748" s="4">
        <v>41898.620196759257</v>
      </c>
      <c r="AL3748" s="2"/>
      <c r="AM3748" s="2"/>
      <c r="AN3748" s="5" t="s">
        <v>13391</v>
      </c>
      <c r="AO3748" s="2" t="s">
        <v>75</v>
      </c>
      <c r="AP3748" s="2" t="s">
        <v>393</v>
      </c>
    </row>
    <row r="3749" spans="1:42" ht="165">
      <c r="A3749" t="s">
        <v>73</v>
      </c>
      <c r="B3749">
        <v>1</v>
      </c>
      <c r="C3749" s="1" t="s">
        <v>21607</v>
      </c>
      <c r="D3749" s="2" t="s">
        <v>391</v>
      </c>
      <c r="E3749" s="2"/>
      <c r="F3749" s="2"/>
      <c r="G3749" s="2" t="s">
        <v>55</v>
      </c>
      <c r="H3749" s="2" t="s">
        <v>13395</v>
      </c>
      <c r="I3749" s="3"/>
      <c r="J3749" s="2" t="s">
        <v>392</v>
      </c>
      <c r="K3749" s="2" t="s">
        <v>57</v>
      </c>
      <c r="L3749" s="2"/>
      <c r="M3749" s="4">
        <v>41821</v>
      </c>
      <c r="N3749" s="4"/>
      <c r="O3749" s="2" t="s">
        <v>727</v>
      </c>
      <c r="P3749" s="2"/>
      <c r="Q3749" s="5"/>
      <c r="R3749" s="2" t="s">
        <v>61</v>
      </c>
      <c r="S3749" s="2"/>
      <c r="T3749" s="2"/>
      <c r="U3749" s="2"/>
      <c r="V3749" s="2" t="s">
        <v>13392</v>
      </c>
      <c r="W3749" s="2" t="s">
        <v>62</v>
      </c>
      <c r="X3749" s="2" t="s">
        <v>46</v>
      </c>
      <c r="Y3749" s="2"/>
      <c r="Z3749" s="2"/>
      <c r="AA3749" s="2" t="s">
        <v>13393</v>
      </c>
      <c r="AB3749" s="2"/>
      <c r="AC3749" s="2" t="s">
        <v>13396</v>
      </c>
      <c r="AD3749" s="2"/>
      <c r="AE3749" s="2" t="s">
        <v>902</v>
      </c>
      <c r="AF3749" s="2"/>
      <c r="AG3749" s="2"/>
      <c r="AH3749" s="3"/>
      <c r="AI3749" s="2" t="s">
        <v>475</v>
      </c>
      <c r="AJ3749" s="6">
        <v>5033</v>
      </c>
      <c r="AK3749" s="4">
        <v>41898.62054398148</v>
      </c>
      <c r="AL3749" s="2"/>
      <c r="AM3749" s="2"/>
      <c r="AN3749" s="5" t="s">
        <v>13391</v>
      </c>
      <c r="AO3749" s="2" t="s">
        <v>75</v>
      </c>
      <c r="AP3749" s="2" t="s">
        <v>393</v>
      </c>
    </row>
    <row r="3750" spans="1:42" ht="165">
      <c r="A3750" t="s">
        <v>73</v>
      </c>
      <c r="B3750">
        <v>1</v>
      </c>
      <c r="C3750" s="1" t="s">
        <v>21608</v>
      </c>
      <c r="D3750" s="2" t="s">
        <v>391</v>
      </c>
      <c r="E3750" s="2"/>
      <c r="F3750" s="2"/>
      <c r="G3750" s="2" t="s">
        <v>55</v>
      </c>
      <c r="H3750" s="2" t="s">
        <v>13397</v>
      </c>
      <c r="I3750" s="3"/>
      <c r="J3750" s="2" t="s">
        <v>392</v>
      </c>
      <c r="K3750" s="2" t="s">
        <v>57</v>
      </c>
      <c r="L3750" s="2"/>
      <c r="M3750" s="4">
        <v>41821</v>
      </c>
      <c r="N3750" s="4"/>
      <c r="O3750" s="2" t="s">
        <v>13398</v>
      </c>
      <c r="P3750" s="2"/>
      <c r="Q3750" s="5"/>
      <c r="R3750" s="2" t="s">
        <v>61</v>
      </c>
      <c r="S3750" s="2"/>
      <c r="T3750" s="2"/>
      <c r="U3750" s="2"/>
      <c r="V3750" s="2" t="s">
        <v>13392</v>
      </c>
      <c r="W3750" s="2" t="s">
        <v>62</v>
      </c>
      <c r="X3750" s="2" t="s">
        <v>46</v>
      </c>
      <c r="Y3750" s="2"/>
      <c r="Z3750" s="2"/>
      <c r="AA3750" s="2" t="s">
        <v>13393</v>
      </c>
      <c r="AB3750" s="2"/>
      <c r="AC3750" s="2" t="s">
        <v>13399</v>
      </c>
      <c r="AD3750" s="2"/>
      <c r="AE3750" s="2" t="s">
        <v>902</v>
      </c>
      <c r="AF3750" s="2"/>
      <c r="AG3750" s="2"/>
      <c r="AH3750" s="3"/>
      <c r="AI3750" s="2" t="s">
        <v>530</v>
      </c>
      <c r="AJ3750" s="6">
        <v>5034</v>
      </c>
      <c r="AK3750" s="4">
        <v>41898.620925925927</v>
      </c>
      <c r="AL3750" s="2"/>
      <c r="AM3750" s="2"/>
      <c r="AN3750" s="5" t="s">
        <v>13391</v>
      </c>
      <c r="AO3750" s="2" t="s">
        <v>75</v>
      </c>
      <c r="AP3750" s="2" t="s">
        <v>393</v>
      </c>
    </row>
    <row r="3751" spans="1:42" ht="165">
      <c r="A3751" t="s">
        <v>73</v>
      </c>
      <c r="B3751">
        <v>1</v>
      </c>
      <c r="C3751" s="1" t="s">
        <v>21609</v>
      </c>
      <c r="D3751" s="2" t="s">
        <v>391</v>
      </c>
      <c r="E3751" s="2"/>
      <c r="F3751" s="2"/>
      <c r="G3751" s="2" t="s">
        <v>55</v>
      </c>
      <c r="H3751" s="2" t="s">
        <v>13400</v>
      </c>
      <c r="I3751" s="3"/>
      <c r="J3751" s="2" t="s">
        <v>392</v>
      </c>
      <c r="K3751" s="2" t="s">
        <v>57</v>
      </c>
      <c r="L3751" s="2"/>
      <c r="M3751" s="4">
        <v>41821</v>
      </c>
      <c r="N3751" s="4"/>
      <c r="O3751" s="2" t="s">
        <v>481</v>
      </c>
      <c r="P3751" s="2"/>
      <c r="Q3751" s="5"/>
      <c r="R3751" s="2" t="s">
        <v>61</v>
      </c>
      <c r="S3751" s="2"/>
      <c r="T3751" s="2"/>
      <c r="U3751" s="2"/>
      <c r="V3751" s="2" t="s">
        <v>13392</v>
      </c>
      <c r="W3751" s="2" t="s">
        <v>62</v>
      </c>
      <c r="X3751" s="2" t="s">
        <v>46</v>
      </c>
      <c r="Y3751" s="2"/>
      <c r="Z3751" s="2"/>
      <c r="AA3751" s="2" t="s">
        <v>13393</v>
      </c>
      <c r="AB3751" s="2"/>
      <c r="AC3751" s="2" t="s">
        <v>13401</v>
      </c>
      <c r="AD3751" s="2"/>
      <c r="AE3751" s="2" t="s">
        <v>902</v>
      </c>
      <c r="AF3751" s="2"/>
      <c r="AG3751" s="2"/>
      <c r="AH3751" s="3"/>
      <c r="AI3751" s="2" t="s">
        <v>535</v>
      </c>
      <c r="AJ3751" s="6">
        <v>5035</v>
      </c>
      <c r="AK3751" s="4">
        <v>41898.621238425927</v>
      </c>
      <c r="AL3751" s="2"/>
      <c r="AM3751" s="2"/>
      <c r="AN3751" s="5" t="s">
        <v>13391</v>
      </c>
      <c r="AO3751" s="2" t="s">
        <v>75</v>
      </c>
      <c r="AP3751" s="2" t="s">
        <v>393</v>
      </c>
    </row>
    <row r="3752" spans="1:42" ht="165">
      <c r="A3752" t="s">
        <v>73</v>
      </c>
      <c r="B3752">
        <v>1</v>
      </c>
      <c r="C3752" s="1" t="s">
        <v>21610</v>
      </c>
      <c r="D3752" s="2" t="s">
        <v>391</v>
      </c>
      <c r="E3752" s="2"/>
      <c r="F3752" s="2"/>
      <c r="G3752" s="2" t="s">
        <v>55</v>
      </c>
      <c r="H3752" s="2" t="s">
        <v>13402</v>
      </c>
      <c r="I3752" s="3"/>
      <c r="J3752" s="2" t="s">
        <v>392</v>
      </c>
      <c r="K3752" s="2" t="s">
        <v>57</v>
      </c>
      <c r="L3752" s="2"/>
      <c r="M3752" s="4">
        <v>41821</v>
      </c>
      <c r="N3752" s="4"/>
      <c r="O3752" s="2" t="s">
        <v>449</v>
      </c>
      <c r="P3752" s="2"/>
      <c r="Q3752" s="5"/>
      <c r="R3752" s="2" t="s">
        <v>61</v>
      </c>
      <c r="S3752" s="2"/>
      <c r="T3752" s="2"/>
      <c r="U3752" s="2"/>
      <c r="V3752" s="2" t="s">
        <v>13392</v>
      </c>
      <c r="W3752" s="2" t="s">
        <v>62</v>
      </c>
      <c r="X3752" s="2" t="s">
        <v>46</v>
      </c>
      <c r="Y3752" s="2"/>
      <c r="Z3752" s="2"/>
      <c r="AA3752" s="2" t="s">
        <v>13393</v>
      </c>
      <c r="AB3752" s="2"/>
      <c r="AC3752" s="2" t="s">
        <v>13403</v>
      </c>
      <c r="AD3752" s="2"/>
      <c r="AE3752" s="2" t="s">
        <v>902</v>
      </c>
      <c r="AF3752" s="2"/>
      <c r="AG3752" s="2"/>
      <c r="AH3752" s="3"/>
      <c r="AI3752" s="2" t="s">
        <v>382</v>
      </c>
      <c r="AJ3752" s="6">
        <v>5036</v>
      </c>
      <c r="AK3752" s="4">
        <v>41898.62158564815</v>
      </c>
      <c r="AL3752" s="2"/>
      <c r="AM3752" s="2"/>
      <c r="AN3752" s="5" t="s">
        <v>13391</v>
      </c>
      <c r="AO3752" s="2" t="s">
        <v>75</v>
      </c>
      <c r="AP3752" s="2" t="s">
        <v>393</v>
      </c>
    </row>
    <row r="3753" spans="1:42" ht="165">
      <c r="A3753" t="s">
        <v>73</v>
      </c>
      <c r="B3753">
        <v>1</v>
      </c>
      <c r="C3753" s="1" t="s">
        <v>21611</v>
      </c>
      <c r="D3753" s="2" t="s">
        <v>391</v>
      </c>
      <c r="E3753" s="2"/>
      <c r="F3753" s="2"/>
      <c r="G3753" s="2" t="s">
        <v>55</v>
      </c>
      <c r="H3753" s="2" t="s">
        <v>13404</v>
      </c>
      <c r="I3753" s="3"/>
      <c r="J3753" s="2" t="s">
        <v>392</v>
      </c>
      <c r="K3753" s="2" t="s">
        <v>57</v>
      </c>
      <c r="L3753" s="2"/>
      <c r="M3753" s="4">
        <v>41821</v>
      </c>
      <c r="N3753" s="4"/>
      <c r="O3753" s="2" t="s">
        <v>2100</v>
      </c>
      <c r="P3753" s="2"/>
      <c r="Q3753" s="5"/>
      <c r="R3753" s="2" t="s">
        <v>61</v>
      </c>
      <c r="S3753" s="2"/>
      <c r="T3753" s="2"/>
      <c r="U3753" s="2"/>
      <c r="V3753" s="2" t="s">
        <v>13392</v>
      </c>
      <c r="W3753" s="2" t="s">
        <v>62</v>
      </c>
      <c r="X3753" s="2" t="s">
        <v>46</v>
      </c>
      <c r="Y3753" s="2"/>
      <c r="Z3753" s="2"/>
      <c r="AA3753" s="2" t="s">
        <v>13393</v>
      </c>
      <c r="AB3753" s="2"/>
      <c r="AC3753" s="2" t="s">
        <v>13405</v>
      </c>
      <c r="AD3753" s="2"/>
      <c r="AE3753" s="2" t="s">
        <v>902</v>
      </c>
      <c r="AF3753" s="2"/>
      <c r="AG3753" s="2"/>
      <c r="AH3753" s="3"/>
      <c r="AI3753" s="2" t="s">
        <v>1895</v>
      </c>
      <c r="AJ3753" s="6">
        <v>5037</v>
      </c>
      <c r="AK3753" s="4">
        <v>41898.621921296297</v>
      </c>
      <c r="AL3753" s="2"/>
      <c r="AM3753" s="2"/>
      <c r="AN3753" s="5" t="s">
        <v>13391</v>
      </c>
      <c r="AO3753" s="2" t="s">
        <v>75</v>
      </c>
      <c r="AP3753" s="2" t="s">
        <v>393</v>
      </c>
    </row>
    <row r="3754" spans="1:42" ht="165">
      <c r="A3754" t="s">
        <v>73</v>
      </c>
      <c r="B3754">
        <v>1</v>
      </c>
      <c r="C3754" s="1" t="s">
        <v>21612</v>
      </c>
      <c r="D3754" s="2" t="s">
        <v>391</v>
      </c>
      <c r="E3754" s="2"/>
      <c r="F3754" s="2"/>
      <c r="G3754" s="2" t="s">
        <v>55</v>
      </c>
      <c r="H3754" s="2" t="s">
        <v>13406</v>
      </c>
      <c r="I3754" s="3"/>
      <c r="J3754" s="2" t="s">
        <v>392</v>
      </c>
      <c r="K3754" s="2" t="s">
        <v>57</v>
      </c>
      <c r="L3754" s="2"/>
      <c r="M3754" s="4">
        <v>41821</v>
      </c>
      <c r="N3754" s="4"/>
      <c r="O3754" s="2" t="s">
        <v>573</v>
      </c>
      <c r="P3754" s="2"/>
      <c r="Q3754" s="5"/>
      <c r="R3754" s="2" t="s">
        <v>61</v>
      </c>
      <c r="S3754" s="2"/>
      <c r="T3754" s="2"/>
      <c r="U3754" s="2"/>
      <c r="V3754" s="2" t="s">
        <v>13392</v>
      </c>
      <c r="W3754" s="2" t="s">
        <v>62</v>
      </c>
      <c r="X3754" s="2" t="s">
        <v>46</v>
      </c>
      <c r="Y3754" s="2"/>
      <c r="Z3754" s="2"/>
      <c r="AA3754" s="2" t="s">
        <v>13393</v>
      </c>
      <c r="AB3754" s="2"/>
      <c r="AC3754" s="2" t="s">
        <v>13407</v>
      </c>
      <c r="AD3754" s="2"/>
      <c r="AE3754" s="2" t="s">
        <v>902</v>
      </c>
      <c r="AF3754" s="2"/>
      <c r="AG3754" s="2"/>
      <c r="AH3754" s="3"/>
      <c r="AI3754" s="2" t="s">
        <v>1900</v>
      </c>
      <c r="AJ3754" s="6">
        <v>5038</v>
      </c>
      <c r="AK3754" s="4">
        <v>41898.622118055559</v>
      </c>
      <c r="AL3754" s="2"/>
      <c r="AM3754" s="2"/>
      <c r="AN3754" s="5" t="s">
        <v>13391</v>
      </c>
      <c r="AO3754" s="2" t="s">
        <v>75</v>
      </c>
      <c r="AP3754" s="2" t="s">
        <v>393</v>
      </c>
    </row>
    <row r="3755" spans="1:42" ht="165">
      <c r="A3755" t="s">
        <v>73</v>
      </c>
      <c r="B3755">
        <v>1</v>
      </c>
      <c r="C3755" s="1" t="s">
        <v>21613</v>
      </c>
      <c r="D3755" s="2" t="s">
        <v>391</v>
      </c>
      <c r="E3755" s="2"/>
      <c r="F3755" s="2"/>
      <c r="G3755" s="2" t="s">
        <v>55</v>
      </c>
      <c r="H3755" s="2" t="s">
        <v>8985</v>
      </c>
      <c r="I3755" s="3"/>
      <c r="J3755" s="2" t="s">
        <v>392</v>
      </c>
      <c r="K3755" s="2" t="s">
        <v>57</v>
      </c>
      <c r="L3755" s="2"/>
      <c r="M3755" s="4">
        <v>41821</v>
      </c>
      <c r="N3755" s="4"/>
      <c r="O3755" s="2" t="s">
        <v>1667</v>
      </c>
      <c r="P3755" s="2"/>
      <c r="Q3755" s="5"/>
      <c r="R3755" s="2" t="s">
        <v>61</v>
      </c>
      <c r="S3755" s="2"/>
      <c r="T3755" s="2"/>
      <c r="U3755" s="2"/>
      <c r="V3755" s="2" t="s">
        <v>13392</v>
      </c>
      <c r="W3755" s="2" t="s">
        <v>62</v>
      </c>
      <c r="X3755" s="2" t="s">
        <v>46</v>
      </c>
      <c r="Y3755" s="2"/>
      <c r="Z3755" s="2"/>
      <c r="AA3755" s="2" t="s">
        <v>13393</v>
      </c>
      <c r="AB3755" s="2"/>
      <c r="AC3755" s="2" t="s">
        <v>13408</v>
      </c>
      <c r="AD3755" s="2"/>
      <c r="AE3755" s="2" t="s">
        <v>902</v>
      </c>
      <c r="AF3755" s="2"/>
      <c r="AG3755" s="2"/>
      <c r="AH3755" s="3"/>
      <c r="AI3755" s="2" t="s">
        <v>540</v>
      </c>
      <c r="AJ3755" s="6">
        <v>5039</v>
      </c>
      <c r="AK3755" s="4">
        <v>41898.62232638889</v>
      </c>
      <c r="AL3755" s="2"/>
      <c r="AM3755" s="2"/>
      <c r="AN3755" s="5" t="s">
        <v>13391</v>
      </c>
      <c r="AO3755" s="2" t="s">
        <v>75</v>
      </c>
      <c r="AP3755" s="2" t="s">
        <v>393</v>
      </c>
    </row>
    <row r="3756" spans="1:42" ht="165">
      <c r="A3756" t="s">
        <v>73</v>
      </c>
      <c r="B3756">
        <v>1</v>
      </c>
      <c r="C3756" s="1" t="s">
        <v>21614</v>
      </c>
      <c r="D3756" s="2" t="s">
        <v>391</v>
      </c>
      <c r="E3756" s="2"/>
      <c r="F3756" s="2"/>
      <c r="G3756" s="2" t="s">
        <v>55</v>
      </c>
      <c r="H3756" s="2" t="s">
        <v>13409</v>
      </c>
      <c r="I3756" s="3"/>
      <c r="J3756" s="2" t="s">
        <v>392</v>
      </c>
      <c r="K3756" s="2" t="s">
        <v>57</v>
      </c>
      <c r="L3756" s="2"/>
      <c r="M3756" s="4">
        <v>41821</v>
      </c>
      <c r="N3756" s="4"/>
      <c r="O3756" s="2" t="s">
        <v>13410</v>
      </c>
      <c r="P3756" s="2"/>
      <c r="Q3756" s="5"/>
      <c r="R3756" s="2" t="s">
        <v>61</v>
      </c>
      <c r="S3756" s="2"/>
      <c r="T3756" s="2"/>
      <c r="U3756" s="2"/>
      <c r="V3756" s="2" t="s">
        <v>13392</v>
      </c>
      <c r="W3756" s="2" t="s">
        <v>62</v>
      </c>
      <c r="X3756" s="2" t="s">
        <v>46</v>
      </c>
      <c r="Y3756" s="2"/>
      <c r="Z3756" s="2"/>
      <c r="AA3756" s="2" t="s">
        <v>13393</v>
      </c>
      <c r="AB3756" s="2"/>
      <c r="AC3756" s="2" t="s">
        <v>13411</v>
      </c>
      <c r="AD3756" s="2"/>
      <c r="AE3756" s="2" t="s">
        <v>902</v>
      </c>
      <c r="AF3756" s="2"/>
      <c r="AG3756" s="2"/>
      <c r="AH3756" s="3"/>
      <c r="AI3756" s="2" t="s">
        <v>411</v>
      </c>
      <c r="AJ3756" s="6">
        <v>5040</v>
      </c>
      <c r="AK3756" s="4">
        <v>41898.622581018521</v>
      </c>
      <c r="AL3756" s="2"/>
      <c r="AM3756" s="2"/>
      <c r="AN3756" s="5" t="s">
        <v>13391</v>
      </c>
      <c r="AO3756" s="2" t="s">
        <v>75</v>
      </c>
      <c r="AP3756" s="2" t="s">
        <v>393</v>
      </c>
    </row>
    <row r="3757" spans="1:42" ht="165">
      <c r="A3757" t="s">
        <v>73</v>
      </c>
      <c r="B3757">
        <v>1</v>
      </c>
      <c r="C3757" s="1" t="s">
        <v>21615</v>
      </c>
      <c r="D3757" s="2" t="s">
        <v>391</v>
      </c>
      <c r="E3757" s="2"/>
      <c r="F3757" s="2"/>
      <c r="G3757" s="2" t="s">
        <v>55</v>
      </c>
      <c r="H3757" s="2" t="s">
        <v>13412</v>
      </c>
      <c r="I3757" s="3"/>
      <c r="J3757" s="2" t="s">
        <v>392</v>
      </c>
      <c r="K3757" s="2" t="s">
        <v>57</v>
      </c>
      <c r="L3757" s="2"/>
      <c r="M3757" s="4">
        <v>41821</v>
      </c>
      <c r="N3757" s="4"/>
      <c r="O3757" s="2" t="s">
        <v>695</v>
      </c>
      <c r="P3757" s="2"/>
      <c r="Q3757" s="5"/>
      <c r="R3757" s="2" t="s">
        <v>61</v>
      </c>
      <c r="S3757" s="2"/>
      <c r="T3757" s="2"/>
      <c r="U3757" s="2"/>
      <c r="V3757" s="2" t="s">
        <v>13392</v>
      </c>
      <c r="W3757" s="2" t="s">
        <v>62</v>
      </c>
      <c r="X3757" s="2" t="s">
        <v>46</v>
      </c>
      <c r="Y3757" s="2"/>
      <c r="Z3757" s="2"/>
      <c r="AA3757" s="2" t="s">
        <v>13393</v>
      </c>
      <c r="AB3757" s="2"/>
      <c r="AC3757" s="2" t="s">
        <v>13413</v>
      </c>
      <c r="AD3757" s="2"/>
      <c r="AE3757" s="2" t="s">
        <v>902</v>
      </c>
      <c r="AF3757" s="2"/>
      <c r="AG3757" s="2"/>
      <c r="AH3757" s="3"/>
      <c r="AI3757" s="2" t="s">
        <v>576</v>
      </c>
      <c r="AJ3757" s="6">
        <v>5041</v>
      </c>
      <c r="AK3757" s="4">
        <v>41898.622777777775</v>
      </c>
      <c r="AL3757" s="2"/>
      <c r="AM3757" s="2"/>
      <c r="AN3757" s="5" t="s">
        <v>13391</v>
      </c>
      <c r="AO3757" s="2" t="s">
        <v>75</v>
      </c>
      <c r="AP3757" s="2" t="s">
        <v>393</v>
      </c>
    </row>
    <row r="3758" spans="1:42" ht="165">
      <c r="A3758" t="s">
        <v>73</v>
      </c>
      <c r="B3758">
        <v>1</v>
      </c>
      <c r="C3758" s="1" t="s">
        <v>21616</v>
      </c>
      <c r="D3758" s="2" t="s">
        <v>391</v>
      </c>
      <c r="E3758" s="2"/>
      <c r="F3758" s="2"/>
      <c r="G3758" s="2" t="s">
        <v>55</v>
      </c>
      <c r="H3758" s="2" t="s">
        <v>13414</v>
      </c>
      <c r="I3758" s="3"/>
      <c r="J3758" s="2" t="s">
        <v>392</v>
      </c>
      <c r="K3758" s="2" t="s">
        <v>57</v>
      </c>
      <c r="L3758" s="2"/>
      <c r="M3758" s="4">
        <v>41821</v>
      </c>
      <c r="N3758" s="4"/>
      <c r="O3758" s="2" t="s">
        <v>2014</v>
      </c>
      <c r="P3758" s="2"/>
      <c r="Q3758" s="5"/>
      <c r="R3758" s="2" t="s">
        <v>61</v>
      </c>
      <c r="S3758" s="2"/>
      <c r="T3758" s="2"/>
      <c r="U3758" s="2"/>
      <c r="V3758" s="2" t="s">
        <v>13392</v>
      </c>
      <c r="W3758" s="2" t="s">
        <v>62</v>
      </c>
      <c r="X3758" s="2" t="s">
        <v>46</v>
      </c>
      <c r="Y3758" s="2"/>
      <c r="Z3758" s="2"/>
      <c r="AA3758" s="2" t="s">
        <v>13393</v>
      </c>
      <c r="AB3758" s="2"/>
      <c r="AC3758" s="2" t="s">
        <v>13415</v>
      </c>
      <c r="AD3758" s="2"/>
      <c r="AE3758" s="2" t="s">
        <v>902</v>
      </c>
      <c r="AF3758" s="2"/>
      <c r="AG3758" s="2"/>
      <c r="AH3758" s="3"/>
      <c r="AI3758" s="2" t="s">
        <v>469</v>
      </c>
      <c r="AJ3758" s="6">
        <v>5042</v>
      </c>
      <c r="AK3758" s="4">
        <v>41898.62296296296</v>
      </c>
      <c r="AL3758" s="2"/>
      <c r="AM3758" s="2"/>
      <c r="AN3758" s="5" t="s">
        <v>13391</v>
      </c>
      <c r="AO3758" s="2" t="s">
        <v>75</v>
      </c>
      <c r="AP3758" s="2" t="s">
        <v>393</v>
      </c>
    </row>
    <row r="3759" spans="1:42" ht="165">
      <c r="A3759" t="s">
        <v>73</v>
      </c>
      <c r="B3759">
        <v>1</v>
      </c>
      <c r="C3759" s="1" t="s">
        <v>21617</v>
      </c>
      <c r="D3759" s="2" t="s">
        <v>391</v>
      </c>
      <c r="E3759" s="2"/>
      <c r="F3759" s="2"/>
      <c r="G3759" s="2" t="s">
        <v>55</v>
      </c>
      <c r="H3759" s="2" t="s">
        <v>13416</v>
      </c>
      <c r="I3759" s="3"/>
      <c r="J3759" s="2" t="s">
        <v>392</v>
      </c>
      <c r="K3759" s="2" t="s">
        <v>57</v>
      </c>
      <c r="L3759" s="2"/>
      <c r="M3759" s="4">
        <v>41821</v>
      </c>
      <c r="N3759" s="4"/>
      <c r="O3759" s="2" t="s">
        <v>634</v>
      </c>
      <c r="P3759" s="2"/>
      <c r="Q3759" s="5"/>
      <c r="R3759" s="2" t="s">
        <v>61</v>
      </c>
      <c r="S3759" s="2"/>
      <c r="T3759" s="2"/>
      <c r="U3759" s="2"/>
      <c r="V3759" s="2" t="s">
        <v>13392</v>
      </c>
      <c r="W3759" s="2" t="s">
        <v>62</v>
      </c>
      <c r="X3759" s="2" t="s">
        <v>46</v>
      </c>
      <c r="Y3759" s="2"/>
      <c r="Z3759" s="2"/>
      <c r="AA3759" s="2" t="s">
        <v>13393</v>
      </c>
      <c r="AB3759" s="2"/>
      <c r="AC3759" s="2" t="s">
        <v>13417</v>
      </c>
      <c r="AD3759" s="2"/>
      <c r="AE3759" s="2" t="s">
        <v>902</v>
      </c>
      <c r="AF3759" s="2"/>
      <c r="AG3759" s="2"/>
      <c r="AH3759" s="3"/>
      <c r="AI3759" s="2" t="s">
        <v>1909</v>
      </c>
      <c r="AJ3759" s="6">
        <v>5043</v>
      </c>
      <c r="AK3759" s="4">
        <v>41898.623217592591</v>
      </c>
      <c r="AL3759" s="2"/>
      <c r="AM3759" s="2"/>
      <c r="AN3759" s="5" t="s">
        <v>13391</v>
      </c>
      <c r="AO3759" s="2" t="s">
        <v>75</v>
      </c>
      <c r="AP3759" s="2" t="s">
        <v>393</v>
      </c>
    </row>
    <row r="3760" spans="1:42" ht="165">
      <c r="A3760" t="s">
        <v>73</v>
      </c>
      <c r="B3760">
        <v>1</v>
      </c>
      <c r="C3760" s="1" t="s">
        <v>21618</v>
      </c>
      <c r="D3760" s="2" t="s">
        <v>391</v>
      </c>
      <c r="E3760" s="2"/>
      <c r="F3760" s="2"/>
      <c r="G3760" s="2" t="s">
        <v>55</v>
      </c>
      <c r="H3760" s="2" t="s">
        <v>13418</v>
      </c>
      <c r="I3760" s="3"/>
      <c r="J3760" s="2" t="s">
        <v>392</v>
      </c>
      <c r="K3760" s="2" t="s">
        <v>57</v>
      </c>
      <c r="L3760" s="2"/>
      <c r="M3760" s="4">
        <v>41821</v>
      </c>
      <c r="N3760" s="4"/>
      <c r="O3760" s="2" t="s">
        <v>13410</v>
      </c>
      <c r="P3760" s="2"/>
      <c r="Q3760" s="5"/>
      <c r="R3760" s="2" t="s">
        <v>61</v>
      </c>
      <c r="S3760" s="2"/>
      <c r="T3760" s="2"/>
      <c r="U3760" s="2"/>
      <c r="V3760" s="2" t="s">
        <v>13392</v>
      </c>
      <c r="W3760" s="2" t="s">
        <v>62</v>
      </c>
      <c r="X3760" s="2" t="s">
        <v>46</v>
      </c>
      <c r="Y3760" s="2"/>
      <c r="Z3760" s="2"/>
      <c r="AA3760" s="2" t="s">
        <v>13393</v>
      </c>
      <c r="AB3760" s="2"/>
      <c r="AC3760" s="2" t="s">
        <v>13419</v>
      </c>
      <c r="AD3760" s="2"/>
      <c r="AE3760" s="2" t="s">
        <v>902</v>
      </c>
      <c r="AF3760" s="2"/>
      <c r="AG3760" s="2"/>
      <c r="AH3760" s="3"/>
      <c r="AI3760" s="2" t="s">
        <v>1913</v>
      </c>
      <c r="AJ3760" s="6">
        <v>5044</v>
      </c>
      <c r="AK3760" s="4">
        <v>41898.623391203706</v>
      </c>
      <c r="AL3760" s="2"/>
      <c r="AM3760" s="2"/>
      <c r="AN3760" s="5" t="s">
        <v>13391</v>
      </c>
      <c r="AO3760" s="2" t="s">
        <v>75</v>
      </c>
      <c r="AP3760" s="2" t="s">
        <v>393</v>
      </c>
    </row>
    <row r="3761" spans="1:42" ht="165">
      <c r="A3761" t="s">
        <v>73</v>
      </c>
      <c r="B3761">
        <v>1</v>
      </c>
      <c r="C3761" s="1" t="s">
        <v>21619</v>
      </c>
      <c r="D3761" s="2" t="s">
        <v>391</v>
      </c>
      <c r="E3761" s="2"/>
      <c r="F3761" s="2"/>
      <c r="G3761" s="2" t="s">
        <v>55</v>
      </c>
      <c r="H3761" s="2" t="s">
        <v>13420</v>
      </c>
      <c r="I3761" s="3"/>
      <c r="J3761" s="2" t="s">
        <v>392</v>
      </c>
      <c r="K3761" s="2" t="s">
        <v>57</v>
      </c>
      <c r="L3761" s="2"/>
      <c r="M3761" s="4">
        <v>41821</v>
      </c>
      <c r="N3761" s="4"/>
      <c r="O3761" s="2" t="s">
        <v>2002</v>
      </c>
      <c r="P3761" s="2"/>
      <c r="Q3761" s="5"/>
      <c r="R3761" s="2" t="s">
        <v>61</v>
      </c>
      <c r="S3761" s="2"/>
      <c r="T3761" s="2"/>
      <c r="U3761" s="2"/>
      <c r="V3761" s="2" t="s">
        <v>13392</v>
      </c>
      <c r="W3761" s="2" t="s">
        <v>62</v>
      </c>
      <c r="X3761" s="2" t="s">
        <v>46</v>
      </c>
      <c r="Y3761" s="2"/>
      <c r="Z3761" s="2"/>
      <c r="AA3761" s="2" t="s">
        <v>13393</v>
      </c>
      <c r="AB3761" s="2"/>
      <c r="AC3761" s="2" t="s">
        <v>13421</v>
      </c>
      <c r="AD3761" s="2"/>
      <c r="AE3761" s="2" t="s">
        <v>902</v>
      </c>
      <c r="AF3761" s="2"/>
      <c r="AG3761" s="2"/>
      <c r="AH3761" s="3"/>
      <c r="AI3761" s="2" t="s">
        <v>3094</v>
      </c>
      <c r="AJ3761" s="6">
        <v>5045</v>
      </c>
      <c r="AK3761" s="4">
        <v>41898.623564814814</v>
      </c>
      <c r="AL3761" s="2"/>
      <c r="AM3761" s="2"/>
      <c r="AN3761" s="5" t="s">
        <v>13391</v>
      </c>
      <c r="AO3761" s="2" t="s">
        <v>75</v>
      </c>
      <c r="AP3761" s="2" t="s">
        <v>393</v>
      </c>
    </row>
    <row r="3762" spans="1:42" ht="165">
      <c r="A3762" t="s">
        <v>73</v>
      </c>
      <c r="B3762">
        <v>1</v>
      </c>
      <c r="C3762" s="1" t="s">
        <v>21620</v>
      </c>
      <c r="D3762" s="2" t="s">
        <v>391</v>
      </c>
      <c r="E3762" s="2"/>
      <c r="F3762" s="2"/>
      <c r="G3762" s="2" t="s">
        <v>55</v>
      </c>
      <c r="H3762" s="2" t="s">
        <v>13422</v>
      </c>
      <c r="I3762" s="3"/>
      <c r="J3762" s="2" t="s">
        <v>392</v>
      </c>
      <c r="K3762" s="2" t="s">
        <v>57</v>
      </c>
      <c r="L3762" s="2"/>
      <c r="M3762" s="4">
        <v>41821</v>
      </c>
      <c r="N3762" s="4"/>
      <c r="O3762" s="2" t="s">
        <v>444</v>
      </c>
      <c r="P3762" s="2"/>
      <c r="Q3762" s="5"/>
      <c r="R3762" s="2" t="s">
        <v>61</v>
      </c>
      <c r="S3762" s="2"/>
      <c r="T3762" s="2"/>
      <c r="U3762" s="2"/>
      <c r="V3762" s="2" t="s">
        <v>13392</v>
      </c>
      <c r="W3762" s="2" t="s">
        <v>62</v>
      </c>
      <c r="X3762" s="2" t="s">
        <v>46</v>
      </c>
      <c r="Y3762" s="2"/>
      <c r="Z3762" s="2"/>
      <c r="AA3762" s="2" t="s">
        <v>13393</v>
      </c>
      <c r="AB3762" s="2"/>
      <c r="AC3762" s="2" t="s">
        <v>13423</v>
      </c>
      <c r="AD3762" s="2"/>
      <c r="AE3762" s="2" t="s">
        <v>902</v>
      </c>
      <c r="AF3762" s="2"/>
      <c r="AG3762" s="2"/>
      <c r="AH3762" s="3"/>
      <c r="AI3762" s="2" t="s">
        <v>424</v>
      </c>
      <c r="AJ3762" s="6">
        <v>5046</v>
      </c>
      <c r="AK3762" s="4">
        <v>41898.623749999999</v>
      </c>
      <c r="AL3762" s="2"/>
      <c r="AM3762" s="2"/>
      <c r="AN3762" s="5" t="s">
        <v>13391</v>
      </c>
      <c r="AO3762" s="2" t="s">
        <v>75</v>
      </c>
      <c r="AP3762" s="2" t="s">
        <v>393</v>
      </c>
    </row>
    <row r="3763" spans="1:42" ht="165">
      <c r="A3763" t="s">
        <v>73</v>
      </c>
      <c r="B3763">
        <v>1</v>
      </c>
      <c r="C3763" s="1" t="s">
        <v>21621</v>
      </c>
      <c r="D3763" s="2" t="s">
        <v>391</v>
      </c>
      <c r="E3763" s="2"/>
      <c r="F3763" s="2"/>
      <c r="G3763" s="2" t="s">
        <v>55</v>
      </c>
      <c r="H3763" s="2" t="s">
        <v>13424</v>
      </c>
      <c r="I3763" s="3"/>
      <c r="J3763" s="2" t="s">
        <v>392</v>
      </c>
      <c r="K3763" s="2" t="s">
        <v>57</v>
      </c>
      <c r="L3763" s="2"/>
      <c r="M3763" s="4">
        <v>41821</v>
      </c>
      <c r="N3763" s="4"/>
      <c r="O3763" s="2" t="s">
        <v>413</v>
      </c>
      <c r="P3763" s="2"/>
      <c r="Q3763" s="5"/>
      <c r="R3763" s="2" t="s">
        <v>61</v>
      </c>
      <c r="S3763" s="2"/>
      <c r="T3763" s="2"/>
      <c r="U3763" s="2"/>
      <c r="V3763" s="2" t="s">
        <v>13392</v>
      </c>
      <c r="W3763" s="2" t="s">
        <v>62</v>
      </c>
      <c r="X3763" s="2" t="s">
        <v>46</v>
      </c>
      <c r="Y3763" s="2"/>
      <c r="Z3763" s="2"/>
      <c r="AA3763" s="2" t="s">
        <v>13393</v>
      </c>
      <c r="AB3763" s="2"/>
      <c r="AC3763" s="2" t="s">
        <v>13425</v>
      </c>
      <c r="AD3763" s="2"/>
      <c r="AE3763" s="2" t="s">
        <v>902</v>
      </c>
      <c r="AF3763" s="2"/>
      <c r="AG3763" s="2"/>
      <c r="AH3763" s="3"/>
      <c r="AI3763" s="2" t="s">
        <v>430</v>
      </c>
      <c r="AJ3763" s="6">
        <v>5047</v>
      </c>
      <c r="AK3763" s="4">
        <v>41898.623993055553</v>
      </c>
      <c r="AL3763" s="2"/>
      <c r="AM3763" s="2"/>
      <c r="AN3763" s="5" t="s">
        <v>13391</v>
      </c>
      <c r="AO3763" s="2" t="s">
        <v>75</v>
      </c>
      <c r="AP3763" s="2" t="s">
        <v>393</v>
      </c>
    </row>
    <row r="3764" spans="1:42" ht="165">
      <c r="A3764" t="s">
        <v>73</v>
      </c>
      <c r="B3764">
        <v>1</v>
      </c>
      <c r="C3764" s="1" t="s">
        <v>21622</v>
      </c>
      <c r="D3764" s="2" t="s">
        <v>391</v>
      </c>
      <c r="E3764" s="2"/>
      <c r="F3764" s="2"/>
      <c r="G3764" s="2" t="s">
        <v>55</v>
      </c>
      <c r="H3764" s="2" t="s">
        <v>13426</v>
      </c>
      <c r="I3764" s="3"/>
      <c r="J3764" s="2" t="s">
        <v>392</v>
      </c>
      <c r="K3764" s="2" t="s">
        <v>57</v>
      </c>
      <c r="L3764" s="2"/>
      <c r="M3764" s="4">
        <v>41821</v>
      </c>
      <c r="N3764" s="4"/>
      <c r="O3764" s="2" t="s">
        <v>3989</v>
      </c>
      <c r="P3764" s="2"/>
      <c r="Q3764" s="5"/>
      <c r="R3764" s="2" t="s">
        <v>61</v>
      </c>
      <c r="S3764" s="2"/>
      <c r="T3764" s="2"/>
      <c r="U3764" s="2"/>
      <c r="V3764" s="2" t="s">
        <v>13392</v>
      </c>
      <c r="W3764" s="2" t="s">
        <v>62</v>
      </c>
      <c r="X3764" s="2" t="s">
        <v>46</v>
      </c>
      <c r="Y3764" s="2"/>
      <c r="Z3764" s="2"/>
      <c r="AA3764" s="2" t="s">
        <v>13393</v>
      </c>
      <c r="AB3764" s="2"/>
      <c r="AC3764" s="2" t="s">
        <v>13427</v>
      </c>
      <c r="AD3764" s="2"/>
      <c r="AE3764" s="2" t="s">
        <v>902</v>
      </c>
      <c r="AF3764" s="2"/>
      <c r="AG3764" s="2"/>
      <c r="AH3764" s="3"/>
      <c r="AI3764" s="2" t="s">
        <v>394</v>
      </c>
      <c r="AJ3764" s="6">
        <v>5048</v>
      </c>
      <c r="AK3764" s="4">
        <v>41898.624178240738</v>
      </c>
      <c r="AL3764" s="2"/>
      <c r="AM3764" s="2"/>
      <c r="AN3764" s="5" t="s">
        <v>13391</v>
      </c>
      <c r="AO3764" s="2" t="s">
        <v>75</v>
      </c>
      <c r="AP3764" s="2" t="s">
        <v>393</v>
      </c>
    </row>
    <row r="3765" spans="1:42" ht="165">
      <c r="A3765" t="s">
        <v>73</v>
      </c>
      <c r="B3765">
        <v>1</v>
      </c>
      <c r="C3765" s="1" t="s">
        <v>21623</v>
      </c>
      <c r="D3765" s="2" t="s">
        <v>391</v>
      </c>
      <c r="E3765" s="2"/>
      <c r="F3765" s="2"/>
      <c r="G3765" s="2" t="s">
        <v>55</v>
      </c>
      <c r="H3765" s="2" t="s">
        <v>13428</v>
      </c>
      <c r="I3765" s="3"/>
      <c r="J3765" s="2" t="s">
        <v>392</v>
      </c>
      <c r="K3765" s="2" t="s">
        <v>57</v>
      </c>
      <c r="L3765" s="2"/>
      <c r="M3765" s="4">
        <v>41821</v>
      </c>
      <c r="N3765" s="4"/>
      <c r="O3765" s="2" t="s">
        <v>522</v>
      </c>
      <c r="P3765" s="2"/>
      <c r="Q3765" s="5"/>
      <c r="R3765" s="2" t="s">
        <v>61</v>
      </c>
      <c r="S3765" s="2"/>
      <c r="T3765" s="2"/>
      <c r="U3765" s="2"/>
      <c r="V3765" s="2" t="s">
        <v>13392</v>
      </c>
      <c r="W3765" s="2" t="s">
        <v>62</v>
      </c>
      <c r="X3765" s="2" t="s">
        <v>46</v>
      </c>
      <c r="Y3765" s="2"/>
      <c r="Z3765" s="2"/>
      <c r="AA3765" s="2" t="s">
        <v>13393</v>
      </c>
      <c r="AB3765" s="2"/>
      <c r="AC3765" s="2" t="s">
        <v>13429</v>
      </c>
      <c r="AD3765" s="2"/>
      <c r="AE3765" s="2" t="s">
        <v>902</v>
      </c>
      <c r="AF3765" s="2"/>
      <c r="AG3765" s="2"/>
      <c r="AH3765" s="3"/>
      <c r="AI3765" s="2" t="s">
        <v>499</v>
      </c>
      <c r="AJ3765" s="6">
        <v>5049</v>
      </c>
      <c r="AK3765" s="4">
        <v>41898.624351851853</v>
      </c>
      <c r="AL3765" s="2"/>
      <c r="AM3765" s="2"/>
      <c r="AN3765" s="5" t="s">
        <v>13391</v>
      </c>
      <c r="AO3765" s="2" t="s">
        <v>75</v>
      </c>
      <c r="AP3765" s="2" t="s">
        <v>393</v>
      </c>
    </row>
    <row r="3766" spans="1:42" ht="165">
      <c r="A3766" t="s">
        <v>73</v>
      </c>
      <c r="B3766">
        <v>1</v>
      </c>
      <c r="C3766" s="1" t="s">
        <v>21624</v>
      </c>
      <c r="D3766" s="2" t="s">
        <v>391</v>
      </c>
      <c r="E3766" s="2"/>
      <c r="F3766" s="2"/>
      <c r="G3766" s="2" t="s">
        <v>55</v>
      </c>
      <c r="H3766" s="2" t="s">
        <v>13430</v>
      </c>
      <c r="I3766" s="3"/>
      <c r="J3766" s="2" t="s">
        <v>392</v>
      </c>
      <c r="K3766" s="2" t="s">
        <v>57</v>
      </c>
      <c r="L3766" s="2"/>
      <c r="M3766" s="4">
        <v>41821</v>
      </c>
      <c r="N3766" s="4"/>
      <c r="O3766" s="2" t="s">
        <v>522</v>
      </c>
      <c r="P3766" s="2"/>
      <c r="Q3766" s="5"/>
      <c r="R3766" s="2" t="s">
        <v>61</v>
      </c>
      <c r="S3766" s="2"/>
      <c r="T3766" s="2"/>
      <c r="U3766" s="2"/>
      <c r="V3766" s="2" t="s">
        <v>13392</v>
      </c>
      <c r="W3766" s="2" t="s">
        <v>62</v>
      </c>
      <c r="X3766" s="2" t="s">
        <v>46</v>
      </c>
      <c r="Y3766" s="2"/>
      <c r="Z3766" s="2"/>
      <c r="AA3766" s="2" t="s">
        <v>13393</v>
      </c>
      <c r="AB3766" s="2"/>
      <c r="AC3766" s="2" t="s">
        <v>13431</v>
      </c>
      <c r="AD3766" s="2"/>
      <c r="AE3766" s="2" t="s">
        <v>902</v>
      </c>
      <c r="AF3766" s="2"/>
      <c r="AG3766" s="2"/>
      <c r="AH3766" s="3"/>
      <c r="AI3766" s="2" t="s">
        <v>465</v>
      </c>
      <c r="AJ3766" s="6">
        <v>5050</v>
      </c>
      <c r="AK3766" s="4">
        <v>41898.624525462961</v>
      </c>
      <c r="AL3766" s="2"/>
      <c r="AM3766" s="2"/>
      <c r="AN3766" s="5" t="s">
        <v>13391</v>
      </c>
      <c r="AO3766" s="2" t="s">
        <v>75</v>
      </c>
      <c r="AP3766" s="2" t="s">
        <v>393</v>
      </c>
    </row>
    <row r="3767" spans="1:42" ht="165">
      <c r="A3767" t="s">
        <v>73</v>
      </c>
      <c r="B3767">
        <v>1</v>
      </c>
      <c r="C3767" s="1" t="s">
        <v>21625</v>
      </c>
      <c r="D3767" s="2" t="s">
        <v>391</v>
      </c>
      <c r="E3767" s="2"/>
      <c r="F3767" s="2"/>
      <c r="G3767" s="2" t="s">
        <v>55</v>
      </c>
      <c r="H3767" s="2" t="s">
        <v>13432</v>
      </c>
      <c r="I3767" s="3"/>
      <c r="J3767" s="2" t="s">
        <v>392</v>
      </c>
      <c r="K3767" s="2" t="s">
        <v>57</v>
      </c>
      <c r="L3767" s="2"/>
      <c r="M3767" s="4">
        <v>41821</v>
      </c>
      <c r="N3767" s="4"/>
      <c r="O3767" s="2" t="s">
        <v>1667</v>
      </c>
      <c r="P3767" s="2"/>
      <c r="Q3767" s="5"/>
      <c r="R3767" s="2" t="s">
        <v>61</v>
      </c>
      <c r="S3767" s="2"/>
      <c r="T3767" s="2"/>
      <c r="U3767" s="2"/>
      <c r="V3767" s="2" t="s">
        <v>13392</v>
      </c>
      <c r="W3767" s="2" t="s">
        <v>62</v>
      </c>
      <c r="X3767" s="2" t="s">
        <v>46</v>
      </c>
      <c r="Y3767" s="2"/>
      <c r="Z3767" s="2"/>
      <c r="AA3767" s="2" t="s">
        <v>13393</v>
      </c>
      <c r="AB3767" s="2"/>
      <c r="AC3767" s="2" t="s">
        <v>13433</v>
      </c>
      <c r="AD3767" s="2"/>
      <c r="AE3767" s="2" t="s">
        <v>902</v>
      </c>
      <c r="AF3767" s="2"/>
      <c r="AG3767" s="2"/>
      <c r="AH3767" s="3"/>
      <c r="AI3767" s="2" t="s">
        <v>504</v>
      </c>
      <c r="AJ3767" s="6">
        <v>5051</v>
      </c>
      <c r="AK3767" s="4">
        <v>41898.624780092592</v>
      </c>
      <c r="AL3767" s="2"/>
      <c r="AM3767" s="2"/>
      <c r="AN3767" s="5" t="s">
        <v>13391</v>
      </c>
      <c r="AO3767" s="2" t="s">
        <v>75</v>
      </c>
      <c r="AP3767" s="2" t="s">
        <v>393</v>
      </c>
    </row>
    <row r="3768" spans="1:42" ht="165">
      <c r="A3768" t="s">
        <v>73</v>
      </c>
      <c r="B3768">
        <v>1</v>
      </c>
      <c r="C3768" s="1" t="s">
        <v>21626</v>
      </c>
      <c r="D3768" s="2" t="s">
        <v>391</v>
      </c>
      <c r="E3768" s="2"/>
      <c r="F3768" s="2"/>
      <c r="G3768" s="2" t="s">
        <v>55</v>
      </c>
      <c r="H3768" s="2" t="s">
        <v>13434</v>
      </c>
      <c r="I3768" s="3"/>
      <c r="J3768" s="2" t="s">
        <v>392</v>
      </c>
      <c r="K3768" s="2" t="s">
        <v>57</v>
      </c>
      <c r="L3768" s="2"/>
      <c r="M3768" s="4">
        <v>41821</v>
      </c>
      <c r="N3768" s="4"/>
      <c r="O3768" s="2" t="s">
        <v>727</v>
      </c>
      <c r="P3768" s="2"/>
      <c r="Q3768" s="5"/>
      <c r="R3768" s="2" t="s">
        <v>61</v>
      </c>
      <c r="S3768" s="2"/>
      <c r="T3768" s="2"/>
      <c r="U3768" s="2"/>
      <c r="V3768" s="2" t="s">
        <v>13392</v>
      </c>
      <c r="W3768" s="2" t="s">
        <v>62</v>
      </c>
      <c r="X3768" s="2" t="s">
        <v>46</v>
      </c>
      <c r="Y3768" s="2"/>
      <c r="Z3768" s="2"/>
      <c r="AA3768" s="2" t="s">
        <v>13393</v>
      </c>
      <c r="AB3768" s="2"/>
      <c r="AC3768" s="2" t="s">
        <v>13435</v>
      </c>
      <c r="AD3768" s="2"/>
      <c r="AE3768" s="2" t="s">
        <v>902</v>
      </c>
      <c r="AF3768" s="2"/>
      <c r="AG3768" s="2"/>
      <c r="AH3768" s="3"/>
      <c r="AI3768" s="2" t="s">
        <v>510</v>
      </c>
      <c r="AJ3768" s="6">
        <v>5052</v>
      </c>
      <c r="AK3768" s="4">
        <v>41898.6249537037</v>
      </c>
      <c r="AL3768" s="2"/>
      <c r="AM3768" s="2"/>
      <c r="AN3768" s="5" t="s">
        <v>13391</v>
      </c>
      <c r="AO3768" s="2" t="s">
        <v>75</v>
      </c>
      <c r="AP3768" s="2" t="s">
        <v>393</v>
      </c>
    </row>
    <row r="3769" spans="1:42" ht="165">
      <c r="A3769" t="s">
        <v>73</v>
      </c>
      <c r="B3769">
        <v>1</v>
      </c>
      <c r="C3769" s="1" t="s">
        <v>21627</v>
      </c>
      <c r="D3769" s="2" t="s">
        <v>391</v>
      </c>
      <c r="E3769" s="2"/>
      <c r="F3769" s="2"/>
      <c r="G3769" s="2" t="s">
        <v>55</v>
      </c>
      <c r="H3769" s="2" t="s">
        <v>9411</v>
      </c>
      <c r="I3769" s="3"/>
      <c r="J3769" s="2" t="s">
        <v>392</v>
      </c>
      <c r="K3769" s="2" t="s">
        <v>57</v>
      </c>
      <c r="L3769" s="2"/>
      <c r="M3769" s="4">
        <v>41821</v>
      </c>
      <c r="N3769" s="4"/>
      <c r="O3769" s="2" t="s">
        <v>907</v>
      </c>
      <c r="P3769" s="2"/>
      <c r="Q3769" s="5"/>
      <c r="R3769" s="2" t="s">
        <v>61</v>
      </c>
      <c r="S3769" s="2"/>
      <c r="T3769" s="2"/>
      <c r="U3769" s="2"/>
      <c r="V3769" s="2" t="s">
        <v>13392</v>
      </c>
      <c r="W3769" s="2" t="s">
        <v>62</v>
      </c>
      <c r="X3769" s="2" t="s">
        <v>46</v>
      </c>
      <c r="Y3769" s="2"/>
      <c r="Z3769" s="2"/>
      <c r="AA3769" s="2" t="s">
        <v>13393</v>
      </c>
      <c r="AB3769" s="2"/>
      <c r="AC3769" s="2" t="s">
        <v>13436</v>
      </c>
      <c r="AD3769" s="2"/>
      <c r="AE3769" s="2" t="s">
        <v>902</v>
      </c>
      <c r="AF3769" s="2"/>
      <c r="AG3769" s="2"/>
      <c r="AH3769" s="3"/>
      <c r="AI3769" s="2" t="s">
        <v>1835</v>
      </c>
      <c r="AJ3769" s="6">
        <v>5053</v>
      </c>
      <c r="AK3769" s="4">
        <v>41898.625138888892</v>
      </c>
      <c r="AL3769" s="2"/>
      <c r="AM3769" s="2"/>
      <c r="AN3769" s="5" t="s">
        <v>13391</v>
      </c>
      <c r="AO3769" s="2" t="s">
        <v>75</v>
      </c>
      <c r="AP3769" s="2" t="s">
        <v>393</v>
      </c>
    </row>
    <row r="3770" spans="1:42" ht="165">
      <c r="A3770" t="s">
        <v>73</v>
      </c>
      <c r="B3770">
        <v>1</v>
      </c>
      <c r="C3770" s="1" t="s">
        <v>21628</v>
      </c>
      <c r="D3770" s="2" t="s">
        <v>391</v>
      </c>
      <c r="E3770" s="2"/>
      <c r="F3770" s="2"/>
      <c r="G3770" s="2" t="s">
        <v>55</v>
      </c>
      <c r="H3770" s="2" t="s">
        <v>13437</v>
      </c>
      <c r="I3770" s="3"/>
      <c r="J3770" s="2" t="s">
        <v>392</v>
      </c>
      <c r="K3770" s="2" t="s">
        <v>57</v>
      </c>
      <c r="L3770" s="2"/>
      <c r="M3770" s="4">
        <v>41821</v>
      </c>
      <c r="N3770" s="4"/>
      <c r="O3770" s="2" t="s">
        <v>634</v>
      </c>
      <c r="P3770" s="2"/>
      <c r="Q3770" s="5"/>
      <c r="R3770" s="2" t="s">
        <v>61</v>
      </c>
      <c r="S3770" s="2"/>
      <c r="T3770" s="2"/>
      <c r="U3770" s="2"/>
      <c r="V3770" s="2" t="s">
        <v>13392</v>
      </c>
      <c r="W3770" s="2" t="s">
        <v>62</v>
      </c>
      <c r="X3770" s="2" t="s">
        <v>46</v>
      </c>
      <c r="Y3770" s="2"/>
      <c r="Z3770" s="2"/>
      <c r="AA3770" s="2" t="s">
        <v>13393</v>
      </c>
      <c r="AB3770" s="2"/>
      <c r="AC3770" s="2" t="s">
        <v>13438</v>
      </c>
      <c r="AD3770" s="2"/>
      <c r="AE3770" s="2" t="s">
        <v>902</v>
      </c>
      <c r="AF3770" s="2"/>
      <c r="AG3770" s="2"/>
      <c r="AH3770" s="3"/>
      <c r="AI3770" s="2" t="s">
        <v>515</v>
      </c>
      <c r="AJ3770" s="6">
        <v>5054</v>
      </c>
      <c r="AK3770" s="4">
        <v>41898.6253125</v>
      </c>
      <c r="AL3770" s="2"/>
      <c r="AM3770" s="2"/>
      <c r="AN3770" s="5" t="s">
        <v>13391</v>
      </c>
      <c r="AO3770" s="2" t="s">
        <v>75</v>
      </c>
      <c r="AP3770" s="2" t="s">
        <v>393</v>
      </c>
    </row>
    <row r="3771" spans="1:42" ht="165">
      <c r="A3771" t="s">
        <v>73</v>
      </c>
      <c r="B3771">
        <v>1</v>
      </c>
      <c r="C3771" s="1" t="s">
        <v>21629</v>
      </c>
      <c r="D3771" s="2" t="s">
        <v>391</v>
      </c>
      <c r="E3771" s="2"/>
      <c r="F3771" s="2"/>
      <c r="G3771" s="2" t="s">
        <v>55</v>
      </c>
      <c r="H3771" s="2" t="s">
        <v>8913</v>
      </c>
      <c r="I3771" s="3"/>
      <c r="J3771" s="2" t="s">
        <v>392</v>
      </c>
      <c r="K3771" s="2" t="s">
        <v>57</v>
      </c>
      <c r="L3771" s="2"/>
      <c r="M3771" s="4">
        <v>41821</v>
      </c>
      <c r="N3771" s="4"/>
      <c r="O3771" s="2" t="s">
        <v>695</v>
      </c>
      <c r="P3771" s="2"/>
      <c r="Q3771" s="5"/>
      <c r="R3771" s="2" t="s">
        <v>61</v>
      </c>
      <c r="S3771" s="2"/>
      <c r="T3771" s="2"/>
      <c r="U3771" s="2"/>
      <c r="V3771" s="2" t="s">
        <v>13392</v>
      </c>
      <c r="W3771" s="2" t="s">
        <v>62</v>
      </c>
      <c r="X3771" s="2" t="s">
        <v>46</v>
      </c>
      <c r="Y3771" s="2"/>
      <c r="Z3771" s="2"/>
      <c r="AA3771" s="2" t="s">
        <v>13393</v>
      </c>
      <c r="AB3771" s="2"/>
      <c r="AC3771" s="2" t="s">
        <v>13439</v>
      </c>
      <c r="AD3771" s="2"/>
      <c r="AE3771" s="2" t="s">
        <v>902</v>
      </c>
      <c r="AF3771" s="2"/>
      <c r="AG3771" s="2"/>
      <c r="AH3771" s="3"/>
      <c r="AI3771" s="2" t="s">
        <v>460</v>
      </c>
      <c r="AJ3771" s="6">
        <v>5055</v>
      </c>
      <c r="AK3771" s="4">
        <v>41898.625567129631</v>
      </c>
      <c r="AL3771" s="2"/>
      <c r="AM3771" s="2"/>
      <c r="AN3771" s="5" t="s">
        <v>13391</v>
      </c>
      <c r="AO3771" s="2" t="s">
        <v>75</v>
      </c>
      <c r="AP3771" s="2" t="s">
        <v>393</v>
      </c>
    </row>
    <row r="3772" spans="1:42" ht="165">
      <c r="A3772" t="s">
        <v>73</v>
      </c>
      <c r="B3772">
        <v>1</v>
      </c>
      <c r="C3772" s="1" t="s">
        <v>21630</v>
      </c>
      <c r="D3772" s="2" t="s">
        <v>391</v>
      </c>
      <c r="E3772" s="2"/>
      <c r="F3772" s="2"/>
      <c r="G3772" s="2" t="s">
        <v>55</v>
      </c>
      <c r="H3772" s="2" t="s">
        <v>10837</v>
      </c>
      <c r="I3772" s="3"/>
      <c r="J3772" s="2" t="s">
        <v>392</v>
      </c>
      <c r="K3772" s="2" t="s">
        <v>57</v>
      </c>
      <c r="L3772" s="2"/>
      <c r="M3772" s="4">
        <v>41821</v>
      </c>
      <c r="N3772" s="4"/>
      <c r="O3772" s="2" t="s">
        <v>661</v>
      </c>
      <c r="P3772" s="2"/>
      <c r="Q3772" s="5"/>
      <c r="R3772" s="2" t="s">
        <v>61</v>
      </c>
      <c r="S3772" s="2"/>
      <c r="T3772" s="2"/>
      <c r="U3772" s="2"/>
      <c r="V3772" s="2" t="s">
        <v>13392</v>
      </c>
      <c r="W3772" s="2" t="s">
        <v>62</v>
      </c>
      <c r="X3772" s="2" t="s">
        <v>46</v>
      </c>
      <c r="Y3772" s="2"/>
      <c r="Z3772" s="2"/>
      <c r="AA3772" s="2" t="s">
        <v>13393</v>
      </c>
      <c r="AB3772" s="2"/>
      <c r="AC3772" s="2" t="s">
        <v>13440</v>
      </c>
      <c r="AD3772" s="2"/>
      <c r="AE3772" s="2" t="s">
        <v>902</v>
      </c>
      <c r="AF3772" s="2"/>
      <c r="AG3772" s="2"/>
      <c r="AH3772" s="3"/>
      <c r="AI3772" s="2" t="s">
        <v>520</v>
      </c>
      <c r="AJ3772" s="6">
        <v>5056</v>
      </c>
      <c r="AK3772" s="4">
        <v>41898.625752314816</v>
      </c>
      <c r="AL3772" s="2"/>
      <c r="AM3772" s="2"/>
      <c r="AN3772" s="5" t="s">
        <v>13391</v>
      </c>
      <c r="AO3772" s="2" t="s">
        <v>75</v>
      </c>
      <c r="AP3772" s="2" t="s">
        <v>393</v>
      </c>
    </row>
    <row r="3773" spans="1:42" ht="165">
      <c r="A3773" t="s">
        <v>73</v>
      </c>
      <c r="B3773">
        <v>1</v>
      </c>
      <c r="C3773" s="1" t="s">
        <v>21631</v>
      </c>
      <c r="D3773" s="2" t="s">
        <v>391</v>
      </c>
      <c r="E3773" s="2"/>
      <c r="F3773" s="2"/>
      <c r="G3773" s="2" t="s">
        <v>55</v>
      </c>
      <c r="H3773" s="2" t="s">
        <v>13441</v>
      </c>
      <c r="I3773" s="3"/>
      <c r="J3773" s="2" t="s">
        <v>392</v>
      </c>
      <c r="K3773" s="2" t="s">
        <v>57</v>
      </c>
      <c r="L3773" s="2"/>
      <c r="M3773" s="4">
        <v>41821</v>
      </c>
      <c r="N3773" s="4"/>
      <c r="O3773" s="2" t="s">
        <v>2014</v>
      </c>
      <c r="P3773" s="2"/>
      <c r="Q3773" s="5"/>
      <c r="R3773" s="2" t="s">
        <v>61</v>
      </c>
      <c r="S3773" s="2"/>
      <c r="T3773" s="2"/>
      <c r="U3773" s="2"/>
      <c r="V3773" s="2" t="s">
        <v>13392</v>
      </c>
      <c r="W3773" s="2" t="s">
        <v>62</v>
      </c>
      <c r="X3773" s="2" t="s">
        <v>46</v>
      </c>
      <c r="Y3773" s="2"/>
      <c r="Z3773" s="2"/>
      <c r="AA3773" s="2" t="s">
        <v>13393</v>
      </c>
      <c r="AB3773" s="2"/>
      <c r="AC3773" s="2" t="s">
        <v>13442</v>
      </c>
      <c r="AD3773" s="2"/>
      <c r="AE3773" s="2" t="s">
        <v>902</v>
      </c>
      <c r="AF3773" s="2"/>
      <c r="AG3773" s="2"/>
      <c r="AH3773" s="3"/>
      <c r="AI3773" s="2" t="s">
        <v>488</v>
      </c>
      <c r="AJ3773" s="6">
        <v>5057</v>
      </c>
      <c r="AK3773" s="4">
        <v>41898.625925925924</v>
      </c>
      <c r="AL3773" s="2"/>
      <c r="AM3773" s="2"/>
      <c r="AN3773" s="5" t="s">
        <v>13391</v>
      </c>
      <c r="AO3773" s="2" t="s">
        <v>75</v>
      </c>
      <c r="AP3773" s="2" t="s">
        <v>393</v>
      </c>
    </row>
    <row r="3774" spans="1:42" ht="165">
      <c r="A3774" t="s">
        <v>73</v>
      </c>
      <c r="B3774">
        <v>1</v>
      </c>
      <c r="C3774" s="1" t="s">
        <v>21632</v>
      </c>
      <c r="D3774" s="2" t="s">
        <v>391</v>
      </c>
      <c r="E3774" s="2"/>
      <c r="F3774" s="2"/>
      <c r="G3774" s="2" t="s">
        <v>55</v>
      </c>
      <c r="H3774" s="2" t="s">
        <v>13443</v>
      </c>
      <c r="I3774" s="3"/>
      <c r="J3774" s="2" t="s">
        <v>392</v>
      </c>
      <c r="K3774" s="2" t="s">
        <v>57</v>
      </c>
      <c r="L3774" s="2"/>
      <c r="M3774" s="4">
        <v>41821</v>
      </c>
      <c r="N3774" s="4"/>
      <c r="O3774" s="2" t="s">
        <v>1831</v>
      </c>
      <c r="P3774" s="2"/>
      <c r="Q3774" s="5"/>
      <c r="R3774" s="2" t="s">
        <v>61</v>
      </c>
      <c r="S3774" s="2"/>
      <c r="T3774" s="2"/>
      <c r="U3774" s="2"/>
      <c r="V3774" s="2" t="s">
        <v>13392</v>
      </c>
      <c r="W3774" s="2" t="s">
        <v>62</v>
      </c>
      <c r="X3774" s="2" t="s">
        <v>46</v>
      </c>
      <c r="Y3774" s="2"/>
      <c r="Z3774" s="2"/>
      <c r="AA3774" s="2" t="s">
        <v>13393</v>
      </c>
      <c r="AB3774" s="2"/>
      <c r="AC3774" s="2" t="s">
        <v>13444</v>
      </c>
      <c r="AD3774" s="2"/>
      <c r="AE3774" s="2" t="s">
        <v>902</v>
      </c>
      <c r="AF3774" s="2"/>
      <c r="AG3774" s="2"/>
      <c r="AH3774" s="3"/>
      <c r="AI3774" s="2" t="s">
        <v>561</v>
      </c>
      <c r="AJ3774" s="6">
        <v>5058</v>
      </c>
      <c r="AK3774" s="4">
        <v>41898.626099537039</v>
      </c>
      <c r="AL3774" s="2"/>
      <c r="AM3774" s="2"/>
      <c r="AN3774" s="5" t="s">
        <v>13391</v>
      </c>
      <c r="AO3774" s="2" t="s">
        <v>75</v>
      </c>
      <c r="AP3774" s="2" t="s">
        <v>393</v>
      </c>
    </row>
    <row r="3775" spans="1:42" ht="165">
      <c r="A3775" t="s">
        <v>73</v>
      </c>
      <c r="B3775">
        <v>1</v>
      </c>
      <c r="C3775" s="1" t="s">
        <v>21633</v>
      </c>
      <c r="D3775" s="2" t="s">
        <v>391</v>
      </c>
      <c r="E3775" s="2"/>
      <c r="F3775" s="2"/>
      <c r="G3775" s="2" t="s">
        <v>55</v>
      </c>
      <c r="H3775" s="2" t="s">
        <v>13445</v>
      </c>
      <c r="I3775" s="3"/>
      <c r="J3775" s="2" t="s">
        <v>392</v>
      </c>
      <c r="K3775" s="2" t="s">
        <v>57</v>
      </c>
      <c r="L3775" s="2"/>
      <c r="M3775" s="4">
        <v>41821</v>
      </c>
      <c r="N3775" s="4"/>
      <c r="O3775" s="2" t="s">
        <v>1667</v>
      </c>
      <c r="P3775" s="2"/>
      <c r="Q3775" s="5"/>
      <c r="R3775" s="2" t="s">
        <v>61</v>
      </c>
      <c r="S3775" s="2"/>
      <c r="T3775" s="2"/>
      <c r="U3775" s="2"/>
      <c r="V3775" s="2" t="s">
        <v>13392</v>
      </c>
      <c r="W3775" s="2" t="s">
        <v>62</v>
      </c>
      <c r="X3775" s="2" t="s">
        <v>46</v>
      </c>
      <c r="Y3775" s="2"/>
      <c r="Z3775" s="2"/>
      <c r="AA3775" s="2" t="s">
        <v>13393</v>
      </c>
      <c r="AB3775" s="2"/>
      <c r="AC3775" s="2" t="s">
        <v>13446</v>
      </c>
      <c r="AD3775" s="2"/>
      <c r="AE3775" s="2" t="s">
        <v>902</v>
      </c>
      <c r="AF3775" s="2"/>
      <c r="AG3775" s="2"/>
      <c r="AH3775" s="3"/>
      <c r="AI3775" s="2" t="s">
        <v>1852</v>
      </c>
      <c r="AJ3775" s="6">
        <v>5059</v>
      </c>
      <c r="AK3775" s="4">
        <v>41898.626354166663</v>
      </c>
      <c r="AL3775" s="2"/>
      <c r="AM3775" s="2"/>
      <c r="AN3775" s="5" t="s">
        <v>13391</v>
      </c>
      <c r="AO3775" s="2" t="s">
        <v>75</v>
      </c>
      <c r="AP3775" s="2" t="s">
        <v>393</v>
      </c>
    </row>
    <row r="3776" spans="1:42" ht="165">
      <c r="A3776" t="s">
        <v>73</v>
      </c>
      <c r="B3776">
        <v>1</v>
      </c>
      <c r="C3776" s="1" t="s">
        <v>21634</v>
      </c>
      <c r="D3776" s="2" t="s">
        <v>391</v>
      </c>
      <c r="E3776" s="2"/>
      <c r="F3776" s="2"/>
      <c r="G3776" s="2" t="s">
        <v>55</v>
      </c>
      <c r="H3776" s="2" t="s">
        <v>13447</v>
      </c>
      <c r="I3776" s="3"/>
      <c r="J3776" s="2" t="s">
        <v>392</v>
      </c>
      <c r="K3776" s="2" t="s">
        <v>57</v>
      </c>
      <c r="L3776" s="2"/>
      <c r="M3776" s="4">
        <v>41821</v>
      </c>
      <c r="N3776" s="4"/>
      <c r="O3776" s="2" t="s">
        <v>522</v>
      </c>
      <c r="P3776" s="2"/>
      <c r="Q3776" s="5"/>
      <c r="R3776" s="2" t="s">
        <v>61</v>
      </c>
      <c r="S3776" s="2"/>
      <c r="T3776" s="2"/>
      <c r="U3776" s="2"/>
      <c r="V3776" s="2" t="s">
        <v>13392</v>
      </c>
      <c r="W3776" s="2" t="s">
        <v>62</v>
      </c>
      <c r="X3776" s="2" t="s">
        <v>46</v>
      </c>
      <c r="Y3776" s="2"/>
      <c r="Z3776" s="2"/>
      <c r="AA3776" s="2" t="s">
        <v>13393</v>
      </c>
      <c r="AB3776" s="2"/>
      <c r="AC3776" s="2" t="s">
        <v>13448</v>
      </c>
      <c r="AD3776" s="2"/>
      <c r="AE3776" s="2" t="s">
        <v>902</v>
      </c>
      <c r="AF3776" s="2"/>
      <c r="AG3776" s="2"/>
      <c r="AH3776" s="3"/>
      <c r="AI3776" s="2" t="s">
        <v>566</v>
      </c>
      <c r="AJ3776" s="6">
        <v>5060</v>
      </c>
      <c r="AK3776" s="4">
        <v>41898.626527777778</v>
      </c>
      <c r="AL3776" s="2"/>
      <c r="AM3776" s="2"/>
      <c r="AN3776" s="5" t="s">
        <v>13391</v>
      </c>
      <c r="AO3776" s="2" t="s">
        <v>75</v>
      </c>
      <c r="AP3776" s="2" t="s">
        <v>393</v>
      </c>
    </row>
    <row r="3777" spans="1:42" ht="165">
      <c r="A3777" t="s">
        <v>73</v>
      </c>
      <c r="B3777">
        <v>1</v>
      </c>
      <c r="C3777" s="1" t="s">
        <v>21635</v>
      </c>
      <c r="D3777" s="2" t="s">
        <v>391</v>
      </c>
      <c r="E3777" s="2"/>
      <c r="F3777" s="2"/>
      <c r="G3777" s="2" t="s">
        <v>55</v>
      </c>
      <c r="H3777" s="2" t="s">
        <v>13449</v>
      </c>
      <c r="I3777" s="3"/>
      <c r="J3777" s="2" t="s">
        <v>392</v>
      </c>
      <c r="K3777" s="2" t="s">
        <v>57</v>
      </c>
      <c r="L3777" s="2"/>
      <c r="M3777" s="4">
        <v>41821</v>
      </c>
      <c r="N3777" s="4"/>
      <c r="O3777" s="2" t="s">
        <v>1178</v>
      </c>
      <c r="P3777" s="2"/>
      <c r="Q3777" s="5"/>
      <c r="R3777" s="2" t="s">
        <v>61</v>
      </c>
      <c r="S3777" s="2"/>
      <c r="T3777" s="2"/>
      <c r="U3777" s="2"/>
      <c r="V3777" s="2" t="s">
        <v>13392</v>
      </c>
      <c r="W3777" s="2" t="s">
        <v>62</v>
      </c>
      <c r="X3777" s="2" t="s">
        <v>46</v>
      </c>
      <c r="Y3777" s="2"/>
      <c r="Z3777" s="2"/>
      <c r="AA3777" s="2" t="s">
        <v>13393</v>
      </c>
      <c r="AB3777" s="2"/>
      <c r="AC3777" s="2" t="s">
        <v>13450</v>
      </c>
      <c r="AD3777" s="2"/>
      <c r="AE3777" s="2" t="s">
        <v>902</v>
      </c>
      <c r="AF3777" s="2"/>
      <c r="AG3777" s="2"/>
      <c r="AH3777" s="3"/>
      <c r="AI3777" s="2" t="s">
        <v>571</v>
      </c>
      <c r="AJ3777" s="6">
        <v>5061</v>
      </c>
      <c r="AK3777" s="4">
        <v>41898.626712962963</v>
      </c>
      <c r="AL3777" s="2"/>
      <c r="AM3777" s="2"/>
      <c r="AN3777" s="5" t="s">
        <v>13391</v>
      </c>
      <c r="AO3777" s="2" t="s">
        <v>75</v>
      </c>
      <c r="AP3777" s="2" t="s">
        <v>393</v>
      </c>
    </row>
    <row r="3778" spans="1:42" ht="165">
      <c r="A3778" t="s">
        <v>73</v>
      </c>
      <c r="B3778">
        <v>1</v>
      </c>
      <c r="C3778" s="1" t="s">
        <v>21636</v>
      </c>
      <c r="D3778" s="2" t="s">
        <v>391</v>
      </c>
      <c r="E3778" s="2"/>
      <c r="F3778" s="2"/>
      <c r="G3778" s="2" t="s">
        <v>55</v>
      </c>
      <c r="H3778" s="2" t="s">
        <v>13451</v>
      </c>
      <c r="I3778" s="3"/>
      <c r="J3778" s="2" t="s">
        <v>392</v>
      </c>
      <c r="K3778" s="2" t="s">
        <v>57</v>
      </c>
      <c r="L3778" s="2"/>
      <c r="M3778" s="4">
        <v>41821</v>
      </c>
      <c r="N3778" s="4"/>
      <c r="O3778" s="2" t="s">
        <v>2876</v>
      </c>
      <c r="P3778" s="2"/>
      <c r="Q3778" s="5"/>
      <c r="R3778" s="2" t="s">
        <v>61</v>
      </c>
      <c r="S3778" s="2"/>
      <c r="T3778" s="2"/>
      <c r="U3778" s="2"/>
      <c r="V3778" s="2" t="s">
        <v>13392</v>
      </c>
      <c r="W3778" s="2" t="s">
        <v>62</v>
      </c>
      <c r="X3778" s="2" t="s">
        <v>46</v>
      </c>
      <c r="Y3778" s="2"/>
      <c r="Z3778" s="2"/>
      <c r="AA3778" s="2" t="s">
        <v>13393</v>
      </c>
      <c r="AB3778" s="2"/>
      <c r="AC3778" s="2" t="s">
        <v>13452</v>
      </c>
      <c r="AD3778" s="2"/>
      <c r="AE3778" s="2" t="s">
        <v>902</v>
      </c>
      <c r="AF3778" s="2"/>
      <c r="AG3778" s="2"/>
      <c r="AH3778" s="3"/>
      <c r="AI3778" s="2" t="s">
        <v>1269</v>
      </c>
      <c r="AJ3778" s="6">
        <v>5062</v>
      </c>
      <c r="AK3778" s="4">
        <v>41898.626886574071</v>
      </c>
      <c r="AL3778" s="2"/>
      <c r="AM3778" s="2"/>
      <c r="AN3778" s="5" t="s">
        <v>13391</v>
      </c>
      <c r="AO3778" s="2" t="s">
        <v>75</v>
      </c>
      <c r="AP3778" s="2" t="s">
        <v>393</v>
      </c>
    </row>
    <row r="3779" spans="1:42" ht="165">
      <c r="A3779" t="s">
        <v>73</v>
      </c>
      <c r="B3779">
        <v>1</v>
      </c>
      <c r="C3779" s="1" t="s">
        <v>21637</v>
      </c>
      <c r="D3779" s="2" t="s">
        <v>391</v>
      </c>
      <c r="E3779" s="2"/>
      <c r="F3779" s="2"/>
      <c r="G3779" s="2" t="s">
        <v>55</v>
      </c>
      <c r="H3779" s="2" t="s">
        <v>13453</v>
      </c>
      <c r="I3779" s="3"/>
      <c r="J3779" s="2" t="s">
        <v>392</v>
      </c>
      <c r="K3779" s="2" t="s">
        <v>57</v>
      </c>
      <c r="L3779" s="2"/>
      <c r="M3779" s="4">
        <v>41821</v>
      </c>
      <c r="N3779" s="4"/>
      <c r="O3779" s="2" t="s">
        <v>1178</v>
      </c>
      <c r="P3779" s="2"/>
      <c r="Q3779" s="5"/>
      <c r="R3779" s="2" t="s">
        <v>61</v>
      </c>
      <c r="S3779" s="2"/>
      <c r="T3779" s="2"/>
      <c r="U3779" s="2"/>
      <c r="V3779" s="2" t="s">
        <v>13392</v>
      </c>
      <c r="W3779" s="2" t="s">
        <v>62</v>
      </c>
      <c r="X3779" s="2" t="s">
        <v>46</v>
      </c>
      <c r="Y3779" s="2"/>
      <c r="Z3779" s="2"/>
      <c r="AA3779" s="2" t="s">
        <v>13393</v>
      </c>
      <c r="AB3779" s="2"/>
      <c r="AC3779" s="2" t="s">
        <v>13454</v>
      </c>
      <c r="AD3779" s="2"/>
      <c r="AE3779" s="2" t="s">
        <v>902</v>
      </c>
      <c r="AF3779" s="2"/>
      <c r="AG3779" s="2"/>
      <c r="AH3779" s="3"/>
      <c r="AI3779" s="2" t="s">
        <v>484</v>
      </c>
      <c r="AJ3779" s="6">
        <v>5063</v>
      </c>
      <c r="AK3779" s="4">
        <v>41898.627141203702</v>
      </c>
      <c r="AL3779" s="2"/>
      <c r="AM3779" s="2"/>
      <c r="AN3779" s="5" t="s">
        <v>13391</v>
      </c>
      <c r="AO3779" s="2" t="s">
        <v>75</v>
      </c>
      <c r="AP3779" s="2" t="s">
        <v>393</v>
      </c>
    </row>
    <row r="3780" spans="1:42" ht="165">
      <c r="A3780" t="s">
        <v>73</v>
      </c>
      <c r="B3780">
        <v>1</v>
      </c>
      <c r="C3780" s="1" t="s">
        <v>21638</v>
      </c>
      <c r="D3780" s="2" t="s">
        <v>391</v>
      </c>
      <c r="E3780" s="2"/>
      <c r="F3780" s="2"/>
      <c r="G3780" s="2" t="s">
        <v>55</v>
      </c>
      <c r="H3780" s="2" t="s">
        <v>13455</v>
      </c>
      <c r="I3780" s="3"/>
      <c r="J3780" s="2" t="s">
        <v>392</v>
      </c>
      <c r="K3780" s="2" t="s">
        <v>57</v>
      </c>
      <c r="L3780" s="2"/>
      <c r="M3780" s="4">
        <v>41821</v>
      </c>
      <c r="N3780" s="4"/>
      <c r="O3780" s="2" t="s">
        <v>623</v>
      </c>
      <c r="P3780" s="2"/>
      <c r="Q3780" s="5"/>
      <c r="R3780" s="2" t="s">
        <v>61</v>
      </c>
      <c r="S3780" s="2"/>
      <c r="T3780" s="2"/>
      <c r="U3780" s="2"/>
      <c r="V3780" s="2" t="s">
        <v>13392</v>
      </c>
      <c r="W3780" s="2" t="s">
        <v>62</v>
      </c>
      <c r="X3780" s="2" t="s">
        <v>46</v>
      </c>
      <c r="Y3780" s="2"/>
      <c r="Z3780" s="2"/>
      <c r="AA3780" s="2" t="s">
        <v>13393</v>
      </c>
      <c r="AB3780" s="2"/>
      <c r="AC3780" s="2" t="s">
        <v>13456</v>
      </c>
      <c r="AD3780" s="2"/>
      <c r="AE3780" s="2" t="s">
        <v>902</v>
      </c>
      <c r="AF3780" s="2"/>
      <c r="AG3780" s="2"/>
      <c r="AH3780" s="3"/>
      <c r="AI3780" s="2" t="s">
        <v>1865</v>
      </c>
      <c r="AJ3780" s="6">
        <v>5064</v>
      </c>
      <c r="AK3780" s="4">
        <v>41898.627314814818</v>
      </c>
      <c r="AL3780" s="2"/>
      <c r="AM3780" s="2"/>
      <c r="AN3780" s="5" t="s">
        <v>13391</v>
      </c>
      <c r="AO3780" s="2" t="s">
        <v>75</v>
      </c>
      <c r="AP3780" s="2" t="s">
        <v>393</v>
      </c>
    </row>
    <row r="3781" spans="1:42" ht="165">
      <c r="A3781" t="s">
        <v>73</v>
      </c>
      <c r="B3781">
        <v>1</v>
      </c>
      <c r="C3781" s="1" t="s">
        <v>21639</v>
      </c>
      <c r="D3781" s="2" t="s">
        <v>391</v>
      </c>
      <c r="E3781" s="2"/>
      <c r="F3781" s="2"/>
      <c r="G3781" s="2" t="s">
        <v>55</v>
      </c>
      <c r="H3781" s="2" t="s">
        <v>8982</v>
      </c>
      <c r="I3781" s="3"/>
      <c r="J3781" s="2" t="s">
        <v>392</v>
      </c>
      <c r="K3781" s="2" t="s">
        <v>57</v>
      </c>
      <c r="L3781" s="2"/>
      <c r="M3781" s="4">
        <v>41821</v>
      </c>
      <c r="N3781" s="4"/>
      <c r="O3781" s="2" t="s">
        <v>490</v>
      </c>
      <c r="P3781" s="2"/>
      <c r="Q3781" s="5"/>
      <c r="R3781" s="2" t="s">
        <v>61</v>
      </c>
      <c r="S3781" s="2"/>
      <c r="T3781" s="2"/>
      <c r="U3781" s="2"/>
      <c r="V3781" s="2" t="s">
        <v>13392</v>
      </c>
      <c r="W3781" s="2" t="s">
        <v>62</v>
      </c>
      <c r="X3781" s="2" t="s">
        <v>46</v>
      </c>
      <c r="Y3781" s="2"/>
      <c r="Z3781" s="2"/>
      <c r="AA3781" s="2" t="s">
        <v>13393</v>
      </c>
      <c r="AB3781" s="2"/>
      <c r="AC3781" s="2" t="s">
        <v>13457</v>
      </c>
      <c r="AD3781" s="2"/>
      <c r="AE3781" s="2" t="s">
        <v>902</v>
      </c>
      <c r="AF3781" s="2"/>
      <c r="AG3781" s="2"/>
      <c r="AH3781" s="3"/>
      <c r="AI3781" s="2" t="s">
        <v>405</v>
      </c>
      <c r="AJ3781" s="6">
        <v>5065</v>
      </c>
      <c r="AK3781" s="4">
        <v>41898.627488425926</v>
      </c>
      <c r="AL3781" s="2"/>
      <c r="AM3781" s="2"/>
      <c r="AN3781" s="5" t="s">
        <v>13391</v>
      </c>
      <c r="AO3781" s="2" t="s">
        <v>75</v>
      </c>
      <c r="AP3781" s="2" t="s">
        <v>393</v>
      </c>
    </row>
    <row r="3782" spans="1:42" ht="165">
      <c r="A3782" t="s">
        <v>73</v>
      </c>
      <c r="B3782">
        <v>1</v>
      </c>
      <c r="C3782" s="1" t="s">
        <v>21640</v>
      </c>
      <c r="D3782" s="2" t="s">
        <v>391</v>
      </c>
      <c r="E3782" s="2"/>
      <c r="F3782" s="2"/>
      <c r="G3782" s="2" t="s">
        <v>55</v>
      </c>
      <c r="H3782" s="2" t="s">
        <v>448</v>
      </c>
      <c r="I3782" s="3"/>
      <c r="J3782" s="2" t="s">
        <v>392</v>
      </c>
      <c r="K3782" s="2" t="s">
        <v>57</v>
      </c>
      <c r="L3782" s="2"/>
      <c r="M3782" s="4">
        <v>41821</v>
      </c>
      <c r="N3782" s="4"/>
      <c r="O3782" s="2" t="s">
        <v>2100</v>
      </c>
      <c r="P3782" s="2"/>
      <c r="Q3782" s="5"/>
      <c r="R3782" s="2" t="s">
        <v>61</v>
      </c>
      <c r="S3782" s="2"/>
      <c r="T3782" s="2"/>
      <c r="U3782" s="2"/>
      <c r="V3782" s="2" t="s">
        <v>13392</v>
      </c>
      <c r="W3782" s="2" t="s">
        <v>62</v>
      </c>
      <c r="X3782" s="2" t="s">
        <v>46</v>
      </c>
      <c r="Y3782" s="2"/>
      <c r="Z3782" s="2"/>
      <c r="AA3782" s="2" t="s">
        <v>13393</v>
      </c>
      <c r="AB3782" s="2"/>
      <c r="AC3782" s="2" t="s">
        <v>13458</v>
      </c>
      <c r="AD3782" s="2"/>
      <c r="AE3782" s="2" t="s">
        <v>902</v>
      </c>
      <c r="AF3782" s="2"/>
      <c r="AG3782" s="2"/>
      <c r="AH3782" s="3"/>
      <c r="AI3782" s="2" t="s">
        <v>447</v>
      </c>
      <c r="AJ3782" s="6">
        <v>5066</v>
      </c>
      <c r="AK3782" s="4">
        <v>41898.62767361111</v>
      </c>
      <c r="AL3782" s="2"/>
      <c r="AM3782" s="2"/>
      <c r="AN3782" s="5" t="s">
        <v>13391</v>
      </c>
      <c r="AO3782" s="2" t="s">
        <v>75</v>
      </c>
      <c r="AP3782" s="2" t="s">
        <v>393</v>
      </c>
    </row>
    <row r="3783" spans="1:42" ht="165">
      <c r="A3783" t="s">
        <v>73</v>
      </c>
      <c r="B3783">
        <v>1</v>
      </c>
      <c r="C3783" s="1" t="s">
        <v>21641</v>
      </c>
      <c r="D3783" s="2" t="s">
        <v>391</v>
      </c>
      <c r="E3783" s="2"/>
      <c r="F3783" s="2"/>
      <c r="G3783" s="2" t="s">
        <v>55</v>
      </c>
      <c r="H3783" s="2" t="s">
        <v>9015</v>
      </c>
      <c r="I3783" s="3"/>
      <c r="J3783" s="2" t="s">
        <v>392</v>
      </c>
      <c r="K3783" s="2" t="s">
        <v>317</v>
      </c>
      <c r="L3783" s="2"/>
      <c r="M3783" s="4">
        <v>41821</v>
      </c>
      <c r="N3783" s="4"/>
      <c r="O3783" s="2" t="s">
        <v>1775</v>
      </c>
      <c r="P3783" s="2"/>
      <c r="Q3783" s="5"/>
      <c r="R3783" s="2" t="s">
        <v>61</v>
      </c>
      <c r="S3783" s="2"/>
      <c r="T3783" s="2"/>
      <c r="U3783" s="2"/>
      <c r="V3783" s="2" t="s">
        <v>13392</v>
      </c>
      <c r="W3783" s="2" t="s">
        <v>62</v>
      </c>
      <c r="X3783" s="2" t="s">
        <v>46</v>
      </c>
      <c r="Y3783" s="2"/>
      <c r="Z3783" s="2"/>
      <c r="AA3783" s="2" t="s">
        <v>13393</v>
      </c>
      <c r="AB3783" s="2"/>
      <c r="AC3783" s="2" t="s">
        <v>13459</v>
      </c>
      <c r="AD3783" s="2"/>
      <c r="AE3783" s="2" t="s">
        <v>902</v>
      </c>
      <c r="AF3783" s="2"/>
      <c r="AG3783" s="2"/>
      <c r="AH3783" s="3"/>
      <c r="AI3783" s="2" t="s">
        <v>479</v>
      </c>
      <c r="AJ3783" s="6">
        <v>5067</v>
      </c>
      <c r="AK3783" s="4">
        <v>41898.627928240741</v>
      </c>
      <c r="AL3783" s="2"/>
      <c r="AM3783" s="2"/>
      <c r="AN3783" s="5" t="s">
        <v>13391</v>
      </c>
      <c r="AO3783" s="2" t="s">
        <v>75</v>
      </c>
      <c r="AP3783" s="2" t="s">
        <v>393</v>
      </c>
    </row>
    <row r="3784" spans="1:42">
      <c r="A3784" t="s">
        <v>73</v>
      </c>
      <c r="B3784">
        <v>1</v>
      </c>
      <c r="C3784" s="1" t="s">
        <v>21642</v>
      </c>
      <c r="D3784" s="2" t="s">
        <v>391</v>
      </c>
      <c r="E3784" s="2"/>
      <c r="F3784" s="2"/>
      <c r="G3784" s="2" t="s">
        <v>55</v>
      </c>
      <c r="H3784" s="2"/>
      <c r="I3784" s="3"/>
      <c r="J3784" s="2" t="s">
        <v>392</v>
      </c>
      <c r="K3784" s="2" t="s">
        <v>57</v>
      </c>
      <c r="L3784" s="2"/>
      <c r="M3784" s="4">
        <v>41859</v>
      </c>
      <c r="N3784" s="4"/>
      <c r="O3784" s="2" t="s">
        <v>737</v>
      </c>
      <c r="P3784" s="2"/>
      <c r="Q3784" s="5"/>
      <c r="R3784" s="2" t="s">
        <v>61</v>
      </c>
      <c r="S3784" s="2"/>
      <c r="T3784" s="2"/>
      <c r="U3784" s="2"/>
      <c r="V3784" s="2" t="s">
        <v>5230</v>
      </c>
      <c r="W3784" s="2" t="s">
        <v>62</v>
      </c>
      <c r="X3784" s="2" t="s">
        <v>46</v>
      </c>
      <c r="Y3784" s="2"/>
      <c r="Z3784" s="2"/>
      <c r="AA3784" s="2" t="s">
        <v>13460</v>
      </c>
      <c r="AB3784" s="2"/>
      <c r="AC3784" s="2" t="s">
        <v>13461</v>
      </c>
      <c r="AD3784" s="2" t="s">
        <v>13462</v>
      </c>
      <c r="AE3784" s="2" t="s">
        <v>755</v>
      </c>
      <c r="AF3784" s="2"/>
      <c r="AG3784" s="2"/>
      <c r="AH3784" s="3"/>
      <c r="AI3784" s="2" t="s">
        <v>56</v>
      </c>
      <c r="AJ3784" s="6">
        <v>5068</v>
      </c>
      <c r="AK3784" s="4">
        <v>41899.458912037036</v>
      </c>
      <c r="AL3784" s="2"/>
      <c r="AM3784" s="2"/>
      <c r="AN3784" s="5"/>
      <c r="AO3784" s="2" t="s">
        <v>75</v>
      </c>
      <c r="AP3784" s="2" t="s">
        <v>393</v>
      </c>
    </row>
    <row r="3785" spans="1:42">
      <c r="A3785" t="s">
        <v>73</v>
      </c>
      <c r="B3785">
        <v>1</v>
      </c>
      <c r="C3785" s="1" t="s">
        <v>21643</v>
      </c>
      <c r="D3785" s="2" t="s">
        <v>391</v>
      </c>
      <c r="E3785" s="2"/>
      <c r="F3785" s="2"/>
      <c r="G3785" s="2" t="s">
        <v>55</v>
      </c>
      <c r="H3785" s="2"/>
      <c r="I3785" s="3"/>
      <c r="J3785" s="2" t="s">
        <v>392</v>
      </c>
      <c r="K3785" s="2" t="s">
        <v>57</v>
      </c>
      <c r="L3785" s="2"/>
      <c r="M3785" s="4">
        <v>41733</v>
      </c>
      <c r="N3785" s="4"/>
      <c r="O3785" s="2" t="s">
        <v>684</v>
      </c>
      <c r="P3785" s="2"/>
      <c r="Q3785" s="5"/>
      <c r="R3785" s="2" t="s">
        <v>61</v>
      </c>
      <c r="S3785" s="2"/>
      <c r="T3785" s="2"/>
      <c r="U3785" s="2"/>
      <c r="V3785" s="2" t="s">
        <v>5230</v>
      </c>
      <c r="W3785" s="2" t="s">
        <v>62</v>
      </c>
      <c r="X3785" s="2" t="s">
        <v>46</v>
      </c>
      <c r="Y3785" s="2"/>
      <c r="Z3785" s="2"/>
      <c r="AA3785" s="2" t="s">
        <v>13463</v>
      </c>
      <c r="AB3785" s="2"/>
      <c r="AC3785" s="2" t="s">
        <v>13464</v>
      </c>
      <c r="AD3785" s="2" t="s">
        <v>13465</v>
      </c>
      <c r="AE3785" s="2" t="s">
        <v>755</v>
      </c>
      <c r="AF3785" s="2"/>
      <c r="AG3785" s="2"/>
      <c r="AH3785" s="3"/>
      <c r="AI3785" s="2" t="s">
        <v>56</v>
      </c>
      <c r="AJ3785" s="6">
        <v>5069</v>
      </c>
      <c r="AK3785" s="4">
        <v>41899.459108796298</v>
      </c>
      <c r="AL3785" s="2"/>
      <c r="AM3785" s="2"/>
      <c r="AN3785" s="5"/>
      <c r="AO3785" s="2" t="s">
        <v>75</v>
      </c>
      <c r="AP3785" s="2" t="s">
        <v>393</v>
      </c>
    </row>
    <row r="3786" spans="1:42">
      <c r="A3786" t="s">
        <v>73</v>
      </c>
      <c r="B3786">
        <v>1</v>
      </c>
      <c r="C3786" s="1" t="s">
        <v>21644</v>
      </c>
      <c r="D3786" s="2" t="s">
        <v>391</v>
      </c>
      <c r="E3786" s="2"/>
      <c r="F3786" s="2"/>
      <c r="G3786" s="2" t="s">
        <v>55</v>
      </c>
      <c r="H3786" s="2"/>
      <c r="I3786" s="3"/>
      <c r="J3786" s="2" t="s">
        <v>392</v>
      </c>
      <c r="K3786" s="2" t="s">
        <v>57</v>
      </c>
      <c r="L3786" s="2"/>
      <c r="M3786" s="4">
        <v>41764</v>
      </c>
      <c r="N3786" s="4"/>
      <c r="O3786" s="2" t="s">
        <v>82</v>
      </c>
      <c r="P3786" s="2"/>
      <c r="Q3786" s="5"/>
      <c r="R3786" s="2" t="s">
        <v>61</v>
      </c>
      <c r="S3786" s="2"/>
      <c r="T3786" s="2"/>
      <c r="U3786" s="2"/>
      <c r="V3786" s="2" t="s">
        <v>5230</v>
      </c>
      <c r="W3786" s="2" t="s">
        <v>62</v>
      </c>
      <c r="X3786" s="2" t="s">
        <v>46</v>
      </c>
      <c r="Y3786" s="2"/>
      <c r="Z3786" s="2"/>
      <c r="AA3786" s="2" t="s">
        <v>13466</v>
      </c>
      <c r="AB3786" s="2"/>
      <c r="AC3786" s="2" t="s">
        <v>13467</v>
      </c>
      <c r="AD3786" s="2" t="s">
        <v>13468</v>
      </c>
      <c r="AE3786" s="2" t="s">
        <v>755</v>
      </c>
      <c r="AF3786" s="2"/>
      <c r="AG3786" s="2"/>
      <c r="AH3786" s="3"/>
      <c r="AI3786" s="2" t="s">
        <v>56</v>
      </c>
      <c r="AJ3786" s="6">
        <v>5070</v>
      </c>
      <c r="AK3786" s="4">
        <v>41899.459305555552</v>
      </c>
      <c r="AL3786" s="2"/>
      <c r="AM3786" s="2"/>
      <c r="AN3786" s="5"/>
      <c r="AO3786" s="2" t="s">
        <v>75</v>
      </c>
      <c r="AP3786" s="2" t="s">
        <v>393</v>
      </c>
    </row>
    <row r="3787" spans="1:42">
      <c r="A3787" t="s">
        <v>73</v>
      </c>
      <c r="B3787">
        <v>1</v>
      </c>
      <c r="C3787" s="1" t="s">
        <v>21645</v>
      </c>
      <c r="D3787" s="2" t="s">
        <v>391</v>
      </c>
      <c r="E3787" s="2"/>
      <c r="F3787" s="2"/>
      <c r="G3787" s="2"/>
      <c r="H3787" s="2"/>
      <c r="I3787" s="3"/>
      <c r="J3787" s="2" t="s">
        <v>2200</v>
      </c>
      <c r="K3787" s="2" t="s">
        <v>13469</v>
      </c>
      <c r="L3787" s="2"/>
      <c r="M3787" s="4">
        <v>41845</v>
      </c>
      <c r="N3787" s="4"/>
      <c r="O3787" s="2" t="s">
        <v>218</v>
      </c>
      <c r="P3787" s="2"/>
      <c r="Q3787" s="5"/>
      <c r="R3787" s="2" t="s">
        <v>61</v>
      </c>
      <c r="S3787" s="2"/>
      <c r="T3787" s="2"/>
      <c r="U3787" s="2"/>
      <c r="V3787" s="2" t="s">
        <v>10390</v>
      </c>
      <c r="W3787" s="2" t="s">
        <v>62</v>
      </c>
      <c r="X3787" s="2" t="s">
        <v>13470</v>
      </c>
      <c r="Y3787" s="2"/>
      <c r="Z3787" s="2"/>
      <c r="AA3787" s="2" t="s">
        <v>10526</v>
      </c>
      <c r="AB3787" s="2"/>
      <c r="AC3787" s="2" t="s">
        <v>13471</v>
      </c>
      <c r="AD3787" s="2"/>
      <c r="AE3787" s="2" t="s">
        <v>4859</v>
      </c>
      <c r="AF3787" s="2"/>
      <c r="AG3787" s="2"/>
      <c r="AH3787" s="3"/>
      <c r="AI3787" s="2" t="s">
        <v>56</v>
      </c>
      <c r="AJ3787" s="6">
        <v>5071</v>
      </c>
      <c r="AK3787" s="4">
        <v>41899.475844907407</v>
      </c>
      <c r="AL3787" s="2"/>
      <c r="AM3787" s="2"/>
      <c r="AN3787" s="5"/>
      <c r="AO3787" s="2" t="s">
        <v>75</v>
      </c>
      <c r="AP3787" s="2" t="s">
        <v>2201</v>
      </c>
    </row>
    <row r="3788" spans="1:42">
      <c r="A3788" t="s">
        <v>73</v>
      </c>
      <c r="B3788">
        <v>1</v>
      </c>
      <c r="C3788" s="1" t="s">
        <v>21646</v>
      </c>
      <c r="D3788" s="2" t="s">
        <v>391</v>
      </c>
      <c r="E3788" s="2"/>
      <c r="F3788" s="2"/>
      <c r="G3788" s="2"/>
      <c r="H3788" s="2" t="s">
        <v>3566</v>
      </c>
      <c r="I3788" s="3"/>
      <c r="J3788" s="2" t="s">
        <v>2200</v>
      </c>
      <c r="K3788" s="2" t="s">
        <v>13472</v>
      </c>
      <c r="L3788" s="2"/>
      <c r="M3788" s="4">
        <v>41856</v>
      </c>
      <c r="N3788" s="4"/>
      <c r="O3788" s="2" t="s">
        <v>58</v>
      </c>
      <c r="P3788" s="2"/>
      <c r="Q3788" s="5"/>
      <c r="R3788" s="2" t="s">
        <v>61</v>
      </c>
      <c r="S3788" s="2"/>
      <c r="T3788" s="2"/>
      <c r="U3788" s="2"/>
      <c r="V3788" s="2" t="s">
        <v>10390</v>
      </c>
      <c r="W3788" s="2" t="s">
        <v>62</v>
      </c>
      <c r="X3788" s="2" t="s">
        <v>3990</v>
      </c>
      <c r="Y3788" s="2"/>
      <c r="Z3788" s="2"/>
      <c r="AA3788" s="2" t="s">
        <v>10526</v>
      </c>
      <c r="AB3788" s="2"/>
      <c r="AC3788" s="2" t="s">
        <v>13473</v>
      </c>
      <c r="AD3788" s="2"/>
      <c r="AE3788" s="2" t="s">
        <v>4859</v>
      </c>
      <c r="AF3788" s="2"/>
      <c r="AG3788" s="2"/>
      <c r="AH3788" s="3"/>
      <c r="AI3788" s="2" t="s">
        <v>56</v>
      </c>
      <c r="AJ3788" s="6">
        <v>5072</v>
      </c>
      <c r="AK3788" s="4">
        <v>41899.4766087963</v>
      </c>
      <c r="AL3788" s="2"/>
      <c r="AM3788" s="2"/>
      <c r="AN3788" s="5"/>
      <c r="AO3788" s="2" t="s">
        <v>75</v>
      </c>
      <c r="AP3788" s="2" t="s">
        <v>2201</v>
      </c>
    </row>
    <row r="3789" spans="1:42">
      <c r="A3789" t="s">
        <v>73</v>
      </c>
      <c r="B3789">
        <v>1</v>
      </c>
      <c r="C3789" s="1" t="s">
        <v>21647</v>
      </c>
      <c r="D3789" s="2" t="s">
        <v>391</v>
      </c>
      <c r="E3789" s="2"/>
      <c r="F3789" s="2"/>
      <c r="G3789" s="2"/>
      <c r="H3789" s="2"/>
      <c r="I3789" s="3"/>
      <c r="J3789" s="2" t="s">
        <v>13475</v>
      </c>
      <c r="K3789" s="2" t="s">
        <v>317</v>
      </c>
      <c r="L3789" s="2"/>
      <c r="M3789" s="4">
        <v>41899</v>
      </c>
      <c r="N3789" s="4"/>
      <c r="O3789" s="2" t="s">
        <v>727</v>
      </c>
      <c r="P3789" s="2"/>
      <c r="Q3789" s="5"/>
      <c r="R3789" s="2" t="s">
        <v>61</v>
      </c>
      <c r="S3789" s="2"/>
      <c r="T3789" s="2"/>
      <c r="U3789" s="2"/>
      <c r="V3789" s="2" t="s">
        <v>13474</v>
      </c>
      <c r="W3789" s="2" t="s">
        <v>62</v>
      </c>
      <c r="X3789" s="2" t="s">
        <v>46</v>
      </c>
      <c r="Y3789" s="2"/>
      <c r="Z3789" s="2"/>
      <c r="AA3789" s="2" t="s">
        <v>9996</v>
      </c>
      <c r="AB3789" s="2"/>
      <c r="AC3789" s="2" t="s">
        <v>13475</v>
      </c>
      <c r="AD3789" s="2"/>
      <c r="AE3789" s="2" t="s">
        <v>6182</v>
      </c>
      <c r="AF3789" s="2"/>
      <c r="AG3789" s="2"/>
      <c r="AH3789" s="3"/>
      <c r="AI3789" s="2" t="s">
        <v>56</v>
      </c>
      <c r="AJ3789" s="6">
        <v>5074</v>
      </c>
      <c r="AK3789" s="4">
        <v>41899.654363425929</v>
      </c>
      <c r="AL3789" s="2"/>
      <c r="AM3789" s="2"/>
      <c r="AN3789" s="5"/>
      <c r="AO3789" s="2" t="s">
        <v>75</v>
      </c>
      <c r="AP3789" s="2" t="s">
        <v>1596</v>
      </c>
    </row>
    <row r="3790" spans="1:42" ht="270">
      <c r="A3790" t="s">
        <v>73</v>
      </c>
      <c r="B3790">
        <v>1</v>
      </c>
      <c r="C3790" s="1" t="s">
        <v>21648</v>
      </c>
      <c r="D3790" s="2" t="s">
        <v>391</v>
      </c>
      <c r="E3790" s="2"/>
      <c r="F3790" s="2"/>
      <c r="G3790" s="2" t="s">
        <v>743</v>
      </c>
      <c r="H3790" s="2"/>
      <c r="I3790" s="3"/>
      <c r="J3790" s="2" t="s">
        <v>2200</v>
      </c>
      <c r="K3790" s="2" t="s">
        <v>317</v>
      </c>
      <c r="L3790" s="2"/>
      <c r="M3790" s="4">
        <v>41883</v>
      </c>
      <c r="N3790" s="4"/>
      <c r="O3790" s="2" t="s">
        <v>718</v>
      </c>
      <c r="P3790" s="2"/>
      <c r="Q3790" s="5"/>
      <c r="R3790" s="2" t="s">
        <v>61</v>
      </c>
      <c r="S3790" s="2"/>
      <c r="T3790" s="2"/>
      <c r="U3790" s="2"/>
      <c r="V3790" s="2"/>
      <c r="W3790" s="2" t="s">
        <v>62</v>
      </c>
      <c r="X3790" s="2" t="s">
        <v>46</v>
      </c>
      <c r="Y3790" s="2"/>
      <c r="Z3790" s="2"/>
      <c r="AA3790" s="2" t="s">
        <v>13477</v>
      </c>
      <c r="AB3790" s="2"/>
      <c r="AC3790" s="2" t="s">
        <v>13478</v>
      </c>
      <c r="AD3790" s="2"/>
      <c r="AE3790" s="2" t="s">
        <v>1147</v>
      </c>
      <c r="AF3790" s="2"/>
      <c r="AG3790" s="2"/>
      <c r="AH3790" s="3"/>
      <c r="AI3790" s="2" t="s">
        <v>56</v>
      </c>
      <c r="AJ3790" s="6">
        <v>5075</v>
      </c>
      <c r="AK3790" s="4">
        <v>41900.443564814814</v>
      </c>
      <c r="AL3790" s="2"/>
      <c r="AM3790" s="2"/>
      <c r="AN3790" s="5" t="s">
        <v>13476</v>
      </c>
      <c r="AO3790" s="2" t="s">
        <v>75</v>
      </c>
      <c r="AP3790" s="2" t="s">
        <v>2201</v>
      </c>
    </row>
    <row r="3791" spans="1:42">
      <c r="A3791" t="s">
        <v>73</v>
      </c>
      <c r="B3791">
        <v>1</v>
      </c>
      <c r="C3791" s="1" t="s">
        <v>21649</v>
      </c>
      <c r="D3791" s="2" t="s">
        <v>391</v>
      </c>
      <c r="E3791" s="2"/>
      <c r="F3791" s="2"/>
      <c r="G3791" s="2" t="s">
        <v>743</v>
      </c>
      <c r="H3791" s="2"/>
      <c r="I3791" s="3"/>
      <c r="J3791" s="2" t="s">
        <v>2313</v>
      </c>
      <c r="K3791" s="2" t="s">
        <v>317</v>
      </c>
      <c r="L3791" s="2"/>
      <c r="M3791" s="4">
        <v>41900</v>
      </c>
      <c r="N3791" s="4"/>
      <c r="O3791" s="2" t="s">
        <v>58</v>
      </c>
      <c r="P3791" s="2"/>
      <c r="Q3791" s="5"/>
      <c r="R3791" s="2" t="s">
        <v>61</v>
      </c>
      <c r="S3791" s="2"/>
      <c r="T3791" s="2"/>
      <c r="U3791" s="2"/>
      <c r="V3791" s="2" t="s">
        <v>13168</v>
      </c>
      <c r="W3791" s="2" t="s">
        <v>62</v>
      </c>
      <c r="X3791" s="2" t="s">
        <v>13479</v>
      </c>
      <c r="Y3791" s="2"/>
      <c r="Z3791" s="2"/>
      <c r="AA3791" s="2" t="s">
        <v>13480</v>
      </c>
      <c r="AB3791" s="2"/>
      <c r="AC3791" s="2" t="s">
        <v>13481</v>
      </c>
      <c r="AD3791" s="2"/>
      <c r="AE3791" s="2" t="s">
        <v>884</v>
      </c>
      <c r="AF3791" s="2"/>
      <c r="AG3791" s="2"/>
      <c r="AH3791" s="3"/>
      <c r="AI3791" s="2" t="s">
        <v>56</v>
      </c>
      <c r="AJ3791" s="6">
        <v>5076</v>
      </c>
      <c r="AK3791" s="4">
        <v>41900.467372685183</v>
      </c>
      <c r="AL3791" s="2"/>
      <c r="AM3791" s="2"/>
      <c r="AN3791" s="5"/>
      <c r="AO3791" s="2" t="s">
        <v>75</v>
      </c>
      <c r="AP3791" s="2" t="s">
        <v>2314</v>
      </c>
    </row>
    <row r="3792" spans="1:42" ht="195">
      <c r="A3792" t="s">
        <v>73</v>
      </c>
      <c r="B3792">
        <v>1</v>
      </c>
      <c r="C3792" s="1" t="s">
        <v>21650</v>
      </c>
      <c r="D3792" s="2" t="s">
        <v>391</v>
      </c>
      <c r="E3792" s="2"/>
      <c r="F3792" s="2"/>
      <c r="G3792" s="2" t="s">
        <v>743</v>
      </c>
      <c r="H3792" s="2"/>
      <c r="I3792" s="3"/>
      <c r="J3792" s="2" t="s">
        <v>1318</v>
      </c>
      <c r="K3792" s="2" t="s">
        <v>1959</v>
      </c>
      <c r="L3792" s="2"/>
      <c r="M3792" s="4">
        <v>35065</v>
      </c>
      <c r="N3792" s="4"/>
      <c r="O3792" s="2" t="s">
        <v>2675</v>
      </c>
      <c r="P3792" s="2"/>
      <c r="Q3792" s="5"/>
      <c r="R3792" s="2" t="s">
        <v>61</v>
      </c>
      <c r="S3792" s="2"/>
      <c r="T3792" s="2"/>
      <c r="U3792" s="2"/>
      <c r="V3792" s="2"/>
      <c r="W3792" s="2" t="s">
        <v>62</v>
      </c>
      <c r="X3792" s="2" t="s">
        <v>46</v>
      </c>
      <c r="Y3792" s="2"/>
      <c r="Z3792" s="2"/>
      <c r="AA3792" s="2" t="s">
        <v>13483</v>
      </c>
      <c r="AB3792" s="2"/>
      <c r="AC3792" s="2" t="s">
        <v>13484</v>
      </c>
      <c r="AD3792" s="2"/>
      <c r="AE3792" s="2" t="s">
        <v>1335</v>
      </c>
      <c r="AF3792" s="2"/>
      <c r="AG3792" s="2"/>
      <c r="AH3792" s="3"/>
      <c r="AI3792" s="2" t="s">
        <v>56</v>
      </c>
      <c r="AJ3792" s="6">
        <v>5078</v>
      </c>
      <c r="AK3792" s="4">
        <v>41900.618645833332</v>
      </c>
      <c r="AL3792" s="2"/>
      <c r="AM3792" s="2"/>
      <c r="AN3792" s="5" t="s">
        <v>13482</v>
      </c>
      <c r="AO3792" s="2" t="s">
        <v>75</v>
      </c>
      <c r="AP3792" s="2" t="s">
        <v>1319</v>
      </c>
    </row>
    <row r="3793" spans="1:42" ht="165">
      <c r="A3793" t="s">
        <v>73</v>
      </c>
      <c r="B3793">
        <v>1</v>
      </c>
      <c r="C3793" s="1" t="s">
        <v>21651</v>
      </c>
      <c r="D3793" s="2" t="s">
        <v>391</v>
      </c>
      <c r="E3793" s="2"/>
      <c r="F3793" s="2"/>
      <c r="G3793" s="2" t="s">
        <v>55</v>
      </c>
      <c r="H3793" s="2"/>
      <c r="I3793" s="3"/>
      <c r="J3793" s="2" t="s">
        <v>1318</v>
      </c>
      <c r="K3793" s="2" t="s">
        <v>13485</v>
      </c>
      <c r="L3793" s="2"/>
      <c r="M3793" s="4">
        <v>41900</v>
      </c>
      <c r="N3793" s="4"/>
      <c r="O3793" s="2" t="s">
        <v>1117</v>
      </c>
      <c r="P3793" s="2" t="s">
        <v>13487</v>
      </c>
      <c r="Q3793" s="5"/>
      <c r="R3793" s="2" t="s">
        <v>61</v>
      </c>
      <c r="S3793" s="2"/>
      <c r="T3793" s="2"/>
      <c r="U3793" s="2"/>
      <c r="V3793" s="2"/>
      <c r="W3793" s="2" t="s">
        <v>62</v>
      </c>
      <c r="X3793" s="2" t="s">
        <v>46</v>
      </c>
      <c r="Y3793" s="2"/>
      <c r="Z3793" s="2"/>
      <c r="AA3793" s="2" t="s">
        <v>13488</v>
      </c>
      <c r="AB3793" s="2"/>
      <c r="AC3793" s="2" t="s">
        <v>13489</v>
      </c>
      <c r="AD3793" s="2"/>
      <c r="AE3793" s="2" t="s">
        <v>1937</v>
      </c>
      <c r="AF3793" s="2"/>
      <c r="AG3793" s="2"/>
      <c r="AH3793" s="3"/>
      <c r="AI3793" s="2" t="s">
        <v>56</v>
      </c>
      <c r="AJ3793" s="6">
        <v>5086</v>
      </c>
      <c r="AK3793" s="4">
        <v>41901.417870370373</v>
      </c>
      <c r="AL3793" s="2"/>
      <c r="AM3793" s="2"/>
      <c r="AN3793" s="5" t="s">
        <v>13486</v>
      </c>
      <c r="AO3793" s="2" t="s">
        <v>75</v>
      </c>
      <c r="AP3793" s="2" t="s">
        <v>1319</v>
      </c>
    </row>
    <row r="3794" spans="1:42">
      <c r="A3794" t="s">
        <v>73</v>
      </c>
      <c r="B3794">
        <v>1</v>
      </c>
      <c r="C3794" s="1" t="s">
        <v>21652</v>
      </c>
      <c r="D3794" s="2" t="s">
        <v>391</v>
      </c>
      <c r="E3794" s="2"/>
      <c r="F3794" s="2"/>
      <c r="G3794" s="2" t="s">
        <v>55</v>
      </c>
      <c r="H3794" s="2"/>
      <c r="I3794" s="3"/>
      <c r="J3794" s="2" t="s">
        <v>3784</v>
      </c>
      <c r="K3794" s="2" t="s">
        <v>13485</v>
      </c>
      <c r="L3794" s="2"/>
      <c r="M3794" s="4">
        <v>41898</v>
      </c>
      <c r="N3794" s="4"/>
      <c r="O3794" s="2" t="s">
        <v>2326</v>
      </c>
      <c r="P3794" s="2"/>
      <c r="Q3794" s="5"/>
      <c r="R3794" s="2" t="s">
        <v>592</v>
      </c>
      <c r="S3794" s="2"/>
      <c r="T3794" s="2"/>
      <c r="U3794" s="2"/>
      <c r="V3794" s="2"/>
      <c r="W3794" s="2" t="s">
        <v>62</v>
      </c>
      <c r="X3794" s="2" t="s">
        <v>46</v>
      </c>
      <c r="Y3794" s="2"/>
      <c r="Z3794" s="2"/>
      <c r="AA3794" s="2" t="s">
        <v>13490</v>
      </c>
      <c r="AB3794" s="2"/>
      <c r="AC3794" s="2" t="s">
        <v>13491</v>
      </c>
      <c r="AD3794" s="2" t="s">
        <v>13492</v>
      </c>
      <c r="AE3794" s="2" t="s">
        <v>3519</v>
      </c>
      <c r="AF3794" s="2"/>
      <c r="AG3794" s="2"/>
      <c r="AH3794" s="3"/>
      <c r="AI3794" s="2" t="s">
        <v>56</v>
      </c>
      <c r="AJ3794" s="6">
        <v>5087</v>
      </c>
      <c r="AK3794" s="4">
        <v>41901.429131944446</v>
      </c>
      <c r="AL3794" s="2"/>
      <c r="AM3794" s="2"/>
      <c r="AN3794" s="5"/>
      <c r="AO3794" s="2" t="s">
        <v>75</v>
      </c>
      <c r="AP3794" s="2" t="s">
        <v>54</v>
      </c>
    </row>
    <row r="3795" spans="1:42" ht="300">
      <c r="A3795" t="s">
        <v>73</v>
      </c>
      <c r="B3795">
        <v>1</v>
      </c>
      <c r="C3795" s="1" t="s">
        <v>21653</v>
      </c>
      <c r="D3795" s="2" t="s">
        <v>391</v>
      </c>
      <c r="E3795" s="2"/>
      <c r="F3795" s="2"/>
      <c r="G3795" s="2" t="s">
        <v>55</v>
      </c>
      <c r="H3795" s="2"/>
      <c r="I3795" s="3"/>
      <c r="J3795" s="2" t="s">
        <v>631</v>
      </c>
      <c r="K3795" s="2" t="s">
        <v>13493</v>
      </c>
      <c r="L3795" s="2"/>
      <c r="M3795" s="4">
        <v>41901</v>
      </c>
      <c r="N3795" s="4"/>
      <c r="O3795" s="2" t="s">
        <v>82</v>
      </c>
      <c r="P3795" s="2"/>
      <c r="Q3795" s="5" t="s">
        <v>13494</v>
      </c>
      <c r="R3795" s="2" t="s">
        <v>61</v>
      </c>
      <c r="S3795" s="2"/>
      <c r="T3795" s="2"/>
      <c r="U3795" s="2"/>
      <c r="V3795" s="2"/>
      <c r="W3795" s="2" t="s">
        <v>62</v>
      </c>
      <c r="X3795" s="2" t="s">
        <v>46</v>
      </c>
      <c r="Y3795" s="2"/>
      <c r="Z3795" s="2"/>
      <c r="AA3795" s="2" t="s">
        <v>13495</v>
      </c>
      <c r="AB3795" s="2"/>
      <c r="AC3795" s="2" t="s">
        <v>13496</v>
      </c>
      <c r="AD3795" s="2"/>
      <c r="AE3795" s="2" t="s">
        <v>902</v>
      </c>
      <c r="AF3795" s="2"/>
      <c r="AG3795" s="2"/>
      <c r="AH3795" s="3"/>
      <c r="AI3795" s="2" t="s">
        <v>56</v>
      </c>
      <c r="AJ3795" s="6">
        <v>5088</v>
      </c>
      <c r="AK3795" s="4">
        <v>41901.45516203704</v>
      </c>
      <c r="AL3795" s="2"/>
      <c r="AM3795" s="2"/>
      <c r="AN3795" s="5"/>
      <c r="AO3795" s="2" t="s">
        <v>75</v>
      </c>
      <c r="AP3795" s="2" t="s">
        <v>1567</v>
      </c>
    </row>
    <row r="3796" spans="1:42" ht="315">
      <c r="A3796" t="s">
        <v>73</v>
      </c>
      <c r="B3796">
        <v>1</v>
      </c>
      <c r="C3796" s="1" t="s">
        <v>21654</v>
      </c>
      <c r="D3796" s="2" t="s">
        <v>391</v>
      </c>
      <c r="E3796" s="2"/>
      <c r="F3796" s="2"/>
      <c r="G3796" s="2" t="s">
        <v>55</v>
      </c>
      <c r="H3796" s="2" t="s">
        <v>13497</v>
      </c>
      <c r="I3796" s="3"/>
      <c r="J3796" s="2" t="s">
        <v>72</v>
      </c>
      <c r="K3796" s="2" t="s">
        <v>13498</v>
      </c>
      <c r="L3796" s="2"/>
      <c r="M3796" s="4">
        <v>41898</v>
      </c>
      <c r="N3796" s="4"/>
      <c r="O3796" s="2" t="s">
        <v>218</v>
      </c>
      <c r="P3796" s="2"/>
      <c r="Q3796" s="5" t="s">
        <v>13500</v>
      </c>
      <c r="R3796" s="2" t="s">
        <v>592</v>
      </c>
      <c r="S3796" s="2"/>
      <c r="T3796" s="2"/>
      <c r="U3796" s="2"/>
      <c r="V3796" s="2"/>
      <c r="W3796" s="2" t="s">
        <v>62</v>
      </c>
      <c r="X3796" s="2" t="s">
        <v>46</v>
      </c>
      <c r="Y3796" s="2"/>
      <c r="Z3796" s="2"/>
      <c r="AA3796" s="2" t="s">
        <v>13501</v>
      </c>
      <c r="AB3796" s="2"/>
      <c r="AC3796" s="2" t="s">
        <v>13502</v>
      </c>
      <c r="AD3796" s="2"/>
      <c r="AE3796" s="2" t="s">
        <v>13503</v>
      </c>
      <c r="AF3796" s="2"/>
      <c r="AG3796" s="2"/>
      <c r="AH3796" s="3"/>
      <c r="AI3796" s="2" t="s">
        <v>56</v>
      </c>
      <c r="AJ3796" s="6">
        <v>5089</v>
      </c>
      <c r="AK3796" s="4">
        <v>41901.543356481481</v>
      </c>
      <c r="AL3796" s="2"/>
      <c r="AM3796" s="2"/>
      <c r="AN3796" s="5" t="s">
        <v>13499</v>
      </c>
      <c r="AO3796" s="2" t="s">
        <v>75</v>
      </c>
      <c r="AP3796" s="2" t="s">
        <v>81</v>
      </c>
    </row>
    <row r="3797" spans="1:42" ht="165">
      <c r="A3797" t="s">
        <v>73</v>
      </c>
      <c r="B3797">
        <v>1</v>
      </c>
      <c r="C3797" s="1" t="s">
        <v>21655</v>
      </c>
      <c r="D3797" s="2" t="s">
        <v>391</v>
      </c>
      <c r="E3797" s="2"/>
      <c r="F3797" s="2"/>
      <c r="G3797" s="2" t="s">
        <v>55</v>
      </c>
      <c r="H3797" s="2"/>
      <c r="I3797" s="3"/>
      <c r="J3797" s="2" t="s">
        <v>1318</v>
      </c>
      <c r="K3797" s="2" t="s">
        <v>13485</v>
      </c>
      <c r="L3797" s="2"/>
      <c r="M3797" s="4">
        <v>41898</v>
      </c>
      <c r="N3797" s="4"/>
      <c r="O3797" s="2" t="s">
        <v>1982</v>
      </c>
      <c r="P3797" s="2"/>
      <c r="Q3797" s="5" t="s">
        <v>13505</v>
      </c>
      <c r="R3797" s="2" t="s">
        <v>592</v>
      </c>
      <c r="S3797" s="2"/>
      <c r="T3797" s="2"/>
      <c r="U3797" s="2"/>
      <c r="V3797" s="2"/>
      <c r="W3797" s="2" t="s">
        <v>62</v>
      </c>
      <c r="X3797" s="2" t="s">
        <v>46</v>
      </c>
      <c r="Y3797" s="2"/>
      <c r="Z3797" s="2"/>
      <c r="AA3797" s="2" t="s">
        <v>13506</v>
      </c>
      <c r="AB3797" s="2"/>
      <c r="AC3797" s="2" t="s">
        <v>13507</v>
      </c>
      <c r="AD3797" s="2" t="s">
        <v>13508</v>
      </c>
      <c r="AE3797" s="2" t="s">
        <v>3780</v>
      </c>
      <c r="AF3797" s="2"/>
      <c r="AG3797" s="2"/>
      <c r="AH3797" s="3"/>
      <c r="AI3797" s="2" t="s">
        <v>56</v>
      </c>
      <c r="AJ3797" s="6">
        <v>5091</v>
      </c>
      <c r="AK3797" s="4">
        <v>41901.627905092595</v>
      </c>
      <c r="AL3797" s="2" t="s">
        <v>4019</v>
      </c>
      <c r="AM3797" s="2"/>
      <c r="AN3797" s="5" t="s">
        <v>13504</v>
      </c>
      <c r="AO3797" s="2" t="s">
        <v>75</v>
      </c>
      <c r="AP3797" s="2" t="s">
        <v>1319</v>
      </c>
    </row>
    <row r="3798" spans="1:42">
      <c r="A3798" t="s">
        <v>73</v>
      </c>
      <c r="B3798">
        <v>1</v>
      </c>
      <c r="C3798" s="1" t="s">
        <v>21656</v>
      </c>
      <c r="D3798" s="2" t="s">
        <v>2501</v>
      </c>
      <c r="E3798" s="2"/>
      <c r="F3798" s="2"/>
      <c r="G3798" s="2" t="s">
        <v>743</v>
      </c>
      <c r="H3798" s="2"/>
      <c r="I3798" s="3"/>
      <c r="J3798" s="2" t="s">
        <v>1443</v>
      </c>
      <c r="K3798" s="2" t="s">
        <v>11498</v>
      </c>
      <c r="L3798" s="2"/>
      <c r="M3798" s="4">
        <v>39203</v>
      </c>
      <c r="N3798" s="4"/>
      <c r="O3798" s="2" t="s">
        <v>82</v>
      </c>
      <c r="P3798" s="2"/>
      <c r="Q3798" s="5"/>
      <c r="R3798" s="2" t="s">
        <v>61</v>
      </c>
      <c r="S3798" s="2"/>
      <c r="T3798" s="2"/>
      <c r="U3798" s="2"/>
      <c r="V3798" s="2" t="s">
        <v>13509</v>
      </c>
      <c r="W3798" s="2" t="s">
        <v>62</v>
      </c>
      <c r="X3798" s="2" t="s">
        <v>729</v>
      </c>
      <c r="Y3798" s="2"/>
      <c r="Z3798" s="2"/>
      <c r="AA3798" s="2" t="s">
        <v>13510</v>
      </c>
      <c r="AB3798" s="2"/>
      <c r="AC3798" s="2" t="s">
        <v>13511</v>
      </c>
      <c r="AD3798" s="2" t="s">
        <v>13512</v>
      </c>
      <c r="AE3798" s="2" t="s">
        <v>902</v>
      </c>
      <c r="AF3798" s="2"/>
      <c r="AG3798" s="2"/>
      <c r="AH3798" s="3"/>
      <c r="AI3798" s="2" t="s">
        <v>56</v>
      </c>
      <c r="AJ3798" s="6">
        <v>5093</v>
      </c>
      <c r="AK3798" s="4">
        <v>41904.402326388888</v>
      </c>
      <c r="AL3798" s="2"/>
      <c r="AM3798" s="2"/>
      <c r="AN3798" s="5"/>
      <c r="AO3798" s="2" t="s">
        <v>75</v>
      </c>
      <c r="AP3798" s="2" t="s">
        <v>1444</v>
      </c>
    </row>
    <row r="3799" spans="1:42">
      <c r="A3799" t="s">
        <v>73</v>
      </c>
      <c r="B3799">
        <v>1</v>
      </c>
      <c r="C3799" s="1" t="s">
        <v>21657</v>
      </c>
      <c r="D3799" s="2" t="s">
        <v>2501</v>
      </c>
      <c r="E3799" s="2"/>
      <c r="F3799" s="2"/>
      <c r="G3799" s="2" t="s">
        <v>743</v>
      </c>
      <c r="H3799" s="2"/>
      <c r="I3799" s="3"/>
      <c r="J3799" s="2" t="s">
        <v>1443</v>
      </c>
      <c r="K3799" s="2" t="s">
        <v>11498</v>
      </c>
      <c r="L3799" s="2"/>
      <c r="M3799" s="4">
        <v>39203</v>
      </c>
      <c r="N3799" s="4"/>
      <c r="O3799" s="2" t="s">
        <v>684</v>
      </c>
      <c r="P3799" s="2"/>
      <c r="Q3799" s="5"/>
      <c r="R3799" s="2" t="s">
        <v>61</v>
      </c>
      <c r="S3799" s="2"/>
      <c r="T3799" s="2"/>
      <c r="U3799" s="2"/>
      <c r="V3799" s="2" t="s">
        <v>13509</v>
      </c>
      <c r="W3799" s="2" t="s">
        <v>62</v>
      </c>
      <c r="X3799" s="2" t="s">
        <v>729</v>
      </c>
      <c r="Y3799" s="2"/>
      <c r="Z3799" s="2"/>
      <c r="AA3799" s="2" t="s">
        <v>13513</v>
      </c>
      <c r="AB3799" s="2"/>
      <c r="AC3799" s="2" t="s">
        <v>13514</v>
      </c>
      <c r="AD3799" s="2" t="s">
        <v>13515</v>
      </c>
      <c r="AE3799" s="2" t="s">
        <v>902</v>
      </c>
      <c r="AF3799" s="2"/>
      <c r="AG3799" s="2"/>
      <c r="AH3799" s="3"/>
      <c r="AI3799" s="2" t="s">
        <v>56</v>
      </c>
      <c r="AJ3799" s="6">
        <v>5094</v>
      </c>
      <c r="AK3799" s="4">
        <v>41904.402511574073</v>
      </c>
      <c r="AL3799" s="2"/>
      <c r="AM3799" s="2"/>
      <c r="AN3799" s="5"/>
      <c r="AO3799" s="2" t="s">
        <v>75</v>
      </c>
      <c r="AP3799" s="2" t="s">
        <v>1444</v>
      </c>
    </row>
    <row r="3800" spans="1:42">
      <c r="A3800" t="s">
        <v>73</v>
      </c>
      <c r="B3800">
        <v>1</v>
      </c>
      <c r="C3800" s="1" t="s">
        <v>21658</v>
      </c>
      <c r="D3800" s="2" t="s">
        <v>2501</v>
      </c>
      <c r="E3800" s="2"/>
      <c r="F3800" s="2"/>
      <c r="G3800" s="2" t="s">
        <v>743</v>
      </c>
      <c r="H3800" s="2"/>
      <c r="I3800" s="3"/>
      <c r="J3800" s="2" t="s">
        <v>1443</v>
      </c>
      <c r="K3800" s="2" t="s">
        <v>11498</v>
      </c>
      <c r="L3800" s="2"/>
      <c r="M3800" s="4">
        <v>39203</v>
      </c>
      <c r="N3800" s="4"/>
      <c r="O3800" s="2" t="s">
        <v>684</v>
      </c>
      <c r="P3800" s="2"/>
      <c r="Q3800" s="5"/>
      <c r="R3800" s="2" t="s">
        <v>61</v>
      </c>
      <c r="S3800" s="2"/>
      <c r="T3800" s="2"/>
      <c r="U3800" s="2"/>
      <c r="V3800" s="2" t="s">
        <v>13509</v>
      </c>
      <c r="W3800" s="2" t="s">
        <v>62</v>
      </c>
      <c r="X3800" s="2" t="s">
        <v>729</v>
      </c>
      <c r="Y3800" s="2"/>
      <c r="Z3800" s="2"/>
      <c r="AA3800" s="2" t="s">
        <v>13516</v>
      </c>
      <c r="AB3800" s="2"/>
      <c r="AC3800" s="2" t="s">
        <v>13517</v>
      </c>
      <c r="AD3800" s="2" t="s">
        <v>13518</v>
      </c>
      <c r="AE3800" s="2" t="s">
        <v>902</v>
      </c>
      <c r="AF3800" s="2"/>
      <c r="AG3800" s="2"/>
      <c r="AH3800" s="3"/>
      <c r="AI3800" s="2" t="s">
        <v>56</v>
      </c>
      <c r="AJ3800" s="6">
        <v>5095</v>
      </c>
      <c r="AK3800" s="4">
        <v>41904.402685185189</v>
      </c>
      <c r="AL3800" s="2"/>
      <c r="AM3800" s="2"/>
      <c r="AN3800" s="5"/>
      <c r="AO3800" s="2" t="s">
        <v>75</v>
      </c>
      <c r="AP3800" s="2" t="s">
        <v>1444</v>
      </c>
    </row>
    <row r="3801" spans="1:42">
      <c r="A3801" t="s">
        <v>73</v>
      </c>
      <c r="B3801">
        <v>1</v>
      </c>
      <c r="C3801" s="1" t="s">
        <v>21659</v>
      </c>
      <c r="D3801" s="2" t="s">
        <v>2501</v>
      </c>
      <c r="E3801" s="2"/>
      <c r="F3801" s="2"/>
      <c r="G3801" s="2" t="s">
        <v>743</v>
      </c>
      <c r="H3801" s="2"/>
      <c r="I3801" s="3"/>
      <c r="J3801" s="2" t="s">
        <v>1443</v>
      </c>
      <c r="K3801" s="2" t="s">
        <v>11498</v>
      </c>
      <c r="L3801" s="2"/>
      <c r="M3801" s="4">
        <v>39203</v>
      </c>
      <c r="N3801" s="4"/>
      <c r="O3801" s="2" t="s">
        <v>82</v>
      </c>
      <c r="P3801" s="2"/>
      <c r="Q3801" s="5"/>
      <c r="R3801" s="2" t="s">
        <v>61</v>
      </c>
      <c r="S3801" s="2"/>
      <c r="T3801" s="2"/>
      <c r="U3801" s="2"/>
      <c r="V3801" s="2" t="s">
        <v>13509</v>
      </c>
      <c r="W3801" s="2" t="s">
        <v>62</v>
      </c>
      <c r="X3801" s="2" t="s">
        <v>729</v>
      </c>
      <c r="Y3801" s="2"/>
      <c r="Z3801" s="2"/>
      <c r="AA3801" s="2" t="s">
        <v>13519</v>
      </c>
      <c r="AB3801" s="2"/>
      <c r="AC3801" s="2" t="s">
        <v>13520</v>
      </c>
      <c r="AD3801" s="2" t="s">
        <v>13521</v>
      </c>
      <c r="AE3801" s="2" t="s">
        <v>902</v>
      </c>
      <c r="AF3801" s="2"/>
      <c r="AG3801" s="2"/>
      <c r="AH3801" s="3"/>
      <c r="AI3801" s="2" t="s">
        <v>56</v>
      </c>
      <c r="AJ3801" s="6">
        <v>5096</v>
      </c>
      <c r="AK3801" s="4">
        <v>41904.402881944443</v>
      </c>
      <c r="AL3801" s="2"/>
      <c r="AM3801" s="2"/>
      <c r="AN3801" s="5"/>
      <c r="AO3801" s="2" t="s">
        <v>75</v>
      </c>
      <c r="AP3801" s="2" t="s">
        <v>1444</v>
      </c>
    </row>
    <row r="3802" spans="1:42">
      <c r="A3802" t="s">
        <v>73</v>
      </c>
      <c r="B3802">
        <v>1</v>
      </c>
      <c r="C3802" s="1" t="s">
        <v>21660</v>
      </c>
      <c r="D3802" s="2" t="s">
        <v>2501</v>
      </c>
      <c r="E3802" s="2"/>
      <c r="F3802" s="2"/>
      <c r="G3802" s="2" t="s">
        <v>743</v>
      </c>
      <c r="H3802" s="2"/>
      <c r="I3802" s="3"/>
      <c r="J3802" s="2" t="s">
        <v>1443</v>
      </c>
      <c r="K3802" s="2" t="s">
        <v>11498</v>
      </c>
      <c r="L3802" s="2"/>
      <c r="M3802" s="4">
        <v>39203</v>
      </c>
      <c r="N3802" s="4"/>
      <c r="O3802" s="2" t="s">
        <v>82</v>
      </c>
      <c r="P3802" s="2"/>
      <c r="Q3802" s="5"/>
      <c r="R3802" s="2" t="s">
        <v>61</v>
      </c>
      <c r="S3802" s="2"/>
      <c r="T3802" s="2"/>
      <c r="U3802" s="2"/>
      <c r="V3802" s="2" t="s">
        <v>13509</v>
      </c>
      <c r="W3802" s="2" t="s">
        <v>62</v>
      </c>
      <c r="X3802" s="2" t="s">
        <v>729</v>
      </c>
      <c r="Y3802" s="2"/>
      <c r="Z3802" s="2"/>
      <c r="AA3802" s="2" t="s">
        <v>13522</v>
      </c>
      <c r="AB3802" s="2"/>
      <c r="AC3802" s="2" t="s">
        <v>13523</v>
      </c>
      <c r="AD3802" s="2" t="s">
        <v>13524</v>
      </c>
      <c r="AE3802" s="2" t="s">
        <v>902</v>
      </c>
      <c r="AF3802" s="2"/>
      <c r="AG3802" s="2"/>
      <c r="AH3802" s="3"/>
      <c r="AI3802" s="2" t="s">
        <v>56</v>
      </c>
      <c r="AJ3802" s="6">
        <v>5097</v>
      </c>
      <c r="AK3802" s="4">
        <v>41904.403090277781</v>
      </c>
      <c r="AL3802" s="2"/>
      <c r="AM3802" s="2"/>
      <c r="AN3802" s="5"/>
      <c r="AO3802" s="2" t="s">
        <v>75</v>
      </c>
      <c r="AP3802" s="2" t="s">
        <v>1444</v>
      </c>
    </row>
    <row r="3803" spans="1:42">
      <c r="A3803" t="s">
        <v>73</v>
      </c>
      <c r="B3803">
        <v>1</v>
      </c>
      <c r="C3803" s="1" t="s">
        <v>21661</v>
      </c>
      <c r="D3803" s="2" t="s">
        <v>2501</v>
      </c>
      <c r="E3803" s="2"/>
      <c r="F3803" s="2"/>
      <c r="G3803" s="2" t="s">
        <v>743</v>
      </c>
      <c r="H3803" s="2"/>
      <c r="I3803" s="3"/>
      <c r="J3803" s="2" t="s">
        <v>1443</v>
      </c>
      <c r="K3803" s="2" t="s">
        <v>11498</v>
      </c>
      <c r="L3803" s="2"/>
      <c r="M3803" s="4">
        <v>39203</v>
      </c>
      <c r="N3803" s="4"/>
      <c r="O3803" s="2" t="s">
        <v>684</v>
      </c>
      <c r="P3803" s="2"/>
      <c r="Q3803" s="5"/>
      <c r="R3803" s="2" t="s">
        <v>61</v>
      </c>
      <c r="S3803" s="2"/>
      <c r="T3803" s="2"/>
      <c r="U3803" s="2"/>
      <c r="V3803" s="2" t="s">
        <v>13509</v>
      </c>
      <c r="W3803" s="2" t="s">
        <v>62</v>
      </c>
      <c r="X3803" s="2" t="s">
        <v>729</v>
      </c>
      <c r="Y3803" s="2"/>
      <c r="Z3803" s="2"/>
      <c r="AA3803" s="2" t="s">
        <v>13525</v>
      </c>
      <c r="AB3803" s="2"/>
      <c r="AC3803" s="2" t="s">
        <v>13526</v>
      </c>
      <c r="AD3803" s="2"/>
      <c r="AE3803" s="2" t="s">
        <v>902</v>
      </c>
      <c r="AF3803" s="2"/>
      <c r="AG3803" s="2"/>
      <c r="AH3803" s="3"/>
      <c r="AI3803" s="2" t="s">
        <v>56</v>
      </c>
      <c r="AJ3803" s="6">
        <v>5098</v>
      </c>
      <c r="AK3803" s="4">
        <v>41904.403263888889</v>
      </c>
      <c r="AL3803" s="2"/>
      <c r="AM3803" s="2"/>
      <c r="AN3803" s="5"/>
      <c r="AO3803" s="2" t="s">
        <v>75</v>
      </c>
      <c r="AP3803" s="2" t="s">
        <v>1444</v>
      </c>
    </row>
    <row r="3804" spans="1:42" ht="409.5">
      <c r="A3804" t="s">
        <v>73</v>
      </c>
      <c r="B3804">
        <v>1</v>
      </c>
      <c r="C3804" s="1" t="s">
        <v>21662</v>
      </c>
      <c r="D3804" s="2" t="s">
        <v>2501</v>
      </c>
      <c r="E3804" s="2"/>
      <c r="F3804" s="2"/>
      <c r="G3804" s="2" t="s">
        <v>743</v>
      </c>
      <c r="H3804" s="2"/>
      <c r="I3804" s="3"/>
      <c r="J3804" s="2" t="s">
        <v>1304</v>
      </c>
      <c r="K3804" s="2" t="s">
        <v>601</v>
      </c>
      <c r="L3804" s="2"/>
      <c r="M3804" s="4">
        <v>40255</v>
      </c>
      <c r="N3804" s="4"/>
      <c r="O3804" s="2" t="s">
        <v>757</v>
      </c>
      <c r="P3804" s="2"/>
      <c r="Q3804" s="5" t="s">
        <v>13528</v>
      </c>
      <c r="R3804" s="2" t="s">
        <v>61</v>
      </c>
      <c r="S3804" s="2"/>
      <c r="T3804" s="2"/>
      <c r="U3804" s="2"/>
      <c r="V3804" s="2" t="s">
        <v>13509</v>
      </c>
      <c r="W3804" s="2" t="s">
        <v>62</v>
      </c>
      <c r="X3804" s="2" t="s">
        <v>46</v>
      </c>
      <c r="Y3804" s="2"/>
      <c r="Z3804" s="2"/>
      <c r="AA3804" s="2" t="s">
        <v>13529</v>
      </c>
      <c r="AB3804" s="2"/>
      <c r="AC3804" s="2" t="s">
        <v>13530</v>
      </c>
      <c r="AD3804" s="2" t="s">
        <v>13531</v>
      </c>
      <c r="AE3804" s="2" t="s">
        <v>902</v>
      </c>
      <c r="AF3804" s="2"/>
      <c r="AG3804" s="2"/>
      <c r="AH3804" s="3"/>
      <c r="AI3804" s="2" t="s">
        <v>56</v>
      </c>
      <c r="AJ3804" s="6">
        <v>5099</v>
      </c>
      <c r="AK3804" s="4">
        <v>41904.403437499997</v>
      </c>
      <c r="AL3804" s="2"/>
      <c r="AM3804" s="2"/>
      <c r="AN3804" s="5" t="s">
        <v>13527</v>
      </c>
      <c r="AO3804" s="2" t="s">
        <v>75</v>
      </c>
      <c r="AP3804" s="2" t="s">
        <v>1305</v>
      </c>
    </row>
    <row r="3805" spans="1:42" ht="255">
      <c r="A3805" t="s">
        <v>73</v>
      </c>
      <c r="B3805">
        <v>1</v>
      </c>
      <c r="C3805" s="1" t="s">
        <v>21663</v>
      </c>
      <c r="D3805" s="2" t="s">
        <v>2501</v>
      </c>
      <c r="E3805" s="2"/>
      <c r="F3805" s="2"/>
      <c r="G3805" s="2" t="s">
        <v>743</v>
      </c>
      <c r="H3805" s="2"/>
      <c r="I3805" s="3"/>
      <c r="J3805" s="2" t="s">
        <v>1304</v>
      </c>
      <c r="K3805" s="2" t="s">
        <v>12977</v>
      </c>
      <c r="L3805" s="2"/>
      <c r="M3805" s="4">
        <v>40178</v>
      </c>
      <c r="N3805" s="4"/>
      <c r="O3805" s="2" t="s">
        <v>1824</v>
      </c>
      <c r="P3805" s="2"/>
      <c r="Q3805" s="5"/>
      <c r="R3805" s="2" t="s">
        <v>61</v>
      </c>
      <c r="S3805" s="2"/>
      <c r="T3805" s="2"/>
      <c r="U3805" s="2"/>
      <c r="V3805" s="2" t="s">
        <v>13509</v>
      </c>
      <c r="W3805" s="2" t="s">
        <v>62</v>
      </c>
      <c r="X3805" s="2" t="s">
        <v>46</v>
      </c>
      <c r="Y3805" s="2"/>
      <c r="Z3805" s="2"/>
      <c r="AA3805" s="2" t="s">
        <v>13533</v>
      </c>
      <c r="AB3805" s="2"/>
      <c r="AC3805" s="2" t="s">
        <v>13534</v>
      </c>
      <c r="AD3805" s="2" t="s">
        <v>13535</v>
      </c>
      <c r="AE3805" s="2" t="s">
        <v>902</v>
      </c>
      <c r="AF3805" s="2"/>
      <c r="AG3805" s="2"/>
      <c r="AH3805" s="3"/>
      <c r="AI3805" s="2" t="s">
        <v>56</v>
      </c>
      <c r="AJ3805" s="6">
        <v>5100</v>
      </c>
      <c r="AK3805" s="4">
        <v>41904.403634259259</v>
      </c>
      <c r="AL3805" s="2"/>
      <c r="AM3805" s="2"/>
      <c r="AN3805" s="5" t="s">
        <v>13532</v>
      </c>
      <c r="AO3805" s="2" t="s">
        <v>75</v>
      </c>
      <c r="AP3805" s="2" t="s">
        <v>1305</v>
      </c>
    </row>
    <row r="3806" spans="1:42" ht="255">
      <c r="A3806" t="s">
        <v>73</v>
      </c>
      <c r="B3806">
        <v>1</v>
      </c>
      <c r="C3806" s="1" t="s">
        <v>21664</v>
      </c>
      <c r="D3806" s="2" t="s">
        <v>2501</v>
      </c>
      <c r="E3806" s="2"/>
      <c r="F3806" s="2"/>
      <c r="G3806" s="2" t="s">
        <v>743</v>
      </c>
      <c r="H3806" s="2"/>
      <c r="I3806" s="3"/>
      <c r="J3806" s="2" t="s">
        <v>1304</v>
      </c>
      <c r="K3806" s="2" t="s">
        <v>12977</v>
      </c>
      <c r="L3806" s="2"/>
      <c r="M3806" s="4">
        <v>40178</v>
      </c>
      <c r="N3806" s="4"/>
      <c r="O3806" s="2" t="s">
        <v>757</v>
      </c>
      <c r="P3806" s="2"/>
      <c r="Q3806" s="5" t="s">
        <v>13536</v>
      </c>
      <c r="R3806" s="2" t="s">
        <v>61</v>
      </c>
      <c r="S3806" s="2"/>
      <c r="T3806" s="2"/>
      <c r="U3806" s="2"/>
      <c r="V3806" s="2" t="s">
        <v>13509</v>
      </c>
      <c r="W3806" s="2" t="s">
        <v>62</v>
      </c>
      <c r="X3806" s="2" t="s">
        <v>46</v>
      </c>
      <c r="Y3806" s="2"/>
      <c r="Z3806" s="2"/>
      <c r="AA3806" s="2" t="s">
        <v>13537</v>
      </c>
      <c r="AB3806" s="2"/>
      <c r="AC3806" s="2" t="s">
        <v>13538</v>
      </c>
      <c r="AD3806" s="2" t="s">
        <v>13535</v>
      </c>
      <c r="AE3806" s="2" t="s">
        <v>902</v>
      </c>
      <c r="AF3806" s="2"/>
      <c r="AG3806" s="2"/>
      <c r="AH3806" s="3"/>
      <c r="AI3806" s="2" t="s">
        <v>56</v>
      </c>
      <c r="AJ3806" s="6">
        <v>5101</v>
      </c>
      <c r="AK3806" s="4">
        <v>41904.403958333336</v>
      </c>
      <c r="AL3806" s="2"/>
      <c r="AM3806" s="2"/>
      <c r="AN3806" s="5" t="s">
        <v>13532</v>
      </c>
      <c r="AO3806" s="2" t="s">
        <v>75</v>
      </c>
      <c r="AP3806" s="2" t="s">
        <v>1305</v>
      </c>
    </row>
    <row r="3807" spans="1:42" ht="255">
      <c r="A3807" t="s">
        <v>73</v>
      </c>
      <c r="B3807">
        <v>1</v>
      </c>
      <c r="C3807" s="1" t="s">
        <v>21665</v>
      </c>
      <c r="D3807" s="2" t="s">
        <v>2501</v>
      </c>
      <c r="E3807" s="2"/>
      <c r="F3807" s="2"/>
      <c r="G3807" s="2" t="s">
        <v>743</v>
      </c>
      <c r="H3807" s="2"/>
      <c r="I3807" s="3"/>
      <c r="J3807" s="2" t="s">
        <v>1304</v>
      </c>
      <c r="K3807" s="2" t="s">
        <v>12977</v>
      </c>
      <c r="L3807" s="2"/>
      <c r="M3807" s="4">
        <v>40178</v>
      </c>
      <c r="N3807" s="4"/>
      <c r="O3807" s="2" t="s">
        <v>1824</v>
      </c>
      <c r="P3807" s="2"/>
      <c r="Q3807" s="5" t="s">
        <v>13536</v>
      </c>
      <c r="R3807" s="2" t="s">
        <v>61</v>
      </c>
      <c r="S3807" s="2"/>
      <c r="T3807" s="2"/>
      <c r="U3807" s="2"/>
      <c r="V3807" s="2" t="s">
        <v>13509</v>
      </c>
      <c r="W3807" s="2" t="s">
        <v>62</v>
      </c>
      <c r="X3807" s="2" t="s">
        <v>46</v>
      </c>
      <c r="Y3807" s="2"/>
      <c r="Z3807" s="2"/>
      <c r="AA3807" s="2" t="s">
        <v>13539</v>
      </c>
      <c r="AB3807" s="2"/>
      <c r="AC3807" s="2" t="s">
        <v>13540</v>
      </c>
      <c r="AD3807" s="2" t="s">
        <v>13535</v>
      </c>
      <c r="AE3807" s="2" t="s">
        <v>902</v>
      </c>
      <c r="AF3807" s="2"/>
      <c r="AG3807" s="2"/>
      <c r="AH3807" s="3"/>
      <c r="AI3807" s="2" t="s">
        <v>56</v>
      </c>
      <c r="AJ3807" s="6">
        <v>5102</v>
      </c>
      <c r="AK3807" s="4">
        <v>41904.404143518521</v>
      </c>
      <c r="AL3807" s="2"/>
      <c r="AM3807" s="2"/>
      <c r="AN3807" s="5" t="s">
        <v>13532</v>
      </c>
      <c r="AO3807" s="2" t="s">
        <v>75</v>
      </c>
      <c r="AP3807" s="2" t="s">
        <v>1305</v>
      </c>
    </row>
    <row r="3808" spans="1:42" ht="255">
      <c r="A3808" t="s">
        <v>73</v>
      </c>
      <c r="B3808">
        <v>1</v>
      </c>
      <c r="C3808" s="1" t="s">
        <v>21666</v>
      </c>
      <c r="D3808" s="2" t="s">
        <v>2501</v>
      </c>
      <c r="E3808" s="2"/>
      <c r="F3808" s="2"/>
      <c r="G3808" s="2" t="s">
        <v>743</v>
      </c>
      <c r="H3808" s="2"/>
      <c r="I3808" s="3"/>
      <c r="J3808" s="2" t="s">
        <v>1304</v>
      </c>
      <c r="K3808" s="2" t="s">
        <v>12977</v>
      </c>
      <c r="L3808" s="2"/>
      <c r="M3808" s="4">
        <v>40178</v>
      </c>
      <c r="N3808" s="4"/>
      <c r="O3808" s="2" t="s">
        <v>1824</v>
      </c>
      <c r="P3808" s="2"/>
      <c r="Q3808" s="5" t="s">
        <v>13536</v>
      </c>
      <c r="R3808" s="2" t="s">
        <v>61</v>
      </c>
      <c r="S3808" s="2"/>
      <c r="T3808" s="2"/>
      <c r="U3808" s="2"/>
      <c r="V3808" s="2" t="s">
        <v>13509</v>
      </c>
      <c r="W3808" s="2" t="s">
        <v>62</v>
      </c>
      <c r="X3808" s="2" t="s">
        <v>46</v>
      </c>
      <c r="Y3808" s="2"/>
      <c r="Z3808" s="2"/>
      <c r="AA3808" s="2" t="s">
        <v>13541</v>
      </c>
      <c r="AB3808" s="2"/>
      <c r="AC3808" s="2" t="s">
        <v>13542</v>
      </c>
      <c r="AD3808" s="2" t="s">
        <v>13535</v>
      </c>
      <c r="AE3808" s="2" t="s">
        <v>902</v>
      </c>
      <c r="AF3808" s="2"/>
      <c r="AG3808" s="2"/>
      <c r="AH3808" s="3"/>
      <c r="AI3808" s="2" t="s">
        <v>56</v>
      </c>
      <c r="AJ3808" s="6">
        <v>5103</v>
      </c>
      <c r="AK3808" s="4">
        <v>41904.404421296298</v>
      </c>
      <c r="AL3808" s="2"/>
      <c r="AM3808" s="2"/>
      <c r="AN3808" s="5" t="s">
        <v>13532</v>
      </c>
      <c r="AO3808" s="2" t="s">
        <v>75</v>
      </c>
      <c r="AP3808" s="2" t="s">
        <v>1305</v>
      </c>
    </row>
    <row r="3809" spans="1:42" ht="255">
      <c r="A3809" t="s">
        <v>73</v>
      </c>
      <c r="B3809">
        <v>1</v>
      </c>
      <c r="C3809" s="1" t="s">
        <v>21667</v>
      </c>
      <c r="D3809" s="2" t="s">
        <v>2501</v>
      </c>
      <c r="E3809" s="2"/>
      <c r="F3809" s="2"/>
      <c r="G3809" s="2" t="s">
        <v>743</v>
      </c>
      <c r="H3809" s="2"/>
      <c r="I3809" s="3"/>
      <c r="J3809" s="2" t="s">
        <v>1304</v>
      </c>
      <c r="K3809" s="2" t="s">
        <v>12977</v>
      </c>
      <c r="L3809" s="2"/>
      <c r="M3809" s="4">
        <v>40178</v>
      </c>
      <c r="N3809" s="4"/>
      <c r="O3809" s="2" t="s">
        <v>695</v>
      </c>
      <c r="P3809" s="2"/>
      <c r="Q3809" s="5" t="s">
        <v>13536</v>
      </c>
      <c r="R3809" s="2" t="s">
        <v>61</v>
      </c>
      <c r="S3809" s="2"/>
      <c r="T3809" s="2"/>
      <c r="U3809" s="2"/>
      <c r="V3809" s="2" t="s">
        <v>13509</v>
      </c>
      <c r="W3809" s="2" t="s">
        <v>62</v>
      </c>
      <c r="X3809" s="2" t="s">
        <v>46</v>
      </c>
      <c r="Y3809" s="2"/>
      <c r="Z3809" s="2"/>
      <c r="AA3809" s="2" t="s">
        <v>13543</v>
      </c>
      <c r="AB3809" s="2"/>
      <c r="AC3809" s="2" t="s">
        <v>13544</v>
      </c>
      <c r="AD3809" s="2" t="s">
        <v>13535</v>
      </c>
      <c r="AE3809" s="2" t="s">
        <v>902</v>
      </c>
      <c r="AF3809" s="2"/>
      <c r="AG3809" s="2"/>
      <c r="AH3809" s="3"/>
      <c r="AI3809" s="2" t="s">
        <v>56</v>
      </c>
      <c r="AJ3809" s="6">
        <v>5104</v>
      </c>
      <c r="AK3809" s="4">
        <v>41904.404733796298</v>
      </c>
      <c r="AL3809" s="2"/>
      <c r="AM3809" s="2"/>
      <c r="AN3809" s="5" t="s">
        <v>13532</v>
      </c>
      <c r="AO3809" s="2" t="s">
        <v>75</v>
      </c>
      <c r="AP3809" s="2" t="s">
        <v>1305</v>
      </c>
    </row>
    <row r="3810" spans="1:42" ht="255">
      <c r="A3810" t="s">
        <v>73</v>
      </c>
      <c r="B3810">
        <v>1</v>
      </c>
      <c r="C3810" s="1" t="s">
        <v>21668</v>
      </c>
      <c r="D3810" s="2" t="s">
        <v>2501</v>
      </c>
      <c r="E3810" s="2"/>
      <c r="F3810" s="2"/>
      <c r="G3810" s="2" t="s">
        <v>743</v>
      </c>
      <c r="H3810" s="2"/>
      <c r="I3810" s="3"/>
      <c r="J3810" s="2" t="s">
        <v>1304</v>
      </c>
      <c r="K3810" s="2" t="s">
        <v>12977</v>
      </c>
      <c r="L3810" s="2"/>
      <c r="M3810" s="4">
        <v>40178</v>
      </c>
      <c r="N3810" s="4"/>
      <c r="O3810" s="2" t="s">
        <v>757</v>
      </c>
      <c r="P3810" s="2"/>
      <c r="Q3810" s="5" t="s">
        <v>13536</v>
      </c>
      <c r="R3810" s="2" t="s">
        <v>61</v>
      </c>
      <c r="S3810" s="2"/>
      <c r="T3810" s="2"/>
      <c r="U3810" s="2"/>
      <c r="V3810" s="2" t="s">
        <v>13509</v>
      </c>
      <c r="W3810" s="2" t="s">
        <v>62</v>
      </c>
      <c r="X3810" s="2" t="s">
        <v>46</v>
      </c>
      <c r="Y3810" s="2"/>
      <c r="Z3810" s="2"/>
      <c r="AA3810" s="2" t="s">
        <v>13545</v>
      </c>
      <c r="AB3810" s="2"/>
      <c r="AC3810" s="2" t="s">
        <v>13546</v>
      </c>
      <c r="AD3810" s="2" t="s">
        <v>13535</v>
      </c>
      <c r="AE3810" s="2" t="s">
        <v>902</v>
      </c>
      <c r="AF3810" s="2"/>
      <c r="AG3810" s="2"/>
      <c r="AH3810" s="3"/>
      <c r="AI3810" s="2" t="s">
        <v>56</v>
      </c>
      <c r="AJ3810" s="6">
        <v>5105</v>
      </c>
      <c r="AK3810" s="4">
        <v>41904.404999999999</v>
      </c>
      <c r="AL3810" s="2"/>
      <c r="AM3810" s="2"/>
      <c r="AN3810" s="5" t="s">
        <v>13532</v>
      </c>
      <c r="AO3810" s="2" t="s">
        <v>75</v>
      </c>
      <c r="AP3810" s="2" t="s">
        <v>1305</v>
      </c>
    </row>
    <row r="3811" spans="1:42" ht="255">
      <c r="A3811" t="s">
        <v>73</v>
      </c>
      <c r="B3811">
        <v>1</v>
      </c>
      <c r="C3811" s="1" t="s">
        <v>21669</v>
      </c>
      <c r="D3811" s="2" t="s">
        <v>2501</v>
      </c>
      <c r="E3811" s="2"/>
      <c r="F3811" s="2"/>
      <c r="G3811" s="2" t="s">
        <v>743</v>
      </c>
      <c r="H3811" s="2"/>
      <c r="I3811" s="3"/>
      <c r="J3811" s="2" t="s">
        <v>1304</v>
      </c>
      <c r="K3811" s="2" t="s">
        <v>12977</v>
      </c>
      <c r="L3811" s="2"/>
      <c r="M3811" s="4">
        <v>40178</v>
      </c>
      <c r="N3811" s="4"/>
      <c r="O3811" s="2" t="s">
        <v>490</v>
      </c>
      <c r="P3811" s="2"/>
      <c r="Q3811" s="5" t="s">
        <v>13536</v>
      </c>
      <c r="R3811" s="2" t="s">
        <v>61</v>
      </c>
      <c r="S3811" s="2"/>
      <c r="T3811" s="2"/>
      <c r="U3811" s="2"/>
      <c r="V3811" s="2" t="s">
        <v>13509</v>
      </c>
      <c r="W3811" s="2" t="s">
        <v>62</v>
      </c>
      <c r="X3811" s="2" t="s">
        <v>46</v>
      </c>
      <c r="Y3811" s="2"/>
      <c r="Z3811" s="2"/>
      <c r="AA3811" s="2" t="s">
        <v>13547</v>
      </c>
      <c r="AB3811" s="2"/>
      <c r="AC3811" s="2" t="s">
        <v>13548</v>
      </c>
      <c r="AD3811" s="2" t="s">
        <v>13535</v>
      </c>
      <c r="AE3811" s="2" t="s">
        <v>902</v>
      </c>
      <c r="AF3811" s="2"/>
      <c r="AG3811" s="2"/>
      <c r="AH3811" s="3"/>
      <c r="AI3811" s="2" t="s">
        <v>56</v>
      </c>
      <c r="AJ3811" s="6">
        <v>5106</v>
      </c>
      <c r="AK3811" s="4">
        <v>41904.405312499999</v>
      </c>
      <c r="AL3811" s="2"/>
      <c r="AM3811" s="2"/>
      <c r="AN3811" s="5" t="s">
        <v>13532</v>
      </c>
      <c r="AO3811" s="2" t="s">
        <v>75</v>
      </c>
      <c r="AP3811" s="2" t="s">
        <v>1305</v>
      </c>
    </row>
    <row r="3812" spans="1:42" ht="255">
      <c r="A3812" t="s">
        <v>73</v>
      </c>
      <c r="B3812">
        <v>1</v>
      </c>
      <c r="C3812" s="1" t="s">
        <v>21670</v>
      </c>
      <c r="D3812" s="2" t="s">
        <v>2501</v>
      </c>
      <c r="E3812" s="2"/>
      <c r="F3812" s="2"/>
      <c r="G3812" s="2" t="s">
        <v>743</v>
      </c>
      <c r="H3812" s="2"/>
      <c r="I3812" s="3"/>
      <c r="J3812" s="2" t="s">
        <v>1304</v>
      </c>
      <c r="K3812" s="2" t="s">
        <v>12977</v>
      </c>
      <c r="L3812" s="2"/>
      <c r="M3812" s="4">
        <v>40178</v>
      </c>
      <c r="N3812" s="4"/>
      <c r="O3812" s="2" t="s">
        <v>1824</v>
      </c>
      <c r="P3812" s="2"/>
      <c r="Q3812" s="5" t="s">
        <v>13536</v>
      </c>
      <c r="R3812" s="2" t="s">
        <v>61</v>
      </c>
      <c r="S3812" s="2"/>
      <c r="T3812" s="2"/>
      <c r="U3812" s="2"/>
      <c r="V3812" s="2" t="s">
        <v>13509</v>
      </c>
      <c r="W3812" s="2" t="s">
        <v>62</v>
      </c>
      <c r="X3812" s="2" t="s">
        <v>46</v>
      </c>
      <c r="Y3812" s="2"/>
      <c r="Z3812" s="2"/>
      <c r="AA3812" s="2" t="s">
        <v>13549</v>
      </c>
      <c r="AB3812" s="2"/>
      <c r="AC3812" s="2" t="s">
        <v>13550</v>
      </c>
      <c r="AD3812" s="2" t="s">
        <v>13535</v>
      </c>
      <c r="AE3812" s="2" t="s">
        <v>902</v>
      </c>
      <c r="AF3812" s="2"/>
      <c r="AG3812" s="2"/>
      <c r="AH3812" s="3"/>
      <c r="AI3812" s="2" t="s">
        <v>56</v>
      </c>
      <c r="AJ3812" s="6">
        <v>5107</v>
      </c>
      <c r="AK3812" s="4">
        <v>41904.405590277776</v>
      </c>
      <c r="AL3812" s="2"/>
      <c r="AM3812" s="2"/>
      <c r="AN3812" s="5" t="s">
        <v>13532</v>
      </c>
      <c r="AO3812" s="2" t="s">
        <v>75</v>
      </c>
      <c r="AP3812" s="2" t="s">
        <v>1305</v>
      </c>
    </row>
    <row r="3813" spans="1:42" ht="255">
      <c r="A3813" t="s">
        <v>73</v>
      </c>
      <c r="B3813">
        <v>1</v>
      </c>
      <c r="C3813" s="1" t="s">
        <v>21671</v>
      </c>
      <c r="D3813" s="2" t="s">
        <v>2501</v>
      </c>
      <c r="E3813" s="2"/>
      <c r="F3813" s="2"/>
      <c r="G3813" s="2" t="s">
        <v>743</v>
      </c>
      <c r="H3813" s="2"/>
      <c r="I3813" s="3"/>
      <c r="J3813" s="2" t="s">
        <v>1304</v>
      </c>
      <c r="K3813" s="2" t="s">
        <v>12977</v>
      </c>
      <c r="L3813" s="2"/>
      <c r="M3813" s="4">
        <v>40178</v>
      </c>
      <c r="N3813" s="4"/>
      <c r="O3813" s="2" t="s">
        <v>3989</v>
      </c>
      <c r="P3813" s="2"/>
      <c r="Q3813" s="5" t="s">
        <v>13536</v>
      </c>
      <c r="R3813" s="2" t="s">
        <v>61</v>
      </c>
      <c r="S3813" s="2"/>
      <c r="T3813" s="2"/>
      <c r="U3813" s="2"/>
      <c r="V3813" s="2" t="s">
        <v>13509</v>
      </c>
      <c r="W3813" s="2" t="s">
        <v>62</v>
      </c>
      <c r="X3813" s="2" t="s">
        <v>46</v>
      </c>
      <c r="Y3813" s="2"/>
      <c r="Z3813" s="2"/>
      <c r="AA3813" s="2" t="s">
        <v>13551</v>
      </c>
      <c r="AB3813" s="2"/>
      <c r="AC3813" s="2" t="s">
        <v>13552</v>
      </c>
      <c r="AD3813" s="2" t="s">
        <v>13535</v>
      </c>
      <c r="AE3813" s="2" t="s">
        <v>902</v>
      </c>
      <c r="AF3813" s="2"/>
      <c r="AG3813" s="2"/>
      <c r="AH3813" s="3"/>
      <c r="AI3813" s="2" t="s">
        <v>56</v>
      </c>
      <c r="AJ3813" s="6">
        <v>5108</v>
      </c>
      <c r="AK3813" s="4">
        <v>41904.405856481484</v>
      </c>
      <c r="AL3813" s="2"/>
      <c r="AM3813" s="2"/>
      <c r="AN3813" s="5" t="s">
        <v>13532</v>
      </c>
      <c r="AO3813" s="2" t="s">
        <v>75</v>
      </c>
      <c r="AP3813" s="2" t="s">
        <v>1305</v>
      </c>
    </row>
    <row r="3814" spans="1:42" ht="255">
      <c r="A3814" t="s">
        <v>73</v>
      </c>
      <c r="B3814">
        <v>1</v>
      </c>
      <c r="C3814" s="1" t="s">
        <v>21672</v>
      </c>
      <c r="D3814" s="2" t="s">
        <v>2501</v>
      </c>
      <c r="E3814" s="2"/>
      <c r="F3814" s="2"/>
      <c r="G3814" s="2" t="s">
        <v>743</v>
      </c>
      <c r="H3814" s="2"/>
      <c r="I3814" s="3"/>
      <c r="J3814" s="2" t="s">
        <v>1304</v>
      </c>
      <c r="K3814" s="2" t="s">
        <v>12977</v>
      </c>
      <c r="L3814" s="2"/>
      <c r="M3814" s="4">
        <v>40178</v>
      </c>
      <c r="N3814" s="4"/>
      <c r="O3814" s="2" t="s">
        <v>1178</v>
      </c>
      <c r="P3814" s="2"/>
      <c r="Q3814" s="5" t="s">
        <v>13536</v>
      </c>
      <c r="R3814" s="2" t="s">
        <v>61</v>
      </c>
      <c r="S3814" s="2"/>
      <c r="T3814" s="2"/>
      <c r="U3814" s="2"/>
      <c r="V3814" s="2" t="s">
        <v>13509</v>
      </c>
      <c r="W3814" s="2" t="s">
        <v>62</v>
      </c>
      <c r="X3814" s="2"/>
      <c r="Y3814" s="2"/>
      <c r="Z3814" s="2"/>
      <c r="AA3814" s="2" t="s">
        <v>13553</v>
      </c>
      <c r="AB3814" s="2"/>
      <c r="AC3814" s="2" t="s">
        <v>13554</v>
      </c>
      <c r="AD3814" s="2" t="s">
        <v>13535</v>
      </c>
      <c r="AE3814" s="2" t="s">
        <v>902</v>
      </c>
      <c r="AF3814" s="2"/>
      <c r="AG3814" s="2"/>
      <c r="AH3814" s="3"/>
      <c r="AI3814" s="2" t="s">
        <v>56</v>
      </c>
      <c r="AJ3814" s="6">
        <v>5109</v>
      </c>
      <c r="AK3814" s="4">
        <v>41904.406192129631</v>
      </c>
      <c r="AL3814" s="2"/>
      <c r="AM3814" s="2"/>
      <c r="AN3814" s="5" t="s">
        <v>13532</v>
      </c>
      <c r="AO3814" s="2" t="s">
        <v>75</v>
      </c>
      <c r="AP3814" s="2" t="s">
        <v>1305</v>
      </c>
    </row>
    <row r="3815" spans="1:42" ht="255">
      <c r="A3815" t="s">
        <v>73</v>
      </c>
      <c r="B3815">
        <v>1</v>
      </c>
      <c r="C3815" s="1" t="s">
        <v>21673</v>
      </c>
      <c r="D3815" s="2" t="s">
        <v>2501</v>
      </c>
      <c r="E3815" s="2"/>
      <c r="F3815" s="2"/>
      <c r="G3815" s="2" t="s">
        <v>743</v>
      </c>
      <c r="H3815" s="2"/>
      <c r="I3815" s="3"/>
      <c r="J3815" s="2" t="s">
        <v>1304</v>
      </c>
      <c r="K3815" s="2" t="s">
        <v>12977</v>
      </c>
      <c r="L3815" s="2"/>
      <c r="M3815" s="4">
        <v>40178</v>
      </c>
      <c r="N3815" s="4"/>
      <c r="O3815" s="2" t="s">
        <v>1756</v>
      </c>
      <c r="P3815" s="2"/>
      <c r="Q3815" s="5" t="s">
        <v>13536</v>
      </c>
      <c r="R3815" s="2" t="s">
        <v>61</v>
      </c>
      <c r="S3815" s="2"/>
      <c r="T3815" s="2"/>
      <c r="U3815" s="2"/>
      <c r="V3815" s="2" t="s">
        <v>13509</v>
      </c>
      <c r="W3815" s="2" t="s">
        <v>62</v>
      </c>
      <c r="X3815" s="2"/>
      <c r="Y3815" s="2"/>
      <c r="Z3815" s="2"/>
      <c r="AA3815" s="2" t="s">
        <v>13555</v>
      </c>
      <c r="AB3815" s="2"/>
      <c r="AC3815" s="2" t="s">
        <v>13556</v>
      </c>
      <c r="AD3815" s="2" t="s">
        <v>13535</v>
      </c>
      <c r="AE3815" s="2" t="s">
        <v>902</v>
      </c>
      <c r="AF3815" s="2"/>
      <c r="AG3815" s="2"/>
      <c r="AH3815" s="3"/>
      <c r="AI3815" s="2" t="s">
        <v>56</v>
      </c>
      <c r="AJ3815" s="6">
        <v>5110</v>
      </c>
      <c r="AK3815" s="4">
        <v>41904.406539351854</v>
      </c>
      <c r="AL3815" s="2"/>
      <c r="AM3815" s="2"/>
      <c r="AN3815" s="5" t="s">
        <v>13532</v>
      </c>
      <c r="AO3815" s="2" t="s">
        <v>75</v>
      </c>
      <c r="AP3815" s="2" t="s">
        <v>1305</v>
      </c>
    </row>
    <row r="3816" spans="1:42" ht="255">
      <c r="A3816" t="s">
        <v>73</v>
      </c>
      <c r="B3816">
        <v>1</v>
      </c>
      <c r="C3816" s="1" t="s">
        <v>21674</v>
      </c>
      <c r="D3816" s="2" t="s">
        <v>2501</v>
      </c>
      <c r="E3816" s="2"/>
      <c r="F3816" s="2"/>
      <c r="G3816" s="2" t="s">
        <v>743</v>
      </c>
      <c r="H3816" s="2"/>
      <c r="I3816" s="3"/>
      <c r="J3816" s="2" t="s">
        <v>1304</v>
      </c>
      <c r="K3816" s="2" t="s">
        <v>12977</v>
      </c>
      <c r="L3816" s="2"/>
      <c r="M3816" s="4">
        <v>40178</v>
      </c>
      <c r="N3816" s="4"/>
      <c r="O3816" s="2" t="s">
        <v>634</v>
      </c>
      <c r="P3816" s="2"/>
      <c r="Q3816" s="5" t="s">
        <v>13536</v>
      </c>
      <c r="R3816" s="2" t="s">
        <v>61</v>
      </c>
      <c r="S3816" s="2"/>
      <c r="T3816" s="2"/>
      <c r="U3816" s="2"/>
      <c r="V3816" s="2" t="s">
        <v>13509</v>
      </c>
      <c r="W3816" s="2" t="s">
        <v>62</v>
      </c>
      <c r="X3816" s="2"/>
      <c r="Y3816" s="2"/>
      <c r="Z3816" s="2"/>
      <c r="AA3816" s="2" t="s">
        <v>13557</v>
      </c>
      <c r="AB3816" s="2"/>
      <c r="AC3816" s="2" t="s">
        <v>13558</v>
      </c>
      <c r="AD3816" s="2" t="s">
        <v>13535</v>
      </c>
      <c r="AE3816" s="2" t="s">
        <v>902</v>
      </c>
      <c r="AF3816" s="2"/>
      <c r="AG3816" s="2"/>
      <c r="AH3816" s="3"/>
      <c r="AI3816" s="2" t="s">
        <v>56</v>
      </c>
      <c r="AJ3816" s="6">
        <v>5111</v>
      </c>
      <c r="AK3816" s="4">
        <v>41904.407037037039</v>
      </c>
      <c r="AL3816" s="2"/>
      <c r="AM3816" s="2"/>
      <c r="AN3816" s="5" t="s">
        <v>13532</v>
      </c>
      <c r="AO3816" s="2" t="s">
        <v>75</v>
      </c>
      <c r="AP3816" s="2" t="s">
        <v>1305</v>
      </c>
    </row>
    <row r="3817" spans="1:42" ht="409.5">
      <c r="A3817" t="s">
        <v>73</v>
      </c>
      <c r="B3817">
        <v>1</v>
      </c>
      <c r="C3817" s="1" t="s">
        <v>21675</v>
      </c>
      <c r="D3817" s="2" t="s">
        <v>2501</v>
      </c>
      <c r="E3817" s="2"/>
      <c r="F3817" s="2"/>
      <c r="G3817" s="2" t="s">
        <v>743</v>
      </c>
      <c r="H3817" s="2"/>
      <c r="I3817" s="3"/>
      <c r="J3817" s="2" t="s">
        <v>1304</v>
      </c>
      <c r="K3817" s="2" t="s">
        <v>12977</v>
      </c>
      <c r="L3817" s="2"/>
      <c r="M3817" s="4">
        <v>40353</v>
      </c>
      <c r="N3817" s="4"/>
      <c r="O3817" s="2" t="s">
        <v>6645</v>
      </c>
      <c r="P3817" s="2"/>
      <c r="Q3817" s="5" t="s">
        <v>13560</v>
      </c>
      <c r="R3817" s="2" t="s">
        <v>61</v>
      </c>
      <c r="S3817" s="2"/>
      <c r="T3817" s="2"/>
      <c r="U3817" s="2"/>
      <c r="V3817" s="2" t="s">
        <v>13509</v>
      </c>
      <c r="W3817" s="2" t="s">
        <v>62</v>
      </c>
      <c r="X3817" s="2"/>
      <c r="Y3817" s="2"/>
      <c r="Z3817" s="2"/>
      <c r="AA3817" s="2" t="s">
        <v>13561</v>
      </c>
      <c r="AB3817" s="2"/>
      <c r="AC3817" s="2" t="s">
        <v>13562</v>
      </c>
      <c r="AD3817" s="2" t="s">
        <v>13016</v>
      </c>
      <c r="AE3817" s="2" t="s">
        <v>902</v>
      </c>
      <c r="AF3817" s="2"/>
      <c r="AG3817" s="2"/>
      <c r="AH3817" s="3"/>
      <c r="AI3817" s="2" t="s">
        <v>56</v>
      </c>
      <c r="AJ3817" s="6">
        <v>5112</v>
      </c>
      <c r="AK3817" s="4">
        <v>41904.407337962963</v>
      </c>
      <c r="AL3817" s="2"/>
      <c r="AM3817" s="2"/>
      <c r="AN3817" s="5" t="s">
        <v>13559</v>
      </c>
      <c r="AO3817" s="2" t="s">
        <v>75</v>
      </c>
      <c r="AP3817" s="2" t="s">
        <v>1305</v>
      </c>
    </row>
    <row r="3818" spans="1:42" ht="255">
      <c r="A3818" t="s">
        <v>73</v>
      </c>
      <c r="B3818">
        <v>1</v>
      </c>
      <c r="C3818" s="1" t="s">
        <v>21676</v>
      </c>
      <c r="D3818" s="2" t="s">
        <v>2501</v>
      </c>
      <c r="E3818" s="2"/>
      <c r="F3818" s="2"/>
      <c r="G3818" s="2" t="s">
        <v>743</v>
      </c>
      <c r="H3818" s="2"/>
      <c r="I3818" s="3"/>
      <c r="J3818" s="2" t="s">
        <v>1304</v>
      </c>
      <c r="K3818" s="2" t="s">
        <v>12977</v>
      </c>
      <c r="L3818" s="2"/>
      <c r="M3818" s="4">
        <v>40178</v>
      </c>
      <c r="N3818" s="4"/>
      <c r="O3818" s="2" t="s">
        <v>453</v>
      </c>
      <c r="P3818" s="2"/>
      <c r="Q3818" s="5" t="s">
        <v>13536</v>
      </c>
      <c r="R3818" s="2" t="s">
        <v>61</v>
      </c>
      <c r="S3818" s="2"/>
      <c r="T3818" s="2"/>
      <c r="U3818" s="2"/>
      <c r="V3818" s="2" t="s">
        <v>13563</v>
      </c>
      <c r="W3818" s="2" t="s">
        <v>62</v>
      </c>
      <c r="X3818" s="2"/>
      <c r="Y3818" s="2"/>
      <c r="Z3818" s="2"/>
      <c r="AA3818" s="2" t="s">
        <v>13564</v>
      </c>
      <c r="AB3818" s="2"/>
      <c r="AC3818" s="2" t="s">
        <v>13565</v>
      </c>
      <c r="AD3818" s="2" t="s">
        <v>13535</v>
      </c>
      <c r="AE3818" s="2" t="s">
        <v>902</v>
      </c>
      <c r="AF3818" s="2"/>
      <c r="AG3818" s="2"/>
      <c r="AH3818" s="3"/>
      <c r="AI3818" s="2" t="s">
        <v>56</v>
      </c>
      <c r="AJ3818" s="6">
        <v>5113</v>
      </c>
      <c r="AK3818" s="4">
        <v>41904.407546296294</v>
      </c>
      <c r="AL3818" s="2"/>
      <c r="AM3818" s="2"/>
      <c r="AN3818" s="5" t="s">
        <v>13532</v>
      </c>
      <c r="AO3818" s="2" t="s">
        <v>75</v>
      </c>
      <c r="AP3818" s="2" t="s">
        <v>1305</v>
      </c>
    </row>
    <row r="3819" spans="1:42" ht="255">
      <c r="A3819" t="s">
        <v>73</v>
      </c>
      <c r="B3819">
        <v>1</v>
      </c>
      <c r="C3819" s="1" t="s">
        <v>21677</v>
      </c>
      <c r="D3819" s="2" t="s">
        <v>2501</v>
      </c>
      <c r="E3819" s="2"/>
      <c r="F3819" s="2"/>
      <c r="G3819" s="2" t="s">
        <v>743</v>
      </c>
      <c r="H3819" s="2"/>
      <c r="I3819" s="3"/>
      <c r="J3819" s="2" t="s">
        <v>1304</v>
      </c>
      <c r="K3819" s="2" t="s">
        <v>12977</v>
      </c>
      <c r="L3819" s="2"/>
      <c r="M3819" s="4">
        <v>40203</v>
      </c>
      <c r="N3819" s="4"/>
      <c r="O3819" s="2" t="s">
        <v>1824</v>
      </c>
      <c r="P3819" s="2"/>
      <c r="Q3819" s="5" t="s">
        <v>13536</v>
      </c>
      <c r="R3819" s="2" t="s">
        <v>61</v>
      </c>
      <c r="S3819" s="2"/>
      <c r="T3819" s="2"/>
      <c r="U3819" s="2"/>
      <c r="V3819" s="2" t="s">
        <v>13509</v>
      </c>
      <c r="W3819" s="2" t="s">
        <v>62</v>
      </c>
      <c r="X3819" s="2"/>
      <c r="Y3819" s="2"/>
      <c r="Z3819" s="2"/>
      <c r="AA3819" s="2" t="s">
        <v>13566</v>
      </c>
      <c r="AB3819" s="2"/>
      <c r="AC3819" s="2" t="s">
        <v>13567</v>
      </c>
      <c r="AD3819" s="2" t="s">
        <v>13535</v>
      </c>
      <c r="AE3819" s="2" t="s">
        <v>902</v>
      </c>
      <c r="AF3819" s="2"/>
      <c r="AG3819" s="2"/>
      <c r="AH3819" s="3"/>
      <c r="AI3819" s="2" t="s">
        <v>56</v>
      </c>
      <c r="AJ3819" s="6">
        <v>5114</v>
      </c>
      <c r="AK3819" s="4">
        <v>41904.407777777778</v>
      </c>
      <c r="AL3819" s="2"/>
      <c r="AM3819" s="2"/>
      <c r="AN3819" s="5" t="s">
        <v>13532</v>
      </c>
      <c r="AO3819" s="2" t="s">
        <v>75</v>
      </c>
      <c r="AP3819" s="2" t="s">
        <v>1305</v>
      </c>
    </row>
    <row r="3820" spans="1:42" ht="255">
      <c r="A3820" t="s">
        <v>73</v>
      </c>
      <c r="B3820">
        <v>1</v>
      </c>
      <c r="C3820" s="1" t="s">
        <v>21678</v>
      </c>
      <c r="D3820" s="2" t="s">
        <v>2501</v>
      </c>
      <c r="E3820" s="2"/>
      <c r="F3820" s="2"/>
      <c r="G3820" s="2" t="s">
        <v>743</v>
      </c>
      <c r="H3820" s="2"/>
      <c r="I3820" s="3"/>
      <c r="J3820" s="2" t="s">
        <v>1304</v>
      </c>
      <c r="K3820" s="2" t="s">
        <v>12977</v>
      </c>
      <c r="L3820" s="2"/>
      <c r="M3820" s="4">
        <v>40178</v>
      </c>
      <c r="N3820" s="4"/>
      <c r="O3820" s="2" t="s">
        <v>634</v>
      </c>
      <c r="P3820" s="2"/>
      <c r="Q3820" s="5" t="s">
        <v>13536</v>
      </c>
      <c r="R3820" s="2" t="s">
        <v>61</v>
      </c>
      <c r="S3820" s="2"/>
      <c r="T3820" s="2"/>
      <c r="U3820" s="2"/>
      <c r="V3820" s="2" t="s">
        <v>13563</v>
      </c>
      <c r="W3820" s="2" t="s">
        <v>62</v>
      </c>
      <c r="X3820" s="2"/>
      <c r="Y3820" s="2"/>
      <c r="Z3820" s="2"/>
      <c r="AA3820" s="2" t="s">
        <v>13568</v>
      </c>
      <c r="AB3820" s="2"/>
      <c r="AC3820" s="2" t="s">
        <v>13569</v>
      </c>
      <c r="AD3820" s="2" t="s">
        <v>13535</v>
      </c>
      <c r="AE3820" s="2" t="s">
        <v>902</v>
      </c>
      <c r="AF3820" s="2"/>
      <c r="AG3820" s="2"/>
      <c r="AH3820" s="3"/>
      <c r="AI3820" s="2" t="s">
        <v>56</v>
      </c>
      <c r="AJ3820" s="6">
        <v>5115</v>
      </c>
      <c r="AK3820" s="4">
        <v>41904.408067129632</v>
      </c>
      <c r="AL3820" s="2"/>
      <c r="AM3820" s="2"/>
      <c r="AN3820" s="5" t="s">
        <v>13532</v>
      </c>
      <c r="AO3820" s="2" t="s">
        <v>75</v>
      </c>
      <c r="AP3820" s="2" t="s">
        <v>1305</v>
      </c>
    </row>
    <row r="3821" spans="1:42" ht="255">
      <c r="A3821" t="s">
        <v>73</v>
      </c>
      <c r="B3821">
        <v>1</v>
      </c>
      <c r="C3821" s="1" t="s">
        <v>21679</v>
      </c>
      <c r="D3821" s="2" t="s">
        <v>2501</v>
      </c>
      <c r="E3821" s="2"/>
      <c r="F3821" s="2"/>
      <c r="G3821" s="2" t="s">
        <v>743</v>
      </c>
      <c r="H3821" s="2"/>
      <c r="I3821" s="3"/>
      <c r="J3821" s="2" t="s">
        <v>1304</v>
      </c>
      <c r="K3821" s="2" t="s">
        <v>12977</v>
      </c>
      <c r="L3821" s="2"/>
      <c r="M3821" s="4">
        <v>40178</v>
      </c>
      <c r="N3821" s="4"/>
      <c r="O3821" s="2" t="s">
        <v>453</v>
      </c>
      <c r="P3821" s="2"/>
      <c r="Q3821" s="5" t="s">
        <v>13536</v>
      </c>
      <c r="R3821" s="2" t="s">
        <v>61</v>
      </c>
      <c r="S3821" s="2"/>
      <c r="T3821" s="2"/>
      <c r="U3821" s="2"/>
      <c r="V3821" s="2" t="s">
        <v>13509</v>
      </c>
      <c r="W3821" s="2" t="s">
        <v>62</v>
      </c>
      <c r="X3821" s="2"/>
      <c r="Y3821" s="2"/>
      <c r="Z3821" s="2"/>
      <c r="AA3821" s="2" t="s">
        <v>13570</v>
      </c>
      <c r="AB3821" s="2"/>
      <c r="AC3821" s="2" t="s">
        <v>13571</v>
      </c>
      <c r="AD3821" s="2" t="s">
        <v>13535</v>
      </c>
      <c r="AE3821" s="2" t="s">
        <v>902</v>
      </c>
      <c r="AF3821" s="2"/>
      <c r="AG3821" s="2"/>
      <c r="AH3821" s="3"/>
      <c r="AI3821" s="2" t="s">
        <v>56</v>
      </c>
      <c r="AJ3821" s="6">
        <v>5116</v>
      </c>
      <c r="AK3821" s="4">
        <v>41904.408391203702</v>
      </c>
      <c r="AL3821" s="2"/>
      <c r="AM3821" s="2"/>
      <c r="AN3821" s="5" t="s">
        <v>13532</v>
      </c>
      <c r="AO3821" s="2" t="s">
        <v>75</v>
      </c>
      <c r="AP3821" s="2" t="s">
        <v>1305</v>
      </c>
    </row>
    <row r="3822" spans="1:42" ht="409.5">
      <c r="A3822" t="s">
        <v>73</v>
      </c>
      <c r="B3822">
        <v>1</v>
      </c>
      <c r="C3822" s="1" t="s">
        <v>21680</v>
      </c>
      <c r="D3822" s="2" t="s">
        <v>2501</v>
      </c>
      <c r="E3822" s="2"/>
      <c r="F3822" s="2"/>
      <c r="G3822" s="2" t="s">
        <v>743</v>
      </c>
      <c r="H3822" s="2"/>
      <c r="I3822" s="3"/>
      <c r="J3822" s="2" t="s">
        <v>1304</v>
      </c>
      <c r="K3822" s="2" t="s">
        <v>12977</v>
      </c>
      <c r="L3822" s="2"/>
      <c r="M3822" s="4">
        <v>40187</v>
      </c>
      <c r="N3822" s="4"/>
      <c r="O3822" s="2" t="s">
        <v>1183</v>
      </c>
      <c r="P3822" s="2"/>
      <c r="Q3822" s="5" t="s">
        <v>13573</v>
      </c>
      <c r="R3822" s="2" t="s">
        <v>61</v>
      </c>
      <c r="S3822" s="2"/>
      <c r="T3822" s="2"/>
      <c r="U3822" s="2"/>
      <c r="V3822" s="2" t="s">
        <v>13509</v>
      </c>
      <c r="W3822" s="2" t="s">
        <v>62</v>
      </c>
      <c r="X3822" s="2"/>
      <c r="Y3822" s="2"/>
      <c r="Z3822" s="2"/>
      <c r="AA3822" s="2" t="s">
        <v>13574</v>
      </c>
      <c r="AB3822" s="2"/>
      <c r="AC3822" s="2" t="s">
        <v>13575</v>
      </c>
      <c r="AD3822" s="2"/>
      <c r="AE3822" s="2" t="s">
        <v>902</v>
      </c>
      <c r="AF3822" s="2"/>
      <c r="AG3822" s="2"/>
      <c r="AH3822" s="3"/>
      <c r="AI3822" s="2" t="s">
        <v>56</v>
      </c>
      <c r="AJ3822" s="6">
        <v>5117</v>
      </c>
      <c r="AK3822" s="4">
        <v>41904.408680555556</v>
      </c>
      <c r="AL3822" s="2"/>
      <c r="AM3822" s="2"/>
      <c r="AN3822" s="5" t="s">
        <v>13572</v>
      </c>
      <c r="AO3822" s="2" t="s">
        <v>75</v>
      </c>
      <c r="AP3822" s="2" t="s">
        <v>1305</v>
      </c>
    </row>
    <row r="3823" spans="1:42" ht="255">
      <c r="A3823" t="s">
        <v>73</v>
      </c>
      <c r="B3823">
        <v>1</v>
      </c>
      <c r="C3823" s="1" t="s">
        <v>21681</v>
      </c>
      <c r="D3823" s="2" t="s">
        <v>2501</v>
      </c>
      <c r="E3823" s="2"/>
      <c r="F3823" s="2"/>
      <c r="G3823" s="2" t="s">
        <v>743</v>
      </c>
      <c r="H3823" s="2"/>
      <c r="I3823" s="3"/>
      <c r="J3823" s="2" t="s">
        <v>1304</v>
      </c>
      <c r="K3823" s="2" t="s">
        <v>12977</v>
      </c>
      <c r="L3823" s="2"/>
      <c r="M3823" s="4">
        <v>40178</v>
      </c>
      <c r="N3823" s="4"/>
      <c r="O3823" s="2" t="s">
        <v>634</v>
      </c>
      <c r="P3823" s="2"/>
      <c r="Q3823" s="5" t="s">
        <v>13536</v>
      </c>
      <c r="R3823" s="2" t="s">
        <v>61</v>
      </c>
      <c r="S3823" s="2"/>
      <c r="T3823" s="2"/>
      <c r="U3823" s="2"/>
      <c r="V3823" s="2" t="s">
        <v>13509</v>
      </c>
      <c r="W3823" s="2" t="s">
        <v>62</v>
      </c>
      <c r="X3823" s="2"/>
      <c r="Y3823" s="2"/>
      <c r="Z3823" s="2"/>
      <c r="AA3823" s="2" t="s">
        <v>13576</v>
      </c>
      <c r="AB3823" s="2"/>
      <c r="AC3823" s="2" t="s">
        <v>13577</v>
      </c>
      <c r="AD3823" s="2"/>
      <c r="AE3823" s="2" t="s">
        <v>902</v>
      </c>
      <c r="AF3823" s="2"/>
      <c r="AG3823" s="2"/>
      <c r="AH3823" s="3"/>
      <c r="AI3823" s="2" t="s">
        <v>56</v>
      </c>
      <c r="AJ3823" s="6">
        <v>5118</v>
      </c>
      <c r="AK3823" s="4">
        <v>41904.408888888887</v>
      </c>
      <c r="AL3823" s="2"/>
      <c r="AM3823" s="2"/>
      <c r="AN3823" s="5" t="s">
        <v>13532</v>
      </c>
      <c r="AO3823" s="2" t="s">
        <v>75</v>
      </c>
      <c r="AP3823" s="2" t="s">
        <v>1305</v>
      </c>
    </row>
    <row r="3824" spans="1:42">
      <c r="A3824" t="s">
        <v>73</v>
      </c>
      <c r="B3824">
        <v>1</v>
      </c>
      <c r="C3824" s="1" t="s">
        <v>21682</v>
      </c>
      <c r="D3824" s="2" t="s">
        <v>2501</v>
      </c>
      <c r="E3824" s="2"/>
      <c r="F3824" s="2"/>
      <c r="G3824" s="2" t="s">
        <v>743</v>
      </c>
      <c r="H3824" s="2"/>
      <c r="I3824" s="3"/>
      <c r="J3824" s="2" t="s">
        <v>1443</v>
      </c>
      <c r="K3824" s="2" t="s">
        <v>11498</v>
      </c>
      <c r="L3824" s="2"/>
      <c r="M3824" s="4">
        <v>39203</v>
      </c>
      <c r="N3824" s="4"/>
      <c r="O3824" s="2" t="s">
        <v>82</v>
      </c>
      <c r="P3824" s="2"/>
      <c r="Q3824" s="5"/>
      <c r="R3824" s="2" t="s">
        <v>61</v>
      </c>
      <c r="S3824" s="2"/>
      <c r="T3824" s="2"/>
      <c r="U3824" s="2"/>
      <c r="V3824" s="2" t="s">
        <v>13509</v>
      </c>
      <c r="W3824" s="2" t="s">
        <v>62</v>
      </c>
      <c r="X3824" s="2"/>
      <c r="Y3824" s="2"/>
      <c r="Z3824" s="2"/>
      <c r="AA3824" s="2" t="s">
        <v>13551</v>
      </c>
      <c r="AB3824" s="2"/>
      <c r="AC3824" s="2" t="s">
        <v>13578</v>
      </c>
      <c r="AD3824" s="2" t="s">
        <v>13579</v>
      </c>
      <c r="AE3824" s="2" t="s">
        <v>902</v>
      </c>
      <c r="AF3824" s="2"/>
      <c r="AG3824" s="2"/>
      <c r="AH3824" s="3"/>
      <c r="AI3824" s="2" t="s">
        <v>56</v>
      </c>
      <c r="AJ3824" s="6">
        <v>5119</v>
      </c>
      <c r="AK3824" s="4">
        <v>41904.409178240741</v>
      </c>
      <c r="AL3824" s="2"/>
      <c r="AM3824" s="2"/>
      <c r="AN3824" s="5"/>
      <c r="AO3824" s="2" t="s">
        <v>75</v>
      </c>
      <c r="AP3824" s="2" t="s">
        <v>1444</v>
      </c>
    </row>
    <row r="3825" spans="1:42">
      <c r="A3825" t="s">
        <v>73</v>
      </c>
      <c r="B3825">
        <v>1</v>
      </c>
      <c r="C3825" s="1" t="s">
        <v>21683</v>
      </c>
      <c r="D3825" s="2" t="s">
        <v>2501</v>
      </c>
      <c r="E3825" s="2"/>
      <c r="F3825" s="2"/>
      <c r="G3825" s="2" t="s">
        <v>743</v>
      </c>
      <c r="H3825" s="2"/>
      <c r="I3825" s="3"/>
      <c r="J3825" s="2" t="s">
        <v>1443</v>
      </c>
      <c r="K3825" s="2" t="s">
        <v>11498</v>
      </c>
      <c r="L3825" s="2"/>
      <c r="M3825" s="4">
        <v>39203</v>
      </c>
      <c r="N3825" s="4"/>
      <c r="O3825" s="2" t="s">
        <v>82</v>
      </c>
      <c r="P3825" s="2"/>
      <c r="Q3825" s="5"/>
      <c r="R3825" s="2" t="s">
        <v>61</v>
      </c>
      <c r="S3825" s="2"/>
      <c r="T3825" s="2"/>
      <c r="U3825" s="2"/>
      <c r="V3825" s="2" t="s">
        <v>13509</v>
      </c>
      <c r="W3825" s="2" t="s">
        <v>62</v>
      </c>
      <c r="X3825" s="2"/>
      <c r="Y3825" s="2"/>
      <c r="Z3825" s="2"/>
      <c r="AA3825" s="2" t="s">
        <v>13580</v>
      </c>
      <c r="AB3825" s="2"/>
      <c r="AC3825" s="2" t="s">
        <v>13581</v>
      </c>
      <c r="AD3825" s="2" t="s">
        <v>13582</v>
      </c>
      <c r="AE3825" s="2" t="s">
        <v>902</v>
      </c>
      <c r="AF3825" s="2"/>
      <c r="AG3825" s="2"/>
      <c r="AH3825" s="3"/>
      <c r="AI3825" s="2" t="s">
        <v>56</v>
      </c>
      <c r="AJ3825" s="6">
        <v>5120</v>
      </c>
      <c r="AK3825" s="4">
        <v>41904.409409722219</v>
      </c>
      <c r="AL3825" s="2"/>
      <c r="AM3825" s="2"/>
      <c r="AN3825" s="5"/>
      <c r="AO3825" s="2" t="s">
        <v>75</v>
      </c>
      <c r="AP3825" s="2" t="s">
        <v>1444</v>
      </c>
    </row>
    <row r="3826" spans="1:42" ht="195">
      <c r="A3826" t="s">
        <v>73</v>
      </c>
      <c r="B3826">
        <v>1</v>
      </c>
      <c r="C3826" s="1" t="s">
        <v>21684</v>
      </c>
      <c r="D3826" s="2" t="s">
        <v>391</v>
      </c>
      <c r="E3826" s="2"/>
      <c r="F3826" s="2"/>
      <c r="G3826" s="2" t="s">
        <v>55</v>
      </c>
      <c r="H3826" s="2" t="s">
        <v>57</v>
      </c>
      <c r="I3826" s="3"/>
      <c r="J3826" s="2" t="s">
        <v>1397</v>
      </c>
      <c r="K3826" s="2" t="s">
        <v>2838</v>
      </c>
      <c r="L3826" s="2"/>
      <c r="M3826" s="4">
        <v>41282</v>
      </c>
      <c r="N3826" s="4"/>
      <c r="O3826" s="2" t="s">
        <v>787</v>
      </c>
      <c r="P3826" s="2"/>
      <c r="Q3826" s="5"/>
      <c r="R3826" s="2" t="s">
        <v>61</v>
      </c>
      <c r="S3826" s="2"/>
      <c r="T3826" s="2"/>
      <c r="U3826" s="2"/>
      <c r="V3826" s="2" t="s">
        <v>13584</v>
      </c>
      <c r="W3826" s="2" t="s">
        <v>62</v>
      </c>
      <c r="X3826" s="2" t="s">
        <v>2996</v>
      </c>
      <c r="Y3826" s="2"/>
      <c r="Z3826" s="2"/>
      <c r="AA3826" s="2" t="s">
        <v>13585</v>
      </c>
      <c r="AB3826" s="2"/>
      <c r="AC3826" s="2" t="s">
        <v>13586</v>
      </c>
      <c r="AD3826" s="2" t="s">
        <v>13587</v>
      </c>
      <c r="AE3826" s="2" t="s">
        <v>761</v>
      </c>
      <c r="AF3826" s="2"/>
      <c r="AG3826" s="2"/>
      <c r="AH3826" s="3"/>
      <c r="AI3826" s="2" t="s">
        <v>56</v>
      </c>
      <c r="AJ3826" s="6">
        <v>5121</v>
      </c>
      <c r="AK3826" s="4">
        <v>41904.523611111108</v>
      </c>
      <c r="AL3826" s="2"/>
      <c r="AM3826" s="2"/>
      <c r="AN3826" s="5" t="s">
        <v>13583</v>
      </c>
      <c r="AO3826" s="2" t="s">
        <v>75</v>
      </c>
      <c r="AP3826" s="2" t="s">
        <v>1398</v>
      </c>
    </row>
    <row r="3827" spans="1:42" ht="30">
      <c r="A3827" t="s">
        <v>73</v>
      </c>
      <c r="B3827">
        <v>1</v>
      </c>
      <c r="C3827" s="1" t="s">
        <v>21685</v>
      </c>
      <c r="D3827" s="2" t="s">
        <v>391</v>
      </c>
      <c r="E3827" s="2"/>
      <c r="F3827" s="2"/>
      <c r="G3827" s="2" t="s">
        <v>743</v>
      </c>
      <c r="H3827" s="2"/>
      <c r="I3827" s="3"/>
      <c r="J3827" s="2" t="s">
        <v>3544</v>
      </c>
      <c r="K3827" s="2" t="s">
        <v>317</v>
      </c>
      <c r="L3827" s="2"/>
      <c r="M3827" s="4">
        <v>41851</v>
      </c>
      <c r="N3827" s="4"/>
      <c r="O3827" s="2" t="s">
        <v>790</v>
      </c>
      <c r="P3827" s="2"/>
      <c r="Q3827" s="5"/>
      <c r="R3827" s="2" t="s">
        <v>61</v>
      </c>
      <c r="S3827" s="2"/>
      <c r="T3827" s="2"/>
      <c r="U3827" s="2"/>
      <c r="V3827" s="2" t="s">
        <v>13589</v>
      </c>
      <c r="W3827" s="2" t="s">
        <v>62</v>
      </c>
      <c r="X3827" s="2" t="s">
        <v>46</v>
      </c>
      <c r="Y3827" s="2"/>
      <c r="Z3827" s="2"/>
      <c r="AA3827" s="2" t="s">
        <v>13590</v>
      </c>
      <c r="AB3827" s="2"/>
      <c r="AC3827" s="2" t="s">
        <v>13591</v>
      </c>
      <c r="AD3827" s="2"/>
      <c r="AE3827" s="2" t="s">
        <v>761</v>
      </c>
      <c r="AF3827" s="2"/>
      <c r="AG3827" s="2"/>
      <c r="AH3827" s="3"/>
      <c r="AI3827" s="2" t="s">
        <v>56</v>
      </c>
      <c r="AJ3827" s="6">
        <v>5126</v>
      </c>
      <c r="AK3827" s="4">
        <v>41904.706458333334</v>
      </c>
      <c r="AL3827" s="2"/>
      <c r="AM3827" s="2"/>
      <c r="AN3827" s="5" t="s">
        <v>13588</v>
      </c>
      <c r="AO3827" s="2" t="s">
        <v>75</v>
      </c>
      <c r="AP3827" s="2" t="s">
        <v>3545</v>
      </c>
    </row>
    <row r="3828" spans="1:42">
      <c r="A3828" t="s">
        <v>73</v>
      </c>
      <c r="B3828">
        <v>1</v>
      </c>
      <c r="C3828" s="1" t="s">
        <v>21686</v>
      </c>
      <c r="D3828" s="2" t="s">
        <v>391</v>
      </c>
      <c r="E3828" s="2"/>
      <c r="F3828" s="2"/>
      <c r="G3828" s="2" t="s">
        <v>12061</v>
      </c>
      <c r="H3828" s="2"/>
      <c r="I3828" s="3"/>
      <c r="J3828" s="2" t="s">
        <v>72</v>
      </c>
      <c r="K3828" s="2" t="s">
        <v>57</v>
      </c>
      <c r="L3828" s="2"/>
      <c r="M3828" s="4">
        <v>41905</v>
      </c>
      <c r="N3828" s="4"/>
      <c r="O3828" s="2" t="s">
        <v>5666</v>
      </c>
      <c r="P3828" s="2"/>
      <c r="Q3828" s="5"/>
      <c r="R3828" s="2" t="s">
        <v>592</v>
      </c>
      <c r="S3828" s="2"/>
      <c r="T3828" s="2"/>
      <c r="U3828" s="2"/>
      <c r="V3828" s="2" t="s">
        <v>13592</v>
      </c>
      <c r="W3828" s="2" t="s">
        <v>62</v>
      </c>
      <c r="X3828" s="2" t="s">
        <v>46</v>
      </c>
      <c r="Y3828" s="2"/>
      <c r="Z3828" s="2"/>
      <c r="AA3828" s="2" t="s">
        <v>13593</v>
      </c>
      <c r="AB3828" s="2"/>
      <c r="AC3828" s="2" t="s">
        <v>13594</v>
      </c>
      <c r="AD3828" s="2"/>
      <c r="AE3828" s="2" t="s">
        <v>2333</v>
      </c>
      <c r="AF3828" s="2"/>
      <c r="AG3828" s="2"/>
      <c r="AH3828" s="3"/>
      <c r="AI3828" s="2" t="s">
        <v>56</v>
      </c>
      <c r="AJ3828" s="6">
        <v>5127</v>
      </c>
      <c r="AK3828" s="4">
        <v>41905.349594907406</v>
      </c>
      <c r="AL3828" s="2"/>
      <c r="AM3828" s="2"/>
      <c r="AN3828" s="5"/>
      <c r="AO3828" s="2" t="s">
        <v>75</v>
      </c>
      <c r="AP3828" s="2" t="s">
        <v>13595</v>
      </c>
    </row>
    <row r="3829" spans="1:42">
      <c r="A3829" t="s">
        <v>73</v>
      </c>
      <c r="B3829">
        <v>1</v>
      </c>
      <c r="C3829" s="1" t="s">
        <v>21687</v>
      </c>
      <c r="D3829" s="2" t="s">
        <v>391</v>
      </c>
      <c r="E3829" s="2"/>
      <c r="F3829" s="2"/>
      <c r="G3829" s="2" t="s">
        <v>12061</v>
      </c>
      <c r="H3829" s="2"/>
      <c r="I3829" s="3"/>
      <c r="J3829" s="2" t="s">
        <v>72</v>
      </c>
      <c r="K3829" s="2" t="s">
        <v>57</v>
      </c>
      <c r="L3829" s="2"/>
      <c r="M3829" s="4">
        <v>41905</v>
      </c>
      <c r="N3829" s="4"/>
      <c r="O3829" s="2" t="s">
        <v>5666</v>
      </c>
      <c r="P3829" s="2"/>
      <c r="Q3829" s="5"/>
      <c r="R3829" s="2" t="s">
        <v>592</v>
      </c>
      <c r="S3829" s="2"/>
      <c r="T3829" s="2"/>
      <c r="U3829" s="2"/>
      <c r="V3829" s="2" t="s">
        <v>13592</v>
      </c>
      <c r="W3829" s="2" t="s">
        <v>62</v>
      </c>
      <c r="X3829" s="2" t="s">
        <v>46</v>
      </c>
      <c r="Y3829" s="2"/>
      <c r="Z3829" s="2"/>
      <c r="AA3829" s="2" t="s">
        <v>13596</v>
      </c>
      <c r="AB3829" s="2"/>
      <c r="AC3829" s="2" t="s">
        <v>13597</v>
      </c>
      <c r="AD3829" s="2"/>
      <c r="AE3829" s="2" t="s">
        <v>2333</v>
      </c>
      <c r="AF3829" s="2"/>
      <c r="AG3829" s="2"/>
      <c r="AH3829" s="3"/>
      <c r="AI3829" s="2" t="s">
        <v>56</v>
      </c>
      <c r="AJ3829" s="6">
        <v>5128</v>
      </c>
      <c r="AK3829" s="4">
        <v>41905.34988425926</v>
      </c>
      <c r="AL3829" s="2"/>
      <c r="AM3829" s="2"/>
      <c r="AN3829" s="5"/>
      <c r="AO3829" s="2" t="s">
        <v>75</v>
      </c>
      <c r="AP3829" s="2" t="s">
        <v>13595</v>
      </c>
    </row>
    <row r="3830" spans="1:42">
      <c r="A3830" t="s">
        <v>73</v>
      </c>
      <c r="B3830">
        <v>1</v>
      </c>
      <c r="C3830" s="1" t="s">
        <v>21688</v>
      </c>
      <c r="D3830" s="2" t="s">
        <v>391</v>
      </c>
      <c r="E3830" s="2"/>
      <c r="F3830" s="2"/>
      <c r="G3830" s="2" t="s">
        <v>12061</v>
      </c>
      <c r="H3830" s="2"/>
      <c r="I3830" s="3"/>
      <c r="J3830" s="2" t="s">
        <v>72</v>
      </c>
      <c r="K3830" s="2" t="s">
        <v>57</v>
      </c>
      <c r="L3830" s="2"/>
      <c r="M3830" s="4">
        <v>41905</v>
      </c>
      <c r="N3830" s="4"/>
      <c r="O3830" s="2" t="s">
        <v>5666</v>
      </c>
      <c r="P3830" s="2"/>
      <c r="Q3830" s="5"/>
      <c r="R3830" s="2" t="s">
        <v>592</v>
      </c>
      <c r="S3830" s="2"/>
      <c r="T3830" s="2"/>
      <c r="U3830" s="2"/>
      <c r="V3830" s="2" t="s">
        <v>13592</v>
      </c>
      <c r="W3830" s="2" t="s">
        <v>62</v>
      </c>
      <c r="X3830" s="2" t="s">
        <v>46</v>
      </c>
      <c r="Y3830" s="2"/>
      <c r="Z3830" s="2"/>
      <c r="AA3830" s="2" t="s">
        <v>13598</v>
      </c>
      <c r="AB3830" s="2"/>
      <c r="AC3830" s="2" t="s">
        <v>13599</v>
      </c>
      <c r="AD3830" s="2"/>
      <c r="AE3830" s="2" t="s">
        <v>2333</v>
      </c>
      <c r="AF3830" s="2"/>
      <c r="AG3830" s="2"/>
      <c r="AH3830" s="3"/>
      <c r="AI3830" s="2" t="s">
        <v>56</v>
      </c>
      <c r="AJ3830" s="6">
        <v>5129</v>
      </c>
      <c r="AK3830" s="4">
        <v>41905.350104166668</v>
      </c>
      <c r="AL3830" s="2"/>
      <c r="AM3830" s="2"/>
      <c r="AN3830" s="5"/>
      <c r="AO3830" s="2" t="s">
        <v>75</v>
      </c>
      <c r="AP3830" s="2" t="s">
        <v>13595</v>
      </c>
    </row>
    <row r="3831" spans="1:42">
      <c r="A3831" t="s">
        <v>73</v>
      </c>
      <c r="B3831">
        <v>1</v>
      </c>
      <c r="C3831" s="1" t="s">
        <v>21689</v>
      </c>
      <c r="D3831" s="2" t="s">
        <v>391</v>
      </c>
      <c r="E3831" s="2"/>
      <c r="F3831" s="2"/>
      <c r="G3831" s="2" t="s">
        <v>12061</v>
      </c>
      <c r="H3831" s="2"/>
      <c r="I3831" s="3"/>
      <c r="J3831" s="2" t="s">
        <v>72</v>
      </c>
      <c r="K3831" s="2" t="s">
        <v>57</v>
      </c>
      <c r="L3831" s="2"/>
      <c r="M3831" s="4">
        <v>41905</v>
      </c>
      <c r="N3831" s="4"/>
      <c r="O3831" s="2" t="s">
        <v>5666</v>
      </c>
      <c r="P3831" s="2"/>
      <c r="Q3831" s="5"/>
      <c r="R3831" s="2" t="s">
        <v>592</v>
      </c>
      <c r="S3831" s="2"/>
      <c r="T3831" s="2"/>
      <c r="U3831" s="2"/>
      <c r="V3831" s="2" t="s">
        <v>13592</v>
      </c>
      <c r="W3831" s="2" t="s">
        <v>62</v>
      </c>
      <c r="X3831" s="2" t="s">
        <v>46</v>
      </c>
      <c r="Y3831" s="2"/>
      <c r="Z3831" s="2"/>
      <c r="AA3831" s="2" t="s">
        <v>13600</v>
      </c>
      <c r="AB3831" s="2"/>
      <c r="AC3831" s="2" t="s">
        <v>13601</v>
      </c>
      <c r="AD3831" s="2"/>
      <c r="AE3831" s="2" t="s">
        <v>2333</v>
      </c>
      <c r="AF3831" s="2"/>
      <c r="AG3831" s="2"/>
      <c r="AH3831" s="3"/>
      <c r="AI3831" s="2" t="s">
        <v>56</v>
      </c>
      <c r="AJ3831" s="6">
        <v>5130</v>
      </c>
      <c r="AK3831" s="4">
        <v>41905.350277777776</v>
      </c>
      <c r="AL3831" s="2"/>
      <c r="AM3831" s="2"/>
      <c r="AN3831" s="5"/>
      <c r="AO3831" s="2" t="s">
        <v>75</v>
      </c>
      <c r="AP3831" s="2" t="s">
        <v>13595</v>
      </c>
    </row>
    <row r="3832" spans="1:42">
      <c r="A3832" t="s">
        <v>73</v>
      </c>
      <c r="B3832">
        <v>1</v>
      </c>
      <c r="C3832" s="1" t="s">
        <v>21690</v>
      </c>
      <c r="D3832" s="2" t="s">
        <v>391</v>
      </c>
      <c r="E3832" s="2"/>
      <c r="F3832" s="2"/>
      <c r="G3832" s="2" t="s">
        <v>12061</v>
      </c>
      <c r="H3832" s="2"/>
      <c r="I3832" s="3"/>
      <c r="J3832" s="2" t="s">
        <v>72</v>
      </c>
      <c r="K3832" s="2" t="s">
        <v>57</v>
      </c>
      <c r="L3832" s="2"/>
      <c r="M3832" s="4">
        <v>41905</v>
      </c>
      <c r="N3832" s="4"/>
      <c r="O3832" s="2" t="s">
        <v>5666</v>
      </c>
      <c r="P3832" s="2"/>
      <c r="Q3832" s="5"/>
      <c r="R3832" s="2" t="s">
        <v>592</v>
      </c>
      <c r="S3832" s="2"/>
      <c r="T3832" s="2"/>
      <c r="U3832" s="2"/>
      <c r="V3832" s="2" t="s">
        <v>13592</v>
      </c>
      <c r="W3832" s="2" t="s">
        <v>62</v>
      </c>
      <c r="X3832" s="2" t="s">
        <v>46</v>
      </c>
      <c r="Y3832" s="2"/>
      <c r="Z3832" s="2"/>
      <c r="AA3832" s="2" t="s">
        <v>13602</v>
      </c>
      <c r="AB3832" s="2"/>
      <c r="AC3832" s="2" t="s">
        <v>13603</v>
      </c>
      <c r="AD3832" s="2"/>
      <c r="AE3832" s="2" t="s">
        <v>2333</v>
      </c>
      <c r="AF3832" s="2"/>
      <c r="AG3832" s="2"/>
      <c r="AH3832" s="3"/>
      <c r="AI3832" s="2" t="s">
        <v>56</v>
      </c>
      <c r="AJ3832" s="6">
        <v>5131</v>
      </c>
      <c r="AK3832" s="4">
        <v>41905.350462962961</v>
      </c>
      <c r="AL3832" s="2"/>
      <c r="AM3832" s="2"/>
      <c r="AN3832" s="5"/>
      <c r="AO3832" s="2" t="s">
        <v>75</v>
      </c>
      <c r="AP3832" s="2" t="s">
        <v>13595</v>
      </c>
    </row>
    <row r="3833" spans="1:42">
      <c r="A3833" t="s">
        <v>73</v>
      </c>
      <c r="B3833">
        <v>1</v>
      </c>
      <c r="C3833" s="1" t="s">
        <v>21691</v>
      </c>
      <c r="D3833" s="2" t="s">
        <v>391</v>
      </c>
      <c r="E3833" s="2"/>
      <c r="F3833" s="2"/>
      <c r="G3833" s="2" t="s">
        <v>12061</v>
      </c>
      <c r="H3833" s="2"/>
      <c r="I3833" s="3"/>
      <c r="J3833" s="2" t="s">
        <v>72</v>
      </c>
      <c r="K3833" s="2" t="s">
        <v>57</v>
      </c>
      <c r="L3833" s="2"/>
      <c r="M3833" s="4">
        <v>41905</v>
      </c>
      <c r="N3833" s="4"/>
      <c r="O3833" s="2" t="s">
        <v>5666</v>
      </c>
      <c r="P3833" s="2"/>
      <c r="Q3833" s="5"/>
      <c r="R3833" s="2" t="s">
        <v>592</v>
      </c>
      <c r="S3833" s="2"/>
      <c r="T3833" s="2"/>
      <c r="U3833" s="2"/>
      <c r="V3833" s="2" t="s">
        <v>13592</v>
      </c>
      <c r="W3833" s="2" t="s">
        <v>62</v>
      </c>
      <c r="X3833" s="2" t="s">
        <v>46</v>
      </c>
      <c r="Y3833" s="2"/>
      <c r="Z3833" s="2"/>
      <c r="AA3833" s="2" t="s">
        <v>13604</v>
      </c>
      <c r="AB3833" s="2"/>
      <c r="AC3833" s="2" t="s">
        <v>13605</v>
      </c>
      <c r="AD3833" s="2"/>
      <c r="AE3833" s="2" t="s">
        <v>2333</v>
      </c>
      <c r="AF3833" s="2"/>
      <c r="AG3833" s="2"/>
      <c r="AH3833" s="3"/>
      <c r="AI3833" s="2" t="s">
        <v>56</v>
      </c>
      <c r="AJ3833" s="6">
        <v>5132</v>
      </c>
      <c r="AK3833" s="4">
        <v>41905.350636574076</v>
      </c>
      <c r="AL3833" s="2"/>
      <c r="AM3833" s="2"/>
      <c r="AN3833" s="5"/>
      <c r="AO3833" s="2" t="s">
        <v>75</v>
      </c>
      <c r="AP3833" s="2" t="s">
        <v>13595</v>
      </c>
    </row>
    <row r="3834" spans="1:42">
      <c r="A3834" t="s">
        <v>73</v>
      </c>
      <c r="B3834">
        <v>1</v>
      </c>
      <c r="C3834" s="1" t="s">
        <v>21692</v>
      </c>
      <c r="D3834" s="2" t="s">
        <v>391</v>
      </c>
      <c r="E3834" s="2"/>
      <c r="F3834" s="2"/>
      <c r="G3834" s="2" t="s">
        <v>12061</v>
      </c>
      <c r="H3834" s="2"/>
      <c r="I3834" s="3"/>
      <c r="J3834" s="2" t="s">
        <v>72</v>
      </c>
      <c r="K3834" s="2" t="s">
        <v>57</v>
      </c>
      <c r="L3834" s="2"/>
      <c r="M3834" s="4">
        <v>41905</v>
      </c>
      <c r="N3834" s="4"/>
      <c r="O3834" s="2" t="s">
        <v>5666</v>
      </c>
      <c r="P3834" s="2"/>
      <c r="Q3834" s="5"/>
      <c r="R3834" s="2" t="s">
        <v>592</v>
      </c>
      <c r="S3834" s="2"/>
      <c r="T3834" s="2"/>
      <c r="U3834" s="2"/>
      <c r="V3834" s="2" t="s">
        <v>13592</v>
      </c>
      <c r="W3834" s="2" t="s">
        <v>62</v>
      </c>
      <c r="X3834" s="2" t="s">
        <v>46</v>
      </c>
      <c r="Y3834" s="2"/>
      <c r="Z3834" s="2"/>
      <c r="AA3834" s="2" t="s">
        <v>13606</v>
      </c>
      <c r="AB3834" s="2"/>
      <c r="AC3834" s="2" t="s">
        <v>13607</v>
      </c>
      <c r="AD3834" s="2"/>
      <c r="AE3834" s="2" t="s">
        <v>2333</v>
      </c>
      <c r="AF3834" s="2"/>
      <c r="AG3834" s="2"/>
      <c r="AH3834" s="3"/>
      <c r="AI3834" s="2" t="s">
        <v>56</v>
      </c>
      <c r="AJ3834" s="6">
        <v>5133</v>
      </c>
      <c r="AK3834" s="4">
        <v>41905.350868055553</v>
      </c>
      <c r="AL3834" s="2"/>
      <c r="AM3834" s="2"/>
      <c r="AN3834" s="5"/>
      <c r="AO3834" s="2" t="s">
        <v>75</v>
      </c>
      <c r="AP3834" s="2" t="s">
        <v>13595</v>
      </c>
    </row>
    <row r="3835" spans="1:42">
      <c r="A3835" t="s">
        <v>73</v>
      </c>
      <c r="B3835">
        <v>1</v>
      </c>
      <c r="C3835" s="1" t="s">
        <v>21693</v>
      </c>
      <c r="D3835" s="2" t="s">
        <v>391</v>
      </c>
      <c r="E3835" s="2"/>
      <c r="F3835" s="2"/>
      <c r="G3835" s="2" t="s">
        <v>12061</v>
      </c>
      <c r="H3835" s="2"/>
      <c r="I3835" s="3"/>
      <c r="J3835" s="2" t="s">
        <v>72</v>
      </c>
      <c r="K3835" s="2" t="s">
        <v>57</v>
      </c>
      <c r="L3835" s="2"/>
      <c r="M3835" s="4">
        <v>41905</v>
      </c>
      <c r="N3835" s="4"/>
      <c r="O3835" s="2" t="s">
        <v>5666</v>
      </c>
      <c r="P3835" s="2"/>
      <c r="Q3835" s="5"/>
      <c r="R3835" s="2" t="s">
        <v>592</v>
      </c>
      <c r="S3835" s="2"/>
      <c r="T3835" s="2"/>
      <c r="U3835" s="2"/>
      <c r="V3835" s="2" t="s">
        <v>13592</v>
      </c>
      <c r="W3835" s="2" t="s">
        <v>62</v>
      </c>
      <c r="X3835" s="2" t="s">
        <v>46</v>
      </c>
      <c r="Y3835" s="2"/>
      <c r="Z3835" s="2"/>
      <c r="AA3835" s="2" t="s">
        <v>13608</v>
      </c>
      <c r="AB3835" s="2"/>
      <c r="AC3835" s="2" t="s">
        <v>13609</v>
      </c>
      <c r="AD3835" s="2"/>
      <c r="AE3835" s="2" t="s">
        <v>2333</v>
      </c>
      <c r="AF3835" s="2"/>
      <c r="AG3835" s="2"/>
      <c r="AH3835" s="3"/>
      <c r="AI3835" s="2" t="s">
        <v>499</v>
      </c>
      <c r="AJ3835" s="6">
        <v>5134</v>
      </c>
      <c r="AK3835" s="4">
        <v>41905.351041666669</v>
      </c>
      <c r="AL3835" s="2"/>
      <c r="AM3835" s="2"/>
      <c r="AN3835" s="5"/>
      <c r="AO3835" s="2" t="s">
        <v>75</v>
      </c>
      <c r="AP3835" s="2" t="s">
        <v>13595</v>
      </c>
    </row>
    <row r="3836" spans="1:42">
      <c r="A3836" t="s">
        <v>73</v>
      </c>
      <c r="B3836">
        <v>1</v>
      </c>
      <c r="C3836" s="1" t="s">
        <v>21694</v>
      </c>
      <c r="D3836" s="2" t="s">
        <v>391</v>
      </c>
      <c r="E3836" s="2"/>
      <c r="F3836" s="2"/>
      <c r="G3836" s="2" t="s">
        <v>12061</v>
      </c>
      <c r="H3836" s="2"/>
      <c r="I3836" s="3"/>
      <c r="J3836" s="2" t="s">
        <v>72</v>
      </c>
      <c r="K3836" s="2" t="s">
        <v>57</v>
      </c>
      <c r="L3836" s="2"/>
      <c r="M3836" s="4">
        <v>41905</v>
      </c>
      <c r="N3836" s="4"/>
      <c r="O3836" s="2" t="s">
        <v>5666</v>
      </c>
      <c r="P3836" s="2"/>
      <c r="Q3836" s="5"/>
      <c r="R3836" s="2" t="s">
        <v>592</v>
      </c>
      <c r="S3836" s="2"/>
      <c r="T3836" s="2"/>
      <c r="U3836" s="2"/>
      <c r="V3836" s="2" t="s">
        <v>13592</v>
      </c>
      <c r="W3836" s="2" t="s">
        <v>62</v>
      </c>
      <c r="X3836" s="2" t="s">
        <v>46</v>
      </c>
      <c r="Y3836" s="2"/>
      <c r="Z3836" s="2"/>
      <c r="AA3836" s="2" t="s">
        <v>13610</v>
      </c>
      <c r="AB3836" s="2"/>
      <c r="AC3836" s="2" t="s">
        <v>13611</v>
      </c>
      <c r="AD3836" s="2"/>
      <c r="AE3836" s="2" t="s">
        <v>2333</v>
      </c>
      <c r="AF3836" s="2"/>
      <c r="AG3836" s="2"/>
      <c r="AH3836" s="3"/>
      <c r="AI3836" s="2" t="s">
        <v>56</v>
      </c>
      <c r="AJ3836" s="6">
        <v>5135</v>
      </c>
      <c r="AK3836" s="4">
        <v>41905.351215277777</v>
      </c>
      <c r="AL3836" s="2"/>
      <c r="AM3836" s="2"/>
      <c r="AN3836" s="5"/>
      <c r="AO3836" s="2" t="s">
        <v>75</v>
      </c>
      <c r="AP3836" s="2" t="s">
        <v>13595</v>
      </c>
    </row>
    <row r="3837" spans="1:42">
      <c r="A3837" t="s">
        <v>73</v>
      </c>
      <c r="B3837">
        <v>1</v>
      </c>
      <c r="C3837" s="1" t="s">
        <v>21695</v>
      </c>
      <c r="D3837" s="2" t="s">
        <v>391</v>
      </c>
      <c r="E3837" s="2"/>
      <c r="F3837" s="2"/>
      <c r="G3837" s="2" t="s">
        <v>12061</v>
      </c>
      <c r="H3837" s="2"/>
      <c r="I3837" s="3"/>
      <c r="J3837" s="2" t="s">
        <v>72</v>
      </c>
      <c r="K3837" s="2" t="s">
        <v>57</v>
      </c>
      <c r="L3837" s="2"/>
      <c r="M3837" s="4">
        <v>41905</v>
      </c>
      <c r="N3837" s="4"/>
      <c r="O3837" s="2" t="s">
        <v>5666</v>
      </c>
      <c r="P3837" s="2"/>
      <c r="Q3837" s="5"/>
      <c r="R3837" s="2" t="s">
        <v>592</v>
      </c>
      <c r="S3837" s="2"/>
      <c r="T3837" s="2"/>
      <c r="U3837" s="2"/>
      <c r="V3837" s="2" t="s">
        <v>13592</v>
      </c>
      <c r="W3837" s="2" t="s">
        <v>62</v>
      </c>
      <c r="X3837" s="2" t="s">
        <v>46</v>
      </c>
      <c r="Y3837" s="2"/>
      <c r="Z3837" s="2"/>
      <c r="AA3837" s="2" t="s">
        <v>13612</v>
      </c>
      <c r="AB3837" s="2"/>
      <c r="AC3837" s="2" t="s">
        <v>13613</v>
      </c>
      <c r="AD3837" s="2"/>
      <c r="AE3837" s="2" t="s">
        <v>2333</v>
      </c>
      <c r="AF3837" s="2"/>
      <c r="AG3837" s="2"/>
      <c r="AH3837" s="3"/>
      <c r="AI3837" s="2" t="s">
        <v>3094</v>
      </c>
      <c r="AJ3837" s="6">
        <v>5136</v>
      </c>
      <c r="AK3837" s="4">
        <v>41905.351423611108</v>
      </c>
      <c r="AL3837" s="2"/>
      <c r="AM3837" s="2"/>
      <c r="AN3837" s="5"/>
      <c r="AO3837" s="2" t="s">
        <v>75</v>
      </c>
      <c r="AP3837" s="2" t="s">
        <v>13595</v>
      </c>
    </row>
    <row r="3838" spans="1:42">
      <c r="A3838" t="s">
        <v>73</v>
      </c>
      <c r="B3838">
        <v>1</v>
      </c>
      <c r="C3838" s="1" t="s">
        <v>21696</v>
      </c>
      <c r="D3838" s="2" t="s">
        <v>391</v>
      </c>
      <c r="E3838" s="2"/>
      <c r="F3838" s="2"/>
      <c r="G3838" s="2" t="s">
        <v>12061</v>
      </c>
      <c r="H3838" s="2"/>
      <c r="I3838" s="3"/>
      <c r="J3838" s="2" t="s">
        <v>72</v>
      </c>
      <c r="K3838" s="2" t="s">
        <v>57</v>
      </c>
      <c r="L3838" s="2"/>
      <c r="M3838" s="4">
        <v>41905</v>
      </c>
      <c r="N3838" s="4"/>
      <c r="O3838" s="2" t="s">
        <v>5666</v>
      </c>
      <c r="P3838" s="2"/>
      <c r="Q3838" s="5"/>
      <c r="R3838" s="2" t="s">
        <v>592</v>
      </c>
      <c r="S3838" s="2"/>
      <c r="T3838" s="2"/>
      <c r="U3838" s="2"/>
      <c r="V3838" s="2" t="s">
        <v>13592</v>
      </c>
      <c r="W3838" s="2" t="s">
        <v>62</v>
      </c>
      <c r="X3838" s="2" t="s">
        <v>46</v>
      </c>
      <c r="Y3838" s="2"/>
      <c r="Z3838" s="2"/>
      <c r="AA3838" s="2" t="s">
        <v>13614</v>
      </c>
      <c r="AB3838" s="2"/>
      <c r="AC3838" s="2" t="s">
        <v>13615</v>
      </c>
      <c r="AD3838" s="2"/>
      <c r="AE3838" s="2" t="s">
        <v>2333</v>
      </c>
      <c r="AF3838" s="2"/>
      <c r="AG3838" s="2"/>
      <c r="AH3838" s="3"/>
      <c r="AI3838" s="2" t="s">
        <v>56</v>
      </c>
      <c r="AJ3838" s="6">
        <v>5137</v>
      </c>
      <c r="AK3838" s="4">
        <v>41905.351655092592</v>
      </c>
      <c r="AL3838" s="2"/>
      <c r="AM3838" s="2"/>
      <c r="AN3838" s="5"/>
      <c r="AO3838" s="2" t="s">
        <v>75</v>
      </c>
      <c r="AP3838" s="2" t="s">
        <v>13595</v>
      </c>
    </row>
    <row r="3839" spans="1:42">
      <c r="A3839" t="s">
        <v>73</v>
      </c>
      <c r="B3839">
        <v>1</v>
      </c>
      <c r="C3839" s="1" t="s">
        <v>21697</v>
      </c>
      <c r="D3839" s="2" t="s">
        <v>391</v>
      </c>
      <c r="E3839" s="2"/>
      <c r="F3839" s="2"/>
      <c r="G3839" s="2" t="s">
        <v>12061</v>
      </c>
      <c r="H3839" s="2"/>
      <c r="I3839" s="3"/>
      <c r="J3839" s="2" t="s">
        <v>72</v>
      </c>
      <c r="K3839" s="2" t="s">
        <v>57</v>
      </c>
      <c r="L3839" s="2"/>
      <c r="M3839" s="4">
        <v>41905</v>
      </c>
      <c r="N3839" s="4"/>
      <c r="O3839" s="2" t="s">
        <v>5666</v>
      </c>
      <c r="P3839" s="2"/>
      <c r="Q3839" s="5"/>
      <c r="R3839" s="2" t="s">
        <v>592</v>
      </c>
      <c r="S3839" s="2"/>
      <c r="T3839" s="2"/>
      <c r="U3839" s="2"/>
      <c r="V3839" s="2" t="s">
        <v>13592</v>
      </c>
      <c r="W3839" s="2" t="s">
        <v>62</v>
      </c>
      <c r="X3839" s="2" t="s">
        <v>46</v>
      </c>
      <c r="Y3839" s="2"/>
      <c r="Z3839" s="2"/>
      <c r="AA3839" s="2" t="s">
        <v>13616</v>
      </c>
      <c r="AB3839" s="2"/>
      <c r="AC3839" s="2" t="s">
        <v>13617</v>
      </c>
      <c r="AD3839" s="2"/>
      <c r="AE3839" s="2" t="s">
        <v>2333</v>
      </c>
      <c r="AF3839" s="2"/>
      <c r="AG3839" s="2"/>
      <c r="AH3839" s="3"/>
      <c r="AI3839" s="2" t="s">
        <v>56</v>
      </c>
      <c r="AJ3839" s="6">
        <v>5138</v>
      </c>
      <c r="AK3839" s="4">
        <v>41905.351851851854</v>
      </c>
      <c r="AL3839" s="2"/>
      <c r="AM3839" s="2"/>
      <c r="AN3839" s="5"/>
      <c r="AO3839" s="2" t="s">
        <v>75</v>
      </c>
      <c r="AP3839" s="2" t="s">
        <v>13595</v>
      </c>
    </row>
    <row r="3840" spans="1:42">
      <c r="A3840" t="s">
        <v>73</v>
      </c>
      <c r="B3840">
        <v>1</v>
      </c>
      <c r="C3840" s="1" t="s">
        <v>21698</v>
      </c>
      <c r="D3840" s="2" t="s">
        <v>391</v>
      </c>
      <c r="E3840" s="2"/>
      <c r="F3840" s="2"/>
      <c r="G3840" s="2" t="s">
        <v>12061</v>
      </c>
      <c r="H3840" s="2"/>
      <c r="I3840" s="3"/>
      <c r="J3840" s="2" t="s">
        <v>72</v>
      </c>
      <c r="K3840" s="2" t="s">
        <v>57</v>
      </c>
      <c r="L3840" s="2"/>
      <c r="M3840" s="4">
        <v>41905</v>
      </c>
      <c r="N3840" s="4"/>
      <c r="O3840" s="2" t="s">
        <v>5666</v>
      </c>
      <c r="P3840" s="2"/>
      <c r="Q3840" s="5"/>
      <c r="R3840" s="2" t="s">
        <v>592</v>
      </c>
      <c r="S3840" s="2"/>
      <c r="T3840" s="2"/>
      <c r="U3840" s="2"/>
      <c r="V3840" s="2" t="s">
        <v>13592</v>
      </c>
      <c r="W3840" s="2" t="s">
        <v>62</v>
      </c>
      <c r="X3840" s="2" t="s">
        <v>46</v>
      </c>
      <c r="Y3840" s="2"/>
      <c r="Z3840" s="2"/>
      <c r="AA3840" s="2" t="s">
        <v>13618</v>
      </c>
      <c r="AB3840" s="2"/>
      <c r="AC3840" s="2" t="s">
        <v>13619</v>
      </c>
      <c r="AD3840" s="2"/>
      <c r="AE3840" s="2" t="s">
        <v>2333</v>
      </c>
      <c r="AF3840" s="2"/>
      <c r="AG3840" s="2"/>
      <c r="AH3840" s="3"/>
      <c r="AI3840" s="2" t="s">
        <v>56</v>
      </c>
      <c r="AJ3840" s="6">
        <v>5139</v>
      </c>
      <c r="AK3840" s="4">
        <v>41905.352037037039</v>
      </c>
      <c r="AL3840" s="2"/>
      <c r="AM3840" s="2"/>
      <c r="AN3840" s="5"/>
      <c r="AO3840" s="2" t="s">
        <v>75</v>
      </c>
      <c r="AP3840" s="2" t="s">
        <v>13595</v>
      </c>
    </row>
    <row r="3841" spans="1:42">
      <c r="A3841" t="s">
        <v>73</v>
      </c>
      <c r="B3841">
        <v>1</v>
      </c>
      <c r="C3841" s="1" t="s">
        <v>21699</v>
      </c>
      <c r="D3841" s="2" t="s">
        <v>391</v>
      </c>
      <c r="E3841" s="2"/>
      <c r="F3841" s="2"/>
      <c r="G3841" s="2" t="s">
        <v>12061</v>
      </c>
      <c r="H3841" s="2"/>
      <c r="I3841" s="3"/>
      <c r="J3841" s="2" t="s">
        <v>72</v>
      </c>
      <c r="K3841" s="2" t="s">
        <v>57</v>
      </c>
      <c r="L3841" s="2"/>
      <c r="M3841" s="4">
        <v>41905</v>
      </c>
      <c r="N3841" s="4"/>
      <c r="O3841" s="2" t="s">
        <v>5666</v>
      </c>
      <c r="P3841" s="2"/>
      <c r="Q3841" s="5"/>
      <c r="R3841" s="2" t="s">
        <v>592</v>
      </c>
      <c r="S3841" s="2"/>
      <c r="T3841" s="2"/>
      <c r="U3841" s="2"/>
      <c r="V3841" s="2" t="s">
        <v>13592</v>
      </c>
      <c r="W3841" s="2" t="s">
        <v>62</v>
      </c>
      <c r="X3841" s="2" t="s">
        <v>46</v>
      </c>
      <c r="Y3841" s="2"/>
      <c r="Z3841" s="2"/>
      <c r="AA3841" s="2" t="s">
        <v>13620</v>
      </c>
      <c r="AB3841" s="2"/>
      <c r="AC3841" s="2" t="s">
        <v>13621</v>
      </c>
      <c r="AD3841" s="2"/>
      <c r="AE3841" s="2" t="s">
        <v>2333</v>
      </c>
      <c r="AF3841" s="2"/>
      <c r="AG3841" s="2"/>
      <c r="AH3841" s="3"/>
      <c r="AI3841" s="2" t="s">
        <v>56</v>
      </c>
      <c r="AJ3841" s="6">
        <v>5140</v>
      </c>
      <c r="AK3841" s="4">
        <v>41905.352210648147</v>
      </c>
      <c r="AL3841" s="2"/>
      <c r="AM3841" s="2"/>
      <c r="AN3841" s="5"/>
      <c r="AO3841" s="2" t="s">
        <v>75</v>
      </c>
      <c r="AP3841" s="2" t="s">
        <v>13595</v>
      </c>
    </row>
    <row r="3842" spans="1:42">
      <c r="A3842" t="s">
        <v>73</v>
      </c>
      <c r="B3842">
        <v>1</v>
      </c>
      <c r="C3842" s="1" t="s">
        <v>21700</v>
      </c>
      <c r="D3842" s="2" t="s">
        <v>391</v>
      </c>
      <c r="E3842" s="2"/>
      <c r="F3842" s="2"/>
      <c r="G3842" s="2" t="s">
        <v>12061</v>
      </c>
      <c r="H3842" s="2"/>
      <c r="I3842" s="3"/>
      <c r="J3842" s="2" t="s">
        <v>72</v>
      </c>
      <c r="K3842" s="2" t="s">
        <v>57</v>
      </c>
      <c r="L3842" s="2"/>
      <c r="M3842" s="4">
        <v>41905</v>
      </c>
      <c r="N3842" s="4"/>
      <c r="O3842" s="2" t="s">
        <v>5666</v>
      </c>
      <c r="P3842" s="2"/>
      <c r="Q3842" s="5"/>
      <c r="R3842" s="2" t="s">
        <v>592</v>
      </c>
      <c r="S3842" s="2"/>
      <c r="T3842" s="2"/>
      <c r="U3842" s="2"/>
      <c r="V3842" s="2" t="s">
        <v>13592</v>
      </c>
      <c r="W3842" s="2" t="s">
        <v>62</v>
      </c>
      <c r="X3842" s="2" t="s">
        <v>46</v>
      </c>
      <c r="Y3842" s="2"/>
      <c r="Z3842" s="2"/>
      <c r="AA3842" s="2" t="s">
        <v>13622</v>
      </c>
      <c r="AB3842" s="2"/>
      <c r="AC3842" s="2" t="s">
        <v>13623</v>
      </c>
      <c r="AD3842" s="2"/>
      <c r="AE3842" s="2" t="s">
        <v>2333</v>
      </c>
      <c r="AF3842" s="2"/>
      <c r="AG3842" s="2"/>
      <c r="AH3842" s="3"/>
      <c r="AI3842" s="2" t="s">
        <v>56</v>
      </c>
      <c r="AJ3842" s="6">
        <v>5141</v>
      </c>
      <c r="AK3842" s="4">
        <v>41905.352430555555</v>
      </c>
      <c r="AL3842" s="2"/>
      <c r="AM3842" s="2"/>
      <c r="AN3842" s="5"/>
      <c r="AO3842" s="2" t="s">
        <v>75</v>
      </c>
      <c r="AP3842" s="2" t="s">
        <v>13595</v>
      </c>
    </row>
    <row r="3843" spans="1:42" ht="409.5">
      <c r="A3843" t="s">
        <v>73</v>
      </c>
      <c r="B3843">
        <v>1</v>
      </c>
      <c r="C3843" s="1" t="s">
        <v>21701</v>
      </c>
      <c r="D3843" s="2" t="s">
        <v>391</v>
      </c>
      <c r="E3843" s="2"/>
      <c r="F3843" s="2"/>
      <c r="G3843" s="2" t="s">
        <v>743</v>
      </c>
      <c r="H3843" s="2"/>
      <c r="I3843" s="3"/>
      <c r="J3843" s="2" t="s">
        <v>72</v>
      </c>
      <c r="K3843" s="2" t="s">
        <v>57</v>
      </c>
      <c r="L3843" s="2"/>
      <c r="M3843" s="4">
        <v>41899</v>
      </c>
      <c r="N3843" s="4"/>
      <c r="O3843" s="2" t="s">
        <v>13624</v>
      </c>
      <c r="P3843" s="2"/>
      <c r="Q3843" s="5" t="s">
        <v>13626</v>
      </c>
      <c r="R3843" s="2" t="s">
        <v>61</v>
      </c>
      <c r="S3843" s="2"/>
      <c r="T3843" s="2"/>
      <c r="U3843" s="2"/>
      <c r="V3843" s="2" t="s">
        <v>5164</v>
      </c>
      <c r="W3843" s="2" t="s">
        <v>62</v>
      </c>
      <c r="X3843" s="2" t="s">
        <v>46</v>
      </c>
      <c r="Y3843" s="2"/>
      <c r="Z3843" s="2"/>
      <c r="AA3843" s="2" t="s">
        <v>6198</v>
      </c>
      <c r="AB3843" s="2"/>
      <c r="AC3843" s="2" t="s">
        <v>13627</v>
      </c>
      <c r="AD3843" s="2"/>
      <c r="AE3843" s="2" t="s">
        <v>596</v>
      </c>
      <c r="AF3843" s="2"/>
      <c r="AG3843" s="2"/>
      <c r="AH3843" s="3"/>
      <c r="AI3843" s="2" t="s">
        <v>56</v>
      </c>
      <c r="AJ3843" s="6">
        <v>5143</v>
      </c>
      <c r="AK3843" s="4">
        <v>41906.343668981484</v>
      </c>
      <c r="AL3843" s="2"/>
      <c r="AM3843" s="2"/>
      <c r="AN3843" s="5" t="s">
        <v>13625</v>
      </c>
      <c r="AO3843" s="2" t="s">
        <v>75</v>
      </c>
      <c r="AP3843" s="2" t="s">
        <v>81</v>
      </c>
    </row>
    <row r="3844" spans="1:42" ht="60">
      <c r="A3844" t="s">
        <v>73</v>
      </c>
      <c r="B3844">
        <v>1</v>
      </c>
      <c r="C3844" s="1" t="s">
        <v>21702</v>
      </c>
      <c r="D3844" s="2" t="s">
        <v>391</v>
      </c>
      <c r="E3844" s="2"/>
      <c r="F3844" s="2"/>
      <c r="G3844" s="2" t="s">
        <v>743</v>
      </c>
      <c r="H3844" s="2"/>
      <c r="I3844" s="3"/>
      <c r="J3844" s="2" t="s">
        <v>1537</v>
      </c>
      <c r="K3844" s="2" t="s">
        <v>3566</v>
      </c>
      <c r="L3844" s="2"/>
      <c r="M3844" s="4">
        <v>34530</v>
      </c>
      <c r="N3844" s="4"/>
      <c r="O3844" s="2" t="s">
        <v>776</v>
      </c>
      <c r="P3844" s="2"/>
      <c r="Q3844" s="5"/>
      <c r="R3844" s="2" t="s">
        <v>61</v>
      </c>
      <c r="S3844" s="2"/>
      <c r="T3844" s="2"/>
      <c r="U3844" s="2"/>
      <c r="V3844" s="2" t="s">
        <v>9445</v>
      </c>
      <c r="W3844" s="2" t="s">
        <v>62</v>
      </c>
      <c r="X3844" s="2" t="s">
        <v>46</v>
      </c>
      <c r="Y3844" s="2"/>
      <c r="Z3844" s="2"/>
      <c r="AA3844" s="2" t="s">
        <v>13629</v>
      </c>
      <c r="AB3844" s="2"/>
      <c r="AC3844" s="2" t="s">
        <v>13630</v>
      </c>
      <c r="AD3844" s="2"/>
      <c r="AE3844" s="2" t="s">
        <v>3572</v>
      </c>
      <c r="AF3844" s="2"/>
      <c r="AG3844" s="2"/>
      <c r="AH3844" s="3"/>
      <c r="AI3844" s="2" t="s">
        <v>56</v>
      </c>
      <c r="AJ3844" s="6">
        <v>5145</v>
      </c>
      <c r="AK3844" s="4">
        <v>41906.417824074073</v>
      </c>
      <c r="AL3844" s="2"/>
      <c r="AM3844" s="2"/>
      <c r="AN3844" s="5" t="s">
        <v>13628</v>
      </c>
      <c r="AO3844" s="2" t="s">
        <v>75</v>
      </c>
      <c r="AP3844" s="2" t="s">
        <v>1538</v>
      </c>
    </row>
    <row r="3845" spans="1:42" ht="409.5">
      <c r="A3845" t="s">
        <v>73</v>
      </c>
      <c r="B3845">
        <v>1</v>
      </c>
      <c r="C3845" s="1" t="s">
        <v>21703</v>
      </c>
      <c r="D3845" s="2" t="s">
        <v>391</v>
      </c>
      <c r="E3845" s="2"/>
      <c r="F3845" s="2"/>
      <c r="G3845" s="2" t="s">
        <v>743</v>
      </c>
      <c r="H3845" s="2" t="s">
        <v>13631</v>
      </c>
      <c r="I3845" s="3"/>
      <c r="J3845" s="2" t="s">
        <v>392</v>
      </c>
      <c r="K3845" s="2" t="s">
        <v>57</v>
      </c>
      <c r="L3845" s="2"/>
      <c r="M3845" s="4"/>
      <c r="N3845" s="4"/>
      <c r="O3845" s="2" t="s">
        <v>952</v>
      </c>
      <c r="P3845" s="2"/>
      <c r="Q3845" s="5"/>
      <c r="R3845" s="2" t="s">
        <v>61</v>
      </c>
      <c r="S3845" s="2"/>
      <c r="T3845" s="2"/>
      <c r="U3845" s="2"/>
      <c r="V3845" s="2"/>
      <c r="W3845" s="2" t="s">
        <v>62</v>
      </c>
      <c r="X3845" s="2" t="s">
        <v>46</v>
      </c>
      <c r="Y3845" s="2"/>
      <c r="Z3845" s="2"/>
      <c r="AA3845" s="2" t="s">
        <v>13633</v>
      </c>
      <c r="AB3845" s="2"/>
      <c r="AC3845" s="2" t="s">
        <v>13634</v>
      </c>
      <c r="AD3845" s="2"/>
      <c r="AE3845" s="2" t="s">
        <v>761</v>
      </c>
      <c r="AF3845" s="2"/>
      <c r="AG3845" s="2"/>
      <c r="AH3845" s="3"/>
      <c r="AI3845" s="2" t="s">
        <v>56</v>
      </c>
      <c r="AJ3845" s="6">
        <v>5146</v>
      </c>
      <c r="AK3845" s="4">
        <v>41906.431284722225</v>
      </c>
      <c r="AL3845" s="2"/>
      <c r="AM3845" s="2"/>
      <c r="AN3845" s="5" t="s">
        <v>13632</v>
      </c>
      <c r="AO3845" s="2" t="s">
        <v>75</v>
      </c>
      <c r="AP3845" s="2" t="s">
        <v>393</v>
      </c>
    </row>
    <row r="3846" spans="1:42">
      <c r="A3846" t="s">
        <v>73</v>
      </c>
      <c r="B3846">
        <v>1</v>
      </c>
      <c r="C3846" s="1" t="s">
        <v>21704</v>
      </c>
      <c r="D3846" s="2" t="s">
        <v>391</v>
      </c>
      <c r="E3846" s="2"/>
      <c r="F3846" s="2"/>
      <c r="G3846" s="2" t="s">
        <v>743</v>
      </c>
      <c r="H3846" s="2"/>
      <c r="I3846" s="3"/>
      <c r="J3846" s="2" t="s">
        <v>392</v>
      </c>
      <c r="K3846" s="2" t="s">
        <v>57</v>
      </c>
      <c r="L3846" s="2"/>
      <c r="M3846" s="4">
        <v>41275</v>
      </c>
      <c r="N3846" s="4"/>
      <c r="O3846" s="2" t="s">
        <v>13635</v>
      </c>
      <c r="P3846" s="2"/>
      <c r="Q3846" s="5"/>
      <c r="R3846" s="2" t="s">
        <v>13636</v>
      </c>
      <c r="S3846" s="2"/>
      <c r="T3846" s="2"/>
      <c r="U3846" s="2"/>
      <c r="V3846" s="2" t="s">
        <v>11358</v>
      </c>
      <c r="W3846" s="2" t="s">
        <v>62</v>
      </c>
      <c r="X3846" s="2" t="s">
        <v>46</v>
      </c>
      <c r="Y3846" s="2"/>
      <c r="Z3846" s="2"/>
      <c r="AA3846" s="2" t="s">
        <v>13637</v>
      </c>
      <c r="AB3846" s="2"/>
      <c r="AC3846" s="2" t="s">
        <v>13638</v>
      </c>
      <c r="AD3846" s="2"/>
      <c r="AE3846" s="2" t="s">
        <v>10832</v>
      </c>
      <c r="AF3846" s="2"/>
      <c r="AG3846" s="2"/>
      <c r="AH3846" s="3"/>
      <c r="AI3846" s="2" t="s">
        <v>56</v>
      </c>
      <c r="AJ3846" s="6">
        <v>5148</v>
      </c>
      <c r="AK3846" s="4">
        <v>41906.443854166668</v>
      </c>
      <c r="AL3846" s="2"/>
      <c r="AM3846" s="2"/>
      <c r="AN3846" s="5"/>
      <c r="AO3846" s="2" t="s">
        <v>75</v>
      </c>
      <c r="AP3846" s="2" t="s">
        <v>393</v>
      </c>
    </row>
    <row r="3847" spans="1:42">
      <c r="A3847" t="s">
        <v>73</v>
      </c>
      <c r="B3847">
        <v>1</v>
      </c>
      <c r="C3847" s="1" t="s">
        <v>21705</v>
      </c>
      <c r="D3847" s="2" t="s">
        <v>391</v>
      </c>
      <c r="E3847" s="2"/>
      <c r="F3847" s="2"/>
      <c r="G3847" s="2" t="s">
        <v>743</v>
      </c>
      <c r="H3847" s="2"/>
      <c r="I3847" s="3"/>
      <c r="J3847" s="2" t="s">
        <v>392</v>
      </c>
      <c r="K3847" s="2" t="s">
        <v>57</v>
      </c>
      <c r="L3847" s="2"/>
      <c r="M3847" s="4">
        <v>41275</v>
      </c>
      <c r="N3847" s="4"/>
      <c r="O3847" s="2" t="s">
        <v>13639</v>
      </c>
      <c r="P3847" s="2"/>
      <c r="Q3847" s="5"/>
      <c r="R3847" s="2" t="s">
        <v>13636</v>
      </c>
      <c r="S3847" s="2"/>
      <c r="T3847" s="2"/>
      <c r="U3847" s="2"/>
      <c r="V3847" s="2" t="s">
        <v>11358</v>
      </c>
      <c r="W3847" s="2" t="s">
        <v>62</v>
      </c>
      <c r="X3847" s="2" t="s">
        <v>46</v>
      </c>
      <c r="Y3847" s="2"/>
      <c r="Z3847" s="2"/>
      <c r="AA3847" s="2" t="s">
        <v>13637</v>
      </c>
      <c r="AB3847" s="2"/>
      <c r="AC3847" s="2" t="s">
        <v>13640</v>
      </c>
      <c r="AD3847" s="2"/>
      <c r="AE3847" s="2" t="s">
        <v>10832</v>
      </c>
      <c r="AF3847" s="2"/>
      <c r="AG3847" s="2"/>
      <c r="AH3847" s="3"/>
      <c r="AI3847" s="2" t="s">
        <v>56</v>
      </c>
      <c r="AJ3847" s="6">
        <v>5149</v>
      </c>
      <c r="AK3847" s="4">
        <v>41906.48096064815</v>
      </c>
      <c r="AL3847" s="2"/>
      <c r="AM3847" s="2"/>
      <c r="AN3847" s="5"/>
      <c r="AO3847" s="2" t="s">
        <v>75</v>
      </c>
      <c r="AP3847" s="2" t="s">
        <v>393</v>
      </c>
    </row>
    <row r="3848" spans="1:42" ht="409.5">
      <c r="A3848" t="s">
        <v>73</v>
      </c>
      <c r="B3848">
        <v>1</v>
      </c>
      <c r="C3848" s="1" t="s">
        <v>21706</v>
      </c>
      <c r="D3848" s="2" t="s">
        <v>391</v>
      </c>
      <c r="E3848" s="2"/>
      <c r="F3848" s="2"/>
      <c r="G3848" s="2" t="s">
        <v>743</v>
      </c>
      <c r="H3848" s="2"/>
      <c r="I3848" s="3"/>
      <c r="J3848" s="2" t="s">
        <v>392</v>
      </c>
      <c r="K3848" s="2" t="s">
        <v>57</v>
      </c>
      <c r="L3848" s="2"/>
      <c r="M3848" s="4">
        <v>41821</v>
      </c>
      <c r="N3848" s="4"/>
      <c r="O3848" s="2" t="s">
        <v>2326</v>
      </c>
      <c r="P3848" s="2"/>
      <c r="Q3848" s="5" t="s">
        <v>13642</v>
      </c>
      <c r="R3848" s="2" t="s">
        <v>592</v>
      </c>
      <c r="S3848" s="2"/>
      <c r="T3848" s="2"/>
      <c r="U3848" s="2"/>
      <c r="V3848" s="2" t="s">
        <v>11358</v>
      </c>
      <c r="W3848" s="2" t="s">
        <v>62</v>
      </c>
      <c r="X3848" s="2" t="s">
        <v>46</v>
      </c>
      <c r="Y3848" s="2"/>
      <c r="Z3848" s="2"/>
      <c r="AA3848" s="2" t="s">
        <v>13393</v>
      </c>
      <c r="AB3848" s="2"/>
      <c r="AC3848" s="2" t="s">
        <v>13643</v>
      </c>
      <c r="AD3848" s="2" t="s">
        <v>13644</v>
      </c>
      <c r="AE3848" s="2" t="s">
        <v>902</v>
      </c>
      <c r="AF3848" s="2"/>
      <c r="AG3848" s="2"/>
      <c r="AH3848" s="3"/>
      <c r="AI3848" s="2" t="s">
        <v>56</v>
      </c>
      <c r="AJ3848" s="6">
        <v>5150</v>
      </c>
      <c r="AK3848" s="4">
        <v>41906.490543981483</v>
      </c>
      <c r="AL3848" s="2"/>
      <c r="AM3848" s="2"/>
      <c r="AN3848" s="5" t="s">
        <v>13641</v>
      </c>
      <c r="AO3848" s="2" t="s">
        <v>75</v>
      </c>
      <c r="AP3848" s="2" t="s">
        <v>393</v>
      </c>
    </row>
    <row r="3849" spans="1:42">
      <c r="A3849" t="s">
        <v>73</v>
      </c>
      <c r="B3849">
        <v>1</v>
      </c>
      <c r="C3849" s="1" t="s">
        <v>21707</v>
      </c>
      <c r="D3849" s="2" t="s">
        <v>391</v>
      </c>
      <c r="E3849" s="2"/>
      <c r="F3849" s="2"/>
      <c r="G3849" s="2" t="s">
        <v>55</v>
      </c>
      <c r="H3849" s="2" t="s">
        <v>13645</v>
      </c>
      <c r="I3849" s="3"/>
      <c r="J3849" s="2" t="s">
        <v>3544</v>
      </c>
      <c r="K3849" s="2" t="s">
        <v>317</v>
      </c>
      <c r="L3849" s="2"/>
      <c r="M3849" s="4">
        <v>41796</v>
      </c>
      <c r="N3849" s="4"/>
      <c r="O3849" s="2" t="s">
        <v>913</v>
      </c>
      <c r="P3849" s="2"/>
      <c r="Q3849" s="5"/>
      <c r="R3849" s="2" t="s">
        <v>61</v>
      </c>
      <c r="S3849" s="2"/>
      <c r="T3849" s="2"/>
      <c r="U3849" s="2"/>
      <c r="V3849" s="2" t="s">
        <v>6501</v>
      </c>
      <c r="W3849" s="2" t="s">
        <v>62</v>
      </c>
      <c r="X3849" s="2" t="s">
        <v>46</v>
      </c>
      <c r="Y3849" s="2"/>
      <c r="Z3849" s="2"/>
      <c r="AA3849" s="2" t="s">
        <v>9039</v>
      </c>
      <c r="AB3849" s="2"/>
      <c r="AC3849" s="2" t="s">
        <v>13646</v>
      </c>
      <c r="AD3849" s="2" t="s">
        <v>13647</v>
      </c>
      <c r="AE3849" s="2" t="s">
        <v>761</v>
      </c>
      <c r="AF3849" s="2"/>
      <c r="AG3849" s="2"/>
      <c r="AH3849" s="3"/>
      <c r="AI3849" s="2" t="s">
        <v>56</v>
      </c>
      <c r="AJ3849" s="6">
        <v>5152</v>
      </c>
      <c r="AK3849" s="4">
        <v>41906.514409722222</v>
      </c>
      <c r="AL3849" s="2"/>
      <c r="AM3849" s="2"/>
      <c r="AN3849" s="5"/>
      <c r="AO3849" s="2" t="s">
        <v>75</v>
      </c>
      <c r="AP3849" s="2" t="s">
        <v>3545</v>
      </c>
    </row>
    <row r="3850" spans="1:42">
      <c r="A3850" t="s">
        <v>73</v>
      </c>
      <c r="B3850">
        <v>1</v>
      </c>
      <c r="C3850" s="1" t="s">
        <v>21708</v>
      </c>
      <c r="D3850" s="2" t="s">
        <v>391</v>
      </c>
      <c r="E3850" s="2"/>
      <c r="F3850" s="2"/>
      <c r="G3850" s="2" t="s">
        <v>55</v>
      </c>
      <c r="H3850" s="2" t="s">
        <v>13648</v>
      </c>
      <c r="I3850" s="3"/>
      <c r="J3850" s="2" t="s">
        <v>3544</v>
      </c>
      <c r="K3850" s="2" t="s">
        <v>317</v>
      </c>
      <c r="L3850" s="2"/>
      <c r="M3850" s="4">
        <v>41066</v>
      </c>
      <c r="N3850" s="4"/>
      <c r="O3850" s="2" t="s">
        <v>718</v>
      </c>
      <c r="P3850" s="2"/>
      <c r="Q3850" s="5"/>
      <c r="R3850" s="2" t="s">
        <v>61</v>
      </c>
      <c r="S3850" s="2"/>
      <c r="T3850" s="2"/>
      <c r="U3850" s="2"/>
      <c r="V3850" s="2" t="s">
        <v>13649</v>
      </c>
      <c r="W3850" s="2" t="s">
        <v>62</v>
      </c>
      <c r="X3850" s="2" t="s">
        <v>46</v>
      </c>
      <c r="Y3850" s="2"/>
      <c r="Z3850" s="2"/>
      <c r="AA3850" s="2" t="s">
        <v>9039</v>
      </c>
      <c r="AB3850" s="2"/>
      <c r="AC3850" s="2" t="s">
        <v>13650</v>
      </c>
      <c r="AD3850" s="2" t="s">
        <v>13651</v>
      </c>
      <c r="AE3850" s="2" t="s">
        <v>761</v>
      </c>
      <c r="AF3850" s="2"/>
      <c r="AG3850" s="2"/>
      <c r="AH3850" s="3"/>
      <c r="AI3850" s="2" t="s">
        <v>56</v>
      </c>
      <c r="AJ3850" s="6">
        <v>5153</v>
      </c>
      <c r="AK3850" s="4">
        <v>41906.514618055553</v>
      </c>
      <c r="AL3850" s="2"/>
      <c r="AM3850" s="2"/>
      <c r="AN3850" s="5"/>
      <c r="AO3850" s="2" t="s">
        <v>75</v>
      </c>
      <c r="AP3850" s="2" t="s">
        <v>3545</v>
      </c>
    </row>
    <row r="3851" spans="1:42">
      <c r="A3851" t="s">
        <v>73</v>
      </c>
      <c r="B3851">
        <v>1</v>
      </c>
      <c r="C3851" s="1" t="s">
        <v>21709</v>
      </c>
      <c r="D3851" s="2" t="s">
        <v>391</v>
      </c>
      <c r="E3851" s="2"/>
      <c r="F3851" s="2"/>
      <c r="G3851" s="2" t="s">
        <v>55</v>
      </c>
      <c r="H3851" s="2" t="s">
        <v>13652</v>
      </c>
      <c r="I3851" s="3"/>
      <c r="J3851" s="2" t="s">
        <v>3544</v>
      </c>
      <c r="K3851" s="2" t="s">
        <v>317</v>
      </c>
      <c r="L3851" s="2"/>
      <c r="M3851" s="4">
        <v>41152</v>
      </c>
      <c r="N3851" s="4"/>
      <c r="O3851" s="2" t="s">
        <v>790</v>
      </c>
      <c r="P3851" s="2"/>
      <c r="Q3851" s="5"/>
      <c r="R3851" s="2" t="s">
        <v>61</v>
      </c>
      <c r="S3851" s="2"/>
      <c r="T3851" s="2"/>
      <c r="U3851" s="2"/>
      <c r="V3851" s="2" t="s">
        <v>13649</v>
      </c>
      <c r="W3851" s="2" t="s">
        <v>62</v>
      </c>
      <c r="X3851" s="2" t="s">
        <v>46</v>
      </c>
      <c r="Y3851" s="2"/>
      <c r="Z3851" s="2"/>
      <c r="AA3851" s="2" t="s">
        <v>9039</v>
      </c>
      <c r="AB3851" s="2"/>
      <c r="AC3851" s="2" t="s">
        <v>13653</v>
      </c>
      <c r="AD3851" s="2" t="s">
        <v>13654</v>
      </c>
      <c r="AE3851" s="2" t="s">
        <v>761</v>
      </c>
      <c r="AF3851" s="2"/>
      <c r="AG3851" s="2"/>
      <c r="AH3851" s="3"/>
      <c r="AI3851" s="2" t="s">
        <v>56</v>
      </c>
      <c r="AJ3851" s="6">
        <v>5154</v>
      </c>
      <c r="AK3851" s="4">
        <v>41906.514791666668</v>
      </c>
      <c r="AL3851" s="2"/>
      <c r="AM3851" s="2"/>
      <c r="AN3851" s="5"/>
      <c r="AO3851" s="2" t="s">
        <v>75</v>
      </c>
      <c r="AP3851" s="2" t="s">
        <v>3545</v>
      </c>
    </row>
    <row r="3852" spans="1:42">
      <c r="A3852" t="s">
        <v>73</v>
      </c>
      <c r="B3852">
        <v>1</v>
      </c>
      <c r="C3852" s="1" t="s">
        <v>21710</v>
      </c>
      <c r="D3852" s="2" t="s">
        <v>391</v>
      </c>
      <c r="E3852" s="2"/>
      <c r="F3852" s="2"/>
      <c r="G3852" s="2" t="s">
        <v>55</v>
      </c>
      <c r="H3852" s="2" t="s">
        <v>13645</v>
      </c>
      <c r="I3852" s="3"/>
      <c r="J3852" s="2" t="s">
        <v>3544</v>
      </c>
      <c r="K3852" s="2" t="s">
        <v>317</v>
      </c>
      <c r="L3852" s="2"/>
      <c r="M3852" s="4">
        <v>41547</v>
      </c>
      <c r="N3852" s="4"/>
      <c r="O3852" s="2" t="s">
        <v>784</v>
      </c>
      <c r="P3852" s="2"/>
      <c r="Q3852" s="5"/>
      <c r="R3852" s="2" t="s">
        <v>61</v>
      </c>
      <c r="S3852" s="2"/>
      <c r="T3852" s="2"/>
      <c r="U3852" s="2"/>
      <c r="V3852" s="2" t="s">
        <v>6501</v>
      </c>
      <c r="W3852" s="2" t="s">
        <v>62</v>
      </c>
      <c r="X3852" s="2" t="s">
        <v>46</v>
      </c>
      <c r="Y3852" s="2"/>
      <c r="Z3852" s="2"/>
      <c r="AA3852" s="2" t="s">
        <v>9039</v>
      </c>
      <c r="AB3852" s="2"/>
      <c r="AC3852" s="2" t="s">
        <v>13655</v>
      </c>
      <c r="AD3852" s="2" t="s">
        <v>13656</v>
      </c>
      <c r="AE3852" s="2" t="s">
        <v>761</v>
      </c>
      <c r="AF3852" s="2"/>
      <c r="AG3852" s="2"/>
      <c r="AH3852" s="3"/>
      <c r="AI3852" s="2" t="s">
        <v>56</v>
      </c>
      <c r="AJ3852" s="6">
        <v>5155</v>
      </c>
      <c r="AK3852" s="4">
        <v>41906.514976851853</v>
      </c>
      <c r="AL3852" s="2"/>
      <c r="AM3852" s="2"/>
      <c r="AN3852" s="5"/>
      <c r="AO3852" s="2" t="s">
        <v>75</v>
      </c>
      <c r="AP3852" s="2" t="s">
        <v>3545</v>
      </c>
    </row>
    <row r="3853" spans="1:42">
      <c r="A3853" t="s">
        <v>73</v>
      </c>
      <c r="B3853">
        <v>1</v>
      </c>
      <c r="C3853" s="1" t="s">
        <v>21711</v>
      </c>
      <c r="D3853" s="2" t="s">
        <v>391</v>
      </c>
      <c r="E3853" s="2"/>
      <c r="F3853" s="2"/>
      <c r="G3853" s="2" t="s">
        <v>55</v>
      </c>
      <c r="H3853" s="2" t="s">
        <v>13648</v>
      </c>
      <c r="I3853" s="3"/>
      <c r="J3853" s="2" t="s">
        <v>3544</v>
      </c>
      <c r="K3853" s="2" t="s">
        <v>317</v>
      </c>
      <c r="L3853" s="2"/>
      <c r="M3853" s="4">
        <v>40857</v>
      </c>
      <c r="N3853" s="4"/>
      <c r="O3853" s="2" t="s">
        <v>701</v>
      </c>
      <c r="P3853" s="2"/>
      <c r="Q3853" s="5"/>
      <c r="R3853" s="2" t="s">
        <v>61</v>
      </c>
      <c r="S3853" s="2"/>
      <c r="T3853" s="2"/>
      <c r="U3853" s="2"/>
      <c r="V3853" s="2" t="s">
        <v>13657</v>
      </c>
      <c r="W3853" s="2" t="s">
        <v>62</v>
      </c>
      <c r="X3853" s="2" t="s">
        <v>46</v>
      </c>
      <c r="Y3853" s="2"/>
      <c r="Z3853" s="2"/>
      <c r="AA3853" s="2" t="s">
        <v>9039</v>
      </c>
      <c r="AB3853" s="2"/>
      <c r="AC3853" s="2" t="s">
        <v>13658</v>
      </c>
      <c r="AD3853" s="2" t="s">
        <v>13659</v>
      </c>
      <c r="AE3853" s="2" t="s">
        <v>761</v>
      </c>
      <c r="AF3853" s="2"/>
      <c r="AG3853" s="2"/>
      <c r="AH3853" s="3"/>
      <c r="AI3853" s="2" t="s">
        <v>56</v>
      </c>
      <c r="AJ3853" s="6">
        <v>5156</v>
      </c>
      <c r="AK3853" s="4">
        <v>41906.515173611115</v>
      </c>
      <c r="AL3853" s="2"/>
      <c r="AM3853" s="2"/>
      <c r="AN3853" s="5"/>
      <c r="AO3853" s="2" t="s">
        <v>75</v>
      </c>
      <c r="AP3853" s="2" t="s">
        <v>3545</v>
      </c>
    </row>
    <row r="3854" spans="1:42">
      <c r="A3854" t="s">
        <v>73</v>
      </c>
      <c r="B3854">
        <v>1</v>
      </c>
      <c r="C3854" s="1" t="s">
        <v>21712</v>
      </c>
      <c r="D3854" s="2" t="s">
        <v>391</v>
      </c>
      <c r="E3854" s="2"/>
      <c r="F3854" s="2"/>
      <c r="G3854" s="2" t="s">
        <v>55</v>
      </c>
      <c r="H3854" s="2" t="s">
        <v>13660</v>
      </c>
      <c r="I3854" s="3"/>
      <c r="J3854" s="2" t="s">
        <v>3544</v>
      </c>
      <c r="K3854" s="2" t="s">
        <v>317</v>
      </c>
      <c r="L3854" s="2"/>
      <c r="M3854" s="4">
        <v>41275</v>
      </c>
      <c r="N3854" s="4"/>
      <c r="O3854" s="2" t="s">
        <v>657</v>
      </c>
      <c r="P3854" s="2"/>
      <c r="Q3854" s="5"/>
      <c r="R3854" s="2" t="s">
        <v>61</v>
      </c>
      <c r="S3854" s="2"/>
      <c r="T3854" s="2"/>
      <c r="U3854" s="2"/>
      <c r="V3854" s="2" t="s">
        <v>13649</v>
      </c>
      <c r="W3854" s="2" t="s">
        <v>62</v>
      </c>
      <c r="X3854" s="2" t="s">
        <v>46</v>
      </c>
      <c r="Y3854" s="2"/>
      <c r="Z3854" s="2"/>
      <c r="AA3854" s="2" t="s">
        <v>9039</v>
      </c>
      <c r="AB3854" s="2"/>
      <c r="AC3854" s="2" t="s">
        <v>13661</v>
      </c>
      <c r="AD3854" s="2" t="s">
        <v>13662</v>
      </c>
      <c r="AE3854" s="2" t="s">
        <v>761</v>
      </c>
      <c r="AF3854" s="2"/>
      <c r="AG3854" s="2"/>
      <c r="AH3854" s="3"/>
      <c r="AI3854" s="2" t="s">
        <v>56</v>
      </c>
      <c r="AJ3854" s="6">
        <v>5157</v>
      </c>
      <c r="AK3854" s="4">
        <v>41906.515370370369</v>
      </c>
      <c r="AL3854" s="2"/>
      <c r="AM3854" s="2"/>
      <c r="AN3854" s="5"/>
      <c r="AO3854" s="2" t="s">
        <v>75</v>
      </c>
      <c r="AP3854" s="2" t="s">
        <v>3545</v>
      </c>
    </row>
    <row r="3855" spans="1:42" ht="409.5">
      <c r="A3855" t="s">
        <v>73</v>
      </c>
      <c r="B3855">
        <v>1</v>
      </c>
      <c r="C3855" s="1" t="s">
        <v>21713</v>
      </c>
      <c r="D3855" s="2" t="s">
        <v>391</v>
      </c>
      <c r="E3855" s="2"/>
      <c r="F3855" s="2"/>
      <c r="G3855" s="2" t="s">
        <v>743</v>
      </c>
      <c r="H3855" s="2"/>
      <c r="I3855" s="3"/>
      <c r="J3855" s="2" t="s">
        <v>392</v>
      </c>
      <c r="K3855" s="2" t="s">
        <v>57</v>
      </c>
      <c r="L3855" s="2"/>
      <c r="M3855" s="4">
        <v>41841</v>
      </c>
      <c r="N3855" s="4"/>
      <c r="O3855" s="2" t="s">
        <v>13663</v>
      </c>
      <c r="P3855" s="2"/>
      <c r="Q3855" s="5" t="s">
        <v>13664</v>
      </c>
      <c r="R3855" s="2" t="s">
        <v>592</v>
      </c>
      <c r="S3855" s="2"/>
      <c r="T3855" s="2"/>
      <c r="U3855" s="2"/>
      <c r="V3855" s="2" t="s">
        <v>13665</v>
      </c>
      <c r="W3855" s="2" t="s">
        <v>62</v>
      </c>
      <c r="X3855" s="2" t="s">
        <v>46</v>
      </c>
      <c r="Y3855" s="2"/>
      <c r="Z3855" s="2"/>
      <c r="AA3855" s="2" t="s">
        <v>13666</v>
      </c>
      <c r="AB3855" s="2"/>
      <c r="AC3855" s="2" t="s">
        <v>13667</v>
      </c>
      <c r="AD3855" s="2"/>
      <c r="AE3855" s="2" t="s">
        <v>890</v>
      </c>
      <c r="AF3855" s="2"/>
      <c r="AG3855" s="2"/>
      <c r="AH3855" s="3"/>
      <c r="AI3855" s="2" t="s">
        <v>56</v>
      </c>
      <c r="AJ3855" s="6">
        <v>5158</v>
      </c>
      <c r="AK3855" s="4">
        <v>41906.63789351852</v>
      </c>
      <c r="AL3855" s="2"/>
      <c r="AM3855" s="2"/>
      <c r="AN3855" s="5"/>
      <c r="AO3855" s="2" t="s">
        <v>75</v>
      </c>
      <c r="AP3855" s="2" t="s">
        <v>393</v>
      </c>
    </row>
    <row r="3856" spans="1:42">
      <c r="A3856" t="s">
        <v>73</v>
      </c>
      <c r="B3856">
        <v>1</v>
      </c>
      <c r="C3856" s="1" t="s">
        <v>21714</v>
      </c>
      <c r="D3856" s="2"/>
      <c r="E3856" s="2"/>
      <c r="F3856" s="2"/>
      <c r="G3856" s="2" t="s">
        <v>743</v>
      </c>
      <c r="H3856" s="2"/>
      <c r="I3856" s="3"/>
      <c r="J3856" s="2" t="s">
        <v>72</v>
      </c>
      <c r="K3856" s="2" t="s">
        <v>57</v>
      </c>
      <c r="L3856" s="2"/>
      <c r="M3856" s="4">
        <v>41890</v>
      </c>
      <c r="N3856" s="4"/>
      <c r="O3856" s="2" t="s">
        <v>2876</v>
      </c>
      <c r="P3856" s="2"/>
      <c r="Q3856" s="5"/>
      <c r="R3856" s="2" t="s">
        <v>61</v>
      </c>
      <c r="S3856" s="2"/>
      <c r="T3856" s="2"/>
      <c r="U3856" s="2"/>
      <c r="V3856" s="2" t="s">
        <v>10244</v>
      </c>
      <c r="W3856" s="2" t="s">
        <v>62</v>
      </c>
      <c r="X3856" s="2" t="s">
        <v>46</v>
      </c>
      <c r="Y3856" s="2"/>
      <c r="Z3856" s="2"/>
      <c r="AA3856" s="2" t="s">
        <v>10388</v>
      </c>
      <c r="AB3856" s="2"/>
      <c r="AC3856" s="2" t="s">
        <v>13668</v>
      </c>
      <c r="AD3856" s="2"/>
      <c r="AE3856" s="2" t="s">
        <v>890</v>
      </c>
      <c r="AF3856" s="2"/>
      <c r="AG3856" s="2"/>
      <c r="AH3856" s="3"/>
      <c r="AI3856" s="2" t="s">
        <v>56</v>
      </c>
      <c r="AJ3856" s="6">
        <v>5159</v>
      </c>
      <c r="AK3856" s="4">
        <v>41906.720034722224</v>
      </c>
      <c r="AL3856" s="2"/>
      <c r="AM3856" s="2"/>
      <c r="AN3856" s="5"/>
      <c r="AO3856" s="2" t="s">
        <v>75</v>
      </c>
      <c r="AP3856" s="2" t="s">
        <v>81</v>
      </c>
    </row>
    <row r="3857" spans="1:42" ht="60">
      <c r="A3857" t="s">
        <v>73</v>
      </c>
      <c r="B3857">
        <v>1</v>
      </c>
      <c r="C3857" s="1" t="s">
        <v>21715</v>
      </c>
      <c r="D3857" s="2" t="s">
        <v>2501</v>
      </c>
      <c r="E3857" s="2"/>
      <c r="F3857" s="2"/>
      <c r="G3857" s="2" t="s">
        <v>743</v>
      </c>
      <c r="H3857" s="2"/>
      <c r="I3857" s="3"/>
      <c r="J3857" s="2" t="s">
        <v>1318</v>
      </c>
      <c r="K3857" s="2" t="s">
        <v>601</v>
      </c>
      <c r="L3857" s="2"/>
      <c r="M3857" s="4">
        <v>37937</v>
      </c>
      <c r="N3857" s="4"/>
      <c r="O3857" s="2" t="s">
        <v>58</v>
      </c>
      <c r="P3857" s="2"/>
      <c r="Q3857" s="5"/>
      <c r="R3857" s="2" t="s">
        <v>6266</v>
      </c>
      <c r="S3857" s="2"/>
      <c r="T3857" s="2"/>
      <c r="U3857" s="2"/>
      <c r="V3857" s="2"/>
      <c r="W3857" s="2" t="s">
        <v>62</v>
      </c>
      <c r="X3857" s="2" t="s">
        <v>46</v>
      </c>
      <c r="Y3857" s="2"/>
      <c r="Z3857" s="2"/>
      <c r="AA3857" s="2" t="s">
        <v>13670</v>
      </c>
      <c r="AB3857" s="2"/>
      <c r="AC3857" s="2" t="s">
        <v>13671</v>
      </c>
      <c r="AD3857" s="2"/>
      <c r="AE3857" s="2" t="s">
        <v>1335</v>
      </c>
      <c r="AF3857" s="2"/>
      <c r="AG3857" s="2" t="s">
        <v>2497</v>
      </c>
      <c r="AH3857" s="3"/>
      <c r="AI3857" s="2" t="s">
        <v>56</v>
      </c>
      <c r="AJ3857" s="6">
        <v>5160</v>
      </c>
      <c r="AK3857" s="4">
        <v>41906.760682870372</v>
      </c>
      <c r="AL3857" s="2"/>
      <c r="AM3857" s="2"/>
      <c r="AN3857" s="5" t="s">
        <v>13669</v>
      </c>
      <c r="AO3857" s="2" t="s">
        <v>75</v>
      </c>
      <c r="AP3857" s="2" t="s">
        <v>1319</v>
      </c>
    </row>
    <row r="3858" spans="1:42" ht="45">
      <c r="A3858" t="s">
        <v>73</v>
      </c>
      <c r="B3858">
        <v>1</v>
      </c>
      <c r="C3858" s="1" t="s">
        <v>21716</v>
      </c>
      <c r="D3858" s="2" t="s">
        <v>2501</v>
      </c>
      <c r="E3858" s="2"/>
      <c r="F3858" s="2"/>
      <c r="G3858" s="2" t="s">
        <v>743</v>
      </c>
      <c r="H3858" s="2"/>
      <c r="I3858" s="3"/>
      <c r="J3858" s="2" t="s">
        <v>1318</v>
      </c>
      <c r="K3858" s="2" t="s">
        <v>13672</v>
      </c>
      <c r="L3858" s="2"/>
      <c r="M3858" s="4">
        <v>37894</v>
      </c>
      <c r="N3858" s="4"/>
      <c r="O3858" s="2" t="s">
        <v>82</v>
      </c>
      <c r="P3858" s="2"/>
      <c r="Q3858" s="5"/>
      <c r="R3858" s="2" t="s">
        <v>6266</v>
      </c>
      <c r="S3858" s="2"/>
      <c r="T3858" s="2"/>
      <c r="U3858" s="2"/>
      <c r="V3858" s="2" t="s">
        <v>4261</v>
      </c>
      <c r="W3858" s="2" t="s">
        <v>62</v>
      </c>
      <c r="X3858" s="2" t="s">
        <v>13674</v>
      </c>
      <c r="Y3858" s="2"/>
      <c r="Z3858" s="2"/>
      <c r="AA3858" s="2" t="s">
        <v>13675</v>
      </c>
      <c r="AB3858" s="2"/>
      <c r="AC3858" s="2" t="s">
        <v>13676</v>
      </c>
      <c r="AD3858" s="2"/>
      <c r="AE3858" s="2" t="s">
        <v>1335</v>
      </c>
      <c r="AF3858" s="2"/>
      <c r="AG3858" s="2" t="s">
        <v>2497</v>
      </c>
      <c r="AH3858" s="3"/>
      <c r="AI3858" s="2" t="s">
        <v>56</v>
      </c>
      <c r="AJ3858" s="6">
        <v>5161</v>
      </c>
      <c r="AK3858" s="4">
        <v>41906.760694444441</v>
      </c>
      <c r="AL3858" s="2"/>
      <c r="AM3858" s="2"/>
      <c r="AN3858" s="5" t="s">
        <v>13673</v>
      </c>
      <c r="AO3858" s="2" t="s">
        <v>75</v>
      </c>
      <c r="AP3858" s="2" t="s">
        <v>1319</v>
      </c>
    </row>
    <row r="3859" spans="1:42" ht="60">
      <c r="A3859" t="s">
        <v>73</v>
      </c>
      <c r="B3859">
        <v>1</v>
      </c>
      <c r="C3859" s="1" t="s">
        <v>21717</v>
      </c>
      <c r="D3859" s="2" t="s">
        <v>2501</v>
      </c>
      <c r="E3859" s="2"/>
      <c r="F3859" s="2"/>
      <c r="G3859" s="2" t="s">
        <v>743</v>
      </c>
      <c r="H3859" s="2"/>
      <c r="I3859" s="3"/>
      <c r="J3859" s="2" t="s">
        <v>1318</v>
      </c>
      <c r="K3859" s="2" t="s">
        <v>601</v>
      </c>
      <c r="L3859" s="2"/>
      <c r="M3859" s="4">
        <v>37949</v>
      </c>
      <c r="N3859" s="4"/>
      <c r="O3859" s="2" t="s">
        <v>82</v>
      </c>
      <c r="P3859" s="2"/>
      <c r="Q3859" s="5"/>
      <c r="R3859" s="2" t="s">
        <v>6266</v>
      </c>
      <c r="S3859" s="2"/>
      <c r="T3859" s="2"/>
      <c r="U3859" s="2"/>
      <c r="V3859" s="2"/>
      <c r="W3859" s="2" t="s">
        <v>62</v>
      </c>
      <c r="X3859" s="2" t="s">
        <v>46</v>
      </c>
      <c r="Y3859" s="2"/>
      <c r="Z3859" s="2"/>
      <c r="AA3859" s="2" t="s">
        <v>13678</v>
      </c>
      <c r="AB3859" s="2"/>
      <c r="AC3859" s="2" t="s">
        <v>13679</v>
      </c>
      <c r="AD3859" s="2"/>
      <c r="AE3859" s="2" t="s">
        <v>1335</v>
      </c>
      <c r="AF3859" s="2"/>
      <c r="AG3859" s="2" t="s">
        <v>2497</v>
      </c>
      <c r="AH3859" s="3"/>
      <c r="AI3859" s="2" t="s">
        <v>56</v>
      </c>
      <c r="AJ3859" s="6">
        <v>5162</v>
      </c>
      <c r="AK3859" s="4">
        <v>41906.760717592595</v>
      </c>
      <c r="AL3859" s="2"/>
      <c r="AM3859" s="2"/>
      <c r="AN3859" s="5" t="s">
        <v>13677</v>
      </c>
      <c r="AO3859" s="2" t="s">
        <v>75</v>
      </c>
      <c r="AP3859" s="2" t="s">
        <v>1319</v>
      </c>
    </row>
    <row r="3860" spans="1:42" ht="135">
      <c r="A3860" t="s">
        <v>73</v>
      </c>
      <c r="B3860">
        <v>1</v>
      </c>
      <c r="C3860" s="1" t="s">
        <v>21718</v>
      </c>
      <c r="D3860" s="2" t="s">
        <v>2501</v>
      </c>
      <c r="E3860" s="2"/>
      <c r="F3860" s="2"/>
      <c r="G3860" s="2" t="s">
        <v>743</v>
      </c>
      <c r="H3860" s="2"/>
      <c r="I3860" s="3"/>
      <c r="J3860" s="2" t="s">
        <v>1318</v>
      </c>
      <c r="K3860" s="2" t="s">
        <v>601</v>
      </c>
      <c r="L3860" s="2"/>
      <c r="M3860" s="4">
        <v>37952</v>
      </c>
      <c r="N3860" s="4"/>
      <c r="O3860" s="2" t="s">
        <v>218</v>
      </c>
      <c r="P3860" s="2"/>
      <c r="Q3860" s="5"/>
      <c r="R3860" s="2" t="s">
        <v>6266</v>
      </c>
      <c r="S3860" s="2"/>
      <c r="T3860" s="2"/>
      <c r="U3860" s="2"/>
      <c r="V3860" s="2"/>
      <c r="W3860" s="2" t="s">
        <v>62</v>
      </c>
      <c r="X3860" s="2" t="s">
        <v>46</v>
      </c>
      <c r="Y3860" s="2"/>
      <c r="Z3860" s="2"/>
      <c r="AA3860" s="2" t="s">
        <v>13681</v>
      </c>
      <c r="AB3860" s="2"/>
      <c r="AC3860" s="2" t="s">
        <v>13682</v>
      </c>
      <c r="AD3860" s="2"/>
      <c r="AE3860" s="2" t="s">
        <v>1335</v>
      </c>
      <c r="AF3860" s="2"/>
      <c r="AG3860" s="2" t="s">
        <v>2497</v>
      </c>
      <c r="AH3860" s="3"/>
      <c r="AI3860" s="2" t="s">
        <v>56</v>
      </c>
      <c r="AJ3860" s="6">
        <v>5163</v>
      </c>
      <c r="AK3860" s="4">
        <v>41906.760729166665</v>
      </c>
      <c r="AL3860" s="2"/>
      <c r="AM3860" s="2"/>
      <c r="AN3860" s="5" t="s">
        <v>13680</v>
      </c>
      <c r="AO3860" s="2" t="s">
        <v>75</v>
      </c>
      <c r="AP3860" s="2" t="s">
        <v>1319</v>
      </c>
    </row>
    <row r="3861" spans="1:42" ht="90">
      <c r="A3861" t="s">
        <v>73</v>
      </c>
      <c r="B3861">
        <v>1</v>
      </c>
      <c r="C3861" s="1" t="s">
        <v>21719</v>
      </c>
      <c r="D3861" s="2" t="s">
        <v>2501</v>
      </c>
      <c r="E3861" s="2"/>
      <c r="F3861" s="2"/>
      <c r="G3861" s="2" t="s">
        <v>743</v>
      </c>
      <c r="H3861" s="2"/>
      <c r="I3861" s="3"/>
      <c r="J3861" s="2" t="s">
        <v>1318</v>
      </c>
      <c r="K3861" s="2" t="s">
        <v>601</v>
      </c>
      <c r="L3861" s="2"/>
      <c r="M3861" s="4">
        <v>37953</v>
      </c>
      <c r="N3861" s="4"/>
      <c r="O3861" s="2" t="s">
        <v>82</v>
      </c>
      <c r="P3861" s="2"/>
      <c r="Q3861" s="5"/>
      <c r="R3861" s="2" t="s">
        <v>6266</v>
      </c>
      <c r="S3861" s="2"/>
      <c r="T3861" s="2"/>
      <c r="U3861" s="2"/>
      <c r="V3861" s="2"/>
      <c r="W3861" s="2" t="s">
        <v>62</v>
      </c>
      <c r="X3861" s="2" t="s">
        <v>46</v>
      </c>
      <c r="Y3861" s="2"/>
      <c r="Z3861" s="2"/>
      <c r="AA3861" s="2" t="s">
        <v>13684</v>
      </c>
      <c r="AB3861" s="2"/>
      <c r="AC3861" s="2" t="s">
        <v>13685</v>
      </c>
      <c r="AD3861" s="2"/>
      <c r="AE3861" s="2" t="s">
        <v>1335</v>
      </c>
      <c r="AF3861" s="2"/>
      <c r="AG3861" s="2" t="s">
        <v>2497</v>
      </c>
      <c r="AH3861" s="3"/>
      <c r="AI3861" s="2" t="s">
        <v>56</v>
      </c>
      <c r="AJ3861" s="6">
        <v>5164</v>
      </c>
      <c r="AK3861" s="4">
        <v>41906.760752314818</v>
      </c>
      <c r="AL3861" s="2"/>
      <c r="AM3861" s="2"/>
      <c r="AN3861" s="5" t="s">
        <v>13683</v>
      </c>
      <c r="AO3861" s="2" t="s">
        <v>75</v>
      </c>
      <c r="AP3861" s="2" t="s">
        <v>1319</v>
      </c>
    </row>
    <row r="3862" spans="1:42" ht="45">
      <c r="A3862" t="s">
        <v>73</v>
      </c>
      <c r="B3862">
        <v>1</v>
      </c>
      <c r="C3862" s="1" t="s">
        <v>21720</v>
      </c>
      <c r="D3862" s="2" t="s">
        <v>2501</v>
      </c>
      <c r="E3862" s="2"/>
      <c r="F3862" s="2"/>
      <c r="G3862" s="2" t="s">
        <v>743</v>
      </c>
      <c r="H3862" s="2"/>
      <c r="I3862" s="3"/>
      <c r="J3862" s="2" t="s">
        <v>1318</v>
      </c>
      <c r="K3862" s="2" t="s">
        <v>601</v>
      </c>
      <c r="L3862" s="2"/>
      <c r="M3862" s="4">
        <v>37971</v>
      </c>
      <c r="N3862" s="4"/>
      <c r="O3862" s="2" t="s">
        <v>684</v>
      </c>
      <c r="P3862" s="2"/>
      <c r="Q3862" s="5"/>
      <c r="R3862" s="2" t="s">
        <v>6266</v>
      </c>
      <c r="S3862" s="2"/>
      <c r="T3862" s="2"/>
      <c r="U3862" s="2"/>
      <c r="V3862" s="2"/>
      <c r="W3862" s="2" t="s">
        <v>62</v>
      </c>
      <c r="X3862" s="2" t="s">
        <v>46</v>
      </c>
      <c r="Y3862" s="2"/>
      <c r="Z3862" s="2"/>
      <c r="AA3862" s="2" t="s">
        <v>13687</v>
      </c>
      <c r="AB3862" s="2"/>
      <c r="AC3862" s="2" t="s">
        <v>13688</v>
      </c>
      <c r="AD3862" s="2"/>
      <c r="AE3862" s="2" t="s">
        <v>1335</v>
      </c>
      <c r="AF3862" s="2"/>
      <c r="AG3862" s="2" t="s">
        <v>2497</v>
      </c>
      <c r="AH3862" s="3"/>
      <c r="AI3862" s="2" t="s">
        <v>56</v>
      </c>
      <c r="AJ3862" s="6">
        <v>5165</v>
      </c>
      <c r="AK3862" s="4">
        <v>41906.760763888888</v>
      </c>
      <c r="AL3862" s="2"/>
      <c r="AM3862" s="2"/>
      <c r="AN3862" s="5" t="s">
        <v>13686</v>
      </c>
      <c r="AO3862" s="2" t="s">
        <v>75</v>
      </c>
      <c r="AP3862" s="2" t="s">
        <v>1319</v>
      </c>
    </row>
    <row r="3863" spans="1:42" ht="60">
      <c r="A3863" t="s">
        <v>73</v>
      </c>
      <c r="B3863">
        <v>1</v>
      </c>
      <c r="C3863" s="1" t="s">
        <v>21721</v>
      </c>
      <c r="D3863" s="2" t="s">
        <v>2501</v>
      </c>
      <c r="E3863" s="2"/>
      <c r="F3863" s="2"/>
      <c r="G3863" s="2" t="s">
        <v>743</v>
      </c>
      <c r="H3863" s="2"/>
      <c r="I3863" s="3"/>
      <c r="J3863" s="2" t="s">
        <v>1318</v>
      </c>
      <c r="K3863" s="2" t="s">
        <v>601</v>
      </c>
      <c r="L3863" s="2"/>
      <c r="M3863" s="4">
        <v>37972</v>
      </c>
      <c r="N3863" s="4"/>
      <c r="O3863" s="2" t="s">
        <v>218</v>
      </c>
      <c r="P3863" s="2"/>
      <c r="Q3863" s="5"/>
      <c r="R3863" s="2" t="s">
        <v>6266</v>
      </c>
      <c r="S3863" s="2"/>
      <c r="T3863" s="2"/>
      <c r="U3863" s="2"/>
      <c r="V3863" s="2"/>
      <c r="W3863" s="2" t="s">
        <v>62</v>
      </c>
      <c r="X3863" s="2" t="s">
        <v>46</v>
      </c>
      <c r="Y3863" s="2"/>
      <c r="Z3863" s="2"/>
      <c r="AA3863" s="2" t="s">
        <v>13687</v>
      </c>
      <c r="AB3863" s="2"/>
      <c r="AC3863" s="2" t="s">
        <v>13690</v>
      </c>
      <c r="AD3863" s="2"/>
      <c r="AE3863" s="2" t="s">
        <v>1335</v>
      </c>
      <c r="AF3863" s="2"/>
      <c r="AG3863" s="2" t="s">
        <v>2497</v>
      </c>
      <c r="AH3863" s="3"/>
      <c r="AI3863" s="2" t="s">
        <v>56</v>
      </c>
      <c r="AJ3863" s="6">
        <v>5166</v>
      </c>
      <c r="AK3863" s="4">
        <v>41906.760787037034</v>
      </c>
      <c r="AL3863" s="2"/>
      <c r="AM3863" s="2"/>
      <c r="AN3863" s="5" t="s">
        <v>13689</v>
      </c>
      <c r="AO3863" s="2" t="s">
        <v>75</v>
      </c>
      <c r="AP3863" s="2" t="s">
        <v>1319</v>
      </c>
    </row>
    <row r="3864" spans="1:42" ht="60">
      <c r="A3864" t="s">
        <v>73</v>
      </c>
      <c r="B3864">
        <v>1</v>
      </c>
      <c r="C3864" s="1" t="s">
        <v>21722</v>
      </c>
      <c r="D3864" s="2" t="s">
        <v>2501</v>
      </c>
      <c r="E3864" s="2"/>
      <c r="F3864" s="2"/>
      <c r="G3864" s="2" t="s">
        <v>743</v>
      </c>
      <c r="H3864" s="2"/>
      <c r="I3864" s="3"/>
      <c r="J3864" s="2" t="s">
        <v>1318</v>
      </c>
      <c r="K3864" s="2" t="s">
        <v>601</v>
      </c>
      <c r="L3864" s="2"/>
      <c r="M3864" s="4">
        <v>37972</v>
      </c>
      <c r="N3864" s="4"/>
      <c r="O3864" s="2" t="s">
        <v>718</v>
      </c>
      <c r="P3864" s="2"/>
      <c r="Q3864" s="5"/>
      <c r="R3864" s="2" t="s">
        <v>6266</v>
      </c>
      <c r="S3864" s="2"/>
      <c r="T3864" s="2"/>
      <c r="U3864" s="2"/>
      <c r="V3864" s="2"/>
      <c r="W3864" s="2" t="s">
        <v>62</v>
      </c>
      <c r="X3864" s="2" t="s">
        <v>46</v>
      </c>
      <c r="Y3864" s="2"/>
      <c r="Z3864" s="2"/>
      <c r="AA3864" s="2" t="s">
        <v>13692</v>
      </c>
      <c r="AB3864" s="2"/>
      <c r="AC3864" s="2" t="s">
        <v>13693</v>
      </c>
      <c r="AD3864" s="2"/>
      <c r="AE3864" s="2" t="s">
        <v>1335</v>
      </c>
      <c r="AF3864" s="2"/>
      <c r="AG3864" s="2" t="s">
        <v>2497</v>
      </c>
      <c r="AH3864" s="3"/>
      <c r="AI3864" s="2" t="s">
        <v>56</v>
      </c>
      <c r="AJ3864" s="6">
        <v>5167</v>
      </c>
      <c r="AK3864" s="4">
        <v>41906.760798611111</v>
      </c>
      <c r="AL3864" s="2"/>
      <c r="AM3864" s="2"/>
      <c r="AN3864" s="5" t="s">
        <v>13691</v>
      </c>
      <c r="AO3864" s="2" t="s">
        <v>75</v>
      </c>
      <c r="AP3864" s="2" t="s">
        <v>1319</v>
      </c>
    </row>
    <row r="3865" spans="1:42" ht="45">
      <c r="A3865" t="s">
        <v>73</v>
      </c>
      <c r="B3865">
        <v>1</v>
      </c>
      <c r="C3865" s="1" t="s">
        <v>21723</v>
      </c>
      <c r="D3865" s="2" t="s">
        <v>2501</v>
      </c>
      <c r="E3865" s="2"/>
      <c r="F3865" s="2"/>
      <c r="G3865" s="2" t="s">
        <v>743</v>
      </c>
      <c r="H3865" s="2"/>
      <c r="I3865" s="3"/>
      <c r="J3865" s="2" t="s">
        <v>1318</v>
      </c>
      <c r="K3865" s="2" t="s">
        <v>601</v>
      </c>
      <c r="L3865" s="2"/>
      <c r="M3865" s="4">
        <v>37973</v>
      </c>
      <c r="N3865" s="4"/>
      <c r="O3865" s="2" t="s">
        <v>784</v>
      </c>
      <c r="P3865" s="2"/>
      <c r="Q3865" s="5"/>
      <c r="R3865" s="2" t="s">
        <v>6266</v>
      </c>
      <c r="S3865" s="2"/>
      <c r="T3865" s="2"/>
      <c r="U3865" s="2"/>
      <c r="V3865" s="2"/>
      <c r="W3865" s="2" t="s">
        <v>62</v>
      </c>
      <c r="X3865" s="2" t="s">
        <v>46</v>
      </c>
      <c r="Y3865" s="2"/>
      <c r="Z3865" s="2"/>
      <c r="AA3865" s="2" t="s">
        <v>13692</v>
      </c>
      <c r="AB3865" s="2"/>
      <c r="AC3865" s="2" t="s">
        <v>13695</v>
      </c>
      <c r="AD3865" s="2"/>
      <c r="AE3865" s="2" t="s">
        <v>1335</v>
      </c>
      <c r="AF3865" s="2"/>
      <c r="AG3865" s="2" t="s">
        <v>2497</v>
      </c>
      <c r="AH3865" s="3"/>
      <c r="AI3865" s="2" t="s">
        <v>56</v>
      </c>
      <c r="AJ3865" s="6">
        <v>5168</v>
      </c>
      <c r="AK3865" s="4">
        <v>41906.760821759257</v>
      </c>
      <c r="AL3865" s="2"/>
      <c r="AM3865" s="2"/>
      <c r="AN3865" s="5" t="s">
        <v>13694</v>
      </c>
      <c r="AO3865" s="2" t="s">
        <v>75</v>
      </c>
      <c r="AP3865" s="2" t="s">
        <v>1319</v>
      </c>
    </row>
    <row r="3866" spans="1:42" ht="150">
      <c r="A3866" t="s">
        <v>73</v>
      </c>
      <c r="B3866">
        <v>1</v>
      </c>
      <c r="C3866" s="1" t="s">
        <v>21724</v>
      </c>
      <c r="D3866" s="2" t="s">
        <v>2501</v>
      </c>
      <c r="E3866" s="2"/>
      <c r="F3866" s="2"/>
      <c r="G3866" s="2" t="s">
        <v>743</v>
      </c>
      <c r="H3866" s="2"/>
      <c r="I3866" s="3"/>
      <c r="J3866" s="2" t="s">
        <v>1318</v>
      </c>
      <c r="K3866" s="2" t="s">
        <v>601</v>
      </c>
      <c r="L3866" s="2"/>
      <c r="M3866" s="4">
        <v>37970</v>
      </c>
      <c r="N3866" s="4"/>
      <c r="O3866" s="2" t="s">
        <v>218</v>
      </c>
      <c r="P3866" s="2"/>
      <c r="Q3866" s="5"/>
      <c r="R3866" s="2" t="s">
        <v>6266</v>
      </c>
      <c r="S3866" s="2"/>
      <c r="T3866" s="2"/>
      <c r="U3866" s="2"/>
      <c r="V3866" s="2"/>
      <c r="W3866" s="2" t="s">
        <v>62</v>
      </c>
      <c r="X3866" s="2" t="s">
        <v>46</v>
      </c>
      <c r="Y3866" s="2"/>
      <c r="Z3866" s="2"/>
      <c r="AA3866" s="2" t="s">
        <v>13697</v>
      </c>
      <c r="AB3866" s="2"/>
      <c r="AC3866" s="2" t="s">
        <v>13698</v>
      </c>
      <c r="AD3866" s="2" t="s">
        <v>13699</v>
      </c>
      <c r="AE3866" s="2" t="s">
        <v>1335</v>
      </c>
      <c r="AF3866" s="2"/>
      <c r="AG3866" s="2" t="s">
        <v>2497</v>
      </c>
      <c r="AH3866" s="3"/>
      <c r="AI3866" s="2" t="s">
        <v>56</v>
      </c>
      <c r="AJ3866" s="6">
        <v>5169</v>
      </c>
      <c r="AK3866" s="4">
        <v>41906.760833333334</v>
      </c>
      <c r="AL3866" s="2"/>
      <c r="AM3866" s="2"/>
      <c r="AN3866" s="5" t="s">
        <v>13696</v>
      </c>
      <c r="AO3866" s="2" t="s">
        <v>75</v>
      </c>
      <c r="AP3866" s="2" t="s">
        <v>1319</v>
      </c>
    </row>
    <row r="3867" spans="1:42" ht="75">
      <c r="A3867" t="s">
        <v>73</v>
      </c>
      <c r="B3867">
        <v>1</v>
      </c>
      <c r="C3867" s="1" t="s">
        <v>21725</v>
      </c>
      <c r="D3867" s="2" t="s">
        <v>2501</v>
      </c>
      <c r="E3867" s="2"/>
      <c r="F3867" s="2"/>
      <c r="G3867" s="2" t="s">
        <v>743</v>
      </c>
      <c r="H3867" s="2" t="s">
        <v>8027</v>
      </c>
      <c r="I3867" s="3"/>
      <c r="J3867" s="2" t="s">
        <v>1318</v>
      </c>
      <c r="K3867" s="2" t="s">
        <v>9705</v>
      </c>
      <c r="L3867" s="2"/>
      <c r="M3867" s="4">
        <v>37812</v>
      </c>
      <c r="N3867" s="4"/>
      <c r="O3867" s="2" t="s">
        <v>718</v>
      </c>
      <c r="P3867" s="2"/>
      <c r="Q3867" s="5"/>
      <c r="R3867" s="2" t="s">
        <v>6266</v>
      </c>
      <c r="S3867" s="2"/>
      <c r="T3867" s="2"/>
      <c r="U3867" s="2"/>
      <c r="V3867" s="2"/>
      <c r="W3867" s="2" t="s">
        <v>62</v>
      </c>
      <c r="X3867" s="2" t="s">
        <v>3990</v>
      </c>
      <c r="Y3867" s="2"/>
      <c r="Z3867" s="2"/>
      <c r="AA3867" s="2" t="s">
        <v>13701</v>
      </c>
      <c r="AB3867" s="2"/>
      <c r="AC3867" s="2" t="s">
        <v>13702</v>
      </c>
      <c r="AD3867" s="2"/>
      <c r="AE3867" s="2" t="s">
        <v>3572</v>
      </c>
      <c r="AF3867" s="2"/>
      <c r="AG3867" s="2" t="s">
        <v>2497</v>
      </c>
      <c r="AH3867" s="3"/>
      <c r="AI3867" s="2" t="s">
        <v>56</v>
      </c>
      <c r="AJ3867" s="6">
        <v>5170</v>
      </c>
      <c r="AK3867" s="4">
        <v>41906.76085648148</v>
      </c>
      <c r="AL3867" s="2"/>
      <c r="AM3867" s="2"/>
      <c r="AN3867" s="5" t="s">
        <v>13700</v>
      </c>
      <c r="AO3867" s="2" t="s">
        <v>75</v>
      </c>
      <c r="AP3867" s="2" t="s">
        <v>1319</v>
      </c>
    </row>
    <row r="3868" spans="1:42" ht="150">
      <c r="A3868" t="s">
        <v>73</v>
      </c>
      <c r="B3868">
        <v>1</v>
      </c>
      <c r="C3868" s="1" t="s">
        <v>21726</v>
      </c>
      <c r="D3868" s="2" t="s">
        <v>2501</v>
      </c>
      <c r="E3868" s="2"/>
      <c r="F3868" s="2"/>
      <c r="G3868" s="2" t="s">
        <v>743</v>
      </c>
      <c r="H3868" s="2" t="s">
        <v>601</v>
      </c>
      <c r="I3868" s="3"/>
      <c r="J3868" s="2" t="s">
        <v>1318</v>
      </c>
      <c r="K3868" s="2" t="s">
        <v>9705</v>
      </c>
      <c r="L3868" s="2"/>
      <c r="M3868" s="4">
        <v>37988</v>
      </c>
      <c r="N3868" s="4"/>
      <c r="O3868" s="2" t="s">
        <v>718</v>
      </c>
      <c r="P3868" s="2"/>
      <c r="Q3868" s="5"/>
      <c r="R3868" s="2" t="s">
        <v>6266</v>
      </c>
      <c r="S3868" s="2"/>
      <c r="T3868" s="2"/>
      <c r="U3868" s="2"/>
      <c r="V3868" s="2"/>
      <c r="W3868" s="2" t="s">
        <v>62</v>
      </c>
      <c r="X3868" s="2" t="s">
        <v>3990</v>
      </c>
      <c r="Y3868" s="2"/>
      <c r="Z3868" s="2"/>
      <c r="AA3868" s="2" t="s">
        <v>13704</v>
      </c>
      <c r="AB3868" s="2"/>
      <c r="AC3868" s="2" t="s">
        <v>13193</v>
      </c>
      <c r="AD3868" s="2"/>
      <c r="AE3868" s="2" t="s">
        <v>3572</v>
      </c>
      <c r="AF3868" s="2"/>
      <c r="AG3868" s="2" t="s">
        <v>2497</v>
      </c>
      <c r="AH3868" s="3"/>
      <c r="AI3868" s="2" t="s">
        <v>56</v>
      </c>
      <c r="AJ3868" s="6">
        <v>5171</v>
      </c>
      <c r="AK3868" s="4">
        <v>41906.760868055557</v>
      </c>
      <c r="AL3868" s="2"/>
      <c r="AM3868" s="2"/>
      <c r="AN3868" s="5" t="s">
        <v>13703</v>
      </c>
      <c r="AO3868" s="2" t="s">
        <v>75</v>
      </c>
      <c r="AP3868" s="2" t="s">
        <v>1319</v>
      </c>
    </row>
    <row r="3869" spans="1:42" ht="180">
      <c r="A3869" t="s">
        <v>73</v>
      </c>
      <c r="B3869">
        <v>1</v>
      </c>
      <c r="C3869" s="1" t="s">
        <v>21727</v>
      </c>
      <c r="D3869" s="2" t="s">
        <v>2501</v>
      </c>
      <c r="E3869" s="2"/>
      <c r="F3869" s="2"/>
      <c r="G3869" s="2" t="s">
        <v>743</v>
      </c>
      <c r="H3869" s="2" t="s">
        <v>13705</v>
      </c>
      <c r="I3869" s="3"/>
      <c r="J3869" s="2" t="s">
        <v>1318</v>
      </c>
      <c r="K3869" s="2" t="s">
        <v>9705</v>
      </c>
      <c r="L3869" s="2"/>
      <c r="M3869" s="4">
        <v>37650</v>
      </c>
      <c r="N3869" s="4"/>
      <c r="O3869" s="2" t="s">
        <v>776</v>
      </c>
      <c r="P3869" s="2"/>
      <c r="Q3869" s="5"/>
      <c r="R3869" s="2" t="s">
        <v>6266</v>
      </c>
      <c r="S3869" s="2"/>
      <c r="T3869" s="2"/>
      <c r="U3869" s="2"/>
      <c r="V3869" s="2"/>
      <c r="W3869" s="2" t="s">
        <v>62</v>
      </c>
      <c r="X3869" s="2" t="s">
        <v>3990</v>
      </c>
      <c r="Y3869" s="2"/>
      <c r="Z3869" s="2"/>
      <c r="AA3869" s="2" t="s">
        <v>13707</v>
      </c>
      <c r="AB3869" s="2"/>
      <c r="AC3869" s="2" t="s">
        <v>13708</v>
      </c>
      <c r="AD3869" s="2"/>
      <c r="AE3869" s="2" t="s">
        <v>3572</v>
      </c>
      <c r="AF3869" s="2"/>
      <c r="AG3869" s="2" t="s">
        <v>2497</v>
      </c>
      <c r="AH3869" s="3"/>
      <c r="AI3869" s="2" t="s">
        <v>56</v>
      </c>
      <c r="AJ3869" s="6">
        <v>5172</v>
      </c>
      <c r="AK3869" s="4">
        <v>41906.760891203703</v>
      </c>
      <c r="AL3869" s="2"/>
      <c r="AM3869" s="2"/>
      <c r="AN3869" s="5" t="s">
        <v>13706</v>
      </c>
      <c r="AO3869" s="2" t="s">
        <v>75</v>
      </c>
      <c r="AP3869" s="2" t="s">
        <v>1319</v>
      </c>
    </row>
    <row r="3870" spans="1:42" ht="120">
      <c r="A3870" t="s">
        <v>73</v>
      </c>
      <c r="B3870">
        <v>1</v>
      </c>
      <c r="C3870" s="1" t="s">
        <v>21728</v>
      </c>
      <c r="D3870" s="2" t="s">
        <v>2501</v>
      </c>
      <c r="E3870" s="2"/>
      <c r="F3870" s="2"/>
      <c r="G3870" s="2" t="s">
        <v>743</v>
      </c>
      <c r="H3870" s="2" t="s">
        <v>8027</v>
      </c>
      <c r="I3870" s="3"/>
      <c r="J3870" s="2" t="s">
        <v>1318</v>
      </c>
      <c r="K3870" s="2" t="s">
        <v>9705</v>
      </c>
      <c r="L3870" s="2"/>
      <c r="M3870" s="4">
        <v>37981</v>
      </c>
      <c r="N3870" s="4"/>
      <c r="O3870" s="2" t="s">
        <v>718</v>
      </c>
      <c r="P3870" s="2"/>
      <c r="Q3870" s="5"/>
      <c r="R3870" s="2" t="s">
        <v>6266</v>
      </c>
      <c r="S3870" s="2"/>
      <c r="T3870" s="2"/>
      <c r="U3870" s="2"/>
      <c r="V3870" s="2"/>
      <c r="W3870" s="2" t="s">
        <v>62</v>
      </c>
      <c r="X3870" s="2" t="s">
        <v>3990</v>
      </c>
      <c r="Y3870" s="2"/>
      <c r="Z3870" s="2"/>
      <c r="AA3870" s="2" t="s">
        <v>13707</v>
      </c>
      <c r="AB3870" s="2"/>
      <c r="AC3870" s="2" t="s">
        <v>13710</v>
      </c>
      <c r="AD3870" s="2"/>
      <c r="AE3870" s="2" t="s">
        <v>3572</v>
      </c>
      <c r="AF3870" s="2"/>
      <c r="AG3870" s="2" t="s">
        <v>2497</v>
      </c>
      <c r="AH3870" s="3"/>
      <c r="AI3870" s="2" t="s">
        <v>56</v>
      </c>
      <c r="AJ3870" s="6">
        <v>5173</v>
      </c>
      <c r="AK3870" s="4">
        <v>41906.76090277778</v>
      </c>
      <c r="AL3870" s="2"/>
      <c r="AM3870" s="2"/>
      <c r="AN3870" s="5" t="s">
        <v>13709</v>
      </c>
      <c r="AO3870" s="2" t="s">
        <v>75</v>
      </c>
      <c r="AP3870" s="2" t="s">
        <v>1319</v>
      </c>
    </row>
    <row r="3871" spans="1:42" ht="75">
      <c r="A3871" t="s">
        <v>73</v>
      </c>
      <c r="B3871">
        <v>1</v>
      </c>
      <c r="C3871" s="1" t="s">
        <v>21729</v>
      </c>
      <c r="D3871" s="2" t="s">
        <v>2501</v>
      </c>
      <c r="E3871" s="2"/>
      <c r="F3871" s="2"/>
      <c r="G3871" s="2" t="s">
        <v>743</v>
      </c>
      <c r="H3871" s="2" t="s">
        <v>13098</v>
      </c>
      <c r="I3871" s="3"/>
      <c r="J3871" s="2" t="s">
        <v>1318</v>
      </c>
      <c r="K3871" s="2" t="s">
        <v>1959</v>
      </c>
      <c r="L3871" s="2"/>
      <c r="M3871" s="4">
        <v>37631</v>
      </c>
      <c r="N3871" s="4"/>
      <c r="O3871" s="2" t="s">
        <v>218</v>
      </c>
      <c r="P3871" s="2"/>
      <c r="Q3871" s="5"/>
      <c r="R3871" s="2" t="s">
        <v>61</v>
      </c>
      <c r="S3871" s="2"/>
      <c r="T3871" s="2"/>
      <c r="U3871" s="2"/>
      <c r="V3871" s="2" t="s">
        <v>1313</v>
      </c>
      <c r="W3871" s="2" t="s">
        <v>62</v>
      </c>
      <c r="X3871" s="2" t="s">
        <v>46</v>
      </c>
      <c r="Y3871" s="2"/>
      <c r="Z3871" s="2"/>
      <c r="AA3871" s="2" t="s">
        <v>13712</v>
      </c>
      <c r="AB3871" s="2"/>
      <c r="AC3871" s="2" t="s">
        <v>13713</v>
      </c>
      <c r="AD3871" s="2"/>
      <c r="AE3871" s="2" t="s">
        <v>1937</v>
      </c>
      <c r="AF3871" s="2" t="s">
        <v>80</v>
      </c>
      <c r="AG3871" s="2" t="s">
        <v>2497</v>
      </c>
      <c r="AH3871" s="3"/>
      <c r="AI3871" s="2" t="s">
        <v>56</v>
      </c>
      <c r="AJ3871" s="6">
        <v>5174</v>
      </c>
      <c r="AK3871" s="4">
        <v>41906.760925925926</v>
      </c>
      <c r="AL3871" s="2"/>
      <c r="AM3871" s="2"/>
      <c r="AN3871" s="5" t="s">
        <v>13711</v>
      </c>
      <c r="AO3871" s="2" t="s">
        <v>75</v>
      </c>
      <c r="AP3871" s="2" t="s">
        <v>1319</v>
      </c>
    </row>
    <row r="3872" spans="1:42" ht="75">
      <c r="A3872" t="s">
        <v>73</v>
      </c>
      <c r="B3872">
        <v>1</v>
      </c>
      <c r="C3872" s="1" t="s">
        <v>21730</v>
      </c>
      <c r="D3872" s="2" t="s">
        <v>2501</v>
      </c>
      <c r="E3872" s="2"/>
      <c r="F3872" s="2"/>
      <c r="G3872" s="2" t="s">
        <v>743</v>
      </c>
      <c r="H3872" s="2" t="s">
        <v>4761</v>
      </c>
      <c r="I3872" s="3"/>
      <c r="J3872" s="2" t="s">
        <v>1318</v>
      </c>
      <c r="K3872" s="2" t="s">
        <v>601</v>
      </c>
      <c r="L3872" s="2"/>
      <c r="M3872" s="4">
        <v>38001</v>
      </c>
      <c r="N3872" s="4"/>
      <c r="O3872" s="2" t="s">
        <v>1100</v>
      </c>
      <c r="P3872" s="2"/>
      <c r="Q3872" s="5"/>
      <c r="R3872" s="2" t="s">
        <v>6266</v>
      </c>
      <c r="S3872" s="2"/>
      <c r="T3872" s="2"/>
      <c r="U3872" s="2"/>
      <c r="V3872" s="2" t="s">
        <v>1313</v>
      </c>
      <c r="W3872" s="2" t="s">
        <v>62</v>
      </c>
      <c r="X3872" s="2" t="s">
        <v>46</v>
      </c>
      <c r="Y3872" s="2"/>
      <c r="Z3872" s="2"/>
      <c r="AA3872" s="2" t="s">
        <v>13715</v>
      </c>
      <c r="AB3872" s="2"/>
      <c r="AC3872" s="2" t="s">
        <v>13716</v>
      </c>
      <c r="AD3872" s="2"/>
      <c r="AE3872" s="2" t="s">
        <v>1937</v>
      </c>
      <c r="AF3872" s="2"/>
      <c r="AG3872" s="2" t="s">
        <v>2497</v>
      </c>
      <c r="AH3872" s="3"/>
      <c r="AI3872" s="2" t="s">
        <v>56</v>
      </c>
      <c r="AJ3872" s="6">
        <v>5175</v>
      </c>
      <c r="AK3872" s="4">
        <v>41906.760937500003</v>
      </c>
      <c r="AL3872" s="2"/>
      <c r="AM3872" s="2"/>
      <c r="AN3872" s="5" t="s">
        <v>13714</v>
      </c>
      <c r="AO3872" s="2" t="s">
        <v>75</v>
      </c>
      <c r="AP3872" s="2" t="s">
        <v>1319</v>
      </c>
    </row>
    <row r="3873" spans="1:42" ht="120">
      <c r="A3873" t="s">
        <v>73</v>
      </c>
      <c r="B3873">
        <v>1</v>
      </c>
      <c r="C3873" s="1" t="s">
        <v>21731</v>
      </c>
      <c r="D3873" s="2" t="s">
        <v>2501</v>
      </c>
      <c r="E3873" s="2"/>
      <c r="F3873" s="2"/>
      <c r="G3873" s="2" t="s">
        <v>743</v>
      </c>
      <c r="H3873" s="2" t="s">
        <v>3657</v>
      </c>
      <c r="I3873" s="3"/>
      <c r="J3873" s="2" t="s">
        <v>1318</v>
      </c>
      <c r="K3873" s="2" t="s">
        <v>601</v>
      </c>
      <c r="L3873" s="2"/>
      <c r="M3873" s="4">
        <v>37768</v>
      </c>
      <c r="N3873" s="4"/>
      <c r="O3873" s="2" t="s">
        <v>784</v>
      </c>
      <c r="P3873" s="2"/>
      <c r="Q3873" s="5"/>
      <c r="R3873" s="2" t="s">
        <v>61</v>
      </c>
      <c r="S3873" s="2"/>
      <c r="T3873" s="2"/>
      <c r="U3873" s="2"/>
      <c r="V3873" s="2"/>
      <c r="W3873" s="2" t="s">
        <v>62</v>
      </c>
      <c r="X3873" s="2" t="s">
        <v>46</v>
      </c>
      <c r="Y3873" s="2"/>
      <c r="Z3873" s="2"/>
      <c r="AA3873" s="2" t="s">
        <v>13718</v>
      </c>
      <c r="AB3873" s="2"/>
      <c r="AC3873" s="2" t="s">
        <v>13719</v>
      </c>
      <c r="AD3873" s="2"/>
      <c r="AE3873" s="2" t="s">
        <v>1937</v>
      </c>
      <c r="AF3873" s="2"/>
      <c r="AG3873" s="2" t="s">
        <v>2497</v>
      </c>
      <c r="AH3873" s="3"/>
      <c r="AI3873" s="2" t="s">
        <v>56</v>
      </c>
      <c r="AJ3873" s="6">
        <v>5176</v>
      </c>
      <c r="AK3873" s="4">
        <v>41906.760949074072</v>
      </c>
      <c r="AL3873" s="2"/>
      <c r="AM3873" s="2"/>
      <c r="AN3873" s="5" t="s">
        <v>13717</v>
      </c>
      <c r="AO3873" s="2" t="s">
        <v>75</v>
      </c>
      <c r="AP3873" s="2" t="s">
        <v>1319</v>
      </c>
    </row>
    <row r="3874" spans="1:42" ht="90">
      <c r="A3874" t="s">
        <v>73</v>
      </c>
      <c r="B3874">
        <v>1</v>
      </c>
      <c r="C3874" s="1" t="s">
        <v>21732</v>
      </c>
      <c r="D3874" s="2" t="s">
        <v>2501</v>
      </c>
      <c r="E3874" s="2"/>
      <c r="F3874" s="2"/>
      <c r="G3874" s="2" t="s">
        <v>743</v>
      </c>
      <c r="H3874" s="2" t="s">
        <v>4761</v>
      </c>
      <c r="I3874" s="3"/>
      <c r="J3874" s="2" t="s">
        <v>1318</v>
      </c>
      <c r="K3874" s="2" t="s">
        <v>601</v>
      </c>
      <c r="L3874" s="2"/>
      <c r="M3874" s="4">
        <v>37798</v>
      </c>
      <c r="N3874" s="4"/>
      <c r="O3874" s="2" t="s">
        <v>1117</v>
      </c>
      <c r="P3874" s="2"/>
      <c r="Q3874" s="5"/>
      <c r="R3874" s="2" t="s">
        <v>6266</v>
      </c>
      <c r="S3874" s="2"/>
      <c r="T3874" s="2"/>
      <c r="U3874" s="2"/>
      <c r="V3874" s="2"/>
      <c r="W3874" s="2" t="s">
        <v>62</v>
      </c>
      <c r="X3874" s="2" t="s">
        <v>46</v>
      </c>
      <c r="Y3874" s="2"/>
      <c r="Z3874" s="2"/>
      <c r="AA3874" s="2" t="s">
        <v>13721</v>
      </c>
      <c r="AB3874" s="2"/>
      <c r="AC3874" s="2" t="s">
        <v>13722</v>
      </c>
      <c r="AD3874" s="2"/>
      <c r="AE3874" s="2" t="s">
        <v>1937</v>
      </c>
      <c r="AF3874" s="2"/>
      <c r="AG3874" s="2" t="s">
        <v>2497</v>
      </c>
      <c r="AH3874" s="3"/>
      <c r="AI3874" s="2" t="s">
        <v>56</v>
      </c>
      <c r="AJ3874" s="6">
        <v>5177</v>
      </c>
      <c r="AK3874" s="4">
        <v>41906.760960648149</v>
      </c>
      <c r="AL3874" s="2"/>
      <c r="AM3874" s="2"/>
      <c r="AN3874" s="5" t="s">
        <v>13720</v>
      </c>
      <c r="AO3874" s="2" t="s">
        <v>75</v>
      </c>
      <c r="AP3874" s="2" t="s">
        <v>1319</v>
      </c>
    </row>
    <row r="3875" spans="1:42" ht="195">
      <c r="A3875" t="s">
        <v>73</v>
      </c>
      <c r="B3875">
        <v>1</v>
      </c>
      <c r="C3875" s="1" t="s">
        <v>21733</v>
      </c>
      <c r="D3875" s="2" t="s">
        <v>2501</v>
      </c>
      <c r="E3875" s="2"/>
      <c r="F3875" s="2"/>
      <c r="G3875" s="2" t="s">
        <v>743</v>
      </c>
      <c r="H3875" s="2" t="s">
        <v>4245</v>
      </c>
      <c r="I3875" s="3"/>
      <c r="J3875" s="2" t="s">
        <v>1318</v>
      </c>
      <c r="K3875" s="2" t="s">
        <v>601</v>
      </c>
      <c r="L3875" s="2"/>
      <c r="M3875" s="4">
        <v>37831</v>
      </c>
      <c r="N3875" s="4"/>
      <c r="O3875" s="2" t="s">
        <v>684</v>
      </c>
      <c r="P3875" s="2"/>
      <c r="Q3875" s="5"/>
      <c r="R3875" s="2" t="s">
        <v>6266</v>
      </c>
      <c r="S3875" s="2"/>
      <c r="T3875" s="2"/>
      <c r="U3875" s="2"/>
      <c r="V3875" s="2"/>
      <c r="W3875" s="2" t="s">
        <v>62</v>
      </c>
      <c r="X3875" s="2" t="s">
        <v>46</v>
      </c>
      <c r="Y3875" s="2"/>
      <c r="Z3875" s="2"/>
      <c r="AA3875" s="2" t="s">
        <v>13724</v>
      </c>
      <c r="AB3875" s="2"/>
      <c r="AC3875" s="2" t="s">
        <v>13725</v>
      </c>
      <c r="AD3875" s="2"/>
      <c r="AE3875" s="2" t="s">
        <v>1937</v>
      </c>
      <c r="AF3875" s="2"/>
      <c r="AG3875" s="2" t="s">
        <v>2497</v>
      </c>
      <c r="AH3875" s="3"/>
      <c r="AI3875" s="2" t="s">
        <v>56</v>
      </c>
      <c r="AJ3875" s="6">
        <v>5178</v>
      </c>
      <c r="AK3875" s="4">
        <v>41906.760972222219</v>
      </c>
      <c r="AL3875" s="2"/>
      <c r="AM3875" s="2"/>
      <c r="AN3875" s="5" t="s">
        <v>13723</v>
      </c>
      <c r="AO3875" s="2" t="s">
        <v>75</v>
      </c>
      <c r="AP3875" s="2" t="s">
        <v>1319</v>
      </c>
    </row>
    <row r="3876" spans="1:42" ht="195">
      <c r="A3876" t="s">
        <v>73</v>
      </c>
      <c r="B3876">
        <v>1</v>
      </c>
      <c r="C3876" s="1" t="s">
        <v>21734</v>
      </c>
      <c r="D3876" s="2" t="s">
        <v>2501</v>
      </c>
      <c r="E3876" s="2"/>
      <c r="F3876" s="2"/>
      <c r="G3876" s="2" t="s">
        <v>743</v>
      </c>
      <c r="H3876" s="2" t="s">
        <v>3657</v>
      </c>
      <c r="I3876" s="3"/>
      <c r="J3876" s="2" t="s">
        <v>1318</v>
      </c>
      <c r="K3876" s="2" t="s">
        <v>601</v>
      </c>
      <c r="L3876" s="2"/>
      <c r="M3876" s="4">
        <v>37832</v>
      </c>
      <c r="N3876" s="4"/>
      <c r="O3876" s="2" t="s">
        <v>790</v>
      </c>
      <c r="P3876" s="2"/>
      <c r="Q3876" s="5"/>
      <c r="R3876" s="2" t="s">
        <v>6266</v>
      </c>
      <c r="S3876" s="2"/>
      <c r="T3876" s="2"/>
      <c r="U3876" s="2"/>
      <c r="V3876" s="2"/>
      <c r="W3876" s="2" t="s">
        <v>62</v>
      </c>
      <c r="X3876" s="2" t="s">
        <v>46</v>
      </c>
      <c r="Y3876" s="2"/>
      <c r="Z3876" s="2"/>
      <c r="AA3876" s="2" t="s">
        <v>13727</v>
      </c>
      <c r="AB3876" s="2"/>
      <c r="AC3876" s="2" t="s">
        <v>13728</v>
      </c>
      <c r="AD3876" s="2"/>
      <c r="AE3876" s="2" t="s">
        <v>1937</v>
      </c>
      <c r="AF3876" s="2"/>
      <c r="AG3876" s="2" t="s">
        <v>2497</v>
      </c>
      <c r="AH3876" s="3"/>
      <c r="AI3876" s="2" t="s">
        <v>56</v>
      </c>
      <c r="AJ3876" s="6">
        <v>5179</v>
      </c>
      <c r="AK3876" s="4">
        <v>41906.760995370372</v>
      </c>
      <c r="AL3876" s="2"/>
      <c r="AM3876" s="2"/>
      <c r="AN3876" s="5" t="s">
        <v>13726</v>
      </c>
      <c r="AO3876" s="2" t="s">
        <v>75</v>
      </c>
      <c r="AP3876" s="2" t="s">
        <v>1319</v>
      </c>
    </row>
    <row r="3877" spans="1:42" ht="60">
      <c r="A3877" t="s">
        <v>73</v>
      </c>
      <c r="B3877">
        <v>1</v>
      </c>
      <c r="C3877" s="1" t="s">
        <v>21735</v>
      </c>
      <c r="D3877" s="2" t="s">
        <v>2501</v>
      </c>
      <c r="E3877" s="2"/>
      <c r="F3877" s="2"/>
      <c r="G3877" s="2" t="s">
        <v>743</v>
      </c>
      <c r="H3877" s="2" t="s">
        <v>3657</v>
      </c>
      <c r="I3877" s="3"/>
      <c r="J3877" s="2" t="s">
        <v>1318</v>
      </c>
      <c r="K3877" s="2" t="s">
        <v>601</v>
      </c>
      <c r="L3877" s="2"/>
      <c r="M3877" s="4">
        <v>37866</v>
      </c>
      <c r="N3877" s="4"/>
      <c r="O3877" s="2" t="s">
        <v>684</v>
      </c>
      <c r="P3877" s="2"/>
      <c r="Q3877" s="5"/>
      <c r="R3877" s="2" t="s">
        <v>61</v>
      </c>
      <c r="S3877" s="2"/>
      <c r="T3877" s="2"/>
      <c r="U3877" s="2"/>
      <c r="V3877" s="2"/>
      <c r="W3877" s="2" t="s">
        <v>62</v>
      </c>
      <c r="X3877" s="2" t="s">
        <v>46</v>
      </c>
      <c r="Y3877" s="2"/>
      <c r="Z3877" s="2"/>
      <c r="AA3877" s="2" t="s">
        <v>13718</v>
      </c>
      <c r="AB3877" s="2"/>
      <c r="AC3877" s="2" t="s">
        <v>13730</v>
      </c>
      <c r="AD3877" s="2"/>
      <c r="AE3877" s="2" t="s">
        <v>1937</v>
      </c>
      <c r="AF3877" s="2"/>
      <c r="AG3877" s="2" t="s">
        <v>2497</v>
      </c>
      <c r="AH3877" s="3"/>
      <c r="AI3877" s="2" t="s">
        <v>56</v>
      </c>
      <c r="AJ3877" s="6">
        <v>5180</v>
      </c>
      <c r="AK3877" s="4">
        <v>41906.761006944442</v>
      </c>
      <c r="AL3877" s="2"/>
      <c r="AM3877" s="2"/>
      <c r="AN3877" s="5" t="s">
        <v>13729</v>
      </c>
      <c r="AO3877" s="2" t="s">
        <v>75</v>
      </c>
      <c r="AP3877" s="2" t="s">
        <v>1319</v>
      </c>
    </row>
    <row r="3878" spans="1:42" ht="135">
      <c r="A3878" t="s">
        <v>73</v>
      </c>
      <c r="B3878">
        <v>1</v>
      </c>
      <c r="C3878" s="1" t="s">
        <v>21736</v>
      </c>
      <c r="D3878" s="2" t="s">
        <v>2501</v>
      </c>
      <c r="E3878" s="2"/>
      <c r="F3878" s="2"/>
      <c r="G3878" s="2" t="s">
        <v>743</v>
      </c>
      <c r="H3878" s="2" t="s">
        <v>3657</v>
      </c>
      <c r="I3878" s="3"/>
      <c r="J3878" s="2" t="s">
        <v>1318</v>
      </c>
      <c r="K3878" s="2" t="s">
        <v>601</v>
      </c>
      <c r="L3878" s="2"/>
      <c r="M3878" s="4">
        <v>37866</v>
      </c>
      <c r="N3878" s="4"/>
      <c r="O3878" s="2" t="s">
        <v>790</v>
      </c>
      <c r="P3878" s="2"/>
      <c r="Q3878" s="5"/>
      <c r="R3878" s="2" t="s">
        <v>61</v>
      </c>
      <c r="S3878" s="2"/>
      <c r="T3878" s="2"/>
      <c r="U3878" s="2"/>
      <c r="V3878" s="2"/>
      <c r="W3878" s="2" t="s">
        <v>62</v>
      </c>
      <c r="X3878" s="2" t="s">
        <v>46</v>
      </c>
      <c r="Y3878" s="2"/>
      <c r="Z3878" s="2"/>
      <c r="AA3878" s="2" t="s">
        <v>13732</v>
      </c>
      <c r="AB3878" s="2"/>
      <c r="AC3878" s="2" t="s">
        <v>6727</v>
      </c>
      <c r="AD3878" s="2"/>
      <c r="AE3878" s="2" t="s">
        <v>1937</v>
      </c>
      <c r="AF3878" s="2"/>
      <c r="AG3878" s="2" t="s">
        <v>2497</v>
      </c>
      <c r="AH3878" s="3"/>
      <c r="AI3878" s="2" t="s">
        <v>56</v>
      </c>
      <c r="AJ3878" s="6">
        <v>5181</v>
      </c>
      <c r="AK3878" s="4">
        <v>41906.761018518519</v>
      </c>
      <c r="AL3878" s="2"/>
      <c r="AM3878" s="2"/>
      <c r="AN3878" s="5" t="s">
        <v>13731</v>
      </c>
      <c r="AO3878" s="2" t="s">
        <v>75</v>
      </c>
      <c r="AP3878" s="2" t="s">
        <v>1319</v>
      </c>
    </row>
    <row r="3879" spans="1:42" ht="105">
      <c r="A3879" t="s">
        <v>73</v>
      </c>
      <c r="B3879">
        <v>1</v>
      </c>
      <c r="C3879" s="1" t="s">
        <v>21737</v>
      </c>
      <c r="D3879" s="2" t="s">
        <v>2501</v>
      </c>
      <c r="E3879" s="2"/>
      <c r="F3879" s="2"/>
      <c r="G3879" s="2" t="s">
        <v>743</v>
      </c>
      <c r="H3879" s="2" t="s">
        <v>3657</v>
      </c>
      <c r="I3879" s="3"/>
      <c r="J3879" s="2" t="s">
        <v>1318</v>
      </c>
      <c r="K3879" s="2" t="s">
        <v>601</v>
      </c>
      <c r="L3879" s="2"/>
      <c r="M3879" s="4">
        <v>37887</v>
      </c>
      <c r="N3879" s="4"/>
      <c r="O3879" s="2" t="s">
        <v>1117</v>
      </c>
      <c r="P3879" s="2"/>
      <c r="Q3879" s="5"/>
      <c r="R3879" s="2" t="s">
        <v>61</v>
      </c>
      <c r="S3879" s="2"/>
      <c r="T3879" s="2"/>
      <c r="U3879" s="2"/>
      <c r="V3879" s="2"/>
      <c r="W3879" s="2" t="s">
        <v>62</v>
      </c>
      <c r="X3879" s="2" t="s">
        <v>46</v>
      </c>
      <c r="Y3879" s="2"/>
      <c r="Z3879" s="2"/>
      <c r="AA3879" s="2" t="s">
        <v>13733</v>
      </c>
      <c r="AB3879" s="2"/>
      <c r="AC3879" s="2" t="s">
        <v>13734</v>
      </c>
      <c r="AD3879" s="2"/>
      <c r="AE3879" s="2" t="s">
        <v>1937</v>
      </c>
      <c r="AF3879" s="2"/>
      <c r="AG3879" s="2" t="s">
        <v>2497</v>
      </c>
      <c r="AH3879" s="3"/>
      <c r="AI3879" s="2" t="s">
        <v>56</v>
      </c>
      <c r="AJ3879" s="6">
        <v>5182</v>
      </c>
      <c r="AK3879" s="4">
        <v>41906.761041666665</v>
      </c>
      <c r="AL3879" s="2"/>
      <c r="AM3879" s="2"/>
      <c r="AN3879" s="5" t="s">
        <v>6718</v>
      </c>
      <c r="AO3879" s="2" t="s">
        <v>75</v>
      </c>
      <c r="AP3879" s="2" t="s">
        <v>1319</v>
      </c>
    </row>
    <row r="3880" spans="1:42" ht="75">
      <c r="A3880" t="s">
        <v>73</v>
      </c>
      <c r="B3880">
        <v>1</v>
      </c>
      <c r="C3880" s="1" t="s">
        <v>21738</v>
      </c>
      <c r="D3880" s="2" t="s">
        <v>2501</v>
      </c>
      <c r="E3880" s="2"/>
      <c r="F3880" s="2"/>
      <c r="G3880" s="2" t="s">
        <v>743</v>
      </c>
      <c r="H3880" s="2" t="s">
        <v>13735</v>
      </c>
      <c r="I3880" s="3"/>
      <c r="J3880" s="2" t="s">
        <v>1318</v>
      </c>
      <c r="K3880" s="2" t="s">
        <v>601</v>
      </c>
      <c r="L3880" s="2"/>
      <c r="M3880" s="4">
        <v>37887</v>
      </c>
      <c r="N3880" s="4"/>
      <c r="O3880" s="2" t="s">
        <v>218</v>
      </c>
      <c r="P3880" s="2"/>
      <c r="Q3880" s="5"/>
      <c r="R3880" s="2" t="s">
        <v>6266</v>
      </c>
      <c r="S3880" s="2"/>
      <c r="T3880" s="2"/>
      <c r="U3880" s="2"/>
      <c r="V3880" s="2"/>
      <c r="W3880" s="2" t="s">
        <v>62</v>
      </c>
      <c r="X3880" s="2" t="s">
        <v>46</v>
      </c>
      <c r="Y3880" s="2"/>
      <c r="Z3880" s="2"/>
      <c r="AA3880" s="2" t="s">
        <v>13737</v>
      </c>
      <c r="AB3880" s="2"/>
      <c r="AC3880" s="2" t="s">
        <v>13738</v>
      </c>
      <c r="AD3880" s="2"/>
      <c r="AE3880" s="2" t="s">
        <v>1937</v>
      </c>
      <c r="AF3880" s="2"/>
      <c r="AG3880" s="2" t="s">
        <v>2497</v>
      </c>
      <c r="AH3880" s="3"/>
      <c r="AI3880" s="2" t="s">
        <v>56</v>
      </c>
      <c r="AJ3880" s="6">
        <v>5183</v>
      </c>
      <c r="AK3880" s="4">
        <v>41906.761053240742</v>
      </c>
      <c r="AL3880" s="2"/>
      <c r="AM3880" s="2"/>
      <c r="AN3880" s="5" t="s">
        <v>13736</v>
      </c>
      <c r="AO3880" s="2" t="s">
        <v>75</v>
      </c>
      <c r="AP3880" s="2" t="s">
        <v>1319</v>
      </c>
    </row>
    <row r="3881" spans="1:42" ht="45">
      <c r="A3881" t="s">
        <v>73</v>
      </c>
      <c r="B3881">
        <v>1</v>
      </c>
      <c r="C3881" s="1" t="s">
        <v>21739</v>
      </c>
      <c r="D3881" s="2" t="s">
        <v>2501</v>
      </c>
      <c r="E3881" s="2"/>
      <c r="F3881" s="2"/>
      <c r="G3881" s="2" t="s">
        <v>743</v>
      </c>
      <c r="H3881" s="2"/>
      <c r="I3881" s="3"/>
      <c r="J3881" s="2" t="s">
        <v>1318</v>
      </c>
      <c r="K3881" s="2" t="s">
        <v>601</v>
      </c>
      <c r="L3881" s="2"/>
      <c r="M3881" s="4">
        <v>37931</v>
      </c>
      <c r="N3881" s="4"/>
      <c r="O3881" s="2" t="s">
        <v>218</v>
      </c>
      <c r="P3881" s="2"/>
      <c r="Q3881" s="5"/>
      <c r="R3881" s="2" t="s">
        <v>6266</v>
      </c>
      <c r="S3881" s="2"/>
      <c r="T3881" s="2"/>
      <c r="U3881" s="2"/>
      <c r="V3881" s="2"/>
      <c r="W3881" s="2" t="s">
        <v>62</v>
      </c>
      <c r="X3881" s="2" t="s">
        <v>46</v>
      </c>
      <c r="Y3881" s="2"/>
      <c r="Z3881" s="2"/>
      <c r="AA3881" s="2" t="s">
        <v>13740</v>
      </c>
      <c r="AB3881" s="2"/>
      <c r="AC3881" s="2" t="s">
        <v>13741</v>
      </c>
      <c r="AD3881" s="2"/>
      <c r="AE3881" s="2" t="s">
        <v>1937</v>
      </c>
      <c r="AF3881" s="2"/>
      <c r="AG3881" s="2" t="s">
        <v>2497</v>
      </c>
      <c r="AH3881" s="3"/>
      <c r="AI3881" s="2" t="s">
        <v>56</v>
      </c>
      <c r="AJ3881" s="6">
        <v>5184</v>
      </c>
      <c r="AK3881" s="4">
        <v>41906.761076388888</v>
      </c>
      <c r="AL3881" s="2"/>
      <c r="AM3881" s="2"/>
      <c r="AN3881" s="5" t="s">
        <v>13739</v>
      </c>
      <c r="AO3881" s="2" t="s">
        <v>75</v>
      </c>
      <c r="AP3881" s="2" t="s">
        <v>1319</v>
      </c>
    </row>
    <row r="3882" spans="1:42" ht="75">
      <c r="A3882" t="s">
        <v>73</v>
      </c>
      <c r="B3882">
        <v>1</v>
      </c>
      <c r="C3882" s="1" t="s">
        <v>21740</v>
      </c>
      <c r="D3882" s="2" t="s">
        <v>2501</v>
      </c>
      <c r="E3882" s="2"/>
      <c r="F3882" s="2"/>
      <c r="G3882" s="2" t="s">
        <v>743</v>
      </c>
      <c r="H3882" s="2"/>
      <c r="I3882" s="3"/>
      <c r="J3882" s="2" t="s">
        <v>1318</v>
      </c>
      <c r="K3882" s="2" t="s">
        <v>601</v>
      </c>
      <c r="L3882" s="2"/>
      <c r="M3882" s="4">
        <v>37935</v>
      </c>
      <c r="N3882" s="4"/>
      <c r="O3882" s="2" t="s">
        <v>218</v>
      </c>
      <c r="P3882" s="2"/>
      <c r="Q3882" s="5"/>
      <c r="R3882" s="2" t="s">
        <v>6266</v>
      </c>
      <c r="S3882" s="2"/>
      <c r="T3882" s="2"/>
      <c r="U3882" s="2"/>
      <c r="V3882" s="2"/>
      <c r="W3882" s="2" t="s">
        <v>62</v>
      </c>
      <c r="X3882" s="2" t="s">
        <v>46</v>
      </c>
      <c r="Y3882" s="2"/>
      <c r="Z3882" s="2"/>
      <c r="AA3882" s="2" t="s">
        <v>13743</v>
      </c>
      <c r="AB3882" s="2"/>
      <c r="AC3882" s="2" t="s">
        <v>13744</v>
      </c>
      <c r="AD3882" s="2"/>
      <c r="AE3882" s="2" t="s">
        <v>1937</v>
      </c>
      <c r="AF3882" s="2"/>
      <c r="AG3882" s="2" t="s">
        <v>2497</v>
      </c>
      <c r="AH3882" s="3"/>
      <c r="AI3882" s="2" t="s">
        <v>56</v>
      </c>
      <c r="AJ3882" s="6">
        <v>5185</v>
      </c>
      <c r="AK3882" s="4">
        <v>41906.761087962965</v>
      </c>
      <c r="AL3882" s="2"/>
      <c r="AM3882" s="2"/>
      <c r="AN3882" s="5" t="s">
        <v>13742</v>
      </c>
      <c r="AO3882" s="2" t="s">
        <v>75</v>
      </c>
      <c r="AP3882" s="2" t="s">
        <v>1319</v>
      </c>
    </row>
    <row r="3883" spans="1:42" ht="60">
      <c r="A3883" t="s">
        <v>73</v>
      </c>
      <c r="B3883">
        <v>1</v>
      </c>
      <c r="C3883" s="1" t="s">
        <v>21741</v>
      </c>
      <c r="D3883" s="2" t="s">
        <v>2501</v>
      </c>
      <c r="E3883" s="2"/>
      <c r="F3883" s="2"/>
      <c r="G3883" s="2" t="s">
        <v>743</v>
      </c>
      <c r="H3883" s="2" t="s">
        <v>3657</v>
      </c>
      <c r="I3883" s="3"/>
      <c r="J3883" s="2" t="s">
        <v>1318</v>
      </c>
      <c r="K3883" s="2" t="s">
        <v>601</v>
      </c>
      <c r="L3883" s="2"/>
      <c r="M3883" s="4">
        <v>37945</v>
      </c>
      <c r="N3883" s="4"/>
      <c r="O3883" s="2" t="s">
        <v>684</v>
      </c>
      <c r="P3883" s="2"/>
      <c r="Q3883" s="5"/>
      <c r="R3883" s="2" t="s">
        <v>6266</v>
      </c>
      <c r="S3883" s="2"/>
      <c r="T3883" s="2"/>
      <c r="U3883" s="2"/>
      <c r="V3883" s="2"/>
      <c r="W3883" s="2" t="s">
        <v>62</v>
      </c>
      <c r="X3883" s="2" t="s">
        <v>46</v>
      </c>
      <c r="Y3883" s="2"/>
      <c r="Z3883" s="2"/>
      <c r="AA3883" s="2" t="s">
        <v>13746</v>
      </c>
      <c r="AB3883" s="2"/>
      <c r="AC3883" s="2" t="s">
        <v>13747</v>
      </c>
      <c r="AD3883" s="2"/>
      <c r="AE3883" s="2" t="s">
        <v>1937</v>
      </c>
      <c r="AF3883" s="2"/>
      <c r="AG3883" s="2" t="s">
        <v>2497</v>
      </c>
      <c r="AH3883" s="3"/>
      <c r="AI3883" s="2" t="s">
        <v>56</v>
      </c>
      <c r="AJ3883" s="6">
        <v>5186</v>
      </c>
      <c r="AK3883" s="4">
        <v>41906.761099537034</v>
      </c>
      <c r="AL3883" s="2"/>
      <c r="AM3883" s="2"/>
      <c r="AN3883" s="5" t="s">
        <v>13745</v>
      </c>
      <c r="AO3883" s="2" t="s">
        <v>75</v>
      </c>
      <c r="AP3883" s="2" t="s">
        <v>1319</v>
      </c>
    </row>
    <row r="3884" spans="1:42" ht="75">
      <c r="A3884" t="s">
        <v>73</v>
      </c>
      <c r="B3884">
        <v>1</v>
      </c>
      <c r="C3884" s="1" t="s">
        <v>21742</v>
      </c>
      <c r="D3884" s="2" t="s">
        <v>2501</v>
      </c>
      <c r="E3884" s="2"/>
      <c r="F3884" s="2"/>
      <c r="G3884" s="2" t="s">
        <v>743</v>
      </c>
      <c r="H3884" s="2" t="s">
        <v>4556</v>
      </c>
      <c r="I3884" s="3"/>
      <c r="J3884" s="2" t="s">
        <v>1318</v>
      </c>
      <c r="K3884" s="2" t="s">
        <v>601</v>
      </c>
      <c r="L3884" s="2"/>
      <c r="M3884" s="4">
        <v>37945</v>
      </c>
      <c r="N3884" s="4"/>
      <c r="O3884" s="2" t="s">
        <v>218</v>
      </c>
      <c r="P3884" s="2"/>
      <c r="Q3884" s="5"/>
      <c r="R3884" s="2" t="s">
        <v>6266</v>
      </c>
      <c r="S3884" s="2"/>
      <c r="T3884" s="2"/>
      <c r="U3884" s="2"/>
      <c r="V3884" s="2"/>
      <c r="W3884" s="2" t="s">
        <v>62</v>
      </c>
      <c r="X3884" s="2" t="s">
        <v>46</v>
      </c>
      <c r="Y3884" s="2"/>
      <c r="Z3884" s="2"/>
      <c r="AA3884" s="2" t="s">
        <v>13748</v>
      </c>
      <c r="AB3884" s="2"/>
      <c r="AC3884" s="2" t="s">
        <v>13749</v>
      </c>
      <c r="AD3884" s="2"/>
      <c r="AE3884" s="2" t="s">
        <v>1937</v>
      </c>
      <c r="AF3884" s="2"/>
      <c r="AG3884" s="2" t="s">
        <v>2497</v>
      </c>
      <c r="AH3884" s="3"/>
      <c r="AI3884" s="2" t="s">
        <v>56</v>
      </c>
      <c r="AJ3884" s="6">
        <v>5187</v>
      </c>
      <c r="AK3884" s="4">
        <v>41906.761122685188</v>
      </c>
      <c r="AL3884" s="2"/>
      <c r="AM3884" s="2"/>
      <c r="AN3884" s="5" t="s">
        <v>12668</v>
      </c>
      <c r="AO3884" s="2" t="s">
        <v>75</v>
      </c>
      <c r="AP3884" s="2" t="s">
        <v>1319</v>
      </c>
    </row>
    <row r="3885" spans="1:42" ht="195">
      <c r="A3885" t="s">
        <v>73</v>
      </c>
      <c r="B3885">
        <v>1</v>
      </c>
      <c r="C3885" s="1" t="s">
        <v>21743</v>
      </c>
      <c r="D3885" s="2" t="s">
        <v>2501</v>
      </c>
      <c r="E3885" s="2"/>
      <c r="F3885" s="2"/>
      <c r="G3885" s="2" t="s">
        <v>743</v>
      </c>
      <c r="H3885" s="2"/>
      <c r="I3885" s="3"/>
      <c r="J3885" s="2" t="s">
        <v>1318</v>
      </c>
      <c r="K3885" s="2" t="s">
        <v>601</v>
      </c>
      <c r="L3885" s="2"/>
      <c r="M3885" s="4">
        <v>37953</v>
      </c>
      <c r="N3885" s="4"/>
      <c r="O3885" s="2" t="s">
        <v>82</v>
      </c>
      <c r="P3885" s="2"/>
      <c r="Q3885" s="5"/>
      <c r="R3885" s="2" t="s">
        <v>6266</v>
      </c>
      <c r="S3885" s="2"/>
      <c r="T3885" s="2"/>
      <c r="U3885" s="2"/>
      <c r="V3885" s="2"/>
      <c r="W3885" s="2" t="s">
        <v>62</v>
      </c>
      <c r="X3885" s="2" t="s">
        <v>46</v>
      </c>
      <c r="Y3885" s="2"/>
      <c r="Z3885" s="2"/>
      <c r="AA3885" s="2" t="s">
        <v>13750</v>
      </c>
      <c r="AB3885" s="2"/>
      <c r="AC3885" s="2" t="s">
        <v>13751</v>
      </c>
      <c r="AD3885" s="2"/>
      <c r="AE3885" s="2" t="s">
        <v>1937</v>
      </c>
      <c r="AF3885" s="2"/>
      <c r="AG3885" s="2" t="s">
        <v>2497</v>
      </c>
      <c r="AH3885" s="3"/>
      <c r="AI3885" s="2" t="s">
        <v>56</v>
      </c>
      <c r="AJ3885" s="6">
        <v>5188</v>
      </c>
      <c r="AK3885" s="4">
        <v>41906.761134259257</v>
      </c>
      <c r="AL3885" s="2"/>
      <c r="AM3885" s="2"/>
      <c r="AN3885" s="5" t="s">
        <v>10491</v>
      </c>
      <c r="AO3885" s="2" t="s">
        <v>75</v>
      </c>
      <c r="AP3885" s="2" t="s">
        <v>1319</v>
      </c>
    </row>
    <row r="3886" spans="1:42" ht="90">
      <c r="A3886" t="s">
        <v>73</v>
      </c>
      <c r="B3886">
        <v>1</v>
      </c>
      <c r="C3886" s="1" t="s">
        <v>21744</v>
      </c>
      <c r="D3886" s="2" t="s">
        <v>2501</v>
      </c>
      <c r="E3886" s="2"/>
      <c r="F3886" s="2"/>
      <c r="G3886" s="2" t="s">
        <v>743</v>
      </c>
      <c r="H3886" s="2" t="s">
        <v>3657</v>
      </c>
      <c r="I3886" s="3"/>
      <c r="J3886" s="2" t="s">
        <v>1318</v>
      </c>
      <c r="K3886" s="2" t="s">
        <v>601</v>
      </c>
      <c r="L3886" s="2"/>
      <c r="M3886" s="4">
        <v>37896</v>
      </c>
      <c r="N3886" s="4"/>
      <c r="O3886" s="2" t="s">
        <v>718</v>
      </c>
      <c r="P3886" s="2"/>
      <c r="Q3886" s="5"/>
      <c r="R3886" s="2" t="s">
        <v>6266</v>
      </c>
      <c r="S3886" s="2"/>
      <c r="T3886" s="2"/>
      <c r="U3886" s="2"/>
      <c r="V3886" s="2"/>
      <c r="W3886" s="2" t="s">
        <v>62</v>
      </c>
      <c r="X3886" s="2" t="s">
        <v>46</v>
      </c>
      <c r="Y3886" s="2"/>
      <c r="Z3886" s="2"/>
      <c r="AA3886" s="2" t="s">
        <v>13753</v>
      </c>
      <c r="AB3886" s="2"/>
      <c r="AC3886" s="2" t="s">
        <v>13754</v>
      </c>
      <c r="AD3886" s="2"/>
      <c r="AE3886" s="2" t="s">
        <v>1937</v>
      </c>
      <c r="AF3886" s="2"/>
      <c r="AG3886" s="2" t="s">
        <v>2497</v>
      </c>
      <c r="AH3886" s="3"/>
      <c r="AI3886" s="2" t="s">
        <v>56</v>
      </c>
      <c r="AJ3886" s="6">
        <v>5189</v>
      </c>
      <c r="AK3886" s="4">
        <v>41906.761145833334</v>
      </c>
      <c r="AL3886" s="2"/>
      <c r="AM3886" s="2"/>
      <c r="AN3886" s="5" t="s">
        <v>13752</v>
      </c>
      <c r="AO3886" s="2" t="s">
        <v>75</v>
      </c>
      <c r="AP3886" s="2" t="s">
        <v>1319</v>
      </c>
    </row>
    <row r="3887" spans="1:42" ht="105">
      <c r="A3887" t="s">
        <v>73</v>
      </c>
      <c r="B3887">
        <v>1</v>
      </c>
      <c r="C3887" s="1" t="s">
        <v>21745</v>
      </c>
      <c r="D3887" s="2" t="s">
        <v>2501</v>
      </c>
      <c r="E3887" s="2"/>
      <c r="F3887" s="2"/>
      <c r="G3887" s="2" t="s">
        <v>743</v>
      </c>
      <c r="H3887" s="2" t="s">
        <v>3657</v>
      </c>
      <c r="I3887" s="3"/>
      <c r="J3887" s="2" t="s">
        <v>1318</v>
      </c>
      <c r="K3887" s="2" t="s">
        <v>601</v>
      </c>
      <c r="L3887" s="2"/>
      <c r="M3887" s="4">
        <v>37984</v>
      </c>
      <c r="N3887" s="4"/>
      <c r="O3887" s="2" t="s">
        <v>718</v>
      </c>
      <c r="P3887" s="2"/>
      <c r="Q3887" s="5"/>
      <c r="R3887" s="2" t="s">
        <v>6266</v>
      </c>
      <c r="S3887" s="2"/>
      <c r="T3887" s="2"/>
      <c r="U3887" s="2"/>
      <c r="V3887" s="2"/>
      <c r="W3887" s="2" t="s">
        <v>62</v>
      </c>
      <c r="X3887" s="2" t="s">
        <v>46</v>
      </c>
      <c r="Y3887" s="2"/>
      <c r="Z3887" s="2"/>
      <c r="AA3887" s="2" t="s">
        <v>13756</v>
      </c>
      <c r="AB3887" s="2"/>
      <c r="AC3887" s="2" t="s">
        <v>13757</v>
      </c>
      <c r="AD3887" s="2"/>
      <c r="AE3887" s="2" t="s">
        <v>1937</v>
      </c>
      <c r="AF3887" s="2"/>
      <c r="AG3887" s="2" t="s">
        <v>2497</v>
      </c>
      <c r="AH3887" s="3"/>
      <c r="AI3887" s="2" t="s">
        <v>56</v>
      </c>
      <c r="AJ3887" s="6">
        <v>5190</v>
      </c>
      <c r="AK3887" s="4">
        <v>41906.76116898148</v>
      </c>
      <c r="AL3887" s="2"/>
      <c r="AM3887" s="2"/>
      <c r="AN3887" s="5" t="s">
        <v>13755</v>
      </c>
      <c r="AO3887" s="2" t="s">
        <v>75</v>
      </c>
      <c r="AP3887" s="2" t="s">
        <v>1319</v>
      </c>
    </row>
    <row r="3888" spans="1:42" ht="120">
      <c r="A3888" t="s">
        <v>73</v>
      </c>
      <c r="B3888">
        <v>1</v>
      </c>
      <c r="C3888" s="1" t="s">
        <v>21746</v>
      </c>
      <c r="D3888" s="2" t="s">
        <v>2501</v>
      </c>
      <c r="E3888" s="2"/>
      <c r="F3888" s="2"/>
      <c r="G3888" s="2" t="s">
        <v>743</v>
      </c>
      <c r="H3888" s="2" t="s">
        <v>5818</v>
      </c>
      <c r="I3888" s="3"/>
      <c r="J3888" s="2" t="s">
        <v>1318</v>
      </c>
      <c r="K3888" s="2" t="s">
        <v>601</v>
      </c>
      <c r="L3888" s="2"/>
      <c r="M3888" s="4">
        <v>37641</v>
      </c>
      <c r="N3888" s="4"/>
      <c r="O3888" s="2" t="s">
        <v>218</v>
      </c>
      <c r="P3888" s="2"/>
      <c r="Q3888" s="5"/>
      <c r="R3888" s="2" t="s">
        <v>61</v>
      </c>
      <c r="S3888" s="2"/>
      <c r="T3888" s="2"/>
      <c r="U3888" s="2"/>
      <c r="V3888" s="2"/>
      <c r="W3888" s="2" t="s">
        <v>62</v>
      </c>
      <c r="X3888" s="2" t="s">
        <v>46</v>
      </c>
      <c r="Y3888" s="2"/>
      <c r="Z3888" s="2"/>
      <c r="AA3888" s="2" t="s">
        <v>13759</v>
      </c>
      <c r="AB3888" s="2"/>
      <c r="AC3888" s="2" t="s">
        <v>13760</v>
      </c>
      <c r="AD3888" s="2"/>
      <c r="AE3888" s="2" t="s">
        <v>1937</v>
      </c>
      <c r="AF3888" s="2"/>
      <c r="AG3888" s="2" t="s">
        <v>2497</v>
      </c>
      <c r="AH3888" s="3"/>
      <c r="AI3888" s="2" t="s">
        <v>56</v>
      </c>
      <c r="AJ3888" s="6">
        <v>5191</v>
      </c>
      <c r="AK3888" s="4">
        <v>41906.761180555557</v>
      </c>
      <c r="AL3888" s="2"/>
      <c r="AM3888" s="2"/>
      <c r="AN3888" s="5" t="s">
        <v>13758</v>
      </c>
      <c r="AO3888" s="2" t="s">
        <v>75</v>
      </c>
      <c r="AP3888" s="2" t="s">
        <v>1319</v>
      </c>
    </row>
    <row r="3889" spans="1:42" ht="135">
      <c r="A3889" t="s">
        <v>73</v>
      </c>
      <c r="B3889">
        <v>1</v>
      </c>
      <c r="C3889" s="1" t="s">
        <v>21747</v>
      </c>
      <c r="D3889" s="2" t="s">
        <v>2501</v>
      </c>
      <c r="E3889" s="2"/>
      <c r="F3889" s="2"/>
      <c r="G3889" s="2" t="s">
        <v>743</v>
      </c>
      <c r="H3889" s="2" t="s">
        <v>13761</v>
      </c>
      <c r="I3889" s="3"/>
      <c r="J3889" s="2" t="s">
        <v>1318</v>
      </c>
      <c r="K3889" s="2" t="s">
        <v>601</v>
      </c>
      <c r="L3889" s="2"/>
      <c r="M3889" s="4">
        <v>37655</v>
      </c>
      <c r="N3889" s="4"/>
      <c r="O3889" s="2" t="s">
        <v>2577</v>
      </c>
      <c r="P3889" s="2"/>
      <c r="Q3889" s="5"/>
      <c r="R3889" s="2" t="s">
        <v>6266</v>
      </c>
      <c r="S3889" s="2"/>
      <c r="T3889" s="2"/>
      <c r="U3889" s="2"/>
      <c r="V3889" s="2"/>
      <c r="W3889" s="2" t="s">
        <v>62</v>
      </c>
      <c r="X3889" s="2" t="s">
        <v>46</v>
      </c>
      <c r="Y3889" s="2"/>
      <c r="Z3889" s="2"/>
      <c r="AA3889" s="2" t="s">
        <v>13763</v>
      </c>
      <c r="AB3889" s="2"/>
      <c r="AC3889" s="2" t="s">
        <v>13764</v>
      </c>
      <c r="AD3889" s="2"/>
      <c r="AE3889" s="2" t="s">
        <v>1937</v>
      </c>
      <c r="AF3889" s="2"/>
      <c r="AG3889" s="2" t="s">
        <v>2497</v>
      </c>
      <c r="AH3889" s="3"/>
      <c r="AI3889" s="2" t="s">
        <v>56</v>
      </c>
      <c r="AJ3889" s="6">
        <v>5192</v>
      </c>
      <c r="AK3889" s="4">
        <v>41906.761192129627</v>
      </c>
      <c r="AL3889" s="2"/>
      <c r="AM3889" s="2"/>
      <c r="AN3889" s="5" t="s">
        <v>13762</v>
      </c>
      <c r="AO3889" s="2" t="s">
        <v>75</v>
      </c>
      <c r="AP3889" s="2" t="s">
        <v>1319</v>
      </c>
    </row>
    <row r="3890" spans="1:42" ht="105">
      <c r="A3890" t="s">
        <v>73</v>
      </c>
      <c r="B3890">
        <v>1</v>
      </c>
      <c r="C3890" s="1" t="s">
        <v>21748</v>
      </c>
      <c r="D3890" s="2" t="s">
        <v>2501</v>
      </c>
      <c r="E3890" s="2"/>
      <c r="F3890" s="2"/>
      <c r="G3890" s="2" t="s">
        <v>743</v>
      </c>
      <c r="H3890" s="2" t="s">
        <v>4761</v>
      </c>
      <c r="I3890" s="3"/>
      <c r="J3890" s="2" t="s">
        <v>1318</v>
      </c>
      <c r="K3890" s="2" t="s">
        <v>601</v>
      </c>
      <c r="L3890" s="2"/>
      <c r="M3890" s="4">
        <v>37974</v>
      </c>
      <c r="N3890" s="4"/>
      <c r="O3890" s="2" t="s">
        <v>218</v>
      </c>
      <c r="P3890" s="2"/>
      <c r="Q3890" s="5"/>
      <c r="R3890" s="2" t="s">
        <v>6266</v>
      </c>
      <c r="S3890" s="2"/>
      <c r="T3890" s="2"/>
      <c r="U3890" s="2"/>
      <c r="V3890" s="2"/>
      <c r="W3890" s="2" t="s">
        <v>62</v>
      </c>
      <c r="X3890" s="2" t="s">
        <v>46</v>
      </c>
      <c r="Y3890" s="2"/>
      <c r="Z3890" s="2"/>
      <c r="AA3890" s="2" t="s">
        <v>12464</v>
      </c>
      <c r="AB3890" s="2"/>
      <c r="AC3890" s="2" t="s">
        <v>13766</v>
      </c>
      <c r="AD3890" s="2"/>
      <c r="AE3890" s="2" t="s">
        <v>1937</v>
      </c>
      <c r="AF3890" s="2"/>
      <c r="AG3890" s="2" t="s">
        <v>2497</v>
      </c>
      <c r="AH3890" s="3"/>
      <c r="AI3890" s="2" t="s">
        <v>56</v>
      </c>
      <c r="AJ3890" s="6">
        <v>5193</v>
      </c>
      <c r="AK3890" s="4">
        <v>41906.76121527778</v>
      </c>
      <c r="AL3890" s="2"/>
      <c r="AM3890" s="2"/>
      <c r="AN3890" s="5" t="s">
        <v>13765</v>
      </c>
      <c r="AO3890" s="2" t="s">
        <v>75</v>
      </c>
      <c r="AP3890" s="2" t="s">
        <v>1319</v>
      </c>
    </row>
    <row r="3891" spans="1:42" ht="150">
      <c r="A3891" t="s">
        <v>73</v>
      </c>
      <c r="B3891">
        <v>1</v>
      </c>
      <c r="C3891" s="1" t="s">
        <v>21749</v>
      </c>
      <c r="D3891" s="2" t="s">
        <v>2501</v>
      </c>
      <c r="E3891" s="2"/>
      <c r="F3891" s="2"/>
      <c r="G3891" s="2" t="s">
        <v>743</v>
      </c>
      <c r="H3891" s="2"/>
      <c r="I3891" s="3"/>
      <c r="J3891" s="2" t="s">
        <v>1318</v>
      </c>
      <c r="K3891" s="2" t="s">
        <v>601</v>
      </c>
      <c r="L3891" s="2"/>
      <c r="M3891" s="4">
        <v>37970</v>
      </c>
      <c r="N3891" s="4"/>
      <c r="O3891" s="2" t="s">
        <v>218</v>
      </c>
      <c r="P3891" s="2"/>
      <c r="Q3891" s="5"/>
      <c r="R3891" s="2" t="s">
        <v>6266</v>
      </c>
      <c r="S3891" s="2"/>
      <c r="T3891" s="2"/>
      <c r="U3891" s="2"/>
      <c r="V3891" s="2"/>
      <c r="W3891" s="2" t="s">
        <v>62</v>
      </c>
      <c r="X3891" s="2" t="s">
        <v>46</v>
      </c>
      <c r="Y3891" s="2"/>
      <c r="Z3891" s="2"/>
      <c r="AA3891" s="2" t="s">
        <v>13697</v>
      </c>
      <c r="AB3891" s="2"/>
      <c r="AC3891" s="2" t="s">
        <v>13768</v>
      </c>
      <c r="AD3891" s="2"/>
      <c r="AE3891" s="2" t="s">
        <v>1937</v>
      </c>
      <c r="AF3891" s="2"/>
      <c r="AG3891" s="2" t="s">
        <v>2497</v>
      </c>
      <c r="AH3891" s="3"/>
      <c r="AI3891" s="2" t="s">
        <v>56</v>
      </c>
      <c r="AJ3891" s="6">
        <v>5194</v>
      </c>
      <c r="AK3891" s="4">
        <v>41906.76122685185</v>
      </c>
      <c r="AL3891" s="2"/>
      <c r="AM3891" s="2"/>
      <c r="AN3891" s="5" t="s">
        <v>13767</v>
      </c>
      <c r="AO3891" s="2" t="s">
        <v>75</v>
      </c>
      <c r="AP3891" s="2" t="s">
        <v>1319</v>
      </c>
    </row>
    <row r="3892" spans="1:42" ht="75">
      <c r="A3892" t="s">
        <v>73</v>
      </c>
      <c r="B3892">
        <v>1</v>
      </c>
      <c r="C3892" s="1" t="s">
        <v>21750</v>
      </c>
      <c r="D3892" s="2" t="s">
        <v>2501</v>
      </c>
      <c r="E3892" s="2"/>
      <c r="F3892" s="2"/>
      <c r="G3892" s="2" t="s">
        <v>743</v>
      </c>
      <c r="H3892" s="2" t="s">
        <v>3657</v>
      </c>
      <c r="I3892" s="3"/>
      <c r="J3892" s="2" t="s">
        <v>1318</v>
      </c>
      <c r="K3892" s="2" t="s">
        <v>601</v>
      </c>
      <c r="L3892" s="2"/>
      <c r="M3892" s="4">
        <v>37830</v>
      </c>
      <c r="N3892" s="4"/>
      <c r="O3892" s="2" t="s">
        <v>58</v>
      </c>
      <c r="P3892" s="2"/>
      <c r="Q3892" s="5"/>
      <c r="R3892" s="2" t="s">
        <v>6266</v>
      </c>
      <c r="S3892" s="2"/>
      <c r="T3892" s="2"/>
      <c r="U3892" s="2"/>
      <c r="V3892" s="2"/>
      <c r="W3892" s="2" t="s">
        <v>62</v>
      </c>
      <c r="X3892" s="2" t="s">
        <v>46</v>
      </c>
      <c r="Y3892" s="2"/>
      <c r="Z3892" s="2"/>
      <c r="AA3892" s="2" t="s">
        <v>13770</v>
      </c>
      <c r="AB3892" s="2"/>
      <c r="AC3892" s="2" t="s">
        <v>13771</v>
      </c>
      <c r="AD3892" s="2"/>
      <c r="AE3892" s="2" t="s">
        <v>1937</v>
      </c>
      <c r="AF3892" s="2"/>
      <c r="AG3892" s="2" t="s">
        <v>2497</v>
      </c>
      <c r="AH3892" s="3"/>
      <c r="AI3892" s="2" t="s">
        <v>56</v>
      </c>
      <c r="AJ3892" s="6">
        <v>5195</v>
      </c>
      <c r="AK3892" s="4">
        <v>41906.761250000003</v>
      </c>
      <c r="AL3892" s="2"/>
      <c r="AM3892" s="2"/>
      <c r="AN3892" s="5" t="s">
        <v>13769</v>
      </c>
      <c r="AO3892" s="2" t="s">
        <v>75</v>
      </c>
      <c r="AP3892" s="2" t="s">
        <v>1319</v>
      </c>
    </row>
    <row r="3893" spans="1:42" ht="60">
      <c r="A3893" t="s">
        <v>73</v>
      </c>
      <c r="B3893">
        <v>1</v>
      </c>
      <c r="C3893" s="1" t="s">
        <v>21751</v>
      </c>
      <c r="D3893" s="2" t="s">
        <v>2501</v>
      </c>
      <c r="E3893" s="2"/>
      <c r="F3893" s="2"/>
      <c r="G3893" s="2" t="s">
        <v>743</v>
      </c>
      <c r="H3893" s="2" t="s">
        <v>3657</v>
      </c>
      <c r="I3893" s="3"/>
      <c r="J3893" s="2" t="s">
        <v>1318</v>
      </c>
      <c r="K3893" s="2" t="s">
        <v>601</v>
      </c>
      <c r="L3893" s="2"/>
      <c r="M3893" s="4">
        <v>37938</v>
      </c>
      <c r="N3893" s="4"/>
      <c r="O3893" s="2" t="s">
        <v>58</v>
      </c>
      <c r="P3893" s="2"/>
      <c r="Q3893" s="5"/>
      <c r="R3893" s="2" t="s">
        <v>6266</v>
      </c>
      <c r="S3893" s="2"/>
      <c r="T3893" s="2"/>
      <c r="U3893" s="2"/>
      <c r="V3893" s="2"/>
      <c r="W3893" s="2" t="s">
        <v>62</v>
      </c>
      <c r="X3893" s="2" t="s">
        <v>46</v>
      </c>
      <c r="Y3893" s="2"/>
      <c r="Z3893" s="2"/>
      <c r="AA3893" s="2" t="s">
        <v>13773</v>
      </c>
      <c r="AB3893" s="2"/>
      <c r="AC3893" s="2" t="s">
        <v>13774</v>
      </c>
      <c r="AD3893" s="2"/>
      <c r="AE3893" s="2" t="s">
        <v>1937</v>
      </c>
      <c r="AF3893" s="2"/>
      <c r="AG3893" s="2" t="s">
        <v>2497</v>
      </c>
      <c r="AH3893" s="3"/>
      <c r="AI3893" s="2" t="s">
        <v>56</v>
      </c>
      <c r="AJ3893" s="6">
        <v>5196</v>
      </c>
      <c r="AK3893" s="4">
        <v>41906.761261574073</v>
      </c>
      <c r="AL3893" s="2"/>
      <c r="AM3893" s="2"/>
      <c r="AN3893" s="5" t="s">
        <v>13772</v>
      </c>
      <c r="AO3893" s="2" t="s">
        <v>75</v>
      </c>
      <c r="AP3893" s="2" t="s">
        <v>1319</v>
      </c>
    </row>
    <row r="3894" spans="1:42" ht="150">
      <c r="A3894" t="s">
        <v>73</v>
      </c>
      <c r="B3894">
        <v>1</v>
      </c>
      <c r="C3894" s="1" t="s">
        <v>21752</v>
      </c>
      <c r="D3894" s="2" t="s">
        <v>2501</v>
      </c>
      <c r="E3894" s="2"/>
      <c r="F3894" s="2"/>
      <c r="G3894" s="2" t="s">
        <v>743</v>
      </c>
      <c r="H3894" s="2" t="s">
        <v>601</v>
      </c>
      <c r="I3894" s="3"/>
      <c r="J3894" s="2" t="s">
        <v>1318</v>
      </c>
      <c r="K3894" s="2" t="s">
        <v>6779</v>
      </c>
      <c r="L3894" s="2"/>
      <c r="M3894" s="4">
        <v>37788</v>
      </c>
      <c r="N3894" s="4"/>
      <c r="O3894" s="2" t="s">
        <v>1090</v>
      </c>
      <c r="P3894" s="2"/>
      <c r="Q3894" s="5"/>
      <c r="R3894" s="2" t="s">
        <v>6266</v>
      </c>
      <c r="S3894" s="2"/>
      <c r="T3894" s="2"/>
      <c r="U3894" s="2"/>
      <c r="V3894" s="2" t="s">
        <v>8264</v>
      </c>
      <c r="W3894" s="2" t="s">
        <v>62</v>
      </c>
      <c r="X3894" s="2" t="s">
        <v>46</v>
      </c>
      <c r="Y3894" s="2"/>
      <c r="Z3894" s="2"/>
      <c r="AA3894" s="2" t="s">
        <v>13776</v>
      </c>
      <c r="AB3894" s="2"/>
      <c r="AC3894" s="2" t="s">
        <v>13777</v>
      </c>
      <c r="AD3894" s="2"/>
      <c r="AE3894" s="2" t="s">
        <v>1937</v>
      </c>
      <c r="AF3894" s="2"/>
      <c r="AG3894" s="2" t="s">
        <v>2497</v>
      </c>
      <c r="AH3894" s="3"/>
      <c r="AI3894" s="2" t="s">
        <v>56</v>
      </c>
      <c r="AJ3894" s="6">
        <v>5197</v>
      </c>
      <c r="AK3894" s="4">
        <v>41906.761284722219</v>
      </c>
      <c r="AL3894" s="2"/>
      <c r="AM3894" s="2"/>
      <c r="AN3894" s="5" t="s">
        <v>13775</v>
      </c>
      <c r="AO3894" s="2" t="s">
        <v>75</v>
      </c>
      <c r="AP3894" s="2" t="s">
        <v>1319</v>
      </c>
    </row>
    <row r="3895" spans="1:42" ht="75">
      <c r="A3895" t="s">
        <v>73</v>
      </c>
      <c r="B3895">
        <v>1</v>
      </c>
      <c r="C3895" s="1" t="s">
        <v>21753</v>
      </c>
      <c r="D3895" s="2" t="s">
        <v>2501</v>
      </c>
      <c r="E3895" s="2"/>
      <c r="F3895" s="2"/>
      <c r="G3895" s="2" t="s">
        <v>743</v>
      </c>
      <c r="H3895" s="2" t="s">
        <v>3657</v>
      </c>
      <c r="I3895" s="3"/>
      <c r="J3895" s="2" t="s">
        <v>1318</v>
      </c>
      <c r="K3895" s="2" t="s">
        <v>601</v>
      </c>
      <c r="L3895" s="2"/>
      <c r="M3895" s="4">
        <v>37875</v>
      </c>
      <c r="N3895" s="4"/>
      <c r="O3895" s="2" t="s">
        <v>684</v>
      </c>
      <c r="P3895" s="2"/>
      <c r="Q3895" s="5"/>
      <c r="R3895" s="2" t="s">
        <v>6266</v>
      </c>
      <c r="S3895" s="2"/>
      <c r="T3895" s="2"/>
      <c r="U3895" s="2"/>
      <c r="V3895" s="2"/>
      <c r="W3895" s="2" t="s">
        <v>62</v>
      </c>
      <c r="X3895" s="2" t="s">
        <v>46</v>
      </c>
      <c r="Y3895" s="2"/>
      <c r="Z3895" s="2"/>
      <c r="AA3895" s="2" t="s">
        <v>13727</v>
      </c>
      <c r="AB3895" s="2"/>
      <c r="AC3895" s="2" t="s">
        <v>13779</v>
      </c>
      <c r="AD3895" s="2"/>
      <c r="AE3895" s="2" t="s">
        <v>1937</v>
      </c>
      <c r="AF3895" s="2"/>
      <c r="AG3895" s="2" t="s">
        <v>2497</v>
      </c>
      <c r="AH3895" s="3"/>
      <c r="AI3895" s="2" t="s">
        <v>56</v>
      </c>
      <c r="AJ3895" s="6">
        <v>5198</v>
      </c>
      <c r="AK3895" s="4">
        <v>41906.761307870373</v>
      </c>
      <c r="AL3895" s="2"/>
      <c r="AM3895" s="2"/>
      <c r="AN3895" s="5" t="s">
        <v>13778</v>
      </c>
      <c r="AO3895" s="2" t="s">
        <v>75</v>
      </c>
      <c r="AP3895" s="2" t="s">
        <v>1319</v>
      </c>
    </row>
    <row r="3896" spans="1:42" ht="135">
      <c r="A3896" t="s">
        <v>73</v>
      </c>
      <c r="B3896">
        <v>1</v>
      </c>
      <c r="C3896" s="1" t="s">
        <v>21754</v>
      </c>
      <c r="D3896" s="2" t="s">
        <v>2501</v>
      </c>
      <c r="E3896" s="2"/>
      <c r="F3896" s="2"/>
      <c r="G3896" s="2" t="s">
        <v>743</v>
      </c>
      <c r="H3896" s="2" t="s">
        <v>1352</v>
      </c>
      <c r="I3896" s="3"/>
      <c r="J3896" s="2" t="s">
        <v>1318</v>
      </c>
      <c r="K3896" s="2" t="s">
        <v>601</v>
      </c>
      <c r="L3896" s="2"/>
      <c r="M3896" s="4">
        <v>37876</v>
      </c>
      <c r="N3896" s="4"/>
      <c r="O3896" s="2" t="s">
        <v>218</v>
      </c>
      <c r="P3896" s="2"/>
      <c r="Q3896" s="5"/>
      <c r="R3896" s="2" t="s">
        <v>6266</v>
      </c>
      <c r="S3896" s="2"/>
      <c r="T3896" s="2"/>
      <c r="U3896" s="2"/>
      <c r="V3896" s="2"/>
      <c r="W3896" s="2" t="s">
        <v>62</v>
      </c>
      <c r="X3896" s="2" t="s">
        <v>46</v>
      </c>
      <c r="Y3896" s="2"/>
      <c r="Z3896" s="2"/>
      <c r="AA3896" s="2" t="s">
        <v>13781</v>
      </c>
      <c r="AB3896" s="2"/>
      <c r="AC3896" s="2" t="s">
        <v>13782</v>
      </c>
      <c r="AD3896" s="2"/>
      <c r="AE3896" s="2" t="s">
        <v>1937</v>
      </c>
      <c r="AF3896" s="2"/>
      <c r="AG3896" s="2" t="s">
        <v>2497</v>
      </c>
      <c r="AH3896" s="3"/>
      <c r="AI3896" s="2" t="s">
        <v>56</v>
      </c>
      <c r="AJ3896" s="6">
        <v>5199</v>
      </c>
      <c r="AK3896" s="4">
        <v>41906.761319444442</v>
      </c>
      <c r="AL3896" s="2"/>
      <c r="AM3896" s="2"/>
      <c r="AN3896" s="5" t="s">
        <v>13780</v>
      </c>
      <c r="AO3896" s="2" t="s">
        <v>75</v>
      </c>
      <c r="AP3896" s="2" t="s">
        <v>1319</v>
      </c>
    </row>
    <row r="3897" spans="1:42" ht="120">
      <c r="A3897" t="s">
        <v>73</v>
      </c>
      <c r="B3897">
        <v>1</v>
      </c>
      <c r="C3897" s="1" t="s">
        <v>21755</v>
      </c>
      <c r="D3897" s="2" t="s">
        <v>2501</v>
      </c>
      <c r="E3897" s="2"/>
      <c r="F3897" s="2"/>
      <c r="G3897" s="2" t="s">
        <v>743</v>
      </c>
      <c r="H3897" s="2"/>
      <c r="I3897" s="3"/>
      <c r="J3897" s="2" t="s">
        <v>1318</v>
      </c>
      <c r="K3897" s="2" t="s">
        <v>601</v>
      </c>
      <c r="L3897" s="2"/>
      <c r="M3897" s="4">
        <v>37956</v>
      </c>
      <c r="N3897" s="4"/>
      <c r="O3897" s="2" t="s">
        <v>58</v>
      </c>
      <c r="P3897" s="2"/>
      <c r="Q3897" s="5"/>
      <c r="R3897" s="2" t="s">
        <v>6266</v>
      </c>
      <c r="S3897" s="2"/>
      <c r="T3897" s="2"/>
      <c r="U3897" s="2"/>
      <c r="V3897" s="2"/>
      <c r="W3897" s="2" t="s">
        <v>62</v>
      </c>
      <c r="X3897" s="2" t="s">
        <v>46</v>
      </c>
      <c r="Y3897" s="2"/>
      <c r="Z3897" s="2"/>
      <c r="AA3897" s="2" t="s">
        <v>13784</v>
      </c>
      <c r="AB3897" s="2"/>
      <c r="AC3897" s="2" t="s">
        <v>13785</v>
      </c>
      <c r="AD3897" s="2"/>
      <c r="AE3897" s="2" t="s">
        <v>1937</v>
      </c>
      <c r="AF3897" s="2"/>
      <c r="AG3897" s="2" t="s">
        <v>2497</v>
      </c>
      <c r="AH3897" s="3"/>
      <c r="AI3897" s="2" t="s">
        <v>56</v>
      </c>
      <c r="AJ3897" s="6">
        <v>5200</v>
      </c>
      <c r="AK3897" s="4">
        <v>41906.761342592596</v>
      </c>
      <c r="AL3897" s="2"/>
      <c r="AM3897" s="2"/>
      <c r="AN3897" s="5" t="s">
        <v>13783</v>
      </c>
      <c r="AO3897" s="2" t="s">
        <v>75</v>
      </c>
      <c r="AP3897" s="2" t="s">
        <v>1319</v>
      </c>
    </row>
    <row r="3898" spans="1:42">
      <c r="A3898" t="s">
        <v>73</v>
      </c>
      <c r="B3898">
        <v>1</v>
      </c>
      <c r="C3898" s="1" t="s">
        <v>21756</v>
      </c>
      <c r="D3898" s="2" t="s">
        <v>2501</v>
      </c>
      <c r="E3898" s="2"/>
      <c r="F3898" s="2"/>
      <c r="G3898" s="2" t="s">
        <v>743</v>
      </c>
      <c r="H3898" s="2"/>
      <c r="I3898" s="3"/>
      <c r="J3898" s="2" t="s">
        <v>1318</v>
      </c>
      <c r="K3898" s="2" t="s">
        <v>601</v>
      </c>
      <c r="L3898" s="2"/>
      <c r="M3898" s="4">
        <v>37923</v>
      </c>
      <c r="N3898" s="4"/>
      <c r="O3898" s="2" t="s">
        <v>684</v>
      </c>
      <c r="P3898" s="2"/>
      <c r="Q3898" s="5"/>
      <c r="R3898" s="2" t="s">
        <v>61</v>
      </c>
      <c r="S3898" s="2"/>
      <c r="T3898" s="2"/>
      <c r="U3898" s="2"/>
      <c r="V3898" s="2" t="s">
        <v>1313</v>
      </c>
      <c r="W3898" s="2" t="s">
        <v>62</v>
      </c>
      <c r="X3898" s="2" t="s">
        <v>46</v>
      </c>
      <c r="Y3898" s="2"/>
      <c r="Z3898" s="2"/>
      <c r="AA3898" s="2" t="s">
        <v>13786</v>
      </c>
      <c r="AB3898" s="2"/>
      <c r="AC3898" s="2" t="s">
        <v>13787</v>
      </c>
      <c r="AD3898" s="2" t="s">
        <v>13788</v>
      </c>
      <c r="AE3898" s="2" t="s">
        <v>4249</v>
      </c>
      <c r="AF3898" s="2"/>
      <c r="AG3898" s="2" t="s">
        <v>2497</v>
      </c>
      <c r="AH3898" s="3"/>
      <c r="AI3898" s="2" t="s">
        <v>56</v>
      </c>
      <c r="AJ3898" s="6">
        <v>5201</v>
      </c>
      <c r="AK3898" s="4">
        <v>41906.761354166665</v>
      </c>
      <c r="AL3898" s="2"/>
      <c r="AM3898" s="2"/>
      <c r="AN3898" s="5"/>
      <c r="AO3898" s="2" t="s">
        <v>75</v>
      </c>
      <c r="AP3898" s="2" t="s">
        <v>1319</v>
      </c>
    </row>
    <row r="3899" spans="1:42">
      <c r="A3899" t="s">
        <v>73</v>
      </c>
      <c r="B3899">
        <v>1</v>
      </c>
      <c r="C3899" s="1" t="s">
        <v>21757</v>
      </c>
      <c r="D3899" s="2" t="s">
        <v>2501</v>
      </c>
      <c r="E3899" s="2"/>
      <c r="F3899" s="2"/>
      <c r="G3899" s="2" t="s">
        <v>743</v>
      </c>
      <c r="H3899" s="2"/>
      <c r="I3899" s="3"/>
      <c r="J3899" s="2" t="s">
        <v>1318</v>
      </c>
      <c r="K3899" s="2" t="s">
        <v>601</v>
      </c>
      <c r="L3899" s="2"/>
      <c r="M3899" s="4">
        <v>37915</v>
      </c>
      <c r="N3899" s="4"/>
      <c r="O3899" s="2" t="s">
        <v>218</v>
      </c>
      <c r="P3899" s="2"/>
      <c r="Q3899" s="5"/>
      <c r="R3899" s="2" t="s">
        <v>6266</v>
      </c>
      <c r="S3899" s="2"/>
      <c r="T3899" s="2"/>
      <c r="U3899" s="2"/>
      <c r="V3899" s="2" t="s">
        <v>1313</v>
      </c>
      <c r="W3899" s="2" t="s">
        <v>62</v>
      </c>
      <c r="X3899" s="2" t="s">
        <v>46</v>
      </c>
      <c r="Y3899" s="2"/>
      <c r="Z3899" s="2"/>
      <c r="AA3899" s="2" t="s">
        <v>13789</v>
      </c>
      <c r="AB3899" s="2"/>
      <c r="AC3899" s="2" t="s">
        <v>13790</v>
      </c>
      <c r="AD3899" s="2" t="s">
        <v>13791</v>
      </c>
      <c r="AE3899" s="2" t="s">
        <v>4249</v>
      </c>
      <c r="AF3899" s="2"/>
      <c r="AG3899" s="2" t="s">
        <v>2497</v>
      </c>
      <c r="AH3899" s="3"/>
      <c r="AI3899" s="2" t="s">
        <v>56</v>
      </c>
      <c r="AJ3899" s="6">
        <v>5202</v>
      </c>
      <c r="AK3899" s="4">
        <v>41906.761377314811</v>
      </c>
      <c r="AL3899" s="2"/>
      <c r="AM3899" s="2"/>
      <c r="AN3899" s="5"/>
      <c r="AO3899" s="2" t="s">
        <v>75</v>
      </c>
      <c r="AP3899" s="2" t="s">
        <v>1319</v>
      </c>
    </row>
    <row r="3900" spans="1:42" ht="180">
      <c r="A3900" t="s">
        <v>73</v>
      </c>
      <c r="B3900">
        <v>1</v>
      </c>
      <c r="C3900" s="1" t="s">
        <v>21758</v>
      </c>
      <c r="D3900" s="2" t="s">
        <v>2501</v>
      </c>
      <c r="E3900" s="2"/>
      <c r="F3900" s="2"/>
      <c r="G3900" s="2" t="s">
        <v>743</v>
      </c>
      <c r="H3900" s="2"/>
      <c r="I3900" s="3"/>
      <c r="J3900" s="2" t="s">
        <v>1318</v>
      </c>
      <c r="K3900" s="2" t="s">
        <v>601</v>
      </c>
      <c r="L3900" s="2"/>
      <c r="M3900" s="4">
        <v>37918</v>
      </c>
      <c r="N3900" s="4"/>
      <c r="O3900" s="2" t="s">
        <v>757</v>
      </c>
      <c r="P3900" s="2"/>
      <c r="Q3900" s="5"/>
      <c r="R3900" s="2" t="s">
        <v>6266</v>
      </c>
      <c r="S3900" s="2"/>
      <c r="T3900" s="2"/>
      <c r="U3900" s="2"/>
      <c r="V3900" s="2" t="s">
        <v>1313</v>
      </c>
      <c r="W3900" s="2" t="s">
        <v>62</v>
      </c>
      <c r="X3900" s="2" t="s">
        <v>46</v>
      </c>
      <c r="Y3900" s="2"/>
      <c r="Z3900" s="2"/>
      <c r="AA3900" s="2" t="s">
        <v>13793</v>
      </c>
      <c r="AB3900" s="2"/>
      <c r="AC3900" s="2" t="s">
        <v>13794</v>
      </c>
      <c r="AD3900" s="2" t="s">
        <v>13795</v>
      </c>
      <c r="AE3900" s="2" t="s">
        <v>1324</v>
      </c>
      <c r="AF3900" s="2"/>
      <c r="AG3900" s="2" t="s">
        <v>2497</v>
      </c>
      <c r="AH3900" s="3"/>
      <c r="AI3900" s="2" t="s">
        <v>56</v>
      </c>
      <c r="AJ3900" s="6">
        <v>5203</v>
      </c>
      <c r="AK3900" s="4">
        <v>41906.761400462965</v>
      </c>
      <c r="AL3900" s="2"/>
      <c r="AM3900" s="2"/>
      <c r="AN3900" s="5" t="s">
        <v>13792</v>
      </c>
      <c r="AO3900" s="2" t="s">
        <v>75</v>
      </c>
      <c r="AP3900" s="2" t="s">
        <v>1319</v>
      </c>
    </row>
    <row r="3901" spans="1:42" ht="45">
      <c r="A3901" t="s">
        <v>73</v>
      </c>
      <c r="B3901">
        <v>1</v>
      </c>
      <c r="C3901" s="1" t="s">
        <v>21759</v>
      </c>
      <c r="D3901" s="2" t="s">
        <v>2501</v>
      </c>
      <c r="E3901" s="2"/>
      <c r="F3901" s="2"/>
      <c r="G3901" s="2" t="s">
        <v>743</v>
      </c>
      <c r="H3901" s="2"/>
      <c r="I3901" s="3"/>
      <c r="J3901" s="2" t="s">
        <v>1318</v>
      </c>
      <c r="K3901" s="2" t="s">
        <v>601</v>
      </c>
      <c r="L3901" s="2"/>
      <c r="M3901" s="4">
        <v>37631</v>
      </c>
      <c r="N3901" s="4"/>
      <c r="O3901" s="2" t="s">
        <v>58</v>
      </c>
      <c r="P3901" s="2"/>
      <c r="Q3901" s="5"/>
      <c r="R3901" s="2" t="s">
        <v>6266</v>
      </c>
      <c r="S3901" s="2"/>
      <c r="T3901" s="2"/>
      <c r="U3901" s="2"/>
      <c r="V3901" s="2"/>
      <c r="W3901" s="2" t="s">
        <v>62</v>
      </c>
      <c r="X3901" s="2" t="s">
        <v>46</v>
      </c>
      <c r="Y3901" s="2"/>
      <c r="Z3901" s="2"/>
      <c r="AA3901" s="2" t="s">
        <v>13797</v>
      </c>
      <c r="AB3901" s="2"/>
      <c r="AC3901" s="2" t="s">
        <v>13798</v>
      </c>
      <c r="AD3901" s="2"/>
      <c r="AE3901" s="2" t="s">
        <v>1324</v>
      </c>
      <c r="AF3901" s="2"/>
      <c r="AG3901" s="2" t="s">
        <v>2497</v>
      </c>
      <c r="AH3901" s="3"/>
      <c r="AI3901" s="2" t="s">
        <v>56</v>
      </c>
      <c r="AJ3901" s="6">
        <v>5204</v>
      </c>
      <c r="AK3901" s="4">
        <v>41906.761412037034</v>
      </c>
      <c r="AL3901" s="2"/>
      <c r="AM3901" s="2"/>
      <c r="AN3901" s="5" t="s">
        <v>13796</v>
      </c>
      <c r="AO3901" s="2" t="s">
        <v>75</v>
      </c>
      <c r="AP3901" s="2" t="s">
        <v>1319</v>
      </c>
    </row>
    <row r="3902" spans="1:42" ht="45">
      <c r="A3902" t="s">
        <v>73</v>
      </c>
      <c r="B3902">
        <v>1</v>
      </c>
      <c r="C3902" s="1" t="s">
        <v>21760</v>
      </c>
      <c r="D3902" s="2" t="s">
        <v>2501</v>
      </c>
      <c r="E3902" s="2"/>
      <c r="F3902" s="2"/>
      <c r="G3902" s="2" t="s">
        <v>743</v>
      </c>
      <c r="H3902" s="2"/>
      <c r="I3902" s="3"/>
      <c r="J3902" s="2" t="s">
        <v>1318</v>
      </c>
      <c r="K3902" s="2" t="s">
        <v>601</v>
      </c>
      <c r="L3902" s="2"/>
      <c r="M3902" s="4">
        <v>37715</v>
      </c>
      <c r="N3902" s="4"/>
      <c r="O3902" s="2" t="s">
        <v>718</v>
      </c>
      <c r="P3902" s="2"/>
      <c r="Q3902" s="5"/>
      <c r="R3902" s="2" t="s">
        <v>6266</v>
      </c>
      <c r="S3902" s="2"/>
      <c r="T3902" s="2"/>
      <c r="U3902" s="2"/>
      <c r="V3902" s="2"/>
      <c r="W3902" s="2" t="s">
        <v>62</v>
      </c>
      <c r="X3902" s="2" t="s">
        <v>46</v>
      </c>
      <c r="Y3902" s="2"/>
      <c r="Z3902" s="2"/>
      <c r="AA3902" s="2" t="s">
        <v>13800</v>
      </c>
      <c r="AB3902" s="2"/>
      <c r="AC3902" s="2" t="s">
        <v>13801</v>
      </c>
      <c r="AD3902" s="2" t="s">
        <v>13802</v>
      </c>
      <c r="AE3902" s="2" t="s">
        <v>1324</v>
      </c>
      <c r="AF3902" s="2"/>
      <c r="AG3902" s="2" t="s">
        <v>2497</v>
      </c>
      <c r="AH3902" s="3"/>
      <c r="AI3902" s="2" t="s">
        <v>56</v>
      </c>
      <c r="AJ3902" s="6">
        <v>5205</v>
      </c>
      <c r="AK3902" s="4">
        <v>41906.761435185188</v>
      </c>
      <c r="AL3902" s="2"/>
      <c r="AM3902" s="2"/>
      <c r="AN3902" s="5" t="s">
        <v>13799</v>
      </c>
      <c r="AO3902" s="2" t="s">
        <v>75</v>
      </c>
      <c r="AP3902" s="2" t="s">
        <v>1319</v>
      </c>
    </row>
    <row r="3903" spans="1:42" ht="30">
      <c r="A3903" t="s">
        <v>73</v>
      </c>
      <c r="B3903">
        <v>1</v>
      </c>
      <c r="C3903" s="1" t="s">
        <v>21761</v>
      </c>
      <c r="D3903" s="2" t="s">
        <v>2501</v>
      </c>
      <c r="E3903" s="2"/>
      <c r="F3903" s="2"/>
      <c r="G3903" s="2" t="s">
        <v>743</v>
      </c>
      <c r="H3903" s="2"/>
      <c r="I3903" s="3"/>
      <c r="J3903" s="2" t="s">
        <v>1318</v>
      </c>
      <c r="K3903" s="2" t="s">
        <v>601</v>
      </c>
      <c r="L3903" s="2"/>
      <c r="M3903" s="4">
        <v>37720</v>
      </c>
      <c r="N3903" s="4"/>
      <c r="O3903" s="2" t="s">
        <v>58</v>
      </c>
      <c r="P3903" s="2"/>
      <c r="Q3903" s="5"/>
      <c r="R3903" s="2" t="s">
        <v>6266</v>
      </c>
      <c r="S3903" s="2"/>
      <c r="T3903" s="2"/>
      <c r="U3903" s="2"/>
      <c r="V3903" s="2"/>
      <c r="W3903" s="2" t="s">
        <v>62</v>
      </c>
      <c r="X3903" s="2" t="s">
        <v>46</v>
      </c>
      <c r="Y3903" s="2"/>
      <c r="Z3903" s="2"/>
      <c r="AA3903" s="2" t="s">
        <v>13804</v>
      </c>
      <c r="AB3903" s="2"/>
      <c r="AC3903" s="2" t="s">
        <v>13805</v>
      </c>
      <c r="AD3903" s="2" t="s">
        <v>13806</v>
      </c>
      <c r="AE3903" s="2" t="s">
        <v>1324</v>
      </c>
      <c r="AF3903" s="2"/>
      <c r="AG3903" s="2" t="s">
        <v>2497</v>
      </c>
      <c r="AH3903" s="3"/>
      <c r="AI3903" s="2" t="s">
        <v>56</v>
      </c>
      <c r="AJ3903" s="6">
        <v>5206</v>
      </c>
      <c r="AK3903" s="4">
        <v>41906.761458333334</v>
      </c>
      <c r="AL3903" s="2"/>
      <c r="AM3903" s="2"/>
      <c r="AN3903" s="5" t="s">
        <v>13803</v>
      </c>
      <c r="AO3903" s="2" t="s">
        <v>75</v>
      </c>
      <c r="AP3903" s="2" t="s">
        <v>1319</v>
      </c>
    </row>
    <row r="3904" spans="1:42" ht="195">
      <c r="A3904" t="s">
        <v>73</v>
      </c>
      <c r="B3904">
        <v>1</v>
      </c>
      <c r="C3904" s="1" t="s">
        <v>21762</v>
      </c>
      <c r="D3904" s="2" t="s">
        <v>2501</v>
      </c>
      <c r="E3904" s="2"/>
      <c r="F3904" s="2"/>
      <c r="G3904" s="2" t="s">
        <v>743</v>
      </c>
      <c r="H3904" s="2"/>
      <c r="I3904" s="3"/>
      <c r="J3904" s="2" t="s">
        <v>1318</v>
      </c>
      <c r="K3904" s="2" t="s">
        <v>601</v>
      </c>
      <c r="L3904" s="2"/>
      <c r="M3904" s="4">
        <v>37844</v>
      </c>
      <c r="N3904" s="4"/>
      <c r="O3904" s="2" t="s">
        <v>684</v>
      </c>
      <c r="P3904" s="2"/>
      <c r="Q3904" s="5"/>
      <c r="R3904" s="2" t="s">
        <v>6266</v>
      </c>
      <c r="S3904" s="2"/>
      <c r="T3904" s="2"/>
      <c r="U3904" s="2"/>
      <c r="V3904" s="2"/>
      <c r="W3904" s="2" t="s">
        <v>62</v>
      </c>
      <c r="X3904" s="2" t="s">
        <v>46</v>
      </c>
      <c r="Y3904" s="2"/>
      <c r="Z3904" s="2"/>
      <c r="AA3904" s="2" t="s">
        <v>13804</v>
      </c>
      <c r="AB3904" s="2"/>
      <c r="AC3904" s="2" t="s">
        <v>13808</v>
      </c>
      <c r="AD3904" s="2" t="s">
        <v>13809</v>
      </c>
      <c r="AE3904" s="2" t="s">
        <v>1324</v>
      </c>
      <c r="AF3904" s="2"/>
      <c r="AG3904" s="2" t="s">
        <v>2497</v>
      </c>
      <c r="AH3904" s="3"/>
      <c r="AI3904" s="2" t="s">
        <v>56</v>
      </c>
      <c r="AJ3904" s="6">
        <v>5207</v>
      </c>
      <c r="AK3904" s="4">
        <v>41906.761469907404</v>
      </c>
      <c r="AL3904" s="2"/>
      <c r="AM3904" s="2"/>
      <c r="AN3904" s="5" t="s">
        <v>13807</v>
      </c>
      <c r="AO3904" s="2" t="s">
        <v>75</v>
      </c>
      <c r="AP3904" s="2" t="s">
        <v>1319</v>
      </c>
    </row>
    <row r="3905" spans="1:42" ht="60">
      <c r="A3905" t="s">
        <v>73</v>
      </c>
      <c r="B3905">
        <v>1</v>
      </c>
      <c r="C3905" s="1" t="s">
        <v>21763</v>
      </c>
      <c r="D3905" s="2" t="s">
        <v>2501</v>
      </c>
      <c r="E3905" s="2"/>
      <c r="F3905" s="2"/>
      <c r="G3905" s="2" t="s">
        <v>743</v>
      </c>
      <c r="H3905" s="2"/>
      <c r="I3905" s="3"/>
      <c r="J3905" s="2" t="s">
        <v>1318</v>
      </c>
      <c r="K3905" s="2" t="s">
        <v>601</v>
      </c>
      <c r="L3905" s="2"/>
      <c r="M3905" s="4"/>
      <c r="N3905" s="4"/>
      <c r="O3905" s="2" t="s">
        <v>218</v>
      </c>
      <c r="P3905" s="2"/>
      <c r="Q3905" s="5"/>
      <c r="R3905" s="2" t="s">
        <v>6266</v>
      </c>
      <c r="S3905" s="2"/>
      <c r="T3905" s="2"/>
      <c r="U3905" s="2"/>
      <c r="V3905" s="2"/>
      <c r="W3905" s="2" t="s">
        <v>62</v>
      </c>
      <c r="X3905" s="2" t="s">
        <v>46</v>
      </c>
      <c r="Y3905" s="2"/>
      <c r="Z3905" s="2"/>
      <c r="AA3905" s="2" t="s">
        <v>13811</v>
      </c>
      <c r="AB3905" s="2"/>
      <c r="AC3905" s="2" t="s">
        <v>13812</v>
      </c>
      <c r="AD3905" s="2" t="s">
        <v>13813</v>
      </c>
      <c r="AE3905" s="2" t="s">
        <v>1324</v>
      </c>
      <c r="AF3905" s="2"/>
      <c r="AG3905" s="2" t="s">
        <v>2497</v>
      </c>
      <c r="AH3905" s="3"/>
      <c r="AI3905" s="2" t="s">
        <v>56</v>
      </c>
      <c r="AJ3905" s="6">
        <v>5208</v>
      </c>
      <c r="AK3905" s="4">
        <v>41906.761493055557</v>
      </c>
      <c r="AL3905" s="2"/>
      <c r="AM3905" s="2"/>
      <c r="AN3905" s="5" t="s">
        <v>13810</v>
      </c>
      <c r="AO3905" s="2" t="s">
        <v>75</v>
      </c>
      <c r="AP3905" s="2" t="s">
        <v>1319</v>
      </c>
    </row>
    <row r="3906" spans="1:42" ht="60">
      <c r="A3906" t="s">
        <v>73</v>
      </c>
      <c r="B3906">
        <v>1</v>
      </c>
      <c r="C3906" s="1" t="s">
        <v>21764</v>
      </c>
      <c r="D3906" s="2" t="s">
        <v>2501</v>
      </c>
      <c r="E3906" s="2"/>
      <c r="F3906" s="2"/>
      <c r="G3906" s="2" t="s">
        <v>743</v>
      </c>
      <c r="H3906" s="2"/>
      <c r="I3906" s="3"/>
      <c r="J3906" s="2" t="s">
        <v>1318</v>
      </c>
      <c r="K3906" s="2" t="s">
        <v>13814</v>
      </c>
      <c r="L3906" s="2"/>
      <c r="M3906" s="4">
        <v>37854</v>
      </c>
      <c r="N3906" s="4"/>
      <c r="O3906" s="2" t="s">
        <v>82</v>
      </c>
      <c r="P3906" s="2"/>
      <c r="Q3906" s="5"/>
      <c r="R3906" s="2" t="s">
        <v>6266</v>
      </c>
      <c r="S3906" s="2"/>
      <c r="T3906" s="2"/>
      <c r="U3906" s="2"/>
      <c r="V3906" s="2"/>
      <c r="W3906" s="2" t="s">
        <v>62</v>
      </c>
      <c r="X3906" s="2" t="s">
        <v>46</v>
      </c>
      <c r="Y3906" s="2"/>
      <c r="Z3906" s="2"/>
      <c r="AA3906" s="2" t="s">
        <v>13816</v>
      </c>
      <c r="AB3906" s="2"/>
      <c r="AC3906" s="2" t="s">
        <v>13798</v>
      </c>
      <c r="AD3906" s="2"/>
      <c r="AE3906" s="2" t="s">
        <v>1324</v>
      </c>
      <c r="AF3906" s="2"/>
      <c r="AG3906" s="2" t="s">
        <v>2497</v>
      </c>
      <c r="AH3906" s="3"/>
      <c r="AI3906" s="2" t="s">
        <v>56</v>
      </c>
      <c r="AJ3906" s="6">
        <v>5209</v>
      </c>
      <c r="AK3906" s="4">
        <v>41906.761504629627</v>
      </c>
      <c r="AL3906" s="2"/>
      <c r="AM3906" s="2"/>
      <c r="AN3906" s="5" t="s">
        <v>13815</v>
      </c>
      <c r="AO3906" s="2" t="s">
        <v>75</v>
      </c>
      <c r="AP3906" s="2" t="s">
        <v>1319</v>
      </c>
    </row>
    <row r="3907" spans="1:42" ht="45">
      <c r="A3907" t="s">
        <v>73</v>
      </c>
      <c r="B3907">
        <v>1</v>
      </c>
      <c r="C3907" s="1" t="s">
        <v>21765</v>
      </c>
      <c r="D3907" s="2" t="s">
        <v>2501</v>
      </c>
      <c r="E3907" s="2"/>
      <c r="F3907" s="2"/>
      <c r="G3907" s="2" t="s">
        <v>743</v>
      </c>
      <c r="H3907" s="2"/>
      <c r="I3907" s="3"/>
      <c r="J3907" s="2" t="s">
        <v>1318</v>
      </c>
      <c r="K3907" s="2" t="s">
        <v>601</v>
      </c>
      <c r="L3907" s="2"/>
      <c r="M3907" s="4">
        <v>37700</v>
      </c>
      <c r="N3907" s="4"/>
      <c r="O3907" s="2" t="s">
        <v>58</v>
      </c>
      <c r="P3907" s="2"/>
      <c r="Q3907" s="5"/>
      <c r="R3907" s="2" t="s">
        <v>6266</v>
      </c>
      <c r="S3907" s="2"/>
      <c r="T3907" s="2"/>
      <c r="U3907" s="2"/>
      <c r="V3907" s="2"/>
      <c r="W3907" s="2" t="s">
        <v>62</v>
      </c>
      <c r="X3907" s="2" t="s">
        <v>46</v>
      </c>
      <c r="Y3907" s="2"/>
      <c r="Z3907" s="2"/>
      <c r="AA3907" s="2" t="s">
        <v>13818</v>
      </c>
      <c r="AB3907" s="2"/>
      <c r="AC3907" s="2" t="s">
        <v>13819</v>
      </c>
      <c r="AD3907" s="2"/>
      <c r="AE3907" s="2" t="s">
        <v>1324</v>
      </c>
      <c r="AF3907" s="2"/>
      <c r="AG3907" s="2" t="s">
        <v>2497</v>
      </c>
      <c r="AH3907" s="3"/>
      <c r="AI3907" s="2" t="s">
        <v>56</v>
      </c>
      <c r="AJ3907" s="6">
        <v>5210</v>
      </c>
      <c r="AK3907" s="4">
        <v>41906.761516203704</v>
      </c>
      <c r="AL3907" s="2"/>
      <c r="AM3907" s="2"/>
      <c r="AN3907" s="5" t="s">
        <v>13817</v>
      </c>
      <c r="AO3907" s="2" t="s">
        <v>75</v>
      </c>
      <c r="AP3907" s="2" t="s">
        <v>1319</v>
      </c>
    </row>
    <row r="3908" spans="1:42" ht="105">
      <c r="A3908" t="s">
        <v>73</v>
      </c>
      <c r="B3908">
        <v>1</v>
      </c>
      <c r="C3908" s="1" t="s">
        <v>21766</v>
      </c>
      <c r="D3908" s="2" t="s">
        <v>2501</v>
      </c>
      <c r="E3908" s="2"/>
      <c r="F3908" s="2"/>
      <c r="G3908" s="2" t="s">
        <v>743</v>
      </c>
      <c r="H3908" s="2"/>
      <c r="I3908" s="3"/>
      <c r="J3908" s="2" t="s">
        <v>1318</v>
      </c>
      <c r="K3908" s="2" t="s">
        <v>601</v>
      </c>
      <c r="L3908" s="2"/>
      <c r="M3908" s="4">
        <v>37900</v>
      </c>
      <c r="N3908" s="4"/>
      <c r="O3908" s="2" t="s">
        <v>218</v>
      </c>
      <c r="P3908" s="2"/>
      <c r="Q3908" s="5"/>
      <c r="R3908" s="2" t="s">
        <v>6266</v>
      </c>
      <c r="S3908" s="2"/>
      <c r="T3908" s="2"/>
      <c r="U3908" s="2"/>
      <c r="V3908" s="2"/>
      <c r="W3908" s="2" t="s">
        <v>62</v>
      </c>
      <c r="X3908" s="2" t="s">
        <v>46</v>
      </c>
      <c r="Y3908" s="2"/>
      <c r="Z3908" s="2"/>
      <c r="AA3908" s="2" t="s">
        <v>13821</v>
      </c>
      <c r="AB3908" s="2"/>
      <c r="AC3908" s="2" t="s">
        <v>13822</v>
      </c>
      <c r="AD3908" s="2" t="s">
        <v>13823</v>
      </c>
      <c r="AE3908" s="2" t="s">
        <v>1324</v>
      </c>
      <c r="AF3908" s="2"/>
      <c r="AG3908" s="2" t="s">
        <v>2497</v>
      </c>
      <c r="AH3908" s="3"/>
      <c r="AI3908" s="2" t="s">
        <v>56</v>
      </c>
      <c r="AJ3908" s="6">
        <v>5211</v>
      </c>
      <c r="AK3908" s="4">
        <v>41906.76153935185</v>
      </c>
      <c r="AL3908" s="2"/>
      <c r="AM3908" s="2"/>
      <c r="AN3908" s="5" t="s">
        <v>13820</v>
      </c>
      <c r="AO3908" s="2" t="s">
        <v>75</v>
      </c>
      <c r="AP3908" s="2" t="s">
        <v>1319</v>
      </c>
    </row>
    <row r="3909" spans="1:42" ht="45">
      <c r="A3909" t="s">
        <v>73</v>
      </c>
      <c r="B3909">
        <v>1</v>
      </c>
      <c r="C3909" s="1" t="s">
        <v>21767</v>
      </c>
      <c r="D3909" s="2" t="s">
        <v>2501</v>
      </c>
      <c r="E3909" s="2"/>
      <c r="F3909" s="2"/>
      <c r="G3909" s="2" t="s">
        <v>743</v>
      </c>
      <c r="H3909" s="2"/>
      <c r="I3909" s="3"/>
      <c r="J3909" s="2" t="s">
        <v>1318</v>
      </c>
      <c r="K3909" s="2" t="s">
        <v>601</v>
      </c>
      <c r="L3909" s="2"/>
      <c r="M3909" s="4">
        <v>37924</v>
      </c>
      <c r="N3909" s="4"/>
      <c r="O3909" s="2" t="s">
        <v>58</v>
      </c>
      <c r="P3909" s="2"/>
      <c r="Q3909" s="5"/>
      <c r="R3909" s="2" t="s">
        <v>6266</v>
      </c>
      <c r="S3909" s="2"/>
      <c r="T3909" s="2"/>
      <c r="U3909" s="2"/>
      <c r="V3909" s="2"/>
      <c r="W3909" s="2" t="s">
        <v>62</v>
      </c>
      <c r="X3909" s="2" t="s">
        <v>46</v>
      </c>
      <c r="Y3909" s="2"/>
      <c r="Z3909" s="2"/>
      <c r="AA3909" s="2" t="s">
        <v>13825</v>
      </c>
      <c r="AB3909" s="2"/>
      <c r="AC3909" s="2" t="s">
        <v>13826</v>
      </c>
      <c r="AD3909" s="2" t="s">
        <v>13827</v>
      </c>
      <c r="AE3909" s="2" t="s">
        <v>1324</v>
      </c>
      <c r="AF3909" s="2"/>
      <c r="AG3909" s="2" t="s">
        <v>2497</v>
      </c>
      <c r="AH3909" s="3"/>
      <c r="AI3909" s="2" t="s">
        <v>56</v>
      </c>
      <c r="AJ3909" s="6">
        <v>5212</v>
      </c>
      <c r="AK3909" s="4">
        <v>41906.761550925927</v>
      </c>
      <c r="AL3909" s="2"/>
      <c r="AM3909" s="2"/>
      <c r="AN3909" s="5" t="s">
        <v>13824</v>
      </c>
      <c r="AO3909" s="2" t="s">
        <v>75</v>
      </c>
      <c r="AP3909" s="2" t="s">
        <v>1319</v>
      </c>
    </row>
    <row r="3910" spans="1:42" ht="45">
      <c r="A3910" t="s">
        <v>73</v>
      </c>
      <c r="B3910">
        <v>1</v>
      </c>
      <c r="C3910" s="1" t="s">
        <v>21768</v>
      </c>
      <c r="D3910" s="2" t="s">
        <v>2501</v>
      </c>
      <c r="E3910" s="2"/>
      <c r="F3910" s="2"/>
      <c r="G3910" s="2" t="s">
        <v>743</v>
      </c>
      <c r="H3910" s="2"/>
      <c r="I3910" s="3"/>
      <c r="J3910" s="2" t="s">
        <v>1318</v>
      </c>
      <c r="K3910" s="2" t="s">
        <v>601</v>
      </c>
      <c r="L3910" s="2"/>
      <c r="M3910" s="4">
        <v>37629</v>
      </c>
      <c r="N3910" s="4"/>
      <c r="O3910" s="2" t="s">
        <v>58</v>
      </c>
      <c r="P3910" s="2"/>
      <c r="Q3910" s="5"/>
      <c r="R3910" s="2" t="s">
        <v>6266</v>
      </c>
      <c r="S3910" s="2"/>
      <c r="T3910" s="2"/>
      <c r="U3910" s="2"/>
      <c r="V3910" s="2"/>
      <c r="W3910" s="2" t="s">
        <v>62</v>
      </c>
      <c r="X3910" s="2" t="s">
        <v>46</v>
      </c>
      <c r="Y3910" s="2"/>
      <c r="Z3910" s="2"/>
      <c r="AA3910" s="2" t="s">
        <v>12529</v>
      </c>
      <c r="AB3910" s="2"/>
      <c r="AC3910" s="2" t="s">
        <v>13829</v>
      </c>
      <c r="AD3910" s="2" t="s">
        <v>13830</v>
      </c>
      <c r="AE3910" s="2" t="s">
        <v>1324</v>
      </c>
      <c r="AF3910" s="2"/>
      <c r="AG3910" s="2" t="s">
        <v>2497</v>
      </c>
      <c r="AH3910" s="3"/>
      <c r="AI3910" s="2" t="s">
        <v>56</v>
      </c>
      <c r="AJ3910" s="6">
        <v>5213</v>
      </c>
      <c r="AK3910" s="4">
        <v>41906.761574074073</v>
      </c>
      <c r="AL3910" s="2"/>
      <c r="AM3910" s="2"/>
      <c r="AN3910" s="5" t="s">
        <v>13828</v>
      </c>
      <c r="AO3910" s="2" t="s">
        <v>75</v>
      </c>
      <c r="AP3910" s="2" t="s">
        <v>1319</v>
      </c>
    </row>
    <row r="3911" spans="1:42" ht="150">
      <c r="A3911" t="s">
        <v>73</v>
      </c>
      <c r="B3911">
        <v>1</v>
      </c>
      <c r="C3911" s="1" t="s">
        <v>21769</v>
      </c>
      <c r="D3911" s="2" t="s">
        <v>2501</v>
      </c>
      <c r="E3911" s="2"/>
      <c r="F3911" s="2"/>
      <c r="G3911" s="2" t="s">
        <v>743</v>
      </c>
      <c r="H3911" s="2" t="s">
        <v>8027</v>
      </c>
      <c r="I3911" s="3"/>
      <c r="J3911" s="2" t="s">
        <v>1318</v>
      </c>
      <c r="K3911" s="2" t="s">
        <v>7987</v>
      </c>
      <c r="L3911" s="2"/>
      <c r="M3911" s="4">
        <v>37679</v>
      </c>
      <c r="N3911" s="4"/>
      <c r="O3911" s="2" t="s">
        <v>701</v>
      </c>
      <c r="P3911" s="2"/>
      <c r="Q3911" s="5"/>
      <c r="R3911" s="2" t="s">
        <v>6266</v>
      </c>
      <c r="S3911" s="2"/>
      <c r="T3911" s="2"/>
      <c r="U3911" s="2"/>
      <c r="V3911" s="2"/>
      <c r="W3911" s="2" t="s">
        <v>62</v>
      </c>
      <c r="X3911" s="2" t="s">
        <v>4271</v>
      </c>
      <c r="Y3911" s="2"/>
      <c r="Z3911" s="2"/>
      <c r="AA3911" s="2" t="s">
        <v>13832</v>
      </c>
      <c r="AB3911" s="2"/>
      <c r="AC3911" s="2" t="s">
        <v>13833</v>
      </c>
      <c r="AD3911" s="2" t="s">
        <v>13834</v>
      </c>
      <c r="AE3911" s="2" t="s">
        <v>7991</v>
      </c>
      <c r="AF3911" s="2" t="s">
        <v>80</v>
      </c>
      <c r="AG3911" s="2" t="s">
        <v>2497</v>
      </c>
      <c r="AH3911" s="3"/>
      <c r="AI3911" s="2" t="s">
        <v>56</v>
      </c>
      <c r="AJ3911" s="6">
        <v>5214</v>
      </c>
      <c r="AK3911" s="4">
        <v>41906.76158564815</v>
      </c>
      <c r="AL3911" s="2"/>
      <c r="AM3911" s="2"/>
      <c r="AN3911" s="5" t="s">
        <v>13831</v>
      </c>
      <c r="AO3911" s="2" t="s">
        <v>75</v>
      </c>
      <c r="AP3911" s="2" t="s">
        <v>1319</v>
      </c>
    </row>
    <row r="3912" spans="1:42" ht="135">
      <c r="A3912" t="s">
        <v>73</v>
      </c>
      <c r="B3912">
        <v>1</v>
      </c>
      <c r="C3912" s="1" t="s">
        <v>21770</v>
      </c>
      <c r="D3912" s="2" t="s">
        <v>2501</v>
      </c>
      <c r="E3912" s="2"/>
      <c r="F3912" s="2"/>
      <c r="G3912" s="2" t="s">
        <v>743</v>
      </c>
      <c r="H3912" s="2" t="s">
        <v>8027</v>
      </c>
      <c r="I3912" s="3"/>
      <c r="J3912" s="2" t="s">
        <v>1318</v>
      </c>
      <c r="K3912" s="2" t="s">
        <v>7987</v>
      </c>
      <c r="L3912" s="2"/>
      <c r="M3912" s="4">
        <v>37652</v>
      </c>
      <c r="N3912" s="4"/>
      <c r="O3912" s="2" t="s">
        <v>915</v>
      </c>
      <c r="P3912" s="2"/>
      <c r="Q3912" s="5"/>
      <c r="R3912" s="2" t="s">
        <v>61</v>
      </c>
      <c r="S3912" s="2"/>
      <c r="T3912" s="2"/>
      <c r="U3912" s="2"/>
      <c r="V3912" s="2"/>
      <c r="W3912" s="2" t="s">
        <v>62</v>
      </c>
      <c r="X3912" s="2" t="s">
        <v>4271</v>
      </c>
      <c r="Y3912" s="2"/>
      <c r="Z3912" s="2"/>
      <c r="AA3912" s="2" t="s">
        <v>13836</v>
      </c>
      <c r="AB3912" s="2"/>
      <c r="AC3912" s="2" t="s">
        <v>13837</v>
      </c>
      <c r="AD3912" s="2" t="s">
        <v>13838</v>
      </c>
      <c r="AE3912" s="2" t="s">
        <v>7991</v>
      </c>
      <c r="AF3912" s="2"/>
      <c r="AG3912" s="2" t="s">
        <v>2497</v>
      </c>
      <c r="AH3912" s="3"/>
      <c r="AI3912" s="2" t="s">
        <v>56</v>
      </c>
      <c r="AJ3912" s="6">
        <v>5215</v>
      </c>
      <c r="AK3912" s="4">
        <v>41906.761597222219</v>
      </c>
      <c r="AL3912" s="2"/>
      <c r="AM3912" s="2"/>
      <c r="AN3912" s="5" t="s">
        <v>13835</v>
      </c>
      <c r="AO3912" s="2" t="s">
        <v>75</v>
      </c>
      <c r="AP3912" s="2" t="s">
        <v>1319</v>
      </c>
    </row>
    <row r="3913" spans="1:42" ht="90">
      <c r="A3913" t="s">
        <v>73</v>
      </c>
      <c r="B3913">
        <v>1</v>
      </c>
      <c r="C3913" s="1" t="s">
        <v>21771</v>
      </c>
      <c r="D3913" s="2" t="s">
        <v>2501</v>
      </c>
      <c r="E3913" s="2"/>
      <c r="F3913" s="2"/>
      <c r="G3913" s="2" t="s">
        <v>743</v>
      </c>
      <c r="H3913" s="2" t="s">
        <v>601</v>
      </c>
      <c r="I3913" s="3"/>
      <c r="J3913" s="2" t="s">
        <v>1318</v>
      </c>
      <c r="K3913" s="2" t="s">
        <v>7987</v>
      </c>
      <c r="L3913" s="2"/>
      <c r="M3913" s="4"/>
      <c r="N3913" s="4"/>
      <c r="O3913" s="2" t="s">
        <v>218</v>
      </c>
      <c r="P3913" s="2"/>
      <c r="Q3913" s="5"/>
      <c r="R3913" s="2" t="s">
        <v>6266</v>
      </c>
      <c r="S3913" s="2"/>
      <c r="T3913" s="2"/>
      <c r="U3913" s="2"/>
      <c r="V3913" s="2"/>
      <c r="W3913" s="2" t="s">
        <v>62</v>
      </c>
      <c r="X3913" s="2" t="s">
        <v>4271</v>
      </c>
      <c r="Y3913" s="2"/>
      <c r="Z3913" s="2"/>
      <c r="AA3913" s="2" t="s">
        <v>13840</v>
      </c>
      <c r="AB3913" s="2"/>
      <c r="AC3913" s="2" t="s">
        <v>13841</v>
      </c>
      <c r="AD3913" s="2" t="s">
        <v>13842</v>
      </c>
      <c r="AE3913" s="2" t="s">
        <v>7991</v>
      </c>
      <c r="AF3913" s="2"/>
      <c r="AG3913" s="2" t="s">
        <v>2497</v>
      </c>
      <c r="AH3913" s="3"/>
      <c r="AI3913" s="2" t="s">
        <v>56</v>
      </c>
      <c r="AJ3913" s="6">
        <v>5216</v>
      </c>
      <c r="AK3913" s="4">
        <v>41906.761620370373</v>
      </c>
      <c r="AL3913" s="2"/>
      <c r="AM3913" s="2"/>
      <c r="AN3913" s="5" t="s">
        <v>13839</v>
      </c>
      <c r="AO3913" s="2" t="s">
        <v>75</v>
      </c>
      <c r="AP3913" s="2" t="s">
        <v>1319</v>
      </c>
    </row>
    <row r="3914" spans="1:42" ht="135">
      <c r="A3914" t="s">
        <v>73</v>
      </c>
      <c r="B3914">
        <v>1</v>
      </c>
      <c r="C3914" s="1" t="s">
        <v>21772</v>
      </c>
      <c r="D3914" s="2" t="s">
        <v>2501</v>
      </c>
      <c r="E3914" s="2"/>
      <c r="F3914" s="2"/>
      <c r="G3914" s="2" t="s">
        <v>743</v>
      </c>
      <c r="H3914" s="2" t="s">
        <v>8027</v>
      </c>
      <c r="I3914" s="3"/>
      <c r="J3914" s="2" t="s">
        <v>1318</v>
      </c>
      <c r="K3914" s="2" t="s">
        <v>7987</v>
      </c>
      <c r="L3914" s="2"/>
      <c r="M3914" s="4">
        <v>37652</v>
      </c>
      <c r="N3914" s="4"/>
      <c r="O3914" s="2" t="s">
        <v>718</v>
      </c>
      <c r="P3914" s="2"/>
      <c r="Q3914" s="5"/>
      <c r="R3914" s="2" t="s">
        <v>6266</v>
      </c>
      <c r="S3914" s="2"/>
      <c r="T3914" s="2"/>
      <c r="U3914" s="2"/>
      <c r="V3914" s="2"/>
      <c r="W3914" s="2" t="s">
        <v>62</v>
      </c>
      <c r="X3914" s="2" t="s">
        <v>4271</v>
      </c>
      <c r="Y3914" s="2"/>
      <c r="Z3914" s="2"/>
      <c r="AA3914" s="2" t="s">
        <v>13844</v>
      </c>
      <c r="AB3914" s="2"/>
      <c r="AC3914" s="2" t="s">
        <v>13845</v>
      </c>
      <c r="AD3914" s="2" t="s">
        <v>13846</v>
      </c>
      <c r="AE3914" s="2" t="s">
        <v>7991</v>
      </c>
      <c r="AF3914" s="2"/>
      <c r="AG3914" s="2" t="s">
        <v>2497</v>
      </c>
      <c r="AH3914" s="3"/>
      <c r="AI3914" s="2" t="s">
        <v>56</v>
      </c>
      <c r="AJ3914" s="6">
        <v>5217</v>
      </c>
      <c r="AK3914" s="4">
        <v>41906.761631944442</v>
      </c>
      <c r="AL3914" s="2"/>
      <c r="AM3914" s="2"/>
      <c r="AN3914" s="5" t="s">
        <v>13843</v>
      </c>
      <c r="AO3914" s="2" t="s">
        <v>75</v>
      </c>
      <c r="AP3914" s="2" t="s">
        <v>1319</v>
      </c>
    </row>
    <row r="3915" spans="1:42" ht="75">
      <c r="A3915" t="s">
        <v>73</v>
      </c>
      <c r="B3915">
        <v>1</v>
      </c>
      <c r="C3915" s="1" t="s">
        <v>21773</v>
      </c>
      <c r="D3915" s="2" t="s">
        <v>2501</v>
      </c>
      <c r="E3915" s="2"/>
      <c r="F3915" s="2"/>
      <c r="G3915" s="2" t="s">
        <v>743</v>
      </c>
      <c r="H3915" s="2" t="s">
        <v>8027</v>
      </c>
      <c r="I3915" s="3"/>
      <c r="J3915" s="2" t="s">
        <v>1318</v>
      </c>
      <c r="K3915" s="2" t="s">
        <v>7987</v>
      </c>
      <c r="L3915" s="2"/>
      <c r="M3915" s="4">
        <v>37901</v>
      </c>
      <c r="N3915" s="4"/>
      <c r="O3915" s="2" t="s">
        <v>684</v>
      </c>
      <c r="P3915" s="2"/>
      <c r="Q3915" s="5"/>
      <c r="R3915" s="2" t="s">
        <v>6266</v>
      </c>
      <c r="S3915" s="2"/>
      <c r="T3915" s="2"/>
      <c r="U3915" s="2"/>
      <c r="V3915" s="2"/>
      <c r="W3915" s="2" t="s">
        <v>62</v>
      </c>
      <c r="X3915" s="2" t="s">
        <v>4271</v>
      </c>
      <c r="Y3915" s="2"/>
      <c r="Z3915" s="2"/>
      <c r="AA3915" s="2" t="s">
        <v>13848</v>
      </c>
      <c r="AB3915" s="2"/>
      <c r="AC3915" s="2" t="s">
        <v>13849</v>
      </c>
      <c r="AD3915" s="2" t="s">
        <v>13850</v>
      </c>
      <c r="AE3915" s="2" t="s">
        <v>7991</v>
      </c>
      <c r="AF3915" s="2"/>
      <c r="AG3915" s="2" t="s">
        <v>2497</v>
      </c>
      <c r="AH3915" s="3"/>
      <c r="AI3915" s="2" t="s">
        <v>56</v>
      </c>
      <c r="AJ3915" s="6">
        <v>5218</v>
      </c>
      <c r="AK3915" s="4">
        <v>41906.761643518519</v>
      </c>
      <c r="AL3915" s="2"/>
      <c r="AM3915" s="2"/>
      <c r="AN3915" s="5" t="s">
        <v>13847</v>
      </c>
      <c r="AO3915" s="2" t="s">
        <v>75</v>
      </c>
      <c r="AP3915" s="2" t="s">
        <v>1319</v>
      </c>
    </row>
    <row r="3916" spans="1:42" ht="180">
      <c r="A3916" t="s">
        <v>73</v>
      </c>
      <c r="B3916">
        <v>1</v>
      </c>
      <c r="C3916" s="1" t="s">
        <v>21774</v>
      </c>
      <c r="D3916" s="2" t="s">
        <v>2501</v>
      </c>
      <c r="E3916" s="2"/>
      <c r="F3916" s="2"/>
      <c r="G3916" s="2" t="s">
        <v>743</v>
      </c>
      <c r="H3916" s="2" t="s">
        <v>8027</v>
      </c>
      <c r="I3916" s="3"/>
      <c r="J3916" s="2" t="s">
        <v>1318</v>
      </c>
      <c r="K3916" s="2" t="s">
        <v>7987</v>
      </c>
      <c r="L3916" s="2"/>
      <c r="M3916" s="4">
        <v>37823</v>
      </c>
      <c r="N3916" s="4"/>
      <c r="O3916" s="2" t="s">
        <v>218</v>
      </c>
      <c r="P3916" s="2"/>
      <c r="Q3916" s="5"/>
      <c r="R3916" s="2" t="s">
        <v>6266</v>
      </c>
      <c r="S3916" s="2"/>
      <c r="T3916" s="2"/>
      <c r="U3916" s="2"/>
      <c r="V3916" s="2"/>
      <c r="W3916" s="2" t="s">
        <v>62</v>
      </c>
      <c r="X3916" s="2" t="s">
        <v>4271</v>
      </c>
      <c r="Y3916" s="2"/>
      <c r="Z3916" s="2"/>
      <c r="AA3916" s="2" t="s">
        <v>13821</v>
      </c>
      <c r="AB3916" s="2"/>
      <c r="AC3916" s="2" t="s">
        <v>13852</v>
      </c>
      <c r="AD3916" s="2" t="s">
        <v>13853</v>
      </c>
      <c r="AE3916" s="2" t="s">
        <v>7991</v>
      </c>
      <c r="AF3916" s="2"/>
      <c r="AG3916" s="2" t="s">
        <v>2497</v>
      </c>
      <c r="AH3916" s="3"/>
      <c r="AI3916" s="2" t="s">
        <v>56</v>
      </c>
      <c r="AJ3916" s="6">
        <v>5219</v>
      </c>
      <c r="AK3916" s="4">
        <v>41906.761666666665</v>
      </c>
      <c r="AL3916" s="2"/>
      <c r="AM3916" s="2"/>
      <c r="AN3916" s="5" t="s">
        <v>13851</v>
      </c>
      <c r="AO3916" s="2" t="s">
        <v>75</v>
      </c>
      <c r="AP3916" s="2" t="s">
        <v>1319</v>
      </c>
    </row>
    <row r="3917" spans="1:42" ht="120">
      <c r="A3917" t="s">
        <v>73</v>
      </c>
      <c r="B3917">
        <v>1</v>
      </c>
      <c r="C3917" s="1" t="s">
        <v>21775</v>
      </c>
      <c r="D3917" s="2" t="s">
        <v>2501</v>
      </c>
      <c r="E3917" s="2"/>
      <c r="F3917" s="2"/>
      <c r="G3917" s="2" t="s">
        <v>743</v>
      </c>
      <c r="H3917" s="2" t="s">
        <v>8027</v>
      </c>
      <c r="I3917" s="3"/>
      <c r="J3917" s="2" t="s">
        <v>1318</v>
      </c>
      <c r="K3917" s="2" t="s">
        <v>7987</v>
      </c>
      <c r="L3917" s="2"/>
      <c r="M3917" s="4">
        <v>37901</v>
      </c>
      <c r="N3917" s="4"/>
      <c r="O3917" s="2" t="s">
        <v>218</v>
      </c>
      <c r="P3917" s="2"/>
      <c r="Q3917" s="5"/>
      <c r="R3917" s="2" t="s">
        <v>6266</v>
      </c>
      <c r="S3917" s="2"/>
      <c r="T3917" s="2"/>
      <c r="U3917" s="2"/>
      <c r="V3917" s="2"/>
      <c r="W3917" s="2" t="s">
        <v>62</v>
      </c>
      <c r="X3917" s="2" t="s">
        <v>4271</v>
      </c>
      <c r="Y3917" s="2"/>
      <c r="Z3917" s="2"/>
      <c r="AA3917" s="2" t="s">
        <v>13855</v>
      </c>
      <c r="AB3917" s="2"/>
      <c r="AC3917" s="2" t="s">
        <v>13856</v>
      </c>
      <c r="AD3917" s="2" t="s">
        <v>13857</v>
      </c>
      <c r="AE3917" s="2" t="s">
        <v>7991</v>
      </c>
      <c r="AF3917" s="2"/>
      <c r="AG3917" s="2" t="s">
        <v>2497</v>
      </c>
      <c r="AH3917" s="3"/>
      <c r="AI3917" s="2" t="s">
        <v>56</v>
      </c>
      <c r="AJ3917" s="6">
        <v>5220</v>
      </c>
      <c r="AK3917" s="4">
        <v>41906.761689814812</v>
      </c>
      <c r="AL3917" s="2"/>
      <c r="AM3917" s="2"/>
      <c r="AN3917" s="5" t="s">
        <v>13854</v>
      </c>
      <c r="AO3917" s="2" t="s">
        <v>75</v>
      </c>
      <c r="AP3917" s="2" t="s">
        <v>1319</v>
      </c>
    </row>
    <row r="3918" spans="1:42" ht="120">
      <c r="A3918" t="s">
        <v>73</v>
      </c>
      <c r="B3918">
        <v>1</v>
      </c>
      <c r="C3918" s="1" t="s">
        <v>21776</v>
      </c>
      <c r="D3918" s="2" t="s">
        <v>2501</v>
      </c>
      <c r="E3918" s="2"/>
      <c r="F3918" s="2"/>
      <c r="G3918" s="2" t="s">
        <v>743</v>
      </c>
      <c r="H3918" s="2" t="s">
        <v>8027</v>
      </c>
      <c r="I3918" s="3"/>
      <c r="J3918" s="2" t="s">
        <v>1318</v>
      </c>
      <c r="K3918" s="2" t="s">
        <v>7987</v>
      </c>
      <c r="L3918" s="2"/>
      <c r="M3918" s="4">
        <v>37901</v>
      </c>
      <c r="N3918" s="4"/>
      <c r="O3918" s="2" t="s">
        <v>718</v>
      </c>
      <c r="P3918" s="2"/>
      <c r="Q3918" s="5"/>
      <c r="R3918" s="2" t="s">
        <v>61</v>
      </c>
      <c r="S3918" s="2"/>
      <c r="T3918" s="2"/>
      <c r="U3918" s="2"/>
      <c r="V3918" s="2"/>
      <c r="W3918" s="2" t="s">
        <v>62</v>
      </c>
      <c r="X3918" s="2" t="s">
        <v>4271</v>
      </c>
      <c r="Y3918" s="2"/>
      <c r="Z3918" s="2"/>
      <c r="AA3918" s="2" t="s">
        <v>13832</v>
      </c>
      <c r="AB3918" s="2"/>
      <c r="AC3918" s="2" t="s">
        <v>13859</v>
      </c>
      <c r="AD3918" s="2" t="s">
        <v>13860</v>
      </c>
      <c r="AE3918" s="2" t="s">
        <v>7991</v>
      </c>
      <c r="AF3918" s="2"/>
      <c r="AG3918" s="2" t="s">
        <v>2497</v>
      </c>
      <c r="AH3918" s="3"/>
      <c r="AI3918" s="2" t="s">
        <v>56</v>
      </c>
      <c r="AJ3918" s="6">
        <v>5221</v>
      </c>
      <c r="AK3918" s="4">
        <v>41906.761689814812</v>
      </c>
      <c r="AL3918" s="2"/>
      <c r="AM3918" s="2"/>
      <c r="AN3918" s="5" t="s">
        <v>13858</v>
      </c>
      <c r="AO3918" s="2" t="s">
        <v>75</v>
      </c>
      <c r="AP3918" s="2" t="s">
        <v>1319</v>
      </c>
    </row>
    <row r="3919" spans="1:42" ht="240">
      <c r="A3919" t="s">
        <v>73</v>
      </c>
      <c r="B3919">
        <v>1</v>
      </c>
      <c r="C3919" s="1" t="s">
        <v>21777</v>
      </c>
      <c r="D3919" s="2" t="s">
        <v>2501</v>
      </c>
      <c r="E3919" s="2"/>
      <c r="F3919" s="2"/>
      <c r="G3919" s="2" t="s">
        <v>743</v>
      </c>
      <c r="H3919" s="2" t="s">
        <v>8027</v>
      </c>
      <c r="I3919" s="3"/>
      <c r="J3919" s="2" t="s">
        <v>1318</v>
      </c>
      <c r="K3919" s="2" t="s">
        <v>7987</v>
      </c>
      <c r="L3919" s="2"/>
      <c r="M3919" s="4">
        <v>37960</v>
      </c>
      <c r="N3919" s="4"/>
      <c r="O3919" s="2" t="s">
        <v>684</v>
      </c>
      <c r="P3919" s="2"/>
      <c r="Q3919" s="5"/>
      <c r="R3919" s="2" t="s">
        <v>6266</v>
      </c>
      <c r="S3919" s="2"/>
      <c r="T3919" s="2"/>
      <c r="U3919" s="2"/>
      <c r="V3919" s="2"/>
      <c r="W3919" s="2" t="s">
        <v>62</v>
      </c>
      <c r="X3919" s="2" t="s">
        <v>4271</v>
      </c>
      <c r="Y3919" s="2"/>
      <c r="Z3919" s="2"/>
      <c r="AA3919" s="2" t="s">
        <v>13862</v>
      </c>
      <c r="AB3919" s="2"/>
      <c r="AC3919" s="2" t="s">
        <v>13863</v>
      </c>
      <c r="AD3919" s="2" t="s">
        <v>13864</v>
      </c>
      <c r="AE3919" s="2" t="s">
        <v>7991</v>
      </c>
      <c r="AF3919" s="2"/>
      <c r="AG3919" s="2" t="s">
        <v>2497</v>
      </c>
      <c r="AH3919" s="3"/>
      <c r="AI3919" s="2" t="s">
        <v>56</v>
      </c>
      <c r="AJ3919" s="6">
        <v>5222</v>
      </c>
      <c r="AK3919" s="4">
        <v>41906.761712962965</v>
      </c>
      <c r="AL3919" s="2"/>
      <c r="AM3919" s="2"/>
      <c r="AN3919" s="5" t="s">
        <v>13861</v>
      </c>
      <c r="AO3919" s="2" t="s">
        <v>75</v>
      </c>
      <c r="AP3919" s="2" t="s">
        <v>1319</v>
      </c>
    </row>
    <row r="3920" spans="1:42" ht="255">
      <c r="A3920" t="s">
        <v>73</v>
      </c>
      <c r="B3920">
        <v>1</v>
      </c>
      <c r="C3920" s="1" t="s">
        <v>21778</v>
      </c>
      <c r="D3920" s="2" t="s">
        <v>2501</v>
      </c>
      <c r="E3920" s="2"/>
      <c r="F3920" s="2"/>
      <c r="G3920" s="2" t="s">
        <v>743</v>
      </c>
      <c r="H3920" s="2" t="s">
        <v>8027</v>
      </c>
      <c r="I3920" s="3"/>
      <c r="J3920" s="2" t="s">
        <v>1318</v>
      </c>
      <c r="K3920" s="2" t="s">
        <v>7987</v>
      </c>
      <c r="L3920" s="2"/>
      <c r="M3920" s="4">
        <v>37925</v>
      </c>
      <c r="N3920" s="4"/>
      <c r="O3920" s="2" t="s">
        <v>684</v>
      </c>
      <c r="P3920" s="2"/>
      <c r="Q3920" s="5"/>
      <c r="R3920" s="2" t="s">
        <v>6266</v>
      </c>
      <c r="S3920" s="2"/>
      <c r="T3920" s="2"/>
      <c r="U3920" s="2"/>
      <c r="V3920" s="2"/>
      <c r="W3920" s="2" t="s">
        <v>62</v>
      </c>
      <c r="X3920" s="2" t="s">
        <v>4271</v>
      </c>
      <c r="Y3920" s="2"/>
      <c r="Z3920" s="2"/>
      <c r="AA3920" s="2" t="s">
        <v>13866</v>
      </c>
      <c r="AB3920" s="2"/>
      <c r="AC3920" s="2" t="s">
        <v>13867</v>
      </c>
      <c r="AD3920" s="2" t="s">
        <v>13868</v>
      </c>
      <c r="AE3920" s="2" t="s">
        <v>7991</v>
      </c>
      <c r="AF3920" s="2"/>
      <c r="AG3920" s="2" t="s">
        <v>2497</v>
      </c>
      <c r="AH3920" s="3"/>
      <c r="AI3920" s="2" t="s">
        <v>56</v>
      </c>
      <c r="AJ3920" s="6">
        <v>5223</v>
      </c>
      <c r="AK3920" s="4">
        <v>41906.761736111112</v>
      </c>
      <c r="AL3920" s="2"/>
      <c r="AM3920" s="2"/>
      <c r="AN3920" s="5" t="s">
        <v>13865</v>
      </c>
      <c r="AO3920" s="2" t="s">
        <v>75</v>
      </c>
      <c r="AP3920" s="2" t="s">
        <v>1319</v>
      </c>
    </row>
    <row r="3921" spans="1:42" ht="135">
      <c r="A3921" t="s">
        <v>73</v>
      </c>
      <c r="B3921">
        <v>1</v>
      </c>
      <c r="C3921" s="1" t="s">
        <v>21779</v>
      </c>
      <c r="D3921" s="2" t="s">
        <v>2501</v>
      </c>
      <c r="E3921" s="2"/>
      <c r="F3921" s="2"/>
      <c r="G3921" s="2" t="s">
        <v>743</v>
      </c>
      <c r="H3921" s="2" t="s">
        <v>8027</v>
      </c>
      <c r="I3921" s="3"/>
      <c r="J3921" s="2" t="s">
        <v>1318</v>
      </c>
      <c r="K3921" s="2" t="s">
        <v>7987</v>
      </c>
      <c r="L3921" s="2"/>
      <c r="M3921" s="4">
        <v>38691</v>
      </c>
      <c r="N3921" s="4"/>
      <c r="O3921" s="2" t="s">
        <v>82</v>
      </c>
      <c r="P3921" s="2"/>
      <c r="Q3921" s="5"/>
      <c r="R3921" s="2" t="s">
        <v>6266</v>
      </c>
      <c r="S3921" s="2"/>
      <c r="T3921" s="2"/>
      <c r="U3921" s="2"/>
      <c r="V3921" s="2"/>
      <c r="W3921" s="2" t="s">
        <v>62</v>
      </c>
      <c r="X3921" s="2" t="s">
        <v>4271</v>
      </c>
      <c r="Y3921" s="2"/>
      <c r="Z3921" s="2"/>
      <c r="AA3921" s="2" t="s">
        <v>13870</v>
      </c>
      <c r="AB3921" s="2"/>
      <c r="AC3921" s="2" t="s">
        <v>13871</v>
      </c>
      <c r="AD3921" s="2" t="s">
        <v>13872</v>
      </c>
      <c r="AE3921" s="2" t="s">
        <v>7991</v>
      </c>
      <c r="AF3921" s="2"/>
      <c r="AG3921" s="2" t="s">
        <v>2497</v>
      </c>
      <c r="AH3921" s="3"/>
      <c r="AI3921" s="2" t="s">
        <v>56</v>
      </c>
      <c r="AJ3921" s="6">
        <v>5224</v>
      </c>
      <c r="AK3921" s="4">
        <v>41906.761747685188</v>
      </c>
      <c r="AL3921" s="2"/>
      <c r="AM3921" s="2"/>
      <c r="AN3921" s="5" t="s">
        <v>13869</v>
      </c>
      <c r="AO3921" s="2" t="s">
        <v>75</v>
      </c>
      <c r="AP3921" s="2" t="s">
        <v>1319</v>
      </c>
    </row>
    <row r="3922" spans="1:42" ht="180">
      <c r="A3922" t="s">
        <v>73</v>
      </c>
      <c r="B3922">
        <v>1</v>
      </c>
      <c r="C3922" s="1" t="s">
        <v>21780</v>
      </c>
      <c r="D3922" s="2" t="s">
        <v>2501</v>
      </c>
      <c r="E3922" s="2"/>
      <c r="F3922" s="2"/>
      <c r="G3922" s="2" t="s">
        <v>743</v>
      </c>
      <c r="H3922" s="2" t="s">
        <v>8027</v>
      </c>
      <c r="I3922" s="3"/>
      <c r="J3922" s="2" t="s">
        <v>1318</v>
      </c>
      <c r="K3922" s="2" t="s">
        <v>7987</v>
      </c>
      <c r="L3922" s="2"/>
      <c r="M3922" s="4">
        <v>37949</v>
      </c>
      <c r="N3922" s="4"/>
      <c r="O3922" s="2" t="s">
        <v>82</v>
      </c>
      <c r="P3922" s="2"/>
      <c r="Q3922" s="5"/>
      <c r="R3922" s="2" t="s">
        <v>6266</v>
      </c>
      <c r="S3922" s="2"/>
      <c r="T3922" s="2"/>
      <c r="U3922" s="2"/>
      <c r="V3922" s="2"/>
      <c r="W3922" s="2" t="s">
        <v>62</v>
      </c>
      <c r="X3922" s="2" t="s">
        <v>4271</v>
      </c>
      <c r="Y3922" s="2"/>
      <c r="Z3922" s="2"/>
      <c r="AA3922" s="2" t="s">
        <v>13832</v>
      </c>
      <c r="AB3922" s="2"/>
      <c r="AC3922" s="2" t="s">
        <v>13874</v>
      </c>
      <c r="AD3922" s="2"/>
      <c r="AE3922" s="2" t="s">
        <v>7991</v>
      </c>
      <c r="AF3922" s="2"/>
      <c r="AG3922" s="2" t="s">
        <v>2497</v>
      </c>
      <c r="AH3922" s="3"/>
      <c r="AI3922" s="2" t="s">
        <v>56</v>
      </c>
      <c r="AJ3922" s="6">
        <v>5225</v>
      </c>
      <c r="AK3922" s="4">
        <v>41906.761759259258</v>
      </c>
      <c r="AL3922" s="2"/>
      <c r="AM3922" s="2"/>
      <c r="AN3922" s="5" t="s">
        <v>13873</v>
      </c>
      <c r="AO3922" s="2" t="s">
        <v>75</v>
      </c>
      <c r="AP3922" s="2" t="s">
        <v>1319</v>
      </c>
    </row>
    <row r="3923" spans="1:42" ht="150">
      <c r="A3923" t="s">
        <v>73</v>
      </c>
      <c r="B3923">
        <v>1</v>
      </c>
      <c r="C3923" s="1" t="s">
        <v>21781</v>
      </c>
      <c r="D3923" s="2" t="s">
        <v>2501</v>
      </c>
      <c r="E3923" s="2"/>
      <c r="F3923" s="2"/>
      <c r="G3923" s="2" t="s">
        <v>743</v>
      </c>
      <c r="H3923" s="2" t="s">
        <v>8027</v>
      </c>
      <c r="I3923" s="3"/>
      <c r="J3923" s="2" t="s">
        <v>1318</v>
      </c>
      <c r="K3923" s="2" t="s">
        <v>7987</v>
      </c>
      <c r="L3923" s="2"/>
      <c r="M3923" s="4">
        <v>37977</v>
      </c>
      <c r="N3923" s="4"/>
      <c r="O3923" s="2" t="s">
        <v>684</v>
      </c>
      <c r="P3923" s="2"/>
      <c r="Q3923" s="5"/>
      <c r="R3923" s="2" t="s">
        <v>6266</v>
      </c>
      <c r="S3923" s="2"/>
      <c r="T3923" s="2"/>
      <c r="U3923" s="2"/>
      <c r="V3923" s="2"/>
      <c r="W3923" s="2" t="s">
        <v>62</v>
      </c>
      <c r="X3923" s="2" t="s">
        <v>4271</v>
      </c>
      <c r="Y3923" s="2"/>
      <c r="Z3923" s="2"/>
      <c r="AA3923" s="2" t="s">
        <v>13875</v>
      </c>
      <c r="AB3923" s="2"/>
      <c r="AC3923" s="2" t="s">
        <v>13876</v>
      </c>
      <c r="AD3923" s="2" t="s">
        <v>13877</v>
      </c>
      <c r="AE3923" s="2" t="s">
        <v>7991</v>
      </c>
      <c r="AF3923" s="2"/>
      <c r="AG3923" s="2" t="s">
        <v>2497</v>
      </c>
      <c r="AH3923" s="3"/>
      <c r="AI3923" s="2" t="s">
        <v>56</v>
      </c>
      <c r="AJ3923" s="6">
        <v>5226</v>
      </c>
      <c r="AK3923" s="4">
        <v>41906.761770833335</v>
      </c>
      <c r="AL3923" s="2"/>
      <c r="AM3923" s="2"/>
      <c r="AN3923" s="5" t="s">
        <v>12536</v>
      </c>
      <c r="AO3923" s="2" t="s">
        <v>75</v>
      </c>
      <c r="AP3923" s="2" t="s">
        <v>1319</v>
      </c>
    </row>
    <row r="3924" spans="1:42" ht="255">
      <c r="A3924" t="s">
        <v>73</v>
      </c>
      <c r="B3924">
        <v>1</v>
      </c>
      <c r="C3924" s="1" t="s">
        <v>21782</v>
      </c>
      <c r="D3924" s="2" t="s">
        <v>391</v>
      </c>
      <c r="E3924" s="2"/>
      <c r="F3924" s="2"/>
      <c r="G3924" s="2" t="s">
        <v>743</v>
      </c>
      <c r="H3924" s="2"/>
      <c r="I3924" s="3"/>
      <c r="J3924" s="2" t="s">
        <v>2313</v>
      </c>
      <c r="K3924" s="2" t="s">
        <v>317</v>
      </c>
      <c r="L3924" s="2"/>
      <c r="M3924" s="4">
        <v>41907</v>
      </c>
      <c r="N3924" s="4"/>
      <c r="O3924" s="2" t="s">
        <v>1982</v>
      </c>
      <c r="P3924" s="2"/>
      <c r="Q3924" s="5" t="s">
        <v>13878</v>
      </c>
      <c r="R3924" s="2"/>
      <c r="S3924" s="2"/>
      <c r="T3924" s="2"/>
      <c r="U3924" s="2"/>
      <c r="V3924" s="2" t="s">
        <v>2386</v>
      </c>
      <c r="W3924" s="2" t="s">
        <v>62</v>
      </c>
      <c r="X3924" s="2" t="s">
        <v>46</v>
      </c>
      <c r="Y3924" s="2"/>
      <c r="Z3924" s="2"/>
      <c r="AA3924" s="2" t="s">
        <v>13879</v>
      </c>
      <c r="AB3924" s="2"/>
      <c r="AC3924" s="2" t="s">
        <v>13481</v>
      </c>
      <c r="AD3924" s="2"/>
      <c r="AE3924" s="2" t="s">
        <v>2389</v>
      </c>
      <c r="AF3924" s="2"/>
      <c r="AG3924" s="2"/>
      <c r="AH3924" s="3"/>
      <c r="AI3924" s="2" t="s">
        <v>56</v>
      </c>
      <c r="AJ3924" s="6">
        <v>5227</v>
      </c>
      <c r="AK3924" s="4">
        <v>41907.381782407407</v>
      </c>
      <c r="AL3924" s="2"/>
      <c r="AM3924" s="2"/>
      <c r="AN3924" s="5"/>
      <c r="AO3924" s="2" t="s">
        <v>75</v>
      </c>
      <c r="AP3924" s="2" t="s">
        <v>2314</v>
      </c>
    </row>
    <row r="3925" spans="1:42">
      <c r="A3925" t="s">
        <v>73</v>
      </c>
      <c r="B3925">
        <v>1</v>
      </c>
      <c r="C3925" s="1" t="s">
        <v>21783</v>
      </c>
      <c r="D3925" s="2" t="s">
        <v>391</v>
      </c>
      <c r="E3925" s="2"/>
      <c r="F3925" s="2"/>
      <c r="G3925" s="2" t="s">
        <v>55</v>
      </c>
      <c r="H3925" s="2"/>
      <c r="I3925" s="3"/>
      <c r="J3925" s="2" t="s">
        <v>3769</v>
      </c>
      <c r="K3925" s="2" t="s">
        <v>3761</v>
      </c>
      <c r="L3925" s="2"/>
      <c r="M3925" s="4">
        <v>41883</v>
      </c>
      <c r="N3925" s="4"/>
      <c r="O3925" s="2" t="s">
        <v>1982</v>
      </c>
      <c r="P3925" s="2" t="s">
        <v>7698</v>
      </c>
      <c r="Q3925" s="5"/>
      <c r="R3925" s="2" t="s">
        <v>592</v>
      </c>
      <c r="S3925" s="2"/>
      <c r="T3925" s="2"/>
      <c r="U3925" s="2"/>
      <c r="V3925" s="2"/>
      <c r="W3925" s="2" t="s">
        <v>62</v>
      </c>
      <c r="X3925" s="2" t="s">
        <v>46</v>
      </c>
      <c r="Y3925" s="2"/>
      <c r="Z3925" s="2"/>
      <c r="AA3925" s="2" t="s">
        <v>7699</v>
      </c>
      <c r="AB3925" s="2"/>
      <c r="AC3925" s="2" t="s">
        <v>13880</v>
      </c>
      <c r="AD3925" s="2"/>
      <c r="AE3925" s="2" t="s">
        <v>3519</v>
      </c>
      <c r="AF3925" s="2"/>
      <c r="AG3925" s="2"/>
      <c r="AH3925" s="3"/>
      <c r="AI3925" s="2" t="s">
        <v>56</v>
      </c>
      <c r="AJ3925" s="6">
        <v>5228</v>
      </c>
      <c r="AK3925" s="4">
        <v>41907.398715277777</v>
      </c>
      <c r="AL3925" s="2"/>
      <c r="AM3925" s="2"/>
      <c r="AN3925" s="5"/>
      <c r="AO3925" s="2" t="s">
        <v>75</v>
      </c>
      <c r="AP3925" s="2" t="s">
        <v>3770</v>
      </c>
    </row>
    <row r="3926" spans="1:42" ht="90">
      <c r="A3926" t="s">
        <v>73</v>
      </c>
      <c r="B3926">
        <v>1</v>
      </c>
      <c r="C3926" s="1" t="s">
        <v>21784</v>
      </c>
      <c r="D3926" s="2" t="s">
        <v>2501</v>
      </c>
      <c r="E3926" s="2"/>
      <c r="F3926" s="2"/>
      <c r="G3926" s="2" t="s">
        <v>743</v>
      </c>
      <c r="H3926" s="2"/>
      <c r="I3926" s="3"/>
      <c r="J3926" s="2" t="s">
        <v>1318</v>
      </c>
      <c r="K3926" s="2" t="s">
        <v>601</v>
      </c>
      <c r="L3926" s="2"/>
      <c r="M3926" s="4">
        <v>37715</v>
      </c>
      <c r="N3926" s="4"/>
      <c r="O3926" s="2" t="s">
        <v>718</v>
      </c>
      <c r="P3926" s="2"/>
      <c r="Q3926" s="5"/>
      <c r="R3926" s="2" t="s">
        <v>61</v>
      </c>
      <c r="S3926" s="2"/>
      <c r="T3926" s="2"/>
      <c r="U3926" s="2"/>
      <c r="V3926" s="2"/>
      <c r="W3926" s="2" t="s">
        <v>62</v>
      </c>
      <c r="X3926" s="2" t="s">
        <v>46</v>
      </c>
      <c r="Y3926" s="2"/>
      <c r="Z3926" s="2"/>
      <c r="AA3926" s="2" t="s">
        <v>13882</v>
      </c>
      <c r="AB3926" s="2"/>
      <c r="AC3926" s="2" t="s">
        <v>13883</v>
      </c>
      <c r="AD3926" s="2" t="s">
        <v>13884</v>
      </c>
      <c r="AE3926" s="2" t="s">
        <v>1335</v>
      </c>
      <c r="AF3926" s="2"/>
      <c r="AG3926" s="2" t="s">
        <v>2497</v>
      </c>
      <c r="AH3926" s="3"/>
      <c r="AI3926" s="2" t="s">
        <v>56</v>
      </c>
      <c r="AJ3926" s="6">
        <v>5229</v>
      </c>
      <c r="AK3926" s="4">
        <v>41907.400995370372</v>
      </c>
      <c r="AL3926" s="2"/>
      <c r="AM3926" s="2"/>
      <c r="AN3926" s="5" t="s">
        <v>13881</v>
      </c>
      <c r="AO3926" s="2" t="s">
        <v>75</v>
      </c>
      <c r="AP3926" s="2" t="s">
        <v>1319</v>
      </c>
    </row>
    <row r="3927" spans="1:42" ht="60">
      <c r="A3927" t="s">
        <v>73</v>
      </c>
      <c r="B3927">
        <v>1</v>
      </c>
      <c r="C3927" s="1" t="s">
        <v>21785</v>
      </c>
      <c r="D3927" s="2" t="s">
        <v>2501</v>
      </c>
      <c r="E3927" s="2"/>
      <c r="F3927" s="2"/>
      <c r="G3927" s="2" t="s">
        <v>743</v>
      </c>
      <c r="H3927" s="2"/>
      <c r="I3927" s="3"/>
      <c r="J3927" s="2" t="s">
        <v>1318</v>
      </c>
      <c r="K3927" s="2" t="s">
        <v>4259</v>
      </c>
      <c r="L3927" s="2"/>
      <c r="M3927" s="4">
        <v>37649</v>
      </c>
      <c r="N3927" s="4"/>
      <c r="O3927" s="2" t="s">
        <v>917</v>
      </c>
      <c r="P3927" s="2"/>
      <c r="Q3927" s="5"/>
      <c r="R3927" s="2" t="s">
        <v>61</v>
      </c>
      <c r="S3927" s="2"/>
      <c r="T3927" s="2"/>
      <c r="U3927" s="2"/>
      <c r="V3927" s="2" t="s">
        <v>4261</v>
      </c>
      <c r="W3927" s="2" t="s">
        <v>62</v>
      </c>
      <c r="X3927" s="2" t="s">
        <v>4262</v>
      </c>
      <c r="Y3927" s="2"/>
      <c r="Z3927" s="2"/>
      <c r="AA3927" s="2" t="s">
        <v>13886</v>
      </c>
      <c r="AB3927" s="2"/>
      <c r="AC3927" s="2" t="s">
        <v>13887</v>
      </c>
      <c r="AD3927" s="2" t="s">
        <v>13888</v>
      </c>
      <c r="AE3927" s="2" t="s">
        <v>4265</v>
      </c>
      <c r="AF3927" s="2" t="s">
        <v>80</v>
      </c>
      <c r="AG3927" s="2" t="s">
        <v>2497</v>
      </c>
      <c r="AH3927" s="3"/>
      <c r="AI3927" s="2" t="s">
        <v>56</v>
      </c>
      <c r="AJ3927" s="6">
        <v>5230</v>
      </c>
      <c r="AK3927" s="4">
        <v>41907.401030092595</v>
      </c>
      <c r="AL3927" s="2"/>
      <c r="AM3927" s="2"/>
      <c r="AN3927" s="5" t="s">
        <v>13885</v>
      </c>
      <c r="AO3927" s="2" t="s">
        <v>75</v>
      </c>
      <c r="AP3927" s="2" t="s">
        <v>1319</v>
      </c>
    </row>
    <row r="3928" spans="1:42" ht="120">
      <c r="A3928" t="s">
        <v>73</v>
      </c>
      <c r="B3928">
        <v>1</v>
      </c>
      <c r="C3928" s="1" t="s">
        <v>21786</v>
      </c>
      <c r="D3928" s="2" t="s">
        <v>2501</v>
      </c>
      <c r="E3928" s="2"/>
      <c r="F3928" s="2"/>
      <c r="G3928" s="2" t="s">
        <v>743</v>
      </c>
      <c r="H3928" s="2"/>
      <c r="I3928" s="3"/>
      <c r="J3928" s="2" t="s">
        <v>1318</v>
      </c>
      <c r="K3928" s="2" t="s">
        <v>4259</v>
      </c>
      <c r="L3928" s="2"/>
      <c r="M3928" s="4">
        <v>37817</v>
      </c>
      <c r="N3928" s="4"/>
      <c r="O3928" s="2" t="s">
        <v>909</v>
      </c>
      <c r="P3928" s="2"/>
      <c r="Q3928" s="5"/>
      <c r="R3928" s="2" t="s">
        <v>61</v>
      </c>
      <c r="S3928" s="2"/>
      <c r="T3928" s="2"/>
      <c r="U3928" s="2"/>
      <c r="V3928" s="2" t="s">
        <v>4261</v>
      </c>
      <c r="W3928" s="2" t="s">
        <v>62</v>
      </c>
      <c r="X3928" s="2" t="s">
        <v>4262</v>
      </c>
      <c r="Y3928" s="2"/>
      <c r="Z3928" s="2"/>
      <c r="AA3928" s="2" t="s">
        <v>13890</v>
      </c>
      <c r="AB3928" s="2"/>
      <c r="AC3928" s="2" t="s">
        <v>13891</v>
      </c>
      <c r="AD3928" s="2" t="s">
        <v>13892</v>
      </c>
      <c r="AE3928" s="2" t="s">
        <v>4265</v>
      </c>
      <c r="AF3928" s="2" t="s">
        <v>80</v>
      </c>
      <c r="AG3928" s="2" t="s">
        <v>2497</v>
      </c>
      <c r="AH3928" s="3"/>
      <c r="AI3928" s="2" t="s">
        <v>56</v>
      </c>
      <c r="AJ3928" s="6">
        <v>5231</v>
      </c>
      <c r="AK3928" s="4">
        <v>41907.401041666664</v>
      </c>
      <c r="AL3928" s="2"/>
      <c r="AM3928" s="2"/>
      <c r="AN3928" s="5" t="s">
        <v>13889</v>
      </c>
      <c r="AO3928" s="2" t="s">
        <v>75</v>
      </c>
      <c r="AP3928" s="2" t="s">
        <v>1319</v>
      </c>
    </row>
    <row r="3929" spans="1:42" ht="75">
      <c r="A3929" t="s">
        <v>73</v>
      </c>
      <c r="B3929">
        <v>1</v>
      </c>
      <c r="C3929" s="1" t="s">
        <v>21787</v>
      </c>
      <c r="D3929" s="2" t="s">
        <v>2501</v>
      </c>
      <c r="E3929" s="2"/>
      <c r="F3929" s="2"/>
      <c r="G3929" s="2" t="s">
        <v>743</v>
      </c>
      <c r="H3929" s="2"/>
      <c r="I3929" s="3"/>
      <c r="J3929" s="2" t="s">
        <v>1318</v>
      </c>
      <c r="K3929" s="2" t="s">
        <v>4259</v>
      </c>
      <c r="L3929" s="2"/>
      <c r="M3929" s="4">
        <v>37852</v>
      </c>
      <c r="N3929" s="4"/>
      <c r="O3929" s="2" t="s">
        <v>653</v>
      </c>
      <c r="P3929" s="2"/>
      <c r="Q3929" s="5"/>
      <c r="R3929" s="2" t="s">
        <v>61</v>
      </c>
      <c r="S3929" s="2"/>
      <c r="T3929" s="2"/>
      <c r="U3929" s="2"/>
      <c r="V3929" s="2" t="s">
        <v>4261</v>
      </c>
      <c r="W3929" s="2" t="s">
        <v>62</v>
      </c>
      <c r="X3929" s="2" t="s">
        <v>4262</v>
      </c>
      <c r="Y3929" s="2"/>
      <c r="Z3929" s="2"/>
      <c r="AA3929" s="2" t="s">
        <v>13894</v>
      </c>
      <c r="AB3929" s="2"/>
      <c r="AC3929" s="2" t="s">
        <v>13895</v>
      </c>
      <c r="AD3929" s="2" t="s">
        <v>13896</v>
      </c>
      <c r="AE3929" s="2" t="s">
        <v>4265</v>
      </c>
      <c r="AF3929" s="2" t="s">
        <v>80</v>
      </c>
      <c r="AG3929" s="2" t="s">
        <v>2497</v>
      </c>
      <c r="AH3929" s="3"/>
      <c r="AI3929" s="2" t="s">
        <v>56</v>
      </c>
      <c r="AJ3929" s="6">
        <v>5232</v>
      </c>
      <c r="AK3929" s="4">
        <v>41907.401053240741</v>
      </c>
      <c r="AL3929" s="2"/>
      <c r="AM3929" s="2"/>
      <c r="AN3929" s="5" t="s">
        <v>13893</v>
      </c>
      <c r="AO3929" s="2" t="s">
        <v>75</v>
      </c>
      <c r="AP3929" s="2" t="s">
        <v>1319</v>
      </c>
    </row>
    <row r="3930" spans="1:42" ht="105">
      <c r="A3930" t="s">
        <v>73</v>
      </c>
      <c r="B3930">
        <v>1</v>
      </c>
      <c r="C3930" s="1" t="s">
        <v>21788</v>
      </c>
      <c r="D3930" s="2" t="s">
        <v>2501</v>
      </c>
      <c r="E3930" s="2"/>
      <c r="F3930" s="2"/>
      <c r="G3930" s="2" t="s">
        <v>743</v>
      </c>
      <c r="H3930" s="2" t="s">
        <v>13098</v>
      </c>
      <c r="I3930" s="3"/>
      <c r="J3930" s="2" t="s">
        <v>1318</v>
      </c>
      <c r="K3930" s="2" t="s">
        <v>601</v>
      </c>
      <c r="L3930" s="2"/>
      <c r="M3930" s="4">
        <v>37655</v>
      </c>
      <c r="N3930" s="4"/>
      <c r="O3930" s="2" t="s">
        <v>218</v>
      </c>
      <c r="P3930" s="2"/>
      <c r="Q3930" s="5"/>
      <c r="R3930" s="2" t="s">
        <v>6266</v>
      </c>
      <c r="S3930" s="2"/>
      <c r="T3930" s="2"/>
      <c r="U3930" s="2"/>
      <c r="V3930" s="2"/>
      <c r="W3930" s="2" t="s">
        <v>62</v>
      </c>
      <c r="X3930" s="2" t="s">
        <v>46</v>
      </c>
      <c r="Y3930" s="2"/>
      <c r="Z3930" s="2"/>
      <c r="AA3930" s="2" t="s">
        <v>13897</v>
      </c>
      <c r="AB3930" s="2"/>
      <c r="AC3930" s="2" t="s">
        <v>13898</v>
      </c>
      <c r="AD3930" s="2" t="s">
        <v>13899</v>
      </c>
      <c r="AE3930" s="2" t="s">
        <v>1335</v>
      </c>
      <c r="AF3930" s="2"/>
      <c r="AG3930" s="2" t="s">
        <v>2497</v>
      </c>
      <c r="AH3930" s="3"/>
      <c r="AI3930" s="2" t="s">
        <v>56</v>
      </c>
      <c r="AJ3930" s="6">
        <v>5233</v>
      </c>
      <c r="AK3930" s="4">
        <v>41907.401076388887</v>
      </c>
      <c r="AL3930" s="2"/>
      <c r="AM3930" s="2"/>
      <c r="AN3930" s="5" t="s">
        <v>13099</v>
      </c>
      <c r="AO3930" s="2" t="s">
        <v>75</v>
      </c>
      <c r="AP3930" s="2" t="s">
        <v>1319</v>
      </c>
    </row>
    <row r="3931" spans="1:42" ht="60">
      <c r="A3931" t="s">
        <v>73</v>
      </c>
      <c r="B3931">
        <v>1</v>
      </c>
      <c r="C3931" s="1" t="s">
        <v>21789</v>
      </c>
      <c r="D3931" s="2" t="s">
        <v>2501</v>
      </c>
      <c r="E3931" s="2"/>
      <c r="F3931" s="2"/>
      <c r="G3931" s="2" t="s">
        <v>743</v>
      </c>
      <c r="H3931" s="2"/>
      <c r="I3931" s="3"/>
      <c r="J3931" s="2" t="s">
        <v>1318</v>
      </c>
      <c r="K3931" s="2" t="s">
        <v>601</v>
      </c>
      <c r="L3931" s="2"/>
      <c r="M3931" s="4">
        <v>37677</v>
      </c>
      <c r="N3931" s="4"/>
      <c r="O3931" s="2" t="s">
        <v>58</v>
      </c>
      <c r="P3931" s="2"/>
      <c r="Q3931" s="5"/>
      <c r="R3931" s="2" t="s">
        <v>6266</v>
      </c>
      <c r="S3931" s="2"/>
      <c r="T3931" s="2"/>
      <c r="U3931" s="2"/>
      <c r="V3931" s="2"/>
      <c r="W3931" s="2" t="s">
        <v>62</v>
      </c>
      <c r="X3931" s="2" t="s">
        <v>46</v>
      </c>
      <c r="Y3931" s="2"/>
      <c r="Z3931" s="2"/>
      <c r="AA3931" s="2" t="s">
        <v>13901</v>
      </c>
      <c r="AB3931" s="2"/>
      <c r="AC3931" s="2" t="s">
        <v>13902</v>
      </c>
      <c r="AD3931" s="2" t="s">
        <v>13903</v>
      </c>
      <c r="AE3931" s="2" t="s">
        <v>1335</v>
      </c>
      <c r="AF3931" s="2"/>
      <c r="AG3931" s="2" t="s">
        <v>2497</v>
      </c>
      <c r="AH3931" s="3"/>
      <c r="AI3931" s="2" t="s">
        <v>56</v>
      </c>
      <c r="AJ3931" s="6">
        <v>5234</v>
      </c>
      <c r="AK3931" s="4">
        <v>41907.401099537034</v>
      </c>
      <c r="AL3931" s="2"/>
      <c r="AM3931" s="2"/>
      <c r="AN3931" s="5" t="s">
        <v>13900</v>
      </c>
      <c r="AO3931" s="2" t="s">
        <v>75</v>
      </c>
      <c r="AP3931" s="2" t="s">
        <v>1319</v>
      </c>
    </row>
    <row r="3932" spans="1:42" ht="195">
      <c r="A3932" t="s">
        <v>73</v>
      </c>
      <c r="B3932">
        <v>1</v>
      </c>
      <c r="C3932" s="1" t="s">
        <v>21790</v>
      </c>
      <c r="D3932" s="2" t="s">
        <v>2501</v>
      </c>
      <c r="E3932" s="2"/>
      <c r="F3932" s="2"/>
      <c r="G3932" s="2" t="s">
        <v>743</v>
      </c>
      <c r="H3932" s="2"/>
      <c r="I3932" s="3"/>
      <c r="J3932" s="2" t="s">
        <v>1318</v>
      </c>
      <c r="K3932" s="2" t="s">
        <v>601</v>
      </c>
      <c r="L3932" s="2"/>
      <c r="M3932" s="4">
        <v>37697</v>
      </c>
      <c r="N3932" s="4"/>
      <c r="O3932" s="2" t="s">
        <v>684</v>
      </c>
      <c r="P3932" s="2"/>
      <c r="Q3932" s="5"/>
      <c r="R3932" s="2" t="s">
        <v>6266</v>
      </c>
      <c r="S3932" s="2"/>
      <c r="T3932" s="2"/>
      <c r="U3932" s="2"/>
      <c r="V3932" s="2"/>
      <c r="W3932" s="2" t="s">
        <v>62</v>
      </c>
      <c r="X3932" s="2" t="s">
        <v>46</v>
      </c>
      <c r="Y3932" s="2"/>
      <c r="Z3932" s="2"/>
      <c r="AA3932" s="2" t="s">
        <v>13905</v>
      </c>
      <c r="AB3932" s="2"/>
      <c r="AC3932" s="2" t="s">
        <v>13906</v>
      </c>
      <c r="AD3932" s="2" t="s">
        <v>13907</v>
      </c>
      <c r="AE3932" s="2" t="s">
        <v>1335</v>
      </c>
      <c r="AF3932" s="2"/>
      <c r="AG3932" s="2" t="s">
        <v>2497</v>
      </c>
      <c r="AH3932" s="3"/>
      <c r="AI3932" s="2" t="s">
        <v>56</v>
      </c>
      <c r="AJ3932" s="6">
        <v>5235</v>
      </c>
      <c r="AK3932" s="4">
        <v>41907.40111111111</v>
      </c>
      <c r="AL3932" s="2"/>
      <c r="AM3932" s="2"/>
      <c r="AN3932" s="5" t="s">
        <v>13904</v>
      </c>
      <c r="AO3932" s="2" t="s">
        <v>75</v>
      </c>
      <c r="AP3932" s="2" t="s">
        <v>1319</v>
      </c>
    </row>
    <row r="3933" spans="1:42" ht="225">
      <c r="A3933" t="s">
        <v>73</v>
      </c>
      <c r="B3933">
        <v>1</v>
      </c>
      <c r="C3933" s="1" t="s">
        <v>21791</v>
      </c>
      <c r="D3933" s="2" t="s">
        <v>2501</v>
      </c>
      <c r="E3933" s="2"/>
      <c r="F3933" s="2"/>
      <c r="G3933" s="2" t="s">
        <v>743</v>
      </c>
      <c r="H3933" s="2"/>
      <c r="I3933" s="3"/>
      <c r="J3933" s="2" t="s">
        <v>1318</v>
      </c>
      <c r="K3933" s="2" t="s">
        <v>601</v>
      </c>
      <c r="L3933" s="2"/>
      <c r="M3933" s="4">
        <v>37714</v>
      </c>
      <c r="N3933" s="4"/>
      <c r="O3933" s="2" t="s">
        <v>684</v>
      </c>
      <c r="P3933" s="2"/>
      <c r="Q3933" s="5"/>
      <c r="R3933" s="2" t="s">
        <v>6266</v>
      </c>
      <c r="S3933" s="2"/>
      <c r="T3933" s="2"/>
      <c r="U3933" s="2"/>
      <c r="V3933" s="2"/>
      <c r="W3933" s="2" t="s">
        <v>62</v>
      </c>
      <c r="X3933" s="2" t="s">
        <v>46</v>
      </c>
      <c r="Y3933" s="2"/>
      <c r="Z3933" s="2"/>
      <c r="AA3933" s="2" t="s">
        <v>13909</v>
      </c>
      <c r="AB3933" s="2"/>
      <c r="AC3933" s="2" t="s">
        <v>13910</v>
      </c>
      <c r="AD3933" s="2"/>
      <c r="AE3933" s="2" t="s">
        <v>1335</v>
      </c>
      <c r="AF3933" s="2"/>
      <c r="AG3933" s="2" t="s">
        <v>2497</v>
      </c>
      <c r="AH3933" s="3"/>
      <c r="AI3933" s="2" t="s">
        <v>56</v>
      </c>
      <c r="AJ3933" s="6">
        <v>5236</v>
      </c>
      <c r="AK3933" s="4">
        <v>41907.401145833333</v>
      </c>
      <c r="AL3933" s="2"/>
      <c r="AM3933" s="2"/>
      <c r="AN3933" s="5" t="s">
        <v>13908</v>
      </c>
      <c r="AO3933" s="2" t="s">
        <v>75</v>
      </c>
      <c r="AP3933" s="2" t="s">
        <v>1319</v>
      </c>
    </row>
    <row r="3934" spans="1:42" ht="255">
      <c r="A3934" t="s">
        <v>73</v>
      </c>
      <c r="B3934">
        <v>1</v>
      </c>
      <c r="C3934" s="1" t="s">
        <v>21792</v>
      </c>
      <c r="D3934" s="2" t="s">
        <v>2501</v>
      </c>
      <c r="E3934" s="2"/>
      <c r="F3934" s="2"/>
      <c r="G3934" s="2" t="s">
        <v>743</v>
      </c>
      <c r="H3934" s="2"/>
      <c r="I3934" s="3"/>
      <c r="J3934" s="2" t="s">
        <v>1318</v>
      </c>
      <c r="K3934" s="2" t="s">
        <v>601</v>
      </c>
      <c r="L3934" s="2"/>
      <c r="M3934" s="4">
        <v>37721</v>
      </c>
      <c r="N3934" s="4"/>
      <c r="O3934" s="2" t="s">
        <v>2275</v>
      </c>
      <c r="P3934" s="2"/>
      <c r="Q3934" s="5"/>
      <c r="R3934" s="2" t="s">
        <v>6266</v>
      </c>
      <c r="S3934" s="2"/>
      <c r="T3934" s="2"/>
      <c r="U3934" s="2"/>
      <c r="V3934" s="2"/>
      <c r="W3934" s="2" t="s">
        <v>62</v>
      </c>
      <c r="X3934" s="2" t="s">
        <v>46</v>
      </c>
      <c r="Y3934" s="2"/>
      <c r="Z3934" s="2"/>
      <c r="AA3934" s="2" t="s">
        <v>13912</v>
      </c>
      <c r="AB3934" s="2"/>
      <c r="AC3934" s="2" t="s">
        <v>13913</v>
      </c>
      <c r="AD3934" s="2" t="s">
        <v>13914</v>
      </c>
      <c r="AE3934" s="2" t="s">
        <v>1335</v>
      </c>
      <c r="AF3934" s="2"/>
      <c r="AG3934" s="2" t="s">
        <v>2497</v>
      </c>
      <c r="AH3934" s="3"/>
      <c r="AI3934" s="2" t="s">
        <v>56</v>
      </c>
      <c r="AJ3934" s="6">
        <v>5237</v>
      </c>
      <c r="AK3934" s="4">
        <v>41907.40115740741</v>
      </c>
      <c r="AL3934" s="2"/>
      <c r="AM3934" s="2"/>
      <c r="AN3934" s="5" t="s">
        <v>13911</v>
      </c>
      <c r="AO3934" s="2" t="s">
        <v>75</v>
      </c>
      <c r="AP3934" s="2" t="s">
        <v>1319</v>
      </c>
    </row>
    <row r="3935" spans="1:42" ht="165">
      <c r="A3935" t="s">
        <v>73</v>
      </c>
      <c r="B3935">
        <v>1</v>
      </c>
      <c r="C3935" s="1" t="s">
        <v>21793</v>
      </c>
      <c r="D3935" s="2" t="s">
        <v>2501</v>
      </c>
      <c r="E3935" s="2"/>
      <c r="F3935" s="2"/>
      <c r="G3935" s="2" t="s">
        <v>743</v>
      </c>
      <c r="H3935" s="2"/>
      <c r="I3935" s="3"/>
      <c r="J3935" s="2" t="s">
        <v>1318</v>
      </c>
      <c r="K3935" s="2" t="s">
        <v>6606</v>
      </c>
      <c r="L3935" s="2"/>
      <c r="M3935" s="4">
        <v>37903</v>
      </c>
      <c r="N3935" s="4"/>
      <c r="O3935" s="2" t="s">
        <v>718</v>
      </c>
      <c r="P3935" s="2"/>
      <c r="Q3935" s="5"/>
      <c r="R3935" s="2" t="s">
        <v>61</v>
      </c>
      <c r="S3935" s="2"/>
      <c r="T3935" s="2"/>
      <c r="U3935" s="2"/>
      <c r="V3935" s="2"/>
      <c r="W3935" s="2" t="s">
        <v>62</v>
      </c>
      <c r="X3935" s="2" t="s">
        <v>46</v>
      </c>
      <c r="Y3935" s="2"/>
      <c r="Z3935" s="2"/>
      <c r="AA3935" s="2" t="s">
        <v>13916</v>
      </c>
      <c r="AB3935" s="2"/>
      <c r="AC3935" s="2" t="s">
        <v>13917</v>
      </c>
      <c r="AD3935" s="2"/>
      <c r="AE3935" s="2" t="s">
        <v>1335</v>
      </c>
      <c r="AF3935" s="2"/>
      <c r="AG3935" s="2" t="s">
        <v>2497</v>
      </c>
      <c r="AH3935" s="3"/>
      <c r="AI3935" s="2" t="s">
        <v>56</v>
      </c>
      <c r="AJ3935" s="6">
        <v>5238</v>
      </c>
      <c r="AK3935" s="4">
        <v>41907.401192129626</v>
      </c>
      <c r="AL3935" s="2"/>
      <c r="AM3935" s="2"/>
      <c r="AN3935" s="5" t="s">
        <v>13915</v>
      </c>
      <c r="AO3935" s="2" t="s">
        <v>75</v>
      </c>
      <c r="AP3935" s="2" t="s">
        <v>1319</v>
      </c>
    </row>
    <row r="3936" spans="1:42" ht="255">
      <c r="A3936" t="s">
        <v>73</v>
      </c>
      <c r="B3936">
        <v>1</v>
      </c>
      <c r="C3936" s="1" t="s">
        <v>21794</v>
      </c>
      <c r="D3936" s="2" t="s">
        <v>2501</v>
      </c>
      <c r="E3936" s="2"/>
      <c r="F3936" s="2"/>
      <c r="G3936" s="2" t="s">
        <v>743</v>
      </c>
      <c r="H3936" s="2"/>
      <c r="I3936" s="3"/>
      <c r="J3936" s="2" t="s">
        <v>1318</v>
      </c>
      <c r="K3936" s="2" t="s">
        <v>601</v>
      </c>
      <c r="L3936" s="2"/>
      <c r="M3936" s="4">
        <v>37770</v>
      </c>
      <c r="N3936" s="4"/>
      <c r="O3936" s="2" t="s">
        <v>701</v>
      </c>
      <c r="P3936" s="2"/>
      <c r="Q3936" s="5"/>
      <c r="R3936" s="2" t="s">
        <v>6266</v>
      </c>
      <c r="S3936" s="2"/>
      <c r="T3936" s="2"/>
      <c r="U3936" s="2"/>
      <c r="V3936" s="2"/>
      <c r="W3936" s="2" t="s">
        <v>62</v>
      </c>
      <c r="X3936" s="2" t="s">
        <v>46</v>
      </c>
      <c r="Y3936" s="2"/>
      <c r="Z3936" s="2"/>
      <c r="AA3936" s="2" t="s">
        <v>13919</v>
      </c>
      <c r="AB3936" s="2"/>
      <c r="AC3936" s="2" t="s">
        <v>13920</v>
      </c>
      <c r="AD3936" s="2" t="s">
        <v>13921</v>
      </c>
      <c r="AE3936" s="2" t="s">
        <v>1335</v>
      </c>
      <c r="AF3936" s="2"/>
      <c r="AG3936" s="2" t="s">
        <v>2497</v>
      </c>
      <c r="AH3936" s="3"/>
      <c r="AI3936" s="2" t="s">
        <v>56</v>
      </c>
      <c r="AJ3936" s="6">
        <v>5239</v>
      </c>
      <c r="AK3936" s="4">
        <v>41907.401192129626</v>
      </c>
      <c r="AL3936" s="2"/>
      <c r="AM3936" s="2"/>
      <c r="AN3936" s="5" t="s">
        <v>13918</v>
      </c>
      <c r="AO3936" s="2" t="s">
        <v>75</v>
      </c>
      <c r="AP3936" s="2" t="s">
        <v>1319</v>
      </c>
    </row>
    <row r="3937" spans="1:42" ht="225">
      <c r="A3937" t="s">
        <v>73</v>
      </c>
      <c r="B3937">
        <v>1</v>
      </c>
      <c r="C3937" s="1" t="s">
        <v>21795</v>
      </c>
      <c r="D3937" s="2" t="s">
        <v>2501</v>
      </c>
      <c r="E3937" s="2"/>
      <c r="F3937" s="2"/>
      <c r="G3937" s="2" t="s">
        <v>743</v>
      </c>
      <c r="H3937" s="2"/>
      <c r="I3937" s="3"/>
      <c r="J3937" s="2" t="s">
        <v>1318</v>
      </c>
      <c r="K3937" s="2" t="s">
        <v>601</v>
      </c>
      <c r="L3937" s="2"/>
      <c r="M3937" s="4">
        <v>37770</v>
      </c>
      <c r="N3937" s="4"/>
      <c r="O3937" s="2" t="s">
        <v>790</v>
      </c>
      <c r="P3937" s="2"/>
      <c r="Q3937" s="5"/>
      <c r="R3937" s="2" t="s">
        <v>6266</v>
      </c>
      <c r="S3937" s="2"/>
      <c r="T3937" s="2"/>
      <c r="U3937" s="2"/>
      <c r="V3937" s="2"/>
      <c r="W3937" s="2" t="s">
        <v>62</v>
      </c>
      <c r="X3937" s="2" t="s">
        <v>46</v>
      </c>
      <c r="Y3937" s="2"/>
      <c r="Z3937" s="2"/>
      <c r="AA3937" s="2" t="s">
        <v>13923</v>
      </c>
      <c r="AB3937" s="2"/>
      <c r="AC3937" s="2" t="s">
        <v>13924</v>
      </c>
      <c r="AD3937" s="2" t="s">
        <v>13925</v>
      </c>
      <c r="AE3937" s="2" t="s">
        <v>1335</v>
      </c>
      <c r="AF3937" s="2"/>
      <c r="AG3937" s="2" t="s">
        <v>2497</v>
      </c>
      <c r="AH3937" s="3"/>
      <c r="AI3937" s="2" t="s">
        <v>56</v>
      </c>
      <c r="AJ3937" s="6">
        <v>5240</v>
      </c>
      <c r="AK3937" s="4">
        <v>41907.40121527778</v>
      </c>
      <c r="AL3937" s="2"/>
      <c r="AM3937" s="2"/>
      <c r="AN3937" s="5" t="s">
        <v>13922</v>
      </c>
      <c r="AO3937" s="2" t="s">
        <v>75</v>
      </c>
      <c r="AP3937" s="2" t="s">
        <v>1319</v>
      </c>
    </row>
    <row r="3938" spans="1:42" ht="90">
      <c r="A3938" t="s">
        <v>73</v>
      </c>
      <c r="B3938">
        <v>1</v>
      </c>
      <c r="C3938" s="1" t="s">
        <v>21796</v>
      </c>
      <c r="D3938" s="2" t="s">
        <v>2501</v>
      </c>
      <c r="E3938" s="2"/>
      <c r="F3938" s="2"/>
      <c r="G3938" s="2" t="s">
        <v>743</v>
      </c>
      <c r="H3938" s="2"/>
      <c r="I3938" s="3"/>
      <c r="J3938" s="2" t="s">
        <v>1318</v>
      </c>
      <c r="K3938" s="2" t="s">
        <v>601</v>
      </c>
      <c r="L3938" s="2"/>
      <c r="M3938" s="4">
        <v>37785</v>
      </c>
      <c r="N3938" s="4"/>
      <c r="O3938" s="2" t="s">
        <v>82</v>
      </c>
      <c r="P3938" s="2"/>
      <c r="Q3938" s="5"/>
      <c r="R3938" s="2" t="s">
        <v>6266</v>
      </c>
      <c r="S3938" s="2"/>
      <c r="T3938" s="2"/>
      <c r="U3938" s="2"/>
      <c r="V3938" s="2"/>
      <c r="W3938" s="2" t="s">
        <v>62</v>
      </c>
      <c r="X3938" s="2" t="s">
        <v>46</v>
      </c>
      <c r="Y3938" s="2"/>
      <c r="Z3938" s="2"/>
      <c r="AA3938" s="2" t="s">
        <v>13927</v>
      </c>
      <c r="AB3938" s="2"/>
      <c r="AC3938" s="2" t="s">
        <v>13928</v>
      </c>
      <c r="AD3938" s="2" t="s">
        <v>13929</v>
      </c>
      <c r="AE3938" s="2" t="s">
        <v>1335</v>
      </c>
      <c r="AF3938" s="2"/>
      <c r="AG3938" s="2" t="s">
        <v>2497</v>
      </c>
      <c r="AH3938" s="3"/>
      <c r="AI3938" s="2" t="s">
        <v>56</v>
      </c>
      <c r="AJ3938" s="6">
        <v>5241</v>
      </c>
      <c r="AK3938" s="4">
        <v>41907.401226851849</v>
      </c>
      <c r="AL3938" s="2"/>
      <c r="AM3938" s="2"/>
      <c r="AN3938" s="5" t="s">
        <v>13926</v>
      </c>
      <c r="AO3938" s="2" t="s">
        <v>75</v>
      </c>
      <c r="AP3938" s="2" t="s">
        <v>1319</v>
      </c>
    </row>
    <row r="3939" spans="1:42" ht="240">
      <c r="A3939" t="s">
        <v>73</v>
      </c>
      <c r="B3939">
        <v>1</v>
      </c>
      <c r="C3939" s="1" t="s">
        <v>21797</v>
      </c>
      <c r="D3939" s="2" t="s">
        <v>2501</v>
      </c>
      <c r="E3939" s="2"/>
      <c r="F3939" s="2"/>
      <c r="G3939" s="2" t="s">
        <v>743</v>
      </c>
      <c r="H3939" s="2"/>
      <c r="I3939" s="3"/>
      <c r="J3939" s="2" t="s">
        <v>1318</v>
      </c>
      <c r="K3939" s="2" t="s">
        <v>601</v>
      </c>
      <c r="L3939" s="2"/>
      <c r="M3939" s="4">
        <v>37811</v>
      </c>
      <c r="N3939" s="4"/>
      <c r="O3939" s="2" t="s">
        <v>790</v>
      </c>
      <c r="P3939" s="2"/>
      <c r="Q3939" s="5"/>
      <c r="R3939" s="2" t="s">
        <v>6266</v>
      </c>
      <c r="S3939" s="2"/>
      <c r="T3939" s="2"/>
      <c r="U3939" s="2"/>
      <c r="V3939" s="2"/>
      <c r="W3939" s="2" t="s">
        <v>62</v>
      </c>
      <c r="X3939" s="2" t="s">
        <v>46</v>
      </c>
      <c r="Y3939" s="2"/>
      <c r="Z3939" s="2"/>
      <c r="AA3939" s="2" t="s">
        <v>13931</v>
      </c>
      <c r="AB3939" s="2"/>
      <c r="AC3939" s="2" t="s">
        <v>13932</v>
      </c>
      <c r="AD3939" s="2"/>
      <c r="AE3939" s="2" t="s">
        <v>1335</v>
      </c>
      <c r="AF3939" s="2"/>
      <c r="AG3939" s="2" t="s">
        <v>2497</v>
      </c>
      <c r="AH3939" s="3"/>
      <c r="AI3939" s="2" t="s">
        <v>56</v>
      </c>
      <c r="AJ3939" s="6">
        <v>5242</v>
      </c>
      <c r="AK3939" s="4">
        <v>41907.401238425926</v>
      </c>
      <c r="AL3939" s="2"/>
      <c r="AM3939" s="2"/>
      <c r="AN3939" s="5" t="s">
        <v>13930</v>
      </c>
      <c r="AO3939" s="2" t="s">
        <v>75</v>
      </c>
      <c r="AP3939" s="2" t="s">
        <v>1319</v>
      </c>
    </row>
    <row r="3940" spans="1:42" ht="225">
      <c r="A3940" t="s">
        <v>73</v>
      </c>
      <c r="B3940">
        <v>1</v>
      </c>
      <c r="C3940" s="1" t="s">
        <v>21798</v>
      </c>
      <c r="D3940" s="2" t="s">
        <v>2501</v>
      </c>
      <c r="E3940" s="2"/>
      <c r="F3940" s="2"/>
      <c r="G3940" s="2" t="s">
        <v>743</v>
      </c>
      <c r="H3940" s="2"/>
      <c r="I3940" s="3"/>
      <c r="J3940" s="2" t="s">
        <v>1318</v>
      </c>
      <c r="K3940" s="2" t="s">
        <v>601</v>
      </c>
      <c r="L3940" s="2"/>
      <c r="M3940" s="4">
        <v>37825</v>
      </c>
      <c r="N3940" s="4"/>
      <c r="O3940" s="2" t="s">
        <v>218</v>
      </c>
      <c r="P3940" s="2"/>
      <c r="Q3940" s="5"/>
      <c r="R3940" s="2" t="s">
        <v>6266</v>
      </c>
      <c r="S3940" s="2"/>
      <c r="T3940" s="2"/>
      <c r="U3940" s="2"/>
      <c r="V3940" s="2"/>
      <c r="W3940" s="2" t="s">
        <v>62</v>
      </c>
      <c r="X3940" s="2" t="s">
        <v>46</v>
      </c>
      <c r="Y3940" s="2"/>
      <c r="Z3940" s="2"/>
      <c r="AA3940" s="2" t="s">
        <v>13934</v>
      </c>
      <c r="AB3940" s="2"/>
      <c r="AC3940" s="2" t="s">
        <v>13935</v>
      </c>
      <c r="AD3940" s="2" t="s">
        <v>13936</v>
      </c>
      <c r="AE3940" s="2" t="s">
        <v>1335</v>
      </c>
      <c r="AF3940" s="2"/>
      <c r="AG3940" s="2" t="s">
        <v>2497</v>
      </c>
      <c r="AH3940" s="3"/>
      <c r="AI3940" s="2" t="s">
        <v>56</v>
      </c>
      <c r="AJ3940" s="6">
        <v>5243</v>
      </c>
      <c r="AK3940" s="4">
        <v>41907.401261574072</v>
      </c>
      <c r="AL3940" s="2"/>
      <c r="AM3940" s="2"/>
      <c r="AN3940" s="5" t="s">
        <v>13933</v>
      </c>
      <c r="AO3940" s="2" t="s">
        <v>75</v>
      </c>
      <c r="AP3940" s="2" t="s">
        <v>1319</v>
      </c>
    </row>
    <row r="3941" spans="1:42" ht="255">
      <c r="A3941" t="s">
        <v>73</v>
      </c>
      <c r="B3941">
        <v>1</v>
      </c>
      <c r="C3941" s="1" t="s">
        <v>21799</v>
      </c>
      <c r="D3941" s="2" t="s">
        <v>2501</v>
      </c>
      <c r="E3941" s="2"/>
      <c r="F3941" s="2"/>
      <c r="G3941" s="2" t="s">
        <v>743</v>
      </c>
      <c r="H3941" s="2"/>
      <c r="I3941" s="3"/>
      <c r="J3941" s="2" t="s">
        <v>1318</v>
      </c>
      <c r="K3941" s="2" t="s">
        <v>601</v>
      </c>
      <c r="L3941" s="2"/>
      <c r="M3941" s="4">
        <v>37831</v>
      </c>
      <c r="N3941" s="4"/>
      <c r="O3941" s="2" t="s">
        <v>82</v>
      </c>
      <c r="P3941" s="2"/>
      <c r="Q3941" s="5"/>
      <c r="R3941" s="2" t="s">
        <v>6266</v>
      </c>
      <c r="S3941" s="2"/>
      <c r="T3941" s="2"/>
      <c r="U3941" s="2"/>
      <c r="V3941" s="2"/>
      <c r="W3941" s="2" t="s">
        <v>62</v>
      </c>
      <c r="X3941" s="2" t="s">
        <v>46</v>
      </c>
      <c r="Y3941" s="2"/>
      <c r="Z3941" s="2"/>
      <c r="AA3941" s="2" t="s">
        <v>13681</v>
      </c>
      <c r="AB3941" s="2"/>
      <c r="AC3941" s="2" t="s">
        <v>13938</v>
      </c>
      <c r="AD3941" s="2" t="s">
        <v>13939</v>
      </c>
      <c r="AE3941" s="2" t="s">
        <v>1335</v>
      </c>
      <c r="AF3941" s="2"/>
      <c r="AG3941" s="2" t="s">
        <v>2497</v>
      </c>
      <c r="AH3941" s="3"/>
      <c r="AI3941" s="2" t="s">
        <v>56</v>
      </c>
      <c r="AJ3941" s="6">
        <v>5244</v>
      </c>
      <c r="AK3941" s="4">
        <v>41907.401284722226</v>
      </c>
      <c r="AL3941" s="2"/>
      <c r="AM3941" s="2"/>
      <c r="AN3941" s="5" t="s">
        <v>13937</v>
      </c>
      <c r="AO3941" s="2" t="s">
        <v>75</v>
      </c>
      <c r="AP3941" s="2" t="s">
        <v>1319</v>
      </c>
    </row>
    <row r="3942" spans="1:42" ht="270">
      <c r="A3942" t="s">
        <v>73</v>
      </c>
      <c r="B3942">
        <v>1</v>
      </c>
      <c r="C3942" s="1" t="s">
        <v>21800</v>
      </c>
      <c r="D3942" s="2" t="s">
        <v>2501</v>
      </c>
      <c r="E3942" s="2"/>
      <c r="F3942" s="2"/>
      <c r="G3942" s="2" t="s">
        <v>743</v>
      </c>
      <c r="H3942" s="2"/>
      <c r="I3942" s="3"/>
      <c r="J3942" s="2" t="s">
        <v>1318</v>
      </c>
      <c r="K3942" s="2" t="s">
        <v>601</v>
      </c>
      <c r="L3942" s="2"/>
      <c r="M3942" s="4">
        <v>37833</v>
      </c>
      <c r="N3942" s="4"/>
      <c r="O3942" s="2" t="s">
        <v>718</v>
      </c>
      <c r="P3942" s="2"/>
      <c r="Q3942" s="5"/>
      <c r="R3942" s="2" t="s">
        <v>6266</v>
      </c>
      <c r="S3942" s="2"/>
      <c r="T3942" s="2"/>
      <c r="U3942" s="2"/>
      <c r="V3942" s="2"/>
      <c r="W3942" s="2" t="s">
        <v>62</v>
      </c>
      <c r="X3942" s="2" t="s">
        <v>46</v>
      </c>
      <c r="Y3942" s="2"/>
      <c r="Z3942" s="2"/>
      <c r="AA3942" s="2" t="s">
        <v>13941</v>
      </c>
      <c r="AB3942" s="2"/>
      <c r="AC3942" s="2" t="s">
        <v>13942</v>
      </c>
      <c r="AD3942" s="2" t="s">
        <v>13943</v>
      </c>
      <c r="AE3942" s="2" t="s">
        <v>1335</v>
      </c>
      <c r="AF3942" s="2"/>
      <c r="AG3942" s="2" t="s">
        <v>2497</v>
      </c>
      <c r="AH3942" s="3"/>
      <c r="AI3942" s="2" t="s">
        <v>56</v>
      </c>
      <c r="AJ3942" s="6">
        <v>5245</v>
      </c>
      <c r="AK3942" s="4">
        <v>41907.401296296295</v>
      </c>
      <c r="AL3942" s="2"/>
      <c r="AM3942" s="2"/>
      <c r="AN3942" s="5" t="s">
        <v>13940</v>
      </c>
      <c r="AO3942" s="2" t="s">
        <v>75</v>
      </c>
      <c r="AP3942" s="2" t="s">
        <v>1319</v>
      </c>
    </row>
    <row r="3943" spans="1:42" ht="60">
      <c r="A3943" t="s">
        <v>73</v>
      </c>
      <c r="B3943">
        <v>1</v>
      </c>
      <c r="C3943" s="1" t="s">
        <v>21801</v>
      </c>
      <c r="D3943" s="2" t="s">
        <v>2501</v>
      </c>
      <c r="E3943" s="2"/>
      <c r="F3943" s="2"/>
      <c r="G3943" s="2" t="s">
        <v>743</v>
      </c>
      <c r="H3943" s="2"/>
      <c r="I3943" s="3"/>
      <c r="J3943" s="2" t="s">
        <v>1318</v>
      </c>
      <c r="K3943" s="2" t="s">
        <v>601</v>
      </c>
      <c r="L3943" s="2"/>
      <c r="M3943" s="4">
        <v>37858</v>
      </c>
      <c r="N3943" s="4"/>
      <c r="O3943" s="2" t="s">
        <v>218</v>
      </c>
      <c r="P3943" s="2"/>
      <c r="Q3943" s="5"/>
      <c r="R3943" s="2" t="s">
        <v>6266</v>
      </c>
      <c r="S3943" s="2"/>
      <c r="T3943" s="2"/>
      <c r="U3943" s="2"/>
      <c r="V3943" s="2"/>
      <c r="W3943" s="2" t="s">
        <v>62</v>
      </c>
      <c r="X3943" s="2" t="s">
        <v>46</v>
      </c>
      <c r="Y3943" s="2"/>
      <c r="Z3943" s="2"/>
      <c r="AA3943" s="2" t="s">
        <v>13944</v>
      </c>
      <c r="AB3943" s="2"/>
      <c r="AC3943" s="2" t="s">
        <v>13945</v>
      </c>
      <c r="AD3943" s="2" t="s">
        <v>13946</v>
      </c>
      <c r="AE3943" s="2" t="s">
        <v>1335</v>
      </c>
      <c r="AF3943" s="2"/>
      <c r="AG3943" s="2" t="s">
        <v>2497</v>
      </c>
      <c r="AH3943" s="3"/>
      <c r="AI3943" s="2" t="s">
        <v>56</v>
      </c>
      <c r="AJ3943" s="6">
        <v>5246</v>
      </c>
      <c r="AK3943" s="4">
        <v>41907.401307870372</v>
      </c>
      <c r="AL3943" s="2"/>
      <c r="AM3943" s="2"/>
      <c r="AN3943" s="5" t="s">
        <v>12779</v>
      </c>
      <c r="AO3943" s="2" t="s">
        <v>75</v>
      </c>
      <c r="AP3943" s="2" t="s">
        <v>1319</v>
      </c>
    </row>
    <row r="3944" spans="1:42" ht="210">
      <c r="A3944" t="s">
        <v>73</v>
      </c>
      <c r="B3944">
        <v>1</v>
      </c>
      <c r="C3944" s="1" t="s">
        <v>21802</v>
      </c>
      <c r="D3944" s="2" t="s">
        <v>2501</v>
      </c>
      <c r="E3944" s="2"/>
      <c r="F3944" s="2"/>
      <c r="G3944" s="2" t="s">
        <v>743</v>
      </c>
      <c r="H3944" s="2"/>
      <c r="I3944" s="3"/>
      <c r="J3944" s="2" t="s">
        <v>1318</v>
      </c>
      <c r="K3944" s="2" t="s">
        <v>601</v>
      </c>
      <c r="L3944" s="2"/>
      <c r="M3944" s="4">
        <v>37897</v>
      </c>
      <c r="N3944" s="4"/>
      <c r="O3944" s="2" t="s">
        <v>718</v>
      </c>
      <c r="P3944" s="2"/>
      <c r="Q3944" s="5"/>
      <c r="R3944" s="2" t="s">
        <v>6266</v>
      </c>
      <c r="S3944" s="2"/>
      <c r="T3944" s="2"/>
      <c r="U3944" s="2"/>
      <c r="V3944" s="2"/>
      <c r="W3944" s="2" t="s">
        <v>62</v>
      </c>
      <c r="X3944" s="2" t="s">
        <v>46</v>
      </c>
      <c r="Y3944" s="2"/>
      <c r="Z3944" s="2"/>
      <c r="AA3944" s="2" t="s">
        <v>13948</v>
      </c>
      <c r="AB3944" s="2"/>
      <c r="AC3944" s="2" t="s">
        <v>13949</v>
      </c>
      <c r="AD3944" s="2"/>
      <c r="AE3944" s="2" t="s">
        <v>1335</v>
      </c>
      <c r="AF3944" s="2"/>
      <c r="AG3944" s="2" t="s">
        <v>2497</v>
      </c>
      <c r="AH3944" s="3"/>
      <c r="AI3944" s="2" t="s">
        <v>56</v>
      </c>
      <c r="AJ3944" s="6">
        <v>5247</v>
      </c>
      <c r="AK3944" s="4">
        <v>41907.401319444441</v>
      </c>
      <c r="AL3944" s="2"/>
      <c r="AM3944" s="2"/>
      <c r="AN3944" s="5" t="s">
        <v>13947</v>
      </c>
      <c r="AO3944" s="2" t="s">
        <v>75</v>
      </c>
      <c r="AP3944" s="2" t="s">
        <v>1319</v>
      </c>
    </row>
    <row r="3945" spans="1:42" ht="225">
      <c r="A3945" t="s">
        <v>73</v>
      </c>
      <c r="B3945">
        <v>1</v>
      </c>
      <c r="C3945" s="1" t="s">
        <v>21803</v>
      </c>
      <c r="D3945" s="2" t="s">
        <v>2501</v>
      </c>
      <c r="E3945" s="2"/>
      <c r="F3945" s="2"/>
      <c r="G3945" s="2" t="s">
        <v>743</v>
      </c>
      <c r="H3945" s="2"/>
      <c r="I3945" s="3"/>
      <c r="J3945" s="2" t="s">
        <v>1318</v>
      </c>
      <c r="K3945" s="2" t="s">
        <v>601</v>
      </c>
      <c r="L3945" s="2"/>
      <c r="M3945" s="4">
        <v>37897</v>
      </c>
      <c r="N3945" s="4"/>
      <c r="O3945" s="2" t="s">
        <v>790</v>
      </c>
      <c r="P3945" s="2"/>
      <c r="Q3945" s="5"/>
      <c r="R3945" s="2" t="s">
        <v>6266</v>
      </c>
      <c r="S3945" s="2"/>
      <c r="T3945" s="2"/>
      <c r="U3945" s="2"/>
      <c r="V3945" s="2"/>
      <c r="W3945" s="2" t="s">
        <v>62</v>
      </c>
      <c r="X3945" s="2" t="s">
        <v>46</v>
      </c>
      <c r="Y3945" s="2"/>
      <c r="Z3945" s="2"/>
      <c r="AA3945" s="2" t="s">
        <v>13951</v>
      </c>
      <c r="AB3945" s="2"/>
      <c r="AC3945" s="2" t="s">
        <v>13952</v>
      </c>
      <c r="AD3945" s="2"/>
      <c r="AE3945" s="2" t="s">
        <v>1335</v>
      </c>
      <c r="AF3945" s="2"/>
      <c r="AG3945" s="2" t="s">
        <v>2497</v>
      </c>
      <c r="AH3945" s="3"/>
      <c r="AI3945" s="2" t="s">
        <v>56</v>
      </c>
      <c r="AJ3945" s="6">
        <v>5248</v>
      </c>
      <c r="AK3945" s="4">
        <v>41907.401342592595</v>
      </c>
      <c r="AL3945" s="2"/>
      <c r="AM3945" s="2"/>
      <c r="AN3945" s="5" t="s">
        <v>13950</v>
      </c>
      <c r="AO3945" s="2" t="s">
        <v>75</v>
      </c>
      <c r="AP3945" s="2" t="s">
        <v>1319</v>
      </c>
    </row>
    <row r="3946" spans="1:42" ht="75">
      <c r="A3946" t="s">
        <v>73</v>
      </c>
      <c r="B3946">
        <v>1</v>
      </c>
      <c r="C3946" s="1" t="s">
        <v>21804</v>
      </c>
      <c r="D3946" s="2" t="s">
        <v>2501</v>
      </c>
      <c r="E3946" s="2"/>
      <c r="F3946" s="2"/>
      <c r="G3946" s="2" t="s">
        <v>743</v>
      </c>
      <c r="H3946" s="2"/>
      <c r="I3946" s="3"/>
      <c r="J3946" s="2" t="s">
        <v>1318</v>
      </c>
      <c r="K3946" s="2" t="s">
        <v>601</v>
      </c>
      <c r="L3946" s="2"/>
      <c r="M3946" s="4">
        <v>37908</v>
      </c>
      <c r="N3946" s="4"/>
      <c r="O3946" s="2" t="s">
        <v>684</v>
      </c>
      <c r="P3946" s="2"/>
      <c r="Q3946" s="5"/>
      <c r="R3946" s="2" t="s">
        <v>6266</v>
      </c>
      <c r="S3946" s="2"/>
      <c r="T3946" s="2"/>
      <c r="U3946" s="2"/>
      <c r="V3946" s="2"/>
      <c r="W3946" s="2" t="s">
        <v>62</v>
      </c>
      <c r="X3946" s="2" t="s">
        <v>46</v>
      </c>
      <c r="Y3946" s="2"/>
      <c r="Z3946" s="2"/>
      <c r="AA3946" s="2" t="s">
        <v>13954</v>
      </c>
      <c r="AB3946" s="2"/>
      <c r="AC3946" s="2" t="s">
        <v>13955</v>
      </c>
      <c r="AD3946" s="2"/>
      <c r="AE3946" s="2" t="s">
        <v>1335</v>
      </c>
      <c r="AF3946" s="2"/>
      <c r="AG3946" s="2" t="s">
        <v>2497</v>
      </c>
      <c r="AH3946" s="3"/>
      <c r="AI3946" s="2" t="s">
        <v>56</v>
      </c>
      <c r="AJ3946" s="6">
        <v>5249</v>
      </c>
      <c r="AK3946" s="4">
        <v>41907.401354166665</v>
      </c>
      <c r="AL3946" s="2"/>
      <c r="AM3946" s="2"/>
      <c r="AN3946" s="5" t="s">
        <v>13953</v>
      </c>
      <c r="AO3946" s="2" t="s">
        <v>75</v>
      </c>
      <c r="AP3946" s="2" t="s">
        <v>1319</v>
      </c>
    </row>
    <row r="3947" spans="1:42" ht="240">
      <c r="A3947" t="s">
        <v>73</v>
      </c>
      <c r="B3947">
        <v>1</v>
      </c>
      <c r="C3947" s="1" t="s">
        <v>21805</v>
      </c>
      <c r="D3947" s="2" t="s">
        <v>2501</v>
      </c>
      <c r="E3947" s="2"/>
      <c r="F3947" s="2"/>
      <c r="G3947" s="2" t="s">
        <v>743</v>
      </c>
      <c r="H3947" s="2"/>
      <c r="I3947" s="3"/>
      <c r="J3947" s="2" t="s">
        <v>1318</v>
      </c>
      <c r="K3947" s="2" t="s">
        <v>601</v>
      </c>
      <c r="L3947" s="2"/>
      <c r="M3947" s="4">
        <v>37916</v>
      </c>
      <c r="N3947" s="4"/>
      <c r="O3947" s="2" t="s">
        <v>917</v>
      </c>
      <c r="P3947" s="2"/>
      <c r="Q3947" s="5"/>
      <c r="R3947" s="2" t="s">
        <v>6266</v>
      </c>
      <c r="S3947" s="2"/>
      <c r="T3947" s="2"/>
      <c r="U3947" s="2"/>
      <c r="V3947" s="2"/>
      <c r="W3947" s="2" t="s">
        <v>62</v>
      </c>
      <c r="X3947" s="2" t="s">
        <v>46</v>
      </c>
      <c r="Y3947" s="2"/>
      <c r="Z3947" s="2"/>
      <c r="AA3947" s="2" t="s">
        <v>13941</v>
      </c>
      <c r="AB3947" s="2"/>
      <c r="AC3947" s="2" t="s">
        <v>13957</v>
      </c>
      <c r="AD3947" s="2" t="s">
        <v>13958</v>
      </c>
      <c r="AE3947" s="2" t="s">
        <v>1335</v>
      </c>
      <c r="AF3947" s="2"/>
      <c r="AG3947" s="2" t="s">
        <v>2497</v>
      </c>
      <c r="AH3947" s="3"/>
      <c r="AI3947" s="2" t="s">
        <v>56</v>
      </c>
      <c r="AJ3947" s="6">
        <v>5250</v>
      </c>
      <c r="AK3947" s="4">
        <v>41907.401377314818</v>
      </c>
      <c r="AL3947" s="2"/>
      <c r="AM3947" s="2"/>
      <c r="AN3947" s="5" t="s">
        <v>13956</v>
      </c>
      <c r="AO3947" s="2" t="s">
        <v>75</v>
      </c>
      <c r="AP3947" s="2" t="s">
        <v>1319</v>
      </c>
    </row>
    <row r="3948" spans="1:42" ht="165">
      <c r="A3948" t="s">
        <v>73</v>
      </c>
      <c r="B3948">
        <v>1</v>
      </c>
      <c r="C3948" s="1" t="s">
        <v>21806</v>
      </c>
      <c r="D3948" s="2" t="s">
        <v>2501</v>
      </c>
      <c r="E3948" s="2"/>
      <c r="F3948" s="2"/>
      <c r="G3948" s="2" t="s">
        <v>743</v>
      </c>
      <c r="H3948" s="2"/>
      <c r="I3948" s="3"/>
      <c r="J3948" s="2" t="s">
        <v>1318</v>
      </c>
      <c r="K3948" s="2" t="s">
        <v>601</v>
      </c>
      <c r="L3948" s="2"/>
      <c r="M3948" s="4">
        <v>37945</v>
      </c>
      <c r="N3948" s="4"/>
      <c r="O3948" s="2" t="s">
        <v>737</v>
      </c>
      <c r="P3948" s="2"/>
      <c r="Q3948" s="5"/>
      <c r="R3948" s="2" t="s">
        <v>6266</v>
      </c>
      <c r="S3948" s="2"/>
      <c r="T3948" s="2"/>
      <c r="U3948" s="2"/>
      <c r="V3948" s="2"/>
      <c r="W3948" s="2" t="s">
        <v>62</v>
      </c>
      <c r="X3948" s="2" t="s">
        <v>46</v>
      </c>
      <c r="Y3948" s="2"/>
      <c r="Z3948" s="2"/>
      <c r="AA3948" s="2" t="s">
        <v>13960</v>
      </c>
      <c r="AB3948" s="2"/>
      <c r="AC3948" s="2" t="s">
        <v>13961</v>
      </c>
      <c r="AD3948" s="2"/>
      <c r="AE3948" s="2" t="s">
        <v>1335</v>
      </c>
      <c r="AF3948" s="2"/>
      <c r="AG3948" s="2" t="s">
        <v>2497</v>
      </c>
      <c r="AH3948" s="3"/>
      <c r="AI3948" s="2" t="s">
        <v>56</v>
      </c>
      <c r="AJ3948" s="6">
        <v>5251</v>
      </c>
      <c r="AK3948" s="4">
        <v>41907.401400462964</v>
      </c>
      <c r="AL3948" s="2"/>
      <c r="AM3948" s="2"/>
      <c r="AN3948" s="5" t="s">
        <v>13959</v>
      </c>
      <c r="AO3948" s="2" t="s">
        <v>75</v>
      </c>
      <c r="AP3948" s="2" t="s">
        <v>1319</v>
      </c>
    </row>
    <row r="3949" spans="1:42" ht="195">
      <c r="A3949" t="s">
        <v>73</v>
      </c>
      <c r="B3949">
        <v>1</v>
      </c>
      <c r="C3949" s="1" t="s">
        <v>21807</v>
      </c>
      <c r="D3949" s="2" t="s">
        <v>2501</v>
      </c>
      <c r="E3949" s="2"/>
      <c r="F3949" s="2"/>
      <c r="G3949" s="2" t="s">
        <v>743</v>
      </c>
      <c r="H3949" s="2"/>
      <c r="I3949" s="3"/>
      <c r="J3949" s="2" t="s">
        <v>1318</v>
      </c>
      <c r="K3949" s="2" t="s">
        <v>601</v>
      </c>
      <c r="L3949" s="2"/>
      <c r="M3949" s="4">
        <v>37953</v>
      </c>
      <c r="N3949" s="4"/>
      <c r="O3949" s="2" t="s">
        <v>82</v>
      </c>
      <c r="P3949" s="2"/>
      <c r="Q3949" s="5"/>
      <c r="R3949" s="2" t="s">
        <v>6266</v>
      </c>
      <c r="S3949" s="2"/>
      <c r="T3949" s="2"/>
      <c r="U3949" s="2"/>
      <c r="V3949" s="2"/>
      <c r="W3949" s="2" t="s">
        <v>62</v>
      </c>
      <c r="X3949" s="2" t="s">
        <v>46</v>
      </c>
      <c r="Y3949" s="2"/>
      <c r="Z3949" s="2"/>
      <c r="AA3949" s="2" t="s">
        <v>13962</v>
      </c>
      <c r="AB3949" s="2"/>
      <c r="AC3949" s="2" t="s">
        <v>13963</v>
      </c>
      <c r="AD3949" s="2"/>
      <c r="AE3949" s="2" t="s">
        <v>1335</v>
      </c>
      <c r="AF3949" s="2"/>
      <c r="AG3949" s="2" t="s">
        <v>2497</v>
      </c>
      <c r="AH3949" s="3"/>
      <c r="AI3949" s="2" t="s">
        <v>56</v>
      </c>
      <c r="AJ3949" s="6">
        <v>5252</v>
      </c>
      <c r="AK3949" s="4">
        <v>41907.401412037034</v>
      </c>
      <c r="AL3949" s="2"/>
      <c r="AM3949" s="2"/>
      <c r="AN3949" s="5" t="s">
        <v>10491</v>
      </c>
      <c r="AO3949" s="2" t="s">
        <v>75</v>
      </c>
      <c r="AP3949" s="2" t="s">
        <v>1319</v>
      </c>
    </row>
    <row r="3950" spans="1:42" ht="135">
      <c r="A3950" t="s">
        <v>73</v>
      </c>
      <c r="B3950">
        <v>1</v>
      </c>
      <c r="C3950" s="1" t="s">
        <v>21808</v>
      </c>
      <c r="D3950" s="2" t="s">
        <v>2501</v>
      </c>
      <c r="E3950" s="2"/>
      <c r="F3950" s="2"/>
      <c r="G3950" s="2" t="s">
        <v>743</v>
      </c>
      <c r="H3950" s="2"/>
      <c r="I3950" s="3"/>
      <c r="J3950" s="2" t="s">
        <v>1318</v>
      </c>
      <c r="K3950" s="2" t="s">
        <v>601</v>
      </c>
      <c r="L3950" s="2"/>
      <c r="M3950" s="4">
        <v>37656</v>
      </c>
      <c r="N3950" s="4"/>
      <c r="O3950" s="2" t="s">
        <v>453</v>
      </c>
      <c r="P3950" s="2"/>
      <c r="Q3950" s="5"/>
      <c r="R3950" s="2" t="s">
        <v>6266</v>
      </c>
      <c r="S3950" s="2"/>
      <c r="T3950" s="2"/>
      <c r="U3950" s="2"/>
      <c r="V3950" s="2"/>
      <c r="W3950" s="2" t="s">
        <v>62</v>
      </c>
      <c r="X3950" s="2" t="s">
        <v>46</v>
      </c>
      <c r="Y3950" s="2"/>
      <c r="Z3950" s="2"/>
      <c r="AA3950" s="2" t="s">
        <v>13965</v>
      </c>
      <c r="AB3950" s="2"/>
      <c r="AC3950" s="2" t="s">
        <v>13966</v>
      </c>
      <c r="AD3950" s="2"/>
      <c r="AE3950" s="2" t="s">
        <v>1335</v>
      </c>
      <c r="AF3950" s="2"/>
      <c r="AG3950" s="2" t="s">
        <v>2497</v>
      </c>
      <c r="AH3950" s="3"/>
      <c r="AI3950" s="2" t="s">
        <v>56</v>
      </c>
      <c r="AJ3950" s="6">
        <v>5253</v>
      </c>
      <c r="AK3950" s="4">
        <v>41907.401435185187</v>
      </c>
      <c r="AL3950" s="2"/>
      <c r="AM3950" s="2"/>
      <c r="AN3950" s="5" t="s">
        <v>13964</v>
      </c>
      <c r="AO3950" s="2" t="s">
        <v>75</v>
      </c>
      <c r="AP3950" s="2" t="s">
        <v>1319</v>
      </c>
    </row>
    <row r="3951" spans="1:42" ht="45">
      <c r="A3951" t="s">
        <v>73</v>
      </c>
      <c r="B3951">
        <v>1</v>
      </c>
      <c r="C3951" s="1" t="s">
        <v>21809</v>
      </c>
      <c r="D3951" s="2" t="s">
        <v>2501</v>
      </c>
      <c r="E3951" s="2"/>
      <c r="F3951" s="2"/>
      <c r="G3951" s="2" t="s">
        <v>743</v>
      </c>
      <c r="H3951" s="2"/>
      <c r="I3951" s="3"/>
      <c r="J3951" s="2" t="s">
        <v>1318</v>
      </c>
      <c r="K3951" s="2" t="s">
        <v>601</v>
      </c>
      <c r="L3951" s="2"/>
      <c r="M3951" s="4">
        <v>37663</v>
      </c>
      <c r="N3951" s="4"/>
      <c r="O3951" s="2" t="s">
        <v>684</v>
      </c>
      <c r="P3951" s="2"/>
      <c r="Q3951" s="5"/>
      <c r="R3951" s="2" t="s">
        <v>6266</v>
      </c>
      <c r="S3951" s="2"/>
      <c r="T3951" s="2"/>
      <c r="U3951" s="2"/>
      <c r="V3951" s="2"/>
      <c r="W3951" s="2" t="s">
        <v>62</v>
      </c>
      <c r="X3951" s="2" t="s">
        <v>46</v>
      </c>
      <c r="Y3951" s="2"/>
      <c r="Z3951" s="2"/>
      <c r="AA3951" s="2" t="s">
        <v>13968</v>
      </c>
      <c r="AB3951" s="2"/>
      <c r="AC3951" s="2" t="s">
        <v>13969</v>
      </c>
      <c r="AD3951" s="2"/>
      <c r="AE3951" s="2" t="s">
        <v>1335</v>
      </c>
      <c r="AF3951" s="2"/>
      <c r="AG3951" s="2" t="s">
        <v>2497</v>
      </c>
      <c r="AH3951" s="3"/>
      <c r="AI3951" s="2" t="s">
        <v>56</v>
      </c>
      <c r="AJ3951" s="6">
        <v>5254</v>
      </c>
      <c r="AK3951" s="4">
        <v>41907.401446759257</v>
      </c>
      <c r="AL3951" s="2"/>
      <c r="AM3951" s="2"/>
      <c r="AN3951" s="5" t="s">
        <v>13967</v>
      </c>
      <c r="AO3951" s="2" t="s">
        <v>75</v>
      </c>
      <c r="AP3951" s="2" t="s">
        <v>1319</v>
      </c>
    </row>
    <row r="3952" spans="1:42" ht="75">
      <c r="A3952" t="s">
        <v>73</v>
      </c>
      <c r="B3952">
        <v>1</v>
      </c>
      <c r="C3952" s="1" t="s">
        <v>21810</v>
      </c>
      <c r="D3952" s="2" t="s">
        <v>2501</v>
      </c>
      <c r="E3952" s="2"/>
      <c r="F3952" s="2"/>
      <c r="G3952" s="2" t="s">
        <v>743</v>
      </c>
      <c r="H3952" s="2"/>
      <c r="I3952" s="3"/>
      <c r="J3952" s="2" t="s">
        <v>1318</v>
      </c>
      <c r="K3952" s="2" t="s">
        <v>601</v>
      </c>
      <c r="L3952" s="2"/>
      <c r="M3952" s="4">
        <v>37665</v>
      </c>
      <c r="N3952" s="4"/>
      <c r="O3952" s="2" t="s">
        <v>58</v>
      </c>
      <c r="P3952" s="2"/>
      <c r="Q3952" s="5"/>
      <c r="R3952" s="2" t="s">
        <v>6266</v>
      </c>
      <c r="S3952" s="2"/>
      <c r="T3952" s="2"/>
      <c r="U3952" s="2"/>
      <c r="V3952" s="2"/>
      <c r="W3952" s="2" t="s">
        <v>62</v>
      </c>
      <c r="X3952" s="2" t="s">
        <v>46</v>
      </c>
      <c r="Y3952" s="2"/>
      <c r="Z3952" s="2"/>
      <c r="AA3952" s="2" t="s">
        <v>13971</v>
      </c>
      <c r="AB3952" s="2"/>
      <c r="AC3952" s="2" t="s">
        <v>13972</v>
      </c>
      <c r="AD3952" s="2" t="s">
        <v>13973</v>
      </c>
      <c r="AE3952" s="2" t="s">
        <v>1335</v>
      </c>
      <c r="AF3952" s="2"/>
      <c r="AG3952" s="2" t="s">
        <v>2497</v>
      </c>
      <c r="AH3952" s="3"/>
      <c r="AI3952" s="2" t="s">
        <v>56</v>
      </c>
      <c r="AJ3952" s="6">
        <v>5255</v>
      </c>
      <c r="AK3952" s="4">
        <v>41907.401469907411</v>
      </c>
      <c r="AL3952" s="2"/>
      <c r="AM3952" s="2"/>
      <c r="AN3952" s="5" t="s">
        <v>13970</v>
      </c>
      <c r="AO3952" s="2" t="s">
        <v>75</v>
      </c>
      <c r="AP3952" s="2" t="s">
        <v>1319</v>
      </c>
    </row>
    <row r="3953" spans="1:42" ht="45">
      <c r="A3953" t="s">
        <v>73</v>
      </c>
      <c r="B3953">
        <v>1</v>
      </c>
      <c r="C3953" s="1" t="s">
        <v>21811</v>
      </c>
      <c r="D3953" s="2" t="s">
        <v>2501</v>
      </c>
      <c r="E3953" s="2"/>
      <c r="F3953" s="2"/>
      <c r="G3953" s="2" t="s">
        <v>743</v>
      </c>
      <c r="H3953" s="2"/>
      <c r="I3953" s="3"/>
      <c r="J3953" s="2" t="s">
        <v>1318</v>
      </c>
      <c r="K3953" s="2" t="s">
        <v>601</v>
      </c>
      <c r="L3953" s="2"/>
      <c r="M3953" s="4">
        <v>37673</v>
      </c>
      <c r="N3953" s="4"/>
      <c r="O3953" s="2" t="s">
        <v>218</v>
      </c>
      <c r="P3953" s="2"/>
      <c r="Q3953" s="5"/>
      <c r="R3953" s="2" t="s">
        <v>6266</v>
      </c>
      <c r="S3953" s="2"/>
      <c r="T3953" s="2"/>
      <c r="U3953" s="2"/>
      <c r="V3953" s="2"/>
      <c r="W3953" s="2" t="s">
        <v>62</v>
      </c>
      <c r="X3953" s="2" t="s">
        <v>46</v>
      </c>
      <c r="Y3953" s="2"/>
      <c r="Z3953" s="2"/>
      <c r="AA3953" s="2" t="s">
        <v>13975</v>
      </c>
      <c r="AB3953" s="2"/>
      <c r="AC3953" s="2" t="s">
        <v>13976</v>
      </c>
      <c r="AD3953" s="2" t="s">
        <v>13977</v>
      </c>
      <c r="AE3953" s="2" t="s">
        <v>1335</v>
      </c>
      <c r="AF3953" s="2"/>
      <c r="AG3953" s="2" t="s">
        <v>2497</v>
      </c>
      <c r="AH3953" s="3"/>
      <c r="AI3953" s="2" t="s">
        <v>56</v>
      </c>
      <c r="AJ3953" s="6">
        <v>5256</v>
      </c>
      <c r="AK3953" s="4">
        <v>41907.40148148148</v>
      </c>
      <c r="AL3953" s="2"/>
      <c r="AM3953" s="2"/>
      <c r="AN3953" s="5" t="s">
        <v>13974</v>
      </c>
      <c r="AO3953" s="2" t="s">
        <v>75</v>
      </c>
      <c r="AP3953" s="2" t="s">
        <v>1319</v>
      </c>
    </row>
    <row r="3954" spans="1:42" ht="60">
      <c r="A3954" t="s">
        <v>73</v>
      </c>
      <c r="B3954">
        <v>1</v>
      </c>
      <c r="C3954" s="1" t="s">
        <v>21812</v>
      </c>
      <c r="D3954" s="2" t="s">
        <v>2501</v>
      </c>
      <c r="E3954" s="2"/>
      <c r="F3954" s="2"/>
      <c r="G3954" s="2" t="s">
        <v>743</v>
      </c>
      <c r="H3954" s="2"/>
      <c r="I3954" s="3"/>
      <c r="J3954" s="2" t="s">
        <v>1318</v>
      </c>
      <c r="K3954" s="2" t="s">
        <v>601</v>
      </c>
      <c r="L3954" s="2"/>
      <c r="M3954" s="4">
        <v>37937</v>
      </c>
      <c r="N3954" s="4"/>
      <c r="O3954" s="2" t="s">
        <v>58</v>
      </c>
      <c r="P3954" s="2"/>
      <c r="Q3954" s="5"/>
      <c r="R3954" s="2" t="s">
        <v>6266</v>
      </c>
      <c r="S3954" s="2"/>
      <c r="T3954" s="2"/>
      <c r="U3954" s="2"/>
      <c r="V3954" s="2"/>
      <c r="W3954" s="2" t="s">
        <v>62</v>
      </c>
      <c r="X3954" s="2" t="s">
        <v>46</v>
      </c>
      <c r="Y3954" s="2"/>
      <c r="Z3954" s="2"/>
      <c r="AA3954" s="2" t="s">
        <v>13979</v>
      </c>
      <c r="AB3954" s="2"/>
      <c r="AC3954" s="2" t="s">
        <v>13980</v>
      </c>
      <c r="AD3954" s="2"/>
      <c r="AE3954" s="2" t="s">
        <v>1335</v>
      </c>
      <c r="AF3954" s="2"/>
      <c r="AG3954" s="2" t="s">
        <v>2497</v>
      </c>
      <c r="AH3954" s="3"/>
      <c r="AI3954" s="2" t="s">
        <v>56</v>
      </c>
      <c r="AJ3954" s="6">
        <v>5257</v>
      </c>
      <c r="AK3954" s="4">
        <v>41907.401504629626</v>
      </c>
      <c r="AL3954" s="2"/>
      <c r="AM3954" s="2"/>
      <c r="AN3954" s="5" t="s">
        <v>13978</v>
      </c>
      <c r="AO3954" s="2" t="s">
        <v>75</v>
      </c>
      <c r="AP3954" s="2" t="s">
        <v>1319</v>
      </c>
    </row>
    <row r="3955" spans="1:42" ht="120">
      <c r="A3955" t="s">
        <v>73</v>
      </c>
      <c r="B3955">
        <v>1</v>
      </c>
      <c r="C3955" s="1" t="s">
        <v>21813</v>
      </c>
      <c r="D3955" s="2" t="s">
        <v>2501</v>
      </c>
      <c r="E3955" s="2"/>
      <c r="F3955" s="2"/>
      <c r="G3955" s="2" t="s">
        <v>743</v>
      </c>
      <c r="H3955" s="2"/>
      <c r="I3955" s="3"/>
      <c r="J3955" s="2" t="s">
        <v>1318</v>
      </c>
      <c r="K3955" s="2" t="s">
        <v>601</v>
      </c>
      <c r="L3955" s="2"/>
      <c r="M3955" s="4">
        <v>37929</v>
      </c>
      <c r="N3955" s="4"/>
      <c r="O3955" s="2" t="s">
        <v>218</v>
      </c>
      <c r="P3955" s="2"/>
      <c r="Q3955" s="5"/>
      <c r="R3955" s="2" t="s">
        <v>6266</v>
      </c>
      <c r="S3955" s="2"/>
      <c r="T3955" s="2"/>
      <c r="U3955" s="2"/>
      <c r="V3955" s="2"/>
      <c r="W3955" s="2" t="s">
        <v>62</v>
      </c>
      <c r="X3955" s="2" t="s">
        <v>46</v>
      </c>
      <c r="Y3955" s="2"/>
      <c r="Z3955" s="2"/>
      <c r="AA3955" s="2" t="s">
        <v>13982</v>
      </c>
      <c r="AB3955" s="2"/>
      <c r="AC3955" s="2" t="s">
        <v>13983</v>
      </c>
      <c r="AD3955" s="2"/>
      <c r="AE3955" s="2" t="s">
        <v>1335</v>
      </c>
      <c r="AF3955" s="2"/>
      <c r="AG3955" s="2" t="s">
        <v>2497</v>
      </c>
      <c r="AH3955" s="3"/>
      <c r="AI3955" s="2" t="s">
        <v>56</v>
      </c>
      <c r="AJ3955" s="6">
        <v>5258</v>
      </c>
      <c r="AK3955" s="4">
        <v>41907.401516203703</v>
      </c>
      <c r="AL3955" s="2"/>
      <c r="AM3955" s="2"/>
      <c r="AN3955" s="5" t="s">
        <v>13981</v>
      </c>
      <c r="AO3955" s="2" t="s">
        <v>75</v>
      </c>
      <c r="AP3955" s="2" t="s">
        <v>1319</v>
      </c>
    </row>
    <row r="3956" spans="1:42" ht="120">
      <c r="A3956" t="s">
        <v>73</v>
      </c>
      <c r="B3956">
        <v>1</v>
      </c>
      <c r="C3956" s="1" t="s">
        <v>21814</v>
      </c>
      <c r="D3956" s="2" t="s">
        <v>2501</v>
      </c>
      <c r="E3956" s="2"/>
      <c r="F3956" s="2"/>
      <c r="G3956" s="2" t="s">
        <v>743</v>
      </c>
      <c r="H3956" s="2"/>
      <c r="I3956" s="3"/>
      <c r="J3956" s="2" t="s">
        <v>1318</v>
      </c>
      <c r="K3956" s="2" t="s">
        <v>601</v>
      </c>
      <c r="L3956" s="2"/>
      <c r="M3956" s="4">
        <v>37921</v>
      </c>
      <c r="N3956" s="4"/>
      <c r="O3956" s="2" t="s">
        <v>218</v>
      </c>
      <c r="P3956" s="2"/>
      <c r="Q3956" s="5"/>
      <c r="R3956" s="2" t="s">
        <v>6266</v>
      </c>
      <c r="S3956" s="2"/>
      <c r="T3956" s="2"/>
      <c r="U3956" s="2"/>
      <c r="V3956" s="2"/>
      <c r="W3956" s="2" t="s">
        <v>62</v>
      </c>
      <c r="X3956" s="2" t="s">
        <v>46</v>
      </c>
      <c r="Y3956" s="2"/>
      <c r="Z3956" s="2"/>
      <c r="AA3956" s="2" t="s">
        <v>13985</v>
      </c>
      <c r="AB3956" s="2"/>
      <c r="AC3956" s="2" t="s">
        <v>13986</v>
      </c>
      <c r="AD3956" s="2"/>
      <c r="AE3956" s="2" t="s">
        <v>1335</v>
      </c>
      <c r="AF3956" s="2"/>
      <c r="AG3956" s="2" t="s">
        <v>2497</v>
      </c>
      <c r="AH3956" s="3"/>
      <c r="AI3956" s="2" t="s">
        <v>56</v>
      </c>
      <c r="AJ3956" s="6">
        <v>5259</v>
      </c>
      <c r="AK3956" s="4">
        <v>41907.401539351849</v>
      </c>
      <c r="AL3956" s="2"/>
      <c r="AM3956" s="2"/>
      <c r="AN3956" s="5" t="s">
        <v>13984</v>
      </c>
      <c r="AO3956" s="2" t="s">
        <v>75</v>
      </c>
      <c r="AP3956" s="2" t="s">
        <v>1319</v>
      </c>
    </row>
    <row r="3957" spans="1:42" ht="60">
      <c r="A3957" t="s">
        <v>73</v>
      </c>
      <c r="B3957">
        <v>1</v>
      </c>
      <c r="C3957" s="1" t="s">
        <v>21815</v>
      </c>
      <c r="D3957" s="2" t="s">
        <v>2501</v>
      </c>
      <c r="E3957" s="2"/>
      <c r="F3957" s="2"/>
      <c r="G3957" s="2" t="s">
        <v>743</v>
      </c>
      <c r="H3957" s="2"/>
      <c r="I3957" s="3"/>
      <c r="J3957" s="2" t="s">
        <v>1318</v>
      </c>
      <c r="K3957" s="2" t="s">
        <v>601</v>
      </c>
      <c r="L3957" s="2"/>
      <c r="M3957" s="4">
        <v>37908</v>
      </c>
      <c r="N3957" s="4"/>
      <c r="O3957" s="2" t="s">
        <v>218</v>
      </c>
      <c r="P3957" s="2"/>
      <c r="Q3957" s="5"/>
      <c r="R3957" s="2" t="s">
        <v>6266</v>
      </c>
      <c r="S3957" s="2"/>
      <c r="T3957" s="2"/>
      <c r="U3957" s="2"/>
      <c r="V3957" s="2"/>
      <c r="W3957" s="2" t="s">
        <v>62</v>
      </c>
      <c r="X3957" s="2" t="s">
        <v>46</v>
      </c>
      <c r="Y3957" s="2"/>
      <c r="Z3957" s="2"/>
      <c r="AA3957" s="2" t="s">
        <v>13988</v>
      </c>
      <c r="AB3957" s="2"/>
      <c r="AC3957" s="2" t="s">
        <v>13989</v>
      </c>
      <c r="AD3957" s="2"/>
      <c r="AE3957" s="2" t="s">
        <v>1335</v>
      </c>
      <c r="AF3957" s="2"/>
      <c r="AG3957" s="2" t="s">
        <v>2497</v>
      </c>
      <c r="AH3957" s="3"/>
      <c r="AI3957" s="2" t="s">
        <v>56</v>
      </c>
      <c r="AJ3957" s="6">
        <v>5260</v>
      </c>
      <c r="AK3957" s="4">
        <v>41907.401562500003</v>
      </c>
      <c r="AL3957" s="2"/>
      <c r="AM3957" s="2"/>
      <c r="AN3957" s="5" t="s">
        <v>13987</v>
      </c>
      <c r="AO3957" s="2" t="s">
        <v>75</v>
      </c>
      <c r="AP3957" s="2" t="s">
        <v>1319</v>
      </c>
    </row>
    <row r="3958" spans="1:42" ht="60">
      <c r="A3958" t="s">
        <v>73</v>
      </c>
      <c r="B3958">
        <v>1</v>
      </c>
      <c r="C3958" s="1" t="s">
        <v>21816</v>
      </c>
      <c r="D3958" s="2" t="s">
        <v>2501</v>
      </c>
      <c r="E3958" s="2"/>
      <c r="F3958" s="2"/>
      <c r="G3958" s="2" t="s">
        <v>743</v>
      </c>
      <c r="H3958" s="2"/>
      <c r="I3958" s="3"/>
      <c r="J3958" s="2" t="s">
        <v>1318</v>
      </c>
      <c r="K3958" s="2" t="s">
        <v>601</v>
      </c>
      <c r="L3958" s="2"/>
      <c r="M3958" s="4">
        <v>37908</v>
      </c>
      <c r="N3958" s="4"/>
      <c r="O3958" s="2" t="s">
        <v>218</v>
      </c>
      <c r="P3958" s="2"/>
      <c r="Q3958" s="5"/>
      <c r="R3958" s="2" t="s">
        <v>6266</v>
      </c>
      <c r="S3958" s="2"/>
      <c r="T3958" s="2"/>
      <c r="U3958" s="2"/>
      <c r="V3958" s="2"/>
      <c r="W3958" s="2" t="s">
        <v>62</v>
      </c>
      <c r="X3958" s="2" t="s">
        <v>46</v>
      </c>
      <c r="Y3958" s="2"/>
      <c r="Z3958" s="2"/>
      <c r="AA3958" s="2" t="s">
        <v>13991</v>
      </c>
      <c r="AB3958" s="2"/>
      <c r="AC3958" s="2" t="s">
        <v>13992</v>
      </c>
      <c r="AD3958" s="2"/>
      <c r="AE3958" s="2" t="s">
        <v>1335</v>
      </c>
      <c r="AF3958" s="2"/>
      <c r="AG3958" s="2" t="s">
        <v>2497</v>
      </c>
      <c r="AH3958" s="3"/>
      <c r="AI3958" s="2" t="s">
        <v>56</v>
      </c>
      <c r="AJ3958" s="6">
        <v>5261</v>
      </c>
      <c r="AK3958" s="4">
        <v>41907.401574074072</v>
      </c>
      <c r="AL3958" s="2"/>
      <c r="AM3958" s="2"/>
      <c r="AN3958" s="5" t="s">
        <v>13990</v>
      </c>
      <c r="AO3958" s="2" t="s">
        <v>75</v>
      </c>
      <c r="AP3958" s="2" t="s">
        <v>1319</v>
      </c>
    </row>
    <row r="3959" spans="1:42" ht="75">
      <c r="A3959" t="s">
        <v>73</v>
      </c>
      <c r="B3959">
        <v>1</v>
      </c>
      <c r="C3959" s="1" t="s">
        <v>21817</v>
      </c>
      <c r="D3959" s="2" t="s">
        <v>2501</v>
      </c>
      <c r="E3959" s="2"/>
      <c r="F3959" s="2"/>
      <c r="G3959" s="2" t="s">
        <v>743</v>
      </c>
      <c r="H3959" s="2"/>
      <c r="I3959" s="3"/>
      <c r="J3959" s="2" t="s">
        <v>1318</v>
      </c>
      <c r="K3959" s="2" t="s">
        <v>601</v>
      </c>
      <c r="L3959" s="2"/>
      <c r="M3959" s="4">
        <v>37904</v>
      </c>
      <c r="N3959" s="4"/>
      <c r="O3959" s="2" t="s">
        <v>218</v>
      </c>
      <c r="P3959" s="2"/>
      <c r="Q3959" s="5"/>
      <c r="R3959" s="2" t="s">
        <v>6266</v>
      </c>
      <c r="S3959" s="2"/>
      <c r="T3959" s="2"/>
      <c r="U3959" s="2"/>
      <c r="V3959" s="2"/>
      <c r="W3959" s="2" t="s">
        <v>62</v>
      </c>
      <c r="X3959" s="2" t="s">
        <v>46</v>
      </c>
      <c r="Y3959" s="2"/>
      <c r="Z3959" s="2"/>
      <c r="AA3959" s="2" t="s">
        <v>13979</v>
      </c>
      <c r="AB3959" s="2"/>
      <c r="AC3959" s="2" t="s">
        <v>13994</v>
      </c>
      <c r="AD3959" s="2"/>
      <c r="AE3959" s="2" t="s">
        <v>1335</v>
      </c>
      <c r="AF3959" s="2"/>
      <c r="AG3959" s="2" t="s">
        <v>2497</v>
      </c>
      <c r="AH3959" s="3"/>
      <c r="AI3959" s="2" t="s">
        <v>56</v>
      </c>
      <c r="AJ3959" s="6">
        <v>5262</v>
      </c>
      <c r="AK3959" s="4">
        <v>41907.401597222219</v>
      </c>
      <c r="AL3959" s="2"/>
      <c r="AM3959" s="2"/>
      <c r="AN3959" s="5" t="s">
        <v>13993</v>
      </c>
      <c r="AO3959" s="2" t="s">
        <v>75</v>
      </c>
      <c r="AP3959" s="2" t="s">
        <v>1319</v>
      </c>
    </row>
    <row r="3960" spans="1:42" ht="75">
      <c r="A3960" t="s">
        <v>73</v>
      </c>
      <c r="B3960">
        <v>1</v>
      </c>
      <c r="C3960" s="1" t="s">
        <v>21818</v>
      </c>
      <c r="D3960" s="2" t="s">
        <v>2501</v>
      </c>
      <c r="E3960" s="2"/>
      <c r="F3960" s="2"/>
      <c r="G3960" s="2" t="s">
        <v>743</v>
      </c>
      <c r="H3960" s="2"/>
      <c r="I3960" s="3"/>
      <c r="J3960" s="2" t="s">
        <v>1318</v>
      </c>
      <c r="K3960" s="2" t="s">
        <v>601</v>
      </c>
      <c r="L3960" s="2"/>
      <c r="M3960" s="4">
        <v>37900</v>
      </c>
      <c r="N3960" s="4"/>
      <c r="O3960" s="2" t="s">
        <v>218</v>
      </c>
      <c r="P3960" s="2"/>
      <c r="Q3960" s="5"/>
      <c r="R3960" s="2" t="s">
        <v>6266</v>
      </c>
      <c r="S3960" s="2"/>
      <c r="T3960" s="2"/>
      <c r="U3960" s="2"/>
      <c r="V3960" s="2"/>
      <c r="W3960" s="2" t="s">
        <v>62</v>
      </c>
      <c r="X3960" s="2" t="s">
        <v>46</v>
      </c>
      <c r="Y3960" s="2"/>
      <c r="Z3960" s="2"/>
      <c r="AA3960" s="2" t="s">
        <v>13996</v>
      </c>
      <c r="AB3960" s="2"/>
      <c r="AC3960" s="2" t="s">
        <v>13997</v>
      </c>
      <c r="AD3960" s="2"/>
      <c r="AE3960" s="2" t="s">
        <v>1335</v>
      </c>
      <c r="AF3960" s="2"/>
      <c r="AG3960" s="2" t="s">
        <v>2497</v>
      </c>
      <c r="AH3960" s="3"/>
      <c r="AI3960" s="2" t="s">
        <v>56</v>
      </c>
      <c r="AJ3960" s="6">
        <v>5263</v>
      </c>
      <c r="AK3960" s="4">
        <v>41907.401620370372</v>
      </c>
      <c r="AL3960" s="2"/>
      <c r="AM3960" s="2"/>
      <c r="AN3960" s="5" t="s">
        <v>13995</v>
      </c>
      <c r="AO3960" s="2" t="s">
        <v>75</v>
      </c>
      <c r="AP3960" s="2" t="s">
        <v>1319</v>
      </c>
    </row>
    <row r="3961" spans="1:42" ht="60">
      <c r="A3961" t="s">
        <v>73</v>
      </c>
      <c r="B3961">
        <v>1</v>
      </c>
      <c r="C3961" s="1" t="s">
        <v>21819</v>
      </c>
      <c r="D3961" s="2" t="s">
        <v>2501</v>
      </c>
      <c r="E3961" s="2"/>
      <c r="F3961" s="2"/>
      <c r="G3961" s="2" t="s">
        <v>743</v>
      </c>
      <c r="H3961" s="2"/>
      <c r="I3961" s="3"/>
      <c r="J3961" s="2" t="s">
        <v>1318</v>
      </c>
      <c r="K3961" s="2" t="s">
        <v>601</v>
      </c>
      <c r="L3961" s="2"/>
      <c r="M3961" s="4">
        <v>37900</v>
      </c>
      <c r="N3961" s="4"/>
      <c r="O3961" s="2" t="s">
        <v>58</v>
      </c>
      <c r="P3961" s="2"/>
      <c r="Q3961" s="5"/>
      <c r="R3961" s="2" t="s">
        <v>6266</v>
      </c>
      <c r="S3961" s="2"/>
      <c r="T3961" s="2"/>
      <c r="U3961" s="2"/>
      <c r="V3961" s="2"/>
      <c r="W3961" s="2" t="s">
        <v>62</v>
      </c>
      <c r="X3961" s="2" t="s">
        <v>46</v>
      </c>
      <c r="Y3961" s="2"/>
      <c r="Z3961" s="2"/>
      <c r="AA3961" s="2" t="s">
        <v>13985</v>
      </c>
      <c r="AB3961" s="2"/>
      <c r="AC3961" s="2" t="s">
        <v>13999</v>
      </c>
      <c r="AD3961" s="2"/>
      <c r="AE3961" s="2" t="s">
        <v>1335</v>
      </c>
      <c r="AF3961" s="2"/>
      <c r="AG3961" s="2" t="s">
        <v>2497</v>
      </c>
      <c r="AH3961" s="3"/>
      <c r="AI3961" s="2" t="s">
        <v>56</v>
      </c>
      <c r="AJ3961" s="6">
        <v>5264</v>
      </c>
      <c r="AK3961" s="4">
        <v>41907.401643518519</v>
      </c>
      <c r="AL3961" s="2"/>
      <c r="AM3961" s="2"/>
      <c r="AN3961" s="5" t="s">
        <v>13998</v>
      </c>
      <c r="AO3961" s="2" t="s">
        <v>75</v>
      </c>
      <c r="AP3961" s="2" t="s">
        <v>1319</v>
      </c>
    </row>
    <row r="3962" spans="1:42" ht="60">
      <c r="A3962" t="s">
        <v>73</v>
      </c>
      <c r="B3962">
        <v>1</v>
      </c>
      <c r="C3962" s="1" t="s">
        <v>21820</v>
      </c>
      <c r="D3962" s="2" t="s">
        <v>2501</v>
      </c>
      <c r="E3962" s="2"/>
      <c r="F3962" s="2"/>
      <c r="G3962" s="2" t="s">
        <v>743</v>
      </c>
      <c r="H3962" s="2"/>
      <c r="I3962" s="3"/>
      <c r="J3962" s="2" t="s">
        <v>1318</v>
      </c>
      <c r="K3962" s="2" t="s">
        <v>601</v>
      </c>
      <c r="L3962" s="2"/>
      <c r="M3962" s="4">
        <v>37817</v>
      </c>
      <c r="N3962" s="4"/>
      <c r="O3962" s="2" t="s">
        <v>790</v>
      </c>
      <c r="P3962" s="2"/>
      <c r="Q3962" s="5"/>
      <c r="R3962" s="2" t="s">
        <v>6266</v>
      </c>
      <c r="S3962" s="2"/>
      <c r="T3962" s="2"/>
      <c r="U3962" s="2"/>
      <c r="V3962" s="2"/>
      <c r="W3962" s="2" t="s">
        <v>62</v>
      </c>
      <c r="X3962" s="2" t="s">
        <v>46</v>
      </c>
      <c r="Y3962" s="2"/>
      <c r="Z3962" s="2"/>
      <c r="AA3962" s="2" t="s">
        <v>14001</v>
      </c>
      <c r="AB3962" s="2"/>
      <c r="AC3962" s="2" t="s">
        <v>14002</v>
      </c>
      <c r="AD3962" s="2"/>
      <c r="AE3962" s="2" t="s">
        <v>1335</v>
      </c>
      <c r="AF3962" s="2"/>
      <c r="AG3962" s="2" t="s">
        <v>2497</v>
      </c>
      <c r="AH3962" s="3"/>
      <c r="AI3962" s="2" t="s">
        <v>56</v>
      </c>
      <c r="AJ3962" s="6">
        <v>5265</v>
      </c>
      <c r="AK3962" s="4">
        <v>41907.401666666665</v>
      </c>
      <c r="AL3962" s="2"/>
      <c r="AM3962" s="2"/>
      <c r="AN3962" s="5" t="s">
        <v>14000</v>
      </c>
      <c r="AO3962" s="2" t="s">
        <v>75</v>
      </c>
      <c r="AP3962" s="2" t="s">
        <v>1319</v>
      </c>
    </row>
    <row r="3963" spans="1:42" ht="120">
      <c r="A3963" t="s">
        <v>73</v>
      </c>
      <c r="B3963">
        <v>1</v>
      </c>
      <c r="C3963" s="1" t="s">
        <v>21821</v>
      </c>
      <c r="D3963" s="2" t="s">
        <v>2501</v>
      </c>
      <c r="E3963" s="2"/>
      <c r="F3963" s="2"/>
      <c r="G3963" s="2" t="s">
        <v>743</v>
      </c>
      <c r="H3963" s="2"/>
      <c r="I3963" s="3"/>
      <c r="J3963" s="2" t="s">
        <v>1318</v>
      </c>
      <c r="K3963" s="2" t="s">
        <v>601</v>
      </c>
      <c r="L3963" s="2"/>
      <c r="M3963" s="4">
        <v>37790</v>
      </c>
      <c r="N3963" s="4"/>
      <c r="O3963" s="2" t="s">
        <v>684</v>
      </c>
      <c r="P3963" s="2"/>
      <c r="Q3963" s="5"/>
      <c r="R3963" s="2" t="s">
        <v>6266</v>
      </c>
      <c r="S3963" s="2"/>
      <c r="T3963" s="2"/>
      <c r="U3963" s="2"/>
      <c r="V3963" s="2"/>
      <c r="W3963" s="2" t="s">
        <v>62</v>
      </c>
      <c r="X3963" s="2" t="s">
        <v>46</v>
      </c>
      <c r="Y3963" s="2"/>
      <c r="Z3963" s="2"/>
      <c r="AA3963" s="2" t="s">
        <v>14004</v>
      </c>
      <c r="AB3963" s="2"/>
      <c r="AC3963" s="2" t="s">
        <v>14005</v>
      </c>
      <c r="AD3963" s="2" t="s">
        <v>14006</v>
      </c>
      <c r="AE3963" s="2" t="s">
        <v>1335</v>
      </c>
      <c r="AF3963" s="2"/>
      <c r="AG3963" s="2" t="s">
        <v>2497</v>
      </c>
      <c r="AH3963" s="3"/>
      <c r="AI3963" s="2" t="s">
        <v>56</v>
      </c>
      <c r="AJ3963" s="6">
        <v>5266</v>
      </c>
      <c r="AK3963" s="4">
        <v>41907.401678240742</v>
      </c>
      <c r="AL3963" s="2"/>
      <c r="AM3963" s="2"/>
      <c r="AN3963" s="5" t="s">
        <v>14003</v>
      </c>
      <c r="AO3963" s="2" t="s">
        <v>75</v>
      </c>
      <c r="AP3963" s="2" t="s">
        <v>1319</v>
      </c>
    </row>
    <row r="3964" spans="1:42" ht="105">
      <c r="A3964" t="s">
        <v>73</v>
      </c>
      <c r="B3964">
        <v>1</v>
      </c>
      <c r="C3964" s="1" t="s">
        <v>21822</v>
      </c>
      <c r="D3964" s="2" t="s">
        <v>2501</v>
      </c>
      <c r="E3964" s="2"/>
      <c r="F3964" s="2"/>
      <c r="G3964" s="2" t="s">
        <v>743</v>
      </c>
      <c r="H3964" s="2"/>
      <c r="I3964" s="3"/>
      <c r="J3964" s="2" t="s">
        <v>1318</v>
      </c>
      <c r="K3964" s="2" t="s">
        <v>601</v>
      </c>
      <c r="L3964" s="2"/>
      <c r="M3964" s="4">
        <v>37739</v>
      </c>
      <c r="N3964" s="4"/>
      <c r="O3964" s="2" t="s">
        <v>5071</v>
      </c>
      <c r="P3964" s="2"/>
      <c r="Q3964" s="5"/>
      <c r="R3964" s="2" t="s">
        <v>61</v>
      </c>
      <c r="S3964" s="2"/>
      <c r="T3964" s="2"/>
      <c r="U3964" s="2"/>
      <c r="V3964" s="2"/>
      <c r="W3964" s="2" t="s">
        <v>62</v>
      </c>
      <c r="X3964" s="2" t="s">
        <v>46</v>
      </c>
      <c r="Y3964" s="2"/>
      <c r="Z3964" s="2"/>
      <c r="AA3964" s="2" t="s">
        <v>14008</v>
      </c>
      <c r="AB3964" s="2"/>
      <c r="AC3964" s="2" t="s">
        <v>14009</v>
      </c>
      <c r="AD3964" s="2"/>
      <c r="AE3964" s="2" t="s">
        <v>1335</v>
      </c>
      <c r="AF3964" s="2"/>
      <c r="AG3964" s="2" t="s">
        <v>2497</v>
      </c>
      <c r="AH3964" s="3"/>
      <c r="AI3964" s="2" t="s">
        <v>56</v>
      </c>
      <c r="AJ3964" s="6">
        <v>5267</v>
      </c>
      <c r="AK3964" s="4">
        <v>41907.401701388888</v>
      </c>
      <c r="AL3964" s="2"/>
      <c r="AM3964" s="2"/>
      <c r="AN3964" s="5" t="s">
        <v>14007</v>
      </c>
      <c r="AO3964" s="2" t="s">
        <v>75</v>
      </c>
      <c r="AP3964" s="2" t="s">
        <v>1319</v>
      </c>
    </row>
    <row r="3965" spans="1:42" ht="105">
      <c r="A3965" t="s">
        <v>73</v>
      </c>
      <c r="B3965">
        <v>1</v>
      </c>
      <c r="C3965" s="1" t="s">
        <v>21823</v>
      </c>
      <c r="D3965" s="2" t="s">
        <v>2501</v>
      </c>
      <c r="E3965" s="2"/>
      <c r="F3965" s="2"/>
      <c r="G3965" s="2" t="s">
        <v>743</v>
      </c>
      <c r="H3965" s="2"/>
      <c r="I3965" s="3"/>
      <c r="J3965" s="2" t="s">
        <v>1318</v>
      </c>
      <c r="K3965" s="2" t="s">
        <v>601</v>
      </c>
      <c r="L3965" s="2"/>
      <c r="M3965" s="4">
        <v>37685</v>
      </c>
      <c r="N3965" s="4"/>
      <c r="O3965" s="2" t="s">
        <v>218</v>
      </c>
      <c r="P3965" s="2"/>
      <c r="Q3965" s="5"/>
      <c r="R3965" s="2" t="s">
        <v>6266</v>
      </c>
      <c r="S3965" s="2"/>
      <c r="T3965" s="2"/>
      <c r="U3965" s="2"/>
      <c r="V3965" s="2"/>
      <c r="W3965" s="2" t="s">
        <v>62</v>
      </c>
      <c r="X3965" s="2" t="s">
        <v>46</v>
      </c>
      <c r="Y3965" s="2"/>
      <c r="Z3965" s="2"/>
      <c r="AA3965" s="2" t="s">
        <v>14011</v>
      </c>
      <c r="AB3965" s="2"/>
      <c r="AC3965" s="2" t="s">
        <v>14012</v>
      </c>
      <c r="AD3965" s="2" t="s">
        <v>14013</v>
      </c>
      <c r="AE3965" s="2" t="s">
        <v>1335</v>
      </c>
      <c r="AF3965" s="2"/>
      <c r="AG3965" s="2" t="s">
        <v>2497</v>
      </c>
      <c r="AH3965" s="3"/>
      <c r="AI3965" s="2" t="s">
        <v>56</v>
      </c>
      <c r="AJ3965" s="6">
        <v>5268</v>
      </c>
      <c r="AK3965" s="4">
        <v>41907.401712962965</v>
      </c>
      <c r="AL3965" s="2"/>
      <c r="AM3965" s="2"/>
      <c r="AN3965" s="5" t="s">
        <v>14010</v>
      </c>
      <c r="AO3965" s="2" t="s">
        <v>75</v>
      </c>
      <c r="AP3965" s="2" t="s">
        <v>1319</v>
      </c>
    </row>
    <row r="3966" spans="1:42" ht="150">
      <c r="A3966" t="s">
        <v>73</v>
      </c>
      <c r="B3966">
        <v>1</v>
      </c>
      <c r="C3966" s="1" t="s">
        <v>21824</v>
      </c>
      <c r="D3966" s="2" t="s">
        <v>2501</v>
      </c>
      <c r="E3966" s="2"/>
      <c r="F3966" s="2"/>
      <c r="G3966" s="2" t="s">
        <v>743</v>
      </c>
      <c r="H3966" s="2"/>
      <c r="I3966" s="3"/>
      <c r="J3966" s="2" t="s">
        <v>1318</v>
      </c>
      <c r="K3966" s="2" t="s">
        <v>601</v>
      </c>
      <c r="L3966" s="2"/>
      <c r="M3966" s="4">
        <v>37712</v>
      </c>
      <c r="N3966" s="4"/>
      <c r="O3966" s="2" t="s">
        <v>82</v>
      </c>
      <c r="P3966" s="2"/>
      <c r="Q3966" s="5"/>
      <c r="R3966" s="2" t="s">
        <v>6266</v>
      </c>
      <c r="S3966" s="2"/>
      <c r="T3966" s="2"/>
      <c r="U3966" s="2"/>
      <c r="V3966" s="2"/>
      <c r="W3966" s="2" t="s">
        <v>62</v>
      </c>
      <c r="X3966" s="2" t="s">
        <v>46</v>
      </c>
      <c r="Y3966" s="2"/>
      <c r="Z3966" s="2"/>
      <c r="AA3966" s="2" t="s">
        <v>14015</v>
      </c>
      <c r="AB3966" s="2"/>
      <c r="AC3966" s="2" t="s">
        <v>14016</v>
      </c>
      <c r="AD3966" s="2" t="s">
        <v>14017</v>
      </c>
      <c r="AE3966" s="2" t="s">
        <v>1335</v>
      </c>
      <c r="AF3966" s="2"/>
      <c r="AG3966" s="2" t="s">
        <v>2497</v>
      </c>
      <c r="AH3966" s="3"/>
      <c r="AI3966" s="2" t="s">
        <v>56</v>
      </c>
      <c r="AJ3966" s="6">
        <v>5269</v>
      </c>
      <c r="AK3966" s="4">
        <v>41907.401736111111</v>
      </c>
      <c r="AL3966" s="2"/>
      <c r="AM3966" s="2"/>
      <c r="AN3966" s="5" t="s">
        <v>14014</v>
      </c>
      <c r="AO3966" s="2" t="s">
        <v>75</v>
      </c>
      <c r="AP3966" s="2" t="s">
        <v>1319</v>
      </c>
    </row>
    <row r="3967" spans="1:42" ht="165">
      <c r="A3967" t="s">
        <v>73</v>
      </c>
      <c r="B3967">
        <v>1</v>
      </c>
      <c r="C3967" s="1" t="s">
        <v>21825</v>
      </c>
      <c r="D3967" s="2" t="s">
        <v>2501</v>
      </c>
      <c r="E3967" s="2"/>
      <c r="F3967" s="2"/>
      <c r="G3967" s="2" t="s">
        <v>743</v>
      </c>
      <c r="H3967" s="2"/>
      <c r="I3967" s="3"/>
      <c r="J3967" s="2" t="s">
        <v>1318</v>
      </c>
      <c r="K3967" s="2" t="s">
        <v>601</v>
      </c>
      <c r="L3967" s="2"/>
      <c r="M3967" s="4">
        <v>37713</v>
      </c>
      <c r="N3967" s="4"/>
      <c r="O3967" s="2" t="s">
        <v>218</v>
      </c>
      <c r="P3967" s="2"/>
      <c r="Q3967" s="5"/>
      <c r="R3967" s="2" t="s">
        <v>6266</v>
      </c>
      <c r="S3967" s="2"/>
      <c r="T3967" s="2"/>
      <c r="U3967" s="2"/>
      <c r="V3967" s="2"/>
      <c r="W3967" s="2" t="s">
        <v>62</v>
      </c>
      <c r="X3967" s="2" t="s">
        <v>46</v>
      </c>
      <c r="Y3967" s="2"/>
      <c r="Z3967" s="2"/>
      <c r="AA3967" s="2" t="s">
        <v>14019</v>
      </c>
      <c r="AB3967" s="2"/>
      <c r="AC3967" s="2" t="s">
        <v>14020</v>
      </c>
      <c r="AD3967" s="2" t="s">
        <v>14021</v>
      </c>
      <c r="AE3967" s="2" t="s">
        <v>1335</v>
      </c>
      <c r="AF3967" s="2"/>
      <c r="AG3967" s="2" t="s">
        <v>2497</v>
      </c>
      <c r="AH3967" s="3"/>
      <c r="AI3967" s="2" t="s">
        <v>56</v>
      </c>
      <c r="AJ3967" s="6">
        <v>5270</v>
      </c>
      <c r="AK3967" s="4">
        <v>41907.401770833334</v>
      </c>
      <c r="AL3967" s="2"/>
      <c r="AM3967" s="2"/>
      <c r="AN3967" s="5" t="s">
        <v>14018</v>
      </c>
      <c r="AO3967" s="2" t="s">
        <v>75</v>
      </c>
      <c r="AP3967" s="2" t="s">
        <v>1319</v>
      </c>
    </row>
    <row r="3968" spans="1:42" ht="409.5">
      <c r="A3968" t="s">
        <v>73</v>
      </c>
      <c r="B3968">
        <v>1</v>
      </c>
      <c r="C3968" s="1" t="s">
        <v>21826</v>
      </c>
      <c r="D3968" s="2" t="s">
        <v>2501</v>
      </c>
      <c r="E3968" s="2"/>
      <c r="F3968" s="2"/>
      <c r="G3968" s="2" t="s">
        <v>743</v>
      </c>
      <c r="H3968" s="2"/>
      <c r="I3968" s="3"/>
      <c r="J3968" s="2" t="s">
        <v>1318</v>
      </c>
      <c r="K3968" s="2" t="s">
        <v>601</v>
      </c>
      <c r="L3968" s="2"/>
      <c r="M3968" s="4">
        <v>38011</v>
      </c>
      <c r="N3968" s="4"/>
      <c r="O3968" s="2" t="s">
        <v>6408</v>
      </c>
      <c r="P3968" s="2"/>
      <c r="Q3968" s="5"/>
      <c r="R3968" s="2" t="s">
        <v>592</v>
      </c>
      <c r="S3968" s="2"/>
      <c r="T3968" s="2"/>
      <c r="U3968" s="2"/>
      <c r="V3968" s="2"/>
      <c r="W3968" s="2" t="s">
        <v>62</v>
      </c>
      <c r="X3968" s="2" t="s">
        <v>46</v>
      </c>
      <c r="Y3968" s="2"/>
      <c r="Z3968" s="2"/>
      <c r="AA3968" s="2" t="s">
        <v>14023</v>
      </c>
      <c r="AB3968" s="2"/>
      <c r="AC3968" s="2" t="s">
        <v>14024</v>
      </c>
      <c r="AD3968" s="2" t="s">
        <v>14025</v>
      </c>
      <c r="AE3968" s="2" t="s">
        <v>1335</v>
      </c>
      <c r="AF3968" s="2" t="s">
        <v>80</v>
      </c>
      <c r="AG3968" s="2" t="s">
        <v>2497</v>
      </c>
      <c r="AH3968" s="3"/>
      <c r="AI3968" s="2" t="s">
        <v>56</v>
      </c>
      <c r="AJ3968" s="6">
        <v>5272</v>
      </c>
      <c r="AK3968" s="4">
        <v>41907.494537037041</v>
      </c>
      <c r="AL3968" s="2"/>
      <c r="AM3968" s="2"/>
      <c r="AN3968" s="5" t="s">
        <v>14022</v>
      </c>
      <c r="AO3968" s="2" t="s">
        <v>75</v>
      </c>
      <c r="AP3968" s="2" t="s">
        <v>1319</v>
      </c>
    </row>
    <row r="3969" spans="1:42" ht="270">
      <c r="A3969" t="s">
        <v>73</v>
      </c>
      <c r="B3969">
        <v>1</v>
      </c>
      <c r="C3969" s="1" t="s">
        <v>21827</v>
      </c>
      <c r="D3969" s="2"/>
      <c r="E3969" s="2"/>
      <c r="F3969" s="2"/>
      <c r="G3969" s="2" t="s">
        <v>743</v>
      </c>
      <c r="H3969" s="2"/>
      <c r="I3969" s="3"/>
      <c r="J3969" s="2" t="s">
        <v>930</v>
      </c>
      <c r="K3969" s="2" t="s">
        <v>2260</v>
      </c>
      <c r="L3969" s="2"/>
      <c r="M3969" s="4">
        <v>41891</v>
      </c>
      <c r="N3969" s="4"/>
      <c r="O3969" s="2" t="s">
        <v>913</v>
      </c>
      <c r="P3969" s="2"/>
      <c r="Q3969" s="5" t="s">
        <v>14026</v>
      </c>
      <c r="R3969" s="2" t="s">
        <v>61</v>
      </c>
      <c r="S3969" s="2"/>
      <c r="T3969" s="2"/>
      <c r="U3969" s="2"/>
      <c r="V3969" s="2" t="s">
        <v>2747</v>
      </c>
      <c r="W3969" s="2" t="s">
        <v>62</v>
      </c>
      <c r="X3969" s="2" t="s">
        <v>46</v>
      </c>
      <c r="Y3969" s="2"/>
      <c r="Z3969" s="2"/>
      <c r="AA3969" s="2" t="s">
        <v>14027</v>
      </c>
      <c r="AB3969" s="2"/>
      <c r="AC3969" s="2" t="s">
        <v>14028</v>
      </c>
      <c r="AD3969" s="2" t="s">
        <v>14029</v>
      </c>
      <c r="AE3969" s="2" t="s">
        <v>755</v>
      </c>
      <c r="AF3969" s="2"/>
      <c r="AG3969" s="2"/>
      <c r="AH3969" s="3"/>
      <c r="AI3969" s="2" t="s">
        <v>56</v>
      </c>
      <c r="AJ3969" s="6">
        <v>5273</v>
      </c>
      <c r="AK3969" s="4">
        <v>41907.618946759256</v>
      </c>
      <c r="AL3969" s="2"/>
      <c r="AM3969" s="2"/>
      <c r="AN3969" s="5"/>
      <c r="AO3969" s="2" t="s">
        <v>75</v>
      </c>
      <c r="AP3969" s="2" t="s">
        <v>2314</v>
      </c>
    </row>
    <row r="3970" spans="1:42" ht="165">
      <c r="A3970" t="s">
        <v>73</v>
      </c>
      <c r="B3970">
        <v>1</v>
      </c>
      <c r="C3970" s="1" t="s">
        <v>21828</v>
      </c>
      <c r="D3970" s="2"/>
      <c r="E3970" s="2"/>
      <c r="F3970" s="2"/>
      <c r="G3970" s="2" t="s">
        <v>743</v>
      </c>
      <c r="H3970" s="2"/>
      <c r="I3970" s="3"/>
      <c r="J3970" s="2" t="s">
        <v>1318</v>
      </c>
      <c r="K3970" s="2" t="s">
        <v>317</v>
      </c>
      <c r="L3970" s="2"/>
      <c r="M3970" s="4">
        <v>41906</v>
      </c>
      <c r="N3970" s="4"/>
      <c r="O3970" s="2" t="s">
        <v>718</v>
      </c>
      <c r="P3970" s="2"/>
      <c r="Q3970" s="5"/>
      <c r="R3970" s="2" t="s">
        <v>61</v>
      </c>
      <c r="S3970" s="2"/>
      <c r="T3970" s="2"/>
      <c r="U3970" s="2"/>
      <c r="V3970" s="2"/>
      <c r="W3970" s="2" t="s">
        <v>62</v>
      </c>
      <c r="X3970" s="2" t="s">
        <v>46</v>
      </c>
      <c r="Y3970" s="2"/>
      <c r="Z3970" s="2"/>
      <c r="AA3970" s="2" t="s">
        <v>14030</v>
      </c>
      <c r="AB3970" s="2"/>
      <c r="AC3970" s="2" t="s">
        <v>14031</v>
      </c>
      <c r="AD3970" s="2" t="s">
        <v>14032</v>
      </c>
      <c r="AE3970" s="2" t="s">
        <v>1335</v>
      </c>
      <c r="AF3970" s="2"/>
      <c r="AG3970" s="2"/>
      <c r="AH3970" s="3"/>
      <c r="AI3970" s="2" t="s">
        <v>56</v>
      </c>
      <c r="AJ3970" s="6">
        <v>5274</v>
      </c>
      <c r="AK3970" s="4">
        <v>41907.674803240741</v>
      </c>
      <c r="AL3970" s="2"/>
      <c r="AM3970" s="2"/>
      <c r="AN3970" s="5" t="s">
        <v>4088</v>
      </c>
      <c r="AO3970" s="2" t="s">
        <v>75</v>
      </c>
      <c r="AP3970" s="2" t="s">
        <v>1319</v>
      </c>
    </row>
    <row r="3971" spans="1:42">
      <c r="A3971" t="s">
        <v>73</v>
      </c>
      <c r="B3971">
        <v>1</v>
      </c>
      <c r="C3971" s="1" t="s">
        <v>21829</v>
      </c>
      <c r="D3971" s="2" t="s">
        <v>391</v>
      </c>
      <c r="E3971" s="2"/>
      <c r="F3971" s="2"/>
      <c r="G3971" s="2" t="s">
        <v>12061</v>
      </c>
      <c r="H3971" s="2"/>
      <c r="I3971" s="3"/>
      <c r="J3971" s="2" t="s">
        <v>72</v>
      </c>
      <c r="K3971" s="2" t="s">
        <v>57</v>
      </c>
      <c r="L3971" s="2"/>
      <c r="M3971" s="4">
        <v>41907</v>
      </c>
      <c r="N3971" s="4"/>
      <c r="O3971" s="2" t="s">
        <v>1982</v>
      </c>
      <c r="P3971" s="2"/>
      <c r="Q3971" s="5"/>
      <c r="R3971" s="2" t="s">
        <v>592</v>
      </c>
      <c r="S3971" s="2"/>
      <c r="T3971" s="2"/>
      <c r="U3971" s="2"/>
      <c r="V3971" s="2" t="s">
        <v>14033</v>
      </c>
      <c r="W3971" s="2" t="s">
        <v>62</v>
      </c>
      <c r="X3971" s="2" t="s">
        <v>46</v>
      </c>
      <c r="Y3971" s="2"/>
      <c r="Z3971" s="2"/>
      <c r="AA3971" s="2" t="s">
        <v>14034</v>
      </c>
      <c r="AB3971" s="2"/>
      <c r="AC3971" s="2" t="s">
        <v>14035</v>
      </c>
      <c r="AD3971" s="2" t="s">
        <v>14036</v>
      </c>
      <c r="AE3971" s="2" t="s">
        <v>2333</v>
      </c>
      <c r="AF3971" s="2"/>
      <c r="AG3971" s="2"/>
      <c r="AH3971" s="3"/>
      <c r="AI3971" s="2" t="s">
        <v>56</v>
      </c>
      <c r="AJ3971" s="6">
        <v>5276</v>
      </c>
      <c r="AK3971" s="4">
        <v>41907.69189814815</v>
      </c>
      <c r="AL3971" s="2"/>
      <c r="AM3971" s="2"/>
      <c r="AN3971" s="5"/>
      <c r="AO3971" s="2" t="s">
        <v>75</v>
      </c>
      <c r="AP3971" s="2" t="s">
        <v>13595</v>
      </c>
    </row>
    <row r="3972" spans="1:42">
      <c r="A3972" t="s">
        <v>73</v>
      </c>
      <c r="B3972">
        <v>1</v>
      </c>
      <c r="C3972" s="1" t="s">
        <v>21830</v>
      </c>
      <c r="D3972" s="2" t="s">
        <v>391</v>
      </c>
      <c r="E3972" s="2"/>
      <c r="F3972" s="2"/>
      <c r="G3972" s="2" t="s">
        <v>12061</v>
      </c>
      <c r="H3972" s="2"/>
      <c r="I3972" s="3"/>
      <c r="J3972" s="2" t="s">
        <v>72</v>
      </c>
      <c r="K3972" s="2" t="s">
        <v>57</v>
      </c>
      <c r="L3972" s="2"/>
      <c r="M3972" s="4">
        <v>41907</v>
      </c>
      <c r="N3972" s="4"/>
      <c r="O3972" s="2" t="s">
        <v>1982</v>
      </c>
      <c r="P3972" s="2"/>
      <c r="Q3972" s="5"/>
      <c r="R3972" s="2" t="s">
        <v>592</v>
      </c>
      <c r="S3972" s="2"/>
      <c r="T3972" s="2"/>
      <c r="U3972" s="2"/>
      <c r="V3972" s="2" t="s">
        <v>14033</v>
      </c>
      <c r="W3972" s="2" t="s">
        <v>62</v>
      </c>
      <c r="X3972" s="2" t="s">
        <v>46</v>
      </c>
      <c r="Y3972" s="2"/>
      <c r="Z3972" s="2"/>
      <c r="AA3972" s="2" t="s">
        <v>14037</v>
      </c>
      <c r="AB3972" s="2"/>
      <c r="AC3972" s="2" t="s">
        <v>14038</v>
      </c>
      <c r="AD3972" s="2" t="s">
        <v>14039</v>
      </c>
      <c r="AE3972" s="2" t="s">
        <v>2333</v>
      </c>
      <c r="AF3972" s="2"/>
      <c r="AG3972" s="2"/>
      <c r="AH3972" s="3"/>
      <c r="AI3972" s="2" t="s">
        <v>56</v>
      </c>
      <c r="AJ3972" s="6">
        <v>5277</v>
      </c>
      <c r="AK3972" s="4">
        <v>41907.692129629628</v>
      </c>
      <c r="AL3972" s="2"/>
      <c r="AM3972" s="2"/>
      <c r="AN3972" s="5"/>
      <c r="AO3972" s="2" t="s">
        <v>75</v>
      </c>
      <c r="AP3972" s="2" t="s">
        <v>13595</v>
      </c>
    </row>
    <row r="3973" spans="1:42">
      <c r="A3973" t="s">
        <v>73</v>
      </c>
      <c r="B3973">
        <v>1</v>
      </c>
      <c r="C3973" s="1" t="s">
        <v>21831</v>
      </c>
      <c r="D3973" s="2" t="s">
        <v>391</v>
      </c>
      <c r="E3973" s="2"/>
      <c r="F3973" s="2"/>
      <c r="G3973" s="2" t="s">
        <v>12061</v>
      </c>
      <c r="H3973" s="2"/>
      <c r="I3973" s="3"/>
      <c r="J3973" s="2" t="s">
        <v>72</v>
      </c>
      <c r="K3973" s="2" t="s">
        <v>57</v>
      </c>
      <c r="L3973" s="2"/>
      <c r="M3973" s="4">
        <v>41907</v>
      </c>
      <c r="N3973" s="4"/>
      <c r="O3973" s="2" t="s">
        <v>1982</v>
      </c>
      <c r="P3973" s="2"/>
      <c r="Q3973" s="5"/>
      <c r="R3973" s="2" t="s">
        <v>592</v>
      </c>
      <c r="S3973" s="2"/>
      <c r="T3973" s="2"/>
      <c r="U3973" s="2"/>
      <c r="V3973" s="2" t="s">
        <v>14033</v>
      </c>
      <c r="W3973" s="2" t="s">
        <v>62</v>
      </c>
      <c r="X3973" s="2" t="s">
        <v>46</v>
      </c>
      <c r="Y3973" s="2"/>
      <c r="Z3973" s="2"/>
      <c r="AA3973" s="2" t="s">
        <v>14040</v>
      </c>
      <c r="AB3973" s="2"/>
      <c r="AC3973" s="2" t="s">
        <v>14041</v>
      </c>
      <c r="AD3973" s="2" t="s">
        <v>14042</v>
      </c>
      <c r="AE3973" s="2" t="s">
        <v>2333</v>
      </c>
      <c r="AF3973" s="2"/>
      <c r="AG3973" s="2"/>
      <c r="AH3973" s="3"/>
      <c r="AI3973" s="2" t="s">
        <v>56</v>
      </c>
      <c r="AJ3973" s="6">
        <v>5278</v>
      </c>
      <c r="AK3973" s="4">
        <v>41907.692291666666</v>
      </c>
      <c r="AL3973" s="2"/>
      <c r="AM3973" s="2"/>
      <c r="AN3973" s="5"/>
      <c r="AO3973" s="2" t="s">
        <v>75</v>
      </c>
      <c r="AP3973" s="2" t="s">
        <v>13595</v>
      </c>
    </row>
    <row r="3974" spans="1:42">
      <c r="A3974" t="s">
        <v>73</v>
      </c>
      <c r="B3974">
        <v>1</v>
      </c>
      <c r="C3974" s="1" t="s">
        <v>21832</v>
      </c>
      <c r="D3974" s="2" t="s">
        <v>391</v>
      </c>
      <c r="E3974" s="2"/>
      <c r="F3974" s="2"/>
      <c r="G3974" s="2" t="s">
        <v>12061</v>
      </c>
      <c r="H3974" s="2"/>
      <c r="I3974" s="3"/>
      <c r="J3974" s="2" t="s">
        <v>72</v>
      </c>
      <c r="K3974" s="2" t="s">
        <v>57</v>
      </c>
      <c r="L3974" s="2"/>
      <c r="M3974" s="4">
        <v>41907</v>
      </c>
      <c r="N3974" s="4"/>
      <c r="O3974" s="2" t="s">
        <v>1982</v>
      </c>
      <c r="P3974" s="2"/>
      <c r="Q3974" s="5"/>
      <c r="R3974" s="2" t="s">
        <v>592</v>
      </c>
      <c r="S3974" s="2"/>
      <c r="T3974" s="2"/>
      <c r="U3974" s="2"/>
      <c r="V3974" s="2" t="s">
        <v>14033</v>
      </c>
      <c r="W3974" s="2" t="s">
        <v>62</v>
      </c>
      <c r="X3974" s="2" t="s">
        <v>46</v>
      </c>
      <c r="Y3974" s="2"/>
      <c r="Z3974" s="2"/>
      <c r="AA3974" s="2" t="s">
        <v>14043</v>
      </c>
      <c r="AB3974" s="2"/>
      <c r="AC3974" s="2" t="s">
        <v>14044</v>
      </c>
      <c r="AD3974" s="2" t="s">
        <v>14045</v>
      </c>
      <c r="AE3974" s="2" t="s">
        <v>2333</v>
      </c>
      <c r="AF3974" s="2"/>
      <c r="AG3974" s="2"/>
      <c r="AH3974" s="3"/>
      <c r="AI3974" s="2" t="s">
        <v>56</v>
      </c>
      <c r="AJ3974" s="6">
        <v>5279</v>
      </c>
      <c r="AK3974" s="4">
        <v>41907.692465277774</v>
      </c>
      <c r="AL3974" s="2"/>
      <c r="AM3974" s="2"/>
      <c r="AN3974" s="5"/>
      <c r="AO3974" s="2" t="s">
        <v>75</v>
      </c>
      <c r="AP3974" s="2" t="s">
        <v>13595</v>
      </c>
    </row>
    <row r="3975" spans="1:42">
      <c r="A3975" t="s">
        <v>73</v>
      </c>
      <c r="B3975">
        <v>1</v>
      </c>
      <c r="C3975" s="1" t="s">
        <v>21833</v>
      </c>
      <c r="D3975" s="2" t="s">
        <v>391</v>
      </c>
      <c r="E3975" s="2"/>
      <c r="F3975" s="2"/>
      <c r="G3975" s="2" t="s">
        <v>12061</v>
      </c>
      <c r="H3975" s="2"/>
      <c r="I3975" s="3"/>
      <c r="J3975" s="2" t="s">
        <v>72</v>
      </c>
      <c r="K3975" s="2" t="s">
        <v>57</v>
      </c>
      <c r="L3975" s="2"/>
      <c r="M3975" s="4">
        <v>41907</v>
      </c>
      <c r="N3975" s="4"/>
      <c r="O3975" s="2" t="s">
        <v>1982</v>
      </c>
      <c r="P3975" s="2"/>
      <c r="Q3975" s="5"/>
      <c r="R3975" s="2" t="s">
        <v>592</v>
      </c>
      <c r="S3975" s="2"/>
      <c r="T3975" s="2"/>
      <c r="U3975" s="2"/>
      <c r="V3975" s="2" t="s">
        <v>14033</v>
      </c>
      <c r="W3975" s="2" t="s">
        <v>62</v>
      </c>
      <c r="X3975" s="2" t="s">
        <v>46</v>
      </c>
      <c r="Y3975" s="2"/>
      <c r="Z3975" s="2"/>
      <c r="AA3975" s="2" t="s">
        <v>14046</v>
      </c>
      <c r="AB3975" s="2"/>
      <c r="AC3975" s="2" t="s">
        <v>14047</v>
      </c>
      <c r="AD3975" s="2" t="s">
        <v>14048</v>
      </c>
      <c r="AE3975" s="2" t="s">
        <v>2333</v>
      </c>
      <c r="AF3975" s="2"/>
      <c r="AG3975" s="2"/>
      <c r="AH3975" s="3"/>
      <c r="AI3975" s="2" t="s">
        <v>56</v>
      </c>
      <c r="AJ3975" s="6">
        <v>5280</v>
      </c>
      <c r="AK3975" s="4">
        <v>41907.69263888889</v>
      </c>
      <c r="AL3975" s="2"/>
      <c r="AM3975" s="2"/>
      <c r="AN3975" s="5"/>
      <c r="AO3975" s="2" t="s">
        <v>75</v>
      </c>
      <c r="AP3975" s="2" t="s">
        <v>13595</v>
      </c>
    </row>
    <row r="3976" spans="1:42">
      <c r="A3976" t="s">
        <v>73</v>
      </c>
      <c r="B3976">
        <v>1</v>
      </c>
      <c r="C3976" s="1" t="s">
        <v>21834</v>
      </c>
      <c r="D3976" s="2" t="s">
        <v>391</v>
      </c>
      <c r="E3976" s="2"/>
      <c r="F3976" s="2"/>
      <c r="G3976" s="2" t="s">
        <v>12061</v>
      </c>
      <c r="H3976" s="2"/>
      <c r="I3976" s="3"/>
      <c r="J3976" s="2" t="s">
        <v>72</v>
      </c>
      <c r="K3976" s="2" t="s">
        <v>57</v>
      </c>
      <c r="L3976" s="2"/>
      <c r="M3976" s="4">
        <v>41907</v>
      </c>
      <c r="N3976" s="4"/>
      <c r="O3976" s="2" t="s">
        <v>1982</v>
      </c>
      <c r="P3976" s="2"/>
      <c r="Q3976" s="5"/>
      <c r="R3976" s="2" t="s">
        <v>592</v>
      </c>
      <c r="S3976" s="2"/>
      <c r="T3976" s="2"/>
      <c r="U3976" s="2"/>
      <c r="V3976" s="2" t="s">
        <v>14033</v>
      </c>
      <c r="W3976" s="2" t="s">
        <v>62</v>
      </c>
      <c r="X3976" s="2" t="s">
        <v>46</v>
      </c>
      <c r="Y3976" s="2"/>
      <c r="Z3976" s="2"/>
      <c r="AA3976" s="2" t="s">
        <v>14049</v>
      </c>
      <c r="AB3976" s="2"/>
      <c r="AC3976" s="2" t="s">
        <v>14050</v>
      </c>
      <c r="AD3976" s="2" t="s">
        <v>14051</v>
      </c>
      <c r="AE3976" s="2" t="s">
        <v>2333</v>
      </c>
      <c r="AF3976" s="2"/>
      <c r="AG3976" s="2"/>
      <c r="AH3976" s="3"/>
      <c r="AI3976" s="2" t="s">
        <v>56</v>
      </c>
      <c r="AJ3976" s="6">
        <v>5281</v>
      </c>
      <c r="AK3976" s="4">
        <v>41907.692870370367</v>
      </c>
      <c r="AL3976" s="2"/>
      <c r="AM3976" s="2"/>
      <c r="AN3976" s="5"/>
      <c r="AO3976" s="2" t="s">
        <v>75</v>
      </c>
      <c r="AP3976" s="2" t="s">
        <v>13595</v>
      </c>
    </row>
    <row r="3977" spans="1:42">
      <c r="A3977" t="s">
        <v>73</v>
      </c>
      <c r="B3977">
        <v>1</v>
      </c>
      <c r="C3977" s="1" t="s">
        <v>21835</v>
      </c>
      <c r="D3977" s="2" t="s">
        <v>391</v>
      </c>
      <c r="E3977" s="2"/>
      <c r="F3977" s="2"/>
      <c r="G3977" s="2" t="s">
        <v>12061</v>
      </c>
      <c r="H3977" s="2"/>
      <c r="I3977" s="3"/>
      <c r="J3977" s="2" t="s">
        <v>72</v>
      </c>
      <c r="K3977" s="2" t="s">
        <v>57</v>
      </c>
      <c r="L3977" s="2"/>
      <c r="M3977" s="4">
        <v>41907</v>
      </c>
      <c r="N3977" s="4"/>
      <c r="O3977" s="2" t="s">
        <v>1982</v>
      </c>
      <c r="P3977" s="2"/>
      <c r="Q3977" s="5"/>
      <c r="R3977" s="2" t="s">
        <v>592</v>
      </c>
      <c r="S3977" s="2"/>
      <c r="T3977" s="2"/>
      <c r="U3977" s="2"/>
      <c r="V3977" s="2" t="s">
        <v>14033</v>
      </c>
      <c r="W3977" s="2" t="s">
        <v>62</v>
      </c>
      <c r="X3977" s="2" t="s">
        <v>46</v>
      </c>
      <c r="Y3977" s="2"/>
      <c r="Z3977" s="2"/>
      <c r="AA3977" s="2" t="s">
        <v>14052</v>
      </c>
      <c r="AB3977" s="2"/>
      <c r="AC3977" s="2" t="s">
        <v>14053</v>
      </c>
      <c r="AD3977" s="2" t="s">
        <v>14054</v>
      </c>
      <c r="AE3977" s="2" t="s">
        <v>2333</v>
      </c>
      <c r="AF3977" s="2"/>
      <c r="AG3977" s="2"/>
      <c r="AH3977" s="3"/>
      <c r="AI3977" s="2" t="s">
        <v>56</v>
      </c>
      <c r="AJ3977" s="6">
        <v>5282</v>
      </c>
      <c r="AK3977" s="4">
        <v>41907.693043981482</v>
      </c>
      <c r="AL3977" s="2"/>
      <c r="AM3977" s="2"/>
      <c r="AN3977" s="5"/>
      <c r="AO3977" s="2" t="s">
        <v>75</v>
      </c>
      <c r="AP3977" s="2" t="s">
        <v>13595</v>
      </c>
    </row>
    <row r="3978" spans="1:42">
      <c r="A3978" t="s">
        <v>73</v>
      </c>
      <c r="B3978">
        <v>1</v>
      </c>
      <c r="C3978" s="1" t="s">
        <v>21836</v>
      </c>
      <c r="D3978" s="2" t="s">
        <v>391</v>
      </c>
      <c r="E3978" s="2"/>
      <c r="F3978" s="2"/>
      <c r="G3978" s="2" t="s">
        <v>12061</v>
      </c>
      <c r="H3978" s="2"/>
      <c r="I3978" s="3"/>
      <c r="J3978" s="2" t="s">
        <v>72</v>
      </c>
      <c r="K3978" s="2" t="s">
        <v>57</v>
      </c>
      <c r="L3978" s="2"/>
      <c r="M3978" s="4">
        <v>41907</v>
      </c>
      <c r="N3978" s="4"/>
      <c r="O3978" s="2" t="s">
        <v>1982</v>
      </c>
      <c r="P3978" s="2"/>
      <c r="Q3978" s="5"/>
      <c r="R3978" s="2" t="s">
        <v>592</v>
      </c>
      <c r="S3978" s="2"/>
      <c r="T3978" s="2"/>
      <c r="U3978" s="2"/>
      <c r="V3978" s="2" t="s">
        <v>14033</v>
      </c>
      <c r="W3978" s="2" t="s">
        <v>62</v>
      </c>
      <c r="X3978" s="2" t="s">
        <v>46</v>
      </c>
      <c r="Y3978" s="2"/>
      <c r="Z3978" s="2"/>
      <c r="AA3978" s="2" t="s">
        <v>14055</v>
      </c>
      <c r="AB3978" s="2"/>
      <c r="AC3978" s="2" t="s">
        <v>14056</v>
      </c>
      <c r="AD3978" s="2" t="s">
        <v>14057</v>
      </c>
      <c r="AE3978" s="2" t="s">
        <v>2333</v>
      </c>
      <c r="AF3978" s="2"/>
      <c r="AG3978" s="2"/>
      <c r="AH3978" s="3"/>
      <c r="AI3978" s="2" t="s">
        <v>56</v>
      </c>
      <c r="AJ3978" s="6">
        <v>5283</v>
      </c>
      <c r="AK3978" s="4">
        <v>41907.693229166667</v>
      </c>
      <c r="AL3978" s="2"/>
      <c r="AM3978" s="2"/>
      <c r="AN3978" s="5"/>
      <c r="AO3978" s="2" t="s">
        <v>75</v>
      </c>
      <c r="AP3978" s="2" t="s">
        <v>13595</v>
      </c>
    </row>
    <row r="3979" spans="1:42">
      <c r="A3979" t="s">
        <v>73</v>
      </c>
      <c r="B3979">
        <v>1</v>
      </c>
      <c r="C3979" s="1" t="s">
        <v>21837</v>
      </c>
      <c r="D3979" s="2" t="s">
        <v>391</v>
      </c>
      <c r="E3979" s="2"/>
      <c r="F3979" s="2"/>
      <c r="G3979" s="2" t="s">
        <v>12061</v>
      </c>
      <c r="H3979" s="2"/>
      <c r="I3979" s="3"/>
      <c r="J3979" s="2" t="s">
        <v>72</v>
      </c>
      <c r="K3979" s="2" t="s">
        <v>57</v>
      </c>
      <c r="L3979" s="2"/>
      <c r="M3979" s="4">
        <v>41907</v>
      </c>
      <c r="N3979" s="4"/>
      <c r="O3979" s="2" t="s">
        <v>1982</v>
      </c>
      <c r="P3979" s="2"/>
      <c r="Q3979" s="5"/>
      <c r="R3979" s="2" t="s">
        <v>592</v>
      </c>
      <c r="S3979" s="2"/>
      <c r="T3979" s="2"/>
      <c r="U3979" s="2"/>
      <c r="V3979" s="2" t="s">
        <v>14033</v>
      </c>
      <c r="W3979" s="2" t="s">
        <v>62</v>
      </c>
      <c r="X3979" s="2" t="s">
        <v>46</v>
      </c>
      <c r="Y3979" s="2"/>
      <c r="Z3979" s="2"/>
      <c r="AA3979" s="2" t="s">
        <v>14058</v>
      </c>
      <c r="AB3979" s="2"/>
      <c r="AC3979" s="2" t="s">
        <v>14059</v>
      </c>
      <c r="AD3979" s="2" t="s">
        <v>14060</v>
      </c>
      <c r="AE3979" s="2" t="s">
        <v>2333</v>
      </c>
      <c r="AF3979" s="2"/>
      <c r="AG3979" s="2"/>
      <c r="AH3979" s="3"/>
      <c r="AI3979" s="2" t="s">
        <v>56</v>
      </c>
      <c r="AJ3979" s="6">
        <v>5284</v>
      </c>
      <c r="AK3979" s="4">
        <v>41907.693391203706</v>
      </c>
      <c r="AL3979" s="2"/>
      <c r="AM3979" s="2"/>
      <c r="AN3979" s="5"/>
      <c r="AO3979" s="2" t="s">
        <v>75</v>
      </c>
      <c r="AP3979" s="2" t="s">
        <v>13595</v>
      </c>
    </row>
    <row r="3980" spans="1:42">
      <c r="A3980" t="s">
        <v>73</v>
      </c>
      <c r="B3980">
        <v>1</v>
      </c>
      <c r="C3980" s="1" t="s">
        <v>21838</v>
      </c>
      <c r="D3980" s="2" t="s">
        <v>391</v>
      </c>
      <c r="E3980" s="2"/>
      <c r="F3980" s="2"/>
      <c r="G3980" s="2" t="s">
        <v>12061</v>
      </c>
      <c r="H3980" s="2"/>
      <c r="I3980" s="3"/>
      <c r="J3980" s="2" t="s">
        <v>72</v>
      </c>
      <c r="K3980" s="2" t="s">
        <v>57</v>
      </c>
      <c r="L3980" s="2"/>
      <c r="M3980" s="4">
        <v>41907</v>
      </c>
      <c r="N3980" s="4"/>
      <c r="O3980" s="2" t="s">
        <v>1982</v>
      </c>
      <c r="P3980" s="2"/>
      <c r="Q3980" s="5"/>
      <c r="R3980" s="2" t="s">
        <v>592</v>
      </c>
      <c r="S3980" s="2"/>
      <c r="T3980" s="2"/>
      <c r="U3980" s="2"/>
      <c r="V3980" s="2" t="s">
        <v>14033</v>
      </c>
      <c r="W3980" s="2" t="s">
        <v>62</v>
      </c>
      <c r="X3980" s="2" t="s">
        <v>46</v>
      </c>
      <c r="Y3980" s="2"/>
      <c r="Z3980" s="2"/>
      <c r="AA3980" s="2" t="s">
        <v>14061</v>
      </c>
      <c r="AB3980" s="2"/>
      <c r="AC3980" s="2" t="s">
        <v>14062</v>
      </c>
      <c r="AD3980" s="2" t="s">
        <v>14063</v>
      </c>
      <c r="AE3980" s="2" t="s">
        <v>2333</v>
      </c>
      <c r="AF3980" s="2"/>
      <c r="AG3980" s="2"/>
      <c r="AH3980" s="3"/>
      <c r="AI3980" s="2" t="s">
        <v>56</v>
      </c>
      <c r="AJ3980" s="6">
        <v>5285</v>
      </c>
      <c r="AK3980" s="4">
        <v>41907.69358796296</v>
      </c>
      <c r="AL3980" s="2"/>
      <c r="AM3980" s="2"/>
      <c r="AN3980" s="5"/>
      <c r="AO3980" s="2" t="s">
        <v>75</v>
      </c>
      <c r="AP3980" s="2" t="s">
        <v>13595</v>
      </c>
    </row>
    <row r="3981" spans="1:42">
      <c r="A3981" t="s">
        <v>73</v>
      </c>
      <c r="B3981">
        <v>1</v>
      </c>
      <c r="C3981" s="1" t="s">
        <v>21839</v>
      </c>
      <c r="D3981" s="2" t="s">
        <v>391</v>
      </c>
      <c r="E3981" s="2"/>
      <c r="F3981" s="2"/>
      <c r="G3981" s="2" t="s">
        <v>12061</v>
      </c>
      <c r="H3981" s="2"/>
      <c r="I3981" s="3"/>
      <c r="J3981" s="2" t="s">
        <v>72</v>
      </c>
      <c r="K3981" s="2" t="s">
        <v>57</v>
      </c>
      <c r="L3981" s="2"/>
      <c r="M3981" s="4">
        <v>41907</v>
      </c>
      <c r="N3981" s="4"/>
      <c r="O3981" s="2" t="s">
        <v>1982</v>
      </c>
      <c r="P3981" s="2"/>
      <c r="Q3981" s="5"/>
      <c r="R3981" s="2" t="s">
        <v>592</v>
      </c>
      <c r="S3981" s="2"/>
      <c r="T3981" s="2"/>
      <c r="U3981" s="2"/>
      <c r="V3981" s="2" t="s">
        <v>14033</v>
      </c>
      <c r="W3981" s="2" t="s">
        <v>62</v>
      </c>
      <c r="X3981" s="2" t="s">
        <v>46</v>
      </c>
      <c r="Y3981" s="2"/>
      <c r="Z3981" s="2"/>
      <c r="AA3981" s="2" t="s">
        <v>14064</v>
      </c>
      <c r="AB3981" s="2"/>
      <c r="AC3981" s="2" t="s">
        <v>14065</v>
      </c>
      <c r="AD3981" s="2" t="s">
        <v>14066</v>
      </c>
      <c r="AE3981" s="2" t="s">
        <v>2333</v>
      </c>
      <c r="AF3981" s="2"/>
      <c r="AG3981" s="2"/>
      <c r="AH3981" s="3"/>
      <c r="AI3981" s="2" t="s">
        <v>56</v>
      </c>
      <c r="AJ3981" s="6">
        <v>5286</v>
      </c>
      <c r="AK3981" s="4">
        <v>41907.693784722222</v>
      </c>
      <c r="AL3981" s="2"/>
      <c r="AM3981" s="2"/>
      <c r="AN3981" s="5"/>
      <c r="AO3981" s="2" t="s">
        <v>75</v>
      </c>
      <c r="AP3981" s="2" t="s">
        <v>13595</v>
      </c>
    </row>
    <row r="3982" spans="1:42">
      <c r="A3982" t="s">
        <v>73</v>
      </c>
      <c r="B3982">
        <v>1</v>
      </c>
      <c r="C3982" s="1" t="s">
        <v>21840</v>
      </c>
      <c r="D3982" s="2" t="s">
        <v>391</v>
      </c>
      <c r="E3982" s="2"/>
      <c r="F3982" s="2"/>
      <c r="G3982" s="2" t="s">
        <v>12061</v>
      </c>
      <c r="H3982" s="2"/>
      <c r="I3982" s="3"/>
      <c r="J3982" s="2" t="s">
        <v>72</v>
      </c>
      <c r="K3982" s="2" t="s">
        <v>57</v>
      </c>
      <c r="L3982" s="2"/>
      <c r="M3982" s="4">
        <v>41907</v>
      </c>
      <c r="N3982" s="4"/>
      <c r="O3982" s="2" t="s">
        <v>1982</v>
      </c>
      <c r="P3982" s="2"/>
      <c r="Q3982" s="5"/>
      <c r="R3982" s="2" t="s">
        <v>592</v>
      </c>
      <c r="S3982" s="2"/>
      <c r="T3982" s="2"/>
      <c r="U3982" s="2"/>
      <c r="V3982" s="2" t="s">
        <v>14033</v>
      </c>
      <c r="W3982" s="2" t="s">
        <v>62</v>
      </c>
      <c r="X3982" s="2" t="s">
        <v>46</v>
      </c>
      <c r="Y3982" s="2"/>
      <c r="Z3982" s="2"/>
      <c r="AA3982" s="2" t="s">
        <v>14067</v>
      </c>
      <c r="AB3982" s="2"/>
      <c r="AC3982" s="2" t="s">
        <v>14068</v>
      </c>
      <c r="AD3982" s="2" t="s">
        <v>14069</v>
      </c>
      <c r="AE3982" s="2" t="s">
        <v>2333</v>
      </c>
      <c r="AF3982" s="2"/>
      <c r="AG3982" s="2"/>
      <c r="AH3982" s="3"/>
      <c r="AI3982" s="2" t="s">
        <v>56</v>
      </c>
      <c r="AJ3982" s="6">
        <v>5287</v>
      </c>
      <c r="AK3982" s="4">
        <v>41907.693958333337</v>
      </c>
      <c r="AL3982" s="2"/>
      <c r="AM3982" s="2"/>
      <c r="AN3982" s="5"/>
      <c r="AO3982" s="2" t="s">
        <v>75</v>
      </c>
      <c r="AP3982" s="2" t="s">
        <v>13595</v>
      </c>
    </row>
    <row r="3983" spans="1:42">
      <c r="A3983" t="s">
        <v>73</v>
      </c>
      <c r="B3983">
        <v>1</v>
      </c>
      <c r="C3983" s="1" t="s">
        <v>21841</v>
      </c>
      <c r="D3983" s="2" t="s">
        <v>391</v>
      </c>
      <c r="E3983" s="2"/>
      <c r="F3983" s="2"/>
      <c r="G3983" s="2" t="s">
        <v>12061</v>
      </c>
      <c r="H3983" s="2"/>
      <c r="I3983" s="3"/>
      <c r="J3983" s="2" t="s">
        <v>72</v>
      </c>
      <c r="K3983" s="2" t="s">
        <v>57</v>
      </c>
      <c r="L3983" s="2"/>
      <c r="M3983" s="4">
        <v>41907</v>
      </c>
      <c r="N3983" s="4"/>
      <c r="O3983" s="2" t="s">
        <v>1982</v>
      </c>
      <c r="P3983" s="2"/>
      <c r="Q3983" s="5"/>
      <c r="R3983" s="2" t="s">
        <v>592</v>
      </c>
      <c r="S3983" s="2"/>
      <c r="T3983" s="2"/>
      <c r="U3983" s="2"/>
      <c r="V3983" s="2" t="s">
        <v>14033</v>
      </c>
      <c r="W3983" s="2" t="s">
        <v>62</v>
      </c>
      <c r="X3983" s="2" t="s">
        <v>46</v>
      </c>
      <c r="Y3983" s="2"/>
      <c r="Z3983" s="2"/>
      <c r="AA3983" s="2" t="s">
        <v>14070</v>
      </c>
      <c r="AB3983" s="2"/>
      <c r="AC3983" s="2" t="s">
        <v>14071</v>
      </c>
      <c r="AD3983" s="2" t="s">
        <v>14072</v>
      </c>
      <c r="AE3983" s="2" t="s">
        <v>2333</v>
      </c>
      <c r="AF3983" s="2"/>
      <c r="AG3983" s="2"/>
      <c r="AH3983" s="3"/>
      <c r="AI3983" s="2" t="s">
        <v>56</v>
      </c>
      <c r="AJ3983" s="6">
        <v>5288</v>
      </c>
      <c r="AK3983" s="4">
        <v>41907.694131944445</v>
      </c>
      <c r="AL3983" s="2"/>
      <c r="AM3983" s="2"/>
      <c r="AN3983" s="5"/>
      <c r="AO3983" s="2" t="s">
        <v>75</v>
      </c>
      <c r="AP3983" s="2" t="s">
        <v>13595</v>
      </c>
    </row>
    <row r="3984" spans="1:42">
      <c r="A3984" t="s">
        <v>73</v>
      </c>
      <c r="B3984">
        <v>1</v>
      </c>
      <c r="C3984" s="1" t="s">
        <v>21842</v>
      </c>
      <c r="D3984" s="2" t="s">
        <v>391</v>
      </c>
      <c r="E3984" s="2"/>
      <c r="F3984" s="2"/>
      <c r="G3984" s="2" t="s">
        <v>12061</v>
      </c>
      <c r="H3984" s="2"/>
      <c r="I3984" s="3"/>
      <c r="J3984" s="2" t="s">
        <v>72</v>
      </c>
      <c r="K3984" s="2" t="s">
        <v>57</v>
      </c>
      <c r="L3984" s="2"/>
      <c r="M3984" s="4">
        <v>41907</v>
      </c>
      <c r="N3984" s="4"/>
      <c r="O3984" s="2" t="s">
        <v>1982</v>
      </c>
      <c r="P3984" s="2"/>
      <c r="Q3984" s="5"/>
      <c r="R3984" s="2" t="s">
        <v>592</v>
      </c>
      <c r="S3984" s="2"/>
      <c r="T3984" s="2"/>
      <c r="U3984" s="2"/>
      <c r="V3984" s="2" t="s">
        <v>14033</v>
      </c>
      <c r="W3984" s="2" t="s">
        <v>62</v>
      </c>
      <c r="X3984" s="2" t="s">
        <v>46</v>
      </c>
      <c r="Y3984" s="2"/>
      <c r="Z3984" s="2"/>
      <c r="AA3984" s="2" t="s">
        <v>14073</v>
      </c>
      <c r="AB3984" s="2"/>
      <c r="AC3984" s="2" t="s">
        <v>14074</v>
      </c>
      <c r="AD3984" s="2" t="s">
        <v>14075</v>
      </c>
      <c r="AE3984" s="2" t="s">
        <v>2333</v>
      </c>
      <c r="AF3984" s="2"/>
      <c r="AG3984" s="2"/>
      <c r="AH3984" s="3"/>
      <c r="AI3984" s="2" t="s">
        <v>56</v>
      </c>
      <c r="AJ3984" s="6">
        <v>5289</v>
      </c>
      <c r="AK3984" s="4">
        <v>41907.694328703707</v>
      </c>
      <c r="AL3984" s="2"/>
      <c r="AM3984" s="2"/>
      <c r="AN3984" s="5"/>
      <c r="AO3984" s="2" t="s">
        <v>75</v>
      </c>
      <c r="AP3984" s="2" t="s">
        <v>13595</v>
      </c>
    </row>
    <row r="3985" spans="1:42">
      <c r="A3985" t="s">
        <v>73</v>
      </c>
      <c r="B3985">
        <v>1</v>
      </c>
      <c r="C3985" s="1" t="s">
        <v>21843</v>
      </c>
      <c r="D3985" s="2" t="s">
        <v>391</v>
      </c>
      <c r="E3985" s="2"/>
      <c r="F3985" s="2"/>
      <c r="G3985" s="2" t="s">
        <v>12061</v>
      </c>
      <c r="H3985" s="2"/>
      <c r="I3985" s="3"/>
      <c r="J3985" s="2" t="s">
        <v>72</v>
      </c>
      <c r="K3985" s="2" t="s">
        <v>57</v>
      </c>
      <c r="L3985" s="2"/>
      <c r="M3985" s="4">
        <v>41907</v>
      </c>
      <c r="N3985" s="4"/>
      <c r="O3985" s="2" t="s">
        <v>1982</v>
      </c>
      <c r="P3985" s="2"/>
      <c r="Q3985" s="5"/>
      <c r="R3985" s="2" t="s">
        <v>592</v>
      </c>
      <c r="S3985" s="2"/>
      <c r="T3985" s="2"/>
      <c r="U3985" s="2"/>
      <c r="V3985" s="2" t="s">
        <v>14033</v>
      </c>
      <c r="W3985" s="2" t="s">
        <v>62</v>
      </c>
      <c r="X3985" s="2" t="s">
        <v>46</v>
      </c>
      <c r="Y3985" s="2"/>
      <c r="Z3985" s="2"/>
      <c r="AA3985" s="2" t="s">
        <v>14076</v>
      </c>
      <c r="AB3985" s="2"/>
      <c r="AC3985" s="2" t="s">
        <v>14077</v>
      </c>
      <c r="AD3985" s="2" t="s">
        <v>14078</v>
      </c>
      <c r="AE3985" s="2" t="s">
        <v>2333</v>
      </c>
      <c r="AF3985" s="2"/>
      <c r="AG3985" s="2"/>
      <c r="AH3985" s="3"/>
      <c r="AI3985" s="2" t="s">
        <v>56</v>
      </c>
      <c r="AJ3985" s="6">
        <v>5290</v>
      </c>
      <c r="AK3985" s="4">
        <v>41907.694502314815</v>
      </c>
      <c r="AL3985" s="2"/>
      <c r="AM3985" s="2"/>
      <c r="AN3985" s="5"/>
      <c r="AO3985" s="2" t="s">
        <v>75</v>
      </c>
      <c r="AP3985" s="2" t="s">
        <v>13595</v>
      </c>
    </row>
    <row r="3986" spans="1:42">
      <c r="A3986" t="s">
        <v>73</v>
      </c>
      <c r="B3986">
        <v>1</v>
      </c>
      <c r="C3986" s="1" t="s">
        <v>21844</v>
      </c>
      <c r="D3986" s="2" t="s">
        <v>391</v>
      </c>
      <c r="E3986" s="2"/>
      <c r="F3986" s="2"/>
      <c r="G3986" s="2" t="s">
        <v>12061</v>
      </c>
      <c r="H3986" s="2"/>
      <c r="I3986" s="3"/>
      <c r="J3986" s="2" t="s">
        <v>72</v>
      </c>
      <c r="K3986" s="2" t="s">
        <v>57</v>
      </c>
      <c r="L3986" s="2"/>
      <c r="M3986" s="4">
        <v>41907</v>
      </c>
      <c r="N3986" s="4"/>
      <c r="O3986" s="2" t="s">
        <v>1982</v>
      </c>
      <c r="P3986" s="2"/>
      <c r="Q3986" s="5"/>
      <c r="R3986" s="2" t="s">
        <v>592</v>
      </c>
      <c r="S3986" s="2"/>
      <c r="T3986" s="2"/>
      <c r="U3986" s="2"/>
      <c r="V3986" s="2" t="s">
        <v>14033</v>
      </c>
      <c r="W3986" s="2" t="s">
        <v>62</v>
      </c>
      <c r="X3986" s="2" t="s">
        <v>46</v>
      </c>
      <c r="Y3986" s="2"/>
      <c r="Z3986" s="2"/>
      <c r="AA3986" s="2" t="s">
        <v>14079</v>
      </c>
      <c r="AB3986" s="2"/>
      <c r="AC3986" s="2" t="s">
        <v>14080</v>
      </c>
      <c r="AD3986" s="2" t="s">
        <v>14081</v>
      </c>
      <c r="AE3986" s="2" t="s">
        <v>2333</v>
      </c>
      <c r="AF3986" s="2"/>
      <c r="AG3986" s="2"/>
      <c r="AH3986" s="3"/>
      <c r="AI3986" s="2" t="s">
        <v>56</v>
      </c>
      <c r="AJ3986" s="6">
        <v>5291</v>
      </c>
      <c r="AK3986" s="4">
        <v>41907.694699074076</v>
      </c>
      <c r="AL3986" s="2"/>
      <c r="AM3986" s="2"/>
      <c r="AN3986" s="5"/>
      <c r="AO3986" s="2" t="s">
        <v>75</v>
      </c>
      <c r="AP3986" s="2" t="s">
        <v>13595</v>
      </c>
    </row>
    <row r="3987" spans="1:42">
      <c r="A3987" t="s">
        <v>73</v>
      </c>
      <c r="B3987">
        <v>1</v>
      </c>
      <c r="C3987" s="1" t="s">
        <v>21845</v>
      </c>
      <c r="D3987" s="2" t="s">
        <v>391</v>
      </c>
      <c r="E3987" s="2"/>
      <c r="F3987" s="2"/>
      <c r="G3987" s="2" t="s">
        <v>12061</v>
      </c>
      <c r="H3987" s="2"/>
      <c r="I3987" s="3"/>
      <c r="J3987" s="2" t="s">
        <v>72</v>
      </c>
      <c r="K3987" s="2" t="s">
        <v>57</v>
      </c>
      <c r="L3987" s="2"/>
      <c r="M3987" s="4">
        <v>41907</v>
      </c>
      <c r="N3987" s="4"/>
      <c r="O3987" s="2" t="s">
        <v>1982</v>
      </c>
      <c r="P3987" s="2"/>
      <c r="Q3987" s="5"/>
      <c r="R3987" s="2" t="s">
        <v>592</v>
      </c>
      <c r="S3987" s="2"/>
      <c r="T3987" s="2"/>
      <c r="U3987" s="2"/>
      <c r="V3987" s="2" t="s">
        <v>14033</v>
      </c>
      <c r="W3987" s="2" t="s">
        <v>62</v>
      </c>
      <c r="X3987" s="2" t="s">
        <v>46</v>
      </c>
      <c r="Y3987" s="2"/>
      <c r="Z3987" s="2"/>
      <c r="AA3987" s="2" t="s">
        <v>14082</v>
      </c>
      <c r="AB3987" s="2"/>
      <c r="AC3987" s="2" t="s">
        <v>14083</v>
      </c>
      <c r="AD3987" s="2" t="s">
        <v>14084</v>
      </c>
      <c r="AE3987" s="2" t="s">
        <v>2333</v>
      </c>
      <c r="AF3987" s="2"/>
      <c r="AG3987" s="2"/>
      <c r="AH3987" s="3"/>
      <c r="AI3987" s="2" t="s">
        <v>56</v>
      </c>
      <c r="AJ3987" s="6">
        <v>5292</v>
      </c>
      <c r="AK3987" s="4">
        <v>41907.694872685184</v>
      </c>
      <c r="AL3987" s="2"/>
      <c r="AM3987" s="2"/>
      <c r="AN3987" s="5"/>
      <c r="AO3987" s="2" t="s">
        <v>75</v>
      </c>
      <c r="AP3987" s="2" t="s">
        <v>13595</v>
      </c>
    </row>
    <row r="3988" spans="1:42">
      <c r="A3988" t="s">
        <v>73</v>
      </c>
      <c r="B3988">
        <v>1</v>
      </c>
      <c r="C3988" s="1" t="s">
        <v>21846</v>
      </c>
      <c r="D3988" s="2" t="s">
        <v>391</v>
      </c>
      <c r="E3988" s="2"/>
      <c r="F3988" s="2"/>
      <c r="G3988" s="2" t="s">
        <v>12061</v>
      </c>
      <c r="H3988" s="2"/>
      <c r="I3988" s="3"/>
      <c r="J3988" s="2" t="s">
        <v>72</v>
      </c>
      <c r="K3988" s="2" t="s">
        <v>57</v>
      </c>
      <c r="L3988" s="2"/>
      <c r="M3988" s="4">
        <v>41907</v>
      </c>
      <c r="N3988" s="4"/>
      <c r="O3988" s="2" t="s">
        <v>1982</v>
      </c>
      <c r="P3988" s="2"/>
      <c r="Q3988" s="5"/>
      <c r="R3988" s="2" t="s">
        <v>592</v>
      </c>
      <c r="S3988" s="2"/>
      <c r="T3988" s="2"/>
      <c r="U3988" s="2"/>
      <c r="V3988" s="2" t="s">
        <v>14033</v>
      </c>
      <c r="W3988" s="2" t="s">
        <v>62</v>
      </c>
      <c r="X3988" s="2" t="s">
        <v>46</v>
      </c>
      <c r="Y3988" s="2"/>
      <c r="Z3988" s="2"/>
      <c r="AA3988" s="2" t="s">
        <v>14085</v>
      </c>
      <c r="AB3988" s="2"/>
      <c r="AC3988" s="2" t="s">
        <v>14086</v>
      </c>
      <c r="AD3988" s="2" t="s">
        <v>14087</v>
      </c>
      <c r="AE3988" s="2" t="s">
        <v>2333</v>
      </c>
      <c r="AF3988" s="2"/>
      <c r="AG3988" s="2"/>
      <c r="AH3988" s="3"/>
      <c r="AI3988" s="2" t="s">
        <v>56</v>
      </c>
      <c r="AJ3988" s="6">
        <v>5293</v>
      </c>
      <c r="AK3988" s="4">
        <v>41907.695069444446</v>
      </c>
      <c r="AL3988" s="2"/>
      <c r="AM3988" s="2"/>
      <c r="AN3988" s="5"/>
      <c r="AO3988" s="2" t="s">
        <v>75</v>
      </c>
      <c r="AP3988" s="2" t="s">
        <v>13595</v>
      </c>
    </row>
    <row r="3989" spans="1:42">
      <c r="A3989" t="s">
        <v>73</v>
      </c>
      <c r="B3989">
        <v>1</v>
      </c>
      <c r="C3989" s="1" t="s">
        <v>21847</v>
      </c>
      <c r="D3989" s="2" t="s">
        <v>391</v>
      </c>
      <c r="E3989" s="2"/>
      <c r="F3989" s="2"/>
      <c r="G3989" s="2" t="s">
        <v>12061</v>
      </c>
      <c r="H3989" s="2"/>
      <c r="I3989" s="3"/>
      <c r="J3989" s="2" t="s">
        <v>72</v>
      </c>
      <c r="K3989" s="2" t="s">
        <v>57</v>
      </c>
      <c r="L3989" s="2"/>
      <c r="M3989" s="4">
        <v>41907</v>
      </c>
      <c r="N3989" s="4"/>
      <c r="O3989" s="2" t="s">
        <v>1982</v>
      </c>
      <c r="P3989" s="2"/>
      <c r="Q3989" s="5"/>
      <c r="R3989" s="2" t="s">
        <v>592</v>
      </c>
      <c r="S3989" s="2"/>
      <c r="T3989" s="2"/>
      <c r="U3989" s="2"/>
      <c r="V3989" s="2" t="s">
        <v>14033</v>
      </c>
      <c r="W3989" s="2" t="s">
        <v>62</v>
      </c>
      <c r="X3989" s="2" t="s">
        <v>46</v>
      </c>
      <c r="Y3989" s="2"/>
      <c r="Z3989" s="2"/>
      <c r="AA3989" s="2" t="s">
        <v>14088</v>
      </c>
      <c r="AB3989" s="2"/>
      <c r="AC3989" s="2" t="s">
        <v>14089</v>
      </c>
      <c r="AD3989" s="2" t="s">
        <v>14090</v>
      </c>
      <c r="AE3989" s="2" t="s">
        <v>2333</v>
      </c>
      <c r="AF3989" s="2"/>
      <c r="AG3989" s="2"/>
      <c r="AH3989" s="3"/>
      <c r="AI3989" s="2" t="s">
        <v>56</v>
      </c>
      <c r="AJ3989" s="6">
        <v>5294</v>
      </c>
      <c r="AK3989" s="4">
        <v>41907.695243055554</v>
      </c>
      <c r="AL3989" s="2"/>
      <c r="AM3989" s="2"/>
      <c r="AN3989" s="5"/>
      <c r="AO3989" s="2" t="s">
        <v>75</v>
      </c>
      <c r="AP3989" s="2" t="s">
        <v>13595</v>
      </c>
    </row>
    <row r="3990" spans="1:42">
      <c r="A3990" t="s">
        <v>73</v>
      </c>
      <c r="B3990">
        <v>1</v>
      </c>
      <c r="C3990" s="1" t="s">
        <v>21848</v>
      </c>
      <c r="D3990" s="2" t="s">
        <v>391</v>
      </c>
      <c r="E3990" s="2"/>
      <c r="F3990" s="2"/>
      <c r="G3990" s="2" t="s">
        <v>12061</v>
      </c>
      <c r="H3990" s="2"/>
      <c r="I3990" s="3"/>
      <c r="J3990" s="2" t="s">
        <v>72</v>
      </c>
      <c r="K3990" s="2" t="s">
        <v>57</v>
      </c>
      <c r="L3990" s="2"/>
      <c r="M3990" s="4">
        <v>41907</v>
      </c>
      <c r="N3990" s="4"/>
      <c r="O3990" s="2" t="s">
        <v>1982</v>
      </c>
      <c r="P3990" s="2"/>
      <c r="Q3990" s="5"/>
      <c r="R3990" s="2" t="s">
        <v>592</v>
      </c>
      <c r="S3990" s="2"/>
      <c r="T3990" s="2"/>
      <c r="U3990" s="2"/>
      <c r="V3990" s="2" t="s">
        <v>14033</v>
      </c>
      <c r="W3990" s="2" t="s">
        <v>62</v>
      </c>
      <c r="X3990" s="2" t="s">
        <v>46</v>
      </c>
      <c r="Y3990" s="2"/>
      <c r="Z3990" s="2"/>
      <c r="AA3990" s="2" t="s">
        <v>14091</v>
      </c>
      <c r="AB3990" s="2"/>
      <c r="AC3990" s="2" t="s">
        <v>14092</v>
      </c>
      <c r="AD3990" s="2" t="s">
        <v>14093</v>
      </c>
      <c r="AE3990" s="2" t="s">
        <v>2333</v>
      </c>
      <c r="AF3990" s="2"/>
      <c r="AG3990" s="2"/>
      <c r="AH3990" s="3"/>
      <c r="AI3990" s="2" t="s">
        <v>56</v>
      </c>
      <c r="AJ3990" s="6">
        <v>5295</v>
      </c>
      <c r="AK3990" s="4">
        <v>41907.695416666669</v>
      </c>
      <c r="AL3990" s="2"/>
      <c r="AM3990" s="2"/>
      <c r="AN3990" s="5"/>
      <c r="AO3990" s="2" t="s">
        <v>75</v>
      </c>
      <c r="AP3990" s="2" t="s">
        <v>13595</v>
      </c>
    </row>
    <row r="3991" spans="1:42">
      <c r="A3991" t="s">
        <v>73</v>
      </c>
      <c r="B3991">
        <v>1</v>
      </c>
      <c r="C3991" s="1" t="s">
        <v>21849</v>
      </c>
      <c r="D3991" s="2" t="s">
        <v>391</v>
      </c>
      <c r="E3991" s="2"/>
      <c r="F3991" s="2"/>
      <c r="G3991" s="2" t="s">
        <v>12061</v>
      </c>
      <c r="H3991" s="2"/>
      <c r="I3991" s="3"/>
      <c r="J3991" s="2" t="s">
        <v>72</v>
      </c>
      <c r="K3991" s="2" t="s">
        <v>57</v>
      </c>
      <c r="L3991" s="2"/>
      <c r="M3991" s="4">
        <v>41907</v>
      </c>
      <c r="N3991" s="4"/>
      <c r="O3991" s="2" t="s">
        <v>1982</v>
      </c>
      <c r="P3991" s="2"/>
      <c r="Q3991" s="5"/>
      <c r="R3991" s="2" t="s">
        <v>592</v>
      </c>
      <c r="S3991" s="2"/>
      <c r="T3991" s="2"/>
      <c r="U3991" s="2"/>
      <c r="V3991" s="2" t="s">
        <v>14033</v>
      </c>
      <c r="W3991" s="2" t="s">
        <v>62</v>
      </c>
      <c r="X3991" s="2" t="s">
        <v>46</v>
      </c>
      <c r="Y3991" s="2"/>
      <c r="Z3991" s="2"/>
      <c r="AA3991" s="2" t="s">
        <v>14094</v>
      </c>
      <c r="AB3991" s="2"/>
      <c r="AC3991" s="2" t="s">
        <v>14095</v>
      </c>
      <c r="AD3991" s="2" t="s">
        <v>14096</v>
      </c>
      <c r="AE3991" s="2" t="s">
        <v>2333</v>
      </c>
      <c r="AF3991" s="2"/>
      <c r="AG3991" s="2"/>
      <c r="AH3991" s="3"/>
      <c r="AI3991" s="2" t="s">
        <v>56</v>
      </c>
      <c r="AJ3991" s="6">
        <v>5296</v>
      </c>
      <c r="AK3991" s="4">
        <v>41907.695613425924</v>
      </c>
      <c r="AL3991" s="2"/>
      <c r="AM3991" s="2"/>
      <c r="AN3991" s="5"/>
      <c r="AO3991" s="2" t="s">
        <v>75</v>
      </c>
      <c r="AP3991" s="2" t="s">
        <v>13595</v>
      </c>
    </row>
    <row r="3992" spans="1:42">
      <c r="A3992" t="s">
        <v>73</v>
      </c>
      <c r="B3992">
        <v>1</v>
      </c>
      <c r="C3992" s="1" t="s">
        <v>21850</v>
      </c>
      <c r="D3992" s="2" t="s">
        <v>391</v>
      </c>
      <c r="E3992" s="2"/>
      <c r="F3992" s="2"/>
      <c r="G3992" s="2" t="s">
        <v>12061</v>
      </c>
      <c r="H3992" s="2"/>
      <c r="I3992" s="3"/>
      <c r="J3992" s="2" t="s">
        <v>72</v>
      </c>
      <c r="K3992" s="2" t="s">
        <v>57</v>
      </c>
      <c r="L3992" s="2"/>
      <c r="M3992" s="4">
        <v>41907</v>
      </c>
      <c r="N3992" s="4"/>
      <c r="O3992" s="2" t="s">
        <v>1982</v>
      </c>
      <c r="P3992" s="2"/>
      <c r="Q3992" s="5"/>
      <c r="R3992" s="2" t="s">
        <v>592</v>
      </c>
      <c r="S3992" s="2"/>
      <c r="T3992" s="2"/>
      <c r="U3992" s="2"/>
      <c r="V3992" s="2" t="s">
        <v>14033</v>
      </c>
      <c r="W3992" s="2" t="s">
        <v>62</v>
      </c>
      <c r="X3992" s="2" t="s">
        <v>46</v>
      </c>
      <c r="Y3992" s="2"/>
      <c r="Z3992" s="2"/>
      <c r="AA3992" s="2" t="s">
        <v>14097</v>
      </c>
      <c r="AB3992" s="2"/>
      <c r="AC3992" s="2" t="s">
        <v>14098</v>
      </c>
      <c r="AD3992" s="2" t="s">
        <v>14099</v>
      </c>
      <c r="AE3992" s="2" t="s">
        <v>2333</v>
      </c>
      <c r="AF3992" s="2"/>
      <c r="AG3992" s="2"/>
      <c r="AH3992" s="3"/>
      <c r="AI3992" s="2" t="s">
        <v>56</v>
      </c>
      <c r="AJ3992" s="6">
        <v>5297</v>
      </c>
      <c r="AK3992" s="4">
        <v>41907.695833333331</v>
      </c>
      <c r="AL3992" s="2"/>
      <c r="AM3992" s="2"/>
      <c r="AN3992" s="5"/>
      <c r="AO3992" s="2" t="s">
        <v>75</v>
      </c>
      <c r="AP3992" s="2" t="s">
        <v>13595</v>
      </c>
    </row>
    <row r="3993" spans="1:42">
      <c r="A3993" t="s">
        <v>73</v>
      </c>
      <c r="B3993">
        <v>1</v>
      </c>
      <c r="C3993" s="1" t="s">
        <v>21851</v>
      </c>
      <c r="D3993" s="2" t="s">
        <v>391</v>
      </c>
      <c r="E3993" s="2"/>
      <c r="F3993" s="2"/>
      <c r="G3993" s="2" t="s">
        <v>12061</v>
      </c>
      <c r="H3993" s="2"/>
      <c r="I3993" s="3"/>
      <c r="J3993" s="2" t="s">
        <v>72</v>
      </c>
      <c r="K3993" s="2" t="s">
        <v>57</v>
      </c>
      <c r="L3993" s="2"/>
      <c r="M3993" s="4">
        <v>41907</v>
      </c>
      <c r="N3993" s="4"/>
      <c r="O3993" s="2" t="s">
        <v>1982</v>
      </c>
      <c r="P3993" s="2"/>
      <c r="Q3993" s="5"/>
      <c r="R3993" s="2" t="s">
        <v>592</v>
      </c>
      <c r="S3993" s="2"/>
      <c r="T3993" s="2"/>
      <c r="U3993" s="2"/>
      <c r="V3993" s="2" t="s">
        <v>14033</v>
      </c>
      <c r="W3993" s="2" t="s">
        <v>62</v>
      </c>
      <c r="X3993" s="2" t="s">
        <v>46</v>
      </c>
      <c r="Y3993" s="2"/>
      <c r="Z3993" s="2"/>
      <c r="AA3993" s="2" t="s">
        <v>14100</v>
      </c>
      <c r="AB3993" s="2"/>
      <c r="AC3993" s="2" t="s">
        <v>14101</v>
      </c>
      <c r="AD3993" s="2" t="s">
        <v>14102</v>
      </c>
      <c r="AE3993" s="2" t="s">
        <v>2333</v>
      </c>
      <c r="AF3993" s="2"/>
      <c r="AG3993" s="2"/>
      <c r="AH3993" s="3"/>
      <c r="AI3993" s="2" t="s">
        <v>3094</v>
      </c>
      <c r="AJ3993" s="6">
        <v>5298</v>
      </c>
      <c r="AK3993" s="4">
        <v>41907.696006944447</v>
      </c>
      <c r="AL3993" s="2"/>
      <c r="AM3993" s="2"/>
      <c r="AN3993" s="5"/>
      <c r="AO3993" s="2" t="s">
        <v>75</v>
      </c>
      <c r="AP3993" s="2" t="s">
        <v>13595</v>
      </c>
    </row>
    <row r="3994" spans="1:42">
      <c r="A3994" t="s">
        <v>73</v>
      </c>
      <c r="B3994">
        <v>1</v>
      </c>
      <c r="C3994" s="1" t="s">
        <v>21852</v>
      </c>
      <c r="D3994" s="2" t="s">
        <v>391</v>
      </c>
      <c r="E3994" s="2"/>
      <c r="F3994" s="2"/>
      <c r="G3994" s="2" t="s">
        <v>12061</v>
      </c>
      <c r="H3994" s="2"/>
      <c r="I3994" s="3"/>
      <c r="J3994" s="2" t="s">
        <v>72</v>
      </c>
      <c r="K3994" s="2" t="s">
        <v>57</v>
      </c>
      <c r="L3994" s="2"/>
      <c r="M3994" s="4">
        <v>41907</v>
      </c>
      <c r="N3994" s="4"/>
      <c r="O3994" s="2" t="s">
        <v>1982</v>
      </c>
      <c r="P3994" s="2"/>
      <c r="Q3994" s="5"/>
      <c r="R3994" s="2" t="s">
        <v>592</v>
      </c>
      <c r="S3994" s="2"/>
      <c r="T3994" s="2"/>
      <c r="U3994" s="2"/>
      <c r="V3994" s="2" t="s">
        <v>14033</v>
      </c>
      <c r="W3994" s="2" t="s">
        <v>62</v>
      </c>
      <c r="X3994" s="2" t="s">
        <v>46</v>
      </c>
      <c r="Y3994" s="2"/>
      <c r="Z3994" s="2"/>
      <c r="AA3994" s="2" t="s">
        <v>14103</v>
      </c>
      <c r="AB3994" s="2"/>
      <c r="AC3994" s="2" t="s">
        <v>14104</v>
      </c>
      <c r="AD3994" s="2" t="s">
        <v>14105</v>
      </c>
      <c r="AE3994" s="2" t="s">
        <v>2333</v>
      </c>
      <c r="AF3994" s="2"/>
      <c r="AG3994" s="2"/>
      <c r="AH3994" s="3"/>
      <c r="AI3994" s="2" t="s">
        <v>56</v>
      </c>
      <c r="AJ3994" s="6">
        <v>5299</v>
      </c>
      <c r="AK3994" s="4">
        <v>41907.696180555555</v>
      </c>
      <c r="AL3994" s="2"/>
      <c r="AM3994" s="2"/>
      <c r="AN3994" s="5"/>
      <c r="AO3994" s="2" t="s">
        <v>75</v>
      </c>
      <c r="AP3994" s="2" t="s">
        <v>13595</v>
      </c>
    </row>
    <row r="3995" spans="1:42">
      <c r="A3995" t="s">
        <v>73</v>
      </c>
      <c r="B3995">
        <v>1</v>
      </c>
      <c r="C3995" s="1" t="s">
        <v>21853</v>
      </c>
      <c r="D3995" s="2" t="s">
        <v>391</v>
      </c>
      <c r="E3995" s="2"/>
      <c r="F3995" s="2"/>
      <c r="G3995" s="2" t="s">
        <v>12061</v>
      </c>
      <c r="H3995" s="2"/>
      <c r="I3995" s="3"/>
      <c r="J3995" s="2" t="s">
        <v>72</v>
      </c>
      <c r="K3995" s="2" t="s">
        <v>57</v>
      </c>
      <c r="L3995" s="2"/>
      <c r="M3995" s="4">
        <v>41907</v>
      </c>
      <c r="N3995" s="4"/>
      <c r="O3995" s="2" t="s">
        <v>1982</v>
      </c>
      <c r="P3995" s="2"/>
      <c r="Q3995" s="5"/>
      <c r="R3995" s="2" t="s">
        <v>592</v>
      </c>
      <c r="S3995" s="2"/>
      <c r="T3995" s="2"/>
      <c r="U3995" s="2"/>
      <c r="V3995" s="2" t="s">
        <v>14033</v>
      </c>
      <c r="W3995" s="2" t="s">
        <v>62</v>
      </c>
      <c r="X3995" s="2" t="s">
        <v>46</v>
      </c>
      <c r="Y3995" s="2"/>
      <c r="Z3995" s="2"/>
      <c r="AA3995" s="2" t="s">
        <v>14106</v>
      </c>
      <c r="AB3995" s="2"/>
      <c r="AC3995" s="2" t="s">
        <v>14107</v>
      </c>
      <c r="AD3995" s="2" t="s">
        <v>14108</v>
      </c>
      <c r="AE3995" s="2" t="s">
        <v>2333</v>
      </c>
      <c r="AF3995" s="2"/>
      <c r="AG3995" s="2"/>
      <c r="AH3995" s="3"/>
      <c r="AI3995" s="2" t="s">
        <v>56</v>
      </c>
      <c r="AJ3995" s="6">
        <v>5300</v>
      </c>
      <c r="AK3995" s="4">
        <v>41907.696377314816</v>
      </c>
      <c r="AL3995" s="2"/>
      <c r="AM3995" s="2"/>
      <c r="AN3995" s="5"/>
      <c r="AO3995" s="2" t="s">
        <v>75</v>
      </c>
      <c r="AP3995" s="2" t="s">
        <v>13595</v>
      </c>
    </row>
    <row r="3996" spans="1:42">
      <c r="A3996" t="s">
        <v>73</v>
      </c>
      <c r="B3996">
        <v>1</v>
      </c>
      <c r="C3996" s="1" t="s">
        <v>21854</v>
      </c>
      <c r="D3996" s="2" t="s">
        <v>391</v>
      </c>
      <c r="E3996" s="2"/>
      <c r="F3996" s="2"/>
      <c r="G3996" s="2" t="s">
        <v>12061</v>
      </c>
      <c r="H3996" s="2"/>
      <c r="I3996" s="3"/>
      <c r="J3996" s="2" t="s">
        <v>72</v>
      </c>
      <c r="K3996" s="2" t="s">
        <v>57</v>
      </c>
      <c r="L3996" s="2"/>
      <c r="M3996" s="4">
        <v>41907</v>
      </c>
      <c r="N3996" s="4"/>
      <c r="O3996" s="2" t="s">
        <v>1982</v>
      </c>
      <c r="P3996" s="2"/>
      <c r="Q3996" s="5"/>
      <c r="R3996" s="2" t="s">
        <v>592</v>
      </c>
      <c r="S3996" s="2"/>
      <c r="T3996" s="2"/>
      <c r="U3996" s="2"/>
      <c r="V3996" s="2" t="s">
        <v>14033</v>
      </c>
      <c r="W3996" s="2" t="s">
        <v>62</v>
      </c>
      <c r="X3996" s="2" t="s">
        <v>46</v>
      </c>
      <c r="Y3996" s="2"/>
      <c r="Z3996" s="2"/>
      <c r="AA3996" s="2" t="s">
        <v>14109</v>
      </c>
      <c r="AB3996" s="2"/>
      <c r="AC3996" s="2" t="s">
        <v>14110</v>
      </c>
      <c r="AD3996" s="2" t="s">
        <v>14111</v>
      </c>
      <c r="AE3996" s="2" t="s">
        <v>2333</v>
      </c>
      <c r="AF3996" s="2"/>
      <c r="AG3996" s="2"/>
      <c r="AH3996" s="3"/>
      <c r="AI3996" s="2" t="s">
        <v>484</v>
      </c>
      <c r="AJ3996" s="6">
        <v>5301</v>
      </c>
      <c r="AK3996" s="4">
        <v>41907.696608796294</v>
      </c>
      <c r="AL3996" s="2"/>
      <c r="AM3996" s="2"/>
      <c r="AN3996" s="5"/>
      <c r="AO3996" s="2" t="s">
        <v>75</v>
      </c>
      <c r="AP3996" s="2" t="s">
        <v>13595</v>
      </c>
    </row>
    <row r="3997" spans="1:42">
      <c r="A3997" t="s">
        <v>73</v>
      </c>
      <c r="B3997">
        <v>1</v>
      </c>
      <c r="C3997" s="1" t="s">
        <v>21855</v>
      </c>
      <c r="D3997" s="2" t="s">
        <v>391</v>
      </c>
      <c r="E3997" s="2"/>
      <c r="F3997" s="2"/>
      <c r="G3997" s="2" t="s">
        <v>12061</v>
      </c>
      <c r="H3997" s="2"/>
      <c r="I3997" s="3"/>
      <c r="J3997" s="2" t="s">
        <v>72</v>
      </c>
      <c r="K3997" s="2" t="s">
        <v>57</v>
      </c>
      <c r="L3997" s="2"/>
      <c r="M3997" s="4">
        <v>41907</v>
      </c>
      <c r="N3997" s="4"/>
      <c r="O3997" s="2" t="s">
        <v>1982</v>
      </c>
      <c r="P3997" s="2"/>
      <c r="Q3997" s="5"/>
      <c r="R3997" s="2" t="s">
        <v>592</v>
      </c>
      <c r="S3997" s="2"/>
      <c r="T3997" s="2"/>
      <c r="U3997" s="2"/>
      <c r="V3997" s="2" t="s">
        <v>14033</v>
      </c>
      <c r="W3997" s="2" t="s">
        <v>62</v>
      </c>
      <c r="X3997" s="2" t="s">
        <v>46</v>
      </c>
      <c r="Y3997" s="2"/>
      <c r="Z3997" s="2"/>
      <c r="AA3997" s="2" t="s">
        <v>14112</v>
      </c>
      <c r="AB3997" s="2"/>
      <c r="AC3997" s="2" t="s">
        <v>14113</v>
      </c>
      <c r="AD3997" s="2" t="s">
        <v>14114</v>
      </c>
      <c r="AE3997" s="2" t="s">
        <v>2333</v>
      </c>
      <c r="AF3997" s="2"/>
      <c r="AG3997" s="2"/>
      <c r="AH3997" s="3"/>
      <c r="AI3997" s="2" t="s">
        <v>561</v>
      </c>
      <c r="AJ3997" s="6">
        <v>5302</v>
      </c>
      <c r="AK3997" s="4">
        <v>41907.696782407409</v>
      </c>
      <c r="AL3997" s="2"/>
      <c r="AM3997" s="2"/>
      <c r="AN3997" s="5"/>
      <c r="AO3997" s="2" t="s">
        <v>75</v>
      </c>
      <c r="AP3997" s="2" t="s">
        <v>13595</v>
      </c>
    </row>
    <row r="3998" spans="1:42">
      <c r="A3998" t="s">
        <v>73</v>
      </c>
      <c r="B3998">
        <v>1</v>
      </c>
      <c r="C3998" s="1" t="s">
        <v>21856</v>
      </c>
      <c r="D3998" s="2" t="s">
        <v>391</v>
      </c>
      <c r="E3998" s="2"/>
      <c r="F3998" s="2"/>
      <c r="G3998" s="2" t="s">
        <v>12061</v>
      </c>
      <c r="H3998" s="2"/>
      <c r="I3998" s="3"/>
      <c r="J3998" s="2" t="s">
        <v>72</v>
      </c>
      <c r="K3998" s="2" t="s">
        <v>57</v>
      </c>
      <c r="L3998" s="2"/>
      <c r="M3998" s="4">
        <v>41907</v>
      </c>
      <c r="N3998" s="4"/>
      <c r="O3998" s="2" t="s">
        <v>1982</v>
      </c>
      <c r="P3998" s="2"/>
      <c r="Q3998" s="5"/>
      <c r="R3998" s="2" t="s">
        <v>592</v>
      </c>
      <c r="S3998" s="2"/>
      <c r="T3998" s="2"/>
      <c r="U3998" s="2"/>
      <c r="V3998" s="2" t="s">
        <v>14033</v>
      </c>
      <c r="W3998" s="2" t="s">
        <v>62</v>
      </c>
      <c r="X3998" s="2" t="s">
        <v>46</v>
      </c>
      <c r="Y3998" s="2"/>
      <c r="Z3998" s="2"/>
      <c r="AA3998" s="2" t="s">
        <v>14115</v>
      </c>
      <c r="AB3998" s="2"/>
      <c r="AC3998" s="2" t="s">
        <v>14116</v>
      </c>
      <c r="AD3998" s="2" t="s">
        <v>14117</v>
      </c>
      <c r="AE3998" s="2" t="s">
        <v>2333</v>
      </c>
      <c r="AF3998" s="2"/>
      <c r="AG3998" s="2"/>
      <c r="AH3998" s="3"/>
      <c r="AI3998" s="2" t="s">
        <v>535</v>
      </c>
      <c r="AJ3998" s="6">
        <v>5303</v>
      </c>
      <c r="AK3998" s="4">
        <v>41907.696956018517</v>
      </c>
      <c r="AL3998" s="2"/>
      <c r="AM3998" s="2"/>
      <c r="AN3998" s="5"/>
      <c r="AO3998" s="2" t="s">
        <v>75</v>
      </c>
      <c r="AP3998" s="2" t="s">
        <v>13595</v>
      </c>
    </row>
    <row r="3999" spans="1:42">
      <c r="A3999" t="s">
        <v>73</v>
      </c>
      <c r="B3999">
        <v>1</v>
      </c>
      <c r="C3999" s="1" t="s">
        <v>21857</v>
      </c>
      <c r="D3999" s="2" t="s">
        <v>391</v>
      </c>
      <c r="E3999" s="2"/>
      <c r="F3999" s="2"/>
      <c r="G3999" s="2" t="s">
        <v>12061</v>
      </c>
      <c r="H3999" s="2"/>
      <c r="I3999" s="3"/>
      <c r="J3999" s="2" t="s">
        <v>72</v>
      </c>
      <c r="K3999" s="2" t="s">
        <v>57</v>
      </c>
      <c r="L3999" s="2"/>
      <c r="M3999" s="4">
        <v>41907</v>
      </c>
      <c r="N3999" s="4"/>
      <c r="O3999" s="2" t="s">
        <v>1982</v>
      </c>
      <c r="P3999" s="2"/>
      <c r="Q3999" s="5"/>
      <c r="R3999" s="2" t="s">
        <v>592</v>
      </c>
      <c r="S3999" s="2"/>
      <c r="T3999" s="2"/>
      <c r="U3999" s="2"/>
      <c r="V3999" s="2" t="s">
        <v>14033</v>
      </c>
      <c r="W3999" s="2" t="s">
        <v>62</v>
      </c>
      <c r="X3999" s="2" t="s">
        <v>46</v>
      </c>
      <c r="Y3999" s="2"/>
      <c r="Z3999" s="2"/>
      <c r="AA3999" s="2" t="s">
        <v>14118</v>
      </c>
      <c r="AB3999" s="2"/>
      <c r="AC3999" s="2" t="s">
        <v>14119</v>
      </c>
      <c r="AD3999" s="2" t="s">
        <v>14120</v>
      </c>
      <c r="AE3999" s="2" t="s">
        <v>2333</v>
      </c>
      <c r="AF3999" s="2"/>
      <c r="AG3999" s="2"/>
      <c r="AH3999" s="3"/>
      <c r="AI3999" s="2" t="s">
        <v>460</v>
      </c>
      <c r="AJ3999" s="6">
        <v>5304</v>
      </c>
      <c r="AK3999" s="4">
        <v>41907.699594907404</v>
      </c>
      <c r="AL3999" s="2"/>
      <c r="AM3999" s="2"/>
      <c r="AN3999" s="5"/>
      <c r="AO3999" s="2" t="s">
        <v>75</v>
      </c>
      <c r="AP3999" s="2" t="s">
        <v>13595</v>
      </c>
    </row>
    <row r="4000" spans="1:42">
      <c r="A4000" t="s">
        <v>73</v>
      </c>
      <c r="B4000">
        <v>1</v>
      </c>
      <c r="C4000" s="1" t="s">
        <v>21858</v>
      </c>
      <c r="D4000" s="2" t="s">
        <v>391</v>
      </c>
      <c r="E4000" s="2"/>
      <c r="F4000" s="2"/>
      <c r="G4000" s="2" t="s">
        <v>12061</v>
      </c>
      <c r="H4000" s="2"/>
      <c r="I4000" s="3"/>
      <c r="J4000" s="2" t="s">
        <v>72</v>
      </c>
      <c r="K4000" s="2" t="s">
        <v>57</v>
      </c>
      <c r="L4000" s="2"/>
      <c r="M4000" s="4">
        <v>41907</v>
      </c>
      <c r="N4000" s="4"/>
      <c r="O4000" s="2" t="s">
        <v>1982</v>
      </c>
      <c r="P4000" s="2"/>
      <c r="Q4000" s="5"/>
      <c r="R4000" s="2" t="s">
        <v>592</v>
      </c>
      <c r="S4000" s="2"/>
      <c r="T4000" s="2"/>
      <c r="U4000" s="2"/>
      <c r="V4000" s="2" t="s">
        <v>14033</v>
      </c>
      <c r="W4000" s="2" t="s">
        <v>62</v>
      </c>
      <c r="X4000" s="2" t="s">
        <v>46</v>
      </c>
      <c r="Y4000" s="2"/>
      <c r="Z4000" s="2"/>
      <c r="AA4000" s="2" t="s">
        <v>14121</v>
      </c>
      <c r="AB4000" s="2"/>
      <c r="AC4000" s="2" t="s">
        <v>14122</v>
      </c>
      <c r="AD4000" s="2" t="s">
        <v>14123</v>
      </c>
      <c r="AE4000" s="2" t="s">
        <v>2333</v>
      </c>
      <c r="AF4000" s="2"/>
      <c r="AG4000" s="2"/>
      <c r="AH4000" s="3"/>
      <c r="AI4000" s="2" t="s">
        <v>484</v>
      </c>
      <c r="AJ4000" s="6">
        <v>5305</v>
      </c>
      <c r="AK4000" s="4">
        <v>41907.699907407405</v>
      </c>
      <c r="AL4000" s="2"/>
      <c r="AM4000" s="2"/>
      <c r="AN4000" s="5"/>
      <c r="AO4000" s="2" t="s">
        <v>75</v>
      </c>
      <c r="AP4000" s="2" t="s">
        <v>13595</v>
      </c>
    </row>
    <row r="4001" spans="1:42">
      <c r="A4001" t="s">
        <v>73</v>
      </c>
      <c r="B4001">
        <v>1</v>
      </c>
      <c r="C4001" s="1" t="s">
        <v>21859</v>
      </c>
      <c r="D4001" s="2" t="s">
        <v>391</v>
      </c>
      <c r="E4001" s="2"/>
      <c r="F4001" s="2"/>
      <c r="G4001" s="2" t="s">
        <v>12061</v>
      </c>
      <c r="H4001" s="2"/>
      <c r="I4001" s="3"/>
      <c r="J4001" s="2" t="s">
        <v>72</v>
      </c>
      <c r="K4001" s="2" t="s">
        <v>57</v>
      </c>
      <c r="L4001" s="2"/>
      <c r="M4001" s="4">
        <v>41907</v>
      </c>
      <c r="N4001" s="4"/>
      <c r="O4001" s="2" t="s">
        <v>1982</v>
      </c>
      <c r="P4001" s="2"/>
      <c r="Q4001" s="5"/>
      <c r="R4001" s="2" t="s">
        <v>592</v>
      </c>
      <c r="S4001" s="2"/>
      <c r="T4001" s="2"/>
      <c r="U4001" s="2"/>
      <c r="V4001" s="2" t="s">
        <v>14033</v>
      </c>
      <c r="W4001" s="2" t="s">
        <v>62</v>
      </c>
      <c r="X4001" s="2" t="s">
        <v>46</v>
      </c>
      <c r="Y4001" s="2"/>
      <c r="Z4001" s="2"/>
      <c r="AA4001" s="2" t="s">
        <v>14124</v>
      </c>
      <c r="AB4001" s="2"/>
      <c r="AC4001" s="2" t="s">
        <v>14125</v>
      </c>
      <c r="AD4001" s="2" t="s">
        <v>14126</v>
      </c>
      <c r="AE4001" s="2" t="s">
        <v>2333</v>
      </c>
      <c r="AF4001" s="2"/>
      <c r="AG4001" s="2"/>
      <c r="AH4001" s="3"/>
      <c r="AI4001" s="2" t="s">
        <v>56</v>
      </c>
      <c r="AJ4001" s="6">
        <v>5306</v>
      </c>
      <c r="AK4001" s="4">
        <v>41907.700277777774</v>
      </c>
      <c r="AL4001" s="2"/>
      <c r="AM4001" s="2"/>
      <c r="AN4001" s="5"/>
      <c r="AO4001" s="2" t="s">
        <v>75</v>
      </c>
      <c r="AP4001" s="2" t="s">
        <v>13595</v>
      </c>
    </row>
    <row r="4002" spans="1:42">
      <c r="A4002" t="s">
        <v>73</v>
      </c>
      <c r="B4002">
        <v>1</v>
      </c>
      <c r="C4002" s="1" t="s">
        <v>21860</v>
      </c>
      <c r="D4002" s="2" t="s">
        <v>391</v>
      </c>
      <c r="E4002" s="2"/>
      <c r="F4002" s="2"/>
      <c r="G4002" s="2" t="s">
        <v>12061</v>
      </c>
      <c r="H4002" s="2"/>
      <c r="I4002" s="3"/>
      <c r="J4002" s="2" t="s">
        <v>72</v>
      </c>
      <c r="K4002" s="2" t="s">
        <v>57</v>
      </c>
      <c r="L4002" s="2"/>
      <c r="M4002" s="4">
        <v>41907</v>
      </c>
      <c r="N4002" s="4"/>
      <c r="O4002" s="2" t="s">
        <v>1982</v>
      </c>
      <c r="P4002" s="2"/>
      <c r="Q4002" s="5"/>
      <c r="R4002" s="2" t="s">
        <v>592</v>
      </c>
      <c r="S4002" s="2"/>
      <c r="T4002" s="2"/>
      <c r="U4002" s="2"/>
      <c r="V4002" s="2" t="s">
        <v>14033</v>
      </c>
      <c r="W4002" s="2" t="s">
        <v>62</v>
      </c>
      <c r="X4002" s="2" t="s">
        <v>46</v>
      </c>
      <c r="Y4002" s="2"/>
      <c r="Z4002" s="2"/>
      <c r="AA4002" s="2" t="s">
        <v>14128</v>
      </c>
      <c r="AB4002" s="2"/>
      <c r="AC4002" s="2" t="s">
        <v>14129</v>
      </c>
      <c r="AD4002" s="2" t="s">
        <v>14130</v>
      </c>
      <c r="AE4002" s="2" t="s">
        <v>2333</v>
      </c>
      <c r="AF4002" s="2"/>
      <c r="AG4002" s="2"/>
      <c r="AH4002" s="3"/>
      <c r="AI4002" s="2" t="s">
        <v>14127</v>
      </c>
      <c r="AJ4002" s="6">
        <v>5307</v>
      </c>
      <c r="AK4002" s="4">
        <v>41907.700474537036</v>
      </c>
      <c r="AL4002" s="2"/>
      <c r="AM4002" s="2"/>
      <c r="AN4002" s="5"/>
      <c r="AO4002" s="2" t="s">
        <v>75</v>
      </c>
      <c r="AP4002" s="2" t="s">
        <v>13595</v>
      </c>
    </row>
    <row r="4003" spans="1:42">
      <c r="A4003" t="s">
        <v>73</v>
      </c>
      <c r="B4003">
        <v>1</v>
      </c>
      <c r="C4003" s="1" t="s">
        <v>21861</v>
      </c>
      <c r="D4003" s="2" t="s">
        <v>391</v>
      </c>
      <c r="E4003" s="2"/>
      <c r="F4003" s="2"/>
      <c r="G4003" s="2" t="s">
        <v>12061</v>
      </c>
      <c r="H4003" s="2"/>
      <c r="I4003" s="3"/>
      <c r="J4003" s="2" t="s">
        <v>72</v>
      </c>
      <c r="K4003" s="2" t="s">
        <v>57</v>
      </c>
      <c r="L4003" s="2"/>
      <c r="M4003" s="4">
        <v>41907</v>
      </c>
      <c r="N4003" s="4"/>
      <c r="O4003" s="2" t="s">
        <v>1982</v>
      </c>
      <c r="P4003" s="2"/>
      <c r="Q4003" s="5"/>
      <c r="R4003" s="2" t="s">
        <v>592</v>
      </c>
      <c r="S4003" s="2"/>
      <c r="T4003" s="2"/>
      <c r="U4003" s="2"/>
      <c r="V4003" s="2" t="s">
        <v>14033</v>
      </c>
      <c r="W4003" s="2" t="s">
        <v>62</v>
      </c>
      <c r="X4003" s="2" t="s">
        <v>46</v>
      </c>
      <c r="Y4003" s="2"/>
      <c r="Z4003" s="2"/>
      <c r="AA4003" s="2" t="s">
        <v>14131</v>
      </c>
      <c r="AB4003" s="2"/>
      <c r="AC4003" s="2" t="s">
        <v>14132</v>
      </c>
      <c r="AD4003" s="2" t="s">
        <v>14133</v>
      </c>
      <c r="AE4003" s="2" t="s">
        <v>2333</v>
      </c>
      <c r="AF4003" s="2"/>
      <c r="AG4003" s="2"/>
      <c r="AH4003" s="3"/>
      <c r="AI4003" s="2" t="s">
        <v>9404</v>
      </c>
      <c r="AJ4003" s="6">
        <v>5308</v>
      </c>
      <c r="AK4003" s="4">
        <v>41907.700648148151</v>
      </c>
      <c r="AL4003" s="2"/>
      <c r="AM4003" s="2"/>
      <c r="AN4003" s="5"/>
      <c r="AO4003" s="2" t="s">
        <v>75</v>
      </c>
      <c r="AP4003" s="2" t="s">
        <v>13595</v>
      </c>
    </row>
    <row r="4004" spans="1:42" ht="60">
      <c r="A4004" t="s">
        <v>73</v>
      </c>
      <c r="B4004">
        <v>1</v>
      </c>
      <c r="C4004" s="1" t="s">
        <v>21862</v>
      </c>
      <c r="D4004" s="2" t="s">
        <v>2501</v>
      </c>
      <c r="E4004" s="2"/>
      <c r="F4004" s="2"/>
      <c r="G4004" s="2" t="s">
        <v>743</v>
      </c>
      <c r="H4004" s="2"/>
      <c r="I4004" s="3"/>
      <c r="J4004" s="2" t="s">
        <v>1318</v>
      </c>
      <c r="K4004" s="2" t="s">
        <v>601</v>
      </c>
      <c r="L4004" s="2"/>
      <c r="M4004" s="4">
        <v>37937</v>
      </c>
      <c r="N4004" s="4"/>
      <c r="O4004" s="2" t="s">
        <v>58</v>
      </c>
      <c r="P4004" s="2"/>
      <c r="Q4004" s="5"/>
      <c r="R4004" s="2" t="s">
        <v>6266</v>
      </c>
      <c r="S4004" s="2"/>
      <c r="T4004" s="2"/>
      <c r="U4004" s="2"/>
      <c r="V4004" s="2"/>
      <c r="W4004" s="2" t="s">
        <v>62</v>
      </c>
      <c r="X4004" s="2" t="s">
        <v>46</v>
      </c>
      <c r="Y4004" s="2"/>
      <c r="Z4004" s="2"/>
      <c r="AA4004" s="2" t="s">
        <v>13991</v>
      </c>
      <c r="AB4004" s="2"/>
      <c r="AC4004" s="2" t="s">
        <v>14135</v>
      </c>
      <c r="AD4004" s="2" t="s">
        <v>14136</v>
      </c>
      <c r="AE4004" s="2" t="s">
        <v>1335</v>
      </c>
      <c r="AF4004" s="2" t="s">
        <v>80</v>
      </c>
      <c r="AG4004" s="2" t="s">
        <v>2497</v>
      </c>
      <c r="AH4004" s="3"/>
      <c r="AI4004" s="2" t="s">
        <v>56</v>
      </c>
      <c r="AJ4004" s="6">
        <v>5309</v>
      </c>
      <c r="AK4004" s="4">
        <v>41907.712094907409</v>
      </c>
      <c r="AL4004" s="2"/>
      <c r="AM4004" s="2"/>
      <c r="AN4004" s="5" t="s">
        <v>14134</v>
      </c>
      <c r="AO4004" s="2" t="s">
        <v>75</v>
      </c>
      <c r="AP4004" s="2" t="s">
        <v>1319</v>
      </c>
    </row>
    <row r="4005" spans="1:42" ht="60">
      <c r="A4005" t="s">
        <v>73</v>
      </c>
      <c r="B4005">
        <v>1</v>
      </c>
      <c r="C4005" s="1" t="s">
        <v>21863</v>
      </c>
      <c r="D4005" s="2" t="s">
        <v>2501</v>
      </c>
      <c r="E4005" s="2"/>
      <c r="F4005" s="2"/>
      <c r="G4005" s="2" t="s">
        <v>743</v>
      </c>
      <c r="H4005" s="2"/>
      <c r="I4005" s="3"/>
      <c r="J4005" s="2" t="s">
        <v>1318</v>
      </c>
      <c r="K4005" s="2" t="s">
        <v>601</v>
      </c>
      <c r="L4005" s="2"/>
      <c r="M4005" s="4">
        <v>37944</v>
      </c>
      <c r="N4005" s="4"/>
      <c r="O4005" s="2" t="s">
        <v>684</v>
      </c>
      <c r="P4005" s="2"/>
      <c r="Q4005" s="5"/>
      <c r="R4005" s="2" t="s">
        <v>6266</v>
      </c>
      <c r="S4005" s="2"/>
      <c r="T4005" s="2"/>
      <c r="U4005" s="2"/>
      <c r="V4005" s="2"/>
      <c r="W4005" s="2" t="s">
        <v>62</v>
      </c>
      <c r="X4005" s="2" t="s">
        <v>46</v>
      </c>
      <c r="Y4005" s="2"/>
      <c r="Z4005" s="2"/>
      <c r="AA4005" s="2" t="s">
        <v>13985</v>
      </c>
      <c r="AB4005" s="2"/>
      <c r="AC4005" s="2" t="s">
        <v>14138</v>
      </c>
      <c r="AD4005" s="2" t="s">
        <v>14139</v>
      </c>
      <c r="AE4005" s="2" t="s">
        <v>1335</v>
      </c>
      <c r="AF4005" s="2" t="s">
        <v>80</v>
      </c>
      <c r="AG4005" s="2" t="s">
        <v>2497</v>
      </c>
      <c r="AH4005" s="3"/>
      <c r="AI4005" s="2" t="s">
        <v>56</v>
      </c>
      <c r="AJ4005" s="6">
        <v>5310</v>
      </c>
      <c r="AK4005" s="4">
        <v>41907.712118055555</v>
      </c>
      <c r="AL4005" s="2"/>
      <c r="AM4005" s="2"/>
      <c r="AN4005" s="5" t="s">
        <v>14137</v>
      </c>
      <c r="AO4005" s="2" t="s">
        <v>75</v>
      </c>
      <c r="AP4005" s="2" t="s">
        <v>1319</v>
      </c>
    </row>
    <row r="4006" spans="1:42">
      <c r="A4006" t="s">
        <v>73</v>
      </c>
      <c r="B4006">
        <v>1</v>
      </c>
      <c r="C4006" s="1" t="s">
        <v>21864</v>
      </c>
      <c r="D4006" s="2" t="s">
        <v>391</v>
      </c>
      <c r="E4006" s="2"/>
      <c r="F4006" s="2"/>
      <c r="G4006" s="2" t="s">
        <v>12061</v>
      </c>
      <c r="H4006" s="2"/>
      <c r="I4006" s="3"/>
      <c r="J4006" s="2" t="s">
        <v>72</v>
      </c>
      <c r="K4006" s="2" t="s">
        <v>57</v>
      </c>
      <c r="L4006" s="2"/>
      <c r="M4006" s="4">
        <v>41907</v>
      </c>
      <c r="N4006" s="4"/>
      <c r="O4006" s="2" t="s">
        <v>1982</v>
      </c>
      <c r="P4006" s="2"/>
      <c r="Q4006" s="5"/>
      <c r="R4006" s="2" t="s">
        <v>592</v>
      </c>
      <c r="S4006" s="2"/>
      <c r="T4006" s="2"/>
      <c r="U4006" s="2"/>
      <c r="V4006" s="2" t="s">
        <v>14033</v>
      </c>
      <c r="W4006" s="2" t="s">
        <v>62</v>
      </c>
      <c r="X4006" s="2" t="s">
        <v>46</v>
      </c>
      <c r="Y4006" s="2"/>
      <c r="Z4006" s="2"/>
      <c r="AA4006" s="2" t="s">
        <v>14140</v>
      </c>
      <c r="AB4006" s="2"/>
      <c r="AC4006" s="2" t="s">
        <v>14141</v>
      </c>
      <c r="AD4006" s="2" t="s">
        <v>14142</v>
      </c>
      <c r="AE4006" s="2" t="s">
        <v>2333</v>
      </c>
      <c r="AF4006" s="2"/>
      <c r="AG4006" s="2"/>
      <c r="AH4006" s="3"/>
      <c r="AI4006" s="2"/>
      <c r="AJ4006" s="6">
        <v>5311</v>
      </c>
      <c r="AK4006" s="4">
        <v>41908.520092592589</v>
      </c>
      <c r="AL4006" s="2"/>
      <c r="AM4006" s="2"/>
      <c r="AN4006" s="5"/>
      <c r="AO4006" s="2" t="s">
        <v>75</v>
      </c>
      <c r="AP4006" s="2" t="s">
        <v>13595</v>
      </c>
    </row>
    <row r="4007" spans="1:42">
      <c r="A4007" t="s">
        <v>73</v>
      </c>
      <c r="B4007">
        <v>1</v>
      </c>
      <c r="C4007" s="1" t="s">
        <v>21865</v>
      </c>
      <c r="D4007" s="2" t="s">
        <v>391</v>
      </c>
      <c r="E4007" s="2"/>
      <c r="F4007" s="2"/>
      <c r="G4007" s="2" t="s">
        <v>12061</v>
      </c>
      <c r="H4007" s="2"/>
      <c r="I4007" s="3"/>
      <c r="J4007" s="2" t="s">
        <v>72</v>
      </c>
      <c r="K4007" s="2" t="s">
        <v>57</v>
      </c>
      <c r="L4007" s="2"/>
      <c r="M4007" s="4">
        <v>41907</v>
      </c>
      <c r="N4007" s="4"/>
      <c r="O4007" s="2" t="s">
        <v>1982</v>
      </c>
      <c r="P4007" s="2"/>
      <c r="Q4007" s="5"/>
      <c r="R4007" s="2" t="s">
        <v>592</v>
      </c>
      <c r="S4007" s="2"/>
      <c r="T4007" s="2"/>
      <c r="U4007" s="2"/>
      <c r="V4007" s="2" t="s">
        <v>14033</v>
      </c>
      <c r="W4007" s="2" t="s">
        <v>62</v>
      </c>
      <c r="X4007" s="2" t="s">
        <v>46</v>
      </c>
      <c r="Y4007" s="2"/>
      <c r="Z4007" s="2"/>
      <c r="AA4007" s="2" t="s">
        <v>14143</v>
      </c>
      <c r="AB4007" s="2"/>
      <c r="AC4007" s="2" t="s">
        <v>14144</v>
      </c>
      <c r="AD4007" s="2" t="s">
        <v>14145</v>
      </c>
      <c r="AE4007" s="2" t="s">
        <v>2333</v>
      </c>
      <c r="AF4007" s="2"/>
      <c r="AG4007" s="2"/>
      <c r="AH4007" s="3"/>
      <c r="AI4007" s="2"/>
      <c r="AJ4007" s="6">
        <v>5312</v>
      </c>
      <c r="AK4007" s="4">
        <v>41908.520567129628</v>
      </c>
      <c r="AL4007" s="2"/>
      <c r="AM4007" s="2"/>
      <c r="AN4007" s="5"/>
      <c r="AO4007" s="2" t="s">
        <v>75</v>
      </c>
      <c r="AP4007" s="2" t="s">
        <v>13595</v>
      </c>
    </row>
    <row r="4008" spans="1:42">
      <c r="A4008" t="s">
        <v>73</v>
      </c>
      <c r="B4008">
        <v>1</v>
      </c>
      <c r="C4008" s="1" t="s">
        <v>21866</v>
      </c>
      <c r="D4008" s="2" t="s">
        <v>391</v>
      </c>
      <c r="E4008" s="2"/>
      <c r="F4008" s="2"/>
      <c r="G4008" s="2" t="s">
        <v>12061</v>
      </c>
      <c r="H4008" s="2"/>
      <c r="I4008" s="3"/>
      <c r="J4008" s="2" t="s">
        <v>72</v>
      </c>
      <c r="K4008" s="2" t="s">
        <v>57</v>
      </c>
      <c r="L4008" s="2"/>
      <c r="M4008" s="4">
        <v>41907</v>
      </c>
      <c r="N4008" s="4"/>
      <c r="O4008" s="2" t="s">
        <v>1982</v>
      </c>
      <c r="P4008" s="2"/>
      <c r="Q4008" s="5"/>
      <c r="R4008" s="2" t="s">
        <v>592</v>
      </c>
      <c r="S4008" s="2"/>
      <c r="T4008" s="2"/>
      <c r="U4008" s="2"/>
      <c r="V4008" s="2" t="s">
        <v>14033</v>
      </c>
      <c r="W4008" s="2" t="s">
        <v>62</v>
      </c>
      <c r="X4008" s="2" t="s">
        <v>46</v>
      </c>
      <c r="Y4008" s="2"/>
      <c r="Z4008" s="2"/>
      <c r="AA4008" s="2" t="s">
        <v>14146</v>
      </c>
      <c r="AB4008" s="2"/>
      <c r="AC4008" s="2" t="s">
        <v>14147</v>
      </c>
      <c r="AD4008" s="2" t="s">
        <v>14148</v>
      </c>
      <c r="AE4008" s="2" t="s">
        <v>2333</v>
      </c>
      <c r="AF4008" s="2"/>
      <c r="AG4008" s="2"/>
      <c r="AH4008" s="3"/>
      <c r="AI4008" s="2"/>
      <c r="AJ4008" s="6">
        <v>5313</v>
      </c>
      <c r="AK4008" s="4">
        <v>41908.520879629628</v>
      </c>
      <c r="AL4008" s="2"/>
      <c r="AM4008" s="2"/>
      <c r="AN4008" s="5"/>
      <c r="AO4008" s="2" t="s">
        <v>75</v>
      </c>
      <c r="AP4008" s="2" t="s">
        <v>13595</v>
      </c>
    </row>
    <row r="4009" spans="1:42">
      <c r="A4009" t="s">
        <v>73</v>
      </c>
      <c r="B4009">
        <v>1</v>
      </c>
      <c r="C4009" s="1" t="s">
        <v>21867</v>
      </c>
      <c r="D4009" s="2" t="s">
        <v>391</v>
      </c>
      <c r="E4009" s="2"/>
      <c r="F4009" s="2"/>
      <c r="G4009" s="2" t="s">
        <v>12061</v>
      </c>
      <c r="H4009" s="2"/>
      <c r="I4009" s="3"/>
      <c r="J4009" s="2" t="s">
        <v>72</v>
      </c>
      <c r="K4009" s="2" t="s">
        <v>57</v>
      </c>
      <c r="L4009" s="2"/>
      <c r="M4009" s="4">
        <v>41907</v>
      </c>
      <c r="N4009" s="4"/>
      <c r="O4009" s="2" t="s">
        <v>1982</v>
      </c>
      <c r="P4009" s="2"/>
      <c r="Q4009" s="5"/>
      <c r="R4009" s="2" t="s">
        <v>592</v>
      </c>
      <c r="S4009" s="2"/>
      <c r="T4009" s="2"/>
      <c r="U4009" s="2"/>
      <c r="V4009" s="2" t="s">
        <v>14033</v>
      </c>
      <c r="W4009" s="2" t="s">
        <v>62</v>
      </c>
      <c r="X4009" s="2" t="s">
        <v>46</v>
      </c>
      <c r="Y4009" s="2"/>
      <c r="Z4009" s="2"/>
      <c r="AA4009" s="2" t="s">
        <v>14149</v>
      </c>
      <c r="AB4009" s="2"/>
      <c r="AC4009" s="2" t="s">
        <v>14150</v>
      </c>
      <c r="AD4009" s="2" t="s">
        <v>14151</v>
      </c>
      <c r="AE4009" s="2" t="s">
        <v>2333</v>
      </c>
      <c r="AF4009" s="2"/>
      <c r="AG4009" s="2"/>
      <c r="AH4009" s="3"/>
      <c r="AI4009" s="2"/>
      <c r="AJ4009" s="6">
        <v>5314</v>
      </c>
      <c r="AK4009" s="4">
        <v>41908.521215277775</v>
      </c>
      <c r="AL4009" s="2"/>
      <c r="AM4009" s="2"/>
      <c r="AN4009" s="5"/>
      <c r="AO4009" s="2" t="s">
        <v>75</v>
      </c>
      <c r="AP4009" s="2" t="s">
        <v>13595</v>
      </c>
    </row>
    <row r="4010" spans="1:42">
      <c r="A4010" t="s">
        <v>73</v>
      </c>
      <c r="B4010">
        <v>1</v>
      </c>
      <c r="C4010" s="1" t="s">
        <v>21868</v>
      </c>
      <c r="D4010" s="2" t="s">
        <v>391</v>
      </c>
      <c r="E4010" s="2"/>
      <c r="F4010" s="2"/>
      <c r="G4010" s="2" t="s">
        <v>12061</v>
      </c>
      <c r="H4010" s="2"/>
      <c r="I4010" s="3"/>
      <c r="J4010" s="2" t="s">
        <v>72</v>
      </c>
      <c r="K4010" s="2" t="s">
        <v>57</v>
      </c>
      <c r="L4010" s="2"/>
      <c r="M4010" s="4">
        <v>41907</v>
      </c>
      <c r="N4010" s="4"/>
      <c r="O4010" s="2" t="s">
        <v>1982</v>
      </c>
      <c r="P4010" s="2"/>
      <c r="Q4010" s="5"/>
      <c r="R4010" s="2" t="s">
        <v>592</v>
      </c>
      <c r="S4010" s="2"/>
      <c r="T4010" s="2"/>
      <c r="U4010" s="2"/>
      <c r="V4010" s="2" t="s">
        <v>14033</v>
      </c>
      <c r="W4010" s="2" t="s">
        <v>62</v>
      </c>
      <c r="X4010" s="2" t="s">
        <v>46</v>
      </c>
      <c r="Y4010" s="2"/>
      <c r="Z4010" s="2"/>
      <c r="AA4010" s="2" t="s">
        <v>14152</v>
      </c>
      <c r="AB4010" s="2"/>
      <c r="AC4010" s="2" t="s">
        <v>14153</v>
      </c>
      <c r="AD4010" s="2" t="s">
        <v>14154</v>
      </c>
      <c r="AE4010" s="2" t="s">
        <v>2333</v>
      </c>
      <c r="AF4010" s="2"/>
      <c r="AG4010" s="2"/>
      <c r="AH4010" s="3"/>
      <c r="AI4010" s="2"/>
      <c r="AJ4010" s="6">
        <v>5316</v>
      </c>
      <c r="AK4010" s="4">
        <v>41908.521956018521</v>
      </c>
      <c r="AL4010" s="2"/>
      <c r="AM4010" s="2"/>
      <c r="AN4010" s="5"/>
      <c r="AO4010" s="2" t="s">
        <v>75</v>
      </c>
      <c r="AP4010" s="2" t="s">
        <v>13595</v>
      </c>
    </row>
    <row r="4011" spans="1:42">
      <c r="A4011" t="s">
        <v>73</v>
      </c>
      <c r="B4011">
        <v>1</v>
      </c>
      <c r="C4011" s="1" t="s">
        <v>21869</v>
      </c>
      <c r="D4011" s="2" t="s">
        <v>391</v>
      </c>
      <c r="E4011" s="2"/>
      <c r="F4011" s="2"/>
      <c r="G4011" s="2" t="s">
        <v>12061</v>
      </c>
      <c r="H4011" s="2"/>
      <c r="I4011" s="3"/>
      <c r="J4011" s="2" t="s">
        <v>72</v>
      </c>
      <c r="K4011" s="2" t="s">
        <v>57</v>
      </c>
      <c r="L4011" s="2"/>
      <c r="M4011" s="4">
        <v>41907</v>
      </c>
      <c r="N4011" s="4"/>
      <c r="O4011" s="2" t="s">
        <v>1982</v>
      </c>
      <c r="P4011" s="2"/>
      <c r="Q4011" s="5"/>
      <c r="R4011" s="2" t="s">
        <v>592</v>
      </c>
      <c r="S4011" s="2"/>
      <c r="T4011" s="2"/>
      <c r="U4011" s="2"/>
      <c r="V4011" s="2" t="s">
        <v>14033</v>
      </c>
      <c r="W4011" s="2" t="s">
        <v>62</v>
      </c>
      <c r="X4011" s="2" t="s">
        <v>46</v>
      </c>
      <c r="Y4011" s="2"/>
      <c r="Z4011" s="2"/>
      <c r="AA4011" s="2" t="s">
        <v>14155</v>
      </c>
      <c r="AB4011" s="2"/>
      <c r="AC4011" s="2" t="s">
        <v>14156</v>
      </c>
      <c r="AD4011" s="2" t="s">
        <v>14157</v>
      </c>
      <c r="AE4011" s="2" t="s">
        <v>2333</v>
      </c>
      <c r="AF4011" s="2"/>
      <c r="AG4011" s="2"/>
      <c r="AH4011" s="3"/>
      <c r="AI4011" s="2"/>
      <c r="AJ4011" s="6">
        <v>5317</v>
      </c>
      <c r="AK4011" s="4">
        <v>41908.522268518522</v>
      </c>
      <c r="AL4011" s="2"/>
      <c r="AM4011" s="2"/>
      <c r="AN4011" s="5"/>
      <c r="AO4011" s="2" t="s">
        <v>75</v>
      </c>
      <c r="AP4011" s="2" t="s">
        <v>13595</v>
      </c>
    </row>
    <row r="4012" spans="1:42">
      <c r="A4012" t="s">
        <v>73</v>
      </c>
      <c r="B4012">
        <v>1</v>
      </c>
      <c r="C4012" s="1" t="s">
        <v>21870</v>
      </c>
      <c r="D4012" s="2" t="s">
        <v>391</v>
      </c>
      <c r="E4012" s="2"/>
      <c r="F4012" s="2"/>
      <c r="G4012" s="2" t="s">
        <v>12061</v>
      </c>
      <c r="H4012" s="2"/>
      <c r="I4012" s="3"/>
      <c r="J4012" s="2" t="s">
        <v>72</v>
      </c>
      <c r="K4012" s="2" t="s">
        <v>57</v>
      </c>
      <c r="L4012" s="2"/>
      <c r="M4012" s="4">
        <v>41907</v>
      </c>
      <c r="N4012" s="4"/>
      <c r="O4012" s="2" t="s">
        <v>1982</v>
      </c>
      <c r="P4012" s="2"/>
      <c r="Q4012" s="5"/>
      <c r="R4012" s="2" t="s">
        <v>592</v>
      </c>
      <c r="S4012" s="2"/>
      <c r="T4012" s="2"/>
      <c r="U4012" s="2"/>
      <c r="V4012" s="2" t="s">
        <v>14033</v>
      </c>
      <c r="W4012" s="2" t="s">
        <v>62</v>
      </c>
      <c r="X4012" s="2" t="s">
        <v>46</v>
      </c>
      <c r="Y4012" s="2"/>
      <c r="Z4012" s="2"/>
      <c r="AA4012" s="2" t="s">
        <v>14158</v>
      </c>
      <c r="AB4012" s="2"/>
      <c r="AC4012" s="2" t="s">
        <v>14159</v>
      </c>
      <c r="AD4012" s="2" t="s">
        <v>14160</v>
      </c>
      <c r="AE4012" s="2" t="s">
        <v>2333</v>
      </c>
      <c r="AF4012" s="2"/>
      <c r="AG4012" s="2"/>
      <c r="AH4012" s="3"/>
      <c r="AI4012" s="2"/>
      <c r="AJ4012" s="6">
        <v>5318</v>
      </c>
      <c r="AK4012" s="4">
        <v>41908.522604166668</v>
      </c>
      <c r="AL4012" s="2"/>
      <c r="AM4012" s="2"/>
      <c r="AN4012" s="5"/>
      <c r="AO4012" s="2" t="s">
        <v>75</v>
      </c>
      <c r="AP4012" s="2" t="s">
        <v>13595</v>
      </c>
    </row>
    <row r="4013" spans="1:42">
      <c r="A4013" t="s">
        <v>73</v>
      </c>
      <c r="B4013">
        <v>1</v>
      </c>
      <c r="C4013" s="1" t="s">
        <v>21871</v>
      </c>
      <c r="D4013" s="2" t="s">
        <v>391</v>
      </c>
      <c r="E4013" s="2"/>
      <c r="F4013" s="2"/>
      <c r="G4013" s="2" t="s">
        <v>12061</v>
      </c>
      <c r="H4013" s="2"/>
      <c r="I4013" s="3"/>
      <c r="J4013" s="2" t="s">
        <v>72</v>
      </c>
      <c r="K4013" s="2" t="s">
        <v>57</v>
      </c>
      <c r="L4013" s="2"/>
      <c r="M4013" s="4">
        <v>41907</v>
      </c>
      <c r="N4013" s="4"/>
      <c r="O4013" s="2" t="s">
        <v>1982</v>
      </c>
      <c r="P4013" s="2"/>
      <c r="Q4013" s="5"/>
      <c r="R4013" s="2" t="s">
        <v>592</v>
      </c>
      <c r="S4013" s="2"/>
      <c r="T4013" s="2"/>
      <c r="U4013" s="2"/>
      <c r="V4013" s="2" t="s">
        <v>14033</v>
      </c>
      <c r="W4013" s="2" t="s">
        <v>62</v>
      </c>
      <c r="X4013" s="2" t="s">
        <v>46</v>
      </c>
      <c r="Y4013" s="2"/>
      <c r="Z4013" s="2"/>
      <c r="AA4013" s="2" t="s">
        <v>14161</v>
      </c>
      <c r="AB4013" s="2"/>
      <c r="AC4013" s="2" t="s">
        <v>14162</v>
      </c>
      <c r="AD4013" s="2" t="s">
        <v>14163</v>
      </c>
      <c r="AE4013" s="2" t="s">
        <v>2333</v>
      </c>
      <c r="AF4013" s="2"/>
      <c r="AG4013" s="2"/>
      <c r="AH4013" s="3"/>
      <c r="AI4013" s="2"/>
      <c r="AJ4013" s="6">
        <v>5319</v>
      </c>
      <c r="AK4013" s="4">
        <v>41908.522939814815</v>
      </c>
      <c r="AL4013" s="2"/>
      <c r="AM4013" s="2"/>
      <c r="AN4013" s="5"/>
      <c r="AO4013" s="2" t="s">
        <v>75</v>
      </c>
      <c r="AP4013" s="2" t="s">
        <v>13595</v>
      </c>
    </row>
    <row r="4014" spans="1:42">
      <c r="A4014" t="s">
        <v>73</v>
      </c>
      <c r="B4014">
        <v>1</v>
      </c>
      <c r="C4014" s="1" t="s">
        <v>21872</v>
      </c>
      <c r="D4014" s="2" t="s">
        <v>391</v>
      </c>
      <c r="E4014" s="2"/>
      <c r="F4014" s="2"/>
      <c r="G4014" s="2" t="s">
        <v>12061</v>
      </c>
      <c r="H4014" s="2"/>
      <c r="I4014" s="3"/>
      <c r="J4014" s="2" t="s">
        <v>72</v>
      </c>
      <c r="K4014" s="2" t="s">
        <v>57</v>
      </c>
      <c r="L4014" s="2"/>
      <c r="M4014" s="4">
        <v>41907</v>
      </c>
      <c r="N4014" s="4"/>
      <c r="O4014" s="2" t="s">
        <v>1982</v>
      </c>
      <c r="P4014" s="2"/>
      <c r="Q4014" s="5"/>
      <c r="R4014" s="2" t="s">
        <v>592</v>
      </c>
      <c r="S4014" s="2"/>
      <c r="T4014" s="2"/>
      <c r="U4014" s="2"/>
      <c r="V4014" s="2" t="s">
        <v>14033</v>
      </c>
      <c r="W4014" s="2" t="s">
        <v>62</v>
      </c>
      <c r="X4014" s="2" t="s">
        <v>46</v>
      </c>
      <c r="Y4014" s="2"/>
      <c r="Z4014" s="2"/>
      <c r="AA4014" s="2" t="s">
        <v>14164</v>
      </c>
      <c r="AB4014" s="2"/>
      <c r="AC4014" s="2" t="s">
        <v>14165</v>
      </c>
      <c r="AD4014" s="2" t="s">
        <v>14166</v>
      </c>
      <c r="AE4014" s="2" t="s">
        <v>2333</v>
      </c>
      <c r="AF4014" s="2"/>
      <c r="AG4014" s="2"/>
      <c r="AH4014" s="3"/>
      <c r="AI4014" s="2"/>
      <c r="AJ4014" s="6">
        <v>5320</v>
      </c>
      <c r="AK4014" s="4">
        <v>41908.523252314815</v>
      </c>
      <c r="AL4014" s="2"/>
      <c r="AM4014" s="2"/>
      <c r="AN4014" s="5"/>
      <c r="AO4014" s="2" t="s">
        <v>75</v>
      </c>
      <c r="AP4014" s="2" t="s">
        <v>13595</v>
      </c>
    </row>
    <row r="4015" spans="1:42">
      <c r="A4015" t="s">
        <v>73</v>
      </c>
      <c r="B4015">
        <v>1</v>
      </c>
      <c r="C4015" s="1" t="s">
        <v>21873</v>
      </c>
      <c r="D4015" s="2" t="s">
        <v>391</v>
      </c>
      <c r="E4015" s="2"/>
      <c r="F4015" s="2"/>
      <c r="G4015" s="2" t="s">
        <v>12061</v>
      </c>
      <c r="H4015" s="2"/>
      <c r="I4015" s="3"/>
      <c r="J4015" s="2" t="s">
        <v>72</v>
      </c>
      <c r="K4015" s="2" t="s">
        <v>57</v>
      </c>
      <c r="L4015" s="2"/>
      <c r="M4015" s="4">
        <v>41907</v>
      </c>
      <c r="N4015" s="4"/>
      <c r="O4015" s="2" t="s">
        <v>1982</v>
      </c>
      <c r="P4015" s="2"/>
      <c r="Q4015" s="5"/>
      <c r="R4015" s="2" t="s">
        <v>592</v>
      </c>
      <c r="S4015" s="2"/>
      <c r="T4015" s="2"/>
      <c r="U4015" s="2"/>
      <c r="V4015" s="2" t="s">
        <v>14033</v>
      </c>
      <c r="W4015" s="2" t="s">
        <v>62</v>
      </c>
      <c r="X4015" s="2" t="s">
        <v>46</v>
      </c>
      <c r="Y4015" s="2"/>
      <c r="Z4015" s="2"/>
      <c r="AA4015" s="2" t="s">
        <v>14167</v>
      </c>
      <c r="AB4015" s="2"/>
      <c r="AC4015" s="2" t="s">
        <v>14168</v>
      </c>
      <c r="AD4015" s="2" t="s">
        <v>14169</v>
      </c>
      <c r="AE4015" s="2" t="s">
        <v>2333</v>
      </c>
      <c r="AF4015" s="2"/>
      <c r="AG4015" s="2"/>
      <c r="AH4015" s="3"/>
      <c r="AI4015" s="2"/>
      <c r="AJ4015" s="6">
        <v>5321</v>
      </c>
      <c r="AK4015" s="4">
        <v>41908.523680555554</v>
      </c>
      <c r="AL4015" s="2"/>
      <c r="AM4015" s="2"/>
      <c r="AN4015" s="5"/>
      <c r="AO4015" s="2" t="s">
        <v>75</v>
      </c>
      <c r="AP4015" s="2" t="s">
        <v>13595</v>
      </c>
    </row>
    <row r="4016" spans="1:42">
      <c r="A4016" t="s">
        <v>73</v>
      </c>
      <c r="B4016">
        <v>1</v>
      </c>
      <c r="C4016" s="1" t="s">
        <v>21874</v>
      </c>
      <c r="D4016" s="2" t="s">
        <v>391</v>
      </c>
      <c r="E4016" s="2"/>
      <c r="F4016" s="2"/>
      <c r="G4016" s="2" t="s">
        <v>12061</v>
      </c>
      <c r="H4016" s="2"/>
      <c r="I4016" s="3"/>
      <c r="J4016" s="2" t="s">
        <v>72</v>
      </c>
      <c r="K4016" s="2" t="s">
        <v>57</v>
      </c>
      <c r="L4016" s="2"/>
      <c r="M4016" s="4">
        <v>41907</v>
      </c>
      <c r="N4016" s="4"/>
      <c r="O4016" s="2" t="s">
        <v>1982</v>
      </c>
      <c r="P4016" s="2"/>
      <c r="Q4016" s="5"/>
      <c r="R4016" s="2" t="s">
        <v>592</v>
      </c>
      <c r="S4016" s="2"/>
      <c r="T4016" s="2"/>
      <c r="U4016" s="2"/>
      <c r="V4016" s="2" t="s">
        <v>14033</v>
      </c>
      <c r="W4016" s="2" t="s">
        <v>62</v>
      </c>
      <c r="X4016" s="2" t="s">
        <v>46</v>
      </c>
      <c r="Y4016" s="2"/>
      <c r="Z4016" s="2"/>
      <c r="AA4016" s="2" t="s">
        <v>14170</v>
      </c>
      <c r="AB4016" s="2"/>
      <c r="AC4016" s="2" t="s">
        <v>14171</v>
      </c>
      <c r="AD4016" s="2" t="s">
        <v>14172</v>
      </c>
      <c r="AE4016" s="2" t="s">
        <v>2333</v>
      </c>
      <c r="AF4016" s="2"/>
      <c r="AG4016" s="2"/>
      <c r="AH4016" s="3"/>
      <c r="AI4016" s="2"/>
      <c r="AJ4016" s="6">
        <v>5322</v>
      </c>
      <c r="AK4016" s="4">
        <v>41908.523912037039</v>
      </c>
      <c r="AL4016" s="2"/>
      <c r="AM4016" s="2"/>
      <c r="AN4016" s="5"/>
      <c r="AO4016" s="2" t="s">
        <v>75</v>
      </c>
      <c r="AP4016" s="2" t="s">
        <v>13595</v>
      </c>
    </row>
    <row r="4017" spans="1:42">
      <c r="A4017" t="s">
        <v>73</v>
      </c>
      <c r="B4017">
        <v>1</v>
      </c>
      <c r="C4017" s="1" t="s">
        <v>21875</v>
      </c>
      <c r="D4017" s="2" t="s">
        <v>391</v>
      </c>
      <c r="E4017" s="2"/>
      <c r="F4017" s="2"/>
      <c r="G4017" s="2" t="s">
        <v>12061</v>
      </c>
      <c r="H4017" s="2"/>
      <c r="I4017" s="3"/>
      <c r="J4017" s="2" t="s">
        <v>72</v>
      </c>
      <c r="K4017" s="2" t="s">
        <v>57</v>
      </c>
      <c r="L4017" s="2"/>
      <c r="M4017" s="4">
        <v>41907</v>
      </c>
      <c r="N4017" s="4"/>
      <c r="O4017" s="2" t="s">
        <v>1982</v>
      </c>
      <c r="P4017" s="2"/>
      <c r="Q4017" s="5"/>
      <c r="R4017" s="2" t="s">
        <v>592</v>
      </c>
      <c r="S4017" s="2"/>
      <c r="T4017" s="2"/>
      <c r="U4017" s="2"/>
      <c r="V4017" s="2" t="s">
        <v>14033</v>
      </c>
      <c r="W4017" s="2" t="s">
        <v>62</v>
      </c>
      <c r="X4017" s="2" t="s">
        <v>46</v>
      </c>
      <c r="Y4017" s="2"/>
      <c r="Z4017" s="2"/>
      <c r="AA4017" s="2" t="s">
        <v>14173</v>
      </c>
      <c r="AB4017" s="2"/>
      <c r="AC4017" s="2" t="s">
        <v>14174</v>
      </c>
      <c r="AD4017" s="2" t="s">
        <v>14175</v>
      </c>
      <c r="AE4017" s="2" t="s">
        <v>2333</v>
      </c>
      <c r="AF4017" s="2"/>
      <c r="AG4017" s="2"/>
      <c r="AH4017" s="3"/>
      <c r="AI4017" s="2"/>
      <c r="AJ4017" s="6">
        <v>5323</v>
      </c>
      <c r="AK4017" s="4">
        <v>41908.524085648147</v>
      </c>
      <c r="AL4017" s="2"/>
      <c r="AM4017" s="2"/>
      <c r="AN4017" s="5"/>
      <c r="AO4017" s="2" t="s">
        <v>75</v>
      </c>
      <c r="AP4017" s="2" t="s">
        <v>13595</v>
      </c>
    </row>
    <row r="4018" spans="1:42">
      <c r="A4018" t="s">
        <v>73</v>
      </c>
      <c r="B4018">
        <v>1</v>
      </c>
      <c r="C4018" s="1" t="s">
        <v>21876</v>
      </c>
      <c r="D4018" s="2" t="s">
        <v>391</v>
      </c>
      <c r="E4018" s="2"/>
      <c r="F4018" s="2"/>
      <c r="G4018" s="2" t="s">
        <v>12061</v>
      </c>
      <c r="H4018" s="2"/>
      <c r="I4018" s="3"/>
      <c r="J4018" s="2" t="s">
        <v>72</v>
      </c>
      <c r="K4018" s="2" t="s">
        <v>57</v>
      </c>
      <c r="L4018" s="2"/>
      <c r="M4018" s="4">
        <v>41907</v>
      </c>
      <c r="N4018" s="4"/>
      <c r="O4018" s="2" t="s">
        <v>1982</v>
      </c>
      <c r="P4018" s="2"/>
      <c r="Q4018" s="5"/>
      <c r="R4018" s="2" t="s">
        <v>592</v>
      </c>
      <c r="S4018" s="2"/>
      <c r="T4018" s="2"/>
      <c r="U4018" s="2"/>
      <c r="V4018" s="2" t="s">
        <v>14033</v>
      </c>
      <c r="W4018" s="2" t="s">
        <v>62</v>
      </c>
      <c r="X4018" s="2" t="s">
        <v>46</v>
      </c>
      <c r="Y4018" s="2"/>
      <c r="Z4018" s="2"/>
      <c r="AA4018" s="2" t="s">
        <v>14176</v>
      </c>
      <c r="AB4018" s="2"/>
      <c r="AC4018" s="2" t="s">
        <v>14177</v>
      </c>
      <c r="AD4018" s="2" t="s">
        <v>14178</v>
      </c>
      <c r="AE4018" s="2" t="s">
        <v>2333</v>
      </c>
      <c r="AF4018" s="2"/>
      <c r="AG4018" s="2"/>
      <c r="AH4018" s="3"/>
      <c r="AI4018" s="2"/>
      <c r="AJ4018" s="6">
        <v>5324</v>
      </c>
      <c r="AK4018" s="4">
        <v>41908.524270833332</v>
      </c>
      <c r="AL4018" s="2"/>
      <c r="AM4018" s="2"/>
      <c r="AN4018" s="5"/>
      <c r="AO4018" s="2" t="s">
        <v>75</v>
      </c>
      <c r="AP4018" s="2" t="s">
        <v>13595</v>
      </c>
    </row>
    <row r="4019" spans="1:42">
      <c r="A4019" t="s">
        <v>73</v>
      </c>
      <c r="B4019">
        <v>1</v>
      </c>
      <c r="C4019" s="1" t="s">
        <v>21877</v>
      </c>
      <c r="D4019" s="2" t="s">
        <v>391</v>
      </c>
      <c r="E4019" s="2"/>
      <c r="F4019" s="2"/>
      <c r="G4019" s="2" t="s">
        <v>12061</v>
      </c>
      <c r="H4019" s="2"/>
      <c r="I4019" s="3"/>
      <c r="J4019" s="2" t="s">
        <v>72</v>
      </c>
      <c r="K4019" s="2" t="s">
        <v>57</v>
      </c>
      <c r="L4019" s="2"/>
      <c r="M4019" s="4">
        <v>41907</v>
      </c>
      <c r="N4019" s="4"/>
      <c r="O4019" s="2" t="s">
        <v>1982</v>
      </c>
      <c r="P4019" s="2"/>
      <c r="Q4019" s="5"/>
      <c r="R4019" s="2" t="s">
        <v>592</v>
      </c>
      <c r="S4019" s="2"/>
      <c r="T4019" s="2"/>
      <c r="U4019" s="2"/>
      <c r="V4019" s="2" t="s">
        <v>14033</v>
      </c>
      <c r="W4019" s="2" t="s">
        <v>62</v>
      </c>
      <c r="X4019" s="2" t="s">
        <v>46</v>
      </c>
      <c r="Y4019" s="2"/>
      <c r="Z4019" s="2"/>
      <c r="AA4019" s="2" t="s">
        <v>14179</v>
      </c>
      <c r="AB4019" s="2"/>
      <c r="AC4019" s="2" t="s">
        <v>14180</v>
      </c>
      <c r="AD4019" s="2" t="s">
        <v>14181</v>
      </c>
      <c r="AE4019" s="2" t="s">
        <v>2333</v>
      </c>
      <c r="AF4019" s="2"/>
      <c r="AG4019" s="2"/>
      <c r="AH4019" s="3"/>
      <c r="AI4019" s="2"/>
      <c r="AJ4019" s="6">
        <v>5325</v>
      </c>
      <c r="AK4019" s="4">
        <v>41908.524467592593</v>
      </c>
      <c r="AL4019" s="2"/>
      <c r="AM4019" s="2"/>
      <c r="AN4019" s="5"/>
      <c r="AO4019" s="2" t="s">
        <v>75</v>
      </c>
      <c r="AP4019" s="2" t="s">
        <v>13595</v>
      </c>
    </row>
    <row r="4020" spans="1:42">
      <c r="A4020" t="s">
        <v>73</v>
      </c>
      <c r="B4020">
        <v>1</v>
      </c>
      <c r="C4020" s="1" t="s">
        <v>21878</v>
      </c>
      <c r="D4020" s="2" t="s">
        <v>391</v>
      </c>
      <c r="E4020" s="2"/>
      <c r="F4020" s="2"/>
      <c r="G4020" s="2" t="s">
        <v>12061</v>
      </c>
      <c r="H4020" s="2"/>
      <c r="I4020" s="3"/>
      <c r="J4020" s="2" t="s">
        <v>72</v>
      </c>
      <c r="K4020" s="2" t="s">
        <v>57</v>
      </c>
      <c r="L4020" s="2"/>
      <c r="M4020" s="4">
        <v>41907</v>
      </c>
      <c r="N4020" s="4"/>
      <c r="O4020" s="2" t="s">
        <v>1982</v>
      </c>
      <c r="P4020" s="2"/>
      <c r="Q4020" s="5"/>
      <c r="R4020" s="2" t="s">
        <v>592</v>
      </c>
      <c r="S4020" s="2"/>
      <c r="T4020" s="2"/>
      <c r="U4020" s="2"/>
      <c r="V4020" s="2" t="s">
        <v>14033</v>
      </c>
      <c r="W4020" s="2" t="s">
        <v>62</v>
      </c>
      <c r="X4020" s="2" t="s">
        <v>46</v>
      </c>
      <c r="Y4020" s="2"/>
      <c r="Z4020" s="2"/>
      <c r="AA4020" s="2" t="s">
        <v>14182</v>
      </c>
      <c r="AB4020" s="2"/>
      <c r="AC4020" s="2" t="s">
        <v>14183</v>
      </c>
      <c r="AD4020" s="2" t="s">
        <v>14184</v>
      </c>
      <c r="AE4020" s="2" t="s">
        <v>2333</v>
      </c>
      <c r="AF4020" s="2"/>
      <c r="AG4020" s="2"/>
      <c r="AH4020" s="3"/>
      <c r="AI4020" s="2"/>
      <c r="AJ4020" s="6">
        <v>5326</v>
      </c>
      <c r="AK4020" s="4">
        <v>41908.524641203701</v>
      </c>
      <c r="AL4020" s="2"/>
      <c r="AM4020" s="2"/>
      <c r="AN4020" s="5"/>
      <c r="AO4020" s="2" t="s">
        <v>75</v>
      </c>
      <c r="AP4020" s="2" t="s">
        <v>13595</v>
      </c>
    </row>
    <row r="4021" spans="1:42">
      <c r="A4021" t="s">
        <v>73</v>
      </c>
      <c r="B4021">
        <v>1</v>
      </c>
      <c r="C4021" s="1" t="s">
        <v>21879</v>
      </c>
      <c r="D4021" s="2" t="s">
        <v>391</v>
      </c>
      <c r="E4021" s="2"/>
      <c r="F4021" s="2"/>
      <c r="G4021" s="2" t="s">
        <v>12061</v>
      </c>
      <c r="H4021" s="2"/>
      <c r="I4021" s="3"/>
      <c r="J4021" s="2" t="s">
        <v>72</v>
      </c>
      <c r="K4021" s="2" t="s">
        <v>57</v>
      </c>
      <c r="L4021" s="2"/>
      <c r="M4021" s="4">
        <v>41907</v>
      </c>
      <c r="N4021" s="4"/>
      <c r="O4021" s="2" t="s">
        <v>1982</v>
      </c>
      <c r="P4021" s="2"/>
      <c r="Q4021" s="5"/>
      <c r="R4021" s="2" t="s">
        <v>592</v>
      </c>
      <c r="S4021" s="2"/>
      <c r="T4021" s="2"/>
      <c r="U4021" s="2"/>
      <c r="V4021" s="2" t="s">
        <v>14033</v>
      </c>
      <c r="W4021" s="2" t="s">
        <v>62</v>
      </c>
      <c r="X4021" s="2" t="s">
        <v>46</v>
      </c>
      <c r="Y4021" s="2"/>
      <c r="Z4021" s="2"/>
      <c r="AA4021" s="2" t="s">
        <v>14185</v>
      </c>
      <c r="AB4021" s="2"/>
      <c r="AC4021" s="2" t="s">
        <v>14186</v>
      </c>
      <c r="AD4021" s="2" t="s">
        <v>14187</v>
      </c>
      <c r="AE4021" s="2" t="s">
        <v>2333</v>
      </c>
      <c r="AF4021" s="2"/>
      <c r="AG4021" s="2"/>
      <c r="AH4021" s="3"/>
      <c r="AI4021" s="2"/>
      <c r="AJ4021" s="6">
        <v>5327</v>
      </c>
      <c r="AK4021" s="4">
        <v>41908.52480324074</v>
      </c>
      <c r="AL4021" s="2"/>
      <c r="AM4021" s="2"/>
      <c r="AN4021" s="5"/>
      <c r="AO4021" s="2" t="s">
        <v>75</v>
      </c>
      <c r="AP4021" s="2" t="s">
        <v>13595</v>
      </c>
    </row>
    <row r="4022" spans="1:42">
      <c r="A4022" t="s">
        <v>73</v>
      </c>
      <c r="B4022">
        <v>1</v>
      </c>
      <c r="C4022" s="1" t="s">
        <v>21880</v>
      </c>
      <c r="D4022" s="2" t="s">
        <v>391</v>
      </c>
      <c r="E4022" s="2"/>
      <c r="F4022" s="2"/>
      <c r="G4022" s="2" t="s">
        <v>12061</v>
      </c>
      <c r="H4022" s="2"/>
      <c r="I4022" s="3"/>
      <c r="J4022" s="2" t="s">
        <v>72</v>
      </c>
      <c r="K4022" s="2" t="s">
        <v>57</v>
      </c>
      <c r="L4022" s="2"/>
      <c r="M4022" s="4">
        <v>41907</v>
      </c>
      <c r="N4022" s="4"/>
      <c r="O4022" s="2" t="s">
        <v>1982</v>
      </c>
      <c r="P4022" s="2"/>
      <c r="Q4022" s="5"/>
      <c r="R4022" s="2" t="s">
        <v>592</v>
      </c>
      <c r="S4022" s="2"/>
      <c r="T4022" s="2"/>
      <c r="U4022" s="2"/>
      <c r="V4022" s="2" t="s">
        <v>14033</v>
      </c>
      <c r="W4022" s="2" t="s">
        <v>62</v>
      </c>
      <c r="X4022" s="2" t="s">
        <v>46</v>
      </c>
      <c r="Y4022" s="2"/>
      <c r="Z4022" s="2"/>
      <c r="AA4022" s="2" t="s">
        <v>14188</v>
      </c>
      <c r="AB4022" s="2"/>
      <c r="AC4022" s="2" t="s">
        <v>14189</v>
      </c>
      <c r="AD4022" s="2" t="s">
        <v>14190</v>
      </c>
      <c r="AE4022" s="2" t="s">
        <v>2333</v>
      </c>
      <c r="AF4022" s="2"/>
      <c r="AG4022" s="2"/>
      <c r="AH4022" s="3"/>
      <c r="AI4022" s="2"/>
      <c r="AJ4022" s="6">
        <v>5328</v>
      </c>
      <c r="AK4022" s="4">
        <v>41908.524976851855</v>
      </c>
      <c r="AL4022" s="2"/>
      <c r="AM4022" s="2"/>
      <c r="AN4022" s="5"/>
      <c r="AO4022" s="2" t="s">
        <v>75</v>
      </c>
      <c r="AP4022" s="2" t="s">
        <v>13595</v>
      </c>
    </row>
    <row r="4023" spans="1:42">
      <c r="A4023" t="s">
        <v>73</v>
      </c>
      <c r="B4023">
        <v>1</v>
      </c>
      <c r="C4023" s="1" t="s">
        <v>21881</v>
      </c>
      <c r="D4023" s="2" t="s">
        <v>391</v>
      </c>
      <c r="E4023" s="2"/>
      <c r="F4023" s="2"/>
      <c r="G4023" s="2" t="s">
        <v>12061</v>
      </c>
      <c r="H4023" s="2"/>
      <c r="I4023" s="3"/>
      <c r="J4023" s="2" t="s">
        <v>72</v>
      </c>
      <c r="K4023" s="2" t="s">
        <v>57</v>
      </c>
      <c r="L4023" s="2"/>
      <c r="M4023" s="4">
        <v>41907</v>
      </c>
      <c r="N4023" s="4"/>
      <c r="O4023" s="2" t="s">
        <v>1982</v>
      </c>
      <c r="P4023" s="2"/>
      <c r="Q4023" s="5"/>
      <c r="R4023" s="2" t="s">
        <v>592</v>
      </c>
      <c r="S4023" s="2"/>
      <c r="T4023" s="2"/>
      <c r="U4023" s="2"/>
      <c r="V4023" s="2" t="s">
        <v>14033</v>
      </c>
      <c r="W4023" s="2" t="s">
        <v>62</v>
      </c>
      <c r="X4023" s="2" t="s">
        <v>46</v>
      </c>
      <c r="Y4023" s="2"/>
      <c r="Z4023" s="2"/>
      <c r="AA4023" s="2" t="s">
        <v>14191</v>
      </c>
      <c r="AB4023" s="2"/>
      <c r="AC4023" s="2" t="s">
        <v>14192</v>
      </c>
      <c r="AD4023" s="2" t="s">
        <v>14193</v>
      </c>
      <c r="AE4023" s="2" t="s">
        <v>2333</v>
      </c>
      <c r="AF4023" s="2"/>
      <c r="AG4023" s="2"/>
      <c r="AH4023" s="3"/>
      <c r="AI4023" s="2"/>
      <c r="AJ4023" s="6">
        <v>5329</v>
      </c>
      <c r="AK4023" s="4">
        <v>41908.525196759256</v>
      </c>
      <c r="AL4023" s="2"/>
      <c r="AM4023" s="2"/>
      <c r="AN4023" s="5"/>
      <c r="AO4023" s="2" t="s">
        <v>75</v>
      </c>
      <c r="AP4023" s="2" t="s">
        <v>13595</v>
      </c>
    </row>
    <row r="4024" spans="1:42">
      <c r="A4024" t="s">
        <v>73</v>
      </c>
      <c r="B4024">
        <v>1</v>
      </c>
      <c r="C4024" s="1" t="s">
        <v>21882</v>
      </c>
      <c r="D4024" s="2" t="s">
        <v>391</v>
      </c>
      <c r="E4024" s="2"/>
      <c r="F4024" s="2"/>
      <c r="G4024" s="2" t="s">
        <v>12061</v>
      </c>
      <c r="H4024" s="2"/>
      <c r="I4024" s="3"/>
      <c r="J4024" s="2" t="s">
        <v>72</v>
      </c>
      <c r="K4024" s="2" t="s">
        <v>57</v>
      </c>
      <c r="L4024" s="2"/>
      <c r="M4024" s="4">
        <v>41907</v>
      </c>
      <c r="N4024" s="4"/>
      <c r="O4024" s="2" t="s">
        <v>1982</v>
      </c>
      <c r="P4024" s="2"/>
      <c r="Q4024" s="5"/>
      <c r="R4024" s="2" t="s">
        <v>592</v>
      </c>
      <c r="S4024" s="2"/>
      <c r="T4024" s="2"/>
      <c r="U4024" s="2"/>
      <c r="V4024" s="2" t="s">
        <v>14033</v>
      </c>
      <c r="W4024" s="2" t="s">
        <v>62</v>
      </c>
      <c r="X4024" s="2" t="s">
        <v>46</v>
      </c>
      <c r="Y4024" s="2"/>
      <c r="Z4024" s="2"/>
      <c r="AA4024" s="2" t="s">
        <v>14194</v>
      </c>
      <c r="AB4024" s="2"/>
      <c r="AC4024" s="2" t="s">
        <v>14195</v>
      </c>
      <c r="AD4024" s="2" t="s">
        <v>14196</v>
      </c>
      <c r="AE4024" s="2" t="s">
        <v>2333</v>
      </c>
      <c r="AF4024" s="2"/>
      <c r="AG4024" s="2"/>
      <c r="AH4024" s="3"/>
      <c r="AI4024" s="2"/>
      <c r="AJ4024" s="6">
        <v>5330</v>
      </c>
      <c r="AK4024" s="4">
        <v>41908.525358796294</v>
      </c>
      <c r="AL4024" s="2"/>
      <c r="AM4024" s="2"/>
      <c r="AN4024" s="5"/>
      <c r="AO4024" s="2" t="s">
        <v>75</v>
      </c>
      <c r="AP4024" s="2" t="s">
        <v>13595</v>
      </c>
    </row>
    <row r="4025" spans="1:42">
      <c r="A4025" t="s">
        <v>73</v>
      </c>
      <c r="B4025">
        <v>1</v>
      </c>
      <c r="C4025" s="1" t="s">
        <v>21883</v>
      </c>
      <c r="D4025" s="2" t="s">
        <v>391</v>
      </c>
      <c r="E4025" s="2"/>
      <c r="F4025" s="2"/>
      <c r="G4025" s="2" t="s">
        <v>12061</v>
      </c>
      <c r="H4025" s="2"/>
      <c r="I4025" s="3"/>
      <c r="J4025" s="2" t="s">
        <v>72</v>
      </c>
      <c r="K4025" s="2" t="s">
        <v>57</v>
      </c>
      <c r="L4025" s="2"/>
      <c r="M4025" s="4">
        <v>41907</v>
      </c>
      <c r="N4025" s="4"/>
      <c r="O4025" s="2" t="s">
        <v>1982</v>
      </c>
      <c r="P4025" s="2"/>
      <c r="Q4025" s="5"/>
      <c r="R4025" s="2" t="s">
        <v>592</v>
      </c>
      <c r="S4025" s="2"/>
      <c r="T4025" s="2"/>
      <c r="U4025" s="2"/>
      <c r="V4025" s="2" t="s">
        <v>14033</v>
      </c>
      <c r="W4025" s="2" t="s">
        <v>62</v>
      </c>
      <c r="X4025" s="2" t="s">
        <v>46</v>
      </c>
      <c r="Y4025" s="2"/>
      <c r="Z4025" s="2"/>
      <c r="AA4025" s="2" t="s">
        <v>14197</v>
      </c>
      <c r="AB4025" s="2"/>
      <c r="AC4025" s="2" t="s">
        <v>14198</v>
      </c>
      <c r="AD4025" s="2" t="s">
        <v>14199</v>
      </c>
      <c r="AE4025" s="2" t="s">
        <v>2333</v>
      </c>
      <c r="AF4025" s="2"/>
      <c r="AG4025" s="2"/>
      <c r="AH4025" s="3"/>
      <c r="AI4025" s="2"/>
      <c r="AJ4025" s="6">
        <v>5331</v>
      </c>
      <c r="AK4025" s="4">
        <v>41908.52553240741</v>
      </c>
      <c r="AL4025" s="2"/>
      <c r="AM4025" s="2"/>
      <c r="AN4025" s="5"/>
      <c r="AO4025" s="2" t="s">
        <v>75</v>
      </c>
      <c r="AP4025" s="2" t="s">
        <v>13595</v>
      </c>
    </row>
    <row r="4026" spans="1:42">
      <c r="A4026" t="s">
        <v>73</v>
      </c>
      <c r="B4026">
        <v>1</v>
      </c>
      <c r="C4026" s="1" t="s">
        <v>21884</v>
      </c>
      <c r="D4026" s="2" t="s">
        <v>391</v>
      </c>
      <c r="E4026" s="2"/>
      <c r="F4026" s="2"/>
      <c r="G4026" s="2" t="s">
        <v>12061</v>
      </c>
      <c r="H4026" s="2"/>
      <c r="I4026" s="3"/>
      <c r="J4026" s="2" t="s">
        <v>72</v>
      </c>
      <c r="K4026" s="2" t="s">
        <v>57</v>
      </c>
      <c r="L4026" s="2"/>
      <c r="M4026" s="4">
        <v>41907</v>
      </c>
      <c r="N4026" s="4"/>
      <c r="O4026" s="2" t="s">
        <v>1982</v>
      </c>
      <c r="P4026" s="2"/>
      <c r="Q4026" s="5"/>
      <c r="R4026" s="2" t="s">
        <v>592</v>
      </c>
      <c r="S4026" s="2"/>
      <c r="T4026" s="2"/>
      <c r="U4026" s="2"/>
      <c r="V4026" s="2" t="s">
        <v>14033</v>
      </c>
      <c r="W4026" s="2" t="s">
        <v>62</v>
      </c>
      <c r="X4026" s="2" t="s">
        <v>46</v>
      </c>
      <c r="Y4026" s="2"/>
      <c r="Z4026" s="2"/>
      <c r="AA4026" s="2" t="s">
        <v>14200</v>
      </c>
      <c r="AB4026" s="2"/>
      <c r="AC4026" s="2" t="s">
        <v>14201</v>
      </c>
      <c r="AD4026" s="2" t="s">
        <v>14202</v>
      </c>
      <c r="AE4026" s="2" t="s">
        <v>2333</v>
      </c>
      <c r="AF4026" s="2"/>
      <c r="AG4026" s="2"/>
      <c r="AH4026" s="3"/>
      <c r="AI4026" s="2"/>
      <c r="AJ4026" s="6">
        <v>5332</v>
      </c>
      <c r="AK4026" s="4">
        <v>41908.525694444441</v>
      </c>
      <c r="AL4026" s="2"/>
      <c r="AM4026" s="2"/>
      <c r="AN4026" s="5"/>
      <c r="AO4026" s="2" t="s">
        <v>75</v>
      </c>
      <c r="AP4026" s="2" t="s">
        <v>13595</v>
      </c>
    </row>
    <row r="4027" spans="1:42">
      <c r="A4027" t="s">
        <v>73</v>
      </c>
      <c r="B4027">
        <v>1</v>
      </c>
      <c r="C4027" s="1" t="s">
        <v>21885</v>
      </c>
      <c r="D4027" s="2" t="s">
        <v>391</v>
      </c>
      <c r="E4027" s="2"/>
      <c r="F4027" s="2"/>
      <c r="G4027" s="2" t="s">
        <v>12061</v>
      </c>
      <c r="H4027" s="2"/>
      <c r="I4027" s="3"/>
      <c r="J4027" s="2" t="s">
        <v>72</v>
      </c>
      <c r="K4027" s="2" t="s">
        <v>57</v>
      </c>
      <c r="L4027" s="2"/>
      <c r="M4027" s="4">
        <v>41907</v>
      </c>
      <c r="N4027" s="4"/>
      <c r="O4027" s="2" t="s">
        <v>1982</v>
      </c>
      <c r="P4027" s="2"/>
      <c r="Q4027" s="5"/>
      <c r="R4027" s="2" t="s">
        <v>592</v>
      </c>
      <c r="S4027" s="2"/>
      <c r="T4027" s="2"/>
      <c r="U4027" s="2"/>
      <c r="V4027" s="2" t="s">
        <v>14033</v>
      </c>
      <c r="W4027" s="2" t="s">
        <v>62</v>
      </c>
      <c r="X4027" s="2" t="s">
        <v>46</v>
      </c>
      <c r="Y4027" s="2"/>
      <c r="Z4027" s="2"/>
      <c r="AA4027" s="2" t="s">
        <v>14203</v>
      </c>
      <c r="AB4027" s="2"/>
      <c r="AC4027" s="2" t="s">
        <v>14204</v>
      </c>
      <c r="AD4027" s="2" t="s">
        <v>14205</v>
      </c>
      <c r="AE4027" s="2" t="s">
        <v>2333</v>
      </c>
      <c r="AF4027" s="2"/>
      <c r="AG4027" s="2"/>
      <c r="AH4027" s="3"/>
      <c r="AI4027" s="2"/>
      <c r="AJ4027" s="6">
        <v>5333</v>
      </c>
      <c r="AK4027" s="4">
        <v>41908.525914351849</v>
      </c>
      <c r="AL4027" s="2"/>
      <c r="AM4027" s="2"/>
      <c r="AN4027" s="5"/>
      <c r="AO4027" s="2" t="s">
        <v>75</v>
      </c>
      <c r="AP4027" s="2" t="s">
        <v>13595</v>
      </c>
    </row>
    <row r="4028" spans="1:42">
      <c r="A4028" t="s">
        <v>73</v>
      </c>
      <c r="B4028">
        <v>1</v>
      </c>
      <c r="C4028" s="1" t="s">
        <v>21886</v>
      </c>
      <c r="D4028" s="2" t="s">
        <v>391</v>
      </c>
      <c r="E4028" s="2"/>
      <c r="F4028" s="2"/>
      <c r="G4028" s="2" t="s">
        <v>12061</v>
      </c>
      <c r="H4028" s="2"/>
      <c r="I4028" s="3"/>
      <c r="J4028" s="2" t="s">
        <v>72</v>
      </c>
      <c r="K4028" s="2" t="s">
        <v>57</v>
      </c>
      <c r="L4028" s="2"/>
      <c r="M4028" s="4">
        <v>41907</v>
      </c>
      <c r="N4028" s="4"/>
      <c r="O4028" s="2" t="s">
        <v>1982</v>
      </c>
      <c r="P4028" s="2"/>
      <c r="Q4028" s="5"/>
      <c r="R4028" s="2" t="s">
        <v>592</v>
      </c>
      <c r="S4028" s="2"/>
      <c r="T4028" s="2"/>
      <c r="U4028" s="2"/>
      <c r="V4028" s="2" t="s">
        <v>14033</v>
      </c>
      <c r="W4028" s="2" t="s">
        <v>62</v>
      </c>
      <c r="X4028" s="2" t="s">
        <v>46</v>
      </c>
      <c r="Y4028" s="2"/>
      <c r="Z4028" s="2"/>
      <c r="AA4028" s="2" t="s">
        <v>14206</v>
      </c>
      <c r="AB4028" s="2"/>
      <c r="AC4028" s="2" t="s">
        <v>14207</v>
      </c>
      <c r="AD4028" s="2" t="s">
        <v>14208</v>
      </c>
      <c r="AE4028" s="2" t="s">
        <v>2333</v>
      </c>
      <c r="AF4028" s="2"/>
      <c r="AG4028" s="2"/>
      <c r="AH4028" s="3"/>
      <c r="AI4028" s="2"/>
      <c r="AJ4028" s="6">
        <v>5334</v>
      </c>
      <c r="AK4028" s="4">
        <v>41908.52611111111</v>
      </c>
      <c r="AL4028" s="2"/>
      <c r="AM4028" s="2"/>
      <c r="AN4028" s="5"/>
      <c r="AO4028" s="2" t="s">
        <v>75</v>
      </c>
      <c r="AP4028" s="2" t="s">
        <v>13595</v>
      </c>
    </row>
    <row r="4029" spans="1:42">
      <c r="A4029" t="s">
        <v>73</v>
      </c>
      <c r="B4029">
        <v>1</v>
      </c>
      <c r="C4029" s="1" t="s">
        <v>21887</v>
      </c>
      <c r="D4029" s="2" t="s">
        <v>391</v>
      </c>
      <c r="E4029" s="2"/>
      <c r="F4029" s="2"/>
      <c r="G4029" s="2" t="s">
        <v>12061</v>
      </c>
      <c r="H4029" s="2"/>
      <c r="I4029" s="3"/>
      <c r="J4029" s="2" t="s">
        <v>72</v>
      </c>
      <c r="K4029" s="2" t="s">
        <v>57</v>
      </c>
      <c r="L4029" s="2"/>
      <c r="M4029" s="4">
        <v>41907</v>
      </c>
      <c r="N4029" s="4"/>
      <c r="O4029" s="2" t="s">
        <v>1982</v>
      </c>
      <c r="P4029" s="2"/>
      <c r="Q4029" s="5"/>
      <c r="R4029" s="2" t="s">
        <v>592</v>
      </c>
      <c r="S4029" s="2"/>
      <c r="T4029" s="2"/>
      <c r="U4029" s="2"/>
      <c r="V4029" s="2" t="s">
        <v>14033</v>
      </c>
      <c r="W4029" s="2" t="s">
        <v>62</v>
      </c>
      <c r="X4029" s="2" t="s">
        <v>46</v>
      </c>
      <c r="Y4029" s="2"/>
      <c r="Z4029" s="2"/>
      <c r="AA4029" s="2" t="s">
        <v>14209</v>
      </c>
      <c r="AB4029" s="2"/>
      <c r="AC4029" s="2" t="s">
        <v>14210</v>
      </c>
      <c r="AD4029" s="2" t="s">
        <v>14211</v>
      </c>
      <c r="AE4029" s="2" t="s">
        <v>2333</v>
      </c>
      <c r="AF4029" s="2"/>
      <c r="AG4029" s="2"/>
      <c r="AH4029" s="3"/>
      <c r="AI4029" s="2"/>
      <c r="AJ4029" s="6">
        <v>5335</v>
      </c>
      <c r="AK4029" s="4">
        <v>41908.526273148149</v>
      </c>
      <c r="AL4029" s="2"/>
      <c r="AM4029" s="2"/>
      <c r="AN4029" s="5"/>
      <c r="AO4029" s="2" t="s">
        <v>75</v>
      </c>
      <c r="AP4029" s="2" t="s">
        <v>13595</v>
      </c>
    </row>
    <row r="4030" spans="1:42">
      <c r="A4030" t="s">
        <v>73</v>
      </c>
      <c r="B4030">
        <v>1</v>
      </c>
      <c r="C4030" s="1" t="s">
        <v>21888</v>
      </c>
      <c r="D4030" s="2" t="s">
        <v>391</v>
      </c>
      <c r="E4030" s="2"/>
      <c r="F4030" s="2"/>
      <c r="G4030" s="2" t="s">
        <v>12061</v>
      </c>
      <c r="H4030" s="2"/>
      <c r="I4030" s="3"/>
      <c r="J4030" s="2" t="s">
        <v>72</v>
      </c>
      <c r="K4030" s="2" t="s">
        <v>57</v>
      </c>
      <c r="L4030" s="2"/>
      <c r="M4030" s="4">
        <v>41907</v>
      </c>
      <c r="N4030" s="4"/>
      <c r="O4030" s="2" t="s">
        <v>1982</v>
      </c>
      <c r="P4030" s="2"/>
      <c r="Q4030" s="5"/>
      <c r="R4030" s="2" t="s">
        <v>592</v>
      </c>
      <c r="S4030" s="2"/>
      <c r="T4030" s="2"/>
      <c r="U4030" s="2"/>
      <c r="V4030" s="2" t="s">
        <v>14033</v>
      </c>
      <c r="W4030" s="2" t="s">
        <v>62</v>
      </c>
      <c r="X4030" s="2" t="s">
        <v>46</v>
      </c>
      <c r="Y4030" s="2"/>
      <c r="Z4030" s="2"/>
      <c r="AA4030" s="2" t="s">
        <v>14212</v>
      </c>
      <c r="AB4030" s="2"/>
      <c r="AC4030" s="2" t="s">
        <v>14213</v>
      </c>
      <c r="AD4030" s="2" t="s">
        <v>14214</v>
      </c>
      <c r="AE4030" s="2" t="s">
        <v>2333</v>
      </c>
      <c r="AF4030" s="2"/>
      <c r="AG4030" s="2"/>
      <c r="AH4030" s="3"/>
      <c r="AI4030" s="2"/>
      <c r="AJ4030" s="6">
        <v>5336</v>
      </c>
      <c r="AK4030" s="4">
        <v>41908.526446759257</v>
      </c>
      <c r="AL4030" s="2"/>
      <c r="AM4030" s="2"/>
      <c r="AN4030" s="5"/>
      <c r="AO4030" s="2" t="s">
        <v>75</v>
      </c>
      <c r="AP4030" s="2" t="s">
        <v>13595</v>
      </c>
    </row>
    <row r="4031" spans="1:42">
      <c r="A4031" t="s">
        <v>73</v>
      </c>
      <c r="B4031">
        <v>1</v>
      </c>
      <c r="C4031" s="1" t="s">
        <v>21889</v>
      </c>
      <c r="D4031" s="2" t="s">
        <v>391</v>
      </c>
      <c r="E4031" s="2"/>
      <c r="F4031" s="2"/>
      <c r="G4031" s="2" t="s">
        <v>12061</v>
      </c>
      <c r="H4031" s="2"/>
      <c r="I4031" s="3"/>
      <c r="J4031" s="2" t="s">
        <v>72</v>
      </c>
      <c r="K4031" s="2" t="s">
        <v>57</v>
      </c>
      <c r="L4031" s="2"/>
      <c r="M4031" s="4">
        <v>41907</v>
      </c>
      <c r="N4031" s="4"/>
      <c r="O4031" s="2" t="s">
        <v>1982</v>
      </c>
      <c r="P4031" s="2"/>
      <c r="Q4031" s="5"/>
      <c r="R4031" s="2" t="s">
        <v>592</v>
      </c>
      <c r="S4031" s="2"/>
      <c r="T4031" s="2"/>
      <c r="U4031" s="2"/>
      <c r="V4031" s="2" t="s">
        <v>14033</v>
      </c>
      <c r="W4031" s="2" t="s">
        <v>62</v>
      </c>
      <c r="X4031" s="2" t="s">
        <v>46</v>
      </c>
      <c r="Y4031" s="2"/>
      <c r="Z4031" s="2"/>
      <c r="AA4031" s="2" t="s">
        <v>14215</v>
      </c>
      <c r="AB4031" s="2"/>
      <c r="AC4031" s="2" t="s">
        <v>14216</v>
      </c>
      <c r="AD4031" s="2" t="s">
        <v>14217</v>
      </c>
      <c r="AE4031" s="2" t="s">
        <v>2333</v>
      </c>
      <c r="AF4031" s="2"/>
      <c r="AG4031" s="2"/>
      <c r="AH4031" s="3"/>
      <c r="AI4031" s="2"/>
      <c r="AJ4031" s="6">
        <v>5337</v>
      </c>
      <c r="AK4031" s="4">
        <v>41908.526666666665</v>
      </c>
      <c r="AL4031" s="2"/>
      <c r="AM4031" s="2"/>
      <c r="AN4031" s="5"/>
      <c r="AO4031" s="2" t="s">
        <v>75</v>
      </c>
      <c r="AP4031" s="2" t="s">
        <v>13595</v>
      </c>
    </row>
    <row r="4032" spans="1:42">
      <c r="A4032" t="s">
        <v>73</v>
      </c>
      <c r="B4032">
        <v>1</v>
      </c>
      <c r="C4032" s="1" t="s">
        <v>21890</v>
      </c>
      <c r="D4032" s="2" t="s">
        <v>391</v>
      </c>
      <c r="E4032" s="2"/>
      <c r="F4032" s="2"/>
      <c r="G4032" s="2" t="s">
        <v>12061</v>
      </c>
      <c r="H4032" s="2"/>
      <c r="I4032" s="3"/>
      <c r="J4032" s="2" t="s">
        <v>72</v>
      </c>
      <c r="K4032" s="2" t="s">
        <v>57</v>
      </c>
      <c r="L4032" s="2"/>
      <c r="M4032" s="4">
        <v>41907</v>
      </c>
      <c r="N4032" s="4"/>
      <c r="O4032" s="2" t="s">
        <v>1982</v>
      </c>
      <c r="P4032" s="2"/>
      <c r="Q4032" s="5"/>
      <c r="R4032" s="2" t="s">
        <v>592</v>
      </c>
      <c r="S4032" s="2"/>
      <c r="T4032" s="2"/>
      <c r="U4032" s="2"/>
      <c r="V4032" s="2" t="s">
        <v>14033</v>
      </c>
      <c r="W4032" s="2" t="s">
        <v>62</v>
      </c>
      <c r="X4032" s="2" t="s">
        <v>46</v>
      </c>
      <c r="Y4032" s="2"/>
      <c r="Z4032" s="2"/>
      <c r="AA4032" s="2" t="s">
        <v>14218</v>
      </c>
      <c r="AB4032" s="2"/>
      <c r="AC4032" s="2" t="s">
        <v>14219</v>
      </c>
      <c r="AD4032" s="2" t="s">
        <v>14220</v>
      </c>
      <c r="AE4032" s="2" t="s">
        <v>2333</v>
      </c>
      <c r="AF4032" s="2"/>
      <c r="AG4032" s="2"/>
      <c r="AH4032" s="3"/>
      <c r="AI4032" s="2"/>
      <c r="AJ4032" s="6">
        <v>5338</v>
      </c>
      <c r="AK4032" s="4">
        <v>41908.526863425926</v>
      </c>
      <c r="AL4032" s="2"/>
      <c r="AM4032" s="2"/>
      <c r="AN4032" s="5"/>
      <c r="AO4032" s="2" t="s">
        <v>75</v>
      </c>
      <c r="AP4032" s="2" t="s">
        <v>13595</v>
      </c>
    </row>
    <row r="4033" spans="1:42">
      <c r="A4033" t="s">
        <v>73</v>
      </c>
      <c r="B4033">
        <v>1</v>
      </c>
      <c r="C4033" s="1" t="s">
        <v>21891</v>
      </c>
      <c r="D4033" s="2" t="s">
        <v>391</v>
      </c>
      <c r="E4033" s="2"/>
      <c r="F4033" s="2"/>
      <c r="G4033" s="2" t="s">
        <v>12061</v>
      </c>
      <c r="H4033" s="2"/>
      <c r="I4033" s="3"/>
      <c r="J4033" s="2" t="s">
        <v>72</v>
      </c>
      <c r="K4033" s="2" t="s">
        <v>57</v>
      </c>
      <c r="L4033" s="2"/>
      <c r="M4033" s="4">
        <v>41907</v>
      </c>
      <c r="N4033" s="4"/>
      <c r="O4033" s="2" t="s">
        <v>1982</v>
      </c>
      <c r="P4033" s="2"/>
      <c r="Q4033" s="5"/>
      <c r="R4033" s="2" t="s">
        <v>592</v>
      </c>
      <c r="S4033" s="2"/>
      <c r="T4033" s="2"/>
      <c r="U4033" s="2"/>
      <c r="V4033" s="2" t="s">
        <v>14033</v>
      </c>
      <c r="W4033" s="2" t="s">
        <v>62</v>
      </c>
      <c r="X4033" s="2" t="s">
        <v>46</v>
      </c>
      <c r="Y4033" s="2"/>
      <c r="Z4033" s="2"/>
      <c r="AA4033" s="2" t="s">
        <v>14221</v>
      </c>
      <c r="AB4033" s="2"/>
      <c r="AC4033" s="2" t="s">
        <v>14222</v>
      </c>
      <c r="AD4033" s="2" t="s">
        <v>14223</v>
      </c>
      <c r="AE4033" s="2" t="s">
        <v>2333</v>
      </c>
      <c r="AF4033" s="2"/>
      <c r="AG4033" s="2"/>
      <c r="AH4033" s="3"/>
      <c r="AI4033" s="2"/>
      <c r="AJ4033" s="6">
        <v>5339</v>
      </c>
      <c r="AK4033" s="4">
        <v>41908.527025462965</v>
      </c>
      <c r="AL4033" s="2"/>
      <c r="AM4033" s="2"/>
      <c r="AN4033" s="5"/>
      <c r="AO4033" s="2" t="s">
        <v>75</v>
      </c>
      <c r="AP4033" s="2" t="s">
        <v>13595</v>
      </c>
    </row>
    <row r="4034" spans="1:42">
      <c r="A4034" t="s">
        <v>73</v>
      </c>
      <c r="B4034">
        <v>1</v>
      </c>
      <c r="C4034" s="1" t="s">
        <v>21892</v>
      </c>
      <c r="D4034" s="2" t="s">
        <v>391</v>
      </c>
      <c r="E4034" s="2"/>
      <c r="F4034" s="2"/>
      <c r="G4034" s="2" t="s">
        <v>12061</v>
      </c>
      <c r="H4034" s="2"/>
      <c r="I4034" s="3"/>
      <c r="J4034" s="2" t="s">
        <v>72</v>
      </c>
      <c r="K4034" s="2" t="s">
        <v>57</v>
      </c>
      <c r="L4034" s="2"/>
      <c r="M4034" s="4">
        <v>41907</v>
      </c>
      <c r="N4034" s="4"/>
      <c r="O4034" s="2" t="s">
        <v>1982</v>
      </c>
      <c r="P4034" s="2"/>
      <c r="Q4034" s="5"/>
      <c r="R4034" s="2" t="s">
        <v>592</v>
      </c>
      <c r="S4034" s="2"/>
      <c r="T4034" s="2"/>
      <c r="U4034" s="2"/>
      <c r="V4034" s="2" t="s">
        <v>14033</v>
      </c>
      <c r="W4034" s="2" t="s">
        <v>62</v>
      </c>
      <c r="X4034" s="2" t="s">
        <v>46</v>
      </c>
      <c r="Y4034" s="2"/>
      <c r="Z4034" s="2"/>
      <c r="AA4034" s="2" t="s">
        <v>14224</v>
      </c>
      <c r="AB4034" s="2"/>
      <c r="AC4034" s="2" t="s">
        <v>14225</v>
      </c>
      <c r="AD4034" s="2" t="s">
        <v>14226</v>
      </c>
      <c r="AE4034" s="2" t="s">
        <v>2333</v>
      </c>
      <c r="AF4034" s="2"/>
      <c r="AG4034" s="2"/>
      <c r="AH4034" s="3"/>
      <c r="AI4034" s="2"/>
      <c r="AJ4034" s="6">
        <v>5340</v>
      </c>
      <c r="AK4034" s="4">
        <v>41908.527199074073</v>
      </c>
      <c r="AL4034" s="2"/>
      <c r="AM4034" s="2"/>
      <c r="AN4034" s="5"/>
      <c r="AO4034" s="2" t="s">
        <v>75</v>
      </c>
      <c r="AP4034" s="2" t="s">
        <v>13595</v>
      </c>
    </row>
    <row r="4035" spans="1:42">
      <c r="A4035" t="s">
        <v>73</v>
      </c>
      <c r="B4035">
        <v>1</v>
      </c>
      <c r="C4035" s="1" t="s">
        <v>21893</v>
      </c>
      <c r="D4035" s="2" t="s">
        <v>391</v>
      </c>
      <c r="E4035" s="2"/>
      <c r="F4035" s="2"/>
      <c r="G4035" s="2" t="s">
        <v>12061</v>
      </c>
      <c r="H4035" s="2"/>
      <c r="I4035" s="3"/>
      <c r="J4035" s="2" t="s">
        <v>72</v>
      </c>
      <c r="K4035" s="2" t="s">
        <v>57</v>
      </c>
      <c r="L4035" s="2"/>
      <c r="M4035" s="4">
        <v>41907</v>
      </c>
      <c r="N4035" s="4"/>
      <c r="O4035" s="2" t="s">
        <v>1982</v>
      </c>
      <c r="P4035" s="2"/>
      <c r="Q4035" s="5"/>
      <c r="R4035" s="2" t="s">
        <v>592</v>
      </c>
      <c r="S4035" s="2"/>
      <c r="T4035" s="2"/>
      <c r="U4035" s="2"/>
      <c r="V4035" s="2" t="s">
        <v>14033</v>
      </c>
      <c r="W4035" s="2" t="s">
        <v>62</v>
      </c>
      <c r="X4035" s="2" t="s">
        <v>46</v>
      </c>
      <c r="Y4035" s="2"/>
      <c r="Z4035" s="2"/>
      <c r="AA4035" s="2" t="s">
        <v>14227</v>
      </c>
      <c r="AB4035" s="2"/>
      <c r="AC4035" s="2" t="s">
        <v>14228</v>
      </c>
      <c r="AD4035" s="2" t="s">
        <v>14229</v>
      </c>
      <c r="AE4035" s="2" t="s">
        <v>2333</v>
      </c>
      <c r="AF4035" s="2"/>
      <c r="AG4035" s="2"/>
      <c r="AH4035" s="3"/>
      <c r="AI4035" s="2"/>
      <c r="AJ4035" s="6">
        <v>5341</v>
      </c>
      <c r="AK4035" s="4">
        <v>41908.527418981481</v>
      </c>
      <c r="AL4035" s="2"/>
      <c r="AM4035" s="2"/>
      <c r="AN4035" s="5"/>
      <c r="AO4035" s="2" t="s">
        <v>75</v>
      </c>
      <c r="AP4035" s="2" t="s">
        <v>13595</v>
      </c>
    </row>
    <row r="4036" spans="1:42" ht="300">
      <c r="A4036" t="s">
        <v>73</v>
      </c>
      <c r="B4036">
        <v>1</v>
      </c>
      <c r="C4036" s="1" t="s">
        <v>21894</v>
      </c>
      <c r="D4036" s="2" t="s">
        <v>2501</v>
      </c>
      <c r="E4036" s="2"/>
      <c r="F4036" s="2"/>
      <c r="G4036" s="2" t="s">
        <v>743</v>
      </c>
      <c r="H4036" s="2"/>
      <c r="I4036" s="3"/>
      <c r="J4036" s="2" t="s">
        <v>1318</v>
      </c>
      <c r="K4036" s="2" t="s">
        <v>317</v>
      </c>
      <c r="L4036" s="2"/>
      <c r="M4036" s="4">
        <v>41908</v>
      </c>
      <c r="N4036" s="4"/>
      <c r="O4036" s="2" t="s">
        <v>4696</v>
      </c>
      <c r="P4036" s="2"/>
      <c r="Q4036" s="5" t="s">
        <v>14230</v>
      </c>
      <c r="R4036" s="2" t="s">
        <v>6266</v>
      </c>
      <c r="S4036" s="2"/>
      <c r="T4036" s="2"/>
      <c r="U4036" s="2"/>
      <c r="V4036" s="2" t="s">
        <v>4233</v>
      </c>
      <c r="W4036" s="2" t="s">
        <v>62</v>
      </c>
      <c r="X4036" s="2" t="s">
        <v>46</v>
      </c>
      <c r="Y4036" s="2"/>
      <c r="Z4036" s="2"/>
      <c r="AA4036" s="2" t="s">
        <v>14231</v>
      </c>
      <c r="AB4036" s="2"/>
      <c r="AC4036" s="2" t="s">
        <v>14232</v>
      </c>
      <c r="AD4036" s="2" t="s">
        <v>14233</v>
      </c>
      <c r="AE4036" s="2" t="s">
        <v>755</v>
      </c>
      <c r="AF4036" s="2"/>
      <c r="AG4036" s="2"/>
      <c r="AH4036" s="3"/>
      <c r="AI4036" s="2" t="s">
        <v>56</v>
      </c>
      <c r="AJ4036" s="6">
        <v>5342</v>
      </c>
      <c r="AK4036" s="4">
        <v>41908.615185185183</v>
      </c>
      <c r="AL4036" s="2"/>
      <c r="AM4036" s="2"/>
      <c r="AN4036" s="5"/>
      <c r="AO4036" s="2" t="s">
        <v>75</v>
      </c>
      <c r="AP4036" s="2" t="s">
        <v>1319</v>
      </c>
    </row>
    <row r="4037" spans="1:42" ht="409.5">
      <c r="A4037" t="s">
        <v>73</v>
      </c>
      <c r="B4037">
        <v>1</v>
      </c>
      <c r="C4037" s="1" t="s">
        <v>21895</v>
      </c>
      <c r="D4037" s="2" t="s">
        <v>391</v>
      </c>
      <c r="E4037" s="2"/>
      <c r="F4037" s="2"/>
      <c r="G4037" s="2" t="s">
        <v>55</v>
      </c>
      <c r="H4037" s="2"/>
      <c r="I4037" s="3"/>
      <c r="J4037" s="2" t="s">
        <v>1077</v>
      </c>
      <c r="K4037" s="2" t="s">
        <v>14234</v>
      </c>
      <c r="L4037" s="2"/>
      <c r="M4037" s="4">
        <v>41275</v>
      </c>
      <c r="N4037" s="4"/>
      <c r="O4037" s="2" t="s">
        <v>695</v>
      </c>
      <c r="P4037" s="2"/>
      <c r="Q4037" s="5" t="s">
        <v>14236</v>
      </c>
      <c r="R4037" s="2" t="s">
        <v>61</v>
      </c>
      <c r="S4037" s="2"/>
      <c r="T4037" s="2"/>
      <c r="U4037" s="2"/>
      <c r="V4037" s="2"/>
      <c r="W4037" s="2" t="s">
        <v>62</v>
      </c>
      <c r="X4037" s="2" t="s">
        <v>46</v>
      </c>
      <c r="Y4037" s="2"/>
      <c r="Z4037" s="2"/>
      <c r="AA4037" s="2" t="s">
        <v>14237</v>
      </c>
      <c r="AB4037" s="2"/>
      <c r="AC4037" s="2" t="s">
        <v>14238</v>
      </c>
      <c r="AD4037" s="2"/>
      <c r="AE4037" s="2" t="s">
        <v>596</v>
      </c>
      <c r="AF4037" s="2"/>
      <c r="AG4037" s="2"/>
      <c r="AH4037" s="3"/>
      <c r="AI4037" s="2" t="s">
        <v>56</v>
      </c>
      <c r="AJ4037" s="6">
        <v>5343</v>
      </c>
      <c r="AK4037" s="4">
        <v>41908.661840277775</v>
      </c>
      <c r="AL4037" s="2"/>
      <c r="AM4037" s="2"/>
      <c r="AN4037" s="5" t="s">
        <v>14235</v>
      </c>
      <c r="AO4037" s="2" t="s">
        <v>75</v>
      </c>
      <c r="AP4037" s="2" t="s">
        <v>1078</v>
      </c>
    </row>
    <row r="4038" spans="1:42" ht="409.5">
      <c r="A4038" t="s">
        <v>73</v>
      </c>
      <c r="B4038">
        <v>1</v>
      </c>
      <c r="C4038" s="1" t="s">
        <v>21896</v>
      </c>
      <c r="D4038" s="2" t="s">
        <v>391</v>
      </c>
      <c r="E4038" s="2"/>
      <c r="F4038" s="2"/>
      <c r="G4038" s="2" t="s">
        <v>55</v>
      </c>
      <c r="H4038" s="2"/>
      <c r="I4038" s="3"/>
      <c r="J4038" s="2" t="s">
        <v>1077</v>
      </c>
      <c r="K4038" s="2" t="s">
        <v>14234</v>
      </c>
      <c r="L4038" s="2"/>
      <c r="M4038" s="4">
        <v>41275</v>
      </c>
      <c r="N4038" s="4"/>
      <c r="O4038" s="2" t="s">
        <v>905</v>
      </c>
      <c r="P4038" s="2"/>
      <c r="Q4038" s="5" t="s">
        <v>14240</v>
      </c>
      <c r="R4038" s="2" t="s">
        <v>61</v>
      </c>
      <c r="S4038" s="2"/>
      <c r="T4038" s="2"/>
      <c r="U4038" s="2"/>
      <c r="V4038" s="2"/>
      <c r="W4038" s="2" t="s">
        <v>62</v>
      </c>
      <c r="X4038" s="2" t="s">
        <v>46</v>
      </c>
      <c r="Y4038" s="2"/>
      <c r="Z4038" s="2"/>
      <c r="AA4038" s="2" t="s">
        <v>14241</v>
      </c>
      <c r="AB4038" s="2"/>
      <c r="AC4038" s="2" t="s">
        <v>14242</v>
      </c>
      <c r="AD4038" s="2"/>
      <c r="AE4038" s="2" t="s">
        <v>596</v>
      </c>
      <c r="AF4038" s="2"/>
      <c r="AG4038" s="2"/>
      <c r="AH4038" s="3"/>
      <c r="AI4038" s="2" t="s">
        <v>56</v>
      </c>
      <c r="AJ4038" s="6">
        <v>5344</v>
      </c>
      <c r="AK4038" s="4">
        <v>41908.662638888891</v>
      </c>
      <c r="AL4038" s="2"/>
      <c r="AM4038" s="2"/>
      <c r="AN4038" s="5" t="s">
        <v>14239</v>
      </c>
      <c r="AO4038" s="2" t="s">
        <v>75</v>
      </c>
      <c r="AP4038" s="2" t="s">
        <v>1078</v>
      </c>
    </row>
    <row r="4039" spans="1:42" ht="409.5">
      <c r="A4039" t="s">
        <v>73</v>
      </c>
      <c r="B4039">
        <v>1</v>
      </c>
      <c r="C4039" s="1" t="s">
        <v>21897</v>
      </c>
      <c r="D4039" s="2" t="s">
        <v>391</v>
      </c>
      <c r="E4039" s="2"/>
      <c r="F4039" s="2"/>
      <c r="G4039" s="2" t="s">
        <v>55</v>
      </c>
      <c r="H4039" s="2"/>
      <c r="I4039" s="3"/>
      <c r="J4039" s="2" t="s">
        <v>1443</v>
      </c>
      <c r="K4039" s="2" t="s">
        <v>1434</v>
      </c>
      <c r="L4039" s="2"/>
      <c r="M4039" s="4">
        <v>40544</v>
      </c>
      <c r="N4039" s="4"/>
      <c r="O4039" s="2" t="s">
        <v>7475</v>
      </c>
      <c r="P4039" s="2"/>
      <c r="Q4039" s="5" t="s">
        <v>14244</v>
      </c>
      <c r="R4039" s="2" t="s">
        <v>61</v>
      </c>
      <c r="S4039" s="2"/>
      <c r="T4039" s="2"/>
      <c r="U4039" s="2"/>
      <c r="V4039" s="2"/>
      <c r="W4039" s="2" t="s">
        <v>62</v>
      </c>
      <c r="X4039" s="2" t="s">
        <v>729</v>
      </c>
      <c r="Y4039" s="2"/>
      <c r="Z4039" s="2"/>
      <c r="AA4039" s="2" t="s">
        <v>14245</v>
      </c>
      <c r="AB4039" s="2"/>
      <c r="AC4039" s="2" t="s">
        <v>14246</v>
      </c>
      <c r="AD4039" s="2"/>
      <c r="AE4039" s="2" t="s">
        <v>902</v>
      </c>
      <c r="AF4039" s="2"/>
      <c r="AG4039" s="2"/>
      <c r="AH4039" s="3"/>
      <c r="AI4039" s="2"/>
      <c r="AJ4039" s="6">
        <v>5345</v>
      </c>
      <c r="AK4039" s="4">
        <v>41908.670104166667</v>
      </c>
      <c r="AL4039" s="2"/>
      <c r="AM4039" s="2"/>
      <c r="AN4039" s="5" t="s">
        <v>14243</v>
      </c>
      <c r="AO4039" s="2" t="s">
        <v>75</v>
      </c>
      <c r="AP4039" s="2" t="s">
        <v>1444</v>
      </c>
    </row>
    <row r="4040" spans="1:42" ht="409.5">
      <c r="A4040" t="s">
        <v>73</v>
      </c>
      <c r="B4040">
        <v>1</v>
      </c>
      <c r="C4040" s="1" t="s">
        <v>21898</v>
      </c>
      <c r="D4040" s="2" t="s">
        <v>391</v>
      </c>
      <c r="E4040" s="2"/>
      <c r="F4040" s="2"/>
      <c r="G4040" s="2" t="s">
        <v>55</v>
      </c>
      <c r="H4040" s="2"/>
      <c r="I4040" s="3"/>
      <c r="J4040" s="2" t="s">
        <v>1443</v>
      </c>
      <c r="K4040" s="2" t="s">
        <v>1434</v>
      </c>
      <c r="L4040" s="2"/>
      <c r="M4040" s="4">
        <v>40057</v>
      </c>
      <c r="N4040" s="4"/>
      <c r="O4040" s="2" t="s">
        <v>5071</v>
      </c>
      <c r="P4040" s="2"/>
      <c r="Q4040" s="5"/>
      <c r="R4040" s="2" t="s">
        <v>61</v>
      </c>
      <c r="S4040" s="2"/>
      <c r="T4040" s="2"/>
      <c r="U4040" s="2"/>
      <c r="V4040" s="2"/>
      <c r="W4040" s="2" t="s">
        <v>62</v>
      </c>
      <c r="X4040" s="2" t="s">
        <v>729</v>
      </c>
      <c r="Y4040" s="2"/>
      <c r="Z4040" s="2"/>
      <c r="AA4040" s="2" t="s">
        <v>14245</v>
      </c>
      <c r="AB4040" s="2"/>
      <c r="AC4040" s="2" t="s">
        <v>14248</v>
      </c>
      <c r="AD4040" s="2"/>
      <c r="AE4040" s="2" t="s">
        <v>761</v>
      </c>
      <c r="AF4040" s="2"/>
      <c r="AG4040" s="2"/>
      <c r="AH4040" s="3"/>
      <c r="AI4040" s="2"/>
      <c r="AJ4040" s="6">
        <v>5346</v>
      </c>
      <c r="AK4040" s="4">
        <v>41908.670775462961</v>
      </c>
      <c r="AL4040" s="2"/>
      <c r="AM4040" s="2"/>
      <c r="AN4040" s="5" t="s">
        <v>14247</v>
      </c>
      <c r="AO4040" s="2" t="s">
        <v>75</v>
      </c>
      <c r="AP4040" s="2" t="s">
        <v>1444</v>
      </c>
    </row>
    <row r="4041" spans="1:42">
      <c r="A4041" t="s">
        <v>73</v>
      </c>
      <c r="B4041">
        <v>1</v>
      </c>
      <c r="C4041" s="1" t="s">
        <v>21899</v>
      </c>
      <c r="D4041" s="2" t="s">
        <v>391</v>
      </c>
      <c r="E4041" s="2"/>
      <c r="F4041" s="2"/>
      <c r="G4041" s="2" t="s">
        <v>55</v>
      </c>
      <c r="H4041" s="2"/>
      <c r="I4041" s="3"/>
      <c r="J4041" s="2" t="s">
        <v>1388</v>
      </c>
      <c r="K4041" s="2" t="s">
        <v>14249</v>
      </c>
      <c r="L4041" s="2"/>
      <c r="M4041" s="4">
        <v>40858</v>
      </c>
      <c r="N4041" s="4"/>
      <c r="O4041" s="2" t="s">
        <v>1090</v>
      </c>
      <c r="P4041" s="2"/>
      <c r="Q4041" s="5"/>
      <c r="R4041" s="2" t="s">
        <v>61</v>
      </c>
      <c r="S4041" s="2"/>
      <c r="T4041" s="2"/>
      <c r="U4041" s="2"/>
      <c r="V4041" s="2"/>
      <c r="W4041" s="2" t="s">
        <v>62</v>
      </c>
      <c r="X4041" s="2" t="s">
        <v>729</v>
      </c>
      <c r="Y4041" s="2"/>
      <c r="Z4041" s="2"/>
      <c r="AA4041" s="2" t="s">
        <v>14250</v>
      </c>
      <c r="AB4041" s="2"/>
      <c r="AC4041" s="2" t="s">
        <v>14251</v>
      </c>
      <c r="AD4041" s="2"/>
      <c r="AE4041" s="2" t="s">
        <v>761</v>
      </c>
      <c r="AF4041" s="2"/>
      <c r="AG4041" s="2"/>
      <c r="AH4041" s="3"/>
      <c r="AI4041" s="2" t="s">
        <v>56</v>
      </c>
      <c r="AJ4041" s="6">
        <v>5348</v>
      </c>
      <c r="AK4041" s="4">
        <v>41908.685486111113</v>
      </c>
      <c r="AL4041" s="2"/>
      <c r="AM4041" s="2"/>
      <c r="AN4041" s="5"/>
      <c r="AO4041" s="2" t="s">
        <v>75</v>
      </c>
      <c r="AP4041" s="2" t="s">
        <v>51</v>
      </c>
    </row>
    <row r="4042" spans="1:42" ht="105">
      <c r="A4042" t="s">
        <v>73</v>
      </c>
      <c r="B4042">
        <v>1</v>
      </c>
      <c r="C4042" s="1" t="s">
        <v>21900</v>
      </c>
      <c r="D4042" s="2" t="s">
        <v>391</v>
      </c>
      <c r="E4042" s="2"/>
      <c r="F4042" s="2"/>
      <c r="G4042" s="2" t="s">
        <v>55</v>
      </c>
      <c r="H4042" s="2"/>
      <c r="I4042" s="3"/>
      <c r="J4042" s="2" t="s">
        <v>1107</v>
      </c>
      <c r="K4042" s="2" t="s">
        <v>57</v>
      </c>
      <c r="L4042" s="2"/>
      <c r="M4042" s="4">
        <v>41907</v>
      </c>
      <c r="N4042" s="4"/>
      <c r="O4042" s="2" t="s">
        <v>1982</v>
      </c>
      <c r="P4042" s="2"/>
      <c r="Q4042" s="5" t="s">
        <v>14252</v>
      </c>
      <c r="R4042" s="2" t="s">
        <v>61</v>
      </c>
      <c r="S4042" s="2"/>
      <c r="T4042" s="2"/>
      <c r="U4042" s="2"/>
      <c r="V4042" s="2" t="s">
        <v>319</v>
      </c>
      <c r="W4042" s="2" t="s">
        <v>62</v>
      </c>
      <c r="X4042" s="2" t="s">
        <v>46</v>
      </c>
      <c r="Y4042" s="2"/>
      <c r="Z4042" s="2"/>
      <c r="AA4042" s="2" t="s">
        <v>14254</v>
      </c>
      <c r="AB4042" s="2" t="s">
        <v>14253</v>
      </c>
      <c r="AC4042" s="2" t="s">
        <v>14255</v>
      </c>
      <c r="AD4042" s="2" t="s">
        <v>14256</v>
      </c>
      <c r="AE4042" s="2" t="s">
        <v>13187</v>
      </c>
      <c r="AF4042" s="2"/>
      <c r="AG4042" s="2"/>
      <c r="AH4042" s="3"/>
      <c r="AI4042" s="2" t="s">
        <v>56</v>
      </c>
      <c r="AJ4042" s="6">
        <v>5349</v>
      </c>
      <c r="AK4042" s="4">
        <v>41908.726921296293</v>
      </c>
      <c r="AL4042" s="2"/>
      <c r="AM4042" s="2"/>
      <c r="AN4042" s="5"/>
      <c r="AO4042" s="2" t="s">
        <v>75</v>
      </c>
      <c r="AP4042" s="2" t="s">
        <v>1108</v>
      </c>
    </row>
    <row r="4043" spans="1:42">
      <c r="A4043" t="s">
        <v>73</v>
      </c>
      <c r="B4043">
        <v>1</v>
      </c>
      <c r="C4043" s="1" t="s">
        <v>21901</v>
      </c>
      <c r="D4043" s="2" t="s">
        <v>391</v>
      </c>
      <c r="E4043" s="2"/>
      <c r="F4043" s="2"/>
      <c r="G4043" s="2" t="s">
        <v>55</v>
      </c>
      <c r="H4043" s="2"/>
      <c r="I4043" s="3"/>
      <c r="J4043" s="2" t="s">
        <v>3784</v>
      </c>
      <c r="K4043" s="2" t="s">
        <v>4052</v>
      </c>
      <c r="L4043" s="2"/>
      <c r="M4043" s="4">
        <v>41907</v>
      </c>
      <c r="N4043" s="4"/>
      <c r="O4043" s="2" t="s">
        <v>1982</v>
      </c>
      <c r="P4043" s="2"/>
      <c r="Q4043" s="5"/>
      <c r="R4043" s="2" t="s">
        <v>592</v>
      </c>
      <c r="S4043" s="2"/>
      <c r="T4043" s="2"/>
      <c r="U4043" s="2"/>
      <c r="V4043" s="2" t="s">
        <v>5443</v>
      </c>
      <c r="W4043" s="2" t="s">
        <v>62</v>
      </c>
      <c r="X4043" s="2" t="s">
        <v>46</v>
      </c>
      <c r="Y4043" s="2"/>
      <c r="Z4043" s="2"/>
      <c r="AA4043" s="2" t="s">
        <v>14257</v>
      </c>
      <c r="AB4043" s="2"/>
      <c r="AC4043" s="2" t="s">
        <v>14258</v>
      </c>
      <c r="AD4043" s="2"/>
      <c r="AE4043" s="2" t="s">
        <v>3519</v>
      </c>
      <c r="AF4043" s="2"/>
      <c r="AG4043" s="2"/>
      <c r="AH4043" s="3"/>
      <c r="AI4043" s="2" t="s">
        <v>56</v>
      </c>
      <c r="AJ4043" s="6">
        <v>5352</v>
      </c>
      <c r="AK4043" s="4">
        <v>41911.353263888886</v>
      </c>
      <c r="AL4043" s="2"/>
      <c r="AM4043" s="2"/>
      <c r="AN4043" s="5"/>
      <c r="AO4043" s="2" t="s">
        <v>75</v>
      </c>
      <c r="AP4043" s="2" t="s">
        <v>54</v>
      </c>
    </row>
    <row r="4044" spans="1:42">
      <c r="A4044" t="s">
        <v>73</v>
      </c>
      <c r="B4044">
        <v>1</v>
      </c>
      <c r="C4044" s="1" t="s">
        <v>21902</v>
      </c>
      <c r="D4044" s="2" t="s">
        <v>391</v>
      </c>
      <c r="E4044" s="2"/>
      <c r="F4044" s="2"/>
      <c r="G4044" s="2" t="s">
        <v>55</v>
      </c>
      <c r="H4044" s="2"/>
      <c r="I4044" s="3"/>
      <c r="J4044" s="2" t="s">
        <v>3784</v>
      </c>
      <c r="K4044" s="2" t="s">
        <v>4052</v>
      </c>
      <c r="L4044" s="2"/>
      <c r="M4044" s="4">
        <v>41907</v>
      </c>
      <c r="N4044" s="4"/>
      <c r="O4044" s="2" t="s">
        <v>1982</v>
      </c>
      <c r="P4044" s="2"/>
      <c r="Q4044" s="5"/>
      <c r="R4044" s="2" t="s">
        <v>592</v>
      </c>
      <c r="S4044" s="2"/>
      <c r="T4044" s="2"/>
      <c r="U4044" s="2"/>
      <c r="V4044" s="2" t="s">
        <v>5443</v>
      </c>
      <c r="W4044" s="2" t="s">
        <v>62</v>
      </c>
      <c r="X4044" s="2" t="s">
        <v>46</v>
      </c>
      <c r="Y4044" s="2"/>
      <c r="Z4044" s="2"/>
      <c r="AA4044" s="2" t="s">
        <v>14257</v>
      </c>
      <c r="AB4044" s="2"/>
      <c r="AC4044" s="2" t="s">
        <v>14259</v>
      </c>
      <c r="AD4044" s="2"/>
      <c r="AE4044" s="2" t="s">
        <v>3519</v>
      </c>
      <c r="AF4044" s="2"/>
      <c r="AG4044" s="2"/>
      <c r="AH4044" s="3"/>
      <c r="AI4044" s="2" t="s">
        <v>56</v>
      </c>
      <c r="AJ4044" s="6">
        <v>5353</v>
      </c>
      <c r="AK4044" s="4">
        <v>41911.353622685187</v>
      </c>
      <c r="AL4044" s="2"/>
      <c r="AM4044" s="2"/>
      <c r="AN4044" s="5"/>
      <c r="AO4044" s="2" t="s">
        <v>75</v>
      </c>
      <c r="AP4044" s="2" t="s">
        <v>54</v>
      </c>
    </row>
    <row r="4045" spans="1:42" ht="240">
      <c r="A4045" t="s">
        <v>73</v>
      </c>
      <c r="B4045">
        <v>1</v>
      </c>
      <c r="C4045" s="1" t="s">
        <v>21903</v>
      </c>
      <c r="D4045" s="2" t="s">
        <v>391</v>
      </c>
      <c r="E4045" s="2"/>
      <c r="F4045" s="2"/>
      <c r="G4045" s="2" t="s">
        <v>55</v>
      </c>
      <c r="H4045" s="2"/>
      <c r="I4045" s="3"/>
      <c r="J4045" s="2" t="s">
        <v>72</v>
      </c>
      <c r="K4045" s="2" t="s">
        <v>57</v>
      </c>
      <c r="L4045" s="2"/>
      <c r="M4045" s="4">
        <v>41911</v>
      </c>
      <c r="N4045" s="4"/>
      <c r="O4045" s="2" t="s">
        <v>1982</v>
      </c>
      <c r="P4045" s="2"/>
      <c r="Q4045" s="5" t="s">
        <v>14261</v>
      </c>
      <c r="R4045" s="2" t="s">
        <v>592</v>
      </c>
      <c r="S4045" s="2"/>
      <c r="T4045" s="2"/>
      <c r="U4045" s="2"/>
      <c r="V4045" s="2"/>
      <c r="W4045" s="2" t="s">
        <v>62</v>
      </c>
      <c r="X4045" s="2" t="s">
        <v>46</v>
      </c>
      <c r="Y4045" s="2"/>
      <c r="Z4045" s="2"/>
      <c r="AA4045" s="2" t="s">
        <v>14262</v>
      </c>
      <c r="AB4045" s="2"/>
      <c r="AC4045" s="2" t="s">
        <v>14263</v>
      </c>
      <c r="AD4045" s="2"/>
      <c r="AE4045" s="2" t="s">
        <v>14264</v>
      </c>
      <c r="AF4045" s="2"/>
      <c r="AG4045" s="2"/>
      <c r="AH4045" s="3"/>
      <c r="AI4045" s="2" t="s">
        <v>56</v>
      </c>
      <c r="AJ4045" s="6">
        <v>5354</v>
      </c>
      <c r="AK4045" s="4">
        <v>41911.356307870374</v>
      </c>
      <c r="AL4045" s="2"/>
      <c r="AM4045" s="2"/>
      <c r="AN4045" s="5" t="s">
        <v>14260</v>
      </c>
      <c r="AO4045" s="2" t="s">
        <v>75</v>
      </c>
      <c r="AP4045" s="2" t="s">
        <v>81</v>
      </c>
    </row>
    <row r="4046" spans="1:42" ht="150">
      <c r="A4046" t="s">
        <v>73</v>
      </c>
      <c r="B4046">
        <v>1</v>
      </c>
      <c r="C4046" s="1" t="s">
        <v>21904</v>
      </c>
      <c r="D4046" s="2" t="s">
        <v>391</v>
      </c>
      <c r="E4046" s="2"/>
      <c r="F4046" s="2"/>
      <c r="G4046" s="2" t="s">
        <v>55</v>
      </c>
      <c r="H4046" s="2"/>
      <c r="I4046" s="3"/>
      <c r="J4046" s="2" t="s">
        <v>891</v>
      </c>
      <c r="K4046" s="2" t="s">
        <v>14265</v>
      </c>
      <c r="L4046" s="2"/>
      <c r="M4046" s="4">
        <v>41907</v>
      </c>
      <c r="N4046" s="4"/>
      <c r="O4046" s="2" t="s">
        <v>970</v>
      </c>
      <c r="P4046" s="2"/>
      <c r="Q4046" s="5" t="s">
        <v>14267</v>
      </c>
      <c r="R4046" s="2" t="s">
        <v>61</v>
      </c>
      <c r="S4046" s="2"/>
      <c r="T4046" s="2"/>
      <c r="U4046" s="2"/>
      <c r="V4046" s="2"/>
      <c r="W4046" s="2" t="s">
        <v>62</v>
      </c>
      <c r="X4046" s="2" t="s">
        <v>46</v>
      </c>
      <c r="Y4046" s="2"/>
      <c r="Z4046" s="2"/>
      <c r="AA4046" s="2" t="s">
        <v>14268</v>
      </c>
      <c r="AB4046" s="2"/>
      <c r="AC4046" s="2" t="s">
        <v>14269</v>
      </c>
      <c r="AD4046" s="2"/>
      <c r="AE4046" s="2" t="s">
        <v>681</v>
      </c>
      <c r="AF4046" s="2"/>
      <c r="AG4046" s="2"/>
      <c r="AH4046" s="3"/>
      <c r="AI4046" s="2" t="s">
        <v>56</v>
      </c>
      <c r="AJ4046" s="6">
        <v>5355</v>
      </c>
      <c r="AK4046" s="4">
        <v>41911.385266203702</v>
      </c>
      <c r="AL4046" s="2"/>
      <c r="AM4046" s="2"/>
      <c r="AN4046" s="5" t="s">
        <v>14266</v>
      </c>
      <c r="AO4046" s="2" t="s">
        <v>75</v>
      </c>
      <c r="AP4046" s="2" t="s">
        <v>892</v>
      </c>
    </row>
    <row r="4047" spans="1:42" ht="409.5">
      <c r="A4047" t="s">
        <v>73</v>
      </c>
      <c r="B4047">
        <v>1</v>
      </c>
      <c r="C4047" s="1" t="s">
        <v>21905</v>
      </c>
      <c r="D4047" s="2" t="s">
        <v>391</v>
      </c>
      <c r="E4047" s="2"/>
      <c r="F4047" s="2"/>
      <c r="G4047" s="2" t="s">
        <v>55</v>
      </c>
      <c r="H4047" s="2"/>
      <c r="I4047" s="3"/>
      <c r="J4047" s="2" t="s">
        <v>72</v>
      </c>
      <c r="K4047" s="2" t="s">
        <v>57</v>
      </c>
      <c r="L4047" s="2"/>
      <c r="M4047" s="4">
        <v>41907</v>
      </c>
      <c r="N4047" s="4"/>
      <c r="O4047" s="2" t="s">
        <v>7954</v>
      </c>
      <c r="P4047" s="2"/>
      <c r="Q4047" s="5" t="s">
        <v>14270</v>
      </c>
      <c r="R4047" s="2" t="s">
        <v>61</v>
      </c>
      <c r="S4047" s="2"/>
      <c r="T4047" s="2"/>
      <c r="U4047" s="2"/>
      <c r="V4047" s="2"/>
      <c r="W4047" s="2" t="s">
        <v>62</v>
      </c>
      <c r="X4047" s="2" t="s">
        <v>46</v>
      </c>
      <c r="Y4047" s="2"/>
      <c r="Z4047" s="2"/>
      <c r="AA4047" s="2" t="s">
        <v>14268</v>
      </c>
      <c r="AB4047" s="2"/>
      <c r="AC4047" s="2" t="s">
        <v>14271</v>
      </c>
      <c r="AD4047" s="2"/>
      <c r="AE4047" s="2" t="s">
        <v>681</v>
      </c>
      <c r="AF4047" s="2"/>
      <c r="AG4047" s="2"/>
      <c r="AH4047" s="3"/>
      <c r="AI4047" s="2" t="s">
        <v>56</v>
      </c>
      <c r="AJ4047" s="6">
        <v>5356</v>
      </c>
      <c r="AK4047" s="4">
        <v>41911.386018518519</v>
      </c>
      <c r="AL4047" s="2"/>
      <c r="AM4047" s="2"/>
      <c r="AN4047" s="5" t="s">
        <v>14266</v>
      </c>
      <c r="AO4047" s="2" t="s">
        <v>75</v>
      </c>
      <c r="AP4047" s="2" t="s">
        <v>81</v>
      </c>
    </row>
    <row r="4048" spans="1:42" ht="210">
      <c r="A4048" t="s">
        <v>73</v>
      </c>
      <c r="B4048">
        <v>1</v>
      </c>
      <c r="C4048" s="1" t="s">
        <v>21906</v>
      </c>
      <c r="D4048" s="2" t="s">
        <v>391</v>
      </c>
      <c r="E4048" s="2"/>
      <c r="F4048" s="2"/>
      <c r="G4048" s="2" t="s">
        <v>743</v>
      </c>
      <c r="H4048" s="2" t="s">
        <v>3761</v>
      </c>
      <c r="I4048" s="3"/>
      <c r="J4048" s="2" t="s">
        <v>3769</v>
      </c>
      <c r="K4048" s="2" t="s">
        <v>317</v>
      </c>
      <c r="L4048" s="2"/>
      <c r="M4048" s="4">
        <v>41760</v>
      </c>
      <c r="N4048" s="4"/>
      <c r="O4048" s="2" t="s">
        <v>787</v>
      </c>
      <c r="P4048" s="2" t="s">
        <v>14273</v>
      </c>
      <c r="Q4048" s="5"/>
      <c r="R4048" s="2" t="s">
        <v>61</v>
      </c>
      <c r="S4048" s="2" t="s">
        <v>6444</v>
      </c>
      <c r="T4048" s="2"/>
      <c r="U4048" s="2"/>
      <c r="V4048" s="2" t="s">
        <v>3765</v>
      </c>
      <c r="W4048" s="2" t="s">
        <v>62</v>
      </c>
      <c r="X4048" s="2" t="s">
        <v>46</v>
      </c>
      <c r="Y4048" s="2"/>
      <c r="Z4048" s="2"/>
      <c r="AA4048" s="2" t="s">
        <v>14274</v>
      </c>
      <c r="AB4048" s="2"/>
      <c r="AC4048" s="2" t="s">
        <v>14275</v>
      </c>
      <c r="AD4048" s="2" t="s">
        <v>14276</v>
      </c>
      <c r="AE4048" s="2" t="s">
        <v>2663</v>
      </c>
      <c r="AF4048" s="2"/>
      <c r="AG4048" s="2"/>
      <c r="AH4048" s="3"/>
      <c r="AI4048" s="2"/>
      <c r="AJ4048" s="6">
        <v>5357</v>
      </c>
      <c r="AK4048" s="4">
        <v>41911.470659722225</v>
      </c>
      <c r="AL4048" s="2"/>
      <c r="AM4048" s="2"/>
      <c r="AN4048" s="5" t="s">
        <v>14272</v>
      </c>
      <c r="AO4048" s="2" t="s">
        <v>75</v>
      </c>
      <c r="AP4048" s="2" t="s">
        <v>3770</v>
      </c>
    </row>
    <row r="4049" spans="1:42" ht="345">
      <c r="A4049" t="s">
        <v>73</v>
      </c>
      <c r="B4049">
        <v>1</v>
      </c>
      <c r="C4049" s="1" t="s">
        <v>21907</v>
      </c>
      <c r="D4049" s="2" t="s">
        <v>391</v>
      </c>
      <c r="E4049" s="2"/>
      <c r="F4049" s="2"/>
      <c r="G4049" s="2" t="s">
        <v>743</v>
      </c>
      <c r="H4049" s="2" t="s">
        <v>3761</v>
      </c>
      <c r="I4049" s="3"/>
      <c r="J4049" s="2" t="s">
        <v>3769</v>
      </c>
      <c r="K4049" s="2" t="s">
        <v>317</v>
      </c>
      <c r="L4049" s="2"/>
      <c r="M4049" s="4">
        <v>41700</v>
      </c>
      <c r="N4049" s="4"/>
      <c r="O4049" s="2" t="s">
        <v>2675</v>
      </c>
      <c r="P4049" s="2" t="s">
        <v>14277</v>
      </c>
      <c r="Q4049" s="5" t="s">
        <v>14278</v>
      </c>
      <c r="R4049" s="2"/>
      <c r="S4049" s="2" t="s">
        <v>6444</v>
      </c>
      <c r="T4049" s="2"/>
      <c r="U4049" s="2"/>
      <c r="V4049" s="2" t="s">
        <v>3765</v>
      </c>
      <c r="W4049" s="2" t="s">
        <v>62</v>
      </c>
      <c r="X4049" s="2" t="s">
        <v>46</v>
      </c>
      <c r="Y4049" s="2"/>
      <c r="Z4049" s="2"/>
      <c r="AA4049" s="2" t="s">
        <v>14279</v>
      </c>
      <c r="AB4049" s="2"/>
      <c r="AC4049" s="2" t="s">
        <v>14280</v>
      </c>
      <c r="AD4049" s="2" t="s">
        <v>14281</v>
      </c>
      <c r="AE4049" s="2" t="s">
        <v>2663</v>
      </c>
      <c r="AF4049" s="2"/>
      <c r="AG4049" s="2"/>
      <c r="AH4049" s="3"/>
      <c r="AI4049" s="2"/>
      <c r="AJ4049" s="6">
        <v>5358</v>
      </c>
      <c r="AK4049" s="4">
        <v>41911.471643518518</v>
      </c>
      <c r="AL4049" s="2"/>
      <c r="AM4049" s="2"/>
      <c r="AN4049" s="5"/>
      <c r="AO4049" s="2" t="s">
        <v>75</v>
      </c>
      <c r="AP4049" s="2" t="s">
        <v>3770</v>
      </c>
    </row>
    <row r="4050" spans="1:42">
      <c r="A4050" t="s">
        <v>73</v>
      </c>
      <c r="B4050">
        <v>1</v>
      </c>
      <c r="C4050" s="1" t="s">
        <v>21908</v>
      </c>
      <c r="D4050" s="2" t="s">
        <v>391</v>
      </c>
      <c r="E4050" s="2"/>
      <c r="F4050" s="2"/>
      <c r="G4050" s="2" t="s">
        <v>743</v>
      </c>
      <c r="H4050" s="2"/>
      <c r="I4050" s="3"/>
      <c r="J4050" s="2" t="s">
        <v>1388</v>
      </c>
      <c r="K4050" s="2" t="s">
        <v>14282</v>
      </c>
      <c r="L4050" s="2"/>
      <c r="M4050" s="4">
        <v>41886</v>
      </c>
      <c r="N4050" s="4"/>
      <c r="O4050" s="2" t="s">
        <v>978</v>
      </c>
      <c r="P4050" s="2"/>
      <c r="Q4050" s="5"/>
      <c r="R4050" s="2" t="s">
        <v>61</v>
      </c>
      <c r="S4050" s="2"/>
      <c r="T4050" s="2"/>
      <c r="U4050" s="2"/>
      <c r="V4050" s="2" t="s">
        <v>14283</v>
      </c>
      <c r="W4050" s="2" t="s">
        <v>62</v>
      </c>
      <c r="X4050" s="2"/>
      <c r="Y4050" s="2"/>
      <c r="Z4050" s="2"/>
      <c r="AA4050" s="2" t="s">
        <v>14284</v>
      </c>
      <c r="AB4050" s="2"/>
      <c r="AC4050" s="2" t="s">
        <v>14285</v>
      </c>
      <c r="AD4050" s="2"/>
      <c r="AE4050" s="2" t="s">
        <v>681</v>
      </c>
      <c r="AF4050" s="2"/>
      <c r="AG4050" s="2"/>
      <c r="AH4050" s="3"/>
      <c r="AI4050" s="2" t="s">
        <v>56</v>
      </c>
      <c r="AJ4050" s="6">
        <v>5359</v>
      </c>
      <c r="AK4050" s="4">
        <v>41911.498020833336</v>
      </c>
      <c r="AL4050" s="2"/>
      <c r="AM4050" s="2"/>
      <c r="AN4050" s="5"/>
      <c r="AO4050" s="2" t="s">
        <v>75</v>
      </c>
      <c r="AP4050" s="2" t="s">
        <v>51</v>
      </c>
    </row>
    <row r="4051" spans="1:42">
      <c r="A4051" t="s">
        <v>73</v>
      </c>
      <c r="B4051">
        <v>1</v>
      </c>
      <c r="C4051" s="1" t="s">
        <v>21909</v>
      </c>
      <c r="D4051" s="2" t="s">
        <v>391</v>
      </c>
      <c r="E4051" s="2"/>
      <c r="F4051" s="2"/>
      <c r="G4051" s="2" t="s">
        <v>743</v>
      </c>
      <c r="H4051" s="2"/>
      <c r="I4051" s="3"/>
      <c r="J4051" s="2" t="s">
        <v>1388</v>
      </c>
      <c r="K4051" s="2" t="s">
        <v>14286</v>
      </c>
      <c r="L4051" s="2"/>
      <c r="M4051" s="4">
        <v>41886</v>
      </c>
      <c r="N4051" s="4"/>
      <c r="O4051" s="2" t="s">
        <v>14287</v>
      </c>
      <c r="P4051" s="2"/>
      <c r="Q4051" s="5"/>
      <c r="R4051" s="2" t="s">
        <v>61</v>
      </c>
      <c r="S4051" s="2"/>
      <c r="T4051" s="2"/>
      <c r="U4051" s="2"/>
      <c r="V4051" s="2" t="s">
        <v>14283</v>
      </c>
      <c r="W4051" s="2" t="s">
        <v>62</v>
      </c>
      <c r="X4051" s="2"/>
      <c r="Y4051" s="2"/>
      <c r="Z4051" s="2"/>
      <c r="AA4051" s="2" t="s">
        <v>14288</v>
      </c>
      <c r="AB4051" s="2"/>
      <c r="AC4051" s="2" t="s">
        <v>14289</v>
      </c>
      <c r="AD4051" s="2"/>
      <c r="AE4051" s="2" t="s">
        <v>681</v>
      </c>
      <c r="AF4051" s="2"/>
      <c r="AG4051" s="2"/>
      <c r="AH4051" s="3"/>
      <c r="AI4051" s="2" t="s">
        <v>56</v>
      </c>
      <c r="AJ4051" s="6">
        <v>5360</v>
      </c>
      <c r="AK4051" s="4">
        <v>41911.498333333337</v>
      </c>
      <c r="AL4051" s="2"/>
      <c r="AM4051" s="2"/>
      <c r="AN4051" s="5"/>
      <c r="AO4051" s="2" t="s">
        <v>75</v>
      </c>
      <c r="AP4051" s="2" t="s">
        <v>51</v>
      </c>
    </row>
    <row r="4052" spans="1:42">
      <c r="A4052" t="s">
        <v>73</v>
      </c>
      <c r="B4052">
        <v>1</v>
      </c>
      <c r="C4052" s="1" t="s">
        <v>21910</v>
      </c>
      <c r="D4052" s="2" t="s">
        <v>391</v>
      </c>
      <c r="E4052" s="2"/>
      <c r="F4052" s="2"/>
      <c r="G4052" s="2" t="s">
        <v>743</v>
      </c>
      <c r="H4052" s="2"/>
      <c r="I4052" s="3"/>
      <c r="J4052" s="2" t="s">
        <v>1388</v>
      </c>
      <c r="K4052" s="2" t="s">
        <v>14290</v>
      </c>
      <c r="L4052" s="2"/>
      <c r="M4052" s="4">
        <v>41886</v>
      </c>
      <c r="N4052" s="4"/>
      <c r="O4052" s="2" t="s">
        <v>1009</v>
      </c>
      <c r="P4052" s="2"/>
      <c r="Q4052" s="5"/>
      <c r="R4052" s="2" t="s">
        <v>61</v>
      </c>
      <c r="S4052" s="2"/>
      <c r="T4052" s="2"/>
      <c r="U4052" s="2"/>
      <c r="V4052" s="2" t="s">
        <v>14283</v>
      </c>
      <c r="W4052" s="2" t="s">
        <v>62</v>
      </c>
      <c r="X4052" s="2"/>
      <c r="Y4052" s="2"/>
      <c r="Z4052" s="2"/>
      <c r="AA4052" s="2" t="s">
        <v>14291</v>
      </c>
      <c r="AB4052" s="2"/>
      <c r="AC4052" s="2" t="s">
        <v>14292</v>
      </c>
      <c r="AD4052" s="2"/>
      <c r="AE4052" s="2" t="s">
        <v>681</v>
      </c>
      <c r="AF4052" s="2"/>
      <c r="AG4052" s="2"/>
      <c r="AH4052" s="3"/>
      <c r="AI4052" s="2" t="s">
        <v>56</v>
      </c>
      <c r="AJ4052" s="6">
        <v>5361</v>
      </c>
      <c r="AK4052" s="4">
        <v>41911.498703703706</v>
      </c>
      <c r="AL4052" s="2"/>
      <c r="AM4052" s="2"/>
      <c r="AN4052" s="5"/>
      <c r="AO4052" s="2" t="s">
        <v>75</v>
      </c>
      <c r="AP4052" s="2" t="s">
        <v>51</v>
      </c>
    </row>
    <row r="4053" spans="1:42">
      <c r="A4053" t="s">
        <v>73</v>
      </c>
      <c r="B4053">
        <v>1</v>
      </c>
      <c r="C4053" s="1" t="s">
        <v>21911</v>
      </c>
      <c r="D4053" s="2" t="s">
        <v>391</v>
      </c>
      <c r="E4053" s="2"/>
      <c r="F4053" s="2"/>
      <c r="G4053" s="2" t="s">
        <v>743</v>
      </c>
      <c r="H4053" s="2"/>
      <c r="I4053" s="3"/>
      <c r="J4053" s="2" t="s">
        <v>1388</v>
      </c>
      <c r="K4053" s="2" t="s">
        <v>14293</v>
      </c>
      <c r="L4053" s="2"/>
      <c r="M4053" s="4">
        <v>41886</v>
      </c>
      <c r="N4053" s="4"/>
      <c r="O4053" s="2" t="s">
        <v>10862</v>
      </c>
      <c r="P4053" s="2"/>
      <c r="Q4053" s="5"/>
      <c r="R4053" s="2" t="s">
        <v>61</v>
      </c>
      <c r="S4053" s="2"/>
      <c r="T4053" s="2"/>
      <c r="U4053" s="2"/>
      <c r="V4053" s="2" t="s">
        <v>14283</v>
      </c>
      <c r="W4053" s="2" t="s">
        <v>62</v>
      </c>
      <c r="X4053" s="2"/>
      <c r="Y4053" s="2"/>
      <c r="Z4053" s="2"/>
      <c r="AA4053" s="2" t="s">
        <v>14291</v>
      </c>
      <c r="AB4053" s="2"/>
      <c r="AC4053" s="2" t="s">
        <v>14294</v>
      </c>
      <c r="AD4053" s="2"/>
      <c r="AE4053" s="2" t="s">
        <v>681</v>
      </c>
      <c r="AF4053" s="2"/>
      <c r="AG4053" s="2"/>
      <c r="AH4053" s="3"/>
      <c r="AI4053" s="2" t="s">
        <v>9247</v>
      </c>
      <c r="AJ4053" s="6">
        <v>5362</v>
      </c>
      <c r="AK4053" s="4">
        <v>41911.499027777776</v>
      </c>
      <c r="AL4053" s="2"/>
      <c r="AM4053" s="2"/>
      <c r="AN4053" s="5"/>
      <c r="AO4053" s="2" t="s">
        <v>75</v>
      </c>
      <c r="AP4053" s="2" t="s">
        <v>51</v>
      </c>
    </row>
    <row r="4054" spans="1:42">
      <c r="A4054" t="s">
        <v>73</v>
      </c>
      <c r="B4054">
        <v>1</v>
      </c>
      <c r="C4054" s="1" t="s">
        <v>21912</v>
      </c>
      <c r="D4054" s="2" t="s">
        <v>391</v>
      </c>
      <c r="E4054" s="2"/>
      <c r="F4054" s="2"/>
      <c r="G4054" s="2" t="s">
        <v>743</v>
      </c>
      <c r="H4054" s="2"/>
      <c r="I4054" s="3"/>
      <c r="J4054" s="2" t="s">
        <v>1388</v>
      </c>
      <c r="K4054" s="2" t="s">
        <v>14296</v>
      </c>
      <c r="L4054" s="2"/>
      <c r="M4054" s="4">
        <v>41886</v>
      </c>
      <c r="N4054" s="4"/>
      <c r="O4054" s="2" t="s">
        <v>1009</v>
      </c>
      <c r="P4054" s="2"/>
      <c r="Q4054" s="5"/>
      <c r="R4054" s="2" t="s">
        <v>61</v>
      </c>
      <c r="S4054" s="2"/>
      <c r="T4054" s="2"/>
      <c r="U4054" s="2"/>
      <c r="V4054" s="2" t="s">
        <v>14283</v>
      </c>
      <c r="W4054" s="2" t="s">
        <v>62</v>
      </c>
      <c r="X4054" s="2"/>
      <c r="Y4054" s="2"/>
      <c r="Z4054" s="2"/>
      <c r="AA4054" s="2" t="s">
        <v>14291</v>
      </c>
      <c r="AB4054" s="2"/>
      <c r="AC4054" s="2" t="s">
        <v>14297</v>
      </c>
      <c r="AD4054" s="2"/>
      <c r="AE4054" s="2" t="s">
        <v>681</v>
      </c>
      <c r="AF4054" s="2"/>
      <c r="AG4054" s="2"/>
      <c r="AH4054" s="3"/>
      <c r="AI4054" s="2" t="s">
        <v>14295</v>
      </c>
      <c r="AJ4054" s="6">
        <v>5363</v>
      </c>
      <c r="AK4054" s="4">
        <v>41911.499351851853</v>
      </c>
      <c r="AL4054" s="2"/>
      <c r="AM4054" s="2"/>
      <c r="AN4054" s="5"/>
      <c r="AO4054" s="2" t="s">
        <v>75</v>
      </c>
      <c r="AP4054" s="2" t="s">
        <v>51</v>
      </c>
    </row>
    <row r="4055" spans="1:42">
      <c r="A4055" t="s">
        <v>73</v>
      </c>
      <c r="B4055">
        <v>1</v>
      </c>
      <c r="C4055" s="1" t="s">
        <v>21913</v>
      </c>
      <c r="D4055" s="2" t="s">
        <v>391</v>
      </c>
      <c r="E4055" s="2"/>
      <c r="F4055" s="2"/>
      <c r="G4055" s="2" t="s">
        <v>743</v>
      </c>
      <c r="H4055" s="2"/>
      <c r="I4055" s="3"/>
      <c r="J4055" s="2" t="s">
        <v>1388</v>
      </c>
      <c r="K4055" s="2" t="s">
        <v>5552</v>
      </c>
      <c r="L4055" s="2"/>
      <c r="M4055" s="4">
        <v>41886</v>
      </c>
      <c r="N4055" s="4"/>
      <c r="O4055" s="2" t="s">
        <v>3307</v>
      </c>
      <c r="P4055" s="2"/>
      <c r="Q4055" s="5"/>
      <c r="R4055" s="2" t="s">
        <v>61</v>
      </c>
      <c r="S4055" s="2"/>
      <c r="T4055" s="2"/>
      <c r="U4055" s="2"/>
      <c r="V4055" s="2" t="s">
        <v>14283</v>
      </c>
      <c r="W4055" s="2" t="s">
        <v>62</v>
      </c>
      <c r="X4055" s="2"/>
      <c r="Y4055" s="2"/>
      <c r="Z4055" s="2"/>
      <c r="AA4055" s="2" t="s">
        <v>14298</v>
      </c>
      <c r="AB4055" s="2"/>
      <c r="AC4055" s="2" t="s">
        <v>14299</v>
      </c>
      <c r="AD4055" s="2"/>
      <c r="AE4055" s="2" t="s">
        <v>681</v>
      </c>
      <c r="AF4055" s="2"/>
      <c r="AG4055" s="2"/>
      <c r="AH4055" s="3"/>
      <c r="AI4055" s="2" t="s">
        <v>1835</v>
      </c>
      <c r="AJ4055" s="6">
        <v>5364</v>
      </c>
      <c r="AK4055" s="4">
        <v>41911.4996875</v>
      </c>
      <c r="AL4055" s="2"/>
      <c r="AM4055" s="2"/>
      <c r="AN4055" s="5"/>
      <c r="AO4055" s="2" t="s">
        <v>75</v>
      </c>
      <c r="AP4055" s="2" t="s">
        <v>51</v>
      </c>
    </row>
    <row r="4056" spans="1:42">
      <c r="A4056" t="s">
        <v>73</v>
      </c>
      <c r="B4056">
        <v>1</v>
      </c>
      <c r="C4056" s="1" t="s">
        <v>21914</v>
      </c>
      <c r="D4056" s="2" t="s">
        <v>391</v>
      </c>
      <c r="E4056" s="2"/>
      <c r="F4056" s="2"/>
      <c r="G4056" s="2" t="s">
        <v>743</v>
      </c>
      <c r="H4056" s="2"/>
      <c r="I4056" s="3"/>
      <c r="J4056" s="2" t="s">
        <v>1388</v>
      </c>
      <c r="K4056" s="2" t="s">
        <v>14300</v>
      </c>
      <c r="L4056" s="2"/>
      <c r="M4056" s="4">
        <v>41886</v>
      </c>
      <c r="N4056" s="4"/>
      <c r="O4056" s="2" t="s">
        <v>970</v>
      </c>
      <c r="P4056" s="2"/>
      <c r="Q4056" s="5"/>
      <c r="R4056" s="2" t="s">
        <v>61</v>
      </c>
      <c r="S4056" s="2"/>
      <c r="T4056" s="2"/>
      <c r="U4056" s="2"/>
      <c r="V4056" s="2" t="s">
        <v>14283</v>
      </c>
      <c r="W4056" s="2" t="s">
        <v>62</v>
      </c>
      <c r="X4056" s="2"/>
      <c r="Y4056" s="2"/>
      <c r="Z4056" s="2"/>
      <c r="AA4056" s="2" t="s">
        <v>14301</v>
      </c>
      <c r="AB4056" s="2"/>
      <c r="AC4056" s="2" t="s">
        <v>14302</v>
      </c>
      <c r="AD4056" s="2"/>
      <c r="AE4056" s="2" t="s">
        <v>681</v>
      </c>
      <c r="AF4056" s="2"/>
      <c r="AG4056" s="2"/>
      <c r="AH4056" s="3"/>
      <c r="AI4056" s="2" t="s">
        <v>56</v>
      </c>
      <c r="AJ4056" s="6">
        <v>5365</v>
      </c>
      <c r="AK4056" s="4">
        <v>41911.500011574077</v>
      </c>
      <c r="AL4056" s="2"/>
      <c r="AM4056" s="2"/>
      <c r="AN4056" s="5"/>
      <c r="AO4056" s="2" t="s">
        <v>75</v>
      </c>
      <c r="AP4056" s="2" t="s">
        <v>51</v>
      </c>
    </row>
    <row r="4057" spans="1:42">
      <c r="A4057" t="s">
        <v>73</v>
      </c>
      <c r="B4057">
        <v>1</v>
      </c>
      <c r="C4057" s="1" t="s">
        <v>21915</v>
      </c>
      <c r="D4057" s="2" t="s">
        <v>391</v>
      </c>
      <c r="E4057" s="2"/>
      <c r="F4057" s="2"/>
      <c r="G4057" s="2" t="s">
        <v>743</v>
      </c>
      <c r="H4057" s="2"/>
      <c r="I4057" s="3"/>
      <c r="J4057" s="2" t="s">
        <v>1388</v>
      </c>
      <c r="K4057" s="2" t="s">
        <v>14303</v>
      </c>
      <c r="L4057" s="2"/>
      <c r="M4057" s="4">
        <v>41886</v>
      </c>
      <c r="N4057" s="4"/>
      <c r="O4057" s="2" t="s">
        <v>10862</v>
      </c>
      <c r="P4057" s="2"/>
      <c r="Q4057" s="5"/>
      <c r="R4057" s="2" t="s">
        <v>61</v>
      </c>
      <c r="S4057" s="2"/>
      <c r="T4057" s="2"/>
      <c r="U4057" s="2"/>
      <c r="V4057" s="2" t="s">
        <v>14283</v>
      </c>
      <c r="W4057" s="2" t="s">
        <v>62</v>
      </c>
      <c r="X4057" s="2"/>
      <c r="Y4057" s="2"/>
      <c r="Z4057" s="2"/>
      <c r="AA4057" s="2" t="s">
        <v>14304</v>
      </c>
      <c r="AB4057" s="2"/>
      <c r="AC4057" s="2" t="s">
        <v>14305</v>
      </c>
      <c r="AD4057" s="2"/>
      <c r="AE4057" s="2" t="s">
        <v>681</v>
      </c>
      <c r="AF4057" s="2"/>
      <c r="AG4057" s="2"/>
      <c r="AH4057" s="3"/>
      <c r="AI4057" s="2" t="s">
        <v>56</v>
      </c>
      <c r="AJ4057" s="6">
        <v>5366</v>
      </c>
      <c r="AK4057" s="4">
        <v>41911.500324074077</v>
      </c>
      <c r="AL4057" s="2"/>
      <c r="AM4057" s="2"/>
      <c r="AN4057" s="5"/>
      <c r="AO4057" s="2" t="s">
        <v>75</v>
      </c>
      <c r="AP4057" s="2" t="s">
        <v>51</v>
      </c>
    </row>
    <row r="4058" spans="1:42">
      <c r="A4058" t="s">
        <v>73</v>
      </c>
      <c r="B4058">
        <v>1</v>
      </c>
      <c r="C4058" s="1" t="s">
        <v>21916</v>
      </c>
      <c r="D4058" s="2" t="s">
        <v>391</v>
      </c>
      <c r="E4058" s="2"/>
      <c r="F4058" s="2"/>
      <c r="G4058" s="2" t="s">
        <v>743</v>
      </c>
      <c r="H4058" s="2" t="s">
        <v>10812</v>
      </c>
      <c r="I4058" s="3"/>
      <c r="J4058" s="2" t="s">
        <v>1388</v>
      </c>
      <c r="K4058" s="2" t="s">
        <v>870</v>
      </c>
      <c r="L4058" s="2"/>
      <c r="M4058" s="4">
        <v>41886</v>
      </c>
      <c r="N4058" s="4"/>
      <c r="O4058" s="2" t="s">
        <v>1068</v>
      </c>
      <c r="P4058" s="2"/>
      <c r="Q4058" s="5"/>
      <c r="R4058" s="2" t="s">
        <v>61</v>
      </c>
      <c r="S4058" s="2"/>
      <c r="T4058" s="2"/>
      <c r="U4058" s="2"/>
      <c r="V4058" s="2" t="s">
        <v>14283</v>
      </c>
      <c r="W4058" s="2" t="s">
        <v>62</v>
      </c>
      <c r="X4058" s="2"/>
      <c r="Y4058" s="2"/>
      <c r="Z4058" s="2"/>
      <c r="AA4058" s="2" t="s">
        <v>14291</v>
      </c>
      <c r="AB4058" s="2"/>
      <c r="AC4058" s="2" t="s">
        <v>14306</v>
      </c>
      <c r="AD4058" s="2"/>
      <c r="AE4058" s="2" t="s">
        <v>681</v>
      </c>
      <c r="AF4058" s="2"/>
      <c r="AG4058" s="2"/>
      <c r="AH4058" s="3"/>
      <c r="AI4058" s="2" t="s">
        <v>56</v>
      </c>
      <c r="AJ4058" s="6">
        <v>5367</v>
      </c>
      <c r="AK4058" s="4">
        <v>41911.500567129631</v>
      </c>
      <c r="AL4058" s="2"/>
      <c r="AM4058" s="2"/>
      <c r="AN4058" s="5"/>
      <c r="AO4058" s="2" t="s">
        <v>75</v>
      </c>
      <c r="AP4058" s="2" t="s">
        <v>51</v>
      </c>
    </row>
    <row r="4059" spans="1:42" ht="270">
      <c r="A4059" t="s">
        <v>73</v>
      </c>
      <c r="B4059">
        <v>1</v>
      </c>
      <c r="C4059" s="1" t="s">
        <v>21917</v>
      </c>
      <c r="D4059" s="2" t="s">
        <v>391</v>
      </c>
      <c r="E4059" s="2"/>
      <c r="F4059" s="2"/>
      <c r="G4059" s="2" t="s">
        <v>743</v>
      </c>
      <c r="H4059" s="2"/>
      <c r="I4059" s="3"/>
      <c r="J4059" s="2" t="s">
        <v>1388</v>
      </c>
      <c r="K4059" s="2" t="s">
        <v>14307</v>
      </c>
      <c r="L4059" s="2"/>
      <c r="M4059" s="4">
        <v>41886</v>
      </c>
      <c r="N4059" s="4"/>
      <c r="O4059" s="2" t="s">
        <v>1014</v>
      </c>
      <c r="P4059" s="2"/>
      <c r="Q4059" s="5" t="s">
        <v>14308</v>
      </c>
      <c r="R4059" s="2" t="s">
        <v>61</v>
      </c>
      <c r="S4059" s="2"/>
      <c r="T4059" s="2"/>
      <c r="U4059" s="2"/>
      <c r="V4059" s="2" t="s">
        <v>14283</v>
      </c>
      <c r="W4059" s="2" t="s">
        <v>62</v>
      </c>
      <c r="X4059" s="2"/>
      <c r="Y4059" s="2"/>
      <c r="Z4059" s="2"/>
      <c r="AA4059" s="2" t="s">
        <v>14291</v>
      </c>
      <c r="AB4059" s="2"/>
      <c r="AC4059" s="2" t="s">
        <v>14309</v>
      </c>
      <c r="AD4059" s="2"/>
      <c r="AE4059" s="2" t="s">
        <v>681</v>
      </c>
      <c r="AF4059" s="2"/>
      <c r="AG4059" s="2"/>
      <c r="AH4059" s="3"/>
      <c r="AI4059" s="2" t="s">
        <v>56</v>
      </c>
      <c r="AJ4059" s="6">
        <v>5368</v>
      </c>
      <c r="AK4059" s="4">
        <v>41911.500752314816</v>
      </c>
      <c r="AL4059" s="2"/>
      <c r="AM4059" s="2"/>
      <c r="AN4059" s="5"/>
      <c r="AO4059" s="2" t="s">
        <v>75</v>
      </c>
      <c r="AP4059" s="2" t="s">
        <v>51</v>
      </c>
    </row>
    <row r="4060" spans="1:42" ht="375">
      <c r="A4060" t="s">
        <v>73</v>
      </c>
      <c r="B4060">
        <v>1</v>
      </c>
      <c r="C4060" s="1" t="s">
        <v>21918</v>
      </c>
      <c r="D4060" s="2" t="s">
        <v>391</v>
      </c>
      <c r="E4060" s="2"/>
      <c r="F4060" s="2"/>
      <c r="G4060" s="2" t="s">
        <v>743</v>
      </c>
      <c r="H4060" s="2"/>
      <c r="I4060" s="3"/>
      <c r="J4060" s="2" t="s">
        <v>1388</v>
      </c>
      <c r="K4060" s="2" t="s">
        <v>14310</v>
      </c>
      <c r="L4060" s="2"/>
      <c r="M4060" s="4">
        <v>41886</v>
      </c>
      <c r="N4060" s="4"/>
      <c r="O4060" s="2" t="s">
        <v>982</v>
      </c>
      <c r="P4060" s="2"/>
      <c r="Q4060" s="5" t="s">
        <v>14312</v>
      </c>
      <c r="R4060" s="2" t="s">
        <v>61</v>
      </c>
      <c r="S4060" s="2"/>
      <c r="T4060" s="2"/>
      <c r="U4060" s="2"/>
      <c r="V4060" s="2" t="s">
        <v>14283</v>
      </c>
      <c r="W4060" s="2" t="s">
        <v>62</v>
      </c>
      <c r="X4060" s="2"/>
      <c r="Y4060" s="2"/>
      <c r="Z4060" s="2"/>
      <c r="AA4060" s="2" t="s">
        <v>14313</v>
      </c>
      <c r="AB4060" s="2"/>
      <c r="AC4060" s="2" t="s">
        <v>14314</v>
      </c>
      <c r="AD4060" s="2"/>
      <c r="AE4060" s="2" t="s">
        <v>681</v>
      </c>
      <c r="AF4060" s="2"/>
      <c r="AG4060" s="2"/>
      <c r="AH4060" s="3"/>
      <c r="AI4060" s="2" t="s">
        <v>56</v>
      </c>
      <c r="AJ4060" s="6">
        <v>5369</v>
      </c>
      <c r="AK4060" s="4">
        <v>41911.500949074078</v>
      </c>
      <c r="AL4060" s="2"/>
      <c r="AM4060" s="2"/>
      <c r="AN4060" s="5" t="s">
        <v>14311</v>
      </c>
      <c r="AO4060" s="2" t="s">
        <v>75</v>
      </c>
      <c r="AP4060" s="2" t="s">
        <v>51</v>
      </c>
    </row>
    <row r="4061" spans="1:42" ht="225">
      <c r="A4061" t="s">
        <v>73</v>
      </c>
      <c r="B4061">
        <v>1</v>
      </c>
      <c r="C4061" s="1" t="s">
        <v>21919</v>
      </c>
      <c r="D4061" s="2" t="s">
        <v>391</v>
      </c>
      <c r="E4061" s="2"/>
      <c r="F4061" s="2"/>
      <c r="G4061" s="2" t="s">
        <v>743</v>
      </c>
      <c r="H4061" s="2"/>
      <c r="I4061" s="3"/>
      <c r="J4061" s="2" t="s">
        <v>1388</v>
      </c>
      <c r="K4061" s="2" t="s">
        <v>14310</v>
      </c>
      <c r="L4061" s="2"/>
      <c r="M4061" s="4">
        <v>41886</v>
      </c>
      <c r="N4061" s="4"/>
      <c r="O4061" s="2" t="s">
        <v>8769</v>
      </c>
      <c r="P4061" s="2"/>
      <c r="Q4061" s="5" t="s">
        <v>14315</v>
      </c>
      <c r="R4061" s="2" t="s">
        <v>61</v>
      </c>
      <c r="S4061" s="2"/>
      <c r="T4061" s="2"/>
      <c r="U4061" s="2"/>
      <c r="V4061" s="2" t="s">
        <v>14283</v>
      </c>
      <c r="W4061" s="2" t="s">
        <v>62</v>
      </c>
      <c r="X4061" s="2"/>
      <c r="Y4061" s="2"/>
      <c r="Z4061" s="2"/>
      <c r="AA4061" s="2" t="s">
        <v>14291</v>
      </c>
      <c r="AB4061" s="2"/>
      <c r="AC4061" s="2" t="s">
        <v>14316</v>
      </c>
      <c r="AD4061" s="2"/>
      <c r="AE4061" s="2" t="s">
        <v>681</v>
      </c>
      <c r="AF4061" s="2"/>
      <c r="AG4061" s="2"/>
      <c r="AH4061" s="3"/>
      <c r="AI4061" s="2" t="s">
        <v>56</v>
      </c>
      <c r="AJ4061" s="6">
        <v>5370</v>
      </c>
      <c r="AK4061" s="4">
        <v>41911.501180555555</v>
      </c>
      <c r="AL4061" s="2"/>
      <c r="AM4061" s="2"/>
      <c r="AN4061" s="5" t="s">
        <v>14311</v>
      </c>
      <c r="AO4061" s="2" t="s">
        <v>75</v>
      </c>
      <c r="AP4061" s="2" t="s">
        <v>51</v>
      </c>
    </row>
    <row r="4062" spans="1:42" ht="45">
      <c r="A4062" t="s">
        <v>73</v>
      </c>
      <c r="B4062">
        <v>1</v>
      </c>
      <c r="C4062" s="1" t="s">
        <v>21920</v>
      </c>
      <c r="D4062" s="2" t="s">
        <v>391</v>
      </c>
      <c r="E4062" s="2"/>
      <c r="F4062" s="2"/>
      <c r="G4062" s="2" t="s">
        <v>743</v>
      </c>
      <c r="H4062" s="2" t="s">
        <v>14317</v>
      </c>
      <c r="I4062" s="3"/>
      <c r="J4062" s="2" t="s">
        <v>1388</v>
      </c>
      <c r="K4062" s="2" t="s">
        <v>14318</v>
      </c>
      <c r="L4062" s="2"/>
      <c r="M4062" s="4">
        <v>41886</v>
      </c>
      <c r="N4062" s="4"/>
      <c r="O4062" s="2" t="s">
        <v>3307</v>
      </c>
      <c r="P4062" s="2"/>
      <c r="Q4062" s="5"/>
      <c r="R4062" s="2" t="s">
        <v>61</v>
      </c>
      <c r="S4062" s="2"/>
      <c r="T4062" s="2"/>
      <c r="U4062" s="2"/>
      <c r="V4062" s="2" t="s">
        <v>14283</v>
      </c>
      <c r="W4062" s="2" t="s">
        <v>62</v>
      </c>
      <c r="X4062" s="2"/>
      <c r="Y4062" s="2"/>
      <c r="Z4062" s="2"/>
      <c r="AA4062" s="2" t="s">
        <v>14319</v>
      </c>
      <c r="AB4062" s="2"/>
      <c r="AC4062" s="2" t="s">
        <v>14320</v>
      </c>
      <c r="AD4062" s="2"/>
      <c r="AE4062" s="2" t="s">
        <v>681</v>
      </c>
      <c r="AF4062" s="2"/>
      <c r="AG4062" s="2"/>
      <c r="AH4062" s="3"/>
      <c r="AI4062" s="2" t="s">
        <v>56</v>
      </c>
      <c r="AJ4062" s="6">
        <v>5371</v>
      </c>
      <c r="AK4062" s="4">
        <v>41911.501527777778</v>
      </c>
      <c r="AL4062" s="2"/>
      <c r="AM4062" s="2"/>
      <c r="AN4062" s="5" t="s">
        <v>14311</v>
      </c>
      <c r="AO4062" s="2" t="s">
        <v>75</v>
      </c>
      <c r="AP4062" s="2" t="s">
        <v>51</v>
      </c>
    </row>
    <row r="4063" spans="1:42" ht="45">
      <c r="A4063" t="s">
        <v>73</v>
      </c>
      <c r="B4063">
        <v>1</v>
      </c>
      <c r="C4063" s="1" t="s">
        <v>21921</v>
      </c>
      <c r="D4063" s="2" t="s">
        <v>391</v>
      </c>
      <c r="E4063" s="2"/>
      <c r="F4063" s="2"/>
      <c r="G4063" s="2" t="s">
        <v>743</v>
      </c>
      <c r="H4063" s="2"/>
      <c r="I4063" s="3"/>
      <c r="J4063" s="2" t="s">
        <v>1388</v>
      </c>
      <c r="K4063" s="2" t="s">
        <v>14321</v>
      </c>
      <c r="L4063" s="2"/>
      <c r="M4063" s="4">
        <v>41886</v>
      </c>
      <c r="N4063" s="4"/>
      <c r="O4063" s="2" t="s">
        <v>1366</v>
      </c>
      <c r="P4063" s="2"/>
      <c r="Q4063" s="5"/>
      <c r="R4063" s="2" t="s">
        <v>61</v>
      </c>
      <c r="S4063" s="2"/>
      <c r="T4063" s="2"/>
      <c r="U4063" s="2"/>
      <c r="V4063" s="2" t="s">
        <v>14283</v>
      </c>
      <c r="W4063" s="2" t="s">
        <v>62</v>
      </c>
      <c r="X4063" s="2"/>
      <c r="Y4063" s="2"/>
      <c r="Z4063" s="2"/>
      <c r="AA4063" s="2" t="s">
        <v>14322</v>
      </c>
      <c r="AB4063" s="2"/>
      <c r="AC4063" s="2" t="s">
        <v>14323</v>
      </c>
      <c r="AD4063" s="2"/>
      <c r="AE4063" s="2" t="s">
        <v>681</v>
      </c>
      <c r="AF4063" s="2"/>
      <c r="AG4063" s="2"/>
      <c r="AH4063" s="3"/>
      <c r="AI4063" s="2" t="s">
        <v>56</v>
      </c>
      <c r="AJ4063" s="6">
        <v>5372</v>
      </c>
      <c r="AK4063" s="4">
        <v>41911.50172453704</v>
      </c>
      <c r="AL4063" s="2"/>
      <c r="AM4063" s="2"/>
      <c r="AN4063" s="5" t="s">
        <v>14311</v>
      </c>
      <c r="AO4063" s="2" t="s">
        <v>75</v>
      </c>
      <c r="AP4063" s="2" t="s">
        <v>51</v>
      </c>
    </row>
    <row r="4064" spans="1:42" ht="300">
      <c r="A4064" t="s">
        <v>73</v>
      </c>
      <c r="B4064">
        <v>1</v>
      </c>
      <c r="C4064" s="1" t="s">
        <v>21922</v>
      </c>
      <c r="D4064" s="2" t="s">
        <v>391</v>
      </c>
      <c r="E4064" s="2"/>
      <c r="F4064" s="2"/>
      <c r="G4064" s="2" t="s">
        <v>743</v>
      </c>
      <c r="H4064" s="2" t="s">
        <v>1386</v>
      </c>
      <c r="I4064" s="3"/>
      <c r="J4064" s="2" t="s">
        <v>1388</v>
      </c>
      <c r="K4064" s="2" t="s">
        <v>1385</v>
      </c>
      <c r="L4064" s="2"/>
      <c r="M4064" s="4">
        <v>41886</v>
      </c>
      <c r="N4064" s="4"/>
      <c r="O4064" s="2" t="s">
        <v>13327</v>
      </c>
      <c r="P4064" s="2"/>
      <c r="Q4064" s="5" t="s">
        <v>14324</v>
      </c>
      <c r="R4064" s="2" t="s">
        <v>61</v>
      </c>
      <c r="S4064" s="2"/>
      <c r="T4064" s="2"/>
      <c r="U4064" s="2"/>
      <c r="V4064" s="2" t="s">
        <v>14283</v>
      </c>
      <c r="W4064" s="2" t="s">
        <v>62</v>
      </c>
      <c r="X4064" s="2" t="s">
        <v>46</v>
      </c>
      <c r="Y4064" s="2"/>
      <c r="Z4064" s="2"/>
      <c r="AA4064" s="2" t="s">
        <v>14291</v>
      </c>
      <c r="AB4064" s="2"/>
      <c r="AC4064" s="2" t="s">
        <v>14325</v>
      </c>
      <c r="AD4064" s="2"/>
      <c r="AE4064" s="2" t="s">
        <v>681</v>
      </c>
      <c r="AF4064" s="2"/>
      <c r="AG4064" s="2"/>
      <c r="AH4064" s="3"/>
      <c r="AI4064" s="2" t="s">
        <v>56</v>
      </c>
      <c r="AJ4064" s="6">
        <v>5373</v>
      </c>
      <c r="AK4064" s="4">
        <v>41911.501944444448</v>
      </c>
      <c r="AL4064" s="2"/>
      <c r="AM4064" s="2"/>
      <c r="AN4064" s="5" t="s">
        <v>14311</v>
      </c>
      <c r="AO4064" s="2" t="s">
        <v>75</v>
      </c>
      <c r="AP4064" s="2" t="s">
        <v>51</v>
      </c>
    </row>
    <row r="4065" spans="1:42" ht="409.5">
      <c r="A4065" t="s">
        <v>73</v>
      </c>
      <c r="B4065">
        <v>1</v>
      </c>
      <c r="C4065" s="1" t="s">
        <v>21923</v>
      </c>
      <c r="D4065" s="2" t="s">
        <v>391</v>
      </c>
      <c r="E4065" s="2"/>
      <c r="F4065" s="2"/>
      <c r="G4065" s="2" t="s">
        <v>743</v>
      </c>
      <c r="H4065" s="2" t="s">
        <v>14326</v>
      </c>
      <c r="I4065" s="3"/>
      <c r="J4065" s="2" t="s">
        <v>2379</v>
      </c>
      <c r="K4065" s="2" t="s">
        <v>14327</v>
      </c>
      <c r="L4065" s="2"/>
      <c r="M4065" s="4">
        <v>41494</v>
      </c>
      <c r="N4065" s="4"/>
      <c r="O4065" s="2" t="s">
        <v>6166</v>
      </c>
      <c r="P4065" s="2" t="s">
        <v>14329</v>
      </c>
      <c r="Q4065" s="5" t="s">
        <v>14330</v>
      </c>
      <c r="R4065" s="2" t="s">
        <v>61</v>
      </c>
      <c r="S4065" s="2"/>
      <c r="T4065" s="2"/>
      <c r="U4065" s="2"/>
      <c r="V4065" s="2" t="s">
        <v>14331</v>
      </c>
      <c r="W4065" s="2" t="s">
        <v>62</v>
      </c>
      <c r="X4065" s="2"/>
      <c r="Y4065" s="2"/>
      <c r="Z4065" s="2"/>
      <c r="AA4065" s="2" t="s">
        <v>14332</v>
      </c>
      <c r="AB4065" s="2"/>
      <c r="AC4065" s="2" t="s">
        <v>14333</v>
      </c>
      <c r="AD4065" s="2"/>
      <c r="AE4065" s="2" t="s">
        <v>596</v>
      </c>
      <c r="AF4065" s="2"/>
      <c r="AG4065" s="2"/>
      <c r="AH4065" s="3"/>
      <c r="AI4065" s="2" t="s">
        <v>56</v>
      </c>
      <c r="AJ4065" s="6">
        <v>5374</v>
      </c>
      <c r="AK4065" s="4">
        <v>41911.507650462961</v>
      </c>
      <c r="AL4065" s="2"/>
      <c r="AM4065" s="2"/>
      <c r="AN4065" s="5" t="s">
        <v>14328</v>
      </c>
      <c r="AO4065" s="2" t="s">
        <v>75</v>
      </c>
      <c r="AP4065" s="2" t="s">
        <v>2380</v>
      </c>
    </row>
    <row r="4066" spans="1:42" ht="409.5">
      <c r="A4066" t="s">
        <v>73</v>
      </c>
      <c r="B4066">
        <v>1</v>
      </c>
      <c r="C4066" s="1" t="s">
        <v>21924</v>
      </c>
      <c r="D4066" s="2" t="s">
        <v>391</v>
      </c>
      <c r="E4066" s="2"/>
      <c r="F4066" s="2"/>
      <c r="G4066" s="2" t="s">
        <v>743</v>
      </c>
      <c r="H4066" s="2"/>
      <c r="I4066" s="3"/>
      <c r="J4066" s="2" t="s">
        <v>2379</v>
      </c>
      <c r="K4066" s="2" t="s">
        <v>14334</v>
      </c>
      <c r="L4066" s="2"/>
      <c r="M4066" s="4">
        <v>41494</v>
      </c>
      <c r="N4066" s="4"/>
      <c r="O4066" s="2" t="s">
        <v>13410</v>
      </c>
      <c r="P4066" s="2" t="s">
        <v>14329</v>
      </c>
      <c r="Q4066" s="5"/>
      <c r="R4066" s="2" t="s">
        <v>61</v>
      </c>
      <c r="S4066" s="2"/>
      <c r="T4066" s="2"/>
      <c r="U4066" s="2"/>
      <c r="V4066" s="2" t="s">
        <v>14331</v>
      </c>
      <c r="W4066" s="2" t="s">
        <v>62</v>
      </c>
      <c r="X4066" s="2"/>
      <c r="Y4066" s="2"/>
      <c r="Z4066" s="2"/>
      <c r="AA4066" s="2" t="s">
        <v>14336</v>
      </c>
      <c r="AB4066" s="2"/>
      <c r="AC4066" s="2" t="s">
        <v>14337</v>
      </c>
      <c r="AD4066" s="2"/>
      <c r="AE4066" s="2" t="s">
        <v>596</v>
      </c>
      <c r="AF4066" s="2"/>
      <c r="AG4066" s="2"/>
      <c r="AH4066" s="3"/>
      <c r="AI4066" s="2" t="s">
        <v>56</v>
      </c>
      <c r="AJ4066" s="6">
        <v>5375</v>
      </c>
      <c r="AK4066" s="4">
        <v>41911.508020833331</v>
      </c>
      <c r="AL4066" s="2"/>
      <c r="AM4066" s="2"/>
      <c r="AN4066" s="5" t="s">
        <v>14335</v>
      </c>
      <c r="AO4066" s="2" t="s">
        <v>75</v>
      </c>
      <c r="AP4066" s="2" t="s">
        <v>2380</v>
      </c>
    </row>
    <row r="4067" spans="1:42" ht="409.5">
      <c r="A4067" t="s">
        <v>73</v>
      </c>
      <c r="B4067">
        <v>1</v>
      </c>
      <c r="C4067" s="1" t="s">
        <v>21925</v>
      </c>
      <c r="D4067" s="2" t="s">
        <v>391</v>
      </c>
      <c r="E4067" s="2"/>
      <c r="F4067" s="2"/>
      <c r="G4067" s="2" t="s">
        <v>743</v>
      </c>
      <c r="H4067" s="2"/>
      <c r="I4067" s="3"/>
      <c r="J4067" s="2" t="s">
        <v>2379</v>
      </c>
      <c r="K4067" s="2" t="s">
        <v>14338</v>
      </c>
      <c r="L4067" s="2"/>
      <c r="M4067" s="4">
        <v>41494</v>
      </c>
      <c r="N4067" s="4"/>
      <c r="O4067" s="2" t="s">
        <v>401</v>
      </c>
      <c r="P4067" s="2" t="s">
        <v>14329</v>
      </c>
      <c r="Q4067" s="5" t="s">
        <v>14340</v>
      </c>
      <c r="R4067" s="2" t="s">
        <v>61</v>
      </c>
      <c r="S4067" s="2"/>
      <c r="T4067" s="2"/>
      <c r="U4067" s="2"/>
      <c r="V4067" s="2" t="s">
        <v>14331</v>
      </c>
      <c r="W4067" s="2" t="s">
        <v>62</v>
      </c>
      <c r="X4067" s="2"/>
      <c r="Y4067" s="2"/>
      <c r="Z4067" s="2"/>
      <c r="AA4067" s="2" t="s">
        <v>14341</v>
      </c>
      <c r="AB4067" s="2"/>
      <c r="AC4067" s="2" t="s">
        <v>14342</v>
      </c>
      <c r="AD4067" s="2"/>
      <c r="AE4067" s="2" t="s">
        <v>596</v>
      </c>
      <c r="AF4067" s="2"/>
      <c r="AG4067" s="2"/>
      <c r="AH4067" s="3"/>
      <c r="AI4067" s="2" t="s">
        <v>56</v>
      </c>
      <c r="AJ4067" s="6">
        <v>5376</v>
      </c>
      <c r="AK4067" s="4">
        <v>41911.508437500001</v>
      </c>
      <c r="AL4067" s="2"/>
      <c r="AM4067" s="2"/>
      <c r="AN4067" s="5" t="s">
        <v>14339</v>
      </c>
      <c r="AO4067" s="2" t="s">
        <v>75</v>
      </c>
      <c r="AP4067" s="2" t="s">
        <v>2380</v>
      </c>
    </row>
    <row r="4068" spans="1:42" ht="409.5">
      <c r="A4068" t="s">
        <v>73</v>
      </c>
      <c r="B4068">
        <v>1</v>
      </c>
      <c r="C4068" s="1" t="s">
        <v>21926</v>
      </c>
      <c r="D4068" s="2" t="s">
        <v>391</v>
      </c>
      <c r="E4068" s="2"/>
      <c r="F4068" s="2"/>
      <c r="G4068" s="2" t="s">
        <v>743</v>
      </c>
      <c r="H4068" s="2" t="s">
        <v>14343</v>
      </c>
      <c r="I4068" s="3"/>
      <c r="J4068" s="2" t="s">
        <v>2379</v>
      </c>
      <c r="K4068" s="2" t="s">
        <v>14344</v>
      </c>
      <c r="L4068" s="2"/>
      <c r="M4068" s="4">
        <v>41494</v>
      </c>
      <c r="N4068" s="4"/>
      <c r="O4068" s="2" t="s">
        <v>3989</v>
      </c>
      <c r="P4068" s="2" t="s">
        <v>14329</v>
      </c>
      <c r="Q4068" s="5" t="s">
        <v>14346</v>
      </c>
      <c r="R4068" s="2" t="s">
        <v>61</v>
      </c>
      <c r="S4068" s="2"/>
      <c r="T4068" s="2"/>
      <c r="U4068" s="2"/>
      <c r="V4068" s="2" t="s">
        <v>14331</v>
      </c>
      <c r="W4068" s="2" t="s">
        <v>62</v>
      </c>
      <c r="X4068" s="2"/>
      <c r="Y4068" s="2"/>
      <c r="Z4068" s="2"/>
      <c r="AA4068" s="2" t="s">
        <v>14341</v>
      </c>
      <c r="AB4068" s="2"/>
      <c r="AC4068" s="2" t="s">
        <v>14347</v>
      </c>
      <c r="AD4068" s="2"/>
      <c r="AE4068" s="2" t="s">
        <v>596</v>
      </c>
      <c r="AF4068" s="2"/>
      <c r="AG4068" s="2"/>
      <c r="AH4068" s="3"/>
      <c r="AI4068" s="2" t="s">
        <v>56</v>
      </c>
      <c r="AJ4068" s="6">
        <v>5377</v>
      </c>
      <c r="AK4068" s="4">
        <v>41911.508784722224</v>
      </c>
      <c r="AL4068" s="2"/>
      <c r="AM4068" s="2"/>
      <c r="AN4068" s="5" t="s">
        <v>14345</v>
      </c>
      <c r="AO4068" s="2" t="s">
        <v>75</v>
      </c>
      <c r="AP4068" s="2" t="s">
        <v>2380</v>
      </c>
    </row>
    <row r="4069" spans="1:42" ht="409.5">
      <c r="A4069" t="s">
        <v>73</v>
      </c>
      <c r="B4069">
        <v>1</v>
      </c>
      <c r="C4069" s="1" t="s">
        <v>21927</v>
      </c>
      <c r="D4069" s="2" t="s">
        <v>391</v>
      </c>
      <c r="E4069" s="2"/>
      <c r="F4069" s="2"/>
      <c r="G4069" s="2" t="s">
        <v>743</v>
      </c>
      <c r="H4069" s="2" t="s">
        <v>14348</v>
      </c>
      <c r="I4069" s="3"/>
      <c r="J4069" s="2" t="s">
        <v>2379</v>
      </c>
      <c r="K4069" s="2" t="s">
        <v>14349</v>
      </c>
      <c r="L4069" s="2"/>
      <c r="M4069" s="4">
        <v>41494</v>
      </c>
      <c r="N4069" s="4"/>
      <c r="O4069" s="2" t="s">
        <v>3348</v>
      </c>
      <c r="P4069" s="2" t="s">
        <v>14329</v>
      </c>
      <c r="Q4069" s="5"/>
      <c r="R4069" s="2" t="s">
        <v>61</v>
      </c>
      <c r="S4069" s="2"/>
      <c r="T4069" s="2"/>
      <c r="U4069" s="2"/>
      <c r="V4069" s="2" t="s">
        <v>14331</v>
      </c>
      <c r="W4069" s="2" t="s">
        <v>62</v>
      </c>
      <c r="X4069" s="2"/>
      <c r="Y4069" s="2"/>
      <c r="Z4069" s="2"/>
      <c r="AA4069" s="2" t="s">
        <v>14351</v>
      </c>
      <c r="AB4069" s="2"/>
      <c r="AC4069" s="2" t="s">
        <v>14352</v>
      </c>
      <c r="AD4069" s="2"/>
      <c r="AE4069" s="2" t="s">
        <v>596</v>
      </c>
      <c r="AF4069" s="2"/>
      <c r="AG4069" s="2"/>
      <c r="AH4069" s="3"/>
      <c r="AI4069" s="2" t="s">
        <v>56</v>
      </c>
      <c r="AJ4069" s="6">
        <v>5378</v>
      </c>
      <c r="AK4069" s="4">
        <v>41911.50917824074</v>
      </c>
      <c r="AL4069" s="2"/>
      <c r="AM4069" s="2"/>
      <c r="AN4069" s="5" t="s">
        <v>14350</v>
      </c>
      <c r="AO4069" s="2" t="s">
        <v>75</v>
      </c>
      <c r="AP4069" s="2" t="s">
        <v>2380</v>
      </c>
    </row>
    <row r="4070" spans="1:42" ht="409.5">
      <c r="A4070" t="s">
        <v>73</v>
      </c>
      <c r="B4070">
        <v>1</v>
      </c>
      <c r="C4070" s="1" t="s">
        <v>21928</v>
      </c>
      <c r="D4070" s="2" t="s">
        <v>391</v>
      </c>
      <c r="E4070" s="2"/>
      <c r="F4070" s="2"/>
      <c r="G4070" s="2" t="s">
        <v>743</v>
      </c>
      <c r="H4070" s="2"/>
      <c r="I4070" s="3"/>
      <c r="J4070" s="2" t="s">
        <v>2379</v>
      </c>
      <c r="K4070" s="2" t="s">
        <v>14338</v>
      </c>
      <c r="L4070" s="2"/>
      <c r="M4070" s="4">
        <v>41494</v>
      </c>
      <c r="N4070" s="4"/>
      <c r="O4070" s="2" t="s">
        <v>14353</v>
      </c>
      <c r="P4070" s="2" t="s">
        <v>14329</v>
      </c>
      <c r="Q4070" s="5" t="s">
        <v>14355</v>
      </c>
      <c r="R4070" s="2" t="s">
        <v>61</v>
      </c>
      <c r="S4070" s="2"/>
      <c r="T4070" s="2"/>
      <c r="U4070" s="2"/>
      <c r="V4070" s="2" t="s">
        <v>14331</v>
      </c>
      <c r="W4070" s="2" t="s">
        <v>62</v>
      </c>
      <c r="X4070" s="2"/>
      <c r="Y4070" s="2"/>
      <c r="Z4070" s="2"/>
      <c r="AA4070" s="2" t="s">
        <v>14356</v>
      </c>
      <c r="AB4070" s="2"/>
      <c r="AC4070" s="2" t="s">
        <v>14357</v>
      </c>
      <c r="AD4070" s="2"/>
      <c r="AE4070" s="2" t="s">
        <v>596</v>
      </c>
      <c r="AF4070" s="2"/>
      <c r="AG4070" s="2"/>
      <c r="AH4070" s="3"/>
      <c r="AI4070" s="2" t="s">
        <v>56</v>
      </c>
      <c r="AJ4070" s="6">
        <v>5379</v>
      </c>
      <c r="AK4070" s="4">
        <v>41911.509548611109</v>
      </c>
      <c r="AL4070" s="2"/>
      <c r="AM4070" s="2"/>
      <c r="AN4070" s="5" t="s">
        <v>14354</v>
      </c>
      <c r="AO4070" s="2" t="s">
        <v>75</v>
      </c>
      <c r="AP4070" s="2" t="s">
        <v>2380</v>
      </c>
    </row>
    <row r="4071" spans="1:42" ht="409.5">
      <c r="A4071" t="s">
        <v>73</v>
      </c>
      <c r="B4071">
        <v>1</v>
      </c>
      <c r="C4071" s="1" t="s">
        <v>21929</v>
      </c>
      <c r="D4071" s="2" t="s">
        <v>391</v>
      </c>
      <c r="E4071" s="2"/>
      <c r="F4071" s="2"/>
      <c r="G4071" s="2" t="s">
        <v>743</v>
      </c>
      <c r="H4071" s="2" t="s">
        <v>14358</v>
      </c>
      <c r="I4071" s="3"/>
      <c r="J4071" s="2" t="s">
        <v>2379</v>
      </c>
      <c r="K4071" s="2" t="s">
        <v>14344</v>
      </c>
      <c r="L4071" s="2"/>
      <c r="M4071" s="4">
        <v>41494</v>
      </c>
      <c r="N4071" s="4"/>
      <c r="O4071" s="2" t="s">
        <v>12987</v>
      </c>
      <c r="P4071" s="2" t="s">
        <v>14329</v>
      </c>
      <c r="Q4071" s="5"/>
      <c r="R4071" s="2" t="s">
        <v>61</v>
      </c>
      <c r="S4071" s="2"/>
      <c r="T4071" s="2"/>
      <c r="U4071" s="2"/>
      <c r="V4071" s="2" t="s">
        <v>14331</v>
      </c>
      <c r="W4071" s="2" t="s">
        <v>62</v>
      </c>
      <c r="X4071" s="2"/>
      <c r="Y4071" s="2"/>
      <c r="Z4071" s="2"/>
      <c r="AA4071" s="2" t="s">
        <v>14360</v>
      </c>
      <c r="AB4071" s="2"/>
      <c r="AC4071" s="2" t="s">
        <v>14361</v>
      </c>
      <c r="AD4071" s="2"/>
      <c r="AE4071" s="2" t="s">
        <v>596</v>
      </c>
      <c r="AF4071" s="2"/>
      <c r="AG4071" s="2"/>
      <c r="AH4071" s="3"/>
      <c r="AI4071" s="2" t="s">
        <v>56</v>
      </c>
      <c r="AJ4071" s="6">
        <v>5380</v>
      </c>
      <c r="AK4071" s="4">
        <v>41911.509826388887</v>
      </c>
      <c r="AL4071" s="2"/>
      <c r="AM4071" s="2"/>
      <c r="AN4071" s="5" t="s">
        <v>14359</v>
      </c>
      <c r="AO4071" s="2" t="s">
        <v>75</v>
      </c>
      <c r="AP4071" s="2" t="s">
        <v>2380</v>
      </c>
    </row>
    <row r="4072" spans="1:42" ht="409.5">
      <c r="A4072" t="s">
        <v>73</v>
      </c>
      <c r="B4072">
        <v>1</v>
      </c>
      <c r="C4072" s="1" t="s">
        <v>21930</v>
      </c>
      <c r="D4072" s="2" t="s">
        <v>391</v>
      </c>
      <c r="E4072" s="2"/>
      <c r="F4072" s="2"/>
      <c r="G4072" s="2" t="s">
        <v>743</v>
      </c>
      <c r="H4072" s="2" t="s">
        <v>14362</v>
      </c>
      <c r="I4072" s="3"/>
      <c r="J4072" s="2" t="s">
        <v>2379</v>
      </c>
      <c r="K4072" s="2" t="s">
        <v>14363</v>
      </c>
      <c r="L4072" s="2"/>
      <c r="M4072" s="4">
        <v>41494</v>
      </c>
      <c r="N4072" s="4"/>
      <c r="O4072" s="2" t="s">
        <v>14364</v>
      </c>
      <c r="P4072" s="2" t="s">
        <v>14329</v>
      </c>
      <c r="Q4072" s="5"/>
      <c r="R4072" s="2" t="s">
        <v>61</v>
      </c>
      <c r="S4072" s="2"/>
      <c r="T4072" s="2"/>
      <c r="U4072" s="2"/>
      <c r="V4072" s="2" t="s">
        <v>14331</v>
      </c>
      <c r="W4072" s="2" t="s">
        <v>62</v>
      </c>
      <c r="X4072" s="2"/>
      <c r="Y4072" s="2"/>
      <c r="Z4072" s="2"/>
      <c r="AA4072" s="2" t="s">
        <v>14366</v>
      </c>
      <c r="AB4072" s="2"/>
      <c r="AC4072" s="2" t="s">
        <v>14367</v>
      </c>
      <c r="AD4072" s="2"/>
      <c r="AE4072" s="2" t="s">
        <v>596</v>
      </c>
      <c r="AF4072" s="2"/>
      <c r="AG4072" s="2"/>
      <c r="AH4072" s="3"/>
      <c r="AI4072" s="2" t="s">
        <v>56</v>
      </c>
      <c r="AJ4072" s="6">
        <v>5381</v>
      </c>
      <c r="AK4072" s="4">
        <v>41911.510081018518</v>
      </c>
      <c r="AL4072" s="2"/>
      <c r="AM4072" s="2"/>
      <c r="AN4072" s="5" t="s">
        <v>14365</v>
      </c>
      <c r="AO4072" s="2" t="s">
        <v>75</v>
      </c>
      <c r="AP4072" s="2" t="s">
        <v>2380</v>
      </c>
    </row>
    <row r="4073" spans="1:42">
      <c r="A4073" t="s">
        <v>73</v>
      </c>
      <c r="B4073">
        <v>1</v>
      </c>
      <c r="C4073" s="1" t="s">
        <v>21931</v>
      </c>
      <c r="D4073" s="2" t="s">
        <v>391</v>
      </c>
      <c r="E4073" s="2"/>
      <c r="F4073" s="2"/>
      <c r="G4073" s="2" t="s">
        <v>55</v>
      </c>
      <c r="H4073" s="2"/>
      <c r="I4073" s="3"/>
      <c r="J4073" s="2" t="s">
        <v>72</v>
      </c>
      <c r="K4073" s="2" t="s">
        <v>2207</v>
      </c>
      <c r="L4073" s="2"/>
      <c r="M4073" s="4">
        <v>41889</v>
      </c>
      <c r="N4073" s="4"/>
      <c r="O4073" s="2" t="s">
        <v>1982</v>
      </c>
      <c r="P4073" s="2" t="s">
        <v>2065</v>
      </c>
      <c r="Q4073" s="5"/>
      <c r="R4073" s="2" t="s">
        <v>592</v>
      </c>
      <c r="S4073" s="2"/>
      <c r="T4073" s="2"/>
      <c r="U4073" s="2"/>
      <c r="V4073" s="2" t="s">
        <v>1984</v>
      </c>
      <c r="W4073" s="2" t="s">
        <v>62</v>
      </c>
      <c r="X4073" s="2" t="s">
        <v>46</v>
      </c>
      <c r="Y4073" s="2"/>
      <c r="Z4073" s="2"/>
      <c r="AA4073" s="2" t="s">
        <v>9792</v>
      </c>
      <c r="AB4073" s="2"/>
      <c r="AC4073" s="2" t="s">
        <v>14368</v>
      </c>
      <c r="AD4073" s="2" t="s">
        <v>14369</v>
      </c>
      <c r="AE4073" s="2" t="s">
        <v>761</v>
      </c>
      <c r="AF4073" s="2"/>
      <c r="AG4073" s="2"/>
      <c r="AH4073" s="3"/>
      <c r="AI4073" s="2"/>
      <c r="AJ4073" s="6">
        <v>5384</v>
      </c>
      <c r="AK4073" s="4">
        <v>41912.356678240743</v>
      </c>
      <c r="AL4073" s="2"/>
      <c r="AM4073" s="2"/>
      <c r="AN4073" s="5"/>
      <c r="AO4073" s="2" t="s">
        <v>75</v>
      </c>
      <c r="AP4073" s="2" t="s">
        <v>74</v>
      </c>
    </row>
    <row r="4074" spans="1:42">
      <c r="A4074" t="s">
        <v>73</v>
      </c>
      <c r="B4074">
        <v>1</v>
      </c>
      <c r="C4074" s="1" t="s">
        <v>21932</v>
      </c>
      <c r="D4074" s="2" t="s">
        <v>391</v>
      </c>
      <c r="E4074" s="2"/>
      <c r="F4074" s="2"/>
      <c r="G4074" s="2" t="s">
        <v>55</v>
      </c>
      <c r="H4074" s="2"/>
      <c r="I4074" s="3"/>
      <c r="J4074" s="2" t="s">
        <v>72</v>
      </c>
      <c r="K4074" s="2" t="s">
        <v>3995</v>
      </c>
      <c r="L4074" s="2"/>
      <c r="M4074" s="4">
        <v>41889</v>
      </c>
      <c r="N4074" s="4"/>
      <c r="O4074" s="2" t="s">
        <v>1982</v>
      </c>
      <c r="P4074" s="2" t="s">
        <v>2065</v>
      </c>
      <c r="Q4074" s="5"/>
      <c r="R4074" s="2" t="s">
        <v>592</v>
      </c>
      <c r="S4074" s="2"/>
      <c r="T4074" s="2"/>
      <c r="U4074" s="2"/>
      <c r="V4074" s="2" t="s">
        <v>1984</v>
      </c>
      <c r="W4074" s="2" t="s">
        <v>62</v>
      </c>
      <c r="X4074" s="2" t="s">
        <v>46</v>
      </c>
      <c r="Y4074" s="2"/>
      <c r="Z4074" s="2"/>
      <c r="AA4074" s="2" t="s">
        <v>9788</v>
      </c>
      <c r="AB4074" s="2"/>
      <c r="AC4074" s="2" t="s">
        <v>14370</v>
      </c>
      <c r="AD4074" s="2" t="s">
        <v>14371</v>
      </c>
      <c r="AE4074" s="2" t="s">
        <v>761</v>
      </c>
      <c r="AF4074" s="2"/>
      <c r="AG4074" s="2"/>
      <c r="AH4074" s="3"/>
      <c r="AI4074" s="2"/>
      <c r="AJ4074" s="6">
        <v>5385</v>
      </c>
      <c r="AK4074" s="4">
        <v>41912.357731481483</v>
      </c>
      <c r="AL4074" s="2"/>
      <c r="AM4074" s="2"/>
      <c r="AN4074" s="5"/>
      <c r="AO4074" s="2" t="s">
        <v>75</v>
      </c>
      <c r="AP4074" s="2" t="s">
        <v>74</v>
      </c>
    </row>
    <row r="4075" spans="1:42">
      <c r="A4075" t="s">
        <v>73</v>
      </c>
      <c r="B4075">
        <v>1</v>
      </c>
      <c r="C4075" s="1" t="s">
        <v>21933</v>
      </c>
      <c r="D4075" s="2" t="s">
        <v>391</v>
      </c>
      <c r="E4075" s="2"/>
      <c r="F4075" s="2"/>
      <c r="G4075" s="2" t="s">
        <v>55</v>
      </c>
      <c r="H4075" s="2"/>
      <c r="I4075" s="3"/>
      <c r="J4075" s="2" t="s">
        <v>72</v>
      </c>
      <c r="K4075" s="2" t="s">
        <v>2118</v>
      </c>
      <c r="L4075" s="2"/>
      <c r="M4075" s="4">
        <v>41889</v>
      </c>
      <c r="N4075" s="4"/>
      <c r="O4075" s="2" t="s">
        <v>1982</v>
      </c>
      <c r="P4075" s="2" t="s">
        <v>2065</v>
      </c>
      <c r="Q4075" s="5"/>
      <c r="R4075" s="2" t="s">
        <v>592</v>
      </c>
      <c r="S4075" s="2"/>
      <c r="T4075" s="2"/>
      <c r="U4075" s="2"/>
      <c r="V4075" s="2" t="s">
        <v>1984</v>
      </c>
      <c r="W4075" s="2" t="s">
        <v>62</v>
      </c>
      <c r="X4075" s="2" t="s">
        <v>46</v>
      </c>
      <c r="Y4075" s="2"/>
      <c r="Z4075" s="2"/>
      <c r="AA4075" s="2" t="s">
        <v>2507</v>
      </c>
      <c r="AB4075" s="2"/>
      <c r="AC4075" s="2" t="s">
        <v>14372</v>
      </c>
      <c r="AD4075" s="2" t="s">
        <v>14373</v>
      </c>
      <c r="AE4075" s="2" t="s">
        <v>761</v>
      </c>
      <c r="AF4075" s="2"/>
      <c r="AG4075" s="2"/>
      <c r="AH4075" s="3"/>
      <c r="AI4075" s="2"/>
      <c r="AJ4075" s="6">
        <v>5386</v>
      </c>
      <c r="AK4075" s="4">
        <v>41912.358460648145</v>
      </c>
      <c r="AL4075" s="2"/>
      <c r="AM4075" s="2"/>
      <c r="AN4075" s="5"/>
      <c r="AO4075" s="2" t="s">
        <v>75</v>
      </c>
      <c r="AP4075" s="2" t="s">
        <v>74</v>
      </c>
    </row>
    <row r="4076" spans="1:42">
      <c r="A4076" t="s">
        <v>73</v>
      </c>
      <c r="B4076">
        <v>1</v>
      </c>
      <c r="C4076" s="1" t="s">
        <v>21934</v>
      </c>
      <c r="D4076" s="2" t="s">
        <v>391</v>
      </c>
      <c r="E4076" s="2"/>
      <c r="F4076" s="2"/>
      <c r="G4076" s="2" t="s">
        <v>55</v>
      </c>
      <c r="H4076" s="2"/>
      <c r="I4076" s="3"/>
      <c r="J4076" s="2" t="s">
        <v>72</v>
      </c>
      <c r="K4076" s="2" t="s">
        <v>14374</v>
      </c>
      <c r="L4076" s="2"/>
      <c r="M4076" s="4">
        <v>41889</v>
      </c>
      <c r="N4076" s="4"/>
      <c r="O4076" s="2" t="s">
        <v>1982</v>
      </c>
      <c r="P4076" s="2" t="s">
        <v>2065</v>
      </c>
      <c r="Q4076" s="5"/>
      <c r="R4076" s="2" t="s">
        <v>592</v>
      </c>
      <c r="S4076" s="2"/>
      <c r="T4076" s="2"/>
      <c r="U4076" s="2"/>
      <c r="V4076" s="2" t="s">
        <v>1984</v>
      </c>
      <c r="W4076" s="2" t="s">
        <v>62</v>
      </c>
      <c r="X4076" s="2" t="s">
        <v>46</v>
      </c>
      <c r="Y4076" s="2"/>
      <c r="Z4076" s="2"/>
      <c r="AA4076" s="2" t="s">
        <v>1985</v>
      </c>
      <c r="AB4076" s="2"/>
      <c r="AC4076" s="2" t="s">
        <v>14375</v>
      </c>
      <c r="AD4076" s="2" t="s">
        <v>14376</v>
      </c>
      <c r="AE4076" s="2" t="s">
        <v>761</v>
      </c>
      <c r="AF4076" s="2"/>
      <c r="AG4076" s="2"/>
      <c r="AH4076" s="3"/>
      <c r="AI4076" s="2"/>
      <c r="AJ4076" s="6">
        <v>5388</v>
      </c>
      <c r="AK4076" s="4">
        <v>41912.364027777781</v>
      </c>
      <c r="AL4076" s="2"/>
      <c r="AM4076" s="2"/>
      <c r="AN4076" s="5"/>
      <c r="AO4076" s="2" t="s">
        <v>75</v>
      </c>
      <c r="AP4076" s="2" t="s">
        <v>74</v>
      </c>
    </row>
    <row r="4077" spans="1:42">
      <c r="A4077" t="s">
        <v>73</v>
      </c>
      <c r="B4077">
        <v>1</v>
      </c>
      <c r="C4077" s="1" t="s">
        <v>21935</v>
      </c>
      <c r="D4077" s="2" t="s">
        <v>391</v>
      </c>
      <c r="E4077" s="2"/>
      <c r="F4077" s="2"/>
      <c r="G4077" s="2" t="s">
        <v>55</v>
      </c>
      <c r="H4077" s="2"/>
      <c r="I4077" s="3"/>
      <c r="J4077" s="2" t="s">
        <v>72</v>
      </c>
      <c r="K4077" s="2" t="s">
        <v>14377</v>
      </c>
      <c r="L4077" s="2"/>
      <c r="M4077" s="4">
        <v>41889</v>
      </c>
      <c r="N4077" s="4"/>
      <c r="O4077" s="2" t="s">
        <v>1982</v>
      </c>
      <c r="P4077" s="2" t="s">
        <v>2065</v>
      </c>
      <c r="Q4077" s="5"/>
      <c r="R4077" s="2" t="s">
        <v>592</v>
      </c>
      <c r="S4077" s="2"/>
      <c r="T4077" s="2"/>
      <c r="U4077" s="2"/>
      <c r="V4077" s="2" t="s">
        <v>1984</v>
      </c>
      <c r="W4077" s="2" t="s">
        <v>62</v>
      </c>
      <c r="X4077" s="2" t="s">
        <v>46</v>
      </c>
      <c r="Y4077" s="2"/>
      <c r="Z4077" s="2"/>
      <c r="AA4077" s="2" t="s">
        <v>9792</v>
      </c>
      <c r="AB4077" s="2"/>
      <c r="AC4077" s="2" t="s">
        <v>14378</v>
      </c>
      <c r="AD4077" s="2" t="s">
        <v>14379</v>
      </c>
      <c r="AE4077" s="2" t="s">
        <v>761</v>
      </c>
      <c r="AF4077" s="2"/>
      <c r="AG4077" s="2"/>
      <c r="AH4077" s="3"/>
      <c r="AI4077" s="2"/>
      <c r="AJ4077" s="6">
        <v>5389</v>
      </c>
      <c r="AK4077" s="4">
        <v>41912.364710648151</v>
      </c>
      <c r="AL4077" s="2"/>
      <c r="AM4077" s="2"/>
      <c r="AN4077" s="5"/>
      <c r="AO4077" s="2" t="s">
        <v>75</v>
      </c>
      <c r="AP4077" s="2" t="s">
        <v>74</v>
      </c>
    </row>
    <row r="4078" spans="1:42">
      <c r="A4078" t="s">
        <v>73</v>
      </c>
      <c r="B4078">
        <v>1</v>
      </c>
      <c r="C4078" s="1" t="s">
        <v>21936</v>
      </c>
      <c r="D4078" s="2" t="s">
        <v>391</v>
      </c>
      <c r="E4078" s="2"/>
      <c r="F4078" s="2"/>
      <c r="G4078" s="2" t="s">
        <v>55</v>
      </c>
      <c r="H4078" s="2"/>
      <c r="I4078" s="3"/>
      <c r="J4078" s="2" t="s">
        <v>72</v>
      </c>
      <c r="K4078" s="2" t="s">
        <v>2320</v>
      </c>
      <c r="L4078" s="2"/>
      <c r="M4078" s="4">
        <v>41889</v>
      </c>
      <c r="N4078" s="4"/>
      <c r="O4078" s="2" t="s">
        <v>1982</v>
      </c>
      <c r="P4078" s="2" t="s">
        <v>2065</v>
      </c>
      <c r="Q4078" s="5"/>
      <c r="R4078" s="2" t="s">
        <v>592</v>
      </c>
      <c r="S4078" s="2"/>
      <c r="T4078" s="2"/>
      <c r="U4078" s="2"/>
      <c r="V4078" s="2" t="s">
        <v>1984</v>
      </c>
      <c r="W4078" s="2" t="s">
        <v>62</v>
      </c>
      <c r="X4078" s="2" t="s">
        <v>46</v>
      </c>
      <c r="Y4078" s="2"/>
      <c r="Z4078" s="2"/>
      <c r="AA4078" s="2" t="s">
        <v>2323</v>
      </c>
      <c r="AB4078" s="2"/>
      <c r="AC4078" s="2" t="s">
        <v>14380</v>
      </c>
      <c r="AD4078" s="2" t="s">
        <v>14381</v>
      </c>
      <c r="AE4078" s="2" t="s">
        <v>761</v>
      </c>
      <c r="AF4078" s="2"/>
      <c r="AG4078" s="2"/>
      <c r="AH4078" s="3"/>
      <c r="AI4078" s="2"/>
      <c r="AJ4078" s="6">
        <v>5390</v>
      </c>
      <c r="AK4078" s="4">
        <v>41912.365694444445</v>
      </c>
      <c r="AL4078" s="2"/>
      <c r="AM4078" s="2"/>
      <c r="AN4078" s="5"/>
      <c r="AO4078" s="2" t="s">
        <v>75</v>
      </c>
      <c r="AP4078" s="2" t="s">
        <v>74</v>
      </c>
    </row>
    <row r="4079" spans="1:42">
      <c r="A4079" t="s">
        <v>73</v>
      </c>
      <c r="B4079">
        <v>1</v>
      </c>
      <c r="C4079" s="1" t="s">
        <v>21937</v>
      </c>
      <c r="D4079" s="2" t="s">
        <v>391</v>
      </c>
      <c r="E4079" s="2"/>
      <c r="F4079" s="2"/>
      <c r="G4079" s="2" t="s">
        <v>55</v>
      </c>
      <c r="H4079" s="2"/>
      <c r="I4079" s="3"/>
      <c r="J4079" s="2" t="s">
        <v>72</v>
      </c>
      <c r="K4079" s="2" t="s">
        <v>1577</v>
      </c>
      <c r="L4079" s="2"/>
      <c r="M4079" s="4">
        <v>41275</v>
      </c>
      <c r="N4079" s="4"/>
      <c r="O4079" s="2" t="s">
        <v>1982</v>
      </c>
      <c r="P4079" s="2" t="s">
        <v>2065</v>
      </c>
      <c r="Q4079" s="5"/>
      <c r="R4079" s="2" t="s">
        <v>592</v>
      </c>
      <c r="S4079" s="2"/>
      <c r="T4079" s="2"/>
      <c r="U4079" s="2"/>
      <c r="V4079" s="2" t="s">
        <v>1984</v>
      </c>
      <c r="W4079" s="2" t="s">
        <v>62</v>
      </c>
      <c r="X4079" s="2" t="s">
        <v>46</v>
      </c>
      <c r="Y4079" s="2"/>
      <c r="Z4079" s="2"/>
      <c r="AA4079" s="2" t="s">
        <v>14382</v>
      </c>
      <c r="AB4079" s="2"/>
      <c r="AC4079" s="2" t="s">
        <v>14383</v>
      </c>
      <c r="AD4079" s="2" t="s">
        <v>14384</v>
      </c>
      <c r="AE4079" s="2" t="s">
        <v>761</v>
      </c>
      <c r="AF4079" s="2"/>
      <c r="AG4079" s="2"/>
      <c r="AH4079" s="3"/>
      <c r="AI4079" s="2"/>
      <c r="AJ4079" s="6">
        <v>5393</v>
      </c>
      <c r="AK4079" s="4">
        <v>41912.40828703704</v>
      </c>
      <c r="AL4079" s="2"/>
      <c r="AM4079" s="2"/>
      <c r="AN4079" s="5"/>
      <c r="AO4079" s="2" t="s">
        <v>75</v>
      </c>
      <c r="AP4079" s="2" t="s">
        <v>74</v>
      </c>
    </row>
    <row r="4080" spans="1:42">
      <c r="A4080" t="s">
        <v>73</v>
      </c>
      <c r="B4080">
        <v>1</v>
      </c>
      <c r="C4080" s="1" t="s">
        <v>21938</v>
      </c>
      <c r="D4080" s="2" t="s">
        <v>391</v>
      </c>
      <c r="E4080" s="2"/>
      <c r="F4080" s="2"/>
      <c r="G4080" s="2" t="s">
        <v>55</v>
      </c>
      <c r="H4080" s="2"/>
      <c r="I4080" s="3"/>
      <c r="J4080" s="2" t="s">
        <v>72</v>
      </c>
      <c r="K4080" s="2" t="s">
        <v>1577</v>
      </c>
      <c r="L4080" s="2"/>
      <c r="M4080" s="4"/>
      <c r="N4080" s="4"/>
      <c r="O4080" s="2" t="s">
        <v>1982</v>
      </c>
      <c r="P4080" s="2" t="s">
        <v>2065</v>
      </c>
      <c r="Q4080" s="5"/>
      <c r="R4080" s="2" t="s">
        <v>592</v>
      </c>
      <c r="S4080" s="2"/>
      <c r="T4080" s="2"/>
      <c r="U4080" s="2"/>
      <c r="V4080" s="2" t="s">
        <v>1984</v>
      </c>
      <c r="W4080" s="2" t="s">
        <v>62</v>
      </c>
      <c r="X4080" s="2" t="s">
        <v>46</v>
      </c>
      <c r="Y4080" s="2"/>
      <c r="Z4080" s="2"/>
      <c r="AA4080" s="2" t="s">
        <v>2120</v>
      </c>
      <c r="AB4080" s="2"/>
      <c r="AC4080" s="2" t="s">
        <v>14385</v>
      </c>
      <c r="AD4080" s="2" t="s">
        <v>14386</v>
      </c>
      <c r="AE4080" s="2" t="s">
        <v>761</v>
      </c>
      <c r="AF4080" s="2"/>
      <c r="AG4080" s="2"/>
      <c r="AH4080" s="3"/>
      <c r="AI4080" s="2"/>
      <c r="AJ4080" s="6">
        <v>5394</v>
      </c>
      <c r="AK4080" s="4">
        <v>41912.408668981479</v>
      </c>
      <c r="AL4080" s="2"/>
      <c r="AM4080" s="2"/>
      <c r="AN4080" s="5"/>
      <c r="AO4080" s="2" t="s">
        <v>75</v>
      </c>
      <c r="AP4080" s="2" t="s">
        <v>74</v>
      </c>
    </row>
    <row r="4081" spans="1:42">
      <c r="A4081" t="s">
        <v>73</v>
      </c>
      <c r="B4081">
        <v>1</v>
      </c>
      <c r="C4081" s="1" t="s">
        <v>21939</v>
      </c>
      <c r="D4081" s="2" t="s">
        <v>391</v>
      </c>
      <c r="E4081" s="2"/>
      <c r="F4081" s="2"/>
      <c r="G4081" s="2" t="s">
        <v>743</v>
      </c>
      <c r="H4081" s="2"/>
      <c r="I4081" s="3"/>
      <c r="J4081" s="2" t="s">
        <v>2313</v>
      </c>
      <c r="K4081" s="2" t="s">
        <v>2656</v>
      </c>
      <c r="L4081" s="2"/>
      <c r="M4081" s="4">
        <v>41912</v>
      </c>
      <c r="N4081" s="4"/>
      <c r="O4081" s="2" t="s">
        <v>1982</v>
      </c>
      <c r="P4081" s="2"/>
      <c r="Q4081" s="5"/>
      <c r="R4081" s="2" t="s">
        <v>592</v>
      </c>
      <c r="S4081" s="2"/>
      <c r="T4081" s="2"/>
      <c r="U4081" s="2"/>
      <c r="V4081" s="2"/>
      <c r="W4081" s="2" t="s">
        <v>62</v>
      </c>
      <c r="X4081" s="2" t="s">
        <v>46</v>
      </c>
      <c r="Y4081" s="2"/>
      <c r="Z4081" s="2"/>
      <c r="AA4081" s="2" t="s">
        <v>14387</v>
      </c>
      <c r="AB4081" s="2"/>
      <c r="AC4081" s="2" t="s">
        <v>14388</v>
      </c>
      <c r="AD4081" s="2" t="s">
        <v>14389</v>
      </c>
      <c r="AE4081" s="2" t="s">
        <v>14390</v>
      </c>
      <c r="AF4081" s="2"/>
      <c r="AG4081" s="2"/>
      <c r="AH4081" s="3"/>
      <c r="AI4081" s="2" t="s">
        <v>56</v>
      </c>
      <c r="AJ4081" s="6">
        <v>5395</v>
      </c>
      <c r="AK4081" s="4">
        <v>41912.412928240738</v>
      </c>
      <c r="AL4081" s="2"/>
      <c r="AM4081" s="2"/>
      <c r="AN4081" s="5"/>
      <c r="AO4081" s="2" t="s">
        <v>75</v>
      </c>
      <c r="AP4081" s="2" t="s">
        <v>2314</v>
      </c>
    </row>
    <row r="4082" spans="1:42">
      <c r="A4082" t="s">
        <v>73</v>
      </c>
      <c r="B4082">
        <v>1</v>
      </c>
      <c r="C4082" s="1" t="s">
        <v>21940</v>
      </c>
      <c r="D4082" s="2" t="s">
        <v>391</v>
      </c>
      <c r="E4082" s="2"/>
      <c r="F4082" s="2"/>
      <c r="G4082" s="2" t="s">
        <v>743</v>
      </c>
      <c r="H4082" s="2"/>
      <c r="I4082" s="3"/>
      <c r="J4082" s="2" t="s">
        <v>392</v>
      </c>
      <c r="K4082" s="2" t="s">
        <v>317</v>
      </c>
      <c r="L4082" s="2"/>
      <c r="M4082" s="4">
        <v>41640</v>
      </c>
      <c r="N4082" s="4"/>
      <c r="O4082" s="2" t="s">
        <v>1982</v>
      </c>
      <c r="P4082" s="2"/>
      <c r="Q4082" s="5"/>
      <c r="R4082" s="2" t="s">
        <v>592</v>
      </c>
      <c r="S4082" s="2"/>
      <c r="T4082" s="2"/>
      <c r="U4082" s="2"/>
      <c r="V4082" s="2"/>
      <c r="W4082" s="2" t="s">
        <v>62</v>
      </c>
      <c r="X4082" s="2" t="s">
        <v>46</v>
      </c>
      <c r="Y4082" s="2"/>
      <c r="Z4082" s="2"/>
      <c r="AA4082" s="2" t="s">
        <v>13637</v>
      </c>
      <c r="AB4082" s="2"/>
      <c r="AC4082" s="2" t="s">
        <v>14391</v>
      </c>
      <c r="AD4082" s="2"/>
      <c r="AE4082" s="2" t="s">
        <v>10832</v>
      </c>
      <c r="AF4082" s="2"/>
      <c r="AG4082" s="2"/>
      <c r="AH4082" s="3"/>
      <c r="AI4082" s="2" t="s">
        <v>56</v>
      </c>
      <c r="AJ4082" s="6">
        <v>5397</v>
      </c>
      <c r="AK4082" s="4">
        <v>41912.476157407407</v>
      </c>
      <c r="AL4082" s="2"/>
      <c r="AM4082" s="2"/>
      <c r="AN4082" s="5"/>
      <c r="AO4082" s="2" t="s">
        <v>75</v>
      </c>
      <c r="AP4082" s="2" t="s">
        <v>2314</v>
      </c>
    </row>
    <row r="4083" spans="1:42">
      <c r="A4083" t="s">
        <v>73</v>
      </c>
      <c r="B4083">
        <v>1</v>
      </c>
      <c r="C4083" s="1" t="s">
        <v>21941</v>
      </c>
      <c r="D4083" s="2" t="s">
        <v>391</v>
      </c>
      <c r="E4083" s="2"/>
      <c r="F4083" s="2"/>
      <c r="G4083" s="2" t="s">
        <v>12061</v>
      </c>
      <c r="H4083" s="2"/>
      <c r="I4083" s="3"/>
      <c r="J4083" s="2" t="s">
        <v>72</v>
      </c>
      <c r="K4083" s="2" t="s">
        <v>57</v>
      </c>
      <c r="L4083" s="2"/>
      <c r="M4083" s="4">
        <v>41912</v>
      </c>
      <c r="N4083" s="4"/>
      <c r="O4083" s="2" t="s">
        <v>1982</v>
      </c>
      <c r="P4083" s="2"/>
      <c r="Q4083" s="5"/>
      <c r="R4083" s="2" t="s">
        <v>592</v>
      </c>
      <c r="S4083" s="2"/>
      <c r="T4083" s="2"/>
      <c r="U4083" s="2"/>
      <c r="V4083" s="2" t="s">
        <v>14033</v>
      </c>
      <c r="W4083" s="2" t="s">
        <v>62</v>
      </c>
      <c r="X4083" s="2" t="s">
        <v>46</v>
      </c>
      <c r="Y4083" s="2"/>
      <c r="Z4083" s="2"/>
      <c r="AA4083" s="2" t="s">
        <v>14392</v>
      </c>
      <c r="AB4083" s="2"/>
      <c r="AC4083" s="2" t="s">
        <v>14393</v>
      </c>
      <c r="AD4083" s="2" t="s">
        <v>14394</v>
      </c>
      <c r="AE4083" s="2" t="s">
        <v>2333</v>
      </c>
      <c r="AF4083" s="2"/>
      <c r="AG4083" s="2"/>
      <c r="AH4083" s="3"/>
      <c r="AI4083" s="2"/>
      <c r="AJ4083" s="6">
        <v>5398</v>
      </c>
      <c r="AK4083" s="4">
        <v>41912.659502314818</v>
      </c>
      <c r="AL4083" s="2"/>
      <c r="AM4083" s="2"/>
      <c r="AN4083" s="5"/>
      <c r="AO4083" s="2" t="s">
        <v>75</v>
      </c>
      <c r="AP4083" s="2" t="s">
        <v>13595</v>
      </c>
    </row>
    <row r="4084" spans="1:42">
      <c r="A4084" t="s">
        <v>73</v>
      </c>
      <c r="B4084">
        <v>1</v>
      </c>
      <c r="C4084" s="1" t="s">
        <v>21942</v>
      </c>
      <c r="D4084" s="2" t="s">
        <v>391</v>
      </c>
      <c r="E4084" s="2"/>
      <c r="F4084" s="2"/>
      <c r="G4084" s="2" t="s">
        <v>12061</v>
      </c>
      <c r="H4084" s="2"/>
      <c r="I4084" s="3"/>
      <c r="J4084" s="2" t="s">
        <v>72</v>
      </c>
      <c r="K4084" s="2" t="s">
        <v>57</v>
      </c>
      <c r="L4084" s="2"/>
      <c r="M4084" s="4">
        <v>41912</v>
      </c>
      <c r="N4084" s="4"/>
      <c r="O4084" s="2" t="s">
        <v>1982</v>
      </c>
      <c r="P4084" s="2"/>
      <c r="Q4084" s="5"/>
      <c r="R4084" s="2" t="s">
        <v>592</v>
      </c>
      <c r="S4084" s="2"/>
      <c r="T4084" s="2"/>
      <c r="U4084" s="2"/>
      <c r="V4084" s="2" t="s">
        <v>14033</v>
      </c>
      <c r="W4084" s="2" t="s">
        <v>62</v>
      </c>
      <c r="X4084" s="2" t="s">
        <v>46</v>
      </c>
      <c r="Y4084" s="2"/>
      <c r="Z4084" s="2"/>
      <c r="AA4084" s="2" t="s">
        <v>14395</v>
      </c>
      <c r="AB4084" s="2"/>
      <c r="AC4084" s="2" t="s">
        <v>14396</v>
      </c>
      <c r="AD4084" s="2" t="s">
        <v>14397</v>
      </c>
      <c r="AE4084" s="2" t="s">
        <v>2333</v>
      </c>
      <c r="AF4084" s="2"/>
      <c r="AG4084" s="2"/>
      <c r="AH4084" s="3"/>
      <c r="AI4084" s="2" t="s">
        <v>566</v>
      </c>
      <c r="AJ4084" s="6">
        <v>5399</v>
      </c>
      <c r="AK4084" s="4">
        <v>41912.659699074073</v>
      </c>
      <c r="AL4084" s="2"/>
      <c r="AM4084" s="2"/>
      <c r="AN4084" s="5"/>
      <c r="AO4084" s="2" t="s">
        <v>75</v>
      </c>
      <c r="AP4084" s="2" t="s">
        <v>13595</v>
      </c>
    </row>
    <row r="4085" spans="1:42">
      <c r="A4085" t="s">
        <v>73</v>
      </c>
      <c r="B4085">
        <v>1</v>
      </c>
      <c r="C4085" s="1" t="s">
        <v>21943</v>
      </c>
      <c r="D4085" s="2" t="s">
        <v>391</v>
      </c>
      <c r="E4085" s="2"/>
      <c r="F4085" s="2"/>
      <c r="G4085" s="2" t="s">
        <v>12061</v>
      </c>
      <c r="H4085" s="2"/>
      <c r="I4085" s="3"/>
      <c r="J4085" s="2" t="s">
        <v>72</v>
      </c>
      <c r="K4085" s="2" t="s">
        <v>57</v>
      </c>
      <c r="L4085" s="2"/>
      <c r="M4085" s="4">
        <v>41912</v>
      </c>
      <c r="N4085" s="4"/>
      <c r="O4085" s="2" t="s">
        <v>1982</v>
      </c>
      <c r="P4085" s="2"/>
      <c r="Q4085" s="5"/>
      <c r="R4085" s="2" t="s">
        <v>592</v>
      </c>
      <c r="S4085" s="2"/>
      <c r="T4085" s="2"/>
      <c r="U4085" s="2"/>
      <c r="V4085" s="2" t="s">
        <v>14033</v>
      </c>
      <c r="W4085" s="2" t="s">
        <v>62</v>
      </c>
      <c r="X4085" s="2" t="s">
        <v>46</v>
      </c>
      <c r="Y4085" s="2"/>
      <c r="Z4085" s="2"/>
      <c r="AA4085" s="2" t="s">
        <v>14398</v>
      </c>
      <c r="AB4085" s="2"/>
      <c r="AC4085" s="2" t="s">
        <v>14399</v>
      </c>
      <c r="AD4085" s="2" t="s">
        <v>14400</v>
      </c>
      <c r="AE4085" s="2" t="s">
        <v>2333</v>
      </c>
      <c r="AF4085" s="2"/>
      <c r="AG4085" s="2"/>
      <c r="AH4085" s="3"/>
      <c r="AI4085" s="2"/>
      <c r="AJ4085" s="6">
        <v>5400</v>
      </c>
      <c r="AK4085" s="4">
        <v>41912.659895833334</v>
      </c>
      <c r="AL4085" s="2"/>
      <c r="AM4085" s="2"/>
      <c r="AN4085" s="5"/>
      <c r="AO4085" s="2" t="s">
        <v>75</v>
      </c>
      <c r="AP4085" s="2" t="s">
        <v>13595</v>
      </c>
    </row>
    <row r="4086" spans="1:42">
      <c r="A4086" t="s">
        <v>73</v>
      </c>
      <c r="B4086">
        <v>1</v>
      </c>
      <c r="C4086" s="1" t="s">
        <v>21944</v>
      </c>
      <c r="D4086" s="2" t="s">
        <v>391</v>
      </c>
      <c r="E4086" s="2"/>
      <c r="F4086" s="2"/>
      <c r="G4086" s="2" t="s">
        <v>12061</v>
      </c>
      <c r="H4086" s="2"/>
      <c r="I4086" s="3"/>
      <c r="J4086" s="2" t="s">
        <v>72</v>
      </c>
      <c r="K4086" s="2" t="s">
        <v>57</v>
      </c>
      <c r="L4086" s="2"/>
      <c r="M4086" s="4">
        <v>41912</v>
      </c>
      <c r="N4086" s="4"/>
      <c r="O4086" s="2" t="s">
        <v>1982</v>
      </c>
      <c r="P4086" s="2"/>
      <c r="Q4086" s="5"/>
      <c r="R4086" s="2" t="s">
        <v>592</v>
      </c>
      <c r="S4086" s="2"/>
      <c r="T4086" s="2"/>
      <c r="U4086" s="2"/>
      <c r="V4086" s="2" t="s">
        <v>14033</v>
      </c>
      <c r="W4086" s="2" t="s">
        <v>62</v>
      </c>
      <c r="X4086" s="2" t="s">
        <v>46</v>
      </c>
      <c r="Y4086" s="2"/>
      <c r="Z4086" s="2"/>
      <c r="AA4086" s="2" t="s">
        <v>14401</v>
      </c>
      <c r="AB4086" s="2"/>
      <c r="AC4086" s="2" t="s">
        <v>14402</v>
      </c>
      <c r="AD4086" s="2" t="s">
        <v>14403</v>
      </c>
      <c r="AE4086" s="2" t="s">
        <v>2333</v>
      </c>
      <c r="AF4086" s="2"/>
      <c r="AG4086" s="2"/>
      <c r="AH4086" s="3"/>
      <c r="AI4086" s="2"/>
      <c r="AJ4086" s="6">
        <v>5401</v>
      </c>
      <c r="AK4086" s="4">
        <v>41912.660104166665</v>
      </c>
      <c r="AL4086" s="2"/>
      <c r="AM4086" s="2"/>
      <c r="AN4086" s="5"/>
      <c r="AO4086" s="2" t="s">
        <v>75</v>
      </c>
      <c r="AP4086" s="2" t="s">
        <v>13595</v>
      </c>
    </row>
    <row r="4087" spans="1:42">
      <c r="A4087" t="s">
        <v>73</v>
      </c>
      <c r="B4087">
        <v>1</v>
      </c>
      <c r="C4087" s="1" t="s">
        <v>21945</v>
      </c>
      <c r="D4087" s="2" t="s">
        <v>391</v>
      </c>
      <c r="E4087" s="2"/>
      <c r="F4087" s="2"/>
      <c r="G4087" s="2" t="s">
        <v>12061</v>
      </c>
      <c r="H4087" s="2"/>
      <c r="I4087" s="3"/>
      <c r="J4087" s="2" t="s">
        <v>72</v>
      </c>
      <c r="K4087" s="2" t="s">
        <v>57</v>
      </c>
      <c r="L4087" s="2"/>
      <c r="M4087" s="4">
        <v>41912</v>
      </c>
      <c r="N4087" s="4"/>
      <c r="O4087" s="2" t="s">
        <v>1982</v>
      </c>
      <c r="P4087" s="2"/>
      <c r="Q4087" s="5"/>
      <c r="R4087" s="2" t="s">
        <v>592</v>
      </c>
      <c r="S4087" s="2"/>
      <c r="T4087" s="2"/>
      <c r="U4087" s="2"/>
      <c r="V4087" s="2" t="s">
        <v>14033</v>
      </c>
      <c r="W4087" s="2" t="s">
        <v>62</v>
      </c>
      <c r="X4087" s="2" t="s">
        <v>46</v>
      </c>
      <c r="Y4087" s="2"/>
      <c r="Z4087" s="2"/>
      <c r="AA4087" s="2" t="s">
        <v>14404</v>
      </c>
      <c r="AB4087" s="2"/>
      <c r="AC4087" s="2" t="s">
        <v>14405</v>
      </c>
      <c r="AD4087" s="2" t="s">
        <v>14406</v>
      </c>
      <c r="AE4087" s="2" t="s">
        <v>2333</v>
      </c>
      <c r="AF4087" s="2"/>
      <c r="AG4087" s="2"/>
      <c r="AH4087" s="3"/>
      <c r="AI4087" s="2"/>
      <c r="AJ4087" s="6">
        <v>5402</v>
      </c>
      <c r="AK4087" s="4">
        <v>41912.660277777781</v>
      </c>
      <c r="AL4087" s="2"/>
      <c r="AM4087" s="2"/>
      <c r="AN4087" s="5"/>
      <c r="AO4087" s="2" t="s">
        <v>75</v>
      </c>
      <c r="AP4087" s="2" t="s">
        <v>13595</v>
      </c>
    </row>
    <row r="4088" spans="1:42">
      <c r="A4088" t="s">
        <v>73</v>
      </c>
      <c r="B4088">
        <v>1</v>
      </c>
      <c r="C4088" s="1" t="s">
        <v>21946</v>
      </c>
      <c r="D4088" s="2" t="s">
        <v>391</v>
      </c>
      <c r="E4088" s="2"/>
      <c r="F4088" s="2"/>
      <c r="G4088" s="2" t="s">
        <v>12061</v>
      </c>
      <c r="H4088" s="2"/>
      <c r="I4088" s="3"/>
      <c r="J4088" s="2" t="s">
        <v>72</v>
      </c>
      <c r="K4088" s="2" t="s">
        <v>57</v>
      </c>
      <c r="L4088" s="2"/>
      <c r="M4088" s="4">
        <v>41912</v>
      </c>
      <c r="N4088" s="4"/>
      <c r="O4088" s="2" t="s">
        <v>1982</v>
      </c>
      <c r="P4088" s="2"/>
      <c r="Q4088" s="5"/>
      <c r="R4088" s="2" t="s">
        <v>592</v>
      </c>
      <c r="S4088" s="2"/>
      <c r="T4088" s="2"/>
      <c r="U4088" s="2"/>
      <c r="V4088" s="2" t="s">
        <v>14033</v>
      </c>
      <c r="W4088" s="2" t="s">
        <v>62</v>
      </c>
      <c r="X4088" s="2" t="s">
        <v>46</v>
      </c>
      <c r="Y4088" s="2"/>
      <c r="Z4088" s="2"/>
      <c r="AA4088" s="2" t="s">
        <v>14407</v>
      </c>
      <c r="AB4088" s="2"/>
      <c r="AC4088" s="2" t="s">
        <v>14408</v>
      </c>
      <c r="AD4088" s="2" t="s">
        <v>14409</v>
      </c>
      <c r="AE4088" s="2" t="s">
        <v>2333</v>
      </c>
      <c r="AF4088" s="2"/>
      <c r="AG4088" s="2"/>
      <c r="AH4088" s="3"/>
      <c r="AI4088" s="2"/>
      <c r="AJ4088" s="6">
        <v>5404</v>
      </c>
      <c r="AK4088" s="4">
        <v>41912.66064814815</v>
      </c>
      <c r="AL4088" s="2"/>
      <c r="AM4088" s="2"/>
      <c r="AN4088" s="5"/>
      <c r="AO4088" s="2" t="s">
        <v>75</v>
      </c>
      <c r="AP4088" s="2" t="s">
        <v>13595</v>
      </c>
    </row>
    <row r="4089" spans="1:42">
      <c r="A4089" t="s">
        <v>73</v>
      </c>
      <c r="B4089">
        <v>1</v>
      </c>
      <c r="C4089" s="1" t="s">
        <v>21947</v>
      </c>
      <c r="D4089" s="2" t="s">
        <v>391</v>
      </c>
      <c r="E4089" s="2"/>
      <c r="F4089" s="2"/>
      <c r="G4089" s="2" t="s">
        <v>12061</v>
      </c>
      <c r="H4089" s="2"/>
      <c r="I4089" s="3"/>
      <c r="J4089" s="2" t="s">
        <v>72</v>
      </c>
      <c r="K4089" s="2" t="s">
        <v>57</v>
      </c>
      <c r="L4089" s="2"/>
      <c r="M4089" s="4">
        <v>41912</v>
      </c>
      <c r="N4089" s="4"/>
      <c r="O4089" s="2" t="s">
        <v>1982</v>
      </c>
      <c r="P4089" s="2"/>
      <c r="Q4089" s="5"/>
      <c r="R4089" s="2" t="s">
        <v>592</v>
      </c>
      <c r="S4089" s="2"/>
      <c r="T4089" s="2"/>
      <c r="U4089" s="2"/>
      <c r="V4089" s="2" t="s">
        <v>14033</v>
      </c>
      <c r="W4089" s="2" t="s">
        <v>62</v>
      </c>
      <c r="X4089" s="2" t="s">
        <v>46</v>
      </c>
      <c r="Y4089" s="2"/>
      <c r="Z4089" s="2"/>
      <c r="AA4089" s="2" t="s">
        <v>14410</v>
      </c>
      <c r="AB4089" s="2"/>
      <c r="AC4089" s="2" t="s">
        <v>14411</v>
      </c>
      <c r="AD4089" s="2" t="s">
        <v>14412</v>
      </c>
      <c r="AE4089" s="2" t="s">
        <v>2333</v>
      </c>
      <c r="AF4089" s="2"/>
      <c r="AG4089" s="2"/>
      <c r="AH4089" s="3"/>
      <c r="AI4089" s="2"/>
      <c r="AJ4089" s="6">
        <v>5405</v>
      </c>
      <c r="AK4089" s="4">
        <v>41912.660856481481</v>
      </c>
      <c r="AL4089" s="2"/>
      <c r="AM4089" s="2"/>
      <c r="AN4089" s="5"/>
      <c r="AO4089" s="2" t="s">
        <v>75</v>
      </c>
      <c r="AP4089" s="2" t="s">
        <v>13595</v>
      </c>
    </row>
    <row r="4090" spans="1:42">
      <c r="A4090" t="s">
        <v>73</v>
      </c>
      <c r="B4090">
        <v>1</v>
      </c>
      <c r="C4090" s="1" t="s">
        <v>21948</v>
      </c>
      <c r="D4090" s="2" t="s">
        <v>391</v>
      </c>
      <c r="E4090" s="2"/>
      <c r="F4090" s="2"/>
      <c r="G4090" s="2" t="s">
        <v>12061</v>
      </c>
      <c r="H4090" s="2"/>
      <c r="I4090" s="3"/>
      <c r="J4090" s="2" t="s">
        <v>72</v>
      </c>
      <c r="K4090" s="2" t="s">
        <v>57</v>
      </c>
      <c r="L4090" s="2"/>
      <c r="M4090" s="4">
        <v>41912</v>
      </c>
      <c r="N4090" s="4"/>
      <c r="O4090" s="2" t="s">
        <v>1982</v>
      </c>
      <c r="P4090" s="2"/>
      <c r="Q4090" s="5"/>
      <c r="R4090" s="2" t="s">
        <v>592</v>
      </c>
      <c r="S4090" s="2"/>
      <c r="T4090" s="2"/>
      <c r="U4090" s="2"/>
      <c r="V4090" s="2" t="s">
        <v>14033</v>
      </c>
      <c r="W4090" s="2" t="s">
        <v>62</v>
      </c>
      <c r="X4090" s="2" t="s">
        <v>46</v>
      </c>
      <c r="Y4090" s="2"/>
      <c r="Z4090" s="2"/>
      <c r="AA4090" s="2" t="s">
        <v>14413</v>
      </c>
      <c r="AB4090" s="2"/>
      <c r="AC4090" s="2" t="s">
        <v>14414</v>
      </c>
      <c r="AD4090" s="2" t="s">
        <v>14415</v>
      </c>
      <c r="AE4090" s="2" t="s">
        <v>2333</v>
      </c>
      <c r="AF4090" s="2"/>
      <c r="AG4090" s="2"/>
      <c r="AH4090" s="3"/>
      <c r="AI4090" s="2"/>
      <c r="AJ4090" s="6">
        <v>5406</v>
      </c>
      <c r="AK4090" s="4">
        <v>41912.661030092589</v>
      </c>
      <c r="AL4090" s="2"/>
      <c r="AM4090" s="2"/>
      <c r="AN4090" s="5"/>
      <c r="AO4090" s="2" t="s">
        <v>75</v>
      </c>
      <c r="AP4090" s="2" t="s">
        <v>13595</v>
      </c>
    </row>
    <row r="4091" spans="1:42">
      <c r="A4091" t="s">
        <v>73</v>
      </c>
      <c r="B4091">
        <v>1</v>
      </c>
      <c r="C4091" s="1" t="s">
        <v>21949</v>
      </c>
      <c r="D4091" s="2" t="s">
        <v>391</v>
      </c>
      <c r="E4091" s="2"/>
      <c r="F4091" s="2"/>
      <c r="G4091" s="2" t="s">
        <v>12061</v>
      </c>
      <c r="H4091" s="2"/>
      <c r="I4091" s="3"/>
      <c r="J4091" s="2" t="s">
        <v>72</v>
      </c>
      <c r="K4091" s="2" t="s">
        <v>57</v>
      </c>
      <c r="L4091" s="2"/>
      <c r="M4091" s="4">
        <v>41912</v>
      </c>
      <c r="N4091" s="4"/>
      <c r="O4091" s="2" t="s">
        <v>1982</v>
      </c>
      <c r="P4091" s="2"/>
      <c r="Q4091" s="5"/>
      <c r="R4091" s="2" t="s">
        <v>592</v>
      </c>
      <c r="S4091" s="2"/>
      <c r="T4091" s="2"/>
      <c r="U4091" s="2"/>
      <c r="V4091" s="2" t="s">
        <v>14033</v>
      </c>
      <c r="W4091" s="2" t="s">
        <v>62</v>
      </c>
      <c r="X4091" s="2" t="s">
        <v>46</v>
      </c>
      <c r="Y4091" s="2"/>
      <c r="Z4091" s="2"/>
      <c r="AA4091" s="2" t="s">
        <v>14416</v>
      </c>
      <c r="AB4091" s="2"/>
      <c r="AC4091" s="2" t="s">
        <v>14417</v>
      </c>
      <c r="AD4091" s="2" t="s">
        <v>14418</v>
      </c>
      <c r="AE4091" s="2" t="s">
        <v>2333</v>
      </c>
      <c r="AF4091" s="2"/>
      <c r="AG4091" s="2"/>
      <c r="AH4091" s="3"/>
      <c r="AI4091" s="2"/>
      <c r="AJ4091" s="6">
        <v>5407</v>
      </c>
      <c r="AK4091" s="4">
        <v>41912.661203703705</v>
      </c>
      <c r="AL4091" s="2"/>
      <c r="AM4091" s="2"/>
      <c r="AN4091" s="5"/>
      <c r="AO4091" s="2" t="s">
        <v>75</v>
      </c>
      <c r="AP4091" s="2" t="s">
        <v>13595</v>
      </c>
    </row>
    <row r="4092" spans="1:42">
      <c r="A4092" t="s">
        <v>73</v>
      </c>
      <c r="B4092">
        <v>1</v>
      </c>
      <c r="C4092" s="1" t="s">
        <v>21950</v>
      </c>
      <c r="D4092" s="2" t="s">
        <v>391</v>
      </c>
      <c r="E4092" s="2"/>
      <c r="F4092" s="2"/>
      <c r="G4092" s="2" t="s">
        <v>12061</v>
      </c>
      <c r="H4092" s="2"/>
      <c r="I4092" s="3"/>
      <c r="J4092" s="2" t="s">
        <v>72</v>
      </c>
      <c r="K4092" s="2" t="s">
        <v>57</v>
      </c>
      <c r="L4092" s="2"/>
      <c r="M4092" s="4">
        <v>41912</v>
      </c>
      <c r="N4092" s="4"/>
      <c r="O4092" s="2" t="s">
        <v>1982</v>
      </c>
      <c r="P4092" s="2"/>
      <c r="Q4092" s="5"/>
      <c r="R4092" s="2" t="s">
        <v>592</v>
      </c>
      <c r="S4092" s="2"/>
      <c r="T4092" s="2"/>
      <c r="U4092" s="2"/>
      <c r="V4092" s="2" t="s">
        <v>14033</v>
      </c>
      <c r="W4092" s="2" t="s">
        <v>62</v>
      </c>
      <c r="X4092" s="2" t="s">
        <v>46</v>
      </c>
      <c r="Y4092" s="2"/>
      <c r="Z4092" s="2"/>
      <c r="AA4092" s="2" t="s">
        <v>14419</v>
      </c>
      <c r="AB4092" s="2"/>
      <c r="AC4092" s="2" t="s">
        <v>14420</v>
      </c>
      <c r="AD4092" s="2" t="s">
        <v>14421</v>
      </c>
      <c r="AE4092" s="2" t="s">
        <v>2333</v>
      </c>
      <c r="AF4092" s="2"/>
      <c r="AG4092" s="2"/>
      <c r="AH4092" s="3"/>
      <c r="AI4092" s="2"/>
      <c r="AJ4092" s="6">
        <v>5408</v>
      </c>
      <c r="AK4092" s="4">
        <v>41912.661423611113</v>
      </c>
      <c r="AL4092" s="2"/>
      <c r="AM4092" s="2"/>
      <c r="AN4092" s="5"/>
      <c r="AO4092" s="2" t="s">
        <v>75</v>
      </c>
      <c r="AP4092" s="2" t="s">
        <v>13595</v>
      </c>
    </row>
    <row r="4093" spans="1:42">
      <c r="A4093" t="s">
        <v>73</v>
      </c>
      <c r="B4093">
        <v>1</v>
      </c>
      <c r="C4093" s="1" t="s">
        <v>21951</v>
      </c>
      <c r="D4093" s="2" t="s">
        <v>391</v>
      </c>
      <c r="E4093" s="2"/>
      <c r="F4093" s="2"/>
      <c r="G4093" s="2" t="s">
        <v>12061</v>
      </c>
      <c r="H4093" s="2"/>
      <c r="I4093" s="3"/>
      <c r="J4093" s="2" t="s">
        <v>72</v>
      </c>
      <c r="K4093" s="2" t="s">
        <v>57</v>
      </c>
      <c r="L4093" s="2"/>
      <c r="M4093" s="4">
        <v>41912</v>
      </c>
      <c r="N4093" s="4"/>
      <c r="O4093" s="2" t="s">
        <v>1982</v>
      </c>
      <c r="P4093" s="2"/>
      <c r="Q4093" s="5"/>
      <c r="R4093" s="2" t="s">
        <v>592</v>
      </c>
      <c r="S4093" s="2"/>
      <c r="T4093" s="2"/>
      <c r="U4093" s="2"/>
      <c r="V4093" s="2" t="s">
        <v>14033</v>
      </c>
      <c r="W4093" s="2" t="s">
        <v>62</v>
      </c>
      <c r="X4093" s="2" t="s">
        <v>46</v>
      </c>
      <c r="Y4093" s="2"/>
      <c r="Z4093" s="2"/>
      <c r="AA4093" s="2" t="s">
        <v>14422</v>
      </c>
      <c r="AB4093" s="2"/>
      <c r="AC4093" s="2" t="s">
        <v>14423</v>
      </c>
      <c r="AD4093" s="2" t="s">
        <v>14424</v>
      </c>
      <c r="AE4093" s="2" t="s">
        <v>2333</v>
      </c>
      <c r="AF4093" s="2"/>
      <c r="AG4093" s="2"/>
      <c r="AH4093" s="3"/>
      <c r="AI4093" s="2" t="s">
        <v>394</v>
      </c>
      <c r="AJ4093" s="6">
        <v>5409</v>
      </c>
      <c r="AK4093" s="4">
        <v>41912.661608796298</v>
      </c>
      <c r="AL4093" s="2"/>
      <c r="AM4093" s="2"/>
      <c r="AN4093" s="5"/>
      <c r="AO4093" s="2" t="s">
        <v>75</v>
      </c>
      <c r="AP4093" s="2" t="s">
        <v>13595</v>
      </c>
    </row>
    <row r="4094" spans="1:42">
      <c r="A4094" t="s">
        <v>73</v>
      </c>
      <c r="B4094">
        <v>1</v>
      </c>
      <c r="C4094" s="1" t="s">
        <v>21952</v>
      </c>
      <c r="D4094" s="2" t="s">
        <v>391</v>
      </c>
      <c r="E4094" s="2"/>
      <c r="F4094" s="2"/>
      <c r="G4094" s="2" t="s">
        <v>12061</v>
      </c>
      <c r="H4094" s="2"/>
      <c r="I4094" s="3"/>
      <c r="J4094" s="2" t="s">
        <v>72</v>
      </c>
      <c r="K4094" s="2" t="s">
        <v>57</v>
      </c>
      <c r="L4094" s="2"/>
      <c r="M4094" s="4">
        <v>41912</v>
      </c>
      <c r="N4094" s="4"/>
      <c r="O4094" s="2" t="s">
        <v>1982</v>
      </c>
      <c r="P4094" s="2"/>
      <c r="Q4094" s="5"/>
      <c r="R4094" s="2" t="s">
        <v>592</v>
      </c>
      <c r="S4094" s="2"/>
      <c r="T4094" s="2"/>
      <c r="U4094" s="2"/>
      <c r="V4094" s="2" t="s">
        <v>14033</v>
      </c>
      <c r="W4094" s="2" t="s">
        <v>62</v>
      </c>
      <c r="X4094" s="2" t="s">
        <v>46</v>
      </c>
      <c r="Y4094" s="2"/>
      <c r="Z4094" s="2"/>
      <c r="AA4094" s="2" t="s">
        <v>14425</v>
      </c>
      <c r="AB4094" s="2"/>
      <c r="AC4094" s="2" t="s">
        <v>14426</v>
      </c>
      <c r="AD4094" s="2" t="s">
        <v>14427</v>
      </c>
      <c r="AE4094" s="2" t="s">
        <v>2333</v>
      </c>
      <c r="AF4094" s="2"/>
      <c r="AG4094" s="2"/>
      <c r="AH4094" s="3"/>
      <c r="AI4094" s="2" t="s">
        <v>504</v>
      </c>
      <c r="AJ4094" s="6">
        <v>5410</v>
      </c>
      <c r="AK4094" s="4">
        <v>41912.661793981482</v>
      </c>
      <c r="AL4094" s="2"/>
      <c r="AM4094" s="2"/>
      <c r="AN4094" s="5"/>
      <c r="AO4094" s="2" t="s">
        <v>75</v>
      </c>
      <c r="AP4094" s="2" t="s">
        <v>13595</v>
      </c>
    </row>
    <row r="4095" spans="1:42">
      <c r="A4095" t="s">
        <v>73</v>
      </c>
      <c r="B4095">
        <v>1</v>
      </c>
      <c r="C4095" s="1" t="s">
        <v>21953</v>
      </c>
      <c r="D4095" s="2" t="s">
        <v>391</v>
      </c>
      <c r="E4095" s="2"/>
      <c r="F4095" s="2"/>
      <c r="G4095" s="2" t="s">
        <v>12061</v>
      </c>
      <c r="H4095" s="2"/>
      <c r="I4095" s="3"/>
      <c r="J4095" s="2" t="s">
        <v>72</v>
      </c>
      <c r="K4095" s="2" t="s">
        <v>57</v>
      </c>
      <c r="L4095" s="2"/>
      <c r="M4095" s="4">
        <v>41912</v>
      </c>
      <c r="N4095" s="4"/>
      <c r="O4095" s="2" t="s">
        <v>1982</v>
      </c>
      <c r="P4095" s="2"/>
      <c r="Q4095" s="5"/>
      <c r="R4095" s="2" t="s">
        <v>592</v>
      </c>
      <c r="S4095" s="2"/>
      <c r="T4095" s="2"/>
      <c r="U4095" s="2"/>
      <c r="V4095" s="2" t="s">
        <v>14033</v>
      </c>
      <c r="W4095" s="2" t="s">
        <v>62</v>
      </c>
      <c r="X4095" s="2" t="s">
        <v>46</v>
      </c>
      <c r="Y4095" s="2"/>
      <c r="Z4095" s="2"/>
      <c r="AA4095" s="2" t="s">
        <v>14428</v>
      </c>
      <c r="AB4095" s="2"/>
      <c r="AC4095" s="2" t="s">
        <v>14429</v>
      </c>
      <c r="AD4095" s="2" t="s">
        <v>14430</v>
      </c>
      <c r="AE4095" s="2" t="s">
        <v>2333</v>
      </c>
      <c r="AF4095" s="2"/>
      <c r="AG4095" s="2"/>
      <c r="AH4095" s="3"/>
      <c r="AI4095" s="2" t="s">
        <v>499</v>
      </c>
      <c r="AJ4095" s="6">
        <v>5411</v>
      </c>
      <c r="AK4095" s="4">
        <v>41912.66196759259</v>
      </c>
      <c r="AL4095" s="2"/>
      <c r="AM4095" s="2"/>
      <c r="AN4095" s="5"/>
      <c r="AO4095" s="2" t="s">
        <v>75</v>
      </c>
      <c r="AP4095" s="2" t="s">
        <v>13595</v>
      </c>
    </row>
    <row r="4096" spans="1:42" ht="405">
      <c r="A4096" t="s">
        <v>73</v>
      </c>
      <c r="B4096">
        <v>1</v>
      </c>
      <c r="C4096" s="1" t="s">
        <v>21954</v>
      </c>
      <c r="D4096" s="2"/>
      <c r="E4096" s="2"/>
      <c r="F4096" s="2"/>
      <c r="G4096" s="2" t="s">
        <v>743</v>
      </c>
      <c r="H4096" s="2"/>
      <c r="I4096" s="3"/>
      <c r="J4096" s="2" t="s">
        <v>14434</v>
      </c>
      <c r="K4096" s="2" t="s">
        <v>2643</v>
      </c>
      <c r="L4096" s="2"/>
      <c r="M4096" s="4">
        <v>41640</v>
      </c>
      <c r="N4096" s="4"/>
      <c r="O4096" s="2" t="s">
        <v>2002</v>
      </c>
      <c r="P4096" s="2"/>
      <c r="Q4096" s="5" t="s">
        <v>14431</v>
      </c>
      <c r="R4096" s="2" t="s">
        <v>61</v>
      </c>
      <c r="S4096" s="2"/>
      <c r="T4096" s="2"/>
      <c r="U4096" s="2"/>
      <c r="V4096" s="2"/>
      <c r="W4096" s="2" t="s">
        <v>62</v>
      </c>
      <c r="X4096" s="2" t="s">
        <v>46</v>
      </c>
      <c r="Y4096" s="2"/>
      <c r="Z4096" s="2"/>
      <c r="AA4096" s="2" t="s">
        <v>14432</v>
      </c>
      <c r="AB4096" s="2"/>
      <c r="AC4096" s="2" t="s">
        <v>14433</v>
      </c>
      <c r="AD4096" s="2"/>
      <c r="AE4096" s="2" t="s">
        <v>890</v>
      </c>
      <c r="AF4096" s="2"/>
      <c r="AG4096" s="2"/>
      <c r="AH4096" s="3"/>
      <c r="AI4096" s="2" t="s">
        <v>56</v>
      </c>
      <c r="AJ4096" s="6">
        <v>5414</v>
      </c>
      <c r="AK4096" s="4">
        <v>41912.716932870368</v>
      </c>
      <c r="AL4096" s="2"/>
      <c r="AM4096" s="2"/>
      <c r="AN4096" s="5"/>
      <c r="AO4096" s="2" t="s">
        <v>75</v>
      </c>
      <c r="AP4096" s="2" t="s">
        <v>14435</v>
      </c>
    </row>
    <row r="4097" spans="1:42" ht="360">
      <c r="A4097" t="s">
        <v>73</v>
      </c>
      <c r="B4097">
        <v>1</v>
      </c>
      <c r="C4097" s="1" t="s">
        <v>21955</v>
      </c>
      <c r="D4097" s="2"/>
      <c r="E4097" s="2"/>
      <c r="F4097" s="2"/>
      <c r="G4097" s="2" t="s">
        <v>743</v>
      </c>
      <c r="H4097" s="2"/>
      <c r="I4097" s="3"/>
      <c r="J4097" s="2" t="s">
        <v>14439</v>
      </c>
      <c r="K4097" s="2" t="s">
        <v>2643</v>
      </c>
      <c r="L4097" s="2"/>
      <c r="M4097" s="4">
        <v>41640</v>
      </c>
      <c r="N4097" s="4"/>
      <c r="O4097" s="2" t="s">
        <v>2577</v>
      </c>
      <c r="P4097" s="2"/>
      <c r="Q4097" s="5" t="s">
        <v>14436</v>
      </c>
      <c r="R4097" s="2" t="s">
        <v>61</v>
      </c>
      <c r="S4097" s="2"/>
      <c r="T4097" s="2"/>
      <c r="U4097" s="2"/>
      <c r="V4097" s="2"/>
      <c r="W4097" s="2" t="s">
        <v>62</v>
      </c>
      <c r="X4097" s="2" t="s">
        <v>46</v>
      </c>
      <c r="Y4097" s="2"/>
      <c r="Z4097" s="2"/>
      <c r="AA4097" s="2" t="s">
        <v>14437</v>
      </c>
      <c r="AB4097" s="2"/>
      <c r="AC4097" s="2" t="s">
        <v>14438</v>
      </c>
      <c r="AD4097" s="2"/>
      <c r="AE4097" s="2" t="s">
        <v>890</v>
      </c>
      <c r="AF4097" s="2"/>
      <c r="AG4097" s="2"/>
      <c r="AH4097" s="3"/>
      <c r="AI4097" s="2" t="s">
        <v>56</v>
      </c>
      <c r="AJ4097" s="6">
        <v>5415</v>
      </c>
      <c r="AK4097" s="4">
        <v>41912.718159722222</v>
      </c>
      <c r="AL4097" s="2"/>
      <c r="AM4097" s="2"/>
      <c r="AN4097" s="5"/>
      <c r="AO4097" s="2" t="s">
        <v>75</v>
      </c>
      <c r="AP4097" s="2" t="s">
        <v>14440</v>
      </c>
    </row>
    <row r="4098" spans="1:42">
      <c r="A4098" t="s">
        <v>73</v>
      </c>
      <c r="B4098">
        <v>1</v>
      </c>
      <c r="C4098" s="1" t="s">
        <v>21956</v>
      </c>
      <c r="D4098" s="2" t="s">
        <v>391</v>
      </c>
      <c r="E4098" s="2"/>
      <c r="F4098" s="2"/>
      <c r="G4098" s="2" t="s">
        <v>12061</v>
      </c>
      <c r="H4098" s="2"/>
      <c r="I4098" s="3"/>
      <c r="J4098" s="2" t="s">
        <v>72</v>
      </c>
      <c r="K4098" s="2" t="s">
        <v>57</v>
      </c>
      <c r="L4098" s="2"/>
      <c r="M4098" s="4">
        <v>41912</v>
      </c>
      <c r="N4098" s="4"/>
      <c r="O4098" s="2" t="s">
        <v>1982</v>
      </c>
      <c r="P4098" s="2"/>
      <c r="Q4098" s="5"/>
      <c r="R4098" s="2" t="s">
        <v>592</v>
      </c>
      <c r="S4098" s="2"/>
      <c r="T4098" s="2"/>
      <c r="U4098" s="2"/>
      <c r="V4098" s="2" t="s">
        <v>14033</v>
      </c>
      <c r="W4098" s="2" t="s">
        <v>62</v>
      </c>
      <c r="X4098" s="2" t="s">
        <v>46</v>
      </c>
      <c r="Y4098" s="2"/>
      <c r="Z4098" s="2"/>
      <c r="AA4098" s="2" t="s">
        <v>14428</v>
      </c>
      <c r="AB4098" s="2"/>
      <c r="AC4098" s="2" t="s">
        <v>14441</v>
      </c>
      <c r="AD4098" s="2" t="s">
        <v>14442</v>
      </c>
      <c r="AE4098" s="2" t="s">
        <v>2333</v>
      </c>
      <c r="AF4098" s="2"/>
      <c r="AG4098" s="2"/>
      <c r="AH4098" s="3"/>
      <c r="AI4098" s="2" t="s">
        <v>56</v>
      </c>
      <c r="AJ4098" s="6">
        <v>5417</v>
      </c>
      <c r="AK4098" s="4">
        <v>41912.734074074076</v>
      </c>
      <c r="AL4098" s="2"/>
      <c r="AM4098" s="2"/>
      <c r="AN4098" s="5"/>
      <c r="AO4098" s="2" t="s">
        <v>75</v>
      </c>
      <c r="AP4098" s="2" t="s">
        <v>13595</v>
      </c>
    </row>
    <row r="4099" spans="1:42" ht="120">
      <c r="A4099" t="s">
        <v>73</v>
      </c>
      <c r="B4099">
        <v>1</v>
      </c>
      <c r="C4099" s="1" t="s">
        <v>21957</v>
      </c>
      <c r="D4099" s="2" t="s">
        <v>391</v>
      </c>
      <c r="E4099" s="2"/>
      <c r="F4099" s="2"/>
      <c r="G4099" s="2" t="s">
        <v>743</v>
      </c>
      <c r="H4099" s="2" t="s">
        <v>828</v>
      </c>
      <c r="I4099" s="3"/>
      <c r="J4099" s="2" t="s">
        <v>72</v>
      </c>
      <c r="K4099" s="2" t="s">
        <v>57</v>
      </c>
      <c r="L4099" s="2"/>
      <c r="M4099" s="4">
        <v>41913</v>
      </c>
      <c r="N4099" s="4"/>
      <c r="O4099" s="2" t="s">
        <v>14443</v>
      </c>
      <c r="P4099" s="2"/>
      <c r="Q4099" s="5"/>
      <c r="R4099" s="2" t="s">
        <v>61</v>
      </c>
      <c r="S4099" s="2"/>
      <c r="T4099" s="2"/>
      <c r="U4099" s="2"/>
      <c r="V4099" s="2"/>
      <c r="W4099" s="2" t="s">
        <v>62</v>
      </c>
      <c r="X4099" s="2" t="s">
        <v>46</v>
      </c>
      <c r="Y4099" s="2"/>
      <c r="Z4099" s="2"/>
      <c r="AA4099" s="2" t="s">
        <v>14445</v>
      </c>
      <c r="AB4099" s="2"/>
      <c r="AC4099" s="2" t="s">
        <v>14446</v>
      </c>
      <c r="AD4099" s="2"/>
      <c r="AE4099" s="2" t="s">
        <v>681</v>
      </c>
      <c r="AF4099" s="2"/>
      <c r="AG4099" s="2"/>
      <c r="AH4099" s="3"/>
      <c r="AI4099" s="2" t="s">
        <v>56</v>
      </c>
      <c r="AJ4099" s="6">
        <v>5421</v>
      </c>
      <c r="AK4099" s="4">
        <v>41913.490729166668</v>
      </c>
      <c r="AL4099" s="2"/>
      <c r="AM4099" s="2"/>
      <c r="AN4099" s="5" t="s">
        <v>14444</v>
      </c>
      <c r="AO4099" s="2" t="s">
        <v>75</v>
      </c>
      <c r="AP4099" s="2" t="s">
        <v>81</v>
      </c>
    </row>
    <row r="4100" spans="1:42" ht="120">
      <c r="A4100" t="s">
        <v>73</v>
      </c>
      <c r="B4100">
        <v>1</v>
      </c>
      <c r="C4100" s="1" t="s">
        <v>21958</v>
      </c>
      <c r="D4100" s="2" t="s">
        <v>391</v>
      </c>
      <c r="E4100" s="2"/>
      <c r="F4100" s="2"/>
      <c r="G4100" s="2" t="s">
        <v>743</v>
      </c>
      <c r="H4100" s="2" t="s">
        <v>828</v>
      </c>
      <c r="I4100" s="3"/>
      <c r="J4100" s="2" t="s">
        <v>72</v>
      </c>
      <c r="K4100" s="2" t="s">
        <v>57</v>
      </c>
      <c r="L4100" s="2"/>
      <c r="M4100" s="4">
        <v>41913</v>
      </c>
      <c r="N4100" s="4"/>
      <c r="O4100" s="2" t="s">
        <v>14447</v>
      </c>
      <c r="P4100" s="2"/>
      <c r="Q4100" s="5"/>
      <c r="R4100" s="2" t="s">
        <v>61</v>
      </c>
      <c r="S4100" s="2"/>
      <c r="T4100" s="2"/>
      <c r="U4100" s="2"/>
      <c r="V4100" s="2"/>
      <c r="W4100" s="2" t="s">
        <v>62</v>
      </c>
      <c r="X4100" s="2" t="s">
        <v>46</v>
      </c>
      <c r="Y4100" s="2"/>
      <c r="Z4100" s="2"/>
      <c r="AA4100" s="2" t="s">
        <v>14448</v>
      </c>
      <c r="AB4100" s="2"/>
      <c r="AC4100" s="2" t="s">
        <v>14449</v>
      </c>
      <c r="AD4100" s="2"/>
      <c r="AE4100" s="2" t="s">
        <v>681</v>
      </c>
      <c r="AF4100" s="2"/>
      <c r="AG4100" s="2"/>
      <c r="AH4100" s="3"/>
      <c r="AI4100" s="2" t="s">
        <v>56</v>
      </c>
      <c r="AJ4100" s="6">
        <v>5422</v>
      </c>
      <c r="AK4100" s="4">
        <v>41913.491064814814</v>
      </c>
      <c r="AL4100" s="2"/>
      <c r="AM4100" s="2"/>
      <c r="AN4100" s="5" t="s">
        <v>14444</v>
      </c>
      <c r="AO4100" s="2" t="s">
        <v>75</v>
      </c>
      <c r="AP4100" s="2" t="s">
        <v>81</v>
      </c>
    </row>
    <row r="4101" spans="1:42">
      <c r="A4101" t="s">
        <v>73</v>
      </c>
      <c r="B4101">
        <v>1</v>
      </c>
      <c r="C4101" s="1" t="s">
        <v>21959</v>
      </c>
      <c r="D4101" s="2"/>
      <c r="E4101" s="2"/>
      <c r="F4101" s="2"/>
      <c r="G4101" s="2" t="s">
        <v>743</v>
      </c>
      <c r="H4101" s="2"/>
      <c r="I4101" s="3"/>
      <c r="J4101" s="2" t="s">
        <v>2646</v>
      </c>
      <c r="K4101" s="2" t="s">
        <v>317</v>
      </c>
      <c r="L4101" s="2"/>
      <c r="M4101" s="4">
        <v>41640</v>
      </c>
      <c r="N4101" s="4"/>
      <c r="O4101" s="2" t="s">
        <v>684</v>
      </c>
      <c r="P4101" s="2"/>
      <c r="Q4101" s="5"/>
      <c r="R4101" s="2" t="s">
        <v>61</v>
      </c>
      <c r="S4101" s="2"/>
      <c r="T4101" s="2"/>
      <c r="U4101" s="2"/>
      <c r="V4101" s="2"/>
      <c r="W4101" s="2" t="s">
        <v>62</v>
      </c>
      <c r="X4101" s="2" t="s">
        <v>46</v>
      </c>
      <c r="Y4101" s="2"/>
      <c r="Z4101" s="2"/>
      <c r="AA4101" s="2" t="s">
        <v>14432</v>
      </c>
      <c r="AB4101" s="2"/>
      <c r="AC4101" s="2" t="s">
        <v>14450</v>
      </c>
      <c r="AD4101" s="2"/>
      <c r="AE4101" s="2" t="s">
        <v>1147</v>
      </c>
      <c r="AF4101" s="2"/>
      <c r="AG4101" s="2"/>
      <c r="AH4101" s="3"/>
      <c r="AI4101" s="2" t="s">
        <v>56</v>
      </c>
      <c r="AJ4101" s="6">
        <v>5424</v>
      </c>
      <c r="AK4101" s="4">
        <v>41915.537152777775</v>
      </c>
      <c r="AL4101" s="2"/>
      <c r="AM4101" s="2"/>
      <c r="AN4101" s="5"/>
      <c r="AO4101" s="2" t="s">
        <v>75</v>
      </c>
      <c r="AP4101" s="2" t="s">
        <v>52</v>
      </c>
    </row>
    <row r="4102" spans="1:42">
      <c r="A4102" t="s">
        <v>73</v>
      </c>
      <c r="B4102">
        <v>1</v>
      </c>
      <c r="C4102" s="1" t="s">
        <v>21960</v>
      </c>
      <c r="D4102" s="2" t="s">
        <v>391</v>
      </c>
      <c r="E4102" s="2"/>
      <c r="F4102" s="2"/>
      <c r="G4102" s="2" t="s">
        <v>743</v>
      </c>
      <c r="H4102" s="2"/>
      <c r="I4102" s="3"/>
      <c r="J4102" s="2" t="s">
        <v>2646</v>
      </c>
      <c r="K4102" s="2" t="s">
        <v>2643</v>
      </c>
      <c r="L4102" s="2"/>
      <c r="M4102" s="4">
        <v>41821</v>
      </c>
      <c r="N4102" s="4"/>
      <c r="O4102" s="2" t="s">
        <v>684</v>
      </c>
      <c r="P4102" s="2"/>
      <c r="Q4102" s="5"/>
      <c r="R4102" s="2" t="s">
        <v>61</v>
      </c>
      <c r="S4102" s="2"/>
      <c r="T4102" s="2"/>
      <c r="U4102" s="2"/>
      <c r="V4102" s="2"/>
      <c r="W4102" s="2" t="s">
        <v>62</v>
      </c>
      <c r="X4102" s="2" t="s">
        <v>46</v>
      </c>
      <c r="Y4102" s="2"/>
      <c r="Z4102" s="2"/>
      <c r="AA4102" s="2" t="s">
        <v>14451</v>
      </c>
      <c r="AB4102" s="2"/>
      <c r="AC4102" s="2" t="s">
        <v>14452</v>
      </c>
      <c r="AD4102" s="2" t="s">
        <v>14453</v>
      </c>
      <c r="AE4102" s="2" t="s">
        <v>1147</v>
      </c>
      <c r="AF4102" s="2"/>
      <c r="AG4102" s="2"/>
      <c r="AH4102" s="3"/>
      <c r="AI4102" s="2" t="s">
        <v>56</v>
      </c>
      <c r="AJ4102" s="6">
        <v>5425</v>
      </c>
      <c r="AK4102" s="4">
        <v>41915.538437499999</v>
      </c>
      <c r="AL4102" s="2"/>
      <c r="AM4102" s="2"/>
      <c r="AN4102" s="5"/>
      <c r="AO4102" s="2" t="s">
        <v>75</v>
      </c>
      <c r="AP4102" s="2" t="s">
        <v>52</v>
      </c>
    </row>
    <row r="4103" spans="1:42" ht="300">
      <c r="A4103" t="s">
        <v>73</v>
      </c>
      <c r="B4103">
        <v>1</v>
      </c>
      <c r="C4103" s="1" t="s">
        <v>21961</v>
      </c>
      <c r="D4103" s="2"/>
      <c r="E4103" s="2"/>
      <c r="F4103" s="2"/>
      <c r="G4103" s="2" t="s">
        <v>743</v>
      </c>
      <c r="H4103" s="2"/>
      <c r="I4103" s="3"/>
      <c r="J4103" s="2" t="s">
        <v>1107</v>
      </c>
      <c r="K4103" s="2" t="s">
        <v>317</v>
      </c>
      <c r="L4103" s="2"/>
      <c r="M4103" s="4">
        <v>41640</v>
      </c>
      <c r="N4103" s="4"/>
      <c r="O4103" s="2" t="s">
        <v>3341</v>
      </c>
      <c r="P4103" s="2"/>
      <c r="Q4103" s="5" t="s">
        <v>14455</v>
      </c>
      <c r="R4103" s="2" t="s">
        <v>61</v>
      </c>
      <c r="S4103" s="2"/>
      <c r="T4103" s="2"/>
      <c r="U4103" s="2"/>
      <c r="V4103" s="2"/>
      <c r="W4103" s="2" t="s">
        <v>62</v>
      </c>
      <c r="X4103" s="2" t="s">
        <v>46</v>
      </c>
      <c r="Y4103" s="2"/>
      <c r="Z4103" s="2"/>
      <c r="AA4103" s="2" t="s">
        <v>14456</v>
      </c>
      <c r="AB4103" s="2"/>
      <c r="AC4103" s="2" t="s">
        <v>14457</v>
      </c>
      <c r="AD4103" s="2"/>
      <c r="AE4103" s="2" t="s">
        <v>960</v>
      </c>
      <c r="AF4103" s="2"/>
      <c r="AG4103" s="2"/>
      <c r="AH4103" s="3"/>
      <c r="AI4103" s="2" t="s">
        <v>56</v>
      </c>
      <c r="AJ4103" s="6">
        <v>5426</v>
      </c>
      <c r="AK4103" s="4">
        <v>41915.544918981483</v>
      </c>
      <c r="AL4103" s="2"/>
      <c r="AM4103" s="2"/>
      <c r="AN4103" s="5" t="s">
        <v>14454</v>
      </c>
      <c r="AO4103" s="2" t="s">
        <v>75</v>
      </c>
      <c r="AP4103" s="2" t="s">
        <v>1108</v>
      </c>
    </row>
    <row r="4104" spans="1:42">
      <c r="A4104" t="s">
        <v>73</v>
      </c>
      <c r="B4104">
        <v>1</v>
      </c>
      <c r="C4104" s="1" t="s">
        <v>21962</v>
      </c>
      <c r="D4104" s="2" t="s">
        <v>391</v>
      </c>
      <c r="E4104" s="2"/>
      <c r="F4104" s="2"/>
      <c r="G4104" s="2" t="s">
        <v>743</v>
      </c>
      <c r="H4104" s="2"/>
      <c r="I4104" s="3"/>
      <c r="J4104" s="2" t="s">
        <v>3769</v>
      </c>
      <c r="K4104" s="2" t="s">
        <v>3761</v>
      </c>
      <c r="L4104" s="2"/>
      <c r="M4104" s="4">
        <v>41883</v>
      </c>
      <c r="N4104" s="4"/>
      <c r="O4104" s="2" t="s">
        <v>784</v>
      </c>
      <c r="P4104" s="2"/>
      <c r="Q4104" s="5"/>
      <c r="R4104" s="2" t="s">
        <v>61</v>
      </c>
      <c r="S4104" s="2"/>
      <c r="T4104" s="2"/>
      <c r="U4104" s="2"/>
      <c r="V4104" s="2"/>
      <c r="W4104" s="2" t="s">
        <v>62</v>
      </c>
      <c r="X4104" s="2" t="s">
        <v>46</v>
      </c>
      <c r="Y4104" s="2"/>
      <c r="Z4104" s="2"/>
      <c r="AA4104" s="2" t="s">
        <v>13344</v>
      </c>
      <c r="AB4104" s="2"/>
      <c r="AC4104" s="2" t="s">
        <v>14458</v>
      </c>
      <c r="AD4104" s="2"/>
      <c r="AE4104" s="2" t="s">
        <v>761</v>
      </c>
      <c r="AF4104" s="2"/>
      <c r="AG4104" s="2"/>
      <c r="AH4104" s="3"/>
      <c r="AI4104" s="2" t="s">
        <v>56</v>
      </c>
      <c r="AJ4104" s="6">
        <v>5427</v>
      </c>
      <c r="AK4104" s="4">
        <v>41915.545543981483</v>
      </c>
      <c r="AL4104" s="2"/>
      <c r="AM4104" s="2"/>
      <c r="AN4104" s="5"/>
      <c r="AO4104" s="2" t="s">
        <v>75</v>
      </c>
      <c r="AP4104" s="2" t="s">
        <v>3770</v>
      </c>
    </row>
    <row r="4105" spans="1:42">
      <c r="A4105" t="s">
        <v>73</v>
      </c>
      <c r="B4105">
        <v>1</v>
      </c>
      <c r="C4105" s="1" t="s">
        <v>21963</v>
      </c>
      <c r="D4105" s="2" t="s">
        <v>391</v>
      </c>
      <c r="E4105" s="2"/>
      <c r="F4105" s="2"/>
      <c r="G4105" s="2" t="s">
        <v>55</v>
      </c>
      <c r="H4105" s="2"/>
      <c r="I4105" s="3"/>
      <c r="J4105" s="2" t="s">
        <v>3333</v>
      </c>
      <c r="K4105" s="2" t="s">
        <v>3328</v>
      </c>
      <c r="L4105" s="2"/>
      <c r="M4105" s="4">
        <v>41620</v>
      </c>
      <c r="N4105" s="4"/>
      <c r="O4105" s="2" t="s">
        <v>1592</v>
      </c>
      <c r="P4105" s="2"/>
      <c r="Q4105" s="5"/>
      <c r="R4105" s="2" t="s">
        <v>61</v>
      </c>
      <c r="S4105" s="2"/>
      <c r="T4105" s="2"/>
      <c r="U4105" s="2"/>
      <c r="V4105" s="2" t="s">
        <v>3330</v>
      </c>
      <c r="W4105" s="2" t="s">
        <v>62</v>
      </c>
      <c r="X4105" s="2" t="s">
        <v>13347</v>
      </c>
      <c r="Y4105" s="2"/>
      <c r="Z4105" s="2"/>
      <c r="AA4105" s="2" t="s">
        <v>14459</v>
      </c>
      <c r="AB4105" s="2"/>
      <c r="AC4105" s="2" t="s">
        <v>14460</v>
      </c>
      <c r="AD4105" s="2" t="s">
        <v>14461</v>
      </c>
      <c r="AE4105" s="2" t="s">
        <v>13383</v>
      </c>
      <c r="AF4105" s="2"/>
      <c r="AG4105" s="2"/>
      <c r="AH4105" s="3"/>
      <c r="AI4105" s="2" t="s">
        <v>56</v>
      </c>
      <c r="AJ4105" s="6">
        <v>5450</v>
      </c>
      <c r="AK4105" s="4">
        <v>41918.697847222225</v>
      </c>
      <c r="AL4105" s="2"/>
      <c r="AM4105" s="2"/>
      <c r="AN4105" s="5"/>
      <c r="AO4105" s="2" t="s">
        <v>75</v>
      </c>
      <c r="AP4105" s="2" t="s">
        <v>3334</v>
      </c>
    </row>
    <row r="4106" spans="1:42" ht="409.5">
      <c r="A4106" t="s">
        <v>73</v>
      </c>
      <c r="B4106">
        <v>1</v>
      </c>
      <c r="C4106" s="1" t="s">
        <v>21964</v>
      </c>
      <c r="D4106" s="2" t="s">
        <v>391</v>
      </c>
      <c r="E4106" s="2"/>
      <c r="F4106" s="2"/>
      <c r="G4106" s="2" t="s">
        <v>743</v>
      </c>
      <c r="H4106" s="2" t="s">
        <v>14462</v>
      </c>
      <c r="I4106" s="3"/>
      <c r="J4106" s="2" t="s">
        <v>392</v>
      </c>
      <c r="K4106" s="2" t="s">
        <v>57</v>
      </c>
      <c r="L4106" s="2"/>
      <c r="M4106" s="4">
        <v>41853</v>
      </c>
      <c r="N4106" s="4"/>
      <c r="O4106" s="2" t="s">
        <v>14463</v>
      </c>
      <c r="P4106" s="2"/>
      <c r="Q4106" s="5" t="s">
        <v>14464</v>
      </c>
      <c r="R4106" s="2" t="s">
        <v>61</v>
      </c>
      <c r="S4106" s="2"/>
      <c r="T4106" s="2"/>
      <c r="U4106" s="2"/>
      <c r="V4106" s="2" t="s">
        <v>11358</v>
      </c>
      <c r="W4106" s="2" t="s">
        <v>62</v>
      </c>
      <c r="X4106" s="2" t="s">
        <v>46</v>
      </c>
      <c r="Y4106" s="2"/>
      <c r="Z4106" s="2"/>
      <c r="AA4106" s="2" t="s">
        <v>11359</v>
      </c>
      <c r="AB4106" s="2"/>
      <c r="AC4106" s="2" t="s">
        <v>14465</v>
      </c>
      <c r="AD4106" s="2" t="s">
        <v>12102</v>
      </c>
      <c r="AE4106" s="2" t="s">
        <v>12103</v>
      </c>
      <c r="AF4106" s="2"/>
      <c r="AG4106" s="2"/>
      <c r="AH4106" s="3"/>
      <c r="AI4106" s="2" t="s">
        <v>56</v>
      </c>
      <c r="AJ4106" s="6">
        <v>5451</v>
      </c>
      <c r="AK4106" s="4">
        <v>41919.474270833336</v>
      </c>
      <c r="AL4106" s="2"/>
      <c r="AM4106" s="2"/>
      <c r="AN4106" s="5"/>
      <c r="AO4106" s="2" t="s">
        <v>75</v>
      </c>
      <c r="AP4106" s="2" t="s">
        <v>393</v>
      </c>
    </row>
    <row r="4107" spans="1:42">
      <c r="A4107" t="s">
        <v>73</v>
      </c>
      <c r="B4107">
        <v>1</v>
      </c>
      <c r="C4107" s="1" t="s">
        <v>21965</v>
      </c>
      <c r="D4107" s="2" t="s">
        <v>391</v>
      </c>
      <c r="E4107" s="2"/>
      <c r="F4107" s="2"/>
      <c r="G4107" s="2" t="s">
        <v>55</v>
      </c>
      <c r="H4107" s="2"/>
      <c r="I4107" s="3"/>
      <c r="J4107" s="2" t="s">
        <v>3784</v>
      </c>
      <c r="K4107" s="2" t="s">
        <v>4052</v>
      </c>
      <c r="L4107" s="2"/>
      <c r="M4107" s="4">
        <v>41919</v>
      </c>
      <c r="N4107" s="4"/>
      <c r="O4107" s="2" t="s">
        <v>2326</v>
      </c>
      <c r="P4107" s="2"/>
      <c r="Q4107" s="5"/>
      <c r="R4107" s="2" t="s">
        <v>592</v>
      </c>
      <c r="S4107" s="2"/>
      <c r="T4107" s="2"/>
      <c r="U4107" s="2"/>
      <c r="V4107" s="2" t="s">
        <v>10303</v>
      </c>
      <c r="W4107" s="2" t="s">
        <v>62</v>
      </c>
      <c r="X4107" s="2" t="s">
        <v>46</v>
      </c>
      <c r="Y4107" s="2"/>
      <c r="Z4107" s="2"/>
      <c r="AA4107" s="2" t="s">
        <v>10304</v>
      </c>
      <c r="AB4107" s="2"/>
      <c r="AC4107" s="2" t="s">
        <v>14466</v>
      </c>
      <c r="AD4107" s="2"/>
      <c r="AE4107" s="2" t="s">
        <v>3519</v>
      </c>
      <c r="AF4107" s="2"/>
      <c r="AG4107" s="2"/>
      <c r="AH4107" s="3"/>
      <c r="AI4107" s="2" t="s">
        <v>56</v>
      </c>
      <c r="AJ4107" s="6">
        <v>5452</v>
      </c>
      <c r="AK4107" s="4">
        <v>41919.482164351852</v>
      </c>
      <c r="AL4107" s="2"/>
      <c r="AM4107" s="2"/>
      <c r="AN4107" s="5"/>
      <c r="AO4107" s="2" t="s">
        <v>75</v>
      </c>
      <c r="AP4107" s="2" t="s">
        <v>54</v>
      </c>
    </row>
    <row r="4108" spans="1:42" ht="409.5">
      <c r="A4108" t="s">
        <v>73</v>
      </c>
      <c r="B4108">
        <v>1</v>
      </c>
      <c r="C4108" s="1" t="s">
        <v>21966</v>
      </c>
      <c r="D4108" s="2" t="s">
        <v>391</v>
      </c>
      <c r="E4108" s="2"/>
      <c r="F4108" s="2"/>
      <c r="G4108" s="2" t="s">
        <v>55</v>
      </c>
      <c r="H4108" s="2" t="s">
        <v>317</v>
      </c>
      <c r="I4108" s="3"/>
      <c r="J4108" s="2" t="s">
        <v>3544</v>
      </c>
      <c r="K4108" s="2"/>
      <c r="L4108" s="2"/>
      <c r="M4108" s="4">
        <v>41827</v>
      </c>
      <c r="N4108" s="4"/>
      <c r="O4108" s="2" t="s">
        <v>14467</v>
      </c>
      <c r="P4108" s="2"/>
      <c r="Q4108" s="5" t="s">
        <v>14469</v>
      </c>
      <c r="R4108" s="2" t="s">
        <v>61</v>
      </c>
      <c r="S4108" s="2"/>
      <c r="T4108" s="2"/>
      <c r="U4108" s="2"/>
      <c r="V4108" s="2" t="s">
        <v>6474</v>
      </c>
      <c r="W4108" s="2" t="s">
        <v>62</v>
      </c>
      <c r="X4108" s="2" t="s">
        <v>6475</v>
      </c>
      <c r="Y4108" s="2"/>
      <c r="Z4108" s="2"/>
      <c r="AA4108" s="2" t="s">
        <v>14470</v>
      </c>
      <c r="AB4108" s="2"/>
      <c r="AC4108" s="2" t="s">
        <v>14471</v>
      </c>
      <c r="AD4108" s="2"/>
      <c r="AE4108" s="2" t="s">
        <v>761</v>
      </c>
      <c r="AF4108" s="2"/>
      <c r="AG4108" s="2"/>
      <c r="AH4108" s="3"/>
      <c r="AI4108" s="2" t="s">
        <v>56</v>
      </c>
      <c r="AJ4108" s="6">
        <v>5453</v>
      </c>
      <c r="AK4108" s="4">
        <v>41919.491898148146</v>
      </c>
      <c r="AL4108" s="2"/>
      <c r="AM4108" s="2"/>
      <c r="AN4108" s="5" t="s">
        <v>14468</v>
      </c>
      <c r="AO4108" s="2" t="s">
        <v>75</v>
      </c>
      <c r="AP4108" s="2" t="s">
        <v>3545</v>
      </c>
    </row>
    <row r="4109" spans="1:42">
      <c r="A4109" t="s">
        <v>73</v>
      </c>
      <c r="B4109">
        <v>1</v>
      </c>
      <c r="C4109" s="1" t="s">
        <v>21967</v>
      </c>
      <c r="D4109" s="2" t="s">
        <v>391</v>
      </c>
      <c r="E4109" s="2"/>
      <c r="F4109" s="2"/>
      <c r="G4109" s="2" t="s">
        <v>55</v>
      </c>
      <c r="H4109" s="2"/>
      <c r="I4109" s="3"/>
      <c r="J4109" s="2" t="s">
        <v>3769</v>
      </c>
      <c r="K4109" s="2" t="s">
        <v>3761</v>
      </c>
      <c r="L4109" s="2"/>
      <c r="M4109" s="4"/>
      <c r="N4109" s="4"/>
      <c r="O4109" s="2" t="s">
        <v>1982</v>
      </c>
      <c r="P4109" s="2" t="s">
        <v>7698</v>
      </c>
      <c r="Q4109" s="5"/>
      <c r="R4109" s="2" t="s">
        <v>592</v>
      </c>
      <c r="S4109" s="2"/>
      <c r="T4109" s="2"/>
      <c r="U4109" s="2"/>
      <c r="V4109" s="2"/>
      <c r="W4109" s="2" t="s">
        <v>62</v>
      </c>
      <c r="X4109" s="2" t="s">
        <v>46</v>
      </c>
      <c r="Y4109" s="2"/>
      <c r="Z4109" s="2"/>
      <c r="AA4109" s="2" t="s">
        <v>7699</v>
      </c>
      <c r="AB4109" s="2"/>
      <c r="AC4109" s="2" t="s">
        <v>13880</v>
      </c>
      <c r="AD4109" s="2"/>
      <c r="AE4109" s="2" t="s">
        <v>3519</v>
      </c>
      <c r="AF4109" s="2"/>
      <c r="AG4109" s="2"/>
      <c r="AH4109" s="3"/>
      <c r="AI4109" s="2"/>
      <c r="AJ4109" s="6">
        <v>5454</v>
      </c>
      <c r="AK4109" s="4">
        <v>41919.756793981483</v>
      </c>
      <c r="AL4109" s="2"/>
      <c r="AM4109" s="2"/>
      <c r="AN4109" s="5"/>
      <c r="AO4109" s="2" t="s">
        <v>75</v>
      </c>
      <c r="AP4109" s="2" t="s">
        <v>3770</v>
      </c>
    </row>
    <row r="4110" spans="1:42" ht="45">
      <c r="A4110" t="s">
        <v>73</v>
      </c>
      <c r="B4110">
        <v>1</v>
      </c>
      <c r="C4110" s="1" t="s">
        <v>21968</v>
      </c>
      <c r="D4110" s="2" t="s">
        <v>391</v>
      </c>
      <c r="E4110" s="2"/>
      <c r="F4110" s="2"/>
      <c r="G4110" s="2" t="s">
        <v>14472</v>
      </c>
      <c r="H4110" s="2"/>
      <c r="I4110" s="3"/>
      <c r="J4110" s="2" t="s">
        <v>392</v>
      </c>
      <c r="K4110" s="2" t="s">
        <v>57</v>
      </c>
      <c r="L4110" s="2"/>
      <c r="M4110" s="4">
        <v>41920</v>
      </c>
      <c r="N4110" s="4"/>
      <c r="O4110" s="2" t="s">
        <v>1982</v>
      </c>
      <c r="P4110" s="2"/>
      <c r="Q4110" s="5" t="s">
        <v>14473</v>
      </c>
      <c r="R4110" s="2" t="s">
        <v>592</v>
      </c>
      <c r="S4110" s="2"/>
      <c r="T4110" s="2"/>
      <c r="U4110" s="2"/>
      <c r="V4110" s="2"/>
      <c r="W4110" s="2" t="s">
        <v>62</v>
      </c>
      <c r="X4110" s="2" t="s">
        <v>46</v>
      </c>
      <c r="Y4110" s="2"/>
      <c r="Z4110" s="2"/>
      <c r="AA4110" s="2" t="s">
        <v>14474</v>
      </c>
      <c r="AB4110" s="2"/>
      <c r="AC4110" s="2" t="s">
        <v>14475</v>
      </c>
      <c r="AD4110" s="2"/>
      <c r="AE4110" s="2" t="s">
        <v>2333</v>
      </c>
      <c r="AF4110" s="2"/>
      <c r="AG4110" s="2"/>
      <c r="AH4110" s="3"/>
      <c r="AI4110" s="2" t="s">
        <v>56</v>
      </c>
      <c r="AJ4110" s="6">
        <v>5455</v>
      </c>
      <c r="AK4110" s="4">
        <v>41920.414212962962</v>
      </c>
      <c r="AL4110" s="2"/>
      <c r="AM4110" s="2"/>
      <c r="AN4110" s="5"/>
      <c r="AO4110" s="2" t="s">
        <v>75</v>
      </c>
      <c r="AP4110" s="2" t="s">
        <v>1108</v>
      </c>
    </row>
    <row r="4111" spans="1:42" ht="255">
      <c r="A4111" t="s">
        <v>73</v>
      </c>
      <c r="B4111">
        <v>1</v>
      </c>
      <c r="C4111" s="1" t="s">
        <v>21969</v>
      </c>
      <c r="D4111" s="2" t="s">
        <v>391</v>
      </c>
      <c r="E4111" s="2"/>
      <c r="F4111" s="2"/>
      <c r="G4111" s="2" t="s">
        <v>743</v>
      </c>
      <c r="H4111" s="2"/>
      <c r="I4111" s="3"/>
      <c r="J4111" s="2" t="s">
        <v>1318</v>
      </c>
      <c r="K4111" s="2" t="s">
        <v>317</v>
      </c>
      <c r="L4111" s="2"/>
      <c r="M4111" s="4">
        <v>41809</v>
      </c>
      <c r="N4111" s="4"/>
      <c r="O4111" s="2" t="s">
        <v>718</v>
      </c>
      <c r="P4111" s="2"/>
      <c r="Q4111" s="5"/>
      <c r="R4111" s="2" t="s">
        <v>61</v>
      </c>
      <c r="S4111" s="2"/>
      <c r="T4111" s="2"/>
      <c r="U4111" s="2"/>
      <c r="V4111" s="2"/>
      <c r="W4111" s="2" t="s">
        <v>62</v>
      </c>
      <c r="X4111" s="2" t="s">
        <v>46</v>
      </c>
      <c r="Y4111" s="2"/>
      <c r="Z4111" s="2"/>
      <c r="AA4111" s="2" t="s">
        <v>14477</v>
      </c>
      <c r="AB4111" s="2"/>
      <c r="AC4111" s="2" t="s">
        <v>14478</v>
      </c>
      <c r="AD4111" s="2" t="s">
        <v>14479</v>
      </c>
      <c r="AE4111" s="2" t="s">
        <v>1335</v>
      </c>
      <c r="AF4111" s="2"/>
      <c r="AG4111" s="2"/>
      <c r="AH4111" s="3"/>
      <c r="AI4111" s="2" t="s">
        <v>56</v>
      </c>
      <c r="AJ4111" s="6">
        <v>5456</v>
      </c>
      <c r="AK4111" s="4">
        <v>41920.417951388888</v>
      </c>
      <c r="AL4111" s="2"/>
      <c r="AM4111" s="2"/>
      <c r="AN4111" s="5" t="s">
        <v>14476</v>
      </c>
      <c r="AO4111" s="2" t="s">
        <v>75</v>
      </c>
      <c r="AP4111" s="2" t="s">
        <v>1319</v>
      </c>
    </row>
    <row r="4112" spans="1:42">
      <c r="A4112" t="s">
        <v>73</v>
      </c>
      <c r="B4112">
        <v>1</v>
      </c>
      <c r="C4112" s="1" t="s">
        <v>21970</v>
      </c>
      <c r="D4112" s="2" t="s">
        <v>391</v>
      </c>
      <c r="E4112" s="2"/>
      <c r="F4112" s="2"/>
      <c r="G4112" s="2" t="s">
        <v>743</v>
      </c>
      <c r="H4112" s="2"/>
      <c r="I4112" s="3"/>
      <c r="J4112" s="2" t="s">
        <v>3769</v>
      </c>
      <c r="K4112" s="2" t="s">
        <v>3761</v>
      </c>
      <c r="L4112" s="2"/>
      <c r="M4112" s="4">
        <v>41919</v>
      </c>
      <c r="N4112" s="4"/>
      <c r="O4112" s="2" t="s">
        <v>1373</v>
      </c>
      <c r="P4112" s="2"/>
      <c r="Q4112" s="5"/>
      <c r="R4112" s="2" t="s">
        <v>61</v>
      </c>
      <c r="S4112" s="2"/>
      <c r="T4112" s="2"/>
      <c r="U4112" s="2"/>
      <c r="V4112" s="2"/>
      <c r="W4112" s="2" t="s">
        <v>62</v>
      </c>
      <c r="X4112" s="2" t="s">
        <v>46</v>
      </c>
      <c r="Y4112" s="2"/>
      <c r="Z4112" s="2"/>
      <c r="AA4112" s="2" t="s">
        <v>14480</v>
      </c>
      <c r="AB4112" s="2"/>
      <c r="AC4112" s="2" t="s">
        <v>14481</v>
      </c>
      <c r="AD4112" s="2"/>
      <c r="AE4112" s="2" t="s">
        <v>681</v>
      </c>
      <c r="AF4112" s="2"/>
      <c r="AG4112" s="2"/>
      <c r="AH4112" s="3"/>
      <c r="AI4112" s="2" t="s">
        <v>56</v>
      </c>
      <c r="AJ4112" s="6">
        <v>5457</v>
      </c>
      <c r="AK4112" s="4">
        <v>41920.419062499997</v>
      </c>
      <c r="AL4112" s="2"/>
      <c r="AM4112" s="2"/>
      <c r="AN4112" s="5"/>
      <c r="AO4112" s="2" t="s">
        <v>75</v>
      </c>
      <c r="AP4112" s="2" t="s">
        <v>3770</v>
      </c>
    </row>
    <row r="4113" spans="1:42">
      <c r="A4113" t="s">
        <v>73</v>
      </c>
      <c r="B4113">
        <v>1</v>
      </c>
      <c r="C4113" s="1" t="s">
        <v>21971</v>
      </c>
      <c r="D4113" s="2" t="s">
        <v>391</v>
      </c>
      <c r="E4113" s="2"/>
      <c r="F4113" s="2"/>
      <c r="G4113" s="2" t="s">
        <v>55</v>
      </c>
      <c r="H4113" s="2"/>
      <c r="I4113" s="3"/>
      <c r="J4113" s="2" t="s">
        <v>3769</v>
      </c>
      <c r="K4113" s="2" t="s">
        <v>3761</v>
      </c>
      <c r="L4113" s="2"/>
      <c r="M4113" s="4">
        <v>41859</v>
      </c>
      <c r="N4113" s="4"/>
      <c r="O4113" s="2" t="s">
        <v>1982</v>
      </c>
      <c r="P4113" s="2"/>
      <c r="Q4113" s="5"/>
      <c r="R4113" s="2" t="s">
        <v>61</v>
      </c>
      <c r="S4113" s="2"/>
      <c r="T4113" s="2"/>
      <c r="U4113" s="2"/>
      <c r="V4113" s="2"/>
      <c r="W4113" s="2" t="s">
        <v>62</v>
      </c>
      <c r="X4113" s="2" t="s">
        <v>46</v>
      </c>
      <c r="Y4113" s="2"/>
      <c r="Z4113" s="2"/>
      <c r="AA4113" s="2" t="s">
        <v>14482</v>
      </c>
      <c r="AB4113" s="2"/>
      <c r="AC4113" s="2" t="s">
        <v>14483</v>
      </c>
      <c r="AD4113" s="2" t="s">
        <v>14484</v>
      </c>
      <c r="AE4113" s="2" t="s">
        <v>6564</v>
      </c>
      <c r="AF4113" s="2"/>
      <c r="AG4113" s="2"/>
      <c r="AH4113" s="3"/>
      <c r="AI4113" s="2" t="s">
        <v>56</v>
      </c>
      <c r="AJ4113" s="6">
        <v>5458</v>
      </c>
      <c r="AK4113" s="4">
        <v>41920.419942129629</v>
      </c>
      <c r="AL4113" s="2"/>
      <c r="AM4113" s="2"/>
      <c r="AN4113" s="5"/>
      <c r="AO4113" s="2" t="s">
        <v>75</v>
      </c>
      <c r="AP4113" s="2" t="s">
        <v>3770</v>
      </c>
    </row>
    <row r="4114" spans="1:42" ht="120">
      <c r="A4114" t="s">
        <v>73</v>
      </c>
      <c r="B4114">
        <v>1</v>
      </c>
      <c r="C4114" s="1" t="s">
        <v>21972</v>
      </c>
      <c r="D4114" s="2" t="s">
        <v>391</v>
      </c>
      <c r="E4114" s="2"/>
      <c r="F4114" s="2"/>
      <c r="G4114" s="2" t="s">
        <v>743</v>
      </c>
      <c r="H4114" s="2" t="s">
        <v>828</v>
      </c>
      <c r="I4114" s="3"/>
      <c r="J4114" s="2" t="s">
        <v>72</v>
      </c>
      <c r="K4114" s="2" t="s">
        <v>57</v>
      </c>
      <c r="L4114" s="2"/>
      <c r="M4114" s="4">
        <v>41914</v>
      </c>
      <c r="N4114" s="4"/>
      <c r="O4114" s="2" t="s">
        <v>1047</v>
      </c>
      <c r="P4114" s="2"/>
      <c r="Q4114" s="5"/>
      <c r="R4114" s="2" t="s">
        <v>61</v>
      </c>
      <c r="S4114" s="2"/>
      <c r="T4114" s="2"/>
      <c r="U4114" s="2"/>
      <c r="V4114" s="2"/>
      <c r="W4114" s="2" t="s">
        <v>62</v>
      </c>
      <c r="X4114" s="2" t="s">
        <v>46</v>
      </c>
      <c r="Y4114" s="2"/>
      <c r="Z4114" s="2"/>
      <c r="AA4114" s="2" t="s">
        <v>14485</v>
      </c>
      <c r="AB4114" s="2"/>
      <c r="AC4114" s="2" t="s">
        <v>14486</v>
      </c>
      <c r="AD4114" s="2"/>
      <c r="AE4114" s="2" t="s">
        <v>681</v>
      </c>
      <c r="AF4114" s="2"/>
      <c r="AG4114" s="2"/>
      <c r="AH4114" s="3"/>
      <c r="AI4114" s="2" t="s">
        <v>56</v>
      </c>
      <c r="AJ4114" s="6">
        <v>5459</v>
      </c>
      <c r="AK4114" s="4">
        <v>41920.424502314818</v>
      </c>
      <c r="AL4114" s="2"/>
      <c r="AM4114" s="2"/>
      <c r="AN4114" s="5" t="s">
        <v>14444</v>
      </c>
      <c r="AO4114" s="2" t="s">
        <v>75</v>
      </c>
      <c r="AP4114" s="2" t="s">
        <v>81</v>
      </c>
    </row>
    <row r="4115" spans="1:42" ht="409.5">
      <c r="A4115" t="s">
        <v>73</v>
      </c>
      <c r="B4115">
        <v>1</v>
      </c>
      <c r="C4115" s="1" t="s">
        <v>21973</v>
      </c>
      <c r="D4115" s="2" t="s">
        <v>391</v>
      </c>
      <c r="E4115" s="2"/>
      <c r="F4115" s="2"/>
      <c r="G4115" s="2" t="s">
        <v>743</v>
      </c>
      <c r="H4115" s="2" t="s">
        <v>14487</v>
      </c>
      <c r="I4115" s="3"/>
      <c r="J4115" s="2" t="s">
        <v>1388</v>
      </c>
      <c r="K4115" s="2" t="s">
        <v>1385</v>
      </c>
      <c r="L4115" s="2"/>
      <c r="M4115" s="4">
        <v>41920</v>
      </c>
      <c r="N4115" s="4"/>
      <c r="O4115" s="2" t="s">
        <v>1982</v>
      </c>
      <c r="P4115" s="2"/>
      <c r="Q4115" s="5" t="s">
        <v>14488</v>
      </c>
      <c r="R4115" s="2" t="s">
        <v>592</v>
      </c>
      <c r="S4115" s="2"/>
      <c r="T4115" s="2"/>
      <c r="U4115" s="2"/>
      <c r="V4115" s="2" t="s">
        <v>14489</v>
      </c>
      <c r="W4115" s="2" t="s">
        <v>62</v>
      </c>
      <c r="X4115" s="2" t="s">
        <v>46</v>
      </c>
      <c r="Y4115" s="2"/>
      <c r="Z4115" s="2"/>
      <c r="AA4115" s="2" t="s">
        <v>14490</v>
      </c>
      <c r="AB4115" s="2"/>
      <c r="AC4115" s="2" t="s">
        <v>14491</v>
      </c>
      <c r="AD4115" s="2" t="s">
        <v>14492</v>
      </c>
      <c r="AE4115" s="2" t="s">
        <v>681</v>
      </c>
      <c r="AF4115" s="2"/>
      <c r="AG4115" s="2"/>
      <c r="AH4115" s="3"/>
      <c r="AI4115" s="2" t="s">
        <v>56</v>
      </c>
      <c r="AJ4115" s="6">
        <v>5460</v>
      </c>
      <c r="AK4115" s="4">
        <v>41920.432395833333</v>
      </c>
      <c r="AL4115" s="2"/>
      <c r="AM4115" s="2"/>
      <c r="AN4115" s="5"/>
      <c r="AO4115" s="2" t="s">
        <v>75</v>
      </c>
      <c r="AP4115" s="2" t="s">
        <v>51</v>
      </c>
    </row>
    <row r="4116" spans="1:42">
      <c r="A4116" t="s">
        <v>73</v>
      </c>
      <c r="B4116">
        <v>1</v>
      </c>
      <c r="C4116" s="1" t="s">
        <v>21974</v>
      </c>
      <c r="D4116" s="2" t="s">
        <v>2501</v>
      </c>
      <c r="E4116" s="2"/>
      <c r="F4116" s="2"/>
      <c r="G4116" s="2" t="s">
        <v>55</v>
      </c>
      <c r="H4116" s="2" t="s">
        <v>3283</v>
      </c>
      <c r="I4116" s="3"/>
      <c r="J4116" s="2" t="s">
        <v>72</v>
      </c>
      <c r="K4116" s="2" t="s">
        <v>57</v>
      </c>
      <c r="L4116" s="2"/>
      <c r="M4116" s="4">
        <v>41920</v>
      </c>
      <c r="N4116" s="4"/>
      <c r="O4116" s="2" t="s">
        <v>1982</v>
      </c>
      <c r="P4116" s="2"/>
      <c r="Q4116" s="5"/>
      <c r="R4116" s="2" t="s">
        <v>592</v>
      </c>
      <c r="S4116" s="2"/>
      <c r="T4116" s="2"/>
      <c r="U4116" s="2"/>
      <c r="V4116" s="2"/>
      <c r="W4116" s="2" t="s">
        <v>62</v>
      </c>
      <c r="X4116" s="2"/>
      <c r="Y4116" s="2"/>
      <c r="Z4116" s="2"/>
      <c r="AA4116" s="2" t="s">
        <v>14493</v>
      </c>
      <c r="AB4116" s="2"/>
      <c r="AC4116" s="2" t="s">
        <v>14494</v>
      </c>
      <c r="AD4116" s="2"/>
      <c r="AE4116" s="2" t="s">
        <v>3287</v>
      </c>
      <c r="AF4116" s="2"/>
      <c r="AG4116" s="2"/>
      <c r="AH4116" s="3"/>
      <c r="AI4116" s="2" t="s">
        <v>56</v>
      </c>
      <c r="AJ4116" s="6">
        <v>5462</v>
      </c>
      <c r="AK4116" s="4">
        <v>41920.479039351849</v>
      </c>
      <c r="AL4116" s="2"/>
      <c r="AM4116" s="2"/>
      <c r="AN4116" s="5"/>
      <c r="AO4116" s="2" t="s">
        <v>75</v>
      </c>
      <c r="AP4116" s="2" t="s">
        <v>74</v>
      </c>
    </row>
    <row r="4117" spans="1:42">
      <c r="A4117" t="s">
        <v>73</v>
      </c>
      <c r="B4117">
        <v>1</v>
      </c>
      <c r="C4117" s="1" t="s">
        <v>21975</v>
      </c>
      <c r="D4117" s="2" t="s">
        <v>391</v>
      </c>
      <c r="E4117" s="2"/>
      <c r="F4117" s="2"/>
      <c r="G4117" s="2"/>
      <c r="H4117" s="2"/>
      <c r="I4117" s="3"/>
      <c r="J4117" s="2" t="s">
        <v>1488</v>
      </c>
      <c r="K4117" s="2" t="s">
        <v>317</v>
      </c>
      <c r="L4117" s="2"/>
      <c r="M4117" s="4">
        <v>41920</v>
      </c>
      <c r="N4117" s="4"/>
      <c r="O4117" s="2" t="s">
        <v>695</v>
      </c>
      <c r="P4117" s="2"/>
      <c r="Q4117" s="5"/>
      <c r="R4117" s="2" t="s">
        <v>61</v>
      </c>
      <c r="S4117" s="2"/>
      <c r="T4117" s="2"/>
      <c r="U4117" s="2"/>
      <c r="V4117" s="2" t="s">
        <v>13474</v>
      </c>
      <c r="W4117" s="2" t="s">
        <v>62</v>
      </c>
      <c r="X4117" s="2" t="s">
        <v>46</v>
      </c>
      <c r="Y4117" s="2"/>
      <c r="Z4117" s="2"/>
      <c r="AA4117" s="2" t="s">
        <v>6874</v>
      </c>
      <c r="AB4117" s="2" t="s">
        <v>14495</v>
      </c>
      <c r="AC4117" s="2" t="s">
        <v>14496</v>
      </c>
      <c r="AD4117" s="2"/>
      <c r="AE4117" s="2" t="s">
        <v>6182</v>
      </c>
      <c r="AF4117" s="2"/>
      <c r="AG4117" s="2"/>
      <c r="AH4117" s="3"/>
      <c r="AI4117" s="2"/>
      <c r="AJ4117" s="6">
        <v>5463</v>
      </c>
      <c r="AK4117" s="4">
        <v>41920.659861111111</v>
      </c>
      <c r="AL4117" s="2"/>
      <c r="AM4117" s="2"/>
      <c r="AN4117" s="5"/>
      <c r="AO4117" s="2" t="s">
        <v>75</v>
      </c>
      <c r="AP4117" s="2" t="s">
        <v>1596</v>
      </c>
    </row>
    <row r="4118" spans="1:42" ht="135">
      <c r="A4118" t="s">
        <v>73</v>
      </c>
      <c r="B4118">
        <v>1</v>
      </c>
      <c r="C4118" s="1" t="s">
        <v>21976</v>
      </c>
      <c r="D4118" s="2" t="s">
        <v>2501</v>
      </c>
      <c r="E4118" s="2"/>
      <c r="F4118" s="2"/>
      <c r="G4118" s="2" t="s">
        <v>743</v>
      </c>
      <c r="H4118" s="2"/>
      <c r="I4118" s="3"/>
      <c r="J4118" s="2" t="s">
        <v>1318</v>
      </c>
      <c r="K4118" s="2" t="s">
        <v>4259</v>
      </c>
      <c r="L4118" s="2"/>
      <c r="M4118" s="4">
        <v>37544</v>
      </c>
      <c r="N4118" s="4"/>
      <c r="O4118" s="2" t="s">
        <v>653</v>
      </c>
      <c r="P4118" s="2"/>
      <c r="Q4118" s="5"/>
      <c r="R4118" s="2" t="s">
        <v>61</v>
      </c>
      <c r="S4118" s="2"/>
      <c r="T4118" s="2"/>
      <c r="U4118" s="2"/>
      <c r="V4118" s="2" t="s">
        <v>4261</v>
      </c>
      <c r="W4118" s="2" t="s">
        <v>62</v>
      </c>
      <c r="X4118" s="2" t="s">
        <v>4262</v>
      </c>
      <c r="Y4118" s="2"/>
      <c r="Z4118" s="2"/>
      <c r="AA4118" s="2" t="s">
        <v>14498</v>
      </c>
      <c r="AB4118" s="2"/>
      <c r="AC4118" s="2" t="s">
        <v>14499</v>
      </c>
      <c r="AD4118" s="2" t="s">
        <v>14500</v>
      </c>
      <c r="AE4118" s="2" t="s">
        <v>4265</v>
      </c>
      <c r="AF4118" s="2"/>
      <c r="AG4118" s="2" t="s">
        <v>2497</v>
      </c>
      <c r="AH4118" s="3"/>
      <c r="AI4118" s="2" t="s">
        <v>56</v>
      </c>
      <c r="AJ4118" s="6">
        <v>5464</v>
      </c>
      <c r="AK4118" s="4">
        <v>41920.743530092594</v>
      </c>
      <c r="AL4118" s="2"/>
      <c r="AM4118" s="2"/>
      <c r="AN4118" s="5" t="s">
        <v>14497</v>
      </c>
      <c r="AO4118" s="2" t="s">
        <v>75</v>
      </c>
      <c r="AP4118" s="2" t="s">
        <v>1319</v>
      </c>
    </row>
    <row r="4119" spans="1:42" ht="75">
      <c r="A4119" t="s">
        <v>73</v>
      </c>
      <c r="B4119">
        <v>1</v>
      </c>
      <c r="C4119" s="1" t="s">
        <v>21977</v>
      </c>
      <c r="D4119" s="2" t="s">
        <v>2501</v>
      </c>
      <c r="E4119" s="2"/>
      <c r="F4119" s="2"/>
      <c r="G4119" s="2" t="s">
        <v>743</v>
      </c>
      <c r="H4119" s="2"/>
      <c r="I4119" s="3"/>
      <c r="J4119" s="2" t="s">
        <v>1318</v>
      </c>
      <c r="K4119" s="2" t="s">
        <v>4259</v>
      </c>
      <c r="L4119" s="2"/>
      <c r="M4119" s="4">
        <v>37593</v>
      </c>
      <c r="N4119" s="4"/>
      <c r="O4119" s="2" t="s">
        <v>1802</v>
      </c>
      <c r="P4119" s="2"/>
      <c r="Q4119" s="5"/>
      <c r="R4119" s="2" t="s">
        <v>61</v>
      </c>
      <c r="S4119" s="2"/>
      <c r="T4119" s="2"/>
      <c r="U4119" s="2"/>
      <c r="V4119" s="2" t="s">
        <v>4261</v>
      </c>
      <c r="W4119" s="2" t="s">
        <v>62</v>
      </c>
      <c r="X4119" s="2" t="s">
        <v>4262</v>
      </c>
      <c r="Y4119" s="2"/>
      <c r="Z4119" s="2"/>
      <c r="AA4119" s="2" t="s">
        <v>14498</v>
      </c>
      <c r="AB4119" s="2"/>
      <c r="AC4119" s="2" t="s">
        <v>14502</v>
      </c>
      <c r="AD4119" s="2" t="s">
        <v>14503</v>
      </c>
      <c r="AE4119" s="2" t="s">
        <v>4265</v>
      </c>
      <c r="AF4119" s="2"/>
      <c r="AG4119" s="2" t="s">
        <v>2497</v>
      </c>
      <c r="AH4119" s="3"/>
      <c r="AI4119" s="2" t="s">
        <v>56</v>
      </c>
      <c r="AJ4119" s="6">
        <v>5465</v>
      </c>
      <c r="AK4119" s="4">
        <v>41920.743564814817</v>
      </c>
      <c r="AL4119" s="2"/>
      <c r="AM4119" s="2"/>
      <c r="AN4119" s="5" t="s">
        <v>14501</v>
      </c>
      <c r="AO4119" s="2" t="s">
        <v>75</v>
      </c>
      <c r="AP4119" s="2" t="s">
        <v>1319</v>
      </c>
    </row>
    <row r="4120" spans="1:42" ht="75">
      <c r="A4120" t="s">
        <v>73</v>
      </c>
      <c r="B4120">
        <v>1</v>
      </c>
      <c r="C4120" s="1" t="s">
        <v>21978</v>
      </c>
      <c r="D4120" s="2" t="s">
        <v>2501</v>
      </c>
      <c r="E4120" s="2"/>
      <c r="F4120" s="2"/>
      <c r="G4120" s="2" t="s">
        <v>743</v>
      </c>
      <c r="H4120" s="2"/>
      <c r="I4120" s="3"/>
      <c r="J4120" s="2" t="s">
        <v>1318</v>
      </c>
      <c r="K4120" s="2" t="s">
        <v>4259</v>
      </c>
      <c r="L4120" s="2"/>
      <c r="M4120" s="4">
        <v>37279</v>
      </c>
      <c r="N4120" s="4"/>
      <c r="O4120" s="2" t="s">
        <v>913</v>
      </c>
      <c r="P4120" s="2"/>
      <c r="Q4120" s="5"/>
      <c r="R4120" s="2" t="s">
        <v>61</v>
      </c>
      <c r="S4120" s="2"/>
      <c r="T4120" s="2"/>
      <c r="U4120" s="2"/>
      <c r="V4120" s="2" t="s">
        <v>4261</v>
      </c>
      <c r="W4120" s="2" t="s">
        <v>62</v>
      </c>
      <c r="X4120" s="2" t="s">
        <v>4262</v>
      </c>
      <c r="Y4120" s="2"/>
      <c r="Z4120" s="2"/>
      <c r="AA4120" s="2" t="s">
        <v>14498</v>
      </c>
      <c r="AB4120" s="2"/>
      <c r="AC4120" s="2" t="s">
        <v>14505</v>
      </c>
      <c r="AD4120" s="2" t="s">
        <v>14506</v>
      </c>
      <c r="AE4120" s="2" t="s">
        <v>4265</v>
      </c>
      <c r="AF4120" s="2"/>
      <c r="AG4120" s="2" t="s">
        <v>2497</v>
      </c>
      <c r="AH4120" s="3"/>
      <c r="AI4120" s="2" t="s">
        <v>56</v>
      </c>
      <c r="AJ4120" s="6">
        <v>5466</v>
      </c>
      <c r="AK4120" s="4">
        <v>41920.743576388886</v>
      </c>
      <c r="AL4120" s="2"/>
      <c r="AM4120" s="2"/>
      <c r="AN4120" s="5" t="s">
        <v>14504</v>
      </c>
      <c r="AO4120" s="2" t="s">
        <v>75</v>
      </c>
      <c r="AP4120" s="2" t="s">
        <v>1319</v>
      </c>
    </row>
    <row r="4121" spans="1:42" ht="60">
      <c r="A4121" t="s">
        <v>73</v>
      </c>
      <c r="B4121">
        <v>1</v>
      </c>
      <c r="C4121" s="1" t="s">
        <v>21979</v>
      </c>
      <c r="D4121" s="2" t="s">
        <v>2501</v>
      </c>
      <c r="E4121" s="2"/>
      <c r="F4121" s="2"/>
      <c r="G4121" s="2" t="s">
        <v>743</v>
      </c>
      <c r="H4121" s="2"/>
      <c r="I4121" s="3"/>
      <c r="J4121" s="2" t="s">
        <v>1318</v>
      </c>
      <c r="K4121" s="2" t="s">
        <v>12935</v>
      </c>
      <c r="L4121" s="2"/>
      <c r="M4121" s="4"/>
      <c r="N4121" s="4"/>
      <c r="O4121" s="2" t="s">
        <v>58</v>
      </c>
      <c r="P4121" s="2"/>
      <c r="Q4121" s="5"/>
      <c r="R4121" s="2" t="s">
        <v>6266</v>
      </c>
      <c r="S4121" s="2"/>
      <c r="T4121" s="2"/>
      <c r="U4121" s="2"/>
      <c r="V4121" s="2"/>
      <c r="W4121" s="2" t="s">
        <v>62</v>
      </c>
      <c r="X4121" s="2" t="s">
        <v>46</v>
      </c>
      <c r="Y4121" s="2"/>
      <c r="Z4121" s="2"/>
      <c r="AA4121" s="2" t="s">
        <v>14508</v>
      </c>
      <c r="AB4121" s="2"/>
      <c r="AC4121" s="2" t="s">
        <v>14509</v>
      </c>
      <c r="AD4121" s="2"/>
      <c r="AE4121" s="2" t="s">
        <v>1335</v>
      </c>
      <c r="AF4121" s="2"/>
      <c r="AG4121" s="2" t="s">
        <v>2497</v>
      </c>
      <c r="AH4121" s="3"/>
      <c r="AI4121" s="2" t="s">
        <v>56</v>
      </c>
      <c r="AJ4121" s="6">
        <v>5467</v>
      </c>
      <c r="AK4121" s="4">
        <v>41920.74359953704</v>
      </c>
      <c r="AL4121" s="2"/>
      <c r="AM4121" s="2"/>
      <c r="AN4121" s="5" t="s">
        <v>14507</v>
      </c>
      <c r="AO4121" s="2" t="s">
        <v>75</v>
      </c>
      <c r="AP4121" s="2" t="s">
        <v>1319</v>
      </c>
    </row>
    <row r="4122" spans="1:42" ht="105">
      <c r="A4122" t="s">
        <v>73</v>
      </c>
      <c r="B4122">
        <v>1</v>
      </c>
      <c r="C4122" s="1" t="s">
        <v>21980</v>
      </c>
      <c r="D4122" s="2" t="s">
        <v>2501</v>
      </c>
      <c r="E4122" s="2"/>
      <c r="F4122" s="2"/>
      <c r="G4122" s="2" t="s">
        <v>743</v>
      </c>
      <c r="H4122" s="2"/>
      <c r="I4122" s="3"/>
      <c r="J4122" s="2" t="s">
        <v>1318</v>
      </c>
      <c r="K4122" s="2" t="s">
        <v>12935</v>
      </c>
      <c r="L4122" s="2"/>
      <c r="M4122" s="4">
        <v>37299</v>
      </c>
      <c r="N4122" s="4"/>
      <c r="O4122" s="2" t="s">
        <v>684</v>
      </c>
      <c r="P4122" s="2"/>
      <c r="Q4122" s="5"/>
      <c r="R4122" s="2" t="s">
        <v>6266</v>
      </c>
      <c r="S4122" s="2"/>
      <c r="T4122" s="2"/>
      <c r="U4122" s="2"/>
      <c r="V4122" s="2"/>
      <c r="W4122" s="2" t="s">
        <v>62</v>
      </c>
      <c r="X4122" s="2" t="s">
        <v>46</v>
      </c>
      <c r="Y4122" s="2"/>
      <c r="Z4122" s="2"/>
      <c r="AA4122" s="2" t="s">
        <v>14511</v>
      </c>
      <c r="AB4122" s="2"/>
      <c r="AC4122" s="2" t="s">
        <v>14512</v>
      </c>
      <c r="AD4122" s="2" t="s">
        <v>14513</v>
      </c>
      <c r="AE4122" s="2" t="s">
        <v>1335</v>
      </c>
      <c r="AF4122" s="2"/>
      <c r="AG4122" s="2" t="s">
        <v>2497</v>
      </c>
      <c r="AH4122" s="3"/>
      <c r="AI4122" s="2" t="s">
        <v>56</v>
      </c>
      <c r="AJ4122" s="6">
        <v>5468</v>
      </c>
      <c r="AK4122" s="4">
        <v>41920.743611111109</v>
      </c>
      <c r="AL4122" s="2"/>
      <c r="AM4122" s="2"/>
      <c r="AN4122" s="5" t="s">
        <v>14510</v>
      </c>
      <c r="AO4122" s="2" t="s">
        <v>75</v>
      </c>
      <c r="AP4122" s="2" t="s">
        <v>1319</v>
      </c>
    </row>
    <row r="4123" spans="1:42" ht="120">
      <c r="A4123" t="s">
        <v>73</v>
      </c>
      <c r="B4123">
        <v>1</v>
      </c>
      <c r="C4123" s="1" t="s">
        <v>21981</v>
      </c>
      <c r="D4123" s="2" t="s">
        <v>2501</v>
      </c>
      <c r="E4123" s="2"/>
      <c r="F4123" s="2"/>
      <c r="G4123" s="2" t="s">
        <v>743</v>
      </c>
      <c r="H4123" s="2"/>
      <c r="I4123" s="3"/>
      <c r="J4123" s="2" t="s">
        <v>1318</v>
      </c>
      <c r="K4123" s="2" t="s">
        <v>12935</v>
      </c>
      <c r="L4123" s="2"/>
      <c r="M4123" s="4">
        <v>37295</v>
      </c>
      <c r="N4123" s="4"/>
      <c r="O4123" s="2" t="s">
        <v>776</v>
      </c>
      <c r="P4123" s="2"/>
      <c r="Q4123" s="5"/>
      <c r="R4123" s="2" t="s">
        <v>61</v>
      </c>
      <c r="S4123" s="2"/>
      <c r="T4123" s="2"/>
      <c r="U4123" s="2"/>
      <c r="V4123" s="2"/>
      <c r="W4123" s="2" t="s">
        <v>62</v>
      </c>
      <c r="X4123" s="2" t="s">
        <v>46</v>
      </c>
      <c r="Y4123" s="2"/>
      <c r="Z4123" s="2"/>
      <c r="AA4123" s="2" t="s">
        <v>14515</v>
      </c>
      <c r="AB4123" s="2"/>
      <c r="AC4123" s="2" t="s">
        <v>14516</v>
      </c>
      <c r="AD4123" s="2" t="s">
        <v>14517</v>
      </c>
      <c r="AE4123" s="2" t="s">
        <v>1335</v>
      </c>
      <c r="AF4123" s="2"/>
      <c r="AG4123" s="2" t="s">
        <v>2497</v>
      </c>
      <c r="AH4123" s="3"/>
      <c r="AI4123" s="2" t="s">
        <v>56</v>
      </c>
      <c r="AJ4123" s="6">
        <v>5469</v>
      </c>
      <c r="AK4123" s="4">
        <v>41920.743634259263</v>
      </c>
      <c r="AL4123" s="2"/>
      <c r="AM4123" s="2"/>
      <c r="AN4123" s="5" t="s">
        <v>14514</v>
      </c>
      <c r="AO4123" s="2" t="s">
        <v>75</v>
      </c>
      <c r="AP4123" s="2" t="s">
        <v>1319</v>
      </c>
    </row>
    <row r="4124" spans="1:42" ht="285">
      <c r="A4124" t="s">
        <v>73</v>
      </c>
      <c r="B4124">
        <v>1</v>
      </c>
      <c r="C4124" s="1" t="s">
        <v>21982</v>
      </c>
      <c r="D4124" s="2" t="s">
        <v>2501</v>
      </c>
      <c r="E4124" s="2"/>
      <c r="F4124" s="2"/>
      <c r="G4124" s="2" t="s">
        <v>743</v>
      </c>
      <c r="H4124" s="2"/>
      <c r="I4124" s="3"/>
      <c r="J4124" s="2" t="s">
        <v>1318</v>
      </c>
      <c r="K4124" s="2" t="s">
        <v>12935</v>
      </c>
      <c r="L4124" s="2"/>
      <c r="M4124" s="4">
        <v>37313</v>
      </c>
      <c r="N4124" s="4"/>
      <c r="O4124" s="2" t="s">
        <v>787</v>
      </c>
      <c r="P4124" s="2"/>
      <c r="Q4124" s="5"/>
      <c r="R4124" s="2" t="s">
        <v>61</v>
      </c>
      <c r="S4124" s="2"/>
      <c r="T4124" s="2"/>
      <c r="U4124" s="2"/>
      <c r="V4124" s="2"/>
      <c r="W4124" s="2" t="s">
        <v>62</v>
      </c>
      <c r="X4124" s="2" t="s">
        <v>46</v>
      </c>
      <c r="Y4124" s="2"/>
      <c r="Z4124" s="2"/>
      <c r="AA4124" s="2" t="s">
        <v>14519</v>
      </c>
      <c r="AB4124" s="2"/>
      <c r="AC4124" s="2" t="s">
        <v>14520</v>
      </c>
      <c r="AD4124" s="2" t="s">
        <v>14521</v>
      </c>
      <c r="AE4124" s="2" t="s">
        <v>1335</v>
      </c>
      <c r="AF4124" s="2"/>
      <c r="AG4124" s="2" t="s">
        <v>2497</v>
      </c>
      <c r="AH4124" s="3"/>
      <c r="AI4124" s="2" t="s">
        <v>56</v>
      </c>
      <c r="AJ4124" s="6">
        <v>5470</v>
      </c>
      <c r="AK4124" s="4">
        <v>41920.743645833332</v>
      </c>
      <c r="AL4124" s="2"/>
      <c r="AM4124" s="2"/>
      <c r="AN4124" s="5" t="s">
        <v>14518</v>
      </c>
      <c r="AO4124" s="2" t="s">
        <v>75</v>
      </c>
      <c r="AP4124" s="2" t="s">
        <v>1319</v>
      </c>
    </row>
    <row r="4125" spans="1:42" ht="135">
      <c r="A4125" t="s">
        <v>73</v>
      </c>
      <c r="B4125">
        <v>1</v>
      </c>
      <c r="C4125" s="1" t="s">
        <v>21983</v>
      </c>
      <c r="D4125" s="2" t="s">
        <v>2501</v>
      </c>
      <c r="E4125" s="2"/>
      <c r="F4125" s="2"/>
      <c r="G4125" s="2" t="s">
        <v>743</v>
      </c>
      <c r="H4125" s="2"/>
      <c r="I4125" s="3"/>
      <c r="J4125" s="2" t="s">
        <v>1318</v>
      </c>
      <c r="K4125" s="2" t="s">
        <v>12935</v>
      </c>
      <c r="L4125" s="2"/>
      <c r="M4125" s="4">
        <v>37358</v>
      </c>
      <c r="N4125" s="4"/>
      <c r="O4125" s="2" t="s">
        <v>218</v>
      </c>
      <c r="P4125" s="2"/>
      <c r="Q4125" s="5"/>
      <c r="R4125" s="2" t="s">
        <v>6266</v>
      </c>
      <c r="S4125" s="2"/>
      <c r="T4125" s="2"/>
      <c r="U4125" s="2"/>
      <c r="V4125" s="2"/>
      <c r="W4125" s="2" t="s">
        <v>62</v>
      </c>
      <c r="X4125" s="2" t="s">
        <v>46</v>
      </c>
      <c r="Y4125" s="2"/>
      <c r="Z4125" s="2"/>
      <c r="AA4125" s="2" t="s">
        <v>14523</v>
      </c>
      <c r="AB4125" s="2"/>
      <c r="AC4125" s="2" t="s">
        <v>14524</v>
      </c>
      <c r="AD4125" s="2" t="s">
        <v>14525</v>
      </c>
      <c r="AE4125" s="2" t="s">
        <v>1335</v>
      </c>
      <c r="AF4125" s="2"/>
      <c r="AG4125" s="2" t="s">
        <v>2497</v>
      </c>
      <c r="AH4125" s="3"/>
      <c r="AI4125" s="2" t="s">
        <v>56</v>
      </c>
      <c r="AJ4125" s="6">
        <v>5471</v>
      </c>
      <c r="AK4125" s="4">
        <v>41920.743668981479</v>
      </c>
      <c r="AL4125" s="2"/>
      <c r="AM4125" s="2"/>
      <c r="AN4125" s="5" t="s">
        <v>14522</v>
      </c>
      <c r="AO4125" s="2" t="s">
        <v>75</v>
      </c>
      <c r="AP4125" s="2" t="s">
        <v>1319</v>
      </c>
    </row>
    <row r="4126" spans="1:42" ht="45">
      <c r="A4126" t="s">
        <v>73</v>
      </c>
      <c r="B4126">
        <v>1</v>
      </c>
      <c r="C4126" s="1" t="s">
        <v>21984</v>
      </c>
      <c r="D4126" s="2" t="s">
        <v>2501</v>
      </c>
      <c r="E4126" s="2"/>
      <c r="F4126" s="2"/>
      <c r="G4126" s="2" t="s">
        <v>743</v>
      </c>
      <c r="H4126" s="2"/>
      <c r="I4126" s="3"/>
      <c r="J4126" s="2" t="s">
        <v>1318</v>
      </c>
      <c r="K4126" s="2" t="s">
        <v>12935</v>
      </c>
      <c r="L4126" s="2"/>
      <c r="M4126" s="4">
        <v>37393</v>
      </c>
      <c r="N4126" s="4"/>
      <c r="O4126" s="2" t="s">
        <v>684</v>
      </c>
      <c r="P4126" s="2"/>
      <c r="Q4126" s="5"/>
      <c r="R4126" s="2" t="s">
        <v>6266</v>
      </c>
      <c r="S4126" s="2"/>
      <c r="T4126" s="2"/>
      <c r="U4126" s="2"/>
      <c r="V4126" s="2"/>
      <c r="W4126" s="2" t="s">
        <v>62</v>
      </c>
      <c r="X4126" s="2" t="s">
        <v>46</v>
      </c>
      <c r="Y4126" s="2"/>
      <c r="Z4126" s="2"/>
      <c r="AA4126" s="2" t="s">
        <v>14527</v>
      </c>
      <c r="AB4126" s="2"/>
      <c r="AC4126" s="2" t="s">
        <v>14528</v>
      </c>
      <c r="AD4126" s="2" t="s">
        <v>14529</v>
      </c>
      <c r="AE4126" s="2" t="s">
        <v>1335</v>
      </c>
      <c r="AF4126" s="2"/>
      <c r="AG4126" s="2" t="s">
        <v>2497</v>
      </c>
      <c r="AH4126" s="3"/>
      <c r="AI4126" s="2" t="s">
        <v>56</v>
      </c>
      <c r="AJ4126" s="6">
        <v>5472</v>
      </c>
      <c r="AK4126" s="4">
        <v>41920.743680555555</v>
      </c>
      <c r="AL4126" s="2"/>
      <c r="AM4126" s="2"/>
      <c r="AN4126" s="5" t="s">
        <v>14526</v>
      </c>
      <c r="AO4126" s="2" t="s">
        <v>75</v>
      </c>
      <c r="AP4126" s="2" t="s">
        <v>1319</v>
      </c>
    </row>
    <row r="4127" spans="1:42" ht="60">
      <c r="A4127" t="s">
        <v>73</v>
      </c>
      <c r="B4127">
        <v>1</v>
      </c>
      <c r="C4127" s="1" t="s">
        <v>21985</v>
      </c>
      <c r="D4127" s="2" t="s">
        <v>2501</v>
      </c>
      <c r="E4127" s="2"/>
      <c r="F4127" s="2"/>
      <c r="G4127" s="2" t="s">
        <v>743</v>
      </c>
      <c r="H4127" s="2"/>
      <c r="I4127" s="3"/>
      <c r="J4127" s="2" t="s">
        <v>1318</v>
      </c>
      <c r="K4127" s="2" t="s">
        <v>12935</v>
      </c>
      <c r="L4127" s="2"/>
      <c r="M4127" s="4">
        <v>36669</v>
      </c>
      <c r="N4127" s="4"/>
      <c r="O4127" s="2" t="s">
        <v>218</v>
      </c>
      <c r="P4127" s="2"/>
      <c r="Q4127" s="5"/>
      <c r="R4127" s="2" t="s">
        <v>6266</v>
      </c>
      <c r="S4127" s="2"/>
      <c r="T4127" s="2"/>
      <c r="U4127" s="2"/>
      <c r="V4127" s="2"/>
      <c r="W4127" s="2" t="s">
        <v>62</v>
      </c>
      <c r="X4127" s="2" t="s">
        <v>46</v>
      </c>
      <c r="Y4127" s="2"/>
      <c r="Z4127" s="2"/>
      <c r="AA4127" s="2" t="s">
        <v>14531</v>
      </c>
      <c r="AB4127" s="2"/>
      <c r="AC4127" s="2" t="s">
        <v>14532</v>
      </c>
      <c r="AD4127" s="2" t="s">
        <v>14533</v>
      </c>
      <c r="AE4127" s="2" t="s">
        <v>1335</v>
      </c>
      <c r="AF4127" s="2"/>
      <c r="AG4127" s="2" t="s">
        <v>2497</v>
      </c>
      <c r="AH4127" s="3"/>
      <c r="AI4127" s="2" t="s">
        <v>56</v>
      </c>
      <c r="AJ4127" s="6">
        <v>5473</v>
      </c>
      <c r="AK4127" s="4">
        <v>41920.743692129632</v>
      </c>
      <c r="AL4127" s="2"/>
      <c r="AM4127" s="2"/>
      <c r="AN4127" s="5" t="s">
        <v>14530</v>
      </c>
      <c r="AO4127" s="2" t="s">
        <v>75</v>
      </c>
      <c r="AP4127" s="2" t="s">
        <v>1319</v>
      </c>
    </row>
    <row r="4128" spans="1:42" ht="135">
      <c r="A4128" t="s">
        <v>73</v>
      </c>
      <c r="B4128">
        <v>1</v>
      </c>
      <c r="C4128" s="1" t="s">
        <v>21986</v>
      </c>
      <c r="D4128" s="2" t="s">
        <v>2501</v>
      </c>
      <c r="E4128" s="2"/>
      <c r="F4128" s="2"/>
      <c r="G4128" s="2" t="s">
        <v>743</v>
      </c>
      <c r="H4128" s="2"/>
      <c r="I4128" s="3"/>
      <c r="J4128" s="2" t="s">
        <v>1318</v>
      </c>
      <c r="K4128" s="2" t="s">
        <v>12935</v>
      </c>
      <c r="L4128" s="2"/>
      <c r="M4128" s="4">
        <v>37404</v>
      </c>
      <c r="N4128" s="4"/>
      <c r="O4128" s="2" t="s">
        <v>58</v>
      </c>
      <c r="P4128" s="2"/>
      <c r="Q4128" s="5"/>
      <c r="R4128" s="2" t="s">
        <v>6266</v>
      </c>
      <c r="S4128" s="2"/>
      <c r="T4128" s="2"/>
      <c r="U4128" s="2"/>
      <c r="V4128" s="2"/>
      <c r="W4128" s="2" t="s">
        <v>62</v>
      </c>
      <c r="X4128" s="2" t="s">
        <v>46</v>
      </c>
      <c r="Y4128" s="2"/>
      <c r="Z4128" s="2"/>
      <c r="AA4128" s="2" t="s">
        <v>14535</v>
      </c>
      <c r="AB4128" s="2"/>
      <c r="AC4128" s="2" t="s">
        <v>14536</v>
      </c>
      <c r="AD4128" s="2" t="s">
        <v>14537</v>
      </c>
      <c r="AE4128" s="2" t="s">
        <v>1335</v>
      </c>
      <c r="AF4128" s="2"/>
      <c r="AG4128" s="2" t="s">
        <v>2497</v>
      </c>
      <c r="AH4128" s="3"/>
      <c r="AI4128" s="2" t="s">
        <v>56</v>
      </c>
      <c r="AJ4128" s="6">
        <v>5474</v>
      </c>
      <c r="AK4128" s="4">
        <v>41920.743703703702</v>
      </c>
      <c r="AL4128" s="2"/>
      <c r="AM4128" s="2"/>
      <c r="AN4128" s="5" t="s">
        <v>14534</v>
      </c>
      <c r="AO4128" s="2" t="s">
        <v>75</v>
      </c>
      <c r="AP4128" s="2" t="s">
        <v>1319</v>
      </c>
    </row>
    <row r="4129" spans="1:42" ht="210">
      <c r="A4129" t="s">
        <v>73</v>
      </c>
      <c r="B4129">
        <v>1</v>
      </c>
      <c r="C4129" s="1" t="s">
        <v>21987</v>
      </c>
      <c r="D4129" s="2" t="s">
        <v>2501</v>
      </c>
      <c r="E4129" s="2"/>
      <c r="F4129" s="2"/>
      <c r="G4129" s="2" t="s">
        <v>743</v>
      </c>
      <c r="H4129" s="2"/>
      <c r="I4129" s="3"/>
      <c r="J4129" s="2" t="s">
        <v>1318</v>
      </c>
      <c r="K4129" s="2" t="s">
        <v>12935</v>
      </c>
      <c r="L4129" s="2"/>
      <c r="M4129" s="4">
        <v>37444</v>
      </c>
      <c r="N4129" s="4"/>
      <c r="O4129" s="2" t="s">
        <v>218</v>
      </c>
      <c r="P4129" s="2"/>
      <c r="Q4129" s="5"/>
      <c r="R4129" s="2" t="s">
        <v>6266</v>
      </c>
      <c r="S4129" s="2"/>
      <c r="T4129" s="2"/>
      <c r="U4129" s="2"/>
      <c r="V4129" s="2"/>
      <c r="W4129" s="2" t="s">
        <v>62</v>
      </c>
      <c r="X4129" s="2" t="s">
        <v>46</v>
      </c>
      <c r="Y4129" s="2"/>
      <c r="Z4129" s="2"/>
      <c r="AA4129" s="2" t="s">
        <v>14539</v>
      </c>
      <c r="AB4129" s="2"/>
      <c r="AC4129" s="2" t="s">
        <v>14540</v>
      </c>
      <c r="AD4129" s="2" t="s">
        <v>14541</v>
      </c>
      <c r="AE4129" s="2" t="s">
        <v>1335</v>
      </c>
      <c r="AF4129" s="2"/>
      <c r="AG4129" s="2" t="s">
        <v>2497</v>
      </c>
      <c r="AH4129" s="3"/>
      <c r="AI4129" s="2" t="s">
        <v>56</v>
      </c>
      <c r="AJ4129" s="6">
        <v>5475</v>
      </c>
      <c r="AK4129" s="4">
        <v>41920.743715277778</v>
      </c>
      <c r="AL4129" s="2"/>
      <c r="AM4129" s="2"/>
      <c r="AN4129" s="5" t="s">
        <v>14538</v>
      </c>
      <c r="AO4129" s="2" t="s">
        <v>75</v>
      </c>
      <c r="AP4129" s="2" t="s">
        <v>1319</v>
      </c>
    </row>
    <row r="4130" spans="1:42" ht="120">
      <c r="A4130" t="s">
        <v>73</v>
      </c>
      <c r="B4130">
        <v>1</v>
      </c>
      <c r="C4130" s="1" t="s">
        <v>21988</v>
      </c>
      <c r="D4130" s="2" t="s">
        <v>2501</v>
      </c>
      <c r="E4130" s="2"/>
      <c r="F4130" s="2"/>
      <c r="G4130" s="2" t="s">
        <v>743</v>
      </c>
      <c r="H4130" s="2"/>
      <c r="I4130" s="3"/>
      <c r="J4130" s="2" t="s">
        <v>1318</v>
      </c>
      <c r="K4130" s="2" t="s">
        <v>12935</v>
      </c>
      <c r="L4130" s="2"/>
      <c r="M4130" s="4">
        <v>37455</v>
      </c>
      <c r="N4130" s="4"/>
      <c r="O4130" s="2" t="s">
        <v>218</v>
      </c>
      <c r="P4130" s="2"/>
      <c r="Q4130" s="5"/>
      <c r="R4130" s="2" t="s">
        <v>6266</v>
      </c>
      <c r="S4130" s="2"/>
      <c r="T4130" s="2"/>
      <c r="U4130" s="2"/>
      <c r="V4130" s="2"/>
      <c r="W4130" s="2" t="s">
        <v>62</v>
      </c>
      <c r="X4130" s="2" t="s">
        <v>46</v>
      </c>
      <c r="Y4130" s="2"/>
      <c r="Z4130" s="2"/>
      <c r="AA4130" s="2" t="s">
        <v>14543</v>
      </c>
      <c r="AB4130" s="2"/>
      <c r="AC4130" s="2" t="s">
        <v>14544</v>
      </c>
      <c r="AD4130" s="2" t="s">
        <v>14545</v>
      </c>
      <c r="AE4130" s="2" t="s">
        <v>1335</v>
      </c>
      <c r="AF4130" s="2"/>
      <c r="AG4130" s="2" t="s">
        <v>2497</v>
      </c>
      <c r="AH4130" s="3"/>
      <c r="AI4130" s="2" t="s">
        <v>56</v>
      </c>
      <c r="AJ4130" s="6">
        <v>5476</v>
      </c>
      <c r="AK4130" s="4">
        <v>41920.743738425925</v>
      </c>
      <c r="AL4130" s="2"/>
      <c r="AM4130" s="2"/>
      <c r="AN4130" s="5" t="s">
        <v>14542</v>
      </c>
      <c r="AO4130" s="2" t="s">
        <v>75</v>
      </c>
      <c r="AP4130" s="2" t="s">
        <v>1319</v>
      </c>
    </row>
    <row r="4131" spans="1:42" ht="105">
      <c r="A4131" t="s">
        <v>73</v>
      </c>
      <c r="B4131">
        <v>1</v>
      </c>
      <c r="C4131" s="1" t="s">
        <v>21989</v>
      </c>
      <c r="D4131" s="2" t="s">
        <v>2501</v>
      </c>
      <c r="E4131" s="2"/>
      <c r="F4131" s="2"/>
      <c r="G4131" s="2" t="s">
        <v>743</v>
      </c>
      <c r="H4131" s="2"/>
      <c r="I4131" s="3"/>
      <c r="J4131" s="2" t="s">
        <v>1318</v>
      </c>
      <c r="K4131" s="2" t="s">
        <v>12935</v>
      </c>
      <c r="L4131" s="2"/>
      <c r="M4131" s="4">
        <v>37459</v>
      </c>
      <c r="N4131" s="4"/>
      <c r="O4131" s="2" t="s">
        <v>453</v>
      </c>
      <c r="P4131" s="2"/>
      <c r="Q4131" s="5"/>
      <c r="R4131" s="2" t="s">
        <v>6266</v>
      </c>
      <c r="S4131" s="2"/>
      <c r="T4131" s="2"/>
      <c r="U4131" s="2"/>
      <c r="V4131" s="2"/>
      <c r="W4131" s="2" t="s">
        <v>62</v>
      </c>
      <c r="X4131" s="2" t="s">
        <v>46</v>
      </c>
      <c r="Y4131" s="2"/>
      <c r="Z4131" s="2"/>
      <c r="AA4131" s="2" t="s">
        <v>14547</v>
      </c>
      <c r="AB4131" s="2"/>
      <c r="AC4131" s="2" t="s">
        <v>14548</v>
      </c>
      <c r="AD4131" s="2" t="s">
        <v>14549</v>
      </c>
      <c r="AE4131" s="2" t="s">
        <v>1335</v>
      </c>
      <c r="AF4131" s="2"/>
      <c r="AG4131" s="2" t="s">
        <v>2497</v>
      </c>
      <c r="AH4131" s="3"/>
      <c r="AI4131" s="2" t="s">
        <v>56</v>
      </c>
      <c r="AJ4131" s="6">
        <v>5477</v>
      </c>
      <c r="AK4131" s="4">
        <v>41920.743750000001</v>
      </c>
      <c r="AL4131" s="2"/>
      <c r="AM4131" s="2"/>
      <c r="AN4131" s="5" t="s">
        <v>14546</v>
      </c>
      <c r="AO4131" s="2" t="s">
        <v>75</v>
      </c>
      <c r="AP4131" s="2" t="s">
        <v>1319</v>
      </c>
    </row>
    <row r="4132" spans="1:42" ht="180">
      <c r="A4132" t="s">
        <v>73</v>
      </c>
      <c r="B4132">
        <v>1</v>
      </c>
      <c r="C4132" s="1" t="s">
        <v>21990</v>
      </c>
      <c r="D4132" s="2" t="s">
        <v>2501</v>
      </c>
      <c r="E4132" s="2"/>
      <c r="F4132" s="2"/>
      <c r="G4132" s="2" t="s">
        <v>743</v>
      </c>
      <c r="H4132" s="2"/>
      <c r="I4132" s="3"/>
      <c r="J4132" s="2" t="s">
        <v>1318</v>
      </c>
      <c r="K4132" s="2" t="s">
        <v>12935</v>
      </c>
      <c r="L4132" s="2"/>
      <c r="M4132" s="4">
        <v>37461</v>
      </c>
      <c r="N4132" s="4"/>
      <c r="O4132" s="2" t="s">
        <v>718</v>
      </c>
      <c r="P4132" s="2"/>
      <c r="Q4132" s="5"/>
      <c r="R4132" s="2" t="s">
        <v>6266</v>
      </c>
      <c r="S4132" s="2"/>
      <c r="T4132" s="2"/>
      <c r="U4132" s="2"/>
      <c r="V4132" s="2"/>
      <c r="W4132" s="2" t="s">
        <v>62</v>
      </c>
      <c r="X4132" s="2" t="s">
        <v>46</v>
      </c>
      <c r="Y4132" s="2"/>
      <c r="Z4132" s="2"/>
      <c r="AA4132" s="2" t="s">
        <v>14551</v>
      </c>
      <c r="AB4132" s="2"/>
      <c r="AC4132" s="2" t="s">
        <v>14552</v>
      </c>
      <c r="AD4132" s="2" t="s">
        <v>14553</v>
      </c>
      <c r="AE4132" s="2" t="s">
        <v>1335</v>
      </c>
      <c r="AF4132" s="2"/>
      <c r="AG4132" s="2" t="s">
        <v>2497</v>
      </c>
      <c r="AH4132" s="3"/>
      <c r="AI4132" s="2" t="s">
        <v>56</v>
      </c>
      <c r="AJ4132" s="6">
        <v>5478</v>
      </c>
      <c r="AK4132" s="4">
        <v>41920.743784722225</v>
      </c>
      <c r="AL4132" s="2"/>
      <c r="AM4132" s="2"/>
      <c r="AN4132" s="5" t="s">
        <v>14550</v>
      </c>
      <c r="AO4132" s="2" t="s">
        <v>75</v>
      </c>
      <c r="AP4132" s="2" t="s">
        <v>1319</v>
      </c>
    </row>
    <row r="4133" spans="1:42" ht="120">
      <c r="A4133" t="s">
        <v>73</v>
      </c>
      <c r="B4133">
        <v>1</v>
      </c>
      <c r="C4133" s="1" t="s">
        <v>21991</v>
      </c>
      <c r="D4133" s="2" t="s">
        <v>2501</v>
      </c>
      <c r="E4133" s="2"/>
      <c r="F4133" s="2"/>
      <c r="G4133" s="2" t="s">
        <v>743</v>
      </c>
      <c r="H4133" s="2"/>
      <c r="I4133" s="3"/>
      <c r="J4133" s="2" t="s">
        <v>1318</v>
      </c>
      <c r="K4133" s="2" t="s">
        <v>12935</v>
      </c>
      <c r="L4133" s="2"/>
      <c r="M4133" s="4">
        <v>37503</v>
      </c>
      <c r="N4133" s="4"/>
      <c r="O4133" s="2" t="s">
        <v>684</v>
      </c>
      <c r="P4133" s="2"/>
      <c r="Q4133" s="5"/>
      <c r="R4133" s="2" t="s">
        <v>6266</v>
      </c>
      <c r="S4133" s="2"/>
      <c r="T4133" s="2"/>
      <c r="U4133" s="2"/>
      <c r="V4133" s="2"/>
      <c r="W4133" s="2" t="s">
        <v>62</v>
      </c>
      <c r="X4133" s="2" t="s">
        <v>46</v>
      </c>
      <c r="Y4133" s="2"/>
      <c r="Z4133" s="2"/>
      <c r="AA4133" s="2" t="s">
        <v>14555</v>
      </c>
      <c r="AB4133" s="2"/>
      <c r="AC4133" s="2" t="s">
        <v>14556</v>
      </c>
      <c r="AD4133" s="2" t="s">
        <v>14557</v>
      </c>
      <c r="AE4133" s="2" t="s">
        <v>1335</v>
      </c>
      <c r="AF4133" s="2"/>
      <c r="AG4133" s="2" t="s">
        <v>2497</v>
      </c>
      <c r="AH4133" s="3"/>
      <c r="AI4133" s="2" t="s">
        <v>56</v>
      </c>
      <c r="AJ4133" s="6">
        <v>5479</v>
      </c>
      <c r="AK4133" s="4">
        <v>41920.743784722225</v>
      </c>
      <c r="AL4133" s="2"/>
      <c r="AM4133" s="2"/>
      <c r="AN4133" s="5" t="s">
        <v>14554</v>
      </c>
      <c r="AO4133" s="2" t="s">
        <v>75</v>
      </c>
      <c r="AP4133" s="2" t="s">
        <v>1319</v>
      </c>
    </row>
    <row r="4134" spans="1:42" ht="60">
      <c r="A4134" t="s">
        <v>73</v>
      </c>
      <c r="B4134">
        <v>1</v>
      </c>
      <c r="C4134" s="1" t="s">
        <v>21992</v>
      </c>
      <c r="D4134" s="2" t="s">
        <v>2501</v>
      </c>
      <c r="E4134" s="2"/>
      <c r="F4134" s="2"/>
      <c r="G4134" s="2" t="s">
        <v>743</v>
      </c>
      <c r="H4134" s="2"/>
      <c r="I4134" s="3"/>
      <c r="J4134" s="2" t="s">
        <v>1318</v>
      </c>
      <c r="K4134" s="2" t="s">
        <v>12935</v>
      </c>
      <c r="L4134" s="2"/>
      <c r="M4134" s="4">
        <v>37510</v>
      </c>
      <c r="N4134" s="4"/>
      <c r="O4134" s="2" t="s">
        <v>684</v>
      </c>
      <c r="P4134" s="2"/>
      <c r="Q4134" s="5"/>
      <c r="R4134" s="2" t="s">
        <v>6266</v>
      </c>
      <c r="S4134" s="2"/>
      <c r="T4134" s="2"/>
      <c r="U4134" s="2"/>
      <c r="V4134" s="2"/>
      <c r="W4134" s="2" t="s">
        <v>62</v>
      </c>
      <c r="X4134" s="2" t="s">
        <v>46</v>
      </c>
      <c r="Y4134" s="2"/>
      <c r="Z4134" s="2"/>
      <c r="AA4134" s="2" t="s">
        <v>14511</v>
      </c>
      <c r="AB4134" s="2"/>
      <c r="AC4134" s="2" t="s">
        <v>14558</v>
      </c>
      <c r="AD4134" s="2" t="s">
        <v>14559</v>
      </c>
      <c r="AE4134" s="2" t="s">
        <v>1335</v>
      </c>
      <c r="AF4134" s="2"/>
      <c r="AG4134" s="2" t="s">
        <v>2497</v>
      </c>
      <c r="AH4134" s="3"/>
      <c r="AI4134" s="2" t="s">
        <v>56</v>
      </c>
      <c r="AJ4134" s="6">
        <v>5480</v>
      </c>
      <c r="AK4134" s="4">
        <v>41920.743807870371</v>
      </c>
      <c r="AL4134" s="2"/>
      <c r="AM4134" s="2"/>
      <c r="AN4134" s="5" t="s">
        <v>12779</v>
      </c>
      <c r="AO4134" s="2" t="s">
        <v>75</v>
      </c>
      <c r="AP4134" s="2" t="s">
        <v>1319</v>
      </c>
    </row>
    <row r="4135" spans="1:42" ht="135">
      <c r="A4135" t="s">
        <v>73</v>
      </c>
      <c r="B4135">
        <v>1</v>
      </c>
      <c r="C4135" s="1" t="s">
        <v>21993</v>
      </c>
      <c r="D4135" s="2" t="s">
        <v>2501</v>
      </c>
      <c r="E4135" s="2"/>
      <c r="F4135" s="2"/>
      <c r="G4135" s="2" t="s">
        <v>743</v>
      </c>
      <c r="H4135" s="2"/>
      <c r="I4135" s="3"/>
      <c r="J4135" s="2" t="s">
        <v>1318</v>
      </c>
      <c r="K4135" s="2" t="s">
        <v>12935</v>
      </c>
      <c r="L4135" s="2"/>
      <c r="M4135" s="4">
        <v>37526</v>
      </c>
      <c r="N4135" s="4"/>
      <c r="O4135" s="2" t="s">
        <v>218</v>
      </c>
      <c r="P4135" s="2"/>
      <c r="Q4135" s="5"/>
      <c r="R4135" s="2" t="s">
        <v>6266</v>
      </c>
      <c r="S4135" s="2"/>
      <c r="T4135" s="2"/>
      <c r="U4135" s="2"/>
      <c r="V4135" s="2"/>
      <c r="W4135" s="2" t="s">
        <v>62</v>
      </c>
      <c r="X4135" s="2" t="s">
        <v>46</v>
      </c>
      <c r="Y4135" s="2"/>
      <c r="Z4135" s="2"/>
      <c r="AA4135" s="2" t="s">
        <v>14561</v>
      </c>
      <c r="AB4135" s="2"/>
      <c r="AC4135" s="2" t="s">
        <v>14562</v>
      </c>
      <c r="AD4135" s="2" t="s">
        <v>14563</v>
      </c>
      <c r="AE4135" s="2" t="s">
        <v>1335</v>
      </c>
      <c r="AF4135" s="2"/>
      <c r="AG4135" s="2" t="s">
        <v>2497</v>
      </c>
      <c r="AH4135" s="3"/>
      <c r="AI4135" s="2" t="s">
        <v>56</v>
      </c>
      <c r="AJ4135" s="6">
        <v>5481</v>
      </c>
      <c r="AK4135" s="4">
        <v>41920.743831018517</v>
      </c>
      <c r="AL4135" s="2"/>
      <c r="AM4135" s="2"/>
      <c r="AN4135" s="5" t="s">
        <v>14560</v>
      </c>
      <c r="AO4135" s="2" t="s">
        <v>75</v>
      </c>
      <c r="AP4135" s="2" t="s">
        <v>1319</v>
      </c>
    </row>
    <row r="4136" spans="1:42" ht="45">
      <c r="A4136" t="s">
        <v>73</v>
      </c>
      <c r="B4136">
        <v>1</v>
      </c>
      <c r="C4136" s="1" t="s">
        <v>21994</v>
      </c>
      <c r="D4136" s="2" t="s">
        <v>2501</v>
      </c>
      <c r="E4136" s="2"/>
      <c r="F4136" s="2"/>
      <c r="G4136" s="2" t="s">
        <v>743</v>
      </c>
      <c r="H4136" s="2"/>
      <c r="I4136" s="3"/>
      <c r="J4136" s="2" t="s">
        <v>1318</v>
      </c>
      <c r="K4136" s="2" t="s">
        <v>12935</v>
      </c>
      <c r="L4136" s="2"/>
      <c r="M4136" s="4">
        <v>37552</v>
      </c>
      <c r="N4136" s="4"/>
      <c r="O4136" s="2" t="s">
        <v>218</v>
      </c>
      <c r="P4136" s="2"/>
      <c r="Q4136" s="5"/>
      <c r="R4136" s="2" t="s">
        <v>6266</v>
      </c>
      <c r="S4136" s="2"/>
      <c r="T4136" s="2"/>
      <c r="U4136" s="2"/>
      <c r="V4136" s="2"/>
      <c r="W4136" s="2" t="s">
        <v>62</v>
      </c>
      <c r="X4136" s="2" t="s">
        <v>46</v>
      </c>
      <c r="Y4136" s="2"/>
      <c r="Z4136" s="2"/>
      <c r="AA4136" s="2" t="s">
        <v>14565</v>
      </c>
      <c r="AB4136" s="2"/>
      <c r="AC4136" s="2" t="s">
        <v>14566</v>
      </c>
      <c r="AD4136" s="2" t="s">
        <v>14567</v>
      </c>
      <c r="AE4136" s="2" t="s">
        <v>1335</v>
      </c>
      <c r="AF4136" s="2"/>
      <c r="AG4136" s="2" t="s">
        <v>2497</v>
      </c>
      <c r="AH4136" s="3"/>
      <c r="AI4136" s="2" t="s">
        <v>56</v>
      </c>
      <c r="AJ4136" s="6">
        <v>5482</v>
      </c>
      <c r="AK4136" s="4">
        <v>41920.743842592594</v>
      </c>
      <c r="AL4136" s="2"/>
      <c r="AM4136" s="2"/>
      <c r="AN4136" s="5" t="s">
        <v>14564</v>
      </c>
      <c r="AO4136" s="2" t="s">
        <v>75</v>
      </c>
      <c r="AP4136" s="2" t="s">
        <v>1319</v>
      </c>
    </row>
    <row r="4137" spans="1:42" ht="330">
      <c r="A4137" t="s">
        <v>73</v>
      </c>
      <c r="B4137">
        <v>1</v>
      </c>
      <c r="C4137" s="1" t="s">
        <v>21995</v>
      </c>
      <c r="D4137" s="2" t="s">
        <v>2501</v>
      </c>
      <c r="E4137" s="2"/>
      <c r="F4137" s="2"/>
      <c r="G4137" s="2" t="s">
        <v>743</v>
      </c>
      <c r="H4137" s="2"/>
      <c r="I4137" s="3"/>
      <c r="J4137" s="2" t="s">
        <v>1318</v>
      </c>
      <c r="K4137" s="2" t="s">
        <v>12935</v>
      </c>
      <c r="L4137" s="2"/>
      <c r="M4137" s="4">
        <v>37561</v>
      </c>
      <c r="N4137" s="4"/>
      <c r="O4137" s="2" t="s">
        <v>218</v>
      </c>
      <c r="P4137" s="2"/>
      <c r="Q4137" s="5"/>
      <c r="R4137" s="2" t="s">
        <v>6266</v>
      </c>
      <c r="S4137" s="2"/>
      <c r="T4137" s="2"/>
      <c r="U4137" s="2"/>
      <c r="V4137" s="2"/>
      <c r="W4137" s="2" t="s">
        <v>62</v>
      </c>
      <c r="X4137" s="2" t="s">
        <v>46</v>
      </c>
      <c r="Y4137" s="2"/>
      <c r="Z4137" s="2"/>
      <c r="AA4137" s="2" t="s">
        <v>14569</v>
      </c>
      <c r="AB4137" s="2"/>
      <c r="AC4137" s="2" t="s">
        <v>14570</v>
      </c>
      <c r="AD4137" s="2" t="s">
        <v>14571</v>
      </c>
      <c r="AE4137" s="2" t="s">
        <v>1335</v>
      </c>
      <c r="AF4137" s="2"/>
      <c r="AG4137" s="2" t="s">
        <v>2497</v>
      </c>
      <c r="AH4137" s="3"/>
      <c r="AI4137" s="2" t="s">
        <v>56</v>
      </c>
      <c r="AJ4137" s="6">
        <v>5484</v>
      </c>
      <c r="AK4137" s="4">
        <v>41920.743877314817</v>
      </c>
      <c r="AL4137" s="2"/>
      <c r="AM4137" s="2"/>
      <c r="AN4137" s="5" t="s">
        <v>14568</v>
      </c>
      <c r="AO4137" s="2" t="s">
        <v>75</v>
      </c>
      <c r="AP4137" s="2" t="s">
        <v>1319</v>
      </c>
    </row>
    <row r="4138" spans="1:42" ht="150">
      <c r="A4138" t="s">
        <v>73</v>
      </c>
      <c r="B4138">
        <v>1</v>
      </c>
      <c r="C4138" s="1" t="s">
        <v>21996</v>
      </c>
      <c r="D4138" s="2" t="s">
        <v>2501</v>
      </c>
      <c r="E4138" s="2"/>
      <c r="F4138" s="2"/>
      <c r="G4138" s="2" t="s">
        <v>743</v>
      </c>
      <c r="H4138" s="2" t="s">
        <v>12956</v>
      </c>
      <c r="I4138" s="3"/>
      <c r="J4138" s="2" t="s">
        <v>1318</v>
      </c>
      <c r="K4138" s="2" t="s">
        <v>12935</v>
      </c>
      <c r="L4138" s="2"/>
      <c r="M4138" s="4">
        <v>37567</v>
      </c>
      <c r="N4138" s="4"/>
      <c r="O4138" s="2" t="s">
        <v>218</v>
      </c>
      <c r="P4138" s="2"/>
      <c r="Q4138" s="5"/>
      <c r="R4138" s="2" t="s">
        <v>6266</v>
      </c>
      <c r="S4138" s="2"/>
      <c r="T4138" s="2"/>
      <c r="U4138" s="2"/>
      <c r="V4138" s="2"/>
      <c r="W4138" s="2" t="s">
        <v>62</v>
      </c>
      <c r="X4138" s="2" t="s">
        <v>46</v>
      </c>
      <c r="Y4138" s="2"/>
      <c r="Z4138" s="2"/>
      <c r="AA4138" s="2" t="s">
        <v>14573</v>
      </c>
      <c r="AB4138" s="2"/>
      <c r="AC4138" s="2" t="s">
        <v>14574</v>
      </c>
      <c r="AD4138" s="2" t="s">
        <v>14575</v>
      </c>
      <c r="AE4138" s="2" t="s">
        <v>1335</v>
      </c>
      <c r="AF4138" s="2"/>
      <c r="AG4138" s="2" t="s">
        <v>2497</v>
      </c>
      <c r="AH4138" s="3"/>
      <c r="AI4138" s="2" t="s">
        <v>56</v>
      </c>
      <c r="AJ4138" s="6">
        <v>5485</v>
      </c>
      <c r="AK4138" s="4">
        <v>41920.743888888886</v>
      </c>
      <c r="AL4138" s="2"/>
      <c r="AM4138" s="2"/>
      <c r="AN4138" s="5" t="s">
        <v>14572</v>
      </c>
      <c r="AO4138" s="2" t="s">
        <v>75</v>
      </c>
      <c r="AP4138" s="2" t="s">
        <v>1319</v>
      </c>
    </row>
    <row r="4139" spans="1:42" ht="75">
      <c r="A4139" t="s">
        <v>73</v>
      </c>
      <c r="B4139">
        <v>1</v>
      </c>
      <c r="C4139" s="1" t="s">
        <v>21997</v>
      </c>
      <c r="D4139" s="2" t="s">
        <v>2501</v>
      </c>
      <c r="E4139" s="2"/>
      <c r="F4139" s="2"/>
      <c r="G4139" s="2" t="s">
        <v>743</v>
      </c>
      <c r="H4139" s="2" t="s">
        <v>12956</v>
      </c>
      <c r="I4139" s="3"/>
      <c r="J4139" s="2" t="s">
        <v>1318</v>
      </c>
      <c r="K4139" s="2" t="s">
        <v>12935</v>
      </c>
      <c r="L4139" s="2"/>
      <c r="M4139" s="4">
        <v>37608</v>
      </c>
      <c r="N4139" s="4"/>
      <c r="O4139" s="2" t="s">
        <v>218</v>
      </c>
      <c r="P4139" s="2"/>
      <c r="Q4139" s="5"/>
      <c r="R4139" s="2" t="s">
        <v>6266</v>
      </c>
      <c r="S4139" s="2"/>
      <c r="T4139" s="2"/>
      <c r="U4139" s="2"/>
      <c r="V4139" s="2"/>
      <c r="W4139" s="2" t="s">
        <v>62</v>
      </c>
      <c r="X4139" s="2" t="s">
        <v>46</v>
      </c>
      <c r="Y4139" s="2"/>
      <c r="Z4139" s="2"/>
      <c r="AA4139" s="2" t="s">
        <v>14577</v>
      </c>
      <c r="AB4139" s="2"/>
      <c r="AC4139" s="2" t="s">
        <v>14578</v>
      </c>
      <c r="AD4139" s="2" t="s">
        <v>14579</v>
      </c>
      <c r="AE4139" s="2" t="s">
        <v>1335</v>
      </c>
      <c r="AF4139" s="2"/>
      <c r="AG4139" s="2" t="s">
        <v>2497</v>
      </c>
      <c r="AH4139" s="3"/>
      <c r="AI4139" s="2" t="s">
        <v>56</v>
      </c>
      <c r="AJ4139" s="6">
        <v>5486</v>
      </c>
      <c r="AK4139" s="4">
        <v>41920.743900462963</v>
      </c>
      <c r="AL4139" s="2"/>
      <c r="AM4139" s="2"/>
      <c r="AN4139" s="5" t="s">
        <v>14576</v>
      </c>
      <c r="AO4139" s="2" t="s">
        <v>75</v>
      </c>
      <c r="AP4139" s="2" t="s">
        <v>1319</v>
      </c>
    </row>
    <row r="4140" spans="1:42" ht="195">
      <c r="A4140" t="s">
        <v>73</v>
      </c>
      <c r="B4140">
        <v>1</v>
      </c>
      <c r="C4140" s="1" t="s">
        <v>21998</v>
      </c>
      <c r="D4140" s="2" t="s">
        <v>2501</v>
      </c>
      <c r="E4140" s="2"/>
      <c r="F4140" s="2"/>
      <c r="G4140" s="2" t="s">
        <v>743</v>
      </c>
      <c r="H4140" s="2" t="s">
        <v>12956</v>
      </c>
      <c r="I4140" s="3"/>
      <c r="J4140" s="2" t="s">
        <v>1318</v>
      </c>
      <c r="K4140" s="2" t="s">
        <v>12935</v>
      </c>
      <c r="L4140" s="2"/>
      <c r="M4140" s="4">
        <v>37616</v>
      </c>
      <c r="N4140" s="4"/>
      <c r="O4140" s="2" t="s">
        <v>82</v>
      </c>
      <c r="P4140" s="2"/>
      <c r="Q4140" s="5"/>
      <c r="R4140" s="2" t="s">
        <v>6266</v>
      </c>
      <c r="S4140" s="2"/>
      <c r="T4140" s="2"/>
      <c r="U4140" s="2"/>
      <c r="V4140" s="2"/>
      <c r="W4140" s="2" t="s">
        <v>62</v>
      </c>
      <c r="X4140" s="2" t="s">
        <v>46</v>
      </c>
      <c r="Y4140" s="2"/>
      <c r="Z4140" s="2"/>
      <c r="AA4140" s="2" t="s">
        <v>14581</v>
      </c>
      <c r="AB4140" s="2"/>
      <c r="AC4140" s="2" t="s">
        <v>14582</v>
      </c>
      <c r="AD4140" s="2" t="s">
        <v>14583</v>
      </c>
      <c r="AE4140" s="2" t="s">
        <v>1335</v>
      </c>
      <c r="AF4140" s="2"/>
      <c r="AG4140" s="2" t="s">
        <v>2497</v>
      </c>
      <c r="AH4140" s="3"/>
      <c r="AI4140" s="2" t="s">
        <v>56</v>
      </c>
      <c r="AJ4140" s="6">
        <v>5487</v>
      </c>
      <c r="AK4140" s="4">
        <v>41920.743923611109</v>
      </c>
      <c r="AL4140" s="2"/>
      <c r="AM4140" s="2"/>
      <c r="AN4140" s="5" t="s">
        <v>14580</v>
      </c>
      <c r="AO4140" s="2" t="s">
        <v>75</v>
      </c>
      <c r="AP4140" s="2" t="s">
        <v>1319</v>
      </c>
    </row>
    <row r="4141" spans="1:42" ht="195">
      <c r="A4141" t="s">
        <v>73</v>
      </c>
      <c r="B4141">
        <v>1</v>
      </c>
      <c r="C4141" s="1" t="s">
        <v>21999</v>
      </c>
      <c r="D4141" s="2" t="s">
        <v>2501</v>
      </c>
      <c r="E4141" s="2"/>
      <c r="F4141" s="2"/>
      <c r="G4141" s="2" t="s">
        <v>743</v>
      </c>
      <c r="H4141" s="2" t="s">
        <v>12956</v>
      </c>
      <c r="I4141" s="3"/>
      <c r="J4141" s="2" t="s">
        <v>1318</v>
      </c>
      <c r="K4141" s="2" t="s">
        <v>12935</v>
      </c>
      <c r="L4141" s="2"/>
      <c r="M4141" s="4">
        <v>37616</v>
      </c>
      <c r="N4141" s="4"/>
      <c r="O4141" s="2" t="s">
        <v>218</v>
      </c>
      <c r="P4141" s="2"/>
      <c r="Q4141" s="5"/>
      <c r="R4141" s="2" t="s">
        <v>6266</v>
      </c>
      <c r="S4141" s="2"/>
      <c r="T4141" s="2"/>
      <c r="U4141" s="2"/>
      <c r="V4141" s="2"/>
      <c r="W4141" s="2" t="s">
        <v>62</v>
      </c>
      <c r="X4141" s="2" t="s">
        <v>46</v>
      </c>
      <c r="Y4141" s="2"/>
      <c r="Z4141" s="2"/>
      <c r="AA4141" s="2" t="s">
        <v>14581</v>
      </c>
      <c r="AB4141" s="2"/>
      <c r="AC4141" s="2" t="s">
        <v>14584</v>
      </c>
      <c r="AD4141" s="2" t="s">
        <v>14585</v>
      </c>
      <c r="AE4141" s="2" t="s">
        <v>1335</v>
      </c>
      <c r="AF4141" s="2"/>
      <c r="AG4141" s="2" t="s">
        <v>2497</v>
      </c>
      <c r="AH4141" s="3"/>
      <c r="AI4141" s="2" t="s">
        <v>56</v>
      </c>
      <c r="AJ4141" s="6">
        <v>5488</v>
      </c>
      <c r="AK4141" s="4">
        <v>41920.743935185186</v>
      </c>
      <c r="AL4141" s="2"/>
      <c r="AM4141" s="2"/>
      <c r="AN4141" s="5" t="s">
        <v>14580</v>
      </c>
      <c r="AO4141" s="2" t="s">
        <v>75</v>
      </c>
      <c r="AP4141" s="2" t="s">
        <v>1319</v>
      </c>
    </row>
    <row r="4142" spans="1:42" ht="135">
      <c r="A4142" t="s">
        <v>73</v>
      </c>
      <c r="B4142">
        <v>1</v>
      </c>
      <c r="C4142" s="1" t="s">
        <v>22000</v>
      </c>
      <c r="D4142" s="2" t="s">
        <v>2501</v>
      </c>
      <c r="E4142" s="2"/>
      <c r="F4142" s="2"/>
      <c r="G4142" s="2" t="s">
        <v>743</v>
      </c>
      <c r="H4142" s="2"/>
      <c r="I4142" s="3"/>
      <c r="J4142" s="2" t="s">
        <v>1318</v>
      </c>
      <c r="K4142" s="2" t="s">
        <v>12935</v>
      </c>
      <c r="L4142" s="2"/>
      <c r="M4142" s="4">
        <v>37330</v>
      </c>
      <c r="N4142" s="4"/>
      <c r="O4142" s="2" t="s">
        <v>684</v>
      </c>
      <c r="P4142" s="2"/>
      <c r="Q4142" s="5"/>
      <c r="R4142" s="2" t="s">
        <v>6266</v>
      </c>
      <c r="S4142" s="2"/>
      <c r="T4142" s="2"/>
      <c r="U4142" s="2"/>
      <c r="V4142" s="2"/>
      <c r="W4142" s="2" t="s">
        <v>62</v>
      </c>
      <c r="X4142" s="2" t="s">
        <v>46</v>
      </c>
      <c r="Y4142" s="2"/>
      <c r="Z4142" s="2"/>
      <c r="AA4142" s="2" t="s">
        <v>9639</v>
      </c>
      <c r="AB4142" s="2"/>
      <c r="AC4142" s="2" t="s">
        <v>14587</v>
      </c>
      <c r="AD4142" s="2" t="s">
        <v>14588</v>
      </c>
      <c r="AE4142" s="2" t="s">
        <v>1335</v>
      </c>
      <c r="AF4142" s="2"/>
      <c r="AG4142" s="2" t="s">
        <v>2497</v>
      </c>
      <c r="AH4142" s="3"/>
      <c r="AI4142" s="2" t="s">
        <v>56</v>
      </c>
      <c r="AJ4142" s="6">
        <v>5489</v>
      </c>
      <c r="AK4142" s="4">
        <v>41920.743946759256</v>
      </c>
      <c r="AL4142" s="2"/>
      <c r="AM4142" s="2"/>
      <c r="AN4142" s="5" t="s">
        <v>14586</v>
      </c>
      <c r="AO4142" s="2" t="s">
        <v>75</v>
      </c>
      <c r="AP4142" s="2" t="s">
        <v>1319</v>
      </c>
    </row>
    <row r="4143" spans="1:42" ht="135">
      <c r="A4143" t="s">
        <v>73</v>
      </c>
      <c r="B4143">
        <v>1</v>
      </c>
      <c r="C4143" s="1" t="s">
        <v>22001</v>
      </c>
      <c r="D4143" s="2" t="s">
        <v>2501</v>
      </c>
      <c r="E4143" s="2"/>
      <c r="F4143" s="2"/>
      <c r="G4143" s="2" t="s">
        <v>743</v>
      </c>
      <c r="H4143" s="2"/>
      <c r="I4143" s="3"/>
      <c r="J4143" s="2" t="s">
        <v>1318</v>
      </c>
      <c r="K4143" s="2" t="s">
        <v>13672</v>
      </c>
      <c r="L4143" s="2"/>
      <c r="M4143" s="4">
        <v>37309</v>
      </c>
      <c r="N4143" s="4"/>
      <c r="O4143" s="2" t="s">
        <v>218</v>
      </c>
      <c r="P4143" s="2"/>
      <c r="Q4143" s="5"/>
      <c r="R4143" s="2" t="s">
        <v>61</v>
      </c>
      <c r="S4143" s="2"/>
      <c r="T4143" s="2"/>
      <c r="U4143" s="2"/>
      <c r="V4143" s="2" t="s">
        <v>4261</v>
      </c>
      <c r="W4143" s="2" t="s">
        <v>62</v>
      </c>
      <c r="X4143" s="2" t="s">
        <v>46</v>
      </c>
      <c r="Y4143" s="2"/>
      <c r="Z4143" s="2"/>
      <c r="AA4143" s="2" t="s">
        <v>14590</v>
      </c>
      <c r="AB4143" s="2"/>
      <c r="AC4143" s="2" t="s">
        <v>14591</v>
      </c>
      <c r="AD4143" s="2"/>
      <c r="AE4143" s="2" t="s">
        <v>1335</v>
      </c>
      <c r="AF4143" s="2"/>
      <c r="AG4143" s="2" t="s">
        <v>2497</v>
      </c>
      <c r="AH4143" s="3"/>
      <c r="AI4143" s="2" t="s">
        <v>56</v>
      </c>
      <c r="AJ4143" s="6">
        <v>5490</v>
      </c>
      <c r="AK4143" s="4">
        <v>41920.743969907409</v>
      </c>
      <c r="AL4143" s="2"/>
      <c r="AM4143" s="2"/>
      <c r="AN4143" s="5" t="s">
        <v>14589</v>
      </c>
      <c r="AO4143" s="2" t="s">
        <v>75</v>
      </c>
      <c r="AP4143" s="2" t="s">
        <v>1319</v>
      </c>
    </row>
    <row r="4144" spans="1:42" ht="120">
      <c r="A4144" t="s">
        <v>73</v>
      </c>
      <c r="B4144">
        <v>1</v>
      </c>
      <c r="C4144" s="1" t="s">
        <v>22002</v>
      </c>
      <c r="D4144" s="2" t="s">
        <v>2501</v>
      </c>
      <c r="E4144" s="2"/>
      <c r="F4144" s="2"/>
      <c r="G4144" s="2" t="s">
        <v>743</v>
      </c>
      <c r="H4144" s="2"/>
      <c r="I4144" s="3"/>
      <c r="J4144" s="2" t="s">
        <v>1318</v>
      </c>
      <c r="K4144" s="2" t="s">
        <v>12935</v>
      </c>
      <c r="L4144" s="2"/>
      <c r="M4144" s="4">
        <v>37447</v>
      </c>
      <c r="N4144" s="4"/>
      <c r="O4144" s="2" t="s">
        <v>1100</v>
      </c>
      <c r="P4144" s="2"/>
      <c r="Q4144" s="5"/>
      <c r="R4144" s="2" t="s">
        <v>61</v>
      </c>
      <c r="S4144" s="2"/>
      <c r="T4144" s="2"/>
      <c r="U4144" s="2"/>
      <c r="V4144" s="2"/>
      <c r="W4144" s="2" t="s">
        <v>62</v>
      </c>
      <c r="X4144" s="2" t="s">
        <v>46</v>
      </c>
      <c r="Y4144" s="2"/>
      <c r="Z4144" s="2"/>
      <c r="AA4144" s="2" t="s">
        <v>14593</v>
      </c>
      <c r="AB4144" s="2"/>
      <c r="AC4144" s="2" t="s">
        <v>14594</v>
      </c>
      <c r="AD4144" s="2" t="s">
        <v>14595</v>
      </c>
      <c r="AE4144" s="2" t="s">
        <v>1335</v>
      </c>
      <c r="AF4144" s="2"/>
      <c r="AG4144" s="2" t="s">
        <v>2497</v>
      </c>
      <c r="AH4144" s="3"/>
      <c r="AI4144" s="2" t="s">
        <v>56</v>
      </c>
      <c r="AJ4144" s="6">
        <v>5491</v>
      </c>
      <c r="AK4144" s="4">
        <v>41920.743981481479</v>
      </c>
      <c r="AL4144" s="2"/>
      <c r="AM4144" s="2"/>
      <c r="AN4144" s="5" t="s">
        <v>14592</v>
      </c>
      <c r="AO4144" s="2" t="s">
        <v>75</v>
      </c>
      <c r="AP4144" s="2" t="s">
        <v>1319</v>
      </c>
    </row>
    <row r="4145" spans="1:42" ht="60">
      <c r="A4145" t="s">
        <v>73</v>
      </c>
      <c r="B4145">
        <v>1</v>
      </c>
      <c r="C4145" s="1" t="s">
        <v>22003</v>
      </c>
      <c r="D4145" s="2" t="s">
        <v>2501</v>
      </c>
      <c r="E4145" s="2"/>
      <c r="F4145" s="2"/>
      <c r="G4145" s="2" t="s">
        <v>743</v>
      </c>
      <c r="H4145" s="2"/>
      <c r="I4145" s="3"/>
      <c r="J4145" s="2" t="s">
        <v>1318</v>
      </c>
      <c r="K4145" s="2" t="s">
        <v>12935</v>
      </c>
      <c r="L4145" s="2"/>
      <c r="M4145" s="4">
        <v>37473</v>
      </c>
      <c r="N4145" s="4"/>
      <c r="O4145" s="2" t="s">
        <v>684</v>
      </c>
      <c r="P4145" s="2"/>
      <c r="Q4145" s="5"/>
      <c r="R4145" s="2" t="s">
        <v>6266</v>
      </c>
      <c r="S4145" s="2"/>
      <c r="T4145" s="2"/>
      <c r="U4145" s="2"/>
      <c r="V4145" s="2"/>
      <c r="W4145" s="2" t="s">
        <v>62</v>
      </c>
      <c r="X4145" s="2" t="s">
        <v>46</v>
      </c>
      <c r="Y4145" s="2"/>
      <c r="Z4145" s="2"/>
      <c r="AA4145" s="2" t="s">
        <v>14597</v>
      </c>
      <c r="AB4145" s="2"/>
      <c r="AC4145" s="2" t="s">
        <v>14598</v>
      </c>
      <c r="AD4145" s="2" t="s">
        <v>14599</v>
      </c>
      <c r="AE4145" s="2" t="s">
        <v>1335</v>
      </c>
      <c r="AF4145" s="2"/>
      <c r="AG4145" s="2" t="s">
        <v>2497</v>
      </c>
      <c r="AH4145" s="3"/>
      <c r="AI4145" s="2" t="s">
        <v>56</v>
      </c>
      <c r="AJ4145" s="6">
        <v>5492</v>
      </c>
      <c r="AK4145" s="4">
        <v>41920.743993055556</v>
      </c>
      <c r="AL4145" s="2"/>
      <c r="AM4145" s="2"/>
      <c r="AN4145" s="5" t="s">
        <v>14596</v>
      </c>
      <c r="AO4145" s="2" t="s">
        <v>75</v>
      </c>
      <c r="AP4145" s="2" t="s">
        <v>1319</v>
      </c>
    </row>
    <row r="4146" spans="1:42" ht="105">
      <c r="A4146" t="s">
        <v>73</v>
      </c>
      <c r="B4146">
        <v>1</v>
      </c>
      <c r="C4146" s="1" t="s">
        <v>22004</v>
      </c>
      <c r="D4146" s="2" t="s">
        <v>2501</v>
      </c>
      <c r="E4146" s="2"/>
      <c r="F4146" s="2"/>
      <c r="G4146" s="2" t="s">
        <v>743</v>
      </c>
      <c r="H4146" s="2"/>
      <c r="I4146" s="3"/>
      <c r="J4146" s="2" t="s">
        <v>1318</v>
      </c>
      <c r="K4146" s="2" t="s">
        <v>12935</v>
      </c>
      <c r="L4146" s="2"/>
      <c r="M4146" s="4">
        <v>37503</v>
      </c>
      <c r="N4146" s="4"/>
      <c r="O4146" s="2" t="s">
        <v>684</v>
      </c>
      <c r="P4146" s="2"/>
      <c r="Q4146" s="5"/>
      <c r="R4146" s="2" t="s">
        <v>6266</v>
      </c>
      <c r="S4146" s="2"/>
      <c r="T4146" s="2"/>
      <c r="U4146" s="2"/>
      <c r="V4146" s="2"/>
      <c r="W4146" s="2" t="s">
        <v>62</v>
      </c>
      <c r="X4146" s="2" t="s">
        <v>46</v>
      </c>
      <c r="Y4146" s="2"/>
      <c r="Z4146" s="2"/>
      <c r="AA4146" s="2" t="s">
        <v>14601</v>
      </c>
      <c r="AB4146" s="2"/>
      <c r="AC4146" s="2" t="s">
        <v>14602</v>
      </c>
      <c r="AD4146" s="2" t="s">
        <v>14603</v>
      </c>
      <c r="AE4146" s="2" t="s">
        <v>1335</v>
      </c>
      <c r="AF4146" s="2"/>
      <c r="AG4146" s="2" t="s">
        <v>2497</v>
      </c>
      <c r="AH4146" s="3"/>
      <c r="AI4146" s="2" t="s">
        <v>56</v>
      </c>
      <c r="AJ4146" s="6">
        <v>5493</v>
      </c>
      <c r="AK4146" s="4">
        <v>41920.744004629632</v>
      </c>
      <c r="AL4146" s="2"/>
      <c r="AM4146" s="2"/>
      <c r="AN4146" s="5" t="s">
        <v>14600</v>
      </c>
      <c r="AO4146" s="2" t="s">
        <v>75</v>
      </c>
      <c r="AP4146" s="2" t="s">
        <v>1319</v>
      </c>
    </row>
    <row r="4147" spans="1:42" ht="135">
      <c r="A4147" t="s">
        <v>73</v>
      </c>
      <c r="B4147">
        <v>1</v>
      </c>
      <c r="C4147" s="1" t="s">
        <v>22005</v>
      </c>
      <c r="D4147" s="2" t="s">
        <v>2501</v>
      </c>
      <c r="E4147" s="2"/>
      <c r="F4147" s="2"/>
      <c r="G4147" s="2" t="s">
        <v>743</v>
      </c>
      <c r="H4147" s="2"/>
      <c r="I4147" s="3"/>
      <c r="J4147" s="2" t="s">
        <v>1318</v>
      </c>
      <c r="K4147" s="2" t="s">
        <v>12935</v>
      </c>
      <c r="L4147" s="2"/>
      <c r="M4147" s="4">
        <v>37515</v>
      </c>
      <c r="N4147" s="4"/>
      <c r="O4147" s="2" t="s">
        <v>218</v>
      </c>
      <c r="P4147" s="2"/>
      <c r="Q4147" s="5"/>
      <c r="R4147" s="2" t="s">
        <v>6266</v>
      </c>
      <c r="S4147" s="2"/>
      <c r="T4147" s="2"/>
      <c r="U4147" s="2"/>
      <c r="V4147" s="2"/>
      <c r="W4147" s="2" t="s">
        <v>62</v>
      </c>
      <c r="X4147" s="2" t="s">
        <v>46</v>
      </c>
      <c r="Y4147" s="2"/>
      <c r="Z4147" s="2"/>
      <c r="AA4147" s="2" t="s">
        <v>14605</v>
      </c>
      <c r="AB4147" s="2"/>
      <c r="AC4147" s="2" t="s">
        <v>14606</v>
      </c>
      <c r="AD4147" s="2" t="s">
        <v>14607</v>
      </c>
      <c r="AE4147" s="2" t="s">
        <v>1335</v>
      </c>
      <c r="AF4147" s="2"/>
      <c r="AG4147" s="2" t="s">
        <v>2497</v>
      </c>
      <c r="AH4147" s="3"/>
      <c r="AI4147" s="2" t="s">
        <v>56</v>
      </c>
      <c r="AJ4147" s="6">
        <v>5494</v>
      </c>
      <c r="AK4147" s="4">
        <v>41920.744027777779</v>
      </c>
      <c r="AL4147" s="2"/>
      <c r="AM4147" s="2"/>
      <c r="AN4147" s="5" t="s">
        <v>14604</v>
      </c>
      <c r="AO4147" s="2" t="s">
        <v>75</v>
      </c>
      <c r="AP4147" s="2" t="s">
        <v>1319</v>
      </c>
    </row>
    <row r="4148" spans="1:42" ht="75">
      <c r="A4148" t="s">
        <v>73</v>
      </c>
      <c r="B4148">
        <v>1</v>
      </c>
      <c r="C4148" s="1" t="s">
        <v>22006</v>
      </c>
      <c r="D4148" s="2" t="s">
        <v>2501</v>
      </c>
      <c r="E4148" s="2"/>
      <c r="F4148" s="2"/>
      <c r="G4148" s="2" t="s">
        <v>743</v>
      </c>
      <c r="H4148" s="2"/>
      <c r="I4148" s="3"/>
      <c r="J4148" s="2" t="s">
        <v>1318</v>
      </c>
      <c r="K4148" s="2" t="s">
        <v>12935</v>
      </c>
      <c r="L4148" s="2"/>
      <c r="M4148" s="4">
        <v>37547</v>
      </c>
      <c r="N4148" s="4"/>
      <c r="O4148" s="2" t="s">
        <v>790</v>
      </c>
      <c r="P4148" s="2"/>
      <c r="Q4148" s="5"/>
      <c r="R4148" s="2" t="s">
        <v>6266</v>
      </c>
      <c r="S4148" s="2"/>
      <c r="T4148" s="2"/>
      <c r="U4148" s="2"/>
      <c r="V4148" s="2"/>
      <c r="W4148" s="2" t="s">
        <v>62</v>
      </c>
      <c r="X4148" s="2" t="s">
        <v>46</v>
      </c>
      <c r="Y4148" s="2"/>
      <c r="Z4148" s="2"/>
      <c r="AA4148" s="2" t="s">
        <v>14609</v>
      </c>
      <c r="AB4148" s="2"/>
      <c r="AC4148" s="2" t="s">
        <v>14610</v>
      </c>
      <c r="AD4148" s="2" t="s">
        <v>14611</v>
      </c>
      <c r="AE4148" s="2" t="s">
        <v>1335</v>
      </c>
      <c r="AF4148" s="2"/>
      <c r="AG4148" s="2" t="s">
        <v>2497</v>
      </c>
      <c r="AH4148" s="3"/>
      <c r="AI4148" s="2" t="s">
        <v>56</v>
      </c>
      <c r="AJ4148" s="6">
        <v>5495</v>
      </c>
      <c r="AK4148" s="4">
        <v>41920.744039351855</v>
      </c>
      <c r="AL4148" s="2"/>
      <c r="AM4148" s="2"/>
      <c r="AN4148" s="5" t="s">
        <v>14608</v>
      </c>
      <c r="AO4148" s="2" t="s">
        <v>75</v>
      </c>
      <c r="AP4148" s="2" t="s">
        <v>1319</v>
      </c>
    </row>
    <row r="4149" spans="1:42" ht="210">
      <c r="A4149" t="s">
        <v>73</v>
      </c>
      <c r="B4149">
        <v>1</v>
      </c>
      <c r="C4149" s="1" t="s">
        <v>22007</v>
      </c>
      <c r="D4149" s="2" t="s">
        <v>2501</v>
      </c>
      <c r="E4149" s="2"/>
      <c r="F4149" s="2"/>
      <c r="G4149" s="2" t="s">
        <v>743</v>
      </c>
      <c r="H4149" s="2"/>
      <c r="I4149" s="3"/>
      <c r="J4149" s="2" t="s">
        <v>1318</v>
      </c>
      <c r="K4149" s="2" t="s">
        <v>12935</v>
      </c>
      <c r="L4149" s="2"/>
      <c r="M4149" s="4">
        <v>37617</v>
      </c>
      <c r="N4149" s="4"/>
      <c r="O4149" s="2" t="s">
        <v>787</v>
      </c>
      <c r="P4149" s="2"/>
      <c r="Q4149" s="5"/>
      <c r="R4149" s="2" t="s">
        <v>6266</v>
      </c>
      <c r="S4149" s="2"/>
      <c r="T4149" s="2"/>
      <c r="U4149" s="2"/>
      <c r="V4149" s="2"/>
      <c r="W4149" s="2" t="s">
        <v>62</v>
      </c>
      <c r="X4149" s="2" t="s">
        <v>46</v>
      </c>
      <c r="Y4149" s="2"/>
      <c r="Z4149" s="2"/>
      <c r="AA4149" s="2" t="s">
        <v>14613</v>
      </c>
      <c r="AB4149" s="2"/>
      <c r="AC4149" s="2" t="s">
        <v>14614</v>
      </c>
      <c r="AD4149" s="2" t="s">
        <v>14615</v>
      </c>
      <c r="AE4149" s="2" t="s">
        <v>1335</v>
      </c>
      <c r="AF4149" s="2"/>
      <c r="AG4149" s="2" t="s">
        <v>2497</v>
      </c>
      <c r="AH4149" s="3"/>
      <c r="AI4149" s="2" t="s">
        <v>56</v>
      </c>
      <c r="AJ4149" s="6">
        <v>5496</v>
      </c>
      <c r="AK4149" s="4">
        <v>41920.744050925925</v>
      </c>
      <c r="AL4149" s="2"/>
      <c r="AM4149" s="2"/>
      <c r="AN4149" s="5" t="s">
        <v>14612</v>
      </c>
      <c r="AO4149" s="2" t="s">
        <v>75</v>
      </c>
      <c r="AP4149" s="2" t="s">
        <v>1319</v>
      </c>
    </row>
    <row r="4150" spans="1:42" ht="180">
      <c r="A4150" t="s">
        <v>73</v>
      </c>
      <c r="B4150">
        <v>1</v>
      </c>
      <c r="C4150" s="1" t="s">
        <v>22008</v>
      </c>
      <c r="D4150" s="2" t="s">
        <v>2501</v>
      </c>
      <c r="E4150" s="2"/>
      <c r="F4150" s="2"/>
      <c r="G4150" s="2" t="s">
        <v>743</v>
      </c>
      <c r="H4150" s="2" t="s">
        <v>14616</v>
      </c>
      <c r="I4150" s="3"/>
      <c r="J4150" s="2" t="s">
        <v>1318</v>
      </c>
      <c r="K4150" s="2" t="s">
        <v>9705</v>
      </c>
      <c r="L4150" s="2"/>
      <c r="M4150" s="4">
        <v>37314</v>
      </c>
      <c r="N4150" s="4"/>
      <c r="O4150" s="2" t="s">
        <v>218</v>
      </c>
      <c r="P4150" s="2"/>
      <c r="Q4150" s="5"/>
      <c r="R4150" s="2" t="s">
        <v>6266</v>
      </c>
      <c r="S4150" s="2"/>
      <c r="T4150" s="2"/>
      <c r="U4150" s="2"/>
      <c r="V4150" s="2"/>
      <c r="W4150" s="2" t="s">
        <v>62</v>
      </c>
      <c r="X4150" s="2" t="s">
        <v>3990</v>
      </c>
      <c r="Y4150" s="2"/>
      <c r="Z4150" s="2"/>
      <c r="AA4150" s="2" t="s">
        <v>14618</v>
      </c>
      <c r="AB4150" s="2"/>
      <c r="AC4150" s="2" t="s">
        <v>14619</v>
      </c>
      <c r="AD4150" s="2" t="s">
        <v>14620</v>
      </c>
      <c r="AE4150" s="2" t="s">
        <v>3572</v>
      </c>
      <c r="AF4150" s="2"/>
      <c r="AG4150" s="2" t="s">
        <v>2497</v>
      </c>
      <c r="AH4150" s="3"/>
      <c r="AI4150" s="2" t="s">
        <v>56</v>
      </c>
      <c r="AJ4150" s="6">
        <v>5497</v>
      </c>
      <c r="AK4150" s="4">
        <v>41920.744062500002</v>
      </c>
      <c r="AL4150" s="2"/>
      <c r="AM4150" s="2"/>
      <c r="AN4150" s="5" t="s">
        <v>14617</v>
      </c>
      <c r="AO4150" s="2" t="s">
        <v>75</v>
      </c>
      <c r="AP4150" s="2" t="s">
        <v>1319</v>
      </c>
    </row>
    <row r="4151" spans="1:42" ht="105">
      <c r="A4151" t="s">
        <v>73</v>
      </c>
      <c r="B4151">
        <v>1</v>
      </c>
      <c r="C4151" s="1" t="s">
        <v>22009</v>
      </c>
      <c r="D4151" s="2" t="s">
        <v>2501</v>
      </c>
      <c r="E4151" s="2"/>
      <c r="F4151" s="2"/>
      <c r="G4151" s="2" t="s">
        <v>743</v>
      </c>
      <c r="H4151" s="2" t="s">
        <v>14621</v>
      </c>
      <c r="I4151" s="3"/>
      <c r="J4151" s="2" t="s">
        <v>1318</v>
      </c>
      <c r="K4151" s="2" t="s">
        <v>9705</v>
      </c>
      <c r="L4151" s="2"/>
      <c r="M4151" s="4">
        <v>37460</v>
      </c>
      <c r="N4151" s="4"/>
      <c r="O4151" s="2" t="s">
        <v>909</v>
      </c>
      <c r="P4151" s="2"/>
      <c r="Q4151" s="5"/>
      <c r="R4151" s="2" t="s">
        <v>6266</v>
      </c>
      <c r="S4151" s="2"/>
      <c r="T4151" s="2"/>
      <c r="U4151" s="2"/>
      <c r="V4151" s="2" t="s">
        <v>4261</v>
      </c>
      <c r="W4151" s="2" t="s">
        <v>62</v>
      </c>
      <c r="X4151" s="2" t="s">
        <v>3990</v>
      </c>
      <c r="Y4151" s="2"/>
      <c r="Z4151" s="2"/>
      <c r="AA4151" s="2" t="s">
        <v>14623</v>
      </c>
      <c r="AB4151" s="2"/>
      <c r="AC4151" s="2" t="s">
        <v>14624</v>
      </c>
      <c r="AD4151" s="2" t="s">
        <v>14625</v>
      </c>
      <c r="AE4151" s="2" t="s">
        <v>3572</v>
      </c>
      <c r="AF4151" s="2"/>
      <c r="AG4151" s="2" t="s">
        <v>2497</v>
      </c>
      <c r="AH4151" s="3"/>
      <c r="AI4151" s="2" t="s">
        <v>56</v>
      </c>
      <c r="AJ4151" s="6">
        <v>5498</v>
      </c>
      <c r="AK4151" s="4">
        <v>41920.744085648148</v>
      </c>
      <c r="AL4151" s="2"/>
      <c r="AM4151" s="2"/>
      <c r="AN4151" s="5" t="s">
        <v>14622</v>
      </c>
      <c r="AO4151" s="2" t="s">
        <v>75</v>
      </c>
      <c r="AP4151" s="2" t="s">
        <v>1319</v>
      </c>
    </row>
    <row r="4152" spans="1:42" ht="195">
      <c r="A4152" t="s">
        <v>73</v>
      </c>
      <c r="B4152">
        <v>1</v>
      </c>
      <c r="C4152" s="1" t="s">
        <v>22010</v>
      </c>
      <c r="D4152" s="2" t="s">
        <v>2501</v>
      </c>
      <c r="E4152" s="2"/>
      <c r="F4152" s="2"/>
      <c r="G4152" s="2" t="s">
        <v>743</v>
      </c>
      <c r="H4152" s="2" t="s">
        <v>14626</v>
      </c>
      <c r="I4152" s="3"/>
      <c r="J4152" s="2" t="s">
        <v>1318</v>
      </c>
      <c r="K4152" s="2" t="s">
        <v>9705</v>
      </c>
      <c r="L4152" s="2"/>
      <c r="M4152" s="4">
        <v>37400</v>
      </c>
      <c r="N4152" s="4"/>
      <c r="O4152" s="2" t="s">
        <v>1802</v>
      </c>
      <c r="P4152" s="2"/>
      <c r="Q4152" s="5"/>
      <c r="R4152" s="2" t="s">
        <v>6266</v>
      </c>
      <c r="S4152" s="2"/>
      <c r="T4152" s="2"/>
      <c r="U4152" s="2"/>
      <c r="V4152" s="2" t="s">
        <v>4261</v>
      </c>
      <c r="W4152" s="2" t="s">
        <v>62</v>
      </c>
      <c r="X4152" s="2" t="s">
        <v>3990</v>
      </c>
      <c r="Y4152" s="2"/>
      <c r="Z4152" s="2"/>
      <c r="AA4152" s="2" t="s">
        <v>14628</v>
      </c>
      <c r="AB4152" s="2"/>
      <c r="AC4152" s="2" t="s">
        <v>14629</v>
      </c>
      <c r="AD4152" s="2" t="s">
        <v>14630</v>
      </c>
      <c r="AE4152" s="2" t="s">
        <v>3572</v>
      </c>
      <c r="AF4152" s="2"/>
      <c r="AG4152" s="2" t="s">
        <v>2497</v>
      </c>
      <c r="AH4152" s="3"/>
      <c r="AI4152" s="2" t="s">
        <v>56</v>
      </c>
      <c r="AJ4152" s="6">
        <v>5499</v>
      </c>
      <c r="AK4152" s="4">
        <v>41920.744097222225</v>
      </c>
      <c r="AL4152" s="2"/>
      <c r="AM4152" s="2"/>
      <c r="AN4152" s="5" t="s">
        <v>14627</v>
      </c>
      <c r="AO4152" s="2" t="s">
        <v>75</v>
      </c>
      <c r="AP4152" s="2" t="s">
        <v>1319</v>
      </c>
    </row>
    <row r="4153" spans="1:42" ht="150">
      <c r="A4153" t="s">
        <v>73</v>
      </c>
      <c r="B4153">
        <v>1</v>
      </c>
      <c r="C4153" s="1" t="s">
        <v>22011</v>
      </c>
      <c r="D4153" s="2" t="s">
        <v>2501</v>
      </c>
      <c r="E4153" s="2"/>
      <c r="F4153" s="2"/>
      <c r="G4153" s="2" t="s">
        <v>743</v>
      </c>
      <c r="H4153" s="2" t="s">
        <v>14631</v>
      </c>
      <c r="I4153" s="3"/>
      <c r="J4153" s="2" t="s">
        <v>1318</v>
      </c>
      <c r="K4153" s="2" t="s">
        <v>9705</v>
      </c>
      <c r="L4153" s="2"/>
      <c r="M4153" s="4">
        <v>37462</v>
      </c>
      <c r="N4153" s="4"/>
      <c r="O4153" s="2" t="s">
        <v>218</v>
      </c>
      <c r="P4153" s="2"/>
      <c r="Q4153" s="5"/>
      <c r="R4153" s="2" t="s">
        <v>6266</v>
      </c>
      <c r="S4153" s="2"/>
      <c r="T4153" s="2"/>
      <c r="U4153" s="2"/>
      <c r="V4153" s="2"/>
      <c r="W4153" s="2" t="s">
        <v>62</v>
      </c>
      <c r="X4153" s="2" t="s">
        <v>3990</v>
      </c>
      <c r="Y4153" s="2"/>
      <c r="Z4153" s="2"/>
      <c r="AA4153" s="2" t="s">
        <v>14633</v>
      </c>
      <c r="AB4153" s="2"/>
      <c r="AC4153" s="2" t="s">
        <v>14634</v>
      </c>
      <c r="AD4153" s="2" t="s">
        <v>14635</v>
      </c>
      <c r="AE4153" s="2" t="s">
        <v>3572</v>
      </c>
      <c r="AF4153" s="2"/>
      <c r="AG4153" s="2" t="s">
        <v>2497</v>
      </c>
      <c r="AH4153" s="3"/>
      <c r="AI4153" s="2" t="s">
        <v>56</v>
      </c>
      <c r="AJ4153" s="6">
        <v>5500</v>
      </c>
      <c r="AK4153" s="4">
        <v>41920.744120370371</v>
      </c>
      <c r="AL4153" s="2"/>
      <c r="AM4153" s="2"/>
      <c r="AN4153" s="5" t="s">
        <v>14632</v>
      </c>
      <c r="AO4153" s="2" t="s">
        <v>75</v>
      </c>
      <c r="AP4153" s="2" t="s">
        <v>1319</v>
      </c>
    </row>
    <row r="4154" spans="1:42" ht="120">
      <c r="A4154" t="s">
        <v>73</v>
      </c>
      <c r="B4154">
        <v>1</v>
      </c>
      <c r="C4154" s="1" t="s">
        <v>22012</v>
      </c>
      <c r="D4154" s="2" t="s">
        <v>2501</v>
      </c>
      <c r="E4154" s="2"/>
      <c r="F4154" s="2"/>
      <c r="G4154" s="2" t="s">
        <v>743</v>
      </c>
      <c r="H4154" s="2" t="s">
        <v>14631</v>
      </c>
      <c r="I4154" s="3"/>
      <c r="J4154" s="2" t="s">
        <v>1318</v>
      </c>
      <c r="K4154" s="2" t="s">
        <v>9705</v>
      </c>
      <c r="L4154" s="2"/>
      <c r="M4154" s="4">
        <v>37617</v>
      </c>
      <c r="N4154" s="4"/>
      <c r="O4154" s="2" t="s">
        <v>2675</v>
      </c>
      <c r="P4154" s="2"/>
      <c r="Q4154" s="5"/>
      <c r="R4154" s="2" t="s">
        <v>6266</v>
      </c>
      <c r="S4154" s="2"/>
      <c r="T4154" s="2"/>
      <c r="U4154" s="2"/>
      <c r="V4154" s="2"/>
      <c r="W4154" s="2" t="s">
        <v>62</v>
      </c>
      <c r="X4154" s="2" t="s">
        <v>3990</v>
      </c>
      <c r="Y4154" s="2"/>
      <c r="Z4154" s="2"/>
      <c r="AA4154" s="2" t="s">
        <v>14637</v>
      </c>
      <c r="AB4154" s="2"/>
      <c r="AC4154" s="2" t="s">
        <v>14638</v>
      </c>
      <c r="AD4154" s="2" t="s">
        <v>14639</v>
      </c>
      <c r="AE4154" s="2" t="s">
        <v>3572</v>
      </c>
      <c r="AF4154" s="2"/>
      <c r="AG4154" s="2" t="s">
        <v>2497</v>
      </c>
      <c r="AH4154" s="3"/>
      <c r="AI4154" s="2" t="s">
        <v>56</v>
      </c>
      <c r="AJ4154" s="6">
        <v>5501</v>
      </c>
      <c r="AK4154" s="4">
        <v>41920.744131944448</v>
      </c>
      <c r="AL4154" s="2"/>
      <c r="AM4154" s="2"/>
      <c r="AN4154" s="5" t="s">
        <v>14636</v>
      </c>
      <c r="AO4154" s="2" t="s">
        <v>75</v>
      </c>
      <c r="AP4154" s="2" t="s">
        <v>1319</v>
      </c>
    </row>
    <row r="4155" spans="1:42" ht="120">
      <c r="A4155" t="s">
        <v>73</v>
      </c>
      <c r="B4155">
        <v>1</v>
      </c>
      <c r="C4155" s="1" t="s">
        <v>22013</v>
      </c>
      <c r="D4155" s="2" t="s">
        <v>2501</v>
      </c>
      <c r="E4155" s="2"/>
      <c r="F4155" s="2"/>
      <c r="G4155" s="2" t="s">
        <v>743</v>
      </c>
      <c r="H4155" s="2" t="s">
        <v>14640</v>
      </c>
      <c r="I4155" s="3"/>
      <c r="J4155" s="2" t="s">
        <v>1318</v>
      </c>
      <c r="K4155" s="2" t="s">
        <v>9705</v>
      </c>
      <c r="L4155" s="2"/>
      <c r="M4155" s="4">
        <v>37607</v>
      </c>
      <c r="N4155" s="4"/>
      <c r="O4155" s="2" t="s">
        <v>715</v>
      </c>
      <c r="P4155" s="2"/>
      <c r="Q4155" s="5"/>
      <c r="R4155" s="2" t="s">
        <v>6266</v>
      </c>
      <c r="S4155" s="2"/>
      <c r="T4155" s="2"/>
      <c r="U4155" s="2"/>
      <c r="V4155" s="2"/>
      <c r="W4155" s="2" t="s">
        <v>62</v>
      </c>
      <c r="X4155" s="2" t="s">
        <v>3990</v>
      </c>
      <c r="Y4155" s="2"/>
      <c r="Z4155" s="2"/>
      <c r="AA4155" s="2" t="s">
        <v>14642</v>
      </c>
      <c r="AB4155" s="2"/>
      <c r="AC4155" s="2" t="s">
        <v>14643</v>
      </c>
      <c r="AD4155" s="2" t="s">
        <v>14644</v>
      </c>
      <c r="AE4155" s="2" t="s">
        <v>3572</v>
      </c>
      <c r="AF4155" s="2"/>
      <c r="AG4155" s="2" t="s">
        <v>2497</v>
      </c>
      <c r="AH4155" s="3"/>
      <c r="AI4155" s="2" t="s">
        <v>56</v>
      </c>
      <c r="AJ4155" s="6">
        <v>5502</v>
      </c>
      <c r="AK4155" s="4">
        <v>41920.744143518517</v>
      </c>
      <c r="AL4155" s="2"/>
      <c r="AM4155" s="2"/>
      <c r="AN4155" s="5" t="s">
        <v>14641</v>
      </c>
      <c r="AO4155" s="2" t="s">
        <v>75</v>
      </c>
      <c r="AP4155" s="2" t="s">
        <v>1319</v>
      </c>
    </row>
    <row r="4156" spans="1:42" ht="225">
      <c r="A4156" t="s">
        <v>73</v>
      </c>
      <c r="B4156">
        <v>1</v>
      </c>
      <c r="C4156" s="1" t="s">
        <v>22014</v>
      </c>
      <c r="D4156" s="2" t="s">
        <v>2501</v>
      </c>
      <c r="E4156" s="2"/>
      <c r="F4156" s="2"/>
      <c r="G4156" s="2" t="s">
        <v>743</v>
      </c>
      <c r="H4156" s="2" t="s">
        <v>14645</v>
      </c>
      <c r="I4156" s="3"/>
      <c r="J4156" s="2" t="s">
        <v>1318</v>
      </c>
      <c r="K4156" s="2" t="s">
        <v>9705</v>
      </c>
      <c r="L4156" s="2"/>
      <c r="M4156" s="4">
        <v>37281</v>
      </c>
      <c r="N4156" s="4"/>
      <c r="O4156" s="2" t="s">
        <v>684</v>
      </c>
      <c r="P4156" s="2"/>
      <c r="Q4156" s="5"/>
      <c r="R4156" s="2" t="s">
        <v>61</v>
      </c>
      <c r="S4156" s="2"/>
      <c r="T4156" s="2"/>
      <c r="U4156" s="2"/>
      <c r="V4156" s="2" t="s">
        <v>4261</v>
      </c>
      <c r="W4156" s="2" t="s">
        <v>62</v>
      </c>
      <c r="X4156" s="2" t="s">
        <v>3990</v>
      </c>
      <c r="Y4156" s="2"/>
      <c r="Z4156" s="2"/>
      <c r="AA4156" s="2" t="s">
        <v>14647</v>
      </c>
      <c r="AB4156" s="2"/>
      <c r="AC4156" s="2" t="s">
        <v>14648</v>
      </c>
      <c r="AD4156" s="2" t="s">
        <v>14649</v>
      </c>
      <c r="AE4156" s="2" t="s">
        <v>3572</v>
      </c>
      <c r="AF4156" s="2"/>
      <c r="AG4156" s="2" t="s">
        <v>2497</v>
      </c>
      <c r="AH4156" s="3"/>
      <c r="AI4156" s="2" t="s">
        <v>56</v>
      </c>
      <c r="AJ4156" s="6">
        <v>5503</v>
      </c>
      <c r="AK4156" s="4">
        <v>41920.744166666664</v>
      </c>
      <c r="AL4156" s="2"/>
      <c r="AM4156" s="2"/>
      <c r="AN4156" s="5" t="s">
        <v>14646</v>
      </c>
      <c r="AO4156" s="2" t="s">
        <v>75</v>
      </c>
      <c r="AP4156" s="2" t="s">
        <v>1319</v>
      </c>
    </row>
    <row r="4157" spans="1:42" ht="240">
      <c r="A4157" t="s">
        <v>73</v>
      </c>
      <c r="B4157">
        <v>1</v>
      </c>
      <c r="C4157" s="1" t="s">
        <v>22015</v>
      </c>
      <c r="D4157" s="2" t="s">
        <v>2501</v>
      </c>
      <c r="E4157" s="2"/>
      <c r="F4157" s="2"/>
      <c r="G4157" s="2" t="s">
        <v>1545</v>
      </c>
      <c r="H4157" s="2" t="s">
        <v>14650</v>
      </c>
      <c r="I4157" s="3"/>
      <c r="J4157" s="2" t="s">
        <v>1318</v>
      </c>
      <c r="K4157" s="2" t="s">
        <v>9705</v>
      </c>
      <c r="L4157" s="2"/>
      <c r="M4157" s="4">
        <v>37468</v>
      </c>
      <c r="N4157" s="4"/>
      <c r="O4157" s="2" t="s">
        <v>1117</v>
      </c>
      <c r="P4157" s="2"/>
      <c r="Q4157" s="5"/>
      <c r="R4157" s="2" t="s">
        <v>6266</v>
      </c>
      <c r="S4157" s="2"/>
      <c r="T4157" s="2"/>
      <c r="U4157" s="2"/>
      <c r="V4157" s="2" t="s">
        <v>4261</v>
      </c>
      <c r="W4157" s="2" t="s">
        <v>62</v>
      </c>
      <c r="X4157" s="2" t="s">
        <v>3990</v>
      </c>
      <c r="Y4157" s="2"/>
      <c r="Z4157" s="2"/>
      <c r="AA4157" s="2" t="s">
        <v>14652</v>
      </c>
      <c r="AB4157" s="2"/>
      <c r="AC4157" s="2" t="s">
        <v>14653</v>
      </c>
      <c r="AD4157" s="2" t="s">
        <v>14654</v>
      </c>
      <c r="AE4157" s="2" t="s">
        <v>3572</v>
      </c>
      <c r="AF4157" s="2"/>
      <c r="AG4157" s="2" t="s">
        <v>2497</v>
      </c>
      <c r="AH4157" s="3"/>
      <c r="AI4157" s="2" t="s">
        <v>56</v>
      </c>
      <c r="AJ4157" s="6">
        <v>5504</v>
      </c>
      <c r="AK4157" s="4">
        <v>41920.74417824074</v>
      </c>
      <c r="AL4157" s="2"/>
      <c r="AM4157" s="2"/>
      <c r="AN4157" s="5" t="s">
        <v>14651</v>
      </c>
      <c r="AO4157" s="2" t="s">
        <v>75</v>
      </c>
      <c r="AP4157" s="2" t="s">
        <v>1319</v>
      </c>
    </row>
    <row r="4158" spans="1:42" ht="180">
      <c r="A4158" t="s">
        <v>73</v>
      </c>
      <c r="B4158">
        <v>1</v>
      </c>
      <c r="C4158" s="1" t="s">
        <v>22016</v>
      </c>
      <c r="D4158" s="2" t="s">
        <v>2501</v>
      </c>
      <c r="E4158" s="2"/>
      <c r="F4158" s="2"/>
      <c r="G4158" s="2" t="s">
        <v>743</v>
      </c>
      <c r="H4158" s="2" t="s">
        <v>14631</v>
      </c>
      <c r="I4158" s="3"/>
      <c r="J4158" s="2" t="s">
        <v>1318</v>
      </c>
      <c r="K4158" s="2" t="s">
        <v>12935</v>
      </c>
      <c r="L4158" s="2"/>
      <c r="M4158" s="4">
        <v>37607</v>
      </c>
      <c r="N4158" s="4"/>
      <c r="O4158" s="2" t="s">
        <v>58</v>
      </c>
      <c r="P4158" s="2"/>
      <c r="Q4158" s="5"/>
      <c r="R4158" s="2" t="s">
        <v>6266</v>
      </c>
      <c r="S4158" s="2"/>
      <c r="T4158" s="2"/>
      <c r="U4158" s="2"/>
      <c r="V4158" s="2"/>
      <c r="W4158" s="2" t="s">
        <v>62</v>
      </c>
      <c r="X4158" s="2" t="s">
        <v>46</v>
      </c>
      <c r="Y4158" s="2"/>
      <c r="Z4158" s="2"/>
      <c r="AA4158" s="2" t="s">
        <v>14581</v>
      </c>
      <c r="AB4158" s="2"/>
      <c r="AC4158" s="2" t="s">
        <v>14656</v>
      </c>
      <c r="AD4158" s="2"/>
      <c r="AE4158" s="2" t="s">
        <v>1937</v>
      </c>
      <c r="AF4158" s="2"/>
      <c r="AG4158" s="2" t="s">
        <v>2497</v>
      </c>
      <c r="AH4158" s="3"/>
      <c r="AI4158" s="2" t="s">
        <v>56</v>
      </c>
      <c r="AJ4158" s="6">
        <v>5505</v>
      </c>
      <c r="AK4158" s="4">
        <v>41920.744189814817</v>
      </c>
      <c r="AL4158" s="2"/>
      <c r="AM4158" s="2"/>
      <c r="AN4158" s="5" t="s">
        <v>14655</v>
      </c>
      <c r="AO4158" s="2" t="s">
        <v>75</v>
      </c>
      <c r="AP4158" s="2" t="s">
        <v>1319</v>
      </c>
    </row>
    <row r="4159" spans="1:42" ht="180">
      <c r="A4159" t="s">
        <v>73</v>
      </c>
      <c r="B4159">
        <v>1</v>
      </c>
      <c r="C4159" s="1" t="s">
        <v>22017</v>
      </c>
      <c r="D4159" s="2" t="s">
        <v>2501</v>
      </c>
      <c r="E4159" s="2"/>
      <c r="F4159" s="2"/>
      <c r="G4159" s="2" t="s">
        <v>743</v>
      </c>
      <c r="H4159" s="2"/>
      <c r="I4159" s="3"/>
      <c r="J4159" s="2" t="s">
        <v>1318</v>
      </c>
      <c r="K4159" s="2" t="s">
        <v>12935</v>
      </c>
      <c r="L4159" s="2"/>
      <c r="M4159" s="4">
        <v>37274</v>
      </c>
      <c r="N4159" s="4"/>
      <c r="O4159" s="2" t="s">
        <v>790</v>
      </c>
      <c r="P4159" s="2"/>
      <c r="Q4159" s="5"/>
      <c r="R4159" s="2" t="s">
        <v>61</v>
      </c>
      <c r="S4159" s="2"/>
      <c r="T4159" s="2"/>
      <c r="U4159" s="2"/>
      <c r="V4159" s="2"/>
      <c r="W4159" s="2" t="s">
        <v>62</v>
      </c>
      <c r="X4159" s="2" t="s">
        <v>46</v>
      </c>
      <c r="Y4159" s="2"/>
      <c r="Z4159" s="2"/>
      <c r="AA4159" s="2" t="s">
        <v>14658</v>
      </c>
      <c r="AB4159" s="2"/>
      <c r="AC4159" s="2" t="s">
        <v>14659</v>
      </c>
      <c r="AD4159" s="2" t="s">
        <v>14660</v>
      </c>
      <c r="AE4159" s="2" t="s">
        <v>1937</v>
      </c>
      <c r="AF4159" s="2"/>
      <c r="AG4159" s="2" t="s">
        <v>2497</v>
      </c>
      <c r="AH4159" s="3"/>
      <c r="AI4159" s="2" t="s">
        <v>56</v>
      </c>
      <c r="AJ4159" s="6">
        <v>5506</v>
      </c>
      <c r="AK4159" s="4">
        <v>41920.744212962964</v>
      </c>
      <c r="AL4159" s="2"/>
      <c r="AM4159" s="2"/>
      <c r="AN4159" s="5" t="s">
        <v>14657</v>
      </c>
      <c r="AO4159" s="2" t="s">
        <v>75</v>
      </c>
      <c r="AP4159" s="2" t="s">
        <v>1319</v>
      </c>
    </row>
    <row r="4160" spans="1:42" ht="90">
      <c r="A4160" t="s">
        <v>73</v>
      </c>
      <c r="B4160">
        <v>1</v>
      </c>
      <c r="C4160" s="1" t="s">
        <v>22018</v>
      </c>
      <c r="D4160" s="2" t="s">
        <v>2501</v>
      </c>
      <c r="E4160" s="2"/>
      <c r="F4160" s="2"/>
      <c r="G4160" s="2" t="s">
        <v>743</v>
      </c>
      <c r="H4160" s="2"/>
      <c r="I4160" s="3"/>
      <c r="J4160" s="2" t="s">
        <v>1318</v>
      </c>
      <c r="K4160" s="2" t="s">
        <v>14661</v>
      </c>
      <c r="L4160" s="2"/>
      <c r="M4160" s="4">
        <v>37298</v>
      </c>
      <c r="N4160" s="4"/>
      <c r="O4160" s="2" t="s">
        <v>218</v>
      </c>
      <c r="P4160" s="2"/>
      <c r="Q4160" s="5"/>
      <c r="R4160" s="2" t="s">
        <v>6266</v>
      </c>
      <c r="S4160" s="2"/>
      <c r="T4160" s="2"/>
      <c r="U4160" s="2"/>
      <c r="V4160" s="2" t="s">
        <v>4261</v>
      </c>
      <c r="W4160" s="2" t="s">
        <v>62</v>
      </c>
      <c r="X4160" s="2" t="s">
        <v>46</v>
      </c>
      <c r="Y4160" s="2"/>
      <c r="Z4160" s="2"/>
      <c r="AA4160" s="2" t="s">
        <v>14663</v>
      </c>
      <c r="AB4160" s="2"/>
      <c r="AC4160" s="2" t="s">
        <v>14664</v>
      </c>
      <c r="AD4160" s="2" t="s">
        <v>14665</v>
      </c>
      <c r="AE4160" s="2" t="s">
        <v>1937</v>
      </c>
      <c r="AF4160" s="2"/>
      <c r="AG4160" s="2" t="s">
        <v>2497</v>
      </c>
      <c r="AH4160" s="3"/>
      <c r="AI4160" s="2" t="s">
        <v>56</v>
      </c>
      <c r="AJ4160" s="6">
        <v>5507</v>
      </c>
      <c r="AK4160" s="4">
        <v>41920.74422453704</v>
      </c>
      <c r="AL4160" s="2"/>
      <c r="AM4160" s="2"/>
      <c r="AN4160" s="5" t="s">
        <v>14662</v>
      </c>
      <c r="AO4160" s="2" t="s">
        <v>75</v>
      </c>
      <c r="AP4160" s="2" t="s">
        <v>1319</v>
      </c>
    </row>
    <row r="4161" spans="1:42" ht="75">
      <c r="A4161" t="s">
        <v>73</v>
      </c>
      <c r="B4161">
        <v>1</v>
      </c>
      <c r="C4161" s="1" t="s">
        <v>22019</v>
      </c>
      <c r="D4161" s="2" t="s">
        <v>2501</v>
      </c>
      <c r="E4161" s="2"/>
      <c r="F4161" s="2"/>
      <c r="G4161" s="2" t="s">
        <v>743</v>
      </c>
      <c r="H4161" s="2"/>
      <c r="I4161" s="3"/>
      <c r="J4161" s="2" t="s">
        <v>1318</v>
      </c>
      <c r="K4161" s="2" t="s">
        <v>12935</v>
      </c>
      <c r="L4161" s="2"/>
      <c r="M4161" s="4">
        <v>37400</v>
      </c>
      <c r="N4161" s="4"/>
      <c r="O4161" s="2" t="s">
        <v>58</v>
      </c>
      <c r="P4161" s="2"/>
      <c r="Q4161" s="5"/>
      <c r="R4161" s="2" t="s">
        <v>6266</v>
      </c>
      <c r="S4161" s="2"/>
      <c r="T4161" s="2"/>
      <c r="U4161" s="2"/>
      <c r="V4161" s="2"/>
      <c r="W4161" s="2" t="s">
        <v>62</v>
      </c>
      <c r="X4161" s="2" t="s">
        <v>46</v>
      </c>
      <c r="Y4161" s="2"/>
      <c r="Z4161" s="2"/>
      <c r="AA4161" s="2" t="s">
        <v>14667</v>
      </c>
      <c r="AB4161" s="2"/>
      <c r="AC4161" s="2" t="s">
        <v>14668</v>
      </c>
      <c r="AD4161" s="2"/>
      <c r="AE4161" s="2" t="s">
        <v>1937</v>
      </c>
      <c r="AF4161" s="2"/>
      <c r="AG4161" s="2" t="s">
        <v>2497</v>
      </c>
      <c r="AH4161" s="3"/>
      <c r="AI4161" s="2" t="s">
        <v>56</v>
      </c>
      <c r="AJ4161" s="6">
        <v>5508</v>
      </c>
      <c r="AK4161" s="4">
        <v>41920.74423611111</v>
      </c>
      <c r="AL4161" s="2"/>
      <c r="AM4161" s="2"/>
      <c r="AN4161" s="5" t="s">
        <v>14666</v>
      </c>
      <c r="AO4161" s="2" t="s">
        <v>75</v>
      </c>
      <c r="AP4161" s="2" t="s">
        <v>1319</v>
      </c>
    </row>
    <row r="4162" spans="1:42" ht="75">
      <c r="A4162" t="s">
        <v>73</v>
      </c>
      <c r="B4162">
        <v>1</v>
      </c>
      <c r="C4162" s="1" t="s">
        <v>22020</v>
      </c>
      <c r="D4162" s="2" t="s">
        <v>2501</v>
      </c>
      <c r="E4162" s="2"/>
      <c r="F4162" s="2"/>
      <c r="G4162" s="2" t="s">
        <v>743</v>
      </c>
      <c r="H4162" s="2"/>
      <c r="I4162" s="3"/>
      <c r="J4162" s="2" t="s">
        <v>1318</v>
      </c>
      <c r="K4162" s="2" t="s">
        <v>12935</v>
      </c>
      <c r="L4162" s="2"/>
      <c r="M4162" s="4">
        <v>37424</v>
      </c>
      <c r="N4162" s="4"/>
      <c r="O4162" s="2" t="s">
        <v>58</v>
      </c>
      <c r="P4162" s="2"/>
      <c r="Q4162" s="5"/>
      <c r="R4162" s="2" t="s">
        <v>6266</v>
      </c>
      <c r="S4162" s="2"/>
      <c r="T4162" s="2"/>
      <c r="U4162" s="2"/>
      <c r="V4162" s="2"/>
      <c r="W4162" s="2" t="s">
        <v>62</v>
      </c>
      <c r="X4162" s="2" t="s">
        <v>46</v>
      </c>
      <c r="Y4162" s="2"/>
      <c r="Z4162" s="2"/>
      <c r="AA4162" s="2" t="s">
        <v>14670</v>
      </c>
      <c r="AB4162" s="2"/>
      <c r="AC4162" s="2" t="s">
        <v>14671</v>
      </c>
      <c r="AD4162" s="2"/>
      <c r="AE4162" s="2" t="s">
        <v>1937</v>
      </c>
      <c r="AF4162" s="2"/>
      <c r="AG4162" s="2" t="s">
        <v>2497</v>
      </c>
      <c r="AH4162" s="3"/>
      <c r="AI4162" s="2" t="s">
        <v>56</v>
      </c>
      <c r="AJ4162" s="6">
        <v>5509</v>
      </c>
      <c r="AK4162" s="4">
        <v>41920.744259259256</v>
      </c>
      <c r="AL4162" s="2"/>
      <c r="AM4162" s="2"/>
      <c r="AN4162" s="5" t="s">
        <v>14669</v>
      </c>
      <c r="AO4162" s="2" t="s">
        <v>75</v>
      </c>
      <c r="AP4162" s="2" t="s">
        <v>1319</v>
      </c>
    </row>
    <row r="4163" spans="1:42" ht="75">
      <c r="A4163" t="s">
        <v>73</v>
      </c>
      <c r="B4163">
        <v>1</v>
      </c>
      <c r="C4163" s="1" t="s">
        <v>22021</v>
      </c>
      <c r="D4163" s="2" t="s">
        <v>2501</v>
      </c>
      <c r="E4163" s="2"/>
      <c r="F4163" s="2"/>
      <c r="G4163" s="2" t="s">
        <v>743</v>
      </c>
      <c r="H4163" s="2" t="s">
        <v>3657</v>
      </c>
      <c r="I4163" s="3"/>
      <c r="J4163" s="2" t="s">
        <v>1318</v>
      </c>
      <c r="K4163" s="2" t="s">
        <v>12935</v>
      </c>
      <c r="L4163" s="2"/>
      <c r="M4163" s="4">
        <v>37426</v>
      </c>
      <c r="N4163" s="4"/>
      <c r="O4163" s="2" t="s">
        <v>718</v>
      </c>
      <c r="P4163" s="2"/>
      <c r="Q4163" s="5"/>
      <c r="R4163" s="2" t="s">
        <v>6266</v>
      </c>
      <c r="S4163" s="2"/>
      <c r="T4163" s="2"/>
      <c r="U4163" s="2"/>
      <c r="V4163" s="2"/>
      <c r="W4163" s="2" t="s">
        <v>62</v>
      </c>
      <c r="X4163" s="2" t="s">
        <v>46</v>
      </c>
      <c r="Y4163" s="2"/>
      <c r="Z4163" s="2"/>
      <c r="AA4163" s="2" t="s">
        <v>14673</v>
      </c>
      <c r="AB4163" s="2"/>
      <c r="AC4163" s="2" t="s">
        <v>14674</v>
      </c>
      <c r="AD4163" s="2"/>
      <c r="AE4163" s="2" t="s">
        <v>1937</v>
      </c>
      <c r="AF4163" s="2"/>
      <c r="AG4163" s="2" t="s">
        <v>2497</v>
      </c>
      <c r="AH4163" s="3"/>
      <c r="AI4163" s="2" t="s">
        <v>56</v>
      </c>
      <c r="AJ4163" s="6">
        <v>5510</v>
      </c>
      <c r="AK4163" s="4">
        <v>41920.744270833333</v>
      </c>
      <c r="AL4163" s="2"/>
      <c r="AM4163" s="2"/>
      <c r="AN4163" s="5" t="s">
        <v>14672</v>
      </c>
      <c r="AO4163" s="2" t="s">
        <v>75</v>
      </c>
      <c r="AP4163" s="2" t="s">
        <v>1319</v>
      </c>
    </row>
    <row r="4164" spans="1:42" ht="180">
      <c r="A4164" t="s">
        <v>73</v>
      </c>
      <c r="B4164">
        <v>1</v>
      </c>
      <c r="C4164" s="1" t="s">
        <v>22022</v>
      </c>
      <c r="D4164" s="2" t="s">
        <v>2501</v>
      </c>
      <c r="E4164" s="2"/>
      <c r="F4164" s="2"/>
      <c r="G4164" s="2" t="s">
        <v>743</v>
      </c>
      <c r="H4164" s="2" t="s">
        <v>3657</v>
      </c>
      <c r="I4164" s="3"/>
      <c r="J4164" s="2" t="s">
        <v>1318</v>
      </c>
      <c r="K4164" s="2" t="s">
        <v>12935</v>
      </c>
      <c r="L4164" s="2"/>
      <c r="M4164" s="4">
        <v>37426</v>
      </c>
      <c r="N4164" s="4"/>
      <c r="O4164" s="2" t="s">
        <v>737</v>
      </c>
      <c r="P4164" s="2"/>
      <c r="Q4164" s="5"/>
      <c r="R4164" s="2" t="s">
        <v>6266</v>
      </c>
      <c r="S4164" s="2"/>
      <c r="T4164" s="2"/>
      <c r="U4164" s="2"/>
      <c r="V4164" s="2"/>
      <c r="W4164" s="2" t="s">
        <v>62</v>
      </c>
      <c r="X4164" s="2" t="s">
        <v>46</v>
      </c>
      <c r="Y4164" s="2"/>
      <c r="Z4164" s="2"/>
      <c r="AA4164" s="2" t="s">
        <v>14676</v>
      </c>
      <c r="AB4164" s="2"/>
      <c r="AC4164" s="2" t="s">
        <v>14677</v>
      </c>
      <c r="AD4164" s="2"/>
      <c r="AE4164" s="2" t="s">
        <v>1937</v>
      </c>
      <c r="AF4164" s="2"/>
      <c r="AG4164" s="2" t="s">
        <v>2497</v>
      </c>
      <c r="AH4164" s="3"/>
      <c r="AI4164" s="2" t="s">
        <v>56</v>
      </c>
      <c r="AJ4164" s="6">
        <v>5511</v>
      </c>
      <c r="AK4164" s="4">
        <v>41920.74428240741</v>
      </c>
      <c r="AL4164" s="2"/>
      <c r="AM4164" s="2"/>
      <c r="AN4164" s="5" t="s">
        <v>14675</v>
      </c>
      <c r="AO4164" s="2" t="s">
        <v>75</v>
      </c>
      <c r="AP4164" s="2" t="s">
        <v>1319</v>
      </c>
    </row>
    <row r="4165" spans="1:42" ht="225">
      <c r="A4165" t="s">
        <v>73</v>
      </c>
      <c r="B4165">
        <v>1</v>
      </c>
      <c r="C4165" s="1" t="s">
        <v>22023</v>
      </c>
      <c r="D4165" s="2" t="s">
        <v>2501</v>
      </c>
      <c r="E4165" s="2"/>
      <c r="F4165" s="2"/>
      <c r="G4165" s="2" t="s">
        <v>743</v>
      </c>
      <c r="H4165" s="2" t="s">
        <v>800</v>
      </c>
      <c r="I4165" s="3"/>
      <c r="J4165" s="2" t="s">
        <v>1318</v>
      </c>
      <c r="K4165" s="2" t="s">
        <v>12935</v>
      </c>
      <c r="L4165" s="2"/>
      <c r="M4165" s="4">
        <v>37461</v>
      </c>
      <c r="N4165" s="4"/>
      <c r="O4165" s="2" t="s">
        <v>684</v>
      </c>
      <c r="P4165" s="2"/>
      <c r="Q4165" s="5"/>
      <c r="R4165" s="2" t="s">
        <v>6266</v>
      </c>
      <c r="S4165" s="2"/>
      <c r="T4165" s="2"/>
      <c r="U4165" s="2"/>
      <c r="V4165" s="2"/>
      <c r="W4165" s="2" t="s">
        <v>62</v>
      </c>
      <c r="X4165" s="2" t="s">
        <v>46</v>
      </c>
      <c r="Y4165" s="2"/>
      <c r="Z4165" s="2"/>
      <c r="AA4165" s="2" t="s">
        <v>14679</v>
      </c>
      <c r="AB4165" s="2"/>
      <c r="AC4165" s="2" t="s">
        <v>14680</v>
      </c>
      <c r="AD4165" s="2"/>
      <c r="AE4165" s="2" t="s">
        <v>1937</v>
      </c>
      <c r="AF4165" s="2"/>
      <c r="AG4165" s="2" t="s">
        <v>2497</v>
      </c>
      <c r="AH4165" s="3"/>
      <c r="AI4165" s="2" t="s">
        <v>56</v>
      </c>
      <c r="AJ4165" s="6">
        <v>5512</v>
      </c>
      <c r="AK4165" s="4">
        <v>41920.744305555556</v>
      </c>
      <c r="AL4165" s="2"/>
      <c r="AM4165" s="2"/>
      <c r="AN4165" s="5" t="s">
        <v>14678</v>
      </c>
      <c r="AO4165" s="2" t="s">
        <v>75</v>
      </c>
      <c r="AP4165" s="2" t="s">
        <v>1319</v>
      </c>
    </row>
    <row r="4166" spans="1:42" ht="120">
      <c r="A4166" t="s">
        <v>73</v>
      </c>
      <c r="B4166">
        <v>1</v>
      </c>
      <c r="C4166" s="1" t="s">
        <v>22024</v>
      </c>
      <c r="D4166" s="2" t="s">
        <v>2501</v>
      </c>
      <c r="E4166" s="2"/>
      <c r="F4166" s="2"/>
      <c r="G4166" s="2" t="s">
        <v>743</v>
      </c>
      <c r="H4166" s="2" t="s">
        <v>14681</v>
      </c>
      <c r="I4166" s="3"/>
      <c r="J4166" s="2" t="s">
        <v>1318</v>
      </c>
      <c r="K4166" s="2" t="s">
        <v>12935</v>
      </c>
      <c r="L4166" s="2"/>
      <c r="M4166" s="4">
        <v>37470</v>
      </c>
      <c r="N4166" s="4"/>
      <c r="O4166" s="2" t="s">
        <v>790</v>
      </c>
      <c r="P4166" s="2"/>
      <c r="Q4166" s="5"/>
      <c r="R4166" s="2" t="s">
        <v>61</v>
      </c>
      <c r="S4166" s="2"/>
      <c r="T4166" s="2"/>
      <c r="U4166" s="2"/>
      <c r="V4166" s="2"/>
      <c r="W4166" s="2" t="s">
        <v>62</v>
      </c>
      <c r="X4166" s="2" t="s">
        <v>46</v>
      </c>
      <c r="Y4166" s="2"/>
      <c r="Z4166" s="2"/>
      <c r="AA4166" s="2" t="s">
        <v>14683</v>
      </c>
      <c r="AB4166" s="2"/>
      <c r="AC4166" s="2" t="s">
        <v>14684</v>
      </c>
      <c r="AD4166" s="2"/>
      <c r="AE4166" s="2" t="s">
        <v>1937</v>
      </c>
      <c r="AF4166" s="2"/>
      <c r="AG4166" s="2" t="s">
        <v>2497</v>
      </c>
      <c r="AH4166" s="3"/>
      <c r="AI4166" s="2" t="s">
        <v>56</v>
      </c>
      <c r="AJ4166" s="6">
        <v>5513</v>
      </c>
      <c r="AK4166" s="4">
        <v>41920.744317129633</v>
      </c>
      <c r="AL4166" s="2"/>
      <c r="AM4166" s="2"/>
      <c r="AN4166" s="5" t="s">
        <v>14682</v>
      </c>
      <c r="AO4166" s="2" t="s">
        <v>75</v>
      </c>
      <c r="AP4166" s="2" t="s">
        <v>1319</v>
      </c>
    </row>
    <row r="4167" spans="1:42" ht="75">
      <c r="A4167" t="s">
        <v>73</v>
      </c>
      <c r="B4167">
        <v>1</v>
      </c>
      <c r="C4167" s="1" t="s">
        <v>22025</v>
      </c>
      <c r="D4167" s="2" t="s">
        <v>2501</v>
      </c>
      <c r="E4167" s="2"/>
      <c r="F4167" s="2"/>
      <c r="G4167" s="2" t="s">
        <v>743</v>
      </c>
      <c r="H4167" s="2" t="s">
        <v>14685</v>
      </c>
      <c r="I4167" s="3"/>
      <c r="J4167" s="2" t="s">
        <v>1318</v>
      </c>
      <c r="K4167" s="2" t="s">
        <v>12935</v>
      </c>
      <c r="L4167" s="2"/>
      <c r="M4167" s="4">
        <v>37470</v>
      </c>
      <c r="N4167" s="4"/>
      <c r="O4167" s="2" t="s">
        <v>82</v>
      </c>
      <c r="P4167" s="2"/>
      <c r="Q4167" s="5"/>
      <c r="R4167" s="2" t="s">
        <v>6266</v>
      </c>
      <c r="S4167" s="2"/>
      <c r="T4167" s="2"/>
      <c r="U4167" s="2"/>
      <c r="V4167" s="2"/>
      <c r="W4167" s="2" t="s">
        <v>62</v>
      </c>
      <c r="X4167" s="2" t="s">
        <v>46</v>
      </c>
      <c r="Y4167" s="2"/>
      <c r="Z4167" s="2"/>
      <c r="AA4167" s="2" t="s">
        <v>14687</v>
      </c>
      <c r="AB4167" s="2"/>
      <c r="AC4167" s="2" t="s">
        <v>14688</v>
      </c>
      <c r="AD4167" s="2"/>
      <c r="AE4167" s="2" t="s">
        <v>1937</v>
      </c>
      <c r="AF4167" s="2"/>
      <c r="AG4167" s="2" t="s">
        <v>2497</v>
      </c>
      <c r="AH4167" s="3"/>
      <c r="AI4167" s="2" t="s">
        <v>56</v>
      </c>
      <c r="AJ4167" s="6">
        <v>5514</v>
      </c>
      <c r="AK4167" s="4">
        <v>41920.744328703702</v>
      </c>
      <c r="AL4167" s="2"/>
      <c r="AM4167" s="2"/>
      <c r="AN4167" s="5" t="s">
        <v>14686</v>
      </c>
      <c r="AO4167" s="2" t="s">
        <v>75</v>
      </c>
      <c r="AP4167" s="2" t="s">
        <v>1319</v>
      </c>
    </row>
    <row r="4168" spans="1:42" ht="135">
      <c r="A4168" t="s">
        <v>73</v>
      </c>
      <c r="B4168">
        <v>1</v>
      </c>
      <c r="C4168" s="1" t="s">
        <v>22026</v>
      </c>
      <c r="D4168" s="2" t="s">
        <v>2501</v>
      </c>
      <c r="E4168" s="2"/>
      <c r="F4168" s="2"/>
      <c r="G4168" s="2" t="s">
        <v>743</v>
      </c>
      <c r="H4168" s="2"/>
      <c r="I4168" s="3"/>
      <c r="J4168" s="2" t="s">
        <v>1318</v>
      </c>
      <c r="K4168" s="2" t="s">
        <v>12935</v>
      </c>
      <c r="L4168" s="2"/>
      <c r="M4168" s="4">
        <v>37544</v>
      </c>
      <c r="N4168" s="4"/>
      <c r="O4168" s="2" t="s">
        <v>913</v>
      </c>
      <c r="P4168" s="2"/>
      <c r="Q4168" s="5"/>
      <c r="R4168" s="2" t="s">
        <v>6266</v>
      </c>
      <c r="S4168" s="2"/>
      <c r="T4168" s="2"/>
      <c r="U4168" s="2"/>
      <c r="V4168" s="2"/>
      <c r="W4168" s="2" t="s">
        <v>62</v>
      </c>
      <c r="X4168" s="2" t="s">
        <v>46</v>
      </c>
      <c r="Y4168" s="2"/>
      <c r="Z4168" s="2"/>
      <c r="AA4168" s="2" t="s">
        <v>14690</v>
      </c>
      <c r="AB4168" s="2"/>
      <c r="AC4168" s="2" t="s">
        <v>14691</v>
      </c>
      <c r="AD4168" s="2"/>
      <c r="AE4168" s="2" t="s">
        <v>1937</v>
      </c>
      <c r="AF4168" s="2"/>
      <c r="AG4168" s="2" t="s">
        <v>2497</v>
      </c>
      <c r="AH4168" s="3"/>
      <c r="AI4168" s="2" t="s">
        <v>56</v>
      </c>
      <c r="AJ4168" s="6">
        <v>5515</v>
      </c>
      <c r="AK4168" s="4">
        <v>41920.744340277779</v>
      </c>
      <c r="AL4168" s="2"/>
      <c r="AM4168" s="2"/>
      <c r="AN4168" s="5" t="s">
        <v>14689</v>
      </c>
      <c r="AO4168" s="2" t="s">
        <v>75</v>
      </c>
      <c r="AP4168" s="2" t="s">
        <v>1319</v>
      </c>
    </row>
    <row r="4169" spans="1:42" ht="195">
      <c r="A4169" t="s">
        <v>73</v>
      </c>
      <c r="B4169">
        <v>1</v>
      </c>
      <c r="C4169" s="1" t="s">
        <v>22027</v>
      </c>
      <c r="D4169" s="2" t="s">
        <v>2501</v>
      </c>
      <c r="E4169" s="2"/>
      <c r="F4169" s="2"/>
      <c r="G4169" s="2" t="s">
        <v>743</v>
      </c>
      <c r="H4169" s="2" t="s">
        <v>3657</v>
      </c>
      <c r="I4169" s="3"/>
      <c r="J4169" s="2" t="s">
        <v>1318</v>
      </c>
      <c r="K4169" s="2" t="s">
        <v>12935</v>
      </c>
      <c r="L4169" s="2"/>
      <c r="M4169" s="4">
        <v>37559</v>
      </c>
      <c r="N4169" s="4"/>
      <c r="O4169" s="2" t="s">
        <v>58</v>
      </c>
      <c r="P4169" s="2"/>
      <c r="Q4169" s="5"/>
      <c r="R4169" s="2" t="s">
        <v>6266</v>
      </c>
      <c r="S4169" s="2"/>
      <c r="T4169" s="2"/>
      <c r="U4169" s="2"/>
      <c r="V4169" s="2"/>
      <c r="W4169" s="2" t="s">
        <v>62</v>
      </c>
      <c r="X4169" s="2" t="s">
        <v>46</v>
      </c>
      <c r="Y4169" s="2"/>
      <c r="Z4169" s="2"/>
      <c r="AA4169" s="2" t="s">
        <v>14693</v>
      </c>
      <c r="AB4169" s="2"/>
      <c r="AC4169" s="2" t="s">
        <v>14694</v>
      </c>
      <c r="AD4169" s="2"/>
      <c r="AE4169" s="2" t="s">
        <v>1937</v>
      </c>
      <c r="AF4169" s="2"/>
      <c r="AG4169" s="2" t="s">
        <v>2497</v>
      </c>
      <c r="AH4169" s="3"/>
      <c r="AI4169" s="2" t="s">
        <v>56</v>
      </c>
      <c r="AJ4169" s="6">
        <v>5516</v>
      </c>
      <c r="AK4169" s="4">
        <v>41920.744351851848</v>
      </c>
      <c r="AL4169" s="2"/>
      <c r="AM4169" s="2"/>
      <c r="AN4169" s="5" t="s">
        <v>14692</v>
      </c>
      <c r="AO4169" s="2" t="s">
        <v>75</v>
      </c>
      <c r="AP4169" s="2" t="s">
        <v>1319</v>
      </c>
    </row>
    <row r="4170" spans="1:42" ht="90">
      <c r="A4170" t="s">
        <v>73</v>
      </c>
      <c r="B4170">
        <v>1</v>
      </c>
      <c r="C4170" s="1" t="s">
        <v>22028</v>
      </c>
      <c r="D4170" s="2" t="s">
        <v>2501</v>
      </c>
      <c r="E4170" s="2"/>
      <c r="F4170" s="2"/>
      <c r="G4170" s="2" t="s">
        <v>743</v>
      </c>
      <c r="H4170" s="2" t="s">
        <v>4761</v>
      </c>
      <c r="I4170" s="3"/>
      <c r="J4170" s="2" t="s">
        <v>1318</v>
      </c>
      <c r="K4170" s="2" t="s">
        <v>12956</v>
      </c>
      <c r="L4170" s="2"/>
      <c r="M4170" s="4">
        <v>37572</v>
      </c>
      <c r="N4170" s="4"/>
      <c r="O4170" s="2" t="s">
        <v>790</v>
      </c>
      <c r="P4170" s="2"/>
      <c r="Q4170" s="5"/>
      <c r="R4170" s="2" t="s">
        <v>6266</v>
      </c>
      <c r="S4170" s="2"/>
      <c r="T4170" s="2"/>
      <c r="U4170" s="2"/>
      <c r="V4170" s="2"/>
      <c r="W4170" s="2" t="s">
        <v>62</v>
      </c>
      <c r="X4170" s="2" t="s">
        <v>46</v>
      </c>
      <c r="Y4170" s="2"/>
      <c r="Z4170" s="2"/>
      <c r="AA4170" s="2" t="s">
        <v>14696</v>
      </c>
      <c r="AB4170" s="2"/>
      <c r="AC4170" s="2" t="s">
        <v>14697</v>
      </c>
      <c r="AD4170" s="2"/>
      <c r="AE4170" s="2" t="s">
        <v>1937</v>
      </c>
      <c r="AF4170" s="2"/>
      <c r="AG4170" s="2" t="s">
        <v>2497</v>
      </c>
      <c r="AH4170" s="3"/>
      <c r="AI4170" s="2" t="s">
        <v>56</v>
      </c>
      <c r="AJ4170" s="6">
        <v>5517</v>
      </c>
      <c r="AK4170" s="4">
        <v>41920.744375000002</v>
      </c>
      <c r="AL4170" s="2"/>
      <c r="AM4170" s="2"/>
      <c r="AN4170" s="5" t="s">
        <v>14695</v>
      </c>
      <c r="AO4170" s="2" t="s">
        <v>75</v>
      </c>
      <c r="AP4170" s="2" t="s">
        <v>1319</v>
      </c>
    </row>
    <row r="4171" spans="1:42" ht="150">
      <c r="A4171" t="s">
        <v>73</v>
      </c>
      <c r="B4171">
        <v>1</v>
      </c>
      <c r="C4171" s="1" t="s">
        <v>22029</v>
      </c>
      <c r="D4171" s="2" t="s">
        <v>2501</v>
      </c>
      <c r="E4171" s="2"/>
      <c r="F4171" s="2"/>
      <c r="G4171" s="2" t="s">
        <v>743</v>
      </c>
      <c r="H4171" s="2" t="s">
        <v>12956</v>
      </c>
      <c r="I4171" s="3"/>
      <c r="J4171" s="2" t="s">
        <v>1318</v>
      </c>
      <c r="K4171" s="2" t="s">
        <v>12935</v>
      </c>
      <c r="L4171" s="2"/>
      <c r="M4171" s="4">
        <v>37468</v>
      </c>
      <c r="N4171" s="4"/>
      <c r="O4171" s="2" t="s">
        <v>2876</v>
      </c>
      <c r="P4171" s="2"/>
      <c r="Q4171" s="5"/>
      <c r="R4171" s="2" t="s">
        <v>6266</v>
      </c>
      <c r="S4171" s="2"/>
      <c r="T4171" s="2"/>
      <c r="U4171" s="2"/>
      <c r="V4171" s="2"/>
      <c r="W4171" s="2" t="s">
        <v>62</v>
      </c>
      <c r="X4171" s="2" t="s">
        <v>46</v>
      </c>
      <c r="Y4171" s="2"/>
      <c r="Z4171" s="2"/>
      <c r="AA4171" s="2" t="s">
        <v>14699</v>
      </c>
      <c r="AB4171" s="2"/>
      <c r="AC4171" s="2" t="s">
        <v>14700</v>
      </c>
      <c r="AD4171" s="2"/>
      <c r="AE4171" s="2" t="s">
        <v>1937</v>
      </c>
      <c r="AF4171" s="2"/>
      <c r="AG4171" s="2" t="s">
        <v>2497</v>
      </c>
      <c r="AH4171" s="3"/>
      <c r="AI4171" s="2" t="s">
        <v>56</v>
      </c>
      <c r="AJ4171" s="6">
        <v>5518</v>
      </c>
      <c r="AK4171" s="4">
        <v>41920.744386574072</v>
      </c>
      <c r="AL4171" s="2"/>
      <c r="AM4171" s="2"/>
      <c r="AN4171" s="5" t="s">
        <v>14698</v>
      </c>
      <c r="AO4171" s="2" t="s">
        <v>75</v>
      </c>
      <c r="AP4171" s="2" t="s">
        <v>1319</v>
      </c>
    </row>
    <row r="4172" spans="1:42" ht="75">
      <c r="A4172" t="s">
        <v>73</v>
      </c>
      <c r="B4172">
        <v>1</v>
      </c>
      <c r="C4172" s="1" t="s">
        <v>22030</v>
      </c>
      <c r="D4172" s="2" t="s">
        <v>2501</v>
      </c>
      <c r="E4172" s="2"/>
      <c r="F4172" s="2"/>
      <c r="G4172" s="2" t="s">
        <v>743</v>
      </c>
      <c r="H4172" s="2"/>
      <c r="I4172" s="3"/>
      <c r="J4172" s="2" t="s">
        <v>1318</v>
      </c>
      <c r="K4172" s="2" t="s">
        <v>14701</v>
      </c>
      <c r="L4172" s="2"/>
      <c r="M4172" s="4">
        <v>37386</v>
      </c>
      <c r="N4172" s="4"/>
      <c r="O4172" s="2" t="s">
        <v>718</v>
      </c>
      <c r="P4172" s="2"/>
      <c r="Q4172" s="5"/>
      <c r="R4172" s="2" t="s">
        <v>6266</v>
      </c>
      <c r="S4172" s="2"/>
      <c r="T4172" s="2"/>
      <c r="U4172" s="2"/>
      <c r="V4172" s="2" t="s">
        <v>4261</v>
      </c>
      <c r="W4172" s="2" t="s">
        <v>62</v>
      </c>
      <c r="X4172" s="2" t="s">
        <v>2765</v>
      </c>
      <c r="Y4172" s="2"/>
      <c r="Z4172" s="2"/>
      <c r="AA4172" s="2" t="s">
        <v>14703</v>
      </c>
      <c r="AB4172" s="2"/>
      <c r="AC4172" s="2" t="s">
        <v>14704</v>
      </c>
      <c r="AD4172" s="2" t="s">
        <v>14705</v>
      </c>
      <c r="AE4172" s="2" t="s">
        <v>1937</v>
      </c>
      <c r="AF4172" s="2"/>
      <c r="AG4172" s="2" t="s">
        <v>2497</v>
      </c>
      <c r="AH4172" s="3"/>
      <c r="AI4172" s="2" t="s">
        <v>56</v>
      </c>
      <c r="AJ4172" s="6">
        <v>5519</v>
      </c>
      <c r="AK4172" s="4">
        <v>41920.744398148148</v>
      </c>
      <c r="AL4172" s="2"/>
      <c r="AM4172" s="2"/>
      <c r="AN4172" s="5" t="s">
        <v>14702</v>
      </c>
      <c r="AO4172" s="2" t="s">
        <v>75</v>
      </c>
      <c r="AP4172" s="2" t="s">
        <v>1319</v>
      </c>
    </row>
    <row r="4173" spans="1:42" ht="180">
      <c r="A4173" t="s">
        <v>73</v>
      </c>
      <c r="B4173">
        <v>1</v>
      </c>
      <c r="C4173" s="1" t="s">
        <v>22031</v>
      </c>
      <c r="D4173" s="2" t="s">
        <v>2501</v>
      </c>
      <c r="E4173" s="2"/>
      <c r="F4173" s="2"/>
      <c r="G4173" s="2" t="s">
        <v>743</v>
      </c>
      <c r="H4173" s="2"/>
      <c r="I4173" s="3"/>
      <c r="J4173" s="2" t="s">
        <v>1318</v>
      </c>
      <c r="K4173" s="2" t="s">
        <v>3657</v>
      </c>
      <c r="L4173" s="2"/>
      <c r="M4173" s="4">
        <v>37426</v>
      </c>
      <c r="N4173" s="4"/>
      <c r="O4173" s="2" t="s">
        <v>718</v>
      </c>
      <c r="P4173" s="2"/>
      <c r="Q4173" s="5"/>
      <c r="R4173" s="2" t="s">
        <v>6266</v>
      </c>
      <c r="S4173" s="2"/>
      <c r="T4173" s="2"/>
      <c r="U4173" s="2"/>
      <c r="V4173" s="2" t="s">
        <v>4261</v>
      </c>
      <c r="W4173" s="2" t="s">
        <v>62</v>
      </c>
      <c r="X4173" s="2" t="s">
        <v>46</v>
      </c>
      <c r="Y4173" s="2"/>
      <c r="Z4173" s="2"/>
      <c r="AA4173" s="2" t="s">
        <v>14707</v>
      </c>
      <c r="AB4173" s="2"/>
      <c r="AC4173" s="2" t="s">
        <v>14708</v>
      </c>
      <c r="AD4173" s="2"/>
      <c r="AE4173" s="2" t="s">
        <v>1937</v>
      </c>
      <c r="AF4173" s="2"/>
      <c r="AG4173" s="2" t="s">
        <v>2497</v>
      </c>
      <c r="AH4173" s="3"/>
      <c r="AI4173" s="2" t="s">
        <v>56</v>
      </c>
      <c r="AJ4173" s="6">
        <v>5520</v>
      </c>
      <c r="AK4173" s="4">
        <v>41920.744421296295</v>
      </c>
      <c r="AL4173" s="2"/>
      <c r="AM4173" s="2"/>
      <c r="AN4173" s="5" t="s">
        <v>14706</v>
      </c>
      <c r="AO4173" s="2" t="s">
        <v>75</v>
      </c>
      <c r="AP4173" s="2" t="s">
        <v>1319</v>
      </c>
    </row>
    <row r="4174" spans="1:42" ht="90">
      <c r="A4174" t="s">
        <v>73</v>
      </c>
      <c r="B4174">
        <v>1</v>
      </c>
      <c r="C4174" s="1" t="s">
        <v>22032</v>
      </c>
      <c r="D4174" s="2" t="s">
        <v>2501</v>
      </c>
      <c r="E4174" s="2"/>
      <c r="F4174" s="2"/>
      <c r="G4174" s="2" t="s">
        <v>743</v>
      </c>
      <c r="H4174" s="2" t="s">
        <v>3657</v>
      </c>
      <c r="I4174" s="3"/>
      <c r="J4174" s="2" t="s">
        <v>1318</v>
      </c>
      <c r="K4174" s="2" t="s">
        <v>12935</v>
      </c>
      <c r="L4174" s="2"/>
      <c r="M4174" s="4">
        <v>37433</v>
      </c>
      <c r="N4174" s="4"/>
      <c r="O4174" s="2" t="s">
        <v>684</v>
      </c>
      <c r="P4174" s="2"/>
      <c r="Q4174" s="5"/>
      <c r="R4174" s="2" t="s">
        <v>6266</v>
      </c>
      <c r="S4174" s="2"/>
      <c r="T4174" s="2"/>
      <c r="U4174" s="2"/>
      <c r="V4174" s="2"/>
      <c r="W4174" s="2" t="s">
        <v>62</v>
      </c>
      <c r="X4174" s="2" t="s">
        <v>46</v>
      </c>
      <c r="Y4174" s="2"/>
      <c r="Z4174" s="2"/>
      <c r="AA4174" s="2" t="s">
        <v>14710</v>
      </c>
      <c r="AB4174" s="2"/>
      <c r="AC4174" s="2" t="s">
        <v>14711</v>
      </c>
      <c r="AD4174" s="2"/>
      <c r="AE4174" s="2" t="s">
        <v>1937</v>
      </c>
      <c r="AF4174" s="2"/>
      <c r="AG4174" s="2" t="s">
        <v>2497</v>
      </c>
      <c r="AH4174" s="3"/>
      <c r="AI4174" s="2" t="s">
        <v>56</v>
      </c>
      <c r="AJ4174" s="6">
        <v>5521</v>
      </c>
      <c r="AK4174" s="4">
        <v>41920.744432870371</v>
      </c>
      <c r="AL4174" s="2"/>
      <c r="AM4174" s="2"/>
      <c r="AN4174" s="5" t="s">
        <v>14709</v>
      </c>
      <c r="AO4174" s="2" t="s">
        <v>75</v>
      </c>
      <c r="AP4174" s="2" t="s">
        <v>1319</v>
      </c>
    </row>
    <row r="4175" spans="1:42" ht="135">
      <c r="A4175" t="s">
        <v>73</v>
      </c>
      <c r="B4175">
        <v>1</v>
      </c>
      <c r="C4175" s="1" t="s">
        <v>22033</v>
      </c>
      <c r="D4175" s="2" t="s">
        <v>2501</v>
      </c>
      <c r="E4175" s="2"/>
      <c r="F4175" s="2"/>
      <c r="G4175" s="2" t="s">
        <v>743</v>
      </c>
      <c r="H4175" s="2" t="s">
        <v>3657</v>
      </c>
      <c r="I4175" s="3"/>
      <c r="J4175" s="2" t="s">
        <v>1318</v>
      </c>
      <c r="K4175" s="2" t="s">
        <v>12935</v>
      </c>
      <c r="L4175" s="2"/>
      <c r="M4175" s="4">
        <v>37470</v>
      </c>
      <c r="N4175" s="4"/>
      <c r="O4175" s="2" t="s">
        <v>784</v>
      </c>
      <c r="P4175" s="2"/>
      <c r="Q4175" s="5"/>
      <c r="R4175" s="2" t="s">
        <v>6266</v>
      </c>
      <c r="S4175" s="2"/>
      <c r="T4175" s="2"/>
      <c r="U4175" s="2"/>
      <c r="V4175" s="2"/>
      <c r="W4175" s="2" t="s">
        <v>62</v>
      </c>
      <c r="X4175" s="2" t="s">
        <v>46</v>
      </c>
      <c r="Y4175" s="2"/>
      <c r="Z4175" s="2"/>
      <c r="AA4175" s="2" t="s">
        <v>14593</v>
      </c>
      <c r="AB4175" s="2"/>
      <c r="AC4175" s="2" t="s">
        <v>14713</v>
      </c>
      <c r="AD4175" s="2"/>
      <c r="AE4175" s="2" t="s">
        <v>1937</v>
      </c>
      <c r="AF4175" s="2"/>
      <c r="AG4175" s="2" t="s">
        <v>2497</v>
      </c>
      <c r="AH4175" s="3"/>
      <c r="AI4175" s="2" t="s">
        <v>56</v>
      </c>
      <c r="AJ4175" s="6">
        <v>5522</v>
      </c>
      <c r="AK4175" s="4">
        <v>41920.744444444441</v>
      </c>
      <c r="AL4175" s="2"/>
      <c r="AM4175" s="2"/>
      <c r="AN4175" s="5" t="s">
        <v>14712</v>
      </c>
      <c r="AO4175" s="2" t="s">
        <v>75</v>
      </c>
      <c r="AP4175" s="2" t="s">
        <v>1319</v>
      </c>
    </row>
    <row r="4176" spans="1:42" ht="60">
      <c r="A4176" t="s">
        <v>73</v>
      </c>
      <c r="B4176">
        <v>1</v>
      </c>
      <c r="C4176" s="1" t="s">
        <v>22034</v>
      </c>
      <c r="D4176" s="2" t="s">
        <v>2501</v>
      </c>
      <c r="E4176" s="2"/>
      <c r="F4176" s="2"/>
      <c r="G4176" s="2" t="s">
        <v>743</v>
      </c>
      <c r="H4176" s="2" t="s">
        <v>13761</v>
      </c>
      <c r="I4176" s="3"/>
      <c r="J4176" s="2" t="s">
        <v>1318</v>
      </c>
      <c r="K4176" s="2" t="s">
        <v>12935</v>
      </c>
      <c r="L4176" s="2"/>
      <c r="M4176" s="4">
        <v>37559</v>
      </c>
      <c r="N4176" s="4"/>
      <c r="O4176" s="2" t="s">
        <v>684</v>
      </c>
      <c r="P4176" s="2"/>
      <c r="Q4176" s="5"/>
      <c r="R4176" s="2" t="s">
        <v>6266</v>
      </c>
      <c r="S4176" s="2"/>
      <c r="T4176" s="2"/>
      <c r="U4176" s="2"/>
      <c r="V4176" s="2"/>
      <c r="W4176" s="2" t="s">
        <v>62</v>
      </c>
      <c r="X4176" s="2" t="s">
        <v>46</v>
      </c>
      <c r="Y4176" s="2"/>
      <c r="Z4176" s="2"/>
      <c r="AA4176" s="2" t="s">
        <v>14715</v>
      </c>
      <c r="AB4176" s="2"/>
      <c r="AC4176" s="2" t="s">
        <v>14716</v>
      </c>
      <c r="AD4176" s="2"/>
      <c r="AE4176" s="2" t="s">
        <v>1937</v>
      </c>
      <c r="AF4176" s="2"/>
      <c r="AG4176" s="2" t="s">
        <v>2497</v>
      </c>
      <c r="AH4176" s="3"/>
      <c r="AI4176" s="2" t="s">
        <v>56</v>
      </c>
      <c r="AJ4176" s="6">
        <v>5523</v>
      </c>
      <c r="AK4176" s="4">
        <v>41920.744467592594</v>
      </c>
      <c r="AL4176" s="2"/>
      <c r="AM4176" s="2"/>
      <c r="AN4176" s="5" t="s">
        <v>14714</v>
      </c>
      <c r="AO4176" s="2" t="s">
        <v>75</v>
      </c>
      <c r="AP4176" s="2" t="s">
        <v>1319</v>
      </c>
    </row>
    <row r="4177" spans="1:42" ht="90">
      <c r="A4177" t="s">
        <v>73</v>
      </c>
      <c r="B4177">
        <v>1</v>
      </c>
      <c r="C4177" s="1" t="s">
        <v>22035</v>
      </c>
      <c r="D4177" s="2" t="s">
        <v>2501</v>
      </c>
      <c r="E4177" s="2"/>
      <c r="F4177" s="2"/>
      <c r="G4177" s="2" t="s">
        <v>743</v>
      </c>
      <c r="H4177" s="2" t="s">
        <v>13705</v>
      </c>
      <c r="I4177" s="3"/>
      <c r="J4177" s="2" t="s">
        <v>1318</v>
      </c>
      <c r="K4177" s="2" t="s">
        <v>12935</v>
      </c>
      <c r="L4177" s="2"/>
      <c r="M4177" s="4">
        <v>37572</v>
      </c>
      <c r="N4177" s="4"/>
      <c r="O4177" s="2" t="s">
        <v>218</v>
      </c>
      <c r="P4177" s="2"/>
      <c r="Q4177" s="5"/>
      <c r="R4177" s="2" t="s">
        <v>6266</v>
      </c>
      <c r="S4177" s="2"/>
      <c r="T4177" s="2"/>
      <c r="U4177" s="2"/>
      <c r="V4177" s="2"/>
      <c r="W4177" s="2" t="s">
        <v>62</v>
      </c>
      <c r="X4177" s="2" t="s">
        <v>46</v>
      </c>
      <c r="Y4177" s="2"/>
      <c r="Z4177" s="2"/>
      <c r="AA4177" s="2" t="s">
        <v>14718</v>
      </c>
      <c r="AB4177" s="2"/>
      <c r="AC4177" s="2" t="s">
        <v>14719</v>
      </c>
      <c r="AD4177" s="2"/>
      <c r="AE4177" s="2" t="s">
        <v>1937</v>
      </c>
      <c r="AF4177" s="2"/>
      <c r="AG4177" s="2" t="s">
        <v>2497</v>
      </c>
      <c r="AH4177" s="3"/>
      <c r="AI4177" s="2" t="s">
        <v>56</v>
      </c>
      <c r="AJ4177" s="6">
        <v>5524</v>
      </c>
      <c r="AK4177" s="4">
        <v>41920.744479166664</v>
      </c>
      <c r="AL4177" s="2"/>
      <c r="AM4177" s="2"/>
      <c r="AN4177" s="5" t="s">
        <v>14717</v>
      </c>
      <c r="AO4177" s="2" t="s">
        <v>75</v>
      </c>
      <c r="AP4177" s="2" t="s">
        <v>1319</v>
      </c>
    </row>
    <row r="4178" spans="1:42" ht="60">
      <c r="A4178" t="s">
        <v>73</v>
      </c>
      <c r="B4178">
        <v>1</v>
      </c>
      <c r="C4178" s="1" t="s">
        <v>22036</v>
      </c>
      <c r="D4178" s="2" t="s">
        <v>2501</v>
      </c>
      <c r="E4178" s="2"/>
      <c r="F4178" s="2"/>
      <c r="G4178" s="2" t="s">
        <v>743</v>
      </c>
      <c r="H4178" s="2" t="s">
        <v>13705</v>
      </c>
      <c r="I4178" s="3"/>
      <c r="J4178" s="2" t="s">
        <v>1318</v>
      </c>
      <c r="K4178" s="2" t="s">
        <v>12935</v>
      </c>
      <c r="L4178" s="2"/>
      <c r="M4178" s="4">
        <v>37587</v>
      </c>
      <c r="N4178" s="4"/>
      <c r="O4178" s="2" t="s">
        <v>58</v>
      </c>
      <c r="P4178" s="2"/>
      <c r="Q4178" s="5"/>
      <c r="R4178" s="2" t="s">
        <v>6266</v>
      </c>
      <c r="S4178" s="2"/>
      <c r="T4178" s="2"/>
      <c r="U4178" s="2"/>
      <c r="V4178" s="2"/>
      <c r="W4178" s="2" t="s">
        <v>62</v>
      </c>
      <c r="X4178" s="2" t="s">
        <v>46</v>
      </c>
      <c r="Y4178" s="2"/>
      <c r="Z4178" s="2"/>
      <c r="AA4178" s="2" t="s">
        <v>14667</v>
      </c>
      <c r="AB4178" s="2"/>
      <c r="AC4178" s="2" t="s">
        <v>14721</v>
      </c>
      <c r="AD4178" s="2"/>
      <c r="AE4178" s="2" t="s">
        <v>1937</v>
      </c>
      <c r="AF4178" s="2"/>
      <c r="AG4178" s="2" t="s">
        <v>2497</v>
      </c>
      <c r="AH4178" s="3"/>
      <c r="AI4178" s="2" t="s">
        <v>56</v>
      </c>
      <c r="AJ4178" s="6">
        <v>5525</v>
      </c>
      <c r="AK4178" s="4">
        <v>41920.744490740741</v>
      </c>
      <c r="AL4178" s="2"/>
      <c r="AM4178" s="2"/>
      <c r="AN4178" s="5" t="s">
        <v>14720</v>
      </c>
      <c r="AO4178" s="2" t="s">
        <v>75</v>
      </c>
      <c r="AP4178" s="2" t="s">
        <v>1319</v>
      </c>
    </row>
    <row r="4179" spans="1:42" ht="90">
      <c r="A4179" t="s">
        <v>73</v>
      </c>
      <c r="B4179">
        <v>1</v>
      </c>
      <c r="C4179" s="1" t="s">
        <v>22037</v>
      </c>
      <c r="D4179" s="2" t="s">
        <v>2501</v>
      </c>
      <c r="E4179" s="2"/>
      <c r="F4179" s="2"/>
      <c r="G4179" s="2" t="s">
        <v>743</v>
      </c>
      <c r="H4179" s="2" t="s">
        <v>14722</v>
      </c>
      <c r="I4179" s="3"/>
      <c r="J4179" s="2" t="s">
        <v>1318</v>
      </c>
      <c r="K4179" s="2" t="s">
        <v>12956</v>
      </c>
      <c r="L4179" s="2"/>
      <c r="M4179" s="4">
        <v>37274</v>
      </c>
      <c r="N4179" s="4"/>
      <c r="O4179" s="2" t="s">
        <v>684</v>
      </c>
      <c r="P4179" s="2"/>
      <c r="Q4179" s="5"/>
      <c r="R4179" s="2" t="s">
        <v>6266</v>
      </c>
      <c r="S4179" s="2"/>
      <c r="T4179" s="2"/>
      <c r="U4179" s="2"/>
      <c r="V4179" s="2"/>
      <c r="W4179" s="2" t="s">
        <v>62</v>
      </c>
      <c r="X4179" s="2" t="s">
        <v>46</v>
      </c>
      <c r="Y4179" s="2"/>
      <c r="Z4179" s="2"/>
      <c r="AA4179" s="2" t="s">
        <v>14724</v>
      </c>
      <c r="AB4179" s="2"/>
      <c r="AC4179" s="2" t="s">
        <v>14725</v>
      </c>
      <c r="AD4179" s="2" t="s">
        <v>14726</v>
      </c>
      <c r="AE4179" s="2" t="s">
        <v>1937</v>
      </c>
      <c r="AF4179" s="2"/>
      <c r="AG4179" s="2" t="s">
        <v>2497</v>
      </c>
      <c r="AH4179" s="3"/>
      <c r="AI4179" s="2" t="s">
        <v>56</v>
      </c>
      <c r="AJ4179" s="6">
        <v>5526</v>
      </c>
      <c r="AK4179" s="4">
        <v>41920.744513888887</v>
      </c>
      <c r="AL4179" s="2"/>
      <c r="AM4179" s="2"/>
      <c r="AN4179" s="5" t="s">
        <v>14723</v>
      </c>
      <c r="AO4179" s="2" t="s">
        <v>75</v>
      </c>
      <c r="AP4179" s="2" t="s">
        <v>1319</v>
      </c>
    </row>
    <row r="4180" spans="1:42" ht="150">
      <c r="A4180" t="s">
        <v>73</v>
      </c>
      <c r="B4180">
        <v>1</v>
      </c>
      <c r="C4180" s="1" t="s">
        <v>22038</v>
      </c>
      <c r="D4180" s="2" t="s">
        <v>2501</v>
      </c>
      <c r="E4180" s="2"/>
      <c r="F4180" s="2"/>
      <c r="G4180" s="2" t="s">
        <v>743</v>
      </c>
      <c r="H4180" s="2" t="s">
        <v>4761</v>
      </c>
      <c r="I4180" s="3"/>
      <c r="J4180" s="2" t="s">
        <v>1318</v>
      </c>
      <c r="K4180" s="2" t="s">
        <v>12956</v>
      </c>
      <c r="L4180" s="2"/>
      <c r="M4180" s="4">
        <v>37526</v>
      </c>
      <c r="N4180" s="4"/>
      <c r="O4180" s="2" t="s">
        <v>218</v>
      </c>
      <c r="P4180" s="2"/>
      <c r="Q4180" s="5"/>
      <c r="R4180" s="2" t="s">
        <v>6266</v>
      </c>
      <c r="S4180" s="2"/>
      <c r="T4180" s="2"/>
      <c r="U4180" s="2"/>
      <c r="V4180" s="2"/>
      <c r="W4180" s="2" t="s">
        <v>62</v>
      </c>
      <c r="X4180" s="2" t="s">
        <v>46</v>
      </c>
      <c r="Y4180" s="2"/>
      <c r="Z4180" s="2"/>
      <c r="AA4180" s="2" t="s">
        <v>14728</v>
      </c>
      <c r="AB4180" s="2"/>
      <c r="AC4180" s="2" t="s">
        <v>14729</v>
      </c>
      <c r="AD4180" s="2"/>
      <c r="AE4180" s="2" t="s">
        <v>1937</v>
      </c>
      <c r="AF4180" s="2"/>
      <c r="AG4180" s="2" t="s">
        <v>2497</v>
      </c>
      <c r="AH4180" s="3"/>
      <c r="AI4180" s="2" t="s">
        <v>56</v>
      </c>
      <c r="AJ4180" s="6">
        <v>5527</v>
      </c>
      <c r="AK4180" s="4">
        <v>41920.744525462964</v>
      </c>
      <c r="AL4180" s="2"/>
      <c r="AM4180" s="2"/>
      <c r="AN4180" s="5" t="s">
        <v>14727</v>
      </c>
      <c r="AO4180" s="2" t="s">
        <v>75</v>
      </c>
      <c r="AP4180" s="2" t="s">
        <v>1319</v>
      </c>
    </row>
    <row r="4181" spans="1:42">
      <c r="A4181" t="s">
        <v>73</v>
      </c>
      <c r="B4181">
        <v>1</v>
      </c>
      <c r="C4181" s="1" t="s">
        <v>22039</v>
      </c>
      <c r="D4181" s="2" t="s">
        <v>2501</v>
      </c>
      <c r="E4181" s="2"/>
      <c r="F4181" s="2"/>
      <c r="G4181" s="2" t="s">
        <v>743</v>
      </c>
      <c r="H4181" s="2"/>
      <c r="I4181" s="3"/>
      <c r="J4181" s="2" t="s">
        <v>1318</v>
      </c>
      <c r="K4181" s="2" t="s">
        <v>12935</v>
      </c>
      <c r="L4181" s="2"/>
      <c r="M4181" s="4"/>
      <c r="N4181" s="4"/>
      <c r="O4181" s="2" t="s">
        <v>218</v>
      </c>
      <c r="P4181" s="2"/>
      <c r="Q4181" s="5"/>
      <c r="R4181" s="2" t="s">
        <v>6266</v>
      </c>
      <c r="S4181" s="2"/>
      <c r="T4181" s="2"/>
      <c r="U4181" s="2"/>
      <c r="V4181" s="2"/>
      <c r="W4181" s="2" t="s">
        <v>62</v>
      </c>
      <c r="X4181" s="2" t="s">
        <v>46</v>
      </c>
      <c r="Y4181" s="2"/>
      <c r="Z4181" s="2"/>
      <c r="AA4181" s="2" t="s">
        <v>14730</v>
      </c>
      <c r="AB4181" s="2"/>
      <c r="AC4181" s="2" t="s">
        <v>14731</v>
      </c>
      <c r="AD4181" s="2" t="s">
        <v>14732</v>
      </c>
      <c r="AE4181" s="2" t="s">
        <v>4249</v>
      </c>
      <c r="AF4181" s="2"/>
      <c r="AG4181" s="2" t="s">
        <v>2497</v>
      </c>
      <c r="AH4181" s="3"/>
      <c r="AI4181" s="2" t="s">
        <v>56</v>
      </c>
      <c r="AJ4181" s="6">
        <v>5528</v>
      </c>
      <c r="AK4181" s="4">
        <v>41920.74454861111</v>
      </c>
      <c r="AL4181" s="2"/>
      <c r="AM4181" s="2"/>
      <c r="AN4181" s="5"/>
      <c r="AO4181" s="2" t="s">
        <v>75</v>
      </c>
      <c r="AP4181" s="2" t="s">
        <v>1319</v>
      </c>
    </row>
    <row r="4182" spans="1:42" ht="90">
      <c r="A4182" t="s">
        <v>73</v>
      </c>
      <c r="B4182">
        <v>1</v>
      </c>
      <c r="C4182" s="1" t="s">
        <v>22040</v>
      </c>
      <c r="D4182" s="2" t="s">
        <v>2501</v>
      </c>
      <c r="E4182" s="2"/>
      <c r="F4182" s="2"/>
      <c r="G4182" s="2" t="s">
        <v>743</v>
      </c>
      <c r="H4182" s="2"/>
      <c r="I4182" s="3"/>
      <c r="J4182" s="2" t="s">
        <v>1318</v>
      </c>
      <c r="K4182" s="2" t="s">
        <v>12935</v>
      </c>
      <c r="L4182" s="2"/>
      <c r="M4182" s="4">
        <v>37365</v>
      </c>
      <c r="N4182" s="4"/>
      <c r="O4182" s="2" t="s">
        <v>718</v>
      </c>
      <c r="P4182" s="2"/>
      <c r="Q4182" s="5"/>
      <c r="R4182" s="2" t="s">
        <v>61</v>
      </c>
      <c r="S4182" s="2"/>
      <c r="T4182" s="2"/>
      <c r="U4182" s="2"/>
      <c r="V4182" s="2"/>
      <c r="W4182" s="2" t="s">
        <v>62</v>
      </c>
      <c r="X4182" s="2" t="s">
        <v>46</v>
      </c>
      <c r="Y4182" s="2"/>
      <c r="Z4182" s="2"/>
      <c r="AA4182" s="2" t="s">
        <v>14734</v>
      </c>
      <c r="AB4182" s="2"/>
      <c r="AC4182" s="2" t="s">
        <v>14735</v>
      </c>
      <c r="AD4182" s="2"/>
      <c r="AE4182" s="2" t="s">
        <v>1324</v>
      </c>
      <c r="AF4182" s="2"/>
      <c r="AG4182" s="2" t="s">
        <v>2497</v>
      </c>
      <c r="AH4182" s="3"/>
      <c r="AI4182" s="2" t="s">
        <v>56</v>
      </c>
      <c r="AJ4182" s="6">
        <v>5529</v>
      </c>
      <c r="AK4182" s="4">
        <v>41920.744560185187</v>
      </c>
      <c r="AL4182" s="2"/>
      <c r="AM4182" s="2"/>
      <c r="AN4182" s="5" t="s">
        <v>14733</v>
      </c>
      <c r="AO4182" s="2" t="s">
        <v>75</v>
      </c>
      <c r="AP4182" s="2" t="s">
        <v>1319</v>
      </c>
    </row>
    <row r="4183" spans="1:42" ht="75">
      <c r="A4183" t="s">
        <v>73</v>
      </c>
      <c r="B4183">
        <v>1</v>
      </c>
      <c r="C4183" s="1" t="s">
        <v>22041</v>
      </c>
      <c r="D4183" s="2" t="s">
        <v>2501</v>
      </c>
      <c r="E4183" s="2"/>
      <c r="F4183" s="2"/>
      <c r="G4183" s="2" t="s">
        <v>743</v>
      </c>
      <c r="H4183" s="2" t="s">
        <v>12956</v>
      </c>
      <c r="I4183" s="3"/>
      <c r="J4183" s="2" t="s">
        <v>1318</v>
      </c>
      <c r="K4183" s="2" t="s">
        <v>12935</v>
      </c>
      <c r="L4183" s="2"/>
      <c r="M4183" s="4">
        <v>37587</v>
      </c>
      <c r="N4183" s="4"/>
      <c r="O4183" s="2" t="s">
        <v>58</v>
      </c>
      <c r="P4183" s="2"/>
      <c r="Q4183" s="5"/>
      <c r="R4183" s="2" t="s">
        <v>6266</v>
      </c>
      <c r="S4183" s="2"/>
      <c r="T4183" s="2"/>
      <c r="U4183" s="2"/>
      <c r="V4183" s="2"/>
      <c r="W4183" s="2" t="s">
        <v>62</v>
      </c>
      <c r="X4183" s="2" t="s">
        <v>46</v>
      </c>
      <c r="Y4183" s="2"/>
      <c r="Z4183" s="2"/>
      <c r="AA4183" s="2" t="s">
        <v>14737</v>
      </c>
      <c r="AB4183" s="2"/>
      <c r="AC4183" s="2" t="s">
        <v>14738</v>
      </c>
      <c r="AD4183" s="2" t="s">
        <v>14739</v>
      </c>
      <c r="AE4183" s="2" t="s">
        <v>1324</v>
      </c>
      <c r="AF4183" s="2"/>
      <c r="AG4183" s="2" t="s">
        <v>2497</v>
      </c>
      <c r="AH4183" s="3"/>
      <c r="AI4183" s="2" t="s">
        <v>56</v>
      </c>
      <c r="AJ4183" s="6">
        <v>5530</v>
      </c>
      <c r="AK4183" s="4">
        <v>41920.744571759256</v>
      </c>
      <c r="AL4183" s="2"/>
      <c r="AM4183" s="2"/>
      <c r="AN4183" s="5" t="s">
        <v>14736</v>
      </c>
      <c r="AO4183" s="2" t="s">
        <v>75</v>
      </c>
      <c r="AP4183" s="2" t="s">
        <v>1319</v>
      </c>
    </row>
    <row r="4184" spans="1:42" ht="60">
      <c r="A4184" t="s">
        <v>73</v>
      </c>
      <c r="B4184">
        <v>1</v>
      </c>
      <c r="C4184" s="1" t="s">
        <v>22042</v>
      </c>
      <c r="D4184" s="2" t="s">
        <v>2501</v>
      </c>
      <c r="E4184" s="2"/>
      <c r="F4184" s="2"/>
      <c r="G4184" s="2" t="s">
        <v>743</v>
      </c>
      <c r="H4184" s="2"/>
      <c r="I4184" s="3"/>
      <c r="J4184" s="2" t="s">
        <v>1318</v>
      </c>
      <c r="K4184" s="2" t="s">
        <v>12935</v>
      </c>
      <c r="L4184" s="2"/>
      <c r="M4184" s="4">
        <v>37593</v>
      </c>
      <c r="N4184" s="4"/>
      <c r="O4184" s="2" t="s">
        <v>58</v>
      </c>
      <c r="P4184" s="2"/>
      <c r="Q4184" s="5"/>
      <c r="R4184" s="2" t="s">
        <v>6266</v>
      </c>
      <c r="S4184" s="2"/>
      <c r="T4184" s="2"/>
      <c r="U4184" s="2"/>
      <c r="V4184" s="2"/>
      <c r="W4184" s="2" t="s">
        <v>62</v>
      </c>
      <c r="X4184" s="2" t="s">
        <v>46</v>
      </c>
      <c r="Y4184" s="2"/>
      <c r="Z4184" s="2"/>
      <c r="AA4184" s="2" t="s">
        <v>14741</v>
      </c>
      <c r="AB4184" s="2"/>
      <c r="AC4184" s="2" t="s">
        <v>14742</v>
      </c>
      <c r="AD4184" s="2"/>
      <c r="AE4184" s="2" t="s">
        <v>1324</v>
      </c>
      <c r="AF4184" s="2"/>
      <c r="AG4184" s="2" t="s">
        <v>2497</v>
      </c>
      <c r="AH4184" s="3"/>
      <c r="AI4184" s="2" t="s">
        <v>56</v>
      </c>
      <c r="AJ4184" s="6">
        <v>5531</v>
      </c>
      <c r="AK4184" s="4">
        <v>41920.74459490741</v>
      </c>
      <c r="AL4184" s="2"/>
      <c r="AM4184" s="2"/>
      <c r="AN4184" s="5" t="s">
        <v>14740</v>
      </c>
      <c r="AO4184" s="2" t="s">
        <v>75</v>
      </c>
      <c r="AP4184" s="2" t="s">
        <v>1319</v>
      </c>
    </row>
    <row r="4185" spans="1:42" ht="120">
      <c r="A4185" t="s">
        <v>73</v>
      </c>
      <c r="B4185">
        <v>1</v>
      </c>
      <c r="C4185" s="1" t="s">
        <v>22043</v>
      </c>
      <c r="D4185" s="2" t="s">
        <v>2501</v>
      </c>
      <c r="E4185" s="2"/>
      <c r="F4185" s="2"/>
      <c r="G4185" s="2" t="s">
        <v>743</v>
      </c>
      <c r="H4185" s="2" t="s">
        <v>12956</v>
      </c>
      <c r="I4185" s="3"/>
      <c r="J4185" s="2" t="s">
        <v>1318</v>
      </c>
      <c r="K4185" s="2" t="s">
        <v>12935</v>
      </c>
      <c r="L4185" s="2"/>
      <c r="M4185" s="4">
        <v>37602</v>
      </c>
      <c r="N4185" s="4"/>
      <c r="O4185" s="2" t="s">
        <v>684</v>
      </c>
      <c r="P4185" s="2"/>
      <c r="Q4185" s="5"/>
      <c r="R4185" s="2" t="s">
        <v>61</v>
      </c>
      <c r="S4185" s="2"/>
      <c r="T4185" s="2"/>
      <c r="U4185" s="2"/>
      <c r="V4185" s="2"/>
      <c r="W4185" s="2" t="s">
        <v>62</v>
      </c>
      <c r="X4185" s="2" t="s">
        <v>46</v>
      </c>
      <c r="Y4185" s="2"/>
      <c r="Z4185" s="2"/>
      <c r="AA4185" s="2" t="s">
        <v>14744</v>
      </c>
      <c r="AB4185" s="2"/>
      <c r="AC4185" s="2" t="s">
        <v>14745</v>
      </c>
      <c r="AD4185" s="2" t="s">
        <v>14746</v>
      </c>
      <c r="AE4185" s="2" t="s">
        <v>1324</v>
      </c>
      <c r="AF4185" s="2"/>
      <c r="AG4185" s="2" t="s">
        <v>2497</v>
      </c>
      <c r="AH4185" s="3"/>
      <c r="AI4185" s="2" t="s">
        <v>56</v>
      </c>
      <c r="AJ4185" s="6">
        <v>5532</v>
      </c>
      <c r="AK4185" s="4">
        <v>41920.744606481479</v>
      </c>
      <c r="AL4185" s="2"/>
      <c r="AM4185" s="2"/>
      <c r="AN4185" s="5" t="s">
        <v>14743</v>
      </c>
      <c r="AO4185" s="2" t="s">
        <v>75</v>
      </c>
      <c r="AP4185" s="2" t="s">
        <v>1319</v>
      </c>
    </row>
    <row r="4186" spans="1:42" ht="105">
      <c r="A4186" t="s">
        <v>73</v>
      </c>
      <c r="B4186">
        <v>1</v>
      </c>
      <c r="C4186" s="1" t="s">
        <v>22044</v>
      </c>
      <c r="D4186" s="2" t="s">
        <v>2501</v>
      </c>
      <c r="E4186" s="2"/>
      <c r="F4186" s="2"/>
      <c r="G4186" s="2" t="s">
        <v>743</v>
      </c>
      <c r="H4186" s="2"/>
      <c r="I4186" s="3"/>
      <c r="J4186" s="2" t="s">
        <v>1318</v>
      </c>
      <c r="K4186" s="2" t="s">
        <v>12935</v>
      </c>
      <c r="L4186" s="2"/>
      <c r="M4186" s="4">
        <v>37326</v>
      </c>
      <c r="N4186" s="4"/>
      <c r="O4186" s="2" t="s">
        <v>58</v>
      </c>
      <c r="P4186" s="2"/>
      <c r="Q4186" s="5"/>
      <c r="R4186" s="2" t="s">
        <v>6266</v>
      </c>
      <c r="S4186" s="2"/>
      <c r="T4186" s="2"/>
      <c r="U4186" s="2"/>
      <c r="V4186" s="2"/>
      <c r="W4186" s="2" t="s">
        <v>62</v>
      </c>
      <c r="X4186" s="2" t="s">
        <v>46</v>
      </c>
      <c r="Y4186" s="2"/>
      <c r="Z4186" s="2"/>
      <c r="AA4186" s="2" t="s">
        <v>14748</v>
      </c>
      <c r="AB4186" s="2"/>
      <c r="AC4186" s="2" t="s">
        <v>14749</v>
      </c>
      <c r="AD4186" s="2"/>
      <c r="AE4186" s="2" t="s">
        <v>1324</v>
      </c>
      <c r="AF4186" s="2"/>
      <c r="AG4186" s="2" t="s">
        <v>2497</v>
      </c>
      <c r="AH4186" s="3"/>
      <c r="AI4186" s="2" t="s">
        <v>56</v>
      </c>
      <c r="AJ4186" s="6">
        <v>5533</v>
      </c>
      <c r="AK4186" s="4">
        <v>41920.744618055556</v>
      </c>
      <c r="AL4186" s="2"/>
      <c r="AM4186" s="2"/>
      <c r="AN4186" s="5" t="s">
        <v>14747</v>
      </c>
      <c r="AO4186" s="2" t="s">
        <v>75</v>
      </c>
      <c r="AP4186" s="2" t="s">
        <v>1319</v>
      </c>
    </row>
    <row r="4187" spans="1:42" ht="45">
      <c r="A4187" t="s">
        <v>73</v>
      </c>
      <c r="B4187">
        <v>1</v>
      </c>
      <c r="C4187" s="1" t="s">
        <v>22045</v>
      </c>
      <c r="D4187" s="2" t="s">
        <v>2501</v>
      </c>
      <c r="E4187" s="2"/>
      <c r="F4187" s="2"/>
      <c r="G4187" s="2" t="s">
        <v>743</v>
      </c>
      <c r="H4187" s="2"/>
      <c r="I4187" s="3"/>
      <c r="J4187" s="2" t="s">
        <v>1318</v>
      </c>
      <c r="K4187" s="2" t="s">
        <v>12956</v>
      </c>
      <c r="L4187" s="2"/>
      <c r="M4187" s="4">
        <v>37267</v>
      </c>
      <c r="N4187" s="4"/>
      <c r="O4187" s="2" t="s">
        <v>58</v>
      </c>
      <c r="P4187" s="2"/>
      <c r="Q4187" s="5"/>
      <c r="R4187" s="2" t="s">
        <v>6266</v>
      </c>
      <c r="S4187" s="2"/>
      <c r="T4187" s="2"/>
      <c r="U4187" s="2"/>
      <c r="V4187" s="2"/>
      <c r="W4187" s="2" t="s">
        <v>62</v>
      </c>
      <c r="X4187" s="2" t="s">
        <v>46</v>
      </c>
      <c r="Y4187" s="2"/>
      <c r="Z4187" s="2"/>
      <c r="AA4187" s="2" t="s">
        <v>14751</v>
      </c>
      <c r="AB4187" s="2"/>
      <c r="AC4187" s="2" t="s">
        <v>14752</v>
      </c>
      <c r="AD4187" s="2" t="s">
        <v>14753</v>
      </c>
      <c r="AE4187" s="2" t="s">
        <v>1324</v>
      </c>
      <c r="AF4187" s="2"/>
      <c r="AG4187" s="2" t="s">
        <v>2497</v>
      </c>
      <c r="AH4187" s="3"/>
      <c r="AI4187" s="2" t="s">
        <v>56</v>
      </c>
      <c r="AJ4187" s="6">
        <v>5534</v>
      </c>
      <c r="AK4187" s="4">
        <v>41920.744641203702</v>
      </c>
      <c r="AL4187" s="2"/>
      <c r="AM4187" s="2"/>
      <c r="AN4187" s="5" t="s">
        <v>14750</v>
      </c>
      <c r="AO4187" s="2" t="s">
        <v>75</v>
      </c>
      <c r="AP4187" s="2" t="s">
        <v>1319</v>
      </c>
    </row>
    <row r="4188" spans="1:42" ht="75">
      <c r="A4188" t="s">
        <v>73</v>
      </c>
      <c r="B4188">
        <v>1</v>
      </c>
      <c r="C4188" s="1" t="s">
        <v>22046</v>
      </c>
      <c r="D4188" s="2" t="s">
        <v>2501</v>
      </c>
      <c r="E4188" s="2"/>
      <c r="F4188" s="2"/>
      <c r="G4188" s="2" t="s">
        <v>743</v>
      </c>
      <c r="H4188" s="2" t="s">
        <v>12956</v>
      </c>
      <c r="I4188" s="3"/>
      <c r="J4188" s="2" t="s">
        <v>1318</v>
      </c>
      <c r="K4188" s="2" t="s">
        <v>12935</v>
      </c>
      <c r="L4188" s="2"/>
      <c r="M4188" s="4">
        <v>37588</v>
      </c>
      <c r="N4188" s="4"/>
      <c r="O4188" s="2" t="s">
        <v>218</v>
      </c>
      <c r="P4188" s="2"/>
      <c r="Q4188" s="5"/>
      <c r="R4188" s="2" t="s">
        <v>6266</v>
      </c>
      <c r="S4188" s="2"/>
      <c r="T4188" s="2"/>
      <c r="U4188" s="2"/>
      <c r="V4188" s="2"/>
      <c r="W4188" s="2" t="s">
        <v>62</v>
      </c>
      <c r="X4188" s="2" t="s">
        <v>46</v>
      </c>
      <c r="Y4188" s="2"/>
      <c r="Z4188" s="2"/>
      <c r="AA4188" s="2" t="s">
        <v>14755</v>
      </c>
      <c r="AB4188" s="2"/>
      <c r="AC4188" s="2" t="s">
        <v>14756</v>
      </c>
      <c r="AD4188" s="2" t="s">
        <v>14757</v>
      </c>
      <c r="AE4188" s="2" t="s">
        <v>1324</v>
      </c>
      <c r="AF4188" s="2"/>
      <c r="AG4188" s="2" t="s">
        <v>2497</v>
      </c>
      <c r="AH4188" s="3"/>
      <c r="AI4188" s="2" t="s">
        <v>56</v>
      </c>
      <c r="AJ4188" s="6">
        <v>5535</v>
      </c>
      <c r="AK4188" s="4">
        <v>41920.744652777779</v>
      </c>
      <c r="AL4188" s="2"/>
      <c r="AM4188" s="2"/>
      <c r="AN4188" s="5" t="s">
        <v>14754</v>
      </c>
      <c r="AO4188" s="2" t="s">
        <v>75</v>
      </c>
      <c r="AP4188" s="2" t="s">
        <v>1319</v>
      </c>
    </row>
    <row r="4189" spans="1:42" ht="90">
      <c r="A4189" t="s">
        <v>73</v>
      </c>
      <c r="B4189">
        <v>1</v>
      </c>
      <c r="C4189" s="1" t="s">
        <v>22047</v>
      </c>
      <c r="D4189" s="2" t="s">
        <v>2501</v>
      </c>
      <c r="E4189" s="2"/>
      <c r="F4189" s="2"/>
      <c r="G4189" s="2" t="s">
        <v>743</v>
      </c>
      <c r="H4189" s="2" t="s">
        <v>12935</v>
      </c>
      <c r="I4189" s="3"/>
      <c r="J4189" s="2" t="s">
        <v>1318</v>
      </c>
      <c r="K4189" s="2" t="s">
        <v>8035</v>
      </c>
      <c r="L4189" s="2"/>
      <c r="M4189" s="4">
        <v>37412</v>
      </c>
      <c r="N4189" s="4"/>
      <c r="O4189" s="2" t="s">
        <v>701</v>
      </c>
      <c r="P4189" s="2"/>
      <c r="Q4189" s="5"/>
      <c r="R4189" s="2" t="s">
        <v>61</v>
      </c>
      <c r="S4189" s="2"/>
      <c r="T4189" s="2"/>
      <c r="U4189" s="2"/>
      <c r="V4189" s="2"/>
      <c r="W4189" s="2" t="s">
        <v>62</v>
      </c>
      <c r="X4189" s="2" t="s">
        <v>4271</v>
      </c>
      <c r="Y4189" s="2"/>
      <c r="Z4189" s="2"/>
      <c r="AA4189" s="2" t="s">
        <v>14759</v>
      </c>
      <c r="AB4189" s="2"/>
      <c r="AC4189" s="2" t="s">
        <v>14760</v>
      </c>
      <c r="AD4189" s="2" t="s">
        <v>14761</v>
      </c>
      <c r="AE4189" s="2" t="s">
        <v>4274</v>
      </c>
      <c r="AF4189" s="2"/>
      <c r="AG4189" s="2" t="s">
        <v>2497</v>
      </c>
      <c r="AH4189" s="3"/>
      <c r="AI4189" s="2" t="s">
        <v>56</v>
      </c>
      <c r="AJ4189" s="6">
        <v>5536</v>
      </c>
      <c r="AK4189" s="4">
        <v>41920.744664351849</v>
      </c>
      <c r="AL4189" s="2"/>
      <c r="AM4189" s="2"/>
      <c r="AN4189" s="5" t="s">
        <v>14758</v>
      </c>
      <c r="AO4189" s="2" t="s">
        <v>75</v>
      </c>
      <c r="AP4189" s="2" t="s">
        <v>1319</v>
      </c>
    </row>
    <row r="4190" spans="1:42" ht="90">
      <c r="A4190" t="s">
        <v>73</v>
      </c>
      <c r="B4190">
        <v>1</v>
      </c>
      <c r="C4190" s="1" t="s">
        <v>22048</v>
      </c>
      <c r="D4190" s="2" t="s">
        <v>2501</v>
      </c>
      <c r="E4190" s="2"/>
      <c r="F4190" s="2"/>
      <c r="G4190" s="2" t="s">
        <v>743</v>
      </c>
      <c r="H4190" s="2"/>
      <c r="I4190" s="3"/>
      <c r="J4190" s="2" t="s">
        <v>1318</v>
      </c>
      <c r="K4190" s="2" t="s">
        <v>7987</v>
      </c>
      <c r="L4190" s="2"/>
      <c r="M4190" s="4"/>
      <c r="N4190" s="4"/>
      <c r="O4190" s="2" t="s">
        <v>218</v>
      </c>
      <c r="P4190" s="2"/>
      <c r="Q4190" s="5"/>
      <c r="R4190" s="2" t="s">
        <v>6266</v>
      </c>
      <c r="S4190" s="2"/>
      <c r="T4190" s="2"/>
      <c r="U4190" s="2"/>
      <c r="V4190" s="2"/>
      <c r="W4190" s="2" t="s">
        <v>62</v>
      </c>
      <c r="X4190" s="2" t="s">
        <v>4271</v>
      </c>
      <c r="Y4190" s="2"/>
      <c r="Z4190" s="2"/>
      <c r="AA4190" s="2" t="s">
        <v>14763</v>
      </c>
      <c r="AB4190" s="2"/>
      <c r="AC4190" s="2" t="s">
        <v>14764</v>
      </c>
      <c r="AD4190" s="2"/>
      <c r="AE4190" s="2" t="s">
        <v>7991</v>
      </c>
      <c r="AF4190" s="2"/>
      <c r="AG4190" s="2" t="s">
        <v>2497</v>
      </c>
      <c r="AH4190" s="3"/>
      <c r="AI4190" s="2" t="s">
        <v>56</v>
      </c>
      <c r="AJ4190" s="6">
        <v>5537</v>
      </c>
      <c r="AK4190" s="4">
        <v>41920.744687500002</v>
      </c>
      <c r="AL4190" s="2"/>
      <c r="AM4190" s="2"/>
      <c r="AN4190" s="5" t="s">
        <v>14762</v>
      </c>
      <c r="AO4190" s="2" t="s">
        <v>75</v>
      </c>
      <c r="AP4190" s="2" t="s">
        <v>1319</v>
      </c>
    </row>
    <row r="4191" spans="1:42" ht="75">
      <c r="A4191" t="s">
        <v>73</v>
      </c>
      <c r="B4191">
        <v>1</v>
      </c>
      <c r="C4191" s="1" t="s">
        <v>22049</v>
      </c>
      <c r="D4191" s="2" t="s">
        <v>2501</v>
      </c>
      <c r="E4191" s="2"/>
      <c r="F4191" s="2"/>
      <c r="G4191" s="2" t="s">
        <v>743</v>
      </c>
      <c r="H4191" s="2" t="s">
        <v>14765</v>
      </c>
      <c r="I4191" s="3"/>
      <c r="J4191" s="2" t="s">
        <v>1318</v>
      </c>
      <c r="K4191" s="2" t="s">
        <v>7987</v>
      </c>
      <c r="L4191" s="2"/>
      <c r="M4191" s="4">
        <v>37318</v>
      </c>
      <c r="N4191" s="4"/>
      <c r="O4191" s="2" t="s">
        <v>58</v>
      </c>
      <c r="P4191" s="2"/>
      <c r="Q4191" s="5"/>
      <c r="R4191" s="2" t="s">
        <v>6266</v>
      </c>
      <c r="S4191" s="2"/>
      <c r="T4191" s="2"/>
      <c r="U4191" s="2"/>
      <c r="V4191" s="2"/>
      <c r="W4191" s="2" t="s">
        <v>62</v>
      </c>
      <c r="X4191" s="2" t="s">
        <v>4271</v>
      </c>
      <c r="Y4191" s="2"/>
      <c r="Z4191" s="2"/>
      <c r="AA4191" s="2" t="s">
        <v>14767</v>
      </c>
      <c r="AB4191" s="2"/>
      <c r="AC4191" s="2" t="s">
        <v>14768</v>
      </c>
      <c r="AD4191" s="2" t="s">
        <v>14769</v>
      </c>
      <c r="AE4191" s="2" t="s">
        <v>7991</v>
      </c>
      <c r="AF4191" s="2"/>
      <c r="AG4191" s="2" t="s">
        <v>2497</v>
      </c>
      <c r="AH4191" s="3"/>
      <c r="AI4191" s="2" t="s">
        <v>56</v>
      </c>
      <c r="AJ4191" s="6">
        <v>5538</v>
      </c>
      <c r="AK4191" s="4">
        <v>41920.744699074072</v>
      </c>
      <c r="AL4191" s="2"/>
      <c r="AM4191" s="2"/>
      <c r="AN4191" s="5" t="s">
        <v>14766</v>
      </c>
      <c r="AO4191" s="2" t="s">
        <v>75</v>
      </c>
      <c r="AP4191" s="2" t="s">
        <v>1319</v>
      </c>
    </row>
    <row r="4192" spans="1:42" ht="120">
      <c r="A4192" t="s">
        <v>73</v>
      </c>
      <c r="B4192">
        <v>1</v>
      </c>
      <c r="C4192" s="1" t="s">
        <v>22050</v>
      </c>
      <c r="D4192" s="2" t="s">
        <v>2501</v>
      </c>
      <c r="E4192" s="2"/>
      <c r="F4192" s="2"/>
      <c r="G4192" s="2" t="s">
        <v>743</v>
      </c>
      <c r="H4192" s="2" t="s">
        <v>14765</v>
      </c>
      <c r="I4192" s="3"/>
      <c r="J4192" s="2" t="s">
        <v>1318</v>
      </c>
      <c r="K4192" s="2" t="s">
        <v>7987</v>
      </c>
      <c r="L4192" s="2"/>
      <c r="M4192" s="4"/>
      <c r="N4192" s="4"/>
      <c r="O4192" s="2" t="s">
        <v>684</v>
      </c>
      <c r="P4192" s="2"/>
      <c r="Q4192" s="5"/>
      <c r="R4192" s="2" t="s">
        <v>6266</v>
      </c>
      <c r="S4192" s="2"/>
      <c r="T4192" s="2"/>
      <c r="U4192" s="2"/>
      <c r="V4192" s="2"/>
      <c r="W4192" s="2" t="s">
        <v>62</v>
      </c>
      <c r="X4192" s="2" t="s">
        <v>4271</v>
      </c>
      <c r="Y4192" s="2"/>
      <c r="Z4192" s="2"/>
      <c r="AA4192" s="2" t="s">
        <v>7839</v>
      </c>
      <c r="AB4192" s="2"/>
      <c r="AC4192" s="2" t="s">
        <v>14771</v>
      </c>
      <c r="AD4192" s="2"/>
      <c r="AE4192" s="2" t="s">
        <v>7991</v>
      </c>
      <c r="AF4192" s="2"/>
      <c r="AG4192" s="2" t="s">
        <v>2497</v>
      </c>
      <c r="AH4192" s="3"/>
      <c r="AI4192" s="2" t="s">
        <v>56</v>
      </c>
      <c r="AJ4192" s="6">
        <v>5539</v>
      </c>
      <c r="AK4192" s="4">
        <v>41920.744710648149</v>
      </c>
      <c r="AL4192" s="2"/>
      <c r="AM4192" s="2"/>
      <c r="AN4192" s="5" t="s">
        <v>14770</v>
      </c>
      <c r="AO4192" s="2" t="s">
        <v>75</v>
      </c>
      <c r="AP4192" s="2" t="s">
        <v>1319</v>
      </c>
    </row>
    <row r="4193" spans="1:42" ht="225">
      <c r="A4193" t="s">
        <v>73</v>
      </c>
      <c r="B4193">
        <v>1</v>
      </c>
      <c r="C4193" s="1" t="s">
        <v>22051</v>
      </c>
      <c r="D4193" s="2" t="s">
        <v>2501</v>
      </c>
      <c r="E4193" s="2"/>
      <c r="F4193" s="2"/>
      <c r="G4193" s="2" t="s">
        <v>743</v>
      </c>
      <c r="H4193" s="2" t="s">
        <v>14765</v>
      </c>
      <c r="I4193" s="3"/>
      <c r="J4193" s="2" t="s">
        <v>1318</v>
      </c>
      <c r="K4193" s="2" t="s">
        <v>7987</v>
      </c>
      <c r="L4193" s="2"/>
      <c r="M4193" s="4"/>
      <c r="N4193" s="4"/>
      <c r="O4193" s="2" t="s">
        <v>684</v>
      </c>
      <c r="P4193" s="2"/>
      <c r="Q4193" s="5"/>
      <c r="R4193" s="2" t="s">
        <v>61</v>
      </c>
      <c r="S4193" s="2"/>
      <c r="T4193" s="2"/>
      <c r="U4193" s="2"/>
      <c r="V4193" s="2"/>
      <c r="W4193" s="2" t="s">
        <v>62</v>
      </c>
      <c r="X4193" s="2" t="s">
        <v>4271</v>
      </c>
      <c r="Y4193" s="2"/>
      <c r="Z4193" s="2"/>
      <c r="AA4193" s="2" t="s">
        <v>14773</v>
      </c>
      <c r="AB4193" s="2"/>
      <c r="AC4193" s="2" t="s">
        <v>14774</v>
      </c>
      <c r="AD4193" s="2"/>
      <c r="AE4193" s="2" t="s">
        <v>7991</v>
      </c>
      <c r="AF4193" s="2"/>
      <c r="AG4193" s="2" t="s">
        <v>2497</v>
      </c>
      <c r="AH4193" s="3"/>
      <c r="AI4193" s="2" t="s">
        <v>56</v>
      </c>
      <c r="AJ4193" s="6">
        <v>5540</v>
      </c>
      <c r="AK4193" s="4">
        <v>41920.744733796295</v>
      </c>
      <c r="AL4193" s="2"/>
      <c r="AM4193" s="2"/>
      <c r="AN4193" s="5" t="s">
        <v>14772</v>
      </c>
      <c r="AO4193" s="2" t="s">
        <v>75</v>
      </c>
      <c r="AP4193" s="2" t="s">
        <v>1319</v>
      </c>
    </row>
    <row r="4194" spans="1:42" ht="90">
      <c r="A4194" t="s">
        <v>73</v>
      </c>
      <c r="B4194">
        <v>1</v>
      </c>
      <c r="C4194" s="1" t="s">
        <v>22052</v>
      </c>
      <c r="D4194" s="2" t="s">
        <v>2501</v>
      </c>
      <c r="E4194" s="2"/>
      <c r="F4194" s="2"/>
      <c r="G4194" s="2" t="s">
        <v>743</v>
      </c>
      <c r="H4194" s="2" t="s">
        <v>14765</v>
      </c>
      <c r="I4194" s="3"/>
      <c r="J4194" s="2" t="s">
        <v>1318</v>
      </c>
      <c r="K4194" s="2" t="s">
        <v>7987</v>
      </c>
      <c r="L4194" s="2"/>
      <c r="M4194" s="4"/>
      <c r="N4194" s="4"/>
      <c r="O4194" s="2" t="s">
        <v>684</v>
      </c>
      <c r="P4194" s="2"/>
      <c r="Q4194" s="5"/>
      <c r="R4194" s="2" t="s">
        <v>6266</v>
      </c>
      <c r="S4194" s="2"/>
      <c r="T4194" s="2"/>
      <c r="U4194" s="2"/>
      <c r="V4194" s="2"/>
      <c r="W4194" s="2" t="s">
        <v>62</v>
      </c>
      <c r="X4194" s="2" t="s">
        <v>4271</v>
      </c>
      <c r="Y4194" s="2"/>
      <c r="Z4194" s="2"/>
      <c r="AA4194" s="2" t="s">
        <v>14776</v>
      </c>
      <c r="AB4194" s="2"/>
      <c r="AC4194" s="2" t="s">
        <v>14777</v>
      </c>
      <c r="AD4194" s="2" t="s">
        <v>14778</v>
      </c>
      <c r="AE4194" s="2" t="s">
        <v>7991</v>
      </c>
      <c r="AF4194" s="2"/>
      <c r="AG4194" s="2" t="s">
        <v>2497</v>
      </c>
      <c r="AH4194" s="3"/>
      <c r="AI4194" s="2" t="s">
        <v>56</v>
      </c>
      <c r="AJ4194" s="6">
        <v>5541</v>
      </c>
      <c r="AK4194" s="4">
        <v>41920.744745370372</v>
      </c>
      <c r="AL4194" s="2"/>
      <c r="AM4194" s="2"/>
      <c r="AN4194" s="5" t="s">
        <v>14775</v>
      </c>
      <c r="AO4194" s="2" t="s">
        <v>75</v>
      </c>
      <c r="AP4194" s="2" t="s">
        <v>1319</v>
      </c>
    </row>
    <row r="4195" spans="1:42" ht="180">
      <c r="A4195" t="s">
        <v>73</v>
      </c>
      <c r="B4195">
        <v>1</v>
      </c>
      <c r="C4195" s="1" t="s">
        <v>22053</v>
      </c>
      <c r="D4195" s="2" t="s">
        <v>2501</v>
      </c>
      <c r="E4195" s="2"/>
      <c r="F4195" s="2"/>
      <c r="G4195" s="2" t="s">
        <v>743</v>
      </c>
      <c r="H4195" s="2" t="s">
        <v>14765</v>
      </c>
      <c r="I4195" s="3"/>
      <c r="J4195" s="2" t="s">
        <v>1318</v>
      </c>
      <c r="K4195" s="2" t="s">
        <v>7987</v>
      </c>
      <c r="L4195" s="2"/>
      <c r="M4195" s="4">
        <v>37379</v>
      </c>
      <c r="N4195" s="4"/>
      <c r="O4195" s="2" t="s">
        <v>718</v>
      </c>
      <c r="P4195" s="2"/>
      <c r="Q4195" s="5"/>
      <c r="R4195" s="2" t="s">
        <v>6266</v>
      </c>
      <c r="S4195" s="2"/>
      <c r="T4195" s="2"/>
      <c r="U4195" s="2"/>
      <c r="V4195" s="2" t="s">
        <v>4261</v>
      </c>
      <c r="W4195" s="2" t="s">
        <v>62</v>
      </c>
      <c r="X4195" s="2" t="s">
        <v>4271</v>
      </c>
      <c r="Y4195" s="2"/>
      <c r="Z4195" s="2"/>
      <c r="AA4195" s="2" t="s">
        <v>14780</v>
      </c>
      <c r="AB4195" s="2"/>
      <c r="AC4195" s="2" t="s">
        <v>14781</v>
      </c>
      <c r="AD4195" s="2" t="s">
        <v>14782</v>
      </c>
      <c r="AE4195" s="2" t="s">
        <v>7991</v>
      </c>
      <c r="AF4195" s="2"/>
      <c r="AG4195" s="2" t="s">
        <v>2497</v>
      </c>
      <c r="AH4195" s="3"/>
      <c r="AI4195" s="2" t="s">
        <v>56</v>
      </c>
      <c r="AJ4195" s="6">
        <v>5542</v>
      </c>
      <c r="AK4195" s="4">
        <v>41920.744768518518</v>
      </c>
      <c r="AL4195" s="2"/>
      <c r="AM4195" s="2"/>
      <c r="AN4195" s="5" t="s">
        <v>14779</v>
      </c>
      <c r="AO4195" s="2" t="s">
        <v>75</v>
      </c>
      <c r="AP4195" s="2" t="s">
        <v>1319</v>
      </c>
    </row>
    <row r="4196" spans="1:42" ht="105">
      <c r="A4196" t="s">
        <v>73</v>
      </c>
      <c r="B4196">
        <v>1</v>
      </c>
      <c r="C4196" s="1" t="s">
        <v>22054</v>
      </c>
      <c r="D4196" s="2" t="s">
        <v>2501</v>
      </c>
      <c r="E4196" s="2"/>
      <c r="F4196" s="2"/>
      <c r="G4196" s="2" t="s">
        <v>743</v>
      </c>
      <c r="H4196" s="2" t="s">
        <v>14765</v>
      </c>
      <c r="I4196" s="3"/>
      <c r="J4196" s="2" t="s">
        <v>1318</v>
      </c>
      <c r="K4196" s="2" t="s">
        <v>7987</v>
      </c>
      <c r="L4196" s="2"/>
      <c r="M4196" s="4">
        <v>37323</v>
      </c>
      <c r="N4196" s="4"/>
      <c r="O4196" s="2" t="s">
        <v>58</v>
      </c>
      <c r="P4196" s="2"/>
      <c r="Q4196" s="5"/>
      <c r="R4196" s="2" t="s">
        <v>6266</v>
      </c>
      <c r="S4196" s="2"/>
      <c r="T4196" s="2"/>
      <c r="U4196" s="2"/>
      <c r="V4196" s="2" t="s">
        <v>4261</v>
      </c>
      <c r="W4196" s="2" t="s">
        <v>62</v>
      </c>
      <c r="X4196" s="2" t="s">
        <v>4271</v>
      </c>
      <c r="Y4196" s="2"/>
      <c r="Z4196" s="2"/>
      <c r="AA4196" s="2" t="s">
        <v>14784</v>
      </c>
      <c r="AB4196" s="2"/>
      <c r="AC4196" s="2" t="s">
        <v>14785</v>
      </c>
      <c r="AD4196" s="2" t="s">
        <v>14786</v>
      </c>
      <c r="AE4196" s="2" t="s">
        <v>7991</v>
      </c>
      <c r="AF4196" s="2"/>
      <c r="AG4196" s="2" t="s">
        <v>2497</v>
      </c>
      <c r="AH4196" s="3"/>
      <c r="AI4196" s="2" t="s">
        <v>56</v>
      </c>
      <c r="AJ4196" s="6">
        <v>5543</v>
      </c>
      <c r="AK4196" s="4">
        <v>41920.744780092595</v>
      </c>
      <c r="AL4196" s="2"/>
      <c r="AM4196" s="2"/>
      <c r="AN4196" s="5" t="s">
        <v>14783</v>
      </c>
      <c r="AO4196" s="2" t="s">
        <v>75</v>
      </c>
      <c r="AP4196" s="2" t="s">
        <v>1319</v>
      </c>
    </row>
    <row r="4197" spans="1:42" ht="240">
      <c r="A4197" t="s">
        <v>73</v>
      </c>
      <c r="B4197">
        <v>1</v>
      </c>
      <c r="C4197" s="1" t="s">
        <v>22055</v>
      </c>
      <c r="D4197" s="2" t="s">
        <v>2501</v>
      </c>
      <c r="E4197" s="2"/>
      <c r="F4197" s="2"/>
      <c r="G4197" s="2" t="s">
        <v>743</v>
      </c>
      <c r="H4197" s="2" t="s">
        <v>14765</v>
      </c>
      <c r="I4197" s="3"/>
      <c r="J4197" s="2" t="s">
        <v>1318</v>
      </c>
      <c r="K4197" s="2" t="s">
        <v>7987</v>
      </c>
      <c r="L4197" s="2"/>
      <c r="M4197" s="4">
        <v>37393</v>
      </c>
      <c r="N4197" s="4"/>
      <c r="O4197" s="2" t="s">
        <v>82</v>
      </c>
      <c r="P4197" s="2"/>
      <c r="Q4197" s="5"/>
      <c r="R4197" s="2" t="s">
        <v>6266</v>
      </c>
      <c r="S4197" s="2"/>
      <c r="T4197" s="2"/>
      <c r="U4197" s="2"/>
      <c r="V4197" s="2" t="s">
        <v>4261</v>
      </c>
      <c r="W4197" s="2" t="s">
        <v>62</v>
      </c>
      <c r="X4197" s="2" t="s">
        <v>4271</v>
      </c>
      <c r="Y4197" s="2"/>
      <c r="Z4197" s="2"/>
      <c r="AA4197" s="2" t="s">
        <v>14788</v>
      </c>
      <c r="AB4197" s="2"/>
      <c r="AC4197" s="2" t="s">
        <v>14789</v>
      </c>
      <c r="AD4197" s="2" t="s">
        <v>14790</v>
      </c>
      <c r="AE4197" s="2" t="s">
        <v>7991</v>
      </c>
      <c r="AF4197" s="2"/>
      <c r="AG4197" s="2" t="s">
        <v>2497</v>
      </c>
      <c r="AH4197" s="3"/>
      <c r="AI4197" s="2" t="s">
        <v>56</v>
      </c>
      <c r="AJ4197" s="6">
        <v>5544</v>
      </c>
      <c r="AK4197" s="4">
        <v>41920.744791666664</v>
      </c>
      <c r="AL4197" s="2"/>
      <c r="AM4197" s="2"/>
      <c r="AN4197" s="5" t="s">
        <v>14787</v>
      </c>
      <c r="AO4197" s="2" t="s">
        <v>75</v>
      </c>
      <c r="AP4197" s="2" t="s">
        <v>1319</v>
      </c>
    </row>
    <row r="4198" spans="1:42" ht="135">
      <c r="A4198" t="s">
        <v>73</v>
      </c>
      <c r="B4198">
        <v>1</v>
      </c>
      <c r="C4198" s="1" t="s">
        <v>22056</v>
      </c>
      <c r="D4198" s="2" t="s">
        <v>2501</v>
      </c>
      <c r="E4198" s="2"/>
      <c r="F4198" s="2"/>
      <c r="G4198" s="2" t="s">
        <v>743</v>
      </c>
      <c r="H4198" s="2" t="s">
        <v>14765</v>
      </c>
      <c r="I4198" s="3"/>
      <c r="J4198" s="2" t="s">
        <v>1318</v>
      </c>
      <c r="K4198" s="2" t="s">
        <v>7987</v>
      </c>
      <c r="L4198" s="2"/>
      <c r="M4198" s="4"/>
      <c r="N4198" s="4"/>
      <c r="O4198" s="2" t="s">
        <v>718</v>
      </c>
      <c r="P4198" s="2"/>
      <c r="Q4198" s="5"/>
      <c r="R4198" s="2" t="s">
        <v>6266</v>
      </c>
      <c r="S4198" s="2"/>
      <c r="T4198" s="2"/>
      <c r="U4198" s="2"/>
      <c r="V4198" s="2" t="s">
        <v>4261</v>
      </c>
      <c r="W4198" s="2" t="s">
        <v>62</v>
      </c>
      <c r="X4198" s="2" t="s">
        <v>4271</v>
      </c>
      <c r="Y4198" s="2"/>
      <c r="Z4198" s="2"/>
      <c r="AA4198" s="2" t="s">
        <v>14792</v>
      </c>
      <c r="AB4198" s="2"/>
      <c r="AC4198" s="2" t="s">
        <v>14793</v>
      </c>
      <c r="AD4198" s="2" t="s">
        <v>14794</v>
      </c>
      <c r="AE4198" s="2" t="s">
        <v>7991</v>
      </c>
      <c r="AF4198" s="2"/>
      <c r="AG4198" s="2" t="s">
        <v>2497</v>
      </c>
      <c r="AH4198" s="3"/>
      <c r="AI4198" s="2" t="s">
        <v>56</v>
      </c>
      <c r="AJ4198" s="6">
        <v>5545</v>
      </c>
      <c r="AK4198" s="4">
        <v>41920.744803240741</v>
      </c>
      <c r="AL4198" s="2"/>
      <c r="AM4198" s="2"/>
      <c r="AN4198" s="5" t="s">
        <v>14791</v>
      </c>
      <c r="AO4198" s="2" t="s">
        <v>75</v>
      </c>
      <c r="AP4198" s="2" t="s">
        <v>1319</v>
      </c>
    </row>
    <row r="4199" spans="1:42" ht="105">
      <c r="A4199" t="s">
        <v>73</v>
      </c>
      <c r="B4199">
        <v>1</v>
      </c>
      <c r="C4199" s="1" t="s">
        <v>22057</v>
      </c>
      <c r="D4199" s="2" t="s">
        <v>2501</v>
      </c>
      <c r="E4199" s="2"/>
      <c r="F4199" s="2"/>
      <c r="G4199" s="2" t="s">
        <v>743</v>
      </c>
      <c r="H4199" s="2" t="s">
        <v>12935</v>
      </c>
      <c r="I4199" s="3"/>
      <c r="J4199" s="2" t="s">
        <v>1318</v>
      </c>
      <c r="K4199" s="2" t="s">
        <v>7987</v>
      </c>
      <c r="L4199" s="2"/>
      <c r="M4199" s="4"/>
      <c r="N4199" s="4"/>
      <c r="O4199" s="2" t="s">
        <v>684</v>
      </c>
      <c r="P4199" s="2"/>
      <c r="Q4199" s="5"/>
      <c r="R4199" s="2" t="s">
        <v>6266</v>
      </c>
      <c r="S4199" s="2"/>
      <c r="T4199" s="2"/>
      <c r="U4199" s="2"/>
      <c r="V4199" s="2" t="s">
        <v>4261</v>
      </c>
      <c r="W4199" s="2" t="s">
        <v>62</v>
      </c>
      <c r="X4199" s="2" t="s">
        <v>4271</v>
      </c>
      <c r="Y4199" s="2"/>
      <c r="Z4199" s="2"/>
      <c r="AA4199" s="2" t="s">
        <v>14796</v>
      </c>
      <c r="AB4199" s="2"/>
      <c r="AC4199" s="2" t="s">
        <v>14797</v>
      </c>
      <c r="AD4199" s="2"/>
      <c r="AE4199" s="2" t="s">
        <v>7991</v>
      </c>
      <c r="AF4199" s="2"/>
      <c r="AG4199" s="2" t="s">
        <v>2497</v>
      </c>
      <c r="AH4199" s="3"/>
      <c r="AI4199" s="2" t="s">
        <v>56</v>
      </c>
      <c r="AJ4199" s="6">
        <v>5546</v>
      </c>
      <c r="AK4199" s="4">
        <v>41920.744826388887</v>
      </c>
      <c r="AL4199" s="2"/>
      <c r="AM4199" s="2"/>
      <c r="AN4199" s="5" t="s">
        <v>14795</v>
      </c>
      <c r="AO4199" s="2" t="s">
        <v>75</v>
      </c>
      <c r="AP4199" s="2" t="s">
        <v>1319</v>
      </c>
    </row>
    <row r="4200" spans="1:42" ht="90">
      <c r="A4200" t="s">
        <v>73</v>
      </c>
      <c r="B4200">
        <v>1</v>
      </c>
      <c r="C4200" s="1" t="s">
        <v>22058</v>
      </c>
      <c r="D4200" s="2" t="s">
        <v>2501</v>
      </c>
      <c r="E4200" s="2"/>
      <c r="F4200" s="2"/>
      <c r="G4200" s="2" t="s">
        <v>743</v>
      </c>
      <c r="H4200" s="2" t="s">
        <v>14765</v>
      </c>
      <c r="I4200" s="3"/>
      <c r="J4200" s="2" t="s">
        <v>1318</v>
      </c>
      <c r="K4200" s="2" t="s">
        <v>7987</v>
      </c>
      <c r="L4200" s="2"/>
      <c r="M4200" s="4"/>
      <c r="N4200" s="4"/>
      <c r="O4200" s="2" t="s">
        <v>718</v>
      </c>
      <c r="P4200" s="2"/>
      <c r="Q4200" s="5"/>
      <c r="R4200" s="2" t="s">
        <v>6266</v>
      </c>
      <c r="S4200" s="2"/>
      <c r="T4200" s="2"/>
      <c r="U4200" s="2"/>
      <c r="V4200" s="2" t="s">
        <v>4261</v>
      </c>
      <c r="W4200" s="2" t="s">
        <v>62</v>
      </c>
      <c r="X4200" s="2" t="s">
        <v>4271</v>
      </c>
      <c r="Y4200" s="2"/>
      <c r="Z4200" s="2"/>
      <c r="AA4200" s="2" t="s">
        <v>14799</v>
      </c>
      <c r="AB4200" s="2"/>
      <c r="AC4200" s="2" t="s">
        <v>14800</v>
      </c>
      <c r="AD4200" s="2"/>
      <c r="AE4200" s="2" t="s">
        <v>7991</v>
      </c>
      <c r="AF4200" s="2"/>
      <c r="AG4200" s="2" t="s">
        <v>2497</v>
      </c>
      <c r="AH4200" s="3"/>
      <c r="AI4200" s="2" t="s">
        <v>56</v>
      </c>
      <c r="AJ4200" s="6">
        <v>5547</v>
      </c>
      <c r="AK4200" s="4">
        <v>41920.744837962964</v>
      </c>
      <c r="AL4200" s="2"/>
      <c r="AM4200" s="2"/>
      <c r="AN4200" s="5" t="s">
        <v>14798</v>
      </c>
      <c r="AO4200" s="2" t="s">
        <v>75</v>
      </c>
      <c r="AP4200" s="2" t="s">
        <v>1319</v>
      </c>
    </row>
    <row r="4201" spans="1:42" ht="120">
      <c r="A4201" t="s">
        <v>73</v>
      </c>
      <c r="B4201">
        <v>1</v>
      </c>
      <c r="C4201" s="1" t="s">
        <v>22059</v>
      </c>
      <c r="D4201" s="2" t="s">
        <v>2501</v>
      </c>
      <c r="E4201" s="2"/>
      <c r="F4201" s="2"/>
      <c r="G4201" s="2" t="s">
        <v>743</v>
      </c>
      <c r="H4201" s="2" t="s">
        <v>14765</v>
      </c>
      <c r="I4201" s="3"/>
      <c r="J4201" s="2" t="s">
        <v>1318</v>
      </c>
      <c r="K4201" s="2" t="s">
        <v>7987</v>
      </c>
      <c r="L4201" s="2"/>
      <c r="M4201" s="4"/>
      <c r="N4201" s="4"/>
      <c r="O4201" s="2" t="s">
        <v>684</v>
      </c>
      <c r="P4201" s="2"/>
      <c r="Q4201" s="5"/>
      <c r="R4201" s="2" t="s">
        <v>6266</v>
      </c>
      <c r="S4201" s="2"/>
      <c r="T4201" s="2"/>
      <c r="U4201" s="2"/>
      <c r="V4201" s="2" t="s">
        <v>4261</v>
      </c>
      <c r="W4201" s="2" t="s">
        <v>62</v>
      </c>
      <c r="X4201" s="2" t="s">
        <v>4271</v>
      </c>
      <c r="Y4201" s="2"/>
      <c r="Z4201" s="2"/>
      <c r="AA4201" s="2" t="s">
        <v>14799</v>
      </c>
      <c r="AB4201" s="2"/>
      <c r="AC4201" s="2" t="s">
        <v>14802</v>
      </c>
      <c r="AD4201" s="2"/>
      <c r="AE4201" s="2" t="s">
        <v>7991</v>
      </c>
      <c r="AF4201" s="2"/>
      <c r="AG4201" s="2" t="s">
        <v>2497</v>
      </c>
      <c r="AH4201" s="3"/>
      <c r="AI4201" s="2" t="s">
        <v>56</v>
      </c>
      <c r="AJ4201" s="6">
        <v>5548</v>
      </c>
      <c r="AK4201" s="4">
        <v>41920.744849537034</v>
      </c>
      <c r="AL4201" s="2"/>
      <c r="AM4201" s="2"/>
      <c r="AN4201" s="5" t="s">
        <v>14801</v>
      </c>
      <c r="AO4201" s="2" t="s">
        <v>75</v>
      </c>
      <c r="AP4201" s="2" t="s">
        <v>1319</v>
      </c>
    </row>
    <row r="4202" spans="1:42" ht="150">
      <c r="A4202" t="s">
        <v>73</v>
      </c>
      <c r="B4202">
        <v>1</v>
      </c>
      <c r="C4202" s="1" t="s">
        <v>22060</v>
      </c>
      <c r="D4202" s="2" t="s">
        <v>2501</v>
      </c>
      <c r="E4202" s="2"/>
      <c r="F4202" s="2"/>
      <c r="G4202" s="2" t="s">
        <v>743</v>
      </c>
      <c r="H4202" s="2" t="s">
        <v>14803</v>
      </c>
      <c r="I4202" s="3"/>
      <c r="J4202" s="2" t="s">
        <v>1318</v>
      </c>
      <c r="K4202" s="2" t="s">
        <v>7987</v>
      </c>
      <c r="L4202" s="2"/>
      <c r="M4202" s="4">
        <v>37616</v>
      </c>
      <c r="N4202" s="4"/>
      <c r="O4202" s="2" t="s">
        <v>684</v>
      </c>
      <c r="P4202" s="2"/>
      <c r="Q4202" s="5"/>
      <c r="R4202" s="2" t="s">
        <v>6266</v>
      </c>
      <c r="S4202" s="2"/>
      <c r="T4202" s="2"/>
      <c r="U4202" s="2"/>
      <c r="V4202" s="2" t="s">
        <v>4261</v>
      </c>
      <c r="W4202" s="2" t="s">
        <v>62</v>
      </c>
      <c r="X4202" s="2" t="s">
        <v>4271</v>
      </c>
      <c r="Y4202" s="2"/>
      <c r="Z4202" s="2"/>
      <c r="AA4202" s="2" t="s">
        <v>14805</v>
      </c>
      <c r="AB4202" s="2"/>
      <c r="AC4202" s="2" t="s">
        <v>14806</v>
      </c>
      <c r="AD4202" s="2"/>
      <c r="AE4202" s="2" t="s">
        <v>7991</v>
      </c>
      <c r="AF4202" s="2"/>
      <c r="AG4202" s="2" t="s">
        <v>2497</v>
      </c>
      <c r="AH4202" s="3"/>
      <c r="AI4202" s="2" t="s">
        <v>56</v>
      </c>
      <c r="AJ4202" s="6">
        <v>5549</v>
      </c>
      <c r="AK4202" s="4">
        <v>41920.744872685187</v>
      </c>
      <c r="AL4202" s="2"/>
      <c r="AM4202" s="2"/>
      <c r="AN4202" s="5" t="s">
        <v>14804</v>
      </c>
      <c r="AO4202" s="2" t="s">
        <v>75</v>
      </c>
      <c r="AP4202" s="2" t="s">
        <v>1319</v>
      </c>
    </row>
    <row r="4203" spans="1:42" ht="180">
      <c r="A4203" t="s">
        <v>73</v>
      </c>
      <c r="B4203">
        <v>1</v>
      </c>
      <c r="C4203" s="1" t="s">
        <v>22061</v>
      </c>
      <c r="D4203" s="2" t="s">
        <v>2501</v>
      </c>
      <c r="E4203" s="2"/>
      <c r="F4203" s="2"/>
      <c r="G4203" s="2" t="s">
        <v>743</v>
      </c>
      <c r="H4203" s="2" t="s">
        <v>14803</v>
      </c>
      <c r="I4203" s="3"/>
      <c r="J4203" s="2" t="s">
        <v>1318</v>
      </c>
      <c r="K4203" s="2" t="s">
        <v>7987</v>
      </c>
      <c r="L4203" s="2"/>
      <c r="M4203" s="4">
        <v>37616</v>
      </c>
      <c r="N4203" s="4"/>
      <c r="O4203" s="2" t="s">
        <v>218</v>
      </c>
      <c r="P4203" s="2"/>
      <c r="Q4203" s="5"/>
      <c r="R4203" s="2" t="s">
        <v>6266</v>
      </c>
      <c r="S4203" s="2"/>
      <c r="T4203" s="2"/>
      <c r="U4203" s="2"/>
      <c r="V4203" s="2" t="s">
        <v>4261</v>
      </c>
      <c r="W4203" s="2" t="s">
        <v>62</v>
      </c>
      <c r="X4203" s="2" t="s">
        <v>4271</v>
      </c>
      <c r="Y4203" s="2"/>
      <c r="Z4203" s="2"/>
      <c r="AA4203" s="2" t="s">
        <v>14808</v>
      </c>
      <c r="AB4203" s="2"/>
      <c r="AC4203" s="2" t="s">
        <v>14809</v>
      </c>
      <c r="AD4203" s="2"/>
      <c r="AE4203" s="2" t="s">
        <v>7991</v>
      </c>
      <c r="AF4203" s="2"/>
      <c r="AG4203" s="2" t="s">
        <v>2497</v>
      </c>
      <c r="AH4203" s="3"/>
      <c r="AI4203" s="2" t="s">
        <v>56</v>
      </c>
      <c r="AJ4203" s="6">
        <v>5550</v>
      </c>
      <c r="AK4203" s="4">
        <v>41920.744884259257</v>
      </c>
      <c r="AL4203" s="2"/>
      <c r="AM4203" s="2"/>
      <c r="AN4203" s="5" t="s">
        <v>14807</v>
      </c>
      <c r="AO4203" s="2" t="s">
        <v>75</v>
      </c>
      <c r="AP4203" s="2" t="s">
        <v>1319</v>
      </c>
    </row>
    <row r="4204" spans="1:42">
      <c r="A4204" t="s">
        <v>73</v>
      </c>
      <c r="B4204">
        <v>1</v>
      </c>
      <c r="C4204" s="1" t="s">
        <v>22062</v>
      </c>
      <c r="D4204" s="2" t="s">
        <v>391</v>
      </c>
      <c r="E4204" s="2"/>
      <c r="F4204" s="2"/>
      <c r="G4204" s="2" t="s">
        <v>743</v>
      </c>
      <c r="H4204" s="2"/>
      <c r="I4204" s="3"/>
      <c r="J4204" s="2" t="s">
        <v>72</v>
      </c>
      <c r="K4204" s="2" t="s">
        <v>5003</v>
      </c>
      <c r="L4204" s="2"/>
      <c r="M4204" s="4">
        <v>41921</v>
      </c>
      <c r="N4204" s="4"/>
      <c r="O4204" s="2" t="s">
        <v>1982</v>
      </c>
      <c r="P4204" s="2" t="s">
        <v>2065</v>
      </c>
      <c r="Q4204" s="5"/>
      <c r="R4204" s="2" t="s">
        <v>592</v>
      </c>
      <c r="S4204" s="2"/>
      <c r="T4204" s="2"/>
      <c r="U4204" s="2"/>
      <c r="V4204" s="2" t="s">
        <v>1984</v>
      </c>
      <c r="W4204" s="2" t="s">
        <v>62</v>
      </c>
      <c r="X4204" s="2" t="s">
        <v>46</v>
      </c>
      <c r="Y4204" s="2"/>
      <c r="Z4204" s="2"/>
      <c r="AA4204" s="2" t="s">
        <v>2067</v>
      </c>
      <c r="AB4204" s="2"/>
      <c r="AC4204" s="2" t="s">
        <v>14810</v>
      </c>
      <c r="AD4204" s="2" t="s">
        <v>14811</v>
      </c>
      <c r="AE4204" s="2" t="s">
        <v>761</v>
      </c>
      <c r="AF4204" s="2"/>
      <c r="AG4204" s="2"/>
      <c r="AH4204" s="3"/>
      <c r="AI4204" s="2"/>
      <c r="AJ4204" s="6">
        <v>5551</v>
      </c>
      <c r="AK4204" s="4">
        <v>41921.400370370371</v>
      </c>
      <c r="AL4204" s="2"/>
      <c r="AM4204" s="2"/>
      <c r="AN4204" s="5"/>
      <c r="AO4204" s="2" t="s">
        <v>75</v>
      </c>
      <c r="AP4204" s="2" t="s">
        <v>74</v>
      </c>
    </row>
    <row r="4205" spans="1:42">
      <c r="A4205" t="s">
        <v>73</v>
      </c>
      <c r="B4205">
        <v>1</v>
      </c>
      <c r="C4205" s="1" t="s">
        <v>22063</v>
      </c>
      <c r="D4205" s="2" t="s">
        <v>391</v>
      </c>
      <c r="E4205" s="2"/>
      <c r="F4205" s="2"/>
      <c r="G4205" s="2" t="s">
        <v>743</v>
      </c>
      <c r="H4205" s="2" t="s">
        <v>14812</v>
      </c>
      <c r="I4205" s="3"/>
      <c r="J4205" s="2" t="s">
        <v>1304</v>
      </c>
      <c r="K4205" s="2" t="s">
        <v>1434</v>
      </c>
      <c r="L4205" s="2"/>
      <c r="M4205" s="4">
        <v>40544</v>
      </c>
      <c r="N4205" s="4"/>
      <c r="O4205" s="2" t="s">
        <v>10862</v>
      </c>
      <c r="P4205" s="2"/>
      <c r="Q4205" s="5"/>
      <c r="R4205" s="2" t="s">
        <v>61</v>
      </c>
      <c r="S4205" s="2"/>
      <c r="T4205" s="2"/>
      <c r="U4205" s="2"/>
      <c r="V4205" s="2" t="s">
        <v>14814</v>
      </c>
      <c r="W4205" s="2" t="s">
        <v>62</v>
      </c>
      <c r="X4205" s="2" t="s">
        <v>46</v>
      </c>
      <c r="Y4205" s="2"/>
      <c r="Z4205" s="2"/>
      <c r="AA4205" s="2" t="s">
        <v>14815</v>
      </c>
      <c r="AB4205" s="2"/>
      <c r="AC4205" s="2" t="s">
        <v>14816</v>
      </c>
      <c r="AD4205" s="2" t="s">
        <v>14817</v>
      </c>
      <c r="AE4205" s="2" t="s">
        <v>681</v>
      </c>
      <c r="AF4205" s="2"/>
      <c r="AG4205" s="2"/>
      <c r="AH4205" s="3"/>
      <c r="AI4205" s="2" t="s">
        <v>14813</v>
      </c>
      <c r="AJ4205" s="6">
        <v>5552</v>
      </c>
      <c r="AK4205" s="4">
        <v>41921.407071759262</v>
      </c>
      <c r="AL4205" s="2"/>
      <c r="AM4205" s="2"/>
      <c r="AN4205" s="5"/>
      <c r="AO4205" s="2" t="s">
        <v>75</v>
      </c>
      <c r="AP4205" s="2" t="s">
        <v>1305</v>
      </c>
    </row>
    <row r="4206" spans="1:42">
      <c r="A4206" t="s">
        <v>73</v>
      </c>
      <c r="B4206">
        <v>1</v>
      </c>
      <c r="C4206" s="1" t="s">
        <v>22064</v>
      </c>
      <c r="D4206" s="2" t="s">
        <v>391</v>
      </c>
      <c r="E4206" s="2"/>
      <c r="F4206" s="2"/>
      <c r="G4206" s="2" t="s">
        <v>743</v>
      </c>
      <c r="H4206" s="2" t="s">
        <v>14818</v>
      </c>
      <c r="I4206" s="3"/>
      <c r="J4206" s="2" t="s">
        <v>1304</v>
      </c>
      <c r="K4206" s="2" t="s">
        <v>5735</v>
      </c>
      <c r="L4206" s="2"/>
      <c r="M4206" s="4">
        <v>38838</v>
      </c>
      <c r="N4206" s="4"/>
      <c r="O4206" s="2" t="s">
        <v>1047</v>
      </c>
      <c r="P4206" s="2"/>
      <c r="Q4206" s="5"/>
      <c r="R4206" s="2" t="s">
        <v>61</v>
      </c>
      <c r="S4206" s="2"/>
      <c r="T4206" s="2"/>
      <c r="U4206" s="2"/>
      <c r="V4206" s="2" t="s">
        <v>14814</v>
      </c>
      <c r="W4206" s="2" t="s">
        <v>62</v>
      </c>
      <c r="X4206" s="2" t="s">
        <v>46</v>
      </c>
      <c r="Y4206" s="2"/>
      <c r="Z4206" s="2"/>
      <c r="AA4206" s="2" t="s">
        <v>14819</v>
      </c>
      <c r="AB4206" s="2"/>
      <c r="AC4206" s="2" t="s">
        <v>14820</v>
      </c>
      <c r="AD4206" s="2"/>
      <c r="AE4206" s="2" t="s">
        <v>681</v>
      </c>
      <c r="AF4206" s="2"/>
      <c r="AG4206" s="2"/>
      <c r="AH4206" s="3"/>
      <c r="AI4206" s="2" t="s">
        <v>725</v>
      </c>
      <c r="AJ4206" s="6">
        <v>5553</v>
      </c>
      <c r="AK4206" s="4">
        <v>41921.407337962963</v>
      </c>
      <c r="AL4206" s="2"/>
      <c r="AM4206" s="2"/>
      <c r="AN4206" s="5"/>
      <c r="AO4206" s="2" t="s">
        <v>75</v>
      </c>
      <c r="AP4206" s="2" t="s">
        <v>1305</v>
      </c>
    </row>
    <row r="4207" spans="1:42" ht="315">
      <c r="A4207" t="s">
        <v>73</v>
      </c>
      <c r="B4207">
        <v>1</v>
      </c>
      <c r="C4207" s="1" t="s">
        <v>22065</v>
      </c>
      <c r="D4207" s="2" t="s">
        <v>391</v>
      </c>
      <c r="E4207" s="2"/>
      <c r="F4207" s="2"/>
      <c r="G4207" s="2" t="s">
        <v>743</v>
      </c>
      <c r="H4207" s="2"/>
      <c r="I4207" s="3"/>
      <c r="J4207" s="2" t="s">
        <v>1304</v>
      </c>
      <c r="K4207" s="2" t="s">
        <v>5735</v>
      </c>
      <c r="L4207" s="2"/>
      <c r="M4207" s="4">
        <v>39814</v>
      </c>
      <c r="N4207" s="4"/>
      <c r="O4207" s="2" t="s">
        <v>2082</v>
      </c>
      <c r="P4207" s="2"/>
      <c r="Q4207" s="5" t="s">
        <v>14822</v>
      </c>
      <c r="R4207" s="2" t="s">
        <v>61</v>
      </c>
      <c r="S4207" s="2"/>
      <c r="T4207" s="2"/>
      <c r="U4207" s="2"/>
      <c r="V4207" s="2" t="s">
        <v>14814</v>
      </c>
      <c r="W4207" s="2" t="s">
        <v>62</v>
      </c>
      <c r="X4207" s="2" t="s">
        <v>46</v>
      </c>
      <c r="Y4207" s="2"/>
      <c r="Z4207" s="2"/>
      <c r="AA4207" s="2" t="s">
        <v>14823</v>
      </c>
      <c r="AB4207" s="2"/>
      <c r="AC4207" s="2" t="s">
        <v>14824</v>
      </c>
      <c r="AD4207" s="2"/>
      <c r="AE4207" s="2" t="s">
        <v>596</v>
      </c>
      <c r="AF4207" s="2"/>
      <c r="AG4207" s="2"/>
      <c r="AH4207" s="3"/>
      <c r="AI4207" s="2" t="s">
        <v>725</v>
      </c>
      <c r="AJ4207" s="6">
        <v>5554</v>
      </c>
      <c r="AK4207" s="4">
        <v>41921.40766203704</v>
      </c>
      <c r="AL4207" s="2"/>
      <c r="AM4207" s="2"/>
      <c r="AN4207" s="5" t="s">
        <v>14821</v>
      </c>
      <c r="AO4207" s="2" t="s">
        <v>75</v>
      </c>
      <c r="AP4207" s="2" t="s">
        <v>1305</v>
      </c>
    </row>
    <row r="4208" spans="1:42">
      <c r="A4208" t="s">
        <v>73</v>
      </c>
      <c r="B4208">
        <v>1</v>
      </c>
      <c r="C4208" s="1" t="s">
        <v>22066</v>
      </c>
      <c r="D4208" s="2" t="s">
        <v>391</v>
      </c>
      <c r="E4208" s="2"/>
      <c r="F4208" s="2"/>
      <c r="G4208" s="2" t="s">
        <v>743</v>
      </c>
      <c r="H4208" s="2"/>
      <c r="I4208" s="3"/>
      <c r="J4208" s="2" t="s">
        <v>72</v>
      </c>
      <c r="K4208" s="2" t="s">
        <v>1984</v>
      </c>
      <c r="L4208" s="2"/>
      <c r="M4208" s="4">
        <v>41921</v>
      </c>
      <c r="N4208" s="4"/>
      <c r="O4208" s="2" t="s">
        <v>1982</v>
      </c>
      <c r="P4208" s="2" t="s">
        <v>2065</v>
      </c>
      <c r="Q4208" s="5"/>
      <c r="R4208" s="2" t="s">
        <v>592</v>
      </c>
      <c r="S4208" s="2"/>
      <c r="T4208" s="2"/>
      <c r="U4208" s="2"/>
      <c r="V4208" s="2" t="s">
        <v>1984</v>
      </c>
      <c r="W4208" s="2" t="s">
        <v>62</v>
      </c>
      <c r="X4208" s="2" t="s">
        <v>46</v>
      </c>
      <c r="Y4208" s="2"/>
      <c r="Z4208" s="2"/>
      <c r="AA4208" s="2" t="s">
        <v>1985</v>
      </c>
      <c r="AB4208" s="2"/>
      <c r="AC4208" s="2" t="s">
        <v>14825</v>
      </c>
      <c r="AD4208" s="2" t="s">
        <v>14826</v>
      </c>
      <c r="AE4208" s="2" t="s">
        <v>761</v>
      </c>
      <c r="AF4208" s="2"/>
      <c r="AG4208" s="2"/>
      <c r="AH4208" s="3"/>
      <c r="AI4208" s="2"/>
      <c r="AJ4208" s="6">
        <v>5555</v>
      </c>
      <c r="AK4208" s="4">
        <v>41921.448611111111</v>
      </c>
      <c r="AL4208" s="2"/>
      <c r="AM4208" s="2"/>
      <c r="AN4208" s="5"/>
      <c r="AO4208" s="2" t="s">
        <v>75</v>
      </c>
      <c r="AP4208" s="2" t="s">
        <v>74</v>
      </c>
    </row>
    <row r="4209" spans="1:42">
      <c r="A4209" t="s">
        <v>73</v>
      </c>
      <c r="B4209">
        <v>1</v>
      </c>
      <c r="C4209" s="1" t="s">
        <v>22067</v>
      </c>
      <c r="D4209" s="2"/>
      <c r="E4209" s="2"/>
      <c r="F4209" s="2"/>
      <c r="G4209" s="2"/>
      <c r="H4209" s="2"/>
      <c r="I4209" s="3"/>
      <c r="J4209" s="2"/>
      <c r="K4209" s="2"/>
      <c r="L4209" s="2"/>
      <c r="M4209" s="4"/>
      <c r="N4209" s="4"/>
      <c r="O4209" s="2"/>
      <c r="P4209" s="2"/>
      <c r="Q4209" s="5"/>
      <c r="R4209" s="2"/>
      <c r="S4209" s="2"/>
      <c r="T4209" s="2"/>
      <c r="U4209" s="2"/>
      <c r="V4209" s="2"/>
      <c r="W4209" s="2"/>
      <c r="X4209" s="2"/>
      <c r="Y4209" s="2"/>
      <c r="Z4209" s="2"/>
      <c r="AA4209" s="2"/>
      <c r="AB4209" s="2"/>
      <c r="AC4209" s="2" t="s">
        <v>14827</v>
      </c>
      <c r="AD4209" s="2"/>
      <c r="AE4209" s="2"/>
      <c r="AF4209" s="2"/>
      <c r="AG4209" s="2"/>
      <c r="AH4209" s="3"/>
      <c r="AI4209" s="2"/>
      <c r="AJ4209" s="6">
        <v>5556</v>
      </c>
      <c r="AK4209" s="4">
        <v>41921.578252314815</v>
      </c>
      <c r="AL4209" s="2"/>
      <c r="AM4209" s="2"/>
      <c r="AN4209" s="5"/>
      <c r="AO4209" s="2" t="s">
        <v>75</v>
      </c>
      <c r="AP4209" s="2" t="s">
        <v>1108</v>
      </c>
    </row>
    <row r="4210" spans="1:42" ht="60">
      <c r="A4210" t="s">
        <v>73</v>
      </c>
      <c r="B4210">
        <v>1</v>
      </c>
      <c r="C4210" s="1" t="s">
        <v>22068</v>
      </c>
      <c r="D4210" s="2" t="s">
        <v>391</v>
      </c>
      <c r="E4210" s="2"/>
      <c r="F4210" s="2"/>
      <c r="G4210" s="2" t="s">
        <v>743</v>
      </c>
      <c r="H4210" s="2"/>
      <c r="I4210" s="3"/>
      <c r="J4210" s="2" t="s">
        <v>72</v>
      </c>
      <c r="K4210" s="2" t="s">
        <v>1450</v>
      </c>
      <c r="L4210" s="2"/>
      <c r="M4210" s="4">
        <v>41640</v>
      </c>
      <c r="N4210" s="4"/>
      <c r="O4210" s="2" t="s">
        <v>1381</v>
      </c>
      <c r="P4210" s="2"/>
      <c r="Q4210" s="5"/>
      <c r="R4210" s="2" t="s">
        <v>61</v>
      </c>
      <c r="S4210" s="2"/>
      <c r="T4210" s="2"/>
      <c r="U4210" s="2"/>
      <c r="V4210" s="2" t="s">
        <v>2015</v>
      </c>
      <c r="W4210" s="2" t="s">
        <v>62</v>
      </c>
      <c r="X4210" s="2" t="s">
        <v>46</v>
      </c>
      <c r="Y4210" s="2"/>
      <c r="Z4210" s="2"/>
      <c r="AA4210" s="2" t="s">
        <v>14829</v>
      </c>
      <c r="AB4210" s="2"/>
      <c r="AC4210" s="2" t="s">
        <v>14830</v>
      </c>
      <c r="AD4210" s="2"/>
      <c r="AE4210" s="2" t="s">
        <v>681</v>
      </c>
      <c r="AF4210" s="2"/>
      <c r="AG4210" s="2"/>
      <c r="AH4210" s="3"/>
      <c r="AI4210" s="2" t="s">
        <v>56</v>
      </c>
      <c r="AJ4210" s="6">
        <v>5557</v>
      </c>
      <c r="AK4210" s="4">
        <v>41921.625509259262</v>
      </c>
      <c r="AL4210" s="2"/>
      <c r="AM4210" s="2"/>
      <c r="AN4210" s="5" t="s">
        <v>14828</v>
      </c>
      <c r="AO4210" s="2" t="s">
        <v>75</v>
      </c>
      <c r="AP4210" s="2" t="s">
        <v>74</v>
      </c>
    </row>
    <row r="4211" spans="1:42">
      <c r="A4211" t="s">
        <v>73</v>
      </c>
      <c r="B4211">
        <v>1</v>
      </c>
      <c r="C4211" s="1" t="s">
        <v>22069</v>
      </c>
      <c r="D4211" s="2" t="s">
        <v>391</v>
      </c>
      <c r="E4211" s="2"/>
      <c r="F4211" s="2"/>
      <c r="G4211" s="2" t="s">
        <v>743</v>
      </c>
      <c r="H4211" s="2"/>
      <c r="I4211" s="3"/>
      <c r="J4211" s="2" t="s">
        <v>3784</v>
      </c>
      <c r="K4211" s="2" t="s">
        <v>4052</v>
      </c>
      <c r="L4211" s="2"/>
      <c r="M4211" s="4">
        <v>41883</v>
      </c>
      <c r="N4211" s="4"/>
      <c r="O4211" s="2" t="s">
        <v>1982</v>
      </c>
      <c r="P4211" s="2"/>
      <c r="Q4211" s="5"/>
      <c r="R4211" s="2" t="s">
        <v>592</v>
      </c>
      <c r="S4211" s="2"/>
      <c r="T4211" s="2"/>
      <c r="U4211" s="2"/>
      <c r="V4211" s="2"/>
      <c r="W4211" s="2" t="s">
        <v>62</v>
      </c>
      <c r="X4211" s="2" t="s">
        <v>46</v>
      </c>
      <c r="Y4211" s="2"/>
      <c r="Z4211" s="2"/>
      <c r="AA4211" s="2" t="s">
        <v>13071</v>
      </c>
      <c r="AB4211" s="2"/>
      <c r="AC4211" s="2" t="s">
        <v>14831</v>
      </c>
      <c r="AD4211" s="2" t="s">
        <v>14832</v>
      </c>
      <c r="AE4211" s="2" t="s">
        <v>3519</v>
      </c>
      <c r="AF4211" s="2"/>
      <c r="AG4211" s="2"/>
      <c r="AH4211" s="3"/>
      <c r="AI4211" s="2"/>
      <c r="AJ4211" s="6">
        <v>5558</v>
      </c>
      <c r="AK4211" s="4">
        <v>41922.498749999999</v>
      </c>
      <c r="AL4211" s="2"/>
      <c r="AM4211" s="2"/>
      <c r="AN4211" s="5"/>
      <c r="AO4211" s="2" t="s">
        <v>75</v>
      </c>
      <c r="AP4211" s="2" t="s">
        <v>54</v>
      </c>
    </row>
    <row r="4212" spans="1:42">
      <c r="A4212" t="s">
        <v>73</v>
      </c>
      <c r="B4212">
        <v>1</v>
      </c>
      <c r="C4212" s="1" t="s">
        <v>22070</v>
      </c>
      <c r="D4212" s="2" t="s">
        <v>391</v>
      </c>
      <c r="E4212" s="2"/>
      <c r="F4212" s="2"/>
      <c r="G4212" s="2" t="s">
        <v>743</v>
      </c>
      <c r="H4212" s="2"/>
      <c r="I4212" s="3"/>
      <c r="J4212" s="2" t="s">
        <v>3784</v>
      </c>
      <c r="K4212" s="2" t="s">
        <v>4052</v>
      </c>
      <c r="L4212" s="2"/>
      <c r="M4212" s="4">
        <v>41883</v>
      </c>
      <c r="N4212" s="4"/>
      <c r="O4212" s="2" t="s">
        <v>1982</v>
      </c>
      <c r="P4212" s="2"/>
      <c r="Q4212" s="5"/>
      <c r="R4212" s="2" t="s">
        <v>592</v>
      </c>
      <c r="S4212" s="2"/>
      <c r="T4212" s="2"/>
      <c r="U4212" s="2"/>
      <c r="V4212" s="2"/>
      <c r="W4212" s="2" t="s">
        <v>62</v>
      </c>
      <c r="X4212" s="2" t="s">
        <v>46</v>
      </c>
      <c r="Y4212" s="2"/>
      <c r="Z4212" s="2"/>
      <c r="AA4212" s="2" t="s">
        <v>13071</v>
      </c>
      <c r="AB4212" s="2"/>
      <c r="AC4212" s="2" t="s">
        <v>14833</v>
      </c>
      <c r="AD4212" s="2" t="s">
        <v>14834</v>
      </c>
      <c r="AE4212" s="2" t="s">
        <v>3519</v>
      </c>
      <c r="AF4212" s="2"/>
      <c r="AG4212" s="2"/>
      <c r="AH4212" s="3"/>
      <c r="AI4212" s="2"/>
      <c r="AJ4212" s="6">
        <v>5559</v>
      </c>
      <c r="AK4212" s="4">
        <v>41922.504942129628</v>
      </c>
      <c r="AL4212" s="2"/>
      <c r="AM4212" s="2"/>
      <c r="AN4212" s="5"/>
      <c r="AO4212" s="2" t="s">
        <v>75</v>
      </c>
      <c r="AP4212" s="2" t="s">
        <v>54</v>
      </c>
    </row>
    <row r="4213" spans="1:42">
      <c r="A4213" t="s">
        <v>73</v>
      </c>
      <c r="B4213">
        <v>1</v>
      </c>
      <c r="C4213" s="1" t="s">
        <v>22071</v>
      </c>
      <c r="D4213" s="2" t="s">
        <v>391</v>
      </c>
      <c r="E4213" s="2"/>
      <c r="F4213" s="2"/>
      <c r="G4213" s="2" t="s">
        <v>743</v>
      </c>
      <c r="H4213" s="2"/>
      <c r="I4213" s="3"/>
      <c r="J4213" s="2" t="s">
        <v>3784</v>
      </c>
      <c r="K4213" s="2" t="s">
        <v>4052</v>
      </c>
      <c r="L4213" s="2"/>
      <c r="M4213" s="4">
        <v>41883</v>
      </c>
      <c r="N4213" s="4"/>
      <c r="O4213" s="2" t="s">
        <v>1982</v>
      </c>
      <c r="P4213" s="2"/>
      <c r="Q4213" s="5"/>
      <c r="R4213" s="2" t="s">
        <v>592</v>
      </c>
      <c r="S4213" s="2"/>
      <c r="T4213" s="2"/>
      <c r="U4213" s="2"/>
      <c r="V4213" s="2"/>
      <c r="W4213" s="2" t="s">
        <v>62</v>
      </c>
      <c r="X4213" s="2" t="s">
        <v>46</v>
      </c>
      <c r="Y4213" s="2"/>
      <c r="Z4213" s="2"/>
      <c r="AA4213" s="2" t="s">
        <v>6997</v>
      </c>
      <c r="AB4213" s="2"/>
      <c r="AC4213" s="2" t="s">
        <v>14835</v>
      </c>
      <c r="AD4213" s="2" t="s">
        <v>14836</v>
      </c>
      <c r="AE4213" s="2" t="s">
        <v>3519</v>
      </c>
      <c r="AF4213" s="2"/>
      <c r="AG4213" s="2"/>
      <c r="AH4213" s="3"/>
      <c r="AI4213" s="2"/>
      <c r="AJ4213" s="6">
        <v>5560</v>
      </c>
      <c r="AK4213" s="4">
        <v>41922.505648148152</v>
      </c>
      <c r="AL4213" s="2"/>
      <c r="AM4213" s="2"/>
      <c r="AN4213" s="5"/>
      <c r="AO4213" s="2" t="s">
        <v>75</v>
      </c>
      <c r="AP4213" s="2" t="s">
        <v>393</v>
      </c>
    </row>
    <row r="4214" spans="1:42" ht="135">
      <c r="A4214" t="s">
        <v>73</v>
      </c>
      <c r="B4214">
        <v>1</v>
      </c>
      <c r="C4214" s="1" t="s">
        <v>22072</v>
      </c>
      <c r="D4214" s="2" t="s">
        <v>391</v>
      </c>
      <c r="E4214" s="2"/>
      <c r="F4214" s="2"/>
      <c r="G4214" s="2" t="s">
        <v>743</v>
      </c>
      <c r="H4214" s="2"/>
      <c r="I4214" s="3"/>
      <c r="J4214" s="2" t="s">
        <v>1318</v>
      </c>
      <c r="K4214" s="2" t="s">
        <v>317</v>
      </c>
      <c r="L4214" s="2"/>
      <c r="M4214" s="4">
        <v>41891</v>
      </c>
      <c r="N4214" s="4"/>
      <c r="O4214" s="2" t="s">
        <v>218</v>
      </c>
      <c r="P4214" s="2"/>
      <c r="Q4214" s="5"/>
      <c r="R4214" s="2" t="s">
        <v>61</v>
      </c>
      <c r="S4214" s="2"/>
      <c r="T4214" s="2"/>
      <c r="U4214" s="2"/>
      <c r="V4214" s="2" t="s">
        <v>11235</v>
      </c>
      <c r="W4214" s="2" t="s">
        <v>62</v>
      </c>
      <c r="X4214" s="2" t="s">
        <v>46</v>
      </c>
      <c r="Y4214" s="2"/>
      <c r="Z4214" s="2"/>
      <c r="AA4214" s="2" t="s">
        <v>14838</v>
      </c>
      <c r="AB4214" s="2"/>
      <c r="AC4214" s="2" t="s">
        <v>14839</v>
      </c>
      <c r="AD4214" s="2" t="s">
        <v>14840</v>
      </c>
      <c r="AE4214" s="2"/>
      <c r="AF4214" s="2"/>
      <c r="AG4214" s="2"/>
      <c r="AH4214" s="3"/>
      <c r="AI4214" s="2"/>
      <c r="AJ4214" s="6">
        <v>5561</v>
      </c>
      <c r="AK4214" s="4">
        <v>41922.810752314814</v>
      </c>
      <c r="AL4214" s="2"/>
      <c r="AM4214" s="2"/>
      <c r="AN4214" s="5" t="s">
        <v>14837</v>
      </c>
      <c r="AO4214" s="2" t="s">
        <v>75</v>
      </c>
      <c r="AP4214" s="2" t="s">
        <v>1319</v>
      </c>
    </row>
    <row r="4215" spans="1:42">
      <c r="A4215" t="s">
        <v>73</v>
      </c>
      <c r="B4215">
        <v>1</v>
      </c>
      <c r="C4215" s="1" t="s">
        <v>22073</v>
      </c>
      <c r="D4215" s="2"/>
      <c r="E4215" s="2"/>
      <c r="F4215" s="2"/>
      <c r="G4215" s="2"/>
      <c r="H4215" s="2"/>
      <c r="I4215" s="3"/>
      <c r="J4215" s="2"/>
      <c r="K4215" s="2"/>
      <c r="L4215" s="2"/>
      <c r="M4215" s="4"/>
      <c r="N4215" s="4"/>
      <c r="O4215" s="2"/>
      <c r="P4215" s="2"/>
      <c r="Q4215" s="5"/>
      <c r="R4215" s="2" t="s">
        <v>592</v>
      </c>
      <c r="S4215" s="2"/>
      <c r="T4215" s="2"/>
      <c r="U4215" s="2"/>
      <c r="V4215" s="2"/>
      <c r="W4215" s="2" t="s">
        <v>62</v>
      </c>
      <c r="X4215" s="2" t="s">
        <v>46</v>
      </c>
      <c r="Y4215" s="2"/>
      <c r="Z4215" s="2"/>
      <c r="AA4215" s="2"/>
      <c r="AB4215" s="2"/>
      <c r="AC4215" s="2" t="s">
        <v>14841</v>
      </c>
      <c r="AD4215" s="2"/>
      <c r="AE4215" s="2" t="s">
        <v>14842</v>
      </c>
      <c r="AF4215" s="2"/>
      <c r="AG4215" s="2"/>
      <c r="AH4215" s="3"/>
      <c r="AI4215" s="2"/>
      <c r="AJ4215" s="6">
        <v>5562</v>
      </c>
      <c r="AK4215" s="4">
        <v>41926.645578703705</v>
      </c>
      <c r="AL4215" s="2"/>
      <c r="AM4215" s="2"/>
      <c r="AN4215" s="5"/>
      <c r="AO4215" s="2" t="s">
        <v>75</v>
      </c>
      <c r="AP4215" s="2" t="s">
        <v>43</v>
      </c>
    </row>
    <row r="4216" spans="1:42">
      <c r="A4216" t="s">
        <v>73</v>
      </c>
      <c r="B4216">
        <v>1</v>
      </c>
      <c r="C4216" s="1" t="s">
        <v>22074</v>
      </c>
      <c r="D4216" s="2" t="s">
        <v>391</v>
      </c>
      <c r="E4216" s="2"/>
      <c r="F4216" s="2"/>
      <c r="G4216" s="2" t="s">
        <v>743</v>
      </c>
      <c r="H4216" s="2"/>
      <c r="I4216" s="3"/>
      <c r="J4216" s="2" t="s">
        <v>2200</v>
      </c>
      <c r="K4216" s="2" t="s">
        <v>317</v>
      </c>
      <c r="L4216" s="2"/>
      <c r="M4216" s="4">
        <v>41883</v>
      </c>
      <c r="N4216" s="4"/>
      <c r="O4216" s="2" t="s">
        <v>718</v>
      </c>
      <c r="P4216" s="2"/>
      <c r="Q4216" s="5"/>
      <c r="R4216" s="2" t="s">
        <v>61</v>
      </c>
      <c r="S4216" s="2"/>
      <c r="T4216" s="2"/>
      <c r="U4216" s="2"/>
      <c r="V4216" s="2"/>
      <c r="W4216" s="2" t="s">
        <v>2168</v>
      </c>
      <c r="X4216" s="2" t="s">
        <v>46</v>
      </c>
      <c r="Y4216" s="2"/>
      <c r="Z4216" s="2"/>
      <c r="AA4216" s="2" t="s">
        <v>13488</v>
      </c>
      <c r="AB4216" s="2"/>
      <c r="AC4216" s="2" t="s">
        <v>14843</v>
      </c>
      <c r="AD4216" s="2"/>
      <c r="AE4216" s="2" t="s">
        <v>1147</v>
      </c>
      <c r="AF4216" s="2"/>
      <c r="AG4216" s="2"/>
      <c r="AH4216" s="3"/>
      <c r="AI4216" s="2"/>
      <c r="AJ4216" s="6">
        <v>5563</v>
      </c>
      <c r="AK4216" s="4">
        <v>41926.707384259258</v>
      </c>
      <c r="AL4216" s="2"/>
      <c r="AM4216" s="2"/>
      <c r="AN4216" s="5"/>
      <c r="AO4216" s="2" t="s">
        <v>75</v>
      </c>
      <c r="AP4216" s="2" t="s">
        <v>2201</v>
      </c>
    </row>
    <row r="4217" spans="1:42">
      <c r="A4217" t="s">
        <v>73</v>
      </c>
      <c r="B4217">
        <v>1</v>
      </c>
      <c r="C4217" s="1" t="s">
        <v>22075</v>
      </c>
      <c r="D4217" s="2" t="s">
        <v>391</v>
      </c>
      <c r="E4217" s="2"/>
      <c r="F4217" s="2"/>
      <c r="G4217" s="2" t="s">
        <v>55</v>
      </c>
      <c r="H4217" s="2"/>
      <c r="I4217" s="3"/>
      <c r="J4217" s="2" t="s">
        <v>3784</v>
      </c>
      <c r="K4217" s="2" t="s">
        <v>4052</v>
      </c>
      <c r="L4217" s="2"/>
      <c r="M4217" s="4">
        <v>41929</v>
      </c>
      <c r="N4217" s="4"/>
      <c r="O4217" s="2" t="s">
        <v>1982</v>
      </c>
      <c r="P4217" s="2"/>
      <c r="Q4217" s="5"/>
      <c r="R4217" s="2" t="s">
        <v>592</v>
      </c>
      <c r="S4217" s="2"/>
      <c r="T4217" s="2"/>
      <c r="U4217" s="2"/>
      <c r="V4217" s="2" t="s">
        <v>5443</v>
      </c>
      <c r="W4217" s="2" t="s">
        <v>62</v>
      </c>
      <c r="X4217" s="2" t="s">
        <v>46</v>
      </c>
      <c r="Y4217" s="2"/>
      <c r="Z4217" s="2"/>
      <c r="AA4217" s="2" t="s">
        <v>14257</v>
      </c>
      <c r="AB4217" s="2"/>
      <c r="AC4217" s="2" t="s">
        <v>14844</v>
      </c>
      <c r="AD4217" s="2"/>
      <c r="AE4217" s="2" t="s">
        <v>3519</v>
      </c>
      <c r="AF4217" s="2"/>
      <c r="AG4217" s="2"/>
      <c r="AH4217" s="3"/>
      <c r="AI4217" s="2" t="s">
        <v>1269</v>
      </c>
      <c r="AJ4217" s="6">
        <v>5564</v>
      </c>
      <c r="AK4217" s="4">
        <v>41926.709710648145</v>
      </c>
      <c r="AL4217" s="2"/>
      <c r="AM4217" s="2"/>
      <c r="AN4217" s="5"/>
      <c r="AO4217" s="2" t="s">
        <v>75</v>
      </c>
      <c r="AP4217" s="2" t="s">
        <v>54</v>
      </c>
    </row>
    <row r="4218" spans="1:42">
      <c r="A4218" t="s">
        <v>73</v>
      </c>
      <c r="B4218">
        <v>1</v>
      </c>
      <c r="C4218" s="1" t="s">
        <v>22076</v>
      </c>
      <c r="D4218" s="2" t="s">
        <v>391</v>
      </c>
      <c r="E4218" s="2"/>
      <c r="F4218" s="2"/>
      <c r="G4218" s="2" t="s">
        <v>55</v>
      </c>
      <c r="H4218" s="2"/>
      <c r="I4218" s="3"/>
      <c r="J4218" s="2" t="s">
        <v>3784</v>
      </c>
      <c r="K4218" s="2" t="s">
        <v>4052</v>
      </c>
      <c r="L4218" s="2"/>
      <c r="M4218" s="4">
        <v>41929</v>
      </c>
      <c r="N4218" s="4"/>
      <c r="O4218" s="2" t="s">
        <v>1982</v>
      </c>
      <c r="P4218" s="2"/>
      <c r="Q4218" s="5"/>
      <c r="R4218" s="2" t="s">
        <v>592</v>
      </c>
      <c r="S4218" s="2"/>
      <c r="T4218" s="2"/>
      <c r="U4218" s="2"/>
      <c r="V4218" s="2" t="s">
        <v>5443</v>
      </c>
      <c r="W4218" s="2" t="s">
        <v>62</v>
      </c>
      <c r="X4218" s="2" t="s">
        <v>46</v>
      </c>
      <c r="Y4218" s="2"/>
      <c r="Z4218" s="2"/>
      <c r="AA4218" s="2" t="s">
        <v>14257</v>
      </c>
      <c r="AB4218" s="2"/>
      <c r="AC4218" s="2" t="s">
        <v>14845</v>
      </c>
      <c r="AD4218" s="2"/>
      <c r="AE4218" s="2" t="s">
        <v>3519</v>
      </c>
      <c r="AF4218" s="2"/>
      <c r="AG4218" s="2"/>
      <c r="AH4218" s="3"/>
      <c r="AI4218" s="2" t="s">
        <v>1269</v>
      </c>
      <c r="AJ4218" s="6">
        <v>5565</v>
      </c>
      <c r="AK4218" s="4">
        <v>41926.710925925923</v>
      </c>
      <c r="AL4218" s="2"/>
      <c r="AM4218" s="2"/>
      <c r="AN4218" s="5"/>
      <c r="AO4218" s="2" t="s">
        <v>75</v>
      </c>
      <c r="AP4218" s="2" t="s">
        <v>54</v>
      </c>
    </row>
    <row r="4219" spans="1:42" ht="105">
      <c r="A4219" t="s">
        <v>73</v>
      </c>
      <c r="B4219">
        <v>1</v>
      </c>
      <c r="C4219" s="1" t="s">
        <v>22077</v>
      </c>
      <c r="D4219" s="2" t="s">
        <v>2501</v>
      </c>
      <c r="E4219" s="2"/>
      <c r="F4219" s="2"/>
      <c r="G4219" s="2" t="s">
        <v>743</v>
      </c>
      <c r="H4219" s="2" t="s">
        <v>14765</v>
      </c>
      <c r="I4219" s="3"/>
      <c r="J4219" s="2" t="s">
        <v>1318</v>
      </c>
      <c r="K4219" s="2" t="s">
        <v>7987</v>
      </c>
      <c r="L4219" s="2"/>
      <c r="M4219" s="4">
        <v>37151</v>
      </c>
      <c r="N4219" s="4"/>
      <c r="O4219" s="2" t="s">
        <v>218</v>
      </c>
      <c r="P4219" s="2"/>
      <c r="Q4219" s="5"/>
      <c r="R4219" s="2" t="s">
        <v>6266</v>
      </c>
      <c r="S4219" s="2"/>
      <c r="T4219" s="2"/>
      <c r="U4219" s="2"/>
      <c r="V4219" s="2" t="s">
        <v>4261</v>
      </c>
      <c r="W4219" s="2" t="s">
        <v>62</v>
      </c>
      <c r="X4219" s="2" t="s">
        <v>4271</v>
      </c>
      <c r="Y4219" s="2"/>
      <c r="Z4219" s="2"/>
      <c r="AA4219" s="2" t="s">
        <v>14847</v>
      </c>
      <c r="AB4219" s="2"/>
      <c r="AC4219" s="2" t="s">
        <v>14848</v>
      </c>
      <c r="AD4219" s="2" t="s">
        <v>14849</v>
      </c>
      <c r="AE4219" s="2" t="s">
        <v>7991</v>
      </c>
      <c r="AF4219" s="2"/>
      <c r="AG4219" s="2" t="s">
        <v>2497</v>
      </c>
      <c r="AH4219" s="3"/>
      <c r="AI4219" s="2" t="s">
        <v>56</v>
      </c>
      <c r="AJ4219" s="6">
        <v>5566</v>
      </c>
      <c r="AK4219" s="4">
        <v>41927.455034722225</v>
      </c>
      <c r="AL4219" s="2"/>
      <c r="AM4219" s="2"/>
      <c r="AN4219" s="5" t="s">
        <v>14846</v>
      </c>
      <c r="AO4219" s="2" t="s">
        <v>75</v>
      </c>
      <c r="AP4219" s="2" t="s">
        <v>1319</v>
      </c>
    </row>
    <row r="4220" spans="1:42" ht="75">
      <c r="A4220" t="s">
        <v>73</v>
      </c>
      <c r="B4220">
        <v>1</v>
      </c>
      <c r="C4220" s="1" t="s">
        <v>22078</v>
      </c>
      <c r="D4220" s="2" t="s">
        <v>2501</v>
      </c>
      <c r="E4220" s="2"/>
      <c r="F4220" s="2"/>
      <c r="G4220" s="2" t="s">
        <v>743</v>
      </c>
      <c r="H4220" s="2" t="s">
        <v>4259</v>
      </c>
      <c r="I4220" s="3"/>
      <c r="J4220" s="2" t="s">
        <v>1318</v>
      </c>
      <c r="K4220" s="2" t="s">
        <v>4259</v>
      </c>
      <c r="L4220" s="2"/>
      <c r="M4220" s="4">
        <v>37188</v>
      </c>
      <c r="N4220" s="4"/>
      <c r="O4220" s="2" t="s">
        <v>1539</v>
      </c>
      <c r="P4220" s="2"/>
      <c r="Q4220" s="5"/>
      <c r="R4220" s="2" t="s">
        <v>61</v>
      </c>
      <c r="S4220" s="2"/>
      <c r="T4220" s="2"/>
      <c r="U4220" s="2"/>
      <c r="V4220" s="2" t="s">
        <v>4261</v>
      </c>
      <c r="W4220" s="2" t="s">
        <v>62</v>
      </c>
      <c r="X4220" s="2" t="s">
        <v>4262</v>
      </c>
      <c r="Y4220" s="2"/>
      <c r="Z4220" s="2"/>
      <c r="AA4220" s="2" t="s">
        <v>14851</v>
      </c>
      <c r="AB4220" s="2"/>
      <c r="AC4220" s="2" t="s">
        <v>14852</v>
      </c>
      <c r="AD4220" s="2" t="s">
        <v>14853</v>
      </c>
      <c r="AE4220" s="2" t="s">
        <v>4265</v>
      </c>
      <c r="AF4220" s="2"/>
      <c r="AG4220" s="2" t="s">
        <v>2497</v>
      </c>
      <c r="AH4220" s="3"/>
      <c r="AI4220" s="2" t="s">
        <v>56</v>
      </c>
      <c r="AJ4220" s="6">
        <v>5567</v>
      </c>
      <c r="AK4220" s="4">
        <v>41927.455081018517</v>
      </c>
      <c r="AL4220" s="2"/>
      <c r="AM4220" s="2"/>
      <c r="AN4220" s="5" t="s">
        <v>14850</v>
      </c>
      <c r="AO4220" s="2" t="s">
        <v>75</v>
      </c>
      <c r="AP4220" s="2" t="s">
        <v>1319</v>
      </c>
    </row>
    <row r="4221" spans="1:42" ht="135">
      <c r="A4221" t="s">
        <v>73</v>
      </c>
      <c r="B4221">
        <v>1</v>
      </c>
      <c r="C4221" s="1" t="s">
        <v>22079</v>
      </c>
      <c r="D4221" s="2" t="s">
        <v>2501</v>
      </c>
      <c r="E4221" s="2"/>
      <c r="F4221" s="2"/>
      <c r="G4221" s="2" t="s">
        <v>743</v>
      </c>
      <c r="H4221" s="2" t="s">
        <v>4259</v>
      </c>
      <c r="I4221" s="3"/>
      <c r="J4221" s="2" t="s">
        <v>1318</v>
      </c>
      <c r="K4221" s="2" t="s">
        <v>4259</v>
      </c>
      <c r="L4221" s="2"/>
      <c r="M4221" s="4">
        <v>37188</v>
      </c>
      <c r="N4221" s="4"/>
      <c r="O4221" s="2" t="s">
        <v>678</v>
      </c>
      <c r="P4221" s="2"/>
      <c r="Q4221" s="5"/>
      <c r="R4221" s="2" t="s">
        <v>61</v>
      </c>
      <c r="S4221" s="2"/>
      <c r="T4221" s="2"/>
      <c r="U4221" s="2"/>
      <c r="V4221" s="2" t="s">
        <v>4261</v>
      </c>
      <c r="W4221" s="2" t="s">
        <v>62</v>
      </c>
      <c r="X4221" s="2" t="s">
        <v>4262</v>
      </c>
      <c r="Y4221" s="2"/>
      <c r="Z4221" s="2"/>
      <c r="AA4221" s="2" t="s">
        <v>14855</v>
      </c>
      <c r="AB4221" s="2"/>
      <c r="AC4221" s="2" t="s">
        <v>14856</v>
      </c>
      <c r="AD4221" s="2" t="s">
        <v>14857</v>
      </c>
      <c r="AE4221" s="2" t="s">
        <v>4265</v>
      </c>
      <c r="AF4221" s="2"/>
      <c r="AG4221" s="2" t="s">
        <v>2497</v>
      </c>
      <c r="AH4221" s="3"/>
      <c r="AI4221" s="2" t="s">
        <v>56</v>
      </c>
      <c r="AJ4221" s="6">
        <v>5568</v>
      </c>
      <c r="AK4221" s="4">
        <v>41927.455104166664</v>
      </c>
      <c r="AL4221" s="2"/>
      <c r="AM4221" s="2"/>
      <c r="AN4221" s="5" t="s">
        <v>14854</v>
      </c>
      <c r="AO4221" s="2" t="s">
        <v>75</v>
      </c>
      <c r="AP4221" s="2" t="s">
        <v>1319</v>
      </c>
    </row>
    <row r="4222" spans="1:42" ht="135">
      <c r="A4222" t="s">
        <v>73</v>
      </c>
      <c r="B4222">
        <v>1</v>
      </c>
      <c r="C4222" s="1" t="s">
        <v>22080</v>
      </c>
      <c r="D4222" s="2" t="s">
        <v>2501</v>
      </c>
      <c r="E4222" s="2"/>
      <c r="F4222" s="2"/>
      <c r="G4222" s="2" t="s">
        <v>743</v>
      </c>
      <c r="H4222" s="2" t="s">
        <v>4259</v>
      </c>
      <c r="I4222" s="3"/>
      <c r="J4222" s="2" t="s">
        <v>1318</v>
      </c>
      <c r="K4222" s="2" t="s">
        <v>4259</v>
      </c>
      <c r="L4222" s="2"/>
      <c r="M4222" s="4">
        <v>37210</v>
      </c>
      <c r="N4222" s="4"/>
      <c r="O4222" s="2" t="s">
        <v>12964</v>
      </c>
      <c r="P4222" s="2"/>
      <c r="Q4222" s="5"/>
      <c r="R4222" s="2" t="s">
        <v>61</v>
      </c>
      <c r="S4222" s="2"/>
      <c r="T4222" s="2"/>
      <c r="U4222" s="2"/>
      <c r="V4222" s="2" t="s">
        <v>4261</v>
      </c>
      <c r="W4222" s="2" t="s">
        <v>62</v>
      </c>
      <c r="X4222" s="2" t="s">
        <v>4262</v>
      </c>
      <c r="Y4222" s="2"/>
      <c r="Z4222" s="2"/>
      <c r="AA4222" s="2" t="s">
        <v>14859</v>
      </c>
      <c r="AB4222" s="2"/>
      <c r="AC4222" s="2" t="s">
        <v>14860</v>
      </c>
      <c r="AD4222" s="2" t="s">
        <v>14861</v>
      </c>
      <c r="AE4222" s="2" t="s">
        <v>4265</v>
      </c>
      <c r="AF4222" s="2"/>
      <c r="AG4222" s="2" t="s">
        <v>2497</v>
      </c>
      <c r="AH4222" s="3"/>
      <c r="AI4222" s="2" t="s">
        <v>56</v>
      </c>
      <c r="AJ4222" s="6">
        <v>5569</v>
      </c>
      <c r="AK4222" s="4">
        <v>41927.455127314817</v>
      </c>
      <c r="AL4222" s="2"/>
      <c r="AM4222" s="2"/>
      <c r="AN4222" s="5" t="s">
        <v>14858</v>
      </c>
      <c r="AO4222" s="2" t="s">
        <v>75</v>
      </c>
      <c r="AP4222" s="2" t="s">
        <v>1319</v>
      </c>
    </row>
    <row r="4223" spans="1:42" ht="180">
      <c r="A4223" t="s">
        <v>73</v>
      </c>
      <c r="B4223">
        <v>1</v>
      </c>
      <c r="C4223" s="1" t="s">
        <v>22081</v>
      </c>
      <c r="D4223" s="2" t="s">
        <v>2501</v>
      </c>
      <c r="E4223" s="2"/>
      <c r="F4223" s="2"/>
      <c r="G4223" s="2" t="s">
        <v>743</v>
      </c>
      <c r="H4223" s="2" t="s">
        <v>1959</v>
      </c>
      <c r="I4223" s="3"/>
      <c r="J4223" s="2" t="s">
        <v>1318</v>
      </c>
      <c r="K4223" s="2" t="s">
        <v>12935</v>
      </c>
      <c r="L4223" s="2"/>
      <c r="M4223" s="4">
        <v>37077</v>
      </c>
      <c r="N4223" s="4"/>
      <c r="O4223" s="2" t="s">
        <v>909</v>
      </c>
      <c r="P4223" s="2"/>
      <c r="Q4223" s="5"/>
      <c r="R4223" s="2" t="s">
        <v>6266</v>
      </c>
      <c r="S4223" s="2"/>
      <c r="T4223" s="2"/>
      <c r="U4223" s="2"/>
      <c r="V4223" s="2"/>
      <c r="W4223" s="2" t="s">
        <v>62</v>
      </c>
      <c r="X4223" s="2" t="s">
        <v>46</v>
      </c>
      <c r="Y4223" s="2"/>
      <c r="Z4223" s="2"/>
      <c r="AA4223" s="2" t="s">
        <v>14863</v>
      </c>
      <c r="AB4223" s="2"/>
      <c r="AC4223" s="2" t="s">
        <v>14864</v>
      </c>
      <c r="AD4223" s="2" t="s">
        <v>14865</v>
      </c>
      <c r="AE4223" s="2" t="s">
        <v>1335</v>
      </c>
      <c r="AF4223" s="2"/>
      <c r="AG4223" s="2" t="s">
        <v>2497</v>
      </c>
      <c r="AH4223" s="3"/>
      <c r="AI4223" s="2" t="s">
        <v>56</v>
      </c>
      <c r="AJ4223" s="6">
        <v>5570</v>
      </c>
      <c r="AK4223" s="4">
        <v>41927.45516203704</v>
      </c>
      <c r="AL4223" s="2"/>
      <c r="AM4223" s="2"/>
      <c r="AN4223" s="5" t="s">
        <v>14862</v>
      </c>
      <c r="AO4223" s="2" t="s">
        <v>75</v>
      </c>
      <c r="AP4223" s="2" t="s">
        <v>1319</v>
      </c>
    </row>
    <row r="4224" spans="1:42" ht="90">
      <c r="A4224" t="s">
        <v>73</v>
      </c>
      <c r="B4224">
        <v>1</v>
      </c>
      <c r="C4224" s="1" t="s">
        <v>22082</v>
      </c>
      <c r="D4224" s="2" t="s">
        <v>2501</v>
      </c>
      <c r="E4224" s="2"/>
      <c r="F4224" s="2"/>
      <c r="G4224" s="2" t="s">
        <v>743</v>
      </c>
      <c r="H4224" s="2" t="s">
        <v>1959</v>
      </c>
      <c r="I4224" s="3"/>
      <c r="J4224" s="2" t="s">
        <v>1318</v>
      </c>
      <c r="K4224" s="2" t="s">
        <v>12935</v>
      </c>
      <c r="L4224" s="2"/>
      <c r="M4224" s="4">
        <v>37105</v>
      </c>
      <c r="N4224" s="4"/>
      <c r="O4224" s="2" t="s">
        <v>684</v>
      </c>
      <c r="P4224" s="2"/>
      <c r="Q4224" s="5"/>
      <c r="R4224" s="2" t="s">
        <v>6266</v>
      </c>
      <c r="S4224" s="2"/>
      <c r="T4224" s="2"/>
      <c r="U4224" s="2"/>
      <c r="V4224" s="2"/>
      <c r="W4224" s="2" t="s">
        <v>62</v>
      </c>
      <c r="X4224" s="2" t="s">
        <v>46</v>
      </c>
      <c r="Y4224" s="2"/>
      <c r="Z4224" s="2"/>
      <c r="AA4224" s="2" t="s">
        <v>14863</v>
      </c>
      <c r="AB4224" s="2"/>
      <c r="AC4224" s="2" t="s">
        <v>14867</v>
      </c>
      <c r="AD4224" s="2" t="s">
        <v>14868</v>
      </c>
      <c r="AE4224" s="2" t="s">
        <v>1335</v>
      </c>
      <c r="AF4224" s="2"/>
      <c r="AG4224" s="2" t="s">
        <v>2497</v>
      </c>
      <c r="AH4224" s="3"/>
      <c r="AI4224" s="2" t="s">
        <v>56</v>
      </c>
      <c r="AJ4224" s="6">
        <v>5571</v>
      </c>
      <c r="AK4224" s="4">
        <v>41927.455185185187</v>
      </c>
      <c r="AL4224" s="2"/>
      <c r="AM4224" s="2"/>
      <c r="AN4224" s="5" t="s">
        <v>14866</v>
      </c>
      <c r="AO4224" s="2" t="s">
        <v>75</v>
      </c>
      <c r="AP4224" s="2" t="s">
        <v>1319</v>
      </c>
    </row>
    <row r="4225" spans="1:42" ht="255">
      <c r="A4225" t="s">
        <v>73</v>
      </c>
      <c r="B4225">
        <v>1</v>
      </c>
      <c r="C4225" s="1" t="s">
        <v>22083</v>
      </c>
      <c r="D4225" s="2" t="s">
        <v>2501</v>
      </c>
      <c r="E4225" s="2"/>
      <c r="F4225" s="2"/>
      <c r="G4225" s="2" t="s">
        <v>743</v>
      </c>
      <c r="H4225" s="2" t="s">
        <v>1959</v>
      </c>
      <c r="I4225" s="3"/>
      <c r="J4225" s="2" t="s">
        <v>1318</v>
      </c>
      <c r="K4225" s="2" t="s">
        <v>12935</v>
      </c>
      <c r="L4225" s="2"/>
      <c r="M4225" s="4">
        <v>37124</v>
      </c>
      <c r="N4225" s="4"/>
      <c r="O4225" s="2" t="s">
        <v>684</v>
      </c>
      <c r="P4225" s="2"/>
      <c r="Q4225" s="5"/>
      <c r="R4225" s="2" t="s">
        <v>6266</v>
      </c>
      <c r="S4225" s="2"/>
      <c r="T4225" s="2"/>
      <c r="U4225" s="2"/>
      <c r="V4225" s="2"/>
      <c r="W4225" s="2" t="s">
        <v>62</v>
      </c>
      <c r="X4225" s="2" t="s">
        <v>46</v>
      </c>
      <c r="Y4225" s="2"/>
      <c r="Z4225" s="2"/>
      <c r="AA4225" s="2" t="s">
        <v>14870</v>
      </c>
      <c r="AB4225" s="2"/>
      <c r="AC4225" s="2" t="s">
        <v>14871</v>
      </c>
      <c r="AD4225" s="2"/>
      <c r="AE4225" s="2" t="s">
        <v>1335</v>
      </c>
      <c r="AF4225" s="2"/>
      <c r="AG4225" s="2" t="s">
        <v>2497</v>
      </c>
      <c r="AH4225" s="3"/>
      <c r="AI4225" s="2" t="s">
        <v>56</v>
      </c>
      <c r="AJ4225" s="6">
        <v>5572</v>
      </c>
      <c r="AK4225" s="4">
        <v>41927.455196759256</v>
      </c>
      <c r="AL4225" s="2"/>
      <c r="AM4225" s="2"/>
      <c r="AN4225" s="5" t="s">
        <v>14869</v>
      </c>
      <c r="AO4225" s="2" t="s">
        <v>75</v>
      </c>
      <c r="AP4225" s="2" t="s">
        <v>1319</v>
      </c>
    </row>
    <row r="4226" spans="1:42" ht="90">
      <c r="A4226" t="s">
        <v>73</v>
      </c>
      <c r="B4226">
        <v>1</v>
      </c>
      <c r="C4226" s="1" t="s">
        <v>22084</v>
      </c>
      <c r="D4226" s="2" t="s">
        <v>2501</v>
      </c>
      <c r="E4226" s="2"/>
      <c r="F4226" s="2"/>
      <c r="G4226" s="2" t="s">
        <v>743</v>
      </c>
      <c r="H4226" s="2"/>
      <c r="I4226" s="3"/>
      <c r="J4226" s="2" t="s">
        <v>1318</v>
      </c>
      <c r="K4226" s="2" t="s">
        <v>12935</v>
      </c>
      <c r="L4226" s="2"/>
      <c r="M4226" s="4">
        <v>37214</v>
      </c>
      <c r="N4226" s="4"/>
      <c r="O4226" s="2" t="s">
        <v>962</v>
      </c>
      <c r="P4226" s="2"/>
      <c r="Q4226" s="5"/>
      <c r="R4226" s="2" t="s">
        <v>61</v>
      </c>
      <c r="S4226" s="2"/>
      <c r="T4226" s="2"/>
      <c r="U4226" s="2"/>
      <c r="V4226" s="2"/>
      <c r="W4226" s="2" t="s">
        <v>62</v>
      </c>
      <c r="X4226" s="2" t="s">
        <v>46</v>
      </c>
      <c r="Y4226" s="2"/>
      <c r="Z4226" s="2"/>
      <c r="AA4226" s="2" t="s">
        <v>14873</v>
      </c>
      <c r="AB4226" s="2"/>
      <c r="AC4226" s="2" t="s">
        <v>14874</v>
      </c>
      <c r="AD4226" s="2"/>
      <c r="AE4226" s="2" t="s">
        <v>1335</v>
      </c>
      <c r="AF4226" s="2"/>
      <c r="AG4226" s="2" t="s">
        <v>2497</v>
      </c>
      <c r="AH4226" s="3"/>
      <c r="AI4226" s="2" t="s">
        <v>56</v>
      </c>
      <c r="AJ4226" s="6">
        <v>5573</v>
      </c>
      <c r="AK4226" s="4">
        <v>41927.45521990741</v>
      </c>
      <c r="AL4226" s="2"/>
      <c r="AM4226" s="2"/>
      <c r="AN4226" s="5" t="s">
        <v>14872</v>
      </c>
      <c r="AO4226" s="2" t="s">
        <v>75</v>
      </c>
      <c r="AP4226" s="2" t="s">
        <v>1319</v>
      </c>
    </row>
    <row r="4227" spans="1:42" ht="75">
      <c r="A4227" t="s">
        <v>73</v>
      </c>
      <c r="B4227">
        <v>1</v>
      </c>
      <c r="C4227" s="1" t="s">
        <v>22085</v>
      </c>
      <c r="D4227" s="2" t="s">
        <v>2501</v>
      </c>
      <c r="E4227" s="2"/>
      <c r="F4227" s="2"/>
      <c r="G4227" s="2" t="s">
        <v>743</v>
      </c>
      <c r="H4227" s="2" t="s">
        <v>14765</v>
      </c>
      <c r="I4227" s="3"/>
      <c r="J4227" s="2" t="s">
        <v>1318</v>
      </c>
      <c r="K4227" s="2" t="s">
        <v>9705</v>
      </c>
      <c r="L4227" s="2"/>
      <c r="M4227" s="4">
        <v>36907</v>
      </c>
      <c r="N4227" s="4"/>
      <c r="O4227" s="2" t="s">
        <v>420</v>
      </c>
      <c r="P4227" s="2"/>
      <c r="Q4227" s="5"/>
      <c r="R4227" s="2" t="s">
        <v>6266</v>
      </c>
      <c r="S4227" s="2"/>
      <c r="T4227" s="2"/>
      <c r="U4227" s="2"/>
      <c r="V4227" s="2"/>
      <c r="W4227" s="2" t="s">
        <v>62</v>
      </c>
      <c r="X4227" s="2" t="s">
        <v>3990</v>
      </c>
      <c r="Y4227" s="2"/>
      <c r="Z4227" s="2"/>
      <c r="AA4227" s="2" t="s">
        <v>14876</v>
      </c>
      <c r="AB4227" s="2"/>
      <c r="AC4227" s="2" t="s">
        <v>14877</v>
      </c>
      <c r="AD4227" s="2" t="s">
        <v>14878</v>
      </c>
      <c r="AE4227" s="2" t="s">
        <v>3572</v>
      </c>
      <c r="AF4227" s="2"/>
      <c r="AG4227" s="2" t="s">
        <v>2497</v>
      </c>
      <c r="AH4227" s="3"/>
      <c r="AI4227" s="2" t="s">
        <v>56</v>
      </c>
      <c r="AJ4227" s="6">
        <v>5574</v>
      </c>
      <c r="AK4227" s="4">
        <v>41927.455277777779</v>
      </c>
      <c r="AL4227" s="2"/>
      <c r="AM4227" s="2"/>
      <c r="AN4227" s="5" t="s">
        <v>14875</v>
      </c>
      <c r="AO4227" s="2" t="s">
        <v>75</v>
      </c>
      <c r="AP4227" s="2" t="s">
        <v>1319</v>
      </c>
    </row>
    <row r="4228" spans="1:42" ht="180">
      <c r="A4228" t="s">
        <v>73</v>
      </c>
      <c r="B4228">
        <v>1</v>
      </c>
      <c r="C4228" s="1" t="s">
        <v>22086</v>
      </c>
      <c r="D4228" s="2" t="s">
        <v>2501</v>
      </c>
      <c r="E4228" s="2"/>
      <c r="F4228" s="2"/>
      <c r="G4228" s="2" t="s">
        <v>743</v>
      </c>
      <c r="H4228" s="2" t="s">
        <v>3657</v>
      </c>
      <c r="I4228" s="3"/>
      <c r="J4228" s="2" t="s">
        <v>1318</v>
      </c>
      <c r="K4228" s="2" t="s">
        <v>9705</v>
      </c>
      <c r="L4228" s="2"/>
      <c r="M4228" s="4">
        <v>37246</v>
      </c>
      <c r="N4228" s="4"/>
      <c r="O4228" s="2" t="s">
        <v>4696</v>
      </c>
      <c r="P4228" s="2"/>
      <c r="Q4228" s="5"/>
      <c r="R4228" s="2" t="s">
        <v>61</v>
      </c>
      <c r="S4228" s="2"/>
      <c r="T4228" s="2"/>
      <c r="U4228" s="2"/>
      <c r="V4228" s="2" t="s">
        <v>4261</v>
      </c>
      <c r="W4228" s="2" t="s">
        <v>62</v>
      </c>
      <c r="X4228" s="2" t="s">
        <v>3990</v>
      </c>
      <c r="Y4228" s="2"/>
      <c r="Z4228" s="2"/>
      <c r="AA4228" s="2" t="s">
        <v>14880</v>
      </c>
      <c r="AB4228" s="2"/>
      <c r="AC4228" s="2" t="s">
        <v>14881</v>
      </c>
      <c r="AD4228" s="2" t="s">
        <v>6179</v>
      </c>
      <c r="AE4228" s="2" t="s">
        <v>3572</v>
      </c>
      <c r="AF4228" s="2"/>
      <c r="AG4228" s="2" t="s">
        <v>2497</v>
      </c>
      <c r="AH4228" s="3"/>
      <c r="AI4228" s="2" t="s">
        <v>56</v>
      </c>
      <c r="AJ4228" s="6">
        <v>5575</v>
      </c>
      <c r="AK4228" s="4">
        <v>41927.455312500002</v>
      </c>
      <c r="AL4228" s="2"/>
      <c r="AM4228" s="2"/>
      <c r="AN4228" s="5" t="s">
        <v>14879</v>
      </c>
      <c r="AO4228" s="2" t="s">
        <v>75</v>
      </c>
      <c r="AP4228" s="2" t="s">
        <v>1319</v>
      </c>
    </row>
    <row r="4229" spans="1:42" ht="180">
      <c r="A4229" t="s">
        <v>73</v>
      </c>
      <c r="B4229">
        <v>1</v>
      </c>
      <c r="C4229" s="1" t="s">
        <v>22087</v>
      </c>
      <c r="D4229" s="2" t="s">
        <v>2501</v>
      </c>
      <c r="E4229" s="2"/>
      <c r="F4229" s="2"/>
      <c r="G4229" s="2" t="s">
        <v>743</v>
      </c>
      <c r="H4229" s="2" t="s">
        <v>3657</v>
      </c>
      <c r="I4229" s="3"/>
      <c r="J4229" s="2" t="s">
        <v>1318</v>
      </c>
      <c r="K4229" s="2" t="s">
        <v>9705</v>
      </c>
      <c r="L4229" s="2"/>
      <c r="M4229" s="4">
        <v>37167</v>
      </c>
      <c r="N4229" s="4"/>
      <c r="O4229" s="2" t="s">
        <v>58</v>
      </c>
      <c r="P4229" s="2"/>
      <c r="Q4229" s="5"/>
      <c r="R4229" s="2" t="s">
        <v>6266</v>
      </c>
      <c r="S4229" s="2"/>
      <c r="T4229" s="2"/>
      <c r="U4229" s="2"/>
      <c r="V4229" s="2" t="s">
        <v>4261</v>
      </c>
      <c r="W4229" s="2" t="s">
        <v>62</v>
      </c>
      <c r="X4229" s="2" t="s">
        <v>3990</v>
      </c>
      <c r="Y4229" s="2"/>
      <c r="Z4229" s="2"/>
      <c r="AA4229" s="2" t="s">
        <v>14883</v>
      </c>
      <c r="AB4229" s="2"/>
      <c r="AC4229" s="2" t="s">
        <v>14884</v>
      </c>
      <c r="AD4229" s="2" t="s">
        <v>14885</v>
      </c>
      <c r="AE4229" s="2" t="s">
        <v>3572</v>
      </c>
      <c r="AF4229" s="2"/>
      <c r="AG4229" s="2" t="s">
        <v>2497</v>
      </c>
      <c r="AH4229" s="3"/>
      <c r="AI4229" s="2" t="s">
        <v>56</v>
      </c>
      <c r="AJ4229" s="6">
        <v>5576</v>
      </c>
      <c r="AK4229" s="4">
        <v>41927.455335648148</v>
      </c>
      <c r="AL4229" s="2"/>
      <c r="AM4229" s="2"/>
      <c r="AN4229" s="5" t="s">
        <v>14882</v>
      </c>
      <c r="AO4229" s="2" t="s">
        <v>75</v>
      </c>
      <c r="AP4229" s="2" t="s">
        <v>1319</v>
      </c>
    </row>
    <row r="4230" spans="1:42" ht="45">
      <c r="A4230" t="s">
        <v>73</v>
      </c>
      <c r="B4230">
        <v>1</v>
      </c>
      <c r="C4230" s="1" t="s">
        <v>22088</v>
      </c>
      <c r="D4230" s="2" t="s">
        <v>2501</v>
      </c>
      <c r="E4230" s="2"/>
      <c r="F4230" s="2"/>
      <c r="G4230" s="2" t="s">
        <v>743</v>
      </c>
      <c r="H4230" s="2" t="s">
        <v>14886</v>
      </c>
      <c r="I4230" s="3"/>
      <c r="J4230" s="2" t="s">
        <v>1318</v>
      </c>
      <c r="K4230" s="2" t="s">
        <v>9705</v>
      </c>
      <c r="L4230" s="2"/>
      <c r="M4230" s="4">
        <v>37249</v>
      </c>
      <c r="N4230" s="4"/>
      <c r="O4230" s="2" t="s">
        <v>684</v>
      </c>
      <c r="P4230" s="2"/>
      <c r="Q4230" s="5"/>
      <c r="R4230" s="2" t="s">
        <v>6266</v>
      </c>
      <c r="S4230" s="2"/>
      <c r="T4230" s="2"/>
      <c r="U4230" s="2"/>
      <c r="V4230" s="2" t="s">
        <v>4261</v>
      </c>
      <c r="W4230" s="2" t="s">
        <v>62</v>
      </c>
      <c r="X4230" s="2" t="s">
        <v>3990</v>
      </c>
      <c r="Y4230" s="2"/>
      <c r="Z4230" s="2"/>
      <c r="AA4230" s="2" t="s">
        <v>14888</v>
      </c>
      <c r="AB4230" s="2"/>
      <c r="AC4230" s="2" t="s">
        <v>14889</v>
      </c>
      <c r="AD4230" s="2" t="s">
        <v>14890</v>
      </c>
      <c r="AE4230" s="2" t="s">
        <v>3572</v>
      </c>
      <c r="AF4230" s="2"/>
      <c r="AG4230" s="2" t="s">
        <v>2497</v>
      </c>
      <c r="AH4230" s="3"/>
      <c r="AI4230" s="2" t="s">
        <v>56</v>
      </c>
      <c r="AJ4230" s="6">
        <v>5577</v>
      </c>
      <c r="AK4230" s="4">
        <v>41927.455370370371</v>
      </c>
      <c r="AL4230" s="2"/>
      <c r="AM4230" s="2"/>
      <c r="AN4230" s="5" t="s">
        <v>14887</v>
      </c>
      <c r="AO4230" s="2" t="s">
        <v>75</v>
      </c>
      <c r="AP4230" s="2" t="s">
        <v>1319</v>
      </c>
    </row>
    <row r="4231" spans="1:42" ht="60">
      <c r="A4231" t="s">
        <v>73</v>
      </c>
      <c r="B4231">
        <v>1</v>
      </c>
      <c r="C4231" s="1" t="s">
        <v>22089</v>
      </c>
      <c r="D4231" s="2" t="s">
        <v>2501</v>
      </c>
      <c r="E4231" s="2"/>
      <c r="F4231" s="2"/>
      <c r="G4231" s="2" t="s">
        <v>743</v>
      </c>
      <c r="H4231" s="2" t="s">
        <v>14891</v>
      </c>
      <c r="I4231" s="3"/>
      <c r="J4231" s="2" t="s">
        <v>1318</v>
      </c>
      <c r="K4231" s="2" t="s">
        <v>9705</v>
      </c>
      <c r="L4231" s="2"/>
      <c r="M4231" s="4">
        <v>36950</v>
      </c>
      <c r="N4231" s="4"/>
      <c r="O4231" s="2" t="s">
        <v>218</v>
      </c>
      <c r="P4231" s="2"/>
      <c r="Q4231" s="5"/>
      <c r="R4231" s="2" t="s">
        <v>6266</v>
      </c>
      <c r="S4231" s="2"/>
      <c r="T4231" s="2"/>
      <c r="U4231" s="2"/>
      <c r="V4231" s="2" t="s">
        <v>4261</v>
      </c>
      <c r="W4231" s="2" t="s">
        <v>62</v>
      </c>
      <c r="X4231" s="2" t="s">
        <v>3990</v>
      </c>
      <c r="Y4231" s="2"/>
      <c r="Z4231" s="2"/>
      <c r="AA4231" s="2" t="s">
        <v>14893</v>
      </c>
      <c r="AB4231" s="2"/>
      <c r="AC4231" s="2" t="s">
        <v>14894</v>
      </c>
      <c r="AD4231" s="2" t="s">
        <v>14895</v>
      </c>
      <c r="AE4231" s="2" t="s">
        <v>3572</v>
      </c>
      <c r="AF4231" s="2"/>
      <c r="AG4231" s="2" t="s">
        <v>2497</v>
      </c>
      <c r="AH4231" s="3"/>
      <c r="AI4231" s="2" t="s">
        <v>56</v>
      </c>
      <c r="AJ4231" s="6">
        <v>5578</v>
      </c>
      <c r="AK4231" s="4">
        <v>41927.455393518518</v>
      </c>
      <c r="AL4231" s="2"/>
      <c r="AM4231" s="2"/>
      <c r="AN4231" s="5" t="s">
        <v>14892</v>
      </c>
      <c r="AO4231" s="2" t="s">
        <v>75</v>
      </c>
      <c r="AP4231" s="2" t="s">
        <v>1319</v>
      </c>
    </row>
    <row r="4232" spans="1:42" ht="90">
      <c r="A4232" t="s">
        <v>73</v>
      </c>
      <c r="B4232">
        <v>1</v>
      </c>
      <c r="C4232" s="1" t="s">
        <v>22090</v>
      </c>
      <c r="D4232" s="2" t="s">
        <v>2501</v>
      </c>
      <c r="E4232" s="2"/>
      <c r="F4232" s="2"/>
      <c r="G4232" s="2" t="s">
        <v>743</v>
      </c>
      <c r="H4232" s="2" t="s">
        <v>12935</v>
      </c>
      <c r="I4232" s="3"/>
      <c r="J4232" s="2" t="s">
        <v>1318</v>
      </c>
      <c r="K4232" s="2" t="s">
        <v>9705</v>
      </c>
      <c r="L4232" s="2"/>
      <c r="M4232" s="4">
        <v>37256</v>
      </c>
      <c r="N4232" s="4"/>
      <c r="O4232" s="2" t="s">
        <v>218</v>
      </c>
      <c r="P4232" s="2"/>
      <c r="Q4232" s="5"/>
      <c r="R4232" s="2" t="s">
        <v>6266</v>
      </c>
      <c r="S4232" s="2"/>
      <c r="T4232" s="2"/>
      <c r="U4232" s="2"/>
      <c r="V4232" s="2" t="s">
        <v>4261</v>
      </c>
      <c r="W4232" s="2" t="s">
        <v>62</v>
      </c>
      <c r="X4232" s="2" t="s">
        <v>3990</v>
      </c>
      <c r="Y4232" s="2"/>
      <c r="Z4232" s="2"/>
      <c r="AA4232" s="2" t="s">
        <v>14897</v>
      </c>
      <c r="AB4232" s="2"/>
      <c r="AC4232" s="2" t="s">
        <v>14898</v>
      </c>
      <c r="AD4232" s="2" t="s">
        <v>14899</v>
      </c>
      <c r="AE4232" s="2" t="s">
        <v>3572</v>
      </c>
      <c r="AF4232" s="2"/>
      <c r="AG4232" s="2" t="s">
        <v>2497</v>
      </c>
      <c r="AH4232" s="3"/>
      <c r="AI4232" s="2" t="s">
        <v>56</v>
      </c>
      <c r="AJ4232" s="6">
        <v>5579</v>
      </c>
      <c r="AK4232" s="4">
        <v>41927.455416666664</v>
      </c>
      <c r="AL4232" s="2"/>
      <c r="AM4232" s="2"/>
      <c r="AN4232" s="5" t="s">
        <v>14896</v>
      </c>
      <c r="AO4232" s="2" t="s">
        <v>75</v>
      </c>
      <c r="AP4232" s="2" t="s">
        <v>1319</v>
      </c>
    </row>
    <row r="4233" spans="1:42" ht="75">
      <c r="A4233" t="s">
        <v>73</v>
      </c>
      <c r="B4233">
        <v>1</v>
      </c>
      <c r="C4233" s="1" t="s">
        <v>22091</v>
      </c>
      <c r="D4233" s="2" t="s">
        <v>2501</v>
      </c>
      <c r="E4233" s="2"/>
      <c r="F4233" s="2"/>
      <c r="G4233" s="2" t="s">
        <v>743</v>
      </c>
      <c r="H4233" s="2" t="s">
        <v>3657</v>
      </c>
      <c r="I4233" s="3"/>
      <c r="J4233" s="2" t="s">
        <v>1318</v>
      </c>
      <c r="K4233" s="2" t="s">
        <v>12935</v>
      </c>
      <c r="L4233" s="2"/>
      <c r="M4233" s="4">
        <v>36972</v>
      </c>
      <c r="N4233" s="4"/>
      <c r="O4233" s="2" t="s">
        <v>684</v>
      </c>
      <c r="P4233" s="2"/>
      <c r="Q4233" s="5"/>
      <c r="R4233" s="2" t="s">
        <v>6266</v>
      </c>
      <c r="S4233" s="2"/>
      <c r="T4233" s="2"/>
      <c r="U4233" s="2"/>
      <c r="V4233" s="2" t="s">
        <v>4261</v>
      </c>
      <c r="W4233" s="2" t="s">
        <v>62</v>
      </c>
      <c r="X4233" s="2" t="s">
        <v>46</v>
      </c>
      <c r="Y4233" s="2"/>
      <c r="Z4233" s="2"/>
      <c r="AA4233" s="2" t="s">
        <v>14901</v>
      </c>
      <c r="AB4233" s="2"/>
      <c r="AC4233" s="2" t="s">
        <v>14902</v>
      </c>
      <c r="AD4233" s="2" t="s">
        <v>14903</v>
      </c>
      <c r="AE4233" s="2" t="s">
        <v>1937</v>
      </c>
      <c r="AF4233" s="2"/>
      <c r="AG4233" s="2" t="s">
        <v>2497</v>
      </c>
      <c r="AH4233" s="3"/>
      <c r="AI4233" s="2" t="s">
        <v>56</v>
      </c>
      <c r="AJ4233" s="6">
        <v>5580</v>
      </c>
      <c r="AK4233" s="4">
        <v>41927.455439814818</v>
      </c>
      <c r="AL4233" s="2"/>
      <c r="AM4233" s="2"/>
      <c r="AN4233" s="5" t="s">
        <v>14900</v>
      </c>
      <c r="AO4233" s="2" t="s">
        <v>75</v>
      </c>
      <c r="AP4233" s="2" t="s">
        <v>1319</v>
      </c>
    </row>
    <row r="4234" spans="1:42" ht="225">
      <c r="A4234" t="s">
        <v>73</v>
      </c>
      <c r="B4234">
        <v>1</v>
      </c>
      <c r="C4234" s="1" t="s">
        <v>22092</v>
      </c>
      <c r="D4234" s="2" t="s">
        <v>2501</v>
      </c>
      <c r="E4234" s="2"/>
      <c r="F4234" s="2"/>
      <c r="G4234" s="2" t="s">
        <v>743</v>
      </c>
      <c r="H4234" s="2" t="s">
        <v>12935</v>
      </c>
      <c r="I4234" s="3"/>
      <c r="J4234" s="2" t="s">
        <v>1318</v>
      </c>
      <c r="K4234" s="2" t="s">
        <v>12935</v>
      </c>
      <c r="L4234" s="2"/>
      <c r="M4234" s="4">
        <v>36979</v>
      </c>
      <c r="N4234" s="4"/>
      <c r="O4234" s="2" t="s">
        <v>718</v>
      </c>
      <c r="P4234" s="2"/>
      <c r="Q4234" s="5"/>
      <c r="R4234" s="2" t="s">
        <v>6266</v>
      </c>
      <c r="S4234" s="2"/>
      <c r="T4234" s="2"/>
      <c r="U4234" s="2"/>
      <c r="V4234" s="2" t="s">
        <v>4261</v>
      </c>
      <c r="W4234" s="2" t="s">
        <v>62</v>
      </c>
      <c r="X4234" s="2" t="s">
        <v>46</v>
      </c>
      <c r="Y4234" s="2"/>
      <c r="Z4234" s="2"/>
      <c r="AA4234" s="2" t="s">
        <v>14905</v>
      </c>
      <c r="AB4234" s="2"/>
      <c r="AC4234" s="2" t="s">
        <v>14906</v>
      </c>
      <c r="AD4234" s="2" t="s">
        <v>14907</v>
      </c>
      <c r="AE4234" s="2" t="s">
        <v>1937</v>
      </c>
      <c r="AF4234" s="2"/>
      <c r="AG4234" s="2" t="s">
        <v>2497</v>
      </c>
      <c r="AH4234" s="3"/>
      <c r="AI4234" s="2" t="s">
        <v>56</v>
      </c>
      <c r="AJ4234" s="6">
        <v>5581</v>
      </c>
      <c r="AK4234" s="4">
        <v>41927.455474537041</v>
      </c>
      <c r="AL4234" s="2"/>
      <c r="AM4234" s="2"/>
      <c r="AN4234" s="5" t="s">
        <v>14904</v>
      </c>
      <c r="AO4234" s="2" t="s">
        <v>75</v>
      </c>
      <c r="AP4234" s="2" t="s">
        <v>1319</v>
      </c>
    </row>
    <row r="4235" spans="1:42" ht="120">
      <c r="A4235" t="s">
        <v>73</v>
      </c>
      <c r="B4235">
        <v>1</v>
      </c>
      <c r="C4235" s="1" t="s">
        <v>22093</v>
      </c>
      <c r="D4235" s="2" t="s">
        <v>2501</v>
      </c>
      <c r="E4235" s="2"/>
      <c r="F4235" s="2"/>
      <c r="G4235" s="2" t="s">
        <v>743</v>
      </c>
      <c r="H4235" s="2" t="s">
        <v>14631</v>
      </c>
      <c r="I4235" s="3"/>
      <c r="J4235" s="2" t="s">
        <v>1318</v>
      </c>
      <c r="K4235" s="2" t="s">
        <v>12935</v>
      </c>
      <c r="L4235" s="2"/>
      <c r="M4235" s="4">
        <v>37022</v>
      </c>
      <c r="N4235" s="4"/>
      <c r="O4235" s="2" t="s">
        <v>718</v>
      </c>
      <c r="P4235" s="2"/>
      <c r="Q4235" s="5"/>
      <c r="R4235" s="2" t="s">
        <v>6266</v>
      </c>
      <c r="S4235" s="2"/>
      <c r="T4235" s="2"/>
      <c r="U4235" s="2"/>
      <c r="V4235" s="2" t="s">
        <v>4261</v>
      </c>
      <c r="W4235" s="2" t="s">
        <v>62</v>
      </c>
      <c r="X4235" s="2" t="s">
        <v>46</v>
      </c>
      <c r="Y4235" s="2"/>
      <c r="Z4235" s="2"/>
      <c r="AA4235" s="2" t="s">
        <v>14909</v>
      </c>
      <c r="AB4235" s="2"/>
      <c r="AC4235" s="2" t="s">
        <v>14910</v>
      </c>
      <c r="AD4235" s="2" t="s">
        <v>14911</v>
      </c>
      <c r="AE4235" s="2" t="s">
        <v>1937</v>
      </c>
      <c r="AF4235" s="2"/>
      <c r="AG4235" s="2" t="s">
        <v>2497</v>
      </c>
      <c r="AH4235" s="3"/>
      <c r="AI4235" s="2" t="s">
        <v>56</v>
      </c>
      <c r="AJ4235" s="6">
        <v>5582</v>
      </c>
      <c r="AK4235" s="4">
        <v>41927.455497685187</v>
      </c>
      <c r="AL4235" s="2"/>
      <c r="AM4235" s="2"/>
      <c r="AN4235" s="5" t="s">
        <v>14908</v>
      </c>
      <c r="AO4235" s="2" t="s">
        <v>75</v>
      </c>
      <c r="AP4235" s="2" t="s">
        <v>1319</v>
      </c>
    </row>
    <row r="4236" spans="1:42">
      <c r="A4236" t="s">
        <v>73</v>
      </c>
      <c r="B4236">
        <v>1</v>
      </c>
      <c r="C4236" s="1" t="s">
        <v>22094</v>
      </c>
      <c r="D4236" s="2" t="s">
        <v>2501</v>
      </c>
      <c r="E4236" s="2"/>
      <c r="F4236" s="2"/>
      <c r="G4236" s="2" t="s">
        <v>743</v>
      </c>
      <c r="H4236" s="2" t="s">
        <v>11253</v>
      </c>
      <c r="I4236" s="3"/>
      <c r="J4236" s="2" t="s">
        <v>1318</v>
      </c>
      <c r="K4236" s="2" t="s">
        <v>12935</v>
      </c>
      <c r="L4236" s="2"/>
      <c r="M4236" s="4">
        <v>37049</v>
      </c>
      <c r="N4236" s="4"/>
      <c r="O4236" s="2" t="s">
        <v>684</v>
      </c>
      <c r="P4236" s="2"/>
      <c r="Q4236" s="5"/>
      <c r="R4236" s="2" t="s">
        <v>6266</v>
      </c>
      <c r="S4236" s="2"/>
      <c r="T4236" s="2"/>
      <c r="U4236" s="2"/>
      <c r="V4236" s="2" t="s">
        <v>4261</v>
      </c>
      <c r="W4236" s="2" t="s">
        <v>62</v>
      </c>
      <c r="X4236" s="2" t="s">
        <v>46</v>
      </c>
      <c r="Y4236" s="2"/>
      <c r="Z4236" s="2"/>
      <c r="AA4236" s="2" t="s">
        <v>14912</v>
      </c>
      <c r="AB4236" s="2"/>
      <c r="AC4236" s="2" t="s">
        <v>14913</v>
      </c>
      <c r="AD4236" s="2"/>
      <c r="AE4236" s="2" t="s">
        <v>1937</v>
      </c>
      <c r="AF4236" s="2"/>
      <c r="AG4236" s="2" t="s">
        <v>2497</v>
      </c>
      <c r="AH4236" s="3"/>
      <c r="AI4236" s="2" t="s">
        <v>56</v>
      </c>
      <c r="AJ4236" s="6">
        <v>5583</v>
      </c>
      <c r="AK4236" s="4">
        <v>41927.455520833333</v>
      </c>
      <c r="AL4236" s="2"/>
      <c r="AM4236" s="2"/>
      <c r="AN4236" s="5"/>
      <c r="AO4236" s="2" t="s">
        <v>75</v>
      </c>
      <c r="AP4236" s="2" t="s">
        <v>1319</v>
      </c>
    </row>
    <row r="4237" spans="1:42">
      <c r="A4237" t="s">
        <v>73</v>
      </c>
      <c r="B4237">
        <v>1</v>
      </c>
      <c r="C4237" s="1" t="s">
        <v>22095</v>
      </c>
      <c r="D4237" s="2" t="s">
        <v>2501</v>
      </c>
      <c r="E4237" s="2"/>
      <c r="F4237" s="2"/>
      <c r="G4237" s="2" t="s">
        <v>743</v>
      </c>
      <c r="H4237" s="2" t="s">
        <v>14914</v>
      </c>
      <c r="I4237" s="3"/>
      <c r="J4237" s="2" t="s">
        <v>1318</v>
      </c>
      <c r="K4237" s="2" t="s">
        <v>12935</v>
      </c>
      <c r="L4237" s="2"/>
      <c r="M4237" s="4">
        <v>37049</v>
      </c>
      <c r="N4237" s="4"/>
      <c r="O4237" s="2" t="s">
        <v>684</v>
      </c>
      <c r="P4237" s="2"/>
      <c r="Q4237" s="5"/>
      <c r="R4237" s="2" t="s">
        <v>6266</v>
      </c>
      <c r="S4237" s="2"/>
      <c r="T4237" s="2"/>
      <c r="U4237" s="2"/>
      <c r="V4237" s="2" t="s">
        <v>4261</v>
      </c>
      <c r="W4237" s="2" t="s">
        <v>62</v>
      </c>
      <c r="X4237" s="2" t="s">
        <v>46</v>
      </c>
      <c r="Y4237" s="2"/>
      <c r="Z4237" s="2"/>
      <c r="AA4237" s="2"/>
      <c r="AB4237" s="2"/>
      <c r="AC4237" s="2" t="s">
        <v>14915</v>
      </c>
      <c r="AD4237" s="2"/>
      <c r="AE4237" s="2" t="s">
        <v>1937</v>
      </c>
      <c r="AF4237" s="2"/>
      <c r="AG4237" s="2" t="s">
        <v>2497</v>
      </c>
      <c r="AH4237" s="3"/>
      <c r="AI4237" s="2" t="s">
        <v>56</v>
      </c>
      <c r="AJ4237" s="6">
        <v>5584</v>
      </c>
      <c r="AK4237" s="4">
        <v>41927.455543981479</v>
      </c>
      <c r="AL4237" s="2"/>
      <c r="AM4237" s="2"/>
      <c r="AN4237" s="5"/>
      <c r="AO4237" s="2" t="s">
        <v>75</v>
      </c>
      <c r="AP4237" s="2" t="s">
        <v>1319</v>
      </c>
    </row>
    <row r="4238" spans="1:42">
      <c r="A4238" t="s">
        <v>73</v>
      </c>
      <c r="B4238">
        <v>1</v>
      </c>
      <c r="C4238" s="1" t="s">
        <v>22096</v>
      </c>
      <c r="D4238" s="2" t="s">
        <v>2501</v>
      </c>
      <c r="E4238" s="2"/>
      <c r="F4238" s="2"/>
      <c r="G4238" s="2" t="s">
        <v>743</v>
      </c>
      <c r="H4238" s="2" t="s">
        <v>1959</v>
      </c>
      <c r="I4238" s="3"/>
      <c r="J4238" s="2" t="s">
        <v>1318</v>
      </c>
      <c r="K4238" s="2" t="s">
        <v>12935</v>
      </c>
      <c r="L4238" s="2"/>
      <c r="M4238" s="4">
        <v>37097</v>
      </c>
      <c r="N4238" s="4"/>
      <c r="O4238" s="2" t="s">
        <v>58</v>
      </c>
      <c r="P4238" s="2"/>
      <c r="Q4238" s="5"/>
      <c r="R4238" s="2" t="s">
        <v>6266</v>
      </c>
      <c r="S4238" s="2"/>
      <c r="T4238" s="2"/>
      <c r="U4238" s="2"/>
      <c r="V4238" s="2" t="s">
        <v>4261</v>
      </c>
      <c r="W4238" s="2" t="s">
        <v>62</v>
      </c>
      <c r="X4238" s="2" t="s">
        <v>46</v>
      </c>
      <c r="Y4238" s="2"/>
      <c r="Z4238" s="2"/>
      <c r="AA4238" s="2" t="s">
        <v>14916</v>
      </c>
      <c r="AB4238" s="2"/>
      <c r="AC4238" s="2" t="s">
        <v>14917</v>
      </c>
      <c r="AD4238" s="2"/>
      <c r="AE4238" s="2" t="s">
        <v>1937</v>
      </c>
      <c r="AF4238" s="2"/>
      <c r="AG4238" s="2" t="s">
        <v>2497</v>
      </c>
      <c r="AH4238" s="3"/>
      <c r="AI4238" s="2" t="s">
        <v>56</v>
      </c>
      <c r="AJ4238" s="6">
        <v>5585</v>
      </c>
      <c r="AK4238" s="4">
        <v>41927.455590277779</v>
      </c>
      <c r="AL4238" s="2"/>
      <c r="AM4238" s="2"/>
      <c r="AN4238" s="5"/>
      <c r="AO4238" s="2" t="s">
        <v>75</v>
      </c>
      <c r="AP4238" s="2" t="s">
        <v>1319</v>
      </c>
    </row>
    <row r="4239" spans="1:42">
      <c r="A4239" t="s">
        <v>73</v>
      </c>
      <c r="B4239">
        <v>1</v>
      </c>
      <c r="C4239" s="1" t="s">
        <v>22097</v>
      </c>
      <c r="D4239" s="2" t="s">
        <v>2501</v>
      </c>
      <c r="E4239" s="2"/>
      <c r="F4239" s="2"/>
      <c r="G4239" s="2" t="s">
        <v>743</v>
      </c>
      <c r="H4239" s="2" t="s">
        <v>11253</v>
      </c>
      <c r="I4239" s="3"/>
      <c r="J4239" s="2" t="s">
        <v>1318</v>
      </c>
      <c r="K4239" s="2" t="s">
        <v>12935</v>
      </c>
      <c r="L4239" s="2"/>
      <c r="M4239" s="4">
        <v>37102</v>
      </c>
      <c r="N4239" s="4"/>
      <c r="O4239" s="2" t="s">
        <v>218</v>
      </c>
      <c r="P4239" s="2"/>
      <c r="Q4239" s="5"/>
      <c r="R4239" s="2" t="s">
        <v>6266</v>
      </c>
      <c r="S4239" s="2"/>
      <c r="T4239" s="2"/>
      <c r="U4239" s="2"/>
      <c r="V4239" s="2" t="s">
        <v>4261</v>
      </c>
      <c r="W4239" s="2" t="s">
        <v>62</v>
      </c>
      <c r="X4239" s="2" t="s">
        <v>46</v>
      </c>
      <c r="Y4239" s="2"/>
      <c r="Z4239" s="2"/>
      <c r="AA4239" s="2" t="s">
        <v>14918</v>
      </c>
      <c r="AB4239" s="2"/>
      <c r="AC4239" s="2" t="s">
        <v>14919</v>
      </c>
      <c r="AD4239" s="2"/>
      <c r="AE4239" s="2" t="s">
        <v>1937</v>
      </c>
      <c r="AF4239" s="2"/>
      <c r="AG4239" s="2" t="s">
        <v>2497</v>
      </c>
      <c r="AH4239" s="3"/>
      <c r="AI4239" s="2" t="s">
        <v>56</v>
      </c>
      <c r="AJ4239" s="6">
        <v>5586</v>
      </c>
      <c r="AK4239" s="4">
        <v>41927.455625000002</v>
      </c>
      <c r="AL4239" s="2"/>
      <c r="AM4239" s="2"/>
      <c r="AN4239" s="5"/>
      <c r="AO4239" s="2" t="s">
        <v>75</v>
      </c>
      <c r="AP4239" s="2" t="s">
        <v>1319</v>
      </c>
    </row>
    <row r="4240" spans="1:42">
      <c r="A4240" t="s">
        <v>73</v>
      </c>
      <c r="B4240">
        <v>1</v>
      </c>
      <c r="C4240" s="1" t="s">
        <v>22098</v>
      </c>
      <c r="D4240" s="2" t="s">
        <v>2501</v>
      </c>
      <c r="E4240" s="2"/>
      <c r="F4240" s="2"/>
      <c r="G4240" s="2" t="s">
        <v>743</v>
      </c>
      <c r="H4240" s="2" t="s">
        <v>1959</v>
      </c>
      <c r="I4240" s="3"/>
      <c r="J4240" s="2" t="s">
        <v>1318</v>
      </c>
      <c r="K4240" s="2" t="s">
        <v>12935</v>
      </c>
      <c r="L4240" s="2"/>
      <c r="M4240" s="4">
        <v>36892</v>
      </c>
      <c r="N4240" s="4"/>
      <c r="O4240" s="2" t="s">
        <v>58</v>
      </c>
      <c r="P4240" s="2"/>
      <c r="Q4240" s="5"/>
      <c r="R4240" s="2" t="s">
        <v>6266</v>
      </c>
      <c r="S4240" s="2"/>
      <c r="T4240" s="2"/>
      <c r="U4240" s="2"/>
      <c r="V4240" s="2" t="s">
        <v>4261</v>
      </c>
      <c r="W4240" s="2" t="s">
        <v>62</v>
      </c>
      <c r="X4240" s="2" t="s">
        <v>46</v>
      </c>
      <c r="Y4240" s="2"/>
      <c r="Z4240" s="2"/>
      <c r="AA4240" s="2" t="s">
        <v>14920</v>
      </c>
      <c r="AB4240" s="2"/>
      <c r="AC4240" s="2" t="s">
        <v>14921</v>
      </c>
      <c r="AD4240" s="2"/>
      <c r="AE4240" s="2" t="s">
        <v>1937</v>
      </c>
      <c r="AF4240" s="2"/>
      <c r="AG4240" s="2" t="s">
        <v>2497</v>
      </c>
      <c r="AH4240" s="3"/>
      <c r="AI4240" s="2" t="s">
        <v>56</v>
      </c>
      <c r="AJ4240" s="6">
        <v>5587</v>
      </c>
      <c r="AK4240" s="4">
        <v>41927.455659722225</v>
      </c>
      <c r="AL4240" s="2"/>
      <c r="AM4240" s="2"/>
      <c r="AN4240" s="5"/>
      <c r="AO4240" s="2" t="s">
        <v>75</v>
      </c>
      <c r="AP4240" s="2" t="s">
        <v>1319</v>
      </c>
    </row>
    <row r="4241" spans="1:42">
      <c r="A4241" t="s">
        <v>73</v>
      </c>
      <c r="B4241">
        <v>1</v>
      </c>
      <c r="C4241" s="1" t="s">
        <v>22099</v>
      </c>
      <c r="D4241" s="2" t="s">
        <v>2501</v>
      </c>
      <c r="E4241" s="2"/>
      <c r="F4241" s="2"/>
      <c r="G4241" s="2" t="s">
        <v>743</v>
      </c>
      <c r="H4241" s="2" t="s">
        <v>1959</v>
      </c>
      <c r="I4241" s="3"/>
      <c r="J4241" s="2" t="s">
        <v>1318</v>
      </c>
      <c r="K4241" s="2" t="s">
        <v>12935</v>
      </c>
      <c r="L4241" s="2"/>
      <c r="M4241" s="4">
        <v>37109</v>
      </c>
      <c r="N4241" s="4"/>
      <c r="O4241" s="2" t="s">
        <v>58</v>
      </c>
      <c r="P4241" s="2"/>
      <c r="Q4241" s="5"/>
      <c r="R4241" s="2" t="s">
        <v>6266</v>
      </c>
      <c r="S4241" s="2"/>
      <c r="T4241" s="2"/>
      <c r="U4241" s="2"/>
      <c r="V4241" s="2" t="s">
        <v>4261</v>
      </c>
      <c r="W4241" s="2" t="s">
        <v>62</v>
      </c>
      <c r="X4241" s="2" t="s">
        <v>46</v>
      </c>
      <c r="Y4241" s="2"/>
      <c r="Z4241" s="2"/>
      <c r="AA4241" s="2" t="s">
        <v>14916</v>
      </c>
      <c r="AB4241" s="2"/>
      <c r="AC4241" s="2" t="s">
        <v>14922</v>
      </c>
      <c r="AD4241" s="2"/>
      <c r="AE4241" s="2" t="s">
        <v>1937</v>
      </c>
      <c r="AF4241" s="2"/>
      <c r="AG4241" s="2" t="s">
        <v>2497</v>
      </c>
      <c r="AH4241" s="3"/>
      <c r="AI4241" s="2" t="s">
        <v>56</v>
      </c>
      <c r="AJ4241" s="6">
        <v>5588</v>
      </c>
      <c r="AK4241" s="4">
        <v>41927.455682870372</v>
      </c>
      <c r="AL4241" s="2"/>
      <c r="AM4241" s="2"/>
      <c r="AN4241" s="5"/>
      <c r="AO4241" s="2" t="s">
        <v>75</v>
      </c>
      <c r="AP4241" s="2" t="s">
        <v>1319</v>
      </c>
    </row>
    <row r="4242" spans="1:42">
      <c r="A4242" t="s">
        <v>73</v>
      </c>
      <c r="B4242">
        <v>1</v>
      </c>
      <c r="C4242" s="1" t="s">
        <v>22100</v>
      </c>
      <c r="D4242" s="2" t="s">
        <v>2501</v>
      </c>
      <c r="E4242" s="2"/>
      <c r="F4242" s="2"/>
      <c r="G4242" s="2" t="s">
        <v>743</v>
      </c>
      <c r="H4242" s="2" t="s">
        <v>11253</v>
      </c>
      <c r="I4242" s="3"/>
      <c r="J4242" s="2" t="s">
        <v>1318</v>
      </c>
      <c r="K4242" s="2" t="s">
        <v>12935</v>
      </c>
      <c r="L4242" s="2"/>
      <c r="M4242" s="4">
        <v>37131</v>
      </c>
      <c r="N4242" s="4"/>
      <c r="O4242" s="2" t="s">
        <v>58</v>
      </c>
      <c r="P4242" s="2"/>
      <c r="Q4242" s="5"/>
      <c r="R4242" s="2" t="s">
        <v>6266</v>
      </c>
      <c r="S4242" s="2"/>
      <c r="T4242" s="2"/>
      <c r="U4242" s="2"/>
      <c r="V4242" s="2" t="s">
        <v>4261</v>
      </c>
      <c r="W4242" s="2" t="s">
        <v>62</v>
      </c>
      <c r="X4242" s="2" t="s">
        <v>46</v>
      </c>
      <c r="Y4242" s="2"/>
      <c r="Z4242" s="2"/>
      <c r="AA4242" s="2" t="s">
        <v>14923</v>
      </c>
      <c r="AB4242" s="2"/>
      <c r="AC4242" s="2" t="s">
        <v>14924</v>
      </c>
      <c r="AD4242" s="2"/>
      <c r="AE4242" s="2" t="s">
        <v>1937</v>
      </c>
      <c r="AF4242" s="2"/>
      <c r="AG4242" s="2" t="s">
        <v>2497</v>
      </c>
      <c r="AH4242" s="3"/>
      <c r="AI4242" s="2" t="s">
        <v>56</v>
      </c>
      <c r="AJ4242" s="6">
        <v>5589</v>
      </c>
      <c r="AK4242" s="4">
        <v>41927.455717592595</v>
      </c>
      <c r="AL4242" s="2"/>
      <c r="AM4242" s="2"/>
      <c r="AN4242" s="5"/>
      <c r="AO4242" s="2" t="s">
        <v>75</v>
      </c>
      <c r="AP4242" s="2" t="s">
        <v>1319</v>
      </c>
    </row>
    <row r="4243" spans="1:42" ht="75">
      <c r="A4243" t="s">
        <v>73</v>
      </c>
      <c r="B4243">
        <v>1</v>
      </c>
      <c r="C4243" s="1" t="s">
        <v>22101</v>
      </c>
      <c r="D4243" s="2" t="s">
        <v>2501</v>
      </c>
      <c r="E4243" s="2"/>
      <c r="F4243" s="2"/>
      <c r="G4243" s="2" t="s">
        <v>743</v>
      </c>
      <c r="H4243" s="2" t="s">
        <v>3657</v>
      </c>
      <c r="I4243" s="3"/>
      <c r="J4243" s="2" t="s">
        <v>1318</v>
      </c>
      <c r="K4243" s="2" t="s">
        <v>12935</v>
      </c>
      <c r="L4243" s="2"/>
      <c r="M4243" s="4">
        <v>37151</v>
      </c>
      <c r="N4243" s="4"/>
      <c r="O4243" s="2" t="s">
        <v>82</v>
      </c>
      <c r="P4243" s="2"/>
      <c r="Q4243" s="5"/>
      <c r="R4243" s="2" t="s">
        <v>6266</v>
      </c>
      <c r="S4243" s="2"/>
      <c r="T4243" s="2"/>
      <c r="U4243" s="2"/>
      <c r="V4243" s="2" t="s">
        <v>4261</v>
      </c>
      <c r="W4243" s="2" t="s">
        <v>62</v>
      </c>
      <c r="X4243" s="2" t="s">
        <v>46</v>
      </c>
      <c r="Y4243" s="2"/>
      <c r="Z4243" s="2"/>
      <c r="AA4243" s="2" t="s">
        <v>14926</v>
      </c>
      <c r="AB4243" s="2"/>
      <c r="AC4243" s="2" t="s">
        <v>14927</v>
      </c>
      <c r="AD4243" s="2"/>
      <c r="AE4243" s="2" t="s">
        <v>1937</v>
      </c>
      <c r="AF4243" s="2"/>
      <c r="AG4243" s="2" t="s">
        <v>2497</v>
      </c>
      <c r="AH4243" s="3"/>
      <c r="AI4243" s="2" t="s">
        <v>56</v>
      </c>
      <c r="AJ4243" s="6">
        <v>5590</v>
      </c>
      <c r="AK4243" s="4">
        <v>41927.455740740741</v>
      </c>
      <c r="AL4243" s="2"/>
      <c r="AM4243" s="2"/>
      <c r="AN4243" s="5" t="s">
        <v>14925</v>
      </c>
      <c r="AO4243" s="2" t="s">
        <v>75</v>
      </c>
      <c r="AP4243" s="2" t="s">
        <v>1319</v>
      </c>
    </row>
    <row r="4244" spans="1:42">
      <c r="A4244" t="s">
        <v>73</v>
      </c>
      <c r="B4244">
        <v>1</v>
      </c>
      <c r="C4244" s="1" t="s">
        <v>22102</v>
      </c>
      <c r="D4244" s="2" t="s">
        <v>2501</v>
      </c>
      <c r="E4244" s="2"/>
      <c r="F4244" s="2"/>
      <c r="G4244" s="2" t="s">
        <v>743</v>
      </c>
      <c r="H4244" s="2" t="s">
        <v>1959</v>
      </c>
      <c r="I4244" s="3"/>
      <c r="J4244" s="2" t="s">
        <v>1318</v>
      </c>
      <c r="K4244" s="2" t="s">
        <v>12935</v>
      </c>
      <c r="L4244" s="2"/>
      <c r="M4244" s="4">
        <v>37162</v>
      </c>
      <c r="N4244" s="4"/>
      <c r="O4244" s="2" t="s">
        <v>58</v>
      </c>
      <c r="P4244" s="2"/>
      <c r="Q4244" s="5"/>
      <c r="R4244" s="2" t="s">
        <v>6266</v>
      </c>
      <c r="S4244" s="2"/>
      <c r="T4244" s="2"/>
      <c r="U4244" s="2"/>
      <c r="V4244" s="2" t="s">
        <v>4261</v>
      </c>
      <c r="W4244" s="2" t="s">
        <v>62</v>
      </c>
      <c r="X4244" s="2" t="s">
        <v>46</v>
      </c>
      <c r="Y4244" s="2"/>
      <c r="Z4244" s="2"/>
      <c r="AA4244" s="2" t="s">
        <v>14928</v>
      </c>
      <c r="AB4244" s="2"/>
      <c r="AC4244" s="2" t="s">
        <v>14929</v>
      </c>
      <c r="AD4244" s="2"/>
      <c r="AE4244" s="2" t="s">
        <v>1937</v>
      </c>
      <c r="AF4244" s="2"/>
      <c r="AG4244" s="2" t="s">
        <v>2497</v>
      </c>
      <c r="AH4244" s="3"/>
      <c r="AI4244" s="2" t="s">
        <v>56</v>
      </c>
      <c r="AJ4244" s="6">
        <v>5591</v>
      </c>
      <c r="AK4244" s="4">
        <v>41927.455775462964</v>
      </c>
      <c r="AL4244" s="2"/>
      <c r="AM4244" s="2"/>
      <c r="AN4244" s="5"/>
      <c r="AO4244" s="2" t="s">
        <v>75</v>
      </c>
      <c r="AP4244" s="2" t="s">
        <v>1319</v>
      </c>
    </row>
    <row r="4245" spans="1:42" ht="360">
      <c r="A4245" t="s">
        <v>73</v>
      </c>
      <c r="B4245">
        <v>1</v>
      </c>
      <c r="C4245" s="1" t="s">
        <v>22103</v>
      </c>
      <c r="D4245" s="2" t="s">
        <v>2501</v>
      </c>
      <c r="E4245" s="2"/>
      <c r="F4245" s="2"/>
      <c r="G4245" s="2" t="s">
        <v>743</v>
      </c>
      <c r="H4245" s="2" t="s">
        <v>14930</v>
      </c>
      <c r="I4245" s="3"/>
      <c r="J4245" s="2" t="s">
        <v>1318</v>
      </c>
      <c r="K4245" s="2" t="s">
        <v>12935</v>
      </c>
      <c r="L4245" s="2"/>
      <c r="M4245" s="4">
        <v>37183</v>
      </c>
      <c r="N4245" s="4"/>
      <c r="O4245" s="2" t="s">
        <v>58</v>
      </c>
      <c r="P4245" s="2"/>
      <c r="Q4245" s="5"/>
      <c r="R4245" s="2" t="s">
        <v>6266</v>
      </c>
      <c r="S4245" s="2"/>
      <c r="T4245" s="2"/>
      <c r="U4245" s="2"/>
      <c r="V4245" s="2" t="s">
        <v>4261</v>
      </c>
      <c r="W4245" s="2" t="s">
        <v>62</v>
      </c>
      <c r="X4245" s="2" t="s">
        <v>46</v>
      </c>
      <c r="Y4245" s="2"/>
      <c r="Z4245" s="2"/>
      <c r="AA4245" s="2" t="s">
        <v>14932</v>
      </c>
      <c r="AB4245" s="2"/>
      <c r="AC4245" s="2" t="s">
        <v>14933</v>
      </c>
      <c r="AD4245" s="2"/>
      <c r="AE4245" s="2" t="s">
        <v>1937</v>
      </c>
      <c r="AF4245" s="2"/>
      <c r="AG4245" s="2" t="s">
        <v>2497</v>
      </c>
      <c r="AH4245" s="3"/>
      <c r="AI4245" s="2" t="s">
        <v>56</v>
      </c>
      <c r="AJ4245" s="6">
        <v>5592</v>
      </c>
      <c r="AK4245" s="4">
        <v>41927.455787037034</v>
      </c>
      <c r="AL4245" s="2"/>
      <c r="AM4245" s="2"/>
      <c r="AN4245" s="5" t="s">
        <v>14931</v>
      </c>
      <c r="AO4245" s="2" t="s">
        <v>75</v>
      </c>
      <c r="AP4245" s="2" t="s">
        <v>1319</v>
      </c>
    </row>
    <row r="4246" spans="1:42">
      <c r="A4246" t="s">
        <v>73</v>
      </c>
      <c r="B4246">
        <v>1</v>
      </c>
      <c r="C4246" s="1" t="s">
        <v>22104</v>
      </c>
      <c r="D4246" s="2" t="s">
        <v>2501</v>
      </c>
      <c r="E4246" s="2"/>
      <c r="F4246" s="2"/>
      <c r="G4246" s="2" t="s">
        <v>743</v>
      </c>
      <c r="H4246" s="2" t="s">
        <v>668</v>
      </c>
      <c r="I4246" s="3"/>
      <c r="J4246" s="2" t="s">
        <v>1318</v>
      </c>
      <c r="K4246" s="2" t="s">
        <v>12935</v>
      </c>
      <c r="L4246" s="2"/>
      <c r="M4246" s="4">
        <v>37194</v>
      </c>
      <c r="N4246" s="4"/>
      <c r="O4246" s="2" t="s">
        <v>58</v>
      </c>
      <c r="P4246" s="2"/>
      <c r="Q4246" s="5"/>
      <c r="R4246" s="2" t="s">
        <v>6266</v>
      </c>
      <c r="S4246" s="2"/>
      <c r="T4246" s="2"/>
      <c r="U4246" s="2"/>
      <c r="V4246" s="2" t="s">
        <v>4261</v>
      </c>
      <c r="W4246" s="2" t="s">
        <v>62</v>
      </c>
      <c r="X4246" s="2" t="s">
        <v>46</v>
      </c>
      <c r="Y4246" s="2"/>
      <c r="Z4246" s="2"/>
      <c r="AA4246" s="2" t="s">
        <v>14928</v>
      </c>
      <c r="AB4246" s="2"/>
      <c r="AC4246" s="2" t="s">
        <v>14934</v>
      </c>
      <c r="AD4246" s="2"/>
      <c r="AE4246" s="2" t="s">
        <v>1937</v>
      </c>
      <c r="AF4246" s="2"/>
      <c r="AG4246" s="2" t="s">
        <v>2497</v>
      </c>
      <c r="AH4246" s="3"/>
      <c r="AI4246" s="2" t="s">
        <v>56</v>
      </c>
      <c r="AJ4246" s="6">
        <v>5593</v>
      </c>
      <c r="AK4246" s="4">
        <v>41927.45579861111</v>
      </c>
      <c r="AL4246" s="2"/>
      <c r="AM4246" s="2"/>
      <c r="AN4246" s="5"/>
      <c r="AO4246" s="2" t="s">
        <v>75</v>
      </c>
      <c r="AP4246" s="2" t="s">
        <v>1319</v>
      </c>
    </row>
    <row r="4247" spans="1:42">
      <c r="A4247" t="s">
        <v>73</v>
      </c>
      <c r="B4247">
        <v>1</v>
      </c>
      <c r="C4247" s="1" t="s">
        <v>22105</v>
      </c>
      <c r="D4247" s="2" t="s">
        <v>2501</v>
      </c>
      <c r="E4247" s="2"/>
      <c r="F4247" s="2"/>
      <c r="G4247" s="2" t="s">
        <v>743</v>
      </c>
      <c r="H4247" s="2" t="s">
        <v>668</v>
      </c>
      <c r="I4247" s="3"/>
      <c r="J4247" s="2" t="s">
        <v>1318</v>
      </c>
      <c r="K4247" s="2" t="s">
        <v>12935</v>
      </c>
      <c r="L4247" s="2"/>
      <c r="M4247" s="4">
        <v>37195</v>
      </c>
      <c r="N4247" s="4"/>
      <c r="O4247" s="2" t="s">
        <v>58</v>
      </c>
      <c r="P4247" s="2"/>
      <c r="Q4247" s="5"/>
      <c r="R4247" s="2" t="s">
        <v>6266</v>
      </c>
      <c r="S4247" s="2"/>
      <c r="T4247" s="2"/>
      <c r="U4247" s="2"/>
      <c r="V4247" s="2" t="s">
        <v>4261</v>
      </c>
      <c r="W4247" s="2" t="s">
        <v>62</v>
      </c>
      <c r="X4247" s="2" t="s">
        <v>46</v>
      </c>
      <c r="Y4247" s="2"/>
      <c r="Z4247" s="2"/>
      <c r="AA4247" s="2" t="s">
        <v>14935</v>
      </c>
      <c r="AB4247" s="2"/>
      <c r="AC4247" s="2" t="s">
        <v>14936</v>
      </c>
      <c r="AD4247" s="2"/>
      <c r="AE4247" s="2" t="s">
        <v>1937</v>
      </c>
      <c r="AF4247" s="2"/>
      <c r="AG4247" s="2" t="s">
        <v>2497</v>
      </c>
      <c r="AH4247" s="3"/>
      <c r="AI4247" s="2" t="s">
        <v>56</v>
      </c>
      <c r="AJ4247" s="6">
        <v>5594</v>
      </c>
      <c r="AK4247" s="4">
        <v>41927.455821759257</v>
      </c>
      <c r="AL4247" s="2"/>
      <c r="AM4247" s="2"/>
      <c r="AN4247" s="5"/>
      <c r="AO4247" s="2" t="s">
        <v>75</v>
      </c>
      <c r="AP4247" s="2" t="s">
        <v>1319</v>
      </c>
    </row>
    <row r="4248" spans="1:42" ht="120">
      <c r="A4248" t="s">
        <v>73</v>
      </c>
      <c r="B4248">
        <v>1</v>
      </c>
      <c r="C4248" s="1" t="s">
        <v>22106</v>
      </c>
      <c r="D4248" s="2" t="s">
        <v>2501</v>
      </c>
      <c r="E4248" s="2"/>
      <c r="F4248" s="2"/>
      <c r="G4248" s="2" t="s">
        <v>743</v>
      </c>
      <c r="H4248" s="2" t="s">
        <v>14681</v>
      </c>
      <c r="I4248" s="3"/>
      <c r="J4248" s="2" t="s">
        <v>1318</v>
      </c>
      <c r="K4248" s="2" t="s">
        <v>12935</v>
      </c>
      <c r="L4248" s="2"/>
      <c r="M4248" s="4">
        <v>37249</v>
      </c>
      <c r="N4248" s="4"/>
      <c r="O4248" s="2" t="s">
        <v>218</v>
      </c>
      <c r="P4248" s="2"/>
      <c r="Q4248" s="5"/>
      <c r="R4248" s="2" t="s">
        <v>61</v>
      </c>
      <c r="S4248" s="2"/>
      <c r="T4248" s="2"/>
      <c r="U4248" s="2"/>
      <c r="V4248" s="2" t="s">
        <v>4261</v>
      </c>
      <c r="W4248" s="2" t="s">
        <v>62</v>
      </c>
      <c r="X4248" s="2" t="s">
        <v>46</v>
      </c>
      <c r="Y4248" s="2"/>
      <c r="Z4248" s="2"/>
      <c r="AA4248" s="2" t="s">
        <v>14938</v>
      </c>
      <c r="AB4248" s="2"/>
      <c r="AC4248" s="2" t="s">
        <v>14939</v>
      </c>
      <c r="AD4248" s="2"/>
      <c r="AE4248" s="2" t="s">
        <v>1937</v>
      </c>
      <c r="AF4248" s="2"/>
      <c r="AG4248" s="2" t="s">
        <v>2497</v>
      </c>
      <c r="AH4248" s="3"/>
      <c r="AI4248" s="2" t="s">
        <v>56</v>
      </c>
      <c r="AJ4248" s="6">
        <v>5595</v>
      </c>
      <c r="AK4248" s="4">
        <v>41927.455833333333</v>
      </c>
      <c r="AL4248" s="2"/>
      <c r="AM4248" s="2"/>
      <c r="AN4248" s="5" t="s">
        <v>14937</v>
      </c>
      <c r="AO4248" s="2" t="s">
        <v>75</v>
      </c>
      <c r="AP4248" s="2" t="s">
        <v>1319</v>
      </c>
    </row>
    <row r="4249" spans="1:42" ht="60">
      <c r="A4249" t="s">
        <v>73</v>
      </c>
      <c r="B4249">
        <v>1</v>
      </c>
      <c r="C4249" s="1" t="s">
        <v>22107</v>
      </c>
      <c r="D4249" s="2" t="s">
        <v>2501</v>
      </c>
      <c r="E4249" s="2"/>
      <c r="F4249" s="2"/>
      <c r="G4249" s="2" t="s">
        <v>743</v>
      </c>
      <c r="H4249" s="2"/>
      <c r="I4249" s="3"/>
      <c r="J4249" s="2" t="s">
        <v>1318</v>
      </c>
      <c r="K4249" s="2" t="s">
        <v>3657</v>
      </c>
      <c r="L4249" s="2"/>
      <c r="M4249" s="4">
        <v>37022</v>
      </c>
      <c r="N4249" s="4"/>
      <c r="O4249" s="2" t="s">
        <v>58</v>
      </c>
      <c r="P4249" s="2"/>
      <c r="Q4249" s="5"/>
      <c r="R4249" s="2" t="s">
        <v>6266</v>
      </c>
      <c r="S4249" s="2"/>
      <c r="T4249" s="2"/>
      <c r="U4249" s="2"/>
      <c r="V4249" s="2" t="s">
        <v>4261</v>
      </c>
      <c r="W4249" s="2" t="s">
        <v>62</v>
      </c>
      <c r="X4249" s="2" t="s">
        <v>46</v>
      </c>
      <c r="Y4249" s="2"/>
      <c r="Z4249" s="2"/>
      <c r="AA4249" s="2" t="s">
        <v>14941</v>
      </c>
      <c r="AB4249" s="2"/>
      <c r="AC4249" s="2" t="s">
        <v>14942</v>
      </c>
      <c r="AD4249" s="2"/>
      <c r="AE4249" s="2" t="s">
        <v>1937</v>
      </c>
      <c r="AF4249" s="2"/>
      <c r="AG4249" s="2" t="s">
        <v>2497</v>
      </c>
      <c r="AH4249" s="3"/>
      <c r="AI4249" s="2" t="s">
        <v>56</v>
      </c>
      <c r="AJ4249" s="6">
        <v>5596</v>
      </c>
      <c r="AK4249" s="4">
        <v>41927.45584490741</v>
      </c>
      <c r="AL4249" s="2"/>
      <c r="AM4249" s="2"/>
      <c r="AN4249" s="5" t="s">
        <v>14940</v>
      </c>
      <c r="AO4249" s="2" t="s">
        <v>75</v>
      </c>
      <c r="AP4249" s="2" t="s">
        <v>1319</v>
      </c>
    </row>
    <row r="4250" spans="1:42" ht="90">
      <c r="A4250" t="s">
        <v>73</v>
      </c>
      <c r="B4250">
        <v>1</v>
      </c>
      <c r="C4250" s="1" t="s">
        <v>22108</v>
      </c>
      <c r="D4250" s="2" t="s">
        <v>2501</v>
      </c>
      <c r="E4250" s="2"/>
      <c r="F4250" s="2"/>
      <c r="G4250" s="2" t="s">
        <v>743</v>
      </c>
      <c r="H4250" s="2"/>
      <c r="I4250" s="3"/>
      <c r="J4250" s="2" t="s">
        <v>1318</v>
      </c>
      <c r="K4250" s="2" t="s">
        <v>800</v>
      </c>
      <c r="L4250" s="2"/>
      <c r="M4250" s="4">
        <v>37180</v>
      </c>
      <c r="N4250" s="4"/>
      <c r="O4250" s="2" t="s">
        <v>218</v>
      </c>
      <c r="P4250" s="2"/>
      <c r="Q4250" s="5"/>
      <c r="R4250" s="2" t="s">
        <v>6266</v>
      </c>
      <c r="S4250" s="2"/>
      <c r="T4250" s="2"/>
      <c r="U4250" s="2"/>
      <c r="V4250" s="2" t="s">
        <v>4261</v>
      </c>
      <c r="W4250" s="2" t="s">
        <v>62</v>
      </c>
      <c r="X4250" s="2" t="s">
        <v>46</v>
      </c>
      <c r="Y4250" s="2"/>
      <c r="Z4250" s="2"/>
      <c r="AA4250" s="2"/>
      <c r="AB4250" s="2"/>
      <c r="AC4250" s="2" t="s">
        <v>14944</v>
      </c>
      <c r="AD4250" s="2"/>
      <c r="AE4250" s="2" t="s">
        <v>1937</v>
      </c>
      <c r="AF4250" s="2"/>
      <c r="AG4250" s="2" t="s">
        <v>2497</v>
      </c>
      <c r="AH4250" s="3"/>
      <c r="AI4250" s="2" t="s">
        <v>56</v>
      </c>
      <c r="AJ4250" s="6">
        <v>5597</v>
      </c>
      <c r="AK4250" s="4">
        <v>41927.45585648148</v>
      </c>
      <c r="AL4250" s="2"/>
      <c r="AM4250" s="2"/>
      <c r="AN4250" s="5" t="s">
        <v>14943</v>
      </c>
      <c r="AO4250" s="2" t="s">
        <v>75</v>
      </c>
      <c r="AP4250" s="2" t="s">
        <v>1319</v>
      </c>
    </row>
    <row r="4251" spans="1:42">
      <c r="A4251" t="s">
        <v>73</v>
      </c>
      <c r="B4251">
        <v>1</v>
      </c>
      <c r="C4251" s="1" t="s">
        <v>22109</v>
      </c>
      <c r="D4251" s="2" t="s">
        <v>2501</v>
      </c>
      <c r="E4251" s="2"/>
      <c r="F4251" s="2"/>
      <c r="G4251" s="2" t="s">
        <v>743</v>
      </c>
      <c r="H4251" s="2" t="s">
        <v>668</v>
      </c>
      <c r="I4251" s="3"/>
      <c r="J4251" s="2" t="s">
        <v>1318</v>
      </c>
      <c r="K4251" s="2" t="s">
        <v>12935</v>
      </c>
      <c r="L4251" s="2"/>
      <c r="M4251" s="4">
        <v>37185</v>
      </c>
      <c r="N4251" s="4"/>
      <c r="O4251" s="2" t="s">
        <v>58</v>
      </c>
      <c r="P4251" s="2"/>
      <c r="Q4251" s="5"/>
      <c r="R4251" s="2" t="s">
        <v>6266</v>
      </c>
      <c r="S4251" s="2"/>
      <c r="T4251" s="2"/>
      <c r="U4251" s="2"/>
      <c r="V4251" s="2"/>
      <c r="W4251" s="2" t="s">
        <v>62</v>
      </c>
      <c r="X4251" s="2" t="s">
        <v>46</v>
      </c>
      <c r="Y4251" s="2"/>
      <c r="Z4251" s="2"/>
      <c r="AA4251" s="2"/>
      <c r="AB4251" s="2"/>
      <c r="AC4251" s="2" t="s">
        <v>14945</v>
      </c>
      <c r="AD4251" s="2"/>
      <c r="AE4251" s="2" t="s">
        <v>1937</v>
      </c>
      <c r="AF4251" s="2"/>
      <c r="AG4251" s="2" t="s">
        <v>2497</v>
      </c>
      <c r="AH4251" s="3"/>
      <c r="AI4251" s="2" t="s">
        <v>56</v>
      </c>
      <c r="AJ4251" s="6">
        <v>5598</v>
      </c>
      <c r="AK4251" s="4">
        <v>41927.455868055556</v>
      </c>
      <c r="AL4251" s="2"/>
      <c r="AM4251" s="2"/>
      <c r="AN4251" s="5"/>
      <c r="AO4251" s="2" t="s">
        <v>75</v>
      </c>
      <c r="AP4251" s="2" t="s">
        <v>1319</v>
      </c>
    </row>
    <row r="4252" spans="1:42" ht="30">
      <c r="A4252" t="s">
        <v>73</v>
      </c>
      <c r="B4252">
        <v>1</v>
      </c>
      <c r="C4252" s="1" t="s">
        <v>22110</v>
      </c>
      <c r="D4252" s="2" t="s">
        <v>2501</v>
      </c>
      <c r="E4252" s="2"/>
      <c r="F4252" s="2"/>
      <c r="G4252" s="2" t="s">
        <v>743</v>
      </c>
      <c r="H4252" s="2"/>
      <c r="I4252" s="3"/>
      <c r="J4252" s="2" t="s">
        <v>1318</v>
      </c>
      <c r="K4252" s="2" t="s">
        <v>14946</v>
      </c>
      <c r="L4252" s="2"/>
      <c r="M4252" s="4">
        <v>37198</v>
      </c>
      <c r="N4252" s="4"/>
      <c r="O4252" s="2" t="s">
        <v>58</v>
      </c>
      <c r="P4252" s="2"/>
      <c r="Q4252" s="5"/>
      <c r="R4252" s="2" t="s">
        <v>6266</v>
      </c>
      <c r="S4252" s="2"/>
      <c r="T4252" s="2"/>
      <c r="U4252" s="2"/>
      <c r="V4252" s="2" t="s">
        <v>4261</v>
      </c>
      <c r="W4252" s="2" t="s">
        <v>62</v>
      </c>
      <c r="X4252" s="2" t="s">
        <v>14948</v>
      </c>
      <c r="Y4252" s="2"/>
      <c r="Z4252" s="2"/>
      <c r="AA4252" s="2"/>
      <c r="AB4252" s="2"/>
      <c r="AC4252" s="2" t="s">
        <v>14949</v>
      </c>
      <c r="AD4252" s="2"/>
      <c r="AE4252" s="2" t="s">
        <v>1937</v>
      </c>
      <c r="AF4252" s="2"/>
      <c r="AG4252" s="2" t="s">
        <v>2497</v>
      </c>
      <c r="AH4252" s="3"/>
      <c r="AI4252" s="2" t="s">
        <v>56</v>
      </c>
      <c r="AJ4252" s="6">
        <v>5599</v>
      </c>
      <c r="AK4252" s="4">
        <v>41927.455879629626</v>
      </c>
      <c r="AL4252" s="2"/>
      <c r="AM4252" s="2"/>
      <c r="AN4252" s="5" t="s">
        <v>14947</v>
      </c>
      <c r="AO4252" s="2" t="s">
        <v>75</v>
      </c>
      <c r="AP4252" s="2" t="s">
        <v>1319</v>
      </c>
    </row>
    <row r="4253" spans="1:42" ht="45">
      <c r="A4253" t="s">
        <v>73</v>
      </c>
      <c r="B4253">
        <v>1</v>
      </c>
      <c r="C4253" s="1" t="s">
        <v>22111</v>
      </c>
      <c r="D4253" s="2" t="s">
        <v>2501</v>
      </c>
      <c r="E4253" s="2"/>
      <c r="F4253" s="2"/>
      <c r="G4253" s="2" t="s">
        <v>743</v>
      </c>
      <c r="H4253" s="2" t="s">
        <v>12956</v>
      </c>
      <c r="I4253" s="3"/>
      <c r="J4253" s="2" t="s">
        <v>1318</v>
      </c>
      <c r="K4253" s="2" t="s">
        <v>3657</v>
      </c>
      <c r="L4253" s="2"/>
      <c r="M4253" s="4">
        <v>37222</v>
      </c>
      <c r="N4253" s="4"/>
      <c r="O4253" s="2" t="s">
        <v>218</v>
      </c>
      <c r="P4253" s="2"/>
      <c r="Q4253" s="5"/>
      <c r="R4253" s="2" t="s">
        <v>6266</v>
      </c>
      <c r="S4253" s="2"/>
      <c r="T4253" s="2"/>
      <c r="U4253" s="2"/>
      <c r="V4253" s="2"/>
      <c r="W4253" s="2" t="s">
        <v>62</v>
      </c>
      <c r="X4253" s="2" t="s">
        <v>46</v>
      </c>
      <c r="Y4253" s="2"/>
      <c r="Z4253" s="2"/>
      <c r="AA4253" s="2"/>
      <c r="AB4253" s="2"/>
      <c r="AC4253" s="2" t="s">
        <v>14951</v>
      </c>
      <c r="AD4253" s="2"/>
      <c r="AE4253" s="2" t="s">
        <v>1937</v>
      </c>
      <c r="AF4253" s="2"/>
      <c r="AG4253" s="2" t="s">
        <v>2497</v>
      </c>
      <c r="AH4253" s="3"/>
      <c r="AI4253" s="2" t="s">
        <v>56</v>
      </c>
      <c r="AJ4253" s="6">
        <v>5600</v>
      </c>
      <c r="AK4253" s="4">
        <v>41927.45590277778</v>
      </c>
      <c r="AL4253" s="2"/>
      <c r="AM4253" s="2"/>
      <c r="AN4253" s="5" t="s">
        <v>14950</v>
      </c>
      <c r="AO4253" s="2" t="s">
        <v>75</v>
      </c>
      <c r="AP4253" s="2" t="s">
        <v>1319</v>
      </c>
    </row>
    <row r="4254" spans="1:42" ht="120">
      <c r="A4254" t="s">
        <v>73</v>
      </c>
      <c r="B4254">
        <v>1</v>
      </c>
      <c r="C4254" s="1" t="s">
        <v>22112</v>
      </c>
      <c r="D4254" s="2" t="s">
        <v>2501</v>
      </c>
      <c r="E4254" s="2"/>
      <c r="F4254" s="2"/>
      <c r="G4254" s="2" t="s">
        <v>743</v>
      </c>
      <c r="H4254" s="2"/>
      <c r="I4254" s="3"/>
      <c r="J4254" s="2" t="s">
        <v>1318</v>
      </c>
      <c r="K4254" s="2" t="s">
        <v>1352</v>
      </c>
      <c r="L4254" s="2"/>
      <c r="M4254" s="4">
        <v>36997</v>
      </c>
      <c r="N4254" s="4"/>
      <c r="O4254" s="2" t="s">
        <v>82</v>
      </c>
      <c r="P4254" s="2"/>
      <c r="Q4254" s="5"/>
      <c r="R4254" s="2" t="s">
        <v>61</v>
      </c>
      <c r="S4254" s="2"/>
      <c r="T4254" s="2"/>
      <c r="U4254" s="2"/>
      <c r="V4254" s="2" t="s">
        <v>4261</v>
      </c>
      <c r="W4254" s="2" t="s">
        <v>62</v>
      </c>
      <c r="X4254" s="2" t="s">
        <v>46</v>
      </c>
      <c r="Y4254" s="2"/>
      <c r="Z4254" s="2"/>
      <c r="AA4254" s="2"/>
      <c r="AB4254" s="2"/>
      <c r="AC4254" s="2" t="s">
        <v>14953</v>
      </c>
      <c r="AD4254" s="2"/>
      <c r="AE4254" s="2" t="s">
        <v>1937</v>
      </c>
      <c r="AF4254" s="2"/>
      <c r="AG4254" s="2" t="s">
        <v>2497</v>
      </c>
      <c r="AH4254" s="3"/>
      <c r="AI4254" s="2" t="s">
        <v>56</v>
      </c>
      <c r="AJ4254" s="6">
        <v>5601</v>
      </c>
      <c r="AK4254" s="4">
        <v>41927.456273148149</v>
      </c>
      <c r="AL4254" s="2"/>
      <c r="AM4254" s="2"/>
      <c r="AN4254" s="5" t="s">
        <v>14952</v>
      </c>
      <c r="AO4254" s="2" t="s">
        <v>75</v>
      </c>
      <c r="AP4254" s="2" t="s">
        <v>1319</v>
      </c>
    </row>
    <row r="4255" spans="1:42">
      <c r="A4255" t="s">
        <v>73</v>
      </c>
      <c r="B4255">
        <v>1</v>
      </c>
      <c r="C4255" s="1" t="s">
        <v>22113</v>
      </c>
      <c r="D4255" s="2" t="s">
        <v>2501</v>
      </c>
      <c r="E4255" s="2"/>
      <c r="F4255" s="2"/>
      <c r="G4255" s="2" t="s">
        <v>743</v>
      </c>
      <c r="H4255" s="2"/>
      <c r="I4255" s="3"/>
      <c r="J4255" s="2" t="s">
        <v>1318</v>
      </c>
      <c r="K4255" s="2" t="s">
        <v>12935</v>
      </c>
      <c r="L4255" s="2"/>
      <c r="M4255" s="4">
        <v>37130</v>
      </c>
      <c r="N4255" s="4"/>
      <c r="O4255" s="2" t="s">
        <v>218</v>
      </c>
      <c r="P4255" s="2"/>
      <c r="Q4255" s="5"/>
      <c r="R4255" s="2" t="s">
        <v>6266</v>
      </c>
      <c r="S4255" s="2"/>
      <c r="T4255" s="2"/>
      <c r="U4255" s="2"/>
      <c r="V4255" s="2"/>
      <c r="W4255" s="2" t="s">
        <v>62</v>
      </c>
      <c r="X4255" s="2" t="s">
        <v>46</v>
      </c>
      <c r="Y4255" s="2"/>
      <c r="Z4255" s="2"/>
      <c r="AA4255" s="2"/>
      <c r="AB4255" s="2"/>
      <c r="AC4255" s="2" t="s">
        <v>14954</v>
      </c>
      <c r="AD4255" s="2" t="s">
        <v>14955</v>
      </c>
      <c r="AE4255" s="2" t="s">
        <v>4249</v>
      </c>
      <c r="AF4255" s="2"/>
      <c r="AG4255" s="2" t="s">
        <v>2497</v>
      </c>
      <c r="AH4255" s="3"/>
      <c r="AI4255" s="2" t="s">
        <v>56</v>
      </c>
      <c r="AJ4255" s="6">
        <v>5602</v>
      </c>
      <c r="AK4255" s="4">
        <v>41927.456296296295</v>
      </c>
      <c r="AL4255" s="2"/>
      <c r="AM4255" s="2"/>
      <c r="AN4255" s="5"/>
      <c r="AO4255" s="2" t="s">
        <v>75</v>
      </c>
      <c r="AP4255" s="2" t="s">
        <v>1319</v>
      </c>
    </row>
    <row r="4256" spans="1:42">
      <c r="A4256" t="s">
        <v>73</v>
      </c>
      <c r="B4256">
        <v>1</v>
      </c>
      <c r="C4256" s="1" t="s">
        <v>22114</v>
      </c>
      <c r="D4256" s="2" t="s">
        <v>2501</v>
      </c>
      <c r="E4256" s="2"/>
      <c r="F4256" s="2"/>
      <c r="G4256" s="2" t="s">
        <v>743</v>
      </c>
      <c r="H4256" s="2"/>
      <c r="I4256" s="3"/>
      <c r="J4256" s="2" t="s">
        <v>1318</v>
      </c>
      <c r="K4256" s="2" t="s">
        <v>12935</v>
      </c>
      <c r="L4256" s="2"/>
      <c r="M4256" s="4"/>
      <c r="N4256" s="4"/>
      <c r="O4256" s="2" t="s">
        <v>718</v>
      </c>
      <c r="P4256" s="2"/>
      <c r="Q4256" s="5"/>
      <c r="R4256" s="2" t="s">
        <v>6266</v>
      </c>
      <c r="S4256" s="2"/>
      <c r="T4256" s="2"/>
      <c r="U4256" s="2"/>
      <c r="V4256" s="2"/>
      <c r="W4256" s="2" t="s">
        <v>62</v>
      </c>
      <c r="X4256" s="2" t="s">
        <v>46</v>
      </c>
      <c r="Y4256" s="2"/>
      <c r="Z4256" s="2"/>
      <c r="AA4256" s="2"/>
      <c r="AB4256" s="2"/>
      <c r="AC4256" s="2" t="s">
        <v>14956</v>
      </c>
      <c r="AD4256" s="2"/>
      <c r="AE4256" s="2" t="s">
        <v>4249</v>
      </c>
      <c r="AF4256" s="2"/>
      <c r="AG4256" s="2" t="s">
        <v>2497</v>
      </c>
      <c r="AH4256" s="3"/>
      <c r="AI4256" s="2" t="s">
        <v>56</v>
      </c>
      <c r="AJ4256" s="6">
        <v>5603</v>
      </c>
      <c r="AK4256" s="4">
        <v>41927.456307870372</v>
      </c>
      <c r="AL4256" s="2"/>
      <c r="AM4256" s="2"/>
      <c r="AN4256" s="5"/>
      <c r="AO4256" s="2" t="s">
        <v>75</v>
      </c>
      <c r="AP4256" s="2" t="s">
        <v>1319</v>
      </c>
    </row>
    <row r="4257" spans="1:42">
      <c r="A4257" t="s">
        <v>73</v>
      </c>
      <c r="B4257">
        <v>1</v>
      </c>
      <c r="C4257" s="1" t="s">
        <v>22115</v>
      </c>
      <c r="D4257" s="2" t="s">
        <v>2501</v>
      </c>
      <c r="E4257" s="2"/>
      <c r="F4257" s="2"/>
      <c r="G4257" s="2" t="s">
        <v>743</v>
      </c>
      <c r="H4257" s="2"/>
      <c r="I4257" s="3"/>
      <c r="J4257" s="2" t="s">
        <v>1318</v>
      </c>
      <c r="K4257" s="2" t="s">
        <v>12935</v>
      </c>
      <c r="L4257" s="2"/>
      <c r="M4257" s="4"/>
      <c r="N4257" s="4"/>
      <c r="O4257" s="2" t="s">
        <v>58</v>
      </c>
      <c r="P4257" s="2"/>
      <c r="Q4257" s="5"/>
      <c r="R4257" s="2" t="s">
        <v>6266</v>
      </c>
      <c r="S4257" s="2"/>
      <c r="T4257" s="2"/>
      <c r="U4257" s="2"/>
      <c r="V4257" s="2"/>
      <c r="W4257" s="2" t="s">
        <v>62</v>
      </c>
      <c r="X4257" s="2" t="s">
        <v>46</v>
      </c>
      <c r="Y4257" s="2"/>
      <c r="Z4257" s="2"/>
      <c r="AA4257" s="2"/>
      <c r="AB4257" s="2"/>
      <c r="AC4257" s="2" t="s">
        <v>14957</v>
      </c>
      <c r="AD4257" s="2"/>
      <c r="AE4257" s="2" t="s">
        <v>4249</v>
      </c>
      <c r="AF4257" s="2"/>
      <c r="AG4257" s="2" t="s">
        <v>2497</v>
      </c>
      <c r="AH4257" s="3"/>
      <c r="AI4257" s="2" t="s">
        <v>56</v>
      </c>
      <c r="AJ4257" s="6">
        <v>5604</v>
      </c>
      <c r="AK4257" s="4">
        <v>41927.456331018519</v>
      </c>
      <c r="AL4257" s="2"/>
      <c r="AM4257" s="2"/>
      <c r="AN4257" s="5"/>
      <c r="AO4257" s="2" t="s">
        <v>75</v>
      </c>
      <c r="AP4257" s="2" t="s">
        <v>1319</v>
      </c>
    </row>
    <row r="4258" spans="1:42">
      <c r="A4258" t="s">
        <v>73</v>
      </c>
      <c r="B4258">
        <v>1</v>
      </c>
      <c r="C4258" s="1" t="s">
        <v>22116</v>
      </c>
      <c r="D4258" s="2" t="s">
        <v>2501</v>
      </c>
      <c r="E4258" s="2"/>
      <c r="F4258" s="2"/>
      <c r="G4258" s="2" t="s">
        <v>743</v>
      </c>
      <c r="H4258" s="2"/>
      <c r="I4258" s="3"/>
      <c r="J4258" s="2" t="s">
        <v>1318</v>
      </c>
      <c r="K4258" s="2" t="s">
        <v>12935</v>
      </c>
      <c r="L4258" s="2"/>
      <c r="M4258" s="4">
        <v>37138</v>
      </c>
      <c r="N4258" s="4"/>
      <c r="O4258" s="2" t="s">
        <v>218</v>
      </c>
      <c r="P4258" s="2"/>
      <c r="Q4258" s="5"/>
      <c r="R4258" s="2" t="s">
        <v>6266</v>
      </c>
      <c r="S4258" s="2"/>
      <c r="T4258" s="2"/>
      <c r="U4258" s="2"/>
      <c r="V4258" s="2"/>
      <c r="W4258" s="2" t="s">
        <v>62</v>
      </c>
      <c r="X4258" s="2" t="s">
        <v>46</v>
      </c>
      <c r="Y4258" s="2"/>
      <c r="Z4258" s="2"/>
      <c r="AA4258" s="2"/>
      <c r="AB4258" s="2"/>
      <c r="AC4258" s="2" t="s">
        <v>14958</v>
      </c>
      <c r="AD4258" s="2" t="s">
        <v>14959</v>
      </c>
      <c r="AE4258" s="2" t="s">
        <v>4249</v>
      </c>
      <c r="AF4258" s="2"/>
      <c r="AG4258" s="2" t="s">
        <v>2497</v>
      </c>
      <c r="AH4258" s="3"/>
      <c r="AI4258" s="2" t="s">
        <v>56</v>
      </c>
      <c r="AJ4258" s="6">
        <v>5605</v>
      </c>
      <c r="AK4258" s="4">
        <v>41927.456400462965</v>
      </c>
      <c r="AL4258" s="2"/>
      <c r="AM4258" s="2"/>
      <c r="AN4258" s="5"/>
      <c r="AO4258" s="2" t="s">
        <v>75</v>
      </c>
      <c r="AP4258" s="2" t="s">
        <v>1319</v>
      </c>
    </row>
    <row r="4259" spans="1:42">
      <c r="A4259" t="s">
        <v>73</v>
      </c>
      <c r="B4259">
        <v>1</v>
      </c>
      <c r="C4259" s="1" t="s">
        <v>22117</v>
      </c>
      <c r="D4259" s="2" t="s">
        <v>2501</v>
      </c>
      <c r="E4259" s="2"/>
      <c r="F4259" s="2"/>
      <c r="G4259" s="2" t="s">
        <v>743</v>
      </c>
      <c r="H4259" s="2"/>
      <c r="I4259" s="3"/>
      <c r="J4259" s="2" t="s">
        <v>1318</v>
      </c>
      <c r="K4259" s="2" t="s">
        <v>12935</v>
      </c>
      <c r="L4259" s="2"/>
      <c r="M4259" s="4">
        <v>37120</v>
      </c>
      <c r="N4259" s="4"/>
      <c r="O4259" s="2" t="s">
        <v>58</v>
      </c>
      <c r="P4259" s="2"/>
      <c r="Q4259" s="5"/>
      <c r="R4259" s="2" t="s">
        <v>6266</v>
      </c>
      <c r="S4259" s="2"/>
      <c r="T4259" s="2"/>
      <c r="U4259" s="2"/>
      <c r="V4259" s="2"/>
      <c r="W4259" s="2" t="s">
        <v>62</v>
      </c>
      <c r="X4259" s="2" t="s">
        <v>46</v>
      </c>
      <c r="Y4259" s="2"/>
      <c r="Z4259" s="2"/>
      <c r="AA4259" s="2"/>
      <c r="AB4259" s="2"/>
      <c r="AC4259" s="2" t="s">
        <v>14960</v>
      </c>
      <c r="AD4259" s="2" t="s">
        <v>14961</v>
      </c>
      <c r="AE4259" s="2" t="s">
        <v>4249</v>
      </c>
      <c r="AF4259" s="2"/>
      <c r="AG4259" s="2" t="s">
        <v>2497</v>
      </c>
      <c r="AH4259" s="3"/>
      <c r="AI4259" s="2" t="s">
        <v>56</v>
      </c>
      <c r="AJ4259" s="6">
        <v>5606</v>
      </c>
      <c r="AK4259" s="4">
        <v>41927.456423611111</v>
      </c>
      <c r="AL4259" s="2"/>
      <c r="AM4259" s="2"/>
      <c r="AN4259" s="5"/>
      <c r="AO4259" s="2" t="s">
        <v>75</v>
      </c>
      <c r="AP4259" s="2" t="s">
        <v>1319</v>
      </c>
    </row>
    <row r="4260" spans="1:42">
      <c r="A4260" t="s">
        <v>73</v>
      </c>
      <c r="B4260">
        <v>1</v>
      </c>
      <c r="C4260" s="1" t="s">
        <v>22118</v>
      </c>
      <c r="D4260" s="2" t="s">
        <v>2501</v>
      </c>
      <c r="E4260" s="2"/>
      <c r="F4260" s="2"/>
      <c r="G4260" s="2" t="s">
        <v>743</v>
      </c>
      <c r="H4260" s="2"/>
      <c r="I4260" s="3"/>
      <c r="J4260" s="2" t="s">
        <v>1318</v>
      </c>
      <c r="K4260" s="2" t="s">
        <v>12935</v>
      </c>
      <c r="L4260" s="2"/>
      <c r="M4260" s="4"/>
      <c r="N4260" s="4"/>
      <c r="O4260" s="2" t="s">
        <v>218</v>
      </c>
      <c r="P4260" s="2"/>
      <c r="Q4260" s="5"/>
      <c r="R4260" s="2" t="s">
        <v>6266</v>
      </c>
      <c r="S4260" s="2"/>
      <c r="T4260" s="2"/>
      <c r="U4260" s="2"/>
      <c r="V4260" s="2"/>
      <c r="W4260" s="2" t="s">
        <v>62</v>
      </c>
      <c r="X4260" s="2" t="s">
        <v>46</v>
      </c>
      <c r="Y4260" s="2"/>
      <c r="Z4260" s="2"/>
      <c r="AA4260" s="2"/>
      <c r="AB4260" s="2"/>
      <c r="AC4260" s="2" t="s">
        <v>14962</v>
      </c>
      <c r="AD4260" s="2" t="s">
        <v>14963</v>
      </c>
      <c r="AE4260" s="2" t="s">
        <v>4249</v>
      </c>
      <c r="AF4260" s="2"/>
      <c r="AG4260" s="2" t="s">
        <v>2497</v>
      </c>
      <c r="AH4260" s="3"/>
      <c r="AI4260" s="2" t="s">
        <v>56</v>
      </c>
      <c r="AJ4260" s="6">
        <v>5607</v>
      </c>
      <c r="AK4260" s="4">
        <v>41927.456435185188</v>
      </c>
      <c r="AL4260" s="2"/>
      <c r="AM4260" s="2"/>
      <c r="AN4260" s="5"/>
      <c r="AO4260" s="2" t="s">
        <v>75</v>
      </c>
      <c r="AP4260" s="2" t="s">
        <v>1319</v>
      </c>
    </row>
    <row r="4261" spans="1:42" ht="180">
      <c r="A4261" t="s">
        <v>73</v>
      </c>
      <c r="B4261">
        <v>1</v>
      </c>
      <c r="C4261" s="1" t="s">
        <v>22119</v>
      </c>
      <c r="D4261" s="2" t="s">
        <v>2501</v>
      </c>
      <c r="E4261" s="2"/>
      <c r="F4261" s="2"/>
      <c r="G4261" s="2" t="s">
        <v>743</v>
      </c>
      <c r="H4261" s="2"/>
      <c r="I4261" s="3"/>
      <c r="J4261" s="2" t="s">
        <v>1318</v>
      </c>
      <c r="K4261" s="2" t="s">
        <v>13672</v>
      </c>
      <c r="L4261" s="2"/>
      <c r="M4261" s="4">
        <v>37095</v>
      </c>
      <c r="N4261" s="4"/>
      <c r="O4261" s="2" t="s">
        <v>82</v>
      </c>
      <c r="P4261" s="2"/>
      <c r="Q4261" s="5"/>
      <c r="R4261" s="2" t="s">
        <v>6266</v>
      </c>
      <c r="S4261" s="2"/>
      <c r="T4261" s="2"/>
      <c r="U4261" s="2"/>
      <c r="V4261" s="2" t="s">
        <v>4261</v>
      </c>
      <c r="W4261" s="2" t="s">
        <v>62</v>
      </c>
      <c r="X4261" s="2" t="s">
        <v>13674</v>
      </c>
      <c r="Y4261" s="2"/>
      <c r="Z4261" s="2"/>
      <c r="AA4261" s="2"/>
      <c r="AB4261" s="2"/>
      <c r="AC4261" s="2" t="s">
        <v>14965</v>
      </c>
      <c r="AD4261" s="2"/>
      <c r="AE4261" s="2" t="s">
        <v>1324</v>
      </c>
      <c r="AF4261" s="2"/>
      <c r="AG4261" s="2" t="s">
        <v>2497</v>
      </c>
      <c r="AH4261" s="3"/>
      <c r="AI4261" s="2" t="s">
        <v>56</v>
      </c>
      <c r="AJ4261" s="6">
        <v>5608</v>
      </c>
      <c r="AK4261" s="4">
        <v>41927.456458333334</v>
      </c>
      <c r="AL4261" s="2"/>
      <c r="AM4261" s="2"/>
      <c r="AN4261" s="5" t="s">
        <v>14964</v>
      </c>
      <c r="AO4261" s="2" t="s">
        <v>75</v>
      </c>
      <c r="AP4261" s="2" t="s">
        <v>1319</v>
      </c>
    </row>
    <row r="4262" spans="1:42" ht="30">
      <c r="A4262" t="s">
        <v>73</v>
      </c>
      <c r="B4262">
        <v>1</v>
      </c>
      <c r="C4262" s="1" t="s">
        <v>22120</v>
      </c>
      <c r="D4262" s="2" t="s">
        <v>2501</v>
      </c>
      <c r="E4262" s="2"/>
      <c r="F4262" s="2"/>
      <c r="G4262" s="2" t="s">
        <v>743</v>
      </c>
      <c r="H4262" s="2"/>
      <c r="I4262" s="3"/>
      <c r="J4262" s="2" t="s">
        <v>1318</v>
      </c>
      <c r="K4262" s="2" t="s">
        <v>12935</v>
      </c>
      <c r="L4262" s="2"/>
      <c r="M4262" s="4">
        <v>37172</v>
      </c>
      <c r="N4262" s="4"/>
      <c r="O4262" s="2" t="s">
        <v>684</v>
      </c>
      <c r="P4262" s="2"/>
      <c r="Q4262" s="5"/>
      <c r="R4262" s="2" t="s">
        <v>61</v>
      </c>
      <c r="S4262" s="2"/>
      <c r="T4262" s="2"/>
      <c r="U4262" s="2"/>
      <c r="V4262" s="2"/>
      <c r="W4262" s="2" t="s">
        <v>62</v>
      </c>
      <c r="X4262" s="2" t="s">
        <v>46</v>
      </c>
      <c r="Y4262" s="2"/>
      <c r="Z4262" s="2"/>
      <c r="AA4262" s="2"/>
      <c r="AB4262" s="2"/>
      <c r="AC4262" s="2" t="s">
        <v>14967</v>
      </c>
      <c r="AD4262" s="2" t="s">
        <v>14968</v>
      </c>
      <c r="AE4262" s="2" t="s">
        <v>1324</v>
      </c>
      <c r="AF4262" s="2"/>
      <c r="AG4262" s="2" t="s">
        <v>2497</v>
      </c>
      <c r="AH4262" s="3"/>
      <c r="AI4262" s="2" t="s">
        <v>56</v>
      </c>
      <c r="AJ4262" s="6">
        <v>5609</v>
      </c>
      <c r="AK4262" s="4">
        <v>41927.456504629627</v>
      </c>
      <c r="AL4262" s="2"/>
      <c r="AM4262" s="2"/>
      <c r="AN4262" s="5" t="s">
        <v>14966</v>
      </c>
      <c r="AO4262" s="2" t="s">
        <v>75</v>
      </c>
      <c r="AP4262" s="2" t="s">
        <v>1319</v>
      </c>
    </row>
    <row r="4263" spans="1:42" ht="45">
      <c r="A4263" t="s">
        <v>73</v>
      </c>
      <c r="B4263">
        <v>1</v>
      </c>
      <c r="C4263" s="1" t="s">
        <v>22121</v>
      </c>
      <c r="D4263" s="2" t="s">
        <v>2501</v>
      </c>
      <c r="E4263" s="2"/>
      <c r="F4263" s="2"/>
      <c r="G4263" s="2" t="s">
        <v>743</v>
      </c>
      <c r="H4263" s="2"/>
      <c r="I4263" s="3"/>
      <c r="J4263" s="2" t="s">
        <v>1318</v>
      </c>
      <c r="K4263" s="2" t="s">
        <v>12956</v>
      </c>
      <c r="L4263" s="2"/>
      <c r="M4263" s="4">
        <v>36927</v>
      </c>
      <c r="N4263" s="4"/>
      <c r="O4263" s="2" t="s">
        <v>58</v>
      </c>
      <c r="P4263" s="2"/>
      <c r="Q4263" s="5"/>
      <c r="R4263" s="2" t="s">
        <v>6266</v>
      </c>
      <c r="S4263" s="2"/>
      <c r="T4263" s="2"/>
      <c r="U4263" s="2"/>
      <c r="V4263" s="2"/>
      <c r="W4263" s="2" t="s">
        <v>62</v>
      </c>
      <c r="X4263" s="2" t="s">
        <v>46</v>
      </c>
      <c r="Y4263" s="2"/>
      <c r="Z4263" s="2"/>
      <c r="AA4263" s="2"/>
      <c r="AB4263" s="2"/>
      <c r="AC4263" s="2" t="s">
        <v>14970</v>
      </c>
      <c r="AD4263" s="2" t="s">
        <v>14971</v>
      </c>
      <c r="AE4263" s="2" t="s">
        <v>1324</v>
      </c>
      <c r="AF4263" s="2"/>
      <c r="AG4263" s="2" t="s">
        <v>2497</v>
      </c>
      <c r="AH4263" s="3"/>
      <c r="AI4263" s="2" t="s">
        <v>56</v>
      </c>
      <c r="AJ4263" s="6">
        <v>5610</v>
      </c>
      <c r="AK4263" s="4">
        <v>41927.456516203703</v>
      </c>
      <c r="AL4263" s="2"/>
      <c r="AM4263" s="2"/>
      <c r="AN4263" s="5" t="s">
        <v>14969</v>
      </c>
      <c r="AO4263" s="2" t="s">
        <v>75</v>
      </c>
      <c r="AP4263" s="2" t="s">
        <v>1319</v>
      </c>
    </row>
    <row r="4264" spans="1:42" ht="120">
      <c r="A4264" t="s">
        <v>73</v>
      </c>
      <c r="B4264">
        <v>1</v>
      </c>
      <c r="C4264" s="1" t="s">
        <v>22122</v>
      </c>
      <c r="D4264" s="2" t="s">
        <v>2501</v>
      </c>
      <c r="E4264" s="2"/>
      <c r="F4264" s="2"/>
      <c r="G4264" s="2" t="s">
        <v>743</v>
      </c>
      <c r="H4264" s="2" t="s">
        <v>14765</v>
      </c>
      <c r="I4264" s="3"/>
      <c r="J4264" s="2" t="s">
        <v>1318</v>
      </c>
      <c r="K4264" s="2" t="s">
        <v>7987</v>
      </c>
      <c r="L4264" s="2"/>
      <c r="M4264" s="4"/>
      <c r="N4264" s="4"/>
      <c r="O4264" s="2" t="s">
        <v>684</v>
      </c>
      <c r="P4264" s="2"/>
      <c r="Q4264" s="5"/>
      <c r="R4264" s="2" t="s">
        <v>6266</v>
      </c>
      <c r="S4264" s="2"/>
      <c r="T4264" s="2"/>
      <c r="U4264" s="2"/>
      <c r="V4264" s="2"/>
      <c r="W4264" s="2" t="s">
        <v>62</v>
      </c>
      <c r="X4264" s="2" t="s">
        <v>4271</v>
      </c>
      <c r="Y4264" s="2"/>
      <c r="Z4264" s="2"/>
      <c r="AA4264" s="2"/>
      <c r="AB4264" s="2"/>
      <c r="AC4264" s="2" t="s">
        <v>14973</v>
      </c>
      <c r="AD4264" s="2" t="s">
        <v>14974</v>
      </c>
      <c r="AE4264" s="2" t="s">
        <v>7991</v>
      </c>
      <c r="AF4264" s="2"/>
      <c r="AG4264" s="2" t="s">
        <v>2497</v>
      </c>
      <c r="AH4264" s="3"/>
      <c r="AI4264" s="2" t="s">
        <v>56</v>
      </c>
      <c r="AJ4264" s="6">
        <v>5611</v>
      </c>
      <c r="AK4264" s="4">
        <v>41927.45652777778</v>
      </c>
      <c r="AL4264" s="2"/>
      <c r="AM4264" s="2"/>
      <c r="AN4264" s="5" t="s">
        <v>14972</v>
      </c>
      <c r="AO4264" s="2" t="s">
        <v>75</v>
      </c>
      <c r="AP4264" s="2" t="s">
        <v>1319</v>
      </c>
    </row>
    <row r="4265" spans="1:42" ht="105">
      <c r="A4265" t="s">
        <v>73</v>
      </c>
      <c r="B4265">
        <v>1</v>
      </c>
      <c r="C4265" s="1" t="s">
        <v>22123</v>
      </c>
      <c r="D4265" s="2" t="s">
        <v>2501</v>
      </c>
      <c r="E4265" s="2"/>
      <c r="F4265" s="2"/>
      <c r="G4265" s="2" t="s">
        <v>743</v>
      </c>
      <c r="H4265" s="2" t="s">
        <v>14765</v>
      </c>
      <c r="I4265" s="3"/>
      <c r="J4265" s="2" t="s">
        <v>1318</v>
      </c>
      <c r="K4265" s="2" t="s">
        <v>7987</v>
      </c>
      <c r="L4265" s="2"/>
      <c r="M4265" s="4"/>
      <c r="N4265" s="4"/>
      <c r="O4265" s="2" t="s">
        <v>82</v>
      </c>
      <c r="P4265" s="2"/>
      <c r="Q4265" s="5"/>
      <c r="R4265" s="2" t="s">
        <v>6266</v>
      </c>
      <c r="S4265" s="2"/>
      <c r="T4265" s="2"/>
      <c r="U4265" s="2"/>
      <c r="V4265" s="2"/>
      <c r="W4265" s="2" t="s">
        <v>62</v>
      </c>
      <c r="X4265" s="2" t="s">
        <v>4271</v>
      </c>
      <c r="Y4265" s="2"/>
      <c r="Z4265" s="2"/>
      <c r="AA4265" s="2"/>
      <c r="AB4265" s="2"/>
      <c r="AC4265" s="2" t="s">
        <v>14976</v>
      </c>
      <c r="AD4265" s="2" t="s">
        <v>14977</v>
      </c>
      <c r="AE4265" s="2" t="s">
        <v>7991</v>
      </c>
      <c r="AF4265" s="2"/>
      <c r="AG4265" s="2" t="s">
        <v>2497</v>
      </c>
      <c r="AH4265" s="3"/>
      <c r="AI4265" s="2" t="s">
        <v>56</v>
      </c>
      <c r="AJ4265" s="6">
        <v>5612</v>
      </c>
      <c r="AK4265" s="4">
        <v>41927.456550925926</v>
      </c>
      <c r="AL4265" s="2"/>
      <c r="AM4265" s="2"/>
      <c r="AN4265" s="5" t="s">
        <v>14975</v>
      </c>
      <c r="AO4265" s="2" t="s">
        <v>75</v>
      </c>
      <c r="AP4265" s="2" t="s">
        <v>1319</v>
      </c>
    </row>
    <row r="4266" spans="1:42" ht="120">
      <c r="A4266" t="s">
        <v>73</v>
      </c>
      <c r="B4266">
        <v>1</v>
      </c>
      <c r="C4266" s="1" t="s">
        <v>22124</v>
      </c>
      <c r="D4266" s="2" t="s">
        <v>2501</v>
      </c>
      <c r="E4266" s="2"/>
      <c r="F4266" s="2"/>
      <c r="G4266" s="2" t="s">
        <v>743</v>
      </c>
      <c r="H4266" s="2" t="s">
        <v>14765</v>
      </c>
      <c r="I4266" s="3"/>
      <c r="J4266" s="2" t="s">
        <v>1318</v>
      </c>
      <c r="K4266" s="2" t="s">
        <v>7987</v>
      </c>
      <c r="L4266" s="2"/>
      <c r="M4266" s="4"/>
      <c r="N4266" s="4"/>
      <c r="O4266" s="2" t="s">
        <v>684</v>
      </c>
      <c r="P4266" s="2"/>
      <c r="Q4266" s="5"/>
      <c r="R4266" s="2" t="s">
        <v>6266</v>
      </c>
      <c r="S4266" s="2"/>
      <c r="T4266" s="2"/>
      <c r="U4266" s="2"/>
      <c r="V4266" s="2"/>
      <c r="W4266" s="2" t="s">
        <v>62</v>
      </c>
      <c r="X4266" s="2" t="s">
        <v>4271</v>
      </c>
      <c r="Y4266" s="2"/>
      <c r="Z4266" s="2"/>
      <c r="AA4266" s="2"/>
      <c r="AB4266" s="2"/>
      <c r="AC4266" s="2" t="s">
        <v>14979</v>
      </c>
      <c r="AD4266" s="2" t="s">
        <v>14980</v>
      </c>
      <c r="AE4266" s="2" t="s">
        <v>7991</v>
      </c>
      <c r="AF4266" s="2"/>
      <c r="AG4266" s="2" t="s">
        <v>2497</v>
      </c>
      <c r="AH4266" s="3"/>
      <c r="AI4266" s="2" t="s">
        <v>56</v>
      </c>
      <c r="AJ4266" s="6">
        <v>5613</v>
      </c>
      <c r="AK4266" s="4">
        <v>41927.456574074073</v>
      </c>
      <c r="AL4266" s="2"/>
      <c r="AM4266" s="2"/>
      <c r="AN4266" s="5" t="s">
        <v>14978</v>
      </c>
      <c r="AO4266" s="2" t="s">
        <v>75</v>
      </c>
      <c r="AP4266" s="2" t="s">
        <v>1319</v>
      </c>
    </row>
    <row r="4267" spans="1:42" ht="120">
      <c r="A4267" t="s">
        <v>73</v>
      </c>
      <c r="B4267">
        <v>1</v>
      </c>
      <c r="C4267" s="1" t="s">
        <v>22125</v>
      </c>
      <c r="D4267" s="2" t="s">
        <v>2501</v>
      </c>
      <c r="E4267" s="2"/>
      <c r="F4267" s="2"/>
      <c r="G4267" s="2" t="s">
        <v>743</v>
      </c>
      <c r="H4267" s="2" t="s">
        <v>14765</v>
      </c>
      <c r="I4267" s="3"/>
      <c r="J4267" s="2" t="s">
        <v>1318</v>
      </c>
      <c r="K4267" s="2" t="s">
        <v>7987</v>
      </c>
      <c r="L4267" s="2"/>
      <c r="M4267" s="4"/>
      <c r="N4267" s="4"/>
      <c r="O4267" s="2" t="s">
        <v>718</v>
      </c>
      <c r="P4267" s="2"/>
      <c r="Q4267" s="5"/>
      <c r="R4267" s="2" t="s">
        <v>6266</v>
      </c>
      <c r="S4267" s="2"/>
      <c r="T4267" s="2"/>
      <c r="U4267" s="2"/>
      <c r="V4267" s="2"/>
      <c r="W4267" s="2" t="s">
        <v>62</v>
      </c>
      <c r="X4267" s="2" t="s">
        <v>4271</v>
      </c>
      <c r="Y4267" s="2"/>
      <c r="Z4267" s="2"/>
      <c r="AA4267" s="2"/>
      <c r="AB4267" s="2"/>
      <c r="AC4267" s="2" t="s">
        <v>14982</v>
      </c>
      <c r="AD4267" s="2" t="s">
        <v>14983</v>
      </c>
      <c r="AE4267" s="2" t="s">
        <v>14984</v>
      </c>
      <c r="AF4267" s="2"/>
      <c r="AG4267" s="2" t="s">
        <v>2497</v>
      </c>
      <c r="AH4267" s="3"/>
      <c r="AI4267" s="2" t="s">
        <v>56</v>
      </c>
      <c r="AJ4267" s="6">
        <v>5614</v>
      </c>
      <c r="AK4267" s="4">
        <v>41927.456585648149</v>
      </c>
      <c r="AL4267" s="2"/>
      <c r="AM4267" s="2"/>
      <c r="AN4267" s="5" t="s">
        <v>14981</v>
      </c>
      <c r="AO4267" s="2" t="s">
        <v>75</v>
      </c>
      <c r="AP4267" s="2" t="s">
        <v>1319</v>
      </c>
    </row>
    <row r="4268" spans="1:42" ht="150">
      <c r="A4268" t="s">
        <v>73</v>
      </c>
      <c r="B4268">
        <v>1</v>
      </c>
      <c r="C4268" s="1" t="s">
        <v>22126</v>
      </c>
      <c r="D4268" s="2" t="s">
        <v>2501</v>
      </c>
      <c r="E4268" s="2"/>
      <c r="F4268" s="2"/>
      <c r="G4268" s="2" t="s">
        <v>743</v>
      </c>
      <c r="H4268" s="2" t="s">
        <v>12935</v>
      </c>
      <c r="I4268" s="3"/>
      <c r="J4268" s="2" t="s">
        <v>1318</v>
      </c>
      <c r="K4268" s="2" t="s">
        <v>7987</v>
      </c>
      <c r="L4268" s="2"/>
      <c r="M4268" s="4"/>
      <c r="N4268" s="4"/>
      <c r="O4268" s="2" t="s">
        <v>58</v>
      </c>
      <c r="P4268" s="2"/>
      <c r="Q4268" s="5"/>
      <c r="R4268" s="2" t="s">
        <v>6266</v>
      </c>
      <c r="S4268" s="2"/>
      <c r="T4268" s="2"/>
      <c r="U4268" s="2"/>
      <c r="V4268" s="2"/>
      <c r="W4268" s="2" t="s">
        <v>62</v>
      </c>
      <c r="X4268" s="2" t="s">
        <v>4271</v>
      </c>
      <c r="Y4268" s="2"/>
      <c r="Z4268" s="2"/>
      <c r="AA4268" s="2"/>
      <c r="AB4268" s="2"/>
      <c r="AC4268" s="2" t="s">
        <v>14986</v>
      </c>
      <c r="AD4268" s="2" t="s">
        <v>14987</v>
      </c>
      <c r="AE4268" s="2" t="s">
        <v>7991</v>
      </c>
      <c r="AF4268" s="2"/>
      <c r="AG4268" s="2" t="s">
        <v>2497</v>
      </c>
      <c r="AH4268" s="3"/>
      <c r="AI4268" s="2" t="s">
        <v>56</v>
      </c>
      <c r="AJ4268" s="6">
        <v>5615</v>
      </c>
      <c r="AK4268" s="4">
        <v>41927.456608796296</v>
      </c>
      <c r="AL4268" s="2"/>
      <c r="AM4268" s="2"/>
      <c r="AN4268" s="5" t="s">
        <v>14985</v>
      </c>
      <c r="AO4268" s="2" t="s">
        <v>75</v>
      </c>
      <c r="AP4268" s="2" t="s">
        <v>1319</v>
      </c>
    </row>
    <row r="4269" spans="1:42" ht="240">
      <c r="A4269" t="s">
        <v>73</v>
      </c>
      <c r="B4269">
        <v>1</v>
      </c>
      <c r="C4269" s="1" t="s">
        <v>22127</v>
      </c>
      <c r="D4269" s="2" t="s">
        <v>2501</v>
      </c>
      <c r="E4269" s="2"/>
      <c r="F4269" s="2"/>
      <c r="G4269" s="2" t="s">
        <v>743</v>
      </c>
      <c r="H4269" s="2" t="s">
        <v>14765</v>
      </c>
      <c r="I4269" s="3"/>
      <c r="J4269" s="2" t="s">
        <v>1318</v>
      </c>
      <c r="K4269" s="2" t="s">
        <v>7987</v>
      </c>
      <c r="L4269" s="2"/>
      <c r="M4269" s="4">
        <v>37043</v>
      </c>
      <c r="N4269" s="4"/>
      <c r="O4269" s="2" t="s">
        <v>218</v>
      </c>
      <c r="P4269" s="2"/>
      <c r="Q4269" s="5"/>
      <c r="R4269" s="2" t="s">
        <v>6266</v>
      </c>
      <c r="S4269" s="2"/>
      <c r="T4269" s="2"/>
      <c r="U4269" s="2"/>
      <c r="V4269" s="2"/>
      <c r="W4269" s="2" t="s">
        <v>62</v>
      </c>
      <c r="X4269" s="2" t="s">
        <v>4271</v>
      </c>
      <c r="Y4269" s="2"/>
      <c r="Z4269" s="2"/>
      <c r="AA4269" s="2"/>
      <c r="AB4269" s="2"/>
      <c r="AC4269" s="2" t="s">
        <v>14989</v>
      </c>
      <c r="AD4269" s="2" t="s">
        <v>14990</v>
      </c>
      <c r="AE4269" s="2" t="s">
        <v>7991</v>
      </c>
      <c r="AF4269" s="2"/>
      <c r="AG4269" s="2" t="s">
        <v>2497</v>
      </c>
      <c r="AH4269" s="3"/>
      <c r="AI4269" s="2" t="s">
        <v>56</v>
      </c>
      <c r="AJ4269" s="6">
        <v>5616</v>
      </c>
      <c r="AK4269" s="4">
        <v>41927.456620370373</v>
      </c>
      <c r="AL4269" s="2"/>
      <c r="AM4269" s="2"/>
      <c r="AN4269" s="5" t="s">
        <v>14988</v>
      </c>
      <c r="AO4269" s="2" t="s">
        <v>75</v>
      </c>
      <c r="AP4269" s="2" t="s">
        <v>1319</v>
      </c>
    </row>
    <row r="4270" spans="1:42" ht="180">
      <c r="A4270" t="s">
        <v>73</v>
      </c>
      <c r="B4270">
        <v>1</v>
      </c>
      <c r="C4270" s="1" t="s">
        <v>22128</v>
      </c>
      <c r="D4270" s="2" t="s">
        <v>2501</v>
      </c>
      <c r="E4270" s="2"/>
      <c r="F4270" s="2"/>
      <c r="G4270" s="2" t="s">
        <v>743</v>
      </c>
      <c r="H4270" s="2" t="s">
        <v>14765</v>
      </c>
      <c r="I4270" s="3"/>
      <c r="J4270" s="2" t="s">
        <v>1318</v>
      </c>
      <c r="K4270" s="2" t="s">
        <v>7987</v>
      </c>
      <c r="L4270" s="2"/>
      <c r="M4270" s="4">
        <v>37048</v>
      </c>
      <c r="N4270" s="4"/>
      <c r="O4270" s="2" t="s">
        <v>218</v>
      </c>
      <c r="P4270" s="2"/>
      <c r="Q4270" s="5"/>
      <c r="R4270" s="2" t="s">
        <v>6266</v>
      </c>
      <c r="S4270" s="2"/>
      <c r="T4270" s="2"/>
      <c r="U4270" s="2"/>
      <c r="V4270" s="2"/>
      <c r="W4270" s="2" t="s">
        <v>62</v>
      </c>
      <c r="X4270" s="2" t="s">
        <v>4271</v>
      </c>
      <c r="Y4270" s="2"/>
      <c r="Z4270" s="2"/>
      <c r="AA4270" s="2"/>
      <c r="AB4270" s="2"/>
      <c r="AC4270" s="2" t="s">
        <v>14992</v>
      </c>
      <c r="AD4270" s="2" t="s">
        <v>14993</v>
      </c>
      <c r="AE4270" s="2" t="s">
        <v>7991</v>
      </c>
      <c r="AF4270" s="2"/>
      <c r="AG4270" s="2" t="s">
        <v>2497</v>
      </c>
      <c r="AH4270" s="3"/>
      <c r="AI4270" s="2" t="s">
        <v>56</v>
      </c>
      <c r="AJ4270" s="6">
        <v>5617</v>
      </c>
      <c r="AK4270" s="4">
        <v>41927.456643518519</v>
      </c>
      <c r="AL4270" s="2"/>
      <c r="AM4270" s="2"/>
      <c r="AN4270" s="5" t="s">
        <v>14991</v>
      </c>
      <c r="AO4270" s="2" t="s">
        <v>75</v>
      </c>
      <c r="AP4270" s="2" t="s">
        <v>1319</v>
      </c>
    </row>
    <row r="4271" spans="1:42" ht="409.5">
      <c r="A4271" t="s">
        <v>73</v>
      </c>
      <c r="B4271">
        <v>1</v>
      </c>
      <c r="C4271" s="1" t="s">
        <v>22129</v>
      </c>
      <c r="D4271" s="2" t="s">
        <v>2501</v>
      </c>
      <c r="E4271" s="2"/>
      <c r="F4271" s="2"/>
      <c r="G4271" s="2" t="s">
        <v>743</v>
      </c>
      <c r="H4271" s="2" t="s">
        <v>14765</v>
      </c>
      <c r="I4271" s="3"/>
      <c r="J4271" s="2" t="s">
        <v>1318</v>
      </c>
      <c r="K4271" s="2" t="s">
        <v>7987</v>
      </c>
      <c r="L4271" s="2"/>
      <c r="M4271" s="4">
        <v>37043</v>
      </c>
      <c r="N4271" s="4"/>
      <c r="O4271" s="2" t="s">
        <v>218</v>
      </c>
      <c r="P4271" s="2"/>
      <c r="Q4271" s="5"/>
      <c r="R4271" s="2" t="s">
        <v>6266</v>
      </c>
      <c r="S4271" s="2"/>
      <c r="T4271" s="2"/>
      <c r="U4271" s="2"/>
      <c r="V4271" s="2"/>
      <c r="W4271" s="2" t="s">
        <v>62</v>
      </c>
      <c r="X4271" s="2" t="s">
        <v>4271</v>
      </c>
      <c r="Y4271" s="2"/>
      <c r="Z4271" s="2"/>
      <c r="AA4271" s="2"/>
      <c r="AB4271" s="2"/>
      <c r="AC4271" s="2" t="s">
        <v>14995</v>
      </c>
      <c r="AD4271" s="2" t="s">
        <v>14996</v>
      </c>
      <c r="AE4271" s="2" t="s">
        <v>7991</v>
      </c>
      <c r="AF4271" s="2"/>
      <c r="AG4271" s="2" t="s">
        <v>2497</v>
      </c>
      <c r="AH4271" s="3"/>
      <c r="AI4271" s="2" t="s">
        <v>56</v>
      </c>
      <c r="AJ4271" s="6">
        <v>5618</v>
      </c>
      <c r="AK4271" s="4">
        <v>41927.456655092596</v>
      </c>
      <c r="AL4271" s="2"/>
      <c r="AM4271" s="2"/>
      <c r="AN4271" s="5" t="s">
        <v>14994</v>
      </c>
      <c r="AO4271" s="2" t="s">
        <v>75</v>
      </c>
      <c r="AP4271" s="2" t="s">
        <v>1319</v>
      </c>
    </row>
    <row r="4272" spans="1:42" ht="210">
      <c r="A4272" t="s">
        <v>73</v>
      </c>
      <c r="B4272">
        <v>1</v>
      </c>
      <c r="C4272" s="1" t="s">
        <v>22130</v>
      </c>
      <c r="D4272" s="2" t="s">
        <v>2501</v>
      </c>
      <c r="E4272" s="2"/>
      <c r="F4272" s="2"/>
      <c r="G4272" s="2" t="s">
        <v>743</v>
      </c>
      <c r="H4272" s="2" t="s">
        <v>14765</v>
      </c>
      <c r="I4272" s="3"/>
      <c r="J4272" s="2" t="s">
        <v>1318</v>
      </c>
      <c r="K4272" s="2" t="s">
        <v>7987</v>
      </c>
      <c r="L4272" s="2"/>
      <c r="M4272" s="4">
        <v>37141</v>
      </c>
      <c r="N4272" s="4"/>
      <c r="O4272" s="2" t="s">
        <v>82</v>
      </c>
      <c r="P4272" s="2"/>
      <c r="Q4272" s="5"/>
      <c r="R4272" s="2" t="s">
        <v>6266</v>
      </c>
      <c r="S4272" s="2"/>
      <c r="T4272" s="2"/>
      <c r="U4272" s="2"/>
      <c r="V4272" s="2"/>
      <c r="W4272" s="2" t="s">
        <v>62</v>
      </c>
      <c r="X4272" s="2" t="s">
        <v>4271</v>
      </c>
      <c r="Y4272" s="2"/>
      <c r="Z4272" s="2"/>
      <c r="AA4272" s="2"/>
      <c r="AB4272" s="2"/>
      <c r="AC4272" s="2" t="s">
        <v>14998</v>
      </c>
      <c r="AD4272" s="2" t="s">
        <v>14999</v>
      </c>
      <c r="AE4272" s="2" t="s">
        <v>7991</v>
      </c>
      <c r="AF4272" s="2"/>
      <c r="AG4272" s="2" t="s">
        <v>2497</v>
      </c>
      <c r="AH4272" s="3"/>
      <c r="AI4272" s="2" t="s">
        <v>56</v>
      </c>
      <c r="AJ4272" s="6">
        <v>5619</v>
      </c>
      <c r="AK4272" s="4">
        <v>41927.456678240742</v>
      </c>
      <c r="AL4272" s="2"/>
      <c r="AM4272" s="2"/>
      <c r="AN4272" s="5" t="s">
        <v>14997</v>
      </c>
      <c r="AO4272" s="2" t="s">
        <v>75</v>
      </c>
      <c r="AP4272" s="2" t="s">
        <v>1319</v>
      </c>
    </row>
    <row r="4273" spans="1:42">
      <c r="A4273" t="s">
        <v>73</v>
      </c>
      <c r="B4273">
        <v>1</v>
      </c>
      <c r="C4273" s="1" t="s">
        <v>22131</v>
      </c>
      <c r="D4273" s="2" t="s">
        <v>391</v>
      </c>
      <c r="E4273" s="2"/>
      <c r="F4273" s="2"/>
      <c r="G4273" s="2" t="s">
        <v>743</v>
      </c>
      <c r="H4273" s="2"/>
      <c r="I4273" s="3"/>
      <c r="J4273" s="2" t="s">
        <v>1397</v>
      </c>
      <c r="K4273" s="2" t="s">
        <v>2838</v>
      </c>
      <c r="L4273" s="2"/>
      <c r="M4273" s="4">
        <v>41891</v>
      </c>
      <c r="N4273" s="4"/>
      <c r="O4273" s="2" t="s">
        <v>790</v>
      </c>
      <c r="P4273" s="2"/>
      <c r="Q4273" s="5"/>
      <c r="R4273" s="2" t="s">
        <v>61</v>
      </c>
      <c r="S4273" s="2"/>
      <c r="T4273" s="2"/>
      <c r="U4273" s="2"/>
      <c r="V4273" s="2" t="s">
        <v>15000</v>
      </c>
      <c r="W4273" s="2" t="s">
        <v>62</v>
      </c>
      <c r="X4273" s="2" t="s">
        <v>2996</v>
      </c>
      <c r="Y4273" s="2"/>
      <c r="Z4273" s="2"/>
      <c r="AA4273" s="2" t="s">
        <v>15001</v>
      </c>
      <c r="AB4273" s="2"/>
      <c r="AC4273" s="2" t="s">
        <v>15002</v>
      </c>
      <c r="AD4273" s="2"/>
      <c r="AE4273" s="2" t="s">
        <v>755</v>
      </c>
      <c r="AF4273" s="2"/>
      <c r="AG4273" s="2"/>
      <c r="AH4273" s="3"/>
      <c r="AI4273" s="2" t="s">
        <v>56</v>
      </c>
      <c r="AJ4273" s="6">
        <v>5620</v>
      </c>
      <c r="AK4273" s="4">
        <v>41927.603020833332</v>
      </c>
      <c r="AL4273" s="2"/>
      <c r="AM4273" s="2"/>
      <c r="AN4273" s="5"/>
      <c r="AO4273" s="2" t="s">
        <v>75</v>
      </c>
      <c r="AP4273" s="2" t="s">
        <v>1398</v>
      </c>
    </row>
    <row r="4274" spans="1:42">
      <c r="A4274" t="s">
        <v>73</v>
      </c>
      <c r="B4274">
        <v>1</v>
      </c>
      <c r="C4274" s="1" t="s">
        <v>22132</v>
      </c>
      <c r="D4274" s="2" t="s">
        <v>391</v>
      </c>
      <c r="E4274" s="2"/>
      <c r="F4274" s="2"/>
      <c r="G4274" s="2" t="s">
        <v>743</v>
      </c>
      <c r="H4274" s="2"/>
      <c r="I4274" s="3"/>
      <c r="J4274" s="2" t="s">
        <v>3544</v>
      </c>
      <c r="K4274" s="2" t="s">
        <v>317</v>
      </c>
      <c r="L4274" s="2"/>
      <c r="M4274" s="4">
        <v>41892</v>
      </c>
      <c r="N4274" s="4"/>
      <c r="O4274" s="2" t="s">
        <v>1802</v>
      </c>
      <c r="P4274" s="2"/>
      <c r="Q4274" s="5"/>
      <c r="R4274" s="2" t="s">
        <v>61</v>
      </c>
      <c r="S4274" s="2"/>
      <c r="T4274" s="2"/>
      <c r="U4274" s="2"/>
      <c r="V4274" s="2" t="s">
        <v>9038</v>
      </c>
      <c r="W4274" s="2" t="s">
        <v>62</v>
      </c>
      <c r="X4274" s="2" t="s">
        <v>46</v>
      </c>
      <c r="Y4274" s="2"/>
      <c r="Z4274" s="2"/>
      <c r="AA4274" s="2" t="s">
        <v>9039</v>
      </c>
      <c r="AB4274" s="2"/>
      <c r="AC4274" s="2" t="s">
        <v>15003</v>
      </c>
      <c r="AD4274" s="2"/>
      <c r="AE4274" s="2" t="s">
        <v>761</v>
      </c>
      <c r="AF4274" s="2"/>
      <c r="AG4274" s="2"/>
      <c r="AH4274" s="3"/>
      <c r="AI4274" s="2"/>
      <c r="AJ4274" s="6">
        <v>5621</v>
      </c>
      <c r="AK4274" s="4">
        <v>41927.603726851848</v>
      </c>
      <c r="AL4274" s="2"/>
      <c r="AM4274" s="2"/>
      <c r="AN4274" s="5"/>
      <c r="AO4274" s="2" t="s">
        <v>75</v>
      </c>
      <c r="AP4274" s="2" t="s">
        <v>3545</v>
      </c>
    </row>
    <row r="4275" spans="1:42" ht="315">
      <c r="A4275" t="s">
        <v>73</v>
      </c>
      <c r="B4275">
        <v>1</v>
      </c>
      <c r="C4275" s="1" t="s">
        <v>22133</v>
      </c>
      <c r="D4275" s="2" t="s">
        <v>391</v>
      </c>
      <c r="E4275" s="2"/>
      <c r="F4275" s="2"/>
      <c r="G4275" s="2" t="s">
        <v>743</v>
      </c>
      <c r="H4275" s="2" t="s">
        <v>15004</v>
      </c>
      <c r="I4275" s="3"/>
      <c r="J4275" s="2" t="s">
        <v>1397</v>
      </c>
      <c r="K4275" s="2" t="s">
        <v>2838</v>
      </c>
      <c r="L4275" s="2"/>
      <c r="M4275" s="4">
        <v>41852</v>
      </c>
      <c r="N4275" s="4"/>
      <c r="O4275" s="2" t="s">
        <v>11780</v>
      </c>
      <c r="P4275" s="2"/>
      <c r="Q4275" s="5" t="s">
        <v>15006</v>
      </c>
      <c r="R4275" s="2" t="s">
        <v>61</v>
      </c>
      <c r="S4275" s="2"/>
      <c r="T4275" s="2"/>
      <c r="U4275" s="2"/>
      <c r="V4275" s="2" t="s">
        <v>15007</v>
      </c>
      <c r="W4275" s="2" t="s">
        <v>62</v>
      </c>
      <c r="X4275" s="2" t="s">
        <v>2996</v>
      </c>
      <c r="Y4275" s="2"/>
      <c r="Z4275" s="2"/>
      <c r="AA4275" s="2" t="s">
        <v>15008</v>
      </c>
      <c r="AB4275" s="2"/>
      <c r="AC4275" s="2" t="s">
        <v>15009</v>
      </c>
      <c r="AD4275" s="2"/>
      <c r="AE4275" s="2" t="s">
        <v>596</v>
      </c>
      <c r="AF4275" s="2"/>
      <c r="AG4275" s="2"/>
      <c r="AH4275" s="3"/>
      <c r="AI4275" s="2" t="s">
        <v>56</v>
      </c>
      <c r="AJ4275" s="6">
        <v>5622</v>
      </c>
      <c r="AK4275" s="4">
        <v>41927.604525462964</v>
      </c>
      <c r="AL4275" s="2"/>
      <c r="AM4275" s="2"/>
      <c r="AN4275" s="5" t="s">
        <v>15005</v>
      </c>
      <c r="AO4275" s="2" t="s">
        <v>75</v>
      </c>
      <c r="AP4275" s="2" t="s">
        <v>1398</v>
      </c>
    </row>
    <row r="4276" spans="1:42" ht="409.5">
      <c r="A4276" t="s">
        <v>73</v>
      </c>
      <c r="B4276">
        <v>1</v>
      </c>
      <c r="C4276" s="1" t="s">
        <v>22134</v>
      </c>
      <c r="D4276" s="2" t="s">
        <v>391</v>
      </c>
      <c r="E4276" s="2"/>
      <c r="F4276" s="2"/>
      <c r="G4276" s="2" t="s">
        <v>743</v>
      </c>
      <c r="H4276" s="2"/>
      <c r="I4276" s="3"/>
      <c r="J4276" s="2" t="s">
        <v>2031</v>
      </c>
      <c r="K4276" s="2" t="s">
        <v>2260</v>
      </c>
      <c r="L4276" s="2"/>
      <c r="M4276" s="4">
        <v>41406</v>
      </c>
      <c r="N4276" s="4"/>
      <c r="O4276" s="2" t="s">
        <v>1982</v>
      </c>
      <c r="P4276" s="2"/>
      <c r="Q4276" s="5"/>
      <c r="R4276" s="2" t="s">
        <v>592</v>
      </c>
      <c r="S4276" s="2"/>
      <c r="T4276" s="2"/>
      <c r="U4276" s="2"/>
      <c r="V4276" s="2"/>
      <c r="W4276" s="2" t="s">
        <v>62</v>
      </c>
      <c r="X4276" s="2" t="s">
        <v>46</v>
      </c>
      <c r="Y4276" s="2"/>
      <c r="Z4276" s="2"/>
      <c r="AA4276" s="2" t="s">
        <v>15011</v>
      </c>
      <c r="AB4276" s="2"/>
      <c r="AC4276" s="2" t="s">
        <v>15012</v>
      </c>
      <c r="AD4276" s="2"/>
      <c r="AE4276" s="2" t="s">
        <v>2333</v>
      </c>
      <c r="AF4276" s="2"/>
      <c r="AG4276" s="2"/>
      <c r="AH4276" s="3"/>
      <c r="AI4276" s="2" t="s">
        <v>56</v>
      </c>
      <c r="AJ4276" s="6">
        <v>5623</v>
      </c>
      <c r="AK4276" s="4">
        <v>41927.612326388888</v>
      </c>
      <c r="AL4276" s="2"/>
      <c r="AM4276" s="2"/>
      <c r="AN4276" s="5" t="s">
        <v>15010</v>
      </c>
      <c r="AO4276" s="2" t="s">
        <v>75</v>
      </c>
      <c r="AP4276" s="2" t="s">
        <v>3369</v>
      </c>
    </row>
    <row r="4277" spans="1:42">
      <c r="A4277" t="s">
        <v>73</v>
      </c>
      <c r="B4277">
        <v>1</v>
      </c>
      <c r="C4277" s="1" t="s">
        <v>22135</v>
      </c>
      <c r="D4277" s="2" t="s">
        <v>391</v>
      </c>
      <c r="E4277" s="2"/>
      <c r="F4277" s="2"/>
      <c r="G4277" s="2" t="s">
        <v>743</v>
      </c>
      <c r="H4277" s="2"/>
      <c r="I4277" s="3"/>
      <c r="J4277" s="2" t="s">
        <v>3784</v>
      </c>
      <c r="K4277" s="2" t="s">
        <v>4052</v>
      </c>
      <c r="L4277" s="2"/>
      <c r="M4277" s="4">
        <v>41913</v>
      </c>
      <c r="N4277" s="4"/>
      <c r="O4277" s="2" t="s">
        <v>5666</v>
      </c>
      <c r="P4277" s="2"/>
      <c r="Q4277" s="5"/>
      <c r="R4277" s="2"/>
      <c r="S4277" s="2" t="s">
        <v>592</v>
      </c>
      <c r="T4277" s="2"/>
      <c r="U4277" s="2"/>
      <c r="V4277" s="2"/>
      <c r="W4277" s="2" t="s">
        <v>62</v>
      </c>
      <c r="X4277" s="2" t="s">
        <v>46</v>
      </c>
      <c r="Y4277" s="2"/>
      <c r="Z4277" s="2"/>
      <c r="AA4277" s="2" t="s">
        <v>15013</v>
      </c>
      <c r="AB4277" s="2"/>
      <c r="AC4277" s="2" t="s">
        <v>15014</v>
      </c>
      <c r="AD4277" s="2"/>
      <c r="AE4277" s="2" t="s">
        <v>3519</v>
      </c>
      <c r="AF4277" s="2"/>
      <c r="AG4277" s="2"/>
      <c r="AH4277" s="3"/>
      <c r="AI4277" s="2" t="s">
        <v>56</v>
      </c>
      <c r="AJ4277" s="6">
        <v>5629</v>
      </c>
      <c r="AK4277" s="4">
        <v>41927.619398148148</v>
      </c>
      <c r="AL4277" s="2"/>
      <c r="AM4277" s="2"/>
      <c r="AN4277" s="5"/>
      <c r="AO4277" s="2" t="s">
        <v>75</v>
      </c>
      <c r="AP4277" s="2" t="s">
        <v>54</v>
      </c>
    </row>
    <row r="4278" spans="1:42">
      <c r="A4278" t="s">
        <v>73</v>
      </c>
      <c r="B4278">
        <v>1</v>
      </c>
      <c r="C4278" s="1" t="s">
        <v>22136</v>
      </c>
      <c r="D4278" s="2" t="s">
        <v>391</v>
      </c>
      <c r="E4278" s="2"/>
      <c r="F4278" s="2"/>
      <c r="G4278" s="2" t="s">
        <v>743</v>
      </c>
      <c r="H4278" s="2"/>
      <c r="I4278" s="3"/>
      <c r="J4278" s="2" t="s">
        <v>2031</v>
      </c>
      <c r="K4278" s="2" t="s">
        <v>2260</v>
      </c>
      <c r="L4278" s="2"/>
      <c r="M4278" s="4">
        <v>41640</v>
      </c>
      <c r="N4278" s="4"/>
      <c r="O4278" s="2" t="s">
        <v>5666</v>
      </c>
      <c r="P4278" s="2" t="s">
        <v>15015</v>
      </c>
      <c r="Q4278" s="5"/>
      <c r="R4278" s="2" t="s">
        <v>592</v>
      </c>
      <c r="S4278" s="2"/>
      <c r="T4278" s="2"/>
      <c r="U4278" s="2"/>
      <c r="V4278" s="2"/>
      <c r="W4278" s="2" t="s">
        <v>62</v>
      </c>
      <c r="X4278" s="2" t="s">
        <v>46</v>
      </c>
      <c r="Y4278" s="2"/>
      <c r="Z4278" s="2"/>
      <c r="AA4278" s="2" t="s">
        <v>15016</v>
      </c>
      <c r="AB4278" s="2"/>
      <c r="AC4278" s="2" t="s">
        <v>15017</v>
      </c>
      <c r="AD4278" s="2"/>
      <c r="AE4278" s="2" t="s">
        <v>2333</v>
      </c>
      <c r="AF4278" s="2"/>
      <c r="AG4278" s="2"/>
      <c r="AH4278" s="3"/>
      <c r="AI4278" s="2" t="s">
        <v>56</v>
      </c>
      <c r="AJ4278" s="6">
        <v>5630</v>
      </c>
      <c r="AK4278" s="4">
        <v>41927.621331018519</v>
      </c>
      <c r="AL4278" s="2"/>
      <c r="AM4278" s="2"/>
      <c r="AN4278" s="5"/>
      <c r="AO4278" s="2" t="s">
        <v>75</v>
      </c>
      <c r="AP4278" s="2" t="s">
        <v>3369</v>
      </c>
    </row>
    <row r="4279" spans="1:42">
      <c r="A4279" t="s">
        <v>73</v>
      </c>
      <c r="B4279">
        <v>1</v>
      </c>
      <c r="C4279" s="1" t="s">
        <v>22137</v>
      </c>
      <c r="D4279" s="2" t="s">
        <v>391</v>
      </c>
      <c r="E4279" s="2"/>
      <c r="F4279" s="2"/>
      <c r="G4279" s="2" t="s">
        <v>12061</v>
      </c>
      <c r="H4279" s="2"/>
      <c r="I4279" s="3"/>
      <c r="J4279" s="2" t="s">
        <v>72</v>
      </c>
      <c r="K4279" s="2" t="s">
        <v>57</v>
      </c>
      <c r="L4279" s="2"/>
      <c r="M4279" s="4">
        <v>41928</v>
      </c>
      <c r="N4279" s="4"/>
      <c r="O4279" s="2" t="s">
        <v>5666</v>
      </c>
      <c r="P4279" s="2"/>
      <c r="Q4279" s="5"/>
      <c r="R4279" s="2" t="s">
        <v>592</v>
      </c>
      <c r="S4279" s="2"/>
      <c r="T4279" s="2"/>
      <c r="U4279" s="2"/>
      <c r="V4279" s="2"/>
      <c r="W4279" s="2" t="s">
        <v>62</v>
      </c>
      <c r="X4279" s="2" t="s">
        <v>46</v>
      </c>
      <c r="Y4279" s="2"/>
      <c r="Z4279" s="2"/>
      <c r="AA4279" s="2" t="s">
        <v>15018</v>
      </c>
      <c r="AB4279" s="2"/>
      <c r="AC4279" s="2" t="s">
        <v>15019</v>
      </c>
      <c r="AD4279" s="2"/>
      <c r="AE4279" s="2" t="s">
        <v>2333</v>
      </c>
      <c r="AF4279" s="2"/>
      <c r="AG4279" s="2"/>
      <c r="AH4279" s="3"/>
      <c r="AI4279" s="2" t="s">
        <v>56</v>
      </c>
      <c r="AJ4279" s="6">
        <v>5632</v>
      </c>
      <c r="AK4279" s="4">
        <v>41927.66547453704</v>
      </c>
      <c r="AL4279" s="2"/>
      <c r="AM4279" s="2"/>
      <c r="AN4279" s="5"/>
      <c r="AO4279" s="2" t="s">
        <v>75</v>
      </c>
      <c r="AP4279" s="2" t="s">
        <v>13595</v>
      </c>
    </row>
    <row r="4280" spans="1:42">
      <c r="A4280" t="s">
        <v>73</v>
      </c>
      <c r="B4280">
        <v>1</v>
      </c>
      <c r="C4280" s="1" t="s">
        <v>22138</v>
      </c>
      <c r="D4280" s="2" t="s">
        <v>391</v>
      </c>
      <c r="E4280" s="2"/>
      <c r="F4280" s="2"/>
      <c r="G4280" s="2" t="s">
        <v>12061</v>
      </c>
      <c r="H4280" s="2"/>
      <c r="I4280" s="3"/>
      <c r="J4280" s="2" t="s">
        <v>72</v>
      </c>
      <c r="K4280" s="2" t="s">
        <v>57</v>
      </c>
      <c r="L4280" s="2"/>
      <c r="M4280" s="4">
        <v>41928</v>
      </c>
      <c r="N4280" s="4"/>
      <c r="O4280" s="2" t="s">
        <v>5666</v>
      </c>
      <c r="P4280" s="2"/>
      <c r="Q4280" s="5"/>
      <c r="R4280" s="2" t="s">
        <v>592</v>
      </c>
      <c r="S4280" s="2"/>
      <c r="T4280" s="2"/>
      <c r="U4280" s="2"/>
      <c r="V4280" s="2"/>
      <c r="W4280" s="2" t="s">
        <v>62</v>
      </c>
      <c r="X4280" s="2" t="s">
        <v>46</v>
      </c>
      <c r="Y4280" s="2"/>
      <c r="Z4280" s="2"/>
      <c r="AA4280" s="2" t="s">
        <v>15020</v>
      </c>
      <c r="AB4280" s="2"/>
      <c r="AC4280" s="2" t="s">
        <v>15021</v>
      </c>
      <c r="AD4280" s="2"/>
      <c r="AE4280" s="2" t="s">
        <v>2333</v>
      </c>
      <c r="AF4280" s="2"/>
      <c r="AG4280" s="2"/>
      <c r="AH4280" s="3"/>
      <c r="AI4280" s="2" t="s">
        <v>56</v>
      </c>
      <c r="AJ4280" s="6">
        <v>5633</v>
      </c>
      <c r="AK4280" s="4">
        <v>41927.666678240741</v>
      </c>
      <c r="AL4280" s="2"/>
      <c r="AM4280" s="2"/>
      <c r="AN4280" s="5"/>
      <c r="AO4280" s="2" t="s">
        <v>75</v>
      </c>
      <c r="AP4280" s="2" t="s">
        <v>13595</v>
      </c>
    </row>
    <row r="4281" spans="1:42" ht="165">
      <c r="A4281" t="s">
        <v>73</v>
      </c>
      <c r="B4281">
        <v>1</v>
      </c>
      <c r="C4281" s="1" t="s">
        <v>22139</v>
      </c>
      <c r="D4281" s="2" t="s">
        <v>2501</v>
      </c>
      <c r="E4281" s="2"/>
      <c r="F4281" s="2"/>
      <c r="G4281" s="2" t="s">
        <v>743</v>
      </c>
      <c r="H4281" s="2"/>
      <c r="I4281" s="3"/>
      <c r="J4281" s="2" t="s">
        <v>1318</v>
      </c>
      <c r="K4281" s="2" t="s">
        <v>12935</v>
      </c>
      <c r="L4281" s="2"/>
      <c r="M4281" s="4">
        <v>36642</v>
      </c>
      <c r="N4281" s="4"/>
      <c r="O4281" s="2" t="s">
        <v>58</v>
      </c>
      <c r="P4281" s="2"/>
      <c r="Q4281" s="5"/>
      <c r="R4281" s="2" t="s">
        <v>6266</v>
      </c>
      <c r="S4281" s="2"/>
      <c r="T4281" s="2"/>
      <c r="U4281" s="2"/>
      <c r="V4281" s="2"/>
      <c r="W4281" s="2" t="s">
        <v>62</v>
      </c>
      <c r="X4281" s="2" t="s">
        <v>46</v>
      </c>
      <c r="Y4281" s="2"/>
      <c r="Z4281" s="2"/>
      <c r="AA4281" s="2"/>
      <c r="AB4281" s="2"/>
      <c r="AC4281" s="2" t="s">
        <v>15023</v>
      </c>
      <c r="AD4281" s="2"/>
      <c r="AE4281" s="2" t="s">
        <v>1335</v>
      </c>
      <c r="AF4281" s="2"/>
      <c r="AG4281" s="2" t="s">
        <v>2497</v>
      </c>
      <c r="AH4281" s="3"/>
      <c r="AI4281" s="2" t="s">
        <v>56</v>
      </c>
      <c r="AJ4281" s="6">
        <v>5634</v>
      </c>
      <c r="AK4281" s="4">
        <v>41928.525740740741</v>
      </c>
      <c r="AL4281" s="2"/>
      <c r="AM4281" s="2"/>
      <c r="AN4281" s="5" t="s">
        <v>15022</v>
      </c>
      <c r="AO4281" s="2" t="s">
        <v>75</v>
      </c>
      <c r="AP4281" s="2" t="s">
        <v>1319</v>
      </c>
    </row>
    <row r="4282" spans="1:42" ht="75">
      <c r="A4282" t="s">
        <v>73</v>
      </c>
      <c r="B4282">
        <v>1</v>
      </c>
      <c r="C4282" s="1" t="s">
        <v>22140</v>
      </c>
      <c r="D4282" s="2" t="s">
        <v>2501</v>
      </c>
      <c r="E4282" s="2"/>
      <c r="F4282" s="2"/>
      <c r="G4282" s="2" t="s">
        <v>743</v>
      </c>
      <c r="H4282" s="2"/>
      <c r="I4282" s="3"/>
      <c r="J4282" s="2" t="s">
        <v>1318</v>
      </c>
      <c r="K4282" s="2" t="s">
        <v>12935</v>
      </c>
      <c r="L4282" s="2"/>
      <c r="M4282" s="4">
        <v>36648</v>
      </c>
      <c r="N4282" s="4"/>
      <c r="O4282" s="2" t="s">
        <v>58</v>
      </c>
      <c r="P4282" s="2"/>
      <c r="Q4282" s="5"/>
      <c r="R4282" s="2" t="s">
        <v>6266</v>
      </c>
      <c r="S4282" s="2"/>
      <c r="T4282" s="2"/>
      <c r="U4282" s="2"/>
      <c r="V4282" s="2"/>
      <c r="W4282" s="2" t="s">
        <v>62</v>
      </c>
      <c r="X4282" s="2" t="s">
        <v>46</v>
      </c>
      <c r="Y4282" s="2"/>
      <c r="Z4282" s="2"/>
      <c r="AA4282" s="2"/>
      <c r="AB4282" s="2"/>
      <c r="AC4282" s="2" t="s">
        <v>15025</v>
      </c>
      <c r="AD4282" s="2"/>
      <c r="AE4282" s="2" t="s">
        <v>1335</v>
      </c>
      <c r="AF4282" s="2"/>
      <c r="AG4282" s="2" t="s">
        <v>2497</v>
      </c>
      <c r="AH4282" s="3"/>
      <c r="AI4282" s="2" t="s">
        <v>56</v>
      </c>
      <c r="AJ4282" s="6">
        <v>5635</v>
      </c>
      <c r="AK4282" s="4">
        <v>41928.525763888887</v>
      </c>
      <c r="AL4282" s="2"/>
      <c r="AM4282" s="2"/>
      <c r="AN4282" s="5" t="s">
        <v>15024</v>
      </c>
      <c r="AO4282" s="2" t="s">
        <v>75</v>
      </c>
      <c r="AP4282" s="2" t="s">
        <v>1319</v>
      </c>
    </row>
    <row r="4283" spans="1:42" ht="75">
      <c r="A4283" t="s">
        <v>73</v>
      </c>
      <c r="B4283">
        <v>1</v>
      </c>
      <c r="C4283" s="1" t="s">
        <v>22141</v>
      </c>
      <c r="D4283" s="2" t="s">
        <v>2501</v>
      </c>
      <c r="E4283" s="2"/>
      <c r="F4283" s="2"/>
      <c r="G4283" s="2" t="s">
        <v>743</v>
      </c>
      <c r="H4283" s="2"/>
      <c r="I4283" s="3"/>
      <c r="J4283" s="2" t="s">
        <v>1318</v>
      </c>
      <c r="K4283" s="2" t="s">
        <v>12935</v>
      </c>
      <c r="L4283" s="2"/>
      <c r="M4283" s="4">
        <v>36648</v>
      </c>
      <c r="N4283" s="4"/>
      <c r="O4283" s="2" t="s">
        <v>218</v>
      </c>
      <c r="P4283" s="2"/>
      <c r="Q4283" s="5"/>
      <c r="R4283" s="2" t="s">
        <v>6266</v>
      </c>
      <c r="S4283" s="2"/>
      <c r="T4283" s="2"/>
      <c r="U4283" s="2"/>
      <c r="V4283" s="2"/>
      <c r="W4283" s="2" t="s">
        <v>62</v>
      </c>
      <c r="X4283" s="2" t="s">
        <v>46</v>
      </c>
      <c r="Y4283" s="2"/>
      <c r="Z4283" s="2"/>
      <c r="AA4283" s="2"/>
      <c r="AB4283" s="2"/>
      <c r="AC4283" s="2" t="s">
        <v>15027</v>
      </c>
      <c r="AD4283" s="2"/>
      <c r="AE4283" s="2" t="s">
        <v>1335</v>
      </c>
      <c r="AF4283" s="2"/>
      <c r="AG4283" s="2" t="s">
        <v>2497</v>
      </c>
      <c r="AH4283" s="3"/>
      <c r="AI4283" s="2" t="s">
        <v>56</v>
      </c>
      <c r="AJ4283" s="6">
        <v>5636</v>
      </c>
      <c r="AK4283" s="4">
        <v>41928.525787037041</v>
      </c>
      <c r="AL4283" s="2"/>
      <c r="AM4283" s="2"/>
      <c r="AN4283" s="5" t="s">
        <v>15026</v>
      </c>
      <c r="AO4283" s="2" t="s">
        <v>75</v>
      </c>
      <c r="AP4283" s="2" t="s">
        <v>1319</v>
      </c>
    </row>
    <row r="4284" spans="1:42" ht="105">
      <c r="A4284" t="s">
        <v>73</v>
      </c>
      <c r="B4284">
        <v>1</v>
      </c>
      <c r="C4284" s="1" t="s">
        <v>22142</v>
      </c>
      <c r="D4284" s="2" t="s">
        <v>2501</v>
      </c>
      <c r="E4284" s="2"/>
      <c r="F4284" s="2"/>
      <c r="G4284" s="2" t="s">
        <v>743</v>
      </c>
      <c r="H4284" s="2"/>
      <c r="I4284" s="3"/>
      <c r="J4284" s="2" t="s">
        <v>1318</v>
      </c>
      <c r="K4284" s="2" t="s">
        <v>12935</v>
      </c>
      <c r="L4284" s="2"/>
      <c r="M4284" s="4">
        <v>36847</v>
      </c>
      <c r="N4284" s="4"/>
      <c r="O4284" s="2" t="s">
        <v>471</v>
      </c>
      <c r="P4284" s="2"/>
      <c r="Q4284" s="5"/>
      <c r="R4284" s="2" t="s">
        <v>6266</v>
      </c>
      <c r="S4284" s="2"/>
      <c r="T4284" s="2"/>
      <c r="U4284" s="2"/>
      <c r="V4284" s="2" t="s">
        <v>4261</v>
      </c>
      <c r="W4284" s="2" t="s">
        <v>62</v>
      </c>
      <c r="X4284" s="2" t="s">
        <v>46</v>
      </c>
      <c r="Y4284" s="2"/>
      <c r="Z4284" s="2"/>
      <c r="AA4284" s="2"/>
      <c r="AB4284" s="2"/>
      <c r="AC4284" s="2" t="s">
        <v>15029</v>
      </c>
      <c r="AD4284" s="2"/>
      <c r="AE4284" s="2" t="s">
        <v>1335</v>
      </c>
      <c r="AF4284" s="2"/>
      <c r="AG4284" s="2" t="s">
        <v>2497</v>
      </c>
      <c r="AH4284" s="3"/>
      <c r="AI4284" s="2" t="s">
        <v>56</v>
      </c>
      <c r="AJ4284" s="6">
        <v>5637</v>
      </c>
      <c r="AK4284" s="4">
        <v>41928.52579861111</v>
      </c>
      <c r="AL4284" s="2"/>
      <c r="AM4284" s="2"/>
      <c r="AN4284" s="5" t="s">
        <v>15028</v>
      </c>
      <c r="AO4284" s="2" t="s">
        <v>75</v>
      </c>
      <c r="AP4284" s="2" t="s">
        <v>1319</v>
      </c>
    </row>
    <row r="4285" spans="1:42" ht="165">
      <c r="A4285" t="s">
        <v>73</v>
      </c>
      <c r="B4285">
        <v>1</v>
      </c>
      <c r="C4285" s="1" t="s">
        <v>22143</v>
      </c>
      <c r="D4285" s="2" t="s">
        <v>2501</v>
      </c>
      <c r="E4285" s="2"/>
      <c r="F4285" s="2"/>
      <c r="G4285" s="2" t="s">
        <v>743</v>
      </c>
      <c r="H4285" s="2"/>
      <c r="I4285" s="3"/>
      <c r="J4285" s="2" t="s">
        <v>1318</v>
      </c>
      <c r="K4285" s="2" t="s">
        <v>12935</v>
      </c>
      <c r="L4285" s="2"/>
      <c r="M4285" s="4">
        <v>36651</v>
      </c>
      <c r="N4285" s="4"/>
      <c r="O4285" s="2" t="s">
        <v>218</v>
      </c>
      <c r="P4285" s="2"/>
      <c r="Q4285" s="5"/>
      <c r="R4285" s="2" t="s">
        <v>6266</v>
      </c>
      <c r="S4285" s="2"/>
      <c r="T4285" s="2"/>
      <c r="U4285" s="2"/>
      <c r="V4285" s="2"/>
      <c r="W4285" s="2" t="s">
        <v>62</v>
      </c>
      <c r="X4285" s="2" t="s">
        <v>46</v>
      </c>
      <c r="Y4285" s="2"/>
      <c r="Z4285" s="2"/>
      <c r="AA4285" s="2"/>
      <c r="AB4285" s="2"/>
      <c r="AC4285" s="2" t="s">
        <v>15031</v>
      </c>
      <c r="AD4285" s="2"/>
      <c r="AE4285" s="2" t="s">
        <v>1335</v>
      </c>
      <c r="AF4285" s="2"/>
      <c r="AG4285" s="2" t="s">
        <v>2497</v>
      </c>
      <c r="AH4285" s="3"/>
      <c r="AI4285" s="2" t="s">
        <v>56</v>
      </c>
      <c r="AJ4285" s="6">
        <v>5638</v>
      </c>
      <c r="AK4285" s="4">
        <v>41928.525833333333</v>
      </c>
      <c r="AL4285" s="2"/>
      <c r="AM4285" s="2"/>
      <c r="AN4285" s="5" t="s">
        <v>15030</v>
      </c>
      <c r="AO4285" s="2" t="s">
        <v>75</v>
      </c>
      <c r="AP4285" s="2" t="s">
        <v>1319</v>
      </c>
    </row>
    <row r="4286" spans="1:42" ht="360">
      <c r="A4286" t="s">
        <v>73</v>
      </c>
      <c r="B4286">
        <v>1</v>
      </c>
      <c r="C4286" s="1" t="s">
        <v>22144</v>
      </c>
      <c r="D4286" s="2" t="s">
        <v>2501</v>
      </c>
      <c r="E4286" s="2"/>
      <c r="F4286" s="2"/>
      <c r="G4286" s="2" t="s">
        <v>743</v>
      </c>
      <c r="H4286" s="2"/>
      <c r="I4286" s="3"/>
      <c r="J4286" s="2" t="s">
        <v>1318</v>
      </c>
      <c r="K4286" s="2" t="s">
        <v>12935</v>
      </c>
      <c r="L4286" s="2"/>
      <c r="M4286" s="4">
        <v>36707</v>
      </c>
      <c r="N4286" s="4"/>
      <c r="O4286" s="2" t="s">
        <v>218</v>
      </c>
      <c r="P4286" s="2"/>
      <c r="Q4286" s="5"/>
      <c r="R4286" s="2" t="s">
        <v>6266</v>
      </c>
      <c r="S4286" s="2"/>
      <c r="T4286" s="2"/>
      <c r="U4286" s="2"/>
      <c r="V4286" s="2"/>
      <c r="W4286" s="2" t="s">
        <v>62</v>
      </c>
      <c r="X4286" s="2" t="s">
        <v>46</v>
      </c>
      <c r="Y4286" s="2"/>
      <c r="Z4286" s="2"/>
      <c r="AA4286" s="2"/>
      <c r="AB4286" s="2"/>
      <c r="AC4286" s="2" t="s">
        <v>15033</v>
      </c>
      <c r="AD4286" s="2"/>
      <c r="AE4286" s="2" t="s">
        <v>1335</v>
      </c>
      <c r="AF4286" s="2"/>
      <c r="AG4286" s="2" t="s">
        <v>2497</v>
      </c>
      <c r="AH4286" s="3"/>
      <c r="AI4286" s="2" t="s">
        <v>56</v>
      </c>
      <c r="AJ4286" s="6">
        <v>5639</v>
      </c>
      <c r="AK4286" s="4">
        <v>41928.52584490741</v>
      </c>
      <c r="AL4286" s="2"/>
      <c r="AM4286" s="2"/>
      <c r="AN4286" s="5" t="s">
        <v>15032</v>
      </c>
      <c r="AO4286" s="2" t="s">
        <v>75</v>
      </c>
      <c r="AP4286" s="2" t="s">
        <v>1319</v>
      </c>
    </row>
    <row r="4287" spans="1:42" ht="90">
      <c r="A4287" t="s">
        <v>73</v>
      </c>
      <c r="B4287">
        <v>1</v>
      </c>
      <c r="C4287" s="1" t="s">
        <v>22145</v>
      </c>
      <c r="D4287" s="2" t="s">
        <v>2501</v>
      </c>
      <c r="E4287" s="2"/>
      <c r="F4287" s="2"/>
      <c r="G4287" s="2" t="s">
        <v>743</v>
      </c>
      <c r="H4287" s="2"/>
      <c r="I4287" s="3"/>
      <c r="J4287" s="2" t="s">
        <v>1318</v>
      </c>
      <c r="K4287" s="2" t="s">
        <v>12935</v>
      </c>
      <c r="L4287" s="2"/>
      <c r="M4287" s="4">
        <v>37214</v>
      </c>
      <c r="N4287" s="4"/>
      <c r="O4287" s="2" t="s">
        <v>15034</v>
      </c>
      <c r="P4287" s="2"/>
      <c r="Q4287" s="5"/>
      <c r="R4287" s="2" t="s">
        <v>61</v>
      </c>
      <c r="S4287" s="2"/>
      <c r="T4287" s="2"/>
      <c r="U4287" s="2"/>
      <c r="V4287" s="2"/>
      <c r="W4287" s="2" t="s">
        <v>62</v>
      </c>
      <c r="X4287" s="2" t="s">
        <v>46</v>
      </c>
      <c r="Y4287" s="2"/>
      <c r="Z4287" s="2"/>
      <c r="AA4287" s="2"/>
      <c r="AB4287" s="2"/>
      <c r="AC4287" s="2" t="s">
        <v>15035</v>
      </c>
      <c r="AD4287" s="2" t="s">
        <v>15036</v>
      </c>
      <c r="AE4287" s="2" t="s">
        <v>1335</v>
      </c>
      <c r="AF4287" s="2"/>
      <c r="AG4287" s="2" t="s">
        <v>2497</v>
      </c>
      <c r="AH4287" s="3"/>
      <c r="AI4287" s="2" t="s">
        <v>56</v>
      </c>
      <c r="AJ4287" s="6">
        <v>5640</v>
      </c>
      <c r="AK4287" s="4">
        <v>41928.525868055556</v>
      </c>
      <c r="AL4287" s="2"/>
      <c r="AM4287" s="2"/>
      <c r="AN4287" s="5" t="s">
        <v>14872</v>
      </c>
      <c r="AO4287" s="2" t="s">
        <v>75</v>
      </c>
      <c r="AP4287" s="2" t="s">
        <v>1319</v>
      </c>
    </row>
    <row r="4288" spans="1:42" ht="75">
      <c r="A4288" t="s">
        <v>73</v>
      </c>
      <c r="B4288">
        <v>1</v>
      </c>
      <c r="C4288" s="1" t="s">
        <v>22146</v>
      </c>
      <c r="D4288" s="2" t="s">
        <v>2501</v>
      </c>
      <c r="E4288" s="2"/>
      <c r="F4288" s="2"/>
      <c r="G4288" s="2" t="s">
        <v>743</v>
      </c>
      <c r="H4288" s="2"/>
      <c r="I4288" s="3"/>
      <c r="J4288" s="2" t="s">
        <v>1318</v>
      </c>
      <c r="K4288" s="2" t="s">
        <v>12935</v>
      </c>
      <c r="L4288" s="2"/>
      <c r="M4288" s="4">
        <v>36768</v>
      </c>
      <c r="N4288" s="4"/>
      <c r="O4288" s="2" t="s">
        <v>218</v>
      </c>
      <c r="P4288" s="2"/>
      <c r="Q4288" s="5"/>
      <c r="R4288" s="2" t="s">
        <v>6266</v>
      </c>
      <c r="S4288" s="2"/>
      <c r="T4288" s="2"/>
      <c r="U4288" s="2"/>
      <c r="V4288" s="2"/>
      <c r="W4288" s="2" t="s">
        <v>62</v>
      </c>
      <c r="X4288" s="2" t="s">
        <v>46</v>
      </c>
      <c r="Y4288" s="2"/>
      <c r="Z4288" s="2"/>
      <c r="AA4288" s="2"/>
      <c r="AB4288" s="2"/>
      <c r="AC4288" s="2" t="s">
        <v>15038</v>
      </c>
      <c r="AD4288" s="2"/>
      <c r="AE4288" s="2" t="s">
        <v>1335</v>
      </c>
      <c r="AF4288" s="2"/>
      <c r="AG4288" s="2" t="s">
        <v>2497</v>
      </c>
      <c r="AH4288" s="3"/>
      <c r="AI4288" s="2" t="s">
        <v>56</v>
      </c>
      <c r="AJ4288" s="6">
        <v>5641</v>
      </c>
      <c r="AK4288" s="4">
        <v>41928.525902777779</v>
      </c>
      <c r="AL4288" s="2"/>
      <c r="AM4288" s="2"/>
      <c r="AN4288" s="5" t="s">
        <v>15037</v>
      </c>
      <c r="AO4288" s="2" t="s">
        <v>75</v>
      </c>
      <c r="AP4288" s="2" t="s">
        <v>1319</v>
      </c>
    </row>
    <row r="4289" spans="1:42" ht="75">
      <c r="A4289" t="s">
        <v>73</v>
      </c>
      <c r="B4289">
        <v>1</v>
      </c>
      <c r="C4289" s="1" t="s">
        <v>22147</v>
      </c>
      <c r="D4289" s="2" t="s">
        <v>2501</v>
      </c>
      <c r="E4289" s="2"/>
      <c r="F4289" s="2"/>
      <c r="G4289" s="2" t="s">
        <v>743</v>
      </c>
      <c r="H4289" s="2"/>
      <c r="I4289" s="3"/>
      <c r="J4289" s="2" t="s">
        <v>1318</v>
      </c>
      <c r="K4289" s="2" t="s">
        <v>12935</v>
      </c>
      <c r="L4289" s="2"/>
      <c r="M4289" s="4">
        <v>36777</v>
      </c>
      <c r="N4289" s="4"/>
      <c r="O4289" s="2" t="s">
        <v>218</v>
      </c>
      <c r="P4289" s="2"/>
      <c r="Q4289" s="5"/>
      <c r="R4289" s="2" t="s">
        <v>6266</v>
      </c>
      <c r="S4289" s="2"/>
      <c r="T4289" s="2"/>
      <c r="U4289" s="2"/>
      <c r="V4289" s="2"/>
      <c r="W4289" s="2" t="s">
        <v>62</v>
      </c>
      <c r="X4289" s="2" t="s">
        <v>46</v>
      </c>
      <c r="Y4289" s="2"/>
      <c r="Z4289" s="2"/>
      <c r="AA4289" s="2"/>
      <c r="AB4289" s="2"/>
      <c r="AC4289" s="2" t="s">
        <v>15040</v>
      </c>
      <c r="AD4289" s="2"/>
      <c r="AE4289" s="2" t="s">
        <v>1335</v>
      </c>
      <c r="AF4289" s="2"/>
      <c r="AG4289" s="2" t="s">
        <v>2497</v>
      </c>
      <c r="AH4289" s="3"/>
      <c r="AI4289" s="2" t="s">
        <v>56</v>
      </c>
      <c r="AJ4289" s="6">
        <v>5642</v>
      </c>
      <c r="AK4289" s="4">
        <v>41928.525914351849</v>
      </c>
      <c r="AL4289" s="2"/>
      <c r="AM4289" s="2"/>
      <c r="AN4289" s="5" t="s">
        <v>15039</v>
      </c>
      <c r="AO4289" s="2" t="s">
        <v>75</v>
      </c>
      <c r="AP4289" s="2" t="s">
        <v>1319</v>
      </c>
    </row>
    <row r="4290" spans="1:42" ht="75">
      <c r="A4290" t="s">
        <v>73</v>
      </c>
      <c r="B4290">
        <v>1</v>
      </c>
      <c r="C4290" s="1" t="s">
        <v>22148</v>
      </c>
      <c r="D4290" s="2" t="s">
        <v>2501</v>
      </c>
      <c r="E4290" s="2"/>
      <c r="F4290" s="2"/>
      <c r="G4290" s="2" t="s">
        <v>743</v>
      </c>
      <c r="H4290" s="2"/>
      <c r="I4290" s="3"/>
      <c r="J4290" s="2" t="s">
        <v>1318</v>
      </c>
      <c r="K4290" s="2" t="s">
        <v>12935</v>
      </c>
      <c r="L4290" s="2"/>
      <c r="M4290" s="4">
        <v>36824</v>
      </c>
      <c r="N4290" s="4"/>
      <c r="O4290" s="2" t="s">
        <v>58</v>
      </c>
      <c r="P4290" s="2"/>
      <c r="Q4290" s="5"/>
      <c r="R4290" s="2" t="s">
        <v>6266</v>
      </c>
      <c r="S4290" s="2"/>
      <c r="T4290" s="2"/>
      <c r="U4290" s="2"/>
      <c r="V4290" s="2"/>
      <c r="W4290" s="2" t="s">
        <v>62</v>
      </c>
      <c r="X4290" s="2" t="s">
        <v>46</v>
      </c>
      <c r="Y4290" s="2"/>
      <c r="Z4290" s="2"/>
      <c r="AA4290" s="2"/>
      <c r="AB4290" s="2"/>
      <c r="AC4290" s="2" t="s">
        <v>15042</v>
      </c>
      <c r="AD4290" s="2"/>
      <c r="AE4290" s="2" t="s">
        <v>1335</v>
      </c>
      <c r="AF4290" s="2"/>
      <c r="AG4290" s="2" t="s">
        <v>2497</v>
      </c>
      <c r="AH4290" s="3"/>
      <c r="AI4290" s="2" t="s">
        <v>56</v>
      </c>
      <c r="AJ4290" s="6">
        <v>5643</v>
      </c>
      <c r="AK4290" s="4">
        <v>41928.525937500002</v>
      </c>
      <c r="AL4290" s="2"/>
      <c r="AM4290" s="2"/>
      <c r="AN4290" s="5" t="s">
        <v>15041</v>
      </c>
      <c r="AO4290" s="2" t="s">
        <v>75</v>
      </c>
      <c r="AP4290" s="2" t="s">
        <v>1319</v>
      </c>
    </row>
    <row r="4291" spans="1:42" ht="75">
      <c r="A4291" t="s">
        <v>73</v>
      </c>
      <c r="B4291">
        <v>1</v>
      </c>
      <c r="C4291" s="1" t="s">
        <v>22149</v>
      </c>
      <c r="D4291" s="2" t="s">
        <v>2501</v>
      </c>
      <c r="E4291" s="2"/>
      <c r="F4291" s="2"/>
      <c r="G4291" s="2" t="s">
        <v>743</v>
      </c>
      <c r="H4291" s="2"/>
      <c r="I4291" s="3"/>
      <c r="J4291" s="2" t="s">
        <v>1318</v>
      </c>
      <c r="K4291" s="2" t="s">
        <v>12935</v>
      </c>
      <c r="L4291" s="2"/>
      <c r="M4291" s="4">
        <v>36846</v>
      </c>
      <c r="N4291" s="4"/>
      <c r="O4291" s="2" t="s">
        <v>58</v>
      </c>
      <c r="P4291" s="2"/>
      <c r="Q4291" s="5"/>
      <c r="R4291" s="2" t="s">
        <v>6266</v>
      </c>
      <c r="S4291" s="2"/>
      <c r="T4291" s="2"/>
      <c r="U4291" s="2"/>
      <c r="V4291" s="2"/>
      <c r="W4291" s="2" t="s">
        <v>62</v>
      </c>
      <c r="X4291" s="2" t="s">
        <v>46</v>
      </c>
      <c r="Y4291" s="2"/>
      <c r="Z4291" s="2"/>
      <c r="AA4291" s="2"/>
      <c r="AB4291" s="2"/>
      <c r="AC4291" s="2" t="s">
        <v>15044</v>
      </c>
      <c r="AD4291" s="2"/>
      <c r="AE4291" s="2" t="s">
        <v>1335</v>
      </c>
      <c r="AF4291" s="2"/>
      <c r="AG4291" s="2" t="s">
        <v>2497</v>
      </c>
      <c r="AH4291" s="3"/>
      <c r="AI4291" s="2" t="s">
        <v>56</v>
      </c>
      <c r="AJ4291" s="6">
        <v>5644</v>
      </c>
      <c r="AK4291" s="4">
        <v>41928.525949074072</v>
      </c>
      <c r="AL4291" s="2"/>
      <c r="AM4291" s="2"/>
      <c r="AN4291" s="5" t="s">
        <v>15043</v>
      </c>
      <c r="AO4291" s="2" t="s">
        <v>75</v>
      </c>
      <c r="AP4291" s="2" t="s">
        <v>1319</v>
      </c>
    </row>
    <row r="4292" spans="1:42" ht="120">
      <c r="A4292" t="s">
        <v>73</v>
      </c>
      <c r="B4292">
        <v>1</v>
      </c>
      <c r="C4292" s="1" t="s">
        <v>22150</v>
      </c>
      <c r="D4292" s="2" t="s">
        <v>2501</v>
      </c>
      <c r="E4292" s="2"/>
      <c r="F4292" s="2"/>
      <c r="G4292" s="2" t="s">
        <v>743</v>
      </c>
      <c r="H4292" s="2"/>
      <c r="I4292" s="3"/>
      <c r="J4292" s="2" t="s">
        <v>1318</v>
      </c>
      <c r="K4292" s="2" t="s">
        <v>12935</v>
      </c>
      <c r="L4292" s="2"/>
      <c r="M4292" s="4">
        <v>36852</v>
      </c>
      <c r="N4292" s="4"/>
      <c r="O4292" s="2" t="s">
        <v>790</v>
      </c>
      <c r="P4292" s="2"/>
      <c r="Q4292" s="5"/>
      <c r="R4292" s="2" t="s">
        <v>6266</v>
      </c>
      <c r="S4292" s="2"/>
      <c r="T4292" s="2"/>
      <c r="U4292" s="2"/>
      <c r="V4292" s="2"/>
      <c r="W4292" s="2" t="s">
        <v>62</v>
      </c>
      <c r="X4292" s="2" t="s">
        <v>46</v>
      </c>
      <c r="Y4292" s="2"/>
      <c r="Z4292" s="2"/>
      <c r="AA4292" s="2"/>
      <c r="AB4292" s="2"/>
      <c r="AC4292" s="2" t="s">
        <v>15046</v>
      </c>
      <c r="AD4292" s="2" t="s">
        <v>15047</v>
      </c>
      <c r="AE4292" s="2" t="s">
        <v>1335</v>
      </c>
      <c r="AF4292" s="2"/>
      <c r="AG4292" s="2" t="s">
        <v>2497</v>
      </c>
      <c r="AH4292" s="3"/>
      <c r="AI4292" s="2" t="s">
        <v>56</v>
      </c>
      <c r="AJ4292" s="6">
        <v>5645</v>
      </c>
      <c r="AK4292" s="4">
        <v>41928.525972222225</v>
      </c>
      <c r="AL4292" s="2"/>
      <c r="AM4292" s="2"/>
      <c r="AN4292" s="5" t="s">
        <v>15045</v>
      </c>
      <c r="AO4292" s="2" t="s">
        <v>75</v>
      </c>
      <c r="AP4292" s="2" t="s">
        <v>1319</v>
      </c>
    </row>
    <row r="4293" spans="1:42" ht="60">
      <c r="A4293" t="s">
        <v>73</v>
      </c>
      <c r="B4293">
        <v>1</v>
      </c>
      <c r="C4293" s="1" t="s">
        <v>22151</v>
      </c>
      <c r="D4293" s="2" t="s">
        <v>2501</v>
      </c>
      <c r="E4293" s="2"/>
      <c r="F4293" s="2"/>
      <c r="G4293" s="2" t="s">
        <v>743</v>
      </c>
      <c r="H4293" s="2"/>
      <c r="I4293" s="3"/>
      <c r="J4293" s="2" t="s">
        <v>1318</v>
      </c>
      <c r="K4293" s="2" t="s">
        <v>12935</v>
      </c>
      <c r="L4293" s="2"/>
      <c r="M4293" s="4">
        <v>36852</v>
      </c>
      <c r="N4293" s="4"/>
      <c r="O4293" s="2" t="s">
        <v>218</v>
      </c>
      <c r="P4293" s="2"/>
      <c r="Q4293" s="5"/>
      <c r="R4293" s="2" t="s">
        <v>6266</v>
      </c>
      <c r="S4293" s="2"/>
      <c r="T4293" s="2"/>
      <c r="U4293" s="2"/>
      <c r="V4293" s="2"/>
      <c r="W4293" s="2" t="s">
        <v>62</v>
      </c>
      <c r="X4293" s="2" t="s">
        <v>46</v>
      </c>
      <c r="Y4293" s="2"/>
      <c r="Z4293" s="2"/>
      <c r="AA4293" s="2"/>
      <c r="AB4293" s="2"/>
      <c r="AC4293" s="2" t="s">
        <v>15049</v>
      </c>
      <c r="AD4293" s="2"/>
      <c r="AE4293" s="2" t="s">
        <v>1335</v>
      </c>
      <c r="AF4293" s="2"/>
      <c r="AG4293" s="2" t="s">
        <v>2497</v>
      </c>
      <c r="AH4293" s="3"/>
      <c r="AI4293" s="2" t="s">
        <v>56</v>
      </c>
      <c r="AJ4293" s="6">
        <v>5646</v>
      </c>
      <c r="AK4293" s="4">
        <v>41928.525983796295</v>
      </c>
      <c r="AL4293" s="2"/>
      <c r="AM4293" s="2"/>
      <c r="AN4293" s="5" t="s">
        <v>15048</v>
      </c>
      <c r="AO4293" s="2" t="s">
        <v>75</v>
      </c>
      <c r="AP4293" s="2" t="s">
        <v>1319</v>
      </c>
    </row>
    <row r="4294" spans="1:42" ht="105">
      <c r="A4294" t="s">
        <v>73</v>
      </c>
      <c r="B4294">
        <v>1</v>
      </c>
      <c r="C4294" s="1" t="s">
        <v>22152</v>
      </c>
      <c r="D4294" s="2" t="s">
        <v>2501</v>
      </c>
      <c r="E4294" s="2"/>
      <c r="F4294" s="2"/>
      <c r="G4294" s="2" t="s">
        <v>743</v>
      </c>
      <c r="H4294" s="2"/>
      <c r="I4294" s="3"/>
      <c r="J4294" s="2" t="s">
        <v>1318</v>
      </c>
      <c r="K4294" s="2" t="s">
        <v>12935</v>
      </c>
      <c r="L4294" s="2"/>
      <c r="M4294" s="4">
        <v>36880</v>
      </c>
      <c r="N4294" s="4"/>
      <c r="O4294" s="2" t="s">
        <v>218</v>
      </c>
      <c r="P4294" s="2"/>
      <c r="Q4294" s="5"/>
      <c r="R4294" s="2" t="s">
        <v>6266</v>
      </c>
      <c r="S4294" s="2"/>
      <c r="T4294" s="2"/>
      <c r="U4294" s="2"/>
      <c r="V4294" s="2"/>
      <c r="W4294" s="2" t="s">
        <v>62</v>
      </c>
      <c r="X4294" s="2" t="s">
        <v>46</v>
      </c>
      <c r="Y4294" s="2"/>
      <c r="Z4294" s="2"/>
      <c r="AA4294" s="2"/>
      <c r="AB4294" s="2"/>
      <c r="AC4294" s="2" t="s">
        <v>15051</v>
      </c>
      <c r="AD4294" s="2"/>
      <c r="AE4294" s="2" t="s">
        <v>1335</v>
      </c>
      <c r="AF4294" s="2"/>
      <c r="AG4294" s="2" t="s">
        <v>2497</v>
      </c>
      <c r="AH4294" s="3"/>
      <c r="AI4294" s="2" t="s">
        <v>56</v>
      </c>
      <c r="AJ4294" s="6">
        <v>5647</v>
      </c>
      <c r="AK4294" s="4">
        <v>41928.525995370372</v>
      </c>
      <c r="AL4294" s="2"/>
      <c r="AM4294" s="2"/>
      <c r="AN4294" s="5" t="s">
        <v>15050</v>
      </c>
      <c r="AO4294" s="2" t="s">
        <v>75</v>
      </c>
      <c r="AP4294" s="2" t="s">
        <v>1319</v>
      </c>
    </row>
    <row r="4295" spans="1:42" ht="120">
      <c r="A4295" t="s">
        <v>73</v>
      </c>
      <c r="B4295">
        <v>1</v>
      </c>
      <c r="C4295" s="1" t="s">
        <v>22153</v>
      </c>
      <c r="D4295" s="2" t="s">
        <v>2501</v>
      </c>
      <c r="E4295" s="2"/>
      <c r="F4295" s="2"/>
      <c r="G4295" s="2" t="s">
        <v>743</v>
      </c>
      <c r="H4295" s="2"/>
      <c r="I4295" s="3"/>
      <c r="J4295" s="2" t="s">
        <v>1318</v>
      </c>
      <c r="K4295" s="2" t="s">
        <v>12935</v>
      </c>
      <c r="L4295" s="2"/>
      <c r="M4295" s="4">
        <v>36889</v>
      </c>
      <c r="N4295" s="4"/>
      <c r="O4295" s="2" t="s">
        <v>2014</v>
      </c>
      <c r="P4295" s="2"/>
      <c r="Q4295" s="5"/>
      <c r="R4295" s="2" t="s">
        <v>61</v>
      </c>
      <c r="S4295" s="2"/>
      <c r="T4295" s="2"/>
      <c r="U4295" s="2"/>
      <c r="V4295" s="2"/>
      <c r="W4295" s="2" t="s">
        <v>62</v>
      </c>
      <c r="X4295" s="2" t="s">
        <v>46</v>
      </c>
      <c r="Y4295" s="2"/>
      <c r="Z4295" s="2"/>
      <c r="AA4295" s="2"/>
      <c r="AB4295" s="2"/>
      <c r="AC4295" s="2" t="s">
        <v>15053</v>
      </c>
      <c r="AD4295" s="2"/>
      <c r="AE4295" s="2" t="s">
        <v>1335</v>
      </c>
      <c r="AF4295" s="2"/>
      <c r="AG4295" s="2" t="s">
        <v>2497</v>
      </c>
      <c r="AH4295" s="3"/>
      <c r="AI4295" s="2" t="s">
        <v>56</v>
      </c>
      <c r="AJ4295" s="6">
        <v>5648</v>
      </c>
      <c r="AK4295" s="4">
        <v>41928.526018518518</v>
      </c>
      <c r="AL4295" s="2"/>
      <c r="AM4295" s="2"/>
      <c r="AN4295" s="5" t="s">
        <v>15052</v>
      </c>
      <c r="AO4295" s="2" t="s">
        <v>75</v>
      </c>
      <c r="AP4295" s="2" t="s">
        <v>1319</v>
      </c>
    </row>
    <row r="4296" spans="1:42" ht="409.5">
      <c r="A4296" t="s">
        <v>73</v>
      </c>
      <c r="B4296">
        <v>1</v>
      </c>
      <c r="C4296" s="1" t="s">
        <v>22154</v>
      </c>
      <c r="D4296" s="2" t="s">
        <v>2501</v>
      </c>
      <c r="E4296" s="2"/>
      <c r="F4296" s="2"/>
      <c r="G4296" s="2" t="s">
        <v>743</v>
      </c>
      <c r="H4296" s="2"/>
      <c r="I4296" s="3"/>
      <c r="J4296" s="2" t="s">
        <v>1318</v>
      </c>
      <c r="K4296" s="2" t="s">
        <v>12935</v>
      </c>
      <c r="L4296" s="2"/>
      <c r="M4296" s="4">
        <v>36642</v>
      </c>
      <c r="N4296" s="4"/>
      <c r="O4296" s="2" t="s">
        <v>5666</v>
      </c>
      <c r="P4296" s="2" t="s">
        <v>8032</v>
      </c>
      <c r="Q4296" s="5" t="s">
        <v>15055</v>
      </c>
      <c r="R4296" s="2" t="s">
        <v>592</v>
      </c>
      <c r="S4296" s="2"/>
      <c r="T4296" s="2"/>
      <c r="U4296" s="2"/>
      <c r="V4296" s="2"/>
      <c r="W4296" s="2" t="s">
        <v>62</v>
      </c>
      <c r="X4296" s="2" t="s">
        <v>46</v>
      </c>
      <c r="Y4296" s="2"/>
      <c r="Z4296" s="2"/>
      <c r="AA4296" s="2"/>
      <c r="AB4296" s="2"/>
      <c r="AC4296" s="2" t="s">
        <v>15056</v>
      </c>
      <c r="AD4296" s="2"/>
      <c r="AE4296" s="2" t="s">
        <v>1335</v>
      </c>
      <c r="AF4296" s="2"/>
      <c r="AG4296" s="2" t="s">
        <v>2497</v>
      </c>
      <c r="AH4296" s="3"/>
      <c r="AI4296" s="2" t="s">
        <v>56</v>
      </c>
      <c r="AJ4296" s="6">
        <v>5649</v>
      </c>
      <c r="AK4296" s="4">
        <v>41928.526041666664</v>
      </c>
      <c r="AL4296" s="2"/>
      <c r="AM4296" s="2"/>
      <c r="AN4296" s="5" t="s">
        <v>15054</v>
      </c>
      <c r="AO4296" s="2" t="s">
        <v>75</v>
      </c>
      <c r="AP4296" s="2" t="s">
        <v>1319</v>
      </c>
    </row>
    <row r="4297" spans="1:42" ht="135">
      <c r="A4297" t="s">
        <v>73</v>
      </c>
      <c r="B4297">
        <v>1</v>
      </c>
      <c r="C4297" s="1" t="s">
        <v>22155</v>
      </c>
      <c r="D4297" s="2" t="s">
        <v>2501</v>
      </c>
      <c r="E4297" s="2"/>
      <c r="F4297" s="2"/>
      <c r="G4297" s="2" t="s">
        <v>743</v>
      </c>
      <c r="H4297" s="2"/>
      <c r="I4297" s="3"/>
      <c r="J4297" s="2" t="s">
        <v>1318</v>
      </c>
      <c r="K4297" s="2" t="s">
        <v>12935</v>
      </c>
      <c r="L4297" s="2"/>
      <c r="M4297" s="4">
        <v>36675</v>
      </c>
      <c r="N4297" s="4"/>
      <c r="O4297" s="2" t="s">
        <v>14364</v>
      </c>
      <c r="P4297" s="2"/>
      <c r="Q4297" s="5"/>
      <c r="R4297" s="2" t="s">
        <v>6266</v>
      </c>
      <c r="S4297" s="2"/>
      <c r="T4297" s="2"/>
      <c r="U4297" s="2"/>
      <c r="V4297" s="2"/>
      <c r="W4297" s="2" t="s">
        <v>62</v>
      </c>
      <c r="X4297" s="2" t="s">
        <v>46</v>
      </c>
      <c r="Y4297" s="2"/>
      <c r="Z4297" s="2"/>
      <c r="AA4297" s="2"/>
      <c r="AB4297" s="2"/>
      <c r="AC4297" s="2" t="s">
        <v>15057</v>
      </c>
      <c r="AD4297" s="2"/>
      <c r="AE4297" s="2" t="s">
        <v>1335</v>
      </c>
      <c r="AF4297" s="2"/>
      <c r="AG4297" s="2" t="s">
        <v>2497</v>
      </c>
      <c r="AH4297" s="3"/>
      <c r="AI4297" s="2" t="s">
        <v>56</v>
      </c>
      <c r="AJ4297" s="6">
        <v>5654</v>
      </c>
      <c r="AK4297" s="4">
        <v>41928.526122685187</v>
      </c>
      <c r="AL4297" s="2"/>
      <c r="AM4297" s="2"/>
      <c r="AN4297" s="5" t="s">
        <v>15054</v>
      </c>
      <c r="AO4297" s="2" t="s">
        <v>75</v>
      </c>
      <c r="AP4297" s="2" t="s">
        <v>1319</v>
      </c>
    </row>
    <row r="4298" spans="1:42" ht="135">
      <c r="A4298" t="s">
        <v>73</v>
      </c>
      <c r="B4298">
        <v>1</v>
      </c>
      <c r="C4298" s="1" t="s">
        <v>22156</v>
      </c>
      <c r="D4298" s="2" t="s">
        <v>2501</v>
      </c>
      <c r="E4298" s="2"/>
      <c r="F4298" s="2"/>
      <c r="G4298" s="2" t="s">
        <v>743</v>
      </c>
      <c r="H4298" s="2"/>
      <c r="I4298" s="3"/>
      <c r="J4298" s="2" t="s">
        <v>1318</v>
      </c>
      <c r="K4298" s="2" t="s">
        <v>12935</v>
      </c>
      <c r="L4298" s="2"/>
      <c r="M4298" s="4">
        <v>36693</v>
      </c>
      <c r="N4298" s="4"/>
      <c r="O4298" s="2" t="s">
        <v>12964</v>
      </c>
      <c r="P4298" s="2"/>
      <c r="Q4298" s="5"/>
      <c r="R4298" s="2" t="s">
        <v>61</v>
      </c>
      <c r="S4298" s="2"/>
      <c r="T4298" s="2"/>
      <c r="U4298" s="2"/>
      <c r="V4298" s="2"/>
      <c r="W4298" s="2" t="s">
        <v>62</v>
      </c>
      <c r="X4298" s="2" t="s">
        <v>46</v>
      </c>
      <c r="Y4298" s="2"/>
      <c r="Z4298" s="2"/>
      <c r="AA4298" s="2"/>
      <c r="AB4298" s="2"/>
      <c r="AC4298" s="2" t="s">
        <v>15058</v>
      </c>
      <c r="AD4298" s="2"/>
      <c r="AE4298" s="2" t="s">
        <v>1335</v>
      </c>
      <c r="AF4298" s="2"/>
      <c r="AG4298" s="2" t="s">
        <v>2497</v>
      </c>
      <c r="AH4298" s="3"/>
      <c r="AI4298" s="2" t="s">
        <v>56</v>
      </c>
      <c r="AJ4298" s="6">
        <v>5655</v>
      </c>
      <c r="AK4298" s="4">
        <v>41928.52615740741</v>
      </c>
      <c r="AL4298" s="2"/>
      <c r="AM4298" s="2"/>
      <c r="AN4298" s="5" t="s">
        <v>15054</v>
      </c>
      <c r="AO4298" s="2" t="s">
        <v>75</v>
      </c>
      <c r="AP4298" s="2" t="s">
        <v>1319</v>
      </c>
    </row>
    <row r="4299" spans="1:42" ht="165">
      <c r="A4299" t="s">
        <v>73</v>
      </c>
      <c r="B4299">
        <v>1</v>
      </c>
      <c r="C4299" s="1" t="s">
        <v>22157</v>
      </c>
      <c r="D4299" s="2" t="s">
        <v>2501</v>
      </c>
      <c r="E4299" s="2"/>
      <c r="F4299" s="2"/>
      <c r="G4299" s="2" t="s">
        <v>743</v>
      </c>
      <c r="H4299" s="2"/>
      <c r="I4299" s="3"/>
      <c r="J4299" s="2" t="s">
        <v>1318</v>
      </c>
      <c r="K4299" s="2" t="s">
        <v>12935</v>
      </c>
      <c r="L4299" s="2"/>
      <c r="M4299" s="4">
        <v>36700</v>
      </c>
      <c r="N4299" s="4"/>
      <c r="O4299" s="2" t="s">
        <v>684</v>
      </c>
      <c r="P4299" s="2"/>
      <c r="Q4299" s="5"/>
      <c r="R4299" s="2" t="s">
        <v>6266</v>
      </c>
      <c r="S4299" s="2"/>
      <c r="T4299" s="2"/>
      <c r="U4299" s="2"/>
      <c r="V4299" s="2"/>
      <c r="W4299" s="2" t="s">
        <v>62</v>
      </c>
      <c r="X4299" s="2" t="s">
        <v>46</v>
      </c>
      <c r="Y4299" s="2"/>
      <c r="Z4299" s="2"/>
      <c r="AA4299" s="2"/>
      <c r="AB4299" s="2"/>
      <c r="AC4299" s="2" t="s">
        <v>15060</v>
      </c>
      <c r="AD4299" s="2"/>
      <c r="AE4299" s="2" t="s">
        <v>1335</v>
      </c>
      <c r="AF4299" s="2"/>
      <c r="AG4299" s="2" t="s">
        <v>2497</v>
      </c>
      <c r="AH4299" s="3"/>
      <c r="AI4299" s="2" t="s">
        <v>56</v>
      </c>
      <c r="AJ4299" s="6">
        <v>5656</v>
      </c>
      <c r="AK4299" s="4">
        <v>41928.52616898148</v>
      </c>
      <c r="AL4299" s="2"/>
      <c r="AM4299" s="2"/>
      <c r="AN4299" s="5" t="s">
        <v>15059</v>
      </c>
      <c r="AO4299" s="2" t="s">
        <v>75</v>
      </c>
      <c r="AP4299" s="2" t="s">
        <v>1319</v>
      </c>
    </row>
    <row r="4300" spans="1:42" ht="135">
      <c r="A4300" t="s">
        <v>73</v>
      </c>
      <c r="B4300">
        <v>1</v>
      </c>
      <c r="C4300" s="1" t="s">
        <v>22158</v>
      </c>
      <c r="D4300" s="2" t="s">
        <v>2501</v>
      </c>
      <c r="E4300" s="2"/>
      <c r="F4300" s="2"/>
      <c r="G4300" s="2" t="s">
        <v>743</v>
      </c>
      <c r="H4300" s="2"/>
      <c r="I4300" s="3"/>
      <c r="J4300" s="2" t="s">
        <v>1318</v>
      </c>
      <c r="K4300" s="2" t="s">
        <v>12935</v>
      </c>
      <c r="L4300" s="2"/>
      <c r="M4300" s="4">
        <v>36721</v>
      </c>
      <c r="N4300" s="4"/>
      <c r="O4300" s="2" t="s">
        <v>13000</v>
      </c>
      <c r="P4300" s="2"/>
      <c r="Q4300" s="5"/>
      <c r="R4300" s="2" t="s">
        <v>61</v>
      </c>
      <c r="S4300" s="2"/>
      <c r="T4300" s="2"/>
      <c r="U4300" s="2"/>
      <c r="V4300" s="2"/>
      <c r="W4300" s="2" t="s">
        <v>62</v>
      </c>
      <c r="X4300" s="2" t="s">
        <v>46</v>
      </c>
      <c r="Y4300" s="2"/>
      <c r="Z4300" s="2"/>
      <c r="AA4300" s="2"/>
      <c r="AB4300" s="2"/>
      <c r="AC4300" s="2" t="s">
        <v>15061</v>
      </c>
      <c r="AD4300" s="2"/>
      <c r="AE4300" s="2" t="s">
        <v>1335</v>
      </c>
      <c r="AF4300" s="2"/>
      <c r="AG4300" s="2" t="s">
        <v>2497</v>
      </c>
      <c r="AH4300" s="3"/>
      <c r="AI4300" s="2" t="s">
        <v>56</v>
      </c>
      <c r="AJ4300" s="6">
        <v>5657</v>
      </c>
      <c r="AK4300" s="4">
        <v>41928.526192129626</v>
      </c>
      <c r="AL4300" s="2"/>
      <c r="AM4300" s="2"/>
      <c r="AN4300" s="5" t="s">
        <v>15054</v>
      </c>
      <c r="AO4300" s="2" t="s">
        <v>75</v>
      </c>
      <c r="AP4300" s="2" t="s">
        <v>1319</v>
      </c>
    </row>
    <row r="4301" spans="1:42" ht="120">
      <c r="A4301" t="s">
        <v>73</v>
      </c>
      <c r="B4301">
        <v>1</v>
      </c>
      <c r="C4301" s="1" t="s">
        <v>22159</v>
      </c>
      <c r="D4301" s="2" t="s">
        <v>2501</v>
      </c>
      <c r="E4301" s="2"/>
      <c r="F4301" s="2"/>
      <c r="G4301" s="2" t="s">
        <v>743</v>
      </c>
      <c r="H4301" s="2"/>
      <c r="I4301" s="3"/>
      <c r="J4301" s="2" t="s">
        <v>1318</v>
      </c>
      <c r="K4301" s="2" t="s">
        <v>12935</v>
      </c>
      <c r="L4301" s="2"/>
      <c r="M4301" s="4">
        <v>36748</v>
      </c>
      <c r="N4301" s="4"/>
      <c r="O4301" s="2" t="s">
        <v>790</v>
      </c>
      <c r="P4301" s="2"/>
      <c r="Q4301" s="5"/>
      <c r="R4301" s="2" t="s">
        <v>61</v>
      </c>
      <c r="S4301" s="2"/>
      <c r="T4301" s="2"/>
      <c r="U4301" s="2"/>
      <c r="V4301" s="2"/>
      <c r="W4301" s="2" t="s">
        <v>62</v>
      </c>
      <c r="X4301" s="2" t="s">
        <v>46</v>
      </c>
      <c r="Y4301" s="2"/>
      <c r="Z4301" s="2"/>
      <c r="AA4301" s="2"/>
      <c r="AB4301" s="2"/>
      <c r="AC4301" s="2" t="s">
        <v>15062</v>
      </c>
      <c r="AD4301" s="2"/>
      <c r="AE4301" s="2" t="s">
        <v>1335</v>
      </c>
      <c r="AF4301" s="2"/>
      <c r="AG4301" s="2" t="s">
        <v>2497</v>
      </c>
      <c r="AH4301" s="3"/>
      <c r="AI4301" s="2" t="s">
        <v>56</v>
      </c>
      <c r="AJ4301" s="6">
        <v>5658</v>
      </c>
      <c r="AK4301" s="4">
        <v>41928.526203703703</v>
      </c>
      <c r="AL4301" s="2"/>
      <c r="AM4301" s="2"/>
      <c r="AN4301" s="5" t="s">
        <v>15045</v>
      </c>
      <c r="AO4301" s="2" t="s">
        <v>75</v>
      </c>
      <c r="AP4301" s="2" t="s">
        <v>1319</v>
      </c>
    </row>
    <row r="4302" spans="1:42" ht="135">
      <c r="A4302" t="s">
        <v>73</v>
      </c>
      <c r="B4302">
        <v>1</v>
      </c>
      <c r="C4302" s="1" t="s">
        <v>22160</v>
      </c>
      <c r="D4302" s="2" t="s">
        <v>2501</v>
      </c>
      <c r="E4302" s="2"/>
      <c r="F4302" s="2"/>
      <c r="G4302" s="2" t="s">
        <v>743</v>
      </c>
      <c r="H4302" s="2"/>
      <c r="I4302" s="3"/>
      <c r="J4302" s="2" t="s">
        <v>1318</v>
      </c>
      <c r="K4302" s="2" t="s">
        <v>12935</v>
      </c>
      <c r="L4302" s="2"/>
      <c r="M4302" s="4">
        <v>36755</v>
      </c>
      <c r="N4302" s="4"/>
      <c r="O4302" s="2" t="s">
        <v>517</v>
      </c>
      <c r="P4302" s="2"/>
      <c r="Q4302" s="5"/>
      <c r="R4302" s="2" t="s">
        <v>61</v>
      </c>
      <c r="S4302" s="2"/>
      <c r="T4302" s="2"/>
      <c r="U4302" s="2"/>
      <c r="V4302" s="2"/>
      <c r="W4302" s="2" t="s">
        <v>62</v>
      </c>
      <c r="X4302" s="2" t="s">
        <v>46</v>
      </c>
      <c r="Y4302" s="2"/>
      <c r="Z4302" s="2"/>
      <c r="AA4302" s="2"/>
      <c r="AB4302" s="2"/>
      <c r="AC4302" s="2" t="s">
        <v>15063</v>
      </c>
      <c r="AD4302" s="2" t="s">
        <v>15064</v>
      </c>
      <c r="AE4302" s="2" t="s">
        <v>1335</v>
      </c>
      <c r="AF4302" s="2"/>
      <c r="AG4302" s="2" t="s">
        <v>2497</v>
      </c>
      <c r="AH4302" s="3"/>
      <c r="AI4302" s="2" t="s">
        <v>56</v>
      </c>
      <c r="AJ4302" s="6">
        <v>5659</v>
      </c>
      <c r="AK4302" s="4">
        <v>41928.526226851849</v>
      </c>
      <c r="AL4302" s="2"/>
      <c r="AM4302" s="2"/>
      <c r="AN4302" s="5" t="s">
        <v>15054</v>
      </c>
      <c r="AO4302" s="2" t="s">
        <v>75</v>
      </c>
      <c r="AP4302" s="2" t="s">
        <v>1319</v>
      </c>
    </row>
    <row r="4303" spans="1:42" ht="60">
      <c r="A4303" t="s">
        <v>73</v>
      </c>
      <c r="B4303">
        <v>1</v>
      </c>
      <c r="C4303" s="1" t="s">
        <v>22161</v>
      </c>
      <c r="D4303" s="2" t="s">
        <v>2501</v>
      </c>
      <c r="E4303" s="2"/>
      <c r="F4303" s="2"/>
      <c r="G4303" s="2" t="s">
        <v>743</v>
      </c>
      <c r="H4303" s="2"/>
      <c r="I4303" s="3"/>
      <c r="J4303" s="2" t="s">
        <v>1318</v>
      </c>
      <c r="K4303" s="2" t="s">
        <v>12935</v>
      </c>
      <c r="L4303" s="2"/>
      <c r="M4303" s="4">
        <v>36763</v>
      </c>
      <c r="N4303" s="4"/>
      <c r="O4303" s="2" t="s">
        <v>684</v>
      </c>
      <c r="P4303" s="2"/>
      <c r="Q4303" s="5"/>
      <c r="R4303" s="2" t="s">
        <v>6266</v>
      </c>
      <c r="S4303" s="2"/>
      <c r="T4303" s="2"/>
      <c r="U4303" s="2"/>
      <c r="V4303" s="2"/>
      <c r="W4303" s="2" t="s">
        <v>62</v>
      </c>
      <c r="X4303" s="2" t="s">
        <v>46</v>
      </c>
      <c r="Y4303" s="2"/>
      <c r="Z4303" s="2"/>
      <c r="AA4303" s="2"/>
      <c r="AB4303" s="2"/>
      <c r="AC4303" s="2" t="s">
        <v>15066</v>
      </c>
      <c r="AD4303" s="2"/>
      <c r="AE4303" s="2" t="s">
        <v>1335</v>
      </c>
      <c r="AF4303" s="2"/>
      <c r="AG4303" s="2" t="s">
        <v>2497</v>
      </c>
      <c r="AH4303" s="3"/>
      <c r="AI4303" s="2" t="s">
        <v>56</v>
      </c>
      <c r="AJ4303" s="6">
        <v>5660</v>
      </c>
      <c r="AK4303" s="4">
        <v>41928.526238425926</v>
      </c>
      <c r="AL4303" s="2"/>
      <c r="AM4303" s="2"/>
      <c r="AN4303" s="5" t="s">
        <v>15065</v>
      </c>
      <c r="AO4303" s="2" t="s">
        <v>75</v>
      </c>
      <c r="AP4303" s="2" t="s">
        <v>1319</v>
      </c>
    </row>
    <row r="4304" spans="1:42" ht="135">
      <c r="A4304" t="s">
        <v>73</v>
      </c>
      <c r="B4304">
        <v>1</v>
      </c>
      <c r="C4304" s="1" t="s">
        <v>22162</v>
      </c>
      <c r="D4304" s="2" t="s">
        <v>2501</v>
      </c>
      <c r="E4304" s="2"/>
      <c r="F4304" s="2"/>
      <c r="G4304" s="2" t="s">
        <v>743</v>
      </c>
      <c r="H4304" s="2"/>
      <c r="I4304" s="3"/>
      <c r="J4304" s="2" t="s">
        <v>1318</v>
      </c>
      <c r="K4304" s="2" t="s">
        <v>12935</v>
      </c>
      <c r="L4304" s="2"/>
      <c r="M4304" s="4">
        <v>36769</v>
      </c>
      <c r="N4304" s="4"/>
      <c r="O4304" s="2" t="s">
        <v>684</v>
      </c>
      <c r="P4304" s="2"/>
      <c r="Q4304" s="5"/>
      <c r="R4304" s="2" t="s">
        <v>61</v>
      </c>
      <c r="S4304" s="2"/>
      <c r="T4304" s="2"/>
      <c r="U4304" s="2"/>
      <c r="V4304" s="2"/>
      <c r="W4304" s="2" t="s">
        <v>62</v>
      </c>
      <c r="X4304" s="2" t="s">
        <v>46</v>
      </c>
      <c r="Y4304" s="2"/>
      <c r="Z4304" s="2"/>
      <c r="AA4304" s="2"/>
      <c r="AB4304" s="2"/>
      <c r="AC4304" s="2" t="s">
        <v>15067</v>
      </c>
      <c r="AD4304" s="2"/>
      <c r="AE4304" s="2" t="s">
        <v>1335</v>
      </c>
      <c r="AF4304" s="2"/>
      <c r="AG4304" s="2" t="s">
        <v>2497</v>
      </c>
      <c r="AH4304" s="3"/>
      <c r="AI4304" s="2" t="s">
        <v>56</v>
      </c>
      <c r="AJ4304" s="6">
        <v>5661</v>
      </c>
      <c r="AK4304" s="4">
        <v>41928.526250000003</v>
      </c>
      <c r="AL4304" s="2"/>
      <c r="AM4304" s="2"/>
      <c r="AN4304" s="5" t="s">
        <v>15054</v>
      </c>
      <c r="AO4304" s="2" t="s">
        <v>75</v>
      </c>
      <c r="AP4304" s="2" t="s">
        <v>1319</v>
      </c>
    </row>
    <row r="4305" spans="1:42" ht="120">
      <c r="A4305" t="s">
        <v>73</v>
      </c>
      <c r="B4305">
        <v>1</v>
      </c>
      <c r="C4305" s="1" t="s">
        <v>22163</v>
      </c>
      <c r="D4305" s="2" t="s">
        <v>2501</v>
      </c>
      <c r="E4305" s="2"/>
      <c r="F4305" s="2"/>
      <c r="G4305" s="2" t="s">
        <v>743</v>
      </c>
      <c r="H4305" s="2"/>
      <c r="I4305" s="3"/>
      <c r="J4305" s="2" t="s">
        <v>1318</v>
      </c>
      <c r="K4305" s="2" t="s">
        <v>12935</v>
      </c>
      <c r="L4305" s="2"/>
      <c r="M4305" s="4">
        <v>36780</v>
      </c>
      <c r="N4305" s="4"/>
      <c r="O4305" s="2" t="s">
        <v>790</v>
      </c>
      <c r="P4305" s="2"/>
      <c r="Q4305" s="5"/>
      <c r="R4305" s="2" t="s">
        <v>61</v>
      </c>
      <c r="S4305" s="2"/>
      <c r="T4305" s="2"/>
      <c r="U4305" s="2"/>
      <c r="V4305" s="2"/>
      <c r="W4305" s="2" t="s">
        <v>62</v>
      </c>
      <c r="X4305" s="2" t="s">
        <v>46</v>
      </c>
      <c r="Y4305" s="2"/>
      <c r="Z4305" s="2"/>
      <c r="AA4305" s="2"/>
      <c r="AB4305" s="2"/>
      <c r="AC4305" s="2" t="s">
        <v>15068</v>
      </c>
      <c r="AD4305" s="2"/>
      <c r="AE4305" s="2" t="s">
        <v>1335</v>
      </c>
      <c r="AF4305" s="2"/>
      <c r="AG4305" s="2" t="s">
        <v>2497</v>
      </c>
      <c r="AH4305" s="3"/>
      <c r="AI4305" s="2" t="s">
        <v>56</v>
      </c>
      <c r="AJ4305" s="6">
        <v>5662</v>
      </c>
      <c r="AK4305" s="4">
        <v>41928.526261574072</v>
      </c>
      <c r="AL4305" s="2"/>
      <c r="AM4305" s="2"/>
      <c r="AN4305" s="5" t="s">
        <v>15045</v>
      </c>
      <c r="AO4305" s="2" t="s">
        <v>75</v>
      </c>
      <c r="AP4305" s="2" t="s">
        <v>1319</v>
      </c>
    </row>
    <row r="4306" spans="1:42" ht="120">
      <c r="A4306" t="s">
        <v>73</v>
      </c>
      <c r="B4306">
        <v>1</v>
      </c>
      <c r="C4306" s="1" t="s">
        <v>22164</v>
      </c>
      <c r="D4306" s="2" t="s">
        <v>2501</v>
      </c>
      <c r="E4306" s="2"/>
      <c r="F4306" s="2"/>
      <c r="G4306" s="2" t="s">
        <v>743</v>
      </c>
      <c r="H4306" s="2"/>
      <c r="I4306" s="3"/>
      <c r="J4306" s="2" t="s">
        <v>1318</v>
      </c>
      <c r="K4306" s="2" t="s">
        <v>12935</v>
      </c>
      <c r="L4306" s="2"/>
      <c r="M4306" s="4">
        <v>36824</v>
      </c>
      <c r="N4306" s="4"/>
      <c r="O4306" s="2" t="s">
        <v>737</v>
      </c>
      <c r="P4306" s="2"/>
      <c r="Q4306" s="5"/>
      <c r="R4306" s="2" t="s">
        <v>61</v>
      </c>
      <c r="S4306" s="2"/>
      <c r="T4306" s="2"/>
      <c r="U4306" s="2"/>
      <c r="V4306" s="2"/>
      <c r="W4306" s="2" t="s">
        <v>62</v>
      </c>
      <c r="X4306" s="2" t="s">
        <v>46</v>
      </c>
      <c r="Y4306" s="2"/>
      <c r="Z4306" s="2"/>
      <c r="AA4306" s="2"/>
      <c r="AB4306" s="2"/>
      <c r="AC4306" s="2" t="s">
        <v>15069</v>
      </c>
      <c r="AD4306" s="2"/>
      <c r="AE4306" s="2" t="s">
        <v>1335</v>
      </c>
      <c r="AF4306" s="2"/>
      <c r="AG4306" s="2" t="s">
        <v>2497</v>
      </c>
      <c r="AH4306" s="3"/>
      <c r="AI4306" s="2" t="s">
        <v>56</v>
      </c>
      <c r="AJ4306" s="6">
        <v>5663</v>
      </c>
      <c r="AK4306" s="4">
        <v>41928.526273148149</v>
      </c>
      <c r="AL4306" s="2"/>
      <c r="AM4306" s="2"/>
      <c r="AN4306" s="5" t="s">
        <v>15045</v>
      </c>
      <c r="AO4306" s="2" t="s">
        <v>75</v>
      </c>
      <c r="AP4306" s="2" t="s">
        <v>1319</v>
      </c>
    </row>
    <row r="4307" spans="1:42" ht="60">
      <c r="A4307" t="s">
        <v>73</v>
      </c>
      <c r="B4307">
        <v>1</v>
      </c>
      <c r="C4307" s="1" t="s">
        <v>22165</v>
      </c>
      <c r="D4307" s="2" t="s">
        <v>2501</v>
      </c>
      <c r="E4307" s="2"/>
      <c r="F4307" s="2"/>
      <c r="G4307" s="2" t="s">
        <v>743</v>
      </c>
      <c r="H4307" s="2"/>
      <c r="I4307" s="3"/>
      <c r="J4307" s="2" t="s">
        <v>1318</v>
      </c>
      <c r="K4307" s="2" t="s">
        <v>12935</v>
      </c>
      <c r="L4307" s="2"/>
      <c r="M4307" s="4">
        <v>36852</v>
      </c>
      <c r="N4307" s="4"/>
      <c r="O4307" s="2" t="s">
        <v>58</v>
      </c>
      <c r="P4307" s="2"/>
      <c r="Q4307" s="5"/>
      <c r="R4307" s="2" t="s">
        <v>6266</v>
      </c>
      <c r="S4307" s="2"/>
      <c r="T4307" s="2"/>
      <c r="U4307" s="2"/>
      <c r="V4307" s="2"/>
      <c r="W4307" s="2" t="s">
        <v>62</v>
      </c>
      <c r="X4307" s="2" t="s">
        <v>46</v>
      </c>
      <c r="Y4307" s="2"/>
      <c r="Z4307" s="2"/>
      <c r="AA4307" s="2"/>
      <c r="AB4307" s="2"/>
      <c r="AC4307" s="2" t="s">
        <v>15071</v>
      </c>
      <c r="AD4307" s="2"/>
      <c r="AE4307" s="2" t="s">
        <v>1335</v>
      </c>
      <c r="AF4307" s="2"/>
      <c r="AG4307" s="2" t="s">
        <v>2497</v>
      </c>
      <c r="AH4307" s="3"/>
      <c r="AI4307" s="2" t="s">
        <v>56</v>
      </c>
      <c r="AJ4307" s="6">
        <v>5664</v>
      </c>
      <c r="AK4307" s="4">
        <v>41928.526284722226</v>
      </c>
      <c r="AL4307" s="2"/>
      <c r="AM4307" s="2"/>
      <c r="AN4307" s="5" t="s">
        <v>15070</v>
      </c>
      <c r="AO4307" s="2" t="s">
        <v>75</v>
      </c>
      <c r="AP4307" s="2" t="s">
        <v>1319</v>
      </c>
    </row>
    <row r="4308" spans="1:42" ht="135">
      <c r="A4308" t="s">
        <v>73</v>
      </c>
      <c r="B4308">
        <v>1</v>
      </c>
      <c r="C4308" s="1" t="s">
        <v>22166</v>
      </c>
      <c r="D4308" s="2" t="s">
        <v>2501</v>
      </c>
      <c r="E4308" s="2"/>
      <c r="F4308" s="2"/>
      <c r="G4308" s="2" t="s">
        <v>743</v>
      </c>
      <c r="H4308" s="2"/>
      <c r="I4308" s="3"/>
      <c r="J4308" s="2" t="s">
        <v>1318</v>
      </c>
      <c r="K4308" s="2" t="s">
        <v>12935</v>
      </c>
      <c r="L4308" s="2"/>
      <c r="M4308" s="4">
        <v>36852</v>
      </c>
      <c r="N4308" s="4"/>
      <c r="O4308" s="2" t="s">
        <v>701</v>
      </c>
      <c r="P4308" s="2"/>
      <c r="Q4308" s="5"/>
      <c r="R4308" s="2" t="s">
        <v>61</v>
      </c>
      <c r="S4308" s="2"/>
      <c r="T4308" s="2"/>
      <c r="U4308" s="2"/>
      <c r="V4308" s="2"/>
      <c r="W4308" s="2" t="s">
        <v>62</v>
      </c>
      <c r="X4308" s="2" t="s">
        <v>46</v>
      </c>
      <c r="Y4308" s="2"/>
      <c r="Z4308" s="2"/>
      <c r="AA4308" s="2"/>
      <c r="AB4308" s="2"/>
      <c r="AC4308" s="2" t="s">
        <v>15072</v>
      </c>
      <c r="AD4308" s="2"/>
      <c r="AE4308" s="2" t="s">
        <v>1335</v>
      </c>
      <c r="AF4308" s="2"/>
      <c r="AG4308" s="2" t="s">
        <v>2497</v>
      </c>
      <c r="AH4308" s="3"/>
      <c r="AI4308" s="2" t="s">
        <v>56</v>
      </c>
      <c r="AJ4308" s="6">
        <v>5665</v>
      </c>
      <c r="AK4308" s="4">
        <v>41928.526296296295</v>
      </c>
      <c r="AL4308" s="2"/>
      <c r="AM4308" s="2"/>
      <c r="AN4308" s="5" t="s">
        <v>15054</v>
      </c>
      <c r="AO4308" s="2" t="s">
        <v>75</v>
      </c>
      <c r="AP4308" s="2" t="s">
        <v>1319</v>
      </c>
    </row>
    <row r="4309" spans="1:42" ht="135">
      <c r="A4309" t="s">
        <v>73</v>
      </c>
      <c r="B4309">
        <v>1</v>
      </c>
      <c r="C4309" s="1" t="s">
        <v>22167</v>
      </c>
      <c r="D4309" s="2" t="s">
        <v>2501</v>
      </c>
      <c r="E4309" s="2"/>
      <c r="F4309" s="2"/>
      <c r="G4309" s="2" t="s">
        <v>743</v>
      </c>
      <c r="H4309" s="2"/>
      <c r="I4309" s="3"/>
      <c r="J4309" s="2" t="s">
        <v>1318</v>
      </c>
      <c r="K4309" s="2" t="s">
        <v>12935</v>
      </c>
      <c r="L4309" s="2"/>
      <c r="M4309" s="4">
        <v>36889</v>
      </c>
      <c r="N4309" s="4"/>
      <c r="O4309" s="2" t="s">
        <v>684</v>
      </c>
      <c r="P4309" s="2"/>
      <c r="Q4309" s="5"/>
      <c r="R4309" s="2" t="s">
        <v>61</v>
      </c>
      <c r="S4309" s="2"/>
      <c r="T4309" s="2"/>
      <c r="U4309" s="2"/>
      <c r="V4309" s="2"/>
      <c r="W4309" s="2" t="s">
        <v>62</v>
      </c>
      <c r="X4309" s="2" t="s">
        <v>46</v>
      </c>
      <c r="Y4309" s="2"/>
      <c r="Z4309" s="2"/>
      <c r="AA4309" s="2"/>
      <c r="AB4309" s="2"/>
      <c r="AC4309" s="2" t="s">
        <v>15073</v>
      </c>
      <c r="AD4309" s="2" t="s">
        <v>15074</v>
      </c>
      <c r="AE4309" s="2" t="s">
        <v>1335</v>
      </c>
      <c r="AF4309" s="2"/>
      <c r="AG4309" s="2" t="s">
        <v>2497</v>
      </c>
      <c r="AH4309" s="3"/>
      <c r="AI4309" s="2" t="s">
        <v>56</v>
      </c>
      <c r="AJ4309" s="6">
        <v>5666</v>
      </c>
      <c r="AK4309" s="4">
        <v>41928.526307870372</v>
      </c>
      <c r="AL4309" s="2"/>
      <c r="AM4309" s="2"/>
      <c r="AN4309" s="5" t="s">
        <v>15054</v>
      </c>
      <c r="AO4309" s="2" t="s">
        <v>75</v>
      </c>
      <c r="AP4309" s="2" t="s">
        <v>1319</v>
      </c>
    </row>
    <row r="4310" spans="1:42" ht="75">
      <c r="A4310" t="s">
        <v>73</v>
      </c>
      <c r="B4310">
        <v>1</v>
      </c>
      <c r="C4310" s="1" t="s">
        <v>22168</v>
      </c>
      <c r="D4310" s="2" t="s">
        <v>2501</v>
      </c>
      <c r="E4310" s="2"/>
      <c r="F4310" s="2"/>
      <c r="G4310" s="2" t="s">
        <v>743</v>
      </c>
      <c r="H4310" s="2"/>
      <c r="I4310" s="3"/>
      <c r="J4310" s="2" t="s">
        <v>1318</v>
      </c>
      <c r="K4310" s="2" t="s">
        <v>12935</v>
      </c>
      <c r="L4310" s="2"/>
      <c r="M4310" s="4">
        <v>36889</v>
      </c>
      <c r="N4310" s="4"/>
      <c r="O4310" s="2" t="s">
        <v>58</v>
      </c>
      <c r="P4310" s="2"/>
      <c r="Q4310" s="5"/>
      <c r="R4310" s="2" t="s">
        <v>6266</v>
      </c>
      <c r="S4310" s="2"/>
      <c r="T4310" s="2"/>
      <c r="U4310" s="2"/>
      <c r="V4310" s="2"/>
      <c r="W4310" s="2" t="s">
        <v>62</v>
      </c>
      <c r="X4310" s="2" t="s">
        <v>46</v>
      </c>
      <c r="Y4310" s="2"/>
      <c r="Z4310" s="2"/>
      <c r="AA4310" s="2"/>
      <c r="AB4310" s="2"/>
      <c r="AC4310" s="2" t="s">
        <v>15076</v>
      </c>
      <c r="AD4310" s="2" t="s">
        <v>15077</v>
      </c>
      <c r="AE4310" s="2" t="s">
        <v>1335</v>
      </c>
      <c r="AF4310" s="2"/>
      <c r="AG4310" s="2" t="s">
        <v>2497</v>
      </c>
      <c r="AH4310" s="3"/>
      <c r="AI4310" s="2" t="s">
        <v>56</v>
      </c>
      <c r="AJ4310" s="6">
        <v>5667</v>
      </c>
      <c r="AK4310" s="4">
        <v>41928.526331018518</v>
      </c>
      <c r="AL4310" s="2"/>
      <c r="AM4310" s="2"/>
      <c r="AN4310" s="5" t="s">
        <v>15075</v>
      </c>
      <c r="AO4310" s="2" t="s">
        <v>75</v>
      </c>
      <c r="AP4310" s="2" t="s">
        <v>1319</v>
      </c>
    </row>
    <row r="4311" spans="1:42" ht="135">
      <c r="A4311" t="s">
        <v>73</v>
      </c>
      <c r="B4311">
        <v>1</v>
      </c>
      <c r="C4311" s="1" t="s">
        <v>22169</v>
      </c>
      <c r="D4311" s="2" t="s">
        <v>2501</v>
      </c>
      <c r="E4311" s="2"/>
      <c r="F4311" s="2"/>
      <c r="G4311" s="2" t="s">
        <v>743</v>
      </c>
      <c r="H4311" s="2"/>
      <c r="I4311" s="3"/>
      <c r="J4311" s="2" t="s">
        <v>1318</v>
      </c>
      <c r="K4311" s="2" t="s">
        <v>13672</v>
      </c>
      <c r="L4311" s="2"/>
      <c r="M4311" s="4">
        <v>36845</v>
      </c>
      <c r="N4311" s="4"/>
      <c r="O4311" s="2" t="s">
        <v>218</v>
      </c>
      <c r="P4311" s="2"/>
      <c r="Q4311" s="5"/>
      <c r="R4311" s="2" t="s">
        <v>6266</v>
      </c>
      <c r="S4311" s="2"/>
      <c r="T4311" s="2"/>
      <c r="U4311" s="2"/>
      <c r="V4311" s="2" t="s">
        <v>4261</v>
      </c>
      <c r="W4311" s="2" t="s">
        <v>62</v>
      </c>
      <c r="X4311" s="2" t="s">
        <v>46</v>
      </c>
      <c r="Y4311" s="2"/>
      <c r="Z4311" s="2"/>
      <c r="AA4311" s="2"/>
      <c r="AB4311" s="2"/>
      <c r="AC4311" s="2" t="s">
        <v>15079</v>
      </c>
      <c r="AD4311" s="2"/>
      <c r="AE4311" s="2" t="s">
        <v>1335</v>
      </c>
      <c r="AF4311" s="2"/>
      <c r="AG4311" s="2" t="s">
        <v>2497</v>
      </c>
      <c r="AH4311" s="3"/>
      <c r="AI4311" s="2" t="s">
        <v>56</v>
      </c>
      <c r="AJ4311" s="6">
        <v>5668</v>
      </c>
      <c r="AK4311" s="4">
        <v>41928.526342592595</v>
      </c>
      <c r="AL4311" s="2"/>
      <c r="AM4311" s="2"/>
      <c r="AN4311" s="5" t="s">
        <v>15078</v>
      </c>
      <c r="AO4311" s="2" t="s">
        <v>75</v>
      </c>
      <c r="AP4311" s="2" t="s">
        <v>1319</v>
      </c>
    </row>
    <row r="4312" spans="1:42" ht="135">
      <c r="A4312" t="s">
        <v>73</v>
      </c>
      <c r="B4312">
        <v>1</v>
      </c>
      <c r="C4312" s="1" t="s">
        <v>22170</v>
      </c>
      <c r="D4312" s="2" t="s">
        <v>2501</v>
      </c>
      <c r="E4312" s="2"/>
      <c r="F4312" s="2"/>
      <c r="G4312" s="2" t="s">
        <v>743</v>
      </c>
      <c r="H4312" s="2"/>
      <c r="I4312" s="3"/>
      <c r="J4312" s="2" t="s">
        <v>1318</v>
      </c>
      <c r="K4312" s="2" t="s">
        <v>12935</v>
      </c>
      <c r="L4312" s="2"/>
      <c r="M4312" s="4">
        <v>36791</v>
      </c>
      <c r="N4312" s="4"/>
      <c r="O4312" s="2" t="s">
        <v>15080</v>
      </c>
      <c r="P4312" s="2"/>
      <c r="Q4312" s="5"/>
      <c r="R4312" s="2" t="s">
        <v>6266</v>
      </c>
      <c r="S4312" s="2"/>
      <c r="T4312" s="2"/>
      <c r="U4312" s="2"/>
      <c r="V4312" s="2"/>
      <c r="W4312" s="2" t="s">
        <v>62</v>
      </c>
      <c r="X4312" s="2" t="s">
        <v>46</v>
      </c>
      <c r="Y4312" s="2"/>
      <c r="Z4312" s="2"/>
      <c r="AA4312" s="2"/>
      <c r="AB4312" s="2"/>
      <c r="AC4312" s="2" t="s">
        <v>15082</v>
      </c>
      <c r="AD4312" s="2"/>
      <c r="AE4312" s="2" t="s">
        <v>1335</v>
      </c>
      <c r="AF4312" s="2"/>
      <c r="AG4312" s="2" t="s">
        <v>2497</v>
      </c>
      <c r="AH4312" s="3"/>
      <c r="AI4312" s="2" t="s">
        <v>56</v>
      </c>
      <c r="AJ4312" s="6">
        <v>5669</v>
      </c>
      <c r="AK4312" s="4">
        <v>41928.526354166665</v>
      </c>
      <c r="AL4312" s="2"/>
      <c r="AM4312" s="2"/>
      <c r="AN4312" s="5" t="s">
        <v>15081</v>
      </c>
      <c r="AO4312" s="2" t="s">
        <v>75</v>
      </c>
      <c r="AP4312" s="2" t="s">
        <v>1319</v>
      </c>
    </row>
    <row r="4313" spans="1:42" ht="60">
      <c r="A4313" t="s">
        <v>73</v>
      </c>
      <c r="B4313">
        <v>1</v>
      </c>
      <c r="C4313" s="1" t="s">
        <v>22171</v>
      </c>
      <c r="D4313" s="2" t="s">
        <v>2501</v>
      </c>
      <c r="E4313" s="2"/>
      <c r="F4313" s="2"/>
      <c r="G4313" s="2" t="s">
        <v>743</v>
      </c>
      <c r="H4313" s="2" t="s">
        <v>7459</v>
      </c>
      <c r="I4313" s="3"/>
      <c r="J4313" s="2" t="s">
        <v>1318</v>
      </c>
      <c r="K4313" s="2" t="s">
        <v>9705</v>
      </c>
      <c r="L4313" s="2"/>
      <c r="M4313" s="4">
        <v>36558</v>
      </c>
      <c r="N4313" s="4"/>
      <c r="O4313" s="2" t="s">
        <v>737</v>
      </c>
      <c r="P4313" s="2"/>
      <c r="Q4313" s="5"/>
      <c r="R4313" s="2" t="s">
        <v>6266</v>
      </c>
      <c r="S4313" s="2"/>
      <c r="T4313" s="2"/>
      <c r="U4313" s="2"/>
      <c r="V4313" s="2" t="s">
        <v>4261</v>
      </c>
      <c r="W4313" s="2" t="s">
        <v>62</v>
      </c>
      <c r="X4313" s="2" t="s">
        <v>3990</v>
      </c>
      <c r="Y4313" s="2"/>
      <c r="Z4313" s="2"/>
      <c r="AA4313" s="2"/>
      <c r="AB4313" s="2"/>
      <c r="AC4313" s="2" t="s">
        <v>15084</v>
      </c>
      <c r="AD4313" s="2" t="s">
        <v>15085</v>
      </c>
      <c r="AE4313" s="2" t="s">
        <v>3572</v>
      </c>
      <c r="AF4313" s="2"/>
      <c r="AG4313" s="2" t="s">
        <v>2497</v>
      </c>
      <c r="AH4313" s="3"/>
      <c r="AI4313" s="2" t="s">
        <v>56</v>
      </c>
      <c r="AJ4313" s="6">
        <v>5670</v>
      </c>
      <c r="AK4313" s="4">
        <v>41928.526377314818</v>
      </c>
      <c r="AL4313" s="2"/>
      <c r="AM4313" s="2"/>
      <c r="AN4313" s="5" t="s">
        <v>15083</v>
      </c>
      <c r="AO4313" s="2" t="s">
        <v>75</v>
      </c>
      <c r="AP4313" s="2" t="s">
        <v>1319</v>
      </c>
    </row>
    <row r="4314" spans="1:42" ht="75">
      <c r="A4314" t="s">
        <v>73</v>
      </c>
      <c r="B4314">
        <v>1</v>
      </c>
      <c r="C4314" s="1" t="s">
        <v>22172</v>
      </c>
      <c r="D4314" s="2" t="s">
        <v>2501</v>
      </c>
      <c r="E4314" s="2"/>
      <c r="F4314" s="2"/>
      <c r="G4314" s="2" t="s">
        <v>743</v>
      </c>
      <c r="H4314" s="2" t="s">
        <v>15086</v>
      </c>
      <c r="I4314" s="3"/>
      <c r="J4314" s="2" t="s">
        <v>1318</v>
      </c>
      <c r="K4314" s="2" t="s">
        <v>9705</v>
      </c>
      <c r="L4314" s="2"/>
      <c r="M4314" s="4">
        <v>36721</v>
      </c>
      <c r="N4314" s="4"/>
      <c r="O4314" s="2" t="s">
        <v>1117</v>
      </c>
      <c r="P4314" s="2"/>
      <c r="Q4314" s="5"/>
      <c r="R4314" s="2" t="s">
        <v>6266</v>
      </c>
      <c r="S4314" s="2"/>
      <c r="T4314" s="2"/>
      <c r="U4314" s="2"/>
      <c r="V4314" s="2" t="s">
        <v>4261</v>
      </c>
      <c r="W4314" s="2" t="s">
        <v>62</v>
      </c>
      <c r="X4314" s="2" t="s">
        <v>3990</v>
      </c>
      <c r="Y4314" s="2"/>
      <c r="Z4314" s="2"/>
      <c r="AA4314" s="2"/>
      <c r="AB4314" s="2"/>
      <c r="AC4314" s="2" t="s">
        <v>15088</v>
      </c>
      <c r="AD4314" s="2" t="s">
        <v>15089</v>
      </c>
      <c r="AE4314" s="2" t="s">
        <v>3572</v>
      </c>
      <c r="AF4314" s="2"/>
      <c r="AG4314" s="2" t="s">
        <v>2497</v>
      </c>
      <c r="AH4314" s="3"/>
      <c r="AI4314" s="2" t="s">
        <v>56</v>
      </c>
      <c r="AJ4314" s="6">
        <v>5671</v>
      </c>
      <c r="AK4314" s="4">
        <v>41928.526388888888</v>
      </c>
      <c r="AL4314" s="2"/>
      <c r="AM4314" s="2"/>
      <c r="AN4314" s="5" t="s">
        <v>15087</v>
      </c>
      <c r="AO4314" s="2" t="s">
        <v>75</v>
      </c>
      <c r="AP4314" s="2" t="s">
        <v>1319</v>
      </c>
    </row>
    <row r="4315" spans="1:42" ht="285">
      <c r="A4315" t="s">
        <v>73</v>
      </c>
      <c r="B4315">
        <v>1</v>
      </c>
      <c r="C4315" s="1" t="s">
        <v>22173</v>
      </c>
      <c r="D4315" s="2" t="s">
        <v>2501</v>
      </c>
      <c r="E4315" s="2"/>
      <c r="F4315" s="2"/>
      <c r="G4315" s="2" t="s">
        <v>743</v>
      </c>
      <c r="H4315" s="2" t="s">
        <v>15090</v>
      </c>
      <c r="I4315" s="3"/>
      <c r="J4315" s="2" t="s">
        <v>1318</v>
      </c>
      <c r="K4315" s="2" t="s">
        <v>9705</v>
      </c>
      <c r="L4315" s="2"/>
      <c r="M4315" s="4">
        <v>36805</v>
      </c>
      <c r="N4315" s="4"/>
      <c r="O4315" s="2" t="s">
        <v>2675</v>
      </c>
      <c r="P4315" s="2"/>
      <c r="Q4315" s="5"/>
      <c r="R4315" s="2" t="s">
        <v>6266</v>
      </c>
      <c r="S4315" s="2"/>
      <c r="T4315" s="2"/>
      <c r="U4315" s="2"/>
      <c r="V4315" s="2" t="s">
        <v>4261</v>
      </c>
      <c r="W4315" s="2" t="s">
        <v>62</v>
      </c>
      <c r="X4315" s="2" t="s">
        <v>3990</v>
      </c>
      <c r="Y4315" s="2"/>
      <c r="Z4315" s="2"/>
      <c r="AA4315" s="2"/>
      <c r="AB4315" s="2"/>
      <c r="AC4315" s="2" t="s">
        <v>15092</v>
      </c>
      <c r="AD4315" s="2" t="s">
        <v>15093</v>
      </c>
      <c r="AE4315" s="2" t="s">
        <v>3572</v>
      </c>
      <c r="AF4315" s="2"/>
      <c r="AG4315" s="2" t="s">
        <v>2497</v>
      </c>
      <c r="AH4315" s="3"/>
      <c r="AI4315" s="2" t="s">
        <v>56</v>
      </c>
      <c r="AJ4315" s="6">
        <v>5672</v>
      </c>
      <c r="AK4315" s="4">
        <v>41928.526400462964</v>
      </c>
      <c r="AL4315" s="2"/>
      <c r="AM4315" s="2"/>
      <c r="AN4315" s="5" t="s">
        <v>15091</v>
      </c>
      <c r="AO4315" s="2" t="s">
        <v>75</v>
      </c>
      <c r="AP4315" s="2" t="s">
        <v>1319</v>
      </c>
    </row>
    <row r="4316" spans="1:42" ht="270">
      <c r="A4316" t="s">
        <v>73</v>
      </c>
      <c r="B4316">
        <v>1</v>
      </c>
      <c r="C4316" s="1" t="s">
        <v>22174</v>
      </c>
      <c r="D4316" s="2" t="s">
        <v>2501</v>
      </c>
      <c r="E4316" s="2"/>
      <c r="F4316" s="2"/>
      <c r="G4316" s="2" t="s">
        <v>743</v>
      </c>
      <c r="H4316" s="2" t="s">
        <v>3657</v>
      </c>
      <c r="I4316" s="3"/>
      <c r="J4316" s="2" t="s">
        <v>1318</v>
      </c>
      <c r="K4316" s="2" t="s">
        <v>12935</v>
      </c>
      <c r="L4316" s="2"/>
      <c r="M4316" s="4">
        <v>36563</v>
      </c>
      <c r="N4316" s="4"/>
      <c r="O4316" s="2" t="s">
        <v>718</v>
      </c>
      <c r="P4316" s="2"/>
      <c r="Q4316" s="5"/>
      <c r="R4316" s="2" t="s">
        <v>6266</v>
      </c>
      <c r="S4316" s="2"/>
      <c r="T4316" s="2"/>
      <c r="U4316" s="2"/>
      <c r="V4316" s="2"/>
      <c r="W4316" s="2" t="s">
        <v>62</v>
      </c>
      <c r="X4316" s="2" t="s">
        <v>46</v>
      </c>
      <c r="Y4316" s="2"/>
      <c r="Z4316" s="2"/>
      <c r="AA4316" s="2"/>
      <c r="AB4316" s="2"/>
      <c r="AC4316" s="2" t="s">
        <v>15095</v>
      </c>
      <c r="AD4316" s="2"/>
      <c r="AE4316" s="2" t="s">
        <v>1937</v>
      </c>
      <c r="AF4316" s="2"/>
      <c r="AG4316" s="2" t="s">
        <v>2497</v>
      </c>
      <c r="AH4316" s="3"/>
      <c r="AI4316" s="2" t="s">
        <v>56</v>
      </c>
      <c r="AJ4316" s="6">
        <v>5673</v>
      </c>
      <c r="AK4316" s="4">
        <v>41928.526412037034</v>
      </c>
      <c r="AL4316" s="2"/>
      <c r="AM4316" s="2"/>
      <c r="AN4316" s="5" t="s">
        <v>15094</v>
      </c>
      <c r="AO4316" s="2" t="s">
        <v>75</v>
      </c>
      <c r="AP4316" s="2" t="s">
        <v>1319</v>
      </c>
    </row>
    <row r="4317" spans="1:42" ht="45">
      <c r="A4317" t="s">
        <v>73</v>
      </c>
      <c r="B4317">
        <v>1</v>
      </c>
      <c r="C4317" s="1" t="s">
        <v>22175</v>
      </c>
      <c r="D4317" s="2" t="s">
        <v>2501</v>
      </c>
      <c r="E4317" s="2"/>
      <c r="F4317" s="2"/>
      <c r="G4317" s="2" t="s">
        <v>743</v>
      </c>
      <c r="H4317" s="2"/>
      <c r="I4317" s="3"/>
      <c r="J4317" s="2" t="s">
        <v>1318</v>
      </c>
      <c r="K4317" s="2" t="s">
        <v>12935</v>
      </c>
      <c r="L4317" s="2"/>
      <c r="M4317" s="4">
        <v>36584</v>
      </c>
      <c r="N4317" s="4"/>
      <c r="O4317" s="2" t="s">
        <v>218</v>
      </c>
      <c r="P4317" s="2"/>
      <c r="Q4317" s="5"/>
      <c r="R4317" s="2" t="s">
        <v>6266</v>
      </c>
      <c r="S4317" s="2"/>
      <c r="T4317" s="2"/>
      <c r="U4317" s="2"/>
      <c r="V4317" s="2"/>
      <c r="W4317" s="2" t="s">
        <v>62</v>
      </c>
      <c r="X4317" s="2" t="s">
        <v>46</v>
      </c>
      <c r="Y4317" s="2"/>
      <c r="Z4317" s="2"/>
      <c r="AA4317" s="2"/>
      <c r="AB4317" s="2"/>
      <c r="AC4317" s="2" t="s">
        <v>15097</v>
      </c>
      <c r="AD4317" s="2"/>
      <c r="AE4317" s="2" t="s">
        <v>1937</v>
      </c>
      <c r="AF4317" s="2"/>
      <c r="AG4317" s="2" t="s">
        <v>2497</v>
      </c>
      <c r="AH4317" s="3"/>
      <c r="AI4317" s="2" t="s">
        <v>56</v>
      </c>
      <c r="AJ4317" s="6">
        <v>5674</v>
      </c>
      <c r="AK4317" s="4">
        <v>41928.526435185187</v>
      </c>
      <c r="AL4317" s="2"/>
      <c r="AM4317" s="2"/>
      <c r="AN4317" s="5" t="s">
        <v>15096</v>
      </c>
      <c r="AO4317" s="2" t="s">
        <v>75</v>
      </c>
      <c r="AP4317" s="2" t="s">
        <v>1319</v>
      </c>
    </row>
    <row r="4318" spans="1:42" ht="135">
      <c r="A4318" t="s">
        <v>73</v>
      </c>
      <c r="B4318">
        <v>1</v>
      </c>
      <c r="C4318" s="1" t="s">
        <v>22176</v>
      </c>
      <c r="D4318" s="2" t="s">
        <v>2501</v>
      </c>
      <c r="E4318" s="2"/>
      <c r="F4318" s="2"/>
      <c r="G4318" s="2" t="s">
        <v>743</v>
      </c>
      <c r="H4318" s="2"/>
      <c r="I4318" s="3"/>
      <c r="J4318" s="2" t="s">
        <v>1318</v>
      </c>
      <c r="K4318" s="2" t="s">
        <v>12935</v>
      </c>
      <c r="L4318" s="2"/>
      <c r="M4318" s="4">
        <v>36621</v>
      </c>
      <c r="N4318" s="4"/>
      <c r="O4318" s="2" t="s">
        <v>218</v>
      </c>
      <c r="P4318" s="2"/>
      <c r="Q4318" s="5"/>
      <c r="R4318" s="2" t="s">
        <v>6266</v>
      </c>
      <c r="S4318" s="2"/>
      <c r="T4318" s="2"/>
      <c r="U4318" s="2"/>
      <c r="V4318" s="2"/>
      <c r="W4318" s="2" t="s">
        <v>62</v>
      </c>
      <c r="X4318" s="2" t="s">
        <v>46</v>
      </c>
      <c r="Y4318" s="2"/>
      <c r="Z4318" s="2"/>
      <c r="AA4318" s="2"/>
      <c r="AB4318" s="2"/>
      <c r="AC4318" s="2" t="s">
        <v>15099</v>
      </c>
      <c r="AD4318" s="2"/>
      <c r="AE4318" s="2" t="s">
        <v>1937</v>
      </c>
      <c r="AF4318" s="2"/>
      <c r="AG4318" s="2" t="s">
        <v>2497</v>
      </c>
      <c r="AH4318" s="3"/>
      <c r="AI4318" s="2" t="s">
        <v>56</v>
      </c>
      <c r="AJ4318" s="6">
        <v>5675</v>
      </c>
      <c r="AK4318" s="4">
        <v>41928.526446759257</v>
      </c>
      <c r="AL4318" s="2"/>
      <c r="AM4318" s="2"/>
      <c r="AN4318" s="5" t="s">
        <v>15098</v>
      </c>
      <c r="AO4318" s="2" t="s">
        <v>75</v>
      </c>
      <c r="AP4318" s="2" t="s">
        <v>1319</v>
      </c>
    </row>
    <row r="4319" spans="1:42" ht="120">
      <c r="A4319" t="s">
        <v>73</v>
      </c>
      <c r="B4319">
        <v>1</v>
      </c>
      <c r="C4319" s="1" t="s">
        <v>22177</v>
      </c>
      <c r="D4319" s="2" t="s">
        <v>2501</v>
      </c>
      <c r="E4319" s="2"/>
      <c r="F4319" s="2"/>
      <c r="G4319" s="2" t="s">
        <v>743</v>
      </c>
      <c r="H4319" s="2" t="s">
        <v>3657</v>
      </c>
      <c r="I4319" s="3"/>
      <c r="J4319" s="2" t="s">
        <v>1318</v>
      </c>
      <c r="K4319" s="2" t="s">
        <v>12935</v>
      </c>
      <c r="L4319" s="2"/>
      <c r="M4319" s="4">
        <v>36649</v>
      </c>
      <c r="N4319" s="4"/>
      <c r="O4319" s="2" t="s">
        <v>790</v>
      </c>
      <c r="P4319" s="2"/>
      <c r="Q4319" s="5"/>
      <c r="R4319" s="2" t="s">
        <v>6266</v>
      </c>
      <c r="S4319" s="2"/>
      <c r="T4319" s="2"/>
      <c r="U4319" s="2"/>
      <c r="V4319" s="2"/>
      <c r="W4319" s="2" t="s">
        <v>62</v>
      </c>
      <c r="X4319" s="2" t="s">
        <v>46</v>
      </c>
      <c r="Y4319" s="2"/>
      <c r="Z4319" s="2"/>
      <c r="AA4319" s="2"/>
      <c r="AB4319" s="2"/>
      <c r="AC4319" s="2" t="s">
        <v>15101</v>
      </c>
      <c r="AD4319" s="2"/>
      <c r="AE4319" s="2" t="s">
        <v>1937</v>
      </c>
      <c r="AF4319" s="2"/>
      <c r="AG4319" s="2" t="s">
        <v>2497</v>
      </c>
      <c r="AH4319" s="3"/>
      <c r="AI4319" s="2" t="s">
        <v>56</v>
      </c>
      <c r="AJ4319" s="6">
        <v>5676</v>
      </c>
      <c r="AK4319" s="4">
        <v>41928.526469907411</v>
      </c>
      <c r="AL4319" s="2"/>
      <c r="AM4319" s="2"/>
      <c r="AN4319" s="5" t="s">
        <v>15100</v>
      </c>
      <c r="AO4319" s="2" t="s">
        <v>75</v>
      </c>
      <c r="AP4319" s="2" t="s">
        <v>1319</v>
      </c>
    </row>
    <row r="4320" spans="1:42" ht="105">
      <c r="A4320" t="s">
        <v>73</v>
      </c>
      <c r="B4320">
        <v>1</v>
      </c>
      <c r="C4320" s="1" t="s">
        <v>22178</v>
      </c>
      <c r="D4320" s="2" t="s">
        <v>2501</v>
      </c>
      <c r="E4320" s="2"/>
      <c r="F4320" s="2"/>
      <c r="G4320" s="2" t="s">
        <v>743</v>
      </c>
      <c r="H4320" s="2" t="s">
        <v>15102</v>
      </c>
      <c r="I4320" s="3"/>
      <c r="J4320" s="2" t="s">
        <v>1318</v>
      </c>
      <c r="K4320" s="2" t="s">
        <v>3657</v>
      </c>
      <c r="L4320" s="2"/>
      <c r="M4320" s="4">
        <v>36696</v>
      </c>
      <c r="N4320" s="4"/>
      <c r="O4320" s="2" t="s">
        <v>776</v>
      </c>
      <c r="P4320" s="2"/>
      <c r="Q4320" s="5"/>
      <c r="R4320" s="2" t="s">
        <v>6266</v>
      </c>
      <c r="S4320" s="2"/>
      <c r="T4320" s="2"/>
      <c r="U4320" s="2"/>
      <c r="V4320" s="2" t="s">
        <v>4261</v>
      </c>
      <c r="W4320" s="2" t="s">
        <v>62</v>
      </c>
      <c r="X4320" s="2" t="s">
        <v>46</v>
      </c>
      <c r="Y4320" s="2"/>
      <c r="Z4320" s="2"/>
      <c r="AA4320" s="2"/>
      <c r="AB4320" s="2"/>
      <c r="AC4320" s="2" t="s">
        <v>15104</v>
      </c>
      <c r="AD4320" s="2"/>
      <c r="AE4320" s="2" t="s">
        <v>1937</v>
      </c>
      <c r="AF4320" s="2"/>
      <c r="AG4320" s="2" t="s">
        <v>2497</v>
      </c>
      <c r="AH4320" s="3"/>
      <c r="AI4320" s="2" t="s">
        <v>56</v>
      </c>
      <c r="AJ4320" s="6">
        <v>5677</v>
      </c>
      <c r="AK4320" s="4">
        <v>41928.52648148148</v>
      </c>
      <c r="AL4320" s="2"/>
      <c r="AM4320" s="2"/>
      <c r="AN4320" s="5" t="s">
        <v>15103</v>
      </c>
      <c r="AO4320" s="2" t="s">
        <v>75</v>
      </c>
      <c r="AP4320" s="2" t="s">
        <v>1319</v>
      </c>
    </row>
    <row r="4321" spans="1:42" ht="75">
      <c r="A4321" t="s">
        <v>73</v>
      </c>
      <c r="B4321">
        <v>1</v>
      </c>
      <c r="C4321" s="1" t="s">
        <v>22179</v>
      </c>
      <c r="D4321" s="2" t="s">
        <v>2501</v>
      </c>
      <c r="E4321" s="2"/>
      <c r="F4321" s="2"/>
      <c r="G4321" s="2" t="s">
        <v>743</v>
      </c>
      <c r="H4321" s="2" t="s">
        <v>1352</v>
      </c>
      <c r="I4321" s="3"/>
      <c r="J4321" s="2" t="s">
        <v>1318</v>
      </c>
      <c r="K4321" s="2" t="s">
        <v>12935</v>
      </c>
      <c r="L4321" s="2"/>
      <c r="M4321" s="4">
        <v>36719</v>
      </c>
      <c r="N4321" s="4"/>
      <c r="O4321" s="2" t="s">
        <v>58</v>
      </c>
      <c r="P4321" s="2"/>
      <c r="Q4321" s="5"/>
      <c r="R4321" s="2" t="s">
        <v>6266</v>
      </c>
      <c r="S4321" s="2"/>
      <c r="T4321" s="2"/>
      <c r="U4321" s="2"/>
      <c r="V4321" s="2"/>
      <c r="W4321" s="2" t="s">
        <v>62</v>
      </c>
      <c r="X4321" s="2" t="s">
        <v>46</v>
      </c>
      <c r="Y4321" s="2"/>
      <c r="Z4321" s="2"/>
      <c r="AA4321" s="2"/>
      <c r="AB4321" s="2"/>
      <c r="AC4321" s="2" t="s">
        <v>15106</v>
      </c>
      <c r="AD4321" s="2"/>
      <c r="AE4321" s="2" t="s">
        <v>1937</v>
      </c>
      <c r="AF4321" s="2"/>
      <c r="AG4321" s="2" t="s">
        <v>2497</v>
      </c>
      <c r="AH4321" s="3"/>
      <c r="AI4321" s="2" t="s">
        <v>56</v>
      </c>
      <c r="AJ4321" s="6">
        <v>5678</v>
      </c>
      <c r="AK4321" s="4">
        <v>41928.526493055557</v>
      </c>
      <c r="AL4321" s="2"/>
      <c r="AM4321" s="2"/>
      <c r="AN4321" s="5" t="s">
        <v>15105</v>
      </c>
      <c r="AO4321" s="2" t="s">
        <v>75</v>
      </c>
      <c r="AP4321" s="2" t="s">
        <v>1319</v>
      </c>
    </row>
    <row r="4322" spans="1:42" ht="30">
      <c r="A4322" t="s">
        <v>73</v>
      </c>
      <c r="B4322">
        <v>1</v>
      </c>
      <c r="C4322" s="1" t="s">
        <v>22180</v>
      </c>
      <c r="D4322" s="2" t="s">
        <v>2501</v>
      </c>
      <c r="E4322" s="2"/>
      <c r="F4322" s="2"/>
      <c r="G4322" s="2" t="s">
        <v>743</v>
      </c>
      <c r="H4322" s="2"/>
      <c r="I4322" s="3"/>
      <c r="J4322" s="2" t="s">
        <v>1318</v>
      </c>
      <c r="K4322" s="2" t="s">
        <v>12935</v>
      </c>
      <c r="L4322" s="2"/>
      <c r="M4322" s="4">
        <v>36832</v>
      </c>
      <c r="N4322" s="4"/>
      <c r="O4322" s="2" t="s">
        <v>58</v>
      </c>
      <c r="P4322" s="2"/>
      <c r="Q4322" s="5"/>
      <c r="R4322" s="2" t="s">
        <v>6266</v>
      </c>
      <c r="S4322" s="2"/>
      <c r="T4322" s="2"/>
      <c r="U4322" s="2"/>
      <c r="V4322" s="2"/>
      <c r="W4322" s="2" t="s">
        <v>62</v>
      </c>
      <c r="X4322" s="2" t="s">
        <v>46</v>
      </c>
      <c r="Y4322" s="2"/>
      <c r="Z4322" s="2"/>
      <c r="AA4322" s="2"/>
      <c r="AB4322" s="2"/>
      <c r="AC4322" s="2" t="s">
        <v>15108</v>
      </c>
      <c r="AD4322" s="2"/>
      <c r="AE4322" s="2" t="s">
        <v>1937</v>
      </c>
      <c r="AF4322" s="2"/>
      <c r="AG4322" s="2" t="s">
        <v>2497</v>
      </c>
      <c r="AH4322" s="3"/>
      <c r="AI4322" s="2" t="s">
        <v>56</v>
      </c>
      <c r="AJ4322" s="6">
        <v>5679</v>
      </c>
      <c r="AK4322" s="4">
        <v>41928.526516203703</v>
      </c>
      <c r="AL4322" s="2"/>
      <c r="AM4322" s="2"/>
      <c r="AN4322" s="5" t="s">
        <v>15107</v>
      </c>
      <c r="AO4322" s="2" t="s">
        <v>75</v>
      </c>
      <c r="AP4322" s="2" t="s">
        <v>1319</v>
      </c>
    </row>
    <row r="4323" spans="1:42" ht="90">
      <c r="A4323" t="s">
        <v>73</v>
      </c>
      <c r="B4323">
        <v>1</v>
      </c>
      <c r="C4323" s="1" t="s">
        <v>22181</v>
      </c>
      <c r="D4323" s="2" t="s">
        <v>2501</v>
      </c>
      <c r="E4323" s="2"/>
      <c r="F4323" s="2"/>
      <c r="G4323" s="2" t="s">
        <v>743</v>
      </c>
      <c r="H4323" s="2" t="s">
        <v>15109</v>
      </c>
      <c r="I4323" s="3"/>
      <c r="J4323" s="2" t="s">
        <v>1318</v>
      </c>
      <c r="K4323" s="2" t="s">
        <v>12935</v>
      </c>
      <c r="L4323" s="2"/>
      <c r="M4323" s="4">
        <v>36882</v>
      </c>
      <c r="N4323" s="4"/>
      <c r="O4323" s="2" t="s">
        <v>784</v>
      </c>
      <c r="P4323" s="2"/>
      <c r="Q4323" s="5"/>
      <c r="R4323" s="2" t="s">
        <v>6266</v>
      </c>
      <c r="S4323" s="2"/>
      <c r="T4323" s="2"/>
      <c r="U4323" s="2"/>
      <c r="V4323" s="2"/>
      <c r="W4323" s="2" t="s">
        <v>62</v>
      </c>
      <c r="X4323" s="2" t="s">
        <v>46</v>
      </c>
      <c r="Y4323" s="2"/>
      <c r="Z4323" s="2"/>
      <c r="AA4323" s="2"/>
      <c r="AB4323" s="2"/>
      <c r="AC4323" s="2" t="s">
        <v>15111</v>
      </c>
      <c r="AD4323" s="2"/>
      <c r="AE4323" s="2" t="s">
        <v>1937</v>
      </c>
      <c r="AF4323" s="2"/>
      <c r="AG4323" s="2" t="s">
        <v>2497</v>
      </c>
      <c r="AH4323" s="3"/>
      <c r="AI4323" s="2" t="s">
        <v>56</v>
      </c>
      <c r="AJ4323" s="6">
        <v>5680</v>
      </c>
      <c r="AK4323" s="4">
        <v>41928.52652777778</v>
      </c>
      <c r="AL4323" s="2"/>
      <c r="AM4323" s="2"/>
      <c r="AN4323" s="5" t="s">
        <v>15110</v>
      </c>
      <c r="AO4323" s="2" t="s">
        <v>75</v>
      </c>
      <c r="AP4323" s="2" t="s">
        <v>1319</v>
      </c>
    </row>
    <row r="4324" spans="1:42" ht="60">
      <c r="A4324" t="s">
        <v>73</v>
      </c>
      <c r="B4324">
        <v>1</v>
      </c>
      <c r="C4324" s="1" t="s">
        <v>22182</v>
      </c>
      <c r="D4324" s="2" t="s">
        <v>2501</v>
      </c>
      <c r="E4324" s="2"/>
      <c r="F4324" s="2"/>
      <c r="G4324" s="2" t="s">
        <v>743</v>
      </c>
      <c r="H4324" s="2"/>
      <c r="I4324" s="3"/>
      <c r="J4324" s="2" t="s">
        <v>1318</v>
      </c>
      <c r="K4324" s="2" t="s">
        <v>3657</v>
      </c>
      <c r="L4324" s="2"/>
      <c r="M4324" s="4">
        <v>36886</v>
      </c>
      <c r="N4324" s="4"/>
      <c r="O4324" s="2" t="s">
        <v>218</v>
      </c>
      <c r="P4324" s="2"/>
      <c r="Q4324" s="5"/>
      <c r="R4324" s="2" t="s">
        <v>6266</v>
      </c>
      <c r="S4324" s="2"/>
      <c r="T4324" s="2"/>
      <c r="U4324" s="2"/>
      <c r="V4324" s="2" t="s">
        <v>4261</v>
      </c>
      <c r="W4324" s="2" t="s">
        <v>62</v>
      </c>
      <c r="X4324" s="2" t="s">
        <v>46</v>
      </c>
      <c r="Y4324" s="2"/>
      <c r="Z4324" s="2"/>
      <c r="AA4324" s="2"/>
      <c r="AB4324" s="2"/>
      <c r="AC4324" s="2" t="s">
        <v>15113</v>
      </c>
      <c r="AD4324" s="2"/>
      <c r="AE4324" s="2" t="s">
        <v>1937</v>
      </c>
      <c r="AF4324" s="2"/>
      <c r="AG4324" s="2" t="s">
        <v>2497</v>
      </c>
      <c r="AH4324" s="3"/>
      <c r="AI4324" s="2" t="s">
        <v>56</v>
      </c>
      <c r="AJ4324" s="6">
        <v>5681</v>
      </c>
      <c r="AK4324" s="4">
        <v>41928.526550925926</v>
      </c>
      <c r="AL4324" s="2"/>
      <c r="AM4324" s="2"/>
      <c r="AN4324" s="5" t="s">
        <v>15112</v>
      </c>
      <c r="AO4324" s="2" t="s">
        <v>75</v>
      </c>
      <c r="AP4324" s="2" t="s">
        <v>1319</v>
      </c>
    </row>
    <row r="4325" spans="1:42" ht="75">
      <c r="A4325" t="s">
        <v>73</v>
      </c>
      <c r="B4325">
        <v>1</v>
      </c>
      <c r="C4325" s="1" t="s">
        <v>22183</v>
      </c>
      <c r="D4325" s="2" t="s">
        <v>2501</v>
      </c>
      <c r="E4325" s="2"/>
      <c r="F4325" s="2"/>
      <c r="G4325" s="2" t="s">
        <v>743</v>
      </c>
      <c r="H4325" s="2" t="s">
        <v>3657</v>
      </c>
      <c r="I4325" s="3"/>
      <c r="J4325" s="2" t="s">
        <v>1318</v>
      </c>
      <c r="K4325" s="2" t="s">
        <v>12935</v>
      </c>
      <c r="L4325" s="2"/>
      <c r="M4325" s="4">
        <v>36544</v>
      </c>
      <c r="N4325" s="4"/>
      <c r="O4325" s="2" t="s">
        <v>1100</v>
      </c>
      <c r="P4325" s="2"/>
      <c r="Q4325" s="5"/>
      <c r="R4325" s="2" t="s">
        <v>6266</v>
      </c>
      <c r="S4325" s="2"/>
      <c r="T4325" s="2"/>
      <c r="U4325" s="2"/>
      <c r="V4325" s="2"/>
      <c r="W4325" s="2" t="s">
        <v>62</v>
      </c>
      <c r="X4325" s="2" t="s">
        <v>46</v>
      </c>
      <c r="Y4325" s="2"/>
      <c r="Z4325" s="2"/>
      <c r="AA4325" s="2"/>
      <c r="AB4325" s="2"/>
      <c r="AC4325" s="2" t="s">
        <v>15115</v>
      </c>
      <c r="AD4325" s="2"/>
      <c r="AE4325" s="2" t="s">
        <v>1937</v>
      </c>
      <c r="AF4325" s="2"/>
      <c r="AG4325" s="2" t="s">
        <v>2497</v>
      </c>
      <c r="AH4325" s="3"/>
      <c r="AI4325" s="2" t="s">
        <v>56</v>
      </c>
      <c r="AJ4325" s="6">
        <v>5682</v>
      </c>
      <c r="AK4325" s="4">
        <v>41928.526562500003</v>
      </c>
      <c r="AL4325" s="2"/>
      <c r="AM4325" s="2"/>
      <c r="AN4325" s="5" t="s">
        <v>15114</v>
      </c>
      <c r="AO4325" s="2" t="s">
        <v>75</v>
      </c>
      <c r="AP4325" s="2" t="s">
        <v>1319</v>
      </c>
    </row>
    <row r="4326" spans="1:42" ht="75">
      <c r="A4326" t="s">
        <v>73</v>
      </c>
      <c r="B4326">
        <v>1</v>
      </c>
      <c r="C4326" s="1" t="s">
        <v>22184</v>
      </c>
      <c r="D4326" s="2" t="s">
        <v>2501</v>
      </c>
      <c r="E4326" s="2"/>
      <c r="F4326" s="2"/>
      <c r="G4326" s="2" t="s">
        <v>743</v>
      </c>
      <c r="H4326" s="2" t="s">
        <v>15116</v>
      </c>
      <c r="I4326" s="3"/>
      <c r="J4326" s="2" t="s">
        <v>1318</v>
      </c>
      <c r="K4326" s="2" t="s">
        <v>3657</v>
      </c>
      <c r="L4326" s="2"/>
      <c r="M4326" s="4">
        <v>36558</v>
      </c>
      <c r="N4326" s="4"/>
      <c r="O4326" s="2" t="s">
        <v>737</v>
      </c>
      <c r="P4326" s="2"/>
      <c r="Q4326" s="5"/>
      <c r="R4326" s="2" t="s">
        <v>6266</v>
      </c>
      <c r="S4326" s="2"/>
      <c r="T4326" s="2"/>
      <c r="U4326" s="2"/>
      <c r="V4326" s="2" t="s">
        <v>4261</v>
      </c>
      <c r="W4326" s="2" t="s">
        <v>62</v>
      </c>
      <c r="X4326" s="2" t="s">
        <v>46</v>
      </c>
      <c r="Y4326" s="2"/>
      <c r="Z4326" s="2"/>
      <c r="AA4326" s="2"/>
      <c r="AB4326" s="2"/>
      <c r="AC4326" s="2" t="s">
        <v>15118</v>
      </c>
      <c r="AD4326" s="2"/>
      <c r="AE4326" s="2" t="s">
        <v>1937</v>
      </c>
      <c r="AF4326" s="2"/>
      <c r="AG4326" s="2" t="s">
        <v>2497</v>
      </c>
      <c r="AH4326" s="3"/>
      <c r="AI4326" s="2" t="s">
        <v>56</v>
      </c>
      <c r="AJ4326" s="6">
        <v>5683</v>
      </c>
      <c r="AK4326" s="4">
        <v>41928.526574074072</v>
      </c>
      <c r="AL4326" s="2"/>
      <c r="AM4326" s="2"/>
      <c r="AN4326" s="5" t="s">
        <v>15117</v>
      </c>
      <c r="AO4326" s="2" t="s">
        <v>75</v>
      </c>
      <c r="AP4326" s="2" t="s">
        <v>1319</v>
      </c>
    </row>
    <row r="4327" spans="1:42" ht="60">
      <c r="A4327" t="s">
        <v>73</v>
      </c>
      <c r="B4327">
        <v>1</v>
      </c>
      <c r="C4327" s="1" t="s">
        <v>22185</v>
      </c>
      <c r="D4327" s="2" t="s">
        <v>2501</v>
      </c>
      <c r="E4327" s="2"/>
      <c r="F4327" s="2"/>
      <c r="G4327" s="2" t="s">
        <v>743</v>
      </c>
      <c r="H4327" s="2"/>
      <c r="I4327" s="3"/>
      <c r="J4327" s="2" t="s">
        <v>1318</v>
      </c>
      <c r="K4327" s="2" t="s">
        <v>3657</v>
      </c>
      <c r="L4327" s="2"/>
      <c r="M4327" s="4">
        <v>36571</v>
      </c>
      <c r="N4327" s="4"/>
      <c r="O4327" s="2" t="s">
        <v>218</v>
      </c>
      <c r="P4327" s="2"/>
      <c r="Q4327" s="5"/>
      <c r="R4327" s="2" t="s">
        <v>6266</v>
      </c>
      <c r="S4327" s="2"/>
      <c r="T4327" s="2"/>
      <c r="U4327" s="2"/>
      <c r="V4327" s="2" t="s">
        <v>4261</v>
      </c>
      <c r="W4327" s="2" t="s">
        <v>62</v>
      </c>
      <c r="X4327" s="2" t="s">
        <v>46</v>
      </c>
      <c r="Y4327" s="2"/>
      <c r="Z4327" s="2"/>
      <c r="AA4327" s="2"/>
      <c r="AB4327" s="2"/>
      <c r="AC4327" s="2" t="s">
        <v>15120</v>
      </c>
      <c r="AD4327" s="2"/>
      <c r="AE4327" s="2" t="s">
        <v>1937</v>
      </c>
      <c r="AF4327" s="2"/>
      <c r="AG4327" s="2" t="s">
        <v>2497</v>
      </c>
      <c r="AH4327" s="3"/>
      <c r="AI4327" s="2" t="s">
        <v>56</v>
      </c>
      <c r="AJ4327" s="6">
        <v>5684</v>
      </c>
      <c r="AK4327" s="4">
        <v>41928.526585648149</v>
      </c>
      <c r="AL4327" s="2"/>
      <c r="AM4327" s="2"/>
      <c r="AN4327" s="5" t="s">
        <v>15119</v>
      </c>
      <c r="AO4327" s="2" t="s">
        <v>75</v>
      </c>
      <c r="AP4327" s="2" t="s">
        <v>1319</v>
      </c>
    </row>
    <row r="4328" spans="1:42" ht="90">
      <c r="A4328" t="s">
        <v>73</v>
      </c>
      <c r="B4328">
        <v>1</v>
      </c>
      <c r="C4328" s="1" t="s">
        <v>22186</v>
      </c>
      <c r="D4328" s="2" t="s">
        <v>2501</v>
      </c>
      <c r="E4328" s="2"/>
      <c r="F4328" s="2"/>
      <c r="G4328" s="2" t="s">
        <v>743</v>
      </c>
      <c r="H4328" s="2" t="s">
        <v>4556</v>
      </c>
      <c r="I4328" s="3"/>
      <c r="J4328" s="2" t="s">
        <v>1318</v>
      </c>
      <c r="K4328" s="2" t="s">
        <v>7459</v>
      </c>
      <c r="L4328" s="2"/>
      <c r="M4328" s="4">
        <v>36578</v>
      </c>
      <c r="N4328" s="4"/>
      <c r="O4328" s="2" t="s">
        <v>1831</v>
      </c>
      <c r="P4328" s="2"/>
      <c r="Q4328" s="5"/>
      <c r="R4328" s="2" t="s">
        <v>6266</v>
      </c>
      <c r="S4328" s="2"/>
      <c r="T4328" s="2"/>
      <c r="U4328" s="2"/>
      <c r="V4328" s="2" t="s">
        <v>4261</v>
      </c>
      <c r="W4328" s="2" t="s">
        <v>62</v>
      </c>
      <c r="X4328" s="2" t="s">
        <v>46</v>
      </c>
      <c r="Y4328" s="2"/>
      <c r="Z4328" s="2"/>
      <c r="AA4328" s="2"/>
      <c r="AB4328" s="2"/>
      <c r="AC4328" s="2" t="s">
        <v>15122</v>
      </c>
      <c r="AD4328" s="2"/>
      <c r="AE4328" s="2" t="s">
        <v>1937</v>
      </c>
      <c r="AF4328" s="2"/>
      <c r="AG4328" s="2" t="s">
        <v>2497</v>
      </c>
      <c r="AH4328" s="3"/>
      <c r="AI4328" s="2" t="s">
        <v>56</v>
      </c>
      <c r="AJ4328" s="6">
        <v>5685</v>
      </c>
      <c r="AK4328" s="4">
        <v>41928.526608796295</v>
      </c>
      <c r="AL4328" s="2"/>
      <c r="AM4328" s="2"/>
      <c r="AN4328" s="5" t="s">
        <v>15121</v>
      </c>
      <c r="AO4328" s="2" t="s">
        <v>75</v>
      </c>
      <c r="AP4328" s="2" t="s">
        <v>1319</v>
      </c>
    </row>
    <row r="4329" spans="1:42" ht="45">
      <c r="A4329" t="s">
        <v>73</v>
      </c>
      <c r="B4329">
        <v>1</v>
      </c>
      <c r="C4329" s="1" t="s">
        <v>22187</v>
      </c>
      <c r="D4329" s="2" t="s">
        <v>2501</v>
      </c>
      <c r="E4329" s="2"/>
      <c r="F4329" s="2"/>
      <c r="G4329" s="2" t="s">
        <v>743</v>
      </c>
      <c r="H4329" s="2"/>
      <c r="I4329" s="3"/>
      <c r="J4329" s="2" t="s">
        <v>1318</v>
      </c>
      <c r="K4329" s="2" t="s">
        <v>12935</v>
      </c>
      <c r="L4329" s="2"/>
      <c r="M4329" s="4">
        <v>36578</v>
      </c>
      <c r="N4329" s="4"/>
      <c r="O4329" s="2" t="s">
        <v>718</v>
      </c>
      <c r="P4329" s="2"/>
      <c r="Q4329" s="5"/>
      <c r="R4329" s="2" t="s">
        <v>6266</v>
      </c>
      <c r="S4329" s="2"/>
      <c r="T4329" s="2"/>
      <c r="U4329" s="2"/>
      <c r="V4329" s="2"/>
      <c r="W4329" s="2" t="s">
        <v>62</v>
      </c>
      <c r="X4329" s="2" t="s">
        <v>46</v>
      </c>
      <c r="Y4329" s="2"/>
      <c r="Z4329" s="2"/>
      <c r="AA4329" s="2"/>
      <c r="AB4329" s="2"/>
      <c r="AC4329" s="2" t="s">
        <v>15124</v>
      </c>
      <c r="AD4329" s="2"/>
      <c r="AE4329" s="2" t="s">
        <v>1937</v>
      </c>
      <c r="AF4329" s="2"/>
      <c r="AG4329" s="2" t="s">
        <v>2497</v>
      </c>
      <c r="AH4329" s="3"/>
      <c r="AI4329" s="2" t="s">
        <v>56</v>
      </c>
      <c r="AJ4329" s="6">
        <v>5686</v>
      </c>
      <c r="AK4329" s="4">
        <v>41928.526620370372</v>
      </c>
      <c r="AL4329" s="2"/>
      <c r="AM4329" s="2"/>
      <c r="AN4329" s="5" t="s">
        <v>15123</v>
      </c>
      <c r="AO4329" s="2" t="s">
        <v>75</v>
      </c>
      <c r="AP4329" s="2" t="s">
        <v>1319</v>
      </c>
    </row>
    <row r="4330" spans="1:42" ht="60">
      <c r="A4330" t="s">
        <v>73</v>
      </c>
      <c r="B4330">
        <v>1</v>
      </c>
      <c r="C4330" s="1" t="s">
        <v>22188</v>
      </c>
      <c r="D4330" s="2" t="s">
        <v>2501</v>
      </c>
      <c r="E4330" s="2"/>
      <c r="F4330" s="2"/>
      <c r="G4330" s="2" t="s">
        <v>743</v>
      </c>
      <c r="H4330" s="2" t="s">
        <v>15125</v>
      </c>
      <c r="I4330" s="3"/>
      <c r="J4330" s="2" t="s">
        <v>1318</v>
      </c>
      <c r="K4330" s="2" t="s">
        <v>12935</v>
      </c>
      <c r="L4330" s="2"/>
      <c r="M4330" s="4">
        <v>36586</v>
      </c>
      <c r="N4330" s="4"/>
      <c r="O4330" s="2" t="s">
        <v>218</v>
      </c>
      <c r="P4330" s="2"/>
      <c r="Q4330" s="5"/>
      <c r="R4330" s="2" t="s">
        <v>6266</v>
      </c>
      <c r="S4330" s="2"/>
      <c r="T4330" s="2"/>
      <c r="U4330" s="2"/>
      <c r="V4330" s="2"/>
      <c r="W4330" s="2" t="s">
        <v>62</v>
      </c>
      <c r="X4330" s="2" t="s">
        <v>46</v>
      </c>
      <c r="Y4330" s="2"/>
      <c r="Z4330" s="2"/>
      <c r="AA4330" s="2"/>
      <c r="AB4330" s="2"/>
      <c r="AC4330" s="2" t="s">
        <v>15127</v>
      </c>
      <c r="AD4330" s="2"/>
      <c r="AE4330" s="2" t="s">
        <v>1937</v>
      </c>
      <c r="AF4330" s="2"/>
      <c r="AG4330" s="2" t="s">
        <v>2497</v>
      </c>
      <c r="AH4330" s="3"/>
      <c r="AI4330" s="2" t="s">
        <v>56</v>
      </c>
      <c r="AJ4330" s="6">
        <v>5687</v>
      </c>
      <c r="AK4330" s="4">
        <v>41928.526631944442</v>
      </c>
      <c r="AL4330" s="2"/>
      <c r="AM4330" s="2"/>
      <c r="AN4330" s="5" t="s">
        <v>15126</v>
      </c>
      <c r="AO4330" s="2" t="s">
        <v>75</v>
      </c>
      <c r="AP4330" s="2" t="s">
        <v>1319</v>
      </c>
    </row>
    <row r="4331" spans="1:42" ht="75">
      <c r="A4331" t="s">
        <v>73</v>
      </c>
      <c r="B4331">
        <v>1</v>
      </c>
      <c r="C4331" s="1" t="s">
        <v>22189</v>
      </c>
      <c r="D4331" s="2" t="s">
        <v>2501</v>
      </c>
      <c r="E4331" s="2"/>
      <c r="F4331" s="2"/>
      <c r="G4331" s="2" t="s">
        <v>743</v>
      </c>
      <c r="H4331" s="2" t="s">
        <v>6008</v>
      </c>
      <c r="I4331" s="3"/>
      <c r="J4331" s="2" t="s">
        <v>1318</v>
      </c>
      <c r="K4331" s="2" t="s">
        <v>3657</v>
      </c>
      <c r="L4331" s="2"/>
      <c r="M4331" s="4"/>
      <c r="N4331" s="4"/>
      <c r="O4331" s="2" t="s">
        <v>1183</v>
      </c>
      <c r="P4331" s="2"/>
      <c r="Q4331" s="5"/>
      <c r="R4331" s="2" t="s">
        <v>61</v>
      </c>
      <c r="S4331" s="2"/>
      <c r="T4331" s="2"/>
      <c r="U4331" s="2"/>
      <c r="V4331" s="2" t="s">
        <v>4261</v>
      </c>
      <c r="W4331" s="2" t="s">
        <v>62</v>
      </c>
      <c r="X4331" s="2" t="s">
        <v>46</v>
      </c>
      <c r="Y4331" s="2"/>
      <c r="Z4331" s="2"/>
      <c r="AA4331" s="2"/>
      <c r="AB4331" s="2"/>
      <c r="AC4331" s="2" t="s">
        <v>15129</v>
      </c>
      <c r="AD4331" s="2"/>
      <c r="AE4331" s="2" t="s">
        <v>1937</v>
      </c>
      <c r="AF4331" s="2"/>
      <c r="AG4331" s="2" t="s">
        <v>2497</v>
      </c>
      <c r="AH4331" s="3"/>
      <c r="AI4331" s="2" t="s">
        <v>56</v>
      </c>
      <c r="AJ4331" s="6">
        <v>5688</v>
      </c>
      <c r="AK4331" s="4">
        <v>41928.526643518519</v>
      </c>
      <c r="AL4331" s="2"/>
      <c r="AM4331" s="2"/>
      <c r="AN4331" s="5" t="s">
        <v>15128</v>
      </c>
      <c r="AO4331" s="2" t="s">
        <v>75</v>
      </c>
      <c r="AP4331" s="2" t="s">
        <v>1319</v>
      </c>
    </row>
    <row r="4332" spans="1:42" ht="75">
      <c r="A4332" t="s">
        <v>73</v>
      </c>
      <c r="B4332">
        <v>1</v>
      </c>
      <c r="C4332" s="1" t="s">
        <v>22190</v>
      </c>
      <c r="D4332" s="2" t="s">
        <v>2501</v>
      </c>
      <c r="E4332" s="2"/>
      <c r="F4332" s="2"/>
      <c r="G4332" s="2" t="s">
        <v>743</v>
      </c>
      <c r="H4332" s="2" t="s">
        <v>15130</v>
      </c>
      <c r="I4332" s="3"/>
      <c r="J4332" s="2" t="s">
        <v>1318</v>
      </c>
      <c r="K4332" s="2" t="s">
        <v>12935</v>
      </c>
      <c r="L4332" s="2"/>
      <c r="M4332" s="4">
        <v>36711</v>
      </c>
      <c r="N4332" s="4"/>
      <c r="O4332" s="2" t="s">
        <v>58</v>
      </c>
      <c r="P4332" s="2"/>
      <c r="Q4332" s="5"/>
      <c r="R4332" s="2" t="s">
        <v>6266</v>
      </c>
      <c r="S4332" s="2"/>
      <c r="T4332" s="2"/>
      <c r="U4332" s="2"/>
      <c r="V4332" s="2"/>
      <c r="W4332" s="2" t="s">
        <v>62</v>
      </c>
      <c r="X4332" s="2" t="s">
        <v>46</v>
      </c>
      <c r="Y4332" s="2"/>
      <c r="Z4332" s="2"/>
      <c r="AA4332" s="2"/>
      <c r="AB4332" s="2"/>
      <c r="AC4332" s="2" t="s">
        <v>15132</v>
      </c>
      <c r="AD4332" s="2"/>
      <c r="AE4332" s="2" t="s">
        <v>1937</v>
      </c>
      <c r="AF4332" s="2"/>
      <c r="AG4332" s="2" t="s">
        <v>2497</v>
      </c>
      <c r="AH4332" s="3"/>
      <c r="AI4332" s="2" t="s">
        <v>56</v>
      </c>
      <c r="AJ4332" s="6">
        <v>5689</v>
      </c>
      <c r="AK4332" s="4">
        <v>41928.526666666665</v>
      </c>
      <c r="AL4332" s="2"/>
      <c r="AM4332" s="2"/>
      <c r="AN4332" s="5" t="s">
        <v>15131</v>
      </c>
      <c r="AO4332" s="2" t="s">
        <v>75</v>
      </c>
      <c r="AP4332" s="2" t="s">
        <v>1319</v>
      </c>
    </row>
    <row r="4333" spans="1:42" ht="90">
      <c r="A4333" t="s">
        <v>73</v>
      </c>
      <c r="B4333">
        <v>1</v>
      </c>
      <c r="C4333" s="1" t="s">
        <v>22191</v>
      </c>
      <c r="D4333" s="2" t="s">
        <v>2501</v>
      </c>
      <c r="E4333" s="2"/>
      <c r="F4333" s="2"/>
      <c r="G4333" s="2" t="s">
        <v>743</v>
      </c>
      <c r="H4333" s="2" t="s">
        <v>3657</v>
      </c>
      <c r="I4333" s="3"/>
      <c r="J4333" s="2" t="s">
        <v>1318</v>
      </c>
      <c r="K4333" s="2" t="s">
        <v>7459</v>
      </c>
      <c r="L4333" s="2"/>
      <c r="M4333" s="4">
        <v>36872</v>
      </c>
      <c r="N4333" s="4"/>
      <c r="O4333" s="2" t="s">
        <v>776</v>
      </c>
      <c r="P4333" s="2"/>
      <c r="Q4333" s="5"/>
      <c r="R4333" s="2" t="s">
        <v>6266</v>
      </c>
      <c r="S4333" s="2"/>
      <c r="T4333" s="2"/>
      <c r="U4333" s="2"/>
      <c r="V4333" s="2" t="s">
        <v>4261</v>
      </c>
      <c r="W4333" s="2" t="s">
        <v>62</v>
      </c>
      <c r="X4333" s="2" t="s">
        <v>46</v>
      </c>
      <c r="Y4333" s="2"/>
      <c r="Z4333" s="2"/>
      <c r="AA4333" s="2"/>
      <c r="AB4333" s="2"/>
      <c r="AC4333" s="2" t="s">
        <v>15134</v>
      </c>
      <c r="AD4333" s="2"/>
      <c r="AE4333" s="2" t="s">
        <v>1937</v>
      </c>
      <c r="AF4333" s="2"/>
      <c r="AG4333" s="2" t="s">
        <v>2497</v>
      </c>
      <c r="AH4333" s="3"/>
      <c r="AI4333" s="2" t="s">
        <v>56</v>
      </c>
      <c r="AJ4333" s="6">
        <v>5690</v>
      </c>
      <c r="AK4333" s="4">
        <v>41928.526678240742</v>
      </c>
      <c r="AL4333" s="2"/>
      <c r="AM4333" s="2"/>
      <c r="AN4333" s="5" t="s">
        <v>15133</v>
      </c>
      <c r="AO4333" s="2" t="s">
        <v>75</v>
      </c>
      <c r="AP4333" s="2" t="s">
        <v>1319</v>
      </c>
    </row>
    <row r="4334" spans="1:42" ht="120">
      <c r="A4334" t="s">
        <v>73</v>
      </c>
      <c r="B4334">
        <v>1</v>
      </c>
      <c r="C4334" s="1" t="s">
        <v>22192</v>
      </c>
      <c r="D4334" s="2" t="s">
        <v>2501</v>
      </c>
      <c r="E4334" s="2"/>
      <c r="F4334" s="2"/>
      <c r="G4334" s="2" t="s">
        <v>743</v>
      </c>
      <c r="H4334" s="2"/>
      <c r="I4334" s="3"/>
      <c r="J4334" s="2" t="s">
        <v>1318</v>
      </c>
      <c r="K4334" s="2" t="s">
        <v>9411</v>
      </c>
      <c r="L4334" s="2"/>
      <c r="M4334" s="4">
        <v>36544</v>
      </c>
      <c r="N4334" s="4"/>
      <c r="O4334" s="2" t="s">
        <v>218</v>
      </c>
      <c r="P4334" s="2"/>
      <c r="Q4334" s="5"/>
      <c r="R4334" s="2" t="s">
        <v>6266</v>
      </c>
      <c r="S4334" s="2"/>
      <c r="T4334" s="2"/>
      <c r="U4334" s="2"/>
      <c r="V4334" s="2" t="s">
        <v>4261</v>
      </c>
      <c r="W4334" s="2" t="s">
        <v>62</v>
      </c>
      <c r="X4334" s="2" t="s">
        <v>8979</v>
      </c>
      <c r="Y4334" s="2"/>
      <c r="Z4334" s="2"/>
      <c r="AA4334" s="2"/>
      <c r="AB4334" s="2"/>
      <c r="AC4334" s="2" t="s">
        <v>15136</v>
      </c>
      <c r="AD4334" s="2"/>
      <c r="AE4334" s="2" t="s">
        <v>1324</v>
      </c>
      <c r="AF4334" s="2"/>
      <c r="AG4334" s="2" t="s">
        <v>2497</v>
      </c>
      <c r="AH4334" s="3"/>
      <c r="AI4334" s="2" t="s">
        <v>56</v>
      </c>
      <c r="AJ4334" s="6">
        <v>5691</v>
      </c>
      <c r="AK4334" s="4">
        <v>41928.526689814818</v>
      </c>
      <c r="AL4334" s="2"/>
      <c r="AM4334" s="2"/>
      <c r="AN4334" s="5" t="s">
        <v>15135</v>
      </c>
      <c r="AO4334" s="2" t="s">
        <v>75</v>
      </c>
      <c r="AP4334" s="2" t="s">
        <v>1319</v>
      </c>
    </row>
    <row r="4335" spans="1:42" ht="75">
      <c r="A4335" t="s">
        <v>73</v>
      </c>
      <c r="B4335">
        <v>1</v>
      </c>
      <c r="C4335" s="1" t="s">
        <v>22193</v>
      </c>
      <c r="D4335" s="2" t="s">
        <v>2501</v>
      </c>
      <c r="E4335" s="2"/>
      <c r="F4335" s="2"/>
      <c r="G4335" s="2" t="s">
        <v>743</v>
      </c>
      <c r="H4335" s="2"/>
      <c r="I4335" s="3"/>
      <c r="J4335" s="2" t="s">
        <v>1318</v>
      </c>
      <c r="K4335" s="2" t="s">
        <v>15137</v>
      </c>
      <c r="L4335" s="2"/>
      <c r="M4335" s="4">
        <v>36542</v>
      </c>
      <c r="N4335" s="4"/>
      <c r="O4335" s="2" t="s">
        <v>58</v>
      </c>
      <c r="P4335" s="2"/>
      <c r="Q4335" s="5"/>
      <c r="R4335" s="2" t="s">
        <v>6266</v>
      </c>
      <c r="S4335" s="2"/>
      <c r="T4335" s="2"/>
      <c r="U4335" s="2"/>
      <c r="V4335" s="2" t="s">
        <v>4261</v>
      </c>
      <c r="W4335" s="2" t="s">
        <v>62</v>
      </c>
      <c r="X4335" s="2" t="s">
        <v>13674</v>
      </c>
      <c r="Y4335" s="2"/>
      <c r="Z4335" s="2"/>
      <c r="AA4335" s="2"/>
      <c r="AB4335" s="2"/>
      <c r="AC4335" s="2" t="s">
        <v>15139</v>
      </c>
      <c r="AD4335" s="2" t="s">
        <v>15140</v>
      </c>
      <c r="AE4335" s="2" t="s">
        <v>1324</v>
      </c>
      <c r="AF4335" s="2"/>
      <c r="AG4335" s="2" t="s">
        <v>2497</v>
      </c>
      <c r="AH4335" s="3"/>
      <c r="AI4335" s="2" t="s">
        <v>56</v>
      </c>
      <c r="AJ4335" s="6">
        <v>5692</v>
      </c>
      <c r="AK4335" s="4">
        <v>41928.526701388888</v>
      </c>
      <c r="AL4335" s="2"/>
      <c r="AM4335" s="2"/>
      <c r="AN4335" s="5" t="s">
        <v>15138</v>
      </c>
      <c r="AO4335" s="2" t="s">
        <v>75</v>
      </c>
      <c r="AP4335" s="2" t="s">
        <v>1319</v>
      </c>
    </row>
    <row r="4336" spans="1:42" ht="30">
      <c r="A4336" t="s">
        <v>73</v>
      </c>
      <c r="B4336">
        <v>1</v>
      </c>
      <c r="C4336" s="1" t="s">
        <v>22194</v>
      </c>
      <c r="D4336" s="2" t="s">
        <v>2501</v>
      </c>
      <c r="E4336" s="2"/>
      <c r="F4336" s="2"/>
      <c r="G4336" s="2" t="s">
        <v>743</v>
      </c>
      <c r="H4336" s="2"/>
      <c r="I4336" s="3"/>
      <c r="J4336" s="2" t="s">
        <v>1318</v>
      </c>
      <c r="K4336" s="2" t="s">
        <v>12956</v>
      </c>
      <c r="L4336" s="2"/>
      <c r="M4336" s="4">
        <v>36578</v>
      </c>
      <c r="N4336" s="4"/>
      <c r="O4336" s="2" t="s">
        <v>58</v>
      </c>
      <c r="P4336" s="2"/>
      <c r="Q4336" s="5"/>
      <c r="R4336" s="2" t="s">
        <v>6266</v>
      </c>
      <c r="S4336" s="2"/>
      <c r="T4336" s="2"/>
      <c r="U4336" s="2"/>
      <c r="V4336" s="2"/>
      <c r="W4336" s="2" t="s">
        <v>62</v>
      </c>
      <c r="X4336" s="2" t="s">
        <v>46</v>
      </c>
      <c r="Y4336" s="2"/>
      <c r="Z4336" s="2"/>
      <c r="AA4336" s="2"/>
      <c r="AB4336" s="2"/>
      <c r="AC4336" s="2" t="s">
        <v>15142</v>
      </c>
      <c r="AD4336" s="2" t="s">
        <v>15143</v>
      </c>
      <c r="AE4336" s="2" t="s">
        <v>1324</v>
      </c>
      <c r="AF4336" s="2"/>
      <c r="AG4336" s="2" t="s">
        <v>2497</v>
      </c>
      <c r="AH4336" s="3"/>
      <c r="AI4336" s="2" t="s">
        <v>56</v>
      </c>
      <c r="AJ4336" s="6">
        <v>5693</v>
      </c>
      <c r="AK4336" s="4">
        <v>41928.526712962965</v>
      </c>
      <c r="AL4336" s="2"/>
      <c r="AM4336" s="2"/>
      <c r="AN4336" s="5" t="s">
        <v>15141</v>
      </c>
      <c r="AO4336" s="2" t="s">
        <v>75</v>
      </c>
      <c r="AP4336" s="2" t="s">
        <v>1319</v>
      </c>
    </row>
    <row r="4337" spans="1:42" ht="225">
      <c r="A4337" t="s">
        <v>73</v>
      </c>
      <c r="B4337">
        <v>1</v>
      </c>
      <c r="C4337" s="1" t="s">
        <v>22195</v>
      </c>
      <c r="D4337" s="2" t="s">
        <v>2501</v>
      </c>
      <c r="E4337" s="2"/>
      <c r="F4337" s="2"/>
      <c r="G4337" s="2" t="s">
        <v>743</v>
      </c>
      <c r="H4337" s="2" t="s">
        <v>14765</v>
      </c>
      <c r="I4337" s="3"/>
      <c r="J4337" s="2" t="s">
        <v>1318</v>
      </c>
      <c r="K4337" s="2" t="s">
        <v>7987</v>
      </c>
      <c r="L4337" s="2"/>
      <c r="M4337" s="4">
        <v>36561</v>
      </c>
      <c r="N4337" s="4"/>
      <c r="O4337" s="2" t="s">
        <v>790</v>
      </c>
      <c r="P4337" s="2" t="s">
        <v>15145</v>
      </c>
      <c r="Q4337" s="5"/>
      <c r="R4337" s="2" t="s">
        <v>6266</v>
      </c>
      <c r="S4337" s="2"/>
      <c r="T4337" s="2"/>
      <c r="U4337" s="2"/>
      <c r="V4337" s="2"/>
      <c r="W4337" s="2" t="s">
        <v>62</v>
      </c>
      <c r="X4337" s="2" t="s">
        <v>4271</v>
      </c>
      <c r="Y4337" s="2"/>
      <c r="Z4337" s="2"/>
      <c r="AA4337" s="2"/>
      <c r="AB4337" s="2"/>
      <c r="AC4337" s="2" t="s">
        <v>15146</v>
      </c>
      <c r="AD4337" s="2" t="s">
        <v>15147</v>
      </c>
      <c r="AE4337" s="2" t="s">
        <v>7991</v>
      </c>
      <c r="AF4337" s="2"/>
      <c r="AG4337" s="2" t="s">
        <v>2497</v>
      </c>
      <c r="AH4337" s="3"/>
      <c r="AI4337" s="2" t="s">
        <v>56</v>
      </c>
      <c r="AJ4337" s="6">
        <v>5694</v>
      </c>
      <c r="AK4337" s="4">
        <v>41928.526736111111</v>
      </c>
      <c r="AL4337" s="2"/>
      <c r="AM4337" s="2"/>
      <c r="AN4337" s="5" t="s">
        <v>15144</v>
      </c>
      <c r="AO4337" s="2" t="s">
        <v>75</v>
      </c>
      <c r="AP4337" s="2" t="s">
        <v>1319</v>
      </c>
    </row>
    <row r="4338" spans="1:42" ht="120">
      <c r="A4338" t="s">
        <v>73</v>
      </c>
      <c r="B4338">
        <v>1</v>
      </c>
      <c r="C4338" s="1" t="s">
        <v>22196</v>
      </c>
      <c r="D4338" s="2" t="s">
        <v>2501</v>
      </c>
      <c r="E4338" s="2"/>
      <c r="F4338" s="2"/>
      <c r="G4338" s="2" t="s">
        <v>743</v>
      </c>
      <c r="H4338" s="2" t="s">
        <v>14765</v>
      </c>
      <c r="I4338" s="3"/>
      <c r="J4338" s="2" t="s">
        <v>1318</v>
      </c>
      <c r="K4338" s="2" t="s">
        <v>7987</v>
      </c>
      <c r="L4338" s="2"/>
      <c r="M4338" s="4">
        <v>36558</v>
      </c>
      <c r="N4338" s="4"/>
      <c r="O4338" s="2" t="s">
        <v>718</v>
      </c>
      <c r="P4338" s="2" t="s">
        <v>15145</v>
      </c>
      <c r="Q4338" s="5"/>
      <c r="R4338" s="2" t="s">
        <v>6266</v>
      </c>
      <c r="S4338" s="2"/>
      <c r="T4338" s="2"/>
      <c r="U4338" s="2"/>
      <c r="V4338" s="2"/>
      <c r="W4338" s="2" t="s">
        <v>62</v>
      </c>
      <c r="X4338" s="2" t="s">
        <v>4271</v>
      </c>
      <c r="Y4338" s="2"/>
      <c r="Z4338" s="2"/>
      <c r="AA4338" s="2"/>
      <c r="AB4338" s="2"/>
      <c r="AC4338" s="2" t="s">
        <v>15149</v>
      </c>
      <c r="AD4338" s="2" t="s">
        <v>15150</v>
      </c>
      <c r="AE4338" s="2" t="s">
        <v>7991</v>
      </c>
      <c r="AF4338" s="2"/>
      <c r="AG4338" s="2" t="s">
        <v>2497</v>
      </c>
      <c r="AH4338" s="3"/>
      <c r="AI4338" s="2" t="s">
        <v>56</v>
      </c>
      <c r="AJ4338" s="6">
        <v>5695</v>
      </c>
      <c r="AK4338" s="4">
        <v>41928.526747685188</v>
      </c>
      <c r="AL4338" s="2"/>
      <c r="AM4338" s="2"/>
      <c r="AN4338" s="5" t="s">
        <v>15148</v>
      </c>
      <c r="AO4338" s="2" t="s">
        <v>75</v>
      </c>
      <c r="AP4338" s="2" t="s">
        <v>1319</v>
      </c>
    </row>
    <row r="4339" spans="1:42" ht="135">
      <c r="A4339" t="s">
        <v>73</v>
      </c>
      <c r="B4339">
        <v>1</v>
      </c>
      <c r="C4339" s="1" t="s">
        <v>22197</v>
      </c>
      <c r="D4339" s="2" t="s">
        <v>2501</v>
      </c>
      <c r="E4339" s="2"/>
      <c r="F4339" s="2"/>
      <c r="G4339" s="2" t="s">
        <v>743</v>
      </c>
      <c r="H4339" s="2" t="s">
        <v>14765</v>
      </c>
      <c r="I4339" s="3"/>
      <c r="J4339" s="2" t="s">
        <v>1318</v>
      </c>
      <c r="K4339" s="2" t="s">
        <v>7987</v>
      </c>
      <c r="L4339" s="2"/>
      <c r="M4339" s="4">
        <v>36575</v>
      </c>
      <c r="N4339" s="4"/>
      <c r="O4339" s="2" t="s">
        <v>718</v>
      </c>
      <c r="P4339" s="2" t="s">
        <v>15145</v>
      </c>
      <c r="Q4339" s="5"/>
      <c r="R4339" s="2" t="s">
        <v>6266</v>
      </c>
      <c r="S4339" s="2"/>
      <c r="T4339" s="2"/>
      <c r="U4339" s="2"/>
      <c r="V4339" s="2"/>
      <c r="W4339" s="2" t="s">
        <v>62</v>
      </c>
      <c r="X4339" s="2" t="s">
        <v>4271</v>
      </c>
      <c r="Y4339" s="2"/>
      <c r="Z4339" s="2"/>
      <c r="AA4339" s="2"/>
      <c r="AB4339" s="2"/>
      <c r="AC4339" s="2" t="s">
        <v>15152</v>
      </c>
      <c r="AD4339" s="2" t="s">
        <v>15153</v>
      </c>
      <c r="AE4339" s="2" t="s">
        <v>7991</v>
      </c>
      <c r="AF4339" s="2"/>
      <c r="AG4339" s="2" t="s">
        <v>2497</v>
      </c>
      <c r="AH4339" s="3"/>
      <c r="AI4339" s="2" t="s">
        <v>56</v>
      </c>
      <c r="AJ4339" s="6">
        <v>5696</v>
      </c>
      <c r="AK4339" s="4">
        <v>41928.526759259257</v>
      </c>
      <c r="AL4339" s="2"/>
      <c r="AM4339" s="2"/>
      <c r="AN4339" s="5" t="s">
        <v>15151</v>
      </c>
      <c r="AO4339" s="2" t="s">
        <v>75</v>
      </c>
      <c r="AP4339" s="2" t="s">
        <v>1319</v>
      </c>
    </row>
    <row r="4340" spans="1:42" ht="255">
      <c r="A4340" t="s">
        <v>73</v>
      </c>
      <c r="B4340">
        <v>1</v>
      </c>
      <c r="C4340" s="1" t="s">
        <v>22198</v>
      </c>
      <c r="D4340" s="2" t="s">
        <v>2501</v>
      </c>
      <c r="E4340" s="2"/>
      <c r="F4340" s="2"/>
      <c r="G4340" s="2" t="s">
        <v>743</v>
      </c>
      <c r="H4340" s="2" t="s">
        <v>14765</v>
      </c>
      <c r="I4340" s="3"/>
      <c r="J4340" s="2" t="s">
        <v>1318</v>
      </c>
      <c r="K4340" s="2" t="s">
        <v>7987</v>
      </c>
      <c r="L4340" s="2"/>
      <c r="M4340" s="4">
        <v>36575</v>
      </c>
      <c r="N4340" s="4"/>
      <c r="O4340" s="2" t="s">
        <v>82</v>
      </c>
      <c r="P4340" s="2" t="s">
        <v>15145</v>
      </c>
      <c r="Q4340" s="5"/>
      <c r="R4340" s="2" t="s">
        <v>6266</v>
      </c>
      <c r="S4340" s="2"/>
      <c r="T4340" s="2"/>
      <c r="U4340" s="2"/>
      <c r="V4340" s="2"/>
      <c r="W4340" s="2" t="s">
        <v>62</v>
      </c>
      <c r="X4340" s="2" t="s">
        <v>4271</v>
      </c>
      <c r="Y4340" s="2"/>
      <c r="Z4340" s="2"/>
      <c r="AA4340" s="2"/>
      <c r="AB4340" s="2"/>
      <c r="AC4340" s="2" t="s">
        <v>15155</v>
      </c>
      <c r="AD4340" s="2" t="s">
        <v>15156</v>
      </c>
      <c r="AE4340" s="2" t="s">
        <v>7991</v>
      </c>
      <c r="AF4340" s="2"/>
      <c r="AG4340" s="2" t="s">
        <v>2497</v>
      </c>
      <c r="AH4340" s="3"/>
      <c r="AI4340" s="2" t="s">
        <v>56</v>
      </c>
      <c r="AJ4340" s="6">
        <v>5697</v>
      </c>
      <c r="AK4340" s="4">
        <v>41928.526770833334</v>
      </c>
      <c r="AL4340" s="2"/>
      <c r="AM4340" s="2"/>
      <c r="AN4340" s="5" t="s">
        <v>15154</v>
      </c>
      <c r="AO4340" s="2" t="s">
        <v>75</v>
      </c>
      <c r="AP4340" s="2" t="s">
        <v>1319</v>
      </c>
    </row>
    <row r="4341" spans="1:42" ht="165">
      <c r="A4341" t="s">
        <v>73</v>
      </c>
      <c r="B4341">
        <v>1</v>
      </c>
      <c r="C4341" s="1" t="s">
        <v>22199</v>
      </c>
      <c r="D4341" s="2" t="s">
        <v>2501</v>
      </c>
      <c r="E4341" s="2"/>
      <c r="F4341" s="2"/>
      <c r="G4341" s="2" t="s">
        <v>743</v>
      </c>
      <c r="H4341" s="2" t="s">
        <v>14765</v>
      </c>
      <c r="I4341" s="3"/>
      <c r="J4341" s="2" t="s">
        <v>1318</v>
      </c>
      <c r="K4341" s="2" t="s">
        <v>7987</v>
      </c>
      <c r="L4341" s="2"/>
      <c r="M4341" s="4">
        <v>36594</v>
      </c>
      <c r="N4341" s="4"/>
      <c r="O4341" s="2" t="s">
        <v>784</v>
      </c>
      <c r="P4341" s="2" t="s">
        <v>15145</v>
      </c>
      <c r="Q4341" s="5"/>
      <c r="R4341" s="2" t="s">
        <v>6266</v>
      </c>
      <c r="S4341" s="2"/>
      <c r="T4341" s="2"/>
      <c r="U4341" s="2"/>
      <c r="V4341" s="2"/>
      <c r="W4341" s="2" t="s">
        <v>62</v>
      </c>
      <c r="X4341" s="2" t="s">
        <v>4271</v>
      </c>
      <c r="Y4341" s="2"/>
      <c r="Z4341" s="2"/>
      <c r="AA4341" s="2"/>
      <c r="AB4341" s="2"/>
      <c r="AC4341" s="2" t="s">
        <v>15158</v>
      </c>
      <c r="AD4341" s="2" t="s">
        <v>15159</v>
      </c>
      <c r="AE4341" s="2" t="s">
        <v>7991</v>
      </c>
      <c r="AF4341" s="2"/>
      <c r="AG4341" s="2" t="s">
        <v>2497</v>
      </c>
      <c r="AH4341" s="3"/>
      <c r="AI4341" s="2" t="s">
        <v>56</v>
      </c>
      <c r="AJ4341" s="6">
        <v>5698</v>
      </c>
      <c r="AK4341" s="4">
        <v>41928.52679398148</v>
      </c>
      <c r="AL4341" s="2"/>
      <c r="AM4341" s="2"/>
      <c r="AN4341" s="5" t="s">
        <v>15157</v>
      </c>
      <c r="AO4341" s="2" t="s">
        <v>75</v>
      </c>
      <c r="AP4341" s="2" t="s">
        <v>1319</v>
      </c>
    </row>
    <row r="4342" spans="1:42" ht="75">
      <c r="A4342" t="s">
        <v>73</v>
      </c>
      <c r="B4342">
        <v>1</v>
      </c>
      <c r="C4342" s="1" t="s">
        <v>22200</v>
      </c>
      <c r="D4342" s="2" t="s">
        <v>2501</v>
      </c>
      <c r="E4342" s="2"/>
      <c r="F4342" s="2"/>
      <c r="G4342" s="2" t="s">
        <v>743</v>
      </c>
      <c r="H4342" s="2" t="s">
        <v>14765</v>
      </c>
      <c r="I4342" s="3"/>
      <c r="J4342" s="2" t="s">
        <v>1318</v>
      </c>
      <c r="K4342" s="2" t="s">
        <v>7987</v>
      </c>
      <c r="L4342" s="2"/>
      <c r="M4342" s="4">
        <v>36617</v>
      </c>
      <c r="N4342" s="4"/>
      <c r="O4342" s="2" t="s">
        <v>1117</v>
      </c>
      <c r="P4342" s="2" t="s">
        <v>15145</v>
      </c>
      <c r="Q4342" s="5"/>
      <c r="R4342" s="2" t="s">
        <v>6266</v>
      </c>
      <c r="S4342" s="2"/>
      <c r="T4342" s="2"/>
      <c r="U4342" s="2"/>
      <c r="V4342" s="2"/>
      <c r="W4342" s="2" t="s">
        <v>62</v>
      </c>
      <c r="X4342" s="2" t="s">
        <v>4271</v>
      </c>
      <c r="Y4342" s="2"/>
      <c r="Z4342" s="2"/>
      <c r="AA4342" s="2"/>
      <c r="AB4342" s="2"/>
      <c r="AC4342" s="2" t="s">
        <v>15161</v>
      </c>
      <c r="AD4342" s="2" t="s">
        <v>15162</v>
      </c>
      <c r="AE4342" s="2" t="s">
        <v>7991</v>
      </c>
      <c r="AF4342" s="2"/>
      <c r="AG4342" s="2" t="s">
        <v>2497</v>
      </c>
      <c r="AH4342" s="3"/>
      <c r="AI4342" s="2" t="s">
        <v>56</v>
      </c>
      <c r="AJ4342" s="6">
        <v>5699</v>
      </c>
      <c r="AK4342" s="4">
        <v>41928.526805555557</v>
      </c>
      <c r="AL4342" s="2"/>
      <c r="AM4342" s="2"/>
      <c r="AN4342" s="5" t="s">
        <v>15160</v>
      </c>
      <c r="AO4342" s="2" t="s">
        <v>75</v>
      </c>
      <c r="AP4342" s="2" t="s">
        <v>1319</v>
      </c>
    </row>
    <row r="4343" spans="1:42" ht="120">
      <c r="A4343" t="s">
        <v>73</v>
      </c>
      <c r="B4343">
        <v>1</v>
      </c>
      <c r="C4343" s="1" t="s">
        <v>22201</v>
      </c>
      <c r="D4343" s="2" t="s">
        <v>2501</v>
      </c>
      <c r="E4343" s="2"/>
      <c r="F4343" s="2"/>
      <c r="G4343" s="2" t="s">
        <v>743</v>
      </c>
      <c r="H4343" s="2" t="s">
        <v>14765</v>
      </c>
      <c r="I4343" s="3"/>
      <c r="J4343" s="2" t="s">
        <v>1318</v>
      </c>
      <c r="K4343" s="2" t="s">
        <v>7987</v>
      </c>
      <c r="L4343" s="2"/>
      <c r="M4343" s="4">
        <v>36617</v>
      </c>
      <c r="N4343" s="4"/>
      <c r="O4343" s="2" t="s">
        <v>82</v>
      </c>
      <c r="P4343" s="2" t="s">
        <v>15145</v>
      </c>
      <c r="Q4343" s="5"/>
      <c r="R4343" s="2" t="s">
        <v>6266</v>
      </c>
      <c r="S4343" s="2"/>
      <c r="T4343" s="2"/>
      <c r="U4343" s="2"/>
      <c r="V4343" s="2"/>
      <c r="W4343" s="2" t="s">
        <v>62</v>
      </c>
      <c r="X4343" s="2" t="s">
        <v>4271</v>
      </c>
      <c r="Y4343" s="2"/>
      <c r="Z4343" s="2"/>
      <c r="AA4343" s="2"/>
      <c r="AB4343" s="2"/>
      <c r="AC4343" s="2" t="s">
        <v>15164</v>
      </c>
      <c r="AD4343" s="2" t="s">
        <v>15165</v>
      </c>
      <c r="AE4343" s="2" t="s">
        <v>7991</v>
      </c>
      <c r="AF4343" s="2"/>
      <c r="AG4343" s="2" t="s">
        <v>2497</v>
      </c>
      <c r="AH4343" s="3"/>
      <c r="AI4343" s="2" t="s">
        <v>56</v>
      </c>
      <c r="AJ4343" s="6">
        <v>5700</v>
      </c>
      <c r="AK4343" s="4">
        <v>41928.526828703703</v>
      </c>
      <c r="AL4343" s="2"/>
      <c r="AM4343" s="2"/>
      <c r="AN4343" s="5" t="s">
        <v>15163</v>
      </c>
      <c r="AO4343" s="2" t="s">
        <v>75</v>
      </c>
      <c r="AP4343" s="2" t="s">
        <v>1319</v>
      </c>
    </row>
    <row r="4344" spans="1:42" ht="225">
      <c r="A4344" t="s">
        <v>73</v>
      </c>
      <c r="B4344">
        <v>1</v>
      </c>
      <c r="C4344" s="1" t="s">
        <v>22202</v>
      </c>
      <c r="D4344" s="2" t="s">
        <v>2501</v>
      </c>
      <c r="E4344" s="2"/>
      <c r="F4344" s="2"/>
      <c r="G4344" s="2" t="s">
        <v>743</v>
      </c>
      <c r="H4344" s="2" t="s">
        <v>14765</v>
      </c>
      <c r="I4344" s="3"/>
      <c r="J4344" s="2" t="s">
        <v>1318</v>
      </c>
      <c r="K4344" s="2" t="s">
        <v>7987</v>
      </c>
      <c r="L4344" s="2"/>
      <c r="M4344" s="4">
        <v>36651</v>
      </c>
      <c r="N4344" s="4"/>
      <c r="O4344" s="2" t="s">
        <v>790</v>
      </c>
      <c r="P4344" s="2" t="s">
        <v>15145</v>
      </c>
      <c r="Q4344" s="5"/>
      <c r="R4344" s="2" t="s">
        <v>6266</v>
      </c>
      <c r="S4344" s="2"/>
      <c r="T4344" s="2"/>
      <c r="U4344" s="2"/>
      <c r="V4344" s="2"/>
      <c r="W4344" s="2" t="s">
        <v>62</v>
      </c>
      <c r="X4344" s="2" t="s">
        <v>4271</v>
      </c>
      <c r="Y4344" s="2"/>
      <c r="Z4344" s="2"/>
      <c r="AA4344" s="2"/>
      <c r="AB4344" s="2"/>
      <c r="AC4344" s="2" t="s">
        <v>15167</v>
      </c>
      <c r="AD4344" s="2" t="s">
        <v>15168</v>
      </c>
      <c r="AE4344" s="2" t="s">
        <v>7991</v>
      </c>
      <c r="AF4344" s="2"/>
      <c r="AG4344" s="2" t="s">
        <v>2497</v>
      </c>
      <c r="AH4344" s="3"/>
      <c r="AI4344" s="2" t="s">
        <v>56</v>
      </c>
      <c r="AJ4344" s="6">
        <v>5701</v>
      </c>
      <c r="AK4344" s="4">
        <v>41928.52684027778</v>
      </c>
      <c r="AL4344" s="2"/>
      <c r="AM4344" s="2"/>
      <c r="AN4344" s="5" t="s">
        <v>15166</v>
      </c>
      <c r="AO4344" s="2" t="s">
        <v>75</v>
      </c>
      <c r="AP4344" s="2" t="s">
        <v>1319</v>
      </c>
    </row>
    <row r="4345" spans="1:42" ht="120">
      <c r="A4345" t="s">
        <v>73</v>
      </c>
      <c r="B4345">
        <v>1</v>
      </c>
      <c r="C4345" s="1" t="s">
        <v>22203</v>
      </c>
      <c r="D4345" s="2" t="s">
        <v>2501</v>
      </c>
      <c r="E4345" s="2"/>
      <c r="F4345" s="2"/>
      <c r="G4345" s="2" t="s">
        <v>743</v>
      </c>
      <c r="H4345" s="2" t="s">
        <v>14765</v>
      </c>
      <c r="I4345" s="3"/>
      <c r="J4345" s="2" t="s">
        <v>1318</v>
      </c>
      <c r="K4345" s="2" t="s">
        <v>7987</v>
      </c>
      <c r="L4345" s="2"/>
      <c r="M4345" s="4">
        <v>36617</v>
      </c>
      <c r="N4345" s="4"/>
      <c r="O4345" s="2" t="s">
        <v>1100</v>
      </c>
      <c r="P4345" s="2" t="s">
        <v>15145</v>
      </c>
      <c r="Q4345" s="5"/>
      <c r="R4345" s="2" t="s">
        <v>6266</v>
      </c>
      <c r="S4345" s="2"/>
      <c r="T4345" s="2"/>
      <c r="U4345" s="2"/>
      <c r="V4345" s="2"/>
      <c r="W4345" s="2" t="s">
        <v>62</v>
      </c>
      <c r="X4345" s="2" t="s">
        <v>4271</v>
      </c>
      <c r="Y4345" s="2"/>
      <c r="Z4345" s="2"/>
      <c r="AA4345" s="2"/>
      <c r="AB4345" s="2"/>
      <c r="AC4345" s="2" t="s">
        <v>15169</v>
      </c>
      <c r="AD4345" s="2" t="s">
        <v>15170</v>
      </c>
      <c r="AE4345" s="2" t="s">
        <v>7991</v>
      </c>
      <c r="AF4345" s="2"/>
      <c r="AG4345" s="2" t="s">
        <v>2497</v>
      </c>
      <c r="AH4345" s="3"/>
      <c r="AI4345" s="2" t="s">
        <v>56</v>
      </c>
      <c r="AJ4345" s="6">
        <v>5702</v>
      </c>
      <c r="AK4345" s="4">
        <v>41928.52685185185</v>
      </c>
      <c r="AL4345" s="2"/>
      <c r="AM4345" s="2"/>
      <c r="AN4345" s="5" t="s">
        <v>14981</v>
      </c>
      <c r="AO4345" s="2" t="s">
        <v>75</v>
      </c>
      <c r="AP4345" s="2" t="s">
        <v>1319</v>
      </c>
    </row>
    <row r="4346" spans="1:42" ht="105">
      <c r="A4346" t="s">
        <v>73</v>
      </c>
      <c r="B4346">
        <v>1</v>
      </c>
      <c r="C4346" s="1" t="s">
        <v>22204</v>
      </c>
      <c r="D4346" s="2" t="s">
        <v>2501</v>
      </c>
      <c r="E4346" s="2"/>
      <c r="F4346" s="2"/>
      <c r="G4346" s="2" t="s">
        <v>743</v>
      </c>
      <c r="H4346" s="2" t="s">
        <v>14765</v>
      </c>
      <c r="I4346" s="3"/>
      <c r="J4346" s="2" t="s">
        <v>1318</v>
      </c>
      <c r="K4346" s="2" t="s">
        <v>7987</v>
      </c>
      <c r="L4346" s="2"/>
      <c r="M4346" s="4">
        <v>36659</v>
      </c>
      <c r="N4346" s="4"/>
      <c r="O4346" s="2" t="s">
        <v>218</v>
      </c>
      <c r="P4346" s="2" t="s">
        <v>15145</v>
      </c>
      <c r="Q4346" s="5"/>
      <c r="R4346" s="2" t="s">
        <v>6266</v>
      </c>
      <c r="S4346" s="2"/>
      <c r="T4346" s="2"/>
      <c r="U4346" s="2"/>
      <c r="V4346" s="2"/>
      <c r="W4346" s="2" t="s">
        <v>62</v>
      </c>
      <c r="X4346" s="2" t="s">
        <v>4271</v>
      </c>
      <c r="Y4346" s="2"/>
      <c r="Z4346" s="2"/>
      <c r="AA4346" s="2"/>
      <c r="AB4346" s="2"/>
      <c r="AC4346" s="2" t="s">
        <v>15172</v>
      </c>
      <c r="AD4346" s="2" t="s">
        <v>15173</v>
      </c>
      <c r="AE4346" s="2" t="s">
        <v>7991</v>
      </c>
      <c r="AF4346" s="2"/>
      <c r="AG4346" s="2" t="s">
        <v>2497</v>
      </c>
      <c r="AH4346" s="3"/>
      <c r="AI4346" s="2" t="s">
        <v>56</v>
      </c>
      <c r="AJ4346" s="6">
        <v>5703</v>
      </c>
      <c r="AK4346" s="4">
        <v>41928.526875000003</v>
      </c>
      <c r="AL4346" s="2"/>
      <c r="AM4346" s="2"/>
      <c r="AN4346" s="5" t="s">
        <v>15171</v>
      </c>
      <c r="AO4346" s="2" t="s">
        <v>75</v>
      </c>
      <c r="AP4346" s="2" t="s">
        <v>1319</v>
      </c>
    </row>
    <row r="4347" spans="1:42" ht="105">
      <c r="A4347" t="s">
        <v>73</v>
      </c>
      <c r="B4347">
        <v>1</v>
      </c>
      <c r="C4347" s="1" t="s">
        <v>22205</v>
      </c>
      <c r="D4347" s="2" t="s">
        <v>2501</v>
      </c>
      <c r="E4347" s="2"/>
      <c r="F4347" s="2"/>
      <c r="G4347" s="2" t="s">
        <v>743</v>
      </c>
      <c r="H4347" s="2" t="s">
        <v>14765</v>
      </c>
      <c r="I4347" s="3"/>
      <c r="J4347" s="2" t="s">
        <v>1318</v>
      </c>
      <c r="K4347" s="2" t="s">
        <v>7987</v>
      </c>
      <c r="L4347" s="2"/>
      <c r="M4347" s="4">
        <v>36702</v>
      </c>
      <c r="N4347" s="4"/>
      <c r="O4347" s="2" t="s">
        <v>684</v>
      </c>
      <c r="P4347" s="2" t="s">
        <v>15175</v>
      </c>
      <c r="Q4347" s="5"/>
      <c r="R4347" s="2" t="s">
        <v>6266</v>
      </c>
      <c r="S4347" s="2"/>
      <c r="T4347" s="2"/>
      <c r="U4347" s="2"/>
      <c r="V4347" s="2"/>
      <c r="W4347" s="2" t="s">
        <v>62</v>
      </c>
      <c r="X4347" s="2" t="s">
        <v>4271</v>
      </c>
      <c r="Y4347" s="2"/>
      <c r="Z4347" s="2"/>
      <c r="AA4347" s="2"/>
      <c r="AB4347" s="2"/>
      <c r="AC4347" s="2" t="s">
        <v>15176</v>
      </c>
      <c r="AD4347" s="2" t="s">
        <v>15177</v>
      </c>
      <c r="AE4347" s="2" t="s">
        <v>7991</v>
      </c>
      <c r="AF4347" s="2"/>
      <c r="AG4347" s="2" t="s">
        <v>2497</v>
      </c>
      <c r="AH4347" s="3"/>
      <c r="AI4347" s="2" t="s">
        <v>56</v>
      </c>
      <c r="AJ4347" s="6">
        <v>5704</v>
      </c>
      <c r="AK4347" s="4">
        <v>41928.526886574073</v>
      </c>
      <c r="AL4347" s="2"/>
      <c r="AM4347" s="2"/>
      <c r="AN4347" s="5" t="s">
        <v>15174</v>
      </c>
      <c r="AO4347" s="2" t="s">
        <v>75</v>
      </c>
      <c r="AP4347" s="2" t="s">
        <v>1319</v>
      </c>
    </row>
    <row r="4348" spans="1:42" ht="120">
      <c r="A4348" t="s">
        <v>73</v>
      </c>
      <c r="B4348">
        <v>1</v>
      </c>
      <c r="C4348" s="1" t="s">
        <v>22206</v>
      </c>
      <c r="D4348" s="2" t="s">
        <v>2501</v>
      </c>
      <c r="E4348" s="2"/>
      <c r="F4348" s="2"/>
      <c r="G4348" s="2" t="s">
        <v>743</v>
      </c>
      <c r="H4348" s="2" t="s">
        <v>14765</v>
      </c>
      <c r="I4348" s="3"/>
      <c r="J4348" s="2" t="s">
        <v>1318</v>
      </c>
      <c r="K4348" s="2" t="s">
        <v>7987</v>
      </c>
      <c r="L4348" s="2"/>
      <c r="M4348" s="4">
        <v>36705</v>
      </c>
      <c r="N4348" s="4"/>
      <c r="O4348" s="2" t="s">
        <v>684</v>
      </c>
      <c r="P4348" s="2" t="s">
        <v>15145</v>
      </c>
      <c r="Q4348" s="5"/>
      <c r="R4348" s="2" t="s">
        <v>6266</v>
      </c>
      <c r="S4348" s="2"/>
      <c r="T4348" s="2"/>
      <c r="U4348" s="2"/>
      <c r="V4348" s="2"/>
      <c r="W4348" s="2" t="s">
        <v>62</v>
      </c>
      <c r="X4348" s="2" t="s">
        <v>4271</v>
      </c>
      <c r="Y4348" s="2"/>
      <c r="Z4348" s="2"/>
      <c r="AA4348" s="2"/>
      <c r="AB4348" s="2"/>
      <c r="AC4348" s="2" t="s">
        <v>15179</v>
      </c>
      <c r="AD4348" s="2" t="s">
        <v>15180</v>
      </c>
      <c r="AE4348" s="2" t="s">
        <v>7991</v>
      </c>
      <c r="AF4348" s="2"/>
      <c r="AG4348" s="2" t="s">
        <v>2497</v>
      </c>
      <c r="AH4348" s="3"/>
      <c r="AI4348" s="2" t="s">
        <v>56</v>
      </c>
      <c r="AJ4348" s="6">
        <v>5705</v>
      </c>
      <c r="AK4348" s="4">
        <v>41928.526898148149</v>
      </c>
      <c r="AL4348" s="2"/>
      <c r="AM4348" s="2"/>
      <c r="AN4348" s="5" t="s">
        <v>15178</v>
      </c>
      <c r="AO4348" s="2" t="s">
        <v>75</v>
      </c>
      <c r="AP4348" s="2" t="s">
        <v>1319</v>
      </c>
    </row>
    <row r="4349" spans="1:42" ht="195">
      <c r="A4349" t="s">
        <v>73</v>
      </c>
      <c r="B4349">
        <v>1</v>
      </c>
      <c r="C4349" s="1" t="s">
        <v>22207</v>
      </c>
      <c r="D4349" s="2" t="s">
        <v>2501</v>
      </c>
      <c r="E4349" s="2"/>
      <c r="F4349" s="2"/>
      <c r="G4349" s="2" t="s">
        <v>743</v>
      </c>
      <c r="H4349" s="2" t="s">
        <v>14765</v>
      </c>
      <c r="I4349" s="3"/>
      <c r="J4349" s="2" t="s">
        <v>1318</v>
      </c>
      <c r="K4349" s="2" t="s">
        <v>7987</v>
      </c>
      <c r="L4349" s="2"/>
      <c r="M4349" s="4">
        <v>36705</v>
      </c>
      <c r="N4349" s="4"/>
      <c r="O4349" s="2" t="s">
        <v>684</v>
      </c>
      <c r="P4349" s="2"/>
      <c r="Q4349" s="5"/>
      <c r="R4349" s="2" t="s">
        <v>6266</v>
      </c>
      <c r="S4349" s="2"/>
      <c r="T4349" s="2"/>
      <c r="U4349" s="2"/>
      <c r="V4349" s="2"/>
      <c r="W4349" s="2" t="s">
        <v>62</v>
      </c>
      <c r="X4349" s="2" t="s">
        <v>4271</v>
      </c>
      <c r="Y4349" s="2"/>
      <c r="Z4349" s="2"/>
      <c r="AA4349" s="2"/>
      <c r="AB4349" s="2"/>
      <c r="AC4349" s="2" t="s">
        <v>15182</v>
      </c>
      <c r="AD4349" s="2" t="s">
        <v>15183</v>
      </c>
      <c r="AE4349" s="2" t="s">
        <v>7991</v>
      </c>
      <c r="AF4349" s="2"/>
      <c r="AG4349" s="2" t="s">
        <v>2497</v>
      </c>
      <c r="AH4349" s="3"/>
      <c r="AI4349" s="2" t="s">
        <v>56</v>
      </c>
      <c r="AJ4349" s="6">
        <v>5706</v>
      </c>
      <c r="AK4349" s="4">
        <v>41928.526921296296</v>
      </c>
      <c r="AL4349" s="2"/>
      <c r="AM4349" s="2"/>
      <c r="AN4349" s="5" t="s">
        <v>15181</v>
      </c>
      <c r="AO4349" s="2" t="s">
        <v>75</v>
      </c>
      <c r="AP4349" s="2" t="s">
        <v>1319</v>
      </c>
    </row>
    <row r="4350" spans="1:42" ht="180">
      <c r="A4350" t="s">
        <v>73</v>
      </c>
      <c r="B4350">
        <v>1</v>
      </c>
      <c r="C4350" s="1" t="s">
        <v>22208</v>
      </c>
      <c r="D4350" s="2" t="s">
        <v>2501</v>
      </c>
      <c r="E4350" s="2"/>
      <c r="F4350" s="2"/>
      <c r="G4350" s="2" t="s">
        <v>743</v>
      </c>
      <c r="H4350" s="2" t="s">
        <v>14765</v>
      </c>
      <c r="I4350" s="3"/>
      <c r="J4350" s="2" t="s">
        <v>1318</v>
      </c>
      <c r="K4350" s="2" t="s">
        <v>7987</v>
      </c>
      <c r="L4350" s="2"/>
      <c r="M4350" s="4"/>
      <c r="N4350" s="4"/>
      <c r="O4350" s="2" t="s">
        <v>684</v>
      </c>
      <c r="P4350" s="2"/>
      <c r="Q4350" s="5"/>
      <c r="R4350" s="2" t="s">
        <v>6266</v>
      </c>
      <c r="S4350" s="2"/>
      <c r="T4350" s="2"/>
      <c r="U4350" s="2"/>
      <c r="V4350" s="2"/>
      <c r="W4350" s="2" t="s">
        <v>62</v>
      </c>
      <c r="X4350" s="2" t="s">
        <v>4271</v>
      </c>
      <c r="Y4350" s="2"/>
      <c r="Z4350" s="2"/>
      <c r="AA4350" s="2"/>
      <c r="AB4350" s="2"/>
      <c r="AC4350" s="2" t="s">
        <v>15185</v>
      </c>
      <c r="AD4350" s="2" t="s">
        <v>15186</v>
      </c>
      <c r="AE4350" s="2" t="s">
        <v>7991</v>
      </c>
      <c r="AF4350" s="2"/>
      <c r="AG4350" s="2" t="s">
        <v>2497</v>
      </c>
      <c r="AH4350" s="3"/>
      <c r="AI4350" s="2" t="s">
        <v>56</v>
      </c>
      <c r="AJ4350" s="6">
        <v>5707</v>
      </c>
      <c r="AK4350" s="4">
        <v>41928.526932870373</v>
      </c>
      <c r="AL4350" s="2"/>
      <c r="AM4350" s="2"/>
      <c r="AN4350" s="5" t="s">
        <v>15184</v>
      </c>
      <c r="AO4350" s="2" t="s">
        <v>75</v>
      </c>
      <c r="AP4350" s="2" t="s">
        <v>1319</v>
      </c>
    </row>
    <row r="4351" spans="1:42" ht="105">
      <c r="A4351" t="s">
        <v>73</v>
      </c>
      <c r="B4351">
        <v>1</v>
      </c>
      <c r="C4351" s="1" t="s">
        <v>22209</v>
      </c>
      <c r="D4351" s="2" t="s">
        <v>2501</v>
      </c>
      <c r="E4351" s="2"/>
      <c r="F4351" s="2"/>
      <c r="G4351" s="2" t="s">
        <v>743</v>
      </c>
      <c r="H4351" s="2" t="s">
        <v>14765</v>
      </c>
      <c r="I4351" s="3"/>
      <c r="J4351" s="2" t="s">
        <v>1318</v>
      </c>
      <c r="K4351" s="2" t="s">
        <v>7987</v>
      </c>
      <c r="L4351" s="2"/>
      <c r="M4351" s="4">
        <v>36787</v>
      </c>
      <c r="N4351" s="4"/>
      <c r="O4351" s="2" t="s">
        <v>684</v>
      </c>
      <c r="P4351" s="2" t="s">
        <v>15145</v>
      </c>
      <c r="Q4351" s="5"/>
      <c r="R4351" s="2" t="s">
        <v>6266</v>
      </c>
      <c r="S4351" s="2"/>
      <c r="T4351" s="2"/>
      <c r="U4351" s="2"/>
      <c r="V4351" s="2"/>
      <c r="W4351" s="2" t="s">
        <v>62</v>
      </c>
      <c r="X4351" s="2" t="s">
        <v>4271</v>
      </c>
      <c r="Y4351" s="2"/>
      <c r="Z4351" s="2"/>
      <c r="AA4351" s="2"/>
      <c r="AB4351" s="2"/>
      <c r="AC4351" s="2" t="s">
        <v>15188</v>
      </c>
      <c r="AD4351" s="2" t="s">
        <v>15189</v>
      </c>
      <c r="AE4351" s="2" t="s">
        <v>7991</v>
      </c>
      <c r="AF4351" s="2"/>
      <c r="AG4351" s="2" t="s">
        <v>2497</v>
      </c>
      <c r="AH4351" s="3"/>
      <c r="AI4351" s="2" t="s">
        <v>56</v>
      </c>
      <c r="AJ4351" s="6">
        <v>5708</v>
      </c>
      <c r="AK4351" s="4">
        <v>41928.526956018519</v>
      </c>
      <c r="AL4351" s="2"/>
      <c r="AM4351" s="2"/>
      <c r="AN4351" s="5" t="s">
        <v>15187</v>
      </c>
      <c r="AO4351" s="2" t="s">
        <v>75</v>
      </c>
      <c r="AP4351" s="2" t="s">
        <v>1319</v>
      </c>
    </row>
    <row r="4352" spans="1:42" ht="195">
      <c r="A4352" t="s">
        <v>73</v>
      </c>
      <c r="B4352">
        <v>1</v>
      </c>
      <c r="C4352" s="1" t="s">
        <v>22210</v>
      </c>
      <c r="D4352" s="2" t="s">
        <v>2501</v>
      </c>
      <c r="E4352" s="2"/>
      <c r="F4352" s="2"/>
      <c r="G4352" s="2" t="s">
        <v>743</v>
      </c>
      <c r="H4352" s="2" t="s">
        <v>14765</v>
      </c>
      <c r="I4352" s="3"/>
      <c r="J4352" s="2" t="s">
        <v>1318</v>
      </c>
      <c r="K4352" s="2" t="s">
        <v>7987</v>
      </c>
      <c r="L4352" s="2"/>
      <c r="M4352" s="4">
        <v>36787</v>
      </c>
      <c r="N4352" s="4"/>
      <c r="O4352" s="2" t="s">
        <v>82</v>
      </c>
      <c r="P4352" s="2" t="s">
        <v>15145</v>
      </c>
      <c r="Q4352" s="5"/>
      <c r="R4352" s="2" t="s">
        <v>6266</v>
      </c>
      <c r="S4352" s="2"/>
      <c r="T4352" s="2"/>
      <c r="U4352" s="2"/>
      <c r="V4352" s="2"/>
      <c r="W4352" s="2" t="s">
        <v>62</v>
      </c>
      <c r="X4352" s="2" t="s">
        <v>4271</v>
      </c>
      <c r="Y4352" s="2"/>
      <c r="Z4352" s="2"/>
      <c r="AA4352" s="2"/>
      <c r="AB4352" s="2"/>
      <c r="AC4352" s="2" t="s">
        <v>15191</v>
      </c>
      <c r="AD4352" s="2" t="s">
        <v>15192</v>
      </c>
      <c r="AE4352" s="2" t="s">
        <v>7991</v>
      </c>
      <c r="AF4352" s="2"/>
      <c r="AG4352" s="2" t="s">
        <v>2497</v>
      </c>
      <c r="AH4352" s="3"/>
      <c r="AI4352" s="2" t="s">
        <v>56</v>
      </c>
      <c r="AJ4352" s="6">
        <v>5709</v>
      </c>
      <c r="AK4352" s="4">
        <v>41928.526967592596</v>
      </c>
      <c r="AL4352" s="2"/>
      <c r="AM4352" s="2"/>
      <c r="AN4352" s="5" t="s">
        <v>15190</v>
      </c>
      <c r="AO4352" s="2" t="s">
        <v>75</v>
      </c>
      <c r="AP4352" s="2" t="s">
        <v>1319</v>
      </c>
    </row>
    <row r="4353" spans="1:42" ht="195">
      <c r="A4353" t="s">
        <v>73</v>
      </c>
      <c r="B4353">
        <v>1</v>
      </c>
      <c r="C4353" s="1" t="s">
        <v>22211</v>
      </c>
      <c r="D4353" s="2" t="s">
        <v>2501</v>
      </c>
      <c r="E4353" s="2"/>
      <c r="F4353" s="2"/>
      <c r="G4353" s="2" t="s">
        <v>743</v>
      </c>
      <c r="H4353" s="2" t="s">
        <v>12935</v>
      </c>
      <c r="I4353" s="3"/>
      <c r="J4353" s="2" t="s">
        <v>1318</v>
      </c>
      <c r="K4353" s="2" t="s">
        <v>7987</v>
      </c>
      <c r="L4353" s="2"/>
      <c r="M4353" s="4">
        <v>36787</v>
      </c>
      <c r="N4353" s="4"/>
      <c r="O4353" s="2" t="s">
        <v>684</v>
      </c>
      <c r="P4353" s="2" t="s">
        <v>15145</v>
      </c>
      <c r="Q4353" s="5"/>
      <c r="R4353" s="2" t="s">
        <v>6266</v>
      </c>
      <c r="S4353" s="2"/>
      <c r="T4353" s="2"/>
      <c r="U4353" s="2"/>
      <c r="V4353" s="2"/>
      <c r="W4353" s="2" t="s">
        <v>62</v>
      </c>
      <c r="X4353" s="2" t="s">
        <v>4271</v>
      </c>
      <c r="Y4353" s="2"/>
      <c r="Z4353" s="2"/>
      <c r="AA4353" s="2"/>
      <c r="AB4353" s="2"/>
      <c r="AC4353" s="2" t="s">
        <v>15194</v>
      </c>
      <c r="AD4353" s="2" t="s">
        <v>15195</v>
      </c>
      <c r="AE4353" s="2" t="s">
        <v>7991</v>
      </c>
      <c r="AF4353" s="2"/>
      <c r="AG4353" s="2" t="s">
        <v>2497</v>
      </c>
      <c r="AH4353" s="3"/>
      <c r="AI4353" s="2" t="s">
        <v>56</v>
      </c>
      <c r="AJ4353" s="6">
        <v>5710</v>
      </c>
      <c r="AK4353" s="4">
        <v>41928.526979166665</v>
      </c>
      <c r="AL4353" s="2"/>
      <c r="AM4353" s="2"/>
      <c r="AN4353" s="5" t="s">
        <v>15193</v>
      </c>
      <c r="AO4353" s="2" t="s">
        <v>75</v>
      </c>
      <c r="AP4353" s="2" t="s">
        <v>1319</v>
      </c>
    </row>
    <row r="4354" spans="1:42" ht="210">
      <c r="A4354" t="s">
        <v>73</v>
      </c>
      <c r="B4354">
        <v>1</v>
      </c>
      <c r="C4354" s="1" t="s">
        <v>22212</v>
      </c>
      <c r="D4354" s="2" t="s">
        <v>2501</v>
      </c>
      <c r="E4354" s="2"/>
      <c r="F4354" s="2"/>
      <c r="G4354" s="2" t="s">
        <v>743</v>
      </c>
      <c r="H4354" s="2" t="s">
        <v>12935</v>
      </c>
      <c r="I4354" s="3"/>
      <c r="J4354" s="2" t="s">
        <v>1318</v>
      </c>
      <c r="K4354" s="2" t="s">
        <v>7987</v>
      </c>
      <c r="L4354" s="2"/>
      <c r="M4354" s="4">
        <v>36787</v>
      </c>
      <c r="N4354" s="4"/>
      <c r="O4354" s="2" t="s">
        <v>718</v>
      </c>
      <c r="P4354" s="2" t="s">
        <v>15145</v>
      </c>
      <c r="Q4354" s="5"/>
      <c r="R4354" s="2" t="s">
        <v>6266</v>
      </c>
      <c r="S4354" s="2"/>
      <c r="T4354" s="2"/>
      <c r="U4354" s="2"/>
      <c r="V4354" s="2"/>
      <c r="W4354" s="2" t="s">
        <v>62</v>
      </c>
      <c r="X4354" s="2" t="s">
        <v>4271</v>
      </c>
      <c r="Y4354" s="2"/>
      <c r="Z4354" s="2"/>
      <c r="AA4354" s="2"/>
      <c r="AB4354" s="2"/>
      <c r="AC4354" s="2" t="s">
        <v>15197</v>
      </c>
      <c r="AD4354" s="2" t="s">
        <v>15198</v>
      </c>
      <c r="AE4354" s="2" t="s">
        <v>7991</v>
      </c>
      <c r="AF4354" s="2"/>
      <c r="AG4354" s="2" t="s">
        <v>2497</v>
      </c>
      <c r="AH4354" s="3"/>
      <c r="AI4354" s="2" t="s">
        <v>56</v>
      </c>
      <c r="AJ4354" s="6">
        <v>5711</v>
      </c>
      <c r="AK4354" s="4">
        <v>41928.527002314811</v>
      </c>
      <c r="AL4354" s="2"/>
      <c r="AM4354" s="2"/>
      <c r="AN4354" s="5" t="s">
        <v>15196</v>
      </c>
      <c r="AO4354" s="2" t="s">
        <v>75</v>
      </c>
      <c r="AP4354" s="2" t="s">
        <v>1319</v>
      </c>
    </row>
    <row r="4355" spans="1:42" ht="120">
      <c r="A4355" t="s">
        <v>73</v>
      </c>
      <c r="B4355">
        <v>1</v>
      </c>
      <c r="C4355" s="1" t="s">
        <v>22213</v>
      </c>
      <c r="D4355" s="2" t="s">
        <v>2501</v>
      </c>
      <c r="E4355" s="2"/>
      <c r="F4355" s="2"/>
      <c r="G4355" s="2" t="s">
        <v>743</v>
      </c>
      <c r="H4355" s="2" t="s">
        <v>14765</v>
      </c>
      <c r="I4355" s="3"/>
      <c r="J4355" s="2" t="s">
        <v>1318</v>
      </c>
      <c r="K4355" s="2" t="s">
        <v>7987</v>
      </c>
      <c r="L4355" s="2"/>
      <c r="M4355" s="4">
        <v>36819</v>
      </c>
      <c r="N4355" s="4"/>
      <c r="O4355" s="2" t="s">
        <v>684</v>
      </c>
      <c r="P4355" s="2" t="s">
        <v>15145</v>
      </c>
      <c r="Q4355" s="5"/>
      <c r="R4355" s="2" t="s">
        <v>6266</v>
      </c>
      <c r="S4355" s="2"/>
      <c r="T4355" s="2"/>
      <c r="U4355" s="2"/>
      <c r="V4355" s="2"/>
      <c r="W4355" s="2" t="s">
        <v>62</v>
      </c>
      <c r="X4355" s="2" t="s">
        <v>4271</v>
      </c>
      <c r="Y4355" s="2"/>
      <c r="Z4355" s="2"/>
      <c r="AA4355" s="2"/>
      <c r="AB4355" s="2"/>
      <c r="AC4355" s="2" t="s">
        <v>15200</v>
      </c>
      <c r="AD4355" s="2" t="s">
        <v>15201</v>
      </c>
      <c r="AE4355" s="2" t="s">
        <v>7991</v>
      </c>
      <c r="AF4355" s="2"/>
      <c r="AG4355" s="2" t="s">
        <v>2497</v>
      </c>
      <c r="AH4355" s="3"/>
      <c r="AI4355" s="2" t="s">
        <v>56</v>
      </c>
      <c r="AJ4355" s="6">
        <v>5712</v>
      </c>
      <c r="AK4355" s="4">
        <v>41928.527013888888</v>
      </c>
      <c r="AL4355" s="2"/>
      <c r="AM4355" s="2"/>
      <c r="AN4355" s="5" t="s">
        <v>15199</v>
      </c>
      <c r="AO4355" s="2" t="s">
        <v>75</v>
      </c>
      <c r="AP4355" s="2" t="s">
        <v>1319</v>
      </c>
    </row>
    <row r="4356" spans="1:42" ht="180">
      <c r="A4356" t="s">
        <v>73</v>
      </c>
      <c r="B4356">
        <v>1</v>
      </c>
      <c r="C4356" s="1" t="s">
        <v>22214</v>
      </c>
      <c r="D4356" s="2" t="s">
        <v>2501</v>
      </c>
      <c r="E4356" s="2"/>
      <c r="F4356" s="2"/>
      <c r="G4356" s="2" t="s">
        <v>743</v>
      </c>
      <c r="H4356" s="2" t="s">
        <v>14765</v>
      </c>
      <c r="I4356" s="3"/>
      <c r="J4356" s="2" t="s">
        <v>1318</v>
      </c>
      <c r="K4356" s="2" t="s">
        <v>7987</v>
      </c>
      <c r="L4356" s="2"/>
      <c r="M4356" s="4">
        <v>36787</v>
      </c>
      <c r="N4356" s="4"/>
      <c r="O4356" s="2" t="s">
        <v>790</v>
      </c>
      <c r="P4356" s="2" t="s">
        <v>15145</v>
      </c>
      <c r="Q4356" s="5"/>
      <c r="R4356" s="2" t="s">
        <v>6266</v>
      </c>
      <c r="S4356" s="2"/>
      <c r="T4356" s="2"/>
      <c r="U4356" s="2"/>
      <c r="V4356" s="2"/>
      <c r="W4356" s="2" t="s">
        <v>62</v>
      </c>
      <c r="X4356" s="2" t="s">
        <v>4271</v>
      </c>
      <c r="Y4356" s="2"/>
      <c r="Z4356" s="2"/>
      <c r="AA4356" s="2"/>
      <c r="AB4356" s="2"/>
      <c r="AC4356" s="2" t="s">
        <v>15203</v>
      </c>
      <c r="AD4356" s="2" t="s">
        <v>15204</v>
      </c>
      <c r="AE4356" s="2" t="s">
        <v>7991</v>
      </c>
      <c r="AF4356" s="2"/>
      <c r="AG4356" s="2" t="s">
        <v>2497</v>
      </c>
      <c r="AH4356" s="3"/>
      <c r="AI4356" s="2" t="s">
        <v>56</v>
      </c>
      <c r="AJ4356" s="6">
        <v>5713</v>
      </c>
      <c r="AK4356" s="4">
        <v>41928.527037037034</v>
      </c>
      <c r="AL4356" s="2"/>
      <c r="AM4356" s="2"/>
      <c r="AN4356" s="5" t="s">
        <v>15202</v>
      </c>
      <c r="AO4356" s="2" t="s">
        <v>75</v>
      </c>
      <c r="AP4356" s="2" t="s">
        <v>1319</v>
      </c>
    </row>
    <row r="4357" spans="1:42" ht="90">
      <c r="A4357" t="s">
        <v>73</v>
      </c>
      <c r="B4357">
        <v>1</v>
      </c>
      <c r="C4357" s="1" t="s">
        <v>22215</v>
      </c>
      <c r="D4357" s="2" t="s">
        <v>2501</v>
      </c>
      <c r="E4357" s="2"/>
      <c r="F4357" s="2"/>
      <c r="G4357" s="2" t="s">
        <v>743</v>
      </c>
      <c r="H4357" s="2" t="s">
        <v>12935</v>
      </c>
      <c r="I4357" s="3"/>
      <c r="J4357" s="2" t="s">
        <v>1318</v>
      </c>
      <c r="K4357" s="2" t="s">
        <v>7987</v>
      </c>
      <c r="L4357" s="2"/>
      <c r="M4357" s="4">
        <v>36819</v>
      </c>
      <c r="N4357" s="4"/>
      <c r="O4357" s="2" t="s">
        <v>218</v>
      </c>
      <c r="P4357" s="2" t="s">
        <v>15145</v>
      </c>
      <c r="Q4357" s="5"/>
      <c r="R4357" s="2" t="s">
        <v>6266</v>
      </c>
      <c r="S4357" s="2"/>
      <c r="T4357" s="2"/>
      <c r="U4357" s="2"/>
      <c r="V4357" s="2"/>
      <c r="W4357" s="2" t="s">
        <v>62</v>
      </c>
      <c r="X4357" s="2" t="s">
        <v>4271</v>
      </c>
      <c r="Y4357" s="2"/>
      <c r="Z4357" s="2"/>
      <c r="AA4357" s="2"/>
      <c r="AB4357" s="2"/>
      <c r="AC4357" s="2" t="s">
        <v>15205</v>
      </c>
      <c r="AD4357" s="2" t="s">
        <v>15206</v>
      </c>
      <c r="AE4357" s="2" t="s">
        <v>7991</v>
      </c>
      <c r="AF4357" s="2"/>
      <c r="AG4357" s="2" t="s">
        <v>2497</v>
      </c>
      <c r="AH4357" s="3"/>
      <c r="AI4357" s="2" t="s">
        <v>56</v>
      </c>
      <c r="AJ4357" s="6">
        <v>5714</v>
      </c>
      <c r="AK4357" s="4">
        <v>41928.527060185188</v>
      </c>
      <c r="AL4357" s="2"/>
      <c r="AM4357" s="2"/>
      <c r="AN4357" s="5" t="s">
        <v>14762</v>
      </c>
      <c r="AO4357" s="2" t="s">
        <v>75</v>
      </c>
      <c r="AP4357" s="2" t="s">
        <v>1319</v>
      </c>
    </row>
    <row r="4358" spans="1:42" ht="195">
      <c r="A4358" t="s">
        <v>73</v>
      </c>
      <c r="B4358">
        <v>1</v>
      </c>
      <c r="C4358" s="1" t="s">
        <v>22216</v>
      </c>
      <c r="D4358" s="2" t="s">
        <v>2501</v>
      </c>
      <c r="E4358" s="2"/>
      <c r="F4358" s="2"/>
      <c r="G4358" s="2" t="s">
        <v>743</v>
      </c>
      <c r="H4358" s="2" t="s">
        <v>12935</v>
      </c>
      <c r="I4358" s="3"/>
      <c r="J4358" s="2" t="s">
        <v>1318</v>
      </c>
      <c r="K4358" s="2" t="s">
        <v>7987</v>
      </c>
      <c r="L4358" s="2"/>
      <c r="M4358" s="4">
        <v>36819</v>
      </c>
      <c r="N4358" s="4"/>
      <c r="O4358" s="2" t="s">
        <v>218</v>
      </c>
      <c r="P4358" s="2" t="s">
        <v>15145</v>
      </c>
      <c r="Q4358" s="5"/>
      <c r="R4358" s="2" t="s">
        <v>6266</v>
      </c>
      <c r="S4358" s="2"/>
      <c r="T4358" s="2"/>
      <c r="U4358" s="2"/>
      <c r="V4358" s="2"/>
      <c r="W4358" s="2" t="s">
        <v>62</v>
      </c>
      <c r="X4358" s="2" t="s">
        <v>4271</v>
      </c>
      <c r="Y4358" s="2"/>
      <c r="Z4358" s="2"/>
      <c r="AA4358" s="2"/>
      <c r="AB4358" s="2"/>
      <c r="AC4358" s="2" t="s">
        <v>15208</v>
      </c>
      <c r="AD4358" s="2" t="s">
        <v>15209</v>
      </c>
      <c r="AE4358" s="2" t="s">
        <v>7991</v>
      </c>
      <c r="AF4358" s="2"/>
      <c r="AG4358" s="2" t="s">
        <v>2497</v>
      </c>
      <c r="AH4358" s="3"/>
      <c r="AI4358" s="2" t="s">
        <v>56</v>
      </c>
      <c r="AJ4358" s="6">
        <v>5715</v>
      </c>
      <c r="AK4358" s="4">
        <v>41928.527071759258</v>
      </c>
      <c r="AL4358" s="2"/>
      <c r="AM4358" s="2"/>
      <c r="AN4358" s="5" t="s">
        <v>15207</v>
      </c>
      <c r="AO4358" s="2" t="s">
        <v>75</v>
      </c>
      <c r="AP4358" s="2" t="s">
        <v>1319</v>
      </c>
    </row>
    <row r="4359" spans="1:42" ht="150">
      <c r="A4359" t="s">
        <v>73</v>
      </c>
      <c r="B4359">
        <v>1</v>
      </c>
      <c r="C4359" s="1" t="s">
        <v>22217</v>
      </c>
      <c r="D4359" s="2" t="s">
        <v>2501</v>
      </c>
      <c r="E4359" s="2"/>
      <c r="F4359" s="2"/>
      <c r="G4359" s="2" t="s">
        <v>743</v>
      </c>
      <c r="H4359" s="2" t="s">
        <v>12935</v>
      </c>
      <c r="I4359" s="3"/>
      <c r="J4359" s="2" t="s">
        <v>1318</v>
      </c>
      <c r="K4359" s="2" t="s">
        <v>7987</v>
      </c>
      <c r="L4359" s="2"/>
      <c r="M4359" s="4">
        <v>36819</v>
      </c>
      <c r="N4359" s="4"/>
      <c r="O4359" s="2" t="s">
        <v>684</v>
      </c>
      <c r="P4359" s="2" t="s">
        <v>15145</v>
      </c>
      <c r="Q4359" s="5"/>
      <c r="R4359" s="2" t="s">
        <v>6266</v>
      </c>
      <c r="S4359" s="2"/>
      <c r="T4359" s="2"/>
      <c r="U4359" s="2"/>
      <c r="V4359" s="2"/>
      <c r="W4359" s="2" t="s">
        <v>62</v>
      </c>
      <c r="X4359" s="2" t="s">
        <v>4271</v>
      </c>
      <c r="Y4359" s="2"/>
      <c r="Z4359" s="2"/>
      <c r="AA4359" s="2"/>
      <c r="AB4359" s="2"/>
      <c r="AC4359" s="2" t="s">
        <v>15211</v>
      </c>
      <c r="AD4359" s="2" t="s">
        <v>15212</v>
      </c>
      <c r="AE4359" s="2" t="s">
        <v>7991</v>
      </c>
      <c r="AF4359" s="2"/>
      <c r="AG4359" s="2" t="s">
        <v>2497</v>
      </c>
      <c r="AH4359" s="3"/>
      <c r="AI4359" s="2" t="s">
        <v>56</v>
      </c>
      <c r="AJ4359" s="6">
        <v>5716</v>
      </c>
      <c r="AK4359" s="4">
        <v>41928.527094907404</v>
      </c>
      <c r="AL4359" s="2"/>
      <c r="AM4359" s="2"/>
      <c r="AN4359" s="5" t="s">
        <v>15210</v>
      </c>
      <c r="AO4359" s="2" t="s">
        <v>75</v>
      </c>
      <c r="AP4359" s="2" t="s">
        <v>1319</v>
      </c>
    </row>
    <row r="4360" spans="1:42" ht="165">
      <c r="A4360" t="s">
        <v>73</v>
      </c>
      <c r="B4360">
        <v>1</v>
      </c>
      <c r="C4360" s="1" t="s">
        <v>22218</v>
      </c>
      <c r="D4360" s="2" t="s">
        <v>2501</v>
      </c>
      <c r="E4360" s="2"/>
      <c r="F4360" s="2"/>
      <c r="G4360" s="2" t="s">
        <v>743</v>
      </c>
      <c r="H4360" s="2" t="s">
        <v>14765</v>
      </c>
      <c r="I4360" s="3"/>
      <c r="J4360" s="2" t="s">
        <v>1318</v>
      </c>
      <c r="K4360" s="2" t="s">
        <v>7987</v>
      </c>
      <c r="L4360" s="2"/>
      <c r="M4360" s="4">
        <v>36819</v>
      </c>
      <c r="N4360" s="4"/>
      <c r="O4360" s="2" t="s">
        <v>790</v>
      </c>
      <c r="P4360" s="2" t="s">
        <v>15145</v>
      </c>
      <c r="Q4360" s="5"/>
      <c r="R4360" s="2" t="s">
        <v>6266</v>
      </c>
      <c r="S4360" s="2"/>
      <c r="T4360" s="2"/>
      <c r="U4360" s="2"/>
      <c r="V4360" s="2"/>
      <c r="W4360" s="2" t="s">
        <v>62</v>
      </c>
      <c r="X4360" s="2" t="s">
        <v>4271</v>
      </c>
      <c r="Y4360" s="2"/>
      <c r="Z4360" s="2"/>
      <c r="AA4360" s="2"/>
      <c r="AB4360" s="2"/>
      <c r="AC4360" s="2" t="s">
        <v>15214</v>
      </c>
      <c r="AD4360" s="2" t="s">
        <v>15215</v>
      </c>
      <c r="AE4360" s="2" t="s">
        <v>7991</v>
      </c>
      <c r="AF4360" s="2"/>
      <c r="AG4360" s="2" t="s">
        <v>2497</v>
      </c>
      <c r="AH4360" s="3"/>
      <c r="AI4360" s="2" t="s">
        <v>56</v>
      </c>
      <c r="AJ4360" s="6">
        <v>5717</v>
      </c>
      <c r="AK4360" s="4">
        <v>41928.527118055557</v>
      </c>
      <c r="AL4360" s="2"/>
      <c r="AM4360" s="2"/>
      <c r="AN4360" s="5" t="s">
        <v>15213</v>
      </c>
      <c r="AO4360" s="2" t="s">
        <v>75</v>
      </c>
      <c r="AP4360" s="2" t="s">
        <v>1319</v>
      </c>
    </row>
    <row r="4361" spans="1:42" ht="150">
      <c r="A4361" t="s">
        <v>73</v>
      </c>
      <c r="B4361">
        <v>1</v>
      </c>
      <c r="C4361" s="1" t="s">
        <v>22219</v>
      </c>
      <c r="D4361" s="2" t="s">
        <v>2501</v>
      </c>
      <c r="E4361" s="2"/>
      <c r="F4361" s="2"/>
      <c r="G4361" s="2" t="s">
        <v>743</v>
      </c>
      <c r="H4361" s="2" t="s">
        <v>14765</v>
      </c>
      <c r="I4361" s="3"/>
      <c r="J4361" s="2" t="s">
        <v>1318</v>
      </c>
      <c r="K4361" s="2" t="s">
        <v>7987</v>
      </c>
      <c r="L4361" s="2"/>
      <c r="M4361" s="4">
        <v>36890</v>
      </c>
      <c r="N4361" s="4"/>
      <c r="O4361" s="2" t="s">
        <v>82</v>
      </c>
      <c r="P4361" s="2" t="s">
        <v>15145</v>
      </c>
      <c r="Q4361" s="5"/>
      <c r="R4361" s="2" t="s">
        <v>6266</v>
      </c>
      <c r="S4361" s="2"/>
      <c r="T4361" s="2"/>
      <c r="U4361" s="2"/>
      <c r="V4361" s="2"/>
      <c r="W4361" s="2" t="s">
        <v>62</v>
      </c>
      <c r="X4361" s="2" t="s">
        <v>4271</v>
      </c>
      <c r="Y4361" s="2"/>
      <c r="Z4361" s="2"/>
      <c r="AA4361" s="2"/>
      <c r="AB4361" s="2"/>
      <c r="AC4361" s="2" t="s">
        <v>15217</v>
      </c>
      <c r="AD4361" s="2" t="s">
        <v>15218</v>
      </c>
      <c r="AE4361" s="2" t="s">
        <v>7991</v>
      </c>
      <c r="AF4361" s="2"/>
      <c r="AG4361" s="2" t="s">
        <v>2497</v>
      </c>
      <c r="AH4361" s="3"/>
      <c r="AI4361" s="2" t="s">
        <v>56</v>
      </c>
      <c r="AJ4361" s="6">
        <v>5718</v>
      </c>
      <c r="AK4361" s="4">
        <v>41928.527129629627</v>
      </c>
      <c r="AL4361" s="2"/>
      <c r="AM4361" s="2"/>
      <c r="AN4361" s="5" t="s">
        <v>15216</v>
      </c>
      <c r="AO4361" s="2" t="s">
        <v>75</v>
      </c>
      <c r="AP4361" s="2" t="s">
        <v>1319</v>
      </c>
    </row>
    <row r="4362" spans="1:42" ht="120">
      <c r="A4362" t="s">
        <v>73</v>
      </c>
      <c r="B4362">
        <v>1</v>
      </c>
      <c r="C4362" s="1" t="s">
        <v>22220</v>
      </c>
      <c r="D4362" s="2" t="s">
        <v>2501</v>
      </c>
      <c r="E4362" s="2"/>
      <c r="F4362" s="2"/>
      <c r="G4362" s="2" t="s">
        <v>743</v>
      </c>
      <c r="H4362" s="2" t="s">
        <v>14765</v>
      </c>
      <c r="I4362" s="3"/>
      <c r="J4362" s="2" t="s">
        <v>1318</v>
      </c>
      <c r="K4362" s="2" t="s">
        <v>7987</v>
      </c>
      <c r="L4362" s="2"/>
      <c r="M4362" s="4">
        <v>36890</v>
      </c>
      <c r="N4362" s="4"/>
      <c r="O4362" s="2" t="s">
        <v>218</v>
      </c>
      <c r="P4362" s="2" t="s">
        <v>15145</v>
      </c>
      <c r="Q4362" s="5"/>
      <c r="R4362" s="2" t="s">
        <v>6266</v>
      </c>
      <c r="S4362" s="2"/>
      <c r="T4362" s="2"/>
      <c r="U4362" s="2"/>
      <c r="V4362" s="2"/>
      <c r="W4362" s="2" t="s">
        <v>62</v>
      </c>
      <c r="X4362" s="2" t="s">
        <v>4271</v>
      </c>
      <c r="Y4362" s="2"/>
      <c r="Z4362" s="2"/>
      <c r="AA4362" s="2"/>
      <c r="AB4362" s="2"/>
      <c r="AC4362" s="2" t="s">
        <v>15220</v>
      </c>
      <c r="AD4362" s="2" t="s">
        <v>15221</v>
      </c>
      <c r="AE4362" s="2" t="s">
        <v>7991</v>
      </c>
      <c r="AF4362" s="2"/>
      <c r="AG4362" s="2" t="s">
        <v>2497</v>
      </c>
      <c r="AH4362" s="3"/>
      <c r="AI4362" s="2" t="s">
        <v>56</v>
      </c>
      <c r="AJ4362" s="6">
        <v>5719</v>
      </c>
      <c r="AK4362" s="4">
        <v>41928.52715277778</v>
      </c>
      <c r="AL4362" s="2"/>
      <c r="AM4362" s="2"/>
      <c r="AN4362" s="5" t="s">
        <v>15219</v>
      </c>
      <c r="AO4362" s="2" t="s">
        <v>75</v>
      </c>
      <c r="AP4362" s="2" t="s">
        <v>1319</v>
      </c>
    </row>
    <row r="4363" spans="1:42" ht="135">
      <c r="A4363" t="s">
        <v>73</v>
      </c>
      <c r="B4363">
        <v>1</v>
      </c>
      <c r="C4363" s="1" t="s">
        <v>22221</v>
      </c>
      <c r="D4363" s="2" t="s">
        <v>2501</v>
      </c>
      <c r="E4363" s="2"/>
      <c r="F4363" s="2"/>
      <c r="G4363" s="2" t="s">
        <v>743</v>
      </c>
      <c r="H4363" s="2" t="s">
        <v>14765</v>
      </c>
      <c r="I4363" s="3"/>
      <c r="J4363" s="2" t="s">
        <v>1318</v>
      </c>
      <c r="K4363" s="2" t="s">
        <v>7987</v>
      </c>
      <c r="L4363" s="2"/>
      <c r="M4363" s="4">
        <v>36883</v>
      </c>
      <c r="N4363" s="4"/>
      <c r="O4363" s="2" t="s">
        <v>218</v>
      </c>
      <c r="P4363" s="2" t="s">
        <v>15145</v>
      </c>
      <c r="Q4363" s="5"/>
      <c r="R4363" s="2" t="s">
        <v>6266</v>
      </c>
      <c r="S4363" s="2"/>
      <c r="T4363" s="2"/>
      <c r="U4363" s="2"/>
      <c r="V4363" s="2"/>
      <c r="W4363" s="2" t="s">
        <v>62</v>
      </c>
      <c r="X4363" s="2" t="s">
        <v>4271</v>
      </c>
      <c r="Y4363" s="2"/>
      <c r="Z4363" s="2"/>
      <c r="AA4363" s="2"/>
      <c r="AB4363" s="2"/>
      <c r="AC4363" s="2" t="s">
        <v>15223</v>
      </c>
      <c r="AD4363" s="2" t="s">
        <v>15224</v>
      </c>
      <c r="AE4363" s="2" t="s">
        <v>7991</v>
      </c>
      <c r="AF4363" s="2"/>
      <c r="AG4363" s="2" t="s">
        <v>2497</v>
      </c>
      <c r="AH4363" s="3"/>
      <c r="AI4363" s="2" t="s">
        <v>56</v>
      </c>
      <c r="AJ4363" s="6">
        <v>5720</v>
      </c>
      <c r="AK4363" s="4">
        <v>41928.52716435185</v>
      </c>
      <c r="AL4363" s="2"/>
      <c r="AM4363" s="2"/>
      <c r="AN4363" s="5" t="s">
        <v>15222</v>
      </c>
      <c r="AO4363" s="2" t="s">
        <v>75</v>
      </c>
      <c r="AP4363" s="2" t="s">
        <v>1319</v>
      </c>
    </row>
    <row r="4364" spans="1:42" ht="135">
      <c r="A4364" t="s">
        <v>73</v>
      </c>
      <c r="B4364">
        <v>1</v>
      </c>
      <c r="C4364" s="1" t="s">
        <v>22222</v>
      </c>
      <c r="D4364" s="2" t="s">
        <v>2501</v>
      </c>
      <c r="E4364" s="2"/>
      <c r="F4364" s="2"/>
      <c r="G4364" s="2" t="s">
        <v>743</v>
      </c>
      <c r="H4364" s="2" t="s">
        <v>14765</v>
      </c>
      <c r="I4364" s="3"/>
      <c r="J4364" s="2" t="s">
        <v>1318</v>
      </c>
      <c r="K4364" s="2" t="s">
        <v>7987</v>
      </c>
      <c r="L4364" s="2"/>
      <c r="M4364" s="4">
        <v>36883</v>
      </c>
      <c r="N4364" s="4"/>
      <c r="O4364" s="2" t="s">
        <v>218</v>
      </c>
      <c r="P4364" s="2" t="s">
        <v>15145</v>
      </c>
      <c r="Q4364" s="5"/>
      <c r="R4364" s="2" t="s">
        <v>6266</v>
      </c>
      <c r="S4364" s="2"/>
      <c r="T4364" s="2"/>
      <c r="U4364" s="2"/>
      <c r="V4364" s="2"/>
      <c r="W4364" s="2" t="s">
        <v>62</v>
      </c>
      <c r="X4364" s="2" t="s">
        <v>4271</v>
      </c>
      <c r="Y4364" s="2"/>
      <c r="Z4364" s="2"/>
      <c r="AA4364" s="2"/>
      <c r="AB4364" s="2"/>
      <c r="AC4364" s="2" t="s">
        <v>15226</v>
      </c>
      <c r="AD4364" s="2" t="s">
        <v>15227</v>
      </c>
      <c r="AE4364" s="2" t="s">
        <v>7991</v>
      </c>
      <c r="AF4364" s="2"/>
      <c r="AG4364" s="2" t="s">
        <v>2497</v>
      </c>
      <c r="AH4364" s="3"/>
      <c r="AI4364" s="2" t="s">
        <v>56</v>
      </c>
      <c r="AJ4364" s="6">
        <v>5721</v>
      </c>
      <c r="AK4364" s="4">
        <v>41928.527175925927</v>
      </c>
      <c r="AL4364" s="2"/>
      <c r="AM4364" s="2"/>
      <c r="AN4364" s="5" t="s">
        <v>15225</v>
      </c>
      <c r="AO4364" s="2" t="s">
        <v>75</v>
      </c>
      <c r="AP4364" s="2" t="s">
        <v>1319</v>
      </c>
    </row>
    <row r="4365" spans="1:42">
      <c r="A4365" t="s">
        <v>73</v>
      </c>
      <c r="B4365">
        <v>1</v>
      </c>
      <c r="C4365" s="1" t="s">
        <v>22223</v>
      </c>
      <c r="D4365" s="2" t="s">
        <v>391</v>
      </c>
      <c r="E4365" s="2"/>
      <c r="F4365" s="2"/>
      <c r="G4365" s="2" t="s">
        <v>743</v>
      </c>
      <c r="H4365" s="2"/>
      <c r="I4365" s="3"/>
      <c r="J4365" s="2" t="s">
        <v>1397</v>
      </c>
      <c r="K4365" s="2" t="s">
        <v>2838</v>
      </c>
      <c r="L4365" s="2"/>
      <c r="M4365" s="4">
        <v>41615</v>
      </c>
      <c r="N4365" s="4"/>
      <c r="O4365" s="2" t="s">
        <v>790</v>
      </c>
      <c r="P4365" s="2"/>
      <c r="Q4365" s="5"/>
      <c r="R4365" s="2" t="s">
        <v>61</v>
      </c>
      <c r="S4365" s="2"/>
      <c r="T4365" s="2"/>
      <c r="U4365" s="2"/>
      <c r="V4365" s="2" t="s">
        <v>15000</v>
      </c>
      <c r="W4365" s="2" t="s">
        <v>62</v>
      </c>
      <c r="X4365" s="2" t="s">
        <v>2996</v>
      </c>
      <c r="Y4365" s="2"/>
      <c r="Z4365" s="2"/>
      <c r="AA4365" s="2" t="s">
        <v>15228</v>
      </c>
      <c r="AB4365" s="2"/>
      <c r="AC4365" s="2" t="s">
        <v>15229</v>
      </c>
      <c r="AD4365" s="2"/>
      <c r="AE4365" s="2" t="s">
        <v>755</v>
      </c>
      <c r="AF4365" s="2"/>
      <c r="AG4365" s="2"/>
      <c r="AH4365" s="3"/>
      <c r="AI4365" s="2" t="s">
        <v>56</v>
      </c>
      <c r="AJ4365" s="6">
        <v>5722</v>
      </c>
      <c r="AK4365" s="4">
        <v>41928.706562500003</v>
      </c>
      <c r="AL4365" s="2"/>
      <c r="AM4365" s="2"/>
      <c r="AN4365" s="5"/>
      <c r="AO4365" s="2" t="s">
        <v>75</v>
      </c>
      <c r="AP4365" s="2" t="s">
        <v>1398</v>
      </c>
    </row>
    <row r="4366" spans="1:42">
      <c r="A4366" t="s">
        <v>73</v>
      </c>
      <c r="B4366">
        <v>1</v>
      </c>
      <c r="C4366" s="1" t="s">
        <v>22224</v>
      </c>
      <c r="D4366" s="2" t="s">
        <v>391</v>
      </c>
      <c r="E4366" s="2"/>
      <c r="F4366" s="2"/>
      <c r="G4366" s="2" t="s">
        <v>743</v>
      </c>
      <c r="H4366" s="2"/>
      <c r="I4366" s="3"/>
      <c r="J4366" s="2" t="s">
        <v>1397</v>
      </c>
      <c r="K4366" s="2" t="s">
        <v>2838</v>
      </c>
      <c r="L4366" s="2"/>
      <c r="M4366" s="4">
        <v>41635</v>
      </c>
      <c r="N4366" s="4"/>
      <c r="O4366" s="2" t="s">
        <v>218</v>
      </c>
      <c r="P4366" s="2"/>
      <c r="Q4366" s="5"/>
      <c r="R4366" s="2" t="s">
        <v>61</v>
      </c>
      <c r="S4366" s="2"/>
      <c r="T4366" s="2"/>
      <c r="U4366" s="2"/>
      <c r="V4366" s="2" t="s">
        <v>15000</v>
      </c>
      <c r="W4366" s="2" t="s">
        <v>62</v>
      </c>
      <c r="X4366" s="2" t="s">
        <v>2996</v>
      </c>
      <c r="Y4366" s="2"/>
      <c r="Z4366" s="2"/>
      <c r="AA4366" s="2" t="s">
        <v>15230</v>
      </c>
      <c r="AB4366" s="2"/>
      <c r="AC4366" s="2" t="s">
        <v>15231</v>
      </c>
      <c r="AD4366" s="2"/>
      <c r="AE4366" s="2" t="s">
        <v>755</v>
      </c>
      <c r="AF4366" s="2"/>
      <c r="AG4366" s="2"/>
      <c r="AH4366" s="3"/>
      <c r="AI4366" s="2" t="s">
        <v>56</v>
      </c>
      <c r="AJ4366" s="6">
        <v>5723</v>
      </c>
      <c r="AK4366" s="4">
        <v>41928.707025462965</v>
      </c>
      <c r="AL4366" s="2"/>
      <c r="AM4366" s="2"/>
      <c r="AN4366" s="5"/>
      <c r="AO4366" s="2" t="s">
        <v>75</v>
      </c>
      <c r="AP4366" s="2" t="s">
        <v>1398</v>
      </c>
    </row>
    <row r="4367" spans="1:42" ht="90">
      <c r="A4367" t="s">
        <v>73</v>
      </c>
      <c r="B4367">
        <v>1</v>
      </c>
      <c r="C4367" s="1" t="s">
        <v>22225</v>
      </c>
      <c r="D4367" s="2" t="s">
        <v>391</v>
      </c>
      <c r="E4367" s="2"/>
      <c r="F4367" s="2"/>
      <c r="G4367" s="2" t="s">
        <v>743</v>
      </c>
      <c r="H4367" s="2"/>
      <c r="I4367" s="3"/>
      <c r="J4367" s="2" t="s">
        <v>1397</v>
      </c>
      <c r="K4367" s="2" t="s">
        <v>2838</v>
      </c>
      <c r="L4367" s="2"/>
      <c r="M4367" s="4">
        <v>41701</v>
      </c>
      <c r="N4367" s="4"/>
      <c r="O4367" s="2" t="s">
        <v>737</v>
      </c>
      <c r="P4367" s="2"/>
      <c r="Q4367" s="5"/>
      <c r="R4367" s="2" t="s">
        <v>61</v>
      </c>
      <c r="S4367" s="2"/>
      <c r="T4367" s="2"/>
      <c r="U4367" s="2"/>
      <c r="V4367" s="2" t="s">
        <v>15000</v>
      </c>
      <c r="W4367" s="2" t="s">
        <v>62</v>
      </c>
      <c r="X4367" s="2" t="s">
        <v>2996</v>
      </c>
      <c r="Y4367" s="2"/>
      <c r="Z4367" s="2"/>
      <c r="AA4367" s="2" t="s">
        <v>10277</v>
      </c>
      <c r="AB4367" s="2"/>
      <c r="AC4367" s="2" t="s">
        <v>15233</v>
      </c>
      <c r="AD4367" s="2"/>
      <c r="AE4367" s="2" t="s">
        <v>755</v>
      </c>
      <c r="AF4367" s="2"/>
      <c r="AG4367" s="2"/>
      <c r="AH4367" s="3"/>
      <c r="AI4367" s="2" t="s">
        <v>56</v>
      </c>
      <c r="AJ4367" s="6">
        <v>5724</v>
      </c>
      <c r="AK4367" s="4">
        <v>41928.707349537035</v>
      </c>
      <c r="AL4367" s="2"/>
      <c r="AM4367" s="2"/>
      <c r="AN4367" s="5" t="s">
        <v>15232</v>
      </c>
      <c r="AO4367" s="2" t="s">
        <v>75</v>
      </c>
      <c r="AP4367" s="2" t="s">
        <v>1398</v>
      </c>
    </row>
    <row r="4368" spans="1:42">
      <c r="A4368" t="s">
        <v>73</v>
      </c>
      <c r="B4368">
        <v>1</v>
      </c>
      <c r="C4368" s="1" t="s">
        <v>22226</v>
      </c>
      <c r="D4368" s="2" t="s">
        <v>391</v>
      </c>
      <c r="E4368" s="2"/>
      <c r="F4368" s="2"/>
      <c r="G4368" s="2" t="s">
        <v>55</v>
      </c>
      <c r="H4368" s="2"/>
      <c r="I4368" s="3"/>
      <c r="J4368" s="2" t="s">
        <v>72</v>
      </c>
      <c r="K4368" s="2" t="s">
        <v>57</v>
      </c>
      <c r="L4368" s="2"/>
      <c r="M4368" s="4">
        <v>41928</v>
      </c>
      <c r="N4368" s="4"/>
      <c r="O4368" s="2" t="s">
        <v>1982</v>
      </c>
      <c r="P4368" s="2"/>
      <c r="Q4368" s="5"/>
      <c r="R4368" s="2" t="s">
        <v>592</v>
      </c>
      <c r="S4368" s="2"/>
      <c r="T4368" s="2"/>
      <c r="U4368" s="2"/>
      <c r="V4368" s="2" t="s">
        <v>2437</v>
      </c>
      <c r="W4368" s="2" t="s">
        <v>62</v>
      </c>
      <c r="X4368" s="2" t="s">
        <v>46</v>
      </c>
      <c r="Y4368" s="2"/>
      <c r="Z4368" s="2"/>
      <c r="AA4368" s="2" t="s">
        <v>15234</v>
      </c>
      <c r="AB4368" s="2"/>
      <c r="AC4368" s="2" t="s">
        <v>15235</v>
      </c>
      <c r="AD4368" s="2"/>
      <c r="AE4368" s="2" t="s">
        <v>2333</v>
      </c>
      <c r="AF4368" s="2"/>
      <c r="AG4368" s="2"/>
      <c r="AH4368" s="3"/>
      <c r="AI4368" s="2" t="s">
        <v>56</v>
      </c>
      <c r="AJ4368" s="6">
        <v>5725</v>
      </c>
      <c r="AK4368" s="4">
        <v>41928.719837962963</v>
      </c>
      <c r="AL4368" s="2"/>
      <c r="AM4368" s="2"/>
      <c r="AN4368" s="5"/>
      <c r="AO4368" s="2" t="s">
        <v>75</v>
      </c>
      <c r="AP4368" s="2" t="s">
        <v>81</v>
      </c>
    </row>
    <row r="4369" spans="1:42" ht="409.5">
      <c r="A4369" t="s">
        <v>73</v>
      </c>
      <c r="B4369">
        <v>1</v>
      </c>
      <c r="C4369" s="1" t="s">
        <v>22227</v>
      </c>
      <c r="D4369" s="2"/>
      <c r="E4369" s="2"/>
      <c r="F4369" s="2"/>
      <c r="G4369" s="2"/>
      <c r="H4369" s="2" t="s">
        <v>15236</v>
      </c>
      <c r="I4369" s="3"/>
      <c r="J4369" s="2" t="s">
        <v>392</v>
      </c>
      <c r="K4369" s="2" t="s">
        <v>317</v>
      </c>
      <c r="L4369" s="2"/>
      <c r="M4369" s="4">
        <v>41275</v>
      </c>
      <c r="N4369" s="4"/>
      <c r="O4369" s="2" t="s">
        <v>13022</v>
      </c>
      <c r="P4369" s="2"/>
      <c r="Q4369" s="5" t="s">
        <v>15239</v>
      </c>
      <c r="R4369" s="2" t="s">
        <v>61</v>
      </c>
      <c r="S4369" s="2"/>
      <c r="T4369" s="2"/>
      <c r="U4369" s="2"/>
      <c r="V4369" s="2" t="s">
        <v>386</v>
      </c>
      <c r="W4369" s="2" t="s">
        <v>62</v>
      </c>
      <c r="X4369" s="2"/>
      <c r="Y4369" s="2"/>
      <c r="Z4369" s="2"/>
      <c r="AA4369" s="2" t="s">
        <v>415</v>
      </c>
      <c r="AB4369" s="2"/>
      <c r="AC4369" s="2" t="s">
        <v>15240</v>
      </c>
      <c r="AD4369" s="2" t="s">
        <v>15241</v>
      </c>
      <c r="AE4369" s="2" t="s">
        <v>390</v>
      </c>
      <c r="AF4369" s="2"/>
      <c r="AG4369" s="2"/>
      <c r="AH4369" s="3"/>
      <c r="AI4369" s="2" t="s">
        <v>15237</v>
      </c>
      <c r="AJ4369" s="6">
        <v>5727</v>
      </c>
      <c r="AK4369" s="4">
        <v>41929.50172453704</v>
      </c>
      <c r="AL4369" s="2"/>
      <c r="AM4369" s="2"/>
      <c r="AN4369" s="5" t="s">
        <v>15238</v>
      </c>
      <c r="AO4369" s="2" t="s">
        <v>75</v>
      </c>
      <c r="AP4369" s="2" t="s">
        <v>393</v>
      </c>
    </row>
    <row r="4370" spans="1:42" ht="409.5">
      <c r="A4370" t="s">
        <v>73</v>
      </c>
      <c r="B4370">
        <v>1</v>
      </c>
      <c r="C4370" s="1" t="s">
        <v>22228</v>
      </c>
      <c r="D4370" s="2"/>
      <c r="E4370" s="2"/>
      <c r="F4370" s="2"/>
      <c r="G4370" s="2"/>
      <c r="H4370" s="2" t="s">
        <v>15242</v>
      </c>
      <c r="I4370" s="3"/>
      <c r="J4370" s="2" t="s">
        <v>392</v>
      </c>
      <c r="K4370" s="2" t="s">
        <v>317</v>
      </c>
      <c r="L4370" s="2"/>
      <c r="M4370" s="4">
        <v>41891</v>
      </c>
      <c r="N4370" s="4"/>
      <c r="O4370" s="2" t="s">
        <v>438</v>
      </c>
      <c r="P4370" s="2"/>
      <c r="Q4370" s="5" t="s">
        <v>15245</v>
      </c>
      <c r="R4370" s="2" t="s">
        <v>61</v>
      </c>
      <c r="S4370" s="2"/>
      <c r="T4370" s="2"/>
      <c r="U4370" s="2"/>
      <c r="V4370" s="2" t="s">
        <v>386</v>
      </c>
      <c r="W4370" s="2" t="s">
        <v>62</v>
      </c>
      <c r="X4370" s="2"/>
      <c r="Y4370" s="2"/>
      <c r="Z4370" s="2"/>
      <c r="AA4370" s="2" t="s">
        <v>415</v>
      </c>
      <c r="AB4370" s="2"/>
      <c r="AC4370" s="2" t="s">
        <v>15246</v>
      </c>
      <c r="AD4370" s="2" t="s">
        <v>15247</v>
      </c>
      <c r="AE4370" s="2" t="s">
        <v>390</v>
      </c>
      <c r="AF4370" s="2"/>
      <c r="AG4370" s="2"/>
      <c r="AH4370" s="3"/>
      <c r="AI4370" s="2" t="s">
        <v>15243</v>
      </c>
      <c r="AJ4370" s="6">
        <v>5728</v>
      </c>
      <c r="AK4370" s="4">
        <v>41929.502511574072</v>
      </c>
      <c r="AL4370" s="2"/>
      <c r="AM4370" s="2"/>
      <c r="AN4370" s="5" t="s">
        <v>15244</v>
      </c>
      <c r="AO4370" s="2" t="s">
        <v>75</v>
      </c>
      <c r="AP4370" s="2" t="s">
        <v>393</v>
      </c>
    </row>
    <row r="4371" spans="1:42" ht="150">
      <c r="A4371" t="s">
        <v>73</v>
      </c>
      <c r="B4371">
        <v>1</v>
      </c>
      <c r="C4371" s="1" t="s">
        <v>22229</v>
      </c>
      <c r="D4371" s="2" t="s">
        <v>2501</v>
      </c>
      <c r="E4371" s="2"/>
      <c r="F4371" s="2"/>
      <c r="G4371" s="2" t="s">
        <v>743</v>
      </c>
      <c r="H4371" s="2" t="s">
        <v>14765</v>
      </c>
      <c r="I4371" s="3"/>
      <c r="J4371" s="2" t="s">
        <v>1318</v>
      </c>
      <c r="K4371" s="2" t="s">
        <v>15248</v>
      </c>
      <c r="L4371" s="2"/>
      <c r="M4371" s="4">
        <v>36524</v>
      </c>
      <c r="N4371" s="4"/>
      <c r="O4371" s="2" t="s">
        <v>718</v>
      </c>
      <c r="P4371" s="2"/>
      <c r="Q4371" s="5"/>
      <c r="R4371" s="2" t="s">
        <v>6266</v>
      </c>
      <c r="S4371" s="2"/>
      <c r="T4371" s="2"/>
      <c r="U4371" s="2"/>
      <c r="V4371" s="2"/>
      <c r="W4371" s="2" t="s">
        <v>62</v>
      </c>
      <c r="X4371" s="2" t="s">
        <v>46</v>
      </c>
      <c r="Y4371" s="2"/>
      <c r="Z4371" s="2"/>
      <c r="AA4371" s="2"/>
      <c r="AB4371" s="2"/>
      <c r="AC4371" s="2" t="s">
        <v>15250</v>
      </c>
      <c r="AD4371" s="2"/>
      <c r="AE4371" s="2" t="s">
        <v>7991</v>
      </c>
      <c r="AF4371" s="2"/>
      <c r="AG4371" s="2" t="s">
        <v>2497</v>
      </c>
      <c r="AH4371" s="3"/>
      <c r="AI4371" s="2" t="s">
        <v>56</v>
      </c>
      <c r="AJ4371" s="6">
        <v>5729</v>
      </c>
      <c r="AK4371" s="4">
        <v>41929.528483796297</v>
      </c>
      <c r="AL4371" s="2"/>
      <c r="AM4371" s="2"/>
      <c r="AN4371" s="5" t="s">
        <v>15249</v>
      </c>
      <c r="AO4371" s="2" t="s">
        <v>75</v>
      </c>
      <c r="AP4371" s="2" t="s">
        <v>1319</v>
      </c>
    </row>
    <row r="4372" spans="1:42" ht="120">
      <c r="A4372" t="s">
        <v>73</v>
      </c>
      <c r="B4372">
        <v>1</v>
      </c>
      <c r="C4372" s="1" t="s">
        <v>22230</v>
      </c>
      <c r="D4372" s="2" t="s">
        <v>2501</v>
      </c>
      <c r="E4372" s="2"/>
      <c r="F4372" s="2"/>
      <c r="G4372" s="2" t="s">
        <v>743</v>
      </c>
      <c r="H4372" s="2"/>
      <c r="I4372" s="3"/>
      <c r="J4372" s="2" t="s">
        <v>1318</v>
      </c>
      <c r="K4372" s="2" t="s">
        <v>12935</v>
      </c>
      <c r="L4372" s="2"/>
      <c r="M4372" s="4"/>
      <c r="N4372" s="4"/>
      <c r="O4372" s="2" t="s">
        <v>684</v>
      </c>
      <c r="P4372" s="2"/>
      <c r="Q4372" s="5"/>
      <c r="R4372" s="2" t="s">
        <v>6266</v>
      </c>
      <c r="S4372" s="2"/>
      <c r="T4372" s="2"/>
      <c r="U4372" s="2"/>
      <c r="V4372" s="2"/>
      <c r="W4372" s="2" t="s">
        <v>62</v>
      </c>
      <c r="X4372" s="2" t="s">
        <v>46</v>
      </c>
      <c r="Y4372" s="2"/>
      <c r="Z4372" s="2"/>
      <c r="AA4372" s="2"/>
      <c r="AB4372" s="2"/>
      <c r="AC4372" s="2" t="s">
        <v>15252</v>
      </c>
      <c r="AD4372" s="2"/>
      <c r="AE4372" s="2" t="s">
        <v>1335</v>
      </c>
      <c r="AF4372" s="2"/>
      <c r="AG4372" s="2" t="s">
        <v>2497</v>
      </c>
      <c r="AH4372" s="3"/>
      <c r="AI4372" s="2" t="s">
        <v>56</v>
      </c>
      <c r="AJ4372" s="6">
        <v>5730</v>
      </c>
      <c r="AK4372" s="4">
        <v>41929.528495370374</v>
      </c>
      <c r="AL4372" s="2"/>
      <c r="AM4372" s="2"/>
      <c r="AN4372" s="5" t="s">
        <v>15251</v>
      </c>
      <c r="AO4372" s="2" t="s">
        <v>75</v>
      </c>
      <c r="AP4372" s="2" t="s">
        <v>1319</v>
      </c>
    </row>
    <row r="4373" spans="1:42" ht="60">
      <c r="A4373" t="s">
        <v>73</v>
      </c>
      <c r="B4373">
        <v>1</v>
      </c>
      <c r="C4373" s="1" t="s">
        <v>22231</v>
      </c>
      <c r="D4373" s="2" t="s">
        <v>2501</v>
      </c>
      <c r="E4373" s="2"/>
      <c r="F4373" s="2"/>
      <c r="G4373" s="2" t="s">
        <v>743</v>
      </c>
      <c r="H4373" s="2"/>
      <c r="I4373" s="3"/>
      <c r="J4373" s="2" t="s">
        <v>1318</v>
      </c>
      <c r="K4373" s="2" t="s">
        <v>12935</v>
      </c>
      <c r="L4373" s="2"/>
      <c r="M4373" s="4">
        <v>36195</v>
      </c>
      <c r="N4373" s="4"/>
      <c r="O4373" s="2" t="s">
        <v>2082</v>
      </c>
      <c r="P4373" s="2"/>
      <c r="Q4373" s="5"/>
      <c r="R4373" s="2" t="s">
        <v>6266</v>
      </c>
      <c r="S4373" s="2"/>
      <c r="T4373" s="2"/>
      <c r="U4373" s="2"/>
      <c r="V4373" s="2"/>
      <c r="W4373" s="2" t="s">
        <v>62</v>
      </c>
      <c r="X4373" s="2" t="s">
        <v>46</v>
      </c>
      <c r="Y4373" s="2"/>
      <c r="Z4373" s="2"/>
      <c r="AA4373" s="2"/>
      <c r="AB4373" s="2"/>
      <c r="AC4373" s="2" t="s">
        <v>15254</v>
      </c>
      <c r="AD4373" s="2" t="s">
        <v>15255</v>
      </c>
      <c r="AE4373" s="2" t="s">
        <v>1335</v>
      </c>
      <c r="AF4373" s="2"/>
      <c r="AG4373" s="2" t="s">
        <v>2497</v>
      </c>
      <c r="AH4373" s="3"/>
      <c r="AI4373" s="2" t="s">
        <v>56</v>
      </c>
      <c r="AJ4373" s="6">
        <v>5731</v>
      </c>
      <c r="AK4373" s="4">
        <v>41929.528541666667</v>
      </c>
      <c r="AL4373" s="2"/>
      <c r="AM4373" s="2"/>
      <c r="AN4373" s="5" t="s">
        <v>15253</v>
      </c>
      <c r="AO4373" s="2" t="s">
        <v>75</v>
      </c>
      <c r="AP4373" s="2" t="s">
        <v>1319</v>
      </c>
    </row>
    <row r="4374" spans="1:42" ht="255">
      <c r="A4374" t="s">
        <v>73</v>
      </c>
      <c r="B4374">
        <v>1</v>
      </c>
      <c r="C4374" s="1" t="s">
        <v>22232</v>
      </c>
      <c r="D4374" s="2" t="s">
        <v>2501</v>
      </c>
      <c r="E4374" s="2"/>
      <c r="F4374" s="2"/>
      <c r="G4374" s="2" t="s">
        <v>743</v>
      </c>
      <c r="H4374" s="2"/>
      <c r="I4374" s="3"/>
      <c r="J4374" s="2" t="s">
        <v>1318</v>
      </c>
      <c r="K4374" s="2" t="s">
        <v>12935</v>
      </c>
      <c r="L4374" s="2"/>
      <c r="M4374" s="4">
        <v>36206</v>
      </c>
      <c r="N4374" s="4"/>
      <c r="O4374" s="2" t="s">
        <v>684</v>
      </c>
      <c r="P4374" s="2"/>
      <c r="Q4374" s="5"/>
      <c r="R4374" s="2" t="s">
        <v>6266</v>
      </c>
      <c r="S4374" s="2"/>
      <c r="T4374" s="2"/>
      <c r="U4374" s="2"/>
      <c r="V4374" s="2"/>
      <c r="W4374" s="2" t="s">
        <v>62</v>
      </c>
      <c r="X4374" s="2" t="s">
        <v>46</v>
      </c>
      <c r="Y4374" s="2"/>
      <c r="Z4374" s="2"/>
      <c r="AA4374" s="2"/>
      <c r="AB4374" s="2"/>
      <c r="AC4374" s="2" t="s">
        <v>15257</v>
      </c>
      <c r="AD4374" s="2" t="s">
        <v>15258</v>
      </c>
      <c r="AE4374" s="2" t="s">
        <v>1335</v>
      </c>
      <c r="AF4374" s="2"/>
      <c r="AG4374" s="2" t="s">
        <v>2497</v>
      </c>
      <c r="AH4374" s="3"/>
      <c r="AI4374" s="2" t="s">
        <v>56</v>
      </c>
      <c r="AJ4374" s="6">
        <v>5732</v>
      </c>
      <c r="AK4374" s="4">
        <v>41929.528622685182</v>
      </c>
      <c r="AL4374" s="2"/>
      <c r="AM4374" s="2"/>
      <c r="AN4374" s="5" t="s">
        <v>15256</v>
      </c>
      <c r="AO4374" s="2" t="s">
        <v>75</v>
      </c>
      <c r="AP4374" s="2" t="s">
        <v>1319</v>
      </c>
    </row>
    <row r="4375" spans="1:42" ht="105">
      <c r="A4375" t="s">
        <v>73</v>
      </c>
      <c r="B4375">
        <v>1</v>
      </c>
      <c r="C4375" s="1" t="s">
        <v>22233</v>
      </c>
      <c r="D4375" s="2" t="s">
        <v>2501</v>
      </c>
      <c r="E4375" s="2"/>
      <c r="F4375" s="2"/>
      <c r="G4375" s="2" t="s">
        <v>743</v>
      </c>
      <c r="H4375" s="2"/>
      <c r="I4375" s="3"/>
      <c r="J4375" s="2" t="s">
        <v>1318</v>
      </c>
      <c r="K4375" s="2" t="s">
        <v>12935</v>
      </c>
      <c r="L4375" s="2"/>
      <c r="M4375" s="4">
        <v>36210</v>
      </c>
      <c r="N4375" s="4"/>
      <c r="O4375" s="2" t="s">
        <v>58</v>
      </c>
      <c r="P4375" s="2"/>
      <c r="Q4375" s="5"/>
      <c r="R4375" s="2" t="s">
        <v>6266</v>
      </c>
      <c r="S4375" s="2"/>
      <c r="T4375" s="2"/>
      <c r="U4375" s="2"/>
      <c r="V4375" s="2"/>
      <c r="W4375" s="2" t="s">
        <v>62</v>
      </c>
      <c r="X4375" s="2" t="s">
        <v>46</v>
      </c>
      <c r="Y4375" s="2"/>
      <c r="Z4375" s="2"/>
      <c r="AA4375" s="2"/>
      <c r="AB4375" s="2"/>
      <c r="AC4375" s="2" t="s">
        <v>15260</v>
      </c>
      <c r="AD4375" s="2" t="s">
        <v>15261</v>
      </c>
      <c r="AE4375" s="2" t="s">
        <v>1335</v>
      </c>
      <c r="AF4375" s="2"/>
      <c r="AG4375" s="2" t="s">
        <v>2497</v>
      </c>
      <c r="AH4375" s="3"/>
      <c r="AI4375" s="2" t="s">
        <v>56</v>
      </c>
      <c r="AJ4375" s="6">
        <v>5733</v>
      </c>
      <c r="AK4375" s="4">
        <v>41929.528645833336</v>
      </c>
      <c r="AL4375" s="2"/>
      <c r="AM4375" s="2"/>
      <c r="AN4375" s="5" t="s">
        <v>15259</v>
      </c>
      <c r="AO4375" s="2" t="s">
        <v>75</v>
      </c>
      <c r="AP4375" s="2" t="s">
        <v>1319</v>
      </c>
    </row>
    <row r="4376" spans="1:42" ht="105">
      <c r="A4376" t="s">
        <v>73</v>
      </c>
      <c r="B4376">
        <v>1</v>
      </c>
      <c r="C4376" s="1" t="s">
        <v>22234</v>
      </c>
      <c r="D4376" s="2" t="s">
        <v>2501</v>
      </c>
      <c r="E4376" s="2"/>
      <c r="F4376" s="2"/>
      <c r="G4376" s="2" t="s">
        <v>743</v>
      </c>
      <c r="H4376" s="2"/>
      <c r="I4376" s="3"/>
      <c r="J4376" s="2" t="s">
        <v>1318</v>
      </c>
      <c r="K4376" s="2" t="s">
        <v>12935</v>
      </c>
      <c r="L4376" s="2"/>
      <c r="M4376" s="4">
        <v>36238</v>
      </c>
      <c r="N4376" s="4"/>
      <c r="O4376" s="2" t="s">
        <v>684</v>
      </c>
      <c r="P4376" s="2"/>
      <c r="Q4376" s="5"/>
      <c r="R4376" s="2" t="s">
        <v>6266</v>
      </c>
      <c r="S4376" s="2"/>
      <c r="T4376" s="2"/>
      <c r="U4376" s="2"/>
      <c r="V4376" s="2"/>
      <c r="W4376" s="2" t="s">
        <v>62</v>
      </c>
      <c r="X4376" s="2" t="s">
        <v>46</v>
      </c>
      <c r="Y4376" s="2"/>
      <c r="Z4376" s="2"/>
      <c r="AA4376" s="2"/>
      <c r="AB4376" s="2"/>
      <c r="AC4376" s="2" t="s">
        <v>15263</v>
      </c>
      <c r="AD4376" s="2" t="s">
        <v>15264</v>
      </c>
      <c r="AE4376" s="2" t="s">
        <v>1335</v>
      </c>
      <c r="AF4376" s="2"/>
      <c r="AG4376" s="2" t="s">
        <v>2497</v>
      </c>
      <c r="AH4376" s="3"/>
      <c r="AI4376" s="2" t="s">
        <v>56</v>
      </c>
      <c r="AJ4376" s="6">
        <v>5734</v>
      </c>
      <c r="AK4376" s="4">
        <v>41929.528657407405</v>
      </c>
      <c r="AL4376" s="2"/>
      <c r="AM4376" s="2"/>
      <c r="AN4376" s="5" t="s">
        <v>15262</v>
      </c>
      <c r="AO4376" s="2" t="s">
        <v>75</v>
      </c>
      <c r="AP4376" s="2" t="s">
        <v>1319</v>
      </c>
    </row>
    <row r="4377" spans="1:42" ht="150">
      <c r="A4377" t="s">
        <v>73</v>
      </c>
      <c r="B4377">
        <v>1</v>
      </c>
      <c r="C4377" s="1" t="s">
        <v>22235</v>
      </c>
      <c r="D4377" s="2" t="s">
        <v>2501</v>
      </c>
      <c r="E4377" s="2"/>
      <c r="F4377" s="2"/>
      <c r="G4377" s="2" t="s">
        <v>743</v>
      </c>
      <c r="H4377" s="2"/>
      <c r="I4377" s="3"/>
      <c r="J4377" s="2" t="s">
        <v>1318</v>
      </c>
      <c r="K4377" s="2" t="s">
        <v>12935</v>
      </c>
      <c r="L4377" s="2"/>
      <c r="M4377" s="4">
        <v>36248</v>
      </c>
      <c r="N4377" s="4"/>
      <c r="O4377" s="2" t="s">
        <v>58</v>
      </c>
      <c r="P4377" s="2"/>
      <c r="Q4377" s="5"/>
      <c r="R4377" s="2" t="s">
        <v>6266</v>
      </c>
      <c r="S4377" s="2"/>
      <c r="T4377" s="2"/>
      <c r="U4377" s="2"/>
      <c r="V4377" s="2"/>
      <c r="W4377" s="2" t="s">
        <v>62</v>
      </c>
      <c r="X4377" s="2" t="s">
        <v>46</v>
      </c>
      <c r="Y4377" s="2"/>
      <c r="Z4377" s="2"/>
      <c r="AA4377" s="2"/>
      <c r="AB4377" s="2"/>
      <c r="AC4377" s="2" t="s">
        <v>15266</v>
      </c>
      <c r="AD4377" s="2" t="s">
        <v>15267</v>
      </c>
      <c r="AE4377" s="2" t="s">
        <v>1335</v>
      </c>
      <c r="AF4377" s="2"/>
      <c r="AG4377" s="2" t="s">
        <v>2497</v>
      </c>
      <c r="AH4377" s="3"/>
      <c r="AI4377" s="2" t="s">
        <v>56</v>
      </c>
      <c r="AJ4377" s="6">
        <v>5735</v>
      </c>
      <c r="AK4377" s="4">
        <v>41929.528680555559</v>
      </c>
      <c r="AL4377" s="2"/>
      <c r="AM4377" s="2"/>
      <c r="AN4377" s="5" t="s">
        <v>15265</v>
      </c>
      <c r="AO4377" s="2" t="s">
        <v>75</v>
      </c>
      <c r="AP4377" s="2" t="s">
        <v>1319</v>
      </c>
    </row>
    <row r="4378" spans="1:42" ht="409.5">
      <c r="A4378" t="s">
        <v>73</v>
      </c>
      <c r="B4378">
        <v>1</v>
      </c>
      <c r="C4378" s="1" t="s">
        <v>22236</v>
      </c>
      <c r="D4378" s="2" t="s">
        <v>2501</v>
      </c>
      <c r="E4378" s="2"/>
      <c r="F4378" s="2"/>
      <c r="G4378" s="2" t="s">
        <v>743</v>
      </c>
      <c r="H4378" s="2"/>
      <c r="I4378" s="3"/>
      <c r="J4378" s="2" t="s">
        <v>1318</v>
      </c>
      <c r="K4378" s="2" t="s">
        <v>12935</v>
      </c>
      <c r="L4378" s="2"/>
      <c r="M4378" s="4">
        <v>36263</v>
      </c>
      <c r="N4378" s="4"/>
      <c r="O4378" s="2" t="s">
        <v>5666</v>
      </c>
      <c r="P4378" s="2" t="s">
        <v>8032</v>
      </c>
      <c r="Q4378" s="5" t="s">
        <v>15269</v>
      </c>
      <c r="R4378" s="2" t="s">
        <v>592</v>
      </c>
      <c r="S4378" s="2"/>
      <c r="T4378" s="2"/>
      <c r="U4378" s="2"/>
      <c r="V4378" s="2"/>
      <c r="W4378" s="2" t="s">
        <v>62</v>
      </c>
      <c r="X4378" s="2" t="s">
        <v>46</v>
      </c>
      <c r="Y4378" s="2"/>
      <c r="Z4378" s="2"/>
      <c r="AA4378" s="2"/>
      <c r="AB4378" s="2"/>
      <c r="AC4378" s="2" t="s">
        <v>15270</v>
      </c>
      <c r="AD4378" s="2" t="s">
        <v>15271</v>
      </c>
      <c r="AE4378" s="2" t="s">
        <v>1335</v>
      </c>
      <c r="AF4378" s="2"/>
      <c r="AG4378" s="2" t="s">
        <v>2497</v>
      </c>
      <c r="AH4378" s="3"/>
      <c r="AI4378" s="2" t="s">
        <v>56</v>
      </c>
      <c r="AJ4378" s="6">
        <v>5736</v>
      </c>
      <c r="AK4378" s="4">
        <v>41929.528692129628</v>
      </c>
      <c r="AL4378" s="2"/>
      <c r="AM4378" s="2"/>
      <c r="AN4378" s="5" t="s">
        <v>15268</v>
      </c>
      <c r="AO4378" s="2" t="s">
        <v>75</v>
      </c>
      <c r="AP4378" s="2" t="s">
        <v>1319</v>
      </c>
    </row>
    <row r="4379" spans="1:42" ht="90">
      <c r="A4379" t="s">
        <v>73</v>
      </c>
      <c r="B4379">
        <v>1</v>
      </c>
      <c r="C4379" s="1" t="s">
        <v>22237</v>
      </c>
      <c r="D4379" s="2" t="s">
        <v>2501</v>
      </c>
      <c r="E4379" s="2"/>
      <c r="F4379" s="2"/>
      <c r="G4379" s="2" t="s">
        <v>743</v>
      </c>
      <c r="H4379" s="2"/>
      <c r="I4379" s="3"/>
      <c r="J4379" s="2" t="s">
        <v>1318</v>
      </c>
      <c r="K4379" s="2" t="s">
        <v>12935</v>
      </c>
      <c r="L4379" s="2"/>
      <c r="M4379" s="4">
        <v>36269</v>
      </c>
      <c r="N4379" s="4"/>
      <c r="O4379" s="2" t="s">
        <v>218</v>
      </c>
      <c r="P4379" s="2"/>
      <c r="Q4379" s="5"/>
      <c r="R4379" s="2" t="s">
        <v>6266</v>
      </c>
      <c r="S4379" s="2"/>
      <c r="T4379" s="2"/>
      <c r="U4379" s="2"/>
      <c r="V4379" s="2"/>
      <c r="W4379" s="2" t="s">
        <v>62</v>
      </c>
      <c r="X4379" s="2" t="s">
        <v>46</v>
      </c>
      <c r="Y4379" s="2"/>
      <c r="Z4379" s="2"/>
      <c r="AA4379" s="2"/>
      <c r="AB4379" s="2"/>
      <c r="AC4379" s="2" t="s">
        <v>15273</v>
      </c>
      <c r="AD4379" s="2" t="s">
        <v>15274</v>
      </c>
      <c r="AE4379" s="2" t="s">
        <v>1335</v>
      </c>
      <c r="AF4379" s="2"/>
      <c r="AG4379" s="2" t="s">
        <v>2497</v>
      </c>
      <c r="AH4379" s="3"/>
      <c r="AI4379" s="2" t="s">
        <v>56</v>
      </c>
      <c r="AJ4379" s="6">
        <v>5737</v>
      </c>
      <c r="AK4379" s="4">
        <v>41929.528703703705</v>
      </c>
      <c r="AL4379" s="2"/>
      <c r="AM4379" s="2"/>
      <c r="AN4379" s="5" t="s">
        <v>15272</v>
      </c>
      <c r="AO4379" s="2" t="s">
        <v>75</v>
      </c>
      <c r="AP4379" s="2" t="s">
        <v>1319</v>
      </c>
    </row>
    <row r="4380" spans="1:42" ht="90">
      <c r="A4380" t="s">
        <v>73</v>
      </c>
      <c r="B4380">
        <v>1</v>
      </c>
      <c r="C4380" s="1" t="s">
        <v>22238</v>
      </c>
      <c r="D4380" s="2" t="s">
        <v>2501</v>
      </c>
      <c r="E4380" s="2"/>
      <c r="F4380" s="2"/>
      <c r="G4380" s="2" t="s">
        <v>743</v>
      </c>
      <c r="H4380" s="2"/>
      <c r="I4380" s="3"/>
      <c r="J4380" s="2" t="s">
        <v>1318</v>
      </c>
      <c r="K4380" s="2" t="s">
        <v>12935</v>
      </c>
      <c r="L4380" s="2"/>
      <c r="M4380" s="4">
        <v>36271</v>
      </c>
      <c r="N4380" s="4"/>
      <c r="O4380" s="2" t="s">
        <v>218</v>
      </c>
      <c r="P4380" s="2"/>
      <c r="Q4380" s="5"/>
      <c r="R4380" s="2" t="s">
        <v>6266</v>
      </c>
      <c r="S4380" s="2"/>
      <c r="T4380" s="2"/>
      <c r="U4380" s="2"/>
      <c r="V4380" s="2"/>
      <c r="W4380" s="2" t="s">
        <v>62</v>
      </c>
      <c r="X4380" s="2" t="s">
        <v>46</v>
      </c>
      <c r="Y4380" s="2"/>
      <c r="Z4380" s="2"/>
      <c r="AA4380" s="2"/>
      <c r="AB4380" s="2"/>
      <c r="AC4380" s="2" t="s">
        <v>15276</v>
      </c>
      <c r="AD4380" s="2" t="s">
        <v>15277</v>
      </c>
      <c r="AE4380" s="2" t="s">
        <v>1335</v>
      </c>
      <c r="AF4380" s="2"/>
      <c r="AG4380" s="2" t="s">
        <v>2497</v>
      </c>
      <c r="AH4380" s="3"/>
      <c r="AI4380" s="2" t="s">
        <v>56</v>
      </c>
      <c r="AJ4380" s="6">
        <v>5738</v>
      </c>
      <c r="AK4380" s="4">
        <v>41929.528715277775</v>
      </c>
      <c r="AL4380" s="2"/>
      <c r="AM4380" s="2"/>
      <c r="AN4380" s="5" t="s">
        <v>15275</v>
      </c>
      <c r="AO4380" s="2" t="s">
        <v>75</v>
      </c>
      <c r="AP4380" s="2" t="s">
        <v>1319</v>
      </c>
    </row>
    <row r="4381" spans="1:42" ht="75">
      <c r="A4381" t="s">
        <v>73</v>
      </c>
      <c r="B4381">
        <v>1</v>
      </c>
      <c r="C4381" s="1" t="s">
        <v>22239</v>
      </c>
      <c r="D4381" s="2" t="s">
        <v>2501</v>
      </c>
      <c r="E4381" s="2"/>
      <c r="F4381" s="2"/>
      <c r="G4381" s="2" t="s">
        <v>743</v>
      </c>
      <c r="H4381" s="2"/>
      <c r="I4381" s="3"/>
      <c r="J4381" s="2" t="s">
        <v>1318</v>
      </c>
      <c r="K4381" s="2" t="s">
        <v>12935</v>
      </c>
      <c r="L4381" s="2"/>
      <c r="M4381" s="4">
        <v>36312</v>
      </c>
      <c r="N4381" s="4"/>
      <c r="O4381" s="2" t="s">
        <v>58</v>
      </c>
      <c r="P4381" s="2"/>
      <c r="Q4381" s="5"/>
      <c r="R4381" s="2" t="s">
        <v>61</v>
      </c>
      <c r="S4381" s="2"/>
      <c r="T4381" s="2"/>
      <c r="U4381" s="2"/>
      <c r="V4381" s="2"/>
      <c r="W4381" s="2" t="s">
        <v>62</v>
      </c>
      <c r="X4381" s="2" t="s">
        <v>46</v>
      </c>
      <c r="Y4381" s="2"/>
      <c r="Z4381" s="2"/>
      <c r="AA4381" s="2"/>
      <c r="AB4381" s="2"/>
      <c r="AC4381" s="2" t="s">
        <v>15279</v>
      </c>
      <c r="AD4381" s="2" t="s">
        <v>15280</v>
      </c>
      <c r="AE4381" s="2" t="s">
        <v>1335</v>
      </c>
      <c r="AF4381" s="2"/>
      <c r="AG4381" s="2" t="s">
        <v>2497</v>
      </c>
      <c r="AH4381" s="3"/>
      <c r="AI4381" s="2" t="s">
        <v>56</v>
      </c>
      <c r="AJ4381" s="6">
        <v>5739</v>
      </c>
      <c r="AK4381" s="4">
        <v>41929.528726851851</v>
      </c>
      <c r="AL4381" s="2"/>
      <c r="AM4381" s="2"/>
      <c r="AN4381" s="5" t="s">
        <v>15278</v>
      </c>
      <c r="AO4381" s="2" t="s">
        <v>75</v>
      </c>
      <c r="AP4381" s="2" t="s">
        <v>1319</v>
      </c>
    </row>
    <row r="4382" spans="1:42" ht="195">
      <c r="A4382" t="s">
        <v>73</v>
      </c>
      <c r="B4382">
        <v>1</v>
      </c>
      <c r="C4382" s="1" t="s">
        <v>22240</v>
      </c>
      <c r="D4382" s="2" t="s">
        <v>2501</v>
      </c>
      <c r="E4382" s="2"/>
      <c r="F4382" s="2"/>
      <c r="G4382" s="2" t="s">
        <v>743</v>
      </c>
      <c r="H4382" s="2"/>
      <c r="I4382" s="3"/>
      <c r="J4382" s="2" t="s">
        <v>1318</v>
      </c>
      <c r="K4382" s="2" t="s">
        <v>12935</v>
      </c>
      <c r="L4382" s="2"/>
      <c r="M4382" s="4">
        <v>36334</v>
      </c>
      <c r="N4382" s="4"/>
      <c r="O4382" s="2" t="s">
        <v>1802</v>
      </c>
      <c r="P4382" s="2"/>
      <c r="Q4382" s="5"/>
      <c r="R4382" s="2" t="s">
        <v>6266</v>
      </c>
      <c r="S4382" s="2"/>
      <c r="T4382" s="2"/>
      <c r="U4382" s="2"/>
      <c r="V4382" s="2"/>
      <c r="W4382" s="2" t="s">
        <v>62</v>
      </c>
      <c r="X4382" s="2" t="s">
        <v>46</v>
      </c>
      <c r="Y4382" s="2"/>
      <c r="Z4382" s="2"/>
      <c r="AA4382" s="2"/>
      <c r="AB4382" s="2"/>
      <c r="AC4382" s="2" t="s">
        <v>15282</v>
      </c>
      <c r="AD4382" s="2" t="s">
        <v>15283</v>
      </c>
      <c r="AE4382" s="2" t="s">
        <v>1335</v>
      </c>
      <c r="AF4382" s="2"/>
      <c r="AG4382" s="2" t="s">
        <v>2497</v>
      </c>
      <c r="AH4382" s="3"/>
      <c r="AI4382" s="2" t="s">
        <v>56</v>
      </c>
      <c r="AJ4382" s="6">
        <v>5740</v>
      </c>
      <c r="AK4382" s="4">
        <v>41929.528749999998</v>
      </c>
      <c r="AL4382" s="2"/>
      <c r="AM4382" s="2"/>
      <c r="AN4382" s="5" t="s">
        <v>15281</v>
      </c>
      <c r="AO4382" s="2" t="s">
        <v>75</v>
      </c>
      <c r="AP4382" s="2" t="s">
        <v>1319</v>
      </c>
    </row>
    <row r="4383" spans="1:42" ht="75">
      <c r="A4383" t="s">
        <v>73</v>
      </c>
      <c r="B4383">
        <v>1</v>
      </c>
      <c r="C4383" s="1" t="s">
        <v>22241</v>
      </c>
      <c r="D4383" s="2" t="s">
        <v>2501</v>
      </c>
      <c r="E4383" s="2"/>
      <c r="F4383" s="2"/>
      <c r="G4383" s="2" t="s">
        <v>743</v>
      </c>
      <c r="H4383" s="2"/>
      <c r="I4383" s="3"/>
      <c r="J4383" s="2" t="s">
        <v>1318</v>
      </c>
      <c r="K4383" s="2" t="s">
        <v>12935</v>
      </c>
      <c r="L4383" s="2"/>
      <c r="M4383" s="4">
        <v>36343</v>
      </c>
      <c r="N4383" s="4"/>
      <c r="O4383" s="2" t="s">
        <v>218</v>
      </c>
      <c r="P4383" s="2"/>
      <c r="Q4383" s="5"/>
      <c r="R4383" s="2" t="s">
        <v>6266</v>
      </c>
      <c r="S4383" s="2"/>
      <c r="T4383" s="2"/>
      <c r="U4383" s="2"/>
      <c r="V4383" s="2"/>
      <c r="W4383" s="2" t="s">
        <v>62</v>
      </c>
      <c r="X4383" s="2" t="s">
        <v>46</v>
      </c>
      <c r="Y4383" s="2"/>
      <c r="Z4383" s="2"/>
      <c r="AA4383" s="2"/>
      <c r="AB4383" s="2"/>
      <c r="AC4383" s="2" t="s">
        <v>15285</v>
      </c>
      <c r="AD4383" s="2" t="s">
        <v>15286</v>
      </c>
      <c r="AE4383" s="2" t="s">
        <v>1335</v>
      </c>
      <c r="AF4383" s="2"/>
      <c r="AG4383" s="2" t="s">
        <v>2497</v>
      </c>
      <c r="AH4383" s="3"/>
      <c r="AI4383" s="2" t="s">
        <v>56</v>
      </c>
      <c r="AJ4383" s="6">
        <v>5741</v>
      </c>
      <c r="AK4383" s="4">
        <v>41929.528761574074</v>
      </c>
      <c r="AL4383" s="2"/>
      <c r="AM4383" s="2"/>
      <c r="AN4383" s="5" t="s">
        <v>15284</v>
      </c>
      <c r="AO4383" s="2" t="s">
        <v>75</v>
      </c>
      <c r="AP4383" s="2" t="s">
        <v>1319</v>
      </c>
    </row>
    <row r="4384" spans="1:42" ht="60">
      <c r="A4384" t="s">
        <v>73</v>
      </c>
      <c r="B4384">
        <v>1</v>
      </c>
      <c r="C4384" s="1" t="s">
        <v>22242</v>
      </c>
      <c r="D4384" s="2" t="s">
        <v>2501</v>
      </c>
      <c r="E4384" s="2"/>
      <c r="F4384" s="2"/>
      <c r="G4384" s="2" t="s">
        <v>743</v>
      </c>
      <c r="H4384" s="2"/>
      <c r="I4384" s="3"/>
      <c r="J4384" s="2" t="s">
        <v>1318</v>
      </c>
      <c r="K4384" s="2" t="s">
        <v>12935</v>
      </c>
      <c r="L4384" s="2"/>
      <c r="M4384" s="4">
        <v>36349</v>
      </c>
      <c r="N4384" s="4"/>
      <c r="O4384" s="2" t="s">
        <v>737</v>
      </c>
      <c r="P4384" s="2"/>
      <c r="Q4384" s="5"/>
      <c r="R4384" s="2" t="s">
        <v>6266</v>
      </c>
      <c r="S4384" s="2"/>
      <c r="T4384" s="2"/>
      <c r="U4384" s="2"/>
      <c r="V4384" s="2"/>
      <c r="W4384" s="2" t="s">
        <v>62</v>
      </c>
      <c r="X4384" s="2" t="s">
        <v>46</v>
      </c>
      <c r="Y4384" s="2"/>
      <c r="Z4384" s="2"/>
      <c r="AA4384" s="2"/>
      <c r="AB4384" s="2"/>
      <c r="AC4384" s="2" t="s">
        <v>15288</v>
      </c>
      <c r="AD4384" s="2" t="s">
        <v>15289</v>
      </c>
      <c r="AE4384" s="2" t="s">
        <v>1335</v>
      </c>
      <c r="AF4384" s="2"/>
      <c r="AG4384" s="2" t="s">
        <v>2497</v>
      </c>
      <c r="AH4384" s="3"/>
      <c r="AI4384" s="2" t="s">
        <v>56</v>
      </c>
      <c r="AJ4384" s="6">
        <v>5742</v>
      </c>
      <c r="AK4384" s="4">
        <v>41929.528773148151</v>
      </c>
      <c r="AL4384" s="2"/>
      <c r="AM4384" s="2"/>
      <c r="AN4384" s="5" t="s">
        <v>15287</v>
      </c>
      <c r="AO4384" s="2" t="s">
        <v>75</v>
      </c>
      <c r="AP4384" s="2" t="s">
        <v>1319</v>
      </c>
    </row>
    <row r="4385" spans="1:42" ht="90">
      <c r="A4385" t="s">
        <v>73</v>
      </c>
      <c r="B4385">
        <v>1</v>
      </c>
      <c r="C4385" s="1" t="s">
        <v>22243</v>
      </c>
      <c r="D4385" s="2" t="s">
        <v>2501</v>
      </c>
      <c r="E4385" s="2"/>
      <c r="F4385" s="2"/>
      <c r="G4385" s="2" t="s">
        <v>743</v>
      </c>
      <c r="H4385" s="2"/>
      <c r="I4385" s="3"/>
      <c r="J4385" s="2" t="s">
        <v>1318</v>
      </c>
      <c r="K4385" s="2" t="s">
        <v>12935</v>
      </c>
      <c r="L4385" s="2"/>
      <c r="M4385" s="4">
        <v>36357</v>
      </c>
      <c r="N4385" s="4"/>
      <c r="O4385" s="2" t="s">
        <v>684</v>
      </c>
      <c r="P4385" s="2"/>
      <c r="Q4385" s="5"/>
      <c r="R4385" s="2" t="s">
        <v>61</v>
      </c>
      <c r="S4385" s="2"/>
      <c r="T4385" s="2"/>
      <c r="U4385" s="2"/>
      <c r="V4385" s="2"/>
      <c r="W4385" s="2" t="s">
        <v>62</v>
      </c>
      <c r="X4385" s="2" t="s">
        <v>46</v>
      </c>
      <c r="Y4385" s="2"/>
      <c r="Z4385" s="2"/>
      <c r="AA4385" s="2"/>
      <c r="AB4385" s="2"/>
      <c r="AC4385" s="2" t="s">
        <v>15291</v>
      </c>
      <c r="AD4385" s="2" t="s">
        <v>15292</v>
      </c>
      <c r="AE4385" s="2" t="s">
        <v>1335</v>
      </c>
      <c r="AF4385" s="2"/>
      <c r="AG4385" s="2" t="s">
        <v>2497</v>
      </c>
      <c r="AH4385" s="3"/>
      <c r="AI4385" s="2" t="s">
        <v>56</v>
      </c>
      <c r="AJ4385" s="6">
        <v>5743</v>
      </c>
      <c r="AK4385" s="4">
        <v>41929.528784722221</v>
      </c>
      <c r="AL4385" s="2"/>
      <c r="AM4385" s="2"/>
      <c r="AN4385" s="5" t="s">
        <v>15290</v>
      </c>
      <c r="AO4385" s="2" t="s">
        <v>75</v>
      </c>
      <c r="AP4385" s="2" t="s">
        <v>1319</v>
      </c>
    </row>
    <row r="4386" spans="1:42" ht="150">
      <c r="A4386" t="s">
        <v>73</v>
      </c>
      <c r="B4386">
        <v>1</v>
      </c>
      <c r="C4386" s="1" t="s">
        <v>22244</v>
      </c>
      <c r="D4386" s="2" t="s">
        <v>2501</v>
      </c>
      <c r="E4386" s="2"/>
      <c r="F4386" s="2"/>
      <c r="G4386" s="2" t="s">
        <v>743</v>
      </c>
      <c r="H4386" s="2"/>
      <c r="I4386" s="3"/>
      <c r="J4386" s="2" t="s">
        <v>1318</v>
      </c>
      <c r="K4386" s="2" t="s">
        <v>12935</v>
      </c>
      <c r="L4386" s="2"/>
      <c r="M4386" s="4">
        <v>36410</v>
      </c>
      <c r="N4386" s="4"/>
      <c r="O4386" s="2" t="s">
        <v>715</v>
      </c>
      <c r="P4386" s="2"/>
      <c r="Q4386" s="5"/>
      <c r="R4386" s="2" t="s">
        <v>6266</v>
      </c>
      <c r="S4386" s="2"/>
      <c r="T4386" s="2"/>
      <c r="U4386" s="2"/>
      <c r="V4386" s="2"/>
      <c r="W4386" s="2" t="s">
        <v>62</v>
      </c>
      <c r="X4386" s="2" t="s">
        <v>46</v>
      </c>
      <c r="Y4386" s="2"/>
      <c r="Z4386" s="2"/>
      <c r="AA4386" s="2"/>
      <c r="AB4386" s="2"/>
      <c r="AC4386" s="2" t="s">
        <v>15294</v>
      </c>
      <c r="AD4386" s="2" t="s">
        <v>15295</v>
      </c>
      <c r="AE4386" s="2" t="s">
        <v>1335</v>
      </c>
      <c r="AF4386" s="2"/>
      <c r="AG4386" s="2" t="s">
        <v>2497</v>
      </c>
      <c r="AH4386" s="3"/>
      <c r="AI4386" s="2" t="s">
        <v>56</v>
      </c>
      <c r="AJ4386" s="6">
        <v>5744</v>
      </c>
      <c r="AK4386" s="4">
        <v>41929.528807870367</v>
      </c>
      <c r="AL4386" s="2"/>
      <c r="AM4386" s="2"/>
      <c r="AN4386" s="5" t="s">
        <v>15293</v>
      </c>
      <c r="AO4386" s="2" t="s">
        <v>75</v>
      </c>
      <c r="AP4386" s="2" t="s">
        <v>1319</v>
      </c>
    </row>
    <row r="4387" spans="1:42" ht="75">
      <c r="A4387" t="s">
        <v>73</v>
      </c>
      <c r="B4387">
        <v>1</v>
      </c>
      <c r="C4387" s="1" t="s">
        <v>22245</v>
      </c>
      <c r="D4387" s="2" t="s">
        <v>2501</v>
      </c>
      <c r="E4387" s="2"/>
      <c r="F4387" s="2"/>
      <c r="G4387" s="2" t="s">
        <v>743</v>
      </c>
      <c r="H4387" s="2"/>
      <c r="I4387" s="3"/>
      <c r="J4387" s="2" t="s">
        <v>1318</v>
      </c>
      <c r="K4387" s="2" t="s">
        <v>12935</v>
      </c>
      <c r="L4387" s="2"/>
      <c r="M4387" s="4">
        <v>36468</v>
      </c>
      <c r="N4387" s="4"/>
      <c r="O4387" s="2" t="s">
        <v>218</v>
      </c>
      <c r="P4387" s="2"/>
      <c r="Q4387" s="5"/>
      <c r="R4387" s="2" t="s">
        <v>6266</v>
      </c>
      <c r="S4387" s="2"/>
      <c r="T4387" s="2"/>
      <c r="U4387" s="2"/>
      <c r="V4387" s="2"/>
      <c r="W4387" s="2" t="s">
        <v>62</v>
      </c>
      <c r="X4387" s="2" t="s">
        <v>46</v>
      </c>
      <c r="Y4387" s="2"/>
      <c r="Z4387" s="2"/>
      <c r="AA4387" s="2"/>
      <c r="AB4387" s="2"/>
      <c r="AC4387" s="2" t="s">
        <v>15297</v>
      </c>
      <c r="AD4387" s="2" t="s">
        <v>15298</v>
      </c>
      <c r="AE4387" s="2" t="s">
        <v>1335</v>
      </c>
      <c r="AF4387" s="2"/>
      <c r="AG4387" s="2" t="s">
        <v>2497</v>
      </c>
      <c r="AH4387" s="3"/>
      <c r="AI4387" s="2" t="s">
        <v>56</v>
      </c>
      <c r="AJ4387" s="6">
        <v>5745</v>
      </c>
      <c r="AK4387" s="4">
        <v>41929.528819444444</v>
      </c>
      <c r="AL4387" s="2"/>
      <c r="AM4387" s="2"/>
      <c r="AN4387" s="5" t="s">
        <v>15296</v>
      </c>
      <c r="AO4387" s="2" t="s">
        <v>75</v>
      </c>
      <c r="AP4387" s="2" t="s">
        <v>1319</v>
      </c>
    </row>
    <row r="4388" spans="1:42" ht="90">
      <c r="A4388" t="s">
        <v>73</v>
      </c>
      <c r="B4388">
        <v>1</v>
      </c>
      <c r="C4388" s="1" t="s">
        <v>22246</v>
      </c>
      <c r="D4388" s="2" t="s">
        <v>2501</v>
      </c>
      <c r="E4388" s="2"/>
      <c r="F4388" s="2"/>
      <c r="G4388" s="2" t="s">
        <v>743</v>
      </c>
      <c r="H4388" s="2"/>
      <c r="I4388" s="3"/>
      <c r="J4388" s="2" t="s">
        <v>1318</v>
      </c>
      <c r="K4388" s="2" t="s">
        <v>12935</v>
      </c>
      <c r="L4388" s="2"/>
      <c r="M4388" s="4">
        <v>36482</v>
      </c>
      <c r="N4388" s="4"/>
      <c r="O4388" s="2" t="s">
        <v>218</v>
      </c>
      <c r="P4388" s="2"/>
      <c r="Q4388" s="5"/>
      <c r="R4388" s="2" t="s">
        <v>6266</v>
      </c>
      <c r="S4388" s="2"/>
      <c r="T4388" s="2"/>
      <c r="U4388" s="2"/>
      <c r="V4388" s="2"/>
      <c r="W4388" s="2" t="s">
        <v>62</v>
      </c>
      <c r="X4388" s="2" t="s">
        <v>46</v>
      </c>
      <c r="Y4388" s="2"/>
      <c r="Z4388" s="2"/>
      <c r="AA4388" s="2"/>
      <c r="AB4388" s="2"/>
      <c r="AC4388" s="2" t="s">
        <v>15300</v>
      </c>
      <c r="AD4388" s="2" t="s">
        <v>15301</v>
      </c>
      <c r="AE4388" s="2" t="s">
        <v>1335</v>
      </c>
      <c r="AF4388" s="2"/>
      <c r="AG4388" s="2" t="s">
        <v>2497</v>
      </c>
      <c r="AH4388" s="3"/>
      <c r="AI4388" s="2" t="s">
        <v>56</v>
      </c>
      <c r="AJ4388" s="6">
        <v>5746</v>
      </c>
      <c r="AK4388" s="4">
        <v>41929.528831018521</v>
      </c>
      <c r="AL4388" s="2"/>
      <c r="AM4388" s="2"/>
      <c r="AN4388" s="5" t="s">
        <v>15299</v>
      </c>
      <c r="AO4388" s="2" t="s">
        <v>75</v>
      </c>
      <c r="AP4388" s="2" t="s">
        <v>1319</v>
      </c>
    </row>
    <row r="4389" spans="1:42" ht="135">
      <c r="A4389" t="s">
        <v>73</v>
      </c>
      <c r="B4389">
        <v>1</v>
      </c>
      <c r="C4389" s="1" t="s">
        <v>22247</v>
      </c>
      <c r="D4389" s="2" t="s">
        <v>2501</v>
      </c>
      <c r="E4389" s="2"/>
      <c r="F4389" s="2"/>
      <c r="G4389" s="2" t="s">
        <v>743</v>
      </c>
      <c r="H4389" s="2"/>
      <c r="I4389" s="3"/>
      <c r="J4389" s="2" t="s">
        <v>1318</v>
      </c>
      <c r="K4389" s="2" t="s">
        <v>12935</v>
      </c>
      <c r="L4389" s="2"/>
      <c r="M4389" s="4">
        <v>36496</v>
      </c>
      <c r="N4389" s="4"/>
      <c r="O4389" s="2" t="s">
        <v>218</v>
      </c>
      <c r="P4389" s="2"/>
      <c r="Q4389" s="5"/>
      <c r="R4389" s="2" t="s">
        <v>6266</v>
      </c>
      <c r="S4389" s="2"/>
      <c r="T4389" s="2"/>
      <c r="U4389" s="2"/>
      <c r="V4389" s="2"/>
      <c r="W4389" s="2" t="s">
        <v>62</v>
      </c>
      <c r="X4389" s="2" t="s">
        <v>46</v>
      </c>
      <c r="Y4389" s="2"/>
      <c r="Z4389" s="2"/>
      <c r="AA4389" s="2"/>
      <c r="AB4389" s="2"/>
      <c r="AC4389" s="2" t="s">
        <v>15303</v>
      </c>
      <c r="AD4389" s="2" t="s">
        <v>15304</v>
      </c>
      <c r="AE4389" s="2" t="s">
        <v>1335</v>
      </c>
      <c r="AF4389" s="2"/>
      <c r="AG4389" s="2" t="s">
        <v>2497</v>
      </c>
      <c r="AH4389" s="3"/>
      <c r="AI4389" s="2" t="s">
        <v>56</v>
      </c>
      <c r="AJ4389" s="6">
        <v>5747</v>
      </c>
      <c r="AK4389" s="4">
        <v>41929.52884259259</v>
      </c>
      <c r="AL4389" s="2"/>
      <c r="AM4389" s="2"/>
      <c r="AN4389" s="5" t="s">
        <v>15302</v>
      </c>
      <c r="AO4389" s="2" t="s">
        <v>75</v>
      </c>
      <c r="AP4389" s="2" t="s">
        <v>1319</v>
      </c>
    </row>
    <row r="4390" spans="1:42" ht="90">
      <c r="A4390" t="s">
        <v>73</v>
      </c>
      <c r="B4390">
        <v>1</v>
      </c>
      <c r="C4390" s="1" t="s">
        <v>22248</v>
      </c>
      <c r="D4390" s="2" t="s">
        <v>2501</v>
      </c>
      <c r="E4390" s="2"/>
      <c r="F4390" s="2"/>
      <c r="G4390" s="2" t="s">
        <v>743</v>
      </c>
      <c r="H4390" s="2"/>
      <c r="I4390" s="3"/>
      <c r="J4390" s="2" t="s">
        <v>1318</v>
      </c>
      <c r="K4390" s="2" t="s">
        <v>12935</v>
      </c>
      <c r="L4390" s="2"/>
      <c r="M4390" s="4">
        <v>36496</v>
      </c>
      <c r="N4390" s="4"/>
      <c r="O4390" s="2" t="s">
        <v>218</v>
      </c>
      <c r="P4390" s="2"/>
      <c r="Q4390" s="5"/>
      <c r="R4390" s="2" t="s">
        <v>6266</v>
      </c>
      <c r="S4390" s="2"/>
      <c r="T4390" s="2"/>
      <c r="U4390" s="2"/>
      <c r="V4390" s="2"/>
      <c r="W4390" s="2" t="s">
        <v>62</v>
      </c>
      <c r="X4390" s="2" t="s">
        <v>46</v>
      </c>
      <c r="Y4390" s="2"/>
      <c r="Z4390" s="2"/>
      <c r="AA4390" s="2"/>
      <c r="AB4390" s="2"/>
      <c r="AC4390" s="2" t="s">
        <v>15306</v>
      </c>
      <c r="AD4390" s="2" t="s">
        <v>15307</v>
      </c>
      <c r="AE4390" s="2" t="s">
        <v>1335</v>
      </c>
      <c r="AF4390" s="2"/>
      <c r="AG4390" s="2" t="s">
        <v>2497</v>
      </c>
      <c r="AH4390" s="3"/>
      <c r="AI4390" s="2" t="s">
        <v>56</v>
      </c>
      <c r="AJ4390" s="6">
        <v>5748</v>
      </c>
      <c r="AK4390" s="4">
        <v>41929.528854166667</v>
      </c>
      <c r="AL4390" s="2"/>
      <c r="AM4390" s="2"/>
      <c r="AN4390" s="5" t="s">
        <v>15305</v>
      </c>
      <c r="AO4390" s="2" t="s">
        <v>75</v>
      </c>
      <c r="AP4390" s="2" t="s">
        <v>1319</v>
      </c>
    </row>
    <row r="4391" spans="1:42" ht="135">
      <c r="A4391" t="s">
        <v>73</v>
      </c>
      <c r="B4391">
        <v>1</v>
      </c>
      <c r="C4391" s="1" t="s">
        <v>22249</v>
      </c>
      <c r="D4391" s="2" t="s">
        <v>2501</v>
      </c>
      <c r="E4391" s="2"/>
      <c r="F4391" s="2"/>
      <c r="G4391" s="2" t="s">
        <v>743</v>
      </c>
      <c r="H4391" s="2"/>
      <c r="I4391" s="3"/>
      <c r="J4391" s="2" t="s">
        <v>1318</v>
      </c>
      <c r="K4391" s="2" t="s">
        <v>12935</v>
      </c>
      <c r="L4391" s="2"/>
      <c r="M4391" s="4">
        <v>36511</v>
      </c>
      <c r="N4391" s="4"/>
      <c r="O4391" s="2" t="s">
        <v>776</v>
      </c>
      <c r="P4391" s="2"/>
      <c r="Q4391" s="5"/>
      <c r="R4391" s="2" t="s">
        <v>61</v>
      </c>
      <c r="S4391" s="2"/>
      <c r="T4391" s="2"/>
      <c r="U4391" s="2"/>
      <c r="V4391" s="2"/>
      <c r="W4391" s="2" t="s">
        <v>62</v>
      </c>
      <c r="X4391" s="2" t="s">
        <v>46</v>
      </c>
      <c r="Y4391" s="2"/>
      <c r="Z4391" s="2"/>
      <c r="AA4391" s="2"/>
      <c r="AB4391" s="2"/>
      <c r="AC4391" s="2" t="s">
        <v>15308</v>
      </c>
      <c r="AD4391" s="2" t="s">
        <v>15309</v>
      </c>
      <c r="AE4391" s="2" t="s">
        <v>1335</v>
      </c>
      <c r="AF4391" s="2"/>
      <c r="AG4391" s="2" t="s">
        <v>2497</v>
      </c>
      <c r="AH4391" s="3"/>
      <c r="AI4391" s="2" t="s">
        <v>56</v>
      </c>
      <c r="AJ4391" s="6">
        <v>5749</v>
      </c>
      <c r="AK4391" s="4">
        <v>41929.528865740744</v>
      </c>
      <c r="AL4391" s="2"/>
      <c r="AM4391" s="2"/>
      <c r="AN4391" s="5" t="s">
        <v>15268</v>
      </c>
      <c r="AO4391" s="2" t="s">
        <v>75</v>
      </c>
      <c r="AP4391" s="2" t="s">
        <v>1319</v>
      </c>
    </row>
    <row r="4392" spans="1:42" ht="120">
      <c r="A4392" t="s">
        <v>73</v>
      </c>
      <c r="B4392">
        <v>1</v>
      </c>
      <c r="C4392" s="1" t="s">
        <v>22250</v>
      </c>
      <c r="D4392" s="2" t="s">
        <v>2501</v>
      </c>
      <c r="E4392" s="2"/>
      <c r="F4392" s="2"/>
      <c r="G4392" s="2" t="s">
        <v>743</v>
      </c>
      <c r="H4392" s="2"/>
      <c r="I4392" s="3"/>
      <c r="J4392" s="2" t="s">
        <v>1318</v>
      </c>
      <c r="K4392" s="2" t="s">
        <v>12935</v>
      </c>
      <c r="L4392" s="2"/>
      <c r="M4392" s="4">
        <v>36522</v>
      </c>
      <c r="N4392" s="4"/>
      <c r="O4392" s="2" t="s">
        <v>58</v>
      </c>
      <c r="P4392" s="2"/>
      <c r="Q4392" s="5"/>
      <c r="R4392" s="2" t="s">
        <v>6266</v>
      </c>
      <c r="S4392" s="2"/>
      <c r="T4392" s="2"/>
      <c r="U4392" s="2"/>
      <c r="V4392" s="2"/>
      <c r="W4392" s="2" t="s">
        <v>62</v>
      </c>
      <c r="X4392" s="2" t="s">
        <v>46</v>
      </c>
      <c r="Y4392" s="2"/>
      <c r="Z4392" s="2"/>
      <c r="AA4392" s="2"/>
      <c r="AB4392" s="2"/>
      <c r="AC4392" s="2" t="s">
        <v>15311</v>
      </c>
      <c r="AD4392" s="2" t="s">
        <v>15312</v>
      </c>
      <c r="AE4392" s="2" t="s">
        <v>1335</v>
      </c>
      <c r="AF4392" s="2"/>
      <c r="AG4392" s="2" t="s">
        <v>2497</v>
      </c>
      <c r="AH4392" s="3"/>
      <c r="AI4392" s="2" t="s">
        <v>56</v>
      </c>
      <c r="AJ4392" s="6">
        <v>5750</v>
      </c>
      <c r="AK4392" s="4">
        <v>41929.528877314813</v>
      </c>
      <c r="AL4392" s="2"/>
      <c r="AM4392" s="2"/>
      <c r="AN4392" s="5" t="s">
        <v>15310</v>
      </c>
      <c r="AO4392" s="2" t="s">
        <v>75</v>
      </c>
      <c r="AP4392" s="2" t="s">
        <v>1319</v>
      </c>
    </row>
    <row r="4393" spans="1:42" ht="75">
      <c r="A4393" t="s">
        <v>73</v>
      </c>
      <c r="B4393">
        <v>1</v>
      </c>
      <c r="C4393" s="1" t="s">
        <v>22251</v>
      </c>
      <c r="D4393" s="2" t="s">
        <v>2501</v>
      </c>
      <c r="E4393" s="2"/>
      <c r="F4393" s="2"/>
      <c r="G4393" s="2" t="s">
        <v>743</v>
      </c>
      <c r="H4393" s="2"/>
      <c r="I4393" s="3"/>
      <c r="J4393" s="2" t="s">
        <v>1318</v>
      </c>
      <c r="K4393" s="2" t="s">
        <v>12935</v>
      </c>
      <c r="L4393" s="2"/>
      <c r="M4393" s="4">
        <v>36522</v>
      </c>
      <c r="N4393" s="4"/>
      <c r="O4393" s="2" t="s">
        <v>218</v>
      </c>
      <c r="P4393" s="2"/>
      <c r="Q4393" s="5"/>
      <c r="R4393" s="2" t="s">
        <v>6266</v>
      </c>
      <c r="S4393" s="2"/>
      <c r="T4393" s="2"/>
      <c r="U4393" s="2"/>
      <c r="V4393" s="2"/>
      <c r="W4393" s="2" t="s">
        <v>62</v>
      </c>
      <c r="X4393" s="2" t="s">
        <v>46</v>
      </c>
      <c r="Y4393" s="2"/>
      <c r="Z4393" s="2"/>
      <c r="AA4393" s="2"/>
      <c r="AB4393" s="2"/>
      <c r="AC4393" s="2" t="s">
        <v>15314</v>
      </c>
      <c r="AD4393" s="2" t="s">
        <v>15315</v>
      </c>
      <c r="AE4393" s="2" t="s">
        <v>1335</v>
      </c>
      <c r="AF4393" s="2"/>
      <c r="AG4393" s="2" t="s">
        <v>2497</v>
      </c>
      <c r="AH4393" s="3"/>
      <c r="AI4393" s="2" t="s">
        <v>56</v>
      </c>
      <c r="AJ4393" s="6">
        <v>5751</v>
      </c>
      <c r="AK4393" s="4">
        <v>41929.528900462959</v>
      </c>
      <c r="AL4393" s="2"/>
      <c r="AM4393" s="2"/>
      <c r="AN4393" s="5" t="s">
        <v>15313</v>
      </c>
      <c r="AO4393" s="2" t="s">
        <v>75</v>
      </c>
      <c r="AP4393" s="2" t="s">
        <v>1319</v>
      </c>
    </row>
    <row r="4394" spans="1:42" ht="165">
      <c r="A4394" t="s">
        <v>73</v>
      </c>
      <c r="B4394">
        <v>1</v>
      </c>
      <c r="C4394" s="1" t="s">
        <v>22252</v>
      </c>
      <c r="D4394" s="2" t="s">
        <v>2501</v>
      </c>
      <c r="E4394" s="2"/>
      <c r="F4394" s="2"/>
      <c r="G4394" s="2" t="s">
        <v>743</v>
      </c>
      <c r="H4394" s="2"/>
      <c r="I4394" s="3"/>
      <c r="J4394" s="2" t="s">
        <v>1318</v>
      </c>
      <c r="K4394" s="2" t="s">
        <v>12935</v>
      </c>
      <c r="L4394" s="2"/>
      <c r="M4394" s="4">
        <v>36523</v>
      </c>
      <c r="N4394" s="4"/>
      <c r="O4394" s="2" t="s">
        <v>58</v>
      </c>
      <c r="P4394" s="2"/>
      <c r="Q4394" s="5"/>
      <c r="R4394" s="2" t="s">
        <v>6266</v>
      </c>
      <c r="S4394" s="2"/>
      <c r="T4394" s="2"/>
      <c r="U4394" s="2"/>
      <c r="V4394" s="2"/>
      <c r="W4394" s="2" t="s">
        <v>62</v>
      </c>
      <c r="X4394" s="2" t="s">
        <v>46</v>
      </c>
      <c r="Y4394" s="2"/>
      <c r="Z4394" s="2"/>
      <c r="AA4394" s="2"/>
      <c r="AB4394" s="2"/>
      <c r="AC4394" s="2" t="s">
        <v>15317</v>
      </c>
      <c r="AD4394" s="2" t="s">
        <v>15318</v>
      </c>
      <c r="AE4394" s="2" t="s">
        <v>1335</v>
      </c>
      <c r="AF4394" s="2"/>
      <c r="AG4394" s="2" t="s">
        <v>2497</v>
      </c>
      <c r="AH4394" s="3"/>
      <c r="AI4394" s="2" t="s">
        <v>56</v>
      </c>
      <c r="AJ4394" s="6">
        <v>5752</v>
      </c>
      <c r="AK4394" s="4">
        <v>41929.528912037036</v>
      </c>
      <c r="AL4394" s="2"/>
      <c r="AM4394" s="2"/>
      <c r="AN4394" s="5" t="s">
        <v>15316</v>
      </c>
      <c r="AO4394" s="2" t="s">
        <v>75</v>
      </c>
      <c r="AP4394" s="2" t="s">
        <v>1319</v>
      </c>
    </row>
    <row r="4395" spans="1:42" ht="90">
      <c r="A4395" t="s">
        <v>73</v>
      </c>
      <c r="B4395">
        <v>1</v>
      </c>
      <c r="C4395" s="1" t="s">
        <v>22253</v>
      </c>
      <c r="D4395" s="2" t="s">
        <v>2501</v>
      </c>
      <c r="E4395" s="2"/>
      <c r="F4395" s="2"/>
      <c r="G4395" s="2" t="s">
        <v>743</v>
      </c>
      <c r="H4395" s="2"/>
      <c r="I4395" s="3"/>
      <c r="J4395" s="2" t="s">
        <v>1318</v>
      </c>
      <c r="K4395" s="2" t="s">
        <v>12935</v>
      </c>
      <c r="L4395" s="2"/>
      <c r="M4395" s="4">
        <v>36230</v>
      </c>
      <c r="N4395" s="4"/>
      <c r="O4395" s="2" t="s">
        <v>58</v>
      </c>
      <c r="P4395" s="2"/>
      <c r="Q4395" s="5"/>
      <c r="R4395" s="2" t="s">
        <v>6266</v>
      </c>
      <c r="S4395" s="2"/>
      <c r="T4395" s="2"/>
      <c r="U4395" s="2"/>
      <c r="V4395" s="2"/>
      <c r="W4395" s="2" t="s">
        <v>62</v>
      </c>
      <c r="X4395" s="2" t="s">
        <v>46</v>
      </c>
      <c r="Y4395" s="2"/>
      <c r="Z4395" s="2"/>
      <c r="AA4395" s="2"/>
      <c r="AB4395" s="2"/>
      <c r="AC4395" s="2" t="s">
        <v>15320</v>
      </c>
      <c r="AD4395" s="2" t="s">
        <v>15321</v>
      </c>
      <c r="AE4395" s="2" t="s">
        <v>1335</v>
      </c>
      <c r="AF4395" s="2"/>
      <c r="AG4395" s="2" t="s">
        <v>2497</v>
      </c>
      <c r="AH4395" s="3"/>
      <c r="AI4395" s="2" t="s">
        <v>56</v>
      </c>
      <c r="AJ4395" s="6">
        <v>5753</v>
      </c>
      <c r="AK4395" s="4">
        <v>41929.528923611113</v>
      </c>
      <c r="AL4395" s="2"/>
      <c r="AM4395" s="2"/>
      <c r="AN4395" s="5" t="s">
        <v>15319</v>
      </c>
      <c r="AO4395" s="2" t="s">
        <v>75</v>
      </c>
      <c r="AP4395" s="2" t="s">
        <v>1319</v>
      </c>
    </row>
    <row r="4396" spans="1:42" ht="165">
      <c r="A4396" t="s">
        <v>73</v>
      </c>
      <c r="B4396">
        <v>1</v>
      </c>
      <c r="C4396" s="1" t="s">
        <v>22254</v>
      </c>
      <c r="D4396" s="2" t="s">
        <v>2501</v>
      </c>
      <c r="E4396" s="2"/>
      <c r="F4396" s="2"/>
      <c r="G4396" s="2" t="s">
        <v>743</v>
      </c>
      <c r="H4396" s="2"/>
      <c r="I4396" s="3"/>
      <c r="J4396" s="2" t="s">
        <v>1318</v>
      </c>
      <c r="K4396" s="2" t="s">
        <v>12935</v>
      </c>
      <c r="L4396" s="2"/>
      <c r="M4396" s="4">
        <v>36229</v>
      </c>
      <c r="N4396" s="4"/>
      <c r="O4396" s="2" t="s">
        <v>684</v>
      </c>
      <c r="P4396" s="2"/>
      <c r="Q4396" s="5"/>
      <c r="R4396" s="2" t="s">
        <v>6266</v>
      </c>
      <c r="S4396" s="2"/>
      <c r="T4396" s="2"/>
      <c r="U4396" s="2"/>
      <c r="V4396" s="2"/>
      <c r="W4396" s="2" t="s">
        <v>62</v>
      </c>
      <c r="X4396" s="2" t="s">
        <v>46</v>
      </c>
      <c r="Y4396" s="2"/>
      <c r="Z4396" s="2"/>
      <c r="AA4396" s="2"/>
      <c r="AB4396" s="2"/>
      <c r="AC4396" s="2" t="s">
        <v>15323</v>
      </c>
      <c r="AD4396" s="2" t="s">
        <v>15324</v>
      </c>
      <c r="AE4396" s="2" t="s">
        <v>1335</v>
      </c>
      <c r="AF4396" s="2"/>
      <c r="AG4396" s="2" t="s">
        <v>2497</v>
      </c>
      <c r="AH4396" s="3"/>
      <c r="AI4396" s="2" t="s">
        <v>56</v>
      </c>
      <c r="AJ4396" s="6">
        <v>5754</v>
      </c>
      <c r="AK4396" s="4">
        <v>41929.528935185182</v>
      </c>
      <c r="AL4396" s="2"/>
      <c r="AM4396" s="2"/>
      <c r="AN4396" s="5" t="s">
        <v>15322</v>
      </c>
      <c r="AO4396" s="2" t="s">
        <v>75</v>
      </c>
      <c r="AP4396" s="2" t="s">
        <v>1319</v>
      </c>
    </row>
    <row r="4397" spans="1:42" ht="195">
      <c r="A4397" t="s">
        <v>73</v>
      </c>
      <c r="B4397">
        <v>1</v>
      </c>
      <c r="C4397" s="1" t="s">
        <v>22255</v>
      </c>
      <c r="D4397" s="2" t="s">
        <v>2501</v>
      </c>
      <c r="E4397" s="2"/>
      <c r="F4397" s="2"/>
      <c r="G4397" s="2" t="s">
        <v>743</v>
      </c>
      <c r="H4397" s="2"/>
      <c r="I4397" s="3"/>
      <c r="J4397" s="2" t="s">
        <v>1318</v>
      </c>
      <c r="K4397" s="2" t="s">
        <v>12935</v>
      </c>
      <c r="L4397" s="2"/>
      <c r="M4397" s="4">
        <v>36238</v>
      </c>
      <c r="N4397" s="4"/>
      <c r="O4397" s="2" t="s">
        <v>82</v>
      </c>
      <c r="P4397" s="2"/>
      <c r="Q4397" s="5"/>
      <c r="R4397" s="2" t="s">
        <v>6266</v>
      </c>
      <c r="S4397" s="2"/>
      <c r="T4397" s="2"/>
      <c r="U4397" s="2"/>
      <c r="V4397" s="2"/>
      <c r="W4397" s="2" t="s">
        <v>62</v>
      </c>
      <c r="X4397" s="2" t="s">
        <v>46</v>
      </c>
      <c r="Y4397" s="2"/>
      <c r="Z4397" s="2"/>
      <c r="AA4397" s="2"/>
      <c r="AB4397" s="2"/>
      <c r="AC4397" s="2" t="s">
        <v>15326</v>
      </c>
      <c r="AD4397" s="2" t="s">
        <v>15327</v>
      </c>
      <c r="AE4397" s="2" t="s">
        <v>1335</v>
      </c>
      <c r="AF4397" s="2"/>
      <c r="AG4397" s="2" t="s">
        <v>2497</v>
      </c>
      <c r="AH4397" s="3"/>
      <c r="AI4397" s="2" t="s">
        <v>56</v>
      </c>
      <c r="AJ4397" s="6">
        <v>5755</v>
      </c>
      <c r="AK4397" s="4">
        <v>41929.528958333336</v>
      </c>
      <c r="AL4397" s="2"/>
      <c r="AM4397" s="2"/>
      <c r="AN4397" s="5" t="s">
        <v>15325</v>
      </c>
      <c r="AO4397" s="2" t="s">
        <v>75</v>
      </c>
      <c r="AP4397" s="2" t="s">
        <v>1319</v>
      </c>
    </row>
    <row r="4398" spans="1:42" ht="195">
      <c r="A4398" t="s">
        <v>73</v>
      </c>
      <c r="B4398">
        <v>1</v>
      </c>
      <c r="C4398" s="1" t="s">
        <v>22256</v>
      </c>
      <c r="D4398" s="2" t="s">
        <v>2501</v>
      </c>
      <c r="E4398" s="2"/>
      <c r="F4398" s="2"/>
      <c r="G4398" s="2" t="s">
        <v>743</v>
      </c>
      <c r="H4398" s="2"/>
      <c r="I4398" s="3"/>
      <c r="J4398" s="2" t="s">
        <v>1318</v>
      </c>
      <c r="K4398" s="2" t="s">
        <v>12935</v>
      </c>
      <c r="L4398" s="2"/>
      <c r="M4398" s="4">
        <v>36238</v>
      </c>
      <c r="N4398" s="4"/>
      <c r="O4398" s="2" t="s">
        <v>82</v>
      </c>
      <c r="P4398" s="2"/>
      <c r="Q4398" s="5"/>
      <c r="R4398" s="2" t="s">
        <v>6266</v>
      </c>
      <c r="S4398" s="2"/>
      <c r="T4398" s="2"/>
      <c r="U4398" s="2"/>
      <c r="V4398" s="2"/>
      <c r="W4398" s="2" t="s">
        <v>62</v>
      </c>
      <c r="X4398" s="2" t="s">
        <v>46</v>
      </c>
      <c r="Y4398" s="2"/>
      <c r="Z4398" s="2"/>
      <c r="AA4398" s="2"/>
      <c r="AB4398" s="2"/>
      <c r="AC4398" s="2" t="s">
        <v>15329</v>
      </c>
      <c r="AD4398" s="2" t="s">
        <v>15330</v>
      </c>
      <c r="AE4398" s="2" t="s">
        <v>1335</v>
      </c>
      <c r="AF4398" s="2"/>
      <c r="AG4398" s="2" t="s">
        <v>2497</v>
      </c>
      <c r="AH4398" s="3"/>
      <c r="AI4398" s="2" t="s">
        <v>56</v>
      </c>
      <c r="AJ4398" s="6">
        <v>5756</v>
      </c>
      <c r="AK4398" s="4">
        <v>41929.528969907406</v>
      </c>
      <c r="AL4398" s="2"/>
      <c r="AM4398" s="2"/>
      <c r="AN4398" s="5" t="s">
        <v>15328</v>
      </c>
      <c r="AO4398" s="2" t="s">
        <v>75</v>
      </c>
      <c r="AP4398" s="2" t="s">
        <v>1319</v>
      </c>
    </row>
    <row r="4399" spans="1:42" ht="135">
      <c r="A4399" t="s">
        <v>73</v>
      </c>
      <c r="B4399">
        <v>1</v>
      </c>
      <c r="C4399" s="1" t="s">
        <v>22257</v>
      </c>
      <c r="D4399" s="2" t="s">
        <v>2501</v>
      </c>
      <c r="E4399" s="2"/>
      <c r="F4399" s="2"/>
      <c r="G4399" s="2" t="s">
        <v>743</v>
      </c>
      <c r="H4399" s="2"/>
      <c r="I4399" s="3"/>
      <c r="J4399" s="2" t="s">
        <v>1318</v>
      </c>
      <c r="K4399" s="2" t="s">
        <v>12935</v>
      </c>
      <c r="L4399" s="2"/>
      <c r="M4399" s="4">
        <v>36258</v>
      </c>
      <c r="N4399" s="4"/>
      <c r="O4399" s="2" t="s">
        <v>2275</v>
      </c>
      <c r="P4399" s="2"/>
      <c r="Q4399" s="5"/>
      <c r="R4399" s="2" t="s">
        <v>61</v>
      </c>
      <c r="S4399" s="2"/>
      <c r="T4399" s="2"/>
      <c r="U4399" s="2"/>
      <c r="V4399" s="2"/>
      <c r="W4399" s="2" t="s">
        <v>62</v>
      </c>
      <c r="X4399" s="2" t="s">
        <v>46</v>
      </c>
      <c r="Y4399" s="2"/>
      <c r="Z4399" s="2"/>
      <c r="AA4399" s="2"/>
      <c r="AB4399" s="2"/>
      <c r="AC4399" s="2" t="s">
        <v>15331</v>
      </c>
      <c r="AD4399" s="2" t="s">
        <v>15332</v>
      </c>
      <c r="AE4399" s="2" t="s">
        <v>1335</v>
      </c>
      <c r="AF4399" s="2"/>
      <c r="AG4399" s="2" t="s">
        <v>2497</v>
      </c>
      <c r="AH4399" s="3"/>
      <c r="AI4399" s="2" t="s">
        <v>56</v>
      </c>
      <c r="AJ4399" s="6">
        <v>5757</v>
      </c>
      <c r="AK4399" s="4">
        <v>41929.528993055559</v>
      </c>
      <c r="AL4399" s="2"/>
      <c r="AM4399" s="2"/>
      <c r="AN4399" s="5" t="s">
        <v>15268</v>
      </c>
      <c r="AO4399" s="2" t="s">
        <v>75</v>
      </c>
      <c r="AP4399" s="2" t="s">
        <v>1319</v>
      </c>
    </row>
    <row r="4400" spans="1:42" ht="135">
      <c r="A4400" t="s">
        <v>73</v>
      </c>
      <c r="B4400">
        <v>1</v>
      </c>
      <c r="C4400" s="1" t="s">
        <v>22258</v>
      </c>
      <c r="D4400" s="2" t="s">
        <v>2501</v>
      </c>
      <c r="E4400" s="2"/>
      <c r="F4400" s="2"/>
      <c r="G4400" s="2" t="s">
        <v>743</v>
      </c>
      <c r="H4400" s="2"/>
      <c r="I4400" s="3"/>
      <c r="J4400" s="2" t="s">
        <v>1318</v>
      </c>
      <c r="K4400" s="2" t="s">
        <v>12935</v>
      </c>
      <c r="L4400" s="2"/>
      <c r="M4400" s="4">
        <v>36271</v>
      </c>
      <c r="N4400" s="4"/>
      <c r="O4400" s="2" t="s">
        <v>522</v>
      </c>
      <c r="P4400" s="2"/>
      <c r="Q4400" s="5"/>
      <c r="R4400" s="2" t="s">
        <v>61</v>
      </c>
      <c r="S4400" s="2"/>
      <c r="T4400" s="2"/>
      <c r="U4400" s="2"/>
      <c r="V4400" s="2"/>
      <c r="W4400" s="2" t="s">
        <v>62</v>
      </c>
      <c r="X4400" s="2" t="s">
        <v>46</v>
      </c>
      <c r="Y4400" s="2"/>
      <c r="Z4400" s="2"/>
      <c r="AA4400" s="2"/>
      <c r="AB4400" s="2"/>
      <c r="AC4400" s="2" t="s">
        <v>15333</v>
      </c>
      <c r="AD4400" s="2" t="s">
        <v>15334</v>
      </c>
      <c r="AE4400" s="2" t="s">
        <v>1335</v>
      </c>
      <c r="AF4400" s="2"/>
      <c r="AG4400" s="2" t="s">
        <v>2497</v>
      </c>
      <c r="AH4400" s="3"/>
      <c r="AI4400" s="2" t="s">
        <v>56</v>
      </c>
      <c r="AJ4400" s="6">
        <v>5758</v>
      </c>
      <c r="AK4400" s="4">
        <v>41929.529004629629</v>
      </c>
      <c r="AL4400" s="2"/>
      <c r="AM4400" s="2"/>
      <c r="AN4400" s="5" t="s">
        <v>15268</v>
      </c>
      <c r="AO4400" s="2" t="s">
        <v>75</v>
      </c>
      <c r="AP4400" s="2" t="s">
        <v>1319</v>
      </c>
    </row>
    <row r="4401" spans="1:42" ht="135">
      <c r="A4401" t="s">
        <v>73</v>
      </c>
      <c r="B4401">
        <v>1</v>
      </c>
      <c r="C4401" s="1" t="s">
        <v>22259</v>
      </c>
      <c r="D4401" s="2" t="s">
        <v>2501</v>
      </c>
      <c r="E4401" s="2"/>
      <c r="F4401" s="2"/>
      <c r="G4401" s="2" t="s">
        <v>743</v>
      </c>
      <c r="H4401" s="2"/>
      <c r="I4401" s="3"/>
      <c r="J4401" s="2" t="s">
        <v>1318</v>
      </c>
      <c r="K4401" s="2" t="s">
        <v>12935</v>
      </c>
      <c r="L4401" s="2"/>
      <c r="M4401" s="4">
        <v>36284</v>
      </c>
      <c r="N4401" s="4"/>
      <c r="O4401" s="2" t="s">
        <v>1183</v>
      </c>
      <c r="P4401" s="2"/>
      <c r="Q4401" s="5"/>
      <c r="R4401" s="2" t="s">
        <v>61</v>
      </c>
      <c r="S4401" s="2"/>
      <c r="T4401" s="2"/>
      <c r="U4401" s="2"/>
      <c r="V4401" s="2"/>
      <c r="W4401" s="2" t="s">
        <v>62</v>
      </c>
      <c r="X4401" s="2" t="s">
        <v>46</v>
      </c>
      <c r="Y4401" s="2"/>
      <c r="Z4401" s="2"/>
      <c r="AA4401" s="2"/>
      <c r="AB4401" s="2"/>
      <c r="AC4401" s="2" t="s">
        <v>15335</v>
      </c>
      <c r="AD4401" s="2" t="s">
        <v>15336</v>
      </c>
      <c r="AE4401" s="2" t="s">
        <v>1335</v>
      </c>
      <c r="AF4401" s="2"/>
      <c r="AG4401" s="2" t="s">
        <v>2497</v>
      </c>
      <c r="AH4401" s="3"/>
      <c r="AI4401" s="2" t="s">
        <v>56</v>
      </c>
      <c r="AJ4401" s="6">
        <v>5759</v>
      </c>
      <c r="AK4401" s="4">
        <v>41929.529027777775</v>
      </c>
      <c r="AL4401" s="2"/>
      <c r="AM4401" s="2"/>
      <c r="AN4401" s="5" t="s">
        <v>15268</v>
      </c>
      <c r="AO4401" s="2" t="s">
        <v>75</v>
      </c>
      <c r="AP4401" s="2" t="s">
        <v>1319</v>
      </c>
    </row>
    <row r="4402" spans="1:42" ht="135">
      <c r="A4402" t="s">
        <v>73</v>
      </c>
      <c r="B4402">
        <v>1</v>
      </c>
      <c r="C4402" s="1" t="s">
        <v>22260</v>
      </c>
      <c r="D4402" s="2" t="s">
        <v>2501</v>
      </c>
      <c r="E4402" s="2"/>
      <c r="F4402" s="2"/>
      <c r="G4402" s="2" t="s">
        <v>743</v>
      </c>
      <c r="H4402" s="2"/>
      <c r="I4402" s="3"/>
      <c r="J4402" s="2" t="s">
        <v>1318</v>
      </c>
      <c r="K4402" s="2" t="s">
        <v>12935</v>
      </c>
      <c r="L4402" s="2"/>
      <c r="M4402" s="4">
        <v>36304</v>
      </c>
      <c r="N4402" s="4"/>
      <c r="O4402" s="2" t="s">
        <v>3989</v>
      </c>
      <c r="P4402" s="2"/>
      <c r="Q4402" s="5"/>
      <c r="R4402" s="2" t="s">
        <v>61</v>
      </c>
      <c r="S4402" s="2"/>
      <c r="T4402" s="2"/>
      <c r="U4402" s="2"/>
      <c r="V4402" s="2"/>
      <c r="W4402" s="2" t="s">
        <v>62</v>
      </c>
      <c r="X4402" s="2" t="s">
        <v>46</v>
      </c>
      <c r="Y4402" s="2"/>
      <c r="Z4402" s="2"/>
      <c r="AA4402" s="2"/>
      <c r="AB4402" s="2"/>
      <c r="AC4402" s="2" t="s">
        <v>15337</v>
      </c>
      <c r="AD4402" s="2" t="s">
        <v>15338</v>
      </c>
      <c r="AE4402" s="2" t="s">
        <v>1335</v>
      </c>
      <c r="AF4402" s="2"/>
      <c r="AG4402" s="2" t="s">
        <v>2497</v>
      </c>
      <c r="AH4402" s="3"/>
      <c r="AI4402" s="2" t="s">
        <v>56</v>
      </c>
      <c r="AJ4402" s="6">
        <v>5760</v>
      </c>
      <c r="AK4402" s="4">
        <v>41929.529039351852</v>
      </c>
      <c r="AL4402" s="2"/>
      <c r="AM4402" s="2"/>
      <c r="AN4402" s="5" t="s">
        <v>15268</v>
      </c>
      <c r="AO4402" s="2" t="s">
        <v>75</v>
      </c>
      <c r="AP4402" s="2" t="s">
        <v>1319</v>
      </c>
    </row>
    <row r="4403" spans="1:42" ht="135">
      <c r="A4403" t="s">
        <v>73</v>
      </c>
      <c r="B4403">
        <v>1</v>
      </c>
      <c r="C4403" s="1" t="s">
        <v>22261</v>
      </c>
      <c r="D4403" s="2" t="s">
        <v>2501</v>
      </c>
      <c r="E4403" s="2"/>
      <c r="F4403" s="2"/>
      <c r="G4403" s="2" t="s">
        <v>743</v>
      </c>
      <c r="H4403" s="2"/>
      <c r="I4403" s="3"/>
      <c r="J4403" s="2" t="s">
        <v>1318</v>
      </c>
      <c r="K4403" s="2" t="s">
        <v>12935</v>
      </c>
      <c r="L4403" s="2"/>
      <c r="M4403" s="4">
        <v>36313</v>
      </c>
      <c r="N4403" s="4"/>
      <c r="O4403" s="2" t="s">
        <v>9020</v>
      </c>
      <c r="P4403" s="2"/>
      <c r="Q4403" s="5"/>
      <c r="R4403" s="2" t="s">
        <v>61</v>
      </c>
      <c r="S4403" s="2"/>
      <c r="T4403" s="2"/>
      <c r="U4403" s="2"/>
      <c r="V4403" s="2"/>
      <c r="W4403" s="2" t="s">
        <v>62</v>
      </c>
      <c r="X4403" s="2" t="s">
        <v>46</v>
      </c>
      <c r="Y4403" s="2"/>
      <c r="Z4403" s="2"/>
      <c r="AA4403" s="2"/>
      <c r="AB4403" s="2"/>
      <c r="AC4403" s="2" t="s">
        <v>15339</v>
      </c>
      <c r="AD4403" s="2" t="s">
        <v>15340</v>
      </c>
      <c r="AE4403" s="2" t="s">
        <v>1335</v>
      </c>
      <c r="AF4403" s="2"/>
      <c r="AG4403" s="2" t="s">
        <v>2497</v>
      </c>
      <c r="AH4403" s="3"/>
      <c r="AI4403" s="2" t="s">
        <v>56</v>
      </c>
      <c r="AJ4403" s="6">
        <v>5761</v>
      </c>
      <c r="AK4403" s="4">
        <v>41929.529062499998</v>
      </c>
      <c r="AL4403" s="2"/>
      <c r="AM4403" s="2"/>
      <c r="AN4403" s="5" t="s">
        <v>15268</v>
      </c>
      <c r="AO4403" s="2" t="s">
        <v>75</v>
      </c>
      <c r="AP4403" s="2" t="s">
        <v>1319</v>
      </c>
    </row>
    <row r="4404" spans="1:42" ht="90">
      <c r="A4404" t="s">
        <v>73</v>
      </c>
      <c r="B4404">
        <v>1</v>
      </c>
      <c r="C4404" s="1" t="s">
        <v>22262</v>
      </c>
      <c r="D4404" s="2" t="s">
        <v>2501</v>
      </c>
      <c r="E4404" s="2"/>
      <c r="F4404" s="2"/>
      <c r="G4404" s="2" t="s">
        <v>743</v>
      </c>
      <c r="H4404" s="2"/>
      <c r="I4404" s="3"/>
      <c r="J4404" s="2" t="s">
        <v>1318</v>
      </c>
      <c r="K4404" s="2" t="s">
        <v>12935</v>
      </c>
      <c r="L4404" s="2"/>
      <c r="M4404" s="4">
        <v>36327</v>
      </c>
      <c r="N4404" s="4"/>
      <c r="O4404" s="2" t="s">
        <v>58</v>
      </c>
      <c r="P4404" s="2"/>
      <c r="Q4404" s="5"/>
      <c r="R4404" s="2" t="s">
        <v>6266</v>
      </c>
      <c r="S4404" s="2"/>
      <c r="T4404" s="2"/>
      <c r="U4404" s="2"/>
      <c r="V4404" s="2"/>
      <c r="W4404" s="2" t="s">
        <v>62</v>
      </c>
      <c r="X4404" s="2" t="s">
        <v>46</v>
      </c>
      <c r="Y4404" s="2"/>
      <c r="Z4404" s="2"/>
      <c r="AA4404" s="2"/>
      <c r="AB4404" s="2"/>
      <c r="AC4404" s="2" t="s">
        <v>15342</v>
      </c>
      <c r="AD4404" s="2" t="s">
        <v>15343</v>
      </c>
      <c r="AE4404" s="2" t="s">
        <v>1335</v>
      </c>
      <c r="AF4404" s="2"/>
      <c r="AG4404" s="2" t="s">
        <v>2497</v>
      </c>
      <c r="AH4404" s="3"/>
      <c r="AI4404" s="2" t="s">
        <v>56</v>
      </c>
      <c r="AJ4404" s="6">
        <v>5762</v>
      </c>
      <c r="AK4404" s="4">
        <v>41929.529085648152</v>
      </c>
      <c r="AL4404" s="2"/>
      <c r="AM4404" s="2"/>
      <c r="AN4404" s="5" t="s">
        <v>15341</v>
      </c>
      <c r="AO4404" s="2" t="s">
        <v>75</v>
      </c>
      <c r="AP4404" s="2" t="s">
        <v>1319</v>
      </c>
    </row>
    <row r="4405" spans="1:42" ht="90">
      <c r="A4405" t="s">
        <v>73</v>
      </c>
      <c r="B4405">
        <v>1</v>
      </c>
      <c r="C4405" s="1" t="s">
        <v>22263</v>
      </c>
      <c r="D4405" s="2" t="s">
        <v>2501</v>
      </c>
      <c r="E4405" s="2"/>
      <c r="F4405" s="2"/>
      <c r="G4405" s="2" t="s">
        <v>743</v>
      </c>
      <c r="H4405" s="2"/>
      <c r="I4405" s="3"/>
      <c r="J4405" s="2" t="s">
        <v>1318</v>
      </c>
      <c r="K4405" s="2" t="s">
        <v>12935</v>
      </c>
      <c r="L4405" s="2"/>
      <c r="M4405" s="4">
        <v>36334</v>
      </c>
      <c r="N4405" s="4"/>
      <c r="O4405" s="2" t="s">
        <v>517</v>
      </c>
      <c r="P4405" s="2"/>
      <c r="Q4405" s="5"/>
      <c r="R4405" s="2" t="s">
        <v>61</v>
      </c>
      <c r="S4405" s="2"/>
      <c r="T4405" s="2"/>
      <c r="U4405" s="2"/>
      <c r="V4405" s="2"/>
      <c r="W4405" s="2" t="s">
        <v>62</v>
      </c>
      <c r="X4405" s="2" t="s">
        <v>46</v>
      </c>
      <c r="Y4405" s="2"/>
      <c r="Z4405" s="2"/>
      <c r="AA4405" s="2"/>
      <c r="AB4405" s="2"/>
      <c r="AC4405" s="2" t="s">
        <v>15345</v>
      </c>
      <c r="AD4405" s="2" t="s">
        <v>15346</v>
      </c>
      <c r="AE4405" s="2" t="s">
        <v>1335</v>
      </c>
      <c r="AF4405" s="2"/>
      <c r="AG4405" s="2" t="s">
        <v>2497</v>
      </c>
      <c r="AH4405" s="3"/>
      <c r="AI4405" s="2" t="s">
        <v>56</v>
      </c>
      <c r="AJ4405" s="6">
        <v>5763</v>
      </c>
      <c r="AK4405" s="4">
        <v>41929.529097222221</v>
      </c>
      <c r="AL4405" s="2"/>
      <c r="AM4405" s="2"/>
      <c r="AN4405" s="5" t="s">
        <v>15344</v>
      </c>
      <c r="AO4405" s="2" t="s">
        <v>75</v>
      </c>
      <c r="AP4405" s="2" t="s">
        <v>1319</v>
      </c>
    </row>
    <row r="4406" spans="1:42" ht="120">
      <c r="A4406" t="s">
        <v>73</v>
      </c>
      <c r="B4406">
        <v>1</v>
      </c>
      <c r="C4406" s="1" t="s">
        <v>22264</v>
      </c>
      <c r="D4406" s="2" t="s">
        <v>2501</v>
      </c>
      <c r="E4406" s="2"/>
      <c r="F4406" s="2"/>
      <c r="G4406" s="2" t="s">
        <v>743</v>
      </c>
      <c r="H4406" s="2"/>
      <c r="I4406" s="3"/>
      <c r="J4406" s="2" t="s">
        <v>1318</v>
      </c>
      <c r="K4406" s="2" t="s">
        <v>12935</v>
      </c>
      <c r="L4406" s="2"/>
      <c r="M4406" s="4">
        <v>36362</v>
      </c>
      <c r="N4406" s="4"/>
      <c r="O4406" s="2" t="s">
        <v>218</v>
      </c>
      <c r="P4406" s="2"/>
      <c r="Q4406" s="5"/>
      <c r="R4406" s="2" t="s">
        <v>6266</v>
      </c>
      <c r="S4406" s="2"/>
      <c r="T4406" s="2"/>
      <c r="U4406" s="2"/>
      <c r="V4406" s="2"/>
      <c r="W4406" s="2" t="s">
        <v>62</v>
      </c>
      <c r="X4406" s="2" t="s">
        <v>46</v>
      </c>
      <c r="Y4406" s="2"/>
      <c r="Z4406" s="2"/>
      <c r="AA4406" s="2"/>
      <c r="AB4406" s="2"/>
      <c r="AC4406" s="2" t="s">
        <v>15348</v>
      </c>
      <c r="AD4406" s="2" t="s">
        <v>15349</v>
      </c>
      <c r="AE4406" s="2" t="s">
        <v>1335</v>
      </c>
      <c r="AF4406" s="2"/>
      <c r="AG4406" s="2" t="s">
        <v>2497</v>
      </c>
      <c r="AH4406" s="3"/>
      <c r="AI4406" s="2" t="s">
        <v>56</v>
      </c>
      <c r="AJ4406" s="6">
        <v>5764</v>
      </c>
      <c r="AK4406" s="4">
        <v>41929.529108796298</v>
      </c>
      <c r="AL4406" s="2"/>
      <c r="AM4406" s="2"/>
      <c r="AN4406" s="5" t="s">
        <v>15347</v>
      </c>
      <c r="AO4406" s="2" t="s">
        <v>75</v>
      </c>
      <c r="AP4406" s="2" t="s">
        <v>1319</v>
      </c>
    </row>
    <row r="4407" spans="1:42" ht="135">
      <c r="A4407" t="s">
        <v>73</v>
      </c>
      <c r="B4407">
        <v>1</v>
      </c>
      <c r="C4407" s="1" t="s">
        <v>22265</v>
      </c>
      <c r="D4407" s="2" t="s">
        <v>2501</v>
      </c>
      <c r="E4407" s="2"/>
      <c r="F4407" s="2"/>
      <c r="G4407" s="2" t="s">
        <v>743</v>
      </c>
      <c r="H4407" s="2"/>
      <c r="I4407" s="3"/>
      <c r="J4407" s="2" t="s">
        <v>1318</v>
      </c>
      <c r="K4407" s="2" t="s">
        <v>12935</v>
      </c>
      <c r="L4407" s="2"/>
      <c r="M4407" s="4">
        <v>36362</v>
      </c>
      <c r="N4407" s="4"/>
      <c r="O4407" s="2" t="s">
        <v>657</v>
      </c>
      <c r="P4407" s="2"/>
      <c r="Q4407" s="5"/>
      <c r="R4407" s="2" t="s">
        <v>61</v>
      </c>
      <c r="S4407" s="2"/>
      <c r="T4407" s="2"/>
      <c r="U4407" s="2"/>
      <c r="V4407" s="2"/>
      <c r="W4407" s="2" t="s">
        <v>62</v>
      </c>
      <c r="X4407" s="2" t="s">
        <v>46</v>
      </c>
      <c r="Y4407" s="2"/>
      <c r="Z4407" s="2"/>
      <c r="AA4407" s="2"/>
      <c r="AB4407" s="2"/>
      <c r="AC4407" s="2" t="s">
        <v>15350</v>
      </c>
      <c r="AD4407" s="2" t="s">
        <v>15351</v>
      </c>
      <c r="AE4407" s="2" t="s">
        <v>1335</v>
      </c>
      <c r="AF4407" s="2"/>
      <c r="AG4407" s="2" t="s">
        <v>2497</v>
      </c>
      <c r="AH4407" s="3"/>
      <c r="AI4407" s="2" t="s">
        <v>56</v>
      </c>
      <c r="AJ4407" s="6">
        <v>5765</v>
      </c>
      <c r="AK4407" s="4">
        <v>41929.529131944444</v>
      </c>
      <c r="AL4407" s="2"/>
      <c r="AM4407" s="2"/>
      <c r="AN4407" s="5" t="s">
        <v>15268</v>
      </c>
      <c r="AO4407" s="2" t="s">
        <v>75</v>
      </c>
      <c r="AP4407" s="2" t="s">
        <v>1319</v>
      </c>
    </row>
    <row r="4408" spans="1:42" ht="135">
      <c r="A4408" t="s">
        <v>73</v>
      </c>
      <c r="B4408">
        <v>1</v>
      </c>
      <c r="C4408" s="1" t="s">
        <v>22266</v>
      </c>
      <c r="D4408" s="2" t="s">
        <v>2501</v>
      </c>
      <c r="E4408" s="2"/>
      <c r="F4408" s="2"/>
      <c r="G4408" s="2" t="s">
        <v>743</v>
      </c>
      <c r="H4408" s="2"/>
      <c r="I4408" s="3"/>
      <c r="J4408" s="2" t="s">
        <v>1318</v>
      </c>
      <c r="K4408" s="2" t="s">
        <v>12935</v>
      </c>
      <c r="L4408" s="2"/>
      <c r="M4408" s="4">
        <v>36377</v>
      </c>
      <c r="N4408" s="4"/>
      <c r="O4408" s="2" t="s">
        <v>5071</v>
      </c>
      <c r="P4408" s="2"/>
      <c r="Q4408" s="5"/>
      <c r="R4408" s="2" t="s">
        <v>6266</v>
      </c>
      <c r="S4408" s="2"/>
      <c r="T4408" s="2"/>
      <c r="U4408" s="2"/>
      <c r="V4408" s="2"/>
      <c r="W4408" s="2" t="s">
        <v>62</v>
      </c>
      <c r="X4408" s="2" t="s">
        <v>46</v>
      </c>
      <c r="Y4408" s="2"/>
      <c r="Z4408" s="2"/>
      <c r="AA4408" s="2"/>
      <c r="AB4408" s="2"/>
      <c r="AC4408" s="2" t="s">
        <v>15352</v>
      </c>
      <c r="AD4408" s="2" t="s">
        <v>15353</v>
      </c>
      <c r="AE4408" s="2" t="s">
        <v>1335</v>
      </c>
      <c r="AF4408" s="2"/>
      <c r="AG4408" s="2" t="s">
        <v>2497</v>
      </c>
      <c r="AH4408" s="3"/>
      <c r="AI4408" s="2" t="s">
        <v>56</v>
      </c>
      <c r="AJ4408" s="6">
        <v>5766</v>
      </c>
      <c r="AK4408" s="4">
        <v>41929.529143518521</v>
      </c>
      <c r="AL4408" s="2"/>
      <c r="AM4408" s="2"/>
      <c r="AN4408" s="5" t="s">
        <v>15268</v>
      </c>
      <c r="AO4408" s="2" t="s">
        <v>75</v>
      </c>
      <c r="AP4408" s="2" t="s">
        <v>1319</v>
      </c>
    </row>
    <row r="4409" spans="1:42" ht="60">
      <c r="A4409" t="s">
        <v>73</v>
      </c>
      <c r="B4409">
        <v>1</v>
      </c>
      <c r="C4409" s="1" t="s">
        <v>22267</v>
      </c>
      <c r="D4409" s="2" t="s">
        <v>2501</v>
      </c>
      <c r="E4409" s="2"/>
      <c r="F4409" s="2"/>
      <c r="G4409" s="2" t="s">
        <v>743</v>
      </c>
      <c r="H4409" s="2"/>
      <c r="I4409" s="3"/>
      <c r="J4409" s="2" t="s">
        <v>1318</v>
      </c>
      <c r="K4409" s="2" t="s">
        <v>12935</v>
      </c>
      <c r="L4409" s="2"/>
      <c r="M4409" s="4">
        <v>36384</v>
      </c>
      <c r="N4409" s="4"/>
      <c r="O4409" s="2" t="s">
        <v>58</v>
      </c>
      <c r="P4409" s="2"/>
      <c r="Q4409" s="5"/>
      <c r="R4409" s="2" t="s">
        <v>6266</v>
      </c>
      <c r="S4409" s="2"/>
      <c r="T4409" s="2"/>
      <c r="U4409" s="2"/>
      <c r="V4409" s="2"/>
      <c r="W4409" s="2" t="s">
        <v>62</v>
      </c>
      <c r="X4409" s="2" t="s">
        <v>46</v>
      </c>
      <c r="Y4409" s="2"/>
      <c r="Z4409" s="2"/>
      <c r="AA4409" s="2"/>
      <c r="AB4409" s="2"/>
      <c r="AC4409" s="2" t="s">
        <v>15355</v>
      </c>
      <c r="AD4409" s="2" t="s">
        <v>15356</v>
      </c>
      <c r="AE4409" s="2" t="s">
        <v>1335</v>
      </c>
      <c r="AF4409" s="2"/>
      <c r="AG4409" s="2" t="s">
        <v>2497</v>
      </c>
      <c r="AH4409" s="3"/>
      <c r="AI4409" s="2" t="s">
        <v>56</v>
      </c>
      <c r="AJ4409" s="6">
        <v>5767</v>
      </c>
      <c r="AK4409" s="4">
        <v>41929.529166666667</v>
      </c>
      <c r="AL4409" s="2"/>
      <c r="AM4409" s="2"/>
      <c r="AN4409" s="5" t="s">
        <v>15354</v>
      </c>
      <c r="AO4409" s="2" t="s">
        <v>75</v>
      </c>
      <c r="AP4409" s="2" t="s">
        <v>1319</v>
      </c>
    </row>
    <row r="4410" spans="1:42" ht="120">
      <c r="A4410" t="s">
        <v>73</v>
      </c>
      <c r="B4410">
        <v>1</v>
      </c>
      <c r="C4410" s="1" t="s">
        <v>22268</v>
      </c>
      <c r="D4410" s="2" t="s">
        <v>2501</v>
      </c>
      <c r="E4410" s="2"/>
      <c r="F4410" s="2"/>
      <c r="G4410" s="2" t="s">
        <v>743</v>
      </c>
      <c r="H4410" s="2"/>
      <c r="I4410" s="3"/>
      <c r="J4410" s="2" t="s">
        <v>1318</v>
      </c>
      <c r="K4410" s="2" t="s">
        <v>12935</v>
      </c>
      <c r="L4410" s="2"/>
      <c r="M4410" s="4">
        <v>36395</v>
      </c>
      <c r="N4410" s="4"/>
      <c r="O4410" s="2" t="s">
        <v>82</v>
      </c>
      <c r="P4410" s="2"/>
      <c r="Q4410" s="5"/>
      <c r="R4410" s="2" t="s">
        <v>6266</v>
      </c>
      <c r="S4410" s="2"/>
      <c r="T4410" s="2"/>
      <c r="U4410" s="2"/>
      <c r="V4410" s="2"/>
      <c r="W4410" s="2" t="s">
        <v>62</v>
      </c>
      <c r="X4410" s="2" t="s">
        <v>46</v>
      </c>
      <c r="Y4410" s="2"/>
      <c r="Z4410" s="2"/>
      <c r="AA4410" s="2"/>
      <c r="AB4410" s="2"/>
      <c r="AC4410" s="2" t="s">
        <v>15357</v>
      </c>
      <c r="AD4410" s="2" t="s">
        <v>15358</v>
      </c>
      <c r="AE4410" s="2" t="s">
        <v>1335</v>
      </c>
      <c r="AF4410" s="2"/>
      <c r="AG4410" s="2" t="s">
        <v>2497</v>
      </c>
      <c r="AH4410" s="3"/>
      <c r="AI4410" s="2" t="s">
        <v>56</v>
      </c>
      <c r="AJ4410" s="6">
        <v>5768</v>
      </c>
      <c r="AK4410" s="4">
        <v>41929.529178240744</v>
      </c>
      <c r="AL4410" s="2"/>
      <c r="AM4410" s="2"/>
      <c r="AN4410" s="5" t="s">
        <v>15347</v>
      </c>
      <c r="AO4410" s="2" t="s">
        <v>75</v>
      </c>
      <c r="AP4410" s="2" t="s">
        <v>1319</v>
      </c>
    </row>
    <row r="4411" spans="1:42" ht="120">
      <c r="A4411" t="s">
        <v>73</v>
      </c>
      <c r="B4411">
        <v>1</v>
      </c>
      <c r="C4411" s="1" t="s">
        <v>22269</v>
      </c>
      <c r="D4411" s="2" t="s">
        <v>2501</v>
      </c>
      <c r="E4411" s="2"/>
      <c r="F4411" s="2"/>
      <c r="G4411" s="2" t="s">
        <v>743</v>
      </c>
      <c r="H4411" s="2"/>
      <c r="I4411" s="3"/>
      <c r="J4411" s="2" t="s">
        <v>1318</v>
      </c>
      <c r="K4411" s="2" t="s">
        <v>12935</v>
      </c>
      <c r="L4411" s="2"/>
      <c r="M4411" s="4">
        <v>36426</v>
      </c>
      <c r="N4411" s="4"/>
      <c r="O4411" s="2" t="s">
        <v>718</v>
      </c>
      <c r="P4411" s="2"/>
      <c r="Q4411" s="5"/>
      <c r="R4411" s="2" t="s">
        <v>6266</v>
      </c>
      <c r="S4411" s="2"/>
      <c r="T4411" s="2"/>
      <c r="U4411" s="2"/>
      <c r="V4411" s="2"/>
      <c r="W4411" s="2" t="s">
        <v>62</v>
      </c>
      <c r="X4411" s="2" t="s">
        <v>46</v>
      </c>
      <c r="Y4411" s="2"/>
      <c r="Z4411" s="2"/>
      <c r="AA4411" s="2"/>
      <c r="AB4411" s="2"/>
      <c r="AC4411" s="2" t="s">
        <v>15360</v>
      </c>
      <c r="AD4411" s="2" t="s">
        <v>15361</v>
      </c>
      <c r="AE4411" s="2" t="s">
        <v>1335</v>
      </c>
      <c r="AF4411" s="2"/>
      <c r="AG4411" s="2" t="s">
        <v>2497</v>
      </c>
      <c r="AH4411" s="3"/>
      <c r="AI4411" s="2" t="s">
        <v>56</v>
      </c>
      <c r="AJ4411" s="6">
        <v>5769</v>
      </c>
      <c r="AK4411" s="4">
        <v>41929.529189814813</v>
      </c>
      <c r="AL4411" s="2"/>
      <c r="AM4411" s="2"/>
      <c r="AN4411" s="5" t="s">
        <v>15359</v>
      </c>
      <c r="AO4411" s="2" t="s">
        <v>75</v>
      </c>
      <c r="AP4411" s="2" t="s">
        <v>1319</v>
      </c>
    </row>
    <row r="4412" spans="1:42" ht="120">
      <c r="A4412" t="s">
        <v>73</v>
      </c>
      <c r="B4412">
        <v>1</v>
      </c>
      <c r="C4412" s="1" t="s">
        <v>22270</v>
      </c>
      <c r="D4412" s="2" t="s">
        <v>2501</v>
      </c>
      <c r="E4412" s="2"/>
      <c r="F4412" s="2"/>
      <c r="G4412" s="2" t="s">
        <v>743</v>
      </c>
      <c r="H4412" s="2"/>
      <c r="I4412" s="3"/>
      <c r="J4412" s="2" t="s">
        <v>1318</v>
      </c>
      <c r="K4412" s="2" t="s">
        <v>12935</v>
      </c>
      <c r="L4412" s="2"/>
      <c r="M4412" s="4">
        <v>36456</v>
      </c>
      <c r="N4412" s="4"/>
      <c r="O4412" s="2" t="s">
        <v>787</v>
      </c>
      <c r="P4412" s="2"/>
      <c r="Q4412" s="5"/>
      <c r="R4412" s="2" t="s">
        <v>61</v>
      </c>
      <c r="S4412" s="2"/>
      <c r="T4412" s="2"/>
      <c r="U4412" s="2"/>
      <c r="V4412" s="2"/>
      <c r="W4412" s="2" t="s">
        <v>62</v>
      </c>
      <c r="X4412" s="2" t="s">
        <v>46</v>
      </c>
      <c r="Y4412" s="2"/>
      <c r="Z4412" s="2"/>
      <c r="AA4412" s="2"/>
      <c r="AB4412" s="2"/>
      <c r="AC4412" s="2" t="s">
        <v>15362</v>
      </c>
      <c r="AD4412" s="2" t="s">
        <v>15363</v>
      </c>
      <c r="AE4412" s="2" t="s">
        <v>1335</v>
      </c>
      <c r="AF4412" s="2"/>
      <c r="AG4412" s="2" t="s">
        <v>2497</v>
      </c>
      <c r="AH4412" s="3"/>
      <c r="AI4412" s="2" t="s">
        <v>56</v>
      </c>
      <c r="AJ4412" s="6">
        <v>5770</v>
      </c>
      <c r="AK4412" s="4">
        <v>41929.52921296296</v>
      </c>
      <c r="AL4412" s="2"/>
      <c r="AM4412" s="2"/>
      <c r="AN4412" s="5" t="s">
        <v>15347</v>
      </c>
      <c r="AO4412" s="2" t="s">
        <v>75</v>
      </c>
      <c r="AP4412" s="2" t="s">
        <v>1319</v>
      </c>
    </row>
    <row r="4413" spans="1:42" ht="60">
      <c r="A4413" t="s">
        <v>73</v>
      </c>
      <c r="B4413">
        <v>1</v>
      </c>
      <c r="C4413" s="1" t="s">
        <v>22271</v>
      </c>
      <c r="D4413" s="2" t="s">
        <v>2501</v>
      </c>
      <c r="E4413" s="2"/>
      <c r="F4413" s="2"/>
      <c r="G4413" s="2" t="s">
        <v>743</v>
      </c>
      <c r="H4413" s="2" t="s">
        <v>5818</v>
      </c>
      <c r="I4413" s="3"/>
      <c r="J4413" s="2" t="s">
        <v>1318</v>
      </c>
      <c r="K4413" s="2" t="s">
        <v>9705</v>
      </c>
      <c r="L4413" s="2"/>
      <c r="M4413" s="4">
        <v>36370</v>
      </c>
      <c r="N4413" s="4"/>
      <c r="O4413" s="2" t="s">
        <v>5736</v>
      </c>
      <c r="P4413" s="2"/>
      <c r="Q4413" s="5"/>
      <c r="R4413" s="2" t="s">
        <v>61</v>
      </c>
      <c r="S4413" s="2"/>
      <c r="T4413" s="2"/>
      <c r="U4413" s="2"/>
      <c r="V4413" s="2" t="s">
        <v>4261</v>
      </c>
      <c r="W4413" s="2" t="s">
        <v>62</v>
      </c>
      <c r="X4413" s="2" t="s">
        <v>3990</v>
      </c>
      <c r="Y4413" s="2"/>
      <c r="Z4413" s="2"/>
      <c r="AA4413" s="2"/>
      <c r="AB4413" s="2"/>
      <c r="AC4413" s="2" t="s">
        <v>15365</v>
      </c>
      <c r="AD4413" s="2" t="s">
        <v>15366</v>
      </c>
      <c r="AE4413" s="2" t="s">
        <v>3572</v>
      </c>
      <c r="AF4413" s="2"/>
      <c r="AG4413" s="2" t="s">
        <v>2497</v>
      </c>
      <c r="AH4413" s="3"/>
      <c r="AI4413" s="2" t="s">
        <v>56</v>
      </c>
      <c r="AJ4413" s="6">
        <v>5771</v>
      </c>
      <c r="AK4413" s="4">
        <v>41929.529224537036</v>
      </c>
      <c r="AL4413" s="2"/>
      <c r="AM4413" s="2"/>
      <c r="AN4413" s="5" t="s">
        <v>15364</v>
      </c>
      <c r="AO4413" s="2" t="s">
        <v>75</v>
      </c>
      <c r="AP4413" s="2" t="s">
        <v>1319</v>
      </c>
    </row>
    <row r="4414" spans="1:42" ht="135">
      <c r="A4414" t="s">
        <v>73</v>
      </c>
      <c r="B4414">
        <v>1</v>
      </c>
      <c r="C4414" s="1" t="s">
        <v>22272</v>
      </c>
      <c r="D4414" s="2" t="s">
        <v>2501</v>
      </c>
      <c r="E4414" s="2"/>
      <c r="F4414" s="2"/>
      <c r="G4414" s="2" t="s">
        <v>743</v>
      </c>
      <c r="H4414" s="2" t="s">
        <v>14765</v>
      </c>
      <c r="I4414" s="3"/>
      <c r="J4414" s="2" t="s">
        <v>1318</v>
      </c>
      <c r="K4414" s="2" t="s">
        <v>9705</v>
      </c>
      <c r="L4414" s="2"/>
      <c r="M4414" s="4">
        <v>36371</v>
      </c>
      <c r="N4414" s="4"/>
      <c r="O4414" s="2" t="s">
        <v>218</v>
      </c>
      <c r="P4414" s="2"/>
      <c r="Q4414" s="5"/>
      <c r="R4414" s="2" t="s">
        <v>6266</v>
      </c>
      <c r="S4414" s="2"/>
      <c r="T4414" s="2"/>
      <c r="U4414" s="2"/>
      <c r="V4414" s="2"/>
      <c r="W4414" s="2" t="s">
        <v>62</v>
      </c>
      <c r="X4414" s="2" t="s">
        <v>3990</v>
      </c>
      <c r="Y4414" s="2"/>
      <c r="Z4414" s="2"/>
      <c r="AA4414" s="2"/>
      <c r="AB4414" s="2"/>
      <c r="AC4414" s="2" t="s">
        <v>15368</v>
      </c>
      <c r="AD4414" s="2" t="s">
        <v>15369</v>
      </c>
      <c r="AE4414" s="2" t="s">
        <v>3572</v>
      </c>
      <c r="AF4414" s="2"/>
      <c r="AG4414" s="2" t="s">
        <v>2497</v>
      </c>
      <c r="AH4414" s="3"/>
      <c r="AI4414" s="2" t="s">
        <v>56</v>
      </c>
      <c r="AJ4414" s="6">
        <v>5772</v>
      </c>
      <c r="AK4414" s="4">
        <v>41929.529247685183</v>
      </c>
      <c r="AL4414" s="2"/>
      <c r="AM4414" s="2"/>
      <c r="AN4414" s="5" t="s">
        <v>15367</v>
      </c>
      <c r="AO4414" s="2" t="s">
        <v>75</v>
      </c>
      <c r="AP4414" s="2" t="s">
        <v>1319</v>
      </c>
    </row>
    <row r="4415" spans="1:42" ht="120">
      <c r="A4415" t="s">
        <v>73</v>
      </c>
      <c r="B4415">
        <v>1</v>
      </c>
      <c r="C4415" s="1" t="s">
        <v>22273</v>
      </c>
      <c r="D4415" s="2" t="s">
        <v>2501</v>
      </c>
      <c r="E4415" s="2"/>
      <c r="F4415" s="2"/>
      <c r="G4415" s="2" t="s">
        <v>743</v>
      </c>
      <c r="H4415" s="2" t="s">
        <v>14765</v>
      </c>
      <c r="I4415" s="3"/>
      <c r="J4415" s="2" t="s">
        <v>1318</v>
      </c>
      <c r="K4415" s="2" t="s">
        <v>9705</v>
      </c>
      <c r="L4415" s="2"/>
      <c r="M4415" s="4">
        <v>36466</v>
      </c>
      <c r="N4415" s="4"/>
      <c r="O4415" s="2" t="s">
        <v>82</v>
      </c>
      <c r="P4415" s="2"/>
      <c r="Q4415" s="5"/>
      <c r="R4415" s="2" t="s">
        <v>6266</v>
      </c>
      <c r="S4415" s="2"/>
      <c r="T4415" s="2"/>
      <c r="U4415" s="2"/>
      <c r="V4415" s="2"/>
      <c r="W4415" s="2" t="s">
        <v>62</v>
      </c>
      <c r="X4415" s="2" t="s">
        <v>3990</v>
      </c>
      <c r="Y4415" s="2"/>
      <c r="Z4415" s="2"/>
      <c r="AA4415" s="2"/>
      <c r="AB4415" s="2"/>
      <c r="AC4415" s="2" t="s">
        <v>15371</v>
      </c>
      <c r="AD4415" s="2" t="s">
        <v>15372</v>
      </c>
      <c r="AE4415" s="2" t="s">
        <v>3572</v>
      </c>
      <c r="AF4415" s="2"/>
      <c r="AG4415" s="2" t="s">
        <v>2497</v>
      </c>
      <c r="AH4415" s="3"/>
      <c r="AI4415" s="2" t="s">
        <v>56</v>
      </c>
      <c r="AJ4415" s="6">
        <v>5773</v>
      </c>
      <c r="AK4415" s="4">
        <v>41929.529270833336</v>
      </c>
      <c r="AL4415" s="2"/>
      <c r="AM4415" s="2"/>
      <c r="AN4415" s="5" t="s">
        <v>15370</v>
      </c>
      <c r="AO4415" s="2" t="s">
        <v>75</v>
      </c>
      <c r="AP4415" s="2" t="s">
        <v>1319</v>
      </c>
    </row>
    <row r="4416" spans="1:42" ht="285">
      <c r="A4416" t="s">
        <v>73</v>
      </c>
      <c r="B4416">
        <v>1</v>
      </c>
      <c r="C4416" s="1" t="s">
        <v>22274</v>
      </c>
      <c r="D4416" s="2" t="s">
        <v>2501</v>
      </c>
      <c r="E4416" s="2"/>
      <c r="F4416" s="2"/>
      <c r="G4416" s="2" t="s">
        <v>743</v>
      </c>
      <c r="H4416" s="2" t="s">
        <v>15373</v>
      </c>
      <c r="I4416" s="3"/>
      <c r="J4416" s="2" t="s">
        <v>1318</v>
      </c>
      <c r="K4416" s="2" t="s">
        <v>9705</v>
      </c>
      <c r="L4416" s="2"/>
      <c r="M4416" s="4">
        <v>36524</v>
      </c>
      <c r="N4416" s="4"/>
      <c r="O4416" s="2" t="s">
        <v>13398</v>
      </c>
      <c r="P4416" s="2"/>
      <c r="Q4416" s="5"/>
      <c r="R4416" s="2" t="s">
        <v>6266</v>
      </c>
      <c r="S4416" s="2"/>
      <c r="T4416" s="2"/>
      <c r="U4416" s="2"/>
      <c r="V4416" s="2" t="s">
        <v>4261</v>
      </c>
      <c r="W4416" s="2" t="s">
        <v>62</v>
      </c>
      <c r="X4416" s="2" t="s">
        <v>3990</v>
      </c>
      <c r="Y4416" s="2"/>
      <c r="Z4416" s="2"/>
      <c r="AA4416" s="2"/>
      <c r="AB4416" s="2"/>
      <c r="AC4416" s="2" t="s">
        <v>15375</v>
      </c>
      <c r="AD4416" s="2" t="s">
        <v>15376</v>
      </c>
      <c r="AE4416" s="2" t="s">
        <v>3572</v>
      </c>
      <c r="AF4416" s="2"/>
      <c r="AG4416" s="2" t="s">
        <v>2497</v>
      </c>
      <c r="AH4416" s="3"/>
      <c r="AI4416" s="2" t="s">
        <v>56</v>
      </c>
      <c r="AJ4416" s="6">
        <v>5774</v>
      </c>
      <c r="AK4416" s="4">
        <v>41929.529282407406</v>
      </c>
      <c r="AL4416" s="2"/>
      <c r="AM4416" s="2"/>
      <c r="AN4416" s="5" t="s">
        <v>15374</v>
      </c>
      <c r="AO4416" s="2" t="s">
        <v>75</v>
      </c>
      <c r="AP4416" s="2" t="s">
        <v>1319</v>
      </c>
    </row>
    <row r="4417" spans="1:42" ht="90">
      <c r="A4417" t="s">
        <v>73</v>
      </c>
      <c r="B4417">
        <v>1</v>
      </c>
      <c r="C4417" s="1" t="s">
        <v>22275</v>
      </c>
      <c r="D4417" s="2" t="s">
        <v>2501</v>
      </c>
      <c r="E4417" s="2"/>
      <c r="F4417" s="2"/>
      <c r="G4417" s="2" t="s">
        <v>743</v>
      </c>
      <c r="H4417" s="2"/>
      <c r="I4417" s="3"/>
      <c r="J4417" s="2" t="s">
        <v>1318</v>
      </c>
      <c r="K4417" s="2" t="s">
        <v>12935</v>
      </c>
      <c r="L4417" s="2"/>
      <c r="M4417" s="4">
        <v>36203</v>
      </c>
      <c r="N4417" s="4"/>
      <c r="O4417" s="2" t="s">
        <v>58</v>
      </c>
      <c r="P4417" s="2"/>
      <c r="Q4417" s="5"/>
      <c r="R4417" s="2" t="s">
        <v>6266</v>
      </c>
      <c r="S4417" s="2"/>
      <c r="T4417" s="2"/>
      <c r="U4417" s="2"/>
      <c r="V4417" s="2"/>
      <c r="W4417" s="2" t="s">
        <v>62</v>
      </c>
      <c r="X4417" s="2" t="s">
        <v>46</v>
      </c>
      <c r="Y4417" s="2"/>
      <c r="Z4417" s="2"/>
      <c r="AA4417" s="2"/>
      <c r="AB4417" s="2"/>
      <c r="AC4417" s="2" t="s">
        <v>15378</v>
      </c>
      <c r="AD4417" s="2"/>
      <c r="AE4417" s="2" t="s">
        <v>1937</v>
      </c>
      <c r="AF4417" s="2"/>
      <c r="AG4417" s="2" t="s">
        <v>2497</v>
      </c>
      <c r="AH4417" s="3"/>
      <c r="AI4417" s="2" t="s">
        <v>56</v>
      </c>
      <c r="AJ4417" s="6">
        <v>5775</v>
      </c>
      <c r="AK4417" s="4">
        <v>41929.529305555552</v>
      </c>
      <c r="AL4417" s="2"/>
      <c r="AM4417" s="2"/>
      <c r="AN4417" s="5" t="s">
        <v>15377</v>
      </c>
      <c r="AO4417" s="2" t="s">
        <v>75</v>
      </c>
      <c r="AP4417" s="2" t="s">
        <v>1319</v>
      </c>
    </row>
    <row r="4418" spans="1:42" ht="75">
      <c r="A4418" t="s">
        <v>73</v>
      </c>
      <c r="B4418">
        <v>1</v>
      </c>
      <c r="C4418" s="1" t="s">
        <v>22276</v>
      </c>
      <c r="D4418" s="2" t="s">
        <v>2501</v>
      </c>
      <c r="E4418" s="2"/>
      <c r="F4418" s="2"/>
      <c r="G4418" s="2" t="s">
        <v>743</v>
      </c>
      <c r="H4418" s="2"/>
      <c r="I4418" s="3"/>
      <c r="J4418" s="2" t="s">
        <v>1318</v>
      </c>
      <c r="K4418" s="2" t="s">
        <v>12935</v>
      </c>
      <c r="L4418" s="2"/>
      <c r="M4418" s="4">
        <v>36286</v>
      </c>
      <c r="N4418" s="4"/>
      <c r="O4418" s="2" t="s">
        <v>218</v>
      </c>
      <c r="P4418" s="2"/>
      <c r="Q4418" s="5"/>
      <c r="R4418" s="2" t="s">
        <v>6266</v>
      </c>
      <c r="S4418" s="2"/>
      <c r="T4418" s="2"/>
      <c r="U4418" s="2"/>
      <c r="V4418" s="2"/>
      <c r="W4418" s="2" t="s">
        <v>62</v>
      </c>
      <c r="X4418" s="2" t="s">
        <v>46</v>
      </c>
      <c r="Y4418" s="2"/>
      <c r="Z4418" s="2"/>
      <c r="AA4418" s="2"/>
      <c r="AB4418" s="2"/>
      <c r="AC4418" s="2" t="s">
        <v>15380</v>
      </c>
      <c r="AD4418" s="2"/>
      <c r="AE4418" s="2" t="s">
        <v>1937</v>
      </c>
      <c r="AF4418" s="2"/>
      <c r="AG4418" s="2" t="s">
        <v>2497</v>
      </c>
      <c r="AH4418" s="3"/>
      <c r="AI4418" s="2" t="s">
        <v>56</v>
      </c>
      <c r="AJ4418" s="6">
        <v>5776</v>
      </c>
      <c r="AK4418" s="4">
        <v>41929.529317129629</v>
      </c>
      <c r="AL4418" s="2"/>
      <c r="AM4418" s="2"/>
      <c r="AN4418" s="5" t="s">
        <v>15379</v>
      </c>
      <c r="AO4418" s="2" t="s">
        <v>75</v>
      </c>
      <c r="AP4418" s="2" t="s">
        <v>1319</v>
      </c>
    </row>
    <row r="4419" spans="1:42" ht="60">
      <c r="A4419" t="s">
        <v>73</v>
      </c>
      <c r="B4419">
        <v>1</v>
      </c>
      <c r="C4419" s="1" t="s">
        <v>22277</v>
      </c>
      <c r="D4419" s="2" t="s">
        <v>2501</v>
      </c>
      <c r="E4419" s="2"/>
      <c r="F4419" s="2"/>
      <c r="G4419" s="2" t="s">
        <v>743</v>
      </c>
      <c r="H4419" s="2" t="s">
        <v>4761</v>
      </c>
      <c r="I4419" s="3"/>
      <c r="J4419" s="2" t="s">
        <v>1318</v>
      </c>
      <c r="K4419" s="2" t="s">
        <v>12935</v>
      </c>
      <c r="L4419" s="2"/>
      <c r="M4419" s="4">
        <v>36340</v>
      </c>
      <c r="N4419" s="4"/>
      <c r="O4419" s="2" t="s">
        <v>1117</v>
      </c>
      <c r="P4419" s="2"/>
      <c r="Q4419" s="5"/>
      <c r="R4419" s="2" t="s">
        <v>61</v>
      </c>
      <c r="S4419" s="2"/>
      <c r="T4419" s="2"/>
      <c r="U4419" s="2"/>
      <c r="V4419" s="2"/>
      <c r="W4419" s="2" t="s">
        <v>62</v>
      </c>
      <c r="X4419" s="2" t="s">
        <v>46</v>
      </c>
      <c r="Y4419" s="2"/>
      <c r="Z4419" s="2"/>
      <c r="AA4419" s="2"/>
      <c r="AB4419" s="2"/>
      <c r="AC4419" s="2" t="s">
        <v>15382</v>
      </c>
      <c r="AD4419" s="2"/>
      <c r="AE4419" s="2" t="s">
        <v>1937</v>
      </c>
      <c r="AF4419" s="2"/>
      <c r="AG4419" s="2" t="s">
        <v>2497</v>
      </c>
      <c r="AH4419" s="3"/>
      <c r="AI4419" s="2" t="s">
        <v>56</v>
      </c>
      <c r="AJ4419" s="6">
        <v>5777</v>
      </c>
      <c r="AK4419" s="4">
        <v>41929.529340277775</v>
      </c>
      <c r="AL4419" s="2"/>
      <c r="AM4419" s="2"/>
      <c r="AN4419" s="5" t="s">
        <v>15381</v>
      </c>
      <c r="AO4419" s="2" t="s">
        <v>75</v>
      </c>
      <c r="AP4419" s="2" t="s">
        <v>1319</v>
      </c>
    </row>
    <row r="4420" spans="1:42" ht="375">
      <c r="A4420" t="s">
        <v>73</v>
      </c>
      <c r="B4420">
        <v>1</v>
      </c>
      <c r="C4420" s="1" t="s">
        <v>22278</v>
      </c>
      <c r="D4420" s="2" t="s">
        <v>2501</v>
      </c>
      <c r="E4420" s="2"/>
      <c r="F4420" s="2"/>
      <c r="G4420" s="2" t="s">
        <v>743</v>
      </c>
      <c r="H4420" s="2" t="s">
        <v>14631</v>
      </c>
      <c r="I4420" s="3"/>
      <c r="J4420" s="2" t="s">
        <v>1318</v>
      </c>
      <c r="K4420" s="2" t="s">
        <v>12935</v>
      </c>
      <c r="L4420" s="2"/>
      <c r="M4420" s="4">
        <v>36369</v>
      </c>
      <c r="N4420" s="4"/>
      <c r="O4420" s="2" t="s">
        <v>573</v>
      </c>
      <c r="P4420" s="2"/>
      <c r="Q4420" s="5"/>
      <c r="R4420" s="2" t="s">
        <v>6266</v>
      </c>
      <c r="S4420" s="2"/>
      <c r="T4420" s="2"/>
      <c r="U4420" s="2"/>
      <c r="V4420" s="2"/>
      <c r="W4420" s="2" t="s">
        <v>62</v>
      </c>
      <c r="X4420" s="2" t="s">
        <v>46</v>
      </c>
      <c r="Y4420" s="2"/>
      <c r="Z4420" s="2"/>
      <c r="AA4420" s="2"/>
      <c r="AB4420" s="2"/>
      <c r="AC4420" s="2" t="s">
        <v>15384</v>
      </c>
      <c r="AD4420" s="2"/>
      <c r="AE4420" s="2" t="s">
        <v>1937</v>
      </c>
      <c r="AF4420" s="2"/>
      <c r="AG4420" s="2" t="s">
        <v>2497</v>
      </c>
      <c r="AH4420" s="3"/>
      <c r="AI4420" s="2" t="s">
        <v>56</v>
      </c>
      <c r="AJ4420" s="6">
        <v>5778</v>
      </c>
      <c r="AK4420" s="4">
        <v>41929.529351851852</v>
      </c>
      <c r="AL4420" s="2"/>
      <c r="AM4420" s="2"/>
      <c r="AN4420" s="5" t="s">
        <v>15383</v>
      </c>
      <c r="AO4420" s="2" t="s">
        <v>75</v>
      </c>
      <c r="AP4420" s="2" t="s">
        <v>1319</v>
      </c>
    </row>
    <row r="4421" spans="1:42" ht="165">
      <c r="A4421" t="s">
        <v>73</v>
      </c>
      <c r="B4421">
        <v>1</v>
      </c>
      <c r="C4421" s="1" t="s">
        <v>22279</v>
      </c>
      <c r="D4421" s="2" t="s">
        <v>2501</v>
      </c>
      <c r="E4421" s="2"/>
      <c r="F4421" s="2"/>
      <c r="G4421" s="2" t="s">
        <v>743</v>
      </c>
      <c r="H4421" s="2" t="s">
        <v>14631</v>
      </c>
      <c r="I4421" s="3"/>
      <c r="J4421" s="2" t="s">
        <v>1318</v>
      </c>
      <c r="K4421" s="2" t="s">
        <v>12935</v>
      </c>
      <c r="L4421" s="2"/>
      <c r="M4421" s="4">
        <v>36402</v>
      </c>
      <c r="N4421" s="4"/>
      <c r="O4421" s="2" t="s">
        <v>218</v>
      </c>
      <c r="P4421" s="2"/>
      <c r="Q4421" s="5"/>
      <c r="R4421" s="2" t="s">
        <v>61</v>
      </c>
      <c r="S4421" s="2"/>
      <c r="T4421" s="2"/>
      <c r="U4421" s="2"/>
      <c r="V4421" s="2"/>
      <c r="W4421" s="2" t="s">
        <v>62</v>
      </c>
      <c r="X4421" s="2" t="s">
        <v>46</v>
      </c>
      <c r="Y4421" s="2"/>
      <c r="Z4421" s="2"/>
      <c r="AA4421" s="2"/>
      <c r="AB4421" s="2"/>
      <c r="AC4421" s="2" t="s">
        <v>15386</v>
      </c>
      <c r="AD4421" s="2"/>
      <c r="AE4421" s="2" t="s">
        <v>1937</v>
      </c>
      <c r="AF4421" s="2"/>
      <c r="AG4421" s="2" t="s">
        <v>2497</v>
      </c>
      <c r="AH4421" s="3"/>
      <c r="AI4421" s="2" t="s">
        <v>56</v>
      </c>
      <c r="AJ4421" s="6">
        <v>5779</v>
      </c>
      <c r="AK4421" s="4">
        <v>41929.529363425929</v>
      </c>
      <c r="AL4421" s="2"/>
      <c r="AM4421" s="2"/>
      <c r="AN4421" s="5" t="s">
        <v>15385</v>
      </c>
      <c r="AO4421" s="2" t="s">
        <v>75</v>
      </c>
      <c r="AP4421" s="2" t="s">
        <v>1319</v>
      </c>
    </row>
    <row r="4422" spans="1:42" ht="120">
      <c r="A4422" t="s">
        <v>73</v>
      </c>
      <c r="B4422">
        <v>1</v>
      </c>
      <c r="C4422" s="1" t="s">
        <v>22280</v>
      </c>
      <c r="D4422" s="2" t="s">
        <v>2501</v>
      </c>
      <c r="E4422" s="2"/>
      <c r="F4422" s="2"/>
      <c r="G4422" s="2" t="s">
        <v>743</v>
      </c>
      <c r="H4422" s="2" t="s">
        <v>3657</v>
      </c>
      <c r="I4422" s="3"/>
      <c r="J4422" s="2" t="s">
        <v>1318</v>
      </c>
      <c r="K4422" s="2" t="s">
        <v>12935</v>
      </c>
      <c r="L4422" s="2"/>
      <c r="M4422" s="4">
        <v>36417</v>
      </c>
      <c r="N4422" s="4"/>
      <c r="O4422" s="2" t="s">
        <v>784</v>
      </c>
      <c r="P4422" s="2"/>
      <c r="Q4422" s="5"/>
      <c r="R4422" s="2" t="s">
        <v>6266</v>
      </c>
      <c r="S4422" s="2"/>
      <c r="T4422" s="2"/>
      <c r="U4422" s="2"/>
      <c r="V4422" s="2"/>
      <c r="W4422" s="2" t="s">
        <v>62</v>
      </c>
      <c r="X4422" s="2" t="s">
        <v>46</v>
      </c>
      <c r="Y4422" s="2"/>
      <c r="Z4422" s="2"/>
      <c r="AA4422" s="2"/>
      <c r="AB4422" s="2"/>
      <c r="AC4422" s="2" t="s">
        <v>15388</v>
      </c>
      <c r="AD4422" s="2"/>
      <c r="AE4422" s="2" t="s">
        <v>1937</v>
      </c>
      <c r="AF4422" s="2"/>
      <c r="AG4422" s="2" t="s">
        <v>2497</v>
      </c>
      <c r="AH4422" s="3"/>
      <c r="AI4422" s="2" t="s">
        <v>56</v>
      </c>
      <c r="AJ4422" s="6">
        <v>5780</v>
      </c>
      <c r="AK4422" s="4">
        <v>41929.529374999998</v>
      </c>
      <c r="AL4422" s="2"/>
      <c r="AM4422" s="2"/>
      <c r="AN4422" s="5" t="s">
        <v>15387</v>
      </c>
      <c r="AO4422" s="2" t="s">
        <v>75</v>
      </c>
      <c r="AP4422" s="2" t="s">
        <v>1319</v>
      </c>
    </row>
    <row r="4423" spans="1:42" ht="195">
      <c r="A4423" t="s">
        <v>73</v>
      </c>
      <c r="B4423">
        <v>1</v>
      </c>
      <c r="C4423" s="1" t="s">
        <v>22281</v>
      </c>
      <c r="D4423" s="2" t="s">
        <v>2501</v>
      </c>
      <c r="E4423" s="2"/>
      <c r="F4423" s="2"/>
      <c r="G4423" s="2" t="s">
        <v>743</v>
      </c>
      <c r="H4423" s="2" t="s">
        <v>15389</v>
      </c>
      <c r="I4423" s="3"/>
      <c r="J4423" s="2" t="s">
        <v>1318</v>
      </c>
      <c r="K4423" s="2" t="s">
        <v>800</v>
      </c>
      <c r="L4423" s="2"/>
      <c r="M4423" s="4">
        <v>36433</v>
      </c>
      <c r="N4423" s="4"/>
      <c r="O4423" s="2" t="s">
        <v>790</v>
      </c>
      <c r="P4423" s="2"/>
      <c r="Q4423" s="5"/>
      <c r="R4423" s="2" t="s">
        <v>61</v>
      </c>
      <c r="S4423" s="2"/>
      <c r="T4423" s="2"/>
      <c r="U4423" s="2"/>
      <c r="V4423" s="2"/>
      <c r="W4423" s="2" t="s">
        <v>62</v>
      </c>
      <c r="X4423" s="2" t="s">
        <v>46</v>
      </c>
      <c r="Y4423" s="2"/>
      <c r="Z4423" s="2"/>
      <c r="AA4423" s="2"/>
      <c r="AB4423" s="2"/>
      <c r="AC4423" s="2" t="s">
        <v>15391</v>
      </c>
      <c r="AD4423" s="2"/>
      <c r="AE4423" s="2" t="s">
        <v>1937</v>
      </c>
      <c r="AF4423" s="2"/>
      <c r="AG4423" s="2" t="s">
        <v>2497</v>
      </c>
      <c r="AH4423" s="3"/>
      <c r="AI4423" s="2" t="s">
        <v>56</v>
      </c>
      <c r="AJ4423" s="6">
        <v>5781</v>
      </c>
      <c r="AK4423" s="4">
        <v>41929.529398148145</v>
      </c>
      <c r="AL4423" s="2"/>
      <c r="AM4423" s="2"/>
      <c r="AN4423" s="5" t="s">
        <v>15390</v>
      </c>
      <c r="AO4423" s="2" t="s">
        <v>75</v>
      </c>
      <c r="AP4423" s="2" t="s">
        <v>1319</v>
      </c>
    </row>
    <row r="4424" spans="1:42" ht="90">
      <c r="A4424" t="s">
        <v>73</v>
      </c>
      <c r="B4424">
        <v>1</v>
      </c>
      <c r="C4424" s="1" t="s">
        <v>22282</v>
      </c>
      <c r="D4424" s="2" t="s">
        <v>2501</v>
      </c>
      <c r="E4424" s="2"/>
      <c r="F4424" s="2"/>
      <c r="G4424" s="2" t="s">
        <v>743</v>
      </c>
      <c r="H4424" s="2"/>
      <c r="I4424" s="3"/>
      <c r="J4424" s="2" t="s">
        <v>1318</v>
      </c>
      <c r="K4424" s="2" t="s">
        <v>12935</v>
      </c>
      <c r="L4424" s="2"/>
      <c r="M4424" s="4">
        <v>36494</v>
      </c>
      <c r="N4424" s="4"/>
      <c r="O4424" s="2" t="s">
        <v>58</v>
      </c>
      <c r="P4424" s="2"/>
      <c r="Q4424" s="5"/>
      <c r="R4424" s="2" t="s">
        <v>61</v>
      </c>
      <c r="S4424" s="2"/>
      <c r="T4424" s="2"/>
      <c r="U4424" s="2"/>
      <c r="V4424" s="2"/>
      <c r="W4424" s="2" t="s">
        <v>62</v>
      </c>
      <c r="X4424" s="2" t="s">
        <v>46</v>
      </c>
      <c r="Y4424" s="2"/>
      <c r="Z4424" s="2"/>
      <c r="AA4424" s="2"/>
      <c r="AB4424" s="2"/>
      <c r="AC4424" s="2" t="s">
        <v>15392</v>
      </c>
      <c r="AD4424" s="2"/>
      <c r="AE4424" s="2" t="s">
        <v>1937</v>
      </c>
      <c r="AF4424" s="2"/>
      <c r="AG4424" s="2" t="s">
        <v>2497</v>
      </c>
      <c r="AH4424" s="3"/>
      <c r="AI4424" s="2" t="s">
        <v>56</v>
      </c>
      <c r="AJ4424" s="6">
        <v>5782</v>
      </c>
      <c r="AK4424" s="4">
        <v>41929.529409722221</v>
      </c>
      <c r="AL4424" s="2"/>
      <c r="AM4424" s="2"/>
      <c r="AN4424" s="5" t="s">
        <v>15377</v>
      </c>
      <c r="AO4424" s="2" t="s">
        <v>75</v>
      </c>
      <c r="AP4424" s="2" t="s">
        <v>1319</v>
      </c>
    </row>
    <row r="4425" spans="1:42" ht="60">
      <c r="A4425" t="s">
        <v>73</v>
      </c>
      <c r="B4425">
        <v>1</v>
      </c>
      <c r="C4425" s="1" t="s">
        <v>22283</v>
      </c>
      <c r="D4425" s="2" t="s">
        <v>2501</v>
      </c>
      <c r="E4425" s="2"/>
      <c r="F4425" s="2"/>
      <c r="G4425" s="2" t="s">
        <v>743</v>
      </c>
      <c r="H4425" s="2" t="s">
        <v>15393</v>
      </c>
      <c r="I4425" s="3"/>
      <c r="J4425" s="2" t="s">
        <v>1318</v>
      </c>
      <c r="K4425" s="2" t="s">
        <v>12935</v>
      </c>
      <c r="L4425" s="2"/>
      <c r="M4425" s="4">
        <v>36494</v>
      </c>
      <c r="N4425" s="4"/>
      <c r="O4425" s="2" t="s">
        <v>218</v>
      </c>
      <c r="P4425" s="2"/>
      <c r="Q4425" s="5"/>
      <c r="R4425" s="2" t="s">
        <v>61</v>
      </c>
      <c r="S4425" s="2"/>
      <c r="T4425" s="2"/>
      <c r="U4425" s="2"/>
      <c r="V4425" s="2"/>
      <c r="W4425" s="2" t="s">
        <v>62</v>
      </c>
      <c r="X4425" s="2" t="s">
        <v>46</v>
      </c>
      <c r="Y4425" s="2"/>
      <c r="Z4425" s="2"/>
      <c r="AA4425" s="2"/>
      <c r="AB4425" s="2"/>
      <c r="AC4425" s="2" t="s">
        <v>15395</v>
      </c>
      <c r="AD4425" s="2"/>
      <c r="AE4425" s="2" t="s">
        <v>1937</v>
      </c>
      <c r="AF4425" s="2"/>
      <c r="AG4425" s="2" t="s">
        <v>2497</v>
      </c>
      <c r="AH4425" s="3"/>
      <c r="AI4425" s="2" t="s">
        <v>56</v>
      </c>
      <c r="AJ4425" s="6">
        <v>5783</v>
      </c>
      <c r="AK4425" s="4">
        <v>41929.529421296298</v>
      </c>
      <c r="AL4425" s="2"/>
      <c r="AM4425" s="2"/>
      <c r="AN4425" s="5" t="s">
        <v>15394</v>
      </c>
      <c r="AO4425" s="2" t="s">
        <v>75</v>
      </c>
      <c r="AP4425" s="2" t="s">
        <v>1319</v>
      </c>
    </row>
    <row r="4426" spans="1:42" ht="180">
      <c r="A4426" t="s">
        <v>73</v>
      </c>
      <c r="B4426">
        <v>1</v>
      </c>
      <c r="C4426" s="1" t="s">
        <v>22284</v>
      </c>
      <c r="D4426" s="2" t="s">
        <v>2501</v>
      </c>
      <c r="E4426" s="2"/>
      <c r="F4426" s="2"/>
      <c r="G4426" s="2" t="s">
        <v>743</v>
      </c>
      <c r="H4426" s="2" t="s">
        <v>15396</v>
      </c>
      <c r="I4426" s="3"/>
      <c r="J4426" s="2" t="s">
        <v>1318</v>
      </c>
      <c r="K4426" s="2" t="s">
        <v>15397</v>
      </c>
      <c r="L4426" s="2"/>
      <c r="M4426" s="4">
        <v>36510</v>
      </c>
      <c r="N4426" s="4"/>
      <c r="O4426" s="2" t="s">
        <v>82</v>
      </c>
      <c r="P4426" s="2"/>
      <c r="Q4426" s="5"/>
      <c r="R4426" s="2" t="s">
        <v>61</v>
      </c>
      <c r="S4426" s="2"/>
      <c r="T4426" s="2"/>
      <c r="U4426" s="2"/>
      <c r="V4426" s="2" t="s">
        <v>4261</v>
      </c>
      <c r="W4426" s="2" t="s">
        <v>62</v>
      </c>
      <c r="X4426" s="2" t="s">
        <v>14948</v>
      </c>
      <c r="Y4426" s="2"/>
      <c r="Z4426" s="2"/>
      <c r="AA4426" s="2"/>
      <c r="AB4426" s="2"/>
      <c r="AC4426" s="2" t="s">
        <v>15399</v>
      </c>
      <c r="AD4426" s="2"/>
      <c r="AE4426" s="2" t="s">
        <v>1937</v>
      </c>
      <c r="AF4426" s="2"/>
      <c r="AG4426" s="2" t="s">
        <v>2497</v>
      </c>
      <c r="AH4426" s="3"/>
      <c r="AI4426" s="2" t="s">
        <v>56</v>
      </c>
      <c r="AJ4426" s="6">
        <v>5784</v>
      </c>
      <c r="AK4426" s="4">
        <v>41929.529432870368</v>
      </c>
      <c r="AL4426" s="2"/>
      <c r="AM4426" s="2"/>
      <c r="AN4426" s="5" t="s">
        <v>15398</v>
      </c>
      <c r="AO4426" s="2" t="s">
        <v>75</v>
      </c>
      <c r="AP4426" s="2" t="s">
        <v>1319</v>
      </c>
    </row>
    <row r="4427" spans="1:42" ht="105">
      <c r="A4427" t="s">
        <v>73</v>
      </c>
      <c r="B4427">
        <v>1</v>
      </c>
      <c r="C4427" s="1" t="s">
        <v>22285</v>
      </c>
      <c r="D4427" s="2" t="s">
        <v>2501</v>
      </c>
      <c r="E4427" s="2"/>
      <c r="F4427" s="2"/>
      <c r="G4427" s="2" t="s">
        <v>743</v>
      </c>
      <c r="H4427" s="2" t="s">
        <v>14640</v>
      </c>
      <c r="I4427" s="3"/>
      <c r="J4427" s="2" t="s">
        <v>1318</v>
      </c>
      <c r="K4427" s="2" t="s">
        <v>3657</v>
      </c>
      <c r="L4427" s="2"/>
      <c r="M4427" s="4">
        <v>36475</v>
      </c>
      <c r="N4427" s="4"/>
      <c r="O4427" s="2" t="s">
        <v>58</v>
      </c>
      <c r="P4427" s="2"/>
      <c r="Q4427" s="5"/>
      <c r="R4427" s="2" t="s">
        <v>6266</v>
      </c>
      <c r="S4427" s="2"/>
      <c r="T4427" s="2"/>
      <c r="U4427" s="2"/>
      <c r="V4427" s="2"/>
      <c r="W4427" s="2" t="s">
        <v>62</v>
      </c>
      <c r="X4427" s="2" t="s">
        <v>46</v>
      </c>
      <c r="Y4427" s="2"/>
      <c r="Z4427" s="2"/>
      <c r="AA4427" s="2"/>
      <c r="AB4427" s="2"/>
      <c r="AC4427" s="2" t="s">
        <v>15401</v>
      </c>
      <c r="AD4427" s="2"/>
      <c r="AE4427" s="2" t="s">
        <v>1937</v>
      </c>
      <c r="AF4427" s="2"/>
      <c r="AG4427" s="2" t="s">
        <v>2497</v>
      </c>
      <c r="AH4427" s="3"/>
      <c r="AI4427" s="2" t="s">
        <v>56</v>
      </c>
      <c r="AJ4427" s="6">
        <v>5785</v>
      </c>
      <c r="AK4427" s="4">
        <v>41929.529456018521</v>
      </c>
      <c r="AL4427" s="2"/>
      <c r="AM4427" s="2"/>
      <c r="AN4427" s="5" t="s">
        <v>15400</v>
      </c>
      <c r="AO4427" s="2" t="s">
        <v>75</v>
      </c>
      <c r="AP4427" s="2" t="s">
        <v>1319</v>
      </c>
    </row>
    <row r="4428" spans="1:42" ht="150">
      <c r="A4428" t="s">
        <v>73</v>
      </c>
      <c r="B4428">
        <v>1</v>
      </c>
      <c r="C4428" s="1" t="s">
        <v>22286</v>
      </c>
      <c r="D4428" s="2" t="s">
        <v>2501</v>
      </c>
      <c r="E4428" s="2"/>
      <c r="F4428" s="2"/>
      <c r="G4428" s="2" t="s">
        <v>743</v>
      </c>
      <c r="H4428" s="2"/>
      <c r="I4428" s="3"/>
      <c r="J4428" s="2" t="s">
        <v>1318</v>
      </c>
      <c r="K4428" s="2" t="s">
        <v>3657</v>
      </c>
      <c r="L4428" s="2"/>
      <c r="M4428" s="4">
        <v>36517</v>
      </c>
      <c r="N4428" s="4"/>
      <c r="O4428" s="2" t="s">
        <v>218</v>
      </c>
      <c r="P4428" s="2"/>
      <c r="Q4428" s="5"/>
      <c r="R4428" s="2" t="s">
        <v>6266</v>
      </c>
      <c r="S4428" s="2"/>
      <c r="T4428" s="2"/>
      <c r="U4428" s="2"/>
      <c r="V4428" s="2" t="s">
        <v>4261</v>
      </c>
      <c r="W4428" s="2" t="s">
        <v>62</v>
      </c>
      <c r="X4428" s="2" t="s">
        <v>46</v>
      </c>
      <c r="Y4428" s="2"/>
      <c r="Z4428" s="2"/>
      <c r="AA4428" s="2"/>
      <c r="AB4428" s="2"/>
      <c r="AC4428" s="2" t="s">
        <v>15403</v>
      </c>
      <c r="AD4428" s="2"/>
      <c r="AE4428" s="2" t="s">
        <v>1937</v>
      </c>
      <c r="AF4428" s="2"/>
      <c r="AG4428" s="2" t="s">
        <v>2497</v>
      </c>
      <c r="AH4428" s="3"/>
      <c r="AI4428" s="2" t="s">
        <v>56</v>
      </c>
      <c r="AJ4428" s="6">
        <v>5786</v>
      </c>
      <c r="AK4428" s="4">
        <v>41929.529467592591</v>
      </c>
      <c r="AL4428" s="2"/>
      <c r="AM4428" s="2"/>
      <c r="AN4428" s="5" t="s">
        <v>15402</v>
      </c>
      <c r="AO4428" s="2" t="s">
        <v>75</v>
      </c>
      <c r="AP4428" s="2" t="s">
        <v>1319</v>
      </c>
    </row>
    <row r="4429" spans="1:42" ht="105">
      <c r="A4429" t="s">
        <v>73</v>
      </c>
      <c r="B4429">
        <v>1</v>
      </c>
      <c r="C4429" s="1" t="s">
        <v>22287</v>
      </c>
      <c r="D4429" s="2" t="s">
        <v>2501</v>
      </c>
      <c r="E4429" s="2"/>
      <c r="F4429" s="2"/>
      <c r="G4429" s="2" t="s">
        <v>743</v>
      </c>
      <c r="H4429" s="2"/>
      <c r="I4429" s="3"/>
      <c r="J4429" s="2" t="s">
        <v>1318</v>
      </c>
      <c r="K4429" s="2" t="s">
        <v>3657</v>
      </c>
      <c r="L4429" s="2"/>
      <c r="M4429" s="4">
        <v>36196</v>
      </c>
      <c r="N4429" s="4"/>
      <c r="O4429" s="2" t="s">
        <v>218</v>
      </c>
      <c r="P4429" s="2"/>
      <c r="Q4429" s="5"/>
      <c r="R4429" s="2" t="s">
        <v>6266</v>
      </c>
      <c r="S4429" s="2"/>
      <c r="T4429" s="2"/>
      <c r="U4429" s="2"/>
      <c r="V4429" s="2" t="s">
        <v>4261</v>
      </c>
      <c r="W4429" s="2" t="s">
        <v>62</v>
      </c>
      <c r="X4429" s="2" t="s">
        <v>46</v>
      </c>
      <c r="Y4429" s="2"/>
      <c r="Z4429" s="2"/>
      <c r="AA4429" s="2"/>
      <c r="AB4429" s="2"/>
      <c r="AC4429" s="2" t="s">
        <v>15405</v>
      </c>
      <c r="AD4429" s="2" t="s">
        <v>15406</v>
      </c>
      <c r="AE4429" s="2" t="s">
        <v>1937</v>
      </c>
      <c r="AF4429" s="2"/>
      <c r="AG4429" s="2" t="s">
        <v>2497</v>
      </c>
      <c r="AH4429" s="3"/>
      <c r="AI4429" s="2" t="s">
        <v>56</v>
      </c>
      <c r="AJ4429" s="6">
        <v>5787</v>
      </c>
      <c r="AK4429" s="4">
        <v>41929.529490740744</v>
      </c>
      <c r="AL4429" s="2"/>
      <c r="AM4429" s="2"/>
      <c r="AN4429" s="5" t="s">
        <v>15404</v>
      </c>
      <c r="AO4429" s="2" t="s">
        <v>75</v>
      </c>
      <c r="AP4429" s="2" t="s">
        <v>1319</v>
      </c>
    </row>
    <row r="4430" spans="1:42" ht="180">
      <c r="A4430" t="s">
        <v>73</v>
      </c>
      <c r="B4430">
        <v>1</v>
      </c>
      <c r="C4430" s="1" t="s">
        <v>22288</v>
      </c>
      <c r="D4430" s="2" t="s">
        <v>2501</v>
      </c>
      <c r="E4430" s="2"/>
      <c r="F4430" s="2"/>
      <c r="G4430" s="2" t="s">
        <v>743</v>
      </c>
      <c r="H4430" s="2"/>
      <c r="I4430" s="3"/>
      <c r="J4430" s="2" t="s">
        <v>1318</v>
      </c>
      <c r="K4430" s="2" t="s">
        <v>3657</v>
      </c>
      <c r="L4430" s="2"/>
      <c r="M4430" s="4">
        <v>36287</v>
      </c>
      <c r="N4430" s="4"/>
      <c r="O4430" s="2" t="s">
        <v>718</v>
      </c>
      <c r="P4430" s="2"/>
      <c r="Q4430" s="5"/>
      <c r="R4430" s="2" t="s">
        <v>61</v>
      </c>
      <c r="S4430" s="2"/>
      <c r="T4430" s="2"/>
      <c r="U4430" s="2"/>
      <c r="V4430" s="2" t="s">
        <v>4261</v>
      </c>
      <c r="W4430" s="2" t="s">
        <v>62</v>
      </c>
      <c r="X4430" s="2" t="s">
        <v>46</v>
      </c>
      <c r="Y4430" s="2"/>
      <c r="Z4430" s="2"/>
      <c r="AA4430" s="2"/>
      <c r="AB4430" s="2"/>
      <c r="AC4430" s="2" t="s">
        <v>15408</v>
      </c>
      <c r="AD4430" s="2" t="s">
        <v>15409</v>
      </c>
      <c r="AE4430" s="2" t="s">
        <v>1937</v>
      </c>
      <c r="AF4430" s="2"/>
      <c r="AG4430" s="2" t="s">
        <v>2497</v>
      </c>
      <c r="AH4430" s="3"/>
      <c r="AI4430" s="2" t="s">
        <v>56</v>
      </c>
      <c r="AJ4430" s="6">
        <v>5788</v>
      </c>
      <c r="AK4430" s="4">
        <v>41929.529502314814</v>
      </c>
      <c r="AL4430" s="2"/>
      <c r="AM4430" s="2"/>
      <c r="AN4430" s="5" t="s">
        <v>15407</v>
      </c>
      <c r="AO4430" s="2" t="s">
        <v>75</v>
      </c>
      <c r="AP4430" s="2" t="s">
        <v>1319</v>
      </c>
    </row>
    <row r="4431" spans="1:42" ht="180">
      <c r="A4431" t="s">
        <v>73</v>
      </c>
      <c r="B4431">
        <v>1</v>
      </c>
      <c r="C4431" s="1" t="s">
        <v>22289</v>
      </c>
      <c r="D4431" s="2" t="s">
        <v>2501</v>
      </c>
      <c r="E4431" s="2"/>
      <c r="F4431" s="2"/>
      <c r="G4431" s="2" t="s">
        <v>743</v>
      </c>
      <c r="H4431" s="2" t="s">
        <v>15410</v>
      </c>
      <c r="I4431" s="3"/>
      <c r="J4431" s="2" t="s">
        <v>1318</v>
      </c>
      <c r="K4431" s="2" t="s">
        <v>15397</v>
      </c>
      <c r="L4431" s="2"/>
      <c r="M4431" s="4">
        <v>36337</v>
      </c>
      <c r="N4431" s="4"/>
      <c r="O4431" s="2" t="s">
        <v>15411</v>
      </c>
      <c r="P4431" s="2"/>
      <c r="Q4431" s="5"/>
      <c r="R4431" s="2" t="s">
        <v>61</v>
      </c>
      <c r="S4431" s="2"/>
      <c r="T4431" s="2"/>
      <c r="U4431" s="2"/>
      <c r="V4431" s="2"/>
      <c r="W4431" s="2" t="s">
        <v>62</v>
      </c>
      <c r="X4431" s="2" t="s">
        <v>14948</v>
      </c>
      <c r="Y4431" s="2"/>
      <c r="Z4431" s="2"/>
      <c r="AA4431" s="2"/>
      <c r="AB4431" s="2"/>
      <c r="AC4431" s="2" t="s">
        <v>15413</v>
      </c>
      <c r="AD4431" s="2"/>
      <c r="AE4431" s="2" t="s">
        <v>1937</v>
      </c>
      <c r="AF4431" s="2"/>
      <c r="AG4431" s="2" t="s">
        <v>2497</v>
      </c>
      <c r="AH4431" s="3"/>
      <c r="AI4431" s="2" t="s">
        <v>56</v>
      </c>
      <c r="AJ4431" s="6">
        <v>5789</v>
      </c>
      <c r="AK4431" s="4">
        <v>41929.52952546296</v>
      </c>
      <c r="AL4431" s="2"/>
      <c r="AM4431" s="2"/>
      <c r="AN4431" s="5" t="s">
        <v>15412</v>
      </c>
      <c r="AO4431" s="2" t="s">
        <v>75</v>
      </c>
      <c r="AP4431" s="2" t="s">
        <v>1319</v>
      </c>
    </row>
    <row r="4432" spans="1:42" ht="150">
      <c r="A4432" t="s">
        <v>73</v>
      </c>
      <c r="B4432">
        <v>1</v>
      </c>
      <c r="C4432" s="1" t="s">
        <v>22290</v>
      </c>
      <c r="D4432" s="2" t="s">
        <v>2501</v>
      </c>
      <c r="E4432" s="2"/>
      <c r="F4432" s="2"/>
      <c r="G4432" s="2" t="s">
        <v>743</v>
      </c>
      <c r="H4432" s="2" t="s">
        <v>15414</v>
      </c>
      <c r="I4432" s="3"/>
      <c r="J4432" s="2" t="s">
        <v>1318</v>
      </c>
      <c r="K4432" s="2" t="s">
        <v>15397</v>
      </c>
      <c r="L4432" s="2"/>
      <c r="M4432" s="4"/>
      <c r="N4432" s="4"/>
      <c r="O4432" s="2" t="s">
        <v>401</v>
      </c>
      <c r="P4432" s="2"/>
      <c r="Q4432" s="5" t="s">
        <v>15416</v>
      </c>
      <c r="R4432" s="2" t="s">
        <v>61</v>
      </c>
      <c r="S4432" s="2"/>
      <c r="T4432" s="2"/>
      <c r="U4432" s="2"/>
      <c r="V4432" s="2"/>
      <c r="W4432" s="2" t="s">
        <v>62</v>
      </c>
      <c r="X4432" s="2" t="s">
        <v>14948</v>
      </c>
      <c r="Y4432" s="2"/>
      <c r="Z4432" s="2"/>
      <c r="AA4432" s="2"/>
      <c r="AB4432" s="2"/>
      <c r="AC4432" s="2" t="s">
        <v>15417</v>
      </c>
      <c r="AD4432" s="2" t="s">
        <v>15418</v>
      </c>
      <c r="AE4432" s="2" t="s">
        <v>1937</v>
      </c>
      <c r="AF4432" s="2"/>
      <c r="AG4432" s="2" t="s">
        <v>2497</v>
      </c>
      <c r="AH4432" s="3"/>
      <c r="AI4432" s="2" t="s">
        <v>56</v>
      </c>
      <c r="AJ4432" s="6">
        <v>5790</v>
      </c>
      <c r="AK4432" s="4">
        <v>41929.529537037037</v>
      </c>
      <c r="AL4432" s="2"/>
      <c r="AM4432" s="2"/>
      <c r="AN4432" s="5" t="s">
        <v>15415</v>
      </c>
      <c r="AO4432" s="2" t="s">
        <v>75</v>
      </c>
      <c r="AP4432" s="2" t="s">
        <v>1319</v>
      </c>
    </row>
    <row r="4433" spans="1:42" ht="120">
      <c r="A4433" t="s">
        <v>73</v>
      </c>
      <c r="B4433">
        <v>1</v>
      </c>
      <c r="C4433" s="1" t="s">
        <v>22291</v>
      </c>
      <c r="D4433" s="2" t="s">
        <v>2501</v>
      </c>
      <c r="E4433" s="2"/>
      <c r="F4433" s="2"/>
      <c r="G4433" s="2" t="s">
        <v>743</v>
      </c>
      <c r="H4433" s="2" t="s">
        <v>15414</v>
      </c>
      <c r="I4433" s="3"/>
      <c r="J4433" s="2" t="s">
        <v>1318</v>
      </c>
      <c r="K4433" s="2" t="s">
        <v>15397</v>
      </c>
      <c r="L4433" s="2"/>
      <c r="M4433" s="4">
        <v>36340</v>
      </c>
      <c r="N4433" s="4"/>
      <c r="O4433" s="2" t="s">
        <v>917</v>
      </c>
      <c r="P4433" s="2"/>
      <c r="Q4433" s="5"/>
      <c r="R4433" s="2" t="s">
        <v>61</v>
      </c>
      <c r="S4433" s="2"/>
      <c r="T4433" s="2"/>
      <c r="U4433" s="2"/>
      <c r="V4433" s="2"/>
      <c r="W4433" s="2" t="s">
        <v>62</v>
      </c>
      <c r="X4433" s="2" t="s">
        <v>14948</v>
      </c>
      <c r="Y4433" s="2"/>
      <c r="Z4433" s="2"/>
      <c r="AA4433" s="2"/>
      <c r="AB4433" s="2"/>
      <c r="AC4433" s="2" t="s">
        <v>15420</v>
      </c>
      <c r="AD4433" s="2"/>
      <c r="AE4433" s="2" t="s">
        <v>1937</v>
      </c>
      <c r="AF4433" s="2"/>
      <c r="AG4433" s="2" t="s">
        <v>2497</v>
      </c>
      <c r="AH4433" s="3"/>
      <c r="AI4433" s="2" t="s">
        <v>56</v>
      </c>
      <c r="AJ4433" s="6">
        <v>5791</v>
      </c>
      <c r="AK4433" s="4">
        <v>41929.529560185183</v>
      </c>
      <c r="AL4433" s="2"/>
      <c r="AM4433" s="2"/>
      <c r="AN4433" s="5" t="s">
        <v>15419</v>
      </c>
      <c r="AO4433" s="2" t="s">
        <v>75</v>
      </c>
      <c r="AP4433" s="2" t="s">
        <v>1319</v>
      </c>
    </row>
    <row r="4434" spans="1:42" ht="75">
      <c r="A4434" t="s">
        <v>73</v>
      </c>
      <c r="B4434">
        <v>1</v>
      </c>
      <c r="C4434" s="1" t="s">
        <v>22292</v>
      </c>
      <c r="D4434" s="2" t="s">
        <v>2501</v>
      </c>
      <c r="E4434" s="2"/>
      <c r="F4434" s="2"/>
      <c r="G4434" s="2" t="s">
        <v>743</v>
      </c>
      <c r="H4434" s="2" t="s">
        <v>4556</v>
      </c>
      <c r="I4434" s="3"/>
      <c r="J4434" s="2" t="s">
        <v>1318</v>
      </c>
      <c r="K4434" s="2" t="s">
        <v>14650</v>
      </c>
      <c r="L4434" s="2"/>
      <c r="M4434" s="4">
        <v>36340</v>
      </c>
      <c r="N4434" s="4"/>
      <c r="O4434" s="2" t="s">
        <v>1592</v>
      </c>
      <c r="P4434" s="2" t="s">
        <v>15422</v>
      </c>
      <c r="Q4434" s="5"/>
      <c r="R4434" s="2" t="s">
        <v>61</v>
      </c>
      <c r="S4434" s="2"/>
      <c r="T4434" s="2"/>
      <c r="U4434" s="2"/>
      <c r="V4434" s="2" t="s">
        <v>4261</v>
      </c>
      <c r="W4434" s="2" t="s">
        <v>62</v>
      </c>
      <c r="X4434" s="2" t="s">
        <v>46</v>
      </c>
      <c r="Y4434" s="2"/>
      <c r="Z4434" s="2"/>
      <c r="AA4434" s="2"/>
      <c r="AB4434" s="2"/>
      <c r="AC4434" s="2" t="s">
        <v>15423</v>
      </c>
      <c r="AD4434" s="2"/>
      <c r="AE4434" s="2" t="s">
        <v>1937</v>
      </c>
      <c r="AF4434" s="2"/>
      <c r="AG4434" s="2" t="s">
        <v>2497</v>
      </c>
      <c r="AH4434" s="3"/>
      <c r="AI4434" s="2" t="s">
        <v>56</v>
      </c>
      <c r="AJ4434" s="6">
        <v>5792</v>
      </c>
      <c r="AK4434" s="4">
        <v>41929.52957175926</v>
      </c>
      <c r="AL4434" s="2"/>
      <c r="AM4434" s="2"/>
      <c r="AN4434" s="5" t="s">
        <v>15421</v>
      </c>
      <c r="AO4434" s="2" t="s">
        <v>75</v>
      </c>
      <c r="AP4434" s="2" t="s">
        <v>1319</v>
      </c>
    </row>
    <row r="4435" spans="1:42" ht="105">
      <c r="A4435" t="s">
        <v>73</v>
      </c>
      <c r="B4435">
        <v>1</v>
      </c>
      <c r="C4435" s="1" t="s">
        <v>22293</v>
      </c>
      <c r="D4435" s="2" t="s">
        <v>2501</v>
      </c>
      <c r="E4435" s="2"/>
      <c r="F4435" s="2"/>
      <c r="G4435" s="2" t="s">
        <v>743</v>
      </c>
      <c r="H4435" s="2"/>
      <c r="I4435" s="3"/>
      <c r="J4435" s="2" t="s">
        <v>1318</v>
      </c>
      <c r="K4435" s="2" t="s">
        <v>3657</v>
      </c>
      <c r="L4435" s="2"/>
      <c r="M4435" s="4">
        <v>36343</v>
      </c>
      <c r="N4435" s="4"/>
      <c r="O4435" s="2" t="s">
        <v>58</v>
      </c>
      <c r="P4435" s="2"/>
      <c r="Q4435" s="5"/>
      <c r="R4435" s="2" t="s">
        <v>6266</v>
      </c>
      <c r="S4435" s="2"/>
      <c r="T4435" s="2"/>
      <c r="U4435" s="2"/>
      <c r="V4435" s="2" t="s">
        <v>4261</v>
      </c>
      <c r="W4435" s="2" t="s">
        <v>62</v>
      </c>
      <c r="X4435" s="2" t="s">
        <v>46</v>
      </c>
      <c r="Y4435" s="2"/>
      <c r="Z4435" s="2"/>
      <c r="AA4435" s="2"/>
      <c r="AB4435" s="2"/>
      <c r="AC4435" s="2" t="s">
        <v>15425</v>
      </c>
      <c r="AD4435" s="2"/>
      <c r="AE4435" s="2" t="s">
        <v>1937</v>
      </c>
      <c r="AF4435" s="2"/>
      <c r="AG4435" s="2" t="s">
        <v>2497</v>
      </c>
      <c r="AH4435" s="3"/>
      <c r="AI4435" s="2" t="s">
        <v>56</v>
      </c>
      <c r="AJ4435" s="6">
        <v>5793</v>
      </c>
      <c r="AK4435" s="4">
        <v>41929.529594907406</v>
      </c>
      <c r="AL4435" s="2"/>
      <c r="AM4435" s="2"/>
      <c r="AN4435" s="5" t="s">
        <v>15424</v>
      </c>
      <c r="AO4435" s="2" t="s">
        <v>75</v>
      </c>
      <c r="AP4435" s="2" t="s">
        <v>1319</v>
      </c>
    </row>
    <row r="4436" spans="1:42" ht="210">
      <c r="A4436" t="s">
        <v>73</v>
      </c>
      <c r="B4436">
        <v>1</v>
      </c>
      <c r="C4436" s="1" t="s">
        <v>22294</v>
      </c>
      <c r="D4436" s="2" t="s">
        <v>2501</v>
      </c>
      <c r="E4436" s="2"/>
      <c r="F4436" s="2"/>
      <c r="G4436" s="2" t="s">
        <v>743</v>
      </c>
      <c r="H4436" s="2" t="s">
        <v>3657</v>
      </c>
      <c r="I4436" s="3"/>
      <c r="J4436" s="2" t="s">
        <v>1318</v>
      </c>
      <c r="K4436" s="2" t="s">
        <v>12935</v>
      </c>
      <c r="L4436" s="2"/>
      <c r="M4436" s="4">
        <v>36370</v>
      </c>
      <c r="N4436" s="4"/>
      <c r="O4436" s="2" t="s">
        <v>718</v>
      </c>
      <c r="P4436" s="2"/>
      <c r="Q4436" s="5"/>
      <c r="R4436" s="2" t="s">
        <v>6266</v>
      </c>
      <c r="S4436" s="2"/>
      <c r="T4436" s="2"/>
      <c r="U4436" s="2"/>
      <c r="V4436" s="2"/>
      <c r="W4436" s="2" t="s">
        <v>62</v>
      </c>
      <c r="X4436" s="2" t="s">
        <v>46</v>
      </c>
      <c r="Y4436" s="2"/>
      <c r="Z4436" s="2"/>
      <c r="AA4436" s="2"/>
      <c r="AB4436" s="2"/>
      <c r="AC4436" s="2" t="s">
        <v>15427</v>
      </c>
      <c r="AD4436" s="2"/>
      <c r="AE4436" s="2" t="s">
        <v>1937</v>
      </c>
      <c r="AF4436" s="2"/>
      <c r="AG4436" s="2" t="s">
        <v>2497</v>
      </c>
      <c r="AH4436" s="3"/>
      <c r="AI4436" s="2" t="s">
        <v>56</v>
      </c>
      <c r="AJ4436" s="6">
        <v>5794</v>
      </c>
      <c r="AK4436" s="4">
        <v>41929.529606481483</v>
      </c>
      <c r="AL4436" s="2"/>
      <c r="AM4436" s="2"/>
      <c r="AN4436" s="5" t="s">
        <v>15426</v>
      </c>
      <c r="AO4436" s="2" t="s">
        <v>75</v>
      </c>
      <c r="AP4436" s="2" t="s">
        <v>1319</v>
      </c>
    </row>
    <row r="4437" spans="1:42" ht="180">
      <c r="A4437" t="s">
        <v>73</v>
      </c>
      <c r="B4437">
        <v>1</v>
      </c>
      <c r="C4437" s="1" t="s">
        <v>22295</v>
      </c>
      <c r="D4437" s="2" t="s">
        <v>2501</v>
      </c>
      <c r="E4437" s="2"/>
      <c r="F4437" s="2"/>
      <c r="G4437" s="2" t="s">
        <v>743</v>
      </c>
      <c r="H4437" s="2"/>
      <c r="I4437" s="3"/>
      <c r="J4437" s="2" t="s">
        <v>1318</v>
      </c>
      <c r="K4437" s="2" t="s">
        <v>3657</v>
      </c>
      <c r="L4437" s="2"/>
      <c r="M4437" s="4">
        <v>36517</v>
      </c>
      <c r="N4437" s="4"/>
      <c r="O4437" s="2" t="s">
        <v>787</v>
      </c>
      <c r="P4437" s="2"/>
      <c r="Q4437" s="5"/>
      <c r="R4437" s="2" t="s">
        <v>6266</v>
      </c>
      <c r="S4437" s="2"/>
      <c r="T4437" s="2"/>
      <c r="U4437" s="2"/>
      <c r="V4437" s="2" t="s">
        <v>4261</v>
      </c>
      <c r="W4437" s="2" t="s">
        <v>62</v>
      </c>
      <c r="X4437" s="2" t="s">
        <v>46</v>
      </c>
      <c r="Y4437" s="2"/>
      <c r="Z4437" s="2"/>
      <c r="AA4437" s="2"/>
      <c r="AB4437" s="2"/>
      <c r="AC4437" s="2" t="s">
        <v>15429</v>
      </c>
      <c r="AD4437" s="2"/>
      <c r="AE4437" s="2" t="s">
        <v>1937</v>
      </c>
      <c r="AF4437" s="2"/>
      <c r="AG4437" s="2" t="s">
        <v>2497</v>
      </c>
      <c r="AH4437" s="3"/>
      <c r="AI4437" s="2" t="s">
        <v>56</v>
      </c>
      <c r="AJ4437" s="6">
        <v>5795</v>
      </c>
      <c r="AK4437" s="4">
        <v>41929.529618055552</v>
      </c>
      <c r="AL4437" s="2"/>
      <c r="AM4437" s="2"/>
      <c r="AN4437" s="5" t="s">
        <v>15428</v>
      </c>
      <c r="AO4437" s="2" t="s">
        <v>75</v>
      </c>
      <c r="AP4437" s="2" t="s">
        <v>1319</v>
      </c>
    </row>
    <row r="4438" spans="1:42" ht="60">
      <c r="A4438" t="s">
        <v>73</v>
      </c>
      <c r="B4438">
        <v>1</v>
      </c>
      <c r="C4438" s="1" t="s">
        <v>22296</v>
      </c>
      <c r="D4438" s="2" t="s">
        <v>2501</v>
      </c>
      <c r="E4438" s="2"/>
      <c r="F4438" s="2"/>
      <c r="G4438" s="2" t="s">
        <v>743</v>
      </c>
      <c r="H4438" s="2"/>
      <c r="I4438" s="3"/>
      <c r="J4438" s="2" t="s">
        <v>1318</v>
      </c>
      <c r="K4438" s="2" t="s">
        <v>3657</v>
      </c>
      <c r="L4438" s="2"/>
      <c r="M4438" s="4">
        <v>36517</v>
      </c>
      <c r="N4438" s="4"/>
      <c r="O4438" s="2" t="s">
        <v>684</v>
      </c>
      <c r="P4438" s="2"/>
      <c r="Q4438" s="5"/>
      <c r="R4438" s="2" t="s">
        <v>61</v>
      </c>
      <c r="S4438" s="2"/>
      <c r="T4438" s="2"/>
      <c r="U4438" s="2"/>
      <c r="V4438" s="2" t="s">
        <v>4261</v>
      </c>
      <c r="W4438" s="2" t="s">
        <v>62</v>
      </c>
      <c r="X4438" s="2" t="s">
        <v>46</v>
      </c>
      <c r="Y4438" s="2"/>
      <c r="Z4438" s="2"/>
      <c r="AA4438" s="2"/>
      <c r="AB4438" s="2"/>
      <c r="AC4438" s="2" t="s">
        <v>15431</v>
      </c>
      <c r="AD4438" s="2"/>
      <c r="AE4438" s="2" t="s">
        <v>1937</v>
      </c>
      <c r="AF4438" s="2"/>
      <c r="AG4438" s="2" t="s">
        <v>2497</v>
      </c>
      <c r="AH4438" s="3"/>
      <c r="AI4438" s="2" t="s">
        <v>56</v>
      </c>
      <c r="AJ4438" s="6">
        <v>5796</v>
      </c>
      <c r="AK4438" s="4">
        <v>41929.529641203706</v>
      </c>
      <c r="AL4438" s="2"/>
      <c r="AM4438" s="2"/>
      <c r="AN4438" s="5" t="s">
        <v>15430</v>
      </c>
      <c r="AO4438" s="2" t="s">
        <v>75</v>
      </c>
      <c r="AP4438" s="2" t="s">
        <v>1319</v>
      </c>
    </row>
    <row r="4439" spans="1:42" ht="75">
      <c r="A4439" t="s">
        <v>73</v>
      </c>
      <c r="B4439">
        <v>1</v>
      </c>
      <c r="C4439" s="1" t="s">
        <v>22297</v>
      </c>
      <c r="D4439" s="2" t="s">
        <v>2501</v>
      </c>
      <c r="E4439" s="2"/>
      <c r="F4439" s="2"/>
      <c r="G4439" s="2" t="s">
        <v>743</v>
      </c>
      <c r="H4439" s="2" t="s">
        <v>3657</v>
      </c>
      <c r="I4439" s="3"/>
      <c r="J4439" s="2" t="s">
        <v>1318</v>
      </c>
      <c r="K4439" s="2" t="s">
        <v>12935</v>
      </c>
      <c r="L4439" s="2"/>
      <c r="M4439" s="4">
        <v>36522</v>
      </c>
      <c r="N4439" s="4"/>
      <c r="O4439" s="2" t="s">
        <v>58</v>
      </c>
      <c r="P4439" s="2"/>
      <c r="Q4439" s="5"/>
      <c r="R4439" s="2" t="s">
        <v>6266</v>
      </c>
      <c r="S4439" s="2"/>
      <c r="T4439" s="2"/>
      <c r="U4439" s="2"/>
      <c r="V4439" s="2"/>
      <c r="W4439" s="2" t="s">
        <v>62</v>
      </c>
      <c r="X4439" s="2" t="s">
        <v>46</v>
      </c>
      <c r="Y4439" s="2"/>
      <c r="Z4439" s="2"/>
      <c r="AA4439" s="2"/>
      <c r="AB4439" s="2"/>
      <c r="AC4439" s="2" t="s">
        <v>15433</v>
      </c>
      <c r="AD4439" s="2"/>
      <c r="AE4439" s="2" t="s">
        <v>1937</v>
      </c>
      <c r="AF4439" s="2"/>
      <c r="AG4439" s="2" t="s">
        <v>2497</v>
      </c>
      <c r="AH4439" s="3"/>
      <c r="AI4439" s="2" t="s">
        <v>56</v>
      </c>
      <c r="AJ4439" s="6">
        <v>5797</v>
      </c>
      <c r="AK4439" s="4">
        <v>41929.529652777775</v>
      </c>
      <c r="AL4439" s="2"/>
      <c r="AM4439" s="2"/>
      <c r="AN4439" s="5" t="s">
        <v>15432</v>
      </c>
      <c r="AO4439" s="2" t="s">
        <v>75</v>
      </c>
      <c r="AP4439" s="2" t="s">
        <v>1319</v>
      </c>
    </row>
    <row r="4440" spans="1:42" ht="60">
      <c r="A4440" t="s">
        <v>73</v>
      </c>
      <c r="B4440">
        <v>1</v>
      </c>
      <c r="C4440" s="1" t="s">
        <v>22298</v>
      </c>
      <c r="D4440" s="2" t="s">
        <v>2501</v>
      </c>
      <c r="E4440" s="2"/>
      <c r="F4440" s="2"/>
      <c r="G4440" s="2" t="s">
        <v>743</v>
      </c>
      <c r="H4440" s="2" t="s">
        <v>15434</v>
      </c>
      <c r="I4440" s="3"/>
      <c r="J4440" s="2" t="s">
        <v>1318</v>
      </c>
      <c r="K4440" s="2" t="s">
        <v>3657</v>
      </c>
      <c r="L4440" s="2"/>
      <c r="M4440" s="4">
        <v>36522</v>
      </c>
      <c r="N4440" s="4"/>
      <c r="O4440" s="2" t="s">
        <v>15435</v>
      </c>
      <c r="P4440" s="2"/>
      <c r="Q4440" s="5"/>
      <c r="R4440" s="2" t="s">
        <v>6266</v>
      </c>
      <c r="S4440" s="2"/>
      <c r="T4440" s="2"/>
      <c r="U4440" s="2"/>
      <c r="V4440" s="2" t="s">
        <v>4261</v>
      </c>
      <c r="W4440" s="2" t="s">
        <v>62</v>
      </c>
      <c r="X4440" s="2" t="s">
        <v>46</v>
      </c>
      <c r="Y4440" s="2"/>
      <c r="Z4440" s="2"/>
      <c r="AA4440" s="2"/>
      <c r="AB4440" s="2"/>
      <c r="AC4440" s="2" t="s">
        <v>15437</v>
      </c>
      <c r="AD4440" s="2"/>
      <c r="AE4440" s="2" t="s">
        <v>1937</v>
      </c>
      <c r="AF4440" s="2"/>
      <c r="AG4440" s="2" t="s">
        <v>2497</v>
      </c>
      <c r="AH4440" s="3"/>
      <c r="AI4440" s="2" t="s">
        <v>56</v>
      </c>
      <c r="AJ4440" s="6">
        <v>5798</v>
      </c>
      <c r="AK4440" s="4">
        <v>41929.529675925929</v>
      </c>
      <c r="AL4440" s="2"/>
      <c r="AM4440" s="2"/>
      <c r="AN4440" s="5" t="s">
        <v>15436</v>
      </c>
      <c r="AO4440" s="2" t="s">
        <v>75</v>
      </c>
      <c r="AP4440" s="2" t="s">
        <v>1319</v>
      </c>
    </row>
    <row r="4441" spans="1:42" ht="150">
      <c r="A4441" t="s">
        <v>73</v>
      </c>
      <c r="B4441">
        <v>1</v>
      </c>
      <c r="C4441" s="1" t="s">
        <v>22299</v>
      </c>
      <c r="D4441" s="2" t="s">
        <v>2501</v>
      </c>
      <c r="E4441" s="2"/>
      <c r="F4441" s="2"/>
      <c r="G4441" s="2" t="s">
        <v>743</v>
      </c>
      <c r="H4441" s="2"/>
      <c r="I4441" s="3"/>
      <c r="J4441" s="2" t="s">
        <v>1318</v>
      </c>
      <c r="K4441" s="2" t="s">
        <v>3657</v>
      </c>
      <c r="L4441" s="2"/>
      <c r="M4441" s="4">
        <v>36522</v>
      </c>
      <c r="N4441" s="4"/>
      <c r="O4441" s="2" t="s">
        <v>15438</v>
      </c>
      <c r="P4441" s="2"/>
      <c r="Q4441" s="5"/>
      <c r="R4441" s="2" t="s">
        <v>6266</v>
      </c>
      <c r="S4441" s="2"/>
      <c r="T4441" s="2"/>
      <c r="U4441" s="2"/>
      <c r="V4441" s="2" t="s">
        <v>4261</v>
      </c>
      <c r="W4441" s="2" t="s">
        <v>62</v>
      </c>
      <c r="X4441" s="2" t="s">
        <v>46</v>
      </c>
      <c r="Y4441" s="2"/>
      <c r="Z4441" s="2"/>
      <c r="AA4441" s="2"/>
      <c r="AB4441" s="2"/>
      <c r="AC4441" s="2" t="s">
        <v>15440</v>
      </c>
      <c r="AD4441" s="2"/>
      <c r="AE4441" s="2" t="s">
        <v>1937</v>
      </c>
      <c r="AF4441" s="2"/>
      <c r="AG4441" s="2" t="s">
        <v>2497</v>
      </c>
      <c r="AH4441" s="3"/>
      <c r="AI4441" s="2" t="s">
        <v>56</v>
      </c>
      <c r="AJ4441" s="6">
        <v>5799</v>
      </c>
      <c r="AK4441" s="4">
        <v>41929.529699074075</v>
      </c>
      <c r="AL4441" s="2"/>
      <c r="AM4441" s="2"/>
      <c r="AN4441" s="5" t="s">
        <v>15439</v>
      </c>
      <c r="AO4441" s="2" t="s">
        <v>75</v>
      </c>
      <c r="AP4441" s="2" t="s">
        <v>1319</v>
      </c>
    </row>
    <row r="4442" spans="1:42" ht="75">
      <c r="A4442" t="s">
        <v>73</v>
      </c>
      <c r="B4442">
        <v>1</v>
      </c>
      <c r="C4442" s="1" t="s">
        <v>22300</v>
      </c>
      <c r="D4442" s="2" t="s">
        <v>2501</v>
      </c>
      <c r="E4442" s="2"/>
      <c r="F4442" s="2"/>
      <c r="G4442" s="2" t="s">
        <v>743</v>
      </c>
      <c r="H4442" s="2" t="s">
        <v>15441</v>
      </c>
      <c r="I4442" s="3"/>
      <c r="J4442" s="2" t="s">
        <v>1318</v>
      </c>
      <c r="K4442" s="2" t="s">
        <v>15397</v>
      </c>
      <c r="L4442" s="2"/>
      <c r="M4442" s="4">
        <v>36524</v>
      </c>
      <c r="N4442" s="4"/>
      <c r="O4442" s="2" t="s">
        <v>784</v>
      </c>
      <c r="P4442" s="2"/>
      <c r="Q4442" s="5"/>
      <c r="R4442" s="2" t="s">
        <v>6266</v>
      </c>
      <c r="S4442" s="2"/>
      <c r="T4442" s="2"/>
      <c r="U4442" s="2"/>
      <c r="V4442" s="2" t="s">
        <v>4261</v>
      </c>
      <c r="W4442" s="2" t="s">
        <v>62</v>
      </c>
      <c r="X4442" s="2" t="s">
        <v>14948</v>
      </c>
      <c r="Y4442" s="2"/>
      <c r="Z4442" s="2"/>
      <c r="AA4442" s="2"/>
      <c r="AB4442" s="2"/>
      <c r="AC4442" s="2" t="s">
        <v>15443</v>
      </c>
      <c r="AD4442" s="2"/>
      <c r="AE4442" s="2" t="s">
        <v>1937</v>
      </c>
      <c r="AF4442" s="2"/>
      <c r="AG4442" s="2" t="s">
        <v>2497</v>
      </c>
      <c r="AH4442" s="3"/>
      <c r="AI4442" s="2" t="s">
        <v>56</v>
      </c>
      <c r="AJ4442" s="6">
        <v>5800</v>
      </c>
      <c r="AK4442" s="4">
        <v>41929.529710648145</v>
      </c>
      <c r="AL4442" s="2"/>
      <c r="AM4442" s="2"/>
      <c r="AN4442" s="5" t="s">
        <v>15442</v>
      </c>
      <c r="AO4442" s="2" t="s">
        <v>75</v>
      </c>
      <c r="AP4442" s="2" t="s">
        <v>1319</v>
      </c>
    </row>
    <row r="4443" spans="1:42" ht="60">
      <c r="A4443" t="s">
        <v>73</v>
      </c>
      <c r="B4443">
        <v>1</v>
      </c>
      <c r="C4443" s="1" t="s">
        <v>22301</v>
      </c>
      <c r="D4443" s="2" t="s">
        <v>2501</v>
      </c>
      <c r="E4443" s="2"/>
      <c r="F4443" s="2"/>
      <c r="G4443" s="2" t="s">
        <v>743</v>
      </c>
      <c r="H4443" s="2" t="s">
        <v>12956</v>
      </c>
      <c r="I4443" s="3"/>
      <c r="J4443" s="2" t="s">
        <v>1318</v>
      </c>
      <c r="K4443" s="2" t="s">
        <v>3657</v>
      </c>
      <c r="L4443" s="2"/>
      <c r="M4443" s="4">
        <v>36199</v>
      </c>
      <c r="N4443" s="4"/>
      <c r="O4443" s="2" t="s">
        <v>684</v>
      </c>
      <c r="P4443" s="2"/>
      <c r="Q4443" s="5"/>
      <c r="R4443" s="2" t="s">
        <v>61</v>
      </c>
      <c r="S4443" s="2"/>
      <c r="T4443" s="2"/>
      <c r="U4443" s="2"/>
      <c r="V4443" s="2"/>
      <c r="W4443" s="2" t="s">
        <v>62</v>
      </c>
      <c r="X4443" s="2" t="s">
        <v>46</v>
      </c>
      <c r="Y4443" s="2"/>
      <c r="Z4443" s="2"/>
      <c r="AA4443" s="2"/>
      <c r="AB4443" s="2"/>
      <c r="AC4443" s="2" t="s">
        <v>15445</v>
      </c>
      <c r="AD4443" s="2" t="s">
        <v>15446</v>
      </c>
      <c r="AE4443" s="2" t="s">
        <v>1937</v>
      </c>
      <c r="AF4443" s="2"/>
      <c r="AG4443" s="2" t="s">
        <v>2497</v>
      </c>
      <c r="AH4443" s="3"/>
      <c r="AI4443" s="2" t="s">
        <v>56</v>
      </c>
      <c r="AJ4443" s="6">
        <v>5801</v>
      </c>
      <c r="AK4443" s="4">
        <v>41929.529733796298</v>
      </c>
      <c r="AL4443" s="2"/>
      <c r="AM4443" s="2"/>
      <c r="AN4443" s="5" t="s">
        <v>15444</v>
      </c>
      <c r="AO4443" s="2" t="s">
        <v>75</v>
      </c>
      <c r="AP4443" s="2" t="s">
        <v>1319</v>
      </c>
    </row>
    <row r="4444" spans="1:42" ht="90">
      <c r="A4444" t="s">
        <v>73</v>
      </c>
      <c r="B4444">
        <v>1</v>
      </c>
      <c r="C4444" s="1" t="s">
        <v>22302</v>
      </c>
      <c r="D4444" s="2" t="s">
        <v>2501</v>
      </c>
      <c r="E4444" s="2"/>
      <c r="F4444" s="2"/>
      <c r="G4444" s="2" t="s">
        <v>743</v>
      </c>
      <c r="H4444" s="2"/>
      <c r="I4444" s="3"/>
      <c r="J4444" s="2" t="s">
        <v>1318</v>
      </c>
      <c r="K4444" s="2" t="s">
        <v>12935</v>
      </c>
      <c r="L4444" s="2"/>
      <c r="M4444" s="4">
        <v>36191</v>
      </c>
      <c r="N4444" s="4"/>
      <c r="O4444" s="2" t="s">
        <v>58</v>
      </c>
      <c r="P4444" s="2"/>
      <c r="Q4444" s="5"/>
      <c r="R4444" s="2" t="s">
        <v>6266</v>
      </c>
      <c r="S4444" s="2"/>
      <c r="T4444" s="2"/>
      <c r="U4444" s="2"/>
      <c r="V4444" s="2"/>
      <c r="W4444" s="2" t="s">
        <v>62</v>
      </c>
      <c r="X4444" s="2" t="s">
        <v>46</v>
      </c>
      <c r="Y4444" s="2"/>
      <c r="Z4444" s="2"/>
      <c r="AA4444" s="2"/>
      <c r="AB4444" s="2"/>
      <c r="AC4444" s="2" t="s">
        <v>15448</v>
      </c>
      <c r="AD4444" s="2" t="s">
        <v>15449</v>
      </c>
      <c r="AE4444" s="2" t="s">
        <v>1937</v>
      </c>
      <c r="AF4444" s="2"/>
      <c r="AG4444" s="2" t="s">
        <v>2497</v>
      </c>
      <c r="AH4444" s="3"/>
      <c r="AI4444" s="2" t="s">
        <v>56</v>
      </c>
      <c r="AJ4444" s="6">
        <v>5802</v>
      </c>
      <c r="AK4444" s="4">
        <v>41929.529745370368</v>
      </c>
      <c r="AL4444" s="2"/>
      <c r="AM4444" s="2"/>
      <c r="AN4444" s="5" t="s">
        <v>15447</v>
      </c>
      <c r="AO4444" s="2" t="s">
        <v>75</v>
      </c>
      <c r="AP4444" s="2" t="s">
        <v>1319</v>
      </c>
    </row>
    <row r="4445" spans="1:42" ht="30">
      <c r="A4445" t="s">
        <v>73</v>
      </c>
      <c r="B4445">
        <v>1</v>
      </c>
      <c r="C4445" s="1" t="s">
        <v>22303</v>
      </c>
      <c r="D4445" s="2" t="s">
        <v>2501</v>
      </c>
      <c r="E4445" s="2"/>
      <c r="F4445" s="2"/>
      <c r="G4445" s="2" t="s">
        <v>743</v>
      </c>
      <c r="H4445" s="2" t="s">
        <v>15450</v>
      </c>
      <c r="I4445" s="3"/>
      <c r="J4445" s="2" t="s">
        <v>1318</v>
      </c>
      <c r="K4445" s="2" t="s">
        <v>15397</v>
      </c>
      <c r="L4445" s="2"/>
      <c r="M4445" s="4">
        <v>36230</v>
      </c>
      <c r="N4445" s="4"/>
      <c r="O4445" s="2" t="s">
        <v>58</v>
      </c>
      <c r="P4445" s="2"/>
      <c r="Q4445" s="5"/>
      <c r="R4445" s="2" t="s">
        <v>6266</v>
      </c>
      <c r="S4445" s="2"/>
      <c r="T4445" s="2"/>
      <c r="U4445" s="2"/>
      <c r="V4445" s="2" t="s">
        <v>4261</v>
      </c>
      <c r="W4445" s="2" t="s">
        <v>62</v>
      </c>
      <c r="X4445" s="2" t="s">
        <v>14948</v>
      </c>
      <c r="Y4445" s="2"/>
      <c r="Z4445" s="2"/>
      <c r="AA4445" s="2"/>
      <c r="AB4445" s="2"/>
      <c r="AC4445" s="2" t="s">
        <v>15452</v>
      </c>
      <c r="AD4445" s="2" t="s">
        <v>15453</v>
      </c>
      <c r="AE4445" s="2" t="s">
        <v>1937</v>
      </c>
      <c r="AF4445" s="2"/>
      <c r="AG4445" s="2" t="s">
        <v>2497</v>
      </c>
      <c r="AH4445" s="3"/>
      <c r="AI4445" s="2" t="s">
        <v>56</v>
      </c>
      <c r="AJ4445" s="6">
        <v>5803</v>
      </c>
      <c r="AK4445" s="4">
        <v>41929.529756944445</v>
      </c>
      <c r="AL4445" s="2"/>
      <c r="AM4445" s="2"/>
      <c r="AN4445" s="5" t="s">
        <v>15451</v>
      </c>
      <c r="AO4445" s="2" t="s">
        <v>75</v>
      </c>
      <c r="AP4445" s="2" t="s">
        <v>1319</v>
      </c>
    </row>
    <row r="4446" spans="1:42" ht="270">
      <c r="A4446" t="s">
        <v>73</v>
      </c>
      <c r="B4446">
        <v>1</v>
      </c>
      <c r="C4446" s="1" t="s">
        <v>22304</v>
      </c>
      <c r="D4446" s="2" t="s">
        <v>2501</v>
      </c>
      <c r="E4446" s="2"/>
      <c r="F4446" s="2"/>
      <c r="G4446" s="2" t="s">
        <v>743</v>
      </c>
      <c r="H4446" s="2"/>
      <c r="I4446" s="3"/>
      <c r="J4446" s="2" t="s">
        <v>1318</v>
      </c>
      <c r="K4446" s="2" t="s">
        <v>13672</v>
      </c>
      <c r="L4446" s="2"/>
      <c r="M4446" s="4">
        <v>36356</v>
      </c>
      <c r="N4446" s="4"/>
      <c r="O4446" s="2" t="s">
        <v>684</v>
      </c>
      <c r="P4446" s="2"/>
      <c r="Q4446" s="5"/>
      <c r="R4446" s="2" t="s">
        <v>6266</v>
      </c>
      <c r="S4446" s="2"/>
      <c r="T4446" s="2"/>
      <c r="U4446" s="2"/>
      <c r="V4446" s="2" t="s">
        <v>4261</v>
      </c>
      <c r="W4446" s="2" t="s">
        <v>62</v>
      </c>
      <c r="X4446" s="2" t="s">
        <v>13674</v>
      </c>
      <c r="Y4446" s="2"/>
      <c r="Z4446" s="2"/>
      <c r="AA4446" s="2"/>
      <c r="AB4446" s="2"/>
      <c r="AC4446" s="2" t="s">
        <v>15455</v>
      </c>
      <c r="AD4446" s="2" t="s">
        <v>15456</v>
      </c>
      <c r="AE4446" s="2" t="s">
        <v>1324</v>
      </c>
      <c r="AF4446" s="2"/>
      <c r="AG4446" s="2" t="s">
        <v>2497</v>
      </c>
      <c r="AH4446" s="3"/>
      <c r="AI4446" s="2" t="s">
        <v>56</v>
      </c>
      <c r="AJ4446" s="6">
        <v>5804</v>
      </c>
      <c r="AK4446" s="4">
        <v>41929.529780092591</v>
      </c>
      <c r="AL4446" s="2"/>
      <c r="AM4446" s="2"/>
      <c r="AN4446" s="5" t="s">
        <v>15454</v>
      </c>
      <c r="AO4446" s="2" t="s">
        <v>75</v>
      </c>
      <c r="AP4446" s="2" t="s">
        <v>1319</v>
      </c>
    </row>
    <row r="4447" spans="1:42" ht="105">
      <c r="A4447" t="s">
        <v>73</v>
      </c>
      <c r="B4447">
        <v>1</v>
      </c>
      <c r="C4447" s="1" t="s">
        <v>22305</v>
      </c>
      <c r="D4447" s="2" t="s">
        <v>2501</v>
      </c>
      <c r="E4447" s="2"/>
      <c r="F4447" s="2"/>
      <c r="G4447" s="2" t="s">
        <v>743</v>
      </c>
      <c r="H4447" s="2"/>
      <c r="I4447" s="3"/>
      <c r="J4447" s="2" t="s">
        <v>1318</v>
      </c>
      <c r="K4447" s="2" t="s">
        <v>12956</v>
      </c>
      <c r="L4447" s="2"/>
      <c r="M4447" s="4">
        <v>36167</v>
      </c>
      <c r="N4447" s="4"/>
      <c r="O4447" s="2" t="s">
        <v>58</v>
      </c>
      <c r="P4447" s="2"/>
      <c r="Q4447" s="5"/>
      <c r="R4447" s="2" t="s">
        <v>6266</v>
      </c>
      <c r="S4447" s="2"/>
      <c r="T4447" s="2"/>
      <c r="U4447" s="2"/>
      <c r="V4447" s="2"/>
      <c r="W4447" s="2" t="s">
        <v>62</v>
      </c>
      <c r="X4447" s="2" t="s">
        <v>46</v>
      </c>
      <c r="Y4447" s="2"/>
      <c r="Z4447" s="2"/>
      <c r="AA4447" s="2"/>
      <c r="AB4447" s="2"/>
      <c r="AC4447" s="2" t="s">
        <v>15458</v>
      </c>
      <c r="AD4447" s="2" t="s">
        <v>15459</v>
      </c>
      <c r="AE4447" s="2" t="s">
        <v>1324</v>
      </c>
      <c r="AF4447" s="2"/>
      <c r="AG4447" s="2" t="s">
        <v>2497</v>
      </c>
      <c r="AH4447" s="3"/>
      <c r="AI4447" s="2" t="s">
        <v>56</v>
      </c>
      <c r="AJ4447" s="6">
        <v>5805</v>
      </c>
      <c r="AK4447" s="4">
        <v>41929.529791666668</v>
      </c>
      <c r="AL4447" s="2"/>
      <c r="AM4447" s="2"/>
      <c r="AN4447" s="5" t="s">
        <v>15457</v>
      </c>
      <c r="AO4447" s="2" t="s">
        <v>75</v>
      </c>
      <c r="AP4447" s="2" t="s">
        <v>1319</v>
      </c>
    </row>
    <row r="4448" spans="1:42" ht="105">
      <c r="A4448" t="s">
        <v>73</v>
      </c>
      <c r="B4448">
        <v>1</v>
      </c>
      <c r="C4448" s="1" t="s">
        <v>22306</v>
      </c>
      <c r="D4448" s="2" t="s">
        <v>2501</v>
      </c>
      <c r="E4448" s="2"/>
      <c r="F4448" s="2"/>
      <c r="G4448" s="2" t="s">
        <v>743</v>
      </c>
      <c r="H4448" s="2" t="s">
        <v>14765</v>
      </c>
      <c r="I4448" s="3"/>
      <c r="J4448" s="2" t="s">
        <v>1318</v>
      </c>
      <c r="K4448" s="2" t="s">
        <v>7987</v>
      </c>
      <c r="L4448" s="2"/>
      <c r="M4448" s="4">
        <v>36189</v>
      </c>
      <c r="N4448" s="4"/>
      <c r="O4448" s="2" t="s">
        <v>718</v>
      </c>
      <c r="P4448" s="2" t="s">
        <v>15145</v>
      </c>
      <c r="Q4448" s="5"/>
      <c r="R4448" s="2" t="s">
        <v>6266</v>
      </c>
      <c r="S4448" s="2"/>
      <c r="T4448" s="2"/>
      <c r="U4448" s="2"/>
      <c r="V4448" s="2"/>
      <c r="W4448" s="2" t="s">
        <v>62</v>
      </c>
      <c r="X4448" s="2" t="s">
        <v>4271</v>
      </c>
      <c r="Y4448" s="2"/>
      <c r="Z4448" s="2"/>
      <c r="AA4448" s="2"/>
      <c r="AB4448" s="2"/>
      <c r="AC4448" s="2" t="s">
        <v>15461</v>
      </c>
      <c r="AD4448" s="2" t="s">
        <v>15462</v>
      </c>
      <c r="AE4448" s="2" t="s">
        <v>7991</v>
      </c>
      <c r="AF4448" s="2"/>
      <c r="AG4448" s="2" t="s">
        <v>2497</v>
      </c>
      <c r="AH4448" s="3"/>
      <c r="AI4448" s="2" t="s">
        <v>56</v>
      </c>
      <c r="AJ4448" s="6">
        <v>5806</v>
      </c>
      <c r="AK4448" s="4">
        <v>41929.529803240737</v>
      </c>
      <c r="AL4448" s="2"/>
      <c r="AM4448" s="2"/>
      <c r="AN4448" s="5" t="s">
        <v>15460</v>
      </c>
      <c r="AO4448" s="2" t="s">
        <v>75</v>
      </c>
      <c r="AP4448" s="2" t="s">
        <v>1319</v>
      </c>
    </row>
    <row r="4449" spans="1:42" ht="360">
      <c r="A4449" t="s">
        <v>73</v>
      </c>
      <c r="B4449">
        <v>1</v>
      </c>
      <c r="C4449" s="1" t="s">
        <v>22307</v>
      </c>
      <c r="D4449" s="2" t="s">
        <v>2501</v>
      </c>
      <c r="E4449" s="2"/>
      <c r="F4449" s="2"/>
      <c r="G4449" s="2" t="s">
        <v>743</v>
      </c>
      <c r="H4449" s="2" t="s">
        <v>14765</v>
      </c>
      <c r="I4449" s="3"/>
      <c r="J4449" s="2" t="s">
        <v>1318</v>
      </c>
      <c r="K4449" s="2" t="s">
        <v>7987</v>
      </c>
      <c r="L4449" s="2"/>
      <c r="M4449" s="4">
        <v>36189</v>
      </c>
      <c r="N4449" s="4"/>
      <c r="O4449" s="2" t="s">
        <v>82</v>
      </c>
      <c r="P4449" s="2" t="s">
        <v>15145</v>
      </c>
      <c r="Q4449" s="5"/>
      <c r="R4449" s="2" t="s">
        <v>6266</v>
      </c>
      <c r="S4449" s="2"/>
      <c r="T4449" s="2"/>
      <c r="U4449" s="2"/>
      <c r="V4449" s="2"/>
      <c r="W4449" s="2" t="s">
        <v>62</v>
      </c>
      <c r="X4449" s="2" t="s">
        <v>4271</v>
      </c>
      <c r="Y4449" s="2"/>
      <c r="Z4449" s="2"/>
      <c r="AA4449" s="2"/>
      <c r="AB4449" s="2"/>
      <c r="AC4449" s="2" t="s">
        <v>15464</v>
      </c>
      <c r="AD4449" s="2" t="s">
        <v>15465</v>
      </c>
      <c r="AE4449" s="2" t="s">
        <v>7991</v>
      </c>
      <c r="AF4449" s="2"/>
      <c r="AG4449" s="2" t="s">
        <v>2497</v>
      </c>
      <c r="AH4449" s="3"/>
      <c r="AI4449" s="2" t="s">
        <v>56</v>
      </c>
      <c r="AJ4449" s="6">
        <v>5807</v>
      </c>
      <c r="AK4449" s="4">
        <v>41929.529826388891</v>
      </c>
      <c r="AL4449" s="2"/>
      <c r="AM4449" s="2"/>
      <c r="AN4449" s="5" t="s">
        <v>15463</v>
      </c>
      <c r="AO4449" s="2" t="s">
        <v>75</v>
      </c>
      <c r="AP4449" s="2" t="s">
        <v>1319</v>
      </c>
    </row>
    <row r="4450" spans="1:42" ht="165">
      <c r="A4450" t="s">
        <v>73</v>
      </c>
      <c r="B4450">
        <v>1</v>
      </c>
      <c r="C4450" s="1" t="s">
        <v>22308</v>
      </c>
      <c r="D4450" s="2" t="s">
        <v>2501</v>
      </c>
      <c r="E4450" s="2"/>
      <c r="F4450" s="2"/>
      <c r="G4450" s="2" t="s">
        <v>743</v>
      </c>
      <c r="H4450" s="2" t="s">
        <v>14765</v>
      </c>
      <c r="I4450" s="3"/>
      <c r="J4450" s="2" t="s">
        <v>1318</v>
      </c>
      <c r="K4450" s="2" t="s">
        <v>7987</v>
      </c>
      <c r="L4450" s="2"/>
      <c r="M4450" s="4">
        <v>36189</v>
      </c>
      <c r="N4450" s="4"/>
      <c r="O4450" s="2" t="s">
        <v>218</v>
      </c>
      <c r="P4450" s="2" t="s">
        <v>15145</v>
      </c>
      <c r="Q4450" s="5"/>
      <c r="R4450" s="2" t="s">
        <v>6266</v>
      </c>
      <c r="S4450" s="2"/>
      <c r="T4450" s="2"/>
      <c r="U4450" s="2"/>
      <c r="V4450" s="2"/>
      <c r="W4450" s="2" t="s">
        <v>62</v>
      </c>
      <c r="X4450" s="2" t="s">
        <v>4271</v>
      </c>
      <c r="Y4450" s="2"/>
      <c r="Z4450" s="2"/>
      <c r="AA4450" s="2"/>
      <c r="AB4450" s="2"/>
      <c r="AC4450" s="2" t="s">
        <v>15467</v>
      </c>
      <c r="AD4450" s="2" t="s">
        <v>15468</v>
      </c>
      <c r="AE4450" s="2" t="s">
        <v>7991</v>
      </c>
      <c r="AF4450" s="2"/>
      <c r="AG4450" s="2" t="s">
        <v>2497</v>
      </c>
      <c r="AH4450" s="3"/>
      <c r="AI4450" s="2" t="s">
        <v>56</v>
      </c>
      <c r="AJ4450" s="6">
        <v>5808</v>
      </c>
      <c r="AK4450" s="4">
        <v>41929.529849537037</v>
      </c>
      <c r="AL4450" s="2"/>
      <c r="AM4450" s="2"/>
      <c r="AN4450" s="5" t="s">
        <v>15466</v>
      </c>
      <c r="AO4450" s="2" t="s">
        <v>75</v>
      </c>
      <c r="AP4450" s="2" t="s">
        <v>1319</v>
      </c>
    </row>
    <row r="4451" spans="1:42" ht="105">
      <c r="A4451" t="s">
        <v>73</v>
      </c>
      <c r="B4451">
        <v>1</v>
      </c>
      <c r="C4451" s="1" t="s">
        <v>22309</v>
      </c>
      <c r="D4451" s="2" t="s">
        <v>2501</v>
      </c>
      <c r="E4451" s="2"/>
      <c r="F4451" s="2"/>
      <c r="G4451" s="2" t="s">
        <v>743</v>
      </c>
      <c r="H4451" s="2" t="s">
        <v>14765</v>
      </c>
      <c r="I4451" s="3"/>
      <c r="J4451" s="2" t="s">
        <v>1318</v>
      </c>
      <c r="K4451" s="2" t="s">
        <v>7987</v>
      </c>
      <c r="L4451" s="2"/>
      <c r="M4451" s="4">
        <v>36217</v>
      </c>
      <c r="N4451" s="4"/>
      <c r="O4451" s="2" t="s">
        <v>218</v>
      </c>
      <c r="P4451" s="2" t="s">
        <v>15145</v>
      </c>
      <c r="Q4451" s="5"/>
      <c r="R4451" s="2" t="s">
        <v>6266</v>
      </c>
      <c r="S4451" s="2"/>
      <c r="T4451" s="2"/>
      <c r="U4451" s="2"/>
      <c r="V4451" s="2"/>
      <c r="W4451" s="2" t="s">
        <v>62</v>
      </c>
      <c r="X4451" s="2" t="s">
        <v>4271</v>
      </c>
      <c r="Y4451" s="2"/>
      <c r="Z4451" s="2"/>
      <c r="AA4451" s="2"/>
      <c r="AB4451" s="2"/>
      <c r="AC4451" s="2" t="s">
        <v>15470</v>
      </c>
      <c r="AD4451" s="2" t="s">
        <v>15471</v>
      </c>
      <c r="AE4451" s="2" t="s">
        <v>7991</v>
      </c>
      <c r="AF4451" s="2"/>
      <c r="AG4451" s="2" t="s">
        <v>2497</v>
      </c>
      <c r="AH4451" s="3"/>
      <c r="AI4451" s="2" t="s">
        <v>56</v>
      </c>
      <c r="AJ4451" s="6">
        <v>5809</v>
      </c>
      <c r="AK4451" s="4">
        <v>41929.529861111114</v>
      </c>
      <c r="AL4451" s="2"/>
      <c r="AM4451" s="2"/>
      <c r="AN4451" s="5" t="s">
        <v>15469</v>
      </c>
      <c r="AO4451" s="2" t="s">
        <v>75</v>
      </c>
      <c r="AP4451" s="2" t="s">
        <v>1319</v>
      </c>
    </row>
    <row r="4452" spans="1:42" ht="150">
      <c r="A4452" t="s">
        <v>73</v>
      </c>
      <c r="B4452">
        <v>1</v>
      </c>
      <c r="C4452" s="1" t="s">
        <v>22310</v>
      </c>
      <c r="D4452" s="2" t="s">
        <v>2501</v>
      </c>
      <c r="E4452" s="2"/>
      <c r="F4452" s="2"/>
      <c r="G4452" s="2" t="s">
        <v>743</v>
      </c>
      <c r="H4452" s="2" t="s">
        <v>14765</v>
      </c>
      <c r="I4452" s="3"/>
      <c r="J4452" s="2" t="s">
        <v>1318</v>
      </c>
      <c r="K4452" s="2" t="s">
        <v>7987</v>
      </c>
      <c r="L4452" s="2"/>
      <c r="M4452" s="4">
        <v>36217</v>
      </c>
      <c r="N4452" s="4"/>
      <c r="O4452" s="2" t="s">
        <v>701</v>
      </c>
      <c r="P4452" s="2" t="s">
        <v>15145</v>
      </c>
      <c r="Q4452" s="5"/>
      <c r="R4452" s="2" t="s">
        <v>6266</v>
      </c>
      <c r="S4452" s="2"/>
      <c r="T4452" s="2"/>
      <c r="U4452" s="2"/>
      <c r="V4452" s="2"/>
      <c r="W4452" s="2" t="s">
        <v>62</v>
      </c>
      <c r="X4452" s="2" t="s">
        <v>4271</v>
      </c>
      <c r="Y4452" s="2"/>
      <c r="Z4452" s="2"/>
      <c r="AA4452" s="2"/>
      <c r="AB4452" s="2"/>
      <c r="AC4452" s="2" t="s">
        <v>15473</v>
      </c>
      <c r="AD4452" s="2" t="s">
        <v>15474</v>
      </c>
      <c r="AE4452" s="2" t="s">
        <v>7991</v>
      </c>
      <c r="AF4452" s="2"/>
      <c r="AG4452" s="2" t="s">
        <v>2497</v>
      </c>
      <c r="AH4452" s="3"/>
      <c r="AI4452" s="2" t="s">
        <v>56</v>
      </c>
      <c r="AJ4452" s="6">
        <v>5810</v>
      </c>
      <c r="AK4452" s="4">
        <v>41929.52988425926</v>
      </c>
      <c r="AL4452" s="2"/>
      <c r="AM4452" s="2"/>
      <c r="AN4452" s="5" t="s">
        <v>15472</v>
      </c>
      <c r="AO4452" s="2" t="s">
        <v>75</v>
      </c>
      <c r="AP4452" s="2" t="s">
        <v>1319</v>
      </c>
    </row>
    <row r="4453" spans="1:42" ht="90">
      <c r="A4453" t="s">
        <v>73</v>
      </c>
      <c r="B4453">
        <v>1</v>
      </c>
      <c r="C4453" s="1" t="s">
        <v>22311</v>
      </c>
      <c r="D4453" s="2" t="s">
        <v>2501</v>
      </c>
      <c r="E4453" s="2"/>
      <c r="F4453" s="2"/>
      <c r="G4453" s="2" t="s">
        <v>743</v>
      </c>
      <c r="H4453" s="2" t="s">
        <v>14765</v>
      </c>
      <c r="I4453" s="3"/>
      <c r="J4453" s="2" t="s">
        <v>1318</v>
      </c>
      <c r="K4453" s="2" t="s">
        <v>7987</v>
      </c>
      <c r="L4453" s="2"/>
      <c r="M4453" s="4">
        <v>36245</v>
      </c>
      <c r="N4453" s="4"/>
      <c r="O4453" s="2" t="s">
        <v>737</v>
      </c>
      <c r="P4453" s="2" t="s">
        <v>15145</v>
      </c>
      <c r="Q4453" s="5"/>
      <c r="R4453" s="2" t="s">
        <v>6266</v>
      </c>
      <c r="S4453" s="2"/>
      <c r="T4453" s="2"/>
      <c r="U4453" s="2"/>
      <c r="V4453" s="2"/>
      <c r="W4453" s="2" t="s">
        <v>62</v>
      </c>
      <c r="X4453" s="2" t="s">
        <v>4271</v>
      </c>
      <c r="Y4453" s="2"/>
      <c r="Z4453" s="2"/>
      <c r="AA4453" s="2"/>
      <c r="AB4453" s="2"/>
      <c r="AC4453" s="2" t="s">
        <v>15476</v>
      </c>
      <c r="AD4453" s="2" t="s">
        <v>15477</v>
      </c>
      <c r="AE4453" s="2" t="s">
        <v>7991</v>
      </c>
      <c r="AF4453" s="2"/>
      <c r="AG4453" s="2" t="s">
        <v>2497</v>
      </c>
      <c r="AH4453" s="3"/>
      <c r="AI4453" s="2" t="s">
        <v>56</v>
      </c>
      <c r="AJ4453" s="6">
        <v>5811</v>
      </c>
      <c r="AK4453" s="4">
        <v>41929.529895833337</v>
      </c>
      <c r="AL4453" s="2"/>
      <c r="AM4453" s="2"/>
      <c r="AN4453" s="5" t="s">
        <v>15475</v>
      </c>
      <c r="AO4453" s="2" t="s">
        <v>75</v>
      </c>
      <c r="AP4453" s="2" t="s">
        <v>1319</v>
      </c>
    </row>
    <row r="4454" spans="1:42" ht="120">
      <c r="A4454" t="s">
        <v>73</v>
      </c>
      <c r="B4454">
        <v>1</v>
      </c>
      <c r="C4454" s="1" t="s">
        <v>22312</v>
      </c>
      <c r="D4454" s="2" t="s">
        <v>2501</v>
      </c>
      <c r="E4454" s="2"/>
      <c r="F4454" s="2"/>
      <c r="G4454" s="2" t="s">
        <v>743</v>
      </c>
      <c r="H4454" s="2" t="s">
        <v>14765</v>
      </c>
      <c r="I4454" s="3"/>
      <c r="J4454" s="2" t="s">
        <v>1318</v>
      </c>
      <c r="K4454" s="2" t="s">
        <v>7987</v>
      </c>
      <c r="L4454" s="2"/>
      <c r="M4454" s="4">
        <v>36245</v>
      </c>
      <c r="N4454" s="4"/>
      <c r="O4454" s="2" t="s">
        <v>718</v>
      </c>
      <c r="P4454" s="2" t="s">
        <v>15145</v>
      </c>
      <c r="Q4454" s="5"/>
      <c r="R4454" s="2" t="s">
        <v>6266</v>
      </c>
      <c r="S4454" s="2"/>
      <c r="T4454" s="2"/>
      <c r="U4454" s="2"/>
      <c r="V4454" s="2"/>
      <c r="W4454" s="2" t="s">
        <v>62</v>
      </c>
      <c r="X4454" s="2" t="s">
        <v>4271</v>
      </c>
      <c r="Y4454" s="2"/>
      <c r="Z4454" s="2"/>
      <c r="AA4454" s="2"/>
      <c r="AB4454" s="2"/>
      <c r="AC4454" s="2" t="s">
        <v>15479</v>
      </c>
      <c r="AD4454" s="2" t="s">
        <v>15480</v>
      </c>
      <c r="AE4454" s="2" t="s">
        <v>7991</v>
      </c>
      <c r="AF4454" s="2"/>
      <c r="AG4454" s="2" t="s">
        <v>2497</v>
      </c>
      <c r="AH4454" s="3"/>
      <c r="AI4454" s="2" t="s">
        <v>56</v>
      </c>
      <c r="AJ4454" s="6">
        <v>5812</v>
      </c>
      <c r="AK4454" s="4">
        <v>41929.529918981483</v>
      </c>
      <c r="AL4454" s="2"/>
      <c r="AM4454" s="2"/>
      <c r="AN4454" s="5" t="s">
        <v>15478</v>
      </c>
      <c r="AO4454" s="2" t="s">
        <v>75</v>
      </c>
      <c r="AP4454" s="2" t="s">
        <v>1319</v>
      </c>
    </row>
    <row r="4455" spans="1:42" ht="225">
      <c r="A4455" t="s">
        <v>73</v>
      </c>
      <c r="B4455">
        <v>1</v>
      </c>
      <c r="C4455" s="1" t="s">
        <v>22313</v>
      </c>
      <c r="D4455" s="2" t="s">
        <v>2501</v>
      </c>
      <c r="E4455" s="2"/>
      <c r="F4455" s="2"/>
      <c r="G4455" s="2" t="s">
        <v>743</v>
      </c>
      <c r="H4455" s="2" t="s">
        <v>12935</v>
      </c>
      <c r="I4455" s="3"/>
      <c r="J4455" s="2" t="s">
        <v>1318</v>
      </c>
      <c r="K4455" s="2" t="s">
        <v>7987</v>
      </c>
      <c r="L4455" s="2"/>
      <c r="M4455" s="4">
        <v>36245</v>
      </c>
      <c r="N4455" s="4"/>
      <c r="O4455" s="2" t="s">
        <v>82</v>
      </c>
      <c r="P4455" s="2" t="s">
        <v>15145</v>
      </c>
      <c r="Q4455" s="5"/>
      <c r="R4455" s="2" t="s">
        <v>6266</v>
      </c>
      <c r="S4455" s="2"/>
      <c r="T4455" s="2"/>
      <c r="U4455" s="2"/>
      <c r="V4455" s="2"/>
      <c r="W4455" s="2" t="s">
        <v>62</v>
      </c>
      <c r="X4455" s="2" t="s">
        <v>4271</v>
      </c>
      <c r="Y4455" s="2"/>
      <c r="Z4455" s="2"/>
      <c r="AA4455" s="2"/>
      <c r="AB4455" s="2"/>
      <c r="AC4455" s="2" t="s">
        <v>15482</v>
      </c>
      <c r="AD4455" s="2" t="s">
        <v>15483</v>
      </c>
      <c r="AE4455" s="2" t="s">
        <v>7991</v>
      </c>
      <c r="AF4455" s="2"/>
      <c r="AG4455" s="2" t="s">
        <v>2497</v>
      </c>
      <c r="AH4455" s="3"/>
      <c r="AI4455" s="2" t="s">
        <v>56</v>
      </c>
      <c r="AJ4455" s="6">
        <v>5813</v>
      </c>
      <c r="AK4455" s="4">
        <v>41929.529930555553</v>
      </c>
      <c r="AL4455" s="2"/>
      <c r="AM4455" s="2"/>
      <c r="AN4455" s="5" t="s">
        <v>15481</v>
      </c>
      <c r="AO4455" s="2" t="s">
        <v>75</v>
      </c>
      <c r="AP4455" s="2" t="s">
        <v>1319</v>
      </c>
    </row>
    <row r="4456" spans="1:42" ht="120">
      <c r="A4456" t="s">
        <v>73</v>
      </c>
      <c r="B4456">
        <v>1</v>
      </c>
      <c r="C4456" s="1" t="s">
        <v>22314</v>
      </c>
      <c r="D4456" s="2" t="s">
        <v>2501</v>
      </c>
      <c r="E4456" s="2"/>
      <c r="F4456" s="2"/>
      <c r="G4456" s="2" t="s">
        <v>743</v>
      </c>
      <c r="H4456" s="2" t="s">
        <v>12935</v>
      </c>
      <c r="I4456" s="3"/>
      <c r="J4456" s="2" t="s">
        <v>1318</v>
      </c>
      <c r="K4456" s="2" t="s">
        <v>7987</v>
      </c>
      <c r="L4456" s="2"/>
      <c r="M4456" s="4">
        <v>36276</v>
      </c>
      <c r="N4456" s="4"/>
      <c r="O4456" s="2" t="s">
        <v>82</v>
      </c>
      <c r="P4456" s="2" t="s">
        <v>15485</v>
      </c>
      <c r="Q4456" s="5"/>
      <c r="R4456" s="2" t="s">
        <v>6266</v>
      </c>
      <c r="S4456" s="2"/>
      <c r="T4456" s="2"/>
      <c r="U4456" s="2"/>
      <c r="V4456" s="2"/>
      <c r="W4456" s="2" t="s">
        <v>62</v>
      </c>
      <c r="X4456" s="2" t="s">
        <v>4271</v>
      </c>
      <c r="Y4456" s="2"/>
      <c r="Z4456" s="2"/>
      <c r="AA4456" s="2"/>
      <c r="AB4456" s="2"/>
      <c r="AC4456" s="2" t="s">
        <v>15486</v>
      </c>
      <c r="AD4456" s="2" t="s">
        <v>15487</v>
      </c>
      <c r="AE4456" s="2" t="s">
        <v>7991</v>
      </c>
      <c r="AF4456" s="2"/>
      <c r="AG4456" s="2" t="s">
        <v>2497</v>
      </c>
      <c r="AH4456" s="3"/>
      <c r="AI4456" s="2" t="s">
        <v>56</v>
      </c>
      <c r="AJ4456" s="6">
        <v>5814</v>
      </c>
      <c r="AK4456" s="4">
        <v>41929.529953703706</v>
      </c>
      <c r="AL4456" s="2"/>
      <c r="AM4456" s="2"/>
      <c r="AN4456" s="5" t="s">
        <v>15484</v>
      </c>
      <c r="AO4456" s="2" t="s">
        <v>75</v>
      </c>
      <c r="AP4456" s="2" t="s">
        <v>1319</v>
      </c>
    </row>
    <row r="4457" spans="1:42" ht="120">
      <c r="A4457" t="s">
        <v>73</v>
      </c>
      <c r="B4457">
        <v>1</v>
      </c>
      <c r="C4457" s="1" t="s">
        <v>22315</v>
      </c>
      <c r="D4457" s="2" t="s">
        <v>2501</v>
      </c>
      <c r="E4457" s="2"/>
      <c r="F4457" s="2"/>
      <c r="G4457" s="2" t="s">
        <v>743</v>
      </c>
      <c r="H4457" s="2" t="s">
        <v>14765</v>
      </c>
      <c r="I4457" s="3"/>
      <c r="J4457" s="2" t="s">
        <v>1318</v>
      </c>
      <c r="K4457" s="2" t="s">
        <v>7987</v>
      </c>
      <c r="L4457" s="2"/>
      <c r="M4457" s="4">
        <v>36245</v>
      </c>
      <c r="N4457" s="4"/>
      <c r="O4457" s="2" t="s">
        <v>715</v>
      </c>
      <c r="P4457" s="2" t="s">
        <v>15145</v>
      </c>
      <c r="Q4457" s="5"/>
      <c r="R4457" s="2" t="s">
        <v>6266</v>
      </c>
      <c r="S4457" s="2"/>
      <c r="T4457" s="2"/>
      <c r="U4457" s="2"/>
      <c r="V4457" s="2"/>
      <c r="W4457" s="2" t="s">
        <v>62</v>
      </c>
      <c r="X4457" s="2" t="s">
        <v>4271</v>
      </c>
      <c r="Y4457" s="2"/>
      <c r="Z4457" s="2"/>
      <c r="AA4457" s="2"/>
      <c r="AB4457" s="2"/>
      <c r="AC4457" s="2" t="s">
        <v>15488</v>
      </c>
      <c r="AD4457" s="2" t="s">
        <v>15489</v>
      </c>
      <c r="AE4457" s="2" t="s">
        <v>7991</v>
      </c>
      <c r="AF4457" s="2"/>
      <c r="AG4457" s="2" t="s">
        <v>2497</v>
      </c>
      <c r="AH4457" s="3"/>
      <c r="AI4457" s="2" t="s">
        <v>56</v>
      </c>
      <c r="AJ4457" s="6">
        <v>5815</v>
      </c>
      <c r="AK4457" s="4">
        <v>41929.529965277776</v>
      </c>
      <c r="AL4457" s="2"/>
      <c r="AM4457" s="2"/>
      <c r="AN4457" s="5" t="s">
        <v>14981</v>
      </c>
      <c r="AO4457" s="2" t="s">
        <v>75</v>
      </c>
      <c r="AP4457" s="2" t="s">
        <v>1319</v>
      </c>
    </row>
    <row r="4458" spans="1:42" ht="120">
      <c r="A4458" t="s">
        <v>73</v>
      </c>
      <c r="B4458">
        <v>1</v>
      </c>
      <c r="C4458" s="1" t="s">
        <v>22316</v>
      </c>
      <c r="D4458" s="2" t="s">
        <v>2501</v>
      </c>
      <c r="E4458" s="2"/>
      <c r="F4458" s="2"/>
      <c r="G4458" s="2" t="s">
        <v>743</v>
      </c>
      <c r="H4458" s="2" t="s">
        <v>14765</v>
      </c>
      <c r="I4458" s="3"/>
      <c r="J4458" s="2" t="s">
        <v>1318</v>
      </c>
      <c r="K4458" s="2" t="s">
        <v>7987</v>
      </c>
      <c r="L4458" s="2"/>
      <c r="M4458" s="4">
        <v>36276</v>
      </c>
      <c r="N4458" s="4"/>
      <c r="O4458" s="2" t="s">
        <v>684</v>
      </c>
      <c r="P4458" s="2" t="s">
        <v>15145</v>
      </c>
      <c r="Q4458" s="5"/>
      <c r="R4458" s="2" t="s">
        <v>6266</v>
      </c>
      <c r="S4458" s="2"/>
      <c r="T4458" s="2"/>
      <c r="U4458" s="2"/>
      <c r="V4458" s="2"/>
      <c r="W4458" s="2" t="s">
        <v>62</v>
      </c>
      <c r="X4458" s="2" t="s">
        <v>4271</v>
      </c>
      <c r="Y4458" s="2"/>
      <c r="Z4458" s="2"/>
      <c r="AA4458" s="2"/>
      <c r="AB4458" s="2"/>
      <c r="AC4458" s="2" t="s">
        <v>15491</v>
      </c>
      <c r="AD4458" s="2" t="s">
        <v>15492</v>
      </c>
      <c r="AE4458" s="2" t="s">
        <v>7991</v>
      </c>
      <c r="AF4458" s="2"/>
      <c r="AG4458" s="2" t="s">
        <v>2497</v>
      </c>
      <c r="AH4458" s="3"/>
      <c r="AI4458" s="2" t="s">
        <v>56</v>
      </c>
      <c r="AJ4458" s="6">
        <v>5816</v>
      </c>
      <c r="AK4458" s="4">
        <v>41929.529976851853</v>
      </c>
      <c r="AL4458" s="2"/>
      <c r="AM4458" s="2"/>
      <c r="AN4458" s="5" t="s">
        <v>15490</v>
      </c>
      <c r="AO4458" s="2" t="s">
        <v>75</v>
      </c>
      <c r="AP4458" s="2" t="s">
        <v>1319</v>
      </c>
    </row>
    <row r="4459" spans="1:42" ht="135">
      <c r="A4459" t="s">
        <v>73</v>
      </c>
      <c r="B4459">
        <v>1</v>
      </c>
      <c r="C4459" s="1" t="s">
        <v>22317</v>
      </c>
      <c r="D4459" s="2" t="s">
        <v>2501</v>
      </c>
      <c r="E4459" s="2"/>
      <c r="F4459" s="2"/>
      <c r="G4459" s="2" t="s">
        <v>743</v>
      </c>
      <c r="H4459" s="2" t="s">
        <v>14765</v>
      </c>
      <c r="I4459" s="3"/>
      <c r="J4459" s="2" t="s">
        <v>1318</v>
      </c>
      <c r="K4459" s="2" t="s">
        <v>7987</v>
      </c>
      <c r="L4459" s="2"/>
      <c r="M4459" s="4">
        <v>36276</v>
      </c>
      <c r="N4459" s="4"/>
      <c r="O4459" s="2" t="s">
        <v>787</v>
      </c>
      <c r="P4459" s="2" t="s">
        <v>15494</v>
      </c>
      <c r="Q4459" s="5"/>
      <c r="R4459" s="2" t="s">
        <v>6266</v>
      </c>
      <c r="S4459" s="2"/>
      <c r="T4459" s="2"/>
      <c r="U4459" s="2"/>
      <c r="V4459" s="2"/>
      <c r="W4459" s="2" t="s">
        <v>62</v>
      </c>
      <c r="X4459" s="2" t="s">
        <v>4271</v>
      </c>
      <c r="Y4459" s="2"/>
      <c r="Z4459" s="2"/>
      <c r="AA4459" s="2"/>
      <c r="AB4459" s="2"/>
      <c r="AC4459" s="2" t="s">
        <v>15495</v>
      </c>
      <c r="AD4459" s="2" t="s">
        <v>15496</v>
      </c>
      <c r="AE4459" s="2" t="s">
        <v>7991</v>
      </c>
      <c r="AF4459" s="2"/>
      <c r="AG4459" s="2" t="s">
        <v>2497</v>
      </c>
      <c r="AH4459" s="3"/>
      <c r="AI4459" s="2" t="s">
        <v>56</v>
      </c>
      <c r="AJ4459" s="6">
        <v>5817</v>
      </c>
      <c r="AK4459" s="4">
        <v>41929.53</v>
      </c>
      <c r="AL4459" s="2"/>
      <c r="AM4459" s="2"/>
      <c r="AN4459" s="5" t="s">
        <v>15493</v>
      </c>
      <c r="AO4459" s="2" t="s">
        <v>75</v>
      </c>
      <c r="AP4459" s="2" t="s">
        <v>1319</v>
      </c>
    </row>
    <row r="4460" spans="1:42" ht="120">
      <c r="A4460" t="s">
        <v>73</v>
      </c>
      <c r="B4460">
        <v>1</v>
      </c>
      <c r="C4460" s="1" t="s">
        <v>22318</v>
      </c>
      <c r="D4460" s="2" t="s">
        <v>2501</v>
      </c>
      <c r="E4460" s="2"/>
      <c r="F4460" s="2"/>
      <c r="G4460" s="2" t="s">
        <v>743</v>
      </c>
      <c r="H4460" s="2" t="s">
        <v>14765</v>
      </c>
      <c r="I4460" s="3"/>
      <c r="J4460" s="2" t="s">
        <v>1318</v>
      </c>
      <c r="K4460" s="2" t="s">
        <v>7987</v>
      </c>
      <c r="L4460" s="2"/>
      <c r="M4460" s="4">
        <v>36276</v>
      </c>
      <c r="N4460" s="4"/>
      <c r="O4460" s="2" t="s">
        <v>58</v>
      </c>
      <c r="P4460" s="2" t="s">
        <v>15145</v>
      </c>
      <c r="Q4460" s="5"/>
      <c r="R4460" s="2" t="s">
        <v>6266</v>
      </c>
      <c r="S4460" s="2"/>
      <c r="T4460" s="2"/>
      <c r="U4460" s="2"/>
      <c r="V4460" s="2"/>
      <c r="W4460" s="2" t="s">
        <v>62</v>
      </c>
      <c r="X4460" s="2" t="s">
        <v>4271</v>
      </c>
      <c r="Y4460" s="2"/>
      <c r="Z4460" s="2"/>
      <c r="AA4460" s="2"/>
      <c r="AB4460" s="2"/>
      <c r="AC4460" s="2" t="s">
        <v>15498</v>
      </c>
      <c r="AD4460" s="2" t="s">
        <v>15499</v>
      </c>
      <c r="AE4460" s="2" t="s">
        <v>7991</v>
      </c>
      <c r="AF4460" s="2"/>
      <c r="AG4460" s="2" t="s">
        <v>2497</v>
      </c>
      <c r="AH4460" s="3"/>
      <c r="AI4460" s="2" t="s">
        <v>56</v>
      </c>
      <c r="AJ4460" s="6">
        <v>5818</v>
      </c>
      <c r="AK4460" s="4">
        <v>41929.530011574076</v>
      </c>
      <c r="AL4460" s="2"/>
      <c r="AM4460" s="2"/>
      <c r="AN4460" s="5" t="s">
        <v>15497</v>
      </c>
      <c r="AO4460" s="2" t="s">
        <v>75</v>
      </c>
      <c r="AP4460" s="2" t="s">
        <v>1319</v>
      </c>
    </row>
    <row r="4461" spans="1:42" ht="120">
      <c r="A4461" t="s">
        <v>73</v>
      </c>
      <c r="B4461">
        <v>1</v>
      </c>
      <c r="C4461" s="1" t="s">
        <v>22319</v>
      </c>
      <c r="D4461" s="2" t="s">
        <v>2501</v>
      </c>
      <c r="E4461" s="2"/>
      <c r="F4461" s="2"/>
      <c r="G4461" s="2" t="s">
        <v>743</v>
      </c>
      <c r="H4461" s="2" t="s">
        <v>14765</v>
      </c>
      <c r="I4461" s="3"/>
      <c r="J4461" s="2" t="s">
        <v>1318</v>
      </c>
      <c r="K4461" s="2" t="s">
        <v>7987</v>
      </c>
      <c r="L4461" s="2"/>
      <c r="M4461" s="4">
        <v>36276</v>
      </c>
      <c r="N4461" s="4"/>
      <c r="O4461" s="2" t="s">
        <v>718</v>
      </c>
      <c r="P4461" s="2" t="s">
        <v>15145</v>
      </c>
      <c r="Q4461" s="5"/>
      <c r="R4461" s="2" t="s">
        <v>6266</v>
      </c>
      <c r="S4461" s="2"/>
      <c r="T4461" s="2"/>
      <c r="U4461" s="2"/>
      <c r="V4461" s="2"/>
      <c r="W4461" s="2" t="s">
        <v>62</v>
      </c>
      <c r="X4461" s="2" t="s">
        <v>4271</v>
      </c>
      <c r="Y4461" s="2"/>
      <c r="Z4461" s="2"/>
      <c r="AA4461" s="2"/>
      <c r="AB4461" s="2"/>
      <c r="AC4461" s="2" t="s">
        <v>15500</v>
      </c>
      <c r="AD4461" s="2" t="s">
        <v>15501</v>
      </c>
      <c r="AE4461" s="2" t="s">
        <v>7991</v>
      </c>
      <c r="AF4461" s="2"/>
      <c r="AG4461" s="2" t="s">
        <v>2497</v>
      </c>
      <c r="AH4461" s="3"/>
      <c r="AI4461" s="2" t="s">
        <v>56</v>
      </c>
      <c r="AJ4461" s="6">
        <v>5819</v>
      </c>
      <c r="AK4461" s="4">
        <v>41929.530023148145</v>
      </c>
      <c r="AL4461" s="2"/>
      <c r="AM4461" s="2"/>
      <c r="AN4461" s="5" t="s">
        <v>14981</v>
      </c>
      <c r="AO4461" s="2" t="s">
        <v>75</v>
      </c>
      <c r="AP4461" s="2" t="s">
        <v>1319</v>
      </c>
    </row>
    <row r="4462" spans="1:42" ht="90">
      <c r="A4462" t="s">
        <v>73</v>
      </c>
      <c r="B4462">
        <v>1</v>
      </c>
      <c r="C4462" s="1" t="s">
        <v>22320</v>
      </c>
      <c r="D4462" s="2" t="s">
        <v>2501</v>
      </c>
      <c r="E4462" s="2"/>
      <c r="F4462" s="2"/>
      <c r="G4462" s="2" t="s">
        <v>743</v>
      </c>
      <c r="H4462" s="2" t="s">
        <v>14765</v>
      </c>
      <c r="I4462" s="3"/>
      <c r="J4462" s="2" t="s">
        <v>1318</v>
      </c>
      <c r="K4462" s="2" t="s">
        <v>7987</v>
      </c>
      <c r="L4462" s="2"/>
      <c r="M4462" s="4">
        <v>36356</v>
      </c>
      <c r="N4462" s="4"/>
      <c r="O4462" s="2" t="s">
        <v>790</v>
      </c>
      <c r="P4462" s="2" t="s">
        <v>15145</v>
      </c>
      <c r="Q4462" s="5"/>
      <c r="R4462" s="2" t="s">
        <v>6266</v>
      </c>
      <c r="S4462" s="2"/>
      <c r="T4462" s="2"/>
      <c r="U4462" s="2"/>
      <c r="V4462" s="2"/>
      <c r="W4462" s="2" t="s">
        <v>62</v>
      </c>
      <c r="X4462" s="2" t="s">
        <v>4271</v>
      </c>
      <c r="Y4462" s="2"/>
      <c r="Z4462" s="2"/>
      <c r="AA4462" s="2"/>
      <c r="AB4462" s="2"/>
      <c r="AC4462" s="2" t="s">
        <v>15503</v>
      </c>
      <c r="AD4462" s="2" t="s">
        <v>15504</v>
      </c>
      <c r="AE4462" s="2" t="s">
        <v>7991</v>
      </c>
      <c r="AF4462" s="2"/>
      <c r="AG4462" s="2" t="s">
        <v>2497</v>
      </c>
      <c r="AH4462" s="3"/>
      <c r="AI4462" s="2" t="s">
        <v>56</v>
      </c>
      <c r="AJ4462" s="6">
        <v>5820</v>
      </c>
      <c r="AK4462" s="4">
        <v>41929.530046296299</v>
      </c>
      <c r="AL4462" s="2"/>
      <c r="AM4462" s="2"/>
      <c r="AN4462" s="5" t="s">
        <v>15502</v>
      </c>
      <c r="AO4462" s="2" t="s">
        <v>75</v>
      </c>
      <c r="AP4462" s="2" t="s">
        <v>1319</v>
      </c>
    </row>
    <row r="4463" spans="1:42" ht="285">
      <c r="A4463" t="s">
        <v>73</v>
      </c>
      <c r="B4463">
        <v>1</v>
      </c>
      <c r="C4463" s="1" t="s">
        <v>22321</v>
      </c>
      <c r="D4463" s="2" t="s">
        <v>2501</v>
      </c>
      <c r="E4463" s="2"/>
      <c r="F4463" s="2"/>
      <c r="G4463" s="2" t="s">
        <v>743</v>
      </c>
      <c r="H4463" s="2" t="s">
        <v>14765</v>
      </c>
      <c r="I4463" s="3"/>
      <c r="J4463" s="2" t="s">
        <v>1318</v>
      </c>
      <c r="K4463" s="2" t="s">
        <v>7987</v>
      </c>
      <c r="L4463" s="2"/>
      <c r="M4463" s="4">
        <v>36458</v>
      </c>
      <c r="N4463" s="4"/>
      <c r="O4463" s="2" t="s">
        <v>82</v>
      </c>
      <c r="P4463" s="2" t="s">
        <v>15145</v>
      </c>
      <c r="Q4463" s="5"/>
      <c r="R4463" s="2" t="s">
        <v>6266</v>
      </c>
      <c r="S4463" s="2"/>
      <c r="T4463" s="2"/>
      <c r="U4463" s="2"/>
      <c r="V4463" s="2"/>
      <c r="W4463" s="2" t="s">
        <v>62</v>
      </c>
      <c r="X4463" s="2" t="s">
        <v>4271</v>
      </c>
      <c r="Y4463" s="2"/>
      <c r="Z4463" s="2"/>
      <c r="AA4463" s="2"/>
      <c r="AB4463" s="2"/>
      <c r="AC4463" s="2" t="s">
        <v>15506</v>
      </c>
      <c r="AD4463" s="2" t="s">
        <v>15507</v>
      </c>
      <c r="AE4463" s="2" t="s">
        <v>7991</v>
      </c>
      <c r="AF4463" s="2"/>
      <c r="AG4463" s="2" t="s">
        <v>2497</v>
      </c>
      <c r="AH4463" s="3"/>
      <c r="AI4463" s="2" t="s">
        <v>56</v>
      </c>
      <c r="AJ4463" s="6">
        <v>5821</v>
      </c>
      <c r="AK4463" s="4">
        <v>41929.530057870368</v>
      </c>
      <c r="AL4463" s="2"/>
      <c r="AM4463" s="2"/>
      <c r="AN4463" s="5" t="s">
        <v>15505</v>
      </c>
      <c r="AO4463" s="2" t="s">
        <v>75</v>
      </c>
      <c r="AP4463" s="2" t="s">
        <v>1319</v>
      </c>
    </row>
    <row r="4464" spans="1:42" ht="135">
      <c r="A4464" t="s">
        <v>73</v>
      </c>
      <c r="B4464">
        <v>1</v>
      </c>
      <c r="C4464" s="1" t="s">
        <v>22322</v>
      </c>
      <c r="D4464" s="2" t="s">
        <v>2501</v>
      </c>
      <c r="E4464" s="2"/>
      <c r="F4464" s="2"/>
      <c r="G4464" s="2" t="s">
        <v>743</v>
      </c>
      <c r="H4464" s="2" t="s">
        <v>14765</v>
      </c>
      <c r="I4464" s="3"/>
      <c r="J4464" s="2" t="s">
        <v>1318</v>
      </c>
      <c r="K4464" s="2" t="s">
        <v>7987</v>
      </c>
      <c r="L4464" s="2"/>
      <c r="M4464" s="4">
        <v>36458</v>
      </c>
      <c r="N4464" s="4"/>
      <c r="O4464" s="2" t="s">
        <v>684</v>
      </c>
      <c r="P4464" s="2" t="s">
        <v>15145</v>
      </c>
      <c r="Q4464" s="5"/>
      <c r="R4464" s="2" t="s">
        <v>6266</v>
      </c>
      <c r="S4464" s="2"/>
      <c r="T4464" s="2"/>
      <c r="U4464" s="2"/>
      <c r="V4464" s="2"/>
      <c r="W4464" s="2" t="s">
        <v>62</v>
      </c>
      <c r="X4464" s="2" t="s">
        <v>4271</v>
      </c>
      <c r="Y4464" s="2"/>
      <c r="Z4464" s="2"/>
      <c r="AA4464" s="2"/>
      <c r="AB4464" s="2"/>
      <c r="AC4464" s="2" t="s">
        <v>15509</v>
      </c>
      <c r="AD4464" s="2" t="s">
        <v>15510</v>
      </c>
      <c r="AE4464" s="2" t="s">
        <v>7991</v>
      </c>
      <c r="AF4464" s="2"/>
      <c r="AG4464" s="2" t="s">
        <v>2497</v>
      </c>
      <c r="AH4464" s="3"/>
      <c r="AI4464" s="2" t="s">
        <v>56</v>
      </c>
      <c r="AJ4464" s="6">
        <v>5822</v>
      </c>
      <c r="AK4464" s="4">
        <v>41929.530081018522</v>
      </c>
      <c r="AL4464" s="2"/>
      <c r="AM4464" s="2"/>
      <c r="AN4464" s="5" t="s">
        <v>15508</v>
      </c>
      <c r="AO4464" s="2" t="s">
        <v>75</v>
      </c>
      <c r="AP4464" s="2" t="s">
        <v>1319</v>
      </c>
    </row>
    <row r="4465" spans="1:42" ht="195">
      <c r="A4465" t="s">
        <v>73</v>
      </c>
      <c r="B4465">
        <v>1</v>
      </c>
      <c r="C4465" s="1" t="s">
        <v>22323</v>
      </c>
      <c r="D4465" s="2" t="s">
        <v>2501</v>
      </c>
      <c r="E4465" s="2"/>
      <c r="F4465" s="2"/>
      <c r="G4465" s="2" t="s">
        <v>743</v>
      </c>
      <c r="H4465" s="2" t="s">
        <v>14765</v>
      </c>
      <c r="I4465" s="3"/>
      <c r="J4465" s="2" t="s">
        <v>1318</v>
      </c>
      <c r="K4465" s="2" t="s">
        <v>7987</v>
      </c>
      <c r="L4465" s="2"/>
      <c r="M4465" s="4">
        <v>36458</v>
      </c>
      <c r="N4465" s="4"/>
      <c r="O4465" s="2" t="s">
        <v>82</v>
      </c>
      <c r="P4465" s="2" t="s">
        <v>15145</v>
      </c>
      <c r="Q4465" s="5"/>
      <c r="R4465" s="2" t="s">
        <v>6266</v>
      </c>
      <c r="S4465" s="2"/>
      <c r="T4465" s="2"/>
      <c r="U4465" s="2"/>
      <c r="V4465" s="2"/>
      <c r="W4465" s="2" t="s">
        <v>62</v>
      </c>
      <c r="X4465" s="2" t="s">
        <v>4271</v>
      </c>
      <c r="Y4465" s="2"/>
      <c r="Z4465" s="2"/>
      <c r="AA4465" s="2"/>
      <c r="AB4465" s="2"/>
      <c r="AC4465" s="2" t="s">
        <v>15512</v>
      </c>
      <c r="AD4465" s="2" t="s">
        <v>15513</v>
      </c>
      <c r="AE4465" s="2" t="s">
        <v>7991</v>
      </c>
      <c r="AF4465" s="2"/>
      <c r="AG4465" s="2" t="s">
        <v>2497</v>
      </c>
      <c r="AH4465" s="3"/>
      <c r="AI4465" s="2" t="s">
        <v>56</v>
      </c>
      <c r="AJ4465" s="6">
        <v>5823</v>
      </c>
      <c r="AK4465" s="4">
        <v>41929.530092592591</v>
      </c>
      <c r="AL4465" s="2"/>
      <c r="AM4465" s="2"/>
      <c r="AN4465" s="5" t="s">
        <v>15511</v>
      </c>
      <c r="AO4465" s="2" t="s">
        <v>75</v>
      </c>
      <c r="AP4465" s="2" t="s">
        <v>1319</v>
      </c>
    </row>
    <row r="4466" spans="1:42" ht="120">
      <c r="A4466" t="s">
        <v>73</v>
      </c>
      <c r="B4466">
        <v>1</v>
      </c>
      <c r="C4466" s="1" t="s">
        <v>22324</v>
      </c>
      <c r="D4466" s="2" t="s">
        <v>2501</v>
      </c>
      <c r="E4466" s="2"/>
      <c r="F4466" s="2"/>
      <c r="G4466" s="2" t="s">
        <v>743</v>
      </c>
      <c r="H4466" s="2" t="s">
        <v>14765</v>
      </c>
      <c r="I4466" s="3"/>
      <c r="J4466" s="2" t="s">
        <v>1318</v>
      </c>
      <c r="K4466" s="2" t="s">
        <v>7987</v>
      </c>
      <c r="L4466" s="2"/>
      <c r="M4466" s="4">
        <v>36468</v>
      </c>
      <c r="N4466" s="4"/>
      <c r="O4466" s="2" t="s">
        <v>701</v>
      </c>
      <c r="P4466" s="2" t="s">
        <v>15515</v>
      </c>
      <c r="Q4466" s="5"/>
      <c r="R4466" s="2" t="s">
        <v>6266</v>
      </c>
      <c r="S4466" s="2"/>
      <c r="T4466" s="2"/>
      <c r="U4466" s="2"/>
      <c r="V4466" s="2"/>
      <c r="W4466" s="2" t="s">
        <v>62</v>
      </c>
      <c r="X4466" s="2" t="s">
        <v>4271</v>
      </c>
      <c r="Y4466" s="2"/>
      <c r="Z4466" s="2"/>
      <c r="AA4466" s="2"/>
      <c r="AB4466" s="2"/>
      <c r="AC4466" s="2" t="s">
        <v>15516</v>
      </c>
      <c r="AD4466" s="2" t="s">
        <v>15517</v>
      </c>
      <c r="AE4466" s="2" t="s">
        <v>7991</v>
      </c>
      <c r="AF4466" s="2"/>
      <c r="AG4466" s="2" t="s">
        <v>2497</v>
      </c>
      <c r="AH4466" s="3"/>
      <c r="AI4466" s="2" t="s">
        <v>56</v>
      </c>
      <c r="AJ4466" s="6">
        <v>5824</v>
      </c>
      <c r="AK4466" s="4">
        <v>41929.530104166668</v>
      </c>
      <c r="AL4466" s="2"/>
      <c r="AM4466" s="2"/>
      <c r="AN4466" s="5" t="s">
        <v>15514</v>
      </c>
      <c r="AO4466" s="2" t="s">
        <v>75</v>
      </c>
      <c r="AP4466" s="2" t="s">
        <v>1319</v>
      </c>
    </row>
    <row r="4467" spans="1:42" ht="255">
      <c r="A4467" t="s">
        <v>73</v>
      </c>
      <c r="B4467">
        <v>1</v>
      </c>
      <c r="C4467" s="1" t="s">
        <v>22325</v>
      </c>
      <c r="D4467" s="2" t="s">
        <v>2501</v>
      </c>
      <c r="E4467" s="2"/>
      <c r="F4467" s="2"/>
      <c r="G4467" s="2" t="s">
        <v>743</v>
      </c>
      <c r="H4467" s="2" t="s">
        <v>14765</v>
      </c>
      <c r="I4467" s="3"/>
      <c r="J4467" s="2" t="s">
        <v>1318</v>
      </c>
      <c r="K4467" s="2" t="s">
        <v>7987</v>
      </c>
      <c r="L4467" s="2"/>
      <c r="M4467" s="4">
        <v>36468</v>
      </c>
      <c r="N4467" s="4"/>
      <c r="O4467" s="2" t="s">
        <v>737</v>
      </c>
      <c r="P4467" s="2" t="s">
        <v>15515</v>
      </c>
      <c r="Q4467" s="5"/>
      <c r="R4467" s="2" t="s">
        <v>61</v>
      </c>
      <c r="S4467" s="2"/>
      <c r="T4467" s="2"/>
      <c r="U4467" s="2"/>
      <c r="V4467" s="2"/>
      <c r="W4467" s="2" t="s">
        <v>62</v>
      </c>
      <c r="X4467" s="2" t="s">
        <v>4271</v>
      </c>
      <c r="Y4467" s="2"/>
      <c r="Z4467" s="2"/>
      <c r="AA4467" s="2"/>
      <c r="AB4467" s="2"/>
      <c r="AC4467" s="2" t="s">
        <v>15519</v>
      </c>
      <c r="AD4467" s="2" t="s">
        <v>15520</v>
      </c>
      <c r="AE4467" s="2" t="s">
        <v>7991</v>
      </c>
      <c r="AF4467" s="2"/>
      <c r="AG4467" s="2" t="s">
        <v>2497</v>
      </c>
      <c r="AH4467" s="3"/>
      <c r="AI4467" s="2" t="s">
        <v>56</v>
      </c>
      <c r="AJ4467" s="6">
        <v>5825</v>
      </c>
      <c r="AK4467" s="4">
        <v>41929.530115740738</v>
      </c>
      <c r="AL4467" s="2"/>
      <c r="AM4467" s="2"/>
      <c r="AN4467" s="5" t="s">
        <v>15518</v>
      </c>
      <c r="AO4467" s="2" t="s">
        <v>75</v>
      </c>
      <c r="AP4467" s="2" t="s">
        <v>1319</v>
      </c>
    </row>
    <row r="4468" spans="1:42" ht="195">
      <c r="A4468" t="s">
        <v>73</v>
      </c>
      <c r="B4468">
        <v>1</v>
      </c>
      <c r="C4468" s="1" t="s">
        <v>22326</v>
      </c>
      <c r="D4468" s="2" t="s">
        <v>2501</v>
      </c>
      <c r="E4468" s="2"/>
      <c r="F4468" s="2"/>
      <c r="G4468" s="2" t="s">
        <v>743</v>
      </c>
      <c r="H4468" s="2" t="s">
        <v>14765</v>
      </c>
      <c r="I4468" s="3"/>
      <c r="J4468" s="2" t="s">
        <v>1318</v>
      </c>
      <c r="K4468" s="2" t="s">
        <v>7987</v>
      </c>
      <c r="L4468" s="2"/>
      <c r="M4468" s="4">
        <v>36484</v>
      </c>
      <c r="N4468" s="4"/>
      <c r="O4468" s="2" t="s">
        <v>1117</v>
      </c>
      <c r="P4468" s="2" t="s">
        <v>15522</v>
      </c>
      <c r="Q4468" s="5"/>
      <c r="R4468" s="2" t="s">
        <v>6266</v>
      </c>
      <c r="S4468" s="2"/>
      <c r="T4468" s="2"/>
      <c r="U4468" s="2"/>
      <c r="V4468" s="2"/>
      <c r="W4468" s="2" t="s">
        <v>62</v>
      </c>
      <c r="X4468" s="2" t="s">
        <v>4271</v>
      </c>
      <c r="Y4468" s="2"/>
      <c r="Z4468" s="2"/>
      <c r="AA4468" s="2"/>
      <c r="AB4468" s="2"/>
      <c r="AC4468" s="2" t="s">
        <v>15523</v>
      </c>
      <c r="AD4468" s="2" t="s">
        <v>15524</v>
      </c>
      <c r="AE4468" s="2" t="s">
        <v>7991</v>
      </c>
      <c r="AF4468" s="2"/>
      <c r="AG4468" s="2" t="s">
        <v>2497</v>
      </c>
      <c r="AH4468" s="3"/>
      <c r="AI4468" s="2" t="s">
        <v>56</v>
      </c>
      <c r="AJ4468" s="6">
        <v>5826</v>
      </c>
      <c r="AK4468" s="4">
        <v>41929.530162037037</v>
      </c>
      <c r="AL4468" s="2"/>
      <c r="AM4468" s="2"/>
      <c r="AN4468" s="5" t="s">
        <v>15521</v>
      </c>
      <c r="AO4468" s="2" t="s">
        <v>75</v>
      </c>
      <c r="AP4468" s="2" t="s">
        <v>1319</v>
      </c>
    </row>
    <row r="4469" spans="1:42" ht="105">
      <c r="A4469" t="s">
        <v>73</v>
      </c>
      <c r="B4469">
        <v>1</v>
      </c>
      <c r="C4469" s="1" t="s">
        <v>22327</v>
      </c>
      <c r="D4469" s="2" t="s">
        <v>2501</v>
      </c>
      <c r="E4469" s="2"/>
      <c r="F4469" s="2"/>
      <c r="G4469" s="2" t="s">
        <v>743</v>
      </c>
      <c r="H4469" s="2" t="s">
        <v>14765</v>
      </c>
      <c r="I4469" s="3"/>
      <c r="J4469" s="2" t="s">
        <v>1318</v>
      </c>
      <c r="K4469" s="2" t="s">
        <v>7987</v>
      </c>
      <c r="L4469" s="2"/>
      <c r="M4469" s="4">
        <v>36487</v>
      </c>
      <c r="N4469" s="4"/>
      <c r="O4469" s="2" t="s">
        <v>718</v>
      </c>
      <c r="P4469" s="2" t="s">
        <v>15145</v>
      </c>
      <c r="Q4469" s="5"/>
      <c r="R4469" s="2" t="s">
        <v>6266</v>
      </c>
      <c r="S4469" s="2"/>
      <c r="T4469" s="2"/>
      <c r="U4469" s="2"/>
      <c r="V4469" s="2"/>
      <c r="W4469" s="2" t="s">
        <v>62</v>
      </c>
      <c r="X4469" s="2" t="s">
        <v>4271</v>
      </c>
      <c r="Y4469" s="2"/>
      <c r="Z4469" s="2"/>
      <c r="AA4469" s="2"/>
      <c r="AB4469" s="2"/>
      <c r="AC4469" s="2" t="s">
        <v>15526</v>
      </c>
      <c r="AD4469" s="2" t="s">
        <v>15524</v>
      </c>
      <c r="AE4469" s="2" t="s">
        <v>7991</v>
      </c>
      <c r="AF4469" s="2"/>
      <c r="AG4469" s="2" t="s">
        <v>2497</v>
      </c>
      <c r="AH4469" s="3"/>
      <c r="AI4469" s="2" t="s">
        <v>56</v>
      </c>
      <c r="AJ4469" s="6">
        <v>5827</v>
      </c>
      <c r="AK4469" s="4">
        <v>41929.530185185184</v>
      </c>
      <c r="AL4469" s="2"/>
      <c r="AM4469" s="2"/>
      <c r="AN4469" s="5" t="s">
        <v>15525</v>
      </c>
      <c r="AO4469" s="2" t="s">
        <v>75</v>
      </c>
      <c r="AP4469" s="2" t="s">
        <v>1319</v>
      </c>
    </row>
    <row r="4470" spans="1:42" ht="120">
      <c r="A4470" t="s">
        <v>73</v>
      </c>
      <c r="B4470">
        <v>1</v>
      </c>
      <c r="C4470" s="1" t="s">
        <v>22328</v>
      </c>
      <c r="D4470" s="2" t="s">
        <v>2501</v>
      </c>
      <c r="E4470" s="2"/>
      <c r="F4470" s="2"/>
      <c r="G4470" s="2" t="s">
        <v>743</v>
      </c>
      <c r="H4470" s="2" t="s">
        <v>14765</v>
      </c>
      <c r="I4470" s="3"/>
      <c r="J4470" s="2" t="s">
        <v>1318</v>
      </c>
      <c r="K4470" s="2" t="s">
        <v>7987</v>
      </c>
      <c r="L4470" s="2"/>
      <c r="M4470" s="4">
        <v>36484</v>
      </c>
      <c r="N4470" s="4"/>
      <c r="O4470" s="2" t="s">
        <v>718</v>
      </c>
      <c r="P4470" s="2" t="s">
        <v>15522</v>
      </c>
      <c r="Q4470" s="5"/>
      <c r="R4470" s="2" t="s">
        <v>6266</v>
      </c>
      <c r="S4470" s="2"/>
      <c r="T4470" s="2"/>
      <c r="U4470" s="2"/>
      <c r="V4470" s="2"/>
      <c r="W4470" s="2" t="s">
        <v>62</v>
      </c>
      <c r="X4470" s="2" t="s">
        <v>4271</v>
      </c>
      <c r="Y4470" s="2"/>
      <c r="Z4470" s="2"/>
      <c r="AA4470" s="2"/>
      <c r="AB4470" s="2"/>
      <c r="AC4470" s="2" t="s">
        <v>15527</v>
      </c>
      <c r="AD4470" s="2" t="s">
        <v>15528</v>
      </c>
      <c r="AE4470" s="2" t="s">
        <v>7991</v>
      </c>
      <c r="AF4470" s="2"/>
      <c r="AG4470" s="2" t="s">
        <v>2497</v>
      </c>
      <c r="AH4470" s="3"/>
      <c r="AI4470" s="2" t="s">
        <v>56</v>
      </c>
      <c r="AJ4470" s="6">
        <v>5828</v>
      </c>
      <c r="AK4470" s="4">
        <v>41929.53019675926</v>
      </c>
      <c r="AL4470" s="2"/>
      <c r="AM4470" s="2"/>
      <c r="AN4470" s="5" t="s">
        <v>15514</v>
      </c>
      <c r="AO4470" s="2" t="s">
        <v>75</v>
      </c>
      <c r="AP4470" s="2" t="s">
        <v>1319</v>
      </c>
    </row>
    <row r="4471" spans="1:42" ht="150">
      <c r="A4471" t="s">
        <v>73</v>
      </c>
      <c r="B4471">
        <v>1</v>
      </c>
      <c r="C4471" s="1" t="s">
        <v>22329</v>
      </c>
      <c r="D4471" s="2" t="s">
        <v>2501</v>
      </c>
      <c r="E4471" s="2"/>
      <c r="F4471" s="2"/>
      <c r="G4471" s="2" t="s">
        <v>743</v>
      </c>
      <c r="H4471" s="2" t="s">
        <v>14765</v>
      </c>
      <c r="I4471" s="3"/>
      <c r="J4471" s="2" t="s">
        <v>1318</v>
      </c>
      <c r="K4471" s="2" t="s">
        <v>7987</v>
      </c>
      <c r="L4471" s="2"/>
      <c r="M4471" s="4">
        <v>36487</v>
      </c>
      <c r="N4471" s="4"/>
      <c r="O4471" s="2" t="s">
        <v>218</v>
      </c>
      <c r="P4471" s="2" t="s">
        <v>15145</v>
      </c>
      <c r="Q4471" s="5"/>
      <c r="R4471" s="2" t="s">
        <v>6266</v>
      </c>
      <c r="S4471" s="2"/>
      <c r="T4471" s="2"/>
      <c r="U4471" s="2"/>
      <c r="V4471" s="2"/>
      <c r="W4471" s="2" t="s">
        <v>62</v>
      </c>
      <c r="X4471" s="2" t="s">
        <v>4271</v>
      </c>
      <c r="Y4471" s="2"/>
      <c r="Z4471" s="2"/>
      <c r="AA4471" s="2"/>
      <c r="AB4471" s="2"/>
      <c r="AC4471" s="2" t="s">
        <v>15530</v>
      </c>
      <c r="AD4471" s="2" t="s">
        <v>15531</v>
      </c>
      <c r="AE4471" s="2" t="s">
        <v>7991</v>
      </c>
      <c r="AF4471" s="2"/>
      <c r="AG4471" s="2" t="s">
        <v>2497</v>
      </c>
      <c r="AH4471" s="3"/>
      <c r="AI4471" s="2" t="s">
        <v>56</v>
      </c>
      <c r="AJ4471" s="6">
        <v>5829</v>
      </c>
      <c r="AK4471" s="4">
        <v>41929.53020833333</v>
      </c>
      <c r="AL4471" s="2"/>
      <c r="AM4471" s="2"/>
      <c r="AN4471" s="5" t="s">
        <v>15529</v>
      </c>
      <c r="AO4471" s="2" t="s">
        <v>75</v>
      </c>
      <c r="AP4471" s="2" t="s">
        <v>1319</v>
      </c>
    </row>
    <row r="4472" spans="1:42" ht="195">
      <c r="A4472" t="s">
        <v>73</v>
      </c>
      <c r="B4472">
        <v>1</v>
      </c>
      <c r="C4472" s="1" t="s">
        <v>22330</v>
      </c>
      <c r="D4472" s="2" t="s">
        <v>2501</v>
      </c>
      <c r="E4472" s="2"/>
      <c r="F4472" s="2"/>
      <c r="G4472" s="2" t="s">
        <v>743</v>
      </c>
      <c r="H4472" s="2" t="s">
        <v>14765</v>
      </c>
      <c r="I4472" s="3"/>
      <c r="J4472" s="2" t="s">
        <v>1318</v>
      </c>
      <c r="K4472" s="2" t="s">
        <v>7987</v>
      </c>
      <c r="L4472" s="2"/>
      <c r="M4472" s="4">
        <v>36509</v>
      </c>
      <c r="N4472" s="4"/>
      <c r="O4472" s="2" t="s">
        <v>737</v>
      </c>
      <c r="P4472" s="2" t="s">
        <v>15533</v>
      </c>
      <c r="Q4472" s="5"/>
      <c r="R4472" s="2" t="s">
        <v>6266</v>
      </c>
      <c r="S4472" s="2"/>
      <c r="T4472" s="2"/>
      <c r="U4472" s="2"/>
      <c r="V4472" s="2"/>
      <c r="W4472" s="2" t="s">
        <v>62</v>
      </c>
      <c r="X4472" s="2" t="s">
        <v>4271</v>
      </c>
      <c r="Y4472" s="2"/>
      <c r="Z4472" s="2"/>
      <c r="AA4472" s="2"/>
      <c r="AB4472" s="2"/>
      <c r="AC4472" s="2" t="s">
        <v>15534</v>
      </c>
      <c r="AD4472" s="2" t="s">
        <v>15535</v>
      </c>
      <c r="AE4472" s="2" t="s">
        <v>7991</v>
      </c>
      <c r="AF4472" s="2"/>
      <c r="AG4472" s="2" t="s">
        <v>2497</v>
      </c>
      <c r="AH4472" s="3"/>
      <c r="AI4472" s="2" t="s">
        <v>56</v>
      </c>
      <c r="AJ4472" s="6">
        <v>5830</v>
      </c>
      <c r="AK4472" s="4">
        <v>41929.530231481483</v>
      </c>
      <c r="AL4472" s="2"/>
      <c r="AM4472" s="2"/>
      <c r="AN4472" s="5" t="s">
        <v>15532</v>
      </c>
      <c r="AO4472" s="2" t="s">
        <v>75</v>
      </c>
      <c r="AP4472" s="2" t="s">
        <v>1319</v>
      </c>
    </row>
    <row r="4473" spans="1:42" ht="120">
      <c r="A4473" t="s">
        <v>73</v>
      </c>
      <c r="B4473">
        <v>1</v>
      </c>
      <c r="C4473" s="1" t="s">
        <v>22331</v>
      </c>
      <c r="D4473" s="2" t="s">
        <v>2501</v>
      </c>
      <c r="E4473" s="2"/>
      <c r="F4473" s="2"/>
      <c r="G4473" s="2" t="s">
        <v>743</v>
      </c>
      <c r="H4473" s="2" t="s">
        <v>14765</v>
      </c>
      <c r="I4473" s="3"/>
      <c r="J4473" s="2" t="s">
        <v>1318</v>
      </c>
      <c r="K4473" s="2" t="s">
        <v>7987</v>
      </c>
      <c r="L4473" s="2"/>
      <c r="M4473" s="4">
        <v>36509</v>
      </c>
      <c r="N4473" s="4"/>
      <c r="O4473" s="2" t="s">
        <v>718</v>
      </c>
      <c r="P4473" s="2" t="s">
        <v>15533</v>
      </c>
      <c r="Q4473" s="5"/>
      <c r="R4473" s="2" t="s">
        <v>6266</v>
      </c>
      <c r="S4473" s="2"/>
      <c r="T4473" s="2"/>
      <c r="U4473" s="2"/>
      <c r="V4473" s="2"/>
      <c r="W4473" s="2" t="s">
        <v>62</v>
      </c>
      <c r="X4473" s="2" t="s">
        <v>4271</v>
      </c>
      <c r="Y4473" s="2"/>
      <c r="Z4473" s="2"/>
      <c r="AA4473" s="2"/>
      <c r="AB4473" s="2"/>
      <c r="AC4473" s="2" t="s">
        <v>15537</v>
      </c>
      <c r="AD4473" s="2" t="s">
        <v>15538</v>
      </c>
      <c r="AE4473" s="2" t="s">
        <v>7991</v>
      </c>
      <c r="AF4473" s="2"/>
      <c r="AG4473" s="2" t="s">
        <v>2497</v>
      </c>
      <c r="AH4473" s="3"/>
      <c r="AI4473" s="2" t="s">
        <v>56</v>
      </c>
      <c r="AJ4473" s="6">
        <v>5831</v>
      </c>
      <c r="AK4473" s="4">
        <v>41929.530243055553</v>
      </c>
      <c r="AL4473" s="2"/>
      <c r="AM4473" s="2"/>
      <c r="AN4473" s="5" t="s">
        <v>15536</v>
      </c>
      <c r="AO4473" s="2" t="s">
        <v>75</v>
      </c>
      <c r="AP4473" s="2" t="s">
        <v>1319</v>
      </c>
    </row>
    <row r="4474" spans="1:42" ht="165">
      <c r="A4474" t="s">
        <v>73</v>
      </c>
      <c r="B4474">
        <v>1</v>
      </c>
      <c r="C4474" s="1" t="s">
        <v>22332</v>
      </c>
      <c r="D4474" s="2" t="s">
        <v>2501</v>
      </c>
      <c r="E4474" s="2"/>
      <c r="F4474" s="2"/>
      <c r="G4474" s="2" t="s">
        <v>743</v>
      </c>
      <c r="H4474" s="2" t="s">
        <v>14765</v>
      </c>
      <c r="I4474" s="3"/>
      <c r="J4474" s="2" t="s">
        <v>1318</v>
      </c>
      <c r="K4474" s="2" t="s">
        <v>7987</v>
      </c>
      <c r="L4474" s="2"/>
      <c r="M4474" s="4">
        <v>36509</v>
      </c>
      <c r="N4474" s="4"/>
      <c r="O4474" s="2" t="s">
        <v>82</v>
      </c>
      <c r="P4474" s="2" t="s">
        <v>15533</v>
      </c>
      <c r="Q4474" s="5"/>
      <c r="R4474" s="2" t="s">
        <v>6266</v>
      </c>
      <c r="S4474" s="2"/>
      <c r="T4474" s="2"/>
      <c r="U4474" s="2"/>
      <c r="V4474" s="2"/>
      <c r="W4474" s="2" t="s">
        <v>62</v>
      </c>
      <c r="X4474" s="2" t="s">
        <v>4271</v>
      </c>
      <c r="Y4474" s="2"/>
      <c r="Z4474" s="2"/>
      <c r="AA4474" s="2"/>
      <c r="AB4474" s="2"/>
      <c r="AC4474" s="2" t="s">
        <v>15540</v>
      </c>
      <c r="AD4474" s="2" t="s">
        <v>15541</v>
      </c>
      <c r="AE4474" s="2" t="s">
        <v>7991</v>
      </c>
      <c r="AF4474" s="2"/>
      <c r="AG4474" s="2" t="s">
        <v>2497</v>
      </c>
      <c r="AH4474" s="3"/>
      <c r="AI4474" s="2" t="s">
        <v>56</v>
      </c>
      <c r="AJ4474" s="6">
        <v>5832</v>
      </c>
      <c r="AK4474" s="4">
        <v>41929.53025462963</v>
      </c>
      <c r="AL4474" s="2"/>
      <c r="AM4474" s="2"/>
      <c r="AN4474" s="5" t="s">
        <v>15539</v>
      </c>
      <c r="AO4474" s="2" t="s">
        <v>75</v>
      </c>
      <c r="AP4474" s="2" t="s">
        <v>1319</v>
      </c>
    </row>
    <row r="4475" spans="1:42" ht="210">
      <c r="A4475" t="s">
        <v>73</v>
      </c>
      <c r="B4475">
        <v>1</v>
      </c>
      <c r="C4475" s="1" t="s">
        <v>22333</v>
      </c>
      <c r="D4475" s="2" t="s">
        <v>2501</v>
      </c>
      <c r="E4475" s="2"/>
      <c r="F4475" s="2"/>
      <c r="G4475" s="2" t="s">
        <v>743</v>
      </c>
      <c r="H4475" s="2" t="s">
        <v>14765</v>
      </c>
      <c r="I4475" s="3"/>
      <c r="J4475" s="2" t="s">
        <v>1318</v>
      </c>
      <c r="K4475" s="2" t="s">
        <v>7987</v>
      </c>
      <c r="L4475" s="2"/>
      <c r="M4475" s="4">
        <v>36509</v>
      </c>
      <c r="N4475" s="4"/>
      <c r="O4475" s="2" t="s">
        <v>737</v>
      </c>
      <c r="P4475" s="2" t="s">
        <v>15533</v>
      </c>
      <c r="Q4475" s="5"/>
      <c r="R4475" s="2" t="s">
        <v>6266</v>
      </c>
      <c r="S4475" s="2"/>
      <c r="T4475" s="2"/>
      <c r="U4475" s="2"/>
      <c r="V4475" s="2"/>
      <c r="W4475" s="2" t="s">
        <v>62</v>
      </c>
      <c r="X4475" s="2" t="s">
        <v>4271</v>
      </c>
      <c r="Y4475" s="2"/>
      <c r="Z4475" s="2"/>
      <c r="AA4475" s="2"/>
      <c r="AB4475" s="2"/>
      <c r="AC4475" s="2" t="s">
        <v>15543</v>
      </c>
      <c r="AD4475" s="2" t="s">
        <v>15544</v>
      </c>
      <c r="AE4475" s="2" t="s">
        <v>7991</v>
      </c>
      <c r="AF4475" s="2"/>
      <c r="AG4475" s="2" t="s">
        <v>2497</v>
      </c>
      <c r="AH4475" s="3"/>
      <c r="AI4475" s="2" t="s">
        <v>56</v>
      </c>
      <c r="AJ4475" s="6">
        <v>5833</v>
      </c>
      <c r="AK4475" s="4">
        <v>41929.530277777776</v>
      </c>
      <c r="AL4475" s="2"/>
      <c r="AM4475" s="2"/>
      <c r="AN4475" s="5" t="s">
        <v>15542</v>
      </c>
      <c r="AO4475" s="2" t="s">
        <v>75</v>
      </c>
      <c r="AP4475" s="2" t="s">
        <v>1319</v>
      </c>
    </row>
    <row r="4476" spans="1:42" ht="60">
      <c r="A4476" t="s">
        <v>73</v>
      </c>
      <c r="B4476">
        <v>1</v>
      </c>
      <c r="C4476" s="1" t="s">
        <v>22334</v>
      </c>
      <c r="D4476" s="2" t="s">
        <v>2501</v>
      </c>
      <c r="E4476" s="2"/>
      <c r="F4476" s="2"/>
      <c r="G4476" s="2" t="s">
        <v>743</v>
      </c>
      <c r="H4476" s="2" t="s">
        <v>14765</v>
      </c>
      <c r="I4476" s="3"/>
      <c r="J4476" s="2" t="s">
        <v>1318</v>
      </c>
      <c r="K4476" s="2" t="s">
        <v>7987</v>
      </c>
      <c r="L4476" s="2"/>
      <c r="M4476" s="4">
        <v>36524</v>
      </c>
      <c r="N4476" s="4"/>
      <c r="O4476" s="2" t="s">
        <v>218</v>
      </c>
      <c r="P4476" s="2" t="s">
        <v>15546</v>
      </c>
      <c r="Q4476" s="5"/>
      <c r="R4476" s="2" t="s">
        <v>6266</v>
      </c>
      <c r="S4476" s="2"/>
      <c r="T4476" s="2"/>
      <c r="U4476" s="2"/>
      <c r="V4476" s="2"/>
      <c r="W4476" s="2" t="s">
        <v>62</v>
      </c>
      <c r="X4476" s="2" t="s">
        <v>4271</v>
      </c>
      <c r="Y4476" s="2"/>
      <c r="Z4476" s="2"/>
      <c r="AA4476" s="2"/>
      <c r="AB4476" s="2"/>
      <c r="AC4476" s="2" t="s">
        <v>15547</v>
      </c>
      <c r="AD4476" s="2" t="s">
        <v>15548</v>
      </c>
      <c r="AE4476" s="2" t="s">
        <v>7991</v>
      </c>
      <c r="AF4476" s="2"/>
      <c r="AG4476" s="2" t="s">
        <v>2497</v>
      </c>
      <c r="AH4476" s="3"/>
      <c r="AI4476" s="2" t="s">
        <v>56</v>
      </c>
      <c r="AJ4476" s="6">
        <v>5834</v>
      </c>
      <c r="AK4476" s="4">
        <v>41929.530289351853</v>
      </c>
      <c r="AL4476" s="2"/>
      <c r="AM4476" s="2"/>
      <c r="AN4476" s="5" t="s">
        <v>15545</v>
      </c>
      <c r="AO4476" s="2" t="s">
        <v>75</v>
      </c>
      <c r="AP4476" s="2" t="s">
        <v>1319</v>
      </c>
    </row>
    <row r="4477" spans="1:42" ht="105">
      <c r="A4477" t="s">
        <v>73</v>
      </c>
      <c r="B4477">
        <v>1</v>
      </c>
      <c r="C4477" s="1" t="s">
        <v>22335</v>
      </c>
      <c r="D4477" s="2" t="s">
        <v>391</v>
      </c>
      <c r="E4477" s="2"/>
      <c r="F4477" s="2"/>
      <c r="G4477" s="2" t="s">
        <v>55</v>
      </c>
      <c r="H4477" s="2"/>
      <c r="I4477" s="3"/>
      <c r="J4477" s="2" t="s">
        <v>72</v>
      </c>
      <c r="K4477" s="2" t="s">
        <v>57</v>
      </c>
      <c r="L4477" s="2"/>
      <c r="M4477" s="4">
        <v>41926</v>
      </c>
      <c r="N4477" s="4"/>
      <c r="O4477" s="2" t="s">
        <v>1982</v>
      </c>
      <c r="P4477" s="2"/>
      <c r="Q4477" s="5"/>
      <c r="R4477" s="2" t="s">
        <v>592</v>
      </c>
      <c r="S4477" s="2"/>
      <c r="T4477" s="2"/>
      <c r="U4477" s="2"/>
      <c r="V4477" s="2" t="s">
        <v>2437</v>
      </c>
      <c r="W4477" s="2" t="s">
        <v>62</v>
      </c>
      <c r="X4477" s="2" t="s">
        <v>46</v>
      </c>
      <c r="Y4477" s="2"/>
      <c r="Z4477" s="2"/>
      <c r="AA4477" s="2" t="s">
        <v>15550</v>
      </c>
      <c r="AB4477" s="2"/>
      <c r="AC4477" s="2" t="s">
        <v>15551</v>
      </c>
      <c r="AD4477" s="2"/>
      <c r="AE4477" s="2" t="s">
        <v>2333</v>
      </c>
      <c r="AF4477" s="2"/>
      <c r="AG4477" s="2"/>
      <c r="AH4477" s="3"/>
      <c r="AI4477" s="2" t="s">
        <v>56</v>
      </c>
      <c r="AJ4477" s="6">
        <v>5835</v>
      </c>
      <c r="AK4477" s="4">
        <v>41929.660092592596</v>
      </c>
      <c r="AL4477" s="2"/>
      <c r="AM4477" s="2"/>
      <c r="AN4477" s="5" t="s">
        <v>15549</v>
      </c>
      <c r="AO4477" s="2" t="s">
        <v>75</v>
      </c>
      <c r="AP4477" s="2" t="s">
        <v>81</v>
      </c>
    </row>
    <row r="4478" spans="1:42">
      <c r="A4478" t="s">
        <v>73</v>
      </c>
      <c r="B4478">
        <v>1</v>
      </c>
      <c r="C4478" s="1" t="s">
        <v>22336</v>
      </c>
      <c r="D4478" s="2" t="s">
        <v>391</v>
      </c>
      <c r="E4478" s="2"/>
      <c r="F4478" s="2"/>
      <c r="G4478" s="2" t="s">
        <v>743</v>
      </c>
      <c r="H4478" s="2"/>
      <c r="I4478" s="3"/>
      <c r="J4478" s="2" t="s">
        <v>3544</v>
      </c>
      <c r="K4478" s="2" t="s">
        <v>317</v>
      </c>
      <c r="L4478" s="2"/>
      <c r="M4478" s="4">
        <v>41640</v>
      </c>
      <c r="N4478" s="4"/>
      <c r="O4478" s="2" t="s">
        <v>15552</v>
      </c>
      <c r="P4478" s="2"/>
      <c r="Q4478" s="5"/>
      <c r="R4478" s="2" t="s">
        <v>61</v>
      </c>
      <c r="S4478" s="2"/>
      <c r="T4478" s="2"/>
      <c r="U4478" s="2"/>
      <c r="V4478" s="2" t="s">
        <v>3539</v>
      </c>
      <c r="W4478" s="2" t="s">
        <v>62</v>
      </c>
      <c r="X4478" s="2" t="s">
        <v>46</v>
      </c>
      <c r="Y4478" s="2"/>
      <c r="Z4478" s="2"/>
      <c r="AA4478" s="2" t="s">
        <v>15553</v>
      </c>
      <c r="AB4478" s="2"/>
      <c r="AC4478" s="2" t="s">
        <v>15554</v>
      </c>
      <c r="AD4478" s="2"/>
      <c r="AE4478" s="2" t="s">
        <v>3543</v>
      </c>
      <c r="AF4478" s="2"/>
      <c r="AG4478" s="2"/>
      <c r="AH4478" s="3"/>
      <c r="AI4478" s="2" t="s">
        <v>56</v>
      </c>
      <c r="AJ4478" s="6">
        <v>5836</v>
      </c>
      <c r="AK4478" s="4">
        <v>41929.667048611111</v>
      </c>
      <c r="AL4478" s="2"/>
      <c r="AM4478" s="2"/>
      <c r="AN4478" s="5"/>
      <c r="AO4478" s="2" t="s">
        <v>75</v>
      </c>
      <c r="AP4478" s="2" t="s">
        <v>3545</v>
      </c>
    </row>
    <row r="4479" spans="1:42">
      <c r="A4479" t="s">
        <v>73</v>
      </c>
      <c r="B4479">
        <v>1</v>
      </c>
      <c r="C4479" s="1" t="s">
        <v>22337</v>
      </c>
      <c r="D4479" s="2" t="s">
        <v>391</v>
      </c>
      <c r="E4479" s="2"/>
      <c r="F4479" s="2"/>
      <c r="G4479" s="2" t="s">
        <v>743</v>
      </c>
      <c r="H4479" s="2"/>
      <c r="I4479" s="3"/>
      <c r="J4479" s="2" t="s">
        <v>3544</v>
      </c>
      <c r="K4479" s="2" t="s">
        <v>317</v>
      </c>
      <c r="L4479" s="2"/>
      <c r="M4479" s="4">
        <v>41306</v>
      </c>
      <c r="N4479" s="4"/>
      <c r="O4479" s="2" t="s">
        <v>218</v>
      </c>
      <c r="P4479" s="2"/>
      <c r="Q4479" s="5"/>
      <c r="R4479" s="2" t="s">
        <v>61</v>
      </c>
      <c r="S4479" s="2"/>
      <c r="T4479" s="2"/>
      <c r="U4479" s="2"/>
      <c r="V4479" s="2" t="s">
        <v>3539</v>
      </c>
      <c r="W4479" s="2" t="s">
        <v>62</v>
      </c>
      <c r="X4479" s="2" t="s">
        <v>46</v>
      </c>
      <c r="Y4479" s="2"/>
      <c r="Z4479" s="2"/>
      <c r="AA4479" s="2" t="s">
        <v>15553</v>
      </c>
      <c r="AB4479" s="2"/>
      <c r="AC4479" s="2" t="s">
        <v>15555</v>
      </c>
      <c r="AD4479" s="2" t="s">
        <v>15556</v>
      </c>
      <c r="AE4479" s="2" t="s">
        <v>3543</v>
      </c>
      <c r="AF4479" s="2"/>
      <c r="AG4479" s="2"/>
      <c r="AH4479" s="3"/>
      <c r="AI4479" s="2"/>
      <c r="AJ4479" s="6">
        <v>5837</v>
      </c>
      <c r="AK4479" s="4">
        <v>41929.676840277774</v>
      </c>
      <c r="AL4479" s="2"/>
      <c r="AM4479" s="2"/>
      <c r="AN4479" s="5"/>
      <c r="AO4479" s="2" t="s">
        <v>75</v>
      </c>
      <c r="AP4479" s="2" t="s">
        <v>3545</v>
      </c>
    </row>
    <row r="4480" spans="1:42">
      <c r="A4480" t="s">
        <v>73</v>
      </c>
      <c r="B4480">
        <v>1</v>
      </c>
      <c r="C4480" s="1" t="s">
        <v>22338</v>
      </c>
      <c r="D4480" s="2" t="s">
        <v>391</v>
      </c>
      <c r="E4480" s="2"/>
      <c r="F4480" s="2"/>
      <c r="G4480" s="2" t="s">
        <v>743</v>
      </c>
      <c r="H4480" s="2"/>
      <c r="I4480" s="3"/>
      <c r="J4480" s="2" t="s">
        <v>3544</v>
      </c>
      <c r="K4480" s="2" t="s">
        <v>317</v>
      </c>
      <c r="L4480" s="2"/>
      <c r="M4480" s="4">
        <v>39539</v>
      </c>
      <c r="N4480" s="4"/>
      <c r="O4480" s="2" t="s">
        <v>684</v>
      </c>
      <c r="P4480" s="2"/>
      <c r="Q4480" s="5"/>
      <c r="R4480" s="2" t="s">
        <v>61</v>
      </c>
      <c r="S4480" s="2"/>
      <c r="T4480" s="2"/>
      <c r="U4480" s="2"/>
      <c r="V4480" s="2" t="s">
        <v>3539</v>
      </c>
      <c r="W4480" s="2" t="s">
        <v>62</v>
      </c>
      <c r="X4480" s="2" t="s">
        <v>46</v>
      </c>
      <c r="Y4480" s="2"/>
      <c r="Z4480" s="2"/>
      <c r="AA4480" s="2" t="s">
        <v>15553</v>
      </c>
      <c r="AB4480" s="2"/>
      <c r="AC4480" s="2" t="s">
        <v>15557</v>
      </c>
      <c r="AD4480" s="2" t="s">
        <v>15556</v>
      </c>
      <c r="AE4480" s="2" t="s">
        <v>3543</v>
      </c>
      <c r="AF4480" s="2"/>
      <c r="AG4480" s="2"/>
      <c r="AH4480" s="3"/>
      <c r="AI4480" s="2"/>
      <c r="AJ4480" s="6">
        <v>5838</v>
      </c>
      <c r="AK4480" s="4">
        <v>41929.677037037036</v>
      </c>
      <c r="AL4480" s="2"/>
      <c r="AM4480" s="2"/>
      <c r="AN4480" s="5"/>
      <c r="AO4480" s="2" t="s">
        <v>75</v>
      </c>
      <c r="AP4480" s="2" t="s">
        <v>3545</v>
      </c>
    </row>
    <row r="4481" spans="1:42">
      <c r="A4481" t="s">
        <v>73</v>
      </c>
      <c r="B4481">
        <v>1</v>
      </c>
      <c r="C4481" s="1" t="s">
        <v>22339</v>
      </c>
      <c r="D4481" s="2" t="s">
        <v>391</v>
      </c>
      <c r="E4481" s="2"/>
      <c r="F4481" s="2"/>
      <c r="G4481" s="2" t="s">
        <v>743</v>
      </c>
      <c r="H4481" s="2"/>
      <c r="I4481" s="3"/>
      <c r="J4481" s="2" t="s">
        <v>3544</v>
      </c>
      <c r="K4481" s="2" t="s">
        <v>317</v>
      </c>
      <c r="L4481" s="2"/>
      <c r="M4481" s="4">
        <v>39934</v>
      </c>
      <c r="N4481" s="4"/>
      <c r="O4481" s="2" t="s">
        <v>684</v>
      </c>
      <c r="P4481" s="2"/>
      <c r="Q4481" s="5"/>
      <c r="R4481" s="2" t="s">
        <v>61</v>
      </c>
      <c r="S4481" s="2"/>
      <c r="T4481" s="2"/>
      <c r="U4481" s="2"/>
      <c r="V4481" s="2" t="s">
        <v>3539</v>
      </c>
      <c r="W4481" s="2" t="s">
        <v>62</v>
      </c>
      <c r="X4481" s="2" t="s">
        <v>46</v>
      </c>
      <c r="Y4481" s="2"/>
      <c r="Z4481" s="2"/>
      <c r="AA4481" s="2" t="s">
        <v>15553</v>
      </c>
      <c r="AB4481" s="2"/>
      <c r="AC4481" s="2" t="s">
        <v>15558</v>
      </c>
      <c r="AD4481" s="2" t="s">
        <v>15556</v>
      </c>
      <c r="AE4481" s="2" t="s">
        <v>3543</v>
      </c>
      <c r="AF4481" s="2"/>
      <c r="AG4481" s="2"/>
      <c r="AH4481" s="3"/>
      <c r="AI4481" s="2"/>
      <c r="AJ4481" s="6">
        <v>5839</v>
      </c>
      <c r="AK4481" s="4">
        <v>41929.677245370367</v>
      </c>
      <c r="AL4481" s="2"/>
      <c r="AM4481" s="2"/>
      <c r="AN4481" s="5"/>
      <c r="AO4481" s="2" t="s">
        <v>75</v>
      </c>
      <c r="AP4481" s="2" t="s">
        <v>3545</v>
      </c>
    </row>
    <row r="4482" spans="1:42">
      <c r="A4482" t="s">
        <v>73</v>
      </c>
      <c r="B4482">
        <v>1</v>
      </c>
      <c r="C4482" s="1" t="s">
        <v>22340</v>
      </c>
      <c r="D4482" s="2" t="s">
        <v>391</v>
      </c>
      <c r="E4482" s="2"/>
      <c r="F4482" s="2"/>
      <c r="G4482" s="2" t="s">
        <v>743</v>
      </c>
      <c r="H4482" s="2"/>
      <c r="I4482" s="3"/>
      <c r="J4482" s="2" t="s">
        <v>3544</v>
      </c>
      <c r="K4482" s="2" t="s">
        <v>317</v>
      </c>
      <c r="L4482" s="2"/>
      <c r="M4482" s="4">
        <v>40360</v>
      </c>
      <c r="N4482" s="4"/>
      <c r="O4482" s="2" t="s">
        <v>718</v>
      </c>
      <c r="P4482" s="2"/>
      <c r="Q4482" s="5"/>
      <c r="R4482" s="2" t="s">
        <v>61</v>
      </c>
      <c r="S4482" s="2"/>
      <c r="T4482" s="2"/>
      <c r="U4482" s="2"/>
      <c r="V4482" s="2" t="s">
        <v>3539</v>
      </c>
      <c r="W4482" s="2" t="s">
        <v>62</v>
      </c>
      <c r="X4482" s="2" t="s">
        <v>46</v>
      </c>
      <c r="Y4482" s="2"/>
      <c r="Z4482" s="2"/>
      <c r="AA4482" s="2" t="s">
        <v>15553</v>
      </c>
      <c r="AB4482" s="2"/>
      <c r="AC4482" s="2" t="s">
        <v>15559</v>
      </c>
      <c r="AD4482" s="2" t="s">
        <v>15556</v>
      </c>
      <c r="AE4482" s="2" t="s">
        <v>3543</v>
      </c>
      <c r="AF4482" s="2"/>
      <c r="AG4482" s="2"/>
      <c r="AH4482" s="3"/>
      <c r="AI4482" s="2"/>
      <c r="AJ4482" s="6">
        <v>5840</v>
      </c>
      <c r="AK4482" s="4">
        <v>41929.677418981482</v>
      </c>
      <c r="AL4482" s="2"/>
      <c r="AM4482" s="2"/>
      <c r="AN4482" s="5"/>
      <c r="AO4482" s="2" t="s">
        <v>75</v>
      </c>
      <c r="AP4482" s="2" t="s">
        <v>3545</v>
      </c>
    </row>
    <row r="4483" spans="1:42">
      <c r="A4483" t="s">
        <v>73</v>
      </c>
      <c r="B4483">
        <v>1</v>
      </c>
      <c r="C4483" s="1" t="s">
        <v>22341</v>
      </c>
      <c r="D4483" s="2" t="s">
        <v>391</v>
      </c>
      <c r="E4483" s="2"/>
      <c r="F4483" s="2"/>
      <c r="G4483" s="2" t="s">
        <v>743</v>
      </c>
      <c r="H4483" s="2"/>
      <c r="I4483" s="3"/>
      <c r="J4483" s="2" t="s">
        <v>3544</v>
      </c>
      <c r="K4483" s="2" t="s">
        <v>317</v>
      </c>
      <c r="L4483" s="2"/>
      <c r="M4483" s="4">
        <v>40756</v>
      </c>
      <c r="N4483" s="4"/>
      <c r="O4483" s="2" t="s">
        <v>718</v>
      </c>
      <c r="P4483" s="2"/>
      <c r="Q4483" s="5"/>
      <c r="R4483" s="2" t="s">
        <v>61</v>
      </c>
      <c r="S4483" s="2"/>
      <c r="T4483" s="2"/>
      <c r="U4483" s="2"/>
      <c r="V4483" s="2" t="s">
        <v>3539</v>
      </c>
      <c r="W4483" s="2" t="s">
        <v>62</v>
      </c>
      <c r="X4483" s="2" t="s">
        <v>46</v>
      </c>
      <c r="Y4483" s="2"/>
      <c r="Z4483" s="2"/>
      <c r="AA4483" s="2" t="s">
        <v>15553</v>
      </c>
      <c r="AB4483" s="2"/>
      <c r="AC4483" s="2" t="s">
        <v>15560</v>
      </c>
      <c r="AD4483" s="2" t="s">
        <v>15556</v>
      </c>
      <c r="AE4483" s="2" t="s">
        <v>3543</v>
      </c>
      <c r="AF4483" s="2"/>
      <c r="AG4483" s="2"/>
      <c r="AH4483" s="3"/>
      <c r="AI4483" s="2"/>
      <c r="AJ4483" s="6">
        <v>5841</v>
      </c>
      <c r="AK4483" s="4">
        <v>41929.67759259259</v>
      </c>
      <c r="AL4483" s="2"/>
      <c r="AM4483" s="2"/>
      <c r="AN4483" s="5"/>
      <c r="AO4483" s="2" t="s">
        <v>75</v>
      </c>
      <c r="AP4483" s="2" t="s">
        <v>3545</v>
      </c>
    </row>
    <row r="4484" spans="1:42">
      <c r="A4484" t="s">
        <v>73</v>
      </c>
      <c r="B4484">
        <v>1</v>
      </c>
      <c r="C4484" s="1" t="s">
        <v>22342</v>
      </c>
      <c r="D4484" s="2" t="s">
        <v>391</v>
      </c>
      <c r="E4484" s="2"/>
      <c r="F4484" s="2"/>
      <c r="G4484" s="2" t="s">
        <v>743</v>
      </c>
      <c r="H4484" s="2"/>
      <c r="I4484" s="3"/>
      <c r="J4484" s="2" t="s">
        <v>3544</v>
      </c>
      <c r="K4484" s="2" t="s">
        <v>317</v>
      </c>
      <c r="L4484" s="2"/>
      <c r="M4484" s="4">
        <v>41153</v>
      </c>
      <c r="N4484" s="4"/>
      <c r="O4484" s="2" t="s">
        <v>218</v>
      </c>
      <c r="P4484" s="2"/>
      <c r="Q4484" s="5"/>
      <c r="R4484" s="2" t="s">
        <v>61</v>
      </c>
      <c r="S4484" s="2"/>
      <c r="T4484" s="2"/>
      <c r="U4484" s="2"/>
      <c r="V4484" s="2" t="s">
        <v>3539</v>
      </c>
      <c r="W4484" s="2" t="s">
        <v>62</v>
      </c>
      <c r="X4484" s="2" t="s">
        <v>46</v>
      </c>
      <c r="Y4484" s="2"/>
      <c r="Z4484" s="2"/>
      <c r="AA4484" s="2" t="s">
        <v>15553</v>
      </c>
      <c r="AB4484" s="2"/>
      <c r="AC4484" s="2" t="s">
        <v>15561</v>
      </c>
      <c r="AD4484" s="2" t="s">
        <v>15556</v>
      </c>
      <c r="AE4484" s="2" t="s">
        <v>3543</v>
      </c>
      <c r="AF4484" s="2"/>
      <c r="AG4484" s="2"/>
      <c r="AH4484" s="3"/>
      <c r="AI4484" s="2"/>
      <c r="AJ4484" s="6">
        <v>5842</v>
      </c>
      <c r="AK4484" s="4">
        <v>41929.677789351852</v>
      </c>
      <c r="AL4484" s="2"/>
      <c r="AM4484" s="2"/>
      <c r="AN4484" s="5"/>
      <c r="AO4484" s="2" t="s">
        <v>75</v>
      </c>
      <c r="AP4484" s="2" t="s">
        <v>3545</v>
      </c>
    </row>
    <row r="4485" spans="1:42">
      <c r="A4485" t="s">
        <v>73</v>
      </c>
      <c r="B4485">
        <v>1</v>
      </c>
      <c r="C4485" s="1" t="s">
        <v>22343</v>
      </c>
      <c r="D4485" s="2" t="s">
        <v>391</v>
      </c>
      <c r="E4485" s="2"/>
      <c r="F4485" s="2"/>
      <c r="G4485" s="2" t="s">
        <v>743</v>
      </c>
      <c r="H4485" s="2"/>
      <c r="I4485" s="3"/>
      <c r="J4485" s="2" t="s">
        <v>3544</v>
      </c>
      <c r="K4485" s="2" t="s">
        <v>317</v>
      </c>
      <c r="L4485" s="2"/>
      <c r="M4485" s="4">
        <v>41548</v>
      </c>
      <c r="N4485" s="4"/>
      <c r="O4485" s="2" t="s">
        <v>471</v>
      </c>
      <c r="P4485" s="2"/>
      <c r="Q4485" s="5"/>
      <c r="R4485" s="2" t="s">
        <v>61</v>
      </c>
      <c r="S4485" s="2"/>
      <c r="T4485" s="2"/>
      <c r="U4485" s="2"/>
      <c r="V4485" s="2" t="s">
        <v>3539</v>
      </c>
      <c r="W4485" s="2" t="s">
        <v>62</v>
      </c>
      <c r="X4485" s="2" t="s">
        <v>46</v>
      </c>
      <c r="Y4485" s="2"/>
      <c r="Z4485" s="2"/>
      <c r="AA4485" s="2" t="s">
        <v>15553</v>
      </c>
      <c r="AB4485" s="2"/>
      <c r="AC4485" s="2" t="s">
        <v>15562</v>
      </c>
      <c r="AD4485" s="2"/>
      <c r="AE4485" s="2" t="s">
        <v>3543</v>
      </c>
      <c r="AF4485" s="2"/>
      <c r="AG4485" s="2"/>
      <c r="AH4485" s="3"/>
      <c r="AI4485" s="2"/>
      <c r="AJ4485" s="6">
        <v>5843</v>
      </c>
      <c r="AK4485" s="4">
        <v>41929.677997685183</v>
      </c>
      <c r="AL4485" s="2"/>
      <c r="AM4485" s="2"/>
      <c r="AN4485" s="5"/>
      <c r="AO4485" s="2" t="s">
        <v>75</v>
      </c>
      <c r="AP4485" s="2" t="s">
        <v>3545</v>
      </c>
    </row>
    <row r="4486" spans="1:42">
      <c r="A4486" t="s">
        <v>73</v>
      </c>
      <c r="B4486">
        <v>1</v>
      </c>
      <c r="C4486" s="1" t="s">
        <v>22344</v>
      </c>
      <c r="D4486" s="2" t="s">
        <v>391</v>
      </c>
      <c r="E4486" s="2"/>
      <c r="F4486" s="2"/>
      <c r="G4486" s="2" t="s">
        <v>743</v>
      </c>
      <c r="H4486" s="2"/>
      <c r="I4486" s="3"/>
      <c r="J4486" s="2" t="s">
        <v>3544</v>
      </c>
      <c r="K4486" s="2" t="s">
        <v>317</v>
      </c>
      <c r="L4486" s="2"/>
      <c r="M4486" s="4">
        <v>39630</v>
      </c>
      <c r="N4486" s="4"/>
      <c r="O4486" s="2" t="s">
        <v>82</v>
      </c>
      <c r="P4486" s="2"/>
      <c r="Q4486" s="5"/>
      <c r="R4486" s="2" t="s">
        <v>61</v>
      </c>
      <c r="S4486" s="2"/>
      <c r="T4486" s="2"/>
      <c r="U4486" s="2"/>
      <c r="V4486" s="2" t="s">
        <v>3539</v>
      </c>
      <c r="W4486" s="2" t="s">
        <v>62</v>
      </c>
      <c r="X4486" s="2" t="s">
        <v>46</v>
      </c>
      <c r="Y4486" s="2"/>
      <c r="Z4486" s="2"/>
      <c r="AA4486" s="2" t="s">
        <v>15553</v>
      </c>
      <c r="AB4486" s="2"/>
      <c r="AC4486" s="2" t="s">
        <v>15563</v>
      </c>
      <c r="AD4486" s="2" t="s">
        <v>15556</v>
      </c>
      <c r="AE4486" s="2" t="s">
        <v>3543</v>
      </c>
      <c r="AF4486" s="2"/>
      <c r="AG4486" s="2"/>
      <c r="AH4486" s="3"/>
      <c r="AI4486" s="2"/>
      <c r="AJ4486" s="6">
        <v>5844</v>
      </c>
      <c r="AK4486" s="4">
        <v>41929.678182870368</v>
      </c>
      <c r="AL4486" s="2"/>
      <c r="AM4486" s="2"/>
      <c r="AN4486" s="5"/>
      <c r="AO4486" s="2" t="s">
        <v>75</v>
      </c>
      <c r="AP4486" s="2" t="s">
        <v>3545</v>
      </c>
    </row>
    <row r="4487" spans="1:42">
      <c r="A4487" t="s">
        <v>73</v>
      </c>
      <c r="B4487">
        <v>1</v>
      </c>
      <c r="C4487" s="1" t="s">
        <v>22345</v>
      </c>
      <c r="D4487" s="2" t="s">
        <v>391</v>
      </c>
      <c r="E4487" s="2"/>
      <c r="F4487" s="2"/>
      <c r="G4487" s="2" t="s">
        <v>743</v>
      </c>
      <c r="H4487" s="2"/>
      <c r="I4487" s="3"/>
      <c r="J4487" s="2" t="s">
        <v>3544</v>
      </c>
      <c r="K4487" s="2" t="s">
        <v>317</v>
      </c>
      <c r="L4487" s="2"/>
      <c r="M4487" s="4">
        <v>39904</v>
      </c>
      <c r="N4487" s="4"/>
      <c r="O4487" s="2" t="s">
        <v>82</v>
      </c>
      <c r="P4487" s="2"/>
      <c r="Q4487" s="5"/>
      <c r="R4487" s="2" t="s">
        <v>61</v>
      </c>
      <c r="S4487" s="2"/>
      <c r="T4487" s="2"/>
      <c r="U4487" s="2"/>
      <c r="V4487" s="2" t="s">
        <v>3539</v>
      </c>
      <c r="W4487" s="2" t="s">
        <v>62</v>
      </c>
      <c r="X4487" s="2" t="s">
        <v>46</v>
      </c>
      <c r="Y4487" s="2"/>
      <c r="Z4487" s="2"/>
      <c r="AA4487" s="2" t="s">
        <v>15553</v>
      </c>
      <c r="AB4487" s="2"/>
      <c r="AC4487" s="2" t="s">
        <v>15564</v>
      </c>
      <c r="AD4487" s="2" t="s">
        <v>15556</v>
      </c>
      <c r="AE4487" s="2" t="s">
        <v>3543</v>
      </c>
      <c r="AF4487" s="2"/>
      <c r="AG4487" s="2"/>
      <c r="AH4487" s="3"/>
      <c r="AI4487" s="2"/>
      <c r="AJ4487" s="6">
        <v>5845</v>
      </c>
      <c r="AK4487" s="4">
        <v>41929.678368055553</v>
      </c>
      <c r="AL4487" s="2"/>
      <c r="AM4487" s="2"/>
      <c r="AN4487" s="5"/>
      <c r="AO4487" s="2" t="s">
        <v>75</v>
      </c>
      <c r="AP4487" s="2" t="s">
        <v>3545</v>
      </c>
    </row>
    <row r="4488" spans="1:42">
      <c r="A4488" t="s">
        <v>73</v>
      </c>
      <c r="B4488">
        <v>1</v>
      </c>
      <c r="C4488" s="1" t="s">
        <v>22346</v>
      </c>
      <c r="D4488" s="2" t="s">
        <v>391</v>
      </c>
      <c r="E4488" s="2"/>
      <c r="F4488" s="2"/>
      <c r="G4488" s="2" t="s">
        <v>743</v>
      </c>
      <c r="H4488" s="2"/>
      <c r="I4488" s="3"/>
      <c r="J4488" s="2" t="s">
        <v>3544</v>
      </c>
      <c r="K4488" s="2" t="s">
        <v>317</v>
      </c>
      <c r="L4488" s="2"/>
      <c r="M4488" s="4">
        <v>40238</v>
      </c>
      <c r="N4488" s="4"/>
      <c r="O4488" s="2" t="s">
        <v>718</v>
      </c>
      <c r="P4488" s="2"/>
      <c r="Q4488" s="5"/>
      <c r="R4488" s="2" t="s">
        <v>61</v>
      </c>
      <c r="S4488" s="2"/>
      <c r="T4488" s="2"/>
      <c r="U4488" s="2"/>
      <c r="V4488" s="2" t="s">
        <v>3539</v>
      </c>
      <c r="W4488" s="2" t="s">
        <v>62</v>
      </c>
      <c r="X4488" s="2" t="s">
        <v>46</v>
      </c>
      <c r="Y4488" s="2"/>
      <c r="Z4488" s="2"/>
      <c r="AA4488" s="2" t="s">
        <v>15553</v>
      </c>
      <c r="AB4488" s="2"/>
      <c r="AC4488" s="2" t="s">
        <v>15565</v>
      </c>
      <c r="AD4488" s="2" t="s">
        <v>15556</v>
      </c>
      <c r="AE4488" s="2" t="s">
        <v>3543</v>
      </c>
      <c r="AF4488" s="2"/>
      <c r="AG4488" s="2"/>
      <c r="AH4488" s="3"/>
      <c r="AI4488" s="2"/>
      <c r="AJ4488" s="6">
        <v>5846</v>
      </c>
      <c r="AK4488" s="4">
        <v>41929.678564814814</v>
      </c>
      <c r="AL4488" s="2"/>
      <c r="AM4488" s="2"/>
      <c r="AN4488" s="5"/>
      <c r="AO4488" s="2" t="s">
        <v>75</v>
      </c>
      <c r="AP4488" s="2" t="s">
        <v>3545</v>
      </c>
    </row>
    <row r="4489" spans="1:42">
      <c r="A4489" t="s">
        <v>73</v>
      </c>
      <c r="B4489">
        <v>1</v>
      </c>
      <c r="C4489" s="1" t="s">
        <v>22347</v>
      </c>
      <c r="D4489" s="2" t="s">
        <v>391</v>
      </c>
      <c r="E4489" s="2"/>
      <c r="F4489" s="2"/>
      <c r="G4489" s="2" t="s">
        <v>743</v>
      </c>
      <c r="H4489" s="2"/>
      <c r="I4489" s="3"/>
      <c r="J4489" s="2" t="s">
        <v>3544</v>
      </c>
      <c r="K4489" s="2" t="s">
        <v>317</v>
      </c>
      <c r="L4489" s="2"/>
      <c r="M4489" s="4">
        <v>40787</v>
      </c>
      <c r="N4489" s="4"/>
      <c r="O4489" s="2" t="s">
        <v>82</v>
      </c>
      <c r="P4489" s="2"/>
      <c r="Q4489" s="5"/>
      <c r="R4489" s="2" t="s">
        <v>61</v>
      </c>
      <c r="S4489" s="2"/>
      <c r="T4489" s="2"/>
      <c r="U4489" s="2"/>
      <c r="V4489" s="2" t="s">
        <v>3539</v>
      </c>
      <c r="W4489" s="2" t="s">
        <v>62</v>
      </c>
      <c r="X4489" s="2" t="s">
        <v>46</v>
      </c>
      <c r="Y4489" s="2"/>
      <c r="Z4489" s="2"/>
      <c r="AA4489" s="2" t="s">
        <v>15553</v>
      </c>
      <c r="AB4489" s="2"/>
      <c r="AC4489" s="2" t="s">
        <v>15566</v>
      </c>
      <c r="AD4489" s="2" t="s">
        <v>15556</v>
      </c>
      <c r="AE4489" s="2" t="s">
        <v>3543</v>
      </c>
      <c r="AF4489" s="2"/>
      <c r="AG4489" s="2"/>
      <c r="AH4489" s="3"/>
      <c r="AI4489" s="2"/>
      <c r="AJ4489" s="6">
        <v>5847</v>
      </c>
      <c r="AK4489" s="4">
        <v>41929.678773148145</v>
      </c>
      <c r="AL4489" s="2"/>
      <c r="AM4489" s="2"/>
      <c r="AN4489" s="5"/>
      <c r="AO4489" s="2" t="s">
        <v>75</v>
      </c>
      <c r="AP4489" s="2" t="s">
        <v>3545</v>
      </c>
    </row>
    <row r="4490" spans="1:42">
      <c r="A4490" t="s">
        <v>73</v>
      </c>
      <c r="B4490">
        <v>1</v>
      </c>
      <c r="C4490" s="1" t="s">
        <v>22348</v>
      </c>
      <c r="D4490" s="2" t="s">
        <v>391</v>
      </c>
      <c r="E4490" s="2"/>
      <c r="F4490" s="2"/>
      <c r="G4490" s="2" t="s">
        <v>743</v>
      </c>
      <c r="H4490" s="2"/>
      <c r="I4490" s="3"/>
      <c r="J4490" s="2" t="s">
        <v>3544</v>
      </c>
      <c r="K4490" s="2" t="s">
        <v>317</v>
      </c>
      <c r="L4490" s="2"/>
      <c r="M4490" s="4">
        <v>39569</v>
      </c>
      <c r="N4490" s="4"/>
      <c r="O4490" s="2" t="s">
        <v>684</v>
      </c>
      <c r="P4490" s="2"/>
      <c r="Q4490" s="5"/>
      <c r="R4490" s="2" t="s">
        <v>61</v>
      </c>
      <c r="S4490" s="2"/>
      <c r="T4490" s="2"/>
      <c r="U4490" s="2"/>
      <c r="V4490" s="2" t="s">
        <v>3539</v>
      </c>
      <c r="W4490" s="2" t="s">
        <v>62</v>
      </c>
      <c r="X4490" s="2" t="s">
        <v>46</v>
      </c>
      <c r="Y4490" s="2"/>
      <c r="Z4490" s="2"/>
      <c r="AA4490" s="2" t="s">
        <v>15553</v>
      </c>
      <c r="AB4490" s="2"/>
      <c r="AC4490" s="2" t="s">
        <v>15567</v>
      </c>
      <c r="AD4490" s="2" t="s">
        <v>15556</v>
      </c>
      <c r="AE4490" s="2" t="s">
        <v>3543</v>
      </c>
      <c r="AF4490" s="2"/>
      <c r="AG4490" s="2"/>
      <c r="AH4490" s="3"/>
      <c r="AI4490" s="2" t="s">
        <v>56</v>
      </c>
      <c r="AJ4490" s="6">
        <v>5848</v>
      </c>
      <c r="AK4490" s="4">
        <v>41929.678946759261</v>
      </c>
      <c r="AL4490" s="2"/>
      <c r="AM4490" s="2"/>
      <c r="AN4490" s="5"/>
      <c r="AO4490" s="2" t="s">
        <v>75</v>
      </c>
      <c r="AP4490" s="2" t="s">
        <v>3545</v>
      </c>
    </row>
    <row r="4491" spans="1:42">
      <c r="A4491" t="s">
        <v>73</v>
      </c>
      <c r="B4491">
        <v>1</v>
      </c>
      <c r="C4491" s="1" t="s">
        <v>22349</v>
      </c>
      <c r="D4491" s="2" t="s">
        <v>391</v>
      </c>
      <c r="E4491" s="2"/>
      <c r="F4491" s="2"/>
      <c r="G4491" s="2" t="s">
        <v>743</v>
      </c>
      <c r="H4491" s="2"/>
      <c r="I4491" s="3"/>
      <c r="J4491" s="2" t="s">
        <v>3544</v>
      </c>
      <c r="K4491" s="2" t="s">
        <v>317</v>
      </c>
      <c r="L4491" s="2"/>
      <c r="M4491" s="4">
        <v>39995</v>
      </c>
      <c r="N4491" s="4"/>
      <c r="O4491" s="2" t="s">
        <v>82</v>
      </c>
      <c r="P4491" s="2"/>
      <c r="Q4491" s="5"/>
      <c r="R4491" s="2" t="s">
        <v>61</v>
      </c>
      <c r="S4491" s="2"/>
      <c r="T4491" s="2"/>
      <c r="U4491" s="2"/>
      <c r="V4491" s="2" t="s">
        <v>3539</v>
      </c>
      <c r="W4491" s="2" t="s">
        <v>62</v>
      </c>
      <c r="X4491" s="2" t="s">
        <v>46</v>
      </c>
      <c r="Y4491" s="2"/>
      <c r="Z4491" s="2"/>
      <c r="AA4491" s="2" t="s">
        <v>15553</v>
      </c>
      <c r="AB4491" s="2"/>
      <c r="AC4491" s="2" t="s">
        <v>15568</v>
      </c>
      <c r="AD4491" s="2" t="s">
        <v>15556</v>
      </c>
      <c r="AE4491" s="2" t="s">
        <v>3543</v>
      </c>
      <c r="AF4491" s="2"/>
      <c r="AG4491" s="2"/>
      <c r="AH4491" s="3"/>
      <c r="AI4491" s="2" t="s">
        <v>56</v>
      </c>
      <c r="AJ4491" s="6">
        <v>5849</v>
      </c>
      <c r="AK4491" s="4">
        <v>41929.679131944446</v>
      </c>
      <c r="AL4491" s="2"/>
      <c r="AM4491" s="2"/>
      <c r="AN4491" s="5"/>
      <c r="AO4491" s="2" t="s">
        <v>75</v>
      </c>
      <c r="AP4491" s="2" t="s">
        <v>3545</v>
      </c>
    </row>
    <row r="4492" spans="1:42">
      <c r="A4492" t="s">
        <v>73</v>
      </c>
      <c r="B4492">
        <v>1</v>
      </c>
      <c r="C4492" s="1" t="s">
        <v>22350</v>
      </c>
      <c r="D4492" s="2" t="s">
        <v>391</v>
      </c>
      <c r="E4492" s="2"/>
      <c r="F4492" s="2"/>
      <c r="G4492" s="2" t="s">
        <v>743</v>
      </c>
      <c r="H4492" s="2"/>
      <c r="I4492" s="3"/>
      <c r="J4492" s="2" t="s">
        <v>3544</v>
      </c>
      <c r="K4492" s="2" t="s">
        <v>317</v>
      </c>
      <c r="L4492" s="2"/>
      <c r="M4492" s="4">
        <v>40330</v>
      </c>
      <c r="N4492" s="4"/>
      <c r="O4492" s="2" t="s">
        <v>684</v>
      </c>
      <c r="P4492" s="2"/>
      <c r="Q4492" s="5"/>
      <c r="R4492" s="2" t="s">
        <v>61</v>
      </c>
      <c r="S4492" s="2"/>
      <c r="T4492" s="2"/>
      <c r="U4492" s="2"/>
      <c r="V4492" s="2" t="s">
        <v>3539</v>
      </c>
      <c r="W4492" s="2" t="s">
        <v>62</v>
      </c>
      <c r="X4492" s="2" t="s">
        <v>46</v>
      </c>
      <c r="Y4492" s="2"/>
      <c r="Z4492" s="2"/>
      <c r="AA4492" s="2" t="s">
        <v>15553</v>
      </c>
      <c r="AB4492" s="2"/>
      <c r="AC4492" s="2" t="s">
        <v>15569</v>
      </c>
      <c r="AD4492" s="2" t="s">
        <v>15556</v>
      </c>
      <c r="AE4492" s="2" t="s">
        <v>3543</v>
      </c>
      <c r="AF4492" s="2"/>
      <c r="AG4492" s="2"/>
      <c r="AH4492" s="3"/>
      <c r="AI4492" s="2" t="s">
        <v>56</v>
      </c>
      <c r="AJ4492" s="6">
        <v>5850</v>
      </c>
      <c r="AK4492" s="4">
        <v>41929.679328703707</v>
      </c>
      <c r="AL4492" s="2"/>
      <c r="AM4492" s="2"/>
      <c r="AN4492" s="5"/>
      <c r="AO4492" s="2" t="s">
        <v>75</v>
      </c>
      <c r="AP4492" s="2" t="s">
        <v>3545</v>
      </c>
    </row>
    <row r="4493" spans="1:42">
      <c r="A4493" t="s">
        <v>73</v>
      </c>
      <c r="B4493">
        <v>1</v>
      </c>
      <c r="C4493" s="1" t="s">
        <v>22351</v>
      </c>
      <c r="D4493" s="2" t="s">
        <v>391</v>
      </c>
      <c r="E4493" s="2"/>
      <c r="F4493" s="2"/>
      <c r="G4493" s="2" t="s">
        <v>743</v>
      </c>
      <c r="H4493" s="2"/>
      <c r="I4493" s="3"/>
      <c r="J4493" s="2" t="s">
        <v>3544</v>
      </c>
      <c r="K4493" s="2" t="s">
        <v>317</v>
      </c>
      <c r="L4493" s="2"/>
      <c r="M4493" s="4">
        <v>40664</v>
      </c>
      <c r="N4493" s="4"/>
      <c r="O4493" s="2" t="s">
        <v>684</v>
      </c>
      <c r="P4493" s="2"/>
      <c r="Q4493" s="5"/>
      <c r="R4493" s="2" t="s">
        <v>61</v>
      </c>
      <c r="S4493" s="2"/>
      <c r="T4493" s="2"/>
      <c r="U4493" s="2"/>
      <c r="V4493" s="2" t="s">
        <v>3539</v>
      </c>
      <c r="W4493" s="2" t="s">
        <v>62</v>
      </c>
      <c r="X4493" s="2" t="s">
        <v>46</v>
      </c>
      <c r="Y4493" s="2"/>
      <c r="Z4493" s="2"/>
      <c r="AA4493" s="2" t="s">
        <v>15553</v>
      </c>
      <c r="AB4493" s="2"/>
      <c r="AC4493" s="2" t="s">
        <v>15570</v>
      </c>
      <c r="AD4493" s="2" t="s">
        <v>15556</v>
      </c>
      <c r="AE4493" s="2" t="s">
        <v>3543</v>
      </c>
      <c r="AF4493" s="2"/>
      <c r="AG4493" s="2"/>
      <c r="AH4493" s="3"/>
      <c r="AI4493" s="2" t="s">
        <v>56</v>
      </c>
      <c r="AJ4493" s="6">
        <v>5851</v>
      </c>
      <c r="AK4493" s="4">
        <v>41929.679525462961</v>
      </c>
      <c r="AL4493" s="2"/>
      <c r="AM4493" s="2"/>
      <c r="AN4493" s="5"/>
      <c r="AO4493" s="2" t="s">
        <v>75</v>
      </c>
      <c r="AP4493" s="2" t="s">
        <v>3545</v>
      </c>
    </row>
    <row r="4494" spans="1:42">
      <c r="A4494" t="s">
        <v>73</v>
      </c>
      <c r="B4494">
        <v>1</v>
      </c>
      <c r="C4494" s="1" t="s">
        <v>22352</v>
      </c>
      <c r="D4494" s="2" t="s">
        <v>391</v>
      </c>
      <c r="E4494" s="2"/>
      <c r="F4494" s="2"/>
      <c r="G4494" s="2" t="s">
        <v>743</v>
      </c>
      <c r="H4494" s="2"/>
      <c r="I4494" s="3"/>
      <c r="J4494" s="2" t="s">
        <v>3544</v>
      </c>
      <c r="K4494" s="2" t="s">
        <v>317</v>
      </c>
      <c r="L4494" s="2"/>
      <c r="M4494" s="4">
        <v>39630</v>
      </c>
      <c r="N4494" s="4"/>
      <c r="O4494" s="2" t="s">
        <v>718</v>
      </c>
      <c r="P4494" s="2"/>
      <c r="Q4494" s="5"/>
      <c r="R4494" s="2" t="s">
        <v>61</v>
      </c>
      <c r="S4494" s="2"/>
      <c r="T4494" s="2"/>
      <c r="U4494" s="2"/>
      <c r="V4494" s="2" t="s">
        <v>3539</v>
      </c>
      <c r="W4494" s="2" t="s">
        <v>62</v>
      </c>
      <c r="X4494" s="2" t="s">
        <v>46</v>
      </c>
      <c r="Y4494" s="2"/>
      <c r="Z4494" s="2"/>
      <c r="AA4494" s="2" t="s">
        <v>15553</v>
      </c>
      <c r="AB4494" s="2"/>
      <c r="AC4494" s="2" t="s">
        <v>15571</v>
      </c>
      <c r="AD4494" s="2" t="s">
        <v>15556</v>
      </c>
      <c r="AE4494" s="2" t="s">
        <v>3543</v>
      </c>
      <c r="AF4494" s="2"/>
      <c r="AG4494" s="2"/>
      <c r="AH4494" s="3"/>
      <c r="AI4494" s="2" t="s">
        <v>56</v>
      </c>
      <c r="AJ4494" s="6">
        <v>5852</v>
      </c>
      <c r="AK4494" s="4">
        <v>41929.679699074077</v>
      </c>
      <c r="AL4494" s="2"/>
      <c r="AM4494" s="2"/>
      <c r="AN4494" s="5"/>
      <c r="AO4494" s="2" t="s">
        <v>75</v>
      </c>
      <c r="AP4494" s="2" t="s">
        <v>3545</v>
      </c>
    </row>
    <row r="4495" spans="1:42">
      <c r="A4495" t="s">
        <v>73</v>
      </c>
      <c r="B4495">
        <v>1</v>
      </c>
      <c r="C4495" s="1" t="s">
        <v>22353</v>
      </c>
      <c r="D4495" s="2" t="s">
        <v>391</v>
      </c>
      <c r="E4495" s="2"/>
      <c r="F4495" s="2"/>
      <c r="G4495" s="2" t="s">
        <v>743</v>
      </c>
      <c r="H4495" s="2"/>
      <c r="I4495" s="3"/>
      <c r="J4495" s="2" t="s">
        <v>3544</v>
      </c>
      <c r="K4495" s="2" t="s">
        <v>317</v>
      </c>
      <c r="L4495" s="2"/>
      <c r="M4495" s="4">
        <v>39965</v>
      </c>
      <c r="N4495" s="4"/>
      <c r="O4495" s="2" t="s">
        <v>718</v>
      </c>
      <c r="P4495" s="2"/>
      <c r="Q4495" s="5"/>
      <c r="R4495" s="2" t="s">
        <v>61</v>
      </c>
      <c r="S4495" s="2"/>
      <c r="T4495" s="2"/>
      <c r="U4495" s="2"/>
      <c r="V4495" s="2" t="s">
        <v>3539</v>
      </c>
      <c r="W4495" s="2" t="s">
        <v>62</v>
      </c>
      <c r="X4495" s="2" t="s">
        <v>46</v>
      </c>
      <c r="Y4495" s="2"/>
      <c r="Z4495" s="2"/>
      <c r="AA4495" s="2" t="s">
        <v>15553</v>
      </c>
      <c r="AB4495" s="2"/>
      <c r="AC4495" s="2" t="s">
        <v>15572</v>
      </c>
      <c r="AD4495" s="2" t="s">
        <v>15556</v>
      </c>
      <c r="AE4495" s="2" t="s">
        <v>3543</v>
      </c>
      <c r="AF4495" s="2"/>
      <c r="AG4495" s="2"/>
      <c r="AH4495" s="3"/>
      <c r="AI4495" s="2" t="s">
        <v>56</v>
      </c>
      <c r="AJ4495" s="6">
        <v>5853</v>
      </c>
      <c r="AK4495" s="4">
        <v>41929.679872685185</v>
      </c>
      <c r="AL4495" s="2"/>
      <c r="AM4495" s="2"/>
      <c r="AN4495" s="5"/>
      <c r="AO4495" s="2" t="s">
        <v>75</v>
      </c>
      <c r="AP4495" s="2" t="s">
        <v>3545</v>
      </c>
    </row>
    <row r="4496" spans="1:42">
      <c r="A4496" t="s">
        <v>73</v>
      </c>
      <c r="B4496">
        <v>1</v>
      </c>
      <c r="C4496" s="1" t="s">
        <v>22354</v>
      </c>
      <c r="D4496" s="2" t="s">
        <v>391</v>
      </c>
      <c r="E4496" s="2"/>
      <c r="F4496" s="2"/>
      <c r="G4496" s="2" t="s">
        <v>743</v>
      </c>
      <c r="H4496" s="2"/>
      <c r="I4496" s="3"/>
      <c r="J4496" s="2" t="s">
        <v>3544</v>
      </c>
      <c r="K4496" s="2" t="s">
        <v>317</v>
      </c>
      <c r="L4496" s="2"/>
      <c r="M4496" s="4">
        <v>40179</v>
      </c>
      <c r="N4496" s="4"/>
      <c r="O4496" s="2" t="s">
        <v>684</v>
      </c>
      <c r="P4496" s="2"/>
      <c r="Q4496" s="5"/>
      <c r="R4496" s="2" t="s">
        <v>61</v>
      </c>
      <c r="S4496" s="2"/>
      <c r="T4496" s="2"/>
      <c r="U4496" s="2"/>
      <c r="V4496" s="2" t="s">
        <v>3539</v>
      </c>
      <c r="W4496" s="2" t="s">
        <v>62</v>
      </c>
      <c r="X4496" s="2" t="s">
        <v>46</v>
      </c>
      <c r="Y4496" s="2"/>
      <c r="Z4496" s="2"/>
      <c r="AA4496" s="2" t="s">
        <v>15553</v>
      </c>
      <c r="AB4496" s="2"/>
      <c r="AC4496" s="2" t="s">
        <v>15573</v>
      </c>
      <c r="AD4496" s="2" t="s">
        <v>15556</v>
      </c>
      <c r="AE4496" s="2" t="s">
        <v>3543</v>
      </c>
      <c r="AF4496" s="2"/>
      <c r="AG4496" s="2"/>
      <c r="AH4496" s="3"/>
      <c r="AI4496" s="2" t="s">
        <v>56</v>
      </c>
      <c r="AJ4496" s="6">
        <v>5854</v>
      </c>
      <c r="AK4496" s="4">
        <v>41929.68005787037</v>
      </c>
      <c r="AL4496" s="2"/>
      <c r="AM4496" s="2"/>
      <c r="AN4496" s="5"/>
      <c r="AO4496" s="2" t="s">
        <v>75</v>
      </c>
      <c r="AP4496" s="2" t="s">
        <v>3545</v>
      </c>
    </row>
    <row r="4497" spans="1:42">
      <c r="A4497" t="s">
        <v>73</v>
      </c>
      <c r="B4497">
        <v>1</v>
      </c>
      <c r="C4497" s="1" t="s">
        <v>22355</v>
      </c>
      <c r="D4497" s="2" t="s">
        <v>391</v>
      </c>
      <c r="E4497" s="2"/>
      <c r="F4497" s="2"/>
      <c r="G4497" s="2" t="s">
        <v>743</v>
      </c>
      <c r="H4497" s="2"/>
      <c r="I4497" s="3"/>
      <c r="J4497" s="2" t="s">
        <v>3544</v>
      </c>
      <c r="K4497" s="2" t="s">
        <v>317</v>
      </c>
      <c r="L4497" s="2"/>
      <c r="M4497" s="4">
        <v>40725</v>
      </c>
      <c r="N4497" s="4"/>
      <c r="O4497" s="2" t="s">
        <v>58</v>
      </c>
      <c r="P4497" s="2"/>
      <c r="Q4497" s="5"/>
      <c r="R4497" s="2" t="s">
        <v>61</v>
      </c>
      <c r="S4497" s="2"/>
      <c r="T4497" s="2"/>
      <c r="U4497" s="2"/>
      <c r="V4497" s="2" t="s">
        <v>3539</v>
      </c>
      <c r="W4497" s="2" t="s">
        <v>62</v>
      </c>
      <c r="X4497" s="2" t="s">
        <v>46</v>
      </c>
      <c r="Y4497" s="2"/>
      <c r="Z4497" s="2"/>
      <c r="AA4497" s="2" t="s">
        <v>15553</v>
      </c>
      <c r="AB4497" s="2"/>
      <c r="AC4497" s="2" t="s">
        <v>15574</v>
      </c>
      <c r="AD4497" s="2" t="s">
        <v>15556</v>
      </c>
      <c r="AE4497" s="2" t="s">
        <v>3543</v>
      </c>
      <c r="AF4497" s="2"/>
      <c r="AG4497" s="2"/>
      <c r="AH4497" s="3"/>
      <c r="AI4497" s="2" t="s">
        <v>56</v>
      </c>
      <c r="AJ4497" s="6">
        <v>5855</v>
      </c>
      <c r="AK4497" s="4">
        <v>41929.680254629631</v>
      </c>
      <c r="AL4497" s="2"/>
      <c r="AM4497" s="2"/>
      <c r="AN4497" s="5"/>
      <c r="AO4497" s="2" t="s">
        <v>75</v>
      </c>
      <c r="AP4497" s="2" t="s">
        <v>3545</v>
      </c>
    </row>
    <row r="4498" spans="1:42">
      <c r="A4498" t="s">
        <v>73</v>
      </c>
      <c r="B4498">
        <v>1</v>
      </c>
      <c r="C4498" s="1" t="s">
        <v>22356</v>
      </c>
      <c r="D4498" s="2" t="s">
        <v>391</v>
      </c>
      <c r="E4498" s="2"/>
      <c r="F4498" s="2"/>
      <c r="G4498" s="2" t="s">
        <v>743</v>
      </c>
      <c r="H4498" s="2"/>
      <c r="I4498" s="3"/>
      <c r="J4498" s="2" t="s">
        <v>3544</v>
      </c>
      <c r="K4498" s="2" t="s">
        <v>317</v>
      </c>
      <c r="L4498" s="2"/>
      <c r="M4498" s="4">
        <v>41214</v>
      </c>
      <c r="N4498" s="4"/>
      <c r="O4498" s="2" t="s">
        <v>218</v>
      </c>
      <c r="P4498" s="2"/>
      <c r="Q4498" s="5"/>
      <c r="R4498" s="2" t="s">
        <v>61</v>
      </c>
      <c r="S4498" s="2"/>
      <c r="T4498" s="2"/>
      <c r="U4498" s="2"/>
      <c r="V4498" s="2" t="s">
        <v>3539</v>
      </c>
      <c r="W4498" s="2" t="s">
        <v>62</v>
      </c>
      <c r="X4498" s="2" t="s">
        <v>46</v>
      </c>
      <c r="Y4498" s="2"/>
      <c r="Z4498" s="2"/>
      <c r="AA4498" s="2" t="s">
        <v>15553</v>
      </c>
      <c r="AB4498" s="2"/>
      <c r="AC4498" s="2" t="s">
        <v>15575</v>
      </c>
      <c r="AD4498" s="2" t="s">
        <v>15556</v>
      </c>
      <c r="AE4498" s="2" t="s">
        <v>3543</v>
      </c>
      <c r="AF4498" s="2"/>
      <c r="AG4498" s="2"/>
      <c r="AH4498" s="3"/>
      <c r="AI4498" s="2" t="s">
        <v>56</v>
      </c>
      <c r="AJ4498" s="6">
        <v>5856</v>
      </c>
      <c r="AK4498" s="4">
        <v>41929.680428240739</v>
      </c>
      <c r="AL4498" s="2"/>
      <c r="AM4498" s="2"/>
      <c r="AN4498" s="5"/>
      <c r="AO4498" s="2" t="s">
        <v>75</v>
      </c>
      <c r="AP4498" s="2" t="s">
        <v>3545</v>
      </c>
    </row>
    <row r="4499" spans="1:42" ht="105">
      <c r="A4499" t="s">
        <v>73</v>
      </c>
      <c r="B4499">
        <v>1</v>
      </c>
      <c r="C4499" s="1" t="s">
        <v>22357</v>
      </c>
      <c r="D4499" s="2" t="s">
        <v>391</v>
      </c>
      <c r="E4499" s="2"/>
      <c r="F4499" s="2"/>
      <c r="G4499" s="2" t="s">
        <v>55</v>
      </c>
      <c r="H4499" s="2"/>
      <c r="I4499" s="3"/>
      <c r="J4499" s="2" t="s">
        <v>72</v>
      </c>
      <c r="K4499" s="2" t="s">
        <v>57</v>
      </c>
      <c r="L4499" s="2"/>
      <c r="M4499" s="4">
        <v>41929</v>
      </c>
      <c r="N4499" s="4"/>
      <c r="O4499" s="2" t="s">
        <v>1982</v>
      </c>
      <c r="P4499" s="2"/>
      <c r="Q4499" s="5"/>
      <c r="R4499" s="2" t="s">
        <v>592</v>
      </c>
      <c r="S4499" s="2"/>
      <c r="T4499" s="2"/>
      <c r="U4499" s="2"/>
      <c r="V4499" s="2" t="s">
        <v>2437</v>
      </c>
      <c r="W4499" s="2" t="s">
        <v>62</v>
      </c>
      <c r="X4499" s="2" t="s">
        <v>46</v>
      </c>
      <c r="Y4499" s="2"/>
      <c r="Z4499" s="2"/>
      <c r="AA4499" s="2" t="s">
        <v>15577</v>
      </c>
      <c r="AB4499" s="2"/>
      <c r="AC4499" s="2" t="s">
        <v>15578</v>
      </c>
      <c r="AD4499" s="2"/>
      <c r="AE4499" s="2" t="s">
        <v>2333</v>
      </c>
      <c r="AF4499" s="2"/>
      <c r="AG4499" s="2"/>
      <c r="AH4499" s="3"/>
      <c r="AI4499" s="2" t="s">
        <v>56</v>
      </c>
      <c r="AJ4499" s="6">
        <v>5857</v>
      </c>
      <c r="AK4499" s="4">
        <v>41929.702025462961</v>
      </c>
      <c r="AL4499" s="2"/>
      <c r="AM4499" s="2"/>
      <c r="AN4499" s="5" t="s">
        <v>15576</v>
      </c>
      <c r="AO4499" s="2" t="s">
        <v>75</v>
      </c>
      <c r="AP4499" s="2" t="s">
        <v>81</v>
      </c>
    </row>
    <row r="4500" spans="1:42">
      <c r="A4500" t="s">
        <v>73</v>
      </c>
      <c r="B4500">
        <v>1</v>
      </c>
      <c r="C4500" s="1" t="s">
        <v>22358</v>
      </c>
      <c r="D4500" s="2" t="s">
        <v>391</v>
      </c>
      <c r="E4500" s="2"/>
      <c r="F4500" s="2"/>
      <c r="G4500" s="2" t="s">
        <v>743</v>
      </c>
      <c r="H4500" s="2"/>
      <c r="I4500" s="3"/>
      <c r="J4500" s="2" t="s">
        <v>3769</v>
      </c>
      <c r="K4500" s="2" t="s">
        <v>3761</v>
      </c>
      <c r="L4500" s="2"/>
      <c r="M4500" s="4">
        <v>41927</v>
      </c>
      <c r="N4500" s="4"/>
      <c r="O4500" s="2" t="s">
        <v>5666</v>
      </c>
      <c r="P4500" s="2"/>
      <c r="Q4500" s="5"/>
      <c r="R4500" s="2" t="s">
        <v>592</v>
      </c>
      <c r="S4500" s="2"/>
      <c r="T4500" s="2"/>
      <c r="U4500" s="2"/>
      <c r="V4500" s="2"/>
      <c r="W4500" s="2" t="s">
        <v>62</v>
      </c>
      <c r="X4500" s="2" t="s">
        <v>46</v>
      </c>
      <c r="Y4500" s="2"/>
      <c r="Z4500" s="2"/>
      <c r="AA4500" s="2" t="s">
        <v>15579</v>
      </c>
      <c r="AB4500" s="2"/>
      <c r="AC4500" s="2" t="s">
        <v>15580</v>
      </c>
      <c r="AD4500" s="2" t="s">
        <v>15581</v>
      </c>
      <c r="AE4500" s="2" t="s">
        <v>3519</v>
      </c>
      <c r="AF4500" s="2"/>
      <c r="AG4500" s="2"/>
      <c r="AH4500" s="3"/>
      <c r="AI4500" s="2" t="s">
        <v>56</v>
      </c>
      <c r="AJ4500" s="6">
        <v>5858</v>
      </c>
      <c r="AK4500" s="4">
        <v>41929.70689814815</v>
      </c>
      <c r="AL4500" s="2"/>
      <c r="AM4500" s="2"/>
      <c r="AN4500" s="5"/>
      <c r="AO4500" s="2" t="s">
        <v>75</v>
      </c>
      <c r="AP4500" s="2" t="s">
        <v>3770</v>
      </c>
    </row>
    <row r="4501" spans="1:42">
      <c r="A4501" t="s">
        <v>73</v>
      </c>
      <c r="B4501">
        <v>1</v>
      </c>
      <c r="C4501" s="1" t="s">
        <v>22359</v>
      </c>
      <c r="D4501" s="2" t="s">
        <v>391</v>
      </c>
      <c r="E4501" s="2"/>
      <c r="F4501" s="2"/>
      <c r="G4501" s="2" t="s">
        <v>743</v>
      </c>
      <c r="H4501" s="2"/>
      <c r="I4501" s="3"/>
      <c r="J4501" s="2" t="s">
        <v>3769</v>
      </c>
      <c r="K4501" s="2" t="s">
        <v>3761</v>
      </c>
      <c r="L4501" s="2"/>
      <c r="M4501" s="4">
        <v>41927</v>
      </c>
      <c r="N4501" s="4"/>
      <c r="O4501" s="2" t="s">
        <v>5666</v>
      </c>
      <c r="P4501" s="2"/>
      <c r="Q4501" s="5"/>
      <c r="R4501" s="2" t="s">
        <v>592</v>
      </c>
      <c r="S4501" s="2"/>
      <c r="T4501" s="2"/>
      <c r="U4501" s="2"/>
      <c r="V4501" s="2"/>
      <c r="W4501" s="2" t="s">
        <v>62</v>
      </c>
      <c r="X4501" s="2" t="s">
        <v>46</v>
      </c>
      <c r="Y4501" s="2"/>
      <c r="Z4501" s="2"/>
      <c r="AA4501" s="2" t="s">
        <v>15582</v>
      </c>
      <c r="AB4501" s="2"/>
      <c r="AC4501" s="2" t="s">
        <v>15583</v>
      </c>
      <c r="AD4501" s="2" t="s">
        <v>15584</v>
      </c>
      <c r="AE4501" s="2" t="s">
        <v>3519</v>
      </c>
      <c r="AF4501" s="2"/>
      <c r="AG4501" s="2"/>
      <c r="AH4501" s="3"/>
      <c r="AI4501" s="2" t="s">
        <v>56</v>
      </c>
      <c r="AJ4501" s="6">
        <v>5859</v>
      </c>
      <c r="AK4501" s="4">
        <v>41929.710578703707</v>
      </c>
      <c r="AL4501" s="2"/>
      <c r="AM4501" s="2"/>
      <c r="AN4501" s="5"/>
      <c r="AO4501" s="2" t="s">
        <v>75</v>
      </c>
      <c r="AP4501" s="2" t="s">
        <v>3770</v>
      </c>
    </row>
    <row r="4502" spans="1:42">
      <c r="A4502" t="s">
        <v>73</v>
      </c>
      <c r="B4502">
        <v>1</v>
      </c>
      <c r="C4502" s="1" t="s">
        <v>22360</v>
      </c>
      <c r="D4502" s="2" t="s">
        <v>391</v>
      </c>
      <c r="E4502" s="2"/>
      <c r="F4502" s="2"/>
      <c r="G4502" s="2" t="s">
        <v>743</v>
      </c>
      <c r="H4502" s="2"/>
      <c r="I4502" s="3"/>
      <c r="J4502" s="2" t="s">
        <v>3769</v>
      </c>
      <c r="K4502" s="2" t="s">
        <v>3761</v>
      </c>
      <c r="L4502" s="2"/>
      <c r="M4502" s="4">
        <v>41927</v>
      </c>
      <c r="N4502" s="4"/>
      <c r="O4502" s="2" t="s">
        <v>5666</v>
      </c>
      <c r="P4502" s="2"/>
      <c r="Q4502" s="5"/>
      <c r="R4502" s="2" t="s">
        <v>592</v>
      </c>
      <c r="S4502" s="2"/>
      <c r="T4502" s="2"/>
      <c r="U4502" s="2"/>
      <c r="V4502" s="2"/>
      <c r="W4502" s="2" t="s">
        <v>62</v>
      </c>
      <c r="X4502" s="2" t="s">
        <v>46</v>
      </c>
      <c r="Y4502" s="2"/>
      <c r="Z4502" s="2"/>
      <c r="AA4502" s="2" t="s">
        <v>13490</v>
      </c>
      <c r="AB4502" s="2"/>
      <c r="AC4502" s="2" t="s">
        <v>15585</v>
      </c>
      <c r="AD4502" s="2" t="s">
        <v>15586</v>
      </c>
      <c r="AE4502" s="2" t="s">
        <v>3519</v>
      </c>
      <c r="AF4502" s="2"/>
      <c r="AG4502" s="2"/>
      <c r="AH4502" s="3"/>
      <c r="AI4502" s="2" t="s">
        <v>56</v>
      </c>
      <c r="AJ4502" s="6">
        <v>5860</v>
      </c>
      <c r="AK4502" s="4">
        <v>41929.711805555555</v>
      </c>
      <c r="AL4502" s="2"/>
      <c r="AM4502" s="2"/>
      <c r="AN4502" s="5"/>
      <c r="AO4502" s="2" t="s">
        <v>75</v>
      </c>
      <c r="AP4502" s="2" t="s">
        <v>3770</v>
      </c>
    </row>
    <row r="4503" spans="1:42">
      <c r="A4503" t="s">
        <v>73</v>
      </c>
      <c r="B4503">
        <v>1</v>
      </c>
      <c r="C4503" s="1" t="s">
        <v>22361</v>
      </c>
      <c r="D4503" s="2" t="s">
        <v>391</v>
      </c>
      <c r="E4503" s="2"/>
      <c r="F4503" s="2"/>
      <c r="G4503" s="2" t="s">
        <v>743</v>
      </c>
      <c r="H4503" s="2"/>
      <c r="I4503" s="3"/>
      <c r="J4503" s="2" t="s">
        <v>3784</v>
      </c>
      <c r="K4503" s="2" t="s">
        <v>4052</v>
      </c>
      <c r="L4503" s="2"/>
      <c r="M4503" s="4">
        <v>41927</v>
      </c>
      <c r="N4503" s="4"/>
      <c r="O4503" s="2" t="s">
        <v>5666</v>
      </c>
      <c r="P4503" s="2"/>
      <c r="Q4503" s="5"/>
      <c r="R4503" s="2" t="s">
        <v>592</v>
      </c>
      <c r="S4503" s="2"/>
      <c r="T4503" s="2"/>
      <c r="U4503" s="2"/>
      <c r="V4503" s="2"/>
      <c r="W4503" s="2" t="s">
        <v>62</v>
      </c>
      <c r="X4503" s="2" t="s">
        <v>46</v>
      </c>
      <c r="Y4503" s="2"/>
      <c r="Z4503" s="2"/>
      <c r="AA4503" s="2" t="s">
        <v>13490</v>
      </c>
      <c r="AB4503" s="2"/>
      <c r="AC4503" s="2" t="s">
        <v>15587</v>
      </c>
      <c r="AD4503" s="2" t="s">
        <v>15588</v>
      </c>
      <c r="AE4503" s="2" t="s">
        <v>3519</v>
      </c>
      <c r="AF4503" s="2"/>
      <c r="AG4503" s="2"/>
      <c r="AH4503" s="3"/>
      <c r="AI4503" s="2" t="s">
        <v>56</v>
      </c>
      <c r="AJ4503" s="6">
        <v>5861</v>
      </c>
      <c r="AK4503" s="4">
        <v>41929.712916666664</v>
      </c>
      <c r="AL4503" s="2"/>
      <c r="AM4503" s="2"/>
      <c r="AN4503" s="5"/>
      <c r="AO4503" s="2" t="s">
        <v>75</v>
      </c>
      <c r="AP4503" s="2" t="s">
        <v>54</v>
      </c>
    </row>
    <row r="4504" spans="1:42" ht="409.5">
      <c r="A4504" t="s">
        <v>73</v>
      </c>
      <c r="B4504">
        <v>1</v>
      </c>
      <c r="C4504" s="1" t="s">
        <v>22362</v>
      </c>
      <c r="D4504" s="2" t="s">
        <v>391</v>
      </c>
      <c r="E4504" s="2"/>
      <c r="F4504" s="2"/>
      <c r="G4504" s="2" t="s">
        <v>743</v>
      </c>
      <c r="H4504" s="2" t="s">
        <v>1581</v>
      </c>
      <c r="I4504" s="3"/>
      <c r="J4504" s="2" t="s">
        <v>1304</v>
      </c>
      <c r="K4504" s="2" t="s">
        <v>601</v>
      </c>
      <c r="L4504" s="2"/>
      <c r="M4504" s="4">
        <v>40179</v>
      </c>
      <c r="N4504" s="4"/>
      <c r="O4504" s="2" t="s">
        <v>1842</v>
      </c>
      <c r="P4504" s="2"/>
      <c r="Q4504" s="5"/>
      <c r="R4504" s="2" t="s">
        <v>61</v>
      </c>
      <c r="S4504" s="2"/>
      <c r="T4504" s="2"/>
      <c r="U4504" s="2"/>
      <c r="V4504" s="2" t="s">
        <v>14814</v>
      </c>
      <c r="W4504" s="2" t="s">
        <v>62</v>
      </c>
      <c r="X4504" s="2" t="s">
        <v>46</v>
      </c>
      <c r="Y4504" s="2"/>
      <c r="Z4504" s="2"/>
      <c r="AA4504" s="2" t="s">
        <v>7704</v>
      </c>
      <c r="AB4504" s="2"/>
      <c r="AC4504" s="2" t="s">
        <v>15590</v>
      </c>
      <c r="AD4504" s="2"/>
      <c r="AE4504" s="2" t="s">
        <v>902</v>
      </c>
      <c r="AF4504" s="2"/>
      <c r="AG4504" s="2"/>
      <c r="AH4504" s="3"/>
      <c r="AI4504" s="2" t="s">
        <v>56</v>
      </c>
      <c r="AJ4504" s="6">
        <v>5862</v>
      </c>
      <c r="AK4504" s="4">
        <v>41932.457326388889</v>
      </c>
      <c r="AL4504" s="2"/>
      <c r="AM4504" s="2"/>
      <c r="AN4504" s="5" t="s">
        <v>15589</v>
      </c>
      <c r="AO4504" s="2" t="s">
        <v>75</v>
      </c>
      <c r="AP4504" s="2" t="s">
        <v>1305</v>
      </c>
    </row>
    <row r="4505" spans="1:42" ht="315">
      <c r="A4505" t="s">
        <v>73</v>
      </c>
      <c r="B4505">
        <v>1</v>
      </c>
      <c r="C4505" s="1" t="s">
        <v>22363</v>
      </c>
      <c r="D4505" s="2" t="s">
        <v>391</v>
      </c>
      <c r="E4505" s="2"/>
      <c r="F4505" s="2"/>
      <c r="G4505" s="2" t="s">
        <v>743</v>
      </c>
      <c r="H4505" s="2" t="s">
        <v>1581</v>
      </c>
      <c r="I4505" s="3"/>
      <c r="J4505" s="2" t="s">
        <v>1304</v>
      </c>
      <c r="K4505" s="2" t="s">
        <v>601</v>
      </c>
      <c r="L4505" s="2"/>
      <c r="M4505" s="4">
        <v>39814</v>
      </c>
      <c r="N4505" s="4"/>
      <c r="O4505" s="2" t="s">
        <v>952</v>
      </c>
      <c r="P4505" s="2"/>
      <c r="Q4505" s="5"/>
      <c r="R4505" s="2" t="s">
        <v>61</v>
      </c>
      <c r="S4505" s="2"/>
      <c r="T4505" s="2"/>
      <c r="U4505" s="2"/>
      <c r="V4505" s="2"/>
      <c r="W4505" s="2" t="s">
        <v>62</v>
      </c>
      <c r="X4505" s="2" t="s">
        <v>46</v>
      </c>
      <c r="Y4505" s="2"/>
      <c r="Z4505" s="2"/>
      <c r="AA4505" s="2" t="s">
        <v>15592</v>
      </c>
      <c r="AB4505" s="2"/>
      <c r="AC4505" s="2" t="s">
        <v>15593</v>
      </c>
      <c r="AD4505" s="2"/>
      <c r="AE4505" s="2" t="s">
        <v>902</v>
      </c>
      <c r="AF4505" s="2"/>
      <c r="AG4505" s="2"/>
      <c r="AH4505" s="3"/>
      <c r="AI4505" s="2" t="s">
        <v>56</v>
      </c>
      <c r="AJ4505" s="6">
        <v>5863</v>
      </c>
      <c r="AK4505" s="4">
        <v>41932.459664351853</v>
      </c>
      <c r="AL4505" s="2"/>
      <c r="AM4505" s="2"/>
      <c r="AN4505" s="5" t="s">
        <v>15591</v>
      </c>
      <c r="AO4505" s="2" t="s">
        <v>75</v>
      </c>
      <c r="AP4505" s="2" t="s">
        <v>1305</v>
      </c>
    </row>
    <row r="4506" spans="1:42" ht="409.5">
      <c r="A4506" t="s">
        <v>73</v>
      </c>
      <c r="B4506">
        <v>1</v>
      </c>
      <c r="C4506" s="1" t="s">
        <v>22364</v>
      </c>
      <c r="D4506" s="2" t="s">
        <v>391</v>
      </c>
      <c r="E4506" s="2"/>
      <c r="F4506" s="2"/>
      <c r="G4506" s="2" t="s">
        <v>743</v>
      </c>
      <c r="H4506" s="2" t="s">
        <v>1581</v>
      </c>
      <c r="I4506" s="3"/>
      <c r="J4506" s="2" t="s">
        <v>1304</v>
      </c>
      <c r="K4506" s="2" t="s">
        <v>601</v>
      </c>
      <c r="L4506" s="2"/>
      <c r="M4506" s="4">
        <v>39814</v>
      </c>
      <c r="N4506" s="4"/>
      <c r="O4506" s="2" t="s">
        <v>1307</v>
      </c>
      <c r="P4506" s="2"/>
      <c r="Q4506" s="5"/>
      <c r="R4506" s="2" t="s">
        <v>61</v>
      </c>
      <c r="S4506" s="2"/>
      <c r="T4506" s="2"/>
      <c r="U4506" s="2"/>
      <c r="V4506" s="2"/>
      <c r="W4506" s="2" t="s">
        <v>62</v>
      </c>
      <c r="X4506" s="2" t="s">
        <v>46</v>
      </c>
      <c r="Y4506" s="2"/>
      <c r="Z4506" s="2"/>
      <c r="AA4506" s="2" t="s">
        <v>15595</v>
      </c>
      <c r="AB4506" s="2"/>
      <c r="AC4506" s="2" t="s">
        <v>15596</v>
      </c>
      <c r="AD4506" s="2"/>
      <c r="AE4506" s="2" t="s">
        <v>902</v>
      </c>
      <c r="AF4506" s="2"/>
      <c r="AG4506" s="2"/>
      <c r="AH4506" s="3"/>
      <c r="AI4506" s="2" t="s">
        <v>56</v>
      </c>
      <c r="AJ4506" s="6">
        <v>5864</v>
      </c>
      <c r="AK4506" s="4">
        <v>41932.463634259257</v>
      </c>
      <c r="AL4506" s="2"/>
      <c r="AM4506" s="2"/>
      <c r="AN4506" s="5" t="s">
        <v>15594</v>
      </c>
      <c r="AO4506" s="2" t="s">
        <v>75</v>
      </c>
      <c r="AP4506" s="2" t="s">
        <v>1305</v>
      </c>
    </row>
    <row r="4507" spans="1:42" ht="300">
      <c r="A4507" t="s">
        <v>73</v>
      </c>
      <c r="B4507">
        <v>1</v>
      </c>
      <c r="C4507" s="1" t="s">
        <v>22365</v>
      </c>
      <c r="D4507" s="2" t="s">
        <v>391</v>
      </c>
      <c r="E4507" s="2"/>
      <c r="F4507" s="2"/>
      <c r="G4507" s="2" t="s">
        <v>743</v>
      </c>
      <c r="H4507" s="2"/>
      <c r="I4507" s="3"/>
      <c r="J4507" s="2" t="s">
        <v>1304</v>
      </c>
      <c r="K4507" s="2" t="s">
        <v>601</v>
      </c>
      <c r="L4507" s="2"/>
      <c r="M4507" s="4">
        <v>39814</v>
      </c>
      <c r="N4507" s="4"/>
      <c r="O4507" s="2" t="s">
        <v>563</v>
      </c>
      <c r="P4507" s="2"/>
      <c r="Q4507" s="5"/>
      <c r="R4507" s="2" t="s">
        <v>61</v>
      </c>
      <c r="S4507" s="2"/>
      <c r="T4507" s="2"/>
      <c r="U4507" s="2"/>
      <c r="V4507" s="2" t="s">
        <v>13563</v>
      </c>
      <c r="W4507" s="2" t="s">
        <v>62</v>
      </c>
      <c r="X4507" s="2" t="s">
        <v>46</v>
      </c>
      <c r="Y4507" s="2"/>
      <c r="Z4507" s="2"/>
      <c r="AA4507" s="2" t="s">
        <v>7704</v>
      </c>
      <c r="AB4507" s="2"/>
      <c r="AC4507" s="2" t="s">
        <v>15598</v>
      </c>
      <c r="AD4507" s="2" t="s">
        <v>13535</v>
      </c>
      <c r="AE4507" s="2" t="s">
        <v>902</v>
      </c>
      <c r="AF4507" s="2"/>
      <c r="AG4507" s="2"/>
      <c r="AH4507" s="3"/>
      <c r="AI4507" s="2" t="s">
        <v>56</v>
      </c>
      <c r="AJ4507" s="6">
        <v>5865</v>
      </c>
      <c r="AK4507" s="4">
        <v>41932.471145833333</v>
      </c>
      <c r="AL4507" s="2"/>
      <c r="AM4507" s="2"/>
      <c r="AN4507" s="5" t="s">
        <v>15597</v>
      </c>
      <c r="AO4507" s="2" t="s">
        <v>75</v>
      </c>
      <c r="AP4507" s="2" t="s">
        <v>1305</v>
      </c>
    </row>
    <row r="4508" spans="1:42" ht="105">
      <c r="A4508" t="s">
        <v>73</v>
      </c>
      <c r="B4508">
        <v>1</v>
      </c>
      <c r="C4508" s="1" t="s">
        <v>22366</v>
      </c>
      <c r="D4508" s="2" t="s">
        <v>391</v>
      </c>
      <c r="E4508" s="2"/>
      <c r="F4508" s="2"/>
      <c r="G4508" s="2" t="s">
        <v>743</v>
      </c>
      <c r="H4508" s="2" t="s">
        <v>1581</v>
      </c>
      <c r="I4508" s="3"/>
      <c r="J4508" s="2" t="s">
        <v>1304</v>
      </c>
      <c r="K4508" s="2" t="s">
        <v>601</v>
      </c>
      <c r="L4508" s="2"/>
      <c r="M4508" s="4">
        <v>39814</v>
      </c>
      <c r="N4508" s="4"/>
      <c r="O4508" s="2" t="s">
        <v>15599</v>
      </c>
      <c r="P4508" s="2"/>
      <c r="Q4508" s="5"/>
      <c r="R4508" s="2" t="s">
        <v>61</v>
      </c>
      <c r="S4508" s="2"/>
      <c r="T4508" s="2"/>
      <c r="U4508" s="2"/>
      <c r="V4508" s="2" t="s">
        <v>15601</v>
      </c>
      <c r="W4508" s="2" t="s">
        <v>62</v>
      </c>
      <c r="X4508" s="2" t="s">
        <v>46</v>
      </c>
      <c r="Y4508" s="2"/>
      <c r="Z4508" s="2"/>
      <c r="AA4508" s="2" t="s">
        <v>15602</v>
      </c>
      <c r="AB4508" s="2"/>
      <c r="AC4508" s="2" t="s">
        <v>15603</v>
      </c>
      <c r="AD4508" s="2"/>
      <c r="AE4508" s="2" t="s">
        <v>902</v>
      </c>
      <c r="AF4508" s="2"/>
      <c r="AG4508" s="2"/>
      <c r="AH4508" s="3"/>
      <c r="AI4508" s="2" t="s">
        <v>56</v>
      </c>
      <c r="AJ4508" s="6">
        <v>5866</v>
      </c>
      <c r="AK4508" s="4">
        <v>41932.472974537035</v>
      </c>
      <c r="AL4508" s="2"/>
      <c r="AM4508" s="2"/>
      <c r="AN4508" s="5" t="s">
        <v>15600</v>
      </c>
      <c r="AO4508" s="2" t="s">
        <v>75</v>
      </c>
      <c r="AP4508" s="2" t="s">
        <v>1305</v>
      </c>
    </row>
    <row r="4509" spans="1:42">
      <c r="A4509" t="s">
        <v>73</v>
      </c>
      <c r="B4509">
        <v>1</v>
      </c>
      <c r="C4509" s="1" t="s">
        <v>22367</v>
      </c>
      <c r="D4509" s="2" t="s">
        <v>391</v>
      </c>
      <c r="E4509" s="2"/>
      <c r="F4509" s="2"/>
      <c r="G4509" s="2" t="s">
        <v>743</v>
      </c>
      <c r="H4509" s="2"/>
      <c r="I4509" s="3"/>
      <c r="J4509" s="2" t="s">
        <v>2200</v>
      </c>
      <c r="K4509" s="2" t="s">
        <v>2195</v>
      </c>
      <c r="L4509" s="2"/>
      <c r="M4509" s="4">
        <v>41898</v>
      </c>
      <c r="N4509" s="4"/>
      <c r="O4509" s="2" t="s">
        <v>5666</v>
      </c>
      <c r="P4509" s="2"/>
      <c r="Q4509" s="5"/>
      <c r="R4509" s="2" t="s">
        <v>592</v>
      </c>
      <c r="S4509" s="2"/>
      <c r="T4509" s="2"/>
      <c r="U4509" s="2"/>
      <c r="V4509" s="2"/>
      <c r="W4509" s="2" t="s">
        <v>62</v>
      </c>
      <c r="X4509" s="2" t="s">
        <v>46</v>
      </c>
      <c r="Y4509" s="2"/>
      <c r="Z4509" s="2"/>
      <c r="AA4509" s="2" t="s">
        <v>8922</v>
      </c>
      <c r="AB4509" s="2"/>
      <c r="AC4509" s="2" t="s">
        <v>15604</v>
      </c>
      <c r="AD4509" s="2"/>
      <c r="AE4509" s="2" t="s">
        <v>811</v>
      </c>
      <c r="AF4509" s="2"/>
      <c r="AG4509" s="2"/>
      <c r="AH4509" s="3"/>
      <c r="AI4509" s="2" t="s">
        <v>56</v>
      </c>
      <c r="AJ4509" s="6">
        <v>5867</v>
      </c>
      <c r="AK4509" s="4">
        <v>41932.526539351849</v>
      </c>
      <c r="AL4509" s="2"/>
      <c r="AM4509" s="2"/>
      <c r="AN4509" s="5"/>
      <c r="AO4509" s="2" t="s">
        <v>75</v>
      </c>
      <c r="AP4509" s="2" t="s">
        <v>2201</v>
      </c>
    </row>
    <row r="4510" spans="1:42">
      <c r="A4510" t="s">
        <v>73</v>
      </c>
      <c r="B4510">
        <v>1</v>
      </c>
      <c r="C4510" s="1" t="s">
        <v>22368</v>
      </c>
      <c r="D4510" s="2" t="s">
        <v>391</v>
      </c>
      <c r="E4510" s="2"/>
      <c r="F4510" s="2"/>
      <c r="G4510" s="2" t="s">
        <v>743</v>
      </c>
      <c r="H4510" s="2" t="s">
        <v>15605</v>
      </c>
      <c r="I4510" s="3"/>
      <c r="J4510" s="2" t="s">
        <v>2200</v>
      </c>
      <c r="K4510" s="2" t="s">
        <v>317</v>
      </c>
      <c r="L4510" s="2"/>
      <c r="M4510" s="4">
        <v>41932</v>
      </c>
      <c r="N4510" s="4"/>
      <c r="O4510" s="2" t="s">
        <v>5666</v>
      </c>
      <c r="P4510" s="2"/>
      <c r="Q4510" s="5"/>
      <c r="R4510" s="2" t="s">
        <v>592</v>
      </c>
      <c r="S4510" s="2"/>
      <c r="T4510" s="2"/>
      <c r="U4510" s="2"/>
      <c r="V4510" s="2"/>
      <c r="W4510" s="2" t="s">
        <v>62</v>
      </c>
      <c r="X4510" s="2" t="s">
        <v>46</v>
      </c>
      <c r="Y4510" s="2"/>
      <c r="Z4510" s="2"/>
      <c r="AA4510" s="2" t="s">
        <v>15606</v>
      </c>
      <c r="AB4510" s="2"/>
      <c r="AC4510" s="2" t="s">
        <v>15607</v>
      </c>
      <c r="AD4510" s="2" t="s">
        <v>15608</v>
      </c>
      <c r="AE4510" s="2" t="s">
        <v>902</v>
      </c>
      <c r="AF4510" s="2"/>
      <c r="AG4510" s="2"/>
      <c r="AH4510" s="3"/>
      <c r="AI4510" s="2" t="s">
        <v>56</v>
      </c>
      <c r="AJ4510" s="6">
        <v>5868</v>
      </c>
      <c r="AK4510" s="4">
        <v>41932.588831018518</v>
      </c>
      <c r="AL4510" s="2"/>
      <c r="AM4510" s="2"/>
      <c r="AN4510" s="5"/>
      <c r="AO4510" s="2" t="s">
        <v>75</v>
      </c>
      <c r="AP4510" s="2" t="s">
        <v>2201</v>
      </c>
    </row>
    <row r="4511" spans="1:42">
      <c r="A4511" t="s">
        <v>73</v>
      </c>
      <c r="B4511">
        <v>1</v>
      </c>
      <c r="C4511" s="1" t="s">
        <v>22369</v>
      </c>
      <c r="D4511" s="2" t="s">
        <v>391</v>
      </c>
      <c r="E4511" s="2"/>
      <c r="F4511" s="2"/>
      <c r="G4511" s="2" t="s">
        <v>743</v>
      </c>
      <c r="H4511" s="2"/>
      <c r="I4511" s="3"/>
      <c r="J4511" s="2" t="s">
        <v>1107</v>
      </c>
      <c r="K4511" s="2" t="s">
        <v>317</v>
      </c>
      <c r="L4511" s="2"/>
      <c r="M4511" s="4">
        <v>41932</v>
      </c>
      <c r="N4511" s="4"/>
      <c r="O4511" s="2" t="s">
        <v>58</v>
      </c>
      <c r="P4511" s="2"/>
      <c r="Q4511" s="5"/>
      <c r="R4511" s="2" t="s">
        <v>61</v>
      </c>
      <c r="S4511" s="2"/>
      <c r="T4511" s="2"/>
      <c r="U4511" s="2"/>
      <c r="V4511" s="2" t="s">
        <v>11235</v>
      </c>
      <c r="W4511" s="2" t="s">
        <v>62</v>
      </c>
      <c r="X4511" s="2" t="s">
        <v>46</v>
      </c>
      <c r="Y4511" s="2"/>
      <c r="Z4511" s="2"/>
      <c r="AA4511" s="2" t="s">
        <v>15609</v>
      </c>
      <c r="AB4511" s="2"/>
      <c r="AC4511" s="2" t="s">
        <v>15610</v>
      </c>
      <c r="AD4511" s="2"/>
      <c r="AE4511" s="2" t="s">
        <v>6564</v>
      </c>
      <c r="AF4511" s="2"/>
      <c r="AG4511" s="2"/>
      <c r="AH4511" s="3"/>
      <c r="AI4511" s="2" t="s">
        <v>56</v>
      </c>
      <c r="AJ4511" s="6">
        <v>5869</v>
      </c>
      <c r="AK4511" s="4">
        <v>41932.591331018521</v>
      </c>
      <c r="AL4511" s="2"/>
      <c r="AM4511" s="2"/>
      <c r="AN4511" s="5"/>
      <c r="AO4511" s="2" t="s">
        <v>75</v>
      </c>
      <c r="AP4511" s="2" t="s">
        <v>1108</v>
      </c>
    </row>
    <row r="4512" spans="1:42" ht="90">
      <c r="A4512" t="s">
        <v>73</v>
      </c>
      <c r="B4512">
        <v>1</v>
      </c>
      <c r="C4512" s="1" t="s">
        <v>22370</v>
      </c>
      <c r="D4512" s="2" t="s">
        <v>391</v>
      </c>
      <c r="E4512" s="2"/>
      <c r="F4512" s="2"/>
      <c r="G4512" s="2" t="s">
        <v>743</v>
      </c>
      <c r="H4512" s="2"/>
      <c r="I4512" s="3"/>
      <c r="J4512" s="2" t="s">
        <v>2313</v>
      </c>
      <c r="K4512" s="2" t="s">
        <v>317</v>
      </c>
      <c r="L4512" s="2"/>
      <c r="M4512" s="4">
        <v>41932</v>
      </c>
      <c r="N4512" s="4"/>
      <c r="O4512" s="2" t="s">
        <v>5666</v>
      </c>
      <c r="P4512" s="2"/>
      <c r="Q4512" s="5" t="s">
        <v>15612</v>
      </c>
      <c r="R4512" s="2" t="s">
        <v>592</v>
      </c>
      <c r="S4512" s="2"/>
      <c r="T4512" s="2"/>
      <c r="U4512" s="2"/>
      <c r="V4512" s="2" t="s">
        <v>11235</v>
      </c>
      <c r="W4512" s="2" t="s">
        <v>62</v>
      </c>
      <c r="X4512" s="2" t="s">
        <v>46</v>
      </c>
      <c r="Y4512" s="2"/>
      <c r="Z4512" s="2"/>
      <c r="AA4512" s="2" t="s">
        <v>14838</v>
      </c>
      <c r="AB4512" s="2"/>
      <c r="AC4512" s="2" t="s">
        <v>15613</v>
      </c>
      <c r="AD4512" s="2"/>
      <c r="AE4512" s="2" t="s">
        <v>15614</v>
      </c>
      <c r="AF4512" s="2"/>
      <c r="AG4512" s="2"/>
      <c r="AH4512" s="3"/>
      <c r="AI4512" s="2"/>
      <c r="AJ4512" s="6">
        <v>5870</v>
      </c>
      <c r="AK4512" s="4">
        <v>41932.669756944444</v>
      </c>
      <c r="AL4512" s="2"/>
      <c r="AM4512" s="2"/>
      <c r="AN4512" s="5" t="s">
        <v>15611</v>
      </c>
      <c r="AO4512" s="2" t="s">
        <v>75</v>
      </c>
      <c r="AP4512" s="2" t="s">
        <v>2314</v>
      </c>
    </row>
    <row r="4513" spans="1:42">
      <c r="A4513" t="s">
        <v>73</v>
      </c>
      <c r="B4513">
        <v>1</v>
      </c>
      <c r="C4513" s="1" t="s">
        <v>22371</v>
      </c>
      <c r="D4513" s="2" t="s">
        <v>391</v>
      </c>
      <c r="E4513" s="2"/>
      <c r="F4513" s="2"/>
      <c r="G4513" s="2" t="s">
        <v>55</v>
      </c>
      <c r="H4513" s="2"/>
      <c r="I4513" s="3"/>
      <c r="J4513" s="2" t="s">
        <v>2200</v>
      </c>
      <c r="K4513" s="2" t="s">
        <v>2195</v>
      </c>
      <c r="L4513" s="2"/>
      <c r="M4513" s="4">
        <v>41932</v>
      </c>
      <c r="N4513" s="4"/>
      <c r="O4513" s="2" t="s">
        <v>5666</v>
      </c>
      <c r="P4513" s="2" t="s">
        <v>15615</v>
      </c>
      <c r="Q4513" s="5"/>
      <c r="R4513" s="2" t="s">
        <v>592</v>
      </c>
      <c r="S4513" s="2"/>
      <c r="T4513" s="2"/>
      <c r="U4513" s="2"/>
      <c r="V4513" s="2"/>
      <c r="W4513" s="2" t="s">
        <v>62</v>
      </c>
      <c r="X4513" s="2" t="s">
        <v>46</v>
      </c>
      <c r="Y4513" s="2"/>
      <c r="Z4513" s="2"/>
      <c r="AA4513" s="2" t="s">
        <v>15616</v>
      </c>
      <c r="AB4513" s="2"/>
      <c r="AC4513" s="2" t="s">
        <v>15617</v>
      </c>
      <c r="AD4513" s="2" t="s">
        <v>15615</v>
      </c>
      <c r="AE4513" s="2" t="s">
        <v>811</v>
      </c>
      <c r="AF4513" s="2"/>
      <c r="AG4513" s="2"/>
      <c r="AH4513" s="3"/>
      <c r="AI4513" s="2" t="s">
        <v>56</v>
      </c>
      <c r="AJ4513" s="6">
        <v>5871</v>
      </c>
      <c r="AK4513" s="4">
        <v>41932.673125000001</v>
      </c>
      <c r="AL4513" s="2"/>
      <c r="AM4513" s="2"/>
      <c r="AN4513" s="5"/>
      <c r="AO4513" s="2" t="s">
        <v>75</v>
      </c>
      <c r="AP4513" s="2" t="s">
        <v>2201</v>
      </c>
    </row>
    <row r="4514" spans="1:42" ht="409.5">
      <c r="A4514" t="s">
        <v>73</v>
      </c>
      <c r="B4514">
        <v>1</v>
      </c>
      <c r="C4514" s="1" t="s">
        <v>22372</v>
      </c>
      <c r="D4514" s="2" t="s">
        <v>2501</v>
      </c>
      <c r="E4514" s="2"/>
      <c r="F4514" s="2"/>
      <c r="G4514" s="2" t="s">
        <v>743</v>
      </c>
      <c r="H4514" s="2"/>
      <c r="I4514" s="3"/>
      <c r="J4514" s="2" t="s">
        <v>1304</v>
      </c>
      <c r="K4514" s="2" t="s">
        <v>12977</v>
      </c>
      <c r="L4514" s="2"/>
      <c r="M4514" s="4">
        <v>40353</v>
      </c>
      <c r="N4514" s="4"/>
      <c r="O4514" s="2" t="s">
        <v>453</v>
      </c>
      <c r="P4514" s="2"/>
      <c r="Q4514" s="5" t="s">
        <v>13536</v>
      </c>
      <c r="R4514" s="2" t="s">
        <v>61</v>
      </c>
      <c r="S4514" s="2"/>
      <c r="T4514" s="2"/>
      <c r="U4514" s="2"/>
      <c r="V4514" s="2" t="s">
        <v>14814</v>
      </c>
      <c r="W4514" s="2" t="s">
        <v>62</v>
      </c>
      <c r="X4514" s="2"/>
      <c r="Y4514" s="2"/>
      <c r="Z4514" s="2"/>
      <c r="AA4514" s="2" t="s">
        <v>15619</v>
      </c>
      <c r="AB4514" s="2"/>
      <c r="AC4514" s="2" t="s">
        <v>15620</v>
      </c>
      <c r="AD4514" s="2"/>
      <c r="AE4514" s="2" t="s">
        <v>902</v>
      </c>
      <c r="AF4514" s="2"/>
      <c r="AG4514" s="2"/>
      <c r="AH4514" s="3"/>
      <c r="AI4514" s="2" t="s">
        <v>56</v>
      </c>
      <c r="AJ4514" s="6">
        <v>5872</v>
      </c>
      <c r="AK4514" s="4">
        <v>41932.68074074074</v>
      </c>
      <c r="AL4514" s="2"/>
      <c r="AM4514" s="2"/>
      <c r="AN4514" s="5" t="s">
        <v>15618</v>
      </c>
      <c r="AO4514" s="2" t="s">
        <v>75</v>
      </c>
      <c r="AP4514" s="2" t="s">
        <v>1305</v>
      </c>
    </row>
    <row r="4515" spans="1:42" ht="409.5">
      <c r="A4515" t="s">
        <v>73</v>
      </c>
      <c r="B4515">
        <v>1</v>
      </c>
      <c r="C4515" s="1" t="s">
        <v>22373</v>
      </c>
      <c r="D4515" s="2" t="s">
        <v>2501</v>
      </c>
      <c r="E4515" s="2"/>
      <c r="F4515" s="2"/>
      <c r="G4515" s="2" t="s">
        <v>743</v>
      </c>
      <c r="H4515" s="2"/>
      <c r="I4515" s="3"/>
      <c r="J4515" s="2" t="s">
        <v>1304</v>
      </c>
      <c r="K4515" s="2"/>
      <c r="L4515" s="2"/>
      <c r="M4515" s="4">
        <v>39262</v>
      </c>
      <c r="N4515" s="4"/>
      <c r="O4515" s="2" t="s">
        <v>1100</v>
      </c>
      <c r="P4515" s="2"/>
      <c r="Q4515" s="5"/>
      <c r="R4515" s="2" t="s">
        <v>61</v>
      </c>
      <c r="S4515" s="2"/>
      <c r="T4515" s="2"/>
      <c r="U4515" s="2"/>
      <c r="V4515" s="2" t="s">
        <v>15622</v>
      </c>
      <c r="W4515" s="2" t="s">
        <v>62</v>
      </c>
      <c r="X4515" s="2"/>
      <c r="Y4515" s="2"/>
      <c r="Z4515" s="2"/>
      <c r="AA4515" s="2" t="s">
        <v>15623</v>
      </c>
      <c r="AB4515" s="2"/>
      <c r="AC4515" s="2" t="s">
        <v>15624</v>
      </c>
      <c r="AD4515" s="2"/>
      <c r="AE4515" s="2" t="s">
        <v>902</v>
      </c>
      <c r="AF4515" s="2"/>
      <c r="AG4515" s="2"/>
      <c r="AH4515" s="3"/>
      <c r="AI4515" s="2"/>
      <c r="AJ4515" s="6">
        <v>5874</v>
      </c>
      <c r="AK4515" s="4">
        <v>41932.680856481478</v>
      </c>
      <c r="AL4515" s="2"/>
      <c r="AM4515" s="2"/>
      <c r="AN4515" s="5" t="s">
        <v>15621</v>
      </c>
      <c r="AO4515" s="2" t="s">
        <v>75</v>
      </c>
      <c r="AP4515" s="2" t="s">
        <v>1305</v>
      </c>
    </row>
    <row r="4516" spans="1:42" ht="409.5">
      <c r="A4516" t="s">
        <v>73</v>
      </c>
      <c r="B4516">
        <v>1</v>
      </c>
      <c r="C4516" s="1" t="s">
        <v>22374</v>
      </c>
      <c r="D4516" s="2" t="s">
        <v>2501</v>
      </c>
      <c r="E4516" s="2"/>
      <c r="F4516" s="2"/>
      <c r="G4516" s="2" t="s">
        <v>743</v>
      </c>
      <c r="H4516" s="2"/>
      <c r="I4516" s="3"/>
      <c r="J4516" s="2" t="s">
        <v>1304</v>
      </c>
      <c r="K4516" s="2"/>
      <c r="L4516" s="2"/>
      <c r="M4516" s="4">
        <v>39753</v>
      </c>
      <c r="N4516" s="4"/>
      <c r="O4516" s="2" t="s">
        <v>695</v>
      </c>
      <c r="P4516" s="2"/>
      <c r="Q4516" s="5" t="s">
        <v>15626</v>
      </c>
      <c r="R4516" s="2" t="s">
        <v>61</v>
      </c>
      <c r="S4516" s="2"/>
      <c r="T4516" s="2"/>
      <c r="U4516" s="2"/>
      <c r="V4516" s="2" t="s">
        <v>15622</v>
      </c>
      <c r="W4516" s="2" t="s">
        <v>62</v>
      </c>
      <c r="X4516" s="2"/>
      <c r="Y4516" s="2"/>
      <c r="Z4516" s="2"/>
      <c r="AA4516" s="2" t="s">
        <v>15627</v>
      </c>
      <c r="AB4516" s="2"/>
      <c r="AC4516" s="2" t="s">
        <v>15628</v>
      </c>
      <c r="AD4516" s="2"/>
      <c r="AE4516" s="2" t="s">
        <v>902</v>
      </c>
      <c r="AF4516" s="2"/>
      <c r="AG4516" s="2"/>
      <c r="AH4516" s="3"/>
      <c r="AI4516" s="2"/>
      <c r="AJ4516" s="6">
        <v>5875</v>
      </c>
      <c r="AK4516" s="4">
        <v>41932.680868055555</v>
      </c>
      <c r="AL4516" s="2"/>
      <c r="AM4516" s="2"/>
      <c r="AN4516" s="5" t="s">
        <v>15625</v>
      </c>
      <c r="AO4516" s="2" t="s">
        <v>75</v>
      </c>
      <c r="AP4516" s="2" t="s">
        <v>1305</v>
      </c>
    </row>
    <row r="4517" spans="1:42">
      <c r="A4517" t="s">
        <v>73</v>
      </c>
      <c r="B4517">
        <v>1</v>
      </c>
      <c r="C4517" s="1" t="s">
        <v>22375</v>
      </c>
      <c r="D4517" s="2" t="s">
        <v>391</v>
      </c>
      <c r="E4517" s="2"/>
      <c r="F4517" s="2"/>
      <c r="G4517" s="2" t="s">
        <v>743</v>
      </c>
      <c r="H4517" s="2"/>
      <c r="I4517" s="3"/>
      <c r="J4517" s="2" t="s">
        <v>1107</v>
      </c>
      <c r="K4517" s="2" t="s">
        <v>57</v>
      </c>
      <c r="L4517" s="2"/>
      <c r="M4517" s="4">
        <v>41929</v>
      </c>
      <c r="N4517" s="4"/>
      <c r="O4517" s="2" t="s">
        <v>718</v>
      </c>
      <c r="P4517" s="2"/>
      <c r="Q4517" s="5"/>
      <c r="R4517" s="2" t="s">
        <v>2249</v>
      </c>
      <c r="S4517" s="2"/>
      <c r="T4517" s="2"/>
      <c r="U4517" s="2"/>
      <c r="V4517" s="2" t="s">
        <v>11235</v>
      </c>
      <c r="W4517" s="2" t="s">
        <v>62</v>
      </c>
      <c r="X4517" s="2" t="s">
        <v>46</v>
      </c>
      <c r="Y4517" s="2"/>
      <c r="Z4517" s="2"/>
      <c r="AA4517" s="2" t="s">
        <v>15629</v>
      </c>
      <c r="AB4517" s="2"/>
      <c r="AC4517" s="2" t="s">
        <v>15630</v>
      </c>
      <c r="AD4517" s="2"/>
      <c r="AE4517" s="2" t="s">
        <v>3543</v>
      </c>
      <c r="AF4517" s="2"/>
      <c r="AG4517" s="2"/>
      <c r="AH4517" s="3"/>
      <c r="AI4517" s="2" t="s">
        <v>56</v>
      </c>
      <c r="AJ4517" s="6">
        <v>5876</v>
      </c>
      <c r="AK4517" s="4">
        <v>41933.535092592596</v>
      </c>
      <c r="AL4517" s="2"/>
      <c r="AM4517" s="2"/>
      <c r="AN4517" s="5"/>
      <c r="AO4517" s="2" t="s">
        <v>75</v>
      </c>
      <c r="AP4517" s="2" t="s">
        <v>2243</v>
      </c>
    </row>
    <row r="4518" spans="1:42">
      <c r="A4518" t="s">
        <v>73</v>
      </c>
      <c r="B4518">
        <v>1</v>
      </c>
      <c r="C4518" s="1" t="s">
        <v>22376</v>
      </c>
      <c r="D4518" s="2" t="s">
        <v>391</v>
      </c>
      <c r="E4518" s="2"/>
      <c r="F4518" s="2"/>
      <c r="G4518" s="2" t="s">
        <v>55</v>
      </c>
      <c r="H4518" s="2"/>
      <c r="I4518" s="3"/>
      <c r="J4518" s="2" t="s">
        <v>72</v>
      </c>
      <c r="K4518" s="2" t="s">
        <v>57</v>
      </c>
      <c r="L4518" s="2"/>
      <c r="M4518" s="4">
        <v>41929</v>
      </c>
      <c r="N4518" s="4"/>
      <c r="O4518" s="2" t="s">
        <v>5666</v>
      </c>
      <c r="P4518" s="2"/>
      <c r="Q4518" s="5"/>
      <c r="R4518" s="2" t="s">
        <v>592</v>
      </c>
      <c r="S4518" s="2"/>
      <c r="T4518" s="2"/>
      <c r="U4518" s="2"/>
      <c r="V4518" s="2" t="s">
        <v>2437</v>
      </c>
      <c r="W4518" s="2" t="s">
        <v>62</v>
      </c>
      <c r="X4518" s="2" t="s">
        <v>46</v>
      </c>
      <c r="Y4518" s="2"/>
      <c r="Z4518" s="2"/>
      <c r="AA4518" s="2" t="s">
        <v>15631</v>
      </c>
      <c r="AB4518" s="2"/>
      <c r="AC4518" s="2" t="s">
        <v>15632</v>
      </c>
      <c r="AD4518" s="2" t="s">
        <v>15633</v>
      </c>
      <c r="AE4518" s="2" t="s">
        <v>2333</v>
      </c>
      <c r="AF4518" s="2"/>
      <c r="AG4518" s="2"/>
      <c r="AH4518" s="3"/>
      <c r="AI4518" s="2" t="s">
        <v>56</v>
      </c>
      <c r="AJ4518" s="6">
        <v>5877</v>
      </c>
      <c r="AK4518" s="4">
        <v>41933.663784722223</v>
      </c>
      <c r="AL4518" s="2"/>
      <c r="AM4518" s="2"/>
      <c r="AN4518" s="5"/>
      <c r="AO4518" s="2" t="s">
        <v>75</v>
      </c>
      <c r="AP4518" s="2" t="s">
        <v>81</v>
      </c>
    </row>
    <row r="4519" spans="1:42">
      <c r="A4519" t="s">
        <v>73</v>
      </c>
      <c r="B4519">
        <v>1</v>
      </c>
      <c r="C4519" s="1" t="s">
        <v>22377</v>
      </c>
      <c r="D4519" s="2" t="s">
        <v>391</v>
      </c>
      <c r="E4519" s="2"/>
      <c r="F4519" s="2"/>
      <c r="G4519" s="2" t="s">
        <v>14472</v>
      </c>
      <c r="H4519" s="2"/>
      <c r="I4519" s="3"/>
      <c r="J4519" s="2" t="s">
        <v>2200</v>
      </c>
      <c r="K4519" s="2" t="s">
        <v>2195</v>
      </c>
      <c r="L4519" s="2"/>
      <c r="M4519" s="4">
        <v>41859</v>
      </c>
      <c r="N4519" s="4"/>
      <c r="O4519" s="2" t="s">
        <v>1842</v>
      </c>
      <c r="P4519" s="2"/>
      <c r="Q4519" s="5"/>
      <c r="R4519" s="2" t="s">
        <v>61</v>
      </c>
      <c r="S4519" s="2"/>
      <c r="T4519" s="2"/>
      <c r="U4519" s="2"/>
      <c r="V4519" s="2" t="s">
        <v>15634</v>
      </c>
      <c r="W4519" s="2" t="s">
        <v>62</v>
      </c>
      <c r="X4519" s="2" t="s">
        <v>46</v>
      </c>
      <c r="Y4519" s="2"/>
      <c r="Z4519" s="2"/>
      <c r="AA4519" s="2" t="s">
        <v>15635</v>
      </c>
      <c r="AB4519" s="2"/>
      <c r="AC4519" s="2" t="s">
        <v>15636</v>
      </c>
      <c r="AD4519" s="2" t="s">
        <v>15637</v>
      </c>
      <c r="AE4519" s="2" t="s">
        <v>902</v>
      </c>
      <c r="AF4519" s="2"/>
      <c r="AG4519" s="2"/>
      <c r="AH4519" s="3"/>
      <c r="AI4519" s="2"/>
      <c r="AJ4519" s="6">
        <v>5878</v>
      </c>
      <c r="AK4519" s="4">
        <v>41933.676562499997</v>
      </c>
      <c r="AL4519" s="2"/>
      <c r="AM4519" s="2"/>
      <c r="AN4519" s="5"/>
      <c r="AO4519" s="2" t="s">
        <v>75</v>
      </c>
      <c r="AP4519" s="2" t="s">
        <v>2201</v>
      </c>
    </row>
    <row r="4520" spans="1:42">
      <c r="A4520" t="s">
        <v>73</v>
      </c>
      <c r="B4520">
        <v>1</v>
      </c>
      <c r="C4520" s="1" t="s">
        <v>22378</v>
      </c>
      <c r="D4520" s="2" t="s">
        <v>391</v>
      </c>
      <c r="E4520" s="2"/>
      <c r="F4520" s="2"/>
      <c r="G4520" s="2" t="s">
        <v>14472</v>
      </c>
      <c r="H4520" s="2"/>
      <c r="I4520" s="3"/>
      <c r="J4520" s="2" t="s">
        <v>2200</v>
      </c>
      <c r="K4520" s="2" t="s">
        <v>2195</v>
      </c>
      <c r="L4520" s="2"/>
      <c r="M4520" s="4">
        <v>41859</v>
      </c>
      <c r="N4520" s="4"/>
      <c r="O4520" s="2" t="s">
        <v>1982</v>
      </c>
      <c r="P4520" s="2"/>
      <c r="Q4520" s="5"/>
      <c r="R4520" s="2" t="s">
        <v>592</v>
      </c>
      <c r="S4520" s="2"/>
      <c r="T4520" s="2"/>
      <c r="U4520" s="2"/>
      <c r="V4520" s="2" t="s">
        <v>15634</v>
      </c>
      <c r="W4520" s="2" t="s">
        <v>62</v>
      </c>
      <c r="X4520" s="2" t="s">
        <v>46</v>
      </c>
      <c r="Y4520" s="2"/>
      <c r="Z4520" s="2"/>
      <c r="AA4520" s="2" t="s">
        <v>15635</v>
      </c>
      <c r="AB4520" s="2"/>
      <c r="AC4520" s="2" t="s">
        <v>15638</v>
      </c>
      <c r="AD4520" s="2"/>
      <c r="AE4520" s="2" t="s">
        <v>902</v>
      </c>
      <c r="AF4520" s="2"/>
      <c r="AG4520" s="2"/>
      <c r="AH4520" s="3"/>
      <c r="AI4520" s="2"/>
      <c r="AJ4520" s="6">
        <v>5879</v>
      </c>
      <c r="AK4520" s="4">
        <v>41933.676990740743</v>
      </c>
      <c r="AL4520" s="2"/>
      <c r="AM4520" s="2"/>
      <c r="AN4520" s="5"/>
      <c r="AO4520" s="2" t="s">
        <v>75</v>
      </c>
      <c r="AP4520" s="2" t="s">
        <v>2201</v>
      </c>
    </row>
    <row r="4521" spans="1:42" ht="409.5">
      <c r="A4521" t="s">
        <v>73</v>
      </c>
      <c r="B4521">
        <v>1</v>
      </c>
      <c r="C4521" s="1" t="s">
        <v>22379</v>
      </c>
      <c r="D4521" s="2" t="s">
        <v>391</v>
      </c>
      <c r="E4521" s="2"/>
      <c r="F4521" s="2"/>
      <c r="G4521" s="2" t="s">
        <v>14472</v>
      </c>
      <c r="H4521" s="2"/>
      <c r="I4521" s="3"/>
      <c r="J4521" s="2" t="s">
        <v>2200</v>
      </c>
      <c r="K4521" s="2" t="s">
        <v>2195</v>
      </c>
      <c r="L4521" s="2"/>
      <c r="M4521" s="4">
        <v>41882</v>
      </c>
      <c r="N4521" s="4"/>
      <c r="O4521" s="2" t="s">
        <v>453</v>
      </c>
      <c r="P4521" s="2"/>
      <c r="Q4521" s="5" t="s">
        <v>15640</v>
      </c>
      <c r="R4521" s="2" t="s">
        <v>61</v>
      </c>
      <c r="S4521" s="2"/>
      <c r="T4521" s="2"/>
      <c r="U4521" s="2"/>
      <c r="V4521" s="2" t="s">
        <v>15634</v>
      </c>
      <c r="W4521" s="2" t="s">
        <v>62</v>
      </c>
      <c r="X4521" s="2" t="s">
        <v>46</v>
      </c>
      <c r="Y4521" s="2"/>
      <c r="Z4521" s="2"/>
      <c r="AA4521" s="2" t="s">
        <v>15635</v>
      </c>
      <c r="AB4521" s="2"/>
      <c r="AC4521" s="2" t="s">
        <v>15641</v>
      </c>
      <c r="AD4521" s="2"/>
      <c r="AE4521" s="2" t="s">
        <v>15642</v>
      </c>
      <c r="AF4521" s="2"/>
      <c r="AG4521" s="2"/>
      <c r="AH4521" s="3"/>
      <c r="AI4521" s="2"/>
      <c r="AJ4521" s="6">
        <v>5880</v>
      </c>
      <c r="AK4521" s="4">
        <v>41933.677303240744</v>
      </c>
      <c r="AL4521" s="2"/>
      <c r="AM4521" s="2"/>
      <c r="AN4521" s="5" t="s">
        <v>15639</v>
      </c>
      <c r="AO4521" s="2" t="s">
        <v>75</v>
      </c>
      <c r="AP4521" s="2" t="s">
        <v>2201</v>
      </c>
    </row>
    <row r="4522" spans="1:42" ht="409.5">
      <c r="A4522" t="s">
        <v>73</v>
      </c>
      <c r="B4522">
        <v>1</v>
      </c>
      <c r="C4522" s="1" t="s">
        <v>22380</v>
      </c>
      <c r="D4522" s="2" t="s">
        <v>391</v>
      </c>
      <c r="E4522" s="2"/>
      <c r="F4522" s="2"/>
      <c r="G4522" s="2" t="s">
        <v>14472</v>
      </c>
      <c r="H4522" s="2"/>
      <c r="I4522" s="3"/>
      <c r="J4522" s="2" t="s">
        <v>2200</v>
      </c>
      <c r="K4522" s="2" t="s">
        <v>2195</v>
      </c>
      <c r="L4522" s="2"/>
      <c r="M4522" s="4">
        <v>41647</v>
      </c>
      <c r="N4522" s="4"/>
      <c r="O4522" s="2" t="s">
        <v>1539</v>
      </c>
      <c r="P4522" s="2"/>
      <c r="Q4522" s="5" t="s">
        <v>15644</v>
      </c>
      <c r="R4522" s="2" t="s">
        <v>61</v>
      </c>
      <c r="S4522" s="2"/>
      <c r="T4522" s="2"/>
      <c r="U4522" s="2"/>
      <c r="V4522" s="2" t="s">
        <v>15634</v>
      </c>
      <c r="W4522" s="2" t="s">
        <v>62</v>
      </c>
      <c r="X4522" s="2" t="s">
        <v>46</v>
      </c>
      <c r="Y4522" s="2"/>
      <c r="Z4522" s="2"/>
      <c r="AA4522" s="2" t="s">
        <v>15645</v>
      </c>
      <c r="AB4522" s="2"/>
      <c r="AC4522" s="2" t="s">
        <v>15646</v>
      </c>
      <c r="AD4522" s="2"/>
      <c r="AE4522" s="2" t="s">
        <v>902</v>
      </c>
      <c r="AF4522" s="2"/>
      <c r="AG4522" s="2"/>
      <c r="AH4522" s="3"/>
      <c r="AI4522" s="2"/>
      <c r="AJ4522" s="6">
        <v>5881</v>
      </c>
      <c r="AK4522" s="4">
        <v>41933.677615740744</v>
      </c>
      <c r="AL4522" s="2"/>
      <c r="AM4522" s="2"/>
      <c r="AN4522" s="5" t="s">
        <v>15643</v>
      </c>
      <c r="AO4522" s="2" t="s">
        <v>75</v>
      </c>
      <c r="AP4522" s="2" t="s">
        <v>2201</v>
      </c>
    </row>
    <row r="4523" spans="1:42" ht="409.5">
      <c r="A4523" t="s">
        <v>73</v>
      </c>
      <c r="B4523">
        <v>1</v>
      </c>
      <c r="C4523" s="1" t="s">
        <v>22381</v>
      </c>
      <c r="D4523" s="2" t="s">
        <v>391</v>
      </c>
      <c r="E4523" s="2"/>
      <c r="F4523" s="2"/>
      <c r="G4523" s="2" t="s">
        <v>14472</v>
      </c>
      <c r="H4523" s="2"/>
      <c r="I4523" s="3"/>
      <c r="J4523" s="2" t="s">
        <v>2200</v>
      </c>
      <c r="K4523" s="2" t="s">
        <v>2195</v>
      </c>
      <c r="L4523" s="2"/>
      <c r="M4523" s="4">
        <v>41757</v>
      </c>
      <c r="N4523" s="4"/>
      <c r="O4523" s="2" t="s">
        <v>1592</v>
      </c>
      <c r="P4523" s="2"/>
      <c r="Q4523" s="5" t="s">
        <v>15648</v>
      </c>
      <c r="R4523" s="2" t="s">
        <v>61</v>
      </c>
      <c r="S4523" s="2"/>
      <c r="T4523" s="2"/>
      <c r="U4523" s="2"/>
      <c r="V4523" s="2" t="s">
        <v>15634</v>
      </c>
      <c r="W4523" s="2" t="s">
        <v>62</v>
      </c>
      <c r="X4523" s="2" t="s">
        <v>46</v>
      </c>
      <c r="Y4523" s="2"/>
      <c r="Z4523" s="2"/>
      <c r="AA4523" s="2" t="s">
        <v>15645</v>
      </c>
      <c r="AB4523" s="2"/>
      <c r="AC4523" s="2" t="s">
        <v>15649</v>
      </c>
      <c r="AD4523" s="2"/>
      <c r="AE4523" s="2" t="s">
        <v>902</v>
      </c>
      <c r="AF4523" s="2"/>
      <c r="AG4523" s="2"/>
      <c r="AH4523" s="3"/>
      <c r="AI4523" s="2" t="s">
        <v>56</v>
      </c>
      <c r="AJ4523" s="6">
        <v>5882</v>
      </c>
      <c r="AK4523" s="4">
        <v>41933.678043981483</v>
      </c>
      <c r="AL4523" s="2"/>
      <c r="AM4523" s="2"/>
      <c r="AN4523" s="5" t="s">
        <v>15647</v>
      </c>
      <c r="AO4523" s="2" t="s">
        <v>75</v>
      </c>
      <c r="AP4523" s="2" t="s">
        <v>2201</v>
      </c>
    </row>
    <row r="4524" spans="1:42" ht="45">
      <c r="A4524" t="s">
        <v>73</v>
      </c>
      <c r="B4524">
        <v>1</v>
      </c>
      <c r="C4524" s="1" t="s">
        <v>22382</v>
      </c>
      <c r="D4524" s="2" t="s">
        <v>391</v>
      </c>
      <c r="E4524" s="2"/>
      <c r="F4524" s="2"/>
      <c r="G4524" s="2" t="s">
        <v>743</v>
      </c>
      <c r="H4524" s="2"/>
      <c r="I4524" s="3"/>
      <c r="J4524" s="2" t="s">
        <v>1488</v>
      </c>
      <c r="K4524" s="2" t="s">
        <v>317</v>
      </c>
      <c r="L4524" s="2"/>
      <c r="M4524" s="4">
        <v>41933</v>
      </c>
      <c r="N4524" s="4"/>
      <c r="O4524" s="2" t="s">
        <v>5666</v>
      </c>
      <c r="P4524" s="2"/>
      <c r="Q4524" s="5"/>
      <c r="R4524" s="2" t="s">
        <v>592</v>
      </c>
      <c r="S4524" s="2"/>
      <c r="T4524" s="2"/>
      <c r="U4524" s="2"/>
      <c r="V4524" s="2" t="s">
        <v>13474</v>
      </c>
      <c r="W4524" s="2" t="s">
        <v>62</v>
      </c>
      <c r="X4524" s="2" t="s">
        <v>46</v>
      </c>
      <c r="Y4524" s="2"/>
      <c r="Z4524" s="2"/>
      <c r="AA4524" s="2" t="s">
        <v>6874</v>
      </c>
      <c r="AB4524" s="2"/>
      <c r="AC4524" s="2" t="s">
        <v>15651</v>
      </c>
      <c r="AD4524" s="2"/>
      <c r="AE4524" s="2" t="s">
        <v>5730</v>
      </c>
      <c r="AF4524" s="2"/>
      <c r="AG4524" s="2"/>
      <c r="AH4524" s="3"/>
      <c r="AI4524" s="2" t="s">
        <v>56</v>
      </c>
      <c r="AJ4524" s="6">
        <v>5883</v>
      </c>
      <c r="AK4524" s="4">
        <v>41933.687893518516</v>
      </c>
      <c r="AL4524" s="2"/>
      <c r="AM4524" s="2"/>
      <c r="AN4524" s="5" t="s">
        <v>15650</v>
      </c>
      <c r="AO4524" s="2" t="s">
        <v>75</v>
      </c>
      <c r="AP4524" s="2" t="s">
        <v>1596</v>
      </c>
    </row>
    <row r="4525" spans="1:42">
      <c r="A4525" t="s">
        <v>73</v>
      </c>
      <c r="B4525">
        <v>1</v>
      </c>
      <c r="C4525" s="1" t="s">
        <v>22383</v>
      </c>
      <c r="D4525" s="2" t="s">
        <v>391</v>
      </c>
      <c r="E4525" s="2"/>
      <c r="F4525" s="2"/>
      <c r="G4525" s="2" t="s">
        <v>743</v>
      </c>
      <c r="H4525" s="2"/>
      <c r="I4525" s="3"/>
      <c r="J4525" s="2" t="s">
        <v>1488</v>
      </c>
      <c r="K4525" s="2" t="s">
        <v>317</v>
      </c>
      <c r="L4525" s="2"/>
      <c r="M4525" s="4">
        <v>41933</v>
      </c>
      <c r="N4525" s="4"/>
      <c r="O4525" s="2" t="s">
        <v>5666</v>
      </c>
      <c r="P4525" s="2"/>
      <c r="Q4525" s="5"/>
      <c r="R4525" s="2" t="s">
        <v>592</v>
      </c>
      <c r="S4525" s="2"/>
      <c r="T4525" s="2"/>
      <c r="U4525" s="2"/>
      <c r="V4525" s="2" t="s">
        <v>13474</v>
      </c>
      <c r="W4525" s="2" t="s">
        <v>62</v>
      </c>
      <c r="X4525" s="2" t="s">
        <v>46</v>
      </c>
      <c r="Y4525" s="2"/>
      <c r="Z4525" s="2"/>
      <c r="AA4525" s="2" t="s">
        <v>15652</v>
      </c>
      <c r="AB4525" s="2"/>
      <c r="AC4525" s="2" t="s">
        <v>15653</v>
      </c>
      <c r="AD4525" s="2"/>
      <c r="AE4525" s="2" t="s">
        <v>6182</v>
      </c>
      <c r="AF4525" s="2"/>
      <c r="AG4525" s="2"/>
      <c r="AH4525" s="3"/>
      <c r="AI4525" s="2" t="s">
        <v>56</v>
      </c>
      <c r="AJ4525" s="6">
        <v>5884</v>
      </c>
      <c r="AK4525" s="4">
        <v>41933.703055555554</v>
      </c>
      <c r="AL4525" s="2"/>
      <c r="AM4525" s="2"/>
      <c r="AN4525" s="5"/>
      <c r="AO4525" s="2" t="s">
        <v>75</v>
      </c>
      <c r="AP4525" s="2" t="s">
        <v>1596</v>
      </c>
    </row>
    <row r="4526" spans="1:42">
      <c r="A4526" t="s">
        <v>73</v>
      </c>
      <c r="B4526">
        <v>1</v>
      </c>
      <c r="C4526" s="1" t="s">
        <v>22384</v>
      </c>
      <c r="D4526" s="2" t="s">
        <v>391</v>
      </c>
      <c r="E4526" s="2"/>
      <c r="F4526" s="2"/>
      <c r="G4526" s="2" t="s">
        <v>743</v>
      </c>
      <c r="H4526" s="2"/>
      <c r="I4526" s="3"/>
      <c r="J4526" s="2" t="s">
        <v>1488</v>
      </c>
      <c r="K4526" s="2" t="s">
        <v>317</v>
      </c>
      <c r="L4526" s="2"/>
      <c r="M4526" s="4">
        <v>41933</v>
      </c>
      <c r="N4526" s="4"/>
      <c r="O4526" s="2" t="s">
        <v>5666</v>
      </c>
      <c r="P4526" s="2"/>
      <c r="Q4526" s="5"/>
      <c r="R4526" s="2" t="s">
        <v>592</v>
      </c>
      <c r="S4526" s="2"/>
      <c r="T4526" s="2"/>
      <c r="U4526" s="2"/>
      <c r="V4526" s="2" t="s">
        <v>13474</v>
      </c>
      <c r="W4526" s="2" t="s">
        <v>62</v>
      </c>
      <c r="X4526" s="2" t="s">
        <v>46</v>
      </c>
      <c r="Y4526" s="2"/>
      <c r="Z4526" s="2"/>
      <c r="AA4526" s="2" t="s">
        <v>15654</v>
      </c>
      <c r="AB4526" s="2"/>
      <c r="AC4526" s="2" t="s">
        <v>15655</v>
      </c>
      <c r="AD4526" s="2"/>
      <c r="AE4526" s="2" t="s">
        <v>6182</v>
      </c>
      <c r="AF4526" s="2"/>
      <c r="AG4526" s="2"/>
      <c r="AH4526" s="3"/>
      <c r="AI4526" s="2" t="s">
        <v>56</v>
      </c>
      <c r="AJ4526" s="6">
        <v>5885</v>
      </c>
      <c r="AK4526" s="4">
        <v>41933.703449074077</v>
      </c>
      <c r="AL4526" s="2"/>
      <c r="AM4526" s="2"/>
      <c r="AN4526" s="5"/>
      <c r="AO4526" s="2" t="s">
        <v>75</v>
      </c>
      <c r="AP4526" s="2" t="s">
        <v>1596</v>
      </c>
    </row>
    <row r="4527" spans="1:42">
      <c r="A4527" t="s">
        <v>73</v>
      </c>
      <c r="B4527">
        <v>1</v>
      </c>
      <c r="C4527" s="1" t="s">
        <v>22385</v>
      </c>
      <c r="D4527" s="2" t="s">
        <v>391</v>
      </c>
      <c r="E4527" s="2"/>
      <c r="F4527" s="2"/>
      <c r="G4527" s="2" t="s">
        <v>743</v>
      </c>
      <c r="H4527" s="2"/>
      <c r="I4527" s="3"/>
      <c r="J4527" s="2" t="s">
        <v>1488</v>
      </c>
      <c r="K4527" s="2" t="s">
        <v>317</v>
      </c>
      <c r="L4527" s="2"/>
      <c r="M4527" s="4">
        <v>41933</v>
      </c>
      <c r="N4527" s="4"/>
      <c r="O4527" s="2" t="s">
        <v>5666</v>
      </c>
      <c r="P4527" s="2"/>
      <c r="Q4527" s="5"/>
      <c r="R4527" s="2" t="s">
        <v>592</v>
      </c>
      <c r="S4527" s="2"/>
      <c r="T4527" s="2"/>
      <c r="U4527" s="2"/>
      <c r="V4527" s="2" t="s">
        <v>13474</v>
      </c>
      <c r="W4527" s="2" t="s">
        <v>62</v>
      </c>
      <c r="X4527" s="2" t="s">
        <v>46</v>
      </c>
      <c r="Y4527" s="2"/>
      <c r="Z4527" s="2"/>
      <c r="AA4527" s="2" t="s">
        <v>15656</v>
      </c>
      <c r="AB4527" s="2"/>
      <c r="AC4527" s="2" t="s">
        <v>15657</v>
      </c>
      <c r="AD4527" s="2"/>
      <c r="AE4527" s="2" t="s">
        <v>6182</v>
      </c>
      <c r="AF4527" s="2"/>
      <c r="AG4527" s="2"/>
      <c r="AH4527" s="3"/>
      <c r="AI4527" s="2" t="s">
        <v>56</v>
      </c>
      <c r="AJ4527" s="6">
        <v>5886</v>
      </c>
      <c r="AK4527" s="4">
        <v>41933.703784722224</v>
      </c>
      <c r="AL4527" s="2"/>
      <c r="AM4527" s="2"/>
      <c r="AN4527" s="5"/>
      <c r="AO4527" s="2" t="s">
        <v>75</v>
      </c>
      <c r="AP4527" s="2" t="s">
        <v>1596</v>
      </c>
    </row>
    <row r="4528" spans="1:42">
      <c r="A4528" t="s">
        <v>73</v>
      </c>
      <c r="B4528">
        <v>1</v>
      </c>
      <c r="C4528" s="1" t="s">
        <v>22386</v>
      </c>
      <c r="D4528" s="2" t="s">
        <v>391</v>
      </c>
      <c r="E4528" s="2"/>
      <c r="F4528" s="2"/>
      <c r="G4528" s="2" t="s">
        <v>743</v>
      </c>
      <c r="H4528" s="2"/>
      <c r="I4528" s="3"/>
      <c r="J4528" s="2" t="s">
        <v>1488</v>
      </c>
      <c r="K4528" s="2" t="s">
        <v>317</v>
      </c>
      <c r="L4528" s="2"/>
      <c r="M4528" s="4">
        <v>41933</v>
      </c>
      <c r="N4528" s="4"/>
      <c r="O4528" s="2" t="s">
        <v>5666</v>
      </c>
      <c r="P4528" s="2"/>
      <c r="Q4528" s="5"/>
      <c r="R4528" s="2" t="s">
        <v>592</v>
      </c>
      <c r="S4528" s="2"/>
      <c r="T4528" s="2"/>
      <c r="U4528" s="2"/>
      <c r="V4528" s="2" t="s">
        <v>13474</v>
      </c>
      <c r="W4528" s="2" t="s">
        <v>62</v>
      </c>
      <c r="X4528" s="2" t="s">
        <v>46</v>
      </c>
      <c r="Y4528" s="2"/>
      <c r="Z4528" s="2"/>
      <c r="AA4528" s="2" t="s">
        <v>15658</v>
      </c>
      <c r="AB4528" s="2"/>
      <c r="AC4528" s="2" t="s">
        <v>15659</v>
      </c>
      <c r="AD4528" s="2"/>
      <c r="AE4528" s="2" t="s">
        <v>6182</v>
      </c>
      <c r="AF4528" s="2"/>
      <c r="AG4528" s="2"/>
      <c r="AH4528" s="3"/>
      <c r="AI4528" s="2" t="s">
        <v>56</v>
      </c>
      <c r="AJ4528" s="6">
        <v>5887</v>
      </c>
      <c r="AK4528" s="4">
        <v>41933.70417824074</v>
      </c>
      <c r="AL4528" s="2"/>
      <c r="AM4528" s="2"/>
      <c r="AN4528" s="5"/>
      <c r="AO4528" s="2" t="s">
        <v>75</v>
      </c>
      <c r="AP4528" s="2" t="s">
        <v>1596</v>
      </c>
    </row>
    <row r="4529" spans="1:42" ht="180">
      <c r="A4529" t="s">
        <v>73</v>
      </c>
      <c r="B4529">
        <v>1</v>
      </c>
      <c r="C4529" s="1" t="s">
        <v>22387</v>
      </c>
      <c r="D4529" s="2"/>
      <c r="E4529" s="2"/>
      <c r="F4529" s="2"/>
      <c r="G4529" s="2" t="s">
        <v>743</v>
      </c>
      <c r="H4529" s="2" t="s">
        <v>15660</v>
      </c>
      <c r="I4529" s="3"/>
      <c r="J4529" s="2" t="s">
        <v>2031</v>
      </c>
      <c r="K4529" s="2" t="s">
        <v>317</v>
      </c>
      <c r="L4529" s="2"/>
      <c r="M4529" s="4">
        <v>41003</v>
      </c>
      <c r="N4529" s="4"/>
      <c r="O4529" s="2" t="s">
        <v>915</v>
      </c>
      <c r="P4529" s="2"/>
      <c r="Q4529" s="5"/>
      <c r="R4529" s="2"/>
      <c r="S4529" s="2"/>
      <c r="T4529" s="2"/>
      <c r="U4529" s="2"/>
      <c r="V4529" s="2" t="s">
        <v>15662</v>
      </c>
      <c r="W4529" s="2" t="s">
        <v>62</v>
      </c>
      <c r="X4529" s="2" t="s">
        <v>9626</v>
      </c>
      <c r="Y4529" s="2"/>
      <c r="Z4529" s="2"/>
      <c r="AA4529" s="2" t="s">
        <v>15663</v>
      </c>
      <c r="AB4529" s="2"/>
      <c r="AC4529" s="2" t="s">
        <v>15664</v>
      </c>
      <c r="AD4529" s="2"/>
      <c r="AE4529" s="2" t="s">
        <v>761</v>
      </c>
      <c r="AF4529" s="2"/>
      <c r="AG4529" s="2"/>
      <c r="AH4529" s="3"/>
      <c r="AI4529" s="2"/>
      <c r="AJ4529" s="6">
        <v>5890</v>
      </c>
      <c r="AK4529" s="4">
        <v>41933.742048611108</v>
      </c>
      <c r="AL4529" s="2"/>
      <c r="AM4529" s="2"/>
      <c r="AN4529" s="5" t="s">
        <v>15661</v>
      </c>
      <c r="AO4529" s="2" t="s">
        <v>75</v>
      </c>
      <c r="AP4529" s="2" t="s">
        <v>3369</v>
      </c>
    </row>
    <row r="4530" spans="1:42" ht="409.5">
      <c r="A4530" t="s">
        <v>73</v>
      </c>
      <c r="B4530">
        <v>1</v>
      </c>
      <c r="C4530" s="1" t="s">
        <v>22388</v>
      </c>
      <c r="D4530" s="2"/>
      <c r="E4530" s="2"/>
      <c r="F4530" s="2"/>
      <c r="G4530" s="2" t="s">
        <v>743</v>
      </c>
      <c r="H4530" s="2" t="s">
        <v>15660</v>
      </c>
      <c r="I4530" s="3"/>
      <c r="J4530" s="2" t="s">
        <v>2031</v>
      </c>
      <c r="K4530" s="2" t="s">
        <v>317</v>
      </c>
      <c r="L4530" s="2"/>
      <c r="M4530" s="4">
        <v>41003</v>
      </c>
      <c r="N4530" s="4"/>
      <c r="O4530" s="2" t="s">
        <v>15665</v>
      </c>
      <c r="P4530" s="2"/>
      <c r="Q4530" s="5" t="s">
        <v>15667</v>
      </c>
      <c r="R4530" s="2" t="s">
        <v>61</v>
      </c>
      <c r="S4530" s="2"/>
      <c r="T4530" s="2"/>
      <c r="U4530" s="2"/>
      <c r="V4530" s="2" t="s">
        <v>15662</v>
      </c>
      <c r="W4530" s="2" t="s">
        <v>62</v>
      </c>
      <c r="X4530" s="2" t="s">
        <v>9626</v>
      </c>
      <c r="Y4530" s="2"/>
      <c r="Z4530" s="2"/>
      <c r="AA4530" s="2" t="s">
        <v>15668</v>
      </c>
      <c r="AB4530" s="2"/>
      <c r="AC4530" s="2" t="s">
        <v>15669</v>
      </c>
      <c r="AD4530" s="2"/>
      <c r="AE4530" s="2" t="s">
        <v>761</v>
      </c>
      <c r="AF4530" s="2"/>
      <c r="AG4530" s="2"/>
      <c r="AH4530" s="3"/>
      <c r="AI4530" s="2" t="s">
        <v>571</v>
      </c>
      <c r="AJ4530" s="6">
        <v>5891</v>
      </c>
      <c r="AK4530" s="4">
        <v>41933.742256944446</v>
      </c>
      <c r="AL4530" s="2"/>
      <c r="AM4530" s="2"/>
      <c r="AN4530" s="5" t="s">
        <v>15666</v>
      </c>
      <c r="AO4530" s="2" t="s">
        <v>75</v>
      </c>
      <c r="AP4530" s="2" t="s">
        <v>3369</v>
      </c>
    </row>
    <row r="4531" spans="1:42" ht="255">
      <c r="A4531" t="s">
        <v>73</v>
      </c>
      <c r="B4531">
        <v>1</v>
      </c>
      <c r="C4531" s="1" t="s">
        <v>22389</v>
      </c>
      <c r="D4531" s="2"/>
      <c r="E4531" s="2"/>
      <c r="F4531" s="2"/>
      <c r="G4531" s="2" t="s">
        <v>743</v>
      </c>
      <c r="H4531" s="2" t="s">
        <v>15670</v>
      </c>
      <c r="I4531" s="3"/>
      <c r="J4531" s="2" t="s">
        <v>2031</v>
      </c>
      <c r="K4531" s="2" t="s">
        <v>317</v>
      </c>
      <c r="L4531" s="2"/>
      <c r="M4531" s="4">
        <v>41003</v>
      </c>
      <c r="N4531" s="4"/>
      <c r="O4531" s="2" t="s">
        <v>653</v>
      </c>
      <c r="P4531" s="2"/>
      <c r="Q4531" s="5"/>
      <c r="R4531" s="2" t="s">
        <v>61</v>
      </c>
      <c r="S4531" s="2"/>
      <c r="T4531" s="2"/>
      <c r="U4531" s="2"/>
      <c r="V4531" s="2" t="s">
        <v>15662</v>
      </c>
      <c r="W4531" s="2" t="s">
        <v>62</v>
      </c>
      <c r="X4531" s="2" t="s">
        <v>9626</v>
      </c>
      <c r="Y4531" s="2"/>
      <c r="Z4531" s="2"/>
      <c r="AA4531" s="2" t="s">
        <v>15663</v>
      </c>
      <c r="AB4531" s="2"/>
      <c r="AC4531" s="2" t="s">
        <v>15672</v>
      </c>
      <c r="AD4531" s="2"/>
      <c r="AE4531" s="2" t="s">
        <v>761</v>
      </c>
      <c r="AF4531" s="2"/>
      <c r="AG4531" s="2"/>
      <c r="AH4531" s="3"/>
      <c r="AI4531" s="2" t="s">
        <v>571</v>
      </c>
      <c r="AJ4531" s="6">
        <v>5892</v>
      </c>
      <c r="AK4531" s="4">
        <v>41933.7424537037</v>
      </c>
      <c r="AL4531" s="2"/>
      <c r="AM4531" s="2"/>
      <c r="AN4531" s="5" t="s">
        <v>15671</v>
      </c>
      <c r="AO4531" s="2" t="s">
        <v>75</v>
      </c>
      <c r="AP4531" s="2" t="s">
        <v>3369</v>
      </c>
    </row>
    <row r="4532" spans="1:42" ht="409.5">
      <c r="A4532" t="s">
        <v>73</v>
      </c>
      <c r="B4532">
        <v>1</v>
      </c>
      <c r="C4532" s="1" t="s">
        <v>22390</v>
      </c>
      <c r="D4532" s="2"/>
      <c r="E4532" s="2"/>
      <c r="F4532" s="2"/>
      <c r="G4532" s="2" t="s">
        <v>743</v>
      </c>
      <c r="H4532" s="2" t="s">
        <v>15673</v>
      </c>
      <c r="I4532" s="3"/>
      <c r="J4532" s="2" t="s">
        <v>2031</v>
      </c>
      <c r="K4532" s="2" t="s">
        <v>317</v>
      </c>
      <c r="L4532" s="2"/>
      <c r="M4532" s="4">
        <v>41003</v>
      </c>
      <c r="N4532" s="4"/>
      <c r="O4532" s="2" t="s">
        <v>438</v>
      </c>
      <c r="P4532" s="2"/>
      <c r="Q4532" s="5" t="s">
        <v>15675</v>
      </c>
      <c r="R4532" s="2" t="s">
        <v>61</v>
      </c>
      <c r="S4532" s="2"/>
      <c r="T4532" s="2"/>
      <c r="U4532" s="2"/>
      <c r="V4532" s="2" t="s">
        <v>15662</v>
      </c>
      <c r="W4532" s="2" t="s">
        <v>62</v>
      </c>
      <c r="X4532" s="2" t="s">
        <v>9626</v>
      </c>
      <c r="Y4532" s="2"/>
      <c r="Z4532" s="2"/>
      <c r="AA4532" s="2" t="s">
        <v>15663</v>
      </c>
      <c r="AB4532" s="2"/>
      <c r="AC4532" s="2" t="s">
        <v>15676</v>
      </c>
      <c r="AD4532" s="2" t="s">
        <v>15677</v>
      </c>
      <c r="AE4532" s="2" t="s">
        <v>761</v>
      </c>
      <c r="AF4532" s="2"/>
      <c r="AG4532" s="2"/>
      <c r="AH4532" s="3"/>
      <c r="AI4532" s="2" t="s">
        <v>571</v>
      </c>
      <c r="AJ4532" s="6">
        <v>5893</v>
      </c>
      <c r="AK4532" s="4">
        <v>41933.742638888885</v>
      </c>
      <c r="AL4532" s="2"/>
      <c r="AM4532" s="2"/>
      <c r="AN4532" s="5" t="s">
        <v>15674</v>
      </c>
      <c r="AO4532" s="2" t="s">
        <v>75</v>
      </c>
      <c r="AP4532" s="2" t="s">
        <v>3369</v>
      </c>
    </row>
    <row r="4533" spans="1:42" ht="300">
      <c r="A4533" t="s">
        <v>73</v>
      </c>
      <c r="B4533">
        <v>1</v>
      </c>
      <c r="C4533" s="1" t="s">
        <v>22391</v>
      </c>
      <c r="D4533" s="2" t="s">
        <v>2501</v>
      </c>
      <c r="E4533" s="2"/>
      <c r="F4533" s="2"/>
      <c r="G4533" s="2" t="s">
        <v>743</v>
      </c>
      <c r="H4533" s="2" t="s">
        <v>14765</v>
      </c>
      <c r="I4533" s="3"/>
      <c r="J4533" s="2" t="s">
        <v>1318</v>
      </c>
      <c r="K4533" s="2" t="s">
        <v>7987</v>
      </c>
      <c r="L4533" s="2"/>
      <c r="M4533" s="4">
        <v>35976</v>
      </c>
      <c r="N4533" s="4"/>
      <c r="O4533" s="2" t="s">
        <v>82</v>
      </c>
      <c r="P4533" s="2" t="s">
        <v>15679</v>
      </c>
      <c r="Q4533" s="5"/>
      <c r="R4533" s="2" t="s">
        <v>6266</v>
      </c>
      <c r="S4533" s="2"/>
      <c r="T4533" s="2"/>
      <c r="U4533" s="2"/>
      <c r="V4533" s="2"/>
      <c r="W4533" s="2" t="s">
        <v>62</v>
      </c>
      <c r="X4533" s="2" t="s">
        <v>4271</v>
      </c>
      <c r="Y4533" s="2"/>
      <c r="Z4533" s="2"/>
      <c r="AA4533" s="2"/>
      <c r="AB4533" s="2"/>
      <c r="AC4533" s="2" t="s">
        <v>15680</v>
      </c>
      <c r="AD4533" s="2" t="s">
        <v>15681</v>
      </c>
      <c r="AE4533" s="2" t="s">
        <v>7991</v>
      </c>
      <c r="AF4533" s="2"/>
      <c r="AG4533" s="2" t="s">
        <v>2497</v>
      </c>
      <c r="AH4533" s="3"/>
      <c r="AI4533" s="2" t="s">
        <v>56</v>
      </c>
      <c r="AJ4533" s="6">
        <v>5894</v>
      </c>
      <c r="AK4533" s="4">
        <v>41934.585578703707</v>
      </c>
      <c r="AL4533" s="2"/>
      <c r="AM4533" s="2"/>
      <c r="AN4533" s="5" t="s">
        <v>15678</v>
      </c>
      <c r="AO4533" s="2" t="s">
        <v>75</v>
      </c>
      <c r="AP4533" s="2" t="s">
        <v>1319</v>
      </c>
    </row>
    <row r="4534" spans="1:42" ht="150">
      <c r="A4534" t="s">
        <v>73</v>
      </c>
      <c r="B4534">
        <v>1</v>
      </c>
      <c r="C4534" s="1" t="s">
        <v>22392</v>
      </c>
      <c r="D4534" s="2" t="s">
        <v>2501</v>
      </c>
      <c r="E4534" s="2"/>
      <c r="F4534" s="2"/>
      <c r="G4534" s="2" t="s">
        <v>743</v>
      </c>
      <c r="H4534" s="2"/>
      <c r="I4534" s="3"/>
      <c r="J4534" s="2" t="s">
        <v>1318</v>
      </c>
      <c r="K4534" s="2" t="s">
        <v>12935</v>
      </c>
      <c r="L4534" s="2"/>
      <c r="M4534" s="4">
        <v>35821</v>
      </c>
      <c r="N4534" s="4"/>
      <c r="O4534" s="2" t="s">
        <v>218</v>
      </c>
      <c r="P4534" s="2"/>
      <c r="Q4534" s="5"/>
      <c r="R4534" s="2" t="s">
        <v>61</v>
      </c>
      <c r="S4534" s="2"/>
      <c r="T4534" s="2"/>
      <c r="U4534" s="2"/>
      <c r="V4534" s="2"/>
      <c r="W4534" s="2" t="s">
        <v>62</v>
      </c>
      <c r="X4534" s="2" t="s">
        <v>46</v>
      </c>
      <c r="Y4534" s="2"/>
      <c r="Z4534" s="2"/>
      <c r="AA4534" s="2"/>
      <c r="AB4534" s="2"/>
      <c r="AC4534" s="2" t="s">
        <v>15683</v>
      </c>
      <c r="AD4534" s="2" t="s">
        <v>15684</v>
      </c>
      <c r="AE4534" s="2" t="s">
        <v>1335</v>
      </c>
      <c r="AF4534" s="2"/>
      <c r="AG4534" s="2" t="s">
        <v>2497</v>
      </c>
      <c r="AH4534" s="3"/>
      <c r="AI4534" s="2" t="s">
        <v>56</v>
      </c>
      <c r="AJ4534" s="6">
        <v>5895</v>
      </c>
      <c r="AK4534" s="4">
        <v>41934.585625</v>
      </c>
      <c r="AL4534" s="2"/>
      <c r="AM4534" s="2"/>
      <c r="AN4534" s="5" t="s">
        <v>15682</v>
      </c>
      <c r="AO4534" s="2" t="s">
        <v>75</v>
      </c>
      <c r="AP4534" s="2" t="s">
        <v>1319</v>
      </c>
    </row>
    <row r="4535" spans="1:42">
      <c r="A4535" t="s">
        <v>73</v>
      </c>
      <c r="B4535">
        <v>1</v>
      </c>
      <c r="C4535" s="1" t="s">
        <v>22393</v>
      </c>
      <c r="D4535" s="2" t="s">
        <v>2501</v>
      </c>
      <c r="E4535" s="2"/>
      <c r="F4535" s="2"/>
      <c r="G4535" s="2" t="s">
        <v>743</v>
      </c>
      <c r="H4535" s="2"/>
      <c r="I4535" s="3"/>
      <c r="J4535" s="2" t="s">
        <v>1318</v>
      </c>
      <c r="K4535" s="2" t="s">
        <v>12935</v>
      </c>
      <c r="L4535" s="2"/>
      <c r="M4535" s="4">
        <v>35853</v>
      </c>
      <c r="N4535" s="4"/>
      <c r="O4535" s="2" t="s">
        <v>1100</v>
      </c>
      <c r="P4535" s="2"/>
      <c r="Q4535" s="5"/>
      <c r="R4535" s="2" t="s">
        <v>6266</v>
      </c>
      <c r="S4535" s="2"/>
      <c r="T4535" s="2"/>
      <c r="U4535" s="2"/>
      <c r="V4535" s="2"/>
      <c r="W4535" s="2" t="s">
        <v>62</v>
      </c>
      <c r="X4535" s="2" t="s">
        <v>46</v>
      </c>
      <c r="Y4535" s="2"/>
      <c r="Z4535" s="2"/>
      <c r="AA4535" s="2"/>
      <c r="AB4535" s="2"/>
      <c r="AC4535" s="2" t="s">
        <v>15685</v>
      </c>
      <c r="AD4535" s="2" t="s">
        <v>15686</v>
      </c>
      <c r="AE4535" s="2" t="s">
        <v>1335</v>
      </c>
      <c r="AF4535" s="2"/>
      <c r="AG4535" s="2" t="s">
        <v>2497</v>
      </c>
      <c r="AH4535" s="3"/>
      <c r="AI4535" s="2" t="s">
        <v>56</v>
      </c>
      <c r="AJ4535" s="6">
        <v>5896</v>
      </c>
      <c r="AK4535" s="4">
        <v>41934.585648148146</v>
      </c>
      <c r="AL4535" s="2"/>
      <c r="AM4535" s="2"/>
      <c r="AN4535" s="5"/>
      <c r="AO4535" s="2" t="s">
        <v>75</v>
      </c>
      <c r="AP4535" s="2" t="s">
        <v>1319</v>
      </c>
    </row>
    <row r="4536" spans="1:42" ht="105">
      <c r="A4536" t="s">
        <v>73</v>
      </c>
      <c r="B4536">
        <v>1</v>
      </c>
      <c r="C4536" s="1" t="s">
        <v>22394</v>
      </c>
      <c r="D4536" s="2" t="s">
        <v>2501</v>
      </c>
      <c r="E4536" s="2"/>
      <c r="F4536" s="2"/>
      <c r="G4536" s="2" t="s">
        <v>743</v>
      </c>
      <c r="H4536" s="2"/>
      <c r="I4536" s="3"/>
      <c r="J4536" s="2" t="s">
        <v>1318</v>
      </c>
      <c r="K4536" s="2" t="s">
        <v>12935</v>
      </c>
      <c r="L4536" s="2"/>
      <c r="M4536" s="4">
        <v>35856</v>
      </c>
      <c r="N4536" s="4"/>
      <c r="O4536" s="2" t="s">
        <v>58</v>
      </c>
      <c r="P4536" s="2"/>
      <c r="Q4536" s="5"/>
      <c r="R4536" s="2" t="s">
        <v>6266</v>
      </c>
      <c r="S4536" s="2"/>
      <c r="T4536" s="2"/>
      <c r="U4536" s="2"/>
      <c r="V4536" s="2"/>
      <c r="W4536" s="2" t="s">
        <v>62</v>
      </c>
      <c r="X4536" s="2" t="s">
        <v>46</v>
      </c>
      <c r="Y4536" s="2"/>
      <c r="Z4536" s="2"/>
      <c r="AA4536" s="2"/>
      <c r="AB4536" s="2"/>
      <c r="AC4536" s="2" t="s">
        <v>15688</v>
      </c>
      <c r="AD4536" s="2" t="s">
        <v>15689</v>
      </c>
      <c r="AE4536" s="2" t="s">
        <v>1335</v>
      </c>
      <c r="AF4536" s="2"/>
      <c r="AG4536" s="2" t="s">
        <v>2497</v>
      </c>
      <c r="AH4536" s="3"/>
      <c r="AI4536" s="2" t="s">
        <v>56</v>
      </c>
      <c r="AJ4536" s="6">
        <v>5897</v>
      </c>
      <c r="AK4536" s="4">
        <v>41934.5856712963</v>
      </c>
      <c r="AL4536" s="2"/>
      <c r="AM4536" s="2"/>
      <c r="AN4536" s="5" t="s">
        <v>15687</v>
      </c>
      <c r="AO4536" s="2" t="s">
        <v>75</v>
      </c>
      <c r="AP4536" s="2" t="s">
        <v>1319</v>
      </c>
    </row>
    <row r="4537" spans="1:42" ht="165">
      <c r="A4537" t="s">
        <v>73</v>
      </c>
      <c r="B4537">
        <v>1</v>
      </c>
      <c r="C4537" s="1" t="s">
        <v>22395</v>
      </c>
      <c r="D4537" s="2" t="s">
        <v>2501</v>
      </c>
      <c r="E4537" s="2"/>
      <c r="F4537" s="2"/>
      <c r="G4537" s="2" t="s">
        <v>743</v>
      </c>
      <c r="H4537" s="2" t="s">
        <v>15690</v>
      </c>
      <c r="I4537" s="3"/>
      <c r="J4537" s="2" t="s">
        <v>1318</v>
      </c>
      <c r="K4537" s="2" t="s">
        <v>12935</v>
      </c>
      <c r="L4537" s="2"/>
      <c r="M4537" s="4">
        <v>35860</v>
      </c>
      <c r="N4537" s="4"/>
      <c r="O4537" s="2" t="s">
        <v>218</v>
      </c>
      <c r="P4537" s="2"/>
      <c r="Q4537" s="5"/>
      <c r="R4537" s="2" t="s">
        <v>6266</v>
      </c>
      <c r="S4537" s="2"/>
      <c r="T4537" s="2"/>
      <c r="U4537" s="2"/>
      <c r="V4537" s="2"/>
      <c r="W4537" s="2" t="s">
        <v>62</v>
      </c>
      <c r="X4537" s="2" t="s">
        <v>46</v>
      </c>
      <c r="Y4537" s="2"/>
      <c r="Z4537" s="2"/>
      <c r="AA4537" s="2"/>
      <c r="AB4537" s="2"/>
      <c r="AC4537" s="2" t="s">
        <v>15692</v>
      </c>
      <c r="AD4537" s="2" t="s">
        <v>15693</v>
      </c>
      <c r="AE4537" s="2" t="s">
        <v>1335</v>
      </c>
      <c r="AF4537" s="2"/>
      <c r="AG4537" s="2" t="s">
        <v>2497</v>
      </c>
      <c r="AH4537" s="3"/>
      <c r="AI4537" s="2" t="s">
        <v>56</v>
      </c>
      <c r="AJ4537" s="6">
        <v>5898</v>
      </c>
      <c r="AK4537" s="4">
        <v>41934.585682870369</v>
      </c>
      <c r="AL4537" s="2"/>
      <c r="AM4537" s="2"/>
      <c r="AN4537" s="5" t="s">
        <v>15691</v>
      </c>
      <c r="AO4537" s="2" t="s">
        <v>75</v>
      </c>
      <c r="AP4537" s="2" t="s">
        <v>1319</v>
      </c>
    </row>
    <row r="4538" spans="1:42" ht="75">
      <c r="A4538" t="s">
        <v>73</v>
      </c>
      <c r="B4538">
        <v>1</v>
      </c>
      <c r="C4538" s="1" t="s">
        <v>22396</v>
      </c>
      <c r="D4538" s="2" t="s">
        <v>2501</v>
      </c>
      <c r="E4538" s="2"/>
      <c r="F4538" s="2"/>
      <c r="G4538" s="2" t="s">
        <v>743</v>
      </c>
      <c r="H4538" s="2"/>
      <c r="I4538" s="3"/>
      <c r="J4538" s="2" t="s">
        <v>1318</v>
      </c>
      <c r="K4538" s="2" t="s">
        <v>12935</v>
      </c>
      <c r="L4538" s="2"/>
      <c r="M4538" s="4">
        <v>35906</v>
      </c>
      <c r="N4538" s="4"/>
      <c r="O4538" s="2" t="s">
        <v>58</v>
      </c>
      <c r="P4538" s="2"/>
      <c r="Q4538" s="5"/>
      <c r="R4538" s="2" t="s">
        <v>6266</v>
      </c>
      <c r="S4538" s="2"/>
      <c r="T4538" s="2"/>
      <c r="U4538" s="2"/>
      <c r="V4538" s="2"/>
      <c r="W4538" s="2" t="s">
        <v>62</v>
      </c>
      <c r="X4538" s="2" t="s">
        <v>46</v>
      </c>
      <c r="Y4538" s="2"/>
      <c r="Z4538" s="2"/>
      <c r="AA4538" s="2"/>
      <c r="AB4538" s="2"/>
      <c r="AC4538" s="2" t="s">
        <v>15695</v>
      </c>
      <c r="AD4538" s="2" t="s">
        <v>15696</v>
      </c>
      <c r="AE4538" s="2" t="s">
        <v>1335</v>
      </c>
      <c r="AF4538" s="2"/>
      <c r="AG4538" s="2" t="s">
        <v>2497</v>
      </c>
      <c r="AH4538" s="3"/>
      <c r="AI4538" s="2" t="s">
        <v>56</v>
      </c>
      <c r="AJ4538" s="6">
        <v>5899</v>
      </c>
      <c r="AK4538" s="4">
        <v>41934.585706018515</v>
      </c>
      <c r="AL4538" s="2"/>
      <c r="AM4538" s="2"/>
      <c r="AN4538" s="5" t="s">
        <v>15694</v>
      </c>
      <c r="AO4538" s="2" t="s">
        <v>75</v>
      </c>
      <c r="AP4538" s="2" t="s">
        <v>1319</v>
      </c>
    </row>
    <row r="4539" spans="1:42" ht="135">
      <c r="A4539" t="s">
        <v>73</v>
      </c>
      <c r="B4539">
        <v>1</v>
      </c>
      <c r="C4539" s="1" t="s">
        <v>22397</v>
      </c>
      <c r="D4539" s="2" t="s">
        <v>2501</v>
      </c>
      <c r="E4539" s="2"/>
      <c r="F4539" s="2"/>
      <c r="G4539" s="2" t="s">
        <v>743</v>
      </c>
      <c r="H4539" s="2"/>
      <c r="I4539" s="3"/>
      <c r="J4539" s="2" t="s">
        <v>1318</v>
      </c>
      <c r="K4539" s="2" t="s">
        <v>12935</v>
      </c>
      <c r="L4539" s="2"/>
      <c r="M4539" s="4">
        <v>35906</v>
      </c>
      <c r="N4539" s="4"/>
      <c r="O4539" s="2" t="s">
        <v>695</v>
      </c>
      <c r="P4539" s="2"/>
      <c r="Q4539" s="5"/>
      <c r="R4539" s="2" t="s">
        <v>6266</v>
      </c>
      <c r="S4539" s="2"/>
      <c r="T4539" s="2"/>
      <c r="U4539" s="2"/>
      <c r="V4539" s="2"/>
      <c r="W4539" s="2" t="s">
        <v>62</v>
      </c>
      <c r="X4539" s="2" t="s">
        <v>46</v>
      </c>
      <c r="Y4539" s="2"/>
      <c r="Z4539" s="2"/>
      <c r="AA4539" s="2"/>
      <c r="AB4539" s="2"/>
      <c r="AC4539" s="2" t="s">
        <v>15698</v>
      </c>
      <c r="AD4539" s="2" t="s">
        <v>15699</v>
      </c>
      <c r="AE4539" s="2" t="s">
        <v>1335</v>
      </c>
      <c r="AF4539" s="2"/>
      <c r="AG4539" s="2" t="s">
        <v>2497</v>
      </c>
      <c r="AH4539" s="3"/>
      <c r="AI4539" s="2" t="s">
        <v>56</v>
      </c>
      <c r="AJ4539" s="6">
        <v>5900</v>
      </c>
      <c r="AK4539" s="4">
        <v>41934.585717592592</v>
      </c>
      <c r="AL4539" s="2"/>
      <c r="AM4539" s="2"/>
      <c r="AN4539" s="5" t="s">
        <v>15697</v>
      </c>
      <c r="AO4539" s="2" t="s">
        <v>75</v>
      </c>
      <c r="AP4539" s="2" t="s">
        <v>1319</v>
      </c>
    </row>
    <row r="4540" spans="1:42" ht="135">
      <c r="A4540" t="s">
        <v>73</v>
      </c>
      <c r="B4540">
        <v>1</v>
      </c>
      <c r="C4540" s="1" t="s">
        <v>22398</v>
      </c>
      <c r="D4540" s="2" t="s">
        <v>2501</v>
      </c>
      <c r="E4540" s="2"/>
      <c r="F4540" s="2"/>
      <c r="G4540" s="2" t="s">
        <v>743</v>
      </c>
      <c r="H4540" s="2"/>
      <c r="I4540" s="3"/>
      <c r="J4540" s="2" t="s">
        <v>1318</v>
      </c>
      <c r="K4540" s="2" t="s">
        <v>12935</v>
      </c>
      <c r="L4540" s="2"/>
      <c r="M4540" s="4">
        <v>35920</v>
      </c>
      <c r="N4540" s="4"/>
      <c r="O4540" s="2" t="s">
        <v>218</v>
      </c>
      <c r="P4540" s="2"/>
      <c r="Q4540" s="5"/>
      <c r="R4540" s="2" t="s">
        <v>6266</v>
      </c>
      <c r="S4540" s="2"/>
      <c r="T4540" s="2"/>
      <c r="U4540" s="2"/>
      <c r="V4540" s="2"/>
      <c r="W4540" s="2" t="s">
        <v>62</v>
      </c>
      <c r="X4540" s="2" t="s">
        <v>46</v>
      </c>
      <c r="Y4540" s="2"/>
      <c r="Z4540" s="2"/>
      <c r="AA4540" s="2"/>
      <c r="AB4540" s="2"/>
      <c r="AC4540" s="2" t="s">
        <v>15701</v>
      </c>
      <c r="AD4540" s="2" t="s">
        <v>15702</v>
      </c>
      <c r="AE4540" s="2" t="s">
        <v>1335</v>
      </c>
      <c r="AF4540" s="2"/>
      <c r="AG4540" s="2" t="s">
        <v>2497</v>
      </c>
      <c r="AH4540" s="3"/>
      <c r="AI4540" s="2" t="s">
        <v>56</v>
      </c>
      <c r="AJ4540" s="6">
        <v>5901</v>
      </c>
      <c r="AK4540" s="4">
        <v>41934.585740740738</v>
      </c>
      <c r="AL4540" s="2"/>
      <c r="AM4540" s="2"/>
      <c r="AN4540" s="5" t="s">
        <v>15700</v>
      </c>
      <c r="AO4540" s="2" t="s">
        <v>75</v>
      </c>
      <c r="AP4540" s="2" t="s">
        <v>1319</v>
      </c>
    </row>
    <row r="4541" spans="1:42" ht="105">
      <c r="A4541" t="s">
        <v>73</v>
      </c>
      <c r="B4541">
        <v>1</v>
      </c>
      <c r="C4541" s="1" t="s">
        <v>22399</v>
      </c>
      <c r="D4541" s="2" t="s">
        <v>2501</v>
      </c>
      <c r="E4541" s="2"/>
      <c r="F4541" s="2"/>
      <c r="G4541" s="2" t="s">
        <v>743</v>
      </c>
      <c r="H4541" s="2"/>
      <c r="I4541" s="3"/>
      <c r="J4541" s="2" t="s">
        <v>1318</v>
      </c>
      <c r="K4541" s="2" t="s">
        <v>12935</v>
      </c>
      <c r="L4541" s="2"/>
      <c r="M4541" s="4">
        <v>35955</v>
      </c>
      <c r="N4541" s="4"/>
      <c r="O4541" s="2" t="s">
        <v>218</v>
      </c>
      <c r="P4541" s="2"/>
      <c r="Q4541" s="5"/>
      <c r="R4541" s="2" t="s">
        <v>6266</v>
      </c>
      <c r="S4541" s="2"/>
      <c r="T4541" s="2"/>
      <c r="U4541" s="2"/>
      <c r="V4541" s="2"/>
      <c r="W4541" s="2" t="s">
        <v>62</v>
      </c>
      <c r="X4541" s="2" t="s">
        <v>46</v>
      </c>
      <c r="Y4541" s="2"/>
      <c r="Z4541" s="2"/>
      <c r="AA4541" s="2"/>
      <c r="AB4541" s="2"/>
      <c r="AC4541" s="2" t="s">
        <v>15704</v>
      </c>
      <c r="AD4541" s="2" t="s">
        <v>15705</v>
      </c>
      <c r="AE4541" s="2" t="s">
        <v>1335</v>
      </c>
      <c r="AF4541" s="2"/>
      <c r="AG4541" s="2" t="s">
        <v>2497</v>
      </c>
      <c r="AH4541" s="3"/>
      <c r="AI4541" s="2" t="s">
        <v>56</v>
      </c>
      <c r="AJ4541" s="6">
        <v>5902</v>
      </c>
      <c r="AK4541" s="4">
        <v>41934.585752314815</v>
      </c>
      <c r="AL4541" s="2"/>
      <c r="AM4541" s="2"/>
      <c r="AN4541" s="5" t="s">
        <v>15703</v>
      </c>
      <c r="AO4541" s="2" t="s">
        <v>75</v>
      </c>
      <c r="AP4541" s="2" t="s">
        <v>1319</v>
      </c>
    </row>
    <row r="4542" spans="1:42" ht="195">
      <c r="A4542" t="s">
        <v>73</v>
      </c>
      <c r="B4542">
        <v>1</v>
      </c>
      <c r="C4542" s="1" t="s">
        <v>22400</v>
      </c>
      <c r="D4542" s="2" t="s">
        <v>2501</v>
      </c>
      <c r="E4542" s="2"/>
      <c r="F4542" s="2"/>
      <c r="G4542" s="2" t="s">
        <v>743</v>
      </c>
      <c r="H4542" s="2"/>
      <c r="I4542" s="3"/>
      <c r="J4542" s="2" t="s">
        <v>1318</v>
      </c>
      <c r="K4542" s="2" t="s">
        <v>12935</v>
      </c>
      <c r="L4542" s="2"/>
      <c r="M4542" s="4">
        <v>35958</v>
      </c>
      <c r="N4542" s="4"/>
      <c r="O4542" s="2" t="s">
        <v>218</v>
      </c>
      <c r="P4542" s="2"/>
      <c r="Q4542" s="5"/>
      <c r="R4542" s="2" t="s">
        <v>6266</v>
      </c>
      <c r="S4542" s="2"/>
      <c r="T4542" s="2"/>
      <c r="U4542" s="2"/>
      <c r="V4542" s="2"/>
      <c r="W4542" s="2" t="s">
        <v>62</v>
      </c>
      <c r="X4542" s="2" t="s">
        <v>46</v>
      </c>
      <c r="Y4542" s="2"/>
      <c r="Z4542" s="2"/>
      <c r="AA4542" s="2"/>
      <c r="AB4542" s="2"/>
      <c r="AC4542" s="2" t="s">
        <v>15707</v>
      </c>
      <c r="AD4542" s="2" t="s">
        <v>15708</v>
      </c>
      <c r="AE4542" s="2" t="s">
        <v>1335</v>
      </c>
      <c r="AF4542" s="2"/>
      <c r="AG4542" s="2" t="s">
        <v>2497</v>
      </c>
      <c r="AH4542" s="3"/>
      <c r="AI4542" s="2" t="s">
        <v>56</v>
      </c>
      <c r="AJ4542" s="6">
        <v>5903</v>
      </c>
      <c r="AK4542" s="4">
        <v>41934.585763888892</v>
      </c>
      <c r="AL4542" s="2"/>
      <c r="AM4542" s="2"/>
      <c r="AN4542" s="5" t="s">
        <v>15706</v>
      </c>
      <c r="AO4542" s="2" t="s">
        <v>75</v>
      </c>
      <c r="AP4542" s="2" t="s">
        <v>1319</v>
      </c>
    </row>
    <row r="4543" spans="1:42" ht="45">
      <c r="A4543" t="s">
        <v>73</v>
      </c>
      <c r="B4543">
        <v>1</v>
      </c>
      <c r="C4543" s="1" t="s">
        <v>22401</v>
      </c>
      <c r="D4543" s="2" t="s">
        <v>2501</v>
      </c>
      <c r="E4543" s="2"/>
      <c r="F4543" s="2"/>
      <c r="G4543" s="2" t="s">
        <v>743</v>
      </c>
      <c r="H4543" s="2"/>
      <c r="I4543" s="3"/>
      <c r="J4543" s="2" t="s">
        <v>1318</v>
      </c>
      <c r="K4543" s="2" t="s">
        <v>12935</v>
      </c>
      <c r="L4543" s="2"/>
      <c r="M4543" s="4">
        <v>35964</v>
      </c>
      <c r="N4543" s="4"/>
      <c r="O4543" s="2" t="s">
        <v>952</v>
      </c>
      <c r="P4543" s="2"/>
      <c r="Q4543" s="5"/>
      <c r="R4543" s="2" t="s">
        <v>6266</v>
      </c>
      <c r="S4543" s="2"/>
      <c r="T4543" s="2"/>
      <c r="U4543" s="2"/>
      <c r="V4543" s="2"/>
      <c r="W4543" s="2" t="s">
        <v>62</v>
      </c>
      <c r="X4543" s="2" t="s">
        <v>46</v>
      </c>
      <c r="Y4543" s="2"/>
      <c r="Z4543" s="2"/>
      <c r="AA4543" s="2"/>
      <c r="AB4543" s="2"/>
      <c r="AC4543" s="2" t="s">
        <v>15710</v>
      </c>
      <c r="AD4543" s="2" t="s">
        <v>15711</v>
      </c>
      <c r="AE4543" s="2" t="s">
        <v>1335</v>
      </c>
      <c r="AF4543" s="2"/>
      <c r="AG4543" s="2" t="s">
        <v>2497</v>
      </c>
      <c r="AH4543" s="3"/>
      <c r="AI4543" s="2" t="s">
        <v>56</v>
      </c>
      <c r="AJ4543" s="6">
        <v>5904</v>
      </c>
      <c r="AK4543" s="4">
        <v>41934.585787037038</v>
      </c>
      <c r="AL4543" s="2"/>
      <c r="AM4543" s="2"/>
      <c r="AN4543" s="5" t="s">
        <v>15709</v>
      </c>
      <c r="AO4543" s="2" t="s">
        <v>75</v>
      </c>
      <c r="AP4543" s="2" t="s">
        <v>1319</v>
      </c>
    </row>
    <row r="4544" spans="1:42" ht="150">
      <c r="A4544" t="s">
        <v>73</v>
      </c>
      <c r="B4544">
        <v>1</v>
      </c>
      <c r="C4544" s="1" t="s">
        <v>22402</v>
      </c>
      <c r="D4544" s="2" t="s">
        <v>2501</v>
      </c>
      <c r="E4544" s="2"/>
      <c r="F4544" s="2"/>
      <c r="G4544" s="2" t="s">
        <v>743</v>
      </c>
      <c r="H4544" s="2"/>
      <c r="I4544" s="3"/>
      <c r="J4544" s="2" t="s">
        <v>1318</v>
      </c>
      <c r="K4544" s="2" t="s">
        <v>12935</v>
      </c>
      <c r="L4544" s="2"/>
      <c r="M4544" s="4">
        <v>35969</v>
      </c>
      <c r="N4544" s="4"/>
      <c r="O4544" s="2" t="s">
        <v>490</v>
      </c>
      <c r="P4544" s="2"/>
      <c r="Q4544" s="5"/>
      <c r="R4544" s="2" t="s">
        <v>6266</v>
      </c>
      <c r="S4544" s="2"/>
      <c r="T4544" s="2"/>
      <c r="U4544" s="2"/>
      <c r="V4544" s="2"/>
      <c r="W4544" s="2" t="s">
        <v>62</v>
      </c>
      <c r="X4544" s="2" t="s">
        <v>46</v>
      </c>
      <c r="Y4544" s="2"/>
      <c r="Z4544" s="2"/>
      <c r="AA4544" s="2"/>
      <c r="AB4544" s="2"/>
      <c r="AC4544" s="2" t="s">
        <v>15713</v>
      </c>
      <c r="AD4544" s="2" t="s">
        <v>15714</v>
      </c>
      <c r="AE4544" s="2" t="s">
        <v>1335</v>
      </c>
      <c r="AF4544" s="2"/>
      <c r="AG4544" s="2" t="s">
        <v>2497</v>
      </c>
      <c r="AH4544" s="3"/>
      <c r="AI4544" s="2" t="s">
        <v>56</v>
      </c>
      <c r="AJ4544" s="6">
        <v>5905</v>
      </c>
      <c r="AK4544" s="4">
        <v>41934.585810185185</v>
      </c>
      <c r="AL4544" s="2"/>
      <c r="AM4544" s="2"/>
      <c r="AN4544" s="5" t="s">
        <v>15712</v>
      </c>
      <c r="AO4544" s="2" t="s">
        <v>75</v>
      </c>
      <c r="AP4544" s="2" t="s">
        <v>1319</v>
      </c>
    </row>
    <row r="4545" spans="1:42" ht="120">
      <c r="A4545" t="s">
        <v>73</v>
      </c>
      <c r="B4545">
        <v>1</v>
      </c>
      <c r="C4545" s="1" t="s">
        <v>22403</v>
      </c>
      <c r="D4545" s="2" t="s">
        <v>2501</v>
      </c>
      <c r="E4545" s="2"/>
      <c r="F4545" s="2"/>
      <c r="G4545" s="2" t="s">
        <v>743</v>
      </c>
      <c r="H4545" s="2"/>
      <c r="I4545" s="3"/>
      <c r="J4545" s="2" t="s">
        <v>1318</v>
      </c>
      <c r="K4545" s="2" t="s">
        <v>12935</v>
      </c>
      <c r="L4545" s="2"/>
      <c r="M4545" s="4">
        <v>35969</v>
      </c>
      <c r="N4545" s="4"/>
      <c r="O4545" s="2" t="s">
        <v>684</v>
      </c>
      <c r="P4545" s="2"/>
      <c r="Q4545" s="5"/>
      <c r="R4545" s="2" t="s">
        <v>6266</v>
      </c>
      <c r="S4545" s="2"/>
      <c r="T4545" s="2"/>
      <c r="U4545" s="2"/>
      <c r="V4545" s="2"/>
      <c r="W4545" s="2" t="s">
        <v>62</v>
      </c>
      <c r="X4545" s="2" t="s">
        <v>46</v>
      </c>
      <c r="Y4545" s="2"/>
      <c r="Z4545" s="2"/>
      <c r="AA4545" s="2"/>
      <c r="AB4545" s="2"/>
      <c r="AC4545" s="2" t="s">
        <v>15716</v>
      </c>
      <c r="AD4545" s="2" t="s">
        <v>15717</v>
      </c>
      <c r="AE4545" s="2" t="s">
        <v>1335</v>
      </c>
      <c r="AF4545" s="2"/>
      <c r="AG4545" s="2" t="s">
        <v>2497</v>
      </c>
      <c r="AH4545" s="3"/>
      <c r="AI4545" s="2" t="s">
        <v>56</v>
      </c>
      <c r="AJ4545" s="6">
        <v>5906</v>
      </c>
      <c r="AK4545" s="4">
        <v>41934.585821759261</v>
      </c>
      <c r="AL4545" s="2"/>
      <c r="AM4545" s="2"/>
      <c r="AN4545" s="5" t="s">
        <v>15715</v>
      </c>
      <c r="AO4545" s="2" t="s">
        <v>75</v>
      </c>
      <c r="AP4545" s="2" t="s">
        <v>1319</v>
      </c>
    </row>
    <row r="4546" spans="1:42" ht="105">
      <c r="A4546" t="s">
        <v>73</v>
      </c>
      <c r="B4546">
        <v>1</v>
      </c>
      <c r="C4546" s="1" t="s">
        <v>22404</v>
      </c>
      <c r="D4546" s="2" t="s">
        <v>2501</v>
      </c>
      <c r="E4546" s="2"/>
      <c r="F4546" s="2"/>
      <c r="G4546" s="2" t="s">
        <v>743</v>
      </c>
      <c r="H4546" s="2"/>
      <c r="I4546" s="3"/>
      <c r="J4546" s="2" t="s">
        <v>1318</v>
      </c>
      <c r="K4546" s="2" t="s">
        <v>12935</v>
      </c>
      <c r="L4546" s="2"/>
      <c r="M4546" s="4">
        <v>35978</v>
      </c>
      <c r="N4546" s="4"/>
      <c r="O4546" s="2" t="s">
        <v>790</v>
      </c>
      <c r="P4546" s="2"/>
      <c r="Q4546" s="5"/>
      <c r="R4546" s="2" t="s">
        <v>6266</v>
      </c>
      <c r="S4546" s="2"/>
      <c r="T4546" s="2"/>
      <c r="U4546" s="2"/>
      <c r="V4546" s="2"/>
      <c r="W4546" s="2" t="s">
        <v>62</v>
      </c>
      <c r="X4546" s="2" t="s">
        <v>46</v>
      </c>
      <c r="Y4546" s="2"/>
      <c r="Z4546" s="2"/>
      <c r="AA4546" s="2"/>
      <c r="AB4546" s="2"/>
      <c r="AC4546" s="2" t="s">
        <v>15718</v>
      </c>
      <c r="AD4546" s="2" t="s">
        <v>15719</v>
      </c>
      <c r="AE4546" s="2" t="s">
        <v>1335</v>
      </c>
      <c r="AF4546" s="2"/>
      <c r="AG4546" s="2" t="s">
        <v>2497</v>
      </c>
      <c r="AH4546" s="3"/>
      <c r="AI4546" s="2" t="s">
        <v>56</v>
      </c>
      <c r="AJ4546" s="6">
        <v>5907</v>
      </c>
      <c r="AK4546" s="4">
        <v>41934.585844907408</v>
      </c>
      <c r="AL4546" s="2"/>
      <c r="AM4546" s="2"/>
      <c r="AN4546" s="5" t="s">
        <v>12940</v>
      </c>
      <c r="AO4546" s="2" t="s">
        <v>75</v>
      </c>
      <c r="AP4546" s="2" t="s">
        <v>1319</v>
      </c>
    </row>
    <row r="4547" spans="1:42" ht="105">
      <c r="A4547" t="s">
        <v>73</v>
      </c>
      <c r="B4547">
        <v>1</v>
      </c>
      <c r="C4547" s="1" t="s">
        <v>22405</v>
      </c>
      <c r="D4547" s="2" t="s">
        <v>2501</v>
      </c>
      <c r="E4547" s="2"/>
      <c r="F4547" s="2"/>
      <c r="G4547" s="2" t="s">
        <v>743</v>
      </c>
      <c r="H4547" s="2"/>
      <c r="I4547" s="3"/>
      <c r="J4547" s="2" t="s">
        <v>1318</v>
      </c>
      <c r="K4547" s="2" t="s">
        <v>12935</v>
      </c>
      <c r="L4547" s="2"/>
      <c r="M4547" s="4">
        <v>35985</v>
      </c>
      <c r="N4547" s="4"/>
      <c r="O4547" s="2" t="s">
        <v>218</v>
      </c>
      <c r="P4547" s="2"/>
      <c r="Q4547" s="5"/>
      <c r="R4547" s="2" t="s">
        <v>6266</v>
      </c>
      <c r="S4547" s="2"/>
      <c r="T4547" s="2"/>
      <c r="U4547" s="2"/>
      <c r="V4547" s="2"/>
      <c r="W4547" s="2" t="s">
        <v>62</v>
      </c>
      <c r="X4547" s="2" t="s">
        <v>46</v>
      </c>
      <c r="Y4547" s="2"/>
      <c r="Z4547" s="2"/>
      <c r="AA4547" s="2"/>
      <c r="AB4547" s="2"/>
      <c r="AC4547" s="2" t="s">
        <v>15721</v>
      </c>
      <c r="AD4547" s="2" t="s">
        <v>15722</v>
      </c>
      <c r="AE4547" s="2" t="s">
        <v>1335</v>
      </c>
      <c r="AF4547" s="2"/>
      <c r="AG4547" s="2" t="s">
        <v>2497</v>
      </c>
      <c r="AH4547" s="3"/>
      <c r="AI4547" s="2" t="s">
        <v>56</v>
      </c>
      <c r="AJ4547" s="6">
        <v>5908</v>
      </c>
      <c r="AK4547" s="4">
        <v>41934.585856481484</v>
      </c>
      <c r="AL4547" s="2"/>
      <c r="AM4547" s="2"/>
      <c r="AN4547" s="5" t="s">
        <v>15720</v>
      </c>
      <c r="AO4547" s="2" t="s">
        <v>75</v>
      </c>
      <c r="AP4547" s="2" t="s">
        <v>1319</v>
      </c>
    </row>
    <row r="4548" spans="1:42" ht="165">
      <c r="A4548" t="s">
        <v>73</v>
      </c>
      <c r="B4548">
        <v>1</v>
      </c>
      <c r="C4548" s="1" t="s">
        <v>22406</v>
      </c>
      <c r="D4548" s="2" t="s">
        <v>2501</v>
      </c>
      <c r="E4548" s="2"/>
      <c r="F4548" s="2"/>
      <c r="G4548" s="2" t="s">
        <v>743</v>
      </c>
      <c r="H4548" s="2"/>
      <c r="I4548" s="3"/>
      <c r="J4548" s="2" t="s">
        <v>1318</v>
      </c>
      <c r="K4548" s="2" t="s">
        <v>12935</v>
      </c>
      <c r="L4548" s="2"/>
      <c r="M4548" s="4">
        <v>35948</v>
      </c>
      <c r="N4548" s="4"/>
      <c r="O4548" s="2" t="s">
        <v>5071</v>
      </c>
      <c r="P4548" s="2"/>
      <c r="Q4548" s="5"/>
      <c r="R4548" s="2" t="s">
        <v>6266</v>
      </c>
      <c r="S4548" s="2"/>
      <c r="T4548" s="2"/>
      <c r="U4548" s="2"/>
      <c r="V4548" s="2"/>
      <c r="W4548" s="2" t="s">
        <v>62</v>
      </c>
      <c r="X4548" s="2" t="s">
        <v>46</v>
      </c>
      <c r="Y4548" s="2"/>
      <c r="Z4548" s="2"/>
      <c r="AA4548" s="2"/>
      <c r="AB4548" s="2"/>
      <c r="AC4548" s="2" t="s">
        <v>15724</v>
      </c>
      <c r="AD4548" s="2" t="s">
        <v>15725</v>
      </c>
      <c r="AE4548" s="2" t="s">
        <v>1335</v>
      </c>
      <c r="AF4548" s="2"/>
      <c r="AG4548" s="2" t="s">
        <v>2497</v>
      </c>
      <c r="AH4548" s="3"/>
      <c r="AI4548" s="2" t="s">
        <v>56</v>
      </c>
      <c r="AJ4548" s="6">
        <v>5909</v>
      </c>
      <c r="AK4548" s="4">
        <v>41934.585868055554</v>
      </c>
      <c r="AL4548" s="2"/>
      <c r="AM4548" s="2"/>
      <c r="AN4548" s="5" t="s">
        <v>15723</v>
      </c>
      <c r="AO4548" s="2" t="s">
        <v>75</v>
      </c>
      <c r="AP4548" s="2" t="s">
        <v>1319</v>
      </c>
    </row>
    <row r="4549" spans="1:42" ht="225">
      <c r="A4549" t="s">
        <v>73</v>
      </c>
      <c r="B4549">
        <v>1</v>
      </c>
      <c r="C4549" s="1" t="s">
        <v>22407</v>
      </c>
      <c r="D4549" s="2" t="s">
        <v>2501</v>
      </c>
      <c r="E4549" s="2"/>
      <c r="F4549" s="2"/>
      <c r="G4549" s="2" t="s">
        <v>743</v>
      </c>
      <c r="H4549" s="2"/>
      <c r="I4549" s="3"/>
      <c r="J4549" s="2" t="s">
        <v>1318</v>
      </c>
      <c r="K4549" s="2" t="s">
        <v>12935</v>
      </c>
      <c r="L4549" s="2"/>
      <c r="M4549" s="4">
        <v>35992</v>
      </c>
      <c r="N4549" s="4"/>
      <c r="O4549" s="2" t="s">
        <v>58</v>
      </c>
      <c r="P4549" s="2"/>
      <c r="Q4549" s="5"/>
      <c r="R4549" s="2" t="s">
        <v>6266</v>
      </c>
      <c r="S4549" s="2"/>
      <c r="T4549" s="2"/>
      <c r="U4549" s="2"/>
      <c r="V4549" s="2"/>
      <c r="W4549" s="2" t="s">
        <v>62</v>
      </c>
      <c r="X4549" s="2" t="s">
        <v>46</v>
      </c>
      <c r="Y4549" s="2"/>
      <c r="Z4549" s="2"/>
      <c r="AA4549" s="2"/>
      <c r="AB4549" s="2"/>
      <c r="AC4549" s="2" t="s">
        <v>15727</v>
      </c>
      <c r="AD4549" s="2" t="s">
        <v>15728</v>
      </c>
      <c r="AE4549" s="2" t="s">
        <v>1335</v>
      </c>
      <c r="AF4549" s="2"/>
      <c r="AG4549" s="2" t="s">
        <v>2497</v>
      </c>
      <c r="AH4549" s="3"/>
      <c r="AI4549" s="2" t="s">
        <v>56</v>
      </c>
      <c r="AJ4549" s="6">
        <v>5910</v>
      </c>
      <c r="AK4549" s="4">
        <v>41934.5858912037</v>
      </c>
      <c r="AL4549" s="2"/>
      <c r="AM4549" s="2"/>
      <c r="AN4549" s="5" t="s">
        <v>15726</v>
      </c>
      <c r="AO4549" s="2" t="s">
        <v>75</v>
      </c>
      <c r="AP4549" s="2" t="s">
        <v>1319</v>
      </c>
    </row>
    <row r="4550" spans="1:42" ht="45">
      <c r="A4550" t="s">
        <v>73</v>
      </c>
      <c r="B4550">
        <v>1</v>
      </c>
      <c r="C4550" s="1" t="s">
        <v>22408</v>
      </c>
      <c r="D4550" s="2" t="s">
        <v>2501</v>
      </c>
      <c r="E4550" s="2"/>
      <c r="F4550" s="2"/>
      <c r="G4550" s="2" t="s">
        <v>743</v>
      </c>
      <c r="H4550" s="2"/>
      <c r="I4550" s="3"/>
      <c r="J4550" s="2" t="s">
        <v>1318</v>
      </c>
      <c r="K4550" s="2" t="s">
        <v>12935</v>
      </c>
      <c r="L4550" s="2"/>
      <c r="M4550" s="4">
        <v>36007</v>
      </c>
      <c r="N4550" s="4"/>
      <c r="O4550" s="2" t="s">
        <v>82</v>
      </c>
      <c r="P4550" s="2"/>
      <c r="Q4550" s="5"/>
      <c r="R4550" s="2" t="s">
        <v>6266</v>
      </c>
      <c r="S4550" s="2"/>
      <c r="T4550" s="2"/>
      <c r="U4550" s="2"/>
      <c r="V4550" s="2"/>
      <c r="W4550" s="2" t="s">
        <v>62</v>
      </c>
      <c r="X4550" s="2" t="s">
        <v>46</v>
      </c>
      <c r="Y4550" s="2"/>
      <c r="Z4550" s="2"/>
      <c r="AA4550" s="2"/>
      <c r="AB4550" s="2"/>
      <c r="AC4550" s="2" t="s">
        <v>15730</v>
      </c>
      <c r="AD4550" s="2" t="s">
        <v>15731</v>
      </c>
      <c r="AE4550" s="2" t="s">
        <v>1335</v>
      </c>
      <c r="AF4550" s="2"/>
      <c r="AG4550" s="2" t="s">
        <v>2497</v>
      </c>
      <c r="AH4550" s="3"/>
      <c r="AI4550" s="2" t="s">
        <v>56</v>
      </c>
      <c r="AJ4550" s="6">
        <v>5911</v>
      </c>
      <c r="AK4550" s="4">
        <v>41934.585902777777</v>
      </c>
      <c r="AL4550" s="2"/>
      <c r="AM4550" s="2"/>
      <c r="AN4550" s="5" t="s">
        <v>15729</v>
      </c>
      <c r="AO4550" s="2" t="s">
        <v>75</v>
      </c>
      <c r="AP4550" s="2" t="s">
        <v>1319</v>
      </c>
    </row>
    <row r="4551" spans="1:42" ht="45">
      <c r="A4551" t="s">
        <v>73</v>
      </c>
      <c r="B4551">
        <v>1</v>
      </c>
      <c r="C4551" s="1" t="s">
        <v>22409</v>
      </c>
      <c r="D4551" s="2" t="s">
        <v>2501</v>
      </c>
      <c r="E4551" s="2"/>
      <c r="F4551" s="2"/>
      <c r="G4551" s="2" t="s">
        <v>743</v>
      </c>
      <c r="H4551" s="2"/>
      <c r="I4551" s="3"/>
      <c r="J4551" s="2" t="s">
        <v>1318</v>
      </c>
      <c r="K4551" s="2" t="s">
        <v>12935</v>
      </c>
      <c r="L4551" s="2"/>
      <c r="M4551" s="4">
        <v>36007</v>
      </c>
      <c r="N4551" s="4"/>
      <c r="O4551" s="2" t="s">
        <v>684</v>
      </c>
      <c r="P4551" s="2"/>
      <c r="Q4551" s="5"/>
      <c r="R4551" s="2" t="s">
        <v>61</v>
      </c>
      <c r="S4551" s="2"/>
      <c r="T4551" s="2"/>
      <c r="U4551" s="2"/>
      <c r="V4551" s="2"/>
      <c r="W4551" s="2" t="s">
        <v>62</v>
      </c>
      <c r="X4551" s="2" t="s">
        <v>46</v>
      </c>
      <c r="Y4551" s="2"/>
      <c r="Z4551" s="2"/>
      <c r="AA4551" s="2"/>
      <c r="AB4551" s="2"/>
      <c r="AC4551" s="2" t="s">
        <v>15732</v>
      </c>
      <c r="AD4551" s="2" t="s">
        <v>15733</v>
      </c>
      <c r="AE4551" s="2" t="s">
        <v>1335</v>
      </c>
      <c r="AF4551" s="2"/>
      <c r="AG4551" s="2" t="s">
        <v>2497</v>
      </c>
      <c r="AH4551" s="3"/>
      <c r="AI4551" s="2" t="s">
        <v>56</v>
      </c>
      <c r="AJ4551" s="6">
        <v>5912</v>
      </c>
      <c r="AK4551" s="4">
        <v>41934.585925925923</v>
      </c>
      <c r="AL4551" s="2"/>
      <c r="AM4551" s="2"/>
      <c r="AN4551" s="5" t="s">
        <v>15729</v>
      </c>
      <c r="AO4551" s="2" t="s">
        <v>75</v>
      </c>
      <c r="AP4551" s="2" t="s">
        <v>1319</v>
      </c>
    </row>
    <row r="4552" spans="1:42" ht="45">
      <c r="A4552" t="s">
        <v>73</v>
      </c>
      <c r="B4552">
        <v>1</v>
      </c>
      <c r="C4552" s="1" t="s">
        <v>22410</v>
      </c>
      <c r="D4552" s="2" t="s">
        <v>2501</v>
      </c>
      <c r="E4552" s="2"/>
      <c r="F4552" s="2"/>
      <c r="G4552" s="2" t="s">
        <v>743</v>
      </c>
      <c r="H4552" s="2"/>
      <c r="I4552" s="3"/>
      <c r="J4552" s="2" t="s">
        <v>1318</v>
      </c>
      <c r="K4552" s="2" t="s">
        <v>12935</v>
      </c>
      <c r="L4552" s="2"/>
      <c r="M4552" s="4">
        <v>36007</v>
      </c>
      <c r="N4552" s="4"/>
      <c r="O4552" s="2" t="s">
        <v>684</v>
      </c>
      <c r="P4552" s="2"/>
      <c r="Q4552" s="5"/>
      <c r="R4552" s="2" t="s">
        <v>6266</v>
      </c>
      <c r="S4552" s="2"/>
      <c r="T4552" s="2"/>
      <c r="U4552" s="2"/>
      <c r="V4552" s="2"/>
      <c r="W4552" s="2" t="s">
        <v>62</v>
      </c>
      <c r="X4552" s="2" t="s">
        <v>46</v>
      </c>
      <c r="Y4552" s="2"/>
      <c r="Z4552" s="2"/>
      <c r="AA4552" s="2"/>
      <c r="AB4552" s="2"/>
      <c r="AC4552" s="2" t="s">
        <v>15734</v>
      </c>
      <c r="AD4552" s="2" t="s">
        <v>15735</v>
      </c>
      <c r="AE4552" s="2" t="s">
        <v>1335</v>
      </c>
      <c r="AF4552" s="2"/>
      <c r="AG4552" s="2" t="s">
        <v>2497</v>
      </c>
      <c r="AH4552" s="3"/>
      <c r="AI4552" s="2" t="s">
        <v>56</v>
      </c>
      <c r="AJ4552" s="6">
        <v>5913</v>
      </c>
      <c r="AK4552" s="4">
        <v>41934.5859375</v>
      </c>
      <c r="AL4552" s="2"/>
      <c r="AM4552" s="2"/>
      <c r="AN4552" s="5" t="s">
        <v>15729</v>
      </c>
      <c r="AO4552" s="2" t="s">
        <v>75</v>
      </c>
      <c r="AP4552" s="2" t="s">
        <v>1319</v>
      </c>
    </row>
    <row r="4553" spans="1:42" ht="135">
      <c r="A4553" t="s">
        <v>73</v>
      </c>
      <c r="B4553">
        <v>1</v>
      </c>
      <c r="C4553" s="1" t="s">
        <v>22411</v>
      </c>
      <c r="D4553" s="2" t="s">
        <v>2501</v>
      </c>
      <c r="E4553" s="2"/>
      <c r="F4553" s="2"/>
      <c r="G4553" s="2" t="s">
        <v>743</v>
      </c>
      <c r="H4553" s="2"/>
      <c r="I4553" s="3"/>
      <c r="J4553" s="2" t="s">
        <v>1318</v>
      </c>
      <c r="K4553" s="2" t="s">
        <v>12935</v>
      </c>
      <c r="L4553" s="2"/>
      <c r="M4553" s="4">
        <v>36007</v>
      </c>
      <c r="N4553" s="4"/>
      <c r="O4553" s="2" t="s">
        <v>909</v>
      </c>
      <c r="P4553" s="2"/>
      <c r="Q4553" s="5"/>
      <c r="R4553" s="2" t="s">
        <v>6266</v>
      </c>
      <c r="S4553" s="2"/>
      <c r="T4553" s="2"/>
      <c r="U4553" s="2"/>
      <c r="V4553" s="2"/>
      <c r="W4553" s="2" t="s">
        <v>62</v>
      </c>
      <c r="X4553" s="2" t="s">
        <v>46</v>
      </c>
      <c r="Y4553" s="2"/>
      <c r="Z4553" s="2"/>
      <c r="AA4553" s="2"/>
      <c r="AB4553" s="2"/>
      <c r="AC4553" s="2" t="s">
        <v>15737</v>
      </c>
      <c r="AD4553" s="2" t="s">
        <v>15738</v>
      </c>
      <c r="AE4553" s="2" t="s">
        <v>1335</v>
      </c>
      <c r="AF4553" s="2"/>
      <c r="AG4553" s="2" t="s">
        <v>2497</v>
      </c>
      <c r="AH4553" s="3"/>
      <c r="AI4553" s="2" t="s">
        <v>56</v>
      </c>
      <c r="AJ4553" s="6">
        <v>5914</v>
      </c>
      <c r="AK4553" s="4">
        <v>41934.585960648146</v>
      </c>
      <c r="AL4553" s="2"/>
      <c r="AM4553" s="2"/>
      <c r="AN4553" s="5" t="s">
        <v>15736</v>
      </c>
      <c r="AO4553" s="2" t="s">
        <v>75</v>
      </c>
      <c r="AP4553" s="2" t="s">
        <v>1319</v>
      </c>
    </row>
    <row r="4554" spans="1:42" ht="105">
      <c r="A4554" t="s">
        <v>73</v>
      </c>
      <c r="B4554">
        <v>1</v>
      </c>
      <c r="C4554" s="1" t="s">
        <v>22412</v>
      </c>
      <c r="D4554" s="2" t="s">
        <v>2501</v>
      </c>
      <c r="E4554" s="2"/>
      <c r="F4554" s="2"/>
      <c r="G4554" s="2" t="s">
        <v>743</v>
      </c>
      <c r="H4554" s="2"/>
      <c r="I4554" s="3"/>
      <c r="J4554" s="2" t="s">
        <v>1318</v>
      </c>
      <c r="K4554" s="2" t="s">
        <v>12935</v>
      </c>
      <c r="L4554" s="2"/>
      <c r="M4554" s="4">
        <v>36012</v>
      </c>
      <c r="N4554" s="4"/>
      <c r="O4554" s="2" t="s">
        <v>787</v>
      </c>
      <c r="P4554" s="2"/>
      <c r="Q4554" s="5"/>
      <c r="R4554" s="2" t="s">
        <v>6266</v>
      </c>
      <c r="S4554" s="2"/>
      <c r="T4554" s="2"/>
      <c r="U4554" s="2"/>
      <c r="V4554" s="2"/>
      <c r="W4554" s="2" t="s">
        <v>62</v>
      </c>
      <c r="X4554" s="2" t="s">
        <v>46</v>
      </c>
      <c r="Y4554" s="2"/>
      <c r="Z4554" s="2"/>
      <c r="AA4554" s="2"/>
      <c r="AB4554" s="2"/>
      <c r="AC4554" s="2" t="s">
        <v>15740</v>
      </c>
      <c r="AD4554" s="2" t="s">
        <v>15741</v>
      </c>
      <c r="AE4554" s="2" t="s">
        <v>1335</v>
      </c>
      <c r="AF4554" s="2"/>
      <c r="AG4554" s="2" t="s">
        <v>2497</v>
      </c>
      <c r="AH4554" s="3"/>
      <c r="AI4554" s="2" t="s">
        <v>56</v>
      </c>
      <c r="AJ4554" s="6">
        <v>5915</v>
      </c>
      <c r="AK4554" s="4">
        <v>41934.585972222223</v>
      </c>
      <c r="AL4554" s="2"/>
      <c r="AM4554" s="2"/>
      <c r="AN4554" s="5" t="s">
        <v>15739</v>
      </c>
      <c r="AO4554" s="2" t="s">
        <v>75</v>
      </c>
      <c r="AP4554" s="2" t="s">
        <v>1319</v>
      </c>
    </row>
    <row r="4555" spans="1:42" ht="120">
      <c r="A4555" t="s">
        <v>73</v>
      </c>
      <c r="B4555">
        <v>1</v>
      </c>
      <c r="C4555" s="1" t="s">
        <v>22413</v>
      </c>
      <c r="D4555" s="2" t="s">
        <v>2501</v>
      </c>
      <c r="E4555" s="2"/>
      <c r="F4555" s="2"/>
      <c r="G4555" s="2" t="s">
        <v>743</v>
      </c>
      <c r="H4555" s="2"/>
      <c r="I4555" s="3"/>
      <c r="J4555" s="2" t="s">
        <v>1318</v>
      </c>
      <c r="K4555" s="2" t="s">
        <v>12935</v>
      </c>
      <c r="L4555" s="2"/>
      <c r="M4555" s="4">
        <v>36013</v>
      </c>
      <c r="N4555" s="4"/>
      <c r="O4555" s="2" t="s">
        <v>2876</v>
      </c>
      <c r="P4555" s="2"/>
      <c r="Q4555" s="5"/>
      <c r="R4555" s="2" t="s">
        <v>6266</v>
      </c>
      <c r="S4555" s="2"/>
      <c r="T4555" s="2"/>
      <c r="U4555" s="2"/>
      <c r="V4555" s="2"/>
      <c r="W4555" s="2" t="s">
        <v>62</v>
      </c>
      <c r="X4555" s="2" t="s">
        <v>46</v>
      </c>
      <c r="Y4555" s="2"/>
      <c r="Z4555" s="2"/>
      <c r="AA4555" s="2"/>
      <c r="AB4555" s="2"/>
      <c r="AC4555" s="2" t="s">
        <v>15743</v>
      </c>
      <c r="AD4555" s="2" t="s">
        <v>15744</v>
      </c>
      <c r="AE4555" s="2" t="s">
        <v>1335</v>
      </c>
      <c r="AF4555" s="2"/>
      <c r="AG4555" s="2" t="s">
        <v>2497</v>
      </c>
      <c r="AH4555" s="3"/>
      <c r="AI4555" s="2" t="s">
        <v>56</v>
      </c>
      <c r="AJ4555" s="6">
        <v>5916</v>
      </c>
      <c r="AK4555" s="4">
        <v>41934.585995370369</v>
      </c>
      <c r="AL4555" s="2"/>
      <c r="AM4555" s="2"/>
      <c r="AN4555" s="5" t="s">
        <v>15742</v>
      </c>
      <c r="AO4555" s="2" t="s">
        <v>75</v>
      </c>
      <c r="AP4555" s="2" t="s">
        <v>1319</v>
      </c>
    </row>
    <row r="4556" spans="1:42" ht="45">
      <c r="A4556" t="s">
        <v>73</v>
      </c>
      <c r="B4556">
        <v>1</v>
      </c>
      <c r="C4556" s="1" t="s">
        <v>22414</v>
      </c>
      <c r="D4556" s="2" t="s">
        <v>2501</v>
      </c>
      <c r="E4556" s="2"/>
      <c r="F4556" s="2"/>
      <c r="G4556" s="2" t="s">
        <v>743</v>
      </c>
      <c r="H4556" s="2"/>
      <c r="I4556" s="3"/>
      <c r="J4556" s="2" t="s">
        <v>1318</v>
      </c>
      <c r="K4556" s="2" t="s">
        <v>12935</v>
      </c>
      <c r="L4556" s="2"/>
      <c r="M4556" s="4">
        <v>36013</v>
      </c>
      <c r="N4556" s="4"/>
      <c r="O4556" s="2" t="s">
        <v>684</v>
      </c>
      <c r="P4556" s="2"/>
      <c r="Q4556" s="5"/>
      <c r="R4556" s="2" t="s">
        <v>6266</v>
      </c>
      <c r="S4556" s="2"/>
      <c r="T4556" s="2"/>
      <c r="U4556" s="2"/>
      <c r="V4556" s="2"/>
      <c r="W4556" s="2" t="s">
        <v>62</v>
      </c>
      <c r="X4556" s="2" t="s">
        <v>46</v>
      </c>
      <c r="Y4556" s="2"/>
      <c r="Z4556" s="2"/>
      <c r="AA4556" s="2"/>
      <c r="AB4556" s="2"/>
      <c r="AC4556" s="2" t="s">
        <v>15745</v>
      </c>
      <c r="AD4556" s="2" t="s">
        <v>15746</v>
      </c>
      <c r="AE4556" s="2" t="s">
        <v>1335</v>
      </c>
      <c r="AF4556" s="2"/>
      <c r="AG4556" s="2" t="s">
        <v>2497</v>
      </c>
      <c r="AH4556" s="3"/>
      <c r="AI4556" s="2" t="s">
        <v>56</v>
      </c>
      <c r="AJ4556" s="6">
        <v>5917</v>
      </c>
      <c r="AK4556" s="4">
        <v>41934.586006944446</v>
      </c>
      <c r="AL4556" s="2"/>
      <c r="AM4556" s="2"/>
      <c r="AN4556" s="5" t="s">
        <v>15729</v>
      </c>
      <c r="AO4556" s="2" t="s">
        <v>75</v>
      </c>
      <c r="AP4556" s="2" t="s">
        <v>1319</v>
      </c>
    </row>
    <row r="4557" spans="1:42" ht="60">
      <c r="A4557" t="s">
        <v>73</v>
      </c>
      <c r="B4557">
        <v>1</v>
      </c>
      <c r="C4557" s="1" t="s">
        <v>22415</v>
      </c>
      <c r="D4557" s="2" t="s">
        <v>2501</v>
      </c>
      <c r="E4557" s="2"/>
      <c r="F4557" s="2"/>
      <c r="G4557" s="2" t="s">
        <v>743</v>
      </c>
      <c r="H4557" s="2"/>
      <c r="I4557" s="3"/>
      <c r="J4557" s="2" t="s">
        <v>1318</v>
      </c>
      <c r="K4557" s="2" t="s">
        <v>12935</v>
      </c>
      <c r="L4557" s="2"/>
      <c r="M4557" s="4">
        <v>36013</v>
      </c>
      <c r="N4557" s="4"/>
      <c r="O4557" s="2" t="s">
        <v>82</v>
      </c>
      <c r="P4557" s="2"/>
      <c r="Q4557" s="5"/>
      <c r="R4557" s="2" t="s">
        <v>6266</v>
      </c>
      <c r="S4557" s="2"/>
      <c r="T4557" s="2"/>
      <c r="U4557" s="2"/>
      <c r="V4557" s="2"/>
      <c r="W4557" s="2" t="s">
        <v>62</v>
      </c>
      <c r="X4557" s="2" t="s">
        <v>46</v>
      </c>
      <c r="Y4557" s="2"/>
      <c r="Z4557" s="2"/>
      <c r="AA4557" s="2"/>
      <c r="AB4557" s="2"/>
      <c r="AC4557" s="2" t="s">
        <v>15748</v>
      </c>
      <c r="AD4557" s="2" t="s">
        <v>15749</v>
      </c>
      <c r="AE4557" s="2" t="s">
        <v>1335</v>
      </c>
      <c r="AF4557" s="2"/>
      <c r="AG4557" s="2" t="s">
        <v>2497</v>
      </c>
      <c r="AH4557" s="3"/>
      <c r="AI4557" s="2" t="s">
        <v>56</v>
      </c>
      <c r="AJ4557" s="6">
        <v>5918</v>
      </c>
      <c r="AK4557" s="4">
        <v>41934.586018518516</v>
      </c>
      <c r="AL4557" s="2"/>
      <c r="AM4557" s="2"/>
      <c r="AN4557" s="5" t="s">
        <v>15747</v>
      </c>
      <c r="AO4557" s="2" t="s">
        <v>75</v>
      </c>
      <c r="AP4557" s="2" t="s">
        <v>1319</v>
      </c>
    </row>
    <row r="4558" spans="1:42">
      <c r="A4558" t="s">
        <v>73</v>
      </c>
      <c r="B4558">
        <v>1</v>
      </c>
      <c r="C4558" s="1" t="s">
        <v>22416</v>
      </c>
      <c r="D4558" s="2" t="s">
        <v>2501</v>
      </c>
      <c r="E4558" s="2"/>
      <c r="F4558" s="2"/>
      <c r="G4558" s="2" t="s">
        <v>743</v>
      </c>
      <c r="H4558" s="2"/>
      <c r="I4558" s="3"/>
      <c r="J4558" s="2" t="s">
        <v>1318</v>
      </c>
      <c r="K4558" s="2" t="s">
        <v>12935</v>
      </c>
      <c r="L4558" s="2"/>
      <c r="M4558" s="4">
        <v>36013</v>
      </c>
      <c r="N4558" s="4"/>
      <c r="O4558" s="2" t="s">
        <v>58</v>
      </c>
      <c r="P4558" s="2"/>
      <c r="Q4558" s="5"/>
      <c r="R4558" s="2" t="s">
        <v>6266</v>
      </c>
      <c r="S4558" s="2"/>
      <c r="T4558" s="2"/>
      <c r="U4558" s="2"/>
      <c r="V4558" s="2"/>
      <c r="W4558" s="2" t="s">
        <v>62</v>
      </c>
      <c r="X4558" s="2" t="s">
        <v>46</v>
      </c>
      <c r="Y4558" s="2"/>
      <c r="Z4558" s="2"/>
      <c r="AA4558" s="2"/>
      <c r="AB4558" s="2"/>
      <c r="AC4558" s="2" t="s">
        <v>15750</v>
      </c>
      <c r="AD4558" s="2" t="s">
        <v>15751</v>
      </c>
      <c r="AE4558" s="2" t="s">
        <v>1335</v>
      </c>
      <c r="AF4558" s="2"/>
      <c r="AG4558" s="2" t="s">
        <v>2497</v>
      </c>
      <c r="AH4558" s="3"/>
      <c r="AI4558" s="2" t="s">
        <v>56</v>
      </c>
      <c r="AJ4558" s="6">
        <v>5919</v>
      </c>
      <c r="AK4558" s="4">
        <v>41934.586041666669</v>
      </c>
      <c r="AL4558" s="2"/>
      <c r="AM4558" s="2"/>
      <c r="AN4558" s="5"/>
      <c r="AO4558" s="2" t="s">
        <v>75</v>
      </c>
      <c r="AP4558" s="2" t="s">
        <v>1319</v>
      </c>
    </row>
    <row r="4559" spans="1:42" ht="45">
      <c r="A4559" t="s">
        <v>73</v>
      </c>
      <c r="B4559">
        <v>1</v>
      </c>
      <c r="C4559" s="1" t="s">
        <v>22417</v>
      </c>
      <c r="D4559" s="2" t="s">
        <v>2501</v>
      </c>
      <c r="E4559" s="2"/>
      <c r="F4559" s="2"/>
      <c r="G4559" s="2" t="s">
        <v>743</v>
      </c>
      <c r="H4559" s="2"/>
      <c r="I4559" s="3"/>
      <c r="J4559" s="2" t="s">
        <v>1318</v>
      </c>
      <c r="K4559" s="2" t="s">
        <v>12935</v>
      </c>
      <c r="L4559" s="2"/>
      <c r="M4559" s="4">
        <v>36013</v>
      </c>
      <c r="N4559" s="4"/>
      <c r="O4559" s="2" t="s">
        <v>684</v>
      </c>
      <c r="P4559" s="2"/>
      <c r="Q4559" s="5"/>
      <c r="R4559" s="2" t="s">
        <v>6266</v>
      </c>
      <c r="S4559" s="2"/>
      <c r="T4559" s="2"/>
      <c r="U4559" s="2"/>
      <c r="V4559" s="2"/>
      <c r="W4559" s="2" t="s">
        <v>62</v>
      </c>
      <c r="X4559" s="2" t="s">
        <v>46</v>
      </c>
      <c r="Y4559" s="2"/>
      <c r="Z4559" s="2"/>
      <c r="AA4559" s="2"/>
      <c r="AB4559" s="2"/>
      <c r="AC4559" s="2" t="s">
        <v>15753</v>
      </c>
      <c r="AD4559" s="2" t="s">
        <v>15754</v>
      </c>
      <c r="AE4559" s="2" t="s">
        <v>1335</v>
      </c>
      <c r="AF4559" s="2"/>
      <c r="AG4559" s="2" t="s">
        <v>2497</v>
      </c>
      <c r="AH4559" s="3"/>
      <c r="AI4559" s="2" t="s">
        <v>56</v>
      </c>
      <c r="AJ4559" s="6">
        <v>5920</v>
      </c>
      <c r="AK4559" s="4">
        <v>41934.586053240739</v>
      </c>
      <c r="AL4559" s="2"/>
      <c r="AM4559" s="2"/>
      <c r="AN4559" s="5" t="s">
        <v>15752</v>
      </c>
      <c r="AO4559" s="2" t="s">
        <v>75</v>
      </c>
      <c r="AP4559" s="2" t="s">
        <v>1319</v>
      </c>
    </row>
    <row r="4560" spans="1:42" ht="165">
      <c r="A4560" t="s">
        <v>73</v>
      </c>
      <c r="B4560">
        <v>1</v>
      </c>
      <c r="C4560" s="1" t="s">
        <v>22418</v>
      </c>
      <c r="D4560" s="2" t="s">
        <v>2501</v>
      </c>
      <c r="E4560" s="2"/>
      <c r="F4560" s="2"/>
      <c r="G4560" s="2" t="s">
        <v>743</v>
      </c>
      <c r="H4560" s="2"/>
      <c r="I4560" s="3"/>
      <c r="J4560" s="2" t="s">
        <v>1318</v>
      </c>
      <c r="K4560" s="2" t="s">
        <v>12935</v>
      </c>
      <c r="L4560" s="2"/>
      <c r="M4560" s="4">
        <v>36013</v>
      </c>
      <c r="N4560" s="4"/>
      <c r="O4560" s="2" t="s">
        <v>58</v>
      </c>
      <c r="P4560" s="2"/>
      <c r="Q4560" s="5"/>
      <c r="R4560" s="2" t="s">
        <v>6266</v>
      </c>
      <c r="S4560" s="2"/>
      <c r="T4560" s="2"/>
      <c r="U4560" s="2"/>
      <c r="V4560" s="2"/>
      <c r="W4560" s="2" t="s">
        <v>62</v>
      </c>
      <c r="X4560" s="2" t="s">
        <v>46</v>
      </c>
      <c r="Y4560" s="2"/>
      <c r="Z4560" s="2"/>
      <c r="AA4560" s="2"/>
      <c r="AB4560" s="2"/>
      <c r="AC4560" s="2" t="s">
        <v>15756</v>
      </c>
      <c r="AD4560" s="2" t="s">
        <v>15757</v>
      </c>
      <c r="AE4560" s="2" t="s">
        <v>1335</v>
      </c>
      <c r="AF4560" s="2"/>
      <c r="AG4560" s="2" t="s">
        <v>2497</v>
      </c>
      <c r="AH4560" s="3"/>
      <c r="AI4560" s="2" t="s">
        <v>56</v>
      </c>
      <c r="AJ4560" s="6">
        <v>5921</v>
      </c>
      <c r="AK4560" s="4">
        <v>41934.586064814815</v>
      </c>
      <c r="AL4560" s="2"/>
      <c r="AM4560" s="2"/>
      <c r="AN4560" s="5" t="s">
        <v>15755</v>
      </c>
      <c r="AO4560" s="2" t="s">
        <v>75</v>
      </c>
      <c r="AP4560" s="2" t="s">
        <v>1319</v>
      </c>
    </row>
    <row r="4561" spans="1:42" ht="225">
      <c r="A4561" t="s">
        <v>73</v>
      </c>
      <c r="B4561">
        <v>1</v>
      </c>
      <c r="C4561" s="1" t="s">
        <v>22419</v>
      </c>
      <c r="D4561" s="2" t="s">
        <v>2501</v>
      </c>
      <c r="E4561" s="2"/>
      <c r="F4561" s="2"/>
      <c r="G4561" s="2" t="s">
        <v>743</v>
      </c>
      <c r="H4561" s="2"/>
      <c r="I4561" s="3"/>
      <c r="J4561" s="2" t="s">
        <v>1318</v>
      </c>
      <c r="K4561" s="2" t="s">
        <v>12935</v>
      </c>
      <c r="L4561" s="2"/>
      <c r="M4561" s="4">
        <v>36013</v>
      </c>
      <c r="N4561" s="4"/>
      <c r="O4561" s="2" t="s">
        <v>737</v>
      </c>
      <c r="P4561" s="2"/>
      <c r="Q4561" s="5"/>
      <c r="R4561" s="2" t="s">
        <v>6266</v>
      </c>
      <c r="S4561" s="2"/>
      <c r="T4561" s="2"/>
      <c r="U4561" s="2"/>
      <c r="V4561" s="2"/>
      <c r="W4561" s="2" t="s">
        <v>62</v>
      </c>
      <c r="X4561" s="2" t="s">
        <v>46</v>
      </c>
      <c r="Y4561" s="2"/>
      <c r="Z4561" s="2"/>
      <c r="AA4561" s="2"/>
      <c r="AB4561" s="2"/>
      <c r="AC4561" s="2" t="s">
        <v>15759</v>
      </c>
      <c r="AD4561" s="2" t="s">
        <v>15760</v>
      </c>
      <c r="AE4561" s="2" t="s">
        <v>1335</v>
      </c>
      <c r="AF4561" s="2"/>
      <c r="AG4561" s="2" t="s">
        <v>2497</v>
      </c>
      <c r="AH4561" s="3"/>
      <c r="AI4561" s="2" t="s">
        <v>56</v>
      </c>
      <c r="AJ4561" s="6">
        <v>5922</v>
      </c>
      <c r="AK4561" s="4">
        <v>41934.586087962962</v>
      </c>
      <c r="AL4561" s="2"/>
      <c r="AM4561" s="2"/>
      <c r="AN4561" s="5" t="s">
        <v>15758</v>
      </c>
      <c r="AO4561" s="2" t="s">
        <v>75</v>
      </c>
      <c r="AP4561" s="2" t="s">
        <v>1319</v>
      </c>
    </row>
    <row r="4562" spans="1:42" ht="135">
      <c r="A4562" t="s">
        <v>73</v>
      </c>
      <c r="B4562">
        <v>1</v>
      </c>
      <c r="C4562" s="1" t="s">
        <v>22420</v>
      </c>
      <c r="D4562" s="2" t="s">
        <v>2501</v>
      </c>
      <c r="E4562" s="2"/>
      <c r="F4562" s="2"/>
      <c r="G4562" s="2" t="s">
        <v>743</v>
      </c>
      <c r="H4562" s="2"/>
      <c r="I4562" s="3"/>
      <c r="J4562" s="2" t="s">
        <v>1318</v>
      </c>
      <c r="K4562" s="2" t="s">
        <v>12935</v>
      </c>
      <c r="L4562" s="2"/>
      <c r="M4562" s="4">
        <v>36013</v>
      </c>
      <c r="N4562" s="4"/>
      <c r="O4562" s="2" t="s">
        <v>218</v>
      </c>
      <c r="P4562" s="2"/>
      <c r="Q4562" s="5"/>
      <c r="R4562" s="2" t="s">
        <v>6266</v>
      </c>
      <c r="S4562" s="2"/>
      <c r="T4562" s="2"/>
      <c r="U4562" s="2"/>
      <c r="V4562" s="2"/>
      <c r="W4562" s="2" t="s">
        <v>62</v>
      </c>
      <c r="X4562" s="2" t="s">
        <v>46</v>
      </c>
      <c r="Y4562" s="2"/>
      <c r="Z4562" s="2"/>
      <c r="AA4562" s="2"/>
      <c r="AB4562" s="2"/>
      <c r="AC4562" s="2" t="s">
        <v>15762</v>
      </c>
      <c r="AD4562" s="2" t="s">
        <v>15763</v>
      </c>
      <c r="AE4562" s="2" t="s">
        <v>1335</v>
      </c>
      <c r="AF4562" s="2"/>
      <c r="AG4562" s="2" t="s">
        <v>2497</v>
      </c>
      <c r="AH4562" s="3"/>
      <c r="AI4562" s="2" t="s">
        <v>56</v>
      </c>
      <c r="AJ4562" s="6">
        <v>5923</v>
      </c>
      <c r="AK4562" s="4">
        <v>41934.586099537039</v>
      </c>
      <c r="AL4562" s="2"/>
      <c r="AM4562" s="2"/>
      <c r="AN4562" s="5" t="s">
        <v>15761</v>
      </c>
      <c r="AO4562" s="2" t="s">
        <v>75</v>
      </c>
      <c r="AP4562" s="2" t="s">
        <v>1319</v>
      </c>
    </row>
    <row r="4563" spans="1:42" ht="120">
      <c r="A4563" t="s">
        <v>73</v>
      </c>
      <c r="B4563">
        <v>1</v>
      </c>
      <c r="C4563" s="1" t="s">
        <v>22421</v>
      </c>
      <c r="D4563" s="2" t="s">
        <v>2501</v>
      </c>
      <c r="E4563" s="2"/>
      <c r="F4563" s="2"/>
      <c r="G4563" s="2" t="s">
        <v>743</v>
      </c>
      <c r="H4563" s="2"/>
      <c r="I4563" s="3"/>
      <c r="J4563" s="2" t="s">
        <v>1318</v>
      </c>
      <c r="K4563" s="2" t="s">
        <v>12935</v>
      </c>
      <c r="L4563" s="2"/>
      <c r="M4563" s="4">
        <v>36034</v>
      </c>
      <c r="N4563" s="4"/>
      <c r="O4563" s="2" t="s">
        <v>684</v>
      </c>
      <c r="P4563" s="2"/>
      <c r="Q4563" s="5"/>
      <c r="R4563" s="2" t="s">
        <v>61</v>
      </c>
      <c r="S4563" s="2"/>
      <c r="T4563" s="2"/>
      <c r="U4563" s="2"/>
      <c r="V4563" s="2"/>
      <c r="W4563" s="2" t="s">
        <v>62</v>
      </c>
      <c r="X4563" s="2" t="s">
        <v>46</v>
      </c>
      <c r="Y4563" s="2"/>
      <c r="Z4563" s="2"/>
      <c r="AA4563" s="2"/>
      <c r="AB4563" s="2"/>
      <c r="AC4563" s="2" t="s">
        <v>15765</v>
      </c>
      <c r="AD4563" s="2" t="s">
        <v>15766</v>
      </c>
      <c r="AE4563" s="2" t="s">
        <v>1335</v>
      </c>
      <c r="AF4563" s="2"/>
      <c r="AG4563" s="2" t="s">
        <v>2497</v>
      </c>
      <c r="AH4563" s="3"/>
      <c r="AI4563" s="2" t="s">
        <v>56</v>
      </c>
      <c r="AJ4563" s="6">
        <v>5924</v>
      </c>
      <c r="AK4563" s="4">
        <v>41934.586122685185</v>
      </c>
      <c r="AL4563" s="2"/>
      <c r="AM4563" s="2"/>
      <c r="AN4563" s="5" t="s">
        <v>15764</v>
      </c>
      <c r="AO4563" s="2" t="s">
        <v>75</v>
      </c>
      <c r="AP4563" s="2" t="s">
        <v>1319</v>
      </c>
    </row>
    <row r="4564" spans="1:42" ht="90">
      <c r="A4564" t="s">
        <v>73</v>
      </c>
      <c r="B4564">
        <v>1</v>
      </c>
      <c r="C4564" s="1" t="s">
        <v>22422</v>
      </c>
      <c r="D4564" s="2" t="s">
        <v>2501</v>
      </c>
      <c r="E4564" s="2"/>
      <c r="F4564" s="2"/>
      <c r="G4564" s="2" t="s">
        <v>743</v>
      </c>
      <c r="H4564" s="2"/>
      <c r="I4564" s="3"/>
      <c r="J4564" s="2" t="s">
        <v>1318</v>
      </c>
      <c r="K4564" s="2" t="s">
        <v>12935</v>
      </c>
      <c r="L4564" s="2"/>
      <c r="M4564" s="4">
        <v>36053</v>
      </c>
      <c r="N4564" s="4"/>
      <c r="O4564" s="2" t="s">
        <v>58</v>
      </c>
      <c r="P4564" s="2"/>
      <c r="Q4564" s="5"/>
      <c r="R4564" s="2" t="s">
        <v>6266</v>
      </c>
      <c r="S4564" s="2"/>
      <c r="T4564" s="2"/>
      <c r="U4564" s="2"/>
      <c r="V4564" s="2"/>
      <c r="W4564" s="2" t="s">
        <v>62</v>
      </c>
      <c r="X4564" s="2" t="s">
        <v>46</v>
      </c>
      <c r="Y4564" s="2"/>
      <c r="Z4564" s="2"/>
      <c r="AA4564" s="2"/>
      <c r="AB4564" s="2"/>
      <c r="AC4564" s="2" t="s">
        <v>15768</v>
      </c>
      <c r="AD4564" s="2" t="s">
        <v>15769</v>
      </c>
      <c r="AE4564" s="2" t="s">
        <v>1335</v>
      </c>
      <c r="AF4564" s="2"/>
      <c r="AG4564" s="2" t="s">
        <v>2497</v>
      </c>
      <c r="AH4564" s="3"/>
      <c r="AI4564" s="2" t="s">
        <v>56</v>
      </c>
      <c r="AJ4564" s="6">
        <v>5925</v>
      </c>
      <c r="AK4564" s="4">
        <v>41934.586134259262</v>
      </c>
      <c r="AL4564" s="2"/>
      <c r="AM4564" s="2"/>
      <c r="AN4564" s="5" t="s">
        <v>15767</v>
      </c>
      <c r="AO4564" s="2" t="s">
        <v>75</v>
      </c>
      <c r="AP4564" s="2" t="s">
        <v>1319</v>
      </c>
    </row>
    <row r="4565" spans="1:42" ht="75">
      <c r="A4565" t="s">
        <v>73</v>
      </c>
      <c r="B4565">
        <v>1</v>
      </c>
      <c r="C4565" s="1" t="s">
        <v>22423</v>
      </c>
      <c r="D4565" s="2" t="s">
        <v>2501</v>
      </c>
      <c r="E4565" s="2"/>
      <c r="F4565" s="2"/>
      <c r="G4565" s="2" t="s">
        <v>743</v>
      </c>
      <c r="H4565" s="2"/>
      <c r="I4565" s="3"/>
      <c r="J4565" s="2" t="s">
        <v>1318</v>
      </c>
      <c r="K4565" s="2" t="s">
        <v>12935</v>
      </c>
      <c r="L4565" s="2"/>
      <c r="M4565" s="4">
        <v>36102</v>
      </c>
      <c r="N4565" s="4"/>
      <c r="O4565" s="2" t="s">
        <v>58</v>
      </c>
      <c r="P4565" s="2"/>
      <c r="Q4565" s="5"/>
      <c r="R4565" s="2" t="s">
        <v>6266</v>
      </c>
      <c r="S4565" s="2"/>
      <c r="T4565" s="2"/>
      <c r="U4565" s="2"/>
      <c r="V4565" s="2"/>
      <c r="W4565" s="2" t="s">
        <v>62</v>
      </c>
      <c r="X4565" s="2" t="s">
        <v>46</v>
      </c>
      <c r="Y4565" s="2"/>
      <c r="Z4565" s="2"/>
      <c r="AA4565" s="2"/>
      <c r="AB4565" s="2"/>
      <c r="AC4565" s="2" t="s">
        <v>15770</v>
      </c>
      <c r="AD4565" s="2" t="s">
        <v>15771</v>
      </c>
      <c r="AE4565" s="2" t="s">
        <v>1335</v>
      </c>
      <c r="AF4565" s="2"/>
      <c r="AG4565" s="2" t="s">
        <v>2497</v>
      </c>
      <c r="AH4565" s="3"/>
      <c r="AI4565" s="2" t="s">
        <v>56</v>
      </c>
      <c r="AJ4565" s="6">
        <v>5926</v>
      </c>
      <c r="AK4565" s="4">
        <v>41934.586145833331</v>
      </c>
      <c r="AL4565" s="2"/>
      <c r="AM4565" s="2"/>
      <c r="AN4565" s="5" t="s">
        <v>15075</v>
      </c>
      <c r="AO4565" s="2" t="s">
        <v>75</v>
      </c>
      <c r="AP4565" s="2" t="s">
        <v>1319</v>
      </c>
    </row>
    <row r="4566" spans="1:42" ht="315">
      <c r="A4566" t="s">
        <v>73</v>
      </c>
      <c r="B4566">
        <v>1</v>
      </c>
      <c r="C4566" s="1" t="s">
        <v>22424</v>
      </c>
      <c r="D4566" s="2" t="s">
        <v>2501</v>
      </c>
      <c r="E4566" s="2"/>
      <c r="F4566" s="2"/>
      <c r="G4566" s="2" t="s">
        <v>743</v>
      </c>
      <c r="H4566" s="2"/>
      <c r="I4566" s="3"/>
      <c r="J4566" s="2" t="s">
        <v>1318</v>
      </c>
      <c r="K4566" s="2" t="s">
        <v>12935</v>
      </c>
      <c r="L4566" s="2"/>
      <c r="M4566" s="4">
        <v>36109</v>
      </c>
      <c r="N4566" s="4"/>
      <c r="O4566" s="2" t="s">
        <v>218</v>
      </c>
      <c r="P4566" s="2"/>
      <c r="Q4566" s="5"/>
      <c r="R4566" s="2" t="s">
        <v>6266</v>
      </c>
      <c r="S4566" s="2"/>
      <c r="T4566" s="2"/>
      <c r="U4566" s="2"/>
      <c r="V4566" s="2"/>
      <c r="W4566" s="2" t="s">
        <v>62</v>
      </c>
      <c r="X4566" s="2" t="s">
        <v>46</v>
      </c>
      <c r="Y4566" s="2"/>
      <c r="Z4566" s="2"/>
      <c r="AA4566" s="2"/>
      <c r="AB4566" s="2"/>
      <c r="AC4566" s="2" t="s">
        <v>15773</v>
      </c>
      <c r="AD4566" s="2" t="s">
        <v>15774</v>
      </c>
      <c r="AE4566" s="2" t="s">
        <v>1335</v>
      </c>
      <c r="AF4566" s="2"/>
      <c r="AG4566" s="2" t="s">
        <v>2497</v>
      </c>
      <c r="AH4566" s="3"/>
      <c r="AI4566" s="2" t="s">
        <v>56</v>
      </c>
      <c r="AJ4566" s="6">
        <v>5927</v>
      </c>
      <c r="AK4566" s="4">
        <v>41934.586168981485</v>
      </c>
      <c r="AL4566" s="2"/>
      <c r="AM4566" s="2"/>
      <c r="AN4566" s="5" t="s">
        <v>15772</v>
      </c>
      <c r="AO4566" s="2" t="s">
        <v>75</v>
      </c>
      <c r="AP4566" s="2" t="s">
        <v>1319</v>
      </c>
    </row>
    <row r="4567" spans="1:42" ht="300">
      <c r="A4567" t="s">
        <v>73</v>
      </c>
      <c r="B4567">
        <v>1</v>
      </c>
      <c r="C4567" s="1" t="s">
        <v>22425</v>
      </c>
      <c r="D4567" s="2" t="s">
        <v>2501</v>
      </c>
      <c r="E4567" s="2"/>
      <c r="F4567" s="2"/>
      <c r="G4567" s="2" t="s">
        <v>743</v>
      </c>
      <c r="H4567" s="2"/>
      <c r="I4567" s="3"/>
      <c r="J4567" s="2" t="s">
        <v>1318</v>
      </c>
      <c r="K4567" s="2" t="s">
        <v>12935</v>
      </c>
      <c r="L4567" s="2"/>
      <c r="M4567" s="4">
        <v>36109</v>
      </c>
      <c r="N4567" s="4"/>
      <c r="O4567" s="2" t="s">
        <v>218</v>
      </c>
      <c r="P4567" s="2"/>
      <c r="Q4567" s="5"/>
      <c r="R4567" s="2" t="s">
        <v>6266</v>
      </c>
      <c r="S4567" s="2"/>
      <c r="T4567" s="2"/>
      <c r="U4567" s="2"/>
      <c r="V4567" s="2"/>
      <c r="W4567" s="2" t="s">
        <v>62</v>
      </c>
      <c r="X4567" s="2" t="s">
        <v>46</v>
      </c>
      <c r="Y4567" s="2"/>
      <c r="Z4567" s="2"/>
      <c r="AA4567" s="2"/>
      <c r="AB4567" s="2"/>
      <c r="AC4567" s="2" t="s">
        <v>15776</v>
      </c>
      <c r="AD4567" s="2" t="s">
        <v>15777</v>
      </c>
      <c r="AE4567" s="2" t="s">
        <v>1335</v>
      </c>
      <c r="AF4567" s="2"/>
      <c r="AG4567" s="2" t="s">
        <v>2497</v>
      </c>
      <c r="AH4567" s="3"/>
      <c r="AI4567" s="2" t="s">
        <v>56</v>
      </c>
      <c r="AJ4567" s="6">
        <v>5928</v>
      </c>
      <c r="AK4567" s="4">
        <v>41934.586180555554</v>
      </c>
      <c r="AL4567" s="2"/>
      <c r="AM4567" s="2"/>
      <c r="AN4567" s="5" t="s">
        <v>15775</v>
      </c>
      <c r="AO4567" s="2" t="s">
        <v>75</v>
      </c>
      <c r="AP4567" s="2" t="s">
        <v>1319</v>
      </c>
    </row>
    <row r="4568" spans="1:42" ht="240">
      <c r="A4568" t="s">
        <v>73</v>
      </c>
      <c r="B4568">
        <v>1</v>
      </c>
      <c r="C4568" s="1" t="s">
        <v>22426</v>
      </c>
      <c r="D4568" s="2" t="s">
        <v>2501</v>
      </c>
      <c r="E4568" s="2"/>
      <c r="F4568" s="2"/>
      <c r="G4568" s="2" t="s">
        <v>743</v>
      </c>
      <c r="H4568" s="2"/>
      <c r="I4568" s="3"/>
      <c r="J4568" s="2" t="s">
        <v>1318</v>
      </c>
      <c r="K4568" s="2" t="s">
        <v>12935</v>
      </c>
      <c r="L4568" s="2"/>
      <c r="M4568" s="4">
        <v>36110</v>
      </c>
      <c r="N4568" s="4"/>
      <c r="O4568" s="2" t="s">
        <v>58</v>
      </c>
      <c r="P4568" s="2"/>
      <c r="Q4568" s="5"/>
      <c r="R4568" s="2" t="s">
        <v>6266</v>
      </c>
      <c r="S4568" s="2"/>
      <c r="T4568" s="2"/>
      <c r="U4568" s="2"/>
      <c r="V4568" s="2"/>
      <c r="W4568" s="2" t="s">
        <v>62</v>
      </c>
      <c r="X4568" s="2" t="s">
        <v>46</v>
      </c>
      <c r="Y4568" s="2"/>
      <c r="Z4568" s="2"/>
      <c r="AA4568" s="2"/>
      <c r="AB4568" s="2"/>
      <c r="AC4568" s="2" t="s">
        <v>15779</v>
      </c>
      <c r="AD4568" s="2" t="s">
        <v>15780</v>
      </c>
      <c r="AE4568" s="2" t="s">
        <v>1335</v>
      </c>
      <c r="AF4568" s="2"/>
      <c r="AG4568" s="2" t="s">
        <v>2497</v>
      </c>
      <c r="AH4568" s="3"/>
      <c r="AI4568" s="2" t="s">
        <v>56</v>
      </c>
      <c r="AJ4568" s="6">
        <v>5929</v>
      </c>
      <c r="AK4568" s="4">
        <v>41934.5862037037</v>
      </c>
      <c r="AL4568" s="2"/>
      <c r="AM4568" s="2"/>
      <c r="AN4568" s="5" t="s">
        <v>15778</v>
      </c>
      <c r="AO4568" s="2" t="s">
        <v>75</v>
      </c>
      <c r="AP4568" s="2" t="s">
        <v>1319</v>
      </c>
    </row>
    <row r="4569" spans="1:42" ht="315">
      <c r="A4569" t="s">
        <v>73</v>
      </c>
      <c r="B4569">
        <v>1</v>
      </c>
      <c r="C4569" s="1" t="s">
        <v>22427</v>
      </c>
      <c r="D4569" s="2" t="s">
        <v>2501</v>
      </c>
      <c r="E4569" s="2"/>
      <c r="F4569" s="2"/>
      <c r="G4569" s="2" t="s">
        <v>743</v>
      </c>
      <c r="H4569" s="2"/>
      <c r="I4569" s="3"/>
      <c r="J4569" s="2" t="s">
        <v>1318</v>
      </c>
      <c r="K4569" s="2" t="s">
        <v>12935</v>
      </c>
      <c r="L4569" s="2"/>
      <c r="M4569" s="4">
        <v>36112</v>
      </c>
      <c r="N4569" s="4"/>
      <c r="O4569" s="2" t="s">
        <v>218</v>
      </c>
      <c r="P4569" s="2"/>
      <c r="Q4569" s="5"/>
      <c r="R4569" s="2" t="s">
        <v>6266</v>
      </c>
      <c r="S4569" s="2"/>
      <c r="T4569" s="2"/>
      <c r="U4569" s="2"/>
      <c r="V4569" s="2"/>
      <c r="W4569" s="2" t="s">
        <v>62</v>
      </c>
      <c r="X4569" s="2" t="s">
        <v>46</v>
      </c>
      <c r="Y4569" s="2"/>
      <c r="Z4569" s="2"/>
      <c r="AA4569" s="2"/>
      <c r="AB4569" s="2"/>
      <c r="AC4569" s="2" t="s">
        <v>15782</v>
      </c>
      <c r="AD4569" s="2" t="s">
        <v>15783</v>
      </c>
      <c r="AE4569" s="2" t="s">
        <v>1335</v>
      </c>
      <c r="AF4569" s="2"/>
      <c r="AG4569" s="2" t="s">
        <v>2497</v>
      </c>
      <c r="AH4569" s="3"/>
      <c r="AI4569" s="2" t="s">
        <v>56</v>
      </c>
      <c r="AJ4569" s="6">
        <v>5930</v>
      </c>
      <c r="AK4569" s="4">
        <v>41934.586215277777</v>
      </c>
      <c r="AL4569" s="2"/>
      <c r="AM4569" s="2"/>
      <c r="AN4569" s="5" t="s">
        <v>15781</v>
      </c>
      <c r="AO4569" s="2" t="s">
        <v>75</v>
      </c>
      <c r="AP4569" s="2" t="s">
        <v>1319</v>
      </c>
    </row>
    <row r="4570" spans="1:42" ht="210">
      <c r="A4570" t="s">
        <v>73</v>
      </c>
      <c r="B4570">
        <v>1</v>
      </c>
      <c r="C4570" s="1" t="s">
        <v>22428</v>
      </c>
      <c r="D4570" s="2" t="s">
        <v>2501</v>
      </c>
      <c r="E4570" s="2"/>
      <c r="F4570" s="2"/>
      <c r="G4570" s="2" t="s">
        <v>743</v>
      </c>
      <c r="H4570" s="2"/>
      <c r="I4570" s="3"/>
      <c r="J4570" s="2" t="s">
        <v>1318</v>
      </c>
      <c r="K4570" s="2" t="s">
        <v>12935</v>
      </c>
      <c r="L4570" s="2"/>
      <c r="M4570" s="4">
        <v>36130</v>
      </c>
      <c r="N4570" s="4"/>
      <c r="O4570" s="2" t="s">
        <v>218</v>
      </c>
      <c r="P4570" s="2"/>
      <c r="Q4570" s="5"/>
      <c r="R4570" s="2" t="s">
        <v>61</v>
      </c>
      <c r="S4570" s="2"/>
      <c r="T4570" s="2"/>
      <c r="U4570" s="2"/>
      <c r="V4570" s="2"/>
      <c r="W4570" s="2" t="s">
        <v>62</v>
      </c>
      <c r="X4570" s="2" t="s">
        <v>46</v>
      </c>
      <c r="Y4570" s="2"/>
      <c r="Z4570" s="2"/>
      <c r="AA4570" s="2"/>
      <c r="AB4570" s="2"/>
      <c r="AC4570" s="2" t="s">
        <v>15785</v>
      </c>
      <c r="AD4570" s="2" t="s">
        <v>15786</v>
      </c>
      <c r="AE4570" s="2" t="s">
        <v>1335</v>
      </c>
      <c r="AF4570" s="2"/>
      <c r="AG4570" s="2" t="s">
        <v>2497</v>
      </c>
      <c r="AH4570" s="3"/>
      <c r="AI4570" s="2" t="s">
        <v>56</v>
      </c>
      <c r="AJ4570" s="6">
        <v>5931</v>
      </c>
      <c r="AK4570" s="4">
        <v>41934.586215277777</v>
      </c>
      <c r="AL4570" s="2"/>
      <c r="AM4570" s="2"/>
      <c r="AN4570" s="5" t="s">
        <v>15784</v>
      </c>
      <c r="AO4570" s="2" t="s">
        <v>75</v>
      </c>
      <c r="AP4570" s="2" t="s">
        <v>1319</v>
      </c>
    </row>
    <row r="4571" spans="1:42" ht="75">
      <c r="A4571" t="s">
        <v>73</v>
      </c>
      <c r="B4571">
        <v>1</v>
      </c>
      <c r="C4571" s="1" t="s">
        <v>22429</v>
      </c>
      <c r="D4571" s="2" t="s">
        <v>2501</v>
      </c>
      <c r="E4571" s="2"/>
      <c r="F4571" s="2"/>
      <c r="G4571" s="2" t="s">
        <v>743</v>
      </c>
      <c r="H4571" s="2"/>
      <c r="I4571" s="3"/>
      <c r="J4571" s="2" t="s">
        <v>1318</v>
      </c>
      <c r="K4571" s="2" t="s">
        <v>12935</v>
      </c>
      <c r="L4571" s="2"/>
      <c r="M4571" s="4">
        <v>36130</v>
      </c>
      <c r="N4571" s="4"/>
      <c r="O4571" s="2" t="s">
        <v>218</v>
      </c>
      <c r="P4571" s="2"/>
      <c r="Q4571" s="5"/>
      <c r="R4571" s="2" t="s">
        <v>6266</v>
      </c>
      <c r="S4571" s="2"/>
      <c r="T4571" s="2"/>
      <c r="U4571" s="2"/>
      <c r="V4571" s="2"/>
      <c r="W4571" s="2" t="s">
        <v>62</v>
      </c>
      <c r="X4571" s="2" t="s">
        <v>46</v>
      </c>
      <c r="Y4571" s="2"/>
      <c r="Z4571" s="2"/>
      <c r="AA4571" s="2"/>
      <c r="AB4571" s="2"/>
      <c r="AC4571" s="2" t="s">
        <v>15788</v>
      </c>
      <c r="AD4571" s="2" t="s">
        <v>15789</v>
      </c>
      <c r="AE4571" s="2" t="s">
        <v>1335</v>
      </c>
      <c r="AF4571" s="2"/>
      <c r="AG4571" s="2" t="s">
        <v>2497</v>
      </c>
      <c r="AH4571" s="3"/>
      <c r="AI4571" s="2" t="s">
        <v>56</v>
      </c>
      <c r="AJ4571" s="6">
        <v>5932</v>
      </c>
      <c r="AK4571" s="4">
        <v>41934.586238425924</v>
      </c>
      <c r="AL4571" s="2"/>
      <c r="AM4571" s="2"/>
      <c r="AN4571" s="5" t="s">
        <v>15787</v>
      </c>
      <c r="AO4571" s="2" t="s">
        <v>75</v>
      </c>
      <c r="AP4571" s="2" t="s">
        <v>1319</v>
      </c>
    </row>
    <row r="4572" spans="1:42" ht="135">
      <c r="A4572" t="s">
        <v>73</v>
      </c>
      <c r="B4572">
        <v>1</v>
      </c>
      <c r="C4572" s="1" t="s">
        <v>22430</v>
      </c>
      <c r="D4572" s="2" t="s">
        <v>2501</v>
      </c>
      <c r="E4572" s="2"/>
      <c r="F4572" s="2"/>
      <c r="G4572" s="2" t="s">
        <v>743</v>
      </c>
      <c r="H4572" s="2"/>
      <c r="I4572" s="3"/>
      <c r="J4572" s="2" t="s">
        <v>1318</v>
      </c>
      <c r="K4572" s="2" t="s">
        <v>12935</v>
      </c>
      <c r="L4572" s="2"/>
      <c r="M4572" s="4">
        <v>36130</v>
      </c>
      <c r="N4572" s="4"/>
      <c r="O4572" s="2" t="s">
        <v>218</v>
      </c>
      <c r="P4572" s="2"/>
      <c r="Q4572" s="5"/>
      <c r="R4572" s="2" t="s">
        <v>6266</v>
      </c>
      <c r="S4572" s="2"/>
      <c r="T4572" s="2"/>
      <c r="U4572" s="2"/>
      <c r="V4572" s="2"/>
      <c r="W4572" s="2" t="s">
        <v>62</v>
      </c>
      <c r="X4572" s="2" t="s">
        <v>46</v>
      </c>
      <c r="Y4572" s="2"/>
      <c r="Z4572" s="2"/>
      <c r="AA4572" s="2"/>
      <c r="AB4572" s="2"/>
      <c r="AC4572" s="2" t="s">
        <v>15791</v>
      </c>
      <c r="AD4572" s="2" t="s">
        <v>15792</v>
      </c>
      <c r="AE4572" s="2" t="s">
        <v>1335</v>
      </c>
      <c r="AF4572" s="2"/>
      <c r="AG4572" s="2" t="s">
        <v>2497</v>
      </c>
      <c r="AH4572" s="3"/>
      <c r="AI4572" s="2" t="s">
        <v>56</v>
      </c>
      <c r="AJ4572" s="6">
        <v>5933</v>
      </c>
      <c r="AK4572" s="4">
        <v>41934.58625</v>
      </c>
      <c r="AL4572" s="2"/>
      <c r="AM4572" s="2"/>
      <c r="AN4572" s="5" t="s">
        <v>15790</v>
      </c>
      <c r="AO4572" s="2" t="s">
        <v>75</v>
      </c>
      <c r="AP4572" s="2" t="s">
        <v>1319</v>
      </c>
    </row>
    <row r="4573" spans="1:42" ht="285">
      <c r="A4573" t="s">
        <v>73</v>
      </c>
      <c r="B4573">
        <v>1</v>
      </c>
      <c r="C4573" s="1" t="s">
        <v>22431</v>
      </c>
      <c r="D4573" s="2" t="s">
        <v>2501</v>
      </c>
      <c r="E4573" s="2"/>
      <c r="F4573" s="2"/>
      <c r="G4573" s="2" t="s">
        <v>743</v>
      </c>
      <c r="H4573" s="2"/>
      <c r="I4573" s="3"/>
      <c r="J4573" s="2" t="s">
        <v>1318</v>
      </c>
      <c r="K4573" s="2" t="s">
        <v>12935</v>
      </c>
      <c r="L4573" s="2"/>
      <c r="M4573" s="4">
        <v>36132</v>
      </c>
      <c r="N4573" s="4"/>
      <c r="O4573" s="2" t="s">
        <v>4482</v>
      </c>
      <c r="P4573" s="2"/>
      <c r="Q4573" s="5"/>
      <c r="R4573" s="2" t="s">
        <v>6266</v>
      </c>
      <c r="S4573" s="2"/>
      <c r="T4573" s="2"/>
      <c r="U4573" s="2"/>
      <c r="V4573" s="2"/>
      <c r="W4573" s="2" t="s">
        <v>62</v>
      </c>
      <c r="X4573" s="2" t="s">
        <v>46</v>
      </c>
      <c r="Y4573" s="2"/>
      <c r="Z4573" s="2"/>
      <c r="AA4573" s="2"/>
      <c r="AB4573" s="2"/>
      <c r="AC4573" s="2" t="s">
        <v>15794</v>
      </c>
      <c r="AD4573" s="2" t="s">
        <v>15795</v>
      </c>
      <c r="AE4573" s="2" t="s">
        <v>1335</v>
      </c>
      <c r="AF4573" s="2"/>
      <c r="AG4573" s="2" t="s">
        <v>2497</v>
      </c>
      <c r="AH4573" s="3"/>
      <c r="AI4573" s="2" t="s">
        <v>56</v>
      </c>
      <c r="AJ4573" s="6">
        <v>5934</v>
      </c>
      <c r="AK4573" s="4">
        <v>41934.586261574077</v>
      </c>
      <c r="AL4573" s="2"/>
      <c r="AM4573" s="2"/>
      <c r="AN4573" s="5" t="s">
        <v>15793</v>
      </c>
      <c r="AO4573" s="2" t="s">
        <v>75</v>
      </c>
      <c r="AP4573" s="2" t="s">
        <v>1319</v>
      </c>
    </row>
    <row r="4574" spans="1:42" ht="75">
      <c r="A4574" t="s">
        <v>73</v>
      </c>
      <c r="B4574">
        <v>1</v>
      </c>
      <c r="C4574" s="1" t="s">
        <v>22432</v>
      </c>
      <c r="D4574" s="2" t="s">
        <v>2501</v>
      </c>
      <c r="E4574" s="2"/>
      <c r="F4574" s="2"/>
      <c r="G4574" s="2" t="s">
        <v>743</v>
      </c>
      <c r="H4574" s="2"/>
      <c r="I4574" s="3"/>
      <c r="J4574" s="2" t="s">
        <v>1318</v>
      </c>
      <c r="K4574" s="2" t="s">
        <v>12935</v>
      </c>
      <c r="L4574" s="2"/>
      <c r="M4574" s="4"/>
      <c r="N4574" s="4"/>
      <c r="O4574" s="2" t="s">
        <v>218</v>
      </c>
      <c r="P4574" s="2"/>
      <c r="Q4574" s="5"/>
      <c r="R4574" s="2" t="s">
        <v>6266</v>
      </c>
      <c r="S4574" s="2"/>
      <c r="T4574" s="2"/>
      <c r="U4574" s="2"/>
      <c r="V4574" s="2"/>
      <c r="W4574" s="2" t="s">
        <v>62</v>
      </c>
      <c r="X4574" s="2" t="s">
        <v>46</v>
      </c>
      <c r="Y4574" s="2"/>
      <c r="Z4574" s="2"/>
      <c r="AA4574" s="2"/>
      <c r="AB4574" s="2"/>
      <c r="AC4574" s="2" t="s">
        <v>15796</v>
      </c>
      <c r="AD4574" s="2" t="s">
        <v>15797</v>
      </c>
      <c r="AE4574" s="2" t="s">
        <v>1335</v>
      </c>
      <c r="AF4574" s="2"/>
      <c r="AG4574" s="2" t="s">
        <v>2497</v>
      </c>
      <c r="AH4574" s="3"/>
      <c r="AI4574" s="2" t="s">
        <v>56</v>
      </c>
      <c r="AJ4574" s="6">
        <v>5935</v>
      </c>
      <c r="AK4574" s="4">
        <v>41934.586284722223</v>
      </c>
      <c r="AL4574" s="2"/>
      <c r="AM4574" s="2"/>
      <c r="AN4574" s="5" t="s">
        <v>15075</v>
      </c>
      <c r="AO4574" s="2" t="s">
        <v>75</v>
      </c>
      <c r="AP4574" s="2" t="s">
        <v>1319</v>
      </c>
    </row>
    <row r="4575" spans="1:42" ht="45">
      <c r="A4575" t="s">
        <v>73</v>
      </c>
      <c r="B4575">
        <v>1</v>
      </c>
      <c r="C4575" s="1" t="s">
        <v>22433</v>
      </c>
      <c r="D4575" s="2" t="s">
        <v>2501</v>
      </c>
      <c r="E4575" s="2"/>
      <c r="F4575" s="2"/>
      <c r="G4575" s="2" t="s">
        <v>743</v>
      </c>
      <c r="H4575" s="2"/>
      <c r="I4575" s="3"/>
      <c r="J4575" s="2" t="s">
        <v>1318</v>
      </c>
      <c r="K4575" s="2" t="s">
        <v>12935</v>
      </c>
      <c r="L4575" s="2"/>
      <c r="M4575" s="4">
        <v>35818</v>
      </c>
      <c r="N4575" s="4"/>
      <c r="O4575" s="2" t="s">
        <v>684</v>
      </c>
      <c r="P4575" s="2"/>
      <c r="Q4575" s="5"/>
      <c r="R4575" s="2" t="s">
        <v>6266</v>
      </c>
      <c r="S4575" s="2"/>
      <c r="T4575" s="2"/>
      <c r="U4575" s="2"/>
      <c r="V4575" s="2"/>
      <c r="W4575" s="2" t="s">
        <v>62</v>
      </c>
      <c r="X4575" s="2" t="s">
        <v>46</v>
      </c>
      <c r="Y4575" s="2"/>
      <c r="Z4575" s="2"/>
      <c r="AA4575" s="2"/>
      <c r="AB4575" s="2"/>
      <c r="AC4575" s="2" t="s">
        <v>15799</v>
      </c>
      <c r="AD4575" s="2" t="s">
        <v>15800</v>
      </c>
      <c r="AE4575" s="2" t="s">
        <v>1335</v>
      </c>
      <c r="AF4575" s="2"/>
      <c r="AG4575" s="2" t="s">
        <v>2497</v>
      </c>
      <c r="AH4575" s="3"/>
      <c r="AI4575" s="2" t="s">
        <v>56</v>
      </c>
      <c r="AJ4575" s="6">
        <v>5936</v>
      </c>
      <c r="AK4575" s="4">
        <v>41934.586296296293</v>
      </c>
      <c r="AL4575" s="2"/>
      <c r="AM4575" s="2"/>
      <c r="AN4575" s="5" t="s">
        <v>15798</v>
      </c>
      <c r="AO4575" s="2" t="s">
        <v>75</v>
      </c>
      <c r="AP4575" s="2" t="s">
        <v>1319</v>
      </c>
    </row>
    <row r="4576" spans="1:42" ht="45">
      <c r="A4576" t="s">
        <v>73</v>
      </c>
      <c r="B4576">
        <v>1</v>
      </c>
      <c r="C4576" s="1" t="s">
        <v>22434</v>
      </c>
      <c r="D4576" s="2" t="s">
        <v>2501</v>
      </c>
      <c r="E4576" s="2"/>
      <c r="F4576" s="2"/>
      <c r="G4576" s="2" t="s">
        <v>743</v>
      </c>
      <c r="H4576" s="2"/>
      <c r="I4576" s="3"/>
      <c r="J4576" s="2" t="s">
        <v>1318</v>
      </c>
      <c r="K4576" s="2" t="s">
        <v>12935</v>
      </c>
      <c r="L4576" s="2"/>
      <c r="M4576" s="4">
        <v>35825</v>
      </c>
      <c r="N4576" s="4"/>
      <c r="O4576" s="2" t="s">
        <v>218</v>
      </c>
      <c r="P4576" s="2"/>
      <c r="Q4576" s="5"/>
      <c r="R4576" s="2" t="s">
        <v>6266</v>
      </c>
      <c r="S4576" s="2"/>
      <c r="T4576" s="2"/>
      <c r="U4576" s="2"/>
      <c r="V4576" s="2"/>
      <c r="W4576" s="2" t="s">
        <v>62</v>
      </c>
      <c r="X4576" s="2" t="s">
        <v>46</v>
      </c>
      <c r="Y4576" s="2"/>
      <c r="Z4576" s="2"/>
      <c r="AA4576" s="2"/>
      <c r="AB4576" s="2"/>
      <c r="AC4576" s="2" t="s">
        <v>15802</v>
      </c>
      <c r="AD4576" s="2" t="s">
        <v>15803</v>
      </c>
      <c r="AE4576" s="2" t="s">
        <v>1335</v>
      </c>
      <c r="AF4576" s="2"/>
      <c r="AG4576" s="2" t="s">
        <v>2497</v>
      </c>
      <c r="AH4576" s="3"/>
      <c r="AI4576" s="2" t="s">
        <v>56</v>
      </c>
      <c r="AJ4576" s="6">
        <v>5937</v>
      </c>
      <c r="AK4576" s="4">
        <v>41934.586319444446</v>
      </c>
      <c r="AL4576" s="2"/>
      <c r="AM4576" s="2"/>
      <c r="AN4576" s="5" t="s">
        <v>15801</v>
      </c>
      <c r="AO4576" s="2" t="s">
        <v>75</v>
      </c>
      <c r="AP4576" s="2" t="s">
        <v>1319</v>
      </c>
    </row>
    <row r="4577" spans="1:42" ht="210">
      <c r="A4577" t="s">
        <v>73</v>
      </c>
      <c r="B4577">
        <v>1</v>
      </c>
      <c r="C4577" s="1" t="s">
        <v>22435</v>
      </c>
      <c r="D4577" s="2" t="s">
        <v>2501</v>
      </c>
      <c r="E4577" s="2"/>
      <c r="F4577" s="2"/>
      <c r="G4577" s="2" t="s">
        <v>743</v>
      </c>
      <c r="H4577" s="2"/>
      <c r="I4577" s="3"/>
      <c r="J4577" s="2" t="s">
        <v>1318</v>
      </c>
      <c r="K4577" s="2" t="s">
        <v>12935</v>
      </c>
      <c r="L4577" s="2"/>
      <c r="M4577" s="4">
        <v>36132</v>
      </c>
      <c r="N4577" s="4"/>
      <c r="O4577" s="2" t="s">
        <v>218</v>
      </c>
      <c r="P4577" s="2"/>
      <c r="Q4577" s="5"/>
      <c r="R4577" s="2" t="s">
        <v>61</v>
      </c>
      <c r="S4577" s="2"/>
      <c r="T4577" s="2"/>
      <c r="U4577" s="2"/>
      <c r="V4577" s="2"/>
      <c r="W4577" s="2" t="s">
        <v>62</v>
      </c>
      <c r="X4577" s="2" t="s">
        <v>46</v>
      </c>
      <c r="Y4577" s="2"/>
      <c r="Z4577" s="2"/>
      <c r="AA4577" s="2"/>
      <c r="AB4577" s="2"/>
      <c r="AC4577" s="2" t="s">
        <v>15805</v>
      </c>
      <c r="AD4577" s="2"/>
      <c r="AE4577" s="2" t="s">
        <v>1335</v>
      </c>
      <c r="AF4577" s="2"/>
      <c r="AG4577" s="2" t="s">
        <v>2497</v>
      </c>
      <c r="AH4577" s="3"/>
      <c r="AI4577" s="2" t="s">
        <v>56</v>
      </c>
      <c r="AJ4577" s="6">
        <v>5938</v>
      </c>
      <c r="AK4577" s="4">
        <v>41934.586342592593</v>
      </c>
      <c r="AL4577" s="2"/>
      <c r="AM4577" s="2"/>
      <c r="AN4577" s="5" t="s">
        <v>15804</v>
      </c>
      <c r="AO4577" s="2" t="s">
        <v>75</v>
      </c>
      <c r="AP4577" s="2" t="s">
        <v>1319</v>
      </c>
    </row>
    <row r="4578" spans="1:42" ht="135">
      <c r="A4578" t="s">
        <v>73</v>
      </c>
      <c r="B4578">
        <v>1</v>
      </c>
      <c r="C4578" s="1" t="s">
        <v>22436</v>
      </c>
      <c r="D4578" s="2" t="s">
        <v>2501</v>
      </c>
      <c r="E4578" s="2"/>
      <c r="F4578" s="2"/>
      <c r="G4578" s="2" t="s">
        <v>743</v>
      </c>
      <c r="H4578" s="2"/>
      <c r="I4578" s="3"/>
      <c r="J4578" s="2" t="s">
        <v>1318</v>
      </c>
      <c r="K4578" s="2" t="s">
        <v>12935</v>
      </c>
      <c r="L4578" s="2"/>
      <c r="M4578" s="4">
        <v>35878</v>
      </c>
      <c r="N4578" s="4"/>
      <c r="O4578" s="2" t="s">
        <v>573</v>
      </c>
      <c r="P4578" s="2"/>
      <c r="Q4578" s="5"/>
      <c r="R4578" s="2" t="s">
        <v>61</v>
      </c>
      <c r="S4578" s="2"/>
      <c r="T4578" s="2"/>
      <c r="U4578" s="2"/>
      <c r="V4578" s="2"/>
      <c r="W4578" s="2" t="s">
        <v>62</v>
      </c>
      <c r="X4578" s="2" t="s">
        <v>46</v>
      </c>
      <c r="Y4578" s="2"/>
      <c r="Z4578" s="2"/>
      <c r="AA4578" s="2"/>
      <c r="AB4578" s="2"/>
      <c r="AC4578" s="2" t="s">
        <v>15806</v>
      </c>
      <c r="AD4578" s="2" t="s">
        <v>15807</v>
      </c>
      <c r="AE4578" s="2" t="s">
        <v>1335</v>
      </c>
      <c r="AF4578" s="2"/>
      <c r="AG4578" s="2" t="s">
        <v>2497</v>
      </c>
      <c r="AH4578" s="3"/>
      <c r="AI4578" s="2" t="s">
        <v>56</v>
      </c>
      <c r="AJ4578" s="6">
        <v>5939</v>
      </c>
      <c r="AK4578" s="4">
        <v>41934.586354166669</v>
      </c>
      <c r="AL4578" s="2"/>
      <c r="AM4578" s="2"/>
      <c r="AN4578" s="5" t="s">
        <v>15697</v>
      </c>
      <c r="AO4578" s="2" t="s">
        <v>75</v>
      </c>
      <c r="AP4578" s="2" t="s">
        <v>1319</v>
      </c>
    </row>
    <row r="4579" spans="1:42" ht="135">
      <c r="A4579" t="s">
        <v>73</v>
      </c>
      <c r="B4579">
        <v>1</v>
      </c>
      <c r="C4579" s="1" t="s">
        <v>22437</v>
      </c>
      <c r="D4579" s="2" t="s">
        <v>2501</v>
      </c>
      <c r="E4579" s="2"/>
      <c r="F4579" s="2"/>
      <c r="G4579" s="2" t="s">
        <v>743</v>
      </c>
      <c r="H4579" s="2"/>
      <c r="I4579" s="3"/>
      <c r="J4579" s="2" t="s">
        <v>1318</v>
      </c>
      <c r="K4579" s="2" t="s">
        <v>12935</v>
      </c>
      <c r="L4579" s="2"/>
      <c r="M4579" s="4">
        <v>35886</v>
      </c>
      <c r="N4579" s="4"/>
      <c r="O4579" s="2" t="s">
        <v>1539</v>
      </c>
      <c r="P4579" s="2"/>
      <c r="Q4579" s="5"/>
      <c r="R4579" s="2" t="s">
        <v>61</v>
      </c>
      <c r="S4579" s="2"/>
      <c r="T4579" s="2"/>
      <c r="U4579" s="2"/>
      <c r="V4579" s="2"/>
      <c r="W4579" s="2" t="s">
        <v>62</v>
      </c>
      <c r="X4579" s="2" t="s">
        <v>46</v>
      </c>
      <c r="Y4579" s="2"/>
      <c r="Z4579" s="2"/>
      <c r="AA4579" s="2"/>
      <c r="AB4579" s="2"/>
      <c r="AC4579" s="2" t="s">
        <v>15808</v>
      </c>
      <c r="AD4579" s="2" t="s">
        <v>15809</v>
      </c>
      <c r="AE4579" s="2" t="s">
        <v>1335</v>
      </c>
      <c r="AF4579" s="2"/>
      <c r="AG4579" s="2" t="s">
        <v>2497</v>
      </c>
      <c r="AH4579" s="3"/>
      <c r="AI4579" s="2" t="s">
        <v>56</v>
      </c>
      <c r="AJ4579" s="6">
        <v>5940</v>
      </c>
      <c r="AK4579" s="4">
        <v>41934.586365740739</v>
      </c>
      <c r="AL4579" s="2"/>
      <c r="AM4579" s="2"/>
      <c r="AN4579" s="5" t="s">
        <v>15697</v>
      </c>
      <c r="AO4579" s="2" t="s">
        <v>75</v>
      </c>
      <c r="AP4579" s="2" t="s">
        <v>1319</v>
      </c>
    </row>
    <row r="4580" spans="1:42" ht="60">
      <c r="A4580" t="s">
        <v>73</v>
      </c>
      <c r="B4580">
        <v>1</v>
      </c>
      <c r="C4580" s="1" t="s">
        <v>22438</v>
      </c>
      <c r="D4580" s="2" t="s">
        <v>2501</v>
      </c>
      <c r="E4580" s="2"/>
      <c r="F4580" s="2"/>
      <c r="G4580" s="2" t="s">
        <v>743</v>
      </c>
      <c r="H4580" s="2"/>
      <c r="I4580" s="3"/>
      <c r="J4580" s="2" t="s">
        <v>1318</v>
      </c>
      <c r="K4580" s="2" t="s">
        <v>12935</v>
      </c>
      <c r="L4580" s="2"/>
      <c r="M4580" s="4">
        <v>35891</v>
      </c>
      <c r="N4580" s="4"/>
      <c r="O4580" s="2" t="s">
        <v>218</v>
      </c>
      <c r="P4580" s="2"/>
      <c r="Q4580" s="5"/>
      <c r="R4580" s="2" t="s">
        <v>61</v>
      </c>
      <c r="S4580" s="2"/>
      <c r="T4580" s="2"/>
      <c r="U4580" s="2"/>
      <c r="V4580" s="2"/>
      <c r="W4580" s="2" t="s">
        <v>62</v>
      </c>
      <c r="X4580" s="2" t="s">
        <v>46</v>
      </c>
      <c r="Y4580" s="2"/>
      <c r="Z4580" s="2"/>
      <c r="AA4580" s="2"/>
      <c r="AB4580" s="2"/>
      <c r="AC4580" s="2" t="s">
        <v>15811</v>
      </c>
      <c r="AD4580" s="2" t="s">
        <v>15812</v>
      </c>
      <c r="AE4580" s="2" t="s">
        <v>1335</v>
      </c>
      <c r="AF4580" s="2"/>
      <c r="AG4580" s="2" t="s">
        <v>2497</v>
      </c>
      <c r="AH4580" s="3"/>
      <c r="AI4580" s="2" t="s">
        <v>56</v>
      </c>
      <c r="AJ4580" s="6">
        <v>5941</v>
      </c>
      <c r="AK4580" s="4">
        <v>41934.586388888885</v>
      </c>
      <c r="AL4580" s="2"/>
      <c r="AM4580" s="2"/>
      <c r="AN4580" s="5" t="s">
        <v>15810</v>
      </c>
      <c r="AO4580" s="2" t="s">
        <v>75</v>
      </c>
      <c r="AP4580" s="2" t="s">
        <v>1319</v>
      </c>
    </row>
    <row r="4581" spans="1:42" ht="135">
      <c r="A4581" t="s">
        <v>73</v>
      </c>
      <c r="B4581">
        <v>1</v>
      </c>
      <c r="C4581" s="1" t="s">
        <v>22439</v>
      </c>
      <c r="D4581" s="2" t="s">
        <v>2501</v>
      </c>
      <c r="E4581" s="2"/>
      <c r="F4581" s="2"/>
      <c r="G4581" s="2" t="s">
        <v>743</v>
      </c>
      <c r="H4581" s="2"/>
      <c r="I4581" s="3"/>
      <c r="J4581" s="2" t="s">
        <v>1318</v>
      </c>
      <c r="K4581" s="2" t="s">
        <v>12935</v>
      </c>
      <c r="L4581" s="2"/>
      <c r="M4581" s="4">
        <v>35899</v>
      </c>
      <c r="N4581" s="4"/>
      <c r="O4581" s="2" t="s">
        <v>12987</v>
      </c>
      <c r="P4581" s="2"/>
      <c r="Q4581" s="5"/>
      <c r="R4581" s="2" t="s">
        <v>61</v>
      </c>
      <c r="S4581" s="2"/>
      <c r="T4581" s="2"/>
      <c r="U4581" s="2"/>
      <c r="V4581" s="2"/>
      <c r="W4581" s="2" t="s">
        <v>62</v>
      </c>
      <c r="X4581" s="2" t="s">
        <v>46</v>
      </c>
      <c r="Y4581" s="2"/>
      <c r="Z4581" s="2"/>
      <c r="AA4581" s="2"/>
      <c r="AB4581" s="2"/>
      <c r="AC4581" s="2" t="s">
        <v>15813</v>
      </c>
      <c r="AD4581" s="2" t="s">
        <v>15814</v>
      </c>
      <c r="AE4581" s="2" t="s">
        <v>1335</v>
      </c>
      <c r="AF4581" s="2"/>
      <c r="AG4581" s="2" t="s">
        <v>2497</v>
      </c>
      <c r="AH4581" s="3"/>
      <c r="AI4581" s="2" t="s">
        <v>56</v>
      </c>
      <c r="AJ4581" s="6">
        <v>5942</v>
      </c>
      <c r="AK4581" s="4">
        <v>41934.586400462962</v>
      </c>
      <c r="AL4581" s="2"/>
      <c r="AM4581" s="2"/>
      <c r="AN4581" s="5" t="s">
        <v>15697</v>
      </c>
      <c r="AO4581" s="2" t="s">
        <v>75</v>
      </c>
      <c r="AP4581" s="2" t="s">
        <v>1319</v>
      </c>
    </row>
    <row r="4582" spans="1:42" ht="210">
      <c r="A4582" t="s">
        <v>73</v>
      </c>
      <c r="B4582">
        <v>1</v>
      </c>
      <c r="C4582" s="1" t="s">
        <v>22440</v>
      </c>
      <c r="D4582" s="2" t="s">
        <v>2501</v>
      </c>
      <c r="E4582" s="2"/>
      <c r="F4582" s="2"/>
      <c r="G4582" s="2" t="s">
        <v>743</v>
      </c>
      <c r="H4582" s="2"/>
      <c r="I4582" s="3"/>
      <c r="J4582" s="2" t="s">
        <v>1318</v>
      </c>
      <c r="K4582" s="2" t="s">
        <v>12935</v>
      </c>
      <c r="L4582" s="2"/>
      <c r="M4582" s="4">
        <v>36133</v>
      </c>
      <c r="N4582" s="4"/>
      <c r="O4582" s="2" t="s">
        <v>218</v>
      </c>
      <c r="P4582" s="2"/>
      <c r="Q4582" s="5"/>
      <c r="R4582" s="2" t="s">
        <v>61</v>
      </c>
      <c r="S4582" s="2"/>
      <c r="T4582" s="2"/>
      <c r="U4582" s="2"/>
      <c r="V4582" s="2"/>
      <c r="W4582" s="2" t="s">
        <v>62</v>
      </c>
      <c r="X4582" s="2" t="s">
        <v>46</v>
      </c>
      <c r="Y4582" s="2"/>
      <c r="Z4582" s="2"/>
      <c r="AA4582" s="2"/>
      <c r="AB4582" s="2"/>
      <c r="AC4582" s="2" t="s">
        <v>15816</v>
      </c>
      <c r="AD4582" s="2"/>
      <c r="AE4582" s="2" t="s">
        <v>1335</v>
      </c>
      <c r="AF4582" s="2"/>
      <c r="AG4582" s="2" t="s">
        <v>2497</v>
      </c>
      <c r="AH4582" s="3"/>
      <c r="AI4582" s="2" t="s">
        <v>56</v>
      </c>
      <c r="AJ4582" s="6">
        <v>5943</v>
      </c>
      <c r="AK4582" s="4">
        <v>41934.586423611108</v>
      </c>
      <c r="AL4582" s="2"/>
      <c r="AM4582" s="2"/>
      <c r="AN4582" s="5" t="s">
        <v>15815</v>
      </c>
      <c r="AO4582" s="2" t="s">
        <v>75</v>
      </c>
      <c r="AP4582" s="2" t="s">
        <v>1319</v>
      </c>
    </row>
    <row r="4583" spans="1:42" ht="45">
      <c r="A4583" t="s">
        <v>73</v>
      </c>
      <c r="B4583">
        <v>1</v>
      </c>
      <c r="C4583" s="1" t="s">
        <v>22441</v>
      </c>
      <c r="D4583" s="2" t="s">
        <v>2501</v>
      </c>
      <c r="E4583" s="2"/>
      <c r="F4583" s="2"/>
      <c r="G4583" s="2" t="s">
        <v>743</v>
      </c>
      <c r="H4583" s="2"/>
      <c r="I4583" s="3"/>
      <c r="J4583" s="2" t="s">
        <v>1318</v>
      </c>
      <c r="K4583" s="2" t="s">
        <v>12935</v>
      </c>
      <c r="L4583" s="2"/>
      <c r="M4583" s="4">
        <v>35909</v>
      </c>
      <c r="N4583" s="4"/>
      <c r="O4583" s="2" t="s">
        <v>218</v>
      </c>
      <c r="P4583" s="2"/>
      <c r="Q4583" s="5"/>
      <c r="R4583" s="2" t="s">
        <v>61</v>
      </c>
      <c r="S4583" s="2"/>
      <c r="T4583" s="2"/>
      <c r="U4583" s="2"/>
      <c r="V4583" s="2"/>
      <c r="W4583" s="2" t="s">
        <v>62</v>
      </c>
      <c r="X4583" s="2" t="s">
        <v>46</v>
      </c>
      <c r="Y4583" s="2"/>
      <c r="Z4583" s="2"/>
      <c r="AA4583" s="2"/>
      <c r="AB4583" s="2"/>
      <c r="AC4583" s="2" t="s">
        <v>15818</v>
      </c>
      <c r="AD4583" s="2" t="s">
        <v>15819</v>
      </c>
      <c r="AE4583" s="2" t="s">
        <v>1335</v>
      </c>
      <c r="AF4583" s="2"/>
      <c r="AG4583" s="2" t="s">
        <v>2497</v>
      </c>
      <c r="AH4583" s="3"/>
      <c r="AI4583" s="2" t="s">
        <v>56</v>
      </c>
      <c r="AJ4583" s="6">
        <v>5944</v>
      </c>
      <c r="AK4583" s="4">
        <v>41934.586435185185</v>
      </c>
      <c r="AL4583" s="2"/>
      <c r="AM4583" s="2"/>
      <c r="AN4583" s="5" t="s">
        <v>15817</v>
      </c>
      <c r="AO4583" s="2" t="s">
        <v>75</v>
      </c>
      <c r="AP4583" s="2" t="s">
        <v>1319</v>
      </c>
    </row>
    <row r="4584" spans="1:42" ht="135">
      <c r="A4584" t="s">
        <v>73</v>
      </c>
      <c r="B4584">
        <v>1</v>
      </c>
      <c r="C4584" s="1" t="s">
        <v>22442</v>
      </c>
      <c r="D4584" s="2" t="s">
        <v>2501</v>
      </c>
      <c r="E4584" s="2"/>
      <c r="F4584" s="2"/>
      <c r="G4584" s="2" t="s">
        <v>743</v>
      </c>
      <c r="H4584" s="2"/>
      <c r="I4584" s="3"/>
      <c r="J4584" s="2" t="s">
        <v>1318</v>
      </c>
      <c r="K4584" s="2" t="s">
        <v>12935</v>
      </c>
      <c r="L4584" s="2"/>
      <c r="M4584" s="4">
        <v>35913</v>
      </c>
      <c r="N4584" s="4"/>
      <c r="O4584" s="2" t="s">
        <v>1802</v>
      </c>
      <c r="P4584" s="2"/>
      <c r="Q4584" s="5"/>
      <c r="R4584" s="2" t="s">
        <v>61</v>
      </c>
      <c r="S4584" s="2"/>
      <c r="T4584" s="2"/>
      <c r="U4584" s="2"/>
      <c r="V4584" s="2"/>
      <c r="W4584" s="2" t="s">
        <v>62</v>
      </c>
      <c r="X4584" s="2" t="s">
        <v>46</v>
      </c>
      <c r="Y4584" s="2"/>
      <c r="Z4584" s="2"/>
      <c r="AA4584" s="2"/>
      <c r="AB4584" s="2"/>
      <c r="AC4584" s="2" t="s">
        <v>15820</v>
      </c>
      <c r="AD4584" s="2" t="s">
        <v>15821</v>
      </c>
      <c r="AE4584" s="2" t="s">
        <v>1335</v>
      </c>
      <c r="AF4584" s="2"/>
      <c r="AG4584" s="2" t="s">
        <v>2497</v>
      </c>
      <c r="AH4584" s="3"/>
      <c r="AI4584" s="2" t="s">
        <v>56</v>
      </c>
      <c r="AJ4584" s="6">
        <v>5945</v>
      </c>
      <c r="AK4584" s="4">
        <v>41934.586458333331</v>
      </c>
      <c r="AL4584" s="2"/>
      <c r="AM4584" s="2"/>
      <c r="AN4584" s="5" t="s">
        <v>15697</v>
      </c>
      <c r="AO4584" s="2" t="s">
        <v>75</v>
      </c>
      <c r="AP4584" s="2" t="s">
        <v>1319</v>
      </c>
    </row>
    <row r="4585" spans="1:42" ht="135">
      <c r="A4585" t="s">
        <v>73</v>
      </c>
      <c r="B4585">
        <v>1</v>
      </c>
      <c r="C4585" s="1" t="s">
        <v>22443</v>
      </c>
      <c r="D4585" s="2" t="s">
        <v>2501</v>
      </c>
      <c r="E4585" s="2"/>
      <c r="F4585" s="2"/>
      <c r="G4585" s="2" t="s">
        <v>743</v>
      </c>
      <c r="H4585" s="2"/>
      <c r="I4585" s="3"/>
      <c r="J4585" s="2" t="s">
        <v>1318</v>
      </c>
      <c r="K4585" s="2" t="s">
        <v>12935</v>
      </c>
      <c r="L4585" s="2"/>
      <c r="M4585" s="4">
        <v>35928</v>
      </c>
      <c r="N4585" s="4"/>
      <c r="O4585" s="2" t="s">
        <v>517</v>
      </c>
      <c r="P4585" s="2"/>
      <c r="Q4585" s="5"/>
      <c r="R4585" s="2" t="s">
        <v>61</v>
      </c>
      <c r="S4585" s="2"/>
      <c r="T4585" s="2"/>
      <c r="U4585" s="2"/>
      <c r="V4585" s="2"/>
      <c r="W4585" s="2" t="s">
        <v>62</v>
      </c>
      <c r="X4585" s="2" t="s">
        <v>46</v>
      </c>
      <c r="Y4585" s="2"/>
      <c r="Z4585" s="2"/>
      <c r="AA4585" s="2"/>
      <c r="AB4585" s="2"/>
      <c r="AC4585" s="2" t="s">
        <v>15822</v>
      </c>
      <c r="AD4585" s="2" t="s">
        <v>15823</v>
      </c>
      <c r="AE4585" s="2" t="s">
        <v>1335</v>
      </c>
      <c r="AF4585" s="2"/>
      <c r="AG4585" s="2" t="s">
        <v>2497</v>
      </c>
      <c r="AH4585" s="3"/>
      <c r="AI4585" s="2" t="s">
        <v>56</v>
      </c>
      <c r="AJ4585" s="6">
        <v>5946</v>
      </c>
      <c r="AK4585" s="4">
        <v>41934.586469907408</v>
      </c>
      <c r="AL4585" s="2"/>
      <c r="AM4585" s="2"/>
      <c r="AN4585" s="5" t="s">
        <v>15697</v>
      </c>
      <c r="AO4585" s="2" t="s">
        <v>75</v>
      </c>
      <c r="AP4585" s="2" t="s">
        <v>1319</v>
      </c>
    </row>
    <row r="4586" spans="1:42" ht="135">
      <c r="A4586" t="s">
        <v>73</v>
      </c>
      <c r="B4586">
        <v>1</v>
      </c>
      <c r="C4586" s="1" t="s">
        <v>22444</v>
      </c>
      <c r="D4586" s="2" t="s">
        <v>2501</v>
      </c>
      <c r="E4586" s="2"/>
      <c r="F4586" s="2"/>
      <c r="G4586" s="2" t="s">
        <v>743</v>
      </c>
      <c r="H4586" s="2"/>
      <c r="I4586" s="3"/>
      <c r="J4586" s="2" t="s">
        <v>1318</v>
      </c>
      <c r="K4586" s="2" t="s">
        <v>12935</v>
      </c>
      <c r="L4586" s="2"/>
      <c r="M4586" s="4">
        <v>35934</v>
      </c>
      <c r="N4586" s="4"/>
      <c r="O4586" s="2" t="s">
        <v>2100</v>
      </c>
      <c r="P4586" s="2"/>
      <c r="Q4586" s="5"/>
      <c r="R4586" s="2" t="s">
        <v>61</v>
      </c>
      <c r="S4586" s="2"/>
      <c r="T4586" s="2"/>
      <c r="U4586" s="2"/>
      <c r="V4586" s="2"/>
      <c r="W4586" s="2" t="s">
        <v>62</v>
      </c>
      <c r="X4586" s="2" t="s">
        <v>46</v>
      </c>
      <c r="Y4586" s="2"/>
      <c r="Z4586" s="2"/>
      <c r="AA4586" s="2"/>
      <c r="AB4586" s="2"/>
      <c r="AC4586" s="2" t="s">
        <v>15824</v>
      </c>
      <c r="AD4586" s="2" t="s">
        <v>15825</v>
      </c>
      <c r="AE4586" s="2" t="s">
        <v>1335</v>
      </c>
      <c r="AF4586" s="2"/>
      <c r="AG4586" s="2" t="s">
        <v>2497</v>
      </c>
      <c r="AH4586" s="3"/>
      <c r="AI4586" s="2" t="s">
        <v>56</v>
      </c>
      <c r="AJ4586" s="6">
        <v>5947</v>
      </c>
      <c r="AK4586" s="4">
        <v>41934.586481481485</v>
      </c>
      <c r="AL4586" s="2"/>
      <c r="AM4586" s="2"/>
      <c r="AN4586" s="5" t="s">
        <v>15697</v>
      </c>
      <c r="AO4586" s="2" t="s">
        <v>75</v>
      </c>
      <c r="AP4586" s="2" t="s">
        <v>1319</v>
      </c>
    </row>
    <row r="4587" spans="1:42" ht="135">
      <c r="A4587" t="s">
        <v>73</v>
      </c>
      <c r="B4587">
        <v>1</v>
      </c>
      <c r="C4587" s="1" t="s">
        <v>22445</v>
      </c>
      <c r="D4587" s="2" t="s">
        <v>2501</v>
      </c>
      <c r="E4587" s="2"/>
      <c r="F4587" s="2"/>
      <c r="G4587" s="2" t="s">
        <v>743</v>
      </c>
      <c r="H4587" s="2"/>
      <c r="I4587" s="3"/>
      <c r="J4587" s="2" t="s">
        <v>1318</v>
      </c>
      <c r="K4587" s="2" t="s">
        <v>12935</v>
      </c>
      <c r="L4587" s="2"/>
      <c r="M4587" s="4">
        <v>35954</v>
      </c>
      <c r="N4587" s="4"/>
      <c r="O4587" s="2" t="s">
        <v>1281</v>
      </c>
      <c r="P4587" s="2"/>
      <c r="Q4587" s="5"/>
      <c r="R4587" s="2" t="s">
        <v>61</v>
      </c>
      <c r="S4587" s="2"/>
      <c r="T4587" s="2"/>
      <c r="U4587" s="2"/>
      <c r="V4587" s="2"/>
      <c r="W4587" s="2" t="s">
        <v>62</v>
      </c>
      <c r="X4587" s="2" t="s">
        <v>46</v>
      </c>
      <c r="Y4587" s="2"/>
      <c r="Z4587" s="2"/>
      <c r="AA4587" s="2"/>
      <c r="AB4587" s="2"/>
      <c r="AC4587" s="2" t="s">
        <v>15826</v>
      </c>
      <c r="AD4587" s="2" t="s">
        <v>15827</v>
      </c>
      <c r="AE4587" s="2" t="s">
        <v>1335</v>
      </c>
      <c r="AF4587" s="2"/>
      <c r="AG4587" s="2" t="s">
        <v>2497</v>
      </c>
      <c r="AH4587" s="3"/>
      <c r="AI4587" s="2" t="s">
        <v>56</v>
      </c>
      <c r="AJ4587" s="6">
        <v>5948</v>
      </c>
      <c r="AK4587" s="4">
        <v>41934.586504629631</v>
      </c>
      <c r="AL4587" s="2"/>
      <c r="AM4587" s="2"/>
      <c r="AN4587" s="5" t="s">
        <v>15697</v>
      </c>
      <c r="AO4587" s="2" t="s">
        <v>75</v>
      </c>
      <c r="AP4587" s="2" t="s">
        <v>1319</v>
      </c>
    </row>
    <row r="4588" spans="1:42" ht="135">
      <c r="A4588" t="s">
        <v>73</v>
      </c>
      <c r="B4588">
        <v>1</v>
      </c>
      <c r="C4588" s="1" t="s">
        <v>22446</v>
      </c>
      <c r="D4588" s="2" t="s">
        <v>2501</v>
      </c>
      <c r="E4588" s="2"/>
      <c r="F4588" s="2"/>
      <c r="G4588" s="2" t="s">
        <v>743</v>
      </c>
      <c r="H4588" s="2"/>
      <c r="I4588" s="3"/>
      <c r="J4588" s="2" t="s">
        <v>1318</v>
      </c>
      <c r="K4588" s="2" t="s">
        <v>12935</v>
      </c>
      <c r="L4588" s="2"/>
      <c r="M4588" s="4">
        <v>35976</v>
      </c>
      <c r="N4588" s="4"/>
      <c r="O4588" s="2" t="s">
        <v>718</v>
      </c>
      <c r="P4588" s="2"/>
      <c r="Q4588" s="5"/>
      <c r="R4588" s="2" t="s">
        <v>61</v>
      </c>
      <c r="S4588" s="2"/>
      <c r="T4588" s="2"/>
      <c r="U4588" s="2"/>
      <c r="V4588" s="2"/>
      <c r="W4588" s="2" t="s">
        <v>62</v>
      </c>
      <c r="X4588" s="2" t="s">
        <v>46</v>
      </c>
      <c r="Y4588" s="2"/>
      <c r="Z4588" s="2"/>
      <c r="AA4588" s="2"/>
      <c r="AB4588" s="2"/>
      <c r="AC4588" s="2" t="s">
        <v>15828</v>
      </c>
      <c r="AD4588" s="2" t="s">
        <v>15829</v>
      </c>
      <c r="AE4588" s="2" t="s">
        <v>1335</v>
      </c>
      <c r="AF4588" s="2"/>
      <c r="AG4588" s="2" t="s">
        <v>2497</v>
      </c>
      <c r="AH4588" s="3"/>
      <c r="AI4588" s="2" t="s">
        <v>56</v>
      </c>
      <c r="AJ4588" s="6">
        <v>5949</v>
      </c>
      <c r="AK4588" s="4">
        <v>41934.586516203701</v>
      </c>
      <c r="AL4588" s="2"/>
      <c r="AM4588" s="2"/>
      <c r="AN4588" s="5" t="s">
        <v>15697</v>
      </c>
      <c r="AO4588" s="2" t="s">
        <v>75</v>
      </c>
      <c r="AP4588" s="2" t="s">
        <v>1319</v>
      </c>
    </row>
    <row r="4589" spans="1:42" ht="60">
      <c r="A4589" t="s">
        <v>73</v>
      </c>
      <c r="B4589">
        <v>1</v>
      </c>
      <c r="C4589" s="1" t="s">
        <v>22447</v>
      </c>
      <c r="D4589" s="2" t="s">
        <v>2501</v>
      </c>
      <c r="E4589" s="2"/>
      <c r="F4589" s="2"/>
      <c r="G4589" s="2" t="s">
        <v>743</v>
      </c>
      <c r="H4589" s="2"/>
      <c r="I4589" s="3"/>
      <c r="J4589" s="2" t="s">
        <v>1318</v>
      </c>
      <c r="K4589" s="2" t="s">
        <v>12935</v>
      </c>
      <c r="L4589" s="2"/>
      <c r="M4589" s="4">
        <v>35985</v>
      </c>
      <c r="N4589" s="4"/>
      <c r="O4589" s="2" t="s">
        <v>218</v>
      </c>
      <c r="P4589" s="2"/>
      <c r="Q4589" s="5"/>
      <c r="R4589" s="2" t="s">
        <v>6266</v>
      </c>
      <c r="S4589" s="2"/>
      <c r="T4589" s="2"/>
      <c r="U4589" s="2"/>
      <c r="V4589" s="2"/>
      <c r="W4589" s="2" t="s">
        <v>62</v>
      </c>
      <c r="X4589" s="2" t="s">
        <v>46</v>
      </c>
      <c r="Y4589" s="2"/>
      <c r="Z4589" s="2"/>
      <c r="AA4589" s="2"/>
      <c r="AB4589" s="2"/>
      <c r="AC4589" s="2" t="s">
        <v>15831</v>
      </c>
      <c r="AD4589" s="2" t="s">
        <v>15832</v>
      </c>
      <c r="AE4589" s="2" t="s">
        <v>1335</v>
      </c>
      <c r="AF4589" s="2"/>
      <c r="AG4589" s="2" t="s">
        <v>2497</v>
      </c>
      <c r="AH4589" s="3"/>
      <c r="AI4589" s="2" t="s">
        <v>56</v>
      </c>
      <c r="AJ4589" s="6">
        <v>5950</v>
      </c>
      <c r="AK4589" s="4">
        <v>41934.586539351854</v>
      </c>
      <c r="AL4589" s="2"/>
      <c r="AM4589" s="2"/>
      <c r="AN4589" s="5" t="s">
        <v>15830</v>
      </c>
      <c r="AO4589" s="2" t="s">
        <v>75</v>
      </c>
      <c r="AP4589" s="2" t="s">
        <v>1319</v>
      </c>
    </row>
    <row r="4590" spans="1:42" ht="90">
      <c r="A4590" t="s">
        <v>73</v>
      </c>
      <c r="B4590">
        <v>1</v>
      </c>
      <c r="C4590" s="1" t="s">
        <v>22448</v>
      </c>
      <c r="D4590" s="2" t="s">
        <v>2501</v>
      </c>
      <c r="E4590" s="2"/>
      <c r="F4590" s="2"/>
      <c r="G4590" s="2" t="s">
        <v>743</v>
      </c>
      <c r="H4590" s="2"/>
      <c r="I4590" s="3"/>
      <c r="J4590" s="2" t="s">
        <v>1318</v>
      </c>
      <c r="K4590" s="2" t="s">
        <v>12935</v>
      </c>
      <c r="L4590" s="2"/>
      <c r="M4590" s="4">
        <v>35993</v>
      </c>
      <c r="N4590" s="4"/>
      <c r="O4590" s="2" t="s">
        <v>58</v>
      </c>
      <c r="P4590" s="2"/>
      <c r="Q4590" s="5"/>
      <c r="R4590" s="2" t="s">
        <v>6266</v>
      </c>
      <c r="S4590" s="2"/>
      <c r="T4590" s="2"/>
      <c r="U4590" s="2"/>
      <c r="V4590" s="2"/>
      <c r="W4590" s="2" t="s">
        <v>62</v>
      </c>
      <c r="X4590" s="2" t="s">
        <v>46</v>
      </c>
      <c r="Y4590" s="2"/>
      <c r="Z4590" s="2"/>
      <c r="AA4590" s="2"/>
      <c r="AB4590" s="2"/>
      <c r="AC4590" s="2" t="s">
        <v>15834</v>
      </c>
      <c r="AD4590" s="2" t="s">
        <v>15835</v>
      </c>
      <c r="AE4590" s="2" t="s">
        <v>1335</v>
      </c>
      <c r="AF4590" s="2"/>
      <c r="AG4590" s="2" t="s">
        <v>2497</v>
      </c>
      <c r="AH4590" s="3"/>
      <c r="AI4590" s="2" t="s">
        <v>56</v>
      </c>
      <c r="AJ4590" s="6">
        <v>5951</v>
      </c>
      <c r="AK4590" s="4">
        <v>41934.586550925924</v>
      </c>
      <c r="AL4590" s="2"/>
      <c r="AM4590" s="2"/>
      <c r="AN4590" s="5" t="s">
        <v>15833</v>
      </c>
      <c r="AO4590" s="2" t="s">
        <v>75</v>
      </c>
      <c r="AP4590" s="2" t="s">
        <v>1319</v>
      </c>
    </row>
    <row r="4591" spans="1:42" ht="60">
      <c r="A4591" t="s">
        <v>73</v>
      </c>
      <c r="B4591">
        <v>1</v>
      </c>
      <c r="C4591" s="1" t="s">
        <v>22449</v>
      </c>
      <c r="D4591" s="2" t="s">
        <v>2501</v>
      </c>
      <c r="E4591" s="2"/>
      <c r="F4591" s="2"/>
      <c r="G4591" s="2" t="s">
        <v>743</v>
      </c>
      <c r="H4591" s="2"/>
      <c r="I4591" s="3"/>
      <c r="J4591" s="2" t="s">
        <v>1318</v>
      </c>
      <c r="K4591" s="2" t="s">
        <v>12935</v>
      </c>
      <c r="L4591" s="2"/>
      <c r="M4591" s="4">
        <v>36004</v>
      </c>
      <c r="N4591" s="4"/>
      <c r="O4591" s="2" t="s">
        <v>917</v>
      </c>
      <c r="P4591" s="2"/>
      <c r="Q4591" s="5"/>
      <c r="R4591" s="2" t="s">
        <v>6266</v>
      </c>
      <c r="S4591" s="2"/>
      <c r="T4591" s="2"/>
      <c r="U4591" s="2"/>
      <c r="V4591" s="2"/>
      <c r="W4591" s="2" t="s">
        <v>62</v>
      </c>
      <c r="X4591" s="2" t="s">
        <v>46</v>
      </c>
      <c r="Y4591" s="2"/>
      <c r="Z4591" s="2"/>
      <c r="AA4591" s="2"/>
      <c r="AB4591" s="2"/>
      <c r="AC4591" s="2" t="s">
        <v>15837</v>
      </c>
      <c r="AD4591" s="2" t="s">
        <v>15838</v>
      </c>
      <c r="AE4591" s="2" t="s">
        <v>1335</v>
      </c>
      <c r="AF4591" s="2"/>
      <c r="AG4591" s="2" t="s">
        <v>2497</v>
      </c>
      <c r="AH4591" s="3"/>
      <c r="AI4591" s="2" t="s">
        <v>56</v>
      </c>
      <c r="AJ4591" s="6">
        <v>5952</v>
      </c>
      <c r="AK4591" s="4">
        <v>41934.586574074077</v>
      </c>
      <c r="AL4591" s="2"/>
      <c r="AM4591" s="2"/>
      <c r="AN4591" s="5" t="s">
        <v>15836</v>
      </c>
      <c r="AO4591" s="2" t="s">
        <v>75</v>
      </c>
      <c r="AP4591" s="2" t="s">
        <v>1319</v>
      </c>
    </row>
    <row r="4592" spans="1:42" ht="90">
      <c r="A4592" t="s">
        <v>73</v>
      </c>
      <c r="B4592">
        <v>1</v>
      </c>
      <c r="C4592" s="1" t="s">
        <v>22450</v>
      </c>
      <c r="D4592" s="2" t="s">
        <v>2501</v>
      </c>
      <c r="E4592" s="2"/>
      <c r="F4592" s="2"/>
      <c r="G4592" s="2" t="s">
        <v>743</v>
      </c>
      <c r="H4592" s="2"/>
      <c r="I4592" s="3"/>
      <c r="J4592" s="2" t="s">
        <v>1318</v>
      </c>
      <c r="K4592" s="2" t="s">
        <v>12935</v>
      </c>
      <c r="L4592" s="2"/>
      <c r="M4592" s="4">
        <v>36012</v>
      </c>
      <c r="N4592" s="4"/>
      <c r="O4592" s="2" t="s">
        <v>684</v>
      </c>
      <c r="P4592" s="2"/>
      <c r="Q4592" s="5"/>
      <c r="R4592" s="2" t="s">
        <v>6266</v>
      </c>
      <c r="S4592" s="2"/>
      <c r="T4592" s="2"/>
      <c r="U4592" s="2"/>
      <c r="V4592" s="2"/>
      <c r="W4592" s="2" t="s">
        <v>62</v>
      </c>
      <c r="X4592" s="2" t="s">
        <v>46</v>
      </c>
      <c r="Y4592" s="2"/>
      <c r="Z4592" s="2"/>
      <c r="AA4592" s="2"/>
      <c r="AB4592" s="2"/>
      <c r="AC4592" s="2" t="s">
        <v>15840</v>
      </c>
      <c r="AD4592" s="2" t="s">
        <v>15841</v>
      </c>
      <c r="AE4592" s="2" t="s">
        <v>1335</v>
      </c>
      <c r="AF4592" s="2"/>
      <c r="AG4592" s="2" t="s">
        <v>2497</v>
      </c>
      <c r="AH4592" s="3"/>
      <c r="AI4592" s="2" t="s">
        <v>56</v>
      </c>
      <c r="AJ4592" s="6">
        <v>5953</v>
      </c>
      <c r="AK4592" s="4">
        <v>41934.586585648147</v>
      </c>
      <c r="AL4592" s="2"/>
      <c r="AM4592" s="2"/>
      <c r="AN4592" s="5" t="s">
        <v>15839</v>
      </c>
      <c r="AO4592" s="2" t="s">
        <v>75</v>
      </c>
      <c r="AP4592" s="2" t="s">
        <v>1319</v>
      </c>
    </row>
    <row r="4593" spans="1:42" ht="30">
      <c r="A4593" t="s">
        <v>73</v>
      </c>
      <c r="B4593">
        <v>1</v>
      </c>
      <c r="C4593" s="1" t="s">
        <v>22451</v>
      </c>
      <c r="D4593" s="2" t="s">
        <v>2501</v>
      </c>
      <c r="E4593" s="2"/>
      <c r="F4593" s="2"/>
      <c r="G4593" s="2" t="s">
        <v>743</v>
      </c>
      <c r="H4593" s="2"/>
      <c r="I4593" s="3"/>
      <c r="J4593" s="2" t="s">
        <v>1318</v>
      </c>
      <c r="K4593" s="2" t="s">
        <v>12935</v>
      </c>
      <c r="L4593" s="2"/>
      <c r="M4593" s="4">
        <v>36013</v>
      </c>
      <c r="N4593" s="4"/>
      <c r="O4593" s="2" t="s">
        <v>82</v>
      </c>
      <c r="P4593" s="2"/>
      <c r="Q4593" s="5"/>
      <c r="R4593" s="2" t="s">
        <v>61</v>
      </c>
      <c r="S4593" s="2"/>
      <c r="T4593" s="2"/>
      <c r="U4593" s="2"/>
      <c r="V4593" s="2"/>
      <c r="W4593" s="2" t="s">
        <v>62</v>
      </c>
      <c r="X4593" s="2" t="s">
        <v>46</v>
      </c>
      <c r="Y4593" s="2"/>
      <c r="Z4593" s="2"/>
      <c r="AA4593" s="2"/>
      <c r="AB4593" s="2"/>
      <c r="AC4593" s="2" t="s">
        <v>15843</v>
      </c>
      <c r="AD4593" s="2" t="s">
        <v>15844</v>
      </c>
      <c r="AE4593" s="2" t="s">
        <v>1335</v>
      </c>
      <c r="AF4593" s="2"/>
      <c r="AG4593" s="2" t="s">
        <v>2497</v>
      </c>
      <c r="AH4593" s="3"/>
      <c r="AI4593" s="2" t="s">
        <v>56</v>
      </c>
      <c r="AJ4593" s="6">
        <v>5954</v>
      </c>
      <c r="AK4593" s="4">
        <v>41934.586597222224</v>
      </c>
      <c r="AL4593" s="2"/>
      <c r="AM4593" s="2"/>
      <c r="AN4593" s="5" t="s">
        <v>15842</v>
      </c>
      <c r="AO4593" s="2" t="s">
        <v>75</v>
      </c>
      <c r="AP4593" s="2" t="s">
        <v>1319</v>
      </c>
    </row>
    <row r="4594" spans="1:42" ht="45">
      <c r="A4594" t="s">
        <v>73</v>
      </c>
      <c r="B4594">
        <v>1</v>
      </c>
      <c r="C4594" s="1" t="s">
        <v>22452</v>
      </c>
      <c r="D4594" s="2" t="s">
        <v>2501</v>
      </c>
      <c r="E4594" s="2"/>
      <c r="F4594" s="2"/>
      <c r="G4594" s="2" t="s">
        <v>743</v>
      </c>
      <c r="H4594" s="2"/>
      <c r="I4594" s="3"/>
      <c r="J4594" s="2" t="s">
        <v>1318</v>
      </c>
      <c r="K4594" s="2" t="s">
        <v>12935</v>
      </c>
      <c r="L4594" s="2"/>
      <c r="M4594" s="4">
        <v>36013</v>
      </c>
      <c r="N4594" s="4"/>
      <c r="O4594" s="2" t="s">
        <v>684</v>
      </c>
      <c r="P4594" s="2"/>
      <c r="Q4594" s="5"/>
      <c r="R4594" s="2" t="s">
        <v>6266</v>
      </c>
      <c r="S4594" s="2"/>
      <c r="T4594" s="2"/>
      <c r="U4594" s="2"/>
      <c r="V4594" s="2"/>
      <c r="W4594" s="2" t="s">
        <v>62</v>
      </c>
      <c r="X4594" s="2" t="s">
        <v>46</v>
      </c>
      <c r="Y4594" s="2"/>
      <c r="Z4594" s="2"/>
      <c r="AA4594" s="2"/>
      <c r="AB4594" s="2"/>
      <c r="AC4594" s="2" t="s">
        <v>15845</v>
      </c>
      <c r="AD4594" s="2" t="s">
        <v>15846</v>
      </c>
      <c r="AE4594" s="2" t="s">
        <v>1335</v>
      </c>
      <c r="AF4594" s="2"/>
      <c r="AG4594" s="2" t="s">
        <v>2497</v>
      </c>
      <c r="AH4594" s="3"/>
      <c r="AI4594" s="2" t="s">
        <v>56</v>
      </c>
      <c r="AJ4594" s="6">
        <v>5955</v>
      </c>
      <c r="AK4594" s="4">
        <v>41934.58662037037</v>
      </c>
      <c r="AL4594" s="2"/>
      <c r="AM4594" s="2"/>
      <c r="AN4594" s="5" t="s">
        <v>15752</v>
      </c>
      <c r="AO4594" s="2" t="s">
        <v>75</v>
      </c>
      <c r="AP4594" s="2" t="s">
        <v>1319</v>
      </c>
    </row>
    <row r="4595" spans="1:42" ht="135">
      <c r="A4595" t="s">
        <v>73</v>
      </c>
      <c r="B4595">
        <v>1</v>
      </c>
      <c r="C4595" s="1" t="s">
        <v>22453</v>
      </c>
      <c r="D4595" s="2" t="s">
        <v>2501</v>
      </c>
      <c r="E4595" s="2"/>
      <c r="F4595" s="2"/>
      <c r="G4595" s="2" t="s">
        <v>743</v>
      </c>
      <c r="H4595" s="2"/>
      <c r="I4595" s="3"/>
      <c r="J4595" s="2" t="s">
        <v>1318</v>
      </c>
      <c r="K4595" s="2" t="s">
        <v>12935</v>
      </c>
      <c r="L4595" s="2"/>
      <c r="M4595" s="4">
        <v>36139</v>
      </c>
      <c r="N4595" s="4"/>
      <c r="O4595" s="2" t="s">
        <v>790</v>
      </c>
      <c r="P4595" s="2"/>
      <c r="Q4595" s="5"/>
      <c r="R4595" s="2" t="s">
        <v>61</v>
      </c>
      <c r="S4595" s="2"/>
      <c r="T4595" s="2"/>
      <c r="U4595" s="2"/>
      <c r="V4595" s="2"/>
      <c r="W4595" s="2" t="s">
        <v>62</v>
      </c>
      <c r="X4595" s="2" t="s">
        <v>46</v>
      </c>
      <c r="Y4595" s="2"/>
      <c r="Z4595" s="2"/>
      <c r="AA4595" s="2"/>
      <c r="AB4595" s="2"/>
      <c r="AC4595" s="2" t="s">
        <v>15847</v>
      </c>
      <c r="AD4595" s="2" t="s">
        <v>15848</v>
      </c>
      <c r="AE4595" s="2" t="s">
        <v>1335</v>
      </c>
      <c r="AF4595" s="2"/>
      <c r="AG4595" s="2" t="s">
        <v>2497</v>
      </c>
      <c r="AH4595" s="3"/>
      <c r="AI4595" s="2" t="s">
        <v>56</v>
      </c>
      <c r="AJ4595" s="6">
        <v>5956</v>
      </c>
      <c r="AK4595" s="4">
        <v>41934.586631944447</v>
      </c>
      <c r="AL4595" s="2"/>
      <c r="AM4595" s="2"/>
      <c r="AN4595" s="5" t="s">
        <v>15697</v>
      </c>
      <c r="AO4595" s="2" t="s">
        <v>75</v>
      </c>
      <c r="AP4595" s="2" t="s">
        <v>1319</v>
      </c>
    </row>
    <row r="4596" spans="1:42" ht="120">
      <c r="A4596" t="s">
        <v>73</v>
      </c>
      <c r="B4596">
        <v>1</v>
      </c>
      <c r="C4596" s="1" t="s">
        <v>22454</v>
      </c>
      <c r="D4596" s="2" t="s">
        <v>2501</v>
      </c>
      <c r="E4596" s="2"/>
      <c r="F4596" s="2"/>
      <c r="G4596" s="2" t="s">
        <v>743</v>
      </c>
      <c r="H4596" s="2"/>
      <c r="I4596" s="3"/>
      <c r="J4596" s="2" t="s">
        <v>1318</v>
      </c>
      <c r="K4596" s="2" t="s">
        <v>12935</v>
      </c>
      <c r="L4596" s="2"/>
      <c r="M4596" s="4">
        <v>36139</v>
      </c>
      <c r="N4596" s="4"/>
      <c r="O4596" s="2" t="s">
        <v>82</v>
      </c>
      <c r="P4596" s="2"/>
      <c r="Q4596" s="5"/>
      <c r="R4596" s="2" t="s">
        <v>61</v>
      </c>
      <c r="S4596" s="2"/>
      <c r="T4596" s="2"/>
      <c r="U4596" s="2"/>
      <c r="V4596" s="2"/>
      <c r="W4596" s="2" t="s">
        <v>62</v>
      </c>
      <c r="X4596" s="2" t="s">
        <v>46</v>
      </c>
      <c r="Y4596" s="2"/>
      <c r="Z4596" s="2"/>
      <c r="AA4596" s="2"/>
      <c r="AB4596" s="2"/>
      <c r="AC4596" s="2" t="s">
        <v>15849</v>
      </c>
      <c r="AD4596" s="2" t="s">
        <v>15850</v>
      </c>
      <c r="AE4596" s="2" t="s">
        <v>1335</v>
      </c>
      <c r="AF4596" s="2"/>
      <c r="AG4596" s="2" t="s">
        <v>2497</v>
      </c>
      <c r="AH4596" s="3"/>
      <c r="AI4596" s="2" t="s">
        <v>56</v>
      </c>
      <c r="AJ4596" s="6">
        <v>5957</v>
      </c>
      <c r="AK4596" s="4">
        <v>41934.586643518516</v>
      </c>
      <c r="AL4596" s="2"/>
      <c r="AM4596" s="2"/>
      <c r="AN4596" s="5" t="s">
        <v>15764</v>
      </c>
      <c r="AO4596" s="2" t="s">
        <v>75</v>
      </c>
      <c r="AP4596" s="2" t="s">
        <v>1319</v>
      </c>
    </row>
    <row r="4597" spans="1:42" ht="255">
      <c r="A4597" t="s">
        <v>73</v>
      </c>
      <c r="B4597">
        <v>1</v>
      </c>
      <c r="C4597" s="1" t="s">
        <v>22455</v>
      </c>
      <c r="D4597" s="2" t="s">
        <v>2501</v>
      </c>
      <c r="E4597" s="2"/>
      <c r="F4597" s="2"/>
      <c r="G4597" s="2" t="s">
        <v>743</v>
      </c>
      <c r="H4597" s="2" t="s">
        <v>15851</v>
      </c>
      <c r="I4597" s="3"/>
      <c r="J4597" s="2" t="s">
        <v>1318</v>
      </c>
      <c r="K4597" s="2" t="s">
        <v>9705</v>
      </c>
      <c r="L4597" s="2"/>
      <c r="M4597" s="4">
        <v>36102</v>
      </c>
      <c r="N4597" s="4"/>
      <c r="O4597" s="2" t="s">
        <v>1100</v>
      </c>
      <c r="P4597" s="2"/>
      <c r="Q4597" s="5"/>
      <c r="R4597" s="2" t="s">
        <v>6266</v>
      </c>
      <c r="S4597" s="2"/>
      <c r="T4597" s="2"/>
      <c r="U4597" s="2"/>
      <c r="V4597" s="2"/>
      <c r="W4597" s="2" t="s">
        <v>62</v>
      </c>
      <c r="X4597" s="2" t="s">
        <v>3990</v>
      </c>
      <c r="Y4597" s="2"/>
      <c r="Z4597" s="2"/>
      <c r="AA4597" s="2"/>
      <c r="AB4597" s="2"/>
      <c r="AC4597" s="2" t="s">
        <v>15853</v>
      </c>
      <c r="AD4597" s="2" t="s">
        <v>15854</v>
      </c>
      <c r="AE4597" s="2" t="s">
        <v>3572</v>
      </c>
      <c r="AF4597" s="2"/>
      <c r="AG4597" s="2" t="s">
        <v>2497</v>
      </c>
      <c r="AH4597" s="3"/>
      <c r="AI4597" s="2" t="s">
        <v>56</v>
      </c>
      <c r="AJ4597" s="6">
        <v>5958</v>
      </c>
      <c r="AK4597" s="4">
        <v>41934.58666666667</v>
      </c>
      <c r="AL4597" s="2"/>
      <c r="AM4597" s="2"/>
      <c r="AN4597" s="5" t="s">
        <v>15852</v>
      </c>
      <c r="AO4597" s="2" t="s">
        <v>75</v>
      </c>
      <c r="AP4597" s="2" t="s">
        <v>1319</v>
      </c>
    </row>
    <row r="4598" spans="1:42" ht="330">
      <c r="A4598" t="s">
        <v>73</v>
      </c>
      <c r="B4598">
        <v>1</v>
      </c>
      <c r="C4598" s="1" t="s">
        <v>22456</v>
      </c>
      <c r="D4598" s="2" t="s">
        <v>2501</v>
      </c>
      <c r="E4598" s="2"/>
      <c r="F4598" s="2"/>
      <c r="G4598" s="2" t="s">
        <v>743</v>
      </c>
      <c r="H4598" s="2" t="s">
        <v>15855</v>
      </c>
      <c r="I4598" s="3"/>
      <c r="J4598" s="2" t="s">
        <v>1318</v>
      </c>
      <c r="K4598" s="2" t="s">
        <v>9705</v>
      </c>
      <c r="L4598" s="2"/>
      <c r="M4598" s="4">
        <v>35983</v>
      </c>
      <c r="N4598" s="4"/>
      <c r="O4598" s="2" t="s">
        <v>6483</v>
      </c>
      <c r="P4598" s="2"/>
      <c r="Q4598" s="5"/>
      <c r="R4598" s="2" t="s">
        <v>6266</v>
      </c>
      <c r="S4598" s="2"/>
      <c r="T4598" s="2"/>
      <c r="U4598" s="2"/>
      <c r="V4598" s="2"/>
      <c r="W4598" s="2" t="s">
        <v>62</v>
      </c>
      <c r="X4598" s="2" t="s">
        <v>3990</v>
      </c>
      <c r="Y4598" s="2"/>
      <c r="Z4598" s="2"/>
      <c r="AA4598" s="2"/>
      <c r="AB4598" s="2"/>
      <c r="AC4598" s="2" t="s">
        <v>15857</v>
      </c>
      <c r="AD4598" s="2" t="s">
        <v>15858</v>
      </c>
      <c r="AE4598" s="2" t="s">
        <v>3572</v>
      </c>
      <c r="AF4598" s="2"/>
      <c r="AG4598" s="2" t="s">
        <v>2497</v>
      </c>
      <c r="AH4598" s="3"/>
      <c r="AI4598" s="2" t="s">
        <v>56</v>
      </c>
      <c r="AJ4598" s="6">
        <v>5959</v>
      </c>
      <c r="AK4598" s="4">
        <v>41934.586678240739</v>
      </c>
      <c r="AL4598" s="2"/>
      <c r="AM4598" s="2"/>
      <c r="AN4598" s="5" t="s">
        <v>15856</v>
      </c>
      <c r="AO4598" s="2" t="s">
        <v>75</v>
      </c>
      <c r="AP4598" s="2" t="s">
        <v>1319</v>
      </c>
    </row>
    <row r="4599" spans="1:42" ht="270">
      <c r="A4599" t="s">
        <v>73</v>
      </c>
      <c r="B4599">
        <v>1</v>
      </c>
      <c r="C4599" s="1" t="s">
        <v>22457</v>
      </c>
      <c r="D4599" s="2" t="s">
        <v>2501</v>
      </c>
      <c r="E4599" s="2"/>
      <c r="F4599" s="2"/>
      <c r="G4599" s="2" t="s">
        <v>743</v>
      </c>
      <c r="H4599" s="2" t="s">
        <v>15859</v>
      </c>
      <c r="I4599" s="3"/>
      <c r="J4599" s="2" t="s">
        <v>1318</v>
      </c>
      <c r="K4599" s="2" t="s">
        <v>9705</v>
      </c>
      <c r="L4599" s="2"/>
      <c r="M4599" s="4">
        <v>36158</v>
      </c>
      <c r="N4599" s="4"/>
      <c r="O4599" s="2" t="s">
        <v>1802</v>
      </c>
      <c r="P4599" s="2"/>
      <c r="Q4599" s="5"/>
      <c r="R4599" s="2" t="s">
        <v>6266</v>
      </c>
      <c r="S4599" s="2"/>
      <c r="T4599" s="2"/>
      <c r="U4599" s="2"/>
      <c r="V4599" s="2" t="s">
        <v>4261</v>
      </c>
      <c r="W4599" s="2" t="s">
        <v>62</v>
      </c>
      <c r="X4599" s="2" t="s">
        <v>3990</v>
      </c>
      <c r="Y4599" s="2"/>
      <c r="Z4599" s="2"/>
      <c r="AA4599" s="2"/>
      <c r="AB4599" s="2"/>
      <c r="AC4599" s="2" t="s">
        <v>15861</v>
      </c>
      <c r="AD4599" s="2" t="s">
        <v>15862</v>
      </c>
      <c r="AE4599" s="2" t="s">
        <v>3572</v>
      </c>
      <c r="AF4599" s="2"/>
      <c r="AG4599" s="2" t="s">
        <v>2497</v>
      </c>
      <c r="AH4599" s="3"/>
      <c r="AI4599" s="2" t="s">
        <v>56</v>
      </c>
      <c r="AJ4599" s="6">
        <v>5960</v>
      </c>
      <c r="AK4599" s="4">
        <v>41934.586701388886</v>
      </c>
      <c r="AL4599" s="2"/>
      <c r="AM4599" s="2"/>
      <c r="AN4599" s="5" t="s">
        <v>15860</v>
      </c>
      <c r="AO4599" s="2" t="s">
        <v>75</v>
      </c>
      <c r="AP4599" s="2" t="s">
        <v>1319</v>
      </c>
    </row>
    <row r="4600" spans="1:42" ht="120">
      <c r="A4600" t="s">
        <v>73</v>
      </c>
      <c r="B4600">
        <v>1</v>
      </c>
      <c r="C4600" s="1" t="s">
        <v>22458</v>
      </c>
      <c r="D4600" s="2" t="s">
        <v>2501</v>
      </c>
      <c r="E4600" s="2"/>
      <c r="F4600" s="2"/>
      <c r="G4600" s="2" t="s">
        <v>743</v>
      </c>
      <c r="H4600" s="2" t="s">
        <v>3657</v>
      </c>
      <c r="I4600" s="3"/>
      <c r="J4600" s="2" t="s">
        <v>1318</v>
      </c>
      <c r="K4600" s="2" t="s">
        <v>9705</v>
      </c>
      <c r="L4600" s="2"/>
      <c r="M4600" s="4">
        <v>36153</v>
      </c>
      <c r="N4600" s="4"/>
      <c r="O4600" s="2" t="s">
        <v>634</v>
      </c>
      <c r="P4600" s="2"/>
      <c r="Q4600" s="5"/>
      <c r="R4600" s="2" t="s">
        <v>6266</v>
      </c>
      <c r="S4600" s="2"/>
      <c r="T4600" s="2"/>
      <c r="U4600" s="2"/>
      <c r="V4600" s="2" t="s">
        <v>4261</v>
      </c>
      <c r="W4600" s="2" t="s">
        <v>62</v>
      </c>
      <c r="X4600" s="2" t="s">
        <v>3990</v>
      </c>
      <c r="Y4600" s="2"/>
      <c r="Z4600" s="2"/>
      <c r="AA4600" s="2"/>
      <c r="AB4600" s="2"/>
      <c r="AC4600" s="2" t="s">
        <v>15864</v>
      </c>
      <c r="AD4600" s="2" t="s">
        <v>15865</v>
      </c>
      <c r="AE4600" s="2" t="s">
        <v>3572</v>
      </c>
      <c r="AF4600" s="2"/>
      <c r="AG4600" s="2" t="s">
        <v>2497</v>
      </c>
      <c r="AH4600" s="3"/>
      <c r="AI4600" s="2" t="s">
        <v>56</v>
      </c>
      <c r="AJ4600" s="6">
        <v>5961</v>
      </c>
      <c r="AK4600" s="4">
        <v>41934.586712962962</v>
      </c>
      <c r="AL4600" s="2"/>
      <c r="AM4600" s="2"/>
      <c r="AN4600" s="5" t="s">
        <v>15863</v>
      </c>
      <c r="AO4600" s="2" t="s">
        <v>75</v>
      </c>
      <c r="AP4600" s="2" t="s">
        <v>1319</v>
      </c>
    </row>
    <row r="4601" spans="1:42" ht="180">
      <c r="A4601" t="s">
        <v>73</v>
      </c>
      <c r="B4601">
        <v>1</v>
      </c>
      <c r="C4601" s="1" t="s">
        <v>22459</v>
      </c>
      <c r="D4601" s="2" t="s">
        <v>2501</v>
      </c>
      <c r="E4601" s="2"/>
      <c r="F4601" s="2"/>
      <c r="G4601" s="2" t="s">
        <v>743</v>
      </c>
      <c r="H4601" s="2" t="s">
        <v>15866</v>
      </c>
      <c r="I4601" s="3"/>
      <c r="J4601" s="2" t="s">
        <v>1318</v>
      </c>
      <c r="K4601" s="2" t="s">
        <v>9705</v>
      </c>
      <c r="L4601" s="2"/>
      <c r="M4601" s="4">
        <v>35997</v>
      </c>
      <c r="N4601" s="4"/>
      <c r="O4601" s="2" t="s">
        <v>82</v>
      </c>
      <c r="P4601" s="2"/>
      <c r="Q4601" s="5"/>
      <c r="R4601" s="2" t="s">
        <v>61</v>
      </c>
      <c r="S4601" s="2"/>
      <c r="T4601" s="2"/>
      <c r="U4601" s="2"/>
      <c r="V4601" s="2" t="s">
        <v>4261</v>
      </c>
      <c r="W4601" s="2" t="s">
        <v>62</v>
      </c>
      <c r="X4601" s="2" t="s">
        <v>3990</v>
      </c>
      <c r="Y4601" s="2"/>
      <c r="Z4601" s="2"/>
      <c r="AA4601" s="2"/>
      <c r="AB4601" s="2"/>
      <c r="AC4601" s="2" t="s">
        <v>15868</v>
      </c>
      <c r="AD4601" s="2" t="s">
        <v>15869</v>
      </c>
      <c r="AE4601" s="2" t="s">
        <v>3572</v>
      </c>
      <c r="AF4601" s="2"/>
      <c r="AG4601" s="2" t="s">
        <v>2497</v>
      </c>
      <c r="AH4601" s="3"/>
      <c r="AI4601" s="2" t="s">
        <v>56</v>
      </c>
      <c r="AJ4601" s="6">
        <v>5962</v>
      </c>
      <c r="AK4601" s="4">
        <v>41934.586736111109</v>
      </c>
      <c r="AL4601" s="2"/>
      <c r="AM4601" s="2"/>
      <c r="AN4601" s="5" t="s">
        <v>15867</v>
      </c>
      <c r="AO4601" s="2" t="s">
        <v>75</v>
      </c>
      <c r="AP4601" s="2" t="s">
        <v>1319</v>
      </c>
    </row>
    <row r="4602" spans="1:42" ht="90">
      <c r="A4602" t="s">
        <v>73</v>
      </c>
      <c r="B4602">
        <v>1</v>
      </c>
      <c r="C4602" s="1" t="s">
        <v>22460</v>
      </c>
      <c r="D4602" s="2" t="s">
        <v>2501</v>
      </c>
      <c r="E4602" s="2"/>
      <c r="F4602" s="2"/>
      <c r="G4602" s="2" t="s">
        <v>743</v>
      </c>
      <c r="H4602" s="2" t="s">
        <v>14631</v>
      </c>
      <c r="I4602" s="3"/>
      <c r="J4602" s="2" t="s">
        <v>1318</v>
      </c>
      <c r="K4602" s="2" t="s">
        <v>9705</v>
      </c>
      <c r="L4602" s="2"/>
      <c r="M4602" s="4">
        <v>35963</v>
      </c>
      <c r="N4602" s="4"/>
      <c r="O4602" s="2" t="s">
        <v>82</v>
      </c>
      <c r="P4602" s="2"/>
      <c r="Q4602" s="5"/>
      <c r="R4602" s="2" t="s">
        <v>61</v>
      </c>
      <c r="S4602" s="2"/>
      <c r="T4602" s="2"/>
      <c r="U4602" s="2"/>
      <c r="V4602" s="2"/>
      <c r="W4602" s="2" t="s">
        <v>62</v>
      </c>
      <c r="X4602" s="2" t="s">
        <v>3990</v>
      </c>
      <c r="Y4602" s="2"/>
      <c r="Z4602" s="2"/>
      <c r="AA4602" s="2"/>
      <c r="AB4602" s="2"/>
      <c r="AC4602" s="2" t="s">
        <v>15871</v>
      </c>
      <c r="AD4602" s="2" t="s">
        <v>15872</v>
      </c>
      <c r="AE4602" s="2" t="s">
        <v>3572</v>
      </c>
      <c r="AF4602" s="2"/>
      <c r="AG4602" s="2" t="s">
        <v>2497</v>
      </c>
      <c r="AH4602" s="3"/>
      <c r="AI4602" s="2" t="s">
        <v>56</v>
      </c>
      <c r="AJ4602" s="6">
        <v>5963</v>
      </c>
      <c r="AK4602" s="4">
        <v>41934.586747685185</v>
      </c>
      <c r="AL4602" s="2"/>
      <c r="AM4602" s="2"/>
      <c r="AN4602" s="5" t="s">
        <v>15870</v>
      </c>
      <c r="AO4602" s="2" t="s">
        <v>75</v>
      </c>
      <c r="AP4602" s="2" t="s">
        <v>1319</v>
      </c>
    </row>
    <row r="4603" spans="1:42" ht="75">
      <c r="A4603" t="s">
        <v>73</v>
      </c>
      <c r="B4603">
        <v>1</v>
      </c>
      <c r="C4603" s="1" t="s">
        <v>22461</v>
      </c>
      <c r="D4603" s="2" t="s">
        <v>2501</v>
      </c>
      <c r="E4603" s="2"/>
      <c r="F4603" s="2"/>
      <c r="G4603" s="2" t="s">
        <v>743</v>
      </c>
      <c r="H4603" s="2"/>
      <c r="I4603" s="3"/>
      <c r="J4603" s="2" t="s">
        <v>1318</v>
      </c>
      <c r="K4603" s="2" t="s">
        <v>15397</v>
      </c>
      <c r="L4603" s="2"/>
      <c r="M4603" s="4">
        <v>35823</v>
      </c>
      <c r="N4603" s="4"/>
      <c r="O4603" s="2" t="s">
        <v>58</v>
      </c>
      <c r="P4603" s="2"/>
      <c r="Q4603" s="5"/>
      <c r="R4603" s="2" t="s">
        <v>6266</v>
      </c>
      <c r="S4603" s="2"/>
      <c r="T4603" s="2"/>
      <c r="U4603" s="2"/>
      <c r="V4603" s="2" t="s">
        <v>4261</v>
      </c>
      <c r="W4603" s="2" t="s">
        <v>62</v>
      </c>
      <c r="X4603" s="2" t="s">
        <v>14948</v>
      </c>
      <c r="Y4603" s="2"/>
      <c r="Z4603" s="2"/>
      <c r="AA4603" s="2"/>
      <c r="AB4603" s="2"/>
      <c r="AC4603" s="2" t="s">
        <v>15874</v>
      </c>
      <c r="AD4603" s="2" t="s">
        <v>15875</v>
      </c>
      <c r="AE4603" s="2" t="s">
        <v>1937</v>
      </c>
      <c r="AF4603" s="2"/>
      <c r="AG4603" s="2" t="s">
        <v>2497</v>
      </c>
      <c r="AH4603" s="3"/>
      <c r="AI4603" s="2" t="s">
        <v>56</v>
      </c>
      <c r="AJ4603" s="6">
        <v>5964</v>
      </c>
      <c r="AK4603" s="4">
        <v>41934.586759259262</v>
      </c>
      <c r="AL4603" s="2"/>
      <c r="AM4603" s="2"/>
      <c r="AN4603" s="5" t="s">
        <v>15873</v>
      </c>
      <c r="AO4603" s="2" t="s">
        <v>75</v>
      </c>
      <c r="AP4603" s="2" t="s">
        <v>1319</v>
      </c>
    </row>
    <row r="4604" spans="1:42" ht="90">
      <c r="A4604" t="s">
        <v>73</v>
      </c>
      <c r="B4604">
        <v>1</v>
      </c>
      <c r="C4604" s="1" t="s">
        <v>22462</v>
      </c>
      <c r="D4604" s="2" t="s">
        <v>2501</v>
      </c>
      <c r="E4604" s="2"/>
      <c r="F4604" s="2"/>
      <c r="G4604" s="2" t="s">
        <v>743</v>
      </c>
      <c r="H4604" s="2" t="s">
        <v>4556</v>
      </c>
      <c r="I4604" s="3"/>
      <c r="J4604" s="2" t="s">
        <v>1318</v>
      </c>
      <c r="K4604" s="2" t="s">
        <v>15876</v>
      </c>
      <c r="L4604" s="2"/>
      <c r="M4604" s="4">
        <v>35797</v>
      </c>
      <c r="N4604" s="4"/>
      <c r="O4604" s="2" t="s">
        <v>737</v>
      </c>
      <c r="P4604" s="2"/>
      <c r="Q4604" s="5"/>
      <c r="R4604" s="2" t="s">
        <v>61</v>
      </c>
      <c r="S4604" s="2"/>
      <c r="T4604" s="2"/>
      <c r="U4604" s="2"/>
      <c r="V4604" s="2" t="s">
        <v>4261</v>
      </c>
      <c r="W4604" s="2" t="s">
        <v>62</v>
      </c>
      <c r="X4604" s="2" t="s">
        <v>46</v>
      </c>
      <c r="Y4604" s="2"/>
      <c r="Z4604" s="2"/>
      <c r="AA4604" s="2"/>
      <c r="AB4604" s="2"/>
      <c r="AC4604" s="2" t="s">
        <v>15878</v>
      </c>
      <c r="AD4604" s="2" t="s">
        <v>15879</v>
      </c>
      <c r="AE4604" s="2" t="s">
        <v>1937</v>
      </c>
      <c r="AF4604" s="2"/>
      <c r="AG4604" s="2" t="s">
        <v>2497</v>
      </c>
      <c r="AH4604" s="3"/>
      <c r="AI4604" s="2" t="s">
        <v>56</v>
      </c>
      <c r="AJ4604" s="6">
        <v>5965</v>
      </c>
      <c r="AK4604" s="4">
        <v>41934.586782407408</v>
      </c>
      <c r="AL4604" s="2"/>
      <c r="AM4604" s="2"/>
      <c r="AN4604" s="5" t="s">
        <v>15877</v>
      </c>
      <c r="AO4604" s="2" t="s">
        <v>75</v>
      </c>
      <c r="AP4604" s="2" t="s">
        <v>1319</v>
      </c>
    </row>
    <row r="4605" spans="1:42" ht="180">
      <c r="A4605" t="s">
        <v>73</v>
      </c>
      <c r="B4605">
        <v>1</v>
      </c>
      <c r="C4605" s="1" t="s">
        <v>22463</v>
      </c>
      <c r="D4605" s="2" t="s">
        <v>2501</v>
      </c>
      <c r="E4605" s="2"/>
      <c r="F4605" s="2"/>
      <c r="G4605" s="2" t="s">
        <v>743</v>
      </c>
      <c r="H4605" s="2" t="s">
        <v>4556</v>
      </c>
      <c r="I4605" s="3"/>
      <c r="J4605" s="2" t="s">
        <v>1318</v>
      </c>
      <c r="K4605" s="2" t="s">
        <v>15876</v>
      </c>
      <c r="L4605" s="2"/>
      <c r="M4605" s="4">
        <v>35797</v>
      </c>
      <c r="N4605" s="4"/>
      <c r="O4605" s="2" t="s">
        <v>657</v>
      </c>
      <c r="P4605" s="2"/>
      <c r="Q4605" s="5"/>
      <c r="R4605" s="2" t="s">
        <v>61</v>
      </c>
      <c r="S4605" s="2"/>
      <c r="T4605" s="2"/>
      <c r="U4605" s="2"/>
      <c r="V4605" s="2" t="s">
        <v>4261</v>
      </c>
      <c r="W4605" s="2" t="s">
        <v>62</v>
      </c>
      <c r="X4605" s="2" t="s">
        <v>46</v>
      </c>
      <c r="Y4605" s="2"/>
      <c r="Z4605" s="2"/>
      <c r="AA4605" s="2"/>
      <c r="AB4605" s="2"/>
      <c r="AC4605" s="2" t="s">
        <v>15881</v>
      </c>
      <c r="AD4605" s="2" t="s">
        <v>15882</v>
      </c>
      <c r="AE4605" s="2" t="s">
        <v>1937</v>
      </c>
      <c r="AF4605" s="2"/>
      <c r="AG4605" s="2" t="s">
        <v>2497</v>
      </c>
      <c r="AH4605" s="3"/>
      <c r="AI4605" s="2" t="s">
        <v>56</v>
      </c>
      <c r="AJ4605" s="6">
        <v>5966</v>
      </c>
      <c r="AK4605" s="4">
        <v>41934.586793981478</v>
      </c>
      <c r="AL4605" s="2"/>
      <c r="AM4605" s="2"/>
      <c r="AN4605" s="5" t="s">
        <v>15880</v>
      </c>
      <c r="AO4605" s="2" t="s">
        <v>75</v>
      </c>
      <c r="AP4605" s="2" t="s">
        <v>1319</v>
      </c>
    </row>
    <row r="4606" spans="1:42" ht="165">
      <c r="A4606" t="s">
        <v>73</v>
      </c>
      <c r="B4606">
        <v>1</v>
      </c>
      <c r="C4606" s="1" t="s">
        <v>22464</v>
      </c>
      <c r="D4606" s="2" t="s">
        <v>2501</v>
      </c>
      <c r="E4606" s="2"/>
      <c r="F4606" s="2"/>
      <c r="G4606" s="2" t="s">
        <v>743</v>
      </c>
      <c r="H4606" s="2"/>
      <c r="I4606" s="3"/>
      <c r="J4606" s="2" t="s">
        <v>1318</v>
      </c>
      <c r="K4606" s="2" t="s">
        <v>12935</v>
      </c>
      <c r="L4606" s="2"/>
      <c r="M4606" s="4">
        <v>35825</v>
      </c>
      <c r="N4606" s="4"/>
      <c r="O4606" s="2" t="s">
        <v>915</v>
      </c>
      <c r="P4606" s="2"/>
      <c r="Q4606" s="5"/>
      <c r="R4606" s="2" t="s">
        <v>61</v>
      </c>
      <c r="S4606" s="2"/>
      <c r="T4606" s="2"/>
      <c r="U4606" s="2"/>
      <c r="V4606" s="2"/>
      <c r="W4606" s="2" t="s">
        <v>62</v>
      </c>
      <c r="X4606" s="2" t="s">
        <v>46</v>
      </c>
      <c r="Y4606" s="2"/>
      <c r="Z4606" s="2"/>
      <c r="AA4606" s="2"/>
      <c r="AB4606" s="2"/>
      <c r="AC4606" s="2" t="s">
        <v>15884</v>
      </c>
      <c r="AD4606" s="2" t="s">
        <v>15885</v>
      </c>
      <c r="AE4606" s="2" t="s">
        <v>1937</v>
      </c>
      <c r="AF4606" s="2"/>
      <c r="AG4606" s="2" t="s">
        <v>2497</v>
      </c>
      <c r="AH4606" s="3"/>
      <c r="AI4606" s="2" t="s">
        <v>56</v>
      </c>
      <c r="AJ4606" s="6">
        <v>5967</v>
      </c>
      <c r="AK4606" s="4">
        <v>41934.586805555555</v>
      </c>
      <c r="AL4606" s="2"/>
      <c r="AM4606" s="2"/>
      <c r="AN4606" s="5" t="s">
        <v>15883</v>
      </c>
      <c r="AO4606" s="2" t="s">
        <v>75</v>
      </c>
      <c r="AP4606" s="2" t="s">
        <v>1319</v>
      </c>
    </row>
    <row r="4607" spans="1:42" ht="60">
      <c r="A4607" t="s">
        <v>73</v>
      </c>
      <c r="B4607">
        <v>1</v>
      </c>
      <c r="C4607" s="1" t="s">
        <v>22465</v>
      </c>
      <c r="D4607" s="2" t="s">
        <v>2501</v>
      </c>
      <c r="E4607" s="2"/>
      <c r="F4607" s="2"/>
      <c r="G4607" s="2" t="s">
        <v>743</v>
      </c>
      <c r="H4607" s="2" t="s">
        <v>15116</v>
      </c>
      <c r="I4607" s="3"/>
      <c r="J4607" s="2" t="s">
        <v>1318</v>
      </c>
      <c r="K4607" s="2" t="s">
        <v>12935</v>
      </c>
      <c r="L4607" s="2"/>
      <c r="M4607" s="4">
        <v>35864</v>
      </c>
      <c r="N4607" s="4"/>
      <c r="O4607" s="2" t="s">
        <v>396</v>
      </c>
      <c r="P4607" s="2"/>
      <c r="Q4607" s="5"/>
      <c r="R4607" s="2" t="s">
        <v>61</v>
      </c>
      <c r="S4607" s="2"/>
      <c r="T4607" s="2"/>
      <c r="U4607" s="2"/>
      <c r="V4607" s="2"/>
      <c r="W4607" s="2" t="s">
        <v>62</v>
      </c>
      <c r="X4607" s="2" t="s">
        <v>46</v>
      </c>
      <c r="Y4607" s="2"/>
      <c r="Z4607" s="2"/>
      <c r="AA4607" s="2"/>
      <c r="AB4607" s="2"/>
      <c r="AC4607" s="2" t="s">
        <v>15887</v>
      </c>
      <c r="AD4607" s="2" t="s">
        <v>15888</v>
      </c>
      <c r="AE4607" s="2" t="s">
        <v>1937</v>
      </c>
      <c r="AF4607" s="2"/>
      <c r="AG4607" s="2" t="s">
        <v>2497</v>
      </c>
      <c r="AH4607" s="3"/>
      <c r="AI4607" s="2" t="s">
        <v>56</v>
      </c>
      <c r="AJ4607" s="6">
        <v>5968</v>
      </c>
      <c r="AK4607" s="4">
        <v>41934.586828703701</v>
      </c>
      <c r="AL4607" s="2"/>
      <c r="AM4607" s="2"/>
      <c r="AN4607" s="5" t="s">
        <v>15886</v>
      </c>
      <c r="AO4607" s="2" t="s">
        <v>75</v>
      </c>
      <c r="AP4607" s="2" t="s">
        <v>1319</v>
      </c>
    </row>
    <row r="4608" spans="1:42" ht="105">
      <c r="A4608" t="s">
        <v>73</v>
      </c>
      <c r="B4608">
        <v>1</v>
      </c>
      <c r="C4608" s="1" t="s">
        <v>22466</v>
      </c>
      <c r="D4608" s="2" t="s">
        <v>2501</v>
      </c>
      <c r="E4608" s="2"/>
      <c r="F4608" s="2"/>
      <c r="G4608" s="2" t="s">
        <v>743</v>
      </c>
      <c r="H4608" s="2"/>
      <c r="I4608" s="3"/>
      <c r="J4608" s="2" t="s">
        <v>1318</v>
      </c>
      <c r="K4608" s="2" t="s">
        <v>12935</v>
      </c>
      <c r="L4608" s="2"/>
      <c r="M4608" s="4">
        <v>35864</v>
      </c>
      <c r="N4608" s="4"/>
      <c r="O4608" s="2" t="s">
        <v>82</v>
      </c>
      <c r="P4608" s="2"/>
      <c r="Q4608" s="5"/>
      <c r="R4608" s="2" t="s">
        <v>61</v>
      </c>
      <c r="S4608" s="2"/>
      <c r="T4608" s="2"/>
      <c r="U4608" s="2"/>
      <c r="V4608" s="2"/>
      <c r="W4608" s="2" t="s">
        <v>62</v>
      </c>
      <c r="X4608" s="2" t="s">
        <v>46</v>
      </c>
      <c r="Y4608" s="2"/>
      <c r="Z4608" s="2"/>
      <c r="AA4608" s="2"/>
      <c r="AB4608" s="2"/>
      <c r="AC4608" s="2" t="s">
        <v>15890</v>
      </c>
      <c r="AD4608" s="2" t="s">
        <v>15891</v>
      </c>
      <c r="AE4608" s="2" t="s">
        <v>1937</v>
      </c>
      <c r="AF4608" s="2"/>
      <c r="AG4608" s="2" t="s">
        <v>2497</v>
      </c>
      <c r="AH4608" s="3"/>
      <c r="AI4608" s="2" t="s">
        <v>56</v>
      </c>
      <c r="AJ4608" s="6">
        <v>5969</v>
      </c>
      <c r="AK4608" s="4">
        <v>41934.586840277778</v>
      </c>
      <c r="AL4608" s="2"/>
      <c r="AM4608" s="2"/>
      <c r="AN4608" s="5" t="s">
        <v>15889</v>
      </c>
      <c r="AO4608" s="2" t="s">
        <v>75</v>
      </c>
      <c r="AP4608" s="2" t="s">
        <v>1319</v>
      </c>
    </row>
    <row r="4609" spans="1:42" ht="60">
      <c r="A4609" t="s">
        <v>73</v>
      </c>
      <c r="B4609">
        <v>1</v>
      </c>
      <c r="C4609" s="1" t="s">
        <v>22467</v>
      </c>
      <c r="D4609" s="2" t="s">
        <v>2501</v>
      </c>
      <c r="E4609" s="2"/>
      <c r="F4609" s="2"/>
      <c r="G4609" s="2" t="s">
        <v>743</v>
      </c>
      <c r="H4609" s="2"/>
      <c r="I4609" s="3"/>
      <c r="J4609" s="2" t="s">
        <v>1318</v>
      </c>
      <c r="K4609" s="2" t="s">
        <v>12935</v>
      </c>
      <c r="L4609" s="2"/>
      <c r="M4609" s="4">
        <v>35898</v>
      </c>
      <c r="N4609" s="4"/>
      <c r="O4609" s="2" t="s">
        <v>218</v>
      </c>
      <c r="P4609" s="2"/>
      <c r="Q4609" s="5"/>
      <c r="R4609" s="2" t="s">
        <v>61</v>
      </c>
      <c r="S4609" s="2"/>
      <c r="T4609" s="2"/>
      <c r="U4609" s="2"/>
      <c r="V4609" s="2"/>
      <c r="W4609" s="2" t="s">
        <v>62</v>
      </c>
      <c r="X4609" s="2" t="s">
        <v>46</v>
      </c>
      <c r="Y4609" s="2"/>
      <c r="Z4609" s="2"/>
      <c r="AA4609" s="2"/>
      <c r="AB4609" s="2"/>
      <c r="AC4609" s="2" t="s">
        <v>15893</v>
      </c>
      <c r="AD4609" s="2" t="s">
        <v>15894</v>
      </c>
      <c r="AE4609" s="2" t="s">
        <v>1937</v>
      </c>
      <c r="AF4609" s="2"/>
      <c r="AG4609" s="2" t="s">
        <v>2497</v>
      </c>
      <c r="AH4609" s="3"/>
      <c r="AI4609" s="2" t="s">
        <v>56</v>
      </c>
      <c r="AJ4609" s="6">
        <v>5970</v>
      </c>
      <c r="AK4609" s="4">
        <v>41934.586851851855</v>
      </c>
      <c r="AL4609" s="2"/>
      <c r="AM4609" s="2"/>
      <c r="AN4609" s="5" t="s">
        <v>15892</v>
      </c>
      <c r="AO4609" s="2" t="s">
        <v>75</v>
      </c>
      <c r="AP4609" s="2" t="s">
        <v>1319</v>
      </c>
    </row>
    <row r="4610" spans="1:42" ht="45">
      <c r="A4610" t="s">
        <v>73</v>
      </c>
      <c r="B4610">
        <v>1</v>
      </c>
      <c r="C4610" s="1" t="s">
        <v>22468</v>
      </c>
      <c r="D4610" s="2" t="s">
        <v>2501</v>
      </c>
      <c r="E4610" s="2"/>
      <c r="F4610" s="2"/>
      <c r="G4610" s="2" t="s">
        <v>743</v>
      </c>
      <c r="H4610" s="2"/>
      <c r="I4610" s="3"/>
      <c r="J4610" s="2" t="s">
        <v>1318</v>
      </c>
      <c r="K4610" s="2" t="s">
        <v>12935</v>
      </c>
      <c r="L4610" s="2"/>
      <c r="M4610" s="4">
        <v>35913</v>
      </c>
      <c r="N4610" s="4"/>
      <c r="O4610" s="2" t="s">
        <v>58</v>
      </c>
      <c r="P4610" s="2"/>
      <c r="Q4610" s="5"/>
      <c r="R4610" s="2" t="s">
        <v>6266</v>
      </c>
      <c r="S4610" s="2"/>
      <c r="T4610" s="2"/>
      <c r="U4610" s="2"/>
      <c r="V4610" s="2"/>
      <c r="W4610" s="2" t="s">
        <v>62</v>
      </c>
      <c r="X4610" s="2" t="s">
        <v>46</v>
      </c>
      <c r="Y4610" s="2"/>
      <c r="Z4610" s="2"/>
      <c r="AA4610" s="2"/>
      <c r="AB4610" s="2"/>
      <c r="AC4610" s="2" t="s">
        <v>15896</v>
      </c>
      <c r="AD4610" s="2" t="s">
        <v>15897</v>
      </c>
      <c r="AE4610" s="2" t="s">
        <v>1937</v>
      </c>
      <c r="AF4610" s="2"/>
      <c r="AG4610" s="2" t="s">
        <v>2497</v>
      </c>
      <c r="AH4610" s="3"/>
      <c r="AI4610" s="2" t="s">
        <v>56</v>
      </c>
      <c r="AJ4610" s="6">
        <v>5971</v>
      </c>
      <c r="AK4610" s="4">
        <v>41934.586875000001</v>
      </c>
      <c r="AL4610" s="2"/>
      <c r="AM4610" s="2"/>
      <c r="AN4610" s="5" t="s">
        <v>15895</v>
      </c>
      <c r="AO4610" s="2" t="s">
        <v>75</v>
      </c>
      <c r="AP4610" s="2" t="s">
        <v>1319</v>
      </c>
    </row>
    <row r="4611" spans="1:42" ht="210">
      <c r="A4611" t="s">
        <v>73</v>
      </c>
      <c r="B4611">
        <v>1</v>
      </c>
      <c r="C4611" s="1" t="s">
        <v>22469</v>
      </c>
      <c r="D4611" s="2" t="s">
        <v>2501</v>
      </c>
      <c r="E4611" s="2"/>
      <c r="F4611" s="2"/>
      <c r="G4611" s="2" t="s">
        <v>743</v>
      </c>
      <c r="H4611" s="2"/>
      <c r="I4611" s="3"/>
      <c r="J4611" s="2" t="s">
        <v>1318</v>
      </c>
      <c r="K4611" s="2" t="s">
        <v>12935</v>
      </c>
      <c r="L4611" s="2"/>
      <c r="M4611" s="4">
        <v>35915</v>
      </c>
      <c r="N4611" s="4"/>
      <c r="O4611" s="2" t="s">
        <v>773</v>
      </c>
      <c r="P4611" s="2"/>
      <c r="Q4611" s="5"/>
      <c r="R4611" s="2" t="s">
        <v>61</v>
      </c>
      <c r="S4611" s="2"/>
      <c r="T4611" s="2"/>
      <c r="U4611" s="2"/>
      <c r="V4611" s="2"/>
      <c r="W4611" s="2" t="s">
        <v>62</v>
      </c>
      <c r="X4611" s="2" t="s">
        <v>46</v>
      </c>
      <c r="Y4611" s="2"/>
      <c r="Z4611" s="2"/>
      <c r="AA4611" s="2"/>
      <c r="AB4611" s="2"/>
      <c r="AC4611" s="2" t="s">
        <v>15899</v>
      </c>
      <c r="AD4611" s="2" t="s">
        <v>15900</v>
      </c>
      <c r="AE4611" s="2" t="s">
        <v>1937</v>
      </c>
      <c r="AF4611" s="2"/>
      <c r="AG4611" s="2" t="s">
        <v>2497</v>
      </c>
      <c r="AH4611" s="3"/>
      <c r="AI4611" s="2" t="s">
        <v>56</v>
      </c>
      <c r="AJ4611" s="6">
        <v>5972</v>
      </c>
      <c r="AK4611" s="4">
        <v>41934.586886574078</v>
      </c>
      <c r="AL4611" s="2"/>
      <c r="AM4611" s="2"/>
      <c r="AN4611" s="5" t="s">
        <v>15898</v>
      </c>
      <c r="AO4611" s="2" t="s">
        <v>75</v>
      </c>
      <c r="AP4611" s="2" t="s">
        <v>1319</v>
      </c>
    </row>
    <row r="4612" spans="1:42" ht="180">
      <c r="A4612" t="s">
        <v>73</v>
      </c>
      <c r="B4612">
        <v>1</v>
      </c>
      <c r="C4612" s="1" t="s">
        <v>22470</v>
      </c>
      <c r="D4612" s="2" t="s">
        <v>2501</v>
      </c>
      <c r="E4612" s="2"/>
      <c r="F4612" s="2"/>
      <c r="G4612" s="2" t="s">
        <v>743</v>
      </c>
      <c r="H4612" s="2"/>
      <c r="I4612" s="3"/>
      <c r="J4612" s="2" t="s">
        <v>1318</v>
      </c>
      <c r="K4612" s="2" t="s">
        <v>3657</v>
      </c>
      <c r="L4612" s="2"/>
      <c r="M4612" s="4">
        <v>35920</v>
      </c>
      <c r="N4612" s="4"/>
      <c r="O4612" s="2" t="s">
        <v>657</v>
      </c>
      <c r="P4612" s="2"/>
      <c r="Q4612" s="5"/>
      <c r="R4612" s="2" t="s">
        <v>6266</v>
      </c>
      <c r="S4612" s="2"/>
      <c r="T4612" s="2"/>
      <c r="U4612" s="2"/>
      <c r="V4612" s="2"/>
      <c r="W4612" s="2" t="s">
        <v>62</v>
      </c>
      <c r="X4612" s="2" t="s">
        <v>46</v>
      </c>
      <c r="Y4612" s="2"/>
      <c r="Z4612" s="2"/>
      <c r="AA4612" s="2"/>
      <c r="AB4612" s="2"/>
      <c r="AC4612" s="2" t="s">
        <v>15902</v>
      </c>
      <c r="AD4612" s="2" t="s">
        <v>15903</v>
      </c>
      <c r="AE4612" s="2" t="s">
        <v>1937</v>
      </c>
      <c r="AF4612" s="2"/>
      <c r="AG4612" s="2" t="s">
        <v>2497</v>
      </c>
      <c r="AH4612" s="3"/>
      <c r="AI4612" s="2" t="s">
        <v>56</v>
      </c>
      <c r="AJ4612" s="6">
        <v>5973</v>
      </c>
      <c r="AK4612" s="4">
        <v>41934.586898148147</v>
      </c>
      <c r="AL4612" s="2"/>
      <c r="AM4612" s="2"/>
      <c r="AN4612" s="5" t="s">
        <v>15901</v>
      </c>
      <c r="AO4612" s="2" t="s">
        <v>75</v>
      </c>
      <c r="AP4612" s="2" t="s">
        <v>1319</v>
      </c>
    </row>
    <row r="4613" spans="1:42" ht="165">
      <c r="A4613" t="s">
        <v>73</v>
      </c>
      <c r="B4613">
        <v>1</v>
      </c>
      <c r="C4613" s="1" t="s">
        <v>22471</v>
      </c>
      <c r="D4613" s="2" t="s">
        <v>2501</v>
      </c>
      <c r="E4613" s="2"/>
      <c r="F4613" s="2"/>
      <c r="G4613" s="2" t="s">
        <v>743</v>
      </c>
      <c r="H4613" s="2"/>
      <c r="I4613" s="3"/>
      <c r="J4613" s="2" t="s">
        <v>1318</v>
      </c>
      <c r="K4613" s="2" t="s">
        <v>12935</v>
      </c>
      <c r="L4613" s="2"/>
      <c r="M4613" s="4">
        <v>35928</v>
      </c>
      <c r="N4613" s="4"/>
      <c r="O4613" s="2" t="s">
        <v>82</v>
      </c>
      <c r="P4613" s="2"/>
      <c r="Q4613" s="5"/>
      <c r="R4613" s="2" t="s">
        <v>6266</v>
      </c>
      <c r="S4613" s="2"/>
      <c r="T4613" s="2"/>
      <c r="U4613" s="2"/>
      <c r="V4613" s="2"/>
      <c r="W4613" s="2" t="s">
        <v>62</v>
      </c>
      <c r="X4613" s="2" t="s">
        <v>46</v>
      </c>
      <c r="Y4613" s="2"/>
      <c r="Z4613" s="2"/>
      <c r="AA4613" s="2"/>
      <c r="AB4613" s="2"/>
      <c r="AC4613" s="2" t="s">
        <v>15905</v>
      </c>
      <c r="AD4613" s="2" t="s">
        <v>15906</v>
      </c>
      <c r="AE4613" s="2" t="s">
        <v>1937</v>
      </c>
      <c r="AF4613" s="2"/>
      <c r="AG4613" s="2" t="s">
        <v>2497</v>
      </c>
      <c r="AH4613" s="3"/>
      <c r="AI4613" s="2" t="s">
        <v>56</v>
      </c>
      <c r="AJ4613" s="6">
        <v>5974</v>
      </c>
      <c r="AK4613" s="4">
        <v>41934.586921296293</v>
      </c>
      <c r="AL4613" s="2"/>
      <c r="AM4613" s="2"/>
      <c r="AN4613" s="5" t="s">
        <v>15904</v>
      </c>
      <c r="AO4613" s="2" t="s">
        <v>75</v>
      </c>
      <c r="AP4613" s="2" t="s">
        <v>1319</v>
      </c>
    </row>
    <row r="4614" spans="1:42" ht="75">
      <c r="A4614" t="s">
        <v>73</v>
      </c>
      <c r="B4614">
        <v>1</v>
      </c>
      <c r="C4614" s="1" t="s">
        <v>22472</v>
      </c>
      <c r="D4614" s="2" t="s">
        <v>2501</v>
      </c>
      <c r="E4614" s="2"/>
      <c r="F4614" s="2"/>
      <c r="G4614" s="2" t="s">
        <v>743</v>
      </c>
      <c r="H4614" s="2" t="s">
        <v>15907</v>
      </c>
      <c r="I4614" s="3"/>
      <c r="J4614" s="2" t="s">
        <v>1318</v>
      </c>
      <c r="K4614" s="2" t="s">
        <v>12935</v>
      </c>
      <c r="L4614" s="2"/>
      <c r="M4614" s="4">
        <v>35944</v>
      </c>
      <c r="N4614" s="4"/>
      <c r="O4614" s="2" t="s">
        <v>82</v>
      </c>
      <c r="P4614" s="2"/>
      <c r="Q4614" s="5"/>
      <c r="R4614" s="2" t="s">
        <v>61</v>
      </c>
      <c r="S4614" s="2"/>
      <c r="T4614" s="2"/>
      <c r="U4614" s="2"/>
      <c r="V4614" s="2"/>
      <c r="W4614" s="2" t="s">
        <v>62</v>
      </c>
      <c r="X4614" s="2" t="s">
        <v>46</v>
      </c>
      <c r="Y4614" s="2"/>
      <c r="Z4614" s="2"/>
      <c r="AA4614" s="2"/>
      <c r="AB4614" s="2"/>
      <c r="AC4614" s="2" t="s">
        <v>15909</v>
      </c>
      <c r="AD4614" s="2" t="s">
        <v>15910</v>
      </c>
      <c r="AE4614" s="2" t="s">
        <v>1937</v>
      </c>
      <c r="AF4614" s="2"/>
      <c r="AG4614" s="2" t="s">
        <v>2497</v>
      </c>
      <c r="AH4614" s="3"/>
      <c r="AI4614" s="2" t="s">
        <v>56</v>
      </c>
      <c r="AJ4614" s="6">
        <v>5975</v>
      </c>
      <c r="AK4614" s="4">
        <v>41934.58693287037</v>
      </c>
      <c r="AL4614" s="2"/>
      <c r="AM4614" s="2"/>
      <c r="AN4614" s="5" t="s">
        <v>15908</v>
      </c>
      <c r="AO4614" s="2" t="s">
        <v>75</v>
      </c>
      <c r="AP4614" s="2" t="s">
        <v>1319</v>
      </c>
    </row>
    <row r="4615" spans="1:42" ht="150">
      <c r="A4615" t="s">
        <v>73</v>
      </c>
      <c r="B4615">
        <v>1</v>
      </c>
      <c r="C4615" s="1" t="s">
        <v>22473</v>
      </c>
      <c r="D4615" s="2" t="s">
        <v>2501</v>
      </c>
      <c r="E4615" s="2"/>
      <c r="F4615" s="2"/>
      <c r="G4615" s="2" t="s">
        <v>743</v>
      </c>
      <c r="H4615" s="2" t="s">
        <v>15911</v>
      </c>
      <c r="I4615" s="3"/>
      <c r="J4615" s="2" t="s">
        <v>1318</v>
      </c>
      <c r="K4615" s="2" t="s">
        <v>12935</v>
      </c>
      <c r="L4615" s="2"/>
      <c r="M4615" s="4">
        <v>35944</v>
      </c>
      <c r="N4615" s="4"/>
      <c r="O4615" s="2" t="s">
        <v>82</v>
      </c>
      <c r="P4615" s="2"/>
      <c r="Q4615" s="5"/>
      <c r="R4615" s="2" t="s">
        <v>61</v>
      </c>
      <c r="S4615" s="2"/>
      <c r="T4615" s="2"/>
      <c r="U4615" s="2"/>
      <c r="V4615" s="2"/>
      <c r="W4615" s="2" t="s">
        <v>62</v>
      </c>
      <c r="X4615" s="2" t="s">
        <v>46</v>
      </c>
      <c r="Y4615" s="2"/>
      <c r="Z4615" s="2"/>
      <c r="AA4615" s="2"/>
      <c r="AB4615" s="2"/>
      <c r="AC4615" s="2" t="s">
        <v>15913</v>
      </c>
      <c r="AD4615" s="2" t="s">
        <v>15914</v>
      </c>
      <c r="AE4615" s="2" t="s">
        <v>1937</v>
      </c>
      <c r="AF4615" s="2"/>
      <c r="AG4615" s="2" t="s">
        <v>2497</v>
      </c>
      <c r="AH4615" s="3"/>
      <c r="AI4615" s="2" t="s">
        <v>56</v>
      </c>
      <c r="AJ4615" s="6">
        <v>5976</v>
      </c>
      <c r="AK4615" s="4">
        <v>41934.586944444447</v>
      </c>
      <c r="AL4615" s="2"/>
      <c r="AM4615" s="2"/>
      <c r="AN4615" s="5" t="s">
        <v>15912</v>
      </c>
      <c r="AO4615" s="2" t="s">
        <v>75</v>
      </c>
      <c r="AP4615" s="2" t="s">
        <v>1319</v>
      </c>
    </row>
    <row r="4616" spans="1:42" ht="180">
      <c r="A4616" t="s">
        <v>73</v>
      </c>
      <c r="B4616">
        <v>1</v>
      </c>
      <c r="C4616" s="1" t="s">
        <v>22474</v>
      </c>
      <c r="D4616" s="2" t="s">
        <v>2501</v>
      </c>
      <c r="E4616" s="2"/>
      <c r="F4616" s="2"/>
      <c r="G4616" s="2" t="s">
        <v>743</v>
      </c>
      <c r="H4616" s="2"/>
      <c r="I4616" s="3"/>
      <c r="J4616" s="2" t="s">
        <v>1318</v>
      </c>
      <c r="K4616" s="2" t="s">
        <v>12935</v>
      </c>
      <c r="L4616" s="2"/>
      <c r="M4616" s="4">
        <v>35950</v>
      </c>
      <c r="N4616" s="4"/>
      <c r="O4616" s="2" t="s">
        <v>790</v>
      </c>
      <c r="P4616" s="2"/>
      <c r="Q4616" s="5"/>
      <c r="R4616" s="2" t="s">
        <v>6266</v>
      </c>
      <c r="S4616" s="2"/>
      <c r="T4616" s="2"/>
      <c r="U4616" s="2"/>
      <c r="V4616" s="2"/>
      <c r="W4616" s="2" t="s">
        <v>62</v>
      </c>
      <c r="X4616" s="2" t="s">
        <v>46</v>
      </c>
      <c r="Y4616" s="2"/>
      <c r="Z4616" s="2"/>
      <c r="AA4616" s="2"/>
      <c r="AB4616" s="2"/>
      <c r="AC4616" s="2" t="s">
        <v>15916</v>
      </c>
      <c r="AD4616" s="2"/>
      <c r="AE4616" s="2" t="s">
        <v>1937</v>
      </c>
      <c r="AF4616" s="2"/>
      <c r="AG4616" s="2" t="s">
        <v>2497</v>
      </c>
      <c r="AH4616" s="3"/>
      <c r="AI4616" s="2" t="s">
        <v>56</v>
      </c>
      <c r="AJ4616" s="6">
        <v>5977</v>
      </c>
      <c r="AK4616" s="4">
        <v>41934.58697916667</v>
      </c>
      <c r="AL4616" s="2"/>
      <c r="AM4616" s="2"/>
      <c r="AN4616" s="5" t="s">
        <v>15915</v>
      </c>
      <c r="AO4616" s="2" t="s">
        <v>75</v>
      </c>
      <c r="AP4616" s="2" t="s">
        <v>1319</v>
      </c>
    </row>
    <row r="4617" spans="1:42" ht="135">
      <c r="A4617" t="s">
        <v>73</v>
      </c>
      <c r="B4617">
        <v>1</v>
      </c>
      <c r="C4617" s="1" t="s">
        <v>22475</v>
      </c>
      <c r="D4617" s="2" t="s">
        <v>2501</v>
      </c>
      <c r="E4617" s="2"/>
      <c r="F4617" s="2"/>
      <c r="G4617" s="2" t="s">
        <v>743</v>
      </c>
      <c r="H4617" s="2"/>
      <c r="I4617" s="3"/>
      <c r="J4617" s="2" t="s">
        <v>1318</v>
      </c>
      <c r="K4617" s="2" t="s">
        <v>12935</v>
      </c>
      <c r="L4617" s="2"/>
      <c r="M4617" s="4">
        <v>35980</v>
      </c>
      <c r="N4617" s="4"/>
      <c r="O4617" s="2" t="s">
        <v>684</v>
      </c>
      <c r="P4617" s="2"/>
      <c r="Q4617" s="5"/>
      <c r="R4617" s="2" t="s">
        <v>61</v>
      </c>
      <c r="S4617" s="2"/>
      <c r="T4617" s="2"/>
      <c r="U4617" s="2"/>
      <c r="V4617" s="2"/>
      <c r="W4617" s="2" t="s">
        <v>62</v>
      </c>
      <c r="X4617" s="2" t="s">
        <v>46</v>
      </c>
      <c r="Y4617" s="2"/>
      <c r="Z4617" s="2"/>
      <c r="AA4617" s="2"/>
      <c r="AB4617" s="2"/>
      <c r="AC4617" s="2" t="s">
        <v>15918</v>
      </c>
      <c r="AD4617" s="2"/>
      <c r="AE4617" s="2" t="s">
        <v>1937</v>
      </c>
      <c r="AF4617" s="2"/>
      <c r="AG4617" s="2" t="s">
        <v>2497</v>
      </c>
      <c r="AH4617" s="3"/>
      <c r="AI4617" s="2" t="s">
        <v>56</v>
      </c>
      <c r="AJ4617" s="6">
        <v>5978</v>
      </c>
      <c r="AK4617" s="4">
        <v>41934.58699074074</v>
      </c>
      <c r="AL4617" s="2"/>
      <c r="AM4617" s="2"/>
      <c r="AN4617" s="5" t="s">
        <v>15917</v>
      </c>
      <c r="AO4617" s="2" t="s">
        <v>75</v>
      </c>
      <c r="AP4617" s="2" t="s">
        <v>1319</v>
      </c>
    </row>
    <row r="4618" spans="1:42" ht="60">
      <c r="A4618" t="s">
        <v>73</v>
      </c>
      <c r="B4618">
        <v>1</v>
      </c>
      <c r="C4618" s="1" t="s">
        <v>22476</v>
      </c>
      <c r="D4618" s="2" t="s">
        <v>2501</v>
      </c>
      <c r="E4618" s="2"/>
      <c r="F4618" s="2"/>
      <c r="G4618" s="2" t="s">
        <v>743</v>
      </c>
      <c r="H4618" s="2"/>
      <c r="I4618" s="3"/>
      <c r="J4618" s="2" t="s">
        <v>1318</v>
      </c>
      <c r="K4618" s="2" t="s">
        <v>12935</v>
      </c>
      <c r="L4618" s="2"/>
      <c r="M4618" s="4">
        <v>35990</v>
      </c>
      <c r="N4618" s="4"/>
      <c r="O4618" s="2" t="s">
        <v>58</v>
      </c>
      <c r="P4618" s="2"/>
      <c r="Q4618" s="5"/>
      <c r="R4618" s="2" t="s">
        <v>61</v>
      </c>
      <c r="S4618" s="2"/>
      <c r="T4618" s="2"/>
      <c r="U4618" s="2"/>
      <c r="V4618" s="2"/>
      <c r="W4618" s="2" t="s">
        <v>62</v>
      </c>
      <c r="X4618" s="2" t="s">
        <v>46</v>
      </c>
      <c r="Y4618" s="2"/>
      <c r="Z4618" s="2"/>
      <c r="AA4618" s="2"/>
      <c r="AB4618" s="2"/>
      <c r="AC4618" s="2" t="s">
        <v>15920</v>
      </c>
      <c r="AD4618" s="2"/>
      <c r="AE4618" s="2" t="s">
        <v>1937</v>
      </c>
      <c r="AF4618" s="2"/>
      <c r="AG4618" s="2" t="s">
        <v>2497</v>
      </c>
      <c r="AH4618" s="3"/>
      <c r="AI4618" s="2" t="s">
        <v>56</v>
      </c>
      <c r="AJ4618" s="6">
        <v>5979</v>
      </c>
      <c r="AK4618" s="4">
        <v>41934.587002314816</v>
      </c>
      <c r="AL4618" s="2"/>
      <c r="AM4618" s="2"/>
      <c r="AN4618" s="5" t="s">
        <v>15919</v>
      </c>
      <c r="AO4618" s="2" t="s">
        <v>75</v>
      </c>
      <c r="AP4618" s="2" t="s">
        <v>1319</v>
      </c>
    </row>
    <row r="4619" spans="1:42" ht="135">
      <c r="A4619" t="s">
        <v>73</v>
      </c>
      <c r="B4619">
        <v>1</v>
      </c>
      <c r="C4619" s="1" t="s">
        <v>22477</v>
      </c>
      <c r="D4619" s="2" t="s">
        <v>2501</v>
      </c>
      <c r="E4619" s="2"/>
      <c r="F4619" s="2"/>
      <c r="G4619" s="2" t="s">
        <v>743</v>
      </c>
      <c r="H4619" s="2" t="s">
        <v>4584</v>
      </c>
      <c r="I4619" s="3"/>
      <c r="J4619" s="2" t="s">
        <v>1318</v>
      </c>
      <c r="K4619" s="2" t="s">
        <v>12935</v>
      </c>
      <c r="L4619" s="2"/>
      <c r="M4619" s="4">
        <v>36007</v>
      </c>
      <c r="N4619" s="4"/>
      <c r="O4619" s="2" t="s">
        <v>58</v>
      </c>
      <c r="P4619" s="2"/>
      <c r="Q4619" s="5"/>
      <c r="R4619" s="2" t="s">
        <v>61</v>
      </c>
      <c r="S4619" s="2"/>
      <c r="T4619" s="2"/>
      <c r="U4619" s="2"/>
      <c r="V4619" s="2"/>
      <c r="W4619" s="2" t="s">
        <v>62</v>
      </c>
      <c r="X4619" s="2" t="s">
        <v>46</v>
      </c>
      <c r="Y4619" s="2"/>
      <c r="Z4619" s="2"/>
      <c r="AA4619" s="2"/>
      <c r="AB4619" s="2"/>
      <c r="AC4619" s="2" t="s">
        <v>15922</v>
      </c>
      <c r="AD4619" s="2"/>
      <c r="AE4619" s="2" t="s">
        <v>1937</v>
      </c>
      <c r="AF4619" s="2"/>
      <c r="AG4619" s="2" t="s">
        <v>2497</v>
      </c>
      <c r="AH4619" s="3"/>
      <c r="AI4619" s="2" t="s">
        <v>56</v>
      </c>
      <c r="AJ4619" s="6">
        <v>5980</v>
      </c>
      <c r="AK4619" s="4">
        <v>41934.587013888886</v>
      </c>
      <c r="AL4619" s="2"/>
      <c r="AM4619" s="2"/>
      <c r="AN4619" s="5" t="s">
        <v>15921</v>
      </c>
      <c r="AO4619" s="2" t="s">
        <v>75</v>
      </c>
      <c r="AP4619" s="2" t="s">
        <v>1319</v>
      </c>
    </row>
    <row r="4620" spans="1:42" ht="90">
      <c r="A4620" t="s">
        <v>73</v>
      </c>
      <c r="B4620">
        <v>1</v>
      </c>
      <c r="C4620" s="1" t="s">
        <v>22478</v>
      </c>
      <c r="D4620" s="2" t="s">
        <v>2501</v>
      </c>
      <c r="E4620" s="2"/>
      <c r="F4620" s="2"/>
      <c r="G4620" s="2" t="s">
        <v>743</v>
      </c>
      <c r="H4620" s="2" t="s">
        <v>15923</v>
      </c>
      <c r="I4620" s="3"/>
      <c r="J4620" s="2" t="s">
        <v>1318</v>
      </c>
      <c r="K4620" s="2" t="s">
        <v>12935</v>
      </c>
      <c r="L4620" s="2"/>
      <c r="M4620" s="4">
        <v>36011</v>
      </c>
      <c r="N4620" s="4"/>
      <c r="O4620" s="2" t="s">
        <v>790</v>
      </c>
      <c r="P4620" s="2"/>
      <c r="Q4620" s="5"/>
      <c r="R4620" s="2" t="s">
        <v>61</v>
      </c>
      <c r="S4620" s="2"/>
      <c r="T4620" s="2"/>
      <c r="U4620" s="2"/>
      <c r="V4620" s="2"/>
      <c r="W4620" s="2" t="s">
        <v>62</v>
      </c>
      <c r="X4620" s="2" t="s">
        <v>46</v>
      </c>
      <c r="Y4620" s="2"/>
      <c r="Z4620" s="2"/>
      <c r="AA4620" s="2"/>
      <c r="AB4620" s="2"/>
      <c r="AC4620" s="2" t="s">
        <v>15925</v>
      </c>
      <c r="AD4620" s="2"/>
      <c r="AE4620" s="2" t="s">
        <v>1937</v>
      </c>
      <c r="AF4620" s="2"/>
      <c r="AG4620" s="2" t="s">
        <v>2497</v>
      </c>
      <c r="AH4620" s="3"/>
      <c r="AI4620" s="2" t="s">
        <v>56</v>
      </c>
      <c r="AJ4620" s="6">
        <v>5981</v>
      </c>
      <c r="AK4620" s="4">
        <v>41934.587037037039</v>
      </c>
      <c r="AL4620" s="2"/>
      <c r="AM4620" s="2"/>
      <c r="AN4620" s="5" t="s">
        <v>15924</v>
      </c>
      <c r="AO4620" s="2" t="s">
        <v>75</v>
      </c>
      <c r="AP4620" s="2" t="s">
        <v>1319</v>
      </c>
    </row>
    <row r="4621" spans="1:42" ht="180">
      <c r="A4621" t="s">
        <v>73</v>
      </c>
      <c r="B4621">
        <v>1</v>
      </c>
      <c r="C4621" s="1" t="s">
        <v>22479</v>
      </c>
      <c r="D4621" s="2" t="s">
        <v>2501</v>
      </c>
      <c r="E4621" s="2"/>
      <c r="F4621" s="2"/>
      <c r="G4621" s="2" t="s">
        <v>743</v>
      </c>
      <c r="H4621" s="2"/>
      <c r="I4621" s="3"/>
      <c r="J4621" s="2" t="s">
        <v>1318</v>
      </c>
      <c r="K4621" s="2" t="s">
        <v>12935</v>
      </c>
      <c r="L4621" s="2"/>
      <c r="M4621" s="4">
        <v>36011</v>
      </c>
      <c r="N4621" s="4"/>
      <c r="O4621" s="2" t="s">
        <v>1090</v>
      </c>
      <c r="P4621" s="2"/>
      <c r="Q4621" s="5"/>
      <c r="R4621" s="2" t="s">
        <v>61</v>
      </c>
      <c r="S4621" s="2"/>
      <c r="T4621" s="2"/>
      <c r="U4621" s="2"/>
      <c r="V4621" s="2"/>
      <c r="W4621" s="2" t="s">
        <v>62</v>
      </c>
      <c r="X4621" s="2" t="s">
        <v>46</v>
      </c>
      <c r="Y4621" s="2"/>
      <c r="Z4621" s="2"/>
      <c r="AA4621" s="2"/>
      <c r="AB4621" s="2"/>
      <c r="AC4621" s="2" t="s">
        <v>15927</v>
      </c>
      <c r="AD4621" s="2"/>
      <c r="AE4621" s="2" t="s">
        <v>1937</v>
      </c>
      <c r="AF4621" s="2"/>
      <c r="AG4621" s="2" t="s">
        <v>2497</v>
      </c>
      <c r="AH4621" s="3"/>
      <c r="AI4621" s="2" t="s">
        <v>56</v>
      </c>
      <c r="AJ4621" s="6">
        <v>5982</v>
      </c>
      <c r="AK4621" s="4">
        <v>41934.587048611109</v>
      </c>
      <c r="AL4621" s="2"/>
      <c r="AM4621" s="2"/>
      <c r="AN4621" s="5" t="s">
        <v>15926</v>
      </c>
      <c r="AO4621" s="2" t="s">
        <v>75</v>
      </c>
      <c r="AP4621" s="2" t="s">
        <v>1319</v>
      </c>
    </row>
    <row r="4622" spans="1:42" ht="90">
      <c r="A4622" t="s">
        <v>73</v>
      </c>
      <c r="B4622">
        <v>1</v>
      </c>
      <c r="C4622" s="1" t="s">
        <v>22480</v>
      </c>
      <c r="D4622" s="2" t="s">
        <v>2501</v>
      </c>
      <c r="E4622" s="2"/>
      <c r="F4622" s="2"/>
      <c r="G4622" s="2" t="s">
        <v>743</v>
      </c>
      <c r="H4622" s="2"/>
      <c r="I4622" s="3"/>
      <c r="J4622" s="2" t="s">
        <v>1318</v>
      </c>
      <c r="K4622" s="2" t="s">
        <v>12935</v>
      </c>
      <c r="L4622" s="2"/>
      <c r="M4622" s="4">
        <v>36011</v>
      </c>
      <c r="N4622" s="4"/>
      <c r="O4622" s="2" t="s">
        <v>715</v>
      </c>
      <c r="P4622" s="2"/>
      <c r="Q4622" s="5"/>
      <c r="R4622" s="2" t="s">
        <v>6266</v>
      </c>
      <c r="S4622" s="2"/>
      <c r="T4622" s="2"/>
      <c r="U4622" s="2"/>
      <c r="V4622" s="2"/>
      <c r="W4622" s="2" t="s">
        <v>62</v>
      </c>
      <c r="X4622" s="2" t="s">
        <v>46</v>
      </c>
      <c r="Y4622" s="2"/>
      <c r="Z4622" s="2"/>
      <c r="AA4622" s="2"/>
      <c r="AB4622" s="2"/>
      <c r="AC4622" s="2" t="s">
        <v>15929</v>
      </c>
      <c r="AD4622" s="2"/>
      <c r="AE4622" s="2" t="s">
        <v>1937</v>
      </c>
      <c r="AF4622" s="2"/>
      <c r="AG4622" s="2" t="s">
        <v>2497</v>
      </c>
      <c r="AH4622" s="3"/>
      <c r="AI4622" s="2" t="s">
        <v>56</v>
      </c>
      <c r="AJ4622" s="6">
        <v>5983</v>
      </c>
      <c r="AK4622" s="4">
        <v>41934.587071759262</v>
      </c>
      <c r="AL4622" s="2"/>
      <c r="AM4622" s="2"/>
      <c r="AN4622" s="5" t="s">
        <v>15928</v>
      </c>
      <c r="AO4622" s="2" t="s">
        <v>75</v>
      </c>
      <c r="AP4622" s="2" t="s">
        <v>1319</v>
      </c>
    </row>
    <row r="4623" spans="1:42" ht="390">
      <c r="A4623" t="s">
        <v>73</v>
      </c>
      <c r="B4623">
        <v>1</v>
      </c>
      <c r="C4623" s="1" t="s">
        <v>22481</v>
      </c>
      <c r="D4623" s="2" t="s">
        <v>2501</v>
      </c>
      <c r="E4623" s="2"/>
      <c r="F4623" s="2"/>
      <c r="G4623" s="2" t="s">
        <v>743</v>
      </c>
      <c r="H4623" s="2"/>
      <c r="I4623" s="3"/>
      <c r="J4623" s="2" t="s">
        <v>1318</v>
      </c>
      <c r="K4623" s="2" t="s">
        <v>12935</v>
      </c>
      <c r="L4623" s="2"/>
      <c r="M4623" s="4">
        <v>36011</v>
      </c>
      <c r="N4623" s="4"/>
      <c r="O4623" s="2" t="s">
        <v>917</v>
      </c>
      <c r="P4623" s="2"/>
      <c r="Q4623" s="5"/>
      <c r="R4623" s="2" t="s">
        <v>6266</v>
      </c>
      <c r="S4623" s="2"/>
      <c r="T4623" s="2"/>
      <c r="U4623" s="2"/>
      <c r="V4623" s="2"/>
      <c r="W4623" s="2" t="s">
        <v>62</v>
      </c>
      <c r="X4623" s="2" t="s">
        <v>46</v>
      </c>
      <c r="Y4623" s="2"/>
      <c r="Z4623" s="2"/>
      <c r="AA4623" s="2"/>
      <c r="AB4623" s="2"/>
      <c r="AC4623" s="2" t="s">
        <v>15931</v>
      </c>
      <c r="AD4623" s="2"/>
      <c r="AE4623" s="2" t="s">
        <v>1937</v>
      </c>
      <c r="AF4623" s="2"/>
      <c r="AG4623" s="2" t="s">
        <v>2497</v>
      </c>
      <c r="AH4623" s="3"/>
      <c r="AI4623" s="2" t="s">
        <v>56</v>
      </c>
      <c r="AJ4623" s="6">
        <v>5984</v>
      </c>
      <c r="AK4623" s="4">
        <v>41934.587083333332</v>
      </c>
      <c r="AL4623" s="2"/>
      <c r="AM4623" s="2"/>
      <c r="AN4623" s="5" t="s">
        <v>15930</v>
      </c>
      <c r="AO4623" s="2" t="s">
        <v>75</v>
      </c>
      <c r="AP4623" s="2" t="s">
        <v>1319</v>
      </c>
    </row>
    <row r="4624" spans="1:42" ht="75">
      <c r="A4624" t="s">
        <v>73</v>
      </c>
      <c r="B4624">
        <v>1</v>
      </c>
      <c r="C4624" s="1" t="s">
        <v>22482</v>
      </c>
      <c r="D4624" s="2" t="s">
        <v>2501</v>
      </c>
      <c r="E4624" s="2"/>
      <c r="F4624" s="2"/>
      <c r="G4624" s="2" t="s">
        <v>743</v>
      </c>
      <c r="H4624" s="2"/>
      <c r="I4624" s="3"/>
      <c r="J4624" s="2" t="s">
        <v>1318</v>
      </c>
      <c r="K4624" s="2" t="s">
        <v>12935</v>
      </c>
      <c r="L4624" s="2"/>
      <c r="M4624" s="4">
        <v>36042</v>
      </c>
      <c r="N4624" s="4"/>
      <c r="O4624" s="2" t="s">
        <v>82</v>
      </c>
      <c r="P4624" s="2"/>
      <c r="Q4624" s="5"/>
      <c r="R4624" s="2" t="s">
        <v>6266</v>
      </c>
      <c r="S4624" s="2"/>
      <c r="T4624" s="2"/>
      <c r="U4624" s="2"/>
      <c r="V4624" s="2"/>
      <c r="W4624" s="2" t="s">
        <v>62</v>
      </c>
      <c r="X4624" s="2" t="s">
        <v>46</v>
      </c>
      <c r="Y4624" s="2"/>
      <c r="Z4624" s="2"/>
      <c r="AA4624" s="2"/>
      <c r="AB4624" s="2"/>
      <c r="AC4624" s="2" t="s">
        <v>15933</v>
      </c>
      <c r="AD4624" s="2"/>
      <c r="AE4624" s="2" t="s">
        <v>1937</v>
      </c>
      <c r="AF4624" s="2"/>
      <c r="AG4624" s="2" t="s">
        <v>2497</v>
      </c>
      <c r="AH4624" s="3"/>
      <c r="AI4624" s="2" t="s">
        <v>56</v>
      </c>
      <c r="AJ4624" s="6">
        <v>5985</v>
      </c>
      <c r="AK4624" s="4">
        <v>41934.587106481478</v>
      </c>
      <c r="AL4624" s="2"/>
      <c r="AM4624" s="2"/>
      <c r="AN4624" s="5" t="s">
        <v>15932</v>
      </c>
      <c r="AO4624" s="2" t="s">
        <v>75</v>
      </c>
      <c r="AP4624" s="2" t="s">
        <v>1319</v>
      </c>
    </row>
    <row r="4625" spans="1:42" ht="45">
      <c r="A4625" t="s">
        <v>73</v>
      </c>
      <c r="B4625">
        <v>1</v>
      </c>
      <c r="C4625" s="1" t="s">
        <v>22483</v>
      </c>
      <c r="D4625" s="2" t="s">
        <v>2501</v>
      </c>
      <c r="E4625" s="2"/>
      <c r="F4625" s="2"/>
      <c r="G4625" s="2" t="s">
        <v>743</v>
      </c>
      <c r="H4625" s="2"/>
      <c r="I4625" s="3"/>
      <c r="J4625" s="2" t="s">
        <v>1318</v>
      </c>
      <c r="K4625" s="2" t="s">
        <v>3657</v>
      </c>
      <c r="L4625" s="2"/>
      <c r="M4625" s="4">
        <v>36048</v>
      </c>
      <c r="N4625" s="4"/>
      <c r="O4625" s="2" t="s">
        <v>684</v>
      </c>
      <c r="P4625" s="2"/>
      <c r="Q4625" s="5"/>
      <c r="R4625" s="2" t="s">
        <v>6266</v>
      </c>
      <c r="S4625" s="2"/>
      <c r="T4625" s="2"/>
      <c r="U4625" s="2"/>
      <c r="V4625" s="2" t="s">
        <v>4261</v>
      </c>
      <c r="W4625" s="2" t="s">
        <v>62</v>
      </c>
      <c r="X4625" s="2" t="s">
        <v>46</v>
      </c>
      <c r="Y4625" s="2"/>
      <c r="Z4625" s="2"/>
      <c r="AA4625" s="2"/>
      <c r="AB4625" s="2"/>
      <c r="AC4625" s="2" t="s">
        <v>15935</v>
      </c>
      <c r="AD4625" s="2"/>
      <c r="AE4625" s="2" t="s">
        <v>1937</v>
      </c>
      <c r="AF4625" s="2"/>
      <c r="AG4625" s="2" t="s">
        <v>2497</v>
      </c>
      <c r="AH4625" s="3"/>
      <c r="AI4625" s="2" t="s">
        <v>56</v>
      </c>
      <c r="AJ4625" s="6">
        <v>5986</v>
      </c>
      <c r="AK4625" s="4">
        <v>41934.587118055555</v>
      </c>
      <c r="AL4625" s="2"/>
      <c r="AM4625" s="2"/>
      <c r="AN4625" s="5" t="s">
        <v>15934</v>
      </c>
      <c r="AO4625" s="2" t="s">
        <v>75</v>
      </c>
      <c r="AP4625" s="2" t="s">
        <v>1319</v>
      </c>
    </row>
    <row r="4626" spans="1:42" ht="60">
      <c r="A4626" t="s">
        <v>73</v>
      </c>
      <c r="B4626">
        <v>1</v>
      </c>
      <c r="C4626" s="1" t="s">
        <v>22484</v>
      </c>
      <c r="D4626" s="2" t="s">
        <v>2501</v>
      </c>
      <c r="E4626" s="2"/>
      <c r="F4626" s="2"/>
      <c r="G4626" s="2" t="s">
        <v>743</v>
      </c>
      <c r="H4626" s="2" t="s">
        <v>3657</v>
      </c>
      <c r="I4626" s="3"/>
      <c r="J4626" s="2" t="s">
        <v>1318</v>
      </c>
      <c r="K4626" s="2" t="s">
        <v>12956</v>
      </c>
      <c r="L4626" s="2"/>
      <c r="M4626" s="4">
        <v>36129</v>
      </c>
      <c r="N4626" s="4"/>
      <c r="O4626" s="2" t="s">
        <v>684</v>
      </c>
      <c r="P4626" s="2"/>
      <c r="Q4626" s="5"/>
      <c r="R4626" s="2" t="s">
        <v>6266</v>
      </c>
      <c r="S4626" s="2"/>
      <c r="T4626" s="2"/>
      <c r="U4626" s="2"/>
      <c r="V4626" s="2" t="s">
        <v>4261</v>
      </c>
      <c r="W4626" s="2" t="s">
        <v>62</v>
      </c>
      <c r="X4626" s="2" t="s">
        <v>46</v>
      </c>
      <c r="Y4626" s="2"/>
      <c r="Z4626" s="2"/>
      <c r="AA4626" s="2"/>
      <c r="AB4626" s="2"/>
      <c r="AC4626" s="2" t="s">
        <v>15937</v>
      </c>
      <c r="AD4626" s="2"/>
      <c r="AE4626" s="2" t="s">
        <v>1937</v>
      </c>
      <c r="AF4626" s="2"/>
      <c r="AG4626" s="2" t="s">
        <v>2497</v>
      </c>
      <c r="AH4626" s="3"/>
      <c r="AI4626" s="2" t="s">
        <v>56</v>
      </c>
      <c r="AJ4626" s="6">
        <v>5987</v>
      </c>
      <c r="AK4626" s="4">
        <v>41934.587141203701</v>
      </c>
      <c r="AL4626" s="2"/>
      <c r="AM4626" s="2"/>
      <c r="AN4626" s="5" t="s">
        <v>15936</v>
      </c>
      <c r="AO4626" s="2" t="s">
        <v>75</v>
      </c>
      <c r="AP4626" s="2" t="s">
        <v>1319</v>
      </c>
    </row>
    <row r="4627" spans="1:42" ht="90">
      <c r="A4627" t="s">
        <v>73</v>
      </c>
      <c r="B4627">
        <v>1</v>
      </c>
      <c r="C4627" s="1" t="s">
        <v>22485</v>
      </c>
      <c r="D4627" s="2" t="s">
        <v>2501</v>
      </c>
      <c r="E4627" s="2"/>
      <c r="F4627" s="2"/>
      <c r="G4627" s="2" t="s">
        <v>743</v>
      </c>
      <c r="H4627" s="2" t="s">
        <v>6008</v>
      </c>
      <c r="I4627" s="3"/>
      <c r="J4627" s="2" t="s">
        <v>1318</v>
      </c>
      <c r="K4627" s="2" t="s">
        <v>12935</v>
      </c>
      <c r="L4627" s="2"/>
      <c r="M4627" s="4">
        <v>36131</v>
      </c>
      <c r="N4627" s="4"/>
      <c r="O4627" s="2" t="s">
        <v>58</v>
      </c>
      <c r="P4627" s="2"/>
      <c r="Q4627" s="5"/>
      <c r="R4627" s="2" t="s">
        <v>6266</v>
      </c>
      <c r="S4627" s="2"/>
      <c r="T4627" s="2"/>
      <c r="U4627" s="2"/>
      <c r="V4627" s="2" t="s">
        <v>4261</v>
      </c>
      <c r="W4627" s="2" t="s">
        <v>62</v>
      </c>
      <c r="X4627" s="2" t="s">
        <v>46</v>
      </c>
      <c r="Y4627" s="2"/>
      <c r="Z4627" s="2"/>
      <c r="AA4627" s="2"/>
      <c r="AB4627" s="2"/>
      <c r="AC4627" s="2" t="s">
        <v>15939</v>
      </c>
      <c r="AD4627" s="2"/>
      <c r="AE4627" s="2" t="s">
        <v>1937</v>
      </c>
      <c r="AF4627" s="2"/>
      <c r="AG4627" s="2" t="s">
        <v>2497</v>
      </c>
      <c r="AH4627" s="3"/>
      <c r="AI4627" s="2" t="s">
        <v>56</v>
      </c>
      <c r="AJ4627" s="6">
        <v>5988</v>
      </c>
      <c r="AK4627" s="4">
        <v>41934.587152777778</v>
      </c>
      <c r="AL4627" s="2"/>
      <c r="AM4627" s="2"/>
      <c r="AN4627" s="5" t="s">
        <v>15938</v>
      </c>
      <c r="AO4627" s="2" t="s">
        <v>75</v>
      </c>
      <c r="AP4627" s="2" t="s">
        <v>1319</v>
      </c>
    </row>
    <row r="4628" spans="1:42" ht="150">
      <c r="A4628" t="s">
        <v>73</v>
      </c>
      <c r="B4628">
        <v>1</v>
      </c>
      <c r="C4628" s="1" t="s">
        <v>22486</v>
      </c>
      <c r="D4628" s="2" t="s">
        <v>2501</v>
      </c>
      <c r="E4628" s="2"/>
      <c r="F4628" s="2"/>
      <c r="G4628" s="2" t="s">
        <v>743</v>
      </c>
      <c r="H4628" s="2"/>
      <c r="I4628" s="3"/>
      <c r="J4628" s="2" t="s">
        <v>1318</v>
      </c>
      <c r="K4628" s="2" t="s">
        <v>3657</v>
      </c>
      <c r="L4628" s="2"/>
      <c r="M4628" s="4">
        <v>35823</v>
      </c>
      <c r="N4628" s="4"/>
      <c r="O4628" s="2" t="s">
        <v>218</v>
      </c>
      <c r="P4628" s="2"/>
      <c r="Q4628" s="5"/>
      <c r="R4628" s="2" t="s">
        <v>61</v>
      </c>
      <c r="S4628" s="2"/>
      <c r="T4628" s="2"/>
      <c r="U4628" s="2"/>
      <c r="V4628" s="2" t="s">
        <v>4261</v>
      </c>
      <c r="W4628" s="2" t="s">
        <v>62</v>
      </c>
      <c r="X4628" s="2" t="s">
        <v>46</v>
      </c>
      <c r="Y4628" s="2"/>
      <c r="Z4628" s="2"/>
      <c r="AA4628" s="2"/>
      <c r="AB4628" s="2"/>
      <c r="AC4628" s="2" t="s">
        <v>15941</v>
      </c>
      <c r="AD4628" s="2"/>
      <c r="AE4628" s="2" t="s">
        <v>1937</v>
      </c>
      <c r="AF4628" s="2"/>
      <c r="AG4628" s="2" t="s">
        <v>2497</v>
      </c>
      <c r="AH4628" s="3"/>
      <c r="AI4628" s="2" t="s">
        <v>56</v>
      </c>
      <c r="AJ4628" s="6">
        <v>5989</v>
      </c>
      <c r="AK4628" s="4">
        <v>41934.587175925924</v>
      </c>
      <c r="AL4628" s="2"/>
      <c r="AM4628" s="2"/>
      <c r="AN4628" s="5" t="s">
        <v>15940</v>
      </c>
      <c r="AO4628" s="2" t="s">
        <v>75</v>
      </c>
      <c r="AP4628" s="2" t="s">
        <v>1319</v>
      </c>
    </row>
    <row r="4629" spans="1:42" ht="315">
      <c r="A4629" t="s">
        <v>73</v>
      </c>
      <c r="B4629">
        <v>1</v>
      </c>
      <c r="C4629" s="1" t="s">
        <v>22487</v>
      </c>
      <c r="D4629" s="2" t="s">
        <v>2501</v>
      </c>
      <c r="E4629" s="2"/>
      <c r="F4629" s="2"/>
      <c r="G4629" s="2" t="s">
        <v>743</v>
      </c>
      <c r="H4629" s="2"/>
      <c r="I4629" s="3"/>
      <c r="J4629" s="2" t="s">
        <v>1318</v>
      </c>
      <c r="K4629" s="2" t="s">
        <v>3657</v>
      </c>
      <c r="L4629" s="2"/>
      <c r="M4629" s="4">
        <v>35845</v>
      </c>
      <c r="N4629" s="4"/>
      <c r="O4629" s="2" t="s">
        <v>58</v>
      </c>
      <c r="P4629" s="2"/>
      <c r="Q4629" s="5"/>
      <c r="R4629" s="2" t="s">
        <v>61</v>
      </c>
      <c r="S4629" s="2"/>
      <c r="T4629" s="2"/>
      <c r="U4629" s="2"/>
      <c r="V4629" s="2" t="s">
        <v>4261</v>
      </c>
      <c r="W4629" s="2" t="s">
        <v>62</v>
      </c>
      <c r="X4629" s="2" t="s">
        <v>46</v>
      </c>
      <c r="Y4629" s="2"/>
      <c r="Z4629" s="2"/>
      <c r="AA4629" s="2"/>
      <c r="AB4629" s="2"/>
      <c r="AC4629" s="2" t="s">
        <v>15943</v>
      </c>
      <c r="AD4629" s="2"/>
      <c r="AE4629" s="2" t="s">
        <v>1937</v>
      </c>
      <c r="AF4629" s="2"/>
      <c r="AG4629" s="2" t="s">
        <v>2497</v>
      </c>
      <c r="AH4629" s="3"/>
      <c r="AI4629" s="2" t="s">
        <v>56</v>
      </c>
      <c r="AJ4629" s="6">
        <v>5990</v>
      </c>
      <c r="AK4629" s="4">
        <v>41934.587187500001</v>
      </c>
      <c r="AL4629" s="2"/>
      <c r="AM4629" s="2"/>
      <c r="AN4629" s="5" t="s">
        <v>15942</v>
      </c>
      <c r="AO4629" s="2" t="s">
        <v>75</v>
      </c>
      <c r="AP4629" s="2" t="s">
        <v>1319</v>
      </c>
    </row>
    <row r="4630" spans="1:42" ht="90">
      <c r="A4630" t="s">
        <v>73</v>
      </c>
      <c r="B4630">
        <v>1</v>
      </c>
      <c r="C4630" s="1" t="s">
        <v>22488</v>
      </c>
      <c r="D4630" s="2" t="s">
        <v>2501</v>
      </c>
      <c r="E4630" s="2"/>
      <c r="F4630" s="2"/>
      <c r="G4630" s="2" t="s">
        <v>743</v>
      </c>
      <c r="H4630" s="2" t="s">
        <v>13705</v>
      </c>
      <c r="I4630" s="3"/>
      <c r="J4630" s="2" t="s">
        <v>1318</v>
      </c>
      <c r="K4630" s="2" t="s">
        <v>12935</v>
      </c>
      <c r="L4630" s="2"/>
      <c r="M4630" s="4">
        <v>35915</v>
      </c>
      <c r="N4630" s="4"/>
      <c r="O4630" s="2" t="s">
        <v>218</v>
      </c>
      <c r="P4630" s="2"/>
      <c r="Q4630" s="5"/>
      <c r="R4630" s="2" t="s">
        <v>6266</v>
      </c>
      <c r="S4630" s="2"/>
      <c r="T4630" s="2"/>
      <c r="U4630" s="2"/>
      <c r="V4630" s="2"/>
      <c r="W4630" s="2" t="s">
        <v>62</v>
      </c>
      <c r="X4630" s="2" t="s">
        <v>46</v>
      </c>
      <c r="Y4630" s="2"/>
      <c r="Z4630" s="2"/>
      <c r="AA4630" s="2"/>
      <c r="AB4630" s="2"/>
      <c r="AC4630" s="2" t="s">
        <v>15945</v>
      </c>
      <c r="AD4630" s="2"/>
      <c r="AE4630" s="2" t="s">
        <v>1937</v>
      </c>
      <c r="AF4630" s="2"/>
      <c r="AG4630" s="2" t="s">
        <v>2497</v>
      </c>
      <c r="AH4630" s="3"/>
      <c r="AI4630" s="2" t="s">
        <v>56</v>
      </c>
      <c r="AJ4630" s="6">
        <v>5991</v>
      </c>
      <c r="AK4630" s="4">
        <v>41934.587199074071</v>
      </c>
      <c r="AL4630" s="2"/>
      <c r="AM4630" s="2"/>
      <c r="AN4630" s="5" t="s">
        <v>15944</v>
      </c>
      <c r="AO4630" s="2" t="s">
        <v>75</v>
      </c>
      <c r="AP4630" s="2" t="s">
        <v>1319</v>
      </c>
    </row>
    <row r="4631" spans="1:42" ht="45">
      <c r="A4631" t="s">
        <v>73</v>
      </c>
      <c r="B4631">
        <v>1</v>
      </c>
      <c r="C4631" s="1" t="s">
        <v>22489</v>
      </c>
      <c r="D4631" s="2" t="s">
        <v>2501</v>
      </c>
      <c r="E4631" s="2"/>
      <c r="F4631" s="2"/>
      <c r="G4631" s="2" t="s">
        <v>743</v>
      </c>
      <c r="H4631" s="2"/>
      <c r="I4631" s="3"/>
      <c r="J4631" s="2" t="s">
        <v>1318</v>
      </c>
      <c r="K4631" s="2" t="s">
        <v>12935</v>
      </c>
      <c r="L4631" s="2"/>
      <c r="M4631" s="4">
        <v>35928</v>
      </c>
      <c r="N4631" s="4"/>
      <c r="O4631" s="2" t="s">
        <v>58</v>
      </c>
      <c r="P4631" s="2"/>
      <c r="Q4631" s="5"/>
      <c r="R4631" s="2" t="s">
        <v>6266</v>
      </c>
      <c r="S4631" s="2"/>
      <c r="T4631" s="2"/>
      <c r="U4631" s="2"/>
      <c r="V4631" s="2"/>
      <c r="W4631" s="2" t="s">
        <v>62</v>
      </c>
      <c r="X4631" s="2" t="s">
        <v>46</v>
      </c>
      <c r="Y4631" s="2"/>
      <c r="Z4631" s="2"/>
      <c r="AA4631" s="2"/>
      <c r="AB4631" s="2"/>
      <c r="AC4631" s="2" t="s">
        <v>15947</v>
      </c>
      <c r="AD4631" s="2"/>
      <c r="AE4631" s="2" t="s">
        <v>1937</v>
      </c>
      <c r="AF4631" s="2"/>
      <c r="AG4631" s="2" t="s">
        <v>2497</v>
      </c>
      <c r="AH4631" s="3"/>
      <c r="AI4631" s="2" t="s">
        <v>56</v>
      </c>
      <c r="AJ4631" s="6">
        <v>5992</v>
      </c>
      <c r="AK4631" s="4">
        <v>41934.587222222224</v>
      </c>
      <c r="AL4631" s="2"/>
      <c r="AM4631" s="2"/>
      <c r="AN4631" s="5" t="s">
        <v>15946</v>
      </c>
      <c r="AO4631" s="2" t="s">
        <v>75</v>
      </c>
      <c r="AP4631" s="2" t="s">
        <v>1319</v>
      </c>
    </row>
    <row r="4632" spans="1:42" ht="150">
      <c r="A4632" t="s">
        <v>73</v>
      </c>
      <c r="B4632">
        <v>1</v>
      </c>
      <c r="C4632" s="1" t="s">
        <v>22490</v>
      </c>
      <c r="D4632" s="2" t="s">
        <v>2501</v>
      </c>
      <c r="E4632" s="2"/>
      <c r="F4632" s="2"/>
      <c r="G4632" s="2" t="s">
        <v>743</v>
      </c>
      <c r="H4632" s="2" t="s">
        <v>1352</v>
      </c>
      <c r="I4632" s="3"/>
      <c r="J4632" s="2" t="s">
        <v>1318</v>
      </c>
      <c r="K4632" s="2" t="s">
        <v>14650</v>
      </c>
      <c r="L4632" s="2"/>
      <c r="M4632" s="4">
        <v>35956</v>
      </c>
      <c r="N4632" s="4"/>
      <c r="O4632" s="2" t="s">
        <v>58</v>
      </c>
      <c r="P4632" s="2"/>
      <c r="Q4632" s="5"/>
      <c r="R4632" s="2" t="s">
        <v>61</v>
      </c>
      <c r="S4632" s="2"/>
      <c r="T4632" s="2"/>
      <c r="U4632" s="2"/>
      <c r="V4632" s="2" t="s">
        <v>4261</v>
      </c>
      <c r="W4632" s="2" t="s">
        <v>62</v>
      </c>
      <c r="X4632" s="2" t="s">
        <v>46</v>
      </c>
      <c r="Y4632" s="2"/>
      <c r="Z4632" s="2"/>
      <c r="AA4632" s="2"/>
      <c r="AB4632" s="2"/>
      <c r="AC4632" s="2" t="s">
        <v>15949</v>
      </c>
      <c r="AD4632" s="2"/>
      <c r="AE4632" s="2" t="s">
        <v>1937</v>
      </c>
      <c r="AF4632" s="2"/>
      <c r="AG4632" s="2" t="s">
        <v>2497</v>
      </c>
      <c r="AH4632" s="3"/>
      <c r="AI4632" s="2" t="s">
        <v>56</v>
      </c>
      <c r="AJ4632" s="6">
        <v>5993</v>
      </c>
      <c r="AK4632" s="4">
        <v>41934.587233796294</v>
      </c>
      <c r="AL4632" s="2"/>
      <c r="AM4632" s="2"/>
      <c r="AN4632" s="5" t="s">
        <v>15948</v>
      </c>
      <c r="AO4632" s="2" t="s">
        <v>75</v>
      </c>
      <c r="AP4632" s="2" t="s">
        <v>1319</v>
      </c>
    </row>
    <row r="4633" spans="1:42" ht="150">
      <c r="A4633" t="s">
        <v>73</v>
      </c>
      <c r="B4633">
        <v>1</v>
      </c>
      <c r="C4633" s="1" t="s">
        <v>22491</v>
      </c>
      <c r="D4633" s="2" t="s">
        <v>2501</v>
      </c>
      <c r="E4633" s="2"/>
      <c r="F4633" s="2"/>
      <c r="G4633" s="2" t="s">
        <v>743</v>
      </c>
      <c r="H4633" s="2" t="s">
        <v>4556</v>
      </c>
      <c r="I4633" s="3"/>
      <c r="J4633" s="2" t="s">
        <v>1318</v>
      </c>
      <c r="K4633" s="2" t="s">
        <v>3657</v>
      </c>
      <c r="L4633" s="2"/>
      <c r="M4633" s="4">
        <v>35983</v>
      </c>
      <c r="N4633" s="4"/>
      <c r="O4633" s="2" t="s">
        <v>218</v>
      </c>
      <c r="P4633" s="2"/>
      <c r="Q4633" s="5"/>
      <c r="R4633" s="2" t="s">
        <v>61</v>
      </c>
      <c r="S4633" s="2"/>
      <c r="T4633" s="2"/>
      <c r="U4633" s="2"/>
      <c r="V4633" s="2" t="s">
        <v>4261</v>
      </c>
      <c r="W4633" s="2" t="s">
        <v>62</v>
      </c>
      <c r="X4633" s="2" t="s">
        <v>46</v>
      </c>
      <c r="Y4633" s="2"/>
      <c r="Z4633" s="2"/>
      <c r="AA4633" s="2"/>
      <c r="AB4633" s="2"/>
      <c r="AC4633" s="2" t="s">
        <v>15951</v>
      </c>
      <c r="AD4633" s="2"/>
      <c r="AE4633" s="2" t="s">
        <v>1937</v>
      </c>
      <c r="AF4633" s="2"/>
      <c r="AG4633" s="2" t="s">
        <v>2497</v>
      </c>
      <c r="AH4633" s="3"/>
      <c r="AI4633" s="2" t="s">
        <v>56</v>
      </c>
      <c r="AJ4633" s="6">
        <v>5994</v>
      </c>
      <c r="AK4633" s="4">
        <v>41934.587245370371</v>
      </c>
      <c r="AL4633" s="2"/>
      <c r="AM4633" s="2"/>
      <c r="AN4633" s="5" t="s">
        <v>15950</v>
      </c>
      <c r="AO4633" s="2" t="s">
        <v>75</v>
      </c>
      <c r="AP4633" s="2" t="s">
        <v>1319</v>
      </c>
    </row>
    <row r="4634" spans="1:42" ht="105">
      <c r="A4634" t="s">
        <v>73</v>
      </c>
      <c r="B4634">
        <v>1</v>
      </c>
      <c r="C4634" s="1" t="s">
        <v>22492</v>
      </c>
      <c r="D4634" s="2" t="s">
        <v>2501</v>
      </c>
      <c r="E4634" s="2"/>
      <c r="F4634" s="2"/>
      <c r="G4634" s="2" t="s">
        <v>743</v>
      </c>
      <c r="H4634" s="2"/>
      <c r="I4634" s="3"/>
      <c r="J4634" s="2" t="s">
        <v>1318</v>
      </c>
      <c r="K4634" s="2" t="s">
        <v>4556</v>
      </c>
      <c r="L4634" s="2"/>
      <c r="M4634" s="4">
        <v>35989</v>
      </c>
      <c r="N4634" s="4"/>
      <c r="O4634" s="2" t="s">
        <v>58</v>
      </c>
      <c r="P4634" s="2"/>
      <c r="Q4634" s="5"/>
      <c r="R4634" s="2" t="s">
        <v>61</v>
      </c>
      <c r="S4634" s="2"/>
      <c r="T4634" s="2"/>
      <c r="U4634" s="2"/>
      <c r="V4634" s="2" t="s">
        <v>4261</v>
      </c>
      <c r="W4634" s="2" t="s">
        <v>62</v>
      </c>
      <c r="X4634" s="2" t="s">
        <v>2765</v>
      </c>
      <c r="Y4634" s="2"/>
      <c r="Z4634" s="2"/>
      <c r="AA4634" s="2"/>
      <c r="AB4634" s="2"/>
      <c r="AC4634" s="2" t="s">
        <v>15953</v>
      </c>
      <c r="AD4634" s="2"/>
      <c r="AE4634" s="2" t="s">
        <v>1937</v>
      </c>
      <c r="AF4634" s="2"/>
      <c r="AG4634" s="2" t="s">
        <v>2497</v>
      </c>
      <c r="AH4634" s="3"/>
      <c r="AI4634" s="2" t="s">
        <v>56</v>
      </c>
      <c r="AJ4634" s="6">
        <v>5995</v>
      </c>
      <c r="AK4634" s="4">
        <v>41934.587268518517</v>
      </c>
      <c r="AL4634" s="2"/>
      <c r="AM4634" s="2"/>
      <c r="AN4634" s="5" t="s">
        <v>15952</v>
      </c>
      <c r="AO4634" s="2" t="s">
        <v>75</v>
      </c>
      <c r="AP4634" s="2" t="s">
        <v>1319</v>
      </c>
    </row>
    <row r="4635" spans="1:42" ht="60">
      <c r="A4635" t="s">
        <v>73</v>
      </c>
      <c r="B4635">
        <v>1</v>
      </c>
      <c r="C4635" s="1" t="s">
        <v>22493</v>
      </c>
      <c r="D4635" s="2" t="s">
        <v>2501</v>
      </c>
      <c r="E4635" s="2"/>
      <c r="F4635" s="2"/>
      <c r="G4635" s="2" t="s">
        <v>743</v>
      </c>
      <c r="H4635" s="2" t="s">
        <v>4556</v>
      </c>
      <c r="I4635" s="3"/>
      <c r="J4635" s="2" t="s">
        <v>1318</v>
      </c>
      <c r="K4635" s="2" t="s">
        <v>3657</v>
      </c>
      <c r="L4635" s="2"/>
      <c r="M4635" s="4">
        <v>35993</v>
      </c>
      <c r="N4635" s="4"/>
      <c r="O4635" s="2" t="s">
        <v>58</v>
      </c>
      <c r="P4635" s="2"/>
      <c r="Q4635" s="5"/>
      <c r="R4635" s="2" t="s">
        <v>61</v>
      </c>
      <c r="S4635" s="2"/>
      <c r="T4635" s="2"/>
      <c r="U4635" s="2"/>
      <c r="V4635" s="2" t="s">
        <v>4261</v>
      </c>
      <c r="W4635" s="2" t="s">
        <v>62</v>
      </c>
      <c r="X4635" s="2" t="s">
        <v>46</v>
      </c>
      <c r="Y4635" s="2"/>
      <c r="Z4635" s="2"/>
      <c r="AA4635" s="2"/>
      <c r="AB4635" s="2"/>
      <c r="AC4635" s="2" t="s">
        <v>15955</v>
      </c>
      <c r="AD4635" s="2"/>
      <c r="AE4635" s="2" t="s">
        <v>1937</v>
      </c>
      <c r="AF4635" s="2"/>
      <c r="AG4635" s="2" t="s">
        <v>2497</v>
      </c>
      <c r="AH4635" s="3"/>
      <c r="AI4635" s="2" t="s">
        <v>56</v>
      </c>
      <c r="AJ4635" s="6">
        <v>5996</v>
      </c>
      <c r="AK4635" s="4">
        <v>41934.587280092594</v>
      </c>
      <c r="AL4635" s="2"/>
      <c r="AM4635" s="2"/>
      <c r="AN4635" s="5" t="s">
        <v>15954</v>
      </c>
      <c r="AO4635" s="2" t="s">
        <v>75</v>
      </c>
      <c r="AP4635" s="2" t="s">
        <v>1319</v>
      </c>
    </row>
    <row r="4636" spans="1:42" ht="165">
      <c r="A4636" t="s">
        <v>73</v>
      </c>
      <c r="B4636">
        <v>1</v>
      </c>
      <c r="C4636" s="1" t="s">
        <v>22494</v>
      </c>
      <c r="D4636" s="2" t="s">
        <v>2501</v>
      </c>
      <c r="E4636" s="2"/>
      <c r="F4636" s="2"/>
      <c r="G4636" s="2" t="s">
        <v>743</v>
      </c>
      <c r="H4636" s="2"/>
      <c r="I4636" s="3"/>
      <c r="J4636" s="2" t="s">
        <v>1318</v>
      </c>
      <c r="K4636" s="2" t="s">
        <v>3657</v>
      </c>
      <c r="L4636" s="2"/>
      <c r="M4636" s="4">
        <v>35997</v>
      </c>
      <c r="N4636" s="4"/>
      <c r="O4636" s="2" t="s">
        <v>684</v>
      </c>
      <c r="P4636" s="2"/>
      <c r="Q4636" s="5"/>
      <c r="R4636" s="2" t="s">
        <v>61</v>
      </c>
      <c r="S4636" s="2"/>
      <c r="T4636" s="2"/>
      <c r="U4636" s="2"/>
      <c r="V4636" s="2" t="s">
        <v>4261</v>
      </c>
      <c r="W4636" s="2" t="s">
        <v>62</v>
      </c>
      <c r="X4636" s="2" t="s">
        <v>46</v>
      </c>
      <c r="Y4636" s="2"/>
      <c r="Z4636" s="2"/>
      <c r="AA4636" s="2"/>
      <c r="AB4636" s="2"/>
      <c r="AC4636" s="2" t="s">
        <v>15957</v>
      </c>
      <c r="AD4636" s="2"/>
      <c r="AE4636" s="2" t="s">
        <v>1937</v>
      </c>
      <c r="AF4636" s="2"/>
      <c r="AG4636" s="2" t="s">
        <v>2497</v>
      </c>
      <c r="AH4636" s="3"/>
      <c r="AI4636" s="2" t="s">
        <v>56</v>
      </c>
      <c r="AJ4636" s="6">
        <v>5997</v>
      </c>
      <c r="AK4636" s="4">
        <v>41934.587291666663</v>
      </c>
      <c r="AL4636" s="2"/>
      <c r="AM4636" s="2"/>
      <c r="AN4636" s="5" t="s">
        <v>15956</v>
      </c>
      <c r="AO4636" s="2" t="s">
        <v>75</v>
      </c>
      <c r="AP4636" s="2" t="s">
        <v>1319</v>
      </c>
    </row>
    <row r="4637" spans="1:42" ht="135">
      <c r="A4637" t="s">
        <v>73</v>
      </c>
      <c r="B4637">
        <v>1</v>
      </c>
      <c r="C4637" s="1" t="s">
        <v>22495</v>
      </c>
      <c r="D4637" s="2" t="s">
        <v>2501</v>
      </c>
      <c r="E4637" s="2"/>
      <c r="F4637" s="2"/>
      <c r="G4637" s="2" t="s">
        <v>743</v>
      </c>
      <c r="H4637" s="2" t="s">
        <v>3657</v>
      </c>
      <c r="I4637" s="3"/>
      <c r="J4637" s="2" t="s">
        <v>1318</v>
      </c>
      <c r="K4637" s="2" t="s">
        <v>12935</v>
      </c>
      <c r="L4637" s="2"/>
      <c r="M4637" s="4">
        <v>36011</v>
      </c>
      <c r="N4637" s="4"/>
      <c r="O4637" s="2" t="s">
        <v>58</v>
      </c>
      <c r="P4637" s="2"/>
      <c r="Q4637" s="5"/>
      <c r="R4637" s="2" t="s">
        <v>61</v>
      </c>
      <c r="S4637" s="2"/>
      <c r="T4637" s="2"/>
      <c r="U4637" s="2"/>
      <c r="V4637" s="2"/>
      <c r="W4637" s="2" t="s">
        <v>62</v>
      </c>
      <c r="X4637" s="2" t="s">
        <v>46</v>
      </c>
      <c r="Y4637" s="2"/>
      <c r="Z4637" s="2"/>
      <c r="AA4637" s="2"/>
      <c r="AB4637" s="2"/>
      <c r="AC4637" s="2" t="s">
        <v>15959</v>
      </c>
      <c r="AD4637" s="2"/>
      <c r="AE4637" s="2" t="s">
        <v>1937</v>
      </c>
      <c r="AF4637" s="2"/>
      <c r="AG4637" s="2" t="s">
        <v>2497</v>
      </c>
      <c r="AH4637" s="3"/>
      <c r="AI4637" s="2" t="s">
        <v>56</v>
      </c>
      <c r="AJ4637" s="6">
        <v>5998</v>
      </c>
      <c r="AK4637" s="4">
        <v>41934.58730324074</v>
      </c>
      <c r="AL4637" s="2"/>
      <c r="AM4637" s="2"/>
      <c r="AN4637" s="5" t="s">
        <v>15958</v>
      </c>
      <c r="AO4637" s="2" t="s">
        <v>75</v>
      </c>
      <c r="AP4637" s="2" t="s">
        <v>1319</v>
      </c>
    </row>
    <row r="4638" spans="1:42" ht="165">
      <c r="A4638" t="s">
        <v>73</v>
      </c>
      <c r="B4638">
        <v>1</v>
      </c>
      <c r="C4638" s="1" t="s">
        <v>22496</v>
      </c>
      <c r="D4638" s="2" t="s">
        <v>2501</v>
      </c>
      <c r="E4638" s="2"/>
      <c r="F4638" s="2"/>
      <c r="G4638" s="2" t="s">
        <v>743</v>
      </c>
      <c r="H4638" s="2" t="s">
        <v>3657</v>
      </c>
      <c r="I4638" s="3"/>
      <c r="J4638" s="2" t="s">
        <v>1318</v>
      </c>
      <c r="K4638" s="2" t="s">
        <v>12935</v>
      </c>
      <c r="L4638" s="2"/>
      <c r="M4638" s="4">
        <v>36013</v>
      </c>
      <c r="N4638" s="4"/>
      <c r="O4638" s="2" t="s">
        <v>790</v>
      </c>
      <c r="P4638" s="2"/>
      <c r="Q4638" s="5"/>
      <c r="R4638" s="2" t="s">
        <v>6266</v>
      </c>
      <c r="S4638" s="2"/>
      <c r="T4638" s="2"/>
      <c r="U4638" s="2"/>
      <c r="V4638" s="2"/>
      <c r="W4638" s="2" t="s">
        <v>62</v>
      </c>
      <c r="X4638" s="2" t="s">
        <v>46</v>
      </c>
      <c r="Y4638" s="2"/>
      <c r="Z4638" s="2"/>
      <c r="AA4638" s="2"/>
      <c r="AB4638" s="2"/>
      <c r="AC4638" s="2" t="s">
        <v>15961</v>
      </c>
      <c r="AD4638" s="2"/>
      <c r="AE4638" s="2" t="s">
        <v>1937</v>
      </c>
      <c r="AF4638" s="2"/>
      <c r="AG4638" s="2" t="s">
        <v>2497</v>
      </c>
      <c r="AH4638" s="3"/>
      <c r="AI4638" s="2" t="s">
        <v>56</v>
      </c>
      <c r="AJ4638" s="6">
        <v>5999</v>
      </c>
      <c r="AK4638" s="4">
        <v>41934.587314814817</v>
      </c>
      <c r="AL4638" s="2"/>
      <c r="AM4638" s="2"/>
      <c r="AN4638" s="5" t="s">
        <v>15960</v>
      </c>
      <c r="AO4638" s="2" t="s">
        <v>75</v>
      </c>
      <c r="AP4638" s="2" t="s">
        <v>1319</v>
      </c>
    </row>
    <row r="4639" spans="1:42" ht="75">
      <c r="A4639" t="s">
        <v>73</v>
      </c>
      <c r="B4639">
        <v>1</v>
      </c>
      <c r="C4639" s="1" t="s">
        <v>22497</v>
      </c>
      <c r="D4639" s="2" t="s">
        <v>2501</v>
      </c>
      <c r="E4639" s="2"/>
      <c r="F4639" s="2"/>
      <c r="G4639" s="2" t="s">
        <v>743</v>
      </c>
      <c r="H4639" s="2" t="s">
        <v>4556</v>
      </c>
      <c r="I4639" s="3"/>
      <c r="J4639" s="2" t="s">
        <v>1318</v>
      </c>
      <c r="K4639" s="2" t="s">
        <v>3657</v>
      </c>
      <c r="L4639" s="2"/>
      <c r="M4639" s="4">
        <v>36020</v>
      </c>
      <c r="N4639" s="4"/>
      <c r="O4639" s="2" t="s">
        <v>58</v>
      </c>
      <c r="P4639" s="2"/>
      <c r="Q4639" s="5"/>
      <c r="R4639" s="2" t="s">
        <v>6266</v>
      </c>
      <c r="S4639" s="2"/>
      <c r="T4639" s="2"/>
      <c r="U4639" s="2"/>
      <c r="V4639" s="2" t="s">
        <v>4261</v>
      </c>
      <c r="W4639" s="2" t="s">
        <v>62</v>
      </c>
      <c r="X4639" s="2" t="s">
        <v>46</v>
      </c>
      <c r="Y4639" s="2"/>
      <c r="Z4639" s="2"/>
      <c r="AA4639" s="2"/>
      <c r="AB4639" s="2"/>
      <c r="AC4639" s="2" t="s">
        <v>15963</v>
      </c>
      <c r="AD4639" s="2"/>
      <c r="AE4639" s="2" t="s">
        <v>1937</v>
      </c>
      <c r="AF4639" s="2"/>
      <c r="AG4639" s="2" t="s">
        <v>2497</v>
      </c>
      <c r="AH4639" s="3"/>
      <c r="AI4639" s="2" t="s">
        <v>56</v>
      </c>
      <c r="AJ4639" s="6">
        <v>6000</v>
      </c>
      <c r="AK4639" s="4">
        <v>41934.58734953704</v>
      </c>
      <c r="AL4639" s="2"/>
      <c r="AM4639" s="2"/>
      <c r="AN4639" s="5" t="s">
        <v>15962</v>
      </c>
      <c r="AO4639" s="2" t="s">
        <v>75</v>
      </c>
      <c r="AP4639" s="2" t="s">
        <v>1319</v>
      </c>
    </row>
    <row r="4640" spans="1:42" ht="75">
      <c r="A4640" t="s">
        <v>73</v>
      </c>
      <c r="B4640">
        <v>1</v>
      </c>
      <c r="C4640" s="1" t="s">
        <v>22498</v>
      </c>
      <c r="D4640" s="2" t="s">
        <v>2501</v>
      </c>
      <c r="E4640" s="2"/>
      <c r="F4640" s="2"/>
      <c r="G4640" s="2" t="s">
        <v>743</v>
      </c>
      <c r="H4640" s="2" t="s">
        <v>4556</v>
      </c>
      <c r="I4640" s="3"/>
      <c r="J4640" s="2" t="s">
        <v>1318</v>
      </c>
      <c r="K4640" s="2" t="s">
        <v>3657</v>
      </c>
      <c r="L4640" s="2"/>
      <c r="M4640" s="4">
        <v>36032</v>
      </c>
      <c r="N4640" s="4"/>
      <c r="O4640" s="2" t="s">
        <v>58</v>
      </c>
      <c r="P4640" s="2"/>
      <c r="Q4640" s="5"/>
      <c r="R4640" s="2" t="s">
        <v>6266</v>
      </c>
      <c r="S4640" s="2"/>
      <c r="T4640" s="2"/>
      <c r="U4640" s="2"/>
      <c r="V4640" s="2" t="s">
        <v>4261</v>
      </c>
      <c r="W4640" s="2" t="s">
        <v>62</v>
      </c>
      <c r="X4640" s="2" t="s">
        <v>46</v>
      </c>
      <c r="Y4640" s="2"/>
      <c r="Z4640" s="2"/>
      <c r="AA4640" s="2"/>
      <c r="AB4640" s="2"/>
      <c r="AC4640" s="2" t="s">
        <v>15965</v>
      </c>
      <c r="AD4640" s="2"/>
      <c r="AE4640" s="2" t="s">
        <v>1937</v>
      </c>
      <c r="AF4640" s="2"/>
      <c r="AG4640" s="2" t="s">
        <v>2497</v>
      </c>
      <c r="AH4640" s="3"/>
      <c r="AI4640" s="2" t="s">
        <v>56</v>
      </c>
      <c r="AJ4640" s="6">
        <v>6001</v>
      </c>
      <c r="AK4640" s="4">
        <v>41934.58734953704</v>
      </c>
      <c r="AL4640" s="2"/>
      <c r="AM4640" s="2"/>
      <c r="AN4640" s="5" t="s">
        <v>15964</v>
      </c>
      <c r="AO4640" s="2" t="s">
        <v>75</v>
      </c>
      <c r="AP4640" s="2" t="s">
        <v>1319</v>
      </c>
    </row>
    <row r="4641" spans="1:42" ht="105">
      <c r="A4641" t="s">
        <v>73</v>
      </c>
      <c r="B4641">
        <v>1</v>
      </c>
      <c r="C4641" s="1" t="s">
        <v>22499</v>
      </c>
      <c r="D4641" s="2" t="s">
        <v>2501</v>
      </c>
      <c r="E4641" s="2"/>
      <c r="F4641" s="2"/>
      <c r="G4641" s="2" t="s">
        <v>743</v>
      </c>
      <c r="H4641" s="2"/>
      <c r="I4641" s="3"/>
      <c r="J4641" s="2" t="s">
        <v>1318</v>
      </c>
      <c r="K4641" s="2" t="s">
        <v>3657</v>
      </c>
      <c r="L4641" s="2"/>
      <c r="M4641" s="4">
        <v>36011</v>
      </c>
      <c r="N4641" s="4"/>
      <c r="O4641" s="2" t="s">
        <v>790</v>
      </c>
      <c r="P4641" s="2"/>
      <c r="Q4641" s="5"/>
      <c r="R4641" s="2" t="s">
        <v>61</v>
      </c>
      <c r="S4641" s="2"/>
      <c r="T4641" s="2"/>
      <c r="U4641" s="2"/>
      <c r="V4641" s="2" t="s">
        <v>4261</v>
      </c>
      <c r="W4641" s="2" t="s">
        <v>62</v>
      </c>
      <c r="X4641" s="2" t="s">
        <v>46</v>
      </c>
      <c r="Y4641" s="2"/>
      <c r="Z4641" s="2"/>
      <c r="AA4641" s="2"/>
      <c r="AB4641" s="2"/>
      <c r="AC4641" s="2" t="s">
        <v>15967</v>
      </c>
      <c r="AD4641" s="2"/>
      <c r="AE4641" s="2" t="s">
        <v>1937</v>
      </c>
      <c r="AF4641" s="2"/>
      <c r="AG4641" s="2" t="s">
        <v>2497</v>
      </c>
      <c r="AH4641" s="3"/>
      <c r="AI4641" s="2" t="s">
        <v>56</v>
      </c>
      <c r="AJ4641" s="6">
        <v>6002</v>
      </c>
      <c r="AK4641" s="4">
        <v>41934.587372685186</v>
      </c>
      <c r="AL4641" s="2"/>
      <c r="AM4641" s="2"/>
      <c r="AN4641" s="5" t="s">
        <v>15966</v>
      </c>
      <c r="AO4641" s="2" t="s">
        <v>75</v>
      </c>
      <c r="AP4641" s="2" t="s">
        <v>1319</v>
      </c>
    </row>
    <row r="4642" spans="1:42" ht="60">
      <c r="A4642" t="s">
        <v>73</v>
      </c>
      <c r="B4642">
        <v>1</v>
      </c>
      <c r="C4642" s="1" t="s">
        <v>22500</v>
      </c>
      <c r="D4642" s="2" t="s">
        <v>2501</v>
      </c>
      <c r="E4642" s="2"/>
      <c r="F4642" s="2"/>
      <c r="G4642" s="2" t="s">
        <v>743</v>
      </c>
      <c r="H4642" s="2" t="s">
        <v>15968</v>
      </c>
      <c r="I4642" s="3"/>
      <c r="J4642" s="2" t="s">
        <v>1318</v>
      </c>
      <c r="K4642" s="2" t="s">
        <v>12935</v>
      </c>
      <c r="L4642" s="2"/>
      <c r="M4642" s="4">
        <v>36150</v>
      </c>
      <c r="N4642" s="4"/>
      <c r="O4642" s="2" t="s">
        <v>58</v>
      </c>
      <c r="P4642" s="2"/>
      <c r="Q4642" s="5"/>
      <c r="R4642" s="2" t="s">
        <v>6266</v>
      </c>
      <c r="S4642" s="2"/>
      <c r="T4642" s="2"/>
      <c r="U4642" s="2"/>
      <c r="V4642" s="2"/>
      <c r="W4642" s="2" t="s">
        <v>62</v>
      </c>
      <c r="X4642" s="2" t="s">
        <v>46</v>
      </c>
      <c r="Y4642" s="2"/>
      <c r="Z4642" s="2"/>
      <c r="AA4642" s="2"/>
      <c r="AB4642" s="2"/>
      <c r="AC4642" s="2" t="s">
        <v>15970</v>
      </c>
      <c r="AD4642" s="2"/>
      <c r="AE4642" s="2" t="s">
        <v>1937</v>
      </c>
      <c r="AF4642" s="2"/>
      <c r="AG4642" s="2" t="s">
        <v>2497</v>
      </c>
      <c r="AH4642" s="3"/>
      <c r="AI4642" s="2" t="s">
        <v>56</v>
      </c>
      <c r="AJ4642" s="6">
        <v>6003</v>
      </c>
      <c r="AK4642" s="4">
        <v>41934.587384259263</v>
      </c>
      <c r="AL4642" s="2"/>
      <c r="AM4642" s="2"/>
      <c r="AN4642" s="5" t="s">
        <v>15969</v>
      </c>
      <c r="AO4642" s="2" t="s">
        <v>75</v>
      </c>
      <c r="AP4642" s="2" t="s">
        <v>1319</v>
      </c>
    </row>
    <row r="4643" spans="1:42" ht="105">
      <c r="A4643" t="s">
        <v>73</v>
      </c>
      <c r="B4643">
        <v>1</v>
      </c>
      <c r="C4643" s="1" t="s">
        <v>22501</v>
      </c>
      <c r="D4643" s="2" t="s">
        <v>2501</v>
      </c>
      <c r="E4643" s="2"/>
      <c r="F4643" s="2"/>
      <c r="G4643" s="2" t="s">
        <v>743</v>
      </c>
      <c r="H4643" s="2" t="s">
        <v>15971</v>
      </c>
      <c r="I4643" s="3"/>
      <c r="J4643" s="2" t="s">
        <v>1318</v>
      </c>
      <c r="K4643" s="2" t="s">
        <v>7459</v>
      </c>
      <c r="L4643" s="2"/>
      <c r="M4643" s="4">
        <v>35821</v>
      </c>
      <c r="N4643" s="4"/>
      <c r="O4643" s="2" t="s">
        <v>1100</v>
      </c>
      <c r="P4643" s="2"/>
      <c r="Q4643" s="5"/>
      <c r="R4643" s="2" t="s">
        <v>6266</v>
      </c>
      <c r="S4643" s="2"/>
      <c r="T4643" s="2"/>
      <c r="U4643" s="2"/>
      <c r="V4643" s="2" t="s">
        <v>4261</v>
      </c>
      <c r="W4643" s="2" t="s">
        <v>62</v>
      </c>
      <c r="X4643" s="2" t="s">
        <v>46</v>
      </c>
      <c r="Y4643" s="2"/>
      <c r="Z4643" s="2"/>
      <c r="AA4643" s="2"/>
      <c r="AB4643" s="2"/>
      <c r="AC4643" s="2" t="s">
        <v>15973</v>
      </c>
      <c r="AD4643" s="2" t="s">
        <v>15974</v>
      </c>
      <c r="AE4643" s="2" t="s">
        <v>1937</v>
      </c>
      <c r="AF4643" s="2"/>
      <c r="AG4643" s="2" t="s">
        <v>2497</v>
      </c>
      <c r="AH4643" s="3"/>
      <c r="AI4643" s="2" t="s">
        <v>56</v>
      </c>
      <c r="AJ4643" s="6">
        <v>6004</v>
      </c>
      <c r="AK4643" s="4">
        <v>41934.587407407409</v>
      </c>
      <c r="AL4643" s="2"/>
      <c r="AM4643" s="2"/>
      <c r="AN4643" s="5" t="s">
        <v>15972</v>
      </c>
      <c r="AO4643" s="2" t="s">
        <v>75</v>
      </c>
      <c r="AP4643" s="2" t="s">
        <v>1319</v>
      </c>
    </row>
    <row r="4644" spans="1:42" ht="105">
      <c r="A4644" t="s">
        <v>73</v>
      </c>
      <c r="B4644">
        <v>1</v>
      </c>
      <c r="C4644" s="1" t="s">
        <v>22502</v>
      </c>
      <c r="D4644" s="2" t="s">
        <v>2501</v>
      </c>
      <c r="E4644" s="2"/>
      <c r="F4644" s="2"/>
      <c r="G4644" s="2" t="s">
        <v>743</v>
      </c>
      <c r="H4644" s="2" t="s">
        <v>3657</v>
      </c>
      <c r="I4644" s="3"/>
      <c r="J4644" s="2" t="s">
        <v>1318</v>
      </c>
      <c r="K4644" s="2" t="s">
        <v>7459</v>
      </c>
      <c r="L4644" s="2"/>
      <c r="M4644" s="4">
        <v>35867</v>
      </c>
      <c r="N4644" s="4"/>
      <c r="O4644" s="2" t="s">
        <v>684</v>
      </c>
      <c r="P4644" s="2"/>
      <c r="Q4644" s="5"/>
      <c r="R4644" s="2" t="s">
        <v>61</v>
      </c>
      <c r="S4644" s="2"/>
      <c r="T4644" s="2"/>
      <c r="U4644" s="2"/>
      <c r="V4644" s="2" t="s">
        <v>4261</v>
      </c>
      <c r="W4644" s="2" t="s">
        <v>62</v>
      </c>
      <c r="X4644" s="2" t="s">
        <v>46</v>
      </c>
      <c r="Y4644" s="2"/>
      <c r="Z4644" s="2"/>
      <c r="AA4644" s="2"/>
      <c r="AB4644" s="2"/>
      <c r="AC4644" s="2" t="s">
        <v>15975</v>
      </c>
      <c r="AD4644" s="2" t="s">
        <v>15976</v>
      </c>
      <c r="AE4644" s="2" t="s">
        <v>1937</v>
      </c>
      <c r="AF4644" s="2"/>
      <c r="AG4644" s="2" t="s">
        <v>2497</v>
      </c>
      <c r="AH4644" s="3"/>
      <c r="AI4644" s="2" t="s">
        <v>56</v>
      </c>
      <c r="AJ4644" s="6">
        <v>6005</v>
      </c>
      <c r="AK4644" s="4">
        <v>41934.587418981479</v>
      </c>
      <c r="AL4644" s="2"/>
      <c r="AM4644" s="2"/>
      <c r="AN4644" s="5" t="s">
        <v>15972</v>
      </c>
      <c r="AO4644" s="2" t="s">
        <v>75</v>
      </c>
      <c r="AP4644" s="2" t="s">
        <v>1319</v>
      </c>
    </row>
    <row r="4645" spans="1:42">
      <c r="A4645" t="s">
        <v>73</v>
      </c>
      <c r="B4645">
        <v>1</v>
      </c>
      <c r="C4645" s="1" t="s">
        <v>22503</v>
      </c>
      <c r="D4645" s="2" t="s">
        <v>2501</v>
      </c>
      <c r="E4645" s="2"/>
      <c r="F4645" s="2"/>
      <c r="G4645" s="2" t="s">
        <v>743</v>
      </c>
      <c r="H4645" s="2"/>
      <c r="I4645" s="3"/>
      <c r="J4645" s="2" t="s">
        <v>1318</v>
      </c>
      <c r="K4645" s="2" t="s">
        <v>13672</v>
      </c>
      <c r="L4645" s="2"/>
      <c r="M4645" s="4">
        <v>35802</v>
      </c>
      <c r="N4645" s="4"/>
      <c r="O4645" s="2" t="s">
        <v>58</v>
      </c>
      <c r="P4645" s="2"/>
      <c r="Q4645" s="5"/>
      <c r="R4645" s="2" t="s">
        <v>6266</v>
      </c>
      <c r="S4645" s="2"/>
      <c r="T4645" s="2"/>
      <c r="U4645" s="2"/>
      <c r="V4645" s="2" t="s">
        <v>4261</v>
      </c>
      <c r="W4645" s="2" t="s">
        <v>62</v>
      </c>
      <c r="X4645" s="2" t="s">
        <v>13674</v>
      </c>
      <c r="Y4645" s="2"/>
      <c r="Z4645" s="2"/>
      <c r="AA4645" s="2"/>
      <c r="AB4645" s="2"/>
      <c r="AC4645" s="2" t="s">
        <v>15977</v>
      </c>
      <c r="AD4645" s="2" t="s">
        <v>15978</v>
      </c>
      <c r="AE4645" s="2" t="s">
        <v>1324</v>
      </c>
      <c r="AF4645" s="2"/>
      <c r="AG4645" s="2" t="s">
        <v>2497</v>
      </c>
      <c r="AH4645" s="3"/>
      <c r="AI4645" s="2" t="s">
        <v>56</v>
      </c>
      <c r="AJ4645" s="6">
        <v>6006</v>
      </c>
      <c r="AK4645" s="4">
        <v>41934.587430555555</v>
      </c>
      <c r="AL4645" s="2"/>
      <c r="AM4645" s="2"/>
      <c r="AN4645" s="5"/>
      <c r="AO4645" s="2" t="s">
        <v>75</v>
      </c>
      <c r="AP4645" s="2" t="s">
        <v>1319</v>
      </c>
    </row>
    <row r="4646" spans="1:42">
      <c r="A4646" t="s">
        <v>73</v>
      </c>
      <c r="B4646">
        <v>1</v>
      </c>
      <c r="C4646" s="1" t="s">
        <v>22504</v>
      </c>
      <c r="D4646" s="2" t="s">
        <v>2501</v>
      </c>
      <c r="E4646" s="2"/>
      <c r="F4646" s="2"/>
      <c r="G4646" s="2" t="s">
        <v>743</v>
      </c>
      <c r="H4646" s="2"/>
      <c r="I4646" s="3"/>
      <c r="J4646" s="2" t="s">
        <v>1318</v>
      </c>
      <c r="K4646" s="2" t="s">
        <v>13672</v>
      </c>
      <c r="L4646" s="2"/>
      <c r="M4646" s="4">
        <v>35837</v>
      </c>
      <c r="N4646" s="4"/>
      <c r="O4646" s="2" t="s">
        <v>58</v>
      </c>
      <c r="P4646" s="2"/>
      <c r="Q4646" s="5"/>
      <c r="R4646" s="2" t="s">
        <v>6266</v>
      </c>
      <c r="S4646" s="2"/>
      <c r="T4646" s="2"/>
      <c r="U4646" s="2"/>
      <c r="V4646" s="2" t="s">
        <v>4261</v>
      </c>
      <c r="W4646" s="2" t="s">
        <v>62</v>
      </c>
      <c r="X4646" s="2" t="s">
        <v>13674</v>
      </c>
      <c r="Y4646" s="2"/>
      <c r="Z4646" s="2"/>
      <c r="AA4646" s="2"/>
      <c r="AB4646" s="2"/>
      <c r="AC4646" s="2" t="s">
        <v>15979</v>
      </c>
      <c r="AD4646" s="2" t="s">
        <v>15980</v>
      </c>
      <c r="AE4646" s="2" t="s">
        <v>1324</v>
      </c>
      <c r="AF4646" s="2"/>
      <c r="AG4646" s="2" t="s">
        <v>2497</v>
      </c>
      <c r="AH4646" s="3"/>
      <c r="AI4646" s="2" t="s">
        <v>56</v>
      </c>
      <c r="AJ4646" s="6">
        <v>6007</v>
      </c>
      <c r="AK4646" s="4">
        <v>41934.587442129632</v>
      </c>
      <c r="AL4646" s="2"/>
      <c r="AM4646" s="2"/>
      <c r="AN4646" s="5"/>
      <c r="AO4646" s="2" t="s">
        <v>75</v>
      </c>
      <c r="AP4646" s="2" t="s">
        <v>1319</v>
      </c>
    </row>
    <row r="4647" spans="1:42">
      <c r="A4647" t="s">
        <v>73</v>
      </c>
      <c r="B4647">
        <v>1</v>
      </c>
      <c r="C4647" s="1" t="s">
        <v>22505</v>
      </c>
      <c r="D4647" s="2" t="s">
        <v>2501</v>
      </c>
      <c r="E4647" s="2"/>
      <c r="F4647" s="2"/>
      <c r="G4647" s="2" t="s">
        <v>743</v>
      </c>
      <c r="H4647" s="2"/>
      <c r="I4647" s="3"/>
      <c r="J4647" s="2" t="s">
        <v>1318</v>
      </c>
      <c r="K4647" s="2" t="s">
        <v>13672</v>
      </c>
      <c r="L4647" s="2"/>
      <c r="M4647" s="4">
        <v>36098</v>
      </c>
      <c r="N4647" s="4"/>
      <c r="O4647" s="2" t="s">
        <v>58</v>
      </c>
      <c r="P4647" s="2"/>
      <c r="Q4647" s="5"/>
      <c r="R4647" s="2" t="s">
        <v>6266</v>
      </c>
      <c r="S4647" s="2"/>
      <c r="T4647" s="2"/>
      <c r="U4647" s="2"/>
      <c r="V4647" s="2" t="s">
        <v>4261</v>
      </c>
      <c r="W4647" s="2" t="s">
        <v>62</v>
      </c>
      <c r="X4647" s="2" t="s">
        <v>13674</v>
      </c>
      <c r="Y4647" s="2"/>
      <c r="Z4647" s="2"/>
      <c r="AA4647" s="2"/>
      <c r="AB4647" s="2"/>
      <c r="AC4647" s="2" t="s">
        <v>15981</v>
      </c>
      <c r="AD4647" s="2" t="s">
        <v>15982</v>
      </c>
      <c r="AE4647" s="2" t="s">
        <v>1324</v>
      </c>
      <c r="AF4647" s="2"/>
      <c r="AG4647" s="2" t="s">
        <v>2497</v>
      </c>
      <c r="AH4647" s="3"/>
      <c r="AI4647" s="2" t="s">
        <v>56</v>
      </c>
      <c r="AJ4647" s="6">
        <v>6008</v>
      </c>
      <c r="AK4647" s="4">
        <v>41934.587465277778</v>
      </c>
      <c r="AL4647" s="2"/>
      <c r="AM4647" s="2"/>
      <c r="AN4647" s="5"/>
      <c r="AO4647" s="2" t="s">
        <v>75</v>
      </c>
      <c r="AP4647" s="2" t="s">
        <v>1319</v>
      </c>
    </row>
    <row r="4648" spans="1:42" ht="45">
      <c r="A4648" t="s">
        <v>73</v>
      </c>
      <c r="B4648">
        <v>1</v>
      </c>
      <c r="C4648" s="1" t="s">
        <v>22506</v>
      </c>
      <c r="D4648" s="2" t="s">
        <v>2501</v>
      </c>
      <c r="E4648" s="2"/>
      <c r="F4648" s="2"/>
      <c r="G4648" s="2" t="s">
        <v>743</v>
      </c>
      <c r="H4648" s="2"/>
      <c r="I4648" s="3"/>
      <c r="J4648" s="2" t="s">
        <v>1318</v>
      </c>
      <c r="K4648" s="2" t="s">
        <v>13672</v>
      </c>
      <c r="L4648" s="2"/>
      <c r="M4648" s="4">
        <v>36146</v>
      </c>
      <c r="N4648" s="4"/>
      <c r="O4648" s="2" t="s">
        <v>684</v>
      </c>
      <c r="P4648" s="2"/>
      <c r="Q4648" s="5"/>
      <c r="R4648" s="2" t="s">
        <v>6266</v>
      </c>
      <c r="S4648" s="2"/>
      <c r="T4648" s="2"/>
      <c r="U4648" s="2"/>
      <c r="V4648" s="2" t="s">
        <v>4261</v>
      </c>
      <c r="W4648" s="2" t="s">
        <v>62</v>
      </c>
      <c r="X4648" s="2" t="s">
        <v>13674</v>
      </c>
      <c r="Y4648" s="2"/>
      <c r="Z4648" s="2"/>
      <c r="AA4648" s="2"/>
      <c r="AB4648" s="2"/>
      <c r="AC4648" s="2" t="s">
        <v>15984</v>
      </c>
      <c r="AD4648" s="2" t="s">
        <v>15985</v>
      </c>
      <c r="AE4648" s="2" t="s">
        <v>1324</v>
      </c>
      <c r="AF4648" s="2"/>
      <c r="AG4648" s="2" t="s">
        <v>2497</v>
      </c>
      <c r="AH4648" s="3"/>
      <c r="AI4648" s="2" t="s">
        <v>56</v>
      </c>
      <c r="AJ4648" s="6">
        <v>6009</v>
      </c>
      <c r="AK4648" s="4">
        <v>41934.587488425925</v>
      </c>
      <c r="AL4648" s="2"/>
      <c r="AM4648" s="2"/>
      <c r="AN4648" s="5" t="s">
        <v>15983</v>
      </c>
      <c r="AO4648" s="2" t="s">
        <v>75</v>
      </c>
      <c r="AP4648" s="2" t="s">
        <v>1319</v>
      </c>
    </row>
    <row r="4649" spans="1:42" ht="75">
      <c r="A4649" t="s">
        <v>73</v>
      </c>
      <c r="B4649">
        <v>1</v>
      </c>
      <c r="C4649" s="1" t="s">
        <v>22507</v>
      </c>
      <c r="D4649" s="2" t="s">
        <v>2501</v>
      </c>
      <c r="E4649" s="2"/>
      <c r="F4649" s="2"/>
      <c r="G4649" s="2" t="s">
        <v>743</v>
      </c>
      <c r="H4649" s="2"/>
      <c r="I4649" s="3"/>
      <c r="J4649" s="2" t="s">
        <v>1318</v>
      </c>
      <c r="K4649" s="2" t="s">
        <v>12956</v>
      </c>
      <c r="L4649" s="2"/>
      <c r="M4649" s="4">
        <v>35803</v>
      </c>
      <c r="N4649" s="4"/>
      <c r="O4649" s="2" t="s">
        <v>58</v>
      </c>
      <c r="P4649" s="2"/>
      <c r="Q4649" s="5"/>
      <c r="R4649" s="2" t="s">
        <v>6266</v>
      </c>
      <c r="S4649" s="2"/>
      <c r="T4649" s="2"/>
      <c r="U4649" s="2"/>
      <c r="V4649" s="2"/>
      <c r="W4649" s="2" t="s">
        <v>62</v>
      </c>
      <c r="X4649" s="2" t="s">
        <v>46</v>
      </c>
      <c r="Y4649" s="2"/>
      <c r="Z4649" s="2"/>
      <c r="AA4649" s="2"/>
      <c r="AB4649" s="2"/>
      <c r="AC4649" s="2" t="s">
        <v>15977</v>
      </c>
      <c r="AD4649" s="2" t="s">
        <v>15987</v>
      </c>
      <c r="AE4649" s="2" t="s">
        <v>1324</v>
      </c>
      <c r="AF4649" s="2"/>
      <c r="AG4649" s="2" t="s">
        <v>2497</v>
      </c>
      <c r="AH4649" s="3"/>
      <c r="AI4649" s="2" t="s">
        <v>56</v>
      </c>
      <c r="AJ4649" s="6">
        <v>6010</v>
      </c>
      <c r="AK4649" s="4">
        <v>41934.587511574071</v>
      </c>
      <c r="AL4649" s="2"/>
      <c r="AM4649" s="2"/>
      <c r="AN4649" s="5" t="s">
        <v>15986</v>
      </c>
      <c r="AO4649" s="2" t="s">
        <v>75</v>
      </c>
      <c r="AP4649" s="2" t="s">
        <v>1319</v>
      </c>
    </row>
    <row r="4650" spans="1:42" ht="75">
      <c r="A4650" t="s">
        <v>73</v>
      </c>
      <c r="B4650">
        <v>1</v>
      </c>
      <c r="C4650" s="1" t="s">
        <v>22508</v>
      </c>
      <c r="D4650" s="2" t="s">
        <v>2501</v>
      </c>
      <c r="E4650" s="2"/>
      <c r="F4650" s="2"/>
      <c r="G4650" s="2" t="s">
        <v>743</v>
      </c>
      <c r="H4650" s="2" t="s">
        <v>12935</v>
      </c>
      <c r="I4650" s="3"/>
      <c r="J4650" s="2" t="s">
        <v>1318</v>
      </c>
      <c r="K4650" s="2" t="s">
        <v>7987</v>
      </c>
      <c r="L4650" s="2"/>
      <c r="M4650" s="4">
        <v>35984</v>
      </c>
      <c r="N4650" s="4"/>
      <c r="O4650" s="2" t="s">
        <v>218</v>
      </c>
      <c r="P4650" s="2" t="s">
        <v>15989</v>
      </c>
      <c r="Q4650" s="5"/>
      <c r="R4650" s="2" t="s">
        <v>6266</v>
      </c>
      <c r="S4650" s="2"/>
      <c r="T4650" s="2"/>
      <c r="U4650" s="2"/>
      <c r="V4650" s="2"/>
      <c r="W4650" s="2" t="s">
        <v>62</v>
      </c>
      <c r="X4650" s="2" t="s">
        <v>4271</v>
      </c>
      <c r="Y4650" s="2"/>
      <c r="Z4650" s="2"/>
      <c r="AA4650" s="2"/>
      <c r="AB4650" s="2"/>
      <c r="AC4650" s="2" t="s">
        <v>15990</v>
      </c>
      <c r="AD4650" s="2" t="s">
        <v>15991</v>
      </c>
      <c r="AE4650" s="2" t="s">
        <v>7991</v>
      </c>
      <c r="AF4650" s="2"/>
      <c r="AG4650" s="2" t="s">
        <v>2497</v>
      </c>
      <c r="AH4650" s="3"/>
      <c r="AI4650" s="2" t="s">
        <v>56</v>
      </c>
      <c r="AJ4650" s="6">
        <v>6011</v>
      </c>
      <c r="AK4650" s="4">
        <v>41934.587523148148</v>
      </c>
      <c r="AL4650" s="2"/>
      <c r="AM4650" s="2"/>
      <c r="AN4650" s="5" t="s">
        <v>15988</v>
      </c>
      <c r="AO4650" s="2" t="s">
        <v>75</v>
      </c>
      <c r="AP4650" s="2" t="s">
        <v>1319</v>
      </c>
    </row>
    <row r="4651" spans="1:42" ht="150">
      <c r="A4651" t="s">
        <v>73</v>
      </c>
      <c r="B4651">
        <v>1</v>
      </c>
      <c r="C4651" s="1" t="s">
        <v>22509</v>
      </c>
      <c r="D4651" s="2" t="s">
        <v>2501</v>
      </c>
      <c r="E4651" s="2"/>
      <c r="F4651" s="2"/>
      <c r="G4651" s="2" t="s">
        <v>743</v>
      </c>
      <c r="H4651" s="2" t="s">
        <v>14765</v>
      </c>
      <c r="I4651" s="3"/>
      <c r="J4651" s="2" t="s">
        <v>1318</v>
      </c>
      <c r="K4651" s="2" t="s">
        <v>7987</v>
      </c>
      <c r="L4651" s="2"/>
      <c r="M4651" s="4">
        <v>35984</v>
      </c>
      <c r="N4651" s="4"/>
      <c r="O4651" s="2" t="s">
        <v>82</v>
      </c>
      <c r="P4651" s="2" t="s">
        <v>15989</v>
      </c>
      <c r="Q4651" s="5"/>
      <c r="R4651" s="2" t="s">
        <v>6266</v>
      </c>
      <c r="S4651" s="2"/>
      <c r="T4651" s="2"/>
      <c r="U4651" s="2"/>
      <c r="V4651" s="2"/>
      <c r="W4651" s="2" t="s">
        <v>62</v>
      </c>
      <c r="X4651" s="2" t="s">
        <v>4271</v>
      </c>
      <c r="Y4651" s="2"/>
      <c r="Z4651" s="2"/>
      <c r="AA4651" s="2"/>
      <c r="AB4651" s="2"/>
      <c r="AC4651" s="2" t="s">
        <v>15993</v>
      </c>
      <c r="AD4651" s="2" t="s">
        <v>15994</v>
      </c>
      <c r="AE4651" s="2" t="s">
        <v>7991</v>
      </c>
      <c r="AF4651" s="2"/>
      <c r="AG4651" s="2" t="s">
        <v>2497</v>
      </c>
      <c r="AH4651" s="3"/>
      <c r="AI4651" s="2" t="s">
        <v>56</v>
      </c>
      <c r="AJ4651" s="6">
        <v>6012</v>
      </c>
      <c r="AK4651" s="4">
        <v>41934.587534722225</v>
      </c>
      <c r="AL4651" s="2"/>
      <c r="AM4651" s="2"/>
      <c r="AN4651" s="5" t="s">
        <v>15992</v>
      </c>
      <c r="AO4651" s="2" t="s">
        <v>75</v>
      </c>
      <c r="AP4651" s="2" t="s">
        <v>1319</v>
      </c>
    </row>
    <row r="4652" spans="1:42" ht="180">
      <c r="A4652" t="s">
        <v>73</v>
      </c>
      <c r="B4652">
        <v>1</v>
      </c>
      <c r="C4652" s="1" t="s">
        <v>22510</v>
      </c>
      <c r="D4652" s="2" t="s">
        <v>2501</v>
      </c>
      <c r="E4652" s="2"/>
      <c r="F4652" s="2"/>
      <c r="G4652" s="2" t="s">
        <v>743</v>
      </c>
      <c r="H4652" s="2" t="s">
        <v>12935</v>
      </c>
      <c r="I4652" s="3"/>
      <c r="J4652" s="2" t="s">
        <v>1318</v>
      </c>
      <c r="K4652" s="2" t="s">
        <v>7987</v>
      </c>
      <c r="L4652" s="2"/>
      <c r="M4652" s="4">
        <v>35998</v>
      </c>
      <c r="N4652" s="4"/>
      <c r="O4652" s="2" t="s">
        <v>218</v>
      </c>
      <c r="P4652" s="2" t="s">
        <v>15996</v>
      </c>
      <c r="Q4652" s="5"/>
      <c r="R4652" s="2" t="s">
        <v>6266</v>
      </c>
      <c r="S4652" s="2"/>
      <c r="T4652" s="2"/>
      <c r="U4652" s="2"/>
      <c r="V4652" s="2"/>
      <c r="W4652" s="2" t="s">
        <v>62</v>
      </c>
      <c r="X4652" s="2" t="s">
        <v>4271</v>
      </c>
      <c r="Y4652" s="2"/>
      <c r="Z4652" s="2"/>
      <c r="AA4652" s="2"/>
      <c r="AB4652" s="2"/>
      <c r="AC4652" s="2" t="s">
        <v>15997</v>
      </c>
      <c r="AD4652" s="2" t="s">
        <v>15998</v>
      </c>
      <c r="AE4652" s="2" t="s">
        <v>7991</v>
      </c>
      <c r="AF4652" s="2"/>
      <c r="AG4652" s="2" t="s">
        <v>2497</v>
      </c>
      <c r="AH4652" s="3"/>
      <c r="AI4652" s="2" t="s">
        <v>56</v>
      </c>
      <c r="AJ4652" s="6">
        <v>6013</v>
      </c>
      <c r="AK4652" s="4">
        <v>41934.587557870371</v>
      </c>
      <c r="AL4652" s="2"/>
      <c r="AM4652" s="2"/>
      <c r="AN4652" s="5" t="s">
        <v>15995</v>
      </c>
      <c r="AO4652" s="2" t="s">
        <v>75</v>
      </c>
      <c r="AP4652" s="2" t="s">
        <v>1319</v>
      </c>
    </row>
    <row r="4653" spans="1:42" ht="270">
      <c r="A4653" t="s">
        <v>73</v>
      </c>
      <c r="B4653">
        <v>1</v>
      </c>
      <c r="C4653" s="1" t="s">
        <v>22511</v>
      </c>
      <c r="D4653" s="2" t="s">
        <v>2501</v>
      </c>
      <c r="E4653" s="2"/>
      <c r="F4653" s="2"/>
      <c r="G4653" s="2" t="s">
        <v>743</v>
      </c>
      <c r="H4653" s="2" t="s">
        <v>12935</v>
      </c>
      <c r="I4653" s="3"/>
      <c r="J4653" s="2" t="s">
        <v>1318</v>
      </c>
      <c r="K4653" s="2" t="s">
        <v>7987</v>
      </c>
      <c r="L4653" s="2"/>
      <c r="M4653" s="4">
        <v>35984</v>
      </c>
      <c r="N4653" s="4"/>
      <c r="O4653" s="2" t="s">
        <v>684</v>
      </c>
      <c r="P4653" s="2" t="s">
        <v>15996</v>
      </c>
      <c r="Q4653" s="5"/>
      <c r="R4653" s="2" t="s">
        <v>6266</v>
      </c>
      <c r="S4653" s="2"/>
      <c r="T4653" s="2"/>
      <c r="U4653" s="2"/>
      <c r="V4653" s="2"/>
      <c r="W4653" s="2" t="s">
        <v>62</v>
      </c>
      <c r="X4653" s="2" t="s">
        <v>4271</v>
      </c>
      <c r="Y4653" s="2"/>
      <c r="Z4653" s="2"/>
      <c r="AA4653" s="2"/>
      <c r="AB4653" s="2"/>
      <c r="AC4653" s="2" t="s">
        <v>16000</v>
      </c>
      <c r="AD4653" s="2" t="s">
        <v>16001</v>
      </c>
      <c r="AE4653" s="2" t="s">
        <v>7991</v>
      </c>
      <c r="AF4653" s="2"/>
      <c r="AG4653" s="2" t="s">
        <v>2497</v>
      </c>
      <c r="AH4653" s="3"/>
      <c r="AI4653" s="2" t="s">
        <v>56</v>
      </c>
      <c r="AJ4653" s="6">
        <v>6014</v>
      </c>
      <c r="AK4653" s="4">
        <v>41934.587569444448</v>
      </c>
      <c r="AL4653" s="2"/>
      <c r="AM4653" s="2"/>
      <c r="AN4653" s="5" t="s">
        <v>15999</v>
      </c>
      <c r="AO4653" s="2" t="s">
        <v>75</v>
      </c>
      <c r="AP4653" s="2" t="s">
        <v>1319</v>
      </c>
    </row>
    <row r="4654" spans="1:42" ht="105">
      <c r="A4654" t="s">
        <v>73</v>
      </c>
      <c r="B4654">
        <v>1</v>
      </c>
      <c r="C4654" s="1" t="s">
        <v>22512</v>
      </c>
      <c r="D4654" s="2" t="s">
        <v>2501</v>
      </c>
      <c r="E4654" s="2"/>
      <c r="F4654" s="2"/>
      <c r="G4654" s="2" t="s">
        <v>743</v>
      </c>
      <c r="H4654" s="2" t="s">
        <v>14765</v>
      </c>
      <c r="I4654" s="3"/>
      <c r="J4654" s="2" t="s">
        <v>1318</v>
      </c>
      <c r="K4654" s="2" t="s">
        <v>7987</v>
      </c>
      <c r="L4654" s="2"/>
      <c r="M4654" s="4">
        <v>35998</v>
      </c>
      <c r="N4654" s="4"/>
      <c r="O4654" s="2" t="s">
        <v>82</v>
      </c>
      <c r="P4654" s="2" t="s">
        <v>16003</v>
      </c>
      <c r="Q4654" s="5"/>
      <c r="R4654" s="2" t="s">
        <v>6266</v>
      </c>
      <c r="S4654" s="2"/>
      <c r="T4654" s="2"/>
      <c r="U4654" s="2"/>
      <c r="V4654" s="2"/>
      <c r="W4654" s="2" t="s">
        <v>62</v>
      </c>
      <c r="X4654" s="2" t="s">
        <v>4271</v>
      </c>
      <c r="Y4654" s="2"/>
      <c r="Z4654" s="2"/>
      <c r="AA4654" s="2"/>
      <c r="AB4654" s="2"/>
      <c r="AC4654" s="2" t="s">
        <v>16004</v>
      </c>
      <c r="AD4654" s="2" t="s">
        <v>16005</v>
      </c>
      <c r="AE4654" s="2" t="s">
        <v>7991</v>
      </c>
      <c r="AF4654" s="2"/>
      <c r="AG4654" s="2" t="s">
        <v>2497</v>
      </c>
      <c r="AH4654" s="3"/>
      <c r="AI4654" s="2" t="s">
        <v>56</v>
      </c>
      <c r="AJ4654" s="6">
        <v>6015</v>
      </c>
      <c r="AK4654" s="4">
        <v>41934.587592592594</v>
      </c>
      <c r="AL4654" s="2"/>
      <c r="AM4654" s="2"/>
      <c r="AN4654" s="5" t="s">
        <v>16002</v>
      </c>
      <c r="AO4654" s="2" t="s">
        <v>75</v>
      </c>
      <c r="AP4654" s="2" t="s">
        <v>1319</v>
      </c>
    </row>
    <row r="4655" spans="1:42" ht="90">
      <c r="A4655" t="s">
        <v>73</v>
      </c>
      <c r="B4655">
        <v>1</v>
      </c>
      <c r="C4655" s="1" t="s">
        <v>22513</v>
      </c>
      <c r="D4655" s="2" t="s">
        <v>2501</v>
      </c>
      <c r="E4655" s="2"/>
      <c r="F4655" s="2"/>
      <c r="G4655" s="2" t="s">
        <v>743</v>
      </c>
      <c r="H4655" s="2" t="s">
        <v>12935</v>
      </c>
      <c r="I4655" s="3"/>
      <c r="J4655" s="2" t="s">
        <v>1318</v>
      </c>
      <c r="K4655" s="2" t="s">
        <v>7987</v>
      </c>
      <c r="L4655" s="2"/>
      <c r="M4655" s="4">
        <v>36013</v>
      </c>
      <c r="N4655" s="4"/>
      <c r="O4655" s="2" t="s">
        <v>218</v>
      </c>
      <c r="P4655" s="2" t="s">
        <v>15989</v>
      </c>
      <c r="Q4655" s="5"/>
      <c r="R4655" s="2" t="s">
        <v>6266</v>
      </c>
      <c r="S4655" s="2"/>
      <c r="T4655" s="2"/>
      <c r="U4655" s="2"/>
      <c r="V4655" s="2"/>
      <c r="W4655" s="2" t="s">
        <v>62</v>
      </c>
      <c r="X4655" s="2" t="s">
        <v>4271</v>
      </c>
      <c r="Y4655" s="2"/>
      <c r="Z4655" s="2"/>
      <c r="AA4655" s="2"/>
      <c r="AB4655" s="2"/>
      <c r="AC4655" s="2" t="s">
        <v>16007</v>
      </c>
      <c r="AD4655" s="2" t="s">
        <v>16008</v>
      </c>
      <c r="AE4655" s="2" t="s">
        <v>7991</v>
      </c>
      <c r="AF4655" s="2"/>
      <c r="AG4655" s="2" t="s">
        <v>2497</v>
      </c>
      <c r="AH4655" s="3"/>
      <c r="AI4655" s="2" t="s">
        <v>56</v>
      </c>
      <c r="AJ4655" s="6">
        <v>6016</v>
      </c>
      <c r="AK4655" s="4">
        <v>41934.58761574074</v>
      </c>
      <c r="AL4655" s="2"/>
      <c r="AM4655" s="2"/>
      <c r="AN4655" s="5" t="s">
        <v>16006</v>
      </c>
      <c r="AO4655" s="2" t="s">
        <v>75</v>
      </c>
      <c r="AP4655" s="2" t="s">
        <v>1319</v>
      </c>
    </row>
    <row r="4656" spans="1:42" ht="105">
      <c r="A4656" t="s">
        <v>73</v>
      </c>
      <c r="B4656">
        <v>1</v>
      </c>
      <c r="C4656" s="1" t="s">
        <v>22514</v>
      </c>
      <c r="D4656" s="2" t="s">
        <v>2501</v>
      </c>
      <c r="E4656" s="2"/>
      <c r="F4656" s="2"/>
      <c r="G4656" s="2" t="s">
        <v>743</v>
      </c>
      <c r="H4656" s="2" t="s">
        <v>12935</v>
      </c>
      <c r="I4656" s="3"/>
      <c r="J4656" s="2" t="s">
        <v>1318</v>
      </c>
      <c r="K4656" s="2" t="s">
        <v>7987</v>
      </c>
      <c r="L4656" s="2"/>
      <c r="M4656" s="4">
        <v>36013</v>
      </c>
      <c r="N4656" s="4"/>
      <c r="O4656" s="2" t="s">
        <v>684</v>
      </c>
      <c r="P4656" s="2" t="s">
        <v>16010</v>
      </c>
      <c r="Q4656" s="5"/>
      <c r="R4656" s="2" t="s">
        <v>6266</v>
      </c>
      <c r="S4656" s="2"/>
      <c r="T4656" s="2"/>
      <c r="U4656" s="2"/>
      <c r="V4656" s="2"/>
      <c r="W4656" s="2" t="s">
        <v>62</v>
      </c>
      <c r="X4656" s="2" t="s">
        <v>4271</v>
      </c>
      <c r="Y4656" s="2"/>
      <c r="Z4656" s="2"/>
      <c r="AA4656" s="2"/>
      <c r="AB4656" s="2"/>
      <c r="AC4656" s="2" t="s">
        <v>16011</v>
      </c>
      <c r="AD4656" s="2" t="s">
        <v>16012</v>
      </c>
      <c r="AE4656" s="2" t="s">
        <v>7991</v>
      </c>
      <c r="AF4656" s="2"/>
      <c r="AG4656" s="2" t="s">
        <v>2497</v>
      </c>
      <c r="AH4656" s="3"/>
      <c r="AI4656" s="2" t="s">
        <v>56</v>
      </c>
      <c r="AJ4656" s="6">
        <v>6017</v>
      </c>
      <c r="AK4656" s="4">
        <v>41934.587627314817</v>
      </c>
      <c r="AL4656" s="2"/>
      <c r="AM4656" s="2"/>
      <c r="AN4656" s="5" t="s">
        <v>16009</v>
      </c>
      <c r="AO4656" s="2" t="s">
        <v>75</v>
      </c>
      <c r="AP4656" s="2" t="s">
        <v>1319</v>
      </c>
    </row>
    <row r="4657" spans="1:42" ht="75">
      <c r="A4657" t="s">
        <v>73</v>
      </c>
      <c r="B4657">
        <v>1</v>
      </c>
      <c r="C4657" s="1" t="s">
        <v>22515</v>
      </c>
      <c r="D4657" s="2" t="s">
        <v>2501</v>
      </c>
      <c r="E4657" s="2"/>
      <c r="F4657" s="2"/>
      <c r="G4657" s="2" t="s">
        <v>743</v>
      </c>
      <c r="H4657" s="2" t="s">
        <v>14765</v>
      </c>
      <c r="I4657" s="3"/>
      <c r="J4657" s="2" t="s">
        <v>1318</v>
      </c>
      <c r="K4657" s="2" t="s">
        <v>7987</v>
      </c>
      <c r="L4657" s="2"/>
      <c r="M4657" s="4">
        <v>36013</v>
      </c>
      <c r="N4657" s="4"/>
      <c r="O4657" s="2" t="s">
        <v>218</v>
      </c>
      <c r="P4657" s="2" t="s">
        <v>15996</v>
      </c>
      <c r="Q4657" s="5"/>
      <c r="R4657" s="2" t="s">
        <v>6266</v>
      </c>
      <c r="S4657" s="2"/>
      <c r="T4657" s="2"/>
      <c r="U4657" s="2"/>
      <c r="V4657" s="2"/>
      <c r="W4657" s="2" t="s">
        <v>62</v>
      </c>
      <c r="X4657" s="2" t="s">
        <v>4271</v>
      </c>
      <c r="Y4657" s="2"/>
      <c r="Z4657" s="2"/>
      <c r="AA4657" s="2"/>
      <c r="AB4657" s="2"/>
      <c r="AC4657" s="2" t="s">
        <v>16014</v>
      </c>
      <c r="AD4657" s="2" t="s">
        <v>16015</v>
      </c>
      <c r="AE4657" s="2" t="s">
        <v>7991</v>
      </c>
      <c r="AF4657" s="2"/>
      <c r="AG4657" s="2" t="s">
        <v>2497</v>
      </c>
      <c r="AH4657" s="3"/>
      <c r="AI4657" s="2" t="s">
        <v>56</v>
      </c>
      <c r="AJ4657" s="6">
        <v>6018</v>
      </c>
      <c r="AK4657" s="4">
        <v>41934.587650462963</v>
      </c>
      <c r="AL4657" s="2"/>
      <c r="AM4657" s="2"/>
      <c r="AN4657" s="5" t="s">
        <v>16013</v>
      </c>
      <c r="AO4657" s="2" t="s">
        <v>75</v>
      </c>
      <c r="AP4657" s="2" t="s">
        <v>1319</v>
      </c>
    </row>
    <row r="4658" spans="1:42" ht="180">
      <c r="A4658" t="s">
        <v>73</v>
      </c>
      <c r="B4658">
        <v>1</v>
      </c>
      <c r="C4658" s="1" t="s">
        <v>22516</v>
      </c>
      <c r="D4658" s="2" t="s">
        <v>2501</v>
      </c>
      <c r="E4658" s="2"/>
      <c r="F4658" s="2"/>
      <c r="G4658" s="2" t="s">
        <v>743</v>
      </c>
      <c r="H4658" s="2" t="s">
        <v>14765</v>
      </c>
      <c r="I4658" s="3"/>
      <c r="J4658" s="2" t="s">
        <v>1318</v>
      </c>
      <c r="K4658" s="2" t="s">
        <v>7987</v>
      </c>
      <c r="L4658" s="2"/>
      <c r="M4658" s="4">
        <v>36013</v>
      </c>
      <c r="N4658" s="4"/>
      <c r="O4658" s="2" t="s">
        <v>718</v>
      </c>
      <c r="P4658" s="2" t="s">
        <v>16017</v>
      </c>
      <c r="Q4658" s="5"/>
      <c r="R4658" s="2" t="s">
        <v>6266</v>
      </c>
      <c r="S4658" s="2"/>
      <c r="T4658" s="2"/>
      <c r="U4658" s="2"/>
      <c r="V4658" s="2"/>
      <c r="W4658" s="2" t="s">
        <v>62</v>
      </c>
      <c r="X4658" s="2" t="s">
        <v>4271</v>
      </c>
      <c r="Y4658" s="2"/>
      <c r="Z4658" s="2"/>
      <c r="AA4658" s="2"/>
      <c r="AB4658" s="2"/>
      <c r="AC4658" s="2" t="s">
        <v>16018</v>
      </c>
      <c r="AD4658" s="2" t="s">
        <v>16019</v>
      </c>
      <c r="AE4658" s="2" t="s">
        <v>7991</v>
      </c>
      <c r="AF4658" s="2"/>
      <c r="AG4658" s="2" t="s">
        <v>2497</v>
      </c>
      <c r="AH4658" s="3"/>
      <c r="AI4658" s="2" t="s">
        <v>56</v>
      </c>
      <c r="AJ4658" s="6">
        <v>6019</v>
      </c>
      <c r="AK4658" s="4">
        <v>41934.58766203704</v>
      </c>
      <c r="AL4658" s="2"/>
      <c r="AM4658" s="2"/>
      <c r="AN4658" s="5" t="s">
        <v>16016</v>
      </c>
      <c r="AO4658" s="2" t="s">
        <v>75</v>
      </c>
      <c r="AP4658" s="2" t="s">
        <v>1319</v>
      </c>
    </row>
    <row r="4659" spans="1:42" ht="120">
      <c r="A4659" t="s">
        <v>73</v>
      </c>
      <c r="B4659">
        <v>1</v>
      </c>
      <c r="C4659" s="1" t="s">
        <v>22517</v>
      </c>
      <c r="D4659" s="2" t="s">
        <v>2501</v>
      </c>
      <c r="E4659" s="2"/>
      <c r="F4659" s="2"/>
      <c r="G4659" s="2" t="s">
        <v>743</v>
      </c>
      <c r="H4659" s="2" t="s">
        <v>14765</v>
      </c>
      <c r="I4659" s="3"/>
      <c r="J4659" s="2" t="s">
        <v>1318</v>
      </c>
      <c r="K4659" s="2" t="s">
        <v>7987</v>
      </c>
      <c r="L4659" s="2"/>
      <c r="M4659" s="4">
        <v>36096</v>
      </c>
      <c r="N4659" s="4"/>
      <c r="O4659" s="2" t="s">
        <v>82</v>
      </c>
      <c r="P4659" s="2" t="s">
        <v>16021</v>
      </c>
      <c r="Q4659" s="5"/>
      <c r="R4659" s="2" t="s">
        <v>6266</v>
      </c>
      <c r="S4659" s="2"/>
      <c r="T4659" s="2"/>
      <c r="U4659" s="2"/>
      <c r="V4659" s="2"/>
      <c r="W4659" s="2" t="s">
        <v>62</v>
      </c>
      <c r="X4659" s="2" t="s">
        <v>4271</v>
      </c>
      <c r="Y4659" s="2"/>
      <c r="Z4659" s="2"/>
      <c r="AA4659" s="2"/>
      <c r="AB4659" s="2"/>
      <c r="AC4659" s="2" t="s">
        <v>16022</v>
      </c>
      <c r="AD4659" s="2" t="s">
        <v>16023</v>
      </c>
      <c r="AE4659" s="2" t="s">
        <v>7991</v>
      </c>
      <c r="AF4659" s="2"/>
      <c r="AG4659" s="2" t="s">
        <v>2497</v>
      </c>
      <c r="AH4659" s="3"/>
      <c r="AI4659" s="2" t="s">
        <v>56</v>
      </c>
      <c r="AJ4659" s="6">
        <v>6020</v>
      </c>
      <c r="AK4659" s="4">
        <v>41934.587685185186</v>
      </c>
      <c r="AL4659" s="2"/>
      <c r="AM4659" s="2"/>
      <c r="AN4659" s="5" t="s">
        <v>16020</v>
      </c>
      <c r="AO4659" s="2" t="s">
        <v>75</v>
      </c>
      <c r="AP4659" s="2" t="s">
        <v>1319</v>
      </c>
    </row>
    <row r="4660" spans="1:42" ht="90">
      <c r="A4660" t="s">
        <v>73</v>
      </c>
      <c r="B4660">
        <v>1</v>
      </c>
      <c r="C4660" s="1" t="s">
        <v>22518</v>
      </c>
      <c r="D4660" s="2" t="s">
        <v>2501</v>
      </c>
      <c r="E4660" s="2"/>
      <c r="F4660" s="2"/>
      <c r="G4660" s="2" t="s">
        <v>743</v>
      </c>
      <c r="H4660" s="2" t="s">
        <v>14765</v>
      </c>
      <c r="I4660" s="3"/>
      <c r="J4660" s="2" t="s">
        <v>1318</v>
      </c>
      <c r="K4660" s="2" t="s">
        <v>7987</v>
      </c>
      <c r="L4660" s="2"/>
      <c r="M4660" s="4">
        <v>36096</v>
      </c>
      <c r="N4660" s="4"/>
      <c r="O4660" s="2" t="s">
        <v>218</v>
      </c>
      <c r="P4660" s="2" t="s">
        <v>15989</v>
      </c>
      <c r="Q4660" s="5"/>
      <c r="R4660" s="2" t="s">
        <v>6266</v>
      </c>
      <c r="S4660" s="2"/>
      <c r="T4660" s="2"/>
      <c r="U4660" s="2"/>
      <c r="V4660" s="2"/>
      <c r="W4660" s="2" t="s">
        <v>62</v>
      </c>
      <c r="X4660" s="2" t="s">
        <v>4271</v>
      </c>
      <c r="Y4660" s="2"/>
      <c r="Z4660" s="2"/>
      <c r="AA4660" s="2"/>
      <c r="AB4660" s="2"/>
      <c r="AC4660" s="2" t="s">
        <v>16025</v>
      </c>
      <c r="AD4660" s="2" t="s">
        <v>16026</v>
      </c>
      <c r="AE4660" s="2" t="s">
        <v>7991</v>
      </c>
      <c r="AF4660" s="2"/>
      <c r="AG4660" s="2" t="s">
        <v>2497</v>
      </c>
      <c r="AH4660" s="3"/>
      <c r="AI4660" s="2" t="s">
        <v>56</v>
      </c>
      <c r="AJ4660" s="6">
        <v>6021</v>
      </c>
      <c r="AK4660" s="4">
        <v>41934.587696759256</v>
      </c>
      <c r="AL4660" s="2"/>
      <c r="AM4660" s="2"/>
      <c r="AN4660" s="5" t="s">
        <v>16024</v>
      </c>
      <c r="AO4660" s="2" t="s">
        <v>75</v>
      </c>
      <c r="AP4660" s="2" t="s">
        <v>1319</v>
      </c>
    </row>
    <row r="4661" spans="1:42" ht="240">
      <c r="A4661" t="s">
        <v>73</v>
      </c>
      <c r="B4661">
        <v>1</v>
      </c>
      <c r="C4661" s="1" t="s">
        <v>22519</v>
      </c>
      <c r="D4661" s="2" t="s">
        <v>2501</v>
      </c>
      <c r="E4661" s="2"/>
      <c r="F4661" s="2"/>
      <c r="G4661" s="2" t="s">
        <v>743</v>
      </c>
      <c r="H4661" s="2" t="s">
        <v>14765</v>
      </c>
      <c r="I4661" s="3"/>
      <c r="J4661" s="2" t="s">
        <v>1318</v>
      </c>
      <c r="K4661" s="2" t="s">
        <v>7987</v>
      </c>
      <c r="L4661" s="2"/>
      <c r="M4661" s="4"/>
      <c r="N4661" s="4"/>
      <c r="O4661" s="2" t="s">
        <v>737</v>
      </c>
      <c r="P4661" s="2"/>
      <c r="Q4661" s="5"/>
      <c r="R4661" s="2" t="s">
        <v>6266</v>
      </c>
      <c r="S4661" s="2"/>
      <c r="T4661" s="2"/>
      <c r="U4661" s="2"/>
      <c r="V4661" s="2"/>
      <c r="W4661" s="2" t="s">
        <v>62</v>
      </c>
      <c r="X4661" s="2" t="s">
        <v>4271</v>
      </c>
      <c r="Y4661" s="2"/>
      <c r="Z4661" s="2"/>
      <c r="AA4661" s="2"/>
      <c r="AB4661" s="2"/>
      <c r="AC4661" s="2" t="s">
        <v>16028</v>
      </c>
      <c r="AD4661" s="2" t="s">
        <v>16029</v>
      </c>
      <c r="AE4661" s="2" t="s">
        <v>7991</v>
      </c>
      <c r="AF4661" s="2"/>
      <c r="AG4661" s="2" t="s">
        <v>2497</v>
      </c>
      <c r="AH4661" s="3"/>
      <c r="AI4661" s="2" t="s">
        <v>56</v>
      </c>
      <c r="AJ4661" s="6">
        <v>6022</v>
      </c>
      <c r="AK4661" s="4">
        <v>41934.587719907409</v>
      </c>
      <c r="AL4661" s="2"/>
      <c r="AM4661" s="2"/>
      <c r="AN4661" s="5" t="s">
        <v>16027</v>
      </c>
      <c r="AO4661" s="2" t="s">
        <v>75</v>
      </c>
      <c r="AP4661" s="2" t="s">
        <v>1319</v>
      </c>
    </row>
    <row r="4662" spans="1:42" ht="90">
      <c r="A4662" t="s">
        <v>73</v>
      </c>
      <c r="B4662">
        <v>1</v>
      </c>
      <c r="C4662" s="1" t="s">
        <v>22520</v>
      </c>
      <c r="D4662" s="2" t="s">
        <v>2501</v>
      </c>
      <c r="E4662" s="2"/>
      <c r="F4662" s="2"/>
      <c r="G4662" s="2" t="s">
        <v>743</v>
      </c>
      <c r="H4662" s="2" t="s">
        <v>14765</v>
      </c>
      <c r="I4662" s="3"/>
      <c r="J4662" s="2" t="s">
        <v>1318</v>
      </c>
      <c r="K4662" s="2" t="s">
        <v>7987</v>
      </c>
      <c r="L4662" s="2"/>
      <c r="M4662" s="4"/>
      <c r="N4662" s="4"/>
      <c r="O4662" s="2" t="s">
        <v>1100</v>
      </c>
      <c r="P4662" s="2"/>
      <c r="Q4662" s="5"/>
      <c r="R4662" s="2" t="s">
        <v>6266</v>
      </c>
      <c r="S4662" s="2"/>
      <c r="T4662" s="2"/>
      <c r="U4662" s="2"/>
      <c r="V4662" s="2"/>
      <c r="W4662" s="2" t="s">
        <v>62</v>
      </c>
      <c r="X4662" s="2" t="s">
        <v>4271</v>
      </c>
      <c r="Y4662" s="2"/>
      <c r="Z4662" s="2"/>
      <c r="AA4662" s="2"/>
      <c r="AB4662" s="2"/>
      <c r="AC4662" s="2" t="s">
        <v>16031</v>
      </c>
      <c r="AD4662" s="2" t="s">
        <v>16032</v>
      </c>
      <c r="AE4662" s="2" t="s">
        <v>7991</v>
      </c>
      <c r="AF4662" s="2"/>
      <c r="AG4662" s="2" t="s">
        <v>2497</v>
      </c>
      <c r="AH4662" s="3"/>
      <c r="AI4662" s="2" t="s">
        <v>56</v>
      </c>
      <c r="AJ4662" s="6">
        <v>6023</v>
      </c>
      <c r="AK4662" s="4">
        <v>41934.587743055556</v>
      </c>
      <c r="AL4662" s="2"/>
      <c r="AM4662" s="2"/>
      <c r="AN4662" s="5" t="s">
        <v>16030</v>
      </c>
      <c r="AO4662" s="2" t="s">
        <v>75</v>
      </c>
      <c r="AP4662" s="2" t="s">
        <v>1319</v>
      </c>
    </row>
    <row r="4663" spans="1:42" ht="120">
      <c r="A4663" t="s">
        <v>73</v>
      </c>
      <c r="B4663">
        <v>1</v>
      </c>
      <c r="C4663" s="1" t="s">
        <v>22521</v>
      </c>
      <c r="D4663" s="2" t="s">
        <v>2501</v>
      </c>
      <c r="E4663" s="2"/>
      <c r="F4663" s="2"/>
      <c r="G4663" s="2" t="s">
        <v>743</v>
      </c>
      <c r="H4663" s="2" t="s">
        <v>14765</v>
      </c>
      <c r="I4663" s="3"/>
      <c r="J4663" s="2" t="s">
        <v>1318</v>
      </c>
      <c r="K4663" s="2" t="s">
        <v>7987</v>
      </c>
      <c r="L4663" s="2"/>
      <c r="M4663" s="4">
        <v>36151</v>
      </c>
      <c r="N4663" s="4"/>
      <c r="O4663" s="2" t="s">
        <v>701</v>
      </c>
      <c r="P4663" s="2" t="s">
        <v>15989</v>
      </c>
      <c r="Q4663" s="5"/>
      <c r="R4663" s="2" t="s">
        <v>6266</v>
      </c>
      <c r="S4663" s="2"/>
      <c r="T4663" s="2"/>
      <c r="U4663" s="2"/>
      <c r="V4663" s="2"/>
      <c r="W4663" s="2" t="s">
        <v>62</v>
      </c>
      <c r="X4663" s="2" t="s">
        <v>4271</v>
      </c>
      <c r="Y4663" s="2"/>
      <c r="Z4663" s="2"/>
      <c r="AA4663" s="2"/>
      <c r="AB4663" s="2"/>
      <c r="AC4663" s="2" t="s">
        <v>16034</v>
      </c>
      <c r="AD4663" s="2" t="s">
        <v>16035</v>
      </c>
      <c r="AE4663" s="2" t="s">
        <v>7991</v>
      </c>
      <c r="AF4663" s="2"/>
      <c r="AG4663" s="2" t="s">
        <v>2497</v>
      </c>
      <c r="AH4663" s="3"/>
      <c r="AI4663" s="2" t="s">
        <v>56</v>
      </c>
      <c r="AJ4663" s="6">
        <v>6024</v>
      </c>
      <c r="AK4663" s="4">
        <v>41934.587754629632</v>
      </c>
      <c r="AL4663" s="2"/>
      <c r="AM4663" s="2"/>
      <c r="AN4663" s="5" t="s">
        <v>16033</v>
      </c>
      <c r="AO4663" s="2" t="s">
        <v>75</v>
      </c>
      <c r="AP4663" s="2" t="s">
        <v>1319</v>
      </c>
    </row>
    <row r="4664" spans="1:42" ht="225">
      <c r="A4664" t="s">
        <v>73</v>
      </c>
      <c r="B4664">
        <v>1</v>
      </c>
      <c r="C4664" s="1" t="s">
        <v>22522</v>
      </c>
      <c r="D4664" s="2" t="s">
        <v>2501</v>
      </c>
      <c r="E4664" s="2"/>
      <c r="F4664" s="2"/>
      <c r="G4664" s="2" t="s">
        <v>743</v>
      </c>
      <c r="H4664" s="2" t="s">
        <v>14765</v>
      </c>
      <c r="I4664" s="3"/>
      <c r="J4664" s="2" t="s">
        <v>1318</v>
      </c>
      <c r="K4664" s="2" t="s">
        <v>7987</v>
      </c>
      <c r="L4664" s="2"/>
      <c r="M4664" s="4">
        <v>36151</v>
      </c>
      <c r="N4664" s="4"/>
      <c r="O4664" s="2" t="s">
        <v>218</v>
      </c>
      <c r="P4664" s="2" t="s">
        <v>15989</v>
      </c>
      <c r="Q4664" s="5"/>
      <c r="R4664" s="2" t="s">
        <v>6266</v>
      </c>
      <c r="S4664" s="2"/>
      <c r="T4664" s="2"/>
      <c r="U4664" s="2"/>
      <c r="V4664" s="2"/>
      <c r="W4664" s="2" t="s">
        <v>62</v>
      </c>
      <c r="X4664" s="2" t="s">
        <v>4271</v>
      </c>
      <c r="Y4664" s="2"/>
      <c r="Z4664" s="2"/>
      <c r="AA4664" s="2"/>
      <c r="AB4664" s="2"/>
      <c r="AC4664" s="2" t="s">
        <v>16037</v>
      </c>
      <c r="AD4664" s="2" t="s">
        <v>16038</v>
      </c>
      <c r="AE4664" s="2" t="s">
        <v>7991</v>
      </c>
      <c r="AF4664" s="2"/>
      <c r="AG4664" s="2" t="s">
        <v>2497</v>
      </c>
      <c r="AH4664" s="3"/>
      <c r="AI4664" s="2" t="s">
        <v>56</v>
      </c>
      <c r="AJ4664" s="6">
        <v>6025</v>
      </c>
      <c r="AK4664" s="4">
        <v>41934.587777777779</v>
      </c>
      <c r="AL4664" s="2"/>
      <c r="AM4664" s="2"/>
      <c r="AN4664" s="5" t="s">
        <v>16036</v>
      </c>
      <c r="AO4664" s="2" t="s">
        <v>75</v>
      </c>
      <c r="AP4664" s="2" t="s">
        <v>1319</v>
      </c>
    </row>
    <row r="4665" spans="1:42" ht="180">
      <c r="A4665" t="s">
        <v>73</v>
      </c>
      <c r="B4665">
        <v>1</v>
      </c>
      <c r="C4665" s="1" t="s">
        <v>22523</v>
      </c>
      <c r="D4665" s="2" t="s">
        <v>2501</v>
      </c>
      <c r="E4665" s="2"/>
      <c r="F4665" s="2"/>
      <c r="G4665" s="2" t="s">
        <v>743</v>
      </c>
      <c r="H4665" s="2" t="s">
        <v>14765</v>
      </c>
      <c r="I4665" s="3"/>
      <c r="J4665" s="2" t="s">
        <v>1318</v>
      </c>
      <c r="K4665" s="2" t="s">
        <v>7987</v>
      </c>
      <c r="L4665" s="2"/>
      <c r="M4665" s="4">
        <v>36151</v>
      </c>
      <c r="N4665" s="4"/>
      <c r="O4665" s="2" t="s">
        <v>701</v>
      </c>
      <c r="P4665" s="2" t="s">
        <v>15989</v>
      </c>
      <c r="Q4665" s="5"/>
      <c r="R4665" s="2" t="s">
        <v>6266</v>
      </c>
      <c r="S4665" s="2"/>
      <c r="T4665" s="2"/>
      <c r="U4665" s="2"/>
      <c r="V4665" s="2"/>
      <c r="W4665" s="2" t="s">
        <v>62</v>
      </c>
      <c r="X4665" s="2" t="s">
        <v>4271</v>
      </c>
      <c r="Y4665" s="2"/>
      <c r="Z4665" s="2"/>
      <c r="AA4665" s="2"/>
      <c r="AB4665" s="2"/>
      <c r="AC4665" s="2" t="s">
        <v>16040</v>
      </c>
      <c r="AD4665" s="2" t="s">
        <v>16041</v>
      </c>
      <c r="AE4665" s="2" t="s">
        <v>7991</v>
      </c>
      <c r="AF4665" s="2"/>
      <c r="AG4665" s="2" t="s">
        <v>2497</v>
      </c>
      <c r="AH4665" s="3"/>
      <c r="AI4665" s="2" t="s">
        <v>56</v>
      </c>
      <c r="AJ4665" s="6">
        <v>6026</v>
      </c>
      <c r="AK4665" s="4">
        <v>41934.587800925925</v>
      </c>
      <c r="AL4665" s="2"/>
      <c r="AM4665" s="2"/>
      <c r="AN4665" s="5" t="s">
        <v>16039</v>
      </c>
      <c r="AO4665" s="2" t="s">
        <v>75</v>
      </c>
      <c r="AP4665" s="2" t="s">
        <v>1319</v>
      </c>
    </row>
    <row r="4666" spans="1:42" ht="105">
      <c r="A4666" t="s">
        <v>73</v>
      </c>
      <c r="B4666">
        <v>1</v>
      </c>
      <c r="C4666" s="1" t="s">
        <v>22524</v>
      </c>
      <c r="D4666" s="2" t="s">
        <v>2501</v>
      </c>
      <c r="E4666" s="2"/>
      <c r="F4666" s="2"/>
      <c r="G4666" s="2" t="s">
        <v>743</v>
      </c>
      <c r="H4666" s="2" t="s">
        <v>14765</v>
      </c>
      <c r="I4666" s="3"/>
      <c r="J4666" s="2" t="s">
        <v>1318</v>
      </c>
      <c r="K4666" s="2" t="s">
        <v>7987</v>
      </c>
      <c r="L4666" s="2"/>
      <c r="M4666" s="4">
        <v>36151</v>
      </c>
      <c r="N4666" s="4"/>
      <c r="O4666" s="2" t="s">
        <v>218</v>
      </c>
      <c r="P4666" s="2" t="s">
        <v>15989</v>
      </c>
      <c r="Q4666" s="5"/>
      <c r="R4666" s="2" t="s">
        <v>6266</v>
      </c>
      <c r="S4666" s="2"/>
      <c r="T4666" s="2"/>
      <c r="U4666" s="2"/>
      <c r="V4666" s="2"/>
      <c r="W4666" s="2" t="s">
        <v>62</v>
      </c>
      <c r="X4666" s="2" t="s">
        <v>4271</v>
      </c>
      <c r="Y4666" s="2"/>
      <c r="Z4666" s="2"/>
      <c r="AA4666" s="2"/>
      <c r="AB4666" s="2"/>
      <c r="AC4666" s="2" t="s">
        <v>16043</v>
      </c>
      <c r="AD4666" s="2" t="s">
        <v>16044</v>
      </c>
      <c r="AE4666" s="2" t="s">
        <v>7991</v>
      </c>
      <c r="AF4666" s="2"/>
      <c r="AG4666" s="2" t="s">
        <v>2497</v>
      </c>
      <c r="AH4666" s="3"/>
      <c r="AI4666" s="2" t="s">
        <v>56</v>
      </c>
      <c r="AJ4666" s="6">
        <v>6027</v>
      </c>
      <c r="AK4666" s="4">
        <v>41934.587812500002</v>
      </c>
      <c r="AL4666" s="2"/>
      <c r="AM4666" s="2"/>
      <c r="AN4666" s="5" t="s">
        <v>16042</v>
      </c>
      <c r="AO4666" s="2" t="s">
        <v>75</v>
      </c>
      <c r="AP4666" s="2" t="s">
        <v>1319</v>
      </c>
    </row>
    <row r="4667" spans="1:42" ht="180">
      <c r="A4667" t="s">
        <v>73</v>
      </c>
      <c r="B4667">
        <v>1</v>
      </c>
      <c r="C4667" s="1" t="s">
        <v>22525</v>
      </c>
      <c r="D4667" s="2" t="s">
        <v>2501</v>
      </c>
      <c r="E4667" s="2"/>
      <c r="F4667" s="2"/>
      <c r="G4667" s="2" t="s">
        <v>743</v>
      </c>
      <c r="H4667" s="2" t="s">
        <v>14765</v>
      </c>
      <c r="I4667" s="3"/>
      <c r="J4667" s="2" t="s">
        <v>1318</v>
      </c>
      <c r="K4667" s="2" t="s">
        <v>7987</v>
      </c>
      <c r="L4667" s="2"/>
      <c r="M4667" s="4">
        <v>36151</v>
      </c>
      <c r="N4667" s="4"/>
      <c r="O4667" s="2" t="s">
        <v>737</v>
      </c>
      <c r="P4667" s="2" t="s">
        <v>16046</v>
      </c>
      <c r="Q4667" s="5"/>
      <c r="R4667" s="2" t="s">
        <v>6266</v>
      </c>
      <c r="S4667" s="2"/>
      <c r="T4667" s="2"/>
      <c r="U4667" s="2"/>
      <c r="V4667" s="2"/>
      <c r="W4667" s="2" t="s">
        <v>62</v>
      </c>
      <c r="X4667" s="2" t="s">
        <v>4271</v>
      </c>
      <c r="Y4667" s="2"/>
      <c r="Z4667" s="2"/>
      <c r="AA4667" s="2"/>
      <c r="AB4667" s="2"/>
      <c r="AC4667" s="2" t="s">
        <v>16047</v>
      </c>
      <c r="AD4667" s="2" t="s">
        <v>16048</v>
      </c>
      <c r="AE4667" s="2" t="s">
        <v>7991</v>
      </c>
      <c r="AF4667" s="2"/>
      <c r="AG4667" s="2" t="s">
        <v>2497</v>
      </c>
      <c r="AH4667" s="3"/>
      <c r="AI4667" s="2" t="s">
        <v>56</v>
      </c>
      <c r="AJ4667" s="6">
        <v>6028</v>
      </c>
      <c r="AK4667" s="4">
        <v>41934.587835648148</v>
      </c>
      <c r="AL4667" s="2"/>
      <c r="AM4667" s="2"/>
      <c r="AN4667" s="5" t="s">
        <v>16045</v>
      </c>
      <c r="AO4667" s="2" t="s">
        <v>75</v>
      </c>
      <c r="AP4667" s="2" t="s">
        <v>1319</v>
      </c>
    </row>
    <row r="4668" spans="1:42" ht="150">
      <c r="A4668" t="s">
        <v>73</v>
      </c>
      <c r="B4668">
        <v>1</v>
      </c>
      <c r="C4668" s="1" t="s">
        <v>22526</v>
      </c>
      <c r="D4668" s="2" t="s">
        <v>2501</v>
      </c>
      <c r="E4668" s="2"/>
      <c r="F4668" s="2"/>
      <c r="G4668" s="2" t="s">
        <v>743</v>
      </c>
      <c r="H4668" s="2" t="s">
        <v>14765</v>
      </c>
      <c r="I4668" s="3"/>
      <c r="J4668" s="2" t="s">
        <v>1318</v>
      </c>
      <c r="K4668" s="2" t="s">
        <v>7987</v>
      </c>
      <c r="L4668" s="2"/>
      <c r="M4668" s="4">
        <v>36151</v>
      </c>
      <c r="N4668" s="4"/>
      <c r="O4668" s="2" t="s">
        <v>790</v>
      </c>
      <c r="P4668" s="2" t="s">
        <v>16050</v>
      </c>
      <c r="Q4668" s="5"/>
      <c r="R4668" s="2" t="s">
        <v>6266</v>
      </c>
      <c r="S4668" s="2"/>
      <c r="T4668" s="2"/>
      <c r="U4668" s="2"/>
      <c r="V4668" s="2"/>
      <c r="W4668" s="2" t="s">
        <v>62</v>
      </c>
      <c r="X4668" s="2" t="s">
        <v>4271</v>
      </c>
      <c r="Y4668" s="2"/>
      <c r="Z4668" s="2"/>
      <c r="AA4668" s="2"/>
      <c r="AB4668" s="2"/>
      <c r="AC4668" s="2" t="s">
        <v>16051</v>
      </c>
      <c r="AD4668" s="2" t="s">
        <v>16052</v>
      </c>
      <c r="AE4668" s="2" t="s">
        <v>7991</v>
      </c>
      <c r="AF4668" s="2"/>
      <c r="AG4668" s="2" t="s">
        <v>2497</v>
      </c>
      <c r="AH4668" s="3"/>
      <c r="AI4668" s="2" t="s">
        <v>56</v>
      </c>
      <c r="AJ4668" s="6">
        <v>6029</v>
      </c>
      <c r="AK4668" s="4">
        <v>41934.587847222225</v>
      </c>
      <c r="AL4668" s="2"/>
      <c r="AM4668" s="2"/>
      <c r="AN4668" s="5" t="s">
        <v>16049</v>
      </c>
      <c r="AO4668" s="2" t="s">
        <v>75</v>
      </c>
      <c r="AP4668" s="2" t="s">
        <v>1319</v>
      </c>
    </row>
    <row r="4669" spans="1:42" ht="210">
      <c r="A4669" t="s">
        <v>73</v>
      </c>
      <c r="B4669">
        <v>1</v>
      </c>
      <c r="C4669" s="1" t="s">
        <v>22527</v>
      </c>
      <c r="D4669" s="2" t="s">
        <v>2501</v>
      </c>
      <c r="E4669" s="2"/>
      <c r="F4669" s="2"/>
      <c r="G4669" s="2" t="s">
        <v>743</v>
      </c>
      <c r="H4669" s="2" t="s">
        <v>14765</v>
      </c>
      <c r="I4669" s="3"/>
      <c r="J4669" s="2" t="s">
        <v>1318</v>
      </c>
      <c r="K4669" s="2" t="s">
        <v>7987</v>
      </c>
      <c r="L4669" s="2"/>
      <c r="M4669" s="4">
        <v>35998</v>
      </c>
      <c r="N4669" s="4"/>
      <c r="O4669" s="2" t="s">
        <v>684</v>
      </c>
      <c r="P4669" s="2" t="s">
        <v>15996</v>
      </c>
      <c r="Q4669" s="5"/>
      <c r="R4669" s="2" t="s">
        <v>6266</v>
      </c>
      <c r="S4669" s="2"/>
      <c r="T4669" s="2"/>
      <c r="U4669" s="2"/>
      <c r="V4669" s="2"/>
      <c r="W4669" s="2" t="s">
        <v>62</v>
      </c>
      <c r="X4669" s="2" t="s">
        <v>4271</v>
      </c>
      <c r="Y4669" s="2"/>
      <c r="Z4669" s="2"/>
      <c r="AA4669" s="2"/>
      <c r="AB4669" s="2"/>
      <c r="AC4669" s="2" t="s">
        <v>16054</v>
      </c>
      <c r="AD4669" s="2" t="s">
        <v>16055</v>
      </c>
      <c r="AE4669" s="2" t="s">
        <v>7991</v>
      </c>
      <c r="AF4669" s="2"/>
      <c r="AG4669" s="2" t="s">
        <v>2497</v>
      </c>
      <c r="AH4669" s="3"/>
      <c r="AI4669" s="2" t="s">
        <v>56</v>
      </c>
      <c r="AJ4669" s="6">
        <v>6030</v>
      </c>
      <c r="AK4669" s="4">
        <v>41934.587881944448</v>
      </c>
      <c r="AL4669" s="2"/>
      <c r="AM4669" s="2"/>
      <c r="AN4669" s="5" t="s">
        <v>16053</v>
      </c>
      <c r="AO4669" s="2" t="s">
        <v>75</v>
      </c>
      <c r="AP4669" s="2" t="s">
        <v>1319</v>
      </c>
    </row>
    <row r="4670" spans="1:42" ht="105">
      <c r="A4670" t="s">
        <v>73</v>
      </c>
      <c r="B4670">
        <v>1</v>
      </c>
      <c r="C4670" s="1" t="s">
        <v>22528</v>
      </c>
      <c r="D4670" s="2" t="s">
        <v>2501</v>
      </c>
      <c r="E4670" s="2"/>
      <c r="F4670" s="2"/>
      <c r="G4670" s="2" t="s">
        <v>743</v>
      </c>
      <c r="H4670" s="2" t="s">
        <v>14765</v>
      </c>
      <c r="I4670" s="3"/>
      <c r="J4670" s="2" t="s">
        <v>1318</v>
      </c>
      <c r="K4670" s="2" t="s">
        <v>7987</v>
      </c>
      <c r="L4670" s="2"/>
      <c r="M4670" s="4">
        <v>35818</v>
      </c>
      <c r="N4670" s="4"/>
      <c r="O4670" s="2" t="s">
        <v>82</v>
      </c>
      <c r="P4670" s="2" t="s">
        <v>15996</v>
      </c>
      <c r="Q4670" s="5"/>
      <c r="R4670" s="2" t="s">
        <v>6266</v>
      </c>
      <c r="S4670" s="2"/>
      <c r="T4670" s="2"/>
      <c r="U4670" s="2"/>
      <c r="V4670" s="2"/>
      <c r="W4670" s="2" t="s">
        <v>62</v>
      </c>
      <c r="X4670" s="2" t="s">
        <v>4271</v>
      </c>
      <c r="Y4670" s="2"/>
      <c r="Z4670" s="2"/>
      <c r="AA4670" s="2"/>
      <c r="AB4670" s="2"/>
      <c r="AC4670" s="2" t="s">
        <v>16057</v>
      </c>
      <c r="AD4670" s="2" t="s">
        <v>16058</v>
      </c>
      <c r="AE4670" s="2" t="s">
        <v>7991</v>
      </c>
      <c r="AF4670" s="2"/>
      <c r="AG4670" s="2" t="s">
        <v>2497</v>
      </c>
      <c r="AH4670" s="3"/>
      <c r="AI4670" s="2" t="s">
        <v>56</v>
      </c>
      <c r="AJ4670" s="6">
        <v>6031</v>
      </c>
      <c r="AK4670" s="4">
        <v>41934.587881944448</v>
      </c>
      <c r="AL4670" s="2"/>
      <c r="AM4670" s="2"/>
      <c r="AN4670" s="5" t="s">
        <v>16056</v>
      </c>
      <c r="AO4670" s="2" t="s">
        <v>75</v>
      </c>
      <c r="AP4670" s="2" t="s">
        <v>1319</v>
      </c>
    </row>
    <row r="4671" spans="1:42" ht="195">
      <c r="A4671" t="s">
        <v>73</v>
      </c>
      <c r="B4671">
        <v>1</v>
      </c>
      <c r="C4671" s="1" t="s">
        <v>22529</v>
      </c>
      <c r="D4671" s="2" t="s">
        <v>2501</v>
      </c>
      <c r="E4671" s="2"/>
      <c r="F4671" s="2"/>
      <c r="G4671" s="2" t="s">
        <v>743</v>
      </c>
      <c r="H4671" s="2" t="s">
        <v>14765</v>
      </c>
      <c r="I4671" s="3"/>
      <c r="J4671" s="2" t="s">
        <v>1318</v>
      </c>
      <c r="K4671" s="2" t="s">
        <v>7987</v>
      </c>
      <c r="L4671" s="2"/>
      <c r="M4671" s="4">
        <v>35831</v>
      </c>
      <c r="N4671" s="4"/>
      <c r="O4671" s="2" t="s">
        <v>82</v>
      </c>
      <c r="P4671" s="2" t="s">
        <v>16010</v>
      </c>
      <c r="Q4671" s="5"/>
      <c r="R4671" s="2" t="s">
        <v>6266</v>
      </c>
      <c r="S4671" s="2"/>
      <c r="T4671" s="2"/>
      <c r="U4671" s="2"/>
      <c r="V4671" s="2"/>
      <c r="W4671" s="2" t="s">
        <v>62</v>
      </c>
      <c r="X4671" s="2" t="s">
        <v>4271</v>
      </c>
      <c r="Y4671" s="2"/>
      <c r="Z4671" s="2"/>
      <c r="AA4671" s="2"/>
      <c r="AB4671" s="2"/>
      <c r="AC4671" s="2" t="s">
        <v>16060</v>
      </c>
      <c r="AD4671" s="2" t="s">
        <v>16061</v>
      </c>
      <c r="AE4671" s="2" t="s">
        <v>7991</v>
      </c>
      <c r="AF4671" s="2"/>
      <c r="AG4671" s="2" t="s">
        <v>2497</v>
      </c>
      <c r="AH4671" s="3"/>
      <c r="AI4671" s="2" t="s">
        <v>56</v>
      </c>
      <c r="AJ4671" s="6">
        <v>6032</v>
      </c>
      <c r="AK4671" s="4">
        <v>41934.587893518517</v>
      </c>
      <c r="AL4671" s="2"/>
      <c r="AM4671" s="2"/>
      <c r="AN4671" s="5" t="s">
        <v>16059</v>
      </c>
      <c r="AO4671" s="2" t="s">
        <v>75</v>
      </c>
      <c r="AP4671" s="2" t="s">
        <v>1319</v>
      </c>
    </row>
    <row r="4672" spans="1:42" ht="150">
      <c r="A4672" t="s">
        <v>73</v>
      </c>
      <c r="B4672">
        <v>1</v>
      </c>
      <c r="C4672" s="1" t="s">
        <v>22530</v>
      </c>
      <c r="D4672" s="2" t="s">
        <v>2501</v>
      </c>
      <c r="E4672" s="2"/>
      <c r="F4672" s="2"/>
      <c r="G4672" s="2" t="s">
        <v>743</v>
      </c>
      <c r="H4672" s="2" t="s">
        <v>14765</v>
      </c>
      <c r="I4672" s="3"/>
      <c r="J4672" s="2" t="s">
        <v>1318</v>
      </c>
      <c r="K4672" s="2" t="s">
        <v>7987</v>
      </c>
      <c r="L4672" s="2"/>
      <c r="M4672" s="4">
        <v>35831</v>
      </c>
      <c r="N4672" s="4"/>
      <c r="O4672" s="2" t="s">
        <v>82</v>
      </c>
      <c r="P4672" s="2" t="s">
        <v>15989</v>
      </c>
      <c r="Q4672" s="5"/>
      <c r="R4672" s="2" t="s">
        <v>6266</v>
      </c>
      <c r="S4672" s="2"/>
      <c r="T4672" s="2"/>
      <c r="U4672" s="2"/>
      <c r="V4672" s="2"/>
      <c r="W4672" s="2" t="s">
        <v>62</v>
      </c>
      <c r="X4672" s="2" t="s">
        <v>4271</v>
      </c>
      <c r="Y4672" s="2"/>
      <c r="Z4672" s="2"/>
      <c r="AA4672" s="2"/>
      <c r="AB4672" s="2"/>
      <c r="AC4672" s="2" t="s">
        <v>16063</v>
      </c>
      <c r="AD4672" s="2" t="s">
        <v>16064</v>
      </c>
      <c r="AE4672" s="2" t="s">
        <v>7991</v>
      </c>
      <c r="AF4672" s="2"/>
      <c r="AG4672" s="2" t="s">
        <v>2497</v>
      </c>
      <c r="AH4672" s="3"/>
      <c r="AI4672" s="2" t="s">
        <v>56</v>
      </c>
      <c r="AJ4672" s="6">
        <v>6033</v>
      </c>
      <c r="AK4672" s="4">
        <v>41934.587916666664</v>
      </c>
      <c r="AL4672" s="2"/>
      <c r="AM4672" s="2"/>
      <c r="AN4672" s="5" t="s">
        <v>16062</v>
      </c>
      <c r="AO4672" s="2" t="s">
        <v>75</v>
      </c>
      <c r="AP4672" s="2" t="s">
        <v>1319</v>
      </c>
    </row>
    <row r="4673" spans="1:42" ht="150">
      <c r="A4673" t="s">
        <v>73</v>
      </c>
      <c r="B4673">
        <v>1</v>
      </c>
      <c r="C4673" s="1" t="s">
        <v>22531</v>
      </c>
      <c r="D4673" s="2" t="s">
        <v>2501</v>
      </c>
      <c r="E4673" s="2"/>
      <c r="F4673" s="2"/>
      <c r="G4673" s="2" t="s">
        <v>743</v>
      </c>
      <c r="H4673" s="2" t="s">
        <v>12935</v>
      </c>
      <c r="I4673" s="3"/>
      <c r="J4673" s="2" t="s">
        <v>1318</v>
      </c>
      <c r="K4673" s="2" t="s">
        <v>7987</v>
      </c>
      <c r="L4673" s="2"/>
      <c r="M4673" s="4">
        <v>35859</v>
      </c>
      <c r="N4673" s="4"/>
      <c r="O4673" s="2" t="s">
        <v>218</v>
      </c>
      <c r="P4673" s="2" t="s">
        <v>16066</v>
      </c>
      <c r="Q4673" s="5"/>
      <c r="R4673" s="2" t="s">
        <v>6266</v>
      </c>
      <c r="S4673" s="2"/>
      <c r="T4673" s="2"/>
      <c r="U4673" s="2"/>
      <c r="V4673" s="2"/>
      <c r="W4673" s="2" t="s">
        <v>62</v>
      </c>
      <c r="X4673" s="2" t="s">
        <v>4271</v>
      </c>
      <c r="Y4673" s="2"/>
      <c r="Z4673" s="2"/>
      <c r="AA4673" s="2"/>
      <c r="AB4673" s="2"/>
      <c r="AC4673" s="2" t="s">
        <v>16067</v>
      </c>
      <c r="AD4673" s="2" t="s">
        <v>16068</v>
      </c>
      <c r="AE4673" s="2" t="s">
        <v>7991</v>
      </c>
      <c r="AF4673" s="2"/>
      <c r="AG4673" s="2" t="s">
        <v>2497</v>
      </c>
      <c r="AH4673" s="3"/>
      <c r="AI4673" s="2" t="s">
        <v>56</v>
      </c>
      <c r="AJ4673" s="6">
        <v>6034</v>
      </c>
      <c r="AK4673" s="4">
        <v>41934.58792824074</v>
      </c>
      <c r="AL4673" s="2"/>
      <c r="AM4673" s="2"/>
      <c r="AN4673" s="5" t="s">
        <v>16065</v>
      </c>
      <c r="AO4673" s="2" t="s">
        <v>75</v>
      </c>
      <c r="AP4673" s="2" t="s">
        <v>1319</v>
      </c>
    </row>
    <row r="4674" spans="1:42" ht="90">
      <c r="A4674" t="s">
        <v>73</v>
      </c>
      <c r="B4674">
        <v>1</v>
      </c>
      <c r="C4674" s="1" t="s">
        <v>22532</v>
      </c>
      <c r="D4674" s="2" t="s">
        <v>2501</v>
      </c>
      <c r="E4674" s="2"/>
      <c r="F4674" s="2"/>
      <c r="G4674" s="2" t="s">
        <v>743</v>
      </c>
      <c r="H4674" s="2" t="s">
        <v>14765</v>
      </c>
      <c r="I4674" s="3"/>
      <c r="J4674" s="2" t="s">
        <v>1318</v>
      </c>
      <c r="K4674" s="2" t="s">
        <v>7987</v>
      </c>
      <c r="L4674" s="2"/>
      <c r="M4674" s="4">
        <v>35880</v>
      </c>
      <c r="N4674" s="4"/>
      <c r="O4674" s="2" t="s">
        <v>684</v>
      </c>
      <c r="P4674" s="2" t="s">
        <v>15996</v>
      </c>
      <c r="Q4674" s="5"/>
      <c r="R4674" s="2" t="s">
        <v>6266</v>
      </c>
      <c r="S4674" s="2"/>
      <c r="T4674" s="2"/>
      <c r="U4674" s="2"/>
      <c r="V4674" s="2"/>
      <c r="W4674" s="2" t="s">
        <v>62</v>
      </c>
      <c r="X4674" s="2" t="s">
        <v>4271</v>
      </c>
      <c r="Y4674" s="2"/>
      <c r="Z4674" s="2"/>
      <c r="AA4674" s="2"/>
      <c r="AB4674" s="2"/>
      <c r="AC4674" s="2" t="s">
        <v>16070</v>
      </c>
      <c r="AD4674" s="2" t="s">
        <v>16071</v>
      </c>
      <c r="AE4674" s="2" t="s">
        <v>7991</v>
      </c>
      <c r="AF4674" s="2"/>
      <c r="AG4674" s="2" t="s">
        <v>2497</v>
      </c>
      <c r="AH4674" s="3"/>
      <c r="AI4674" s="2" t="s">
        <v>56</v>
      </c>
      <c r="AJ4674" s="6">
        <v>6035</v>
      </c>
      <c r="AK4674" s="4">
        <v>41934.587962962964</v>
      </c>
      <c r="AL4674" s="2"/>
      <c r="AM4674" s="2"/>
      <c r="AN4674" s="5" t="s">
        <v>16069</v>
      </c>
      <c r="AO4674" s="2" t="s">
        <v>75</v>
      </c>
      <c r="AP4674" s="2" t="s">
        <v>1319</v>
      </c>
    </row>
    <row r="4675" spans="1:42" ht="60">
      <c r="A4675" t="s">
        <v>73</v>
      </c>
      <c r="B4675">
        <v>1</v>
      </c>
      <c r="C4675" s="1" t="s">
        <v>22533</v>
      </c>
      <c r="D4675" s="2" t="s">
        <v>2501</v>
      </c>
      <c r="E4675" s="2"/>
      <c r="F4675" s="2"/>
      <c r="G4675" s="2" t="s">
        <v>743</v>
      </c>
      <c r="H4675" s="2" t="s">
        <v>12935</v>
      </c>
      <c r="I4675" s="3"/>
      <c r="J4675" s="2" t="s">
        <v>1318</v>
      </c>
      <c r="K4675" s="2" t="s">
        <v>7987</v>
      </c>
      <c r="L4675" s="2"/>
      <c r="M4675" s="4">
        <v>35859</v>
      </c>
      <c r="N4675" s="4"/>
      <c r="O4675" s="2" t="s">
        <v>82</v>
      </c>
      <c r="P4675" s="2" t="s">
        <v>16066</v>
      </c>
      <c r="Q4675" s="5"/>
      <c r="R4675" s="2" t="s">
        <v>6266</v>
      </c>
      <c r="S4675" s="2"/>
      <c r="T4675" s="2"/>
      <c r="U4675" s="2"/>
      <c r="V4675" s="2"/>
      <c r="W4675" s="2" t="s">
        <v>62</v>
      </c>
      <c r="X4675" s="2" t="s">
        <v>4271</v>
      </c>
      <c r="Y4675" s="2"/>
      <c r="Z4675" s="2"/>
      <c r="AA4675" s="2"/>
      <c r="AB4675" s="2"/>
      <c r="AC4675" s="2" t="s">
        <v>16073</v>
      </c>
      <c r="AD4675" s="2" t="s">
        <v>16074</v>
      </c>
      <c r="AE4675" s="2" t="s">
        <v>7991</v>
      </c>
      <c r="AF4675" s="2"/>
      <c r="AG4675" s="2" t="s">
        <v>2497</v>
      </c>
      <c r="AH4675" s="3"/>
      <c r="AI4675" s="2" t="s">
        <v>56</v>
      </c>
      <c r="AJ4675" s="6">
        <v>6036</v>
      </c>
      <c r="AK4675" s="4">
        <v>41934.587962962964</v>
      </c>
      <c r="AL4675" s="2"/>
      <c r="AM4675" s="2"/>
      <c r="AN4675" s="5" t="s">
        <v>16072</v>
      </c>
      <c r="AO4675" s="2" t="s">
        <v>75</v>
      </c>
      <c r="AP4675" s="2" t="s">
        <v>1319</v>
      </c>
    </row>
    <row r="4676" spans="1:42" ht="90">
      <c r="A4676" t="s">
        <v>73</v>
      </c>
      <c r="B4676">
        <v>1</v>
      </c>
      <c r="C4676" s="1" t="s">
        <v>22534</v>
      </c>
      <c r="D4676" s="2" t="s">
        <v>2501</v>
      </c>
      <c r="E4676" s="2"/>
      <c r="F4676" s="2"/>
      <c r="G4676" s="2" t="s">
        <v>743</v>
      </c>
      <c r="H4676" s="2" t="s">
        <v>14765</v>
      </c>
      <c r="I4676" s="3"/>
      <c r="J4676" s="2" t="s">
        <v>1318</v>
      </c>
      <c r="K4676" s="2" t="s">
        <v>7987</v>
      </c>
      <c r="L4676" s="2"/>
      <c r="M4676" s="4">
        <v>35954</v>
      </c>
      <c r="N4676" s="4"/>
      <c r="O4676" s="2" t="s">
        <v>701</v>
      </c>
      <c r="P4676" s="2" t="s">
        <v>15996</v>
      </c>
      <c r="Q4676" s="5"/>
      <c r="R4676" s="2" t="s">
        <v>6266</v>
      </c>
      <c r="S4676" s="2"/>
      <c r="T4676" s="2"/>
      <c r="U4676" s="2"/>
      <c r="V4676" s="2"/>
      <c r="W4676" s="2" t="s">
        <v>62</v>
      </c>
      <c r="X4676" s="2" t="s">
        <v>4271</v>
      </c>
      <c r="Y4676" s="2"/>
      <c r="Z4676" s="2"/>
      <c r="AA4676" s="2"/>
      <c r="AB4676" s="2"/>
      <c r="AC4676" s="2" t="s">
        <v>16076</v>
      </c>
      <c r="AD4676" s="2" t="s">
        <v>16077</v>
      </c>
      <c r="AE4676" s="2" t="s">
        <v>7991</v>
      </c>
      <c r="AF4676" s="2"/>
      <c r="AG4676" s="2" t="s">
        <v>2497</v>
      </c>
      <c r="AH4676" s="3"/>
      <c r="AI4676" s="2" t="s">
        <v>56</v>
      </c>
      <c r="AJ4676" s="6">
        <v>6037</v>
      </c>
      <c r="AK4676" s="4">
        <v>41934.58798611111</v>
      </c>
      <c r="AL4676" s="2"/>
      <c r="AM4676" s="2"/>
      <c r="AN4676" s="5" t="s">
        <v>16075</v>
      </c>
      <c r="AO4676" s="2" t="s">
        <v>75</v>
      </c>
      <c r="AP4676" s="2" t="s">
        <v>1319</v>
      </c>
    </row>
    <row r="4677" spans="1:42" ht="180">
      <c r="A4677" t="s">
        <v>73</v>
      </c>
      <c r="B4677">
        <v>1</v>
      </c>
      <c r="C4677" s="1" t="s">
        <v>22535</v>
      </c>
      <c r="D4677" s="2" t="s">
        <v>2501</v>
      </c>
      <c r="E4677" s="2"/>
      <c r="F4677" s="2"/>
      <c r="G4677" s="2" t="s">
        <v>743</v>
      </c>
      <c r="H4677" s="2" t="s">
        <v>14765</v>
      </c>
      <c r="I4677" s="3"/>
      <c r="J4677" s="2" t="s">
        <v>1318</v>
      </c>
      <c r="K4677" s="2" t="s">
        <v>7987</v>
      </c>
      <c r="L4677" s="2"/>
      <c r="M4677" s="4">
        <v>35954</v>
      </c>
      <c r="N4677" s="4"/>
      <c r="O4677" s="2" t="s">
        <v>82</v>
      </c>
      <c r="P4677" s="2" t="s">
        <v>15996</v>
      </c>
      <c r="Q4677" s="5"/>
      <c r="R4677" s="2" t="s">
        <v>6266</v>
      </c>
      <c r="S4677" s="2"/>
      <c r="T4677" s="2"/>
      <c r="U4677" s="2"/>
      <c r="V4677" s="2"/>
      <c r="W4677" s="2" t="s">
        <v>62</v>
      </c>
      <c r="X4677" s="2" t="s">
        <v>4271</v>
      </c>
      <c r="Y4677" s="2"/>
      <c r="Z4677" s="2"/>
      <c r="AA4677" s="2"/>
      <c r="AB4677" s="2"/>
      <c r="AC4677" s="2" t="s">
        <v>16079</v>
      </c>
      <c r="AD4677" s="2" t="s">
        <v>16080</v>
      </c>
      <c r="AE4677" s="2" t="s">
        <v>7991</v>
      </c>
      <c r="AF4677" s="2"/>
      <c r="AG4677" s="2" t="s">
        <v>2497</v>
      </c>
      <c r="AH4677" s="3"/>
      <c r="AI4677" s="2" t="s">
        <v>56</v>
      </c>
      <c r="AJ4677" s="6">
        <v>6038</v>
      </c>
      <c r="AK4677" s="4">
        <v>41934.587997685187</v>
      </c>
      <c r="AL4677" s="2"/>
      <c r="AM4677" s="2"/>
      <c r="AN4677" s="5" t="s">
        <v>16078</v>
      </c>
      <c r="AO4677" s="2" t="s">
        <v>75</v>
      </c>
      <c r="AP4677" s="2" t="s">
        <v>1319</v>
      </c>
    </row>
    <row r="4678" spans="1:42" ht="150">
      <c r="A4678" t="s">
        <v>73</v>
      </c>
      <c r="B4678">
        <v>1</v>
      </c>
      <c r="C4678" s="1" t="s">
        <v>22536</v>
      </c>
      <c r="D4678" s="2" t="s">
        <v>2501</v>
      </c>
      <c r="E4678" s="2"/>
      <c r="F4678" s="2"/>
      <c r="G4678" s="2" t="s">
        <v>743</v>
      </c>
      <c r="H4678" s="2" t="s">
        <v>12935</v>
      </c>
      <c r="I4678" s="3"/>
      <c r="J4678" s="2" t="s">
        <v>1318</v>
      </c>
      <c r="K4678" s="2" t="s">
        <v>7987</v>
      </c>
      <c r="L4678" s="2"/>
      <c r="M4678" s="4">
        <v>35958</v>
      </c>
      <c r="N4678" s="4"/>
      <c r="O4678" s="2" t="s">
        <v>218</v>
      </c>
      <c r="P4678" s="2" t="s">
        <v>15996</v>
      </c>
      <c r="Q4678" s="5"/>
      <c r="R4678" s="2" t="s">
        <v>6266</v>
      </c>
      <c r="S4678" s="2"/>
      <c r="T4678" s="2"/>
      <c r="U4678" s="2"/>
      <c r="V4678" s="2"/>
      <c r="W4678" s="2" t="s">
        <v>62</v>
      </c>
      <c r="X4678" s="2" t="s">
        <v>4271</v>
      </c>
      <c r="Y4678" s="2"/>
      <c r="Z4678" s="2"/>
      <c r="AA4678" s="2"/>
      <c r="AB4678" s="2"/>
      <c r="AC4678" s="2" t="s">
        <v>16082</v>
      </c>
      <c r="AD4678" s="2" t="s">
        <v>16083</v>
      </c>
      <c r="AE4678" s="2" t="s">
        <v>7991</v>
      </c>
      <c r="AF4678" s="2"/>
      <c r="AG4678" s="2" t="s">
        <v>2497</v>
      </c>
      <c r="AH4678" s="3"/>
      <c r="AI4678" s="2" t="s">
        <v>56</v>
      </c>
      <c r="AJ4678" s="6">
        <v>6039</v>
      </c>
      <c r="AK4678" s="4">
        <v>41934.588009259256</v>
      </c>
      <c r="AL4678" s="2"/>
      <c r="AM4678" s="2"/>
      <c r="AN4678" s="5" t="s">
        <v>16081</v>
      </c>
      <c r="AO4678" s="2" t="s">
        <v>75</v>
      </c>
      <c r="AP4678" s="2" t="s">
        <v>1319</v>
      </c>
    </row>
    <row r="4679" spans="1:42" ht="90">
      <c r="A4679" t="s">
        <v>73</v>
      </c>
      <c r="B4679">
        <v>1</v>
      </c>
      <c r="C4679" s="1" t="s">
        <v>22537</v>
      </c>
      <c r="D4679" s="2" t="s">
        <v>2501</v>
      </c>
      <c r="E4679" s="2"/>
      <c r="F4679" s="2"/>
      <c r="G4679" s="2" t="s">
        <v>743</v>
      </c>
      <c r="H4679" s="2" t="s">
        <v>14765</v>
      </c>
      <c r="I4679" s="3"/>
      <c r="J4679" s="2" t="s">
        <v>1318</v>
      </c>
      <c r="K4679" s="2" t="s">
        <v>7987</v>
      </c>
      <c r="L4679" s="2"/>
      <c r="M4679" s="4">
        <v>35954</v>
      </c>
      <c r="N4679" s="4"/>
      <c r="O4679" s="2" t="s">
        <v>218</v>
      </c>
      <c r="P4679" s="2" t="s">
        <v>16085</v>
      </c>
      <c r="Q4679" s="5"/>
      <c r="R4679" s="2" t="s">
        <v>6266</v>
      </c>
      <c r="S4679" s="2"/>
      <c r="T4679" s="2"/>
      <c r="U4679" s="2"/>
      <c r="V4679" s="2"/>
      <c r="W4679" s="2" t="s">
        <v>62</v>
      </c>
      <c r="X4679" s="2" t="s">
        <v>4271</v>
      </c>
      <c r="Y4679" s="2"/>
      <c r="Z4679" s="2"/>
      <c r="AA4679" s="2"/>
      <c r="AB4679" s="2"/>
      <c r="AC4679" s="2" t="s">
        <v>16086</v>
      </c>
      <c r="AD4679" s="2" t="s">
        <v>16087</v>
      </c>
      <c r="AE4679" s="2" t="s">
        <v>7991</v>
      </c>
      <c r="AF4679" s="2"/>
      <c r="AG4679" s="2" t="s">
        <v>2497</v>
      </c>
      <c r="AH4679" s="3"/>
      <c r="AI4679" s="2" t="s">
        <v>56</v>
      </c>
      <c r="AJ4679" s="6">
        <v>6040</v>
      </c>
      <c r="AK4679" s="4">
        <v>41934.58803240741</v>
      </c>
      <c r="AL4679" s="2"/>
      <c r="AM4679" s="2"/>
      <c r="AN4679" s="5" t="s">
        <v>16084</v>
      </c>
      <c r="AO4679" s="2" t="s">
        <v>75</v>
      </c>
      <c r="AP4679" s="2" t="s">
        <v>1319</v>
      </c>
    </row>
    <row r="4680" spans="1:42" ht="90">
      <c r="A4680" t="s">
        <v>73</v>
      </c>
      <c r="B4680">
        <v>1</v>
      </c>
      <c r="C4680" s="1" t="s">
        <v>22538</v>
      </c>
      <c r="D4680" s="2" t="s">
        <v>2501</v>
      </c>
      <c r="E4680" s="2"/>
      <c r="F4680" s="2"/>
      <c r="G4680" s="2" t="s">
        <v>743</v>
      </c>
      <c r="H4680" s="2" t="s">
        <v>12935</v>
      </c>
      <c r="I4680" s="3"/>
      <c r="J4680" s="2" t="s">
        <v>1318</v>
      </c>
      <c r="K4680" s="2" t="s">
        <v>7987</v>
      </c>
      <c r="L4680" s="2"/>
      <c r="M4680" s="4">
        <v>35958</v>
      </c>
      <c r="N4680" s="4"/>
      <c r="O4680" s="2" t="s">
        <v>218</v>
      </c>
      <c r="P4680" s="2" t="s">
        <v>15996</v>
      </c>
      <c r="Q4680" s="5"/>
      <c r="R4680" s="2" t="s">
        <v>6266</v>
      </c>
      <c r="S4680" s="2"/>
      <c r="T4680" s="2"/>
      <c r="U4680" s="2"/>
      <c r="V4680" s="2"/>
      <c r="W4680" s="2" t="s">
        <v>62</v>
      </c>
      <c r="X4680" s="2" t="s">
        <v>4271</v>
      </c>
      <c r="Y4680" s="2"/>
      <c r="Z4680" s="2"/>
      <c r="AA4680" s="2"/>
      <c r="AB4680" s="2"/>
      <c r="AC4680" s="2" t="s">
        <v>16089</v>
      </c>
      <c r="AD4680" s="2" t="s">
        <v>16090</v>
      </c>
      <c r="AE4680" s="2" t="s">
        <v>7991</v>
      </c>
      <c r="AF4680" s="2"/>
      <c r="AG4680" s="2" t="s">
        <v>2497</v>
      </c>
      <c r="AH4680" s="3"/>
      <c r="AI4680" s="2" t="s">
        <v>56</v>
      </c>
      <c r="AJ4680" s="6">
        <v>6041</v>
      </c>
      <c r="AK4680" s="4">
        <v>41934.588043981479</v>
      </c>
      <c r="AL4680" s="2"/>
      <c r="AM4680" s="2"/>
      <c r="AN4680" s="5" t="s">
        <v>16088</v>
      </c>
      <c r="AO4680" s="2" t="s">
        <v>75</v>
      </c>
      <c r="AP4680" s="2" t="s">
        <v>1319</v>
      </c>
    </row>
    <row r="4681" spans="1:42" ht="285">
      <c r="A4681" t="s">
        <v>73</v>
      </c>
      <c r="B4681">
        <v>1</v>
      </c>
      <c r="C4681" s="1" t="s">
        <v>22539</v>
      </c>
      <c r="D4681" s="2" t="s">
        <v>391</v>
      </c>
      <c r="E4681" s="2"/>
      <c r="F4681" s="2"/>
      <c r="G4681" s="2" t="s">
        <v>743</v>
      </c>
      <c r="H4681" s="2"/>
      <c r="I4681" s="3"/>
      <c r="J4681" s="2" t="s">
        <v>1537</v>
      </c>
      <c r="K4681" s="2" t="s">
        <v>16091</v>
      </c>
      <c r="L4681" s="2"/>
      <c r="M4681" s="4">
        <v>40909</v>
      </c>
      <c r="N4681" s="4"/>
      <c r="O4681" s="2" t="s">
        <v>16092</v>
      </c>
      <c r="P4681" s="2"/>
      <c r="Q4681" s="5" t="s">
        <v>16094</v>
      </c>
      <c r="R4681" s="2" t="s">
        <v>61</v>
      </c>
      <c r="S4681" s="2"/>
      <c r="T4681" s="2"/>
      <c r="U4681" s="2"/>
      <c r="V4681" s="2"/>
      <c r="W4681" s="2" t="s">
        <v>62</v>
      </c>
      <c r="X4681" s="2" t="s">
        <v>46</v>
      </c>
      <c r="Y4681" s="2"/>
      <c r="Z4681" s="2"/>
      <c r="AA4681" s="2" t="s">
        <v>16095</v>
      </c>
      <c r="AB4681" s="2"/>
      <c r="AC4681" s="2" t="s">
        <v>16096</v>
      </c>
      <c r="AD4681" s="2"/>
      <c r="AE4681" s="2" t="s">
        <v>16097</v>
      </c>
      <c r="AF4681" s="2"/>
      <c r="AG4681" s="2"/>
      <c r="AH4681" s="3"/>
      <c r="AI4681" s="2" t="s">
        <v>56</v>
      </c>
      <c r="AJ4681" s="6">
        <v>6042</v>
      </c>
      <c r="AK4681" s="4">
        <v>41934.606747685182</v>
      </c>
      <c r="AL4681" s="2"/>
      <c r="AM4681" s="2"/>
      <c r="AN4681" s="5" t="s">
        <v>16093</v>
      </c>
      <c r="AO4681" s="2" t="s">
        <v>75</v>
      </c>
      <c r="AP4681" s="2" t="s">
        <v>1538</v>
      </c>
    </row>
    <row r="4682" spans="1:42">
      <c r="A4682" t="s">
        <v>73</v>
      </c>
      <c r="B4682">
        <v>1</v>
      </c>
      <c r="C4682" s="1" t="s">
        <v>22540</v>
      </c>
      <c r="D4682" s="2" t="s">
        <v>391</v>
      </c>
      <c r="E4682" s="2"/>
      <c r="F4682" s="2"/>
      <c r="G4682" s="2" t="s">
        <v>743</v>
      </c>
      <c r="H4682" s="2"/>
      <c r="I4682" s="3"/>
      <c r="J4682" s="2" t="s">
        <v>14439</v>
      </c>
      <c r="K4682" s="2" t="s">
        <v>16098</v>
      </c>
      <c r="L4682" s="2"/>
      <c r="M4682" s="4">
        <v>41934</v>
      </c>
      <c r="N4682" s="4"/>
      <c r="O4682" s="2" t="s">
        <v>684</v>
      </c>
      <c r="P4682" s="2"/>
      <c r="Q4682" s="5"/>
      <c r="R4682" s="2" t="s">
        <v>61</v>
      </c>
      <c r="S4682" s="2"/>
      <c r="T4682" s="2"/>
      <c r="U4682" s="2"/>
      <c r="V4682" s="2" t="s">
        <v>11235</v>
      </c>
      <c r="W4682" s="2" t="s">
        <v>62</v>
      </c>
      <c r="X4682" s="2" t="s">
        <v>46</v>
      </c>
      <c r="Y4682" s="2"/>
      <c r="Z4682" s="2"/>
      <c r="AA4682" s="2" t="s">
        <v>16099</v>
      </c>
      <c r="AB4682" s="2"/>
      <c r="AC4682" s="2" t="s">
        <v>16100</v>
      </c>
      <c r="AD4682" s="2"/>
      <c r="AE4682" s="2" t="s">
        <v>902</v>
      </c>
      <c r="AF4682" s="2"/>
      <c r="AG4682" s="2"/>
      <c r="AH4682" s="3"/>
      <c r="AI4682" s="2" t="s">
        <v>56</v>
      </c>
      <c r="AJ4682" s="6">
        <v>6043</v>
      </c>
      <c r="AK4682" s="4">
        <v>41935.351666666669</v>
      </c>
      <c r="AL4682" s="2"/>
      <c r="AM4682" s="2"/>
      <c r="AN4682" s="5"/>
      <c r="AO4682" s="2" t="s">
        <v>75</v>
      </c>
      <c r="AP4682" s="2" t="s">
        <v>14440</v>
      </c>
    </row>
    <row r="4683" spans="1:42" ht="360">
      <c r="A4683" t="s">
        <v>73</v>
      </c>
      <c r="B4683">
        <v>1</v>
      </c>
      <c r="C4683" s="1" t="s">
        <v>22541</v>
      </c>
      <c r="D4683" s="2" t="s">
        <v>391</v>
      </c>
      <c r="E4683" s="2"/>
      <c r="F4683" s="2"/>
      <c r="G4683" s="2" t="s">
        <v>743</v>
      </c>
      <c r="H4683" s="2"/>
      <c r="I4683" s="3"/>
      <c r="J4683" s="2" t="s">
        <v>2646</v>
      </c>
      <c r="K4683" s="2" t="s">
        <v>317</v>
      </c>
      <c r="L4683" s="2"/>
      <c r="M4683" s="4">
        <v>41934</v>
      </c>
      <c r="N4683" s="4"/>
      <c r="O4683" s="2" t="s">
        <v>1051</v>
      </c>
      <c r="P4683" s="2"/>
      <c r="Q4683" s="5" t="s">
        <v>16101</v>
      </c>
      <c r="R4683" s="2" t="s">
        <v>61</v>
      </c>
      <c r="S4683" s="2"/>
      <c r="T4683" s="2"/>
      <c r="U4683" s="2"/>
      <c r="V4683" s="2"/>
      <c r="W4683" s="2" t="s">
        <v>62</v>
      </c>
      <c r="X4683" s="2" t="s">
        <v>46</v>
      </c>
      <c r="Y4683" s="2"/>
      <c r="Z4683" s="2"/>
      <c r="AA4683" s="2" t="s">
        <v>16102</v>
      </c>
      <c r="AB4683" s="2"/>
      <c r="AC4683" s="2" t="s">
        <v>16103</v>
      </c>
      <c r="AD4683" s="2"/>
      <c r="AE4683" s="2" t="s">
        <v>681</v>
      </c>
      <c r="AF4683" s="2"/>
      <c r="AG4683" s="2"/>
      <c r="AH4683" s="3"/>
      <c r="AI4683" s="2" t="s">
        <v>56</v>
      </c>
      <c r="AJ4683" s="6">
        <v>6044</v>
      </c>
      <c r="AK4683" s="4">
        <v>41935.354930555557</v>
      </c>
      <c r="AL4683" s="2"/>
      <c r="AM4683" s="2"/>
      <c r="AN4683" s="5"/>
      <c r="AO4683" s="2" t="s">
        <v>75</v>
      </c>
      <c r="AP4683" s="2" t="s">
        <v>52</v>
      </c>
    </row>
    <row r="4684" spans="1:42">
      <c r="A4684" t="s">
        <v>73</v>
      </c>
      <c r="B4684">
        <v>1</v>
      </c>
      <c r="C4684" s="1" t="s">
        <v>22542</v>
      </c>
      <c r="D4684" s="2" t="s">
        <v>391</v>
      </c>
      <c r="E4684" s="2"/>
      <c r="F4684" s="2"/>
      <c r="G4684" s="2" t="s">
        <v>55</v>
      </c>
      <c r="H4684" s="2"/>
      <c r="I4684" s="3"/>
      <c r="J4684" s="2" t="s">
        <v>72</v>
      </c>
      <c r="K4684" s="2" t="s">
        <v>16105</v>
      </c>
      <c r="L4684" s="2"/>
      <c r="M4684" s="4">
        <v>41640</v>
      </c>
      <c r="N4684" s="4"/>
      <c r="O4684" s="2" t="s">
        <v>657</v>
      </c>
      <c r="P4684" s="2" t="s">
        <v>16106</v>
      </c>
      <c r="Q4684" s="5"/>
      <c r="R4684" s="2" t="s">
        <v>61</v>
      </c>
      <c r="S4684" s="2"/>
      <c r="T4684" s="2"/>
      <c r="U4684" s="2"/>
      <c r="V4684" s="2" t="s">
        <v>11235</v>
      </c>
      <c r="W4684" s="2" t="s">
        <v>2168</v>
      </c>
      <c r="X4684" s="2" t="s">
        <v>729</v>
      </c>
      <c r="Y4684" s="2"/>
      <c r="Z4684" s="2"/>
      <c r="AA4684" s="2" t="s">
        <v>16107</v>
      </c>
      <c r="AB4684" s="2"/>
      <c r="AC4684" s="2" t="s">
        <v>16108</v>
      </c>
      <c r="AD4684" s="2"/>
      <c r="AE4684" s="2" t="s">
        <v>693</v>
      </c>
      <c r="AF4684" s="2"/>
      <c r="AG4684" s="2"/>
      <c r="AH4684" s="3"/>
      <c r="AI4684" s="2" t="s">
        <v>16104</v>
      </c>
      <c r="AJ4684" s="6">
        <v>6045</v>
      </c>
      <c r="AK4684" s="4">
        <v>41935.62777777778</v>
      </c>
      <c r="AL4684" s="2"/>
      <c r="AM4684" s="2"/>
      <c r="AN4684" s="5"/>
      <c r="AO4684" s="2" t="s">
        <v>75</v>
      </c>
      <c r="AP4684" s="2" t="s">
        <v>74</v>
      </c>
    </row>
    <row r="4685" spans="1:42" ht="409.5">
      <c r="A4685" t="s">
        <v>73</v>
      </c>
      <c r="B4685">
        <v>1</v>
      </c>
      <c r="C4685" s="1" t="s">
        <v>22543</v>
      </c>
      <c r="D4685" s="2" t="s">
        <v>391</v>
      </c>
      <c r="E4685" s="2"/>
      <c r="F4685" s="2"/>
      <c r="G4685" s="2" t="s">
        <v>55</v>
      </c>
      <c r="H4685" s="2"/>
      <c r="I4685" s="3"/>
      <c r="J4685" s="2" t="s">
        <v>72</v>
      </c>
      <c r="K4685" s="2" t="s">
        <v>16105</v>
      </c>
      <c r="L4685" s="2"/>
      <c r="M4685" s="4">
        <v>41640</v>
      </c>
      <c r="N4685" s="4"/>
      <c r="O4685" s="2" t="s">
        <v>1539</v>
      </c>
      <c r="P4685" s="2" t="s">
        <v>16106</v>
      </c>
      <c r="Q4685" s="5" t="s">
        <v>16109</v>
      </c>
      <c r="R4685" s="2" t="s">
        <v>61</v>
      </c>
      <c r="S4685" s="2"/>
      <c r="T4685" s="2"/>
      <c r="U4685" s="2"/>
      <c r="V4685" s="2" t="s">
        <v>11235</v>
      </c>
      <c r="W4685" s="2" t="s">
        <v>2168</v>
      </c>
      <c r="X4685" s="2" t="s">
        <v>729</v>
      </c>
      <c r="Y4685" s="2"/>
      <c r="Z4685" s="2"/>
      <c r="AA4685" s="2" t="s">
        <v>16107</v>
      </c>
      <c r="AB4685" s="2"/>
      <c r="AC4685" s="2" t="s">
        <v>16110</v>
      </c>
      <c r="AD4685" s="2"/>
      <c r="AE4685" s="2" t="s">
        <v>693</v>
      </c>
      <c r="AF4685" s="2"/>
      <c r="AG4685" s="2"/>
      <c r="AH4685" s="3"/>
      <c r="AI4685" s="2" t="s">
        <v>16104</v>
      </c>
      <c r="AJ4685" s="6">
        <v>6046</v>
      </c>
      <c r="AK4685" s="4">
        <v>41935.630162037036</v>
      </c>
      <c r="AL4685" s="2"/>
      <c r="AM4685" s="2"/>
      <c r="AN4685" s="5"/>
      <c r="AO4685" s="2" t="s">
        <v>75</v>
      </c>
      <c r="AP4685" s="2" t="s">
        <v>74</v>
      </c>
    </row>
    <row r="4686" spans="1:42">
      <c r="A4686" t="s">
        <v>73</v>
      </c>
      <c r="B4686">
        <v>1</v>
      </c>
      <c r="C4686" s="1" t="s">
        <v>22544</v>
      </c>
      <c r="D4686" s="2" t="s">
        <v>391</v>
      </c>
      <c r="E4686" s="2"/>
      <c r="F4686" s="2"/>
      <c r="G4686" s="2" t="s">
        <v>743</v>
      </c>
      <c r="H4686" s="2"/>
      <c r="I4686" s="3"/>
      <c r="J4686" s="2" t="s">
        <v>2474</v>
      </c>
      <c r="K4686" s="2" t="s">
        <v>6364</v>
      </c>
      <c r="L4686" s="2"/>
      <c r="M4686" s="4">
        <v>41935</v>
      </c>
      <c r="N4686" s="4"/>
      <c r="O4686" s="2" t="s">
        <v>1982</v>
      </c>
      <c r="P4686" s="2"/>
      <c r="Q4686" s="5"/>
      <c r="R4686" s="2" t="s">
        <v>61</v>
      </c>
      <c r="S4686" s="2"/>
      <c r="T4686" s="2"/>
      <c r="U4686" s="2"/>
      <c r="V4686" s="2"/>
      <c r="W4686" s="2" t="s">
        <v>62</v>
      </c>
      <c r="X4686" s="2" t="s">
        <v>46</v>
      </c>
      <c r="Y4686" s="2"/>
      <c r="Z4686" s="2"/>
      <c r="AA4686" s="2" t="s">
        <v>16111</v>
      </c>
      <c r="AB4686" s="2"/>
      <c r="AC4686" s="2" t="s">
        <v>16112</v>
      </c>
      <c r="AD4686" s="2"/>
      <c r="AE4686" s="2" t="s">
        <v>761</v>
      </c>
      <c r="AF4686" s="2"/>
      <c r="AG4686" s="2"/>
      <c r="AH4686" s="3"/>
      <c r="AI4686" s="2" t="s">
        <v>56</v>
      </c>
      <c r="AJ4686" s="6">
        <v>6047</v>
      </c>
      <c r="AK4686" s="4">
        <v>41935.64912037037</v>
      </c>
      <c r="AL4686" s="2"/>
      <c r="AM4686" s="2"/>
      <c r="AN4686" s="5"/>
      <c r="AO4686" s="2" t="s">
        <v>75</v>
      </c>
      <c r="AP4686" s="2" t="s">
        <v>42</v>
      </c>
    </row>
    <row r="4687" spans="1:42">
      <c r="A4687" t="s">
        <v>73</v>
      </c>
      <c r="B4687">
        <v>1</v>
      </c>
      <c r="C4687" s="1" t="s">
        <v>22545</v>
      </c>
      <c r="D4687" s="2" t="s">
        <v>391</v>
      </c>
      <c r="E4687" s="2"/>
      <c r="F4687" s="2"/>
      <c r="G4687" s="2" t="s">
        <v>743</v>
      </c>
      <c r="H4687" s="2"/>
      <c r="I4687" s="3"/>
      <c r="J4687" s="2" t="s">
        <v>72</v>
      </c>
      <c r="K4687" s="2" t="s">
        <v>57</v>
      </c>
      <c r="L4687" s="2"/>
      <c r="M4687" s="4">
        <v>41935</v>
      </c>
      <c r="N4687" s="4"/>
      <c r="O4687" s="2" t="s">
        <v>1982</v>
      </c>
      <c r="P4687" s="2"/>
      <c r="Q4687" s="5"/>
      <c r="R4687" s="2" t="s">
        <v>592</v>
      </c>
      <c r="S4687" s="2"/>
      <c r="T4687" s="2"/>
      <c r="U4687" s="2"/>
      <c r="V4687" s="2" t="s">
        <v>2437</v>
      </c>
      <c r="W4687" s="2" t="s">
        <v>62</v>
      </c>
      <c r="X4687" s="2" t="s">
        <v>46</v>
      </c>
      <c r="Y4687" s="2"/>
      <c r="Z4687" s="2"/>
      <c r="AA4687" s="2" t="s">
        <v>16113</v>
      </c>
      <c r="AB4687" s="2"/>
      <c r="AC4687" s="2" t="s">
        <v>16114</v>
      </c>
      <c r="AD4687" s="2" t="s">
        <v>16115</v>
      </c>
      <c r="AE4687" s="2" t="s">
        <v>2333</v>
      </c>
      <c r="AF4687" s="2"/>
      <c r="AG4687" s="2"/>
      <c r="AH4687" s="3"/>
      <c r="AI4687" s="2" t="s">
        <v>56</v>
      </c>
      <c r="AJ4687" s="6">
        <v>6048</v>
      </c>
      <c r="AK4687" s="4">
        <v>41935.661377314813</v>
      </c>
      <c r="AL4687" s="2"/>
      <c r="AM4687" s="2"/>
      <c r="AN4687" s="5"/>
      <c r="AO4687" s="2" t="s">
        <v>75</v>
      </c>
      <c r="AP4687" s="2" t="s">
        <v>81</v>
      </c>
    </row>
    <row r="4688" spans="1:42">
      <c r="A4688" t="s">
        <v>73</v>
      </c>
      <c r="B4688">
        <v>1</v>
      </c>
      <c r="C4688" s="1" t="s">
        <v>22546</v>
      </c>
      <c r="D4688" s="2" t="s">
        <v>2501</v>
      </c>
      <c r="E4688" s="2"/>
      <c r="F4688" s="2"/>
      <c r="G4688" s="2" t="s">
        <v>743</v>
      </c>
      <c r="H4688" s="2"/>
      <c r="I4688" s="3"/>
      <c r="J4688" s="2" t="s">
        <v>2313</v>
      </c>
      <c r="K4688" s="2" t="s">
        <v>317</v>
      </c>
      <c r="L4688" s="2"/>
      <c r="M4688" s="4">
        <v>41935</v>
      </c>
      <c r="N4688" s="4"/>
      <c r="O4688" s="2" t="s">
        <v>218</v>
      </c>
      <c r="P4688" s="2"/>
      <c r="Q4688" s="5"/>
      <c r="R4688" s="2" t="s">
        <v>61</v>
      </c>
      <c r="S4688" s="2"/>
      <c r="T4688" s="2"/>
      <c r="U4688" s="2"/>
      <c r="V4688" s="2" t="s">
        <v>11235</v>
      </c>
      <c r="W4688" s="2" t="s">
        <v>62</v>
      </c>
      <c r="X4688" s="2" t="s">
        <v>46</v>
      </c>
      <c r="Y4688" s="2"/>
      <c r="Z4688" s="2"/>
      <c r="AA4688" s="2" t="s">
        <v>14838</v>
      </c>
      <c r="AB4688" s="2"/>
      <c r="AC4688" s="2" t="s">
        <v>16116</v>
      </c>
      <c r="AD4688" s="2" t="s">
        <v>16117</v>
      </c>
      <c r="AE4688" s="2" t="s">
        <v>755</v>
      </c>
      <c r="AF4688" s="2"/>
      <c r="AG4688" s="2"/>
      <c r="AH4688" s="3"/>
      <c r="AI4688" s="2" t="s">
        <v>56</v>
      </c>
      <c r="AJ4688" s="6">
        <v>6049</v>
      </c>
      <c r="AK4688" s="4">
        <v>41935.709513888891</v>
      </c>
      <c r="AL4688" s="2"/>
      <c r="AM4688" s="2"/>
      <c r="AN4688" s="5"/>
      <c r="AO4688" s="2" t="s">
        <v>75</v>
      </c>
      <c r="AP4688" s="2" t="s">
        <v>2314</v>
      </c>
    </row>
    <row r="4689" spans="1:42">
      <c r="A4689" t="s">
        <v>73</v>
      </c>
      <c r="B4689">
        <v>1</v>
      </c>
      <c r="C4689" s="1" t="s">
        <v>22547</v>
      </c>
      <c r="D4689" s="2" t="s">
        <v>391</v>
      </c>
      <c r="E4689" s="2"/>
      <c r="F4689" s="2"/>
      <c r="G4689" s="2" t="s">
        <v>743</v>
      </c>
      <c r="H4689" s="2"/>
      <c r="I4689" s="3"/>
      <c r="J4689" s="2" t="s">
        <v>2200</v>
      </c>
      <c r="K4689" s="2" t="s">
        <v>5030</v>
      </c>
      <c r="L4689" s="2"/>
      <c r="M4689" s="4">
        <v>41883</v>
      </c>
      <c r="N4689" s="4"/>
      <c r="O4689" s="2" t="s">
        <v>1982</v>
      </c>
      <c r="P4689" s="2"/>
      <c r="Q4689" s="5"/>
      <c r="R4689" s="2" t="s">
        <v>61</v>
      </c>
      <c r="S4689" s="2"/>
      <c r="T4689" s="2"/>
      <c r="U4689" s="2"/>
      <c r="V4689" s="2"/>
      <c r="W4689" s="2" t="s">
        <v>62</v>
      </c>
      <c r="X4689" s="2" t="s">
        <v>46</v>
      </c>
      <c r="Y4689" s="2"/>
      <c r="Z4689" s="2"/>
      <c r="AA4689" s="2" t="s">
        <v>16118</v>
      </c>
      <c r="AB4689" s="2"/>
      <c r="AC4689" s="2" t="s">
        <v>16119</v>
      </c>
      <c r="AD4689" s="2"/>
      <c r="AE4689" s="2" t="s">
        <v>811</v>
      </c>
      <c r="AF4689" s="2"/>
      <c r="AG4689" s="2"/>
      <c r="AH4689" s="3"/>
      <c r="AI4689" s="2" t="s">
        <v>56</v>
      </c>
      <c r="AJ4689" s="6">
        <v>6050</v>
      </c>
      <c r="AK4689" s="4">
        <v>41936.435694444444</v>
      </c>
      <c r="AL4689" s="2"/>
      <c r="AM4689" s="2"/>
      <c r="AN4689" s="5"/>
      <c r="AO4689" s="2" t="s">
        <v>75</v>
      </c>
      <c r="AP4689" s="2" t="s">
        <v>2201</v>
      </c>
    </row>
    <row r="4690" spans="1:42">
      <c r="A4690" t="s">
        <v>73</v>
      </c>
      <c r="B4690">
        <v>1</v>
      </c>
      <c r="C4690" s="1" t="s">
        <v>22548</v>
      </c>
      <c r="D4690" s="2" t="s">
        <v>391</v>
      </c>
      <c r="E4690" s="2"/>
      <c r="F4690" s="2"/>
      <c r="G4690" s="2" t="s">
        <v>743</v>
      </c>
      <c r="H4690" s="2"/>
      <c r="I4690" s="3"/>
      <c r="J4690" s="2" t="s">
        <v>2474</v>
      </c>
      <c r="K4690" s="2" t="s">
        <v>6364</v>
      </c>
      <c r="L4690" s="2"/>
      <c r="M4690" s="4">
        <v>41913</v>
      </c>
      <c r="N4690" s="4"/>
      <c r="O4690" s="2" t="s">
        <v>1051</v>
      </c>
      <c r="P4690" s="2" t="s">
        <v>16120</v>
      </c>
      <c r="Q4690" s="5"/>
      <c r="R4690" s="2" t="s">
        <v>61</v>
      </c>
      <c r="S4690" s="2"/>
      <c r="T4690" s="2"/>
      <c r="U4690" s="2"/>
      <c r="V4690" s="2"/>
      <c r="W4690" s="2" t="s">
        <v>62</v>
      </c>
      <c r="X4690" s="2" t="s">
        <v>46</v>
      </c>
      <c r="Y4690" s="2"/>
      <c r="Z4690" s="2"/>
      <c r="AA4690" s="2" t="s">
        <v>16121</v>
      </c>
      <c r="AB4690" s="2"/>
      <c r="AC4690" s="2" t="s">
        <v>16122</v>
      </c>
      <c r="AD4690" s="2" t="s">
        <v>16123</v>
      </c>
      <c r="AE4690" s="2" t="s">
        <v>681</v>
      </c>
      <c r="AF4690" s="2"/>
      <c r="AG4690" s="2"/>
      <c r="AH4690" s="3"/>
      <c r="AI4690" s="2" t="s">
        <v>56</v>
      </c>
      <c r="AJ4690" s="6">
        <v>6051</v>
      </c>
      <c r="AK4690" s="4">
        <v>41936.616562499999</v>
      </c>
      <c r="AL4690" s="2"/>
      <c r="AM4690" s="2"/>
      <c r="AN4690" s="5"/>
      <c r="AO4690" s="2" t="s">
        <v>75</v>
      </c>
      <c r="AP4690" s="2" t="s">
        <v>42</v>
      </c>
    </row>
    <row r="4691" spans="1:42">
      <c r="A4691" t="s">
        <v>73</v>
      </c>
      <c r="B4691">
        <v>1</v>
      </c>
      <c r="C4691" s="1" t="s">
        <v>22549</v>
      </c>
      <c r="D4691" s="2" t="s">
        <v>391</v>
      </c>
      <c r="E4691" s="2"/>
      <c r="F4691" s="2"/>
      <c r="G4691" s="2" t="s">
        <v>743</v>
      </c>
      <c r="H4691" s="2"/>
      <c r="I4691" s="3"/>
      <c r="J4691" s="2" t="s">
        <v>3769</v>
      </c>
      <c r="K4691" s="2" t="s">
        <v>3761</v>
      </c>
      <c r="L4691" s="2"/>
      <c r="M4691" s="4">
        <v>41939</v>
      </c>
      <c r="N4691" s="4"/>
      <c r="O4691" s="2" t="s">
        <v>776</v>
      </c>
      <c r="P4691" s="2"/>
      <c r="Q4691" s="5"/>
      <c r="R4691" s="2" t="s">
        <v>61</v>
      </c>
      <c r="S4691" s="2"/>
      <c r="T4691" s="2"/>
      <c r="U4691" s="2"/>
      <c r="V4691" s="2"/>
      <c r="W4691" s="2" t="s">
        <v>62</v>
      </c>
      <c r="X4691" s="2" t="s">
        <v>46</v>
      </c>
      <c r="Y4691" s="2"/>
      <c r="Z4691" s="2"/>
      <c r="AA4691" s="2" t="s">
        <v>13344</v>
      </c>
      <c r="AB4691" s="2"/>
      <c r="AC4691" s="2" t="s">
        <v>16124</v>
      </c>
      <c r="AD4691" s="2"/>
      <c r="AE4691" s="2" t="s">
        <v>761</v>
      </c>
      <c r="AF4691" s="2"/>
      <c r="AG4691" s="2"/>
      <c r="AH4691" s="3"/>
      <c r="AI4691" s="2" t="s">
        <v>56</v>
      </c>
      <c r="AJ4691" s="6">
        <v>6052</v>
      </c>
      <c r="AK4691" s="4">
        <v>41936.685590277775</v>
      </c>
      <c r="AL4691" s="2"/>
      <c r="AM4691" s="2"/>
      <c r="AN4691" s="5"/>
      <c r="AO4691" s="2" t="s">
        <v>75</v>
      </c>
      <c r="AP4691" s="2" t="s">
        <v>3770</v>
      </c>
    </row>
    <row r="4692" spans="1:42">
      <c r="A4692" t="s">
        <v>73</v>
      </c>
      <c r="B4692">
        <v>1</v>
      </c>
      <c r="C4692" s="1" t="s">
        <v>22550</v>
      </c>
      <c r="D4692" s="2" t="s">
        <v>391</v>
      </c>
      <c r="E4692" s="2"/>
      <c r="F4692" s="2"/>
      <c r="G4692" s="2" t="s">
        <v>12061</v>
      </c>
      <c r="H4692" s="2"/>
      <c r="I4692" s="3"/>
      <c r="J4692" s="2" t="s">
        <v>72</v>
      </c>
      <c r="K4692" s="2" t="s">
        <v>57</v>
      </c>
      <c r="L4692" s="2"/>
      <c r="M4692" s="4">
        <v>41936</v>
      </c>
      <c r="N4692" s="4"/>
      <c r="O4692" s="2" t="s">
        <v>1982</v>
      </c>
      <c r="P4692" s="2"/>
      <c r="Q4692" s="5"/>
      <c r="R4692" s="2" t="s">
        <v>592</v>
      </c>
      <c r="S4692" s="2"/>
      <c r="T4692" s="2"/>
      <c r="U4692" s="2"/>
      <c r="V4692" s="2" t="s">
        <v>14033</v>
      </c>
      <c r="W4692" s="2" t="s">
        <v>62</v>
      </c>
      <c r="X4692" s="2" t="s">
        <v>46</v>
      </c>
      <c r="Y4692" s="2"/>
      <c r="Z4692" s="2"/>
      <c r="AA4692" s="2" t="s">
        <v>16125</v>
      </c>
      <c r="AB4692" s="2"/>
      <c r="AC4692" s="2" t="s">
        <v>16126</v>
      </c>
      <c r="AD4692" s="2" t="s">
        <v>16127</v>
      </c>
      <c r="AE4692" s="2" t="s">
        <v>2333</v>
      </c>
      <c r="AF4692" s="2"/>
      <c r="AG4692" s="2"/>
      <c r="AH4692" s="3"/>
      <c r="AI4692" s="2" t="s">
        <v>1269</v>
      </c>
      <c r="AJ4692" s="6">
        <v>6053</v>
      </c>
      <c r="AK4692" s="4">
        <v>41936.686944444446</v>
      </c>
      <c r="AL4692" s="2"/>
      <c r="AM4692" s="2"/>
      <c r="AN4692" s="5"/>
      <c r="AO4692" s="2" t="s">
        <v>75</v>
      </c>
      <c r="AP4692" s="2" t="s">
        <v>13595</v>
      </c>
    </row>
    <row r="4693" spans="1:42">
      <c r="A4693" t="s">
        <v>73</v>
      </c>
      <c r="B4693">
        <v>1</v>
      </c>
      <c r="C4693" s="1" t="s">
        <v>22551</v>
      </c>
      <c r="D4693" s="2" t="s">
        <v>391</v>
      </c>
      <c r="E4693" s="2"/>
      <c r="F4693" s="2"/>
      <c r="G4693" s="2" t="s">
        <v>55</v>
      </c>
      <c r="H4693" s="2"/>
      <c r="I4693" s="3"/>
      <c r="J4693" s="2" t="s">
        <v>72</v>
      </c>
      <c r="K4693" s="2" t="s">
        <v>57</v>
      </c>
      <c r="L4693" s="2"/>
      <c r="M4693" s="4">
        <v>41907</v>
      </c>
      <c r="N4693" s="4"/>
      <c r="O4693" s="2" t="s">
        <v>1982</v>
      </c>
      <c r="P4693" s="2"/>
      <c r="Q4693" s="5"/>
      <c r="R4693" s="2" t="s">
        <v>592</v>
      </c>
      <c r="S4693" s="2"/>
      <c r="T4693" s="2"/>
      <c r="U4693" s="2"/>
      <c r="V4693" s="2" t="s">
        <v>2437</v>
      </c>
      <c r="W4693" s="2" t="s">
        <v>62</v>
      </c>
      <c r="X4693" s="2" t="s">
        <v>46</v>
      </c>
      <c r="Y4693" s="2"/>
      <c r="Z4693" s="2"/>
      <c r="AA4693" s="2" t="s">
        <v>16128</v>
      </c>
      <c r="AB4693" s="2"/>
      <c r="AC4693" s="2" t="s">
        <v>16129</v>
      </c>
      <c r="AD4693" s="2"/>
      <c r="AE4693" s="2" t="s">
        <v>2333</v>
      </c>
      <c r="AF4693" s="2"/>
      <c r="AG4693" s="2"/>
      <c r="AH4693" s="3"/>
      <c r="AI4693" s="2"/>
      <c r="AJ4693" s="6">
        <v>6054</v>
      </c>
      <c r="AK4693" s="4">
        <v>41939.494988425926</v>
      </c>
      <c r="AL4693" s="2"/>
      <c r="AM4693" s="2"/>
      <c r="AN4693" s="5"/>
      <c r="AO4693" s="2" t="s">
        <v>75</v>
      </c>
      <c r="AP4693" s="2" t="s">
        <v>81</v>
      </c>
    </row>
    <row r="4694" spans="1:42">
      <c r="A4694" t="s">
        <v>73</v>
      </c>
      <c r="B4694">
        <v>1</v>
      </c>
      <c r="C4694" s="1" t="s">
        <v>22552</v>
      </c>
      <c r="D4694" s="2" t="s">
        <v>391</v>
      </c>
      <c r="E4694" s="2"/>
      <c r="F4694" s="2"/>
      <c r="G4694" s="2" t="s">
        <v>55</v>
      </c>
      <c r="H4694" s="2"/>
      <c r="I4694" s="3"/>
      <c r="J4694" s="2" t="s">
        <v>72</v>
      </c>
      <c r="K4694" s="2" t="s">
        <v>57</v>
      </c>
      <c r="L4694" s="2"/>
      <c r="M4694" s="4">
        <v>41907</v>
      </c>
      <c r="N4694" s="4"/>
      <c r="O4694" s="2" t="s">
        <v>1982</v>
      </c>
      <c r="P4694" s="2"/>
      <c r="Q4694" s="5"/>
      <c r="R4694" s="2" t="s">
        <v>592</v>
      </c>
      <c r="S4694" s="2"/>
      <c r="T4694" s="2"/>
      <c r="U4694" s="2"/>
      <c r="V4694" s="2" t="s">
        <v>2437</v>
      </c>
      <c r="W4694" s="2" t="s">
        <v>62</v>
      </c>
      <c r="X4694" s="2" t="s">
        <v>46</v>
      </c>
      <c r="Y4694" s="2"/>
      <c r="Z4694" s="2"/>
      <c r="AA4694" s="2" t="s">
        <v>16128</v>
      </c>
      <c r="AB4694" s="2"/>
      <c r="AC4694" s="2" t="s">
        <v>16130</v>
      </c>
      <c r="AD4694" s="2"/>
      <c r="AE4694" s="2" t="s">
        <v>2333</v>
      </c>
      <c r="AF4694" s="2"/>
      <c r="AG4694" s="2"/>
      <c r="AH4694" s="3"/>
      <c r="AI4694" s="2"/>
      <c r="AJ4694" s="6">
        <v>6055</v>
      </c>
      <c r="AK4694" s="4">
        <v>41939.686909722222</v>
      </c>
      <c r="AL4694" s="2"/>
      <c r="AM4694" s="2"/>
      <c r="AN4694" s="5"/>
      <c r="AO4694" s="2" t="s">
        <v>75</v>
      </c>
      <c r="AP4694" s="2" t="s">
        <v>81</v>
      </c>
    </row>
    <row r="4695" spans="1:42">
      <c r="A4695" t="s">
        <v>73</v>
      </c>
      <c r="B4695">
        <v>1</v>
      </c>
      <c r="C4695" s="1" t="s">
        <v>22553</v>
      </c>
      <c r="D4695" s="2" t="s">
        <v>391</v>
      </c>
      <c r="E4695" s="2"/>
      <c r="F4695" s="2"/>
      <c r="G4695" s="2" t="s">
        <v>743</v>
      </c>
      <c r="H4695" s="2"/>
      <c r="I4695" s="3"/>
      <c r="J4695" s="2" t="s">
        <v>2313</v>
      </c>
      <c r="K4695" s="2" t="s">
        <v>317</v>
      </c>
      <c r="L4695" s="2"/>
      <c r="M4695" s="4">
        <v>41908</v>
      </c>
      <c r="N4695" s="4"/>
      <c r="O4695" s="2" t="s">
        <v>58</v>
      </c>
      <c r="P4695" s="2"/>
      <c r="Q4695" s="5"/>
      <c r="R4695" s="2" t="s">
        <v>61</v>
      </c>
      <c r="S4695" s="2"/>
      <c r="T4695" s="2"/>
      <c r="U4695" s="2"/>
      <c r="V4695" s="2" t="s">
        <v>11235</v>
      </c>
      <c r="W4695" s="2" t="s">
        <v>62</v>
      </c>
      <c r="X4695" s="2" t="s">
        <v>46</v>
      </c>
      <c r="Y4695" s="2"/>
      <c r="Z4695" s="2"/>
      <c r="AA4695" s="2" t="s">
        <v>16131</v>
      </c>
      <c r="AB4695" s="2"/>
      <c r="AC4695" s="2" t="s">
        <v>16132</v>
      </c>
      <c r="AD4695" s="2"/>
      <c r="AE4695" s="2" t="s">
        <v>16133</v>
      </c>
      <c r="AF4695" s="2"/>
      <c r="AG4695" s="2"/>
      <c r="AH4695" s="3"/>
      <c r="AI4695" s="2" t="s">
        <v>56</v>
      </c>
      <c r="AJ4695" s="6">
        <v>6056</v>
      </c>
      <c r="AK4695" s="4">
        <v>41939.711273148147</v>
      </c>
      <c r="AL4695" s="2"/>
      <c r="AM4695" s="2"/>
      <c r="AN4695" s="5"/>
      <c r="AO4695" s="2" t="s">
        <v>75</v>
      </c>
      <c r="AP4695" s="2" t="s">
        <v>2314</v>
      </c>
    </row>
    <row r="4696" spans="1:42">
      <c r="A4696" t="s">
        <v>73</v>
      </c>
      <c r="B4696">
        <v>1</v>
      </c>
      <c r="C4696" s="1" t="s">
        <v>22554</v>
      </c>
      <c r="D4696" s="2" t="s">
        <v>391</v>
      </c>
      <c r="E4696" s="2"/>
      <c r="F4696" s="2"/>
      <c r="G4696" s="2" t="s">
        <v>743</v>
      </c>
      <c r="H4696" s="2"/>
      <c r="I4696" s="3"/>
      <c r="J4696" s="2" t="s">
        <v>3251</v>
      </c>
      <c r="K4696" s="2" t="s">
        <v>317</v>
      </c>
      <c r="L4696" s="2"/>
      <c r="M4696" s="4">
        <v>41937</v>
      </c>
      <c r="N4696" s="4"/>
      <c r="O4696" s="2" t="s">
        <v>1982</v>
      </c>
      <c r="P4696" s="2"/>
      <c r="Q4696" s="5"/>
      <c r="R4696" s="2" t="s">
        <v>592</v>
      </c>
      <c r="S4696" s="2"/>
      <c r="T4696" s="2"/>
      <c r="U4696" s="2"/>
      <c r="V4696" s="2"/>
      <c r="W4696" s="2" t="s">
        <v>62</v>
      </c>
      <c r="X4696" s="2" t="s">
        <v>46</v>
      </c>
      <c r="Y4696" s="2"/>
      <c r="Z4696" s="2"/>
      <c r="AA4696" s="2" t="s">
        <v>16134</v>
      </c>
      <c r="AB4696" s="2"/>
      <c r="AC4696" s="2" t="s">
        <v>16135</v>
      </c>
      <c r="AD4696" s="2"/>
      <c r="AE4696" s="2" t="s">
        <v>3519</v>
      </c>
      <c r="AF4696" s="2"/>
      <c r="AG4696" s="2"/>
      <c r="AH4696" s="3"/>
      <c r="AI4696" s="2" t="s">
        <v>56</v>
      </c>
      <c r="AJ4696" s="6">
        <v>6057</v>
      </c>
      <c r="AK4696" s="4">
        <v>41939.723217592589</v>
      </c>
      <c r="AL4696" s="2"/>
      <c r="AM4696" s="2"/>
      <c r="AN4696" s="5"/>
      <c r="AO4696" s="2" t="s">
        <v>75</v>
      </c>
      <c r="AP4696" s="2" t="s">
        <v>3252</v>
      </c>
    </row>
    <row r="4697" spans="1:42" ht="45">
      <c r="A4697" t="s">
        <v>73</v>
      </c>
      <c r="B4697">
        <v>1</v>
      </c>
      <c r="C4697" s="1" t="s">
        <v>22555</v>
      </c>
      <c r="D4697" s="2" t="s">
        <v>391</v>
      </c>
      <c r="E4697" s="2"/>
      <c r="F4697" s="2"/>
      <c r="G4697" s="2" t="s">
        <v>743</v>
      </c>
      <c r="H4697" s="2"/>
      <c r="I4697" s="3"/>
      <c r="J4697" s="2" t="s">
        <v>1318</v>
      </c>
      <c r="K4697" s="2" t="s">
        <v>317</v>
      </c>
      <c r="L4697" s="2"/>
      <c r="M4697" s="4">
        <v>41936</v>
      </c>
      <c r="N4697" s="4"/>
      <c r="O4697" s="2" t="s">
        <v>218</v>
      </c>
      <c r="P4697" s="2"/>
      <c r="Q4697" s="5"/>
      <c r="R4697" s="2" t="s">
        <v>61</v>
      </c>
      <c r="S4697" s="2"/>
      <c r="T4697" s="2"/>
      <c r="U4697" s="2"/>
      <c r="V4697" s="2"/>
      <c r="W4697" s="2" t="s">
        <v>62</v>
      </c>
      <c r="X4697" s="2" t="s">
        <v>46</v>
      </c>
      <c r="Y4697" s="2"/>
      <c r="Z4697" s="2"/>
      <c r="AA4697" s="2" t="s">
        <v>16137</v>
      </c>
      <c r="AB4697" s="2"/>
      <c r="AC4697" s="2" t="s">
        <v>16138</v>
      </c>
      <c r="AD4697" s="2"/>
      <c r="AE4697" s="2" t="s">
        <v>3780</v>
      </c>
      <c r="AF4697" s="2"/>
      <c r="AG4697" s="2"/>
      <c r="AH4697" s="3"/>
      <c r="AI4697" s="2" t="s">
        <v>56</v>
      </c>
      <c r="AJ4697" s="6">
        <v>6058</v>
      </c>
      <c r="AK4697" s="4">
        <v>41939.724942129629</v>
      </c>
      <c r="AL4697" s="2"/>
      <c r="AM4697" s="2"/>
      <c r="AN4697" s="5" t="s">
        <v>16136</v>
      </c>
      <c r="AO4697" s="2" t="s">
        <v>75</v>
      </c>
      <c r="AP4697" s="2" t="s">
        <v>1319</v>
      </c>
    </row>
    <row r="4698" spans="1:42" ht="375">
      <c r="A4698" t="s">
        <v>73</v>
      </c>
      <c r="B4698">
        <v>1</v>
      </c>
      <c r="C4698" s="1" t="s">
        <v>22556</v>
      </c>
      <c r="D4698" s="2" t="s">
        <v>391</v>
      </c>
      <c r="E4698" s="2"/>
      <c r="F4698" s="2"/>
      <c r="G4698" s="2" t="s">
        <v>743</v>
      </c>
      <c r="H4698" s="2"/>
      <c r="I4698" s="3"/>
      <c r="J4698" s="2" t="s">
        <v>1388</v>
      </c>
      <c r="K4698" s="2" t="s">
        <v>1385</v>
      </c>
      <c r="L4698" s="2"/>
      <c r="M4698" s="4">
        <v>41927</v>
      </c>
      <c r="N4698" s="4"/>
      <c r="O4698" s="2" t="s">
        <v>1982</v>
      </c>
      <c r="P4698" s="2"/>
      <c r="Q4698" s="5" t="s">
        <v>16139</v>
      </c>
      <c r="R4698" s="2" t="s">
        <v>592</v>
      </c>
      <c r="S4698" s="2"/>
      <c r="T4698" s="2"/>
      <c r="U4698" s="2"/>
      <c r="V4698" s="2"/>
      <c r="W4698" s="2" t="s">
        <v>62</v>
      </c>
      <c r="X4698" s="2" t="s">
        <v>46</v>
      </c>
      <c r="Y4698" s="2"/>
      <c r="Z4698" s="2"/>
      <c r="AA4698" s="2" t="s">
        <v>16140</v>
      </c>
      <c r="AB4698" s="2"/>
      <c r="AC4698" s="2" t="s">
        <v>16141</v>
      </c>
      <c r="AD4698" s="2" t="s">
        <v>16142</v>
      </c>
      <c r="AE4698" s="2" t="s">
        <v>681</v>
      </c>
      <c r="AF4698" s="2"/>
      <c r="AG4698" s="2"/>
      <c r="AH4698" s="3"/>
      <c r="AI4698" s="2" t="s">
        <v>56</v>
      </c>
      <c r="AJ4698" s="6">
        <v>6059</v>
      </c>
      <c r="AK4698" s="4">
        <v>41939.728229166663</v>
      </c>
      <c r="AL4698" s="2"/>
      <c r="AM4698" s="2"/>
      <c r="AN4698" s="5"/>
      <c r="AO4698" s="2" t="s">
        <v>75</v>
      </c>
      <c r="AP4698" s="2" t="s">
        <v>51</v>
      </c>
    </row>
    <row r="4699" spans="1:42" ht="360">
      <c r="A4699" t="s">
        <v>73</v>
      </c>
      <c r="B4699">
        <v>1</v>
      </c>
      <c r="C4699" s="1" t="s">
        <v>22557</v>
      </c>
      <c r="D4699" s="2" t="s">
        <v>391</v>
      </c>
      <c r="E4699" s="2"/>
      <c r="F4699" s="2"/>
      <c r="G4699" s="2" t="s">
        <v>743</v>
      </c>
      <c r="H4699" s="2"/>
      <c r="I4699" s="3"/>
      <c r="J4699" s="2" t="s">
        <v>1107</v>
      </c>
      <c r="K4699" s="2" t="s">
        <v>317</v>
      </c>
      <c r="L4699" s="2"/>
      <c r="M4699" s="4">
        <v>41940</v>
      </c>
      <c r="N4699" s="4"/>
      <c r="O4699" s="2" t="s">
        <v>82</v>
      </c>
      <c r="P4699" s="2"/>
      <c r="Q4699" s="5"/>
      <c r="R4699" s="2" t="s">
        <v>61</v>
      </c>
      <c r="S4699" s="2"/>
      <c r="T4699" s="2"/>
      <c r="U4699" s="2"/>
      <c r="V4699" s="2" t="s">
        <v>16144</v>
      </c>
      <c r="W4699" s="2" t="s">
        <v>62</v>
      </c>
      <c r="X4699" s="2" t="s">
        <v>46</v>
      </c>
      <c r="Y4699" s="2"/>
      <c r="Z4699" s="2"/>
      <c r="AA4699" s="2" t="s">
        <v>16145</v>
      </c>
      <c r="AB4699" s="2"/>
      <c r="AC4699" s="2" t="s">
        <v>16146</v>
      </c>
      <c r="AD4699" s="2"/>
      <c r="AE4699" s="2" t="s">
        <v>16147</v>
      </c>
      <c r="AF4699" s="2"/>
      <c r="AG4699" s="2"/>
      <c r="AH4699" s="3"/>
      <c r="AI4699" s="2" t="s">
        <v>56</v>
      </c>
      <c r="AJ4699" s="6">
        <v>6061</v>
      </c>
      <c r="AK4699" s="4">
        <v>41940.598749999997</v>
      </c>
      <c r="AL4699" s="2"/>
      <c r="AM4699" s="2"/>
      <c r="AN4699" s="5" t="s">
        <v>16143</v>
      </c>
      <c r="AO4699" s="2" t="s">
        <v>75</v>
      </c>
      <c r="AP4699" s="2" t="s">
        <v>1108</v>
      </c>
    </row>
    <row r="4700" spans="1:42" ht="345">
      <c r="A4700" t="s">
        <v>73</v>
      </c>
      <c r="B4700">
        <v>1</v>
      </c>
      <c r="C4700" s="1" t="s">
        <v>22558</v>
      </c>
      <c r="D4700" s="2" t="s">
        <v>391</v>
      </c>
      <c r="E4700" s="2"/>
      <c r="F4700" s="2"/>
      <c r="G4700" s="2" t="s">
        <v>743</v>
      </c>
      <c r="H4700" s="2"/>
      <c r="I4700" s="3"/>
      <c r="J4700" s="2" t="s">
        <v>1107</v>
      </c>
      <c r="K4700" s="2" t="s">
        <v>317</v>
      </c>
      <c r="L4700" s="2"/>
      <c r="M4700" s="4">
        <v>41940</v>
      </c>
      <c r="N4700" s="4"/>
      <c r="O4700" s="2" t="s">
        <v>737</v>
      </c>
      <c r="P4700" s="2"/>
      <c r="Q4700" s="5"/>
      <c r="R4700" s="2" t="s">
        <v>61</v>
      </c>
      <c r="S4700" s="2"/>
      <c r="T4700" s="2"/>
      <c r="U4700" s="2"/>
      <c r="V4700" s="2" t="s">
        <v>16144</v>
      </c>
      <c r="W4700" s="2" t="s">
        <v>62</v>
      </c>
      <c r="X4700" s="2" t="s">
        <v>46</v>
      </c>
      <c r="Y4700" s="2"/>
      <c r="Z4700" s="2"/>
      <c r="AA4700" s="2" t="s">
        <v>16149</v>
      </c>
      <c r="AB4700" s="2"/>
      <c r="AC4700" s="2" t="s">
        <v>16150</v>
      </c>
      <c r="AD4700" s="2"/>
      <c r="AE4700" s="2" t="s">
        <v>16147</v>
      </c>
      <c r="AF4700" s="2"/>
      <c r="AG4700" s="2"/>
      <c r="AH4700" s="3"/>
      <c r="AI4700" s="2" t="s">
        <v>56</v>
      </c>
      <c r="AJ4700" s="6">
        <v>6062</v>
      </c>
      <c r="AK4700" s="4">
        <v>41940.598981481482</v>
      </c>
      <c r="AL4700" s="2"/>
      <c r="AM4700" s="2"/>
      <c r="AN4700" s="5" t="s">
        <v>16148</v>
      </c>
      <c r="AO4700" s="2" t="s">
        <v>75</v>
      </c>
      <c r="AP4700" s="2" t="s">
        <v>1108</v>
      </c>
    </row>
    <row r="4701" spans="1:42" ht="285">
      <c r="A4701" t="s">
        <v>73</v>
      </c>
      <c r="B4701">
        <v>1</v>
      </c>
      <c r="C4701" s="1" t="s">
        <v>22559</v>
      </c>
      <c r="D4701" s="2" t="s">
        <v>391</v>
      </c>
      <c r="E4701" s="2"/>
      <c r="F4701" s="2"/>
      <c r="G4701" s="2" t="s">
        <v>743</v>
      </c>
      <c r="H4701" s="2"/>
      <c r="I4701" s="3"/>
      <c r="J4701" s="2" t="s">
        <v>1107</v>
      </c>
      <c r="K4701" s="2" t="s">
        <v>317</v>
      </c>
      <c r="L4701" s="2"/>
      <c r="M4701" s="4">
        <v>41940</v>
      </c>
      <c r="N4701" s="4"/>
      <c r="O4701" s="2" t="s">
        <v>82</v>
      </c>
      <c r="P4701" s="2"/>
      <c r="Q4701" s="5"/>
      <c r="R4701" s="2" t="s">
        <v>61</v>
      </c>
      <c r="S4701" s="2"/>
      <c r="T4701" s="2"/>
      <c r="U4701" s="2"/>
      <c r="V4701" s="2" t="s">
        <v>16144</v>
      </c>
      <c r="W4701" s="2" t="s">
        <v>62</v>
      </c>
      <c r="X4701" s="2" t="s">
        <v>46</v>
      </c>
      <c r="Y4701" s="2"/>
      <c r="Z4701" s="2"/>
      <c r="AA4701" s="2" t="s">
        <v>16152</v>
      </c>
      <c r="AB4701" s="2"/>
      <c r="AC4701" s="2" t="s">
        <v>16153</v>
      </c>
      <c r="AD4701" s="2"/>
      <c r="AE4701" s="2" t="s">
        <v>16147</v>
      </c>
      <c r="AF4701" s="2"/>
      <c r="AG4701" s="2"/>
      <c r="AH4701" s="3"/>
      <c r="AI4701" s="2" t="s">
        <v>56</v>
      </c>
      <c r="AJ4701" s="6">
        <v>6063</v>
      </c>
      <c r="AK4701" s="4">
        <v>41940.599212962959</v>
      </c>
      <c r="AL4701" s="2"/>
      <c r="AM4701" s="2"/>
      <c r="AN4701" s="5" t="s">
        <v>16151</v>
      </c>
      <c r="AO4701" s="2" t="s">
        <v>75</v>
      </c>
      <c r="AP4701" s="2" t="s">
        <v>1108</v>
      </c>
    </row>
    <row r="4702" spans="1:42" ht="120">
      <c r="A4702" t="s">
        <v>73</v>
      </c>
      <c r="B4702">
        <v>1</v>
      </c>
      <c r="C4702" s="1" t="s">
        <v>22560</v>
      </c>
      <c r="D4702" s="2" t="s">
        <v>391</v>
      </c>
      <c r="E4702" s="2"/>
      <c r="F4702" s="2"/>
      <c r="G4702" s="2" t="s">
        <v>743</v>
      </c>
      <c r="H4702" s="2"/>
      <c r="I4702" s="3"/>
      <c r="J4702" s="2" t="s">
        <v>1107</v>
      </c>
      <c r="K4702" s="2" t="s">
        <v>317</v>
      </c>
      <c r="L4702" s="2"/>
      <c r="M4702" s="4">
        <v>41940</v>
      </c>
      <c r="N4702" s="4"/>
      <c r="O4702" s="2" t="s">
        <v>82</v>
      </c>
      <c r="P4702" s="2"/>
      <c r="Q4702" s="5"/>
      <c r="R4702" s="2" t="s">
        <v>61</v>
      </c>
      <c r="S4702" s="2"/>
      <c r="T4702" s="2"/>
      <c r="U4702" s="2"/>
      <c r="V4702" s="2" t="s">
        <v>16144</v>
      </c>
      <c r="W4702" s="2" t="s">
        <v>62</v>
      </c>
      <c r="X4702" s="2" t="s">
        <v>46</v>
      </c>
      <c r="Y4702" s="2"/>
      <c r="Z4702" s="2"/>
      <c r="AA4702" s="2" t="s">
        <v>16155</v>
      </c>
      <c r="AB4702" s="2"/>
      <c r="AC4702" s="2" t="s">
        <v>16156</v>
      </c>
      <c r="AD4702" s="2"/>
      <c r="AE4702" s="2" t="s">
        <v>16147</v>
      </c>
      <c r="AF4702" s="2"/>
      <c r="AG4702" s="2"/>
      <c r="AH4702" s="3"/>
      <c r="AI4702" s="2" t="s">
        <v>56</v>
      </c>
      <c r="AJ4702" s="6">
        <v>6064</v>
      </c>
      <c r="AK4702" s="4">
        <v>41940.599398148152</v>
      </c>
      <c r="AL4702" s="2"/>
      <c r="AM4702" s="2"/>
      <c r="AN4702" s="5" t="s">
        <v>16154</v>
      </c>
      <c r="AO4702" s="2" t="s">
        <v>75</v>
      </c>
      <c r="AP4702" s="2" t="s">
        <v>1108</v>
      </c>
    </row>
    <row r="4703" spans="1:42" ht="150">
      <c r="A4703" t="s">
        <v>73</v>
      </c>
      <c r="B4703">
        <v>1</v>
      </c>
      <c r="C4703" s="1" t="s">
        <v>22561</v>
      </c>
      <c r="D4703" s="2" t="s">
        <v>391</v>
      </c>
      <c r="E4703" s="2"/>
      <c r="F4703" s="2"/>
      <c r="G4703" s="2" t="s">
        <v>743</v>
      </c>
      <c r="H4703" s="2"/>
      <c r="I4703" s="3"/>
      <c r="J4703" s="2" t="s">
        <v>1107</v>
      </c>
      <c r="K4703" s="2" t="s">
        <v>317</v>
      </c>
      <c r="L4703" s="2"/>
      <c r="M4703" s="4">
        <v>41940</v>
      </c>
      <c r="N4703" s="4"/>
      <c r="O4703" s="2" t="s">
        <v>82</v>
      </c>
      <c r="P4703" s="2"/>
      <c r="Q4703" s="5"/>
      <c r="R4703" s="2" t="s">
        <v>61</v>
      </c>
      <c r="S4703" s="2"/>
      <c r="T4703" s="2"/>
      <c r="U4703" s="2"/>
      <c r="V4703" s="2" t="s">
        <v>16144</v>
      </c>
      <c r="W4703" s="2" t="s">
        <v>62</v>
      </c>
      <c r="X4703" s="2" t="s">
        <v>46</v>
      </c>
      <c r="Y4703" s="2"/>
      <c r="Z4703" s="2"/>
      <c r="AA4703" s="2" t="s">
        <v>16158</v>
      </c>
      <c r="AB4703" s="2"/>
      <c r="AC4703" s="2" t="s">
        <v>16159</v>
      </c>
      <c r="AD4703" s="2"/>
      <c r="AE4703" s="2" t="s">
        <v>16147</v>
      </c>
      <c r="AF4703" s="2"/>
      <c r="AG4703" s="2"/>
      <c r="AH4703" s="3"/>
      <c r="AI4703" s="2" t="s">
        <v>56</v>
      </c>
      <c r="AJ4703" s="6">
        <v>6065</v>
      </c>
      <c r="AK4703" s="4">
        <v>41940.59957175926</v>
      </c>
      <c r="AL4703" s="2"/>
      <c r="AM4703" s="2"/>
      <c r="AN4703" s="5" t="s">
        <v>16157</v>
      </c>
      <c r="AO4703" s="2" t="s">
        <v>75</v>
      </c>
      <c r="AP4703" s="2" t="s">
        <v>1108</v>
      </c>
    </row>
    <row r="4704" spans="1:42" ht="300">
      <c r="A4704" t="s">
        <v>73</v>
      </c>
      <c r="B4704">
        <v>1</v>
      </c>
      <c r="C4704" s="1" t="s">
        <v>22562</v>
      </c>
      <c r="D4704" s="2" t="s">
        <v>391</v>
      </c>
      <c r="E4704" s="2"/>
      <c r="F4704" s="2"/>
      <c r="G4704" s="2" t="s">
        <v>743</v>
      </c>
      <c r="H4704" s="2" t="s">
        <v>1434</v>
      </c>
      <c r="I4704" s="3"/>
      <c r="J4704" s="2" t="s">
        <v>2031</v>
      </c>
      <c r="K4704" s="2" t="s">
        <v>16160</v>
      </c>
      <c r="L4704" s="2"/>
      <c r="M4704" s="4">
        <v>41182</v>
      </c>
      <c r="N4704" s="4"/>
      <c r="O4704" s="2" t="s">
        <v>517</v>
      </c>
      <c r="P4704" s="2" t="s">
        <v>16162</v>
      </c>
      <c r="Q4704" s="5" t="s">
        <v>16163</v>
      </c>
      <c r="R4704" s="2" t="s">
        <v>61</v>
      </c>
      <c r="S4704" s="2"/>
      <c r="T4704" s="2"/>
      <c r="U4704" s="2"/>
      <c r="V4704" s="2"/>
      <c r="W4704" s="2" t="s">
        <v>62</v>
      </c>
      <c r="X4704" s="2" t="s">
        <v>46</v>
      </c>
      <c r="Y4704" s="2"/>
      <c r="Z4704" s="2"/>
      <c r="AA4704" s="2" t="s">
        <v>16164</v>
      </c>
      <c r="AB4704" s="2"/>
      <c r="AC4704" s="2" t="s">
        <v>16165</v>
      </c>
      <c r="AD4704" s="2" t="s">
        <v>16166</v>
      </c>
      <c r="AE4704" s="2" t="s">
        <v>761</v>
      </c>
      <c r="AF4704" s="2"/>
      <c r="AG4704" s="2"/>
      <c r="AH4704" s="3"/>
      <c r="AI4704" s="2" t="s">
        <v>56</v>
      </c>
      <c r="AJ4704" s="6">
        <v>6090</v>
      </c>
      <c r="AK4704" s="4">
        <v>41940.634606481479</v>
      </c>
      <c r="AL4704" s="2"/>
      <c r="AM4704" s="2"/>
      <c r="AN4704" s="5" t="s">
        <v>16161</v>
      </c>
      <c r="AO4704" s="2" t="s">
        <v>75</v>
      </c>
      <c r="AP4704" s="2" t="s">
        <v>3369</v>
      </c>
    </row>
    <row r="4705" spans="1:42" ht="409.5">
      <c r="A4705" t="s">
        <v>73</v>
      </c>
      <c r="B4705">
        <v>1</v>
      </c>
      <c r="C4705" s="1" t="s">
        <v>22563</v>
      </c>
      <c r="D4705" s="2" t="s">
        <v>391</v>
      </c>
      <c r="E4705" s="2"/>
      <c r="F4705" s="2"/>
      <c r="G4705" s="2" t="s">
        <v>743</v>
      </c>
      <c r="H4705" s="2" t="s">
        <v>1434</v>
      </c>
      <c r="I4705" s="3"/>
      <c r="J4705" s="2" t="s">
        <v>2031</v>
      </c>
      <c r="K4705" s="2" t="s">
        <v>16160</v>
      </c>
      <c r="L4705" s="2"/>
      <c r="M4705" s="4">
        <v>40909</v>
      </c>
      <c r="N4705" s="4"/>
      <c r="O4705" s="2" t="s">
        <v>5854</v>
      </c>
      <c r="P4705" s="2" t="s">
        <v>16162</v>
      </c>
      <c r="Q4705" s="5" t="s">
        <v>16167</v>
      </c>
      <c r="R4705" s="2" t="s">
        <v>61</v>
      </c>
      <c r="S4705" s="2"/>
      <c r="T4705" s="2"/>
      <c r="U4705" s="2"/>
      <c r="V4705" s="2"/>
      <c r="W4705" s="2" t="s">
        <v>62</v>
      </c>
      <c r="X4705" s="2" t="s">
        <v>46</v>
      </c>
      <c r="Y4705" s="2"/>
      <c r="Z4705" s="2"/>
      <c r="AA4705" s="2" t="s">
        <v>16168</v>
      </c>
      <c r="AB4705" s="2"/>
      <c r="AC4705" s="2" t="s">
        <v>16169</v>
      </c>
      <c r="AD4705" s="2"/>
      <c r="AE4705" s="2" t="s">
        <v>761</v>
      </c>
      <c r="AF4705" s="2"/>
      <c r="AG4705" s="2"/>
      <c r="AH4705" s="3"/>
      <c r="AI4705" s="2" t="s">
        <v>56</v>
      </c>
      <c r="AJ4705" s="6">
        <v>6091</v>
      </c>
      <c r="AK4705" s="4">
        <v>41940.634814814817</v>
      </c>
      <c r="AL4705" s="2"/>
      <c r="AM4705" s="2"/>
      <c r="AN4705" s="5"/>
      <c r="AO4705" s="2" t="s">
        <v>75</v>
      </c>
      <c r="AP4705" s="2" t="s">
        <v>3369</v>
      </c>
    </row>
    <row r="4706" spans="1:42" ht="409.5">
      <c r="A4706" t="s">
        <v>73</v>
      </c>
      <c r="B4706">
        <v>1</v>
      </c>
      <c r="C4706" s="1" t="s">
        <v>22564</v>
      </c>
      <c r="D4706" s="2" t="s">
        <v>391</v>
      </c>
      <c r="E4706" s="2"/>
      <c r="F4706" s="2"/>
      <c r="G4706" s="2" t="s">
        <v>743</v>
      </c>
      <c r="H4706" s="2" t="s">
        <v>1434</v>
      </c>
      <c r="I4706" s="3"/>
      <c r="J4706" s="2" t="s">
        <v>2031</v>
      </c>
      <c r="K4706" s="2" t="s">
        <v>16160</v>
      </c>
      <c r="L4706" s="2"/>
      <c r="M4706" s="4">
        <v>40918</v>
      </c>
      <c r="N4706" s="4"/>
      <c r="O4706" s="2" t="s">
        <v>16170</v>
      </c>
      <c r="P4706" s="2" t="s">
        <v>16162</v>
      </c>
      <c r="Q4706" s="5" t="s">
        <v>16172</v>
      </c>
      <c r="R4706" s="2" t="s">
        <v>61</v>
      </c>
      <c r="S4706" s="2"/>
      <c r="T4706" s="2"/>
      <c r="U4706" s="2"/>
      <c r="V4706" s="2"/>
      <c r="W4706" s="2" t="s">
        <v>62</v>
      </c>
      <c r="X4706" s="2" t="s">
        <v>46</v>
      </c>
      <c r="Y4706" s="2"/>
      <c r="Z4706" s="2"/>
      <c r="AA4706" s="2" t="s">
        <v>16173</v>
      </c>
      <c r="AB4706" s="2"/>
      <c r="AC4706" s="2" t="s">
        <v>16174</v>
      </c>
      <c r="AD4706" s="2"/>
      <c r="AE4706" s="2" t="s">
        <v>761</v>
      </c>
      <c r="AF4706" s="2"/>
      <c r="AG4706" s="2"/>
      <c r="AH4706" s="3"/>
      <c r="AI4706" s="2"/>
      <c r="AJ4706" s="6">
        <v>6092</v>
      </c>
      <c r="AK4706" s="4">
        <v>41940.635011574072</v>
      </c>
      <c r="AL4706" s="2"/>
      <c r="AM4706" s="2"/>
      <c r="AN4706" s="5" t="s">
        <v>16171</v>
      </c>
      <c r="AO4706" s="2" t="s">
        <v>75</v>
      </c>
      <c r="AP4706" s="2" t="s">
        <v>3369</v>
      </c>
    </row>
    <row r="4707" spans="1:42" ht="409.5">
      <c r="A4707" t="s">
        <v>73</v>
      </c>
      <c r="B4707">
        <v>1</v>
      </c>
      <c r="C4707" s="1" t="s">
        <v>22565</v>
      </c>
      <c r="D4707" s="2" t="s">
        <v>391</v>
      </c>
      <c r="E4707" s="2"/>
      <c r="F4707" s="2"/>
      <c r="G4707" s="2" t="s">
        <v>743</v>
      </c>
      <c r="H4707" s="2" t="s">
        <v>1434</v>
      </c>
      <c r="I4707" s="3"/>
      <c r="J4707" s="2" t="s">
        <v>2031</v>
      </c>
      <c r="K4707" s="2" t="s">
        <v>16160</v>
      </c>
      <c r="L4707" s="2"/>
      <c r="M4707" s="4">
        <v>40918</v>
      </c>
      <c r="N4707" s="4"/>
      <c r="O4707" s="2" t="s">
        <v>13000</v>
      </c>
      <c r="P4707" s="2"/>
      <c r="Q4707" s="5" t="s">
        <v>16176</v>
      </c>
      <c r="R4707" s="2" t="s">
        <v>61</v>
      </c>
      <c r="S4707" s="2"/>
      <c r="T4707" s="2"/>
      <c r="U4707" s="2"/>
      <c r="V4707" s="2"/>
      <c r="W4707" s="2" t="s">
        <v>62</v>
      </c>
      <c r="X4707" s="2" t="s">
        <v>46</v>
      </c>
      <c r="Y4707" s="2"/>
      <c r="Z4707" s="2"/>
      <c r="AA4707" s="2" t="s">
        <v>16177</v>
      </c>
      <c r="AB4707" s="2"/>
      <c r="AC4707" s="2" t="s">
        <v>16178</v>
      </c>
      <c r="AD4707" s="2"/>
      <c r="AE4707" s="2" t="s">
        <v>761</v>
      </c>
      <c r="AF4707" s="2"/>
      <c r="AG4707" s="2"/>
      <c r="AH4707" s="3"/>
      <c r="AI4707" s="2"/>
      <c r="AJ4707" s="6">
        <v>6093</v>
      </c>
      <c r="AK4707" s="4">
        <v>41940.635277777779</v>
      </c>
      <c r="AL4707" s="2"/>
      <c r="AM4707" s="2"/>
      <c r="AN4707" s="5" t="s">
        <v>16175</v>
      </c>
      <c r="AO4707" s="2" t="s">
        <v>75</v>
      </c>
      <c r="AP4707" s="2" t="s">
        <v>3369</v>
      </c>
    </row>
    <row r="4708" spans="1:42" ht="409.5">
      <c r="A4708" t="s">
        <v>73</v>
      </c>
      <c r="B4708">
        <v>1</v>
      </c>
      <c r="C4708" s="1" t="s">
        <v>22566</v>
      </c>
      <c r="D4708" s="2" t="s">
        <v>391</v>
      </c>
      <c r="E4708" s="2"/>
      <c r="F4708" s="2"/>
      <c r="G4708" s="2" t="s">
        <v>743</v>
      </c>
      <c r="H4708" s="2" t="s">
        <v>1434</v>
      </c>
      <c r="I4708" s="3"/>
      <c r="J4708" s="2" t="s">
        <v>2031</v>
      </c>
      <c r="K4708" s="2" t="s">
        <v>16160</v>
      </c>
      <c r="L4708" s="2"/>
      <c r="M4708" s="4">
        <v>41164</v>
      </c>
      <c r="N4708" s="4"/>
      <c r="O4708" s="2" t="s">
        <v>634</v>
      </c>
      <c r="P4708" s="2"/>
      <c r="Q4708" s="5" t="s">
        <v>16180</v>
      </c>
      <c r="R4708" s="2" t="s">
        <v>61</v>
      </c>
      <c r="S4708" s="2"/>
      <c r="T4708" s="2"/>
      <c r="U4708" s="2"/>
      <c r="V4708" s="2"/>
      <c r="W4708" s="2" t="s">
        <v>62</v>
      </c>
      <c r="X4708" s="2" t="s">
        <v>46</v>
      </c>
      <c r="Y4708" s="2"/>
      <c r="Z4708" s="2"/>
      <c r="AA4708" s="2" t="s">
        <v>16181</v>
      </c>
      <c r="AB4708" s="2"/>
      <c r="AC4708" s="2" t="s">
        <v>16182</v>
      </c>
      <c r="AD4708" s="2"/>
      <c r="AE4708" s="2" t="s">
        <v>902</v>
      </c>
      <c r="AF4708" s="2"/>
      <c r="AG4708" s="2"/>
      <c r="AH4708" s="3"/>
      <c r="AI4708" s="2"/>
      <c r="AJ4708" s="6">
        <v>6094</v>
      </c>
      <c r="AK4708" s="4">
        <v>41940.635497685187</v>
      </c>
      <c r="AL4708" s="2"/>
      <c r="AM4708" s="2"/>
      <c r="AN4708" s="5" t="s">
        <v>16179</v>
      </c>
      <c r="AO4708" s="2" t="s">
        <v>75</v>
      </c>
      <c r="AP4708" s="2" t="s">
        <v>3369</v>
      </c>
    </row>
    <row r="4709" spans="1:42" ht="409.5">
      <c r="A4709" t="s">
        <v>73</v>
      </c>
      <c r="B4709">
        <v>1</v>
      </c>
      <c r="C4709" s="1" t="s">
        <v>22567</v>
      </c>
      <c r="D4709" s="2" t="s">
        <v>391</v>
      </c>
      <c r="E4709" s="2"/>
      <c r="F4709" s="2"/>
      <c r="G4709" s="2" t="s">
        <v>743</v>
      </c>
      <c r="H4709" s="2" t="s">
        <v>1434</v>
      </c>
      <c r="I4709" s="3"/>
      <c r="J4709" s="2" t="s">
        <v>2031</v>
      </c>
      <c r="K4709" s="2" t="s">
        <v>317</v>
      </c>
      <c r="L4709" s="2"/>
      <c r="M4709" s="4">
        <v>40918</v>
      </c>
      <c r="N4709" s="4"/>
      <c r="O4709" s="2" t="s">
        <v>1831</v>
      </c>
      <c r="P4709" s="2"/>
      <c r="Q4709" s="5" t="s">
        <v>16184</v>
      </c>
      <c r="R4709" s="2" t="s">
        <v>61</v>
      </c>
      <c r="S4709" s="2"/>
      <c r="T4709" s="2"/>
      <c r="U4709" s="2"/>
      <c r="V4709" s="2"/>
      <c r="W4709" s="2" t="s">
        <v>62</v>
      </c>
      <c r="X4709" s="2" t="s">
        <v>46</v>
      </c>
      <c r="Y4709" s="2"/>
      <c r="Z4709" s="2"/>
      <c r="AA4709" s="2" t="s">
        <v>16181</v>
      </c>
      <c r="AB4709" s="2"/>
      <c r="AC4709" s="2" t="s">
        <v>16185</v>
      </c>
      <c r="AD4709" s="2"/>
      <c r="AE4709" s="2" t="s">
        <v>902</v>
      </c>
      <c r="AF4709" s="2"/>
      <c r="AG4709" s="2"/>
      <c r="AH4709" s="3"/>
      <c r="AI4709" s="2"/>
      <c r="AJ4709" s="6">
        <v>6095</v>
      </c>
      <c r="AK4709" s="4">
        <v>41940.635682870372</v>
      </c>
      <c r="AL4709" s="2"/>
      <c r="AM4709" s="2"/>
      <c r="AN4709" s="5" t="s">
        <v>16183</v>
      </c>
      <c r="AO4709" s="2" t="s">
        <v>75</v>
      </c>
      <c r="AP4709" s="2" t="s">
        <v>3369</v>
      </c>
    </row>
    <row r="4710" spans="1:42" ht="240">
      <c r="A4710" t="s">
        <v>73</v>
      </c>
      <c r="B4710">
        <v>1</v>
      </c>
      <c r="C4710" s="1" t="s">
        <v>22568</v>
      </c>
      <c r="D4710" s="2" t="s">
        <v>391</v>
      </c>
      <c r="E4710" s="2"/>
      <c r="F4710" s="2"/>
      <c r="G4710" s="2" t="s">
        <v>743</v>
      </c>
      <c r="H4710" s="2" t="s">
        <v>1434</v>
      </c>
      <c r="I4710" s="3"/>
      <c r="J4710" s="2" t="s">
        <v>2031</v>
      </c>
      <c r="K4710" s="2" t="s">
        <v>317</v>
      </c>
      <c r="L4710" s="2"/>
      <c r="M4710" s="4">
        <v>41164</v>
      </c>
      <c r="N4710" s="4"/>
      <c r="O4710" s="2" t="s">
        <v>5284</v>
      </c>
      <c r="P4710" s="2" t="s">
        <v>16187</v>
      </c>
      <c r="Q4710" s="5"/>
      <c r="R4710" s="2" t="s">
        <v>61</v>
      </c>
      <c r="S4710" s="2"/>
      <c r="T4710" s="2"/>
      <c r="U4710" s="2"/>
      <c r="V4710" s="2"/>
      <c r="W4710" s="2" t="s">
        <v>62</v>
      </c>
      <c r="X4710" s="2" t="s">
        <v>46</v>
      </c>
      <c r="Y4710" s="2"/>
      <c r="Z4710" s="2"/>
      <c r="AA4710" s="2" t="s">
        <v>16188</v>
      </c>
      <c r="AB4710" s="2"/>
      <c r="AC4710" s="2" t="s">
        <v>16189</v>
      </c>
      <c r="AD4710" s="2"/>
      <c r="AE4710" s="2" t="s">
        <v>902</v>
      </c>
      <c r="AF4710" s="2"/>
      <c r="AG4710" s="2"/>
      <c r="AH4710" s="3"/>
      <c r="AI4710" s="2" t="s">
        <v>56</v>
      </c>
      <c r="AJ4710" s="6">
        <v>6096</v>
      </c>
      <c r="AK4710" s="4">
        <v>41940.635949074072</v>
      </c>
      <c r="AL4710" s="2"/>
      <c r="AM4710" s="2"/>
      <c r="AN4710" s="5" t="s">
        <v>16186</v>
      </c>
      <c r="AO4710" s="2" t="s">
        <v>75</v>
      </c>
      <c r="AP4710" s="2" t="s">
        <v>3369</v>
      </c>
    </row>
    <row r="4711" spans="1:42">
      <c r="A4711" t="s">
        <v>73</v>
      </c>
      <c r="B4711">
        <v>1</v>
      </c>
      <c r="C4711" s="1" t="s">
        <v>22569</v>
      </c>
      <c r="D4711" s="2" t="s">
        <v>391</v>
      </c>
      <c r="E4711" s="2"/>
      <c r="F4711" s="2"/>
      <c r="G4711" s="2" t="s">
        <v>743</v>
      </c>
      <c r="H4711" s="2" t="s">
        <v>1434</v>
      </c>
      <c r="I4711" s="3"/>
      <c r="J4711" s="2" t="s">
        <v>2031</v>
      </c>
      <c r="K4711" s="2" t="s">
        <v>317</v>
      </c>
      <c r="L4711" s="2"/>
      <c r="M4711" s="4">
        <v>41164</v>
      </c>
      <c r="N4711" s="4"/>
      <c r="O4711" s="2" t="s">
        <v>407</v>
      </c>
      <c r="P4711" s="2" t="s">
        <v>16187</v>
      </c>
      <c r="Q4711" s="5"/>
      <c r="R4711" s="2" t="s">
        <v>61</v>
      </c>
      <c r="S4711" s="2"/>
      <c r="T4711" s="2"/>
      <c r="U4711" s="2"/>
      <c r="V4711" s="2"/>
      <c r="W4711" s="2" t="s">
        <v>62</v>
      </c>
      <c r="X4711" s="2" t="s">
        <v>46</v>
      </c>
      <c r="Y4711" s="2"/>
      <c r="Z4711" s="2"/>
      <c r="AA4711" s="2" t="s">
        <v>16188</v>
      </c>
      <c r="AB4711" s="2"/>
      <c r="AC4711" s="2" t="s">
        <v>16190</v>
      </c>
      <c r="AD4711" s="2"/>
      <c r="AE4711" s="2" t="s">
        <v>902</v>
      </c>
      <c r="AF4711" s="2"/>
      <c r="AG4711" s="2"/>
      <c r="AH4711" s="3"/>
      <c r="AI4711" s="2" t="s">
        <v>56</v>
      </c>
      <c r="AJ4711" s="6">
        <v>6097</v>
      </c>
      <c r="AK4711" s="4">
        <v>41940.636192129627</v>
      </c>
      <c r="AL4711" s="2"/>
      <c r="AM4711" s="2"/>
      <c r="AN4711" s="5"/>
      <c r="AO4711" s="2" t="s">
        <v>75</v>
      </c>
      <c r="AP4711" s="2" t="s">
        <v>3369</v>
      </c>
    </row>
    <row r="4712" spans="1:42" ht="409.5">
      <c r="A4712" t="s">
        <v>73</v>
      </c>
      <c r="B4712">
        <v>1</v>
      </c>
      <c r="C4712" s="1" t="s">
        <v>22570</v>
      </c>
      <c r="D4712" s="2" t="s">
        <v>391</v>
      </c>
      <c r="E4712" s="2"/>
      <c r="F4712" s="2"/>
      <c r="G4712" s="2" t="s">
        <v>743</v>
      </c>
      <c r="H4712" s="2" t="s">
        <v>1434</v>
      </c>
      <c r="I4712" s="3"/>
      <c r="J4712" s="2" t="s">
        <v>2031</v>
      </c>
      <c r="K4712" s="2" t="s">
        <v>317</v>
      </c>
      <c r="L4712" s="2"/>
      <c r="M4712" s="4">
        <v>41164</v>
      </c>
      <c r="N4712" s="4"/>
      <c r="O4712" s="2" t="s">
        <v>13022</v>
      </c>
      <c r="P4712" s="2" t="s">
        <v>16187</v>
      </c>
      <c r="Q4712" s="5" t="s">
        <v>16191</v>
      </c>
      <c r="R4712" s="2" t="s">
        <v>61</v>
      </c>
      <c r="S4712" s="2"/>
      <c r="T4712" s="2"/>
      <c r="U4712" s="2"/>
      <c r="V4712" s="2"/>
      <c r="W4712" s="2" t="s">
        <v>62</v>
      </c>
      <c r="X4712" s="2" t="s">
        <v>46</v>
      </c>
      <c r="Y4712" s="2"/>
      <c r="Z4712" s="2"/>
      <c r="AA4712" s="2" t="s">
        <v>16192</v>
      </c>
      <c r="AB4712" s="2"/>
      <c r="AC4712" s="2" t="s">
        <v>16193</v>
      </c>
      <c r="AD4712" s="2"/>
      <c r="AE4712" s="2" t="s">
        <v>761</v>
      </c>
      <c r="AF4712" s="2"/>
      <c r="AG4712" s="2"/>
      <c r="AH4712" s="3"/>
      <c r="AI4712" s="2"/>
      <c r="AJ4712" s="6">
        <v>6098</v>
      </c>
      <c r="AK4712" s="4">
        <v>41940.636400462965</v>
      </c>
      <c r="AL4712" s="2"/>
      <c r="AM4712" s="2"/>
      <c r="AN4712" s="5"/>
      <c r="AO4712" s="2" t="s">
        <v>75</v>
      </c>
      <c r="AP4712" s="2" t="s">
        <v>3369</v>
      </c>
    </row>
    <row r="4713" spans="1:42" ht="195">
      <c r="A4713" t="s">
        <v>73</v>
      </c>
      <c r="B4713">
        <v>1</v>
      </c>
      <c r="C4713" s="1" t="s">
        <v>22571</v>
      </c>
      <c r="D4713" s="2" t="s">
        <v>391</v>
      </c>
      <c r="E4713" s="2"/>
      <c r="F4713" s="2"/>
      <c r="G4713" s="2" t="s">
        <v>743</v>
      </c>
      <c r="H4713" s="2" t="s">
        <v>1434</v>
      </c>
      <c r="I4713" s="3"/>
      <c r="J4713" s="2" t="s">
        <v>2031</v>
      </c>
      <c r="K4713" s="2" t="s">
        <v>317</v>
      </c>
      <c r="L4713" s="2"/>
      <c r="M4713" s="4">
        <v>41164</v>
      </c>
      <c r="N4713" s="4"/>
      <c r="O4713" s="2" t="s">
        <v>462</v>
      </c>
      <c r="P4713" s="2" t="s">
        <v>16187</v>
      </c>
      <c r="Q4713" s="5" t="s">
        <v>16195</v>
      </c>
      <c r="R4713" s="2" t="s">
        <v>61</v>
      </c>
      <c r="S4713" s="2"/>
      <c r="T4713" s="2"/>
      <c r="U4713" s="2"/>
      <c r="V4713" s="2"/>
      <c r="W4713" s="2" t="s">
        <v>62</v>
      </c>
      <c r="X4713" s="2" t="s">
        <v>46</v>
      </c>
      <c r="Y4713" s="2"/>
      <c r="Z4713" s="2"/>
      <c r="AA4713" s="2" t="s">
        <v>16196</v>
      </c>
      <c r="AB4713" s="2"/>
      <c r="AC4713" s="2" t="s">
        <v>16197</v>
      </c>
      <c r="AD4713" s="2"/>
      <c r="AE4713" s="2" t="s">
        <v>761</v>
      </c>
      <c r="AF4713" s="2"/>
      <c r="AG4713" s="2"/>
      <c r="AH4713" s="3"/>
      <c r="AI4713" s="2" t="s">
        <v>56</v>
      </c>
      <c r="AJ4713" s="6">
        <v>6099</v>
      </c>
      <c r="AK4713" s="4">
        <v>41940.63658564815</v>
      </c>
      <c r="AL4713" s="2"/>
      <c r="AM4713" s="2"/>
      <c r="AN4713" s="5" t="s">
        <v>16194</v>
      </c>
      <c r="AO4713" s="2" t="s">
        <v>75</v>
      </c>
      <c r="AP4713" s="2" t="s">
        <v>3369</v>
      </c>
    </row>
    <row r="4714" spans="1:42" ht="405">
      <c r="A4714" t="s">
        <v>73</v>
      </c>
      <c r="B4714">
        <v>1</v>
      </c>
      <c r="C4714" s="1" t="s">
        <v>22572</v>
      </c>
      <c r="D4714" s="2" t="s">
        <v>391</v>
      </c>
      <c r="E4714" s="2"/>
      <c r="F4714" s="2"/>
      <c r="G4714" s="2" t="s">
        <v>743</v>
      </c>
      <c r="H4714" s="2" t="s">
        <v>1434</v>
      </c>
      <c r="I4714" s="3"/>
      <c r="J4714" s="2" t="s">
        <v>2031</v>
      </c>
      <c r="K4714" s="2" t="s">
        <v>317</v>
      </c>
      <c r="L4714" s="2"/>
      <c r="M4714" s="4">
        <v>40940</v>
      </c>
      <c r="N4714" s="4"/>
      <c r="O4714" s="2" t="s">
        <v>16198</v>
      </c>
      <c r="P4714" s="2" t="s">
        <v>16187</v>
      </c>
      <c r="Q4714" s="5" t="s">
        <v>16200</v>
      </c>
      <c r="R4714" s="2" t="s">
        <v>61</v>
      </c>
      <c r="S4714" s="2"/>
      <c r="T4714" s="2"/>
      <c r="U4714" s="2"/>
      <c r="V4714" s="2"/>
      <c r="W4714" s="2" t="s">
        <v>62</v>
      </c>
      <c r="X4714" s="2" t="s">
        <v>46</v>
      </c>
      <c r="Y4714" s="2"/>
      <c r="Z4714" s="2"/>
      <c r="AA4714" s="2" t="s">
        <v>16201</v>
      </c>
      <c r="AB4714" s="2"/>
      <c r="AC4714" s="2" t="s">
        <v>16202</v>
      </c>
      <c r="AD4714" s="2"/>
      <c r="AE4714" s="2" t="s">
        <v>761</v>
      </c>
      <c r="AF4714" s="2"/>
      <c r="AG4714" s="2"/>
      <c r="AH4714" s="3"/>
      <c r="AI4714" s="2" t="s">
        <v>56</v>
      </c>
      <c r="AJ4714" s="6">
        <v>6100</v>
      </c>
      <c r="AK4714" s="4">
        <v>41940.636840277781</v>
      </c>
      <c r="AL4714" s="2"/>
      <c r="AM4714" s="2"/>
      <c r="AN4714" s="5" t="s">
        <v>16199</v>
      </c>
      <c r="AO4714" s="2" t="s">
        <v>75</v>
      </c>
      <c r="AP4714" s="2" t="s">
        <v>3369</v>
      </c>
    </row>
    <row r="4715" spans="1:42" ht="409.5">
      <c r="A4715" t="s">
        <v>73</v>
      </c>
      <c r="B4715">
        <v>1</v>
      </c>
      <c r="C4715" s="1" t="s">
        <v>22573</v>
      </c>
      <c r="D4715" s="2" t="s">
        <v>391</v>
      </c>
      <c r="E4715" s="2"/>
      <c r="F4715" s="2"/>
      <c r="G4715" s="2" t="s">
        <v>743</v>
      </c>
      <c r="H4715" s="2" t="s">
        <v>1434</v>
      </c>
      <c r="I4715" s="3"/>
      <c r="J4715" s="2" t="s">
        <v>2031</v>
      </c>
      <c r="K4715" s="2" t="s">
        <v>317</v>
      </c>
      <c r="L4715" s="2"/>
      <c r="M4715" s="4">
        <v>41164</v>
      </c>
      <c r="N4715" s="4"/>
      <c r="O4715" s="2" t="s">
        <v>6868</v>
      </c>
      <c r="P4715" s="2" t="s">
        <v>16187</v>
      </c>
      <c r="Q4715" s="5" t="s">
        <v>16204</v>
      </c>
      <c r="R4715" s="2" t="s">
        <v>61</v>
      </c>
      <c r="S4715" s="2"/>
      <c r="T4715" s="2"/>
      <c r="U4715" s="2"/>
      <c r="V4715" s="2"/>
      <c r="W4715" s="2" t="s">
        <v>62</v>
      </c>
      <c r="X4715" s="2" t="s">
        <v>46</v>
      </c>
      <c r="Y4715" s="2"/>
      <c r="Z4715" s="2"/>
      <c r="AA4715" s="2" t="s">
        <v>16205</v>
      </c>
      <c r="AB4715" s="2"/>
      <c r="AC4715" s="2" t="s">
        <v>16206</v>
      </c>
      <c r="AD4715" s="2"/>
      <c r="AE4715" s="2" t="s">
        <v>761</v>
      </c>
      <c r="AF4715" s="2"/>
      <c r="AG4715" s="2"/>
      <c r="AH4715" s="3"/>
      <c r="AI4715" s="2" t="s">
        <v>56</v>
      </c>
      <c r="AJ4715" s="6">
        <v>6101</v>
      </c>
      <c r="AK4715" s="4">
        <v>41940.637025462966</v>
      </c>
      <c r="AL4715" s="2"/>
      <c r="AM4715" s="2"/>
      <c r="AN4715" s="5" t="s">
        <v>16203</v>
      </c>
      <c r="AO4715" s="2" t="s">
        <v>75</v>
      </c>
      <c r="AP4715" s="2" t="s">
        <v>3369</v>
      </c>
    </row>
    <row r="4716" spans="1:42" ht="409.5">
      <c r="A4716" t="s">
        <v>73</v>
      </c>
      <c r="B4716">
        <v>1</v>
      </c>
      <c r="C4716" s="1" t="s">
        <v>22574</v>
      </c>
      <c r="D4716" s="2" t="s">
        <v>391</v>
      </c>
      <c r="E4716" s="2"/>
      <c r="F4716" s="2"/>
      <c r="G4716" s="2" t="s">
        <v>743</v>
      </c>
      <c r="H4716" s="2" t="s">
        <v>1434</v>
      </c>
      <c r="I4716" s="3"/>
      <c r="J4716" s="2" t="s">
        <v>2031</v>
      </c>
      <c r="K4716" s="2" t="s">
        <v>317</v>
      </c>
      <c r="L4716" s="2"/>
      <c r="M4716" s="4">
        <v>41247</v>
      </c>
      <c r="N4716" s="4"/>
      <c r="O4716" s="2" t="s">
        <v>12964</v>
      </c>
      <c r="P4716" s="2" t="s">
        <v>16187</v>
      </c>
      <c r="Q4716" s="5" t="s">
        <v>16208</v>
      </c>
      <c r="R4716" s="2" t="s">
        <v>61</v>
      </c>
      <c r="S4716" s="2"/>
      <c r="T4716" s="2"/>
      <c r="U4716" s="2"/>
      <c r="V4716" s="2"/>
      <c r="W4716" s="2" t="s">
        <v>62</v>
      </c>
      <c r="X4716" s="2" t="s">
        <v>46</v>
      </c>
      <c r="Y4716" s="2"/>
      <c r="Z4716" s="2"/>
      <c r="AA4716" s="2" t="s">
        <v>16209</v>
      </c>
      <c r="AB4716" s="2"/>
      <c r="AC4716" s="2" t="s">
        <v>16210</v>
      </c>
      <c r="AD4716" s="2"/>
      <c r="AE4716" s="2" t="s">
        <v>960</v>
      </c>
      <c r="AF4716" s="2"/>
      <c r="AG4716" s="2"/>
      <c r="AH4716" s="3"/>
      <c r="AI4716" s="2" t="s">
        <v>56</v>
      </c>
      <c r="AJ4716" s="6">
        <v>6102</v>
      </c>
      <c r="AK4716" s="4">
        <v>41940.637256944443</v>
      </c>
      <c r="AL4716" s="2"/>
      <c r="AM4716" s="2"/>
      <c r="AN4716" s="5" t="s">
        <v>16207</v>
      </c>
      <c r="AO4716" s="2" t="s">
        <v>75</v>
      </c>
      <c r="AP4716" s="2" t="s">
        <v>3369</v>
      </c>
    </row>
    <row r="4717" spans="1:42" ht="409.5">
      <c r="A4717" t="s">
        <v>73</v>
      </c>
      <c r="B4717">
        <v>1</v>
      </c>
      <c r="C4717" s="1" t="s">
        <v>22575</v>
      </c>
      <c r="D4717" s="2" t="s">
        <v>391</v>
      </c>
      <c r="E4717" s="2"/>
      <c r="F4717" s="2"/>
      <c r="G4717" s="2" t="s">
        <v>743</v>
      </c>
      <c r="H4717" s="2" t="s">
        <v>1434</v>
      </c>
      <c r="I4717" s="3"/>
      <c r="J4717" s="2" t="s">
        <v>2031</v>
      </c>
      <c r="K4717" s="2" t="s">
        <v>317</v>
      </c>
      <c r="L4717" s="2"/>
      <c r="M4717" s="4">
        <v>41154</v>
      </c>
      <c r="N4717" s="4"/>
      <c r="O4717" s="2" t="s">
        <v>1775</v>
      </c>
      <c r="P4717" s="2" t="s">
        <v>16187</v>
      </c>
      <c r="Q4717" s="5" t="s">
        <v>16212</v>
      </c>
      <c r="R4717" s="2" t="s">
        <v>61</v>
      </c>
      <c r="S4717" s="2"/>
      <c r="T4717" s="2"/>
      <c r="U4717" s="2"/>
      <c r="V4717" s="2"/>
      <c r="W4717" s="2" t="s">
        <v>62</v>
      </c>
      <c r="X4717" s="2" t="s">
        <v>46</v>
      </c>
      <c r="Y4717" s="2"/>
      <c r="Z4717" s="2"/>
      <c r="AA4717" s="2" t="s">
        <v>16213</v>
      </c>
      <c r="AB4717" s="2"/>
      <c r="AC4717" s="2" t="s">
        <v>16214</v>
      </c>
      <c r="AD4717" s="2"/>
      <c r="AE4717" s="2" t="s">
        <v>761</v>
      </c>
      <c r="AF4717" s="2"/>
      <c r="AG4717" s="2"/>
      <c r="AH4717" s="3"/>
      <c r="AI4717" s="2" t="s">
        <v>56</v>
      </c>
      <c r="AJ4717" s="6">
        <v>6103</v>
      </c>
      <c r="AK4717" s="4">
        <v>41940.637442129628</v>
      </c>
      <c r="AL4717" s="2"/>
      <c r="AM4717" s="2"/>
      <c r="AN4717" s="5" t="s">
        <v>16211</v>
      </c>
      <c r="AO4717" s="2" t="s">
        <v>75</v>
      </c>
      <c r="AP4717" s="2" t="s">
        <v>3369</v>
      </c>
    </row>
    <row r="4718" spans="1:42" ht="409.5">
      <c r="A4718" t="s">
        <v>73</v>
      </c>
      <c r="B4718">
        <v>1</v>
      </c>
      <c r="C4718" s="1" t="s">
        <v>22576</v>
      </c>
      <c r="D4718" s="2" t="s">
        <v>391</v>
      </c>
      <c r="E4718" s="2"/>
      <c r="F4718" s="2"/>
      <c r="G4718" s="2" t="s">
        <v>743</v>
      </c>
      <c r="H4718" s="2" t="s">
        <v>1434</v>
      </c>
      <c r="I4718" s="3"/>
      <c r="J4718" s="2" t="s">
        <v>2031</v>
      </c>
      <c r="K4718" s="2" t="s">
        <v>317</v>
      </c>
      <c r="L4718" s="2"/>
      <c r="M4718" s="4">
        <v>41164</v>
      </c>
      <c r="N4718" s="4"/>
      <c r="O4718" s="2"/>
      <c r="P4718" s="2" t="s">
        <v>16187</v>
      </c>
      <c r="Q4718" s="5" t="s">
        <v>16215</v>
      </c>
      <c r="R4718" s="2" t="s">
        <v>61</v>
      </c>
      <c r="S4718" s="2"/>
      <c r="T4718" s="2"/>
      <c r="U4718" s="2"/>
      <c r="V4718" s="2"/>
      <c r="W4718" s="2" t="s">
        <v>62</v>
      </c>
      <c r="X4718" s="2" t="s">
        <v>46</v>
      </c>
      <c r="Y4718" s="2"/>
      <c r="Z4718" s="2"/>
      <c r="AA4718" s="2" t="s">
        <v>16216</v>
      </c>
      <c r="AB4718" s="2"/>
      <c r="AC4718" s="2" t="s">
        <v>16217</v>
      </c>
      <c r="AD4718" s="2"/>
      <c r="AE4718" s="2" t="s">
        <v>960</v>
      </c>
      <c r="AF4718" s="2"/>
      <c r="AG4718" s="2"/>
      <c r="AH4718" s="3"/>
      <c r="AI4718" s="2" t="s">
        <v>56</v>
      </c>
      <c r="AJ4718" s="6">
        <v>6104</v>
      </c>
      <c r="AK4718" s="4">
        <v>41940.637650462966</v>
      </c>
      <c r="AL4718" s="2"/>
      <c r="AM4718" s="2"/>
      <c r="AN4718" s="5"/>
      <c r="AO4718" s="2" t="s">
        <v>75</v>
      </c>
      <c r="AP4718" s="2" t="s">
        <v>3369</v>
      </c>
    </row>
    <row r="4719" spans="1:42" ht="405">
      <c r="A4719" t="s">
        <v>73</v>
      </c>
      <c r="B4719">
        <v>1</v>
      </c>
      <c r="C4719" s="1" t="s">
        <v>22577</v>
      </c>
      <c r="D4719" s="2" t="s">
        <v>391</v>
      </c>
      <c r="E4719" s="2"/>
      <c r="F4719" s="2"/>
      <c r="G4719" s="2" t="s">
        <v>743</v>
      </c>
      <c r="H4719" s="2" t="s">
        <v>1434</v>
      </c>
      <c r="I4719" s="3"/>
      <c r="J4719" s="2" t="s">
        <v>2031</v>
      </c>
      <c r="K4719" s="2" t="s">
        <v>317</v>
      </c>
      <c r="L4719" s="2"/>
      <c r="M4719" s="4">
        <v>41164</v>
      </c>
      <c r="N4719" s="4"/>
      <c r="O4719" s="2" t="s">
        <v>12987</v>
      </c>
      <c r="P4719" s="2" t="s">
        <v>16187</v>
      </c>
      <c r="Q4719" s="5" t="s">
        <v>16219</v>
      </c>
      <c r="R4719" s="2" t="s">
        <v>61</v>
      </c>
      <c r="S4719" s="2"/>
      <c r="T4719" s="2"/>
      <c r="U4719" s="2"/>
      <c r="V4719" s="2"/>
      <c r="W4719" s="2" t="s">
        <v>62</v>
      </c>
      <c r="X4719" s="2" t="s">
        <v>46</v>
      </c>
      <c r="Y4719" s="2"/>
      <c r="Z4719" s="2"/>
      <c r="AA4719" s="2" t="s">
        <v>16220</v>
      </c>
      <c r="AB4719" s="2"/>
      <c r="AC4719" s="2" t="s">
        <v>16221</v>
      </c>
      <c r="AD4719" s="2"/>
      <c r="AE4719" s="2" t="s">
        <v>902</v>
      </c>
      <c r="AF4719" s="2"/>
      <c r="AG4719" s="2"/>
      <c r="AH4719" s="3"/>
      <c r="AI4719" s="2" t="s">
        <v>56</v>
      </c>
      <c r="AJ4719" s="6">
        <v>6105</v>
      </c>
      <c r="AK4719" s="4">
        <v>41940.637858796297</v>
      </c>
      <c r="AL4719" s="2"/>
      <c r="AM4719" s="2"/>
      <c r="AN4719" s="5" t="s">
        <v>16218</v>
      </c>
      <c r="AO4719" s="2" t="s">
        <v>75</v>
      </c>
      <c r="AP4719" s="2" t="s">
        <v>3369</v>
      </c>
    </row>
    <row r="4720" spans="1:42" ht="315">
      <c r="A4720" t="s">
        <v>73</v>
      </c>
      <c r="B4720">
        <v>1</v>
      </c>
      <c r="C4720" s="1" t="s">
        <v>22578</v>
      </c>
      <c r="D4720" s="2" t="s">
        <v>391</v>
      </c>
      <c r="E4720" s="2"/>
      <c r="F4720" s="2"/>
      <c r="G4720" s="2" t="s">
        <v>743</v>
      </c>
      <c r="H4720" s="2" t="s">
        <v>1434</v>
      </c>
      <c r="I4720" s="3"/>
      <c r="J4720" s="2" t="s">
        <v>2031</v>
      </c>
      <c r="K4720" s="2" t="s">
        <v>317</v>
      </c>
      <c r="L4720" s="2"/>
      <c r="M4720" s="4">
        <v>41156</v>
      </c>
      <c r="N4720" s="4"/>
      <c r="O4720" s="2" t="s">
        <v>9020</v>
      </c>
      <c r="P4720" s="2" t="s">
        <v>16187</v>
      </c>
      <c r="Q4720" s="5" t="s">
        <v>16222</v>
      </c>
      <c r="R4720" s="2" t="s">
        <v>61</v>
      </c>
      <c r="S4720" s="2"/>
      <c r="T4720" s="2"/>
      <c r="U4720" s="2"/>
      <c r="V4720" s="2"/>
      <c r="W4720" s="2" t="s">
        <v>62</v>
      </c>
      <c r="X4720" s="2" t="s">
        <v>46</v>
      </c>
      <c r="Y4720" s="2"/>
      <c r="Z4720" s="2"/>
      <c r="AA4720" s="2" t="s">
        <v>16223</v>
      </c>
      <c r="AB4720" s="2"/>
      <c r="AC4720" s="2" t="s">
        <v>16224</v>
      </c>
      <c r="AD4720" s="2"/>
      <c r="AE4720" s="2" t="s">
        <v>960</v>
      </c>
      <c r="AF4720" s="2"/>
      <c r="AG4720" s="2"/>
      <c r="AH4720" s="3"/>
      <c r="AI4720" s="2" t="s">
        <v>56</v>
      </c>
      <c r="AJ4720" s="6">
        <v>6106</v>
      </c>
      <c r="AK4720" s="4">
        <v>41940.638067129628</v>
      </c>
      <c r="AL4720" s="2"/>
      <c r="AM4720" s="2"/>
      <c r="AN4720" s="5"/>
      <c r="AO4720" s="2" t="s">
        <v>75</v>
      </c>
      <c r="AP4720" s="2" t="s">
        <v>3369</v>
      </c>
    </row>
    <row r="4721" spans="1:42" ht="409.5">
      <c r="A4721" t="s">
        <v>73</v>
      </c>
      <c r="B4721">
        <v>1</v>
      </c>
      <c r="C4721" s="1" t="s">
        <v>22579</v>
      </c>
      <c r="D4721" s="2" t="s">
        <v>391</v>
      </c>
      <c r="E4721" s="2"/>
      <c r="F4721" s="2"/>
      <c r="G4721" s="2" t="s">
        <v>743</v>
      </c>
      <c r="H4721" s="2" t="s">
        <v>1434</v>
      </c>
      <c r="I4721" s="3"/>
      <c r="J4721" s="2" t="s">
        <v>2031</v>
      </c>
      <c r="K4721" s="2" t="s">
        <v>317</v>
      </c>
      <c r="L4721" s="2"/>
      <c r="M4721" s="4">
        <v>40798</v>
      </c>
      <c r="N4721" s="4"/>
      <c r="O4721" s="2" t="s">
        <v>13410</v>
      </c>
      <c r="P4721" s="2" t="s">
        <v>16187</v>
      </c>
      <c r="Q4721" s="5"/>
      <c r="R4721" s="2" t="s">
        <v>61</v>
      </c>
      <c r="S4721" s="2"/>
      <c r="T4721" s="2"/>
      <c r="U4721" s="2"/>
      <c r="V4721" s="2"/>
      <c r="W4721" s="2" t="s">
        <v>62</v>
      </c>
      <c r="X4721" s="2" t="s">
        <v>46</v>
      </c>
      <c r="Y4721" s="2"/>
      <c r="Z4721" s="2"/>
      <c r="AA4721" s="2" t="s">
        <v>16226</v>
      </c>
      <c r="AB4721" s="2"/>
      <c r="AC4721" s="2" t="s">
        <v>16227</v>
      </c>
      <c r="AD4721" s="2"/>
      <c r="AE4721" s="2" t="s">
        <v>761</v>
      </c>
      <c r="AF4721" s="2"/>
      <c r="AG4721" s="2"/>
      <c r="AH4721" s="3"/>
      <c r="AI4721" s="2" t="s">
        <v>56</v>
      </c>
      <c r="AJ4721" s="6">
        <v>6107</v>
      </c>
      <c r="AK4721" s="4">
        <v>41940.638275462959</v>
      </c>
      <c r="AL4721" s="2"/>
      <c r="AM4721" s="2"/>
      <c r="AN4721" s="5" t="s">
        <v>16225</v>
      </c>
      <c r="AO4721" s="2" t="s">
        <v>75</v>
      </c>
      <c r="AP4721" s="2" t="s">
        <v>3369</v>
      </c>
    </row>
    <row r="4722" spans="1:42" ht="255">
      <c r="A4722" t="s">
        <v>73</v>
      </c>
      <c r="B4722">
        <v>1</v>
      </c>
      <c r="C4722" s="1" t="s">
        <v>22580</v>
      </c>
      <c r="D4722" s="2" t="s">
        <v>391</v>
      </c>
      <c r="E4722" s="2"/>
      <c r="F4722" s="2"/>
      <c r="G4722" s="2" t="s">
        <v>743</v>
      </c>
      <c r="H4722" s="2" t="s">
        <v>1434</v>
      </c>
      <c r="I4722" s="3"/>
      <c r="J4722" s="2" t="s">
        <v>2031</v>
      </c>
      <c r="K4722" s="2" t="s">
        <v>317</v>
      </c>
      <c r="L4722" s="2"/>
      <c r="M4722" s="4">
        <v>41252</v>
      </c>
      <c r="N4722" s="4"/>
      <c r="O4722" s="2" t="s">
        <v>1178</v>
      </c>
      <c r="P4722" s="2" t="s">
        <v>16187</v>
      </c>
      <c r="Q4722" s="5" t="s">
        <v>16228</v>
      </c>
      <c r="R4722" s="2" t="s">
        <v>61</v>
      </c>
      <c r="S4722" s="2"/>
      <c r="T4722" s="2"/>
      <c r="U4722" s="2"/>
      <c r="V4722" s="2"/>
      <c r="W4722" s="2" t="s">
        <v>62</v>
      </c>
      <c r="X4722" s="2" t="s">
        <v>46</v>
      </c>
      <c r="Y4722" s="2"/>
      <c r="Z4722" s="2"/>
      <c r="AA4722" s="2" t="s">
        <v>16229</v>
      </c>
      <c r="AB4722" s="2"/>
      <c r="AC4722" s="2" t="s">
        <v>16230</v>
      </c>
      <c r="AD4722" s="2"/>
      <c r="AE4722" s="2" t="s">
        <v>902</v>
      </c>
      <c r="AF4722" s="2"/>
      <c r="AG4722" s="2"/>
      <c r="AH4722" s="3"/>
      <c r="AI4722" s="2" t="s">
        <v>56</v>
      </c>
      <c r="AJ4722" s="6">
        <v>6108</v>
      </c>
      <c r="AK4722" s="4">
        <v>41940.638796296298</v>
      </c>
      <c r="AL4722" s="2"/>
      <c r="AM4722" s="2"/>
      <c r="AN4722" s="5"/>
      <c r="AO4722" s="2" t="s">
        <v>75</v>
      </c>
      <c r="AP4722" s="2" t="s">
        <v>3369</v>
      </c>
    </row>
    <row r="4723" spans="1:42" ht="409.5">
      <c r="A4723" t="s">
        <v>73</v>
      </c>
      <c r="B4723">
        <v>1</v>
      </c>
      <c r="C4723" s="1" t="s">
        <v>22581</v>
      </c>
      <c r="D4723" s="2" t="s">
        <v>391</v>
      </c>
      <c r="E4723" s="2"/>
      <c r="F4723" s="2"/>
      <c r="G4723" s="2" t="s">
        <v>743</v>
      </c>
      <c r="H4723" s="2" t="s">
        <v>1434</v>
      </c>
      <c r="I4723" s="3"/>
      <c r="J4723" s="2" t="s">
        <v>2031</v>
      </c>
      <c r="K4723" s="2" t="s">
        <v>317</v>
      </c>
      <c r="L4723" s="2"/>
      <c r="M4723" s="4">
        <v>41894</v>
      </c>
      <c r="N4723" s="4"/>
      <c r="O4723" s="2" t="s">
        <v>1824</v>
      </c>
      <c r="P4723" s="2" t="s">
        <v>16187</v>
      </c>
      <c r="Q4723" s="5" t="s">
        <v>16232</v>
      </c>
      <c r="R4723" s="2" t="s">
        <v>61</v>
      </c>
      <c r="S4723" s="2"/>
      <c r="T4723" s="2"/>
      <c r="U4723" s="2"/>
      <c r="V4723" s="2"/>
      <c r="W4723" s="2" t="s">
        <v>62</v>
      </c>
      <c r="X4723" s="2" t="s">
        <v>46</v>
      </c>
      <c r="Y4723" s="2"/>
      <c r="Z4723" s="2"/>
      <c r="AA4723" s="2" t="s">
        <v>16233</v>
      </c>
      <c r="AB4723" s="2"/>
      <c r="AC4723" s="2" t="s">
        <v>16234</v>
      </c>
      <c r="AD4723" s="2"/>
      <c r="AE4723" s="2" t="s">
        <v>761</v>
      </c>
      <c r="AF4723" s="2"/>
      <c r="AG4723" s="2"/>
      <c r="AH4723" s="3"/>
      <c r="AI4723" s="2" t="s">
        <v>56</v>
      </c>
      <c r="AJ4723" s="6">
        <v>6109</v>
      </c>
      <c r="AK4723" s="4">
        <v>41940.639004629629</v>
      </c>
      <c r="AL4723" s="2"/>
      <c r="AM4723" s="2"/>
      <c r="AN4723" s="5" t="s">
        <v>16231</v>
      </c>
      <c r="AO4723" s="2" t="s">
        <v>75</v>
      </c>
      <c r="AP4723" s="2" t="s">
        <v>3369</v>
      </c>
    </row>
    <row r="4724" spans="1:42" ht="409.5">
      <c r="A4724" t="s">
        <v>73</v>
      </c>
      <c r="B4724">
        <v>1</v>
      </c>
      <c r="C4724" s="1" t="s">
        <v>22582</v>
      </c>
      <c r="D4724" s="2" t="s">
        <v>391</v>
      </c>
      <c r="E4724" s="2"/>
      <c r="F4724" s="2"/>
      <c r="G4724" s="2" t="s">
        <v>743</v>
      </c>
      <c r="H4724" s="2" t="s">
        <v>1434</v>
      </c>
      <c r="I4724" s="3"/>
      <c r="J4724" s="2" t="s">
        <v>2031</v>
      </c>
      <c r="K4724" s="2" t="s">
        <v>317</v>
      </c>
      <c r="L4724" s="2"/>
      <c r="M4724" s="4">
        <v>41252</v>
      </c>
      <c r="N4724" s="4"/>
      <c r="O4724" s="2" t="s">
        <v>16235</v>
      </c>
      <c r="P4724" s="2" t="s">
        <v>16187</v>
      </c>
      <c r="Q4724" s="5" t="s">
        <v>16237</v>
      </c>
      <c r="R4724" s="2" t="s">
        <v>61</v>
      </c>
      <c r="S4724" s="2"/>
      <c r="T4724" s="2"/>
      <c r="U4724" s="2"/>
      <c r="V4724" s="2"/>
      <c r="W4724" s="2" t="s">
        <v>62</v>
      </c>
      <c r="X4724" s="2" t="s">
        <v>46</v>
      </c>
      <c r="Y4724" s="2"/>
      <c r="Z4724" s="2"/>
      <c r="AA4724" s="2" t="s">
        <v>16238</v>
      </c>
      <c r="AB4724" s="2"/>
      <c r="AC4724" s="2" t="s">
        <v>16239</v>
      </c>
      <c r="AD4724" s="2"/>
      <c r="AE4724" s="2" t="s">
        <v>902</v>
      </c>
      <c r="AF4724" s="2"/>
      <c r="AG4724" s="2"/>
      <c r="AH4724" s="3"/>
      <c r="AI4724" s="2" t="s">
        <v>56</v>
      </c>
      <c r="AJ4724" s="6">
        <v>6110</v>
      </c>
      <c r="AK4724" s="4">
        <v>41940.63921296296</v>
      </c>
      <c r="AL4724" s="2"/>
      <c r="AM4724" s="2"/>
      <c r="AN4724" s="5" t="s">
        <v>16236</v>
      </c>
      <c r="AO4724" s="2" t="s">
        <v>75</v>
      </c>
      <c r="AP4724" s="2" t="s">
        <v>3369</v>
      </c>
    </row>
    <row r="4725" spans="1:42" ht="300">
      <c r="A4725" t="s">
        <v>73</v>
      </c>
      <c r="B4725">
        <v>1</v>
      </c>
      <c r="C4725" s="1" t="s">
        <v>22583</v>
      </c>
      <c r="D4725" s="2" t="s">
        <v>391</v>
      </c>
      <c r="E4725" s="2"/>
      <c r="F4725" s="2"/>
      <c r="G4725" s="2" t="s">
        <v>743</v>
      </c>
      <c r="H4725" s="2" t="s">
        <v>1434</v>
      </c>
      <c r="I4725" s="3"/>
      <c r="J4725" s="2" t="s">
        <v>2031</v>
      </c>
      <c r="K4725" s="2" t="s">
        <v>317</v>
      </c>
      <c r="L4725" s="2"/>
      <c r="M4725" s="4">
        <v>41123</v>
      </c>
      <c r="N4725" s="4"/>
      <c r="O4725" s="2" t="s">
        <v>432</v>
      </c>
      <c r="P4725" s="2" t="s">
        <v>16187</v>
      </c>
      <c r="Q4725" s="5"/>
      <c r="R4725" s="2" t="s">
        <v>61</v>
      </c>
      <c r="S4725" s="2"/>
      <c r="T4725" s="2"/>
      <c r="U4725" s="2"/>
      <c r="V4725" s="2"/>
      <c r="W4725" s="2" t="s">
        <v>62</v>
      </c>
      <c r="X4725" s="2" t="s">
        <v>46</v>
      </c>
      <c r="Y4725" s="2"/>
      <c r="Z4725" s="2"/>
      <c r="AA4725" s="2" t="s">
        <v>16241</v>
      </c>
      <c r="AB4725" s="2"/>
      <c r="AC4725" s="2" t="s">
        <v>16242</v>
      </c>
      <c r="AD4725" s="2"/>
      <c r="AE4725" s="2" t="s">
        <v>761</v>
      </c>
      <c r="AF4725" s="2"/>
      <c r="AG4725" s="2"/>
      <c r="AH4725" s="3"/>
      <c r="AI4725" s="2" t="s">
        <v>56</v>
      </c>
      <c r="AJ4725" s="6">
        <v>6111</v>
      </c>
      <c r="AK4725" s="4">
        <v>41940.639398148145</v>
      </c>
      <c r="AL4725" s="2"/>
      <c r="AM4725" s="2"/>
      <c r="AN4725" s="5" t="s">
        <v>16240</v>
      </c>
      <c r="AO4725" s="2" t="s">
        <v>75</v>
      </c>
      <c r="AP4725" s="2" t="s">
        <v>3369</v>
      </c>
    </row>
    <row r="4726" spans="1:42" ht="409.5">
      <c r="A4726" t="s">
        <v>73</v>
      </c>
      <c r="B4726">
        <v>1</v>
      </c>
      <c r="C4726" s="1" t="s">
        <v>22584</v>
      </c>
      <c r="D4726" s="2" t="s">
        <v>391</v>
      </c>
      <c r="E4726" s="2"/>
      <c r="F4726" s="2"/>
      <c r="G4726" s="2" t="s">
        <v>743</v>
      </c>
      <c r="H4726" s="2" t="s">
        <v>1434</v>
      </c>
      <c r="I4726" s="3"/>
      <c r="J4726" s="2" t="s">
        <v>2031</v>
      </c>
      <c r="K4726" s="2" t="s">
        <v>317</v>
      </c>
      <c r="L4726" s="2"/>
      <c r="M4726" s="4">
        <v>41161</v>
      </c>
      <c r="N4726" s="4"/>
      <c r="O4726" s="2" t="s">
        <v>9146</v>
      </c>
      <c r="P4726" s="2" t="s">
        <v>16187</v>
      </c>
      <c r="Q4726" s="5"/>
      <c r="R4726" s="2" t="s">
        <v>61</v>
      </c>
      <c r="S4726" s="2"/>
      <c r="T4726" s="2"/>
      <c r="U4726" s="2"/>
      <c r="V4726" s="2"/>
      <c r="W4726" s="2" t="s">
        <v>62</v>
      </c>
      <c r="X4726" s="2" t="s">
        <v>46</v>
      </c>
      <c r="Y4726" s="2"/>
      <c r="Z4726" s="2"/>
      <c r="AA4726" s="2" t="s">
        <v>16244</v>
      </c>
      <c r="AB4726" s="2"/>
      <c r="AC4726" s="2" t="s">
        <v>16245</v>
      </c>
      <c r="AD4726" s="2"/>
      <c r="AE4726" s="2" t="s">
        <v>761</v>
      </c>
      <c r="AF4726" s="2"/>
      <c r="AG4726" s="2"/>
      <c r="AH4726" s="3"/>
      <c r="AI4726" s="2" t="s">
        <v>56</v>
      </c>
      <c r="AJ4726" s="6">
        <v>6112</v>
      </c>
      <c r="AK4726" s="4">
        <v>41940.63958333333</v>
      </c>
      <c r="AL4726" s="2"/>
      <c r="AM4726" s="2"/>
      <c r="AN4726" s="5" t="s">
        <v>16243</v>
      </c>
      <c r="AO4726" s="2" t="s">
        <v>75</v>
      </c>
      <c r="AP4726" s="2" t="s">
        <v>3369</v>
      </c>
    </row>
    <row r="4727" spans="1:42" ht="285">
      <c r="A4727" t="s">
        <v>73</v>
      </c>
      <c r="B4727">
        <v>1</v>
      </c>
      <c r="C4727" s="1" t="s">
        <v>22585</v>
      </c>
      <c r="D4727" s="2" t="s">
        <v>391</v>
      </c>
      <c r="E4727" s="2"/>
      <c r="F4727" s="2"/>
      <c r="G4727" s="2" t="s">
        <v>743</v>
      </c>
      <c r="H4727" s="2" t="s">
        <v>1434</v>
      </c>
      <c r="I4727" s="3"/>
      <c r="J4727" s="2" t="s">
        <v>2031</v>
      </c>
      <c r="K4727" s="2" t="s">
        <v>317</v>
      </c>
      <c r="L4727" s="2"/>
      <c r="M4727" s="4">
        <v>41161</v>
      </c>
      <c r="N4727" s="4"/>
      <c r="O4727" s="2" t="s">
        <v>2876</v>
      </c>
      <c r="P4727" s="2" t="s">
        <v>16187</v>
      </c>
      <c r="Q4727" s="5"/>
      <c r="R4727" s="2" t="s">
        <v>61</v>
      </c>
      <c r="S4727" s="2"/>
      <c r="T4727" s="2"/>
      <c r="U4727" s="2"/>
      <c r="V4727" s="2"/>
      <c r="W4727" s="2" t="s">
        <v>62</v>
      </c>
      <c r="X4727" s="2" t="s">
        <v>46</v>
      </c>
      <c r="Y4727" s="2"/>
      <c r="Z4727" s="2"/>
      <c r="AA4727" s="2" t="s">
        <v>16247</v>
      </c>
      <c r="AB4727" s="2"/>
      <c r="AC4727" s="2" t="s">
        <v>16248</v>
      </c>
      <c r="AD4727" s="2" t="s">
        <v>16249</v>
      </c>
      <c r="AE4727" s="2" t="s">
        <v>13363</v>
      </c>
      <c r="AF4727" s="2"/>
      <c r="AG4727" s="2"/>
      <c r="AH4727" s="3"/>
      <c r="AI4727" s="2" t="s">
        <v>56</v>
      </c>
      <c r="AJ4727" s="6">
        <v>6113</v>
      </c>
      <c r="AK4727" s="4">
        <v>41940.639803240738</v>
      </c>
      <c r="AL4727" s="2"/>
      <c r="AM4727" s="2"/>
      <c r="AN4727" s="5" t="s">
        <v>16246</v>
      </c>
      <c r="AO4727" s="2" t="s">
        <v>75</v>
      </c>
      <c r="AP4727" s="2" t="s">
        <v>3369</v>
      </c>
    </row>
    <row r="4728" spans="1:42" ht="405">
      <c r="A4728" t="s">
        <v>73</v>
      </c>
      <c r="B4728">
        <v>1</v>
      </c>
      <c r="C4728" s="1" t="s">
        <v>22586</v>
      </c>
      <c r="D4728" s="2" t="s">
        <v>391</v>
      </c>
      <c r="E4728" s="2"/>
      <c r="F4728" s="2"/>
      <c r="G4728" s="2" t="s">
        <v>743</v>
      </c>
      <c r="H4728" s="2" t="s">
        <v>1434</v>
      </c>
      <c r="I4728" s="3"/>
      <c r="J4728" s="2" t="s">
        <v>2031</v>
      </c>
      <c r="K4728" s="2" t="s">
        <v>317</v>
      </c>
      <c r="L4728" s="2"/>
      <c r="M4728" s="4">
        <v>41164</v>
      </c>
      <c r="N4728" s="4"/>
      <c r="O4728" s="2" t="s">
        <v>16250</v>
      </c>
      <c r="P4728" s="2" t="s">
        <v>16187</v>
      </c>
      <c r="Q4728" s="5"/>
      <c r="R4728" s="2" t="s">
        <v>61</v>
      </c>
      <c r="S4728" s="2"/>
      <c r="T4728" s="2"/>
      <c r="U4728" s="2"/>
      <c r="V4728" s="2"/>
      <c r="W4728" s="2" t="s">
        <v>62</v>
      </c>
      <c r="X4728" s="2" t="s">
        <v>46</v>
      </c>
      <c r="Y4728" s="2"/>
      <c r="Z4728" s="2"/>
      <c r="AA4728" s="2" t="s">
        <v>16252</v>
      </c>
      <c r="AB4728" s="2"/>
      <c r="AC4728" s="2" t="s">
        <v>16253</v>
      </c>
      <c r="AD4728" s="2"/>
      <c r="AE4728" s="2" t="s">
        <v>902</v>
      </c>
      <c r="AF4728" s="2"/>
      <c r="AG4728" s="2"/>
      <c r="AH4728" s="3"/>
      <c r="AI4728" s="2" t="s">
        <v>56</v>
      </c>
      <c r="AJ4728" s="6">
        <v>6114</v>
      </c>
      <c r="AK4728" s="4">
        <v>41940.639999999999</v>
      </c>
      <c r="AL4728" s="2"/>
      <c r="AM4728" s="2"/>
      <c r="AN4728" s="5" t="s">
        <v>16251</v>
      </c>
      <c r="AO4728" s="2" t="s">
        <v>75</v>
      </c>
      <c r="AP4728" s="2" t="s">
        <v>3369</v>
      </c>
    </row>
    <row r="4729" spans="1:42" ht="409.5">
      <c r="A4729" t="s">
        <v>73</v>
      </c>
      <c r="B4729">
        <v>1</v>
      </c>
      <c r="C4729" s="1" t="s">
        <v>22587</v>
      </c>
      <c r="D4729" s="2" t="s">
        <v>391</v>
      </c>
      <c r="E4729" s="2"/>
      <c r="F4729" s="2"/>
      <c r="G4729" s="2" t="s">
        <v>743</v>
      </c>
      <c r="H4729" s="2" t="s">
        <v>1434</v>
      </c>
      <c r="I4729" s="3"/>
      <c r="J4729" s="2" t="s">
        <v>2031</v>
      </c>
      <c r="K4729" s="2" t="s">
        <v>317</v>
      </c>
      <c r="L4729" s="2"/>
      <c r="M4729" s="4">
        <v>41164</v>
      </c>
      <c r="N4729" s="4"/>
      <c r="O4729" s="2" t="s">
        <v>11780</v>
      </c>
      <c r="P4729" s="2" t="s">
        <v>16187</v>
      </c>
      <c r="Q4729" s="5"/>
      <c r="R4729" s="2" t="s">
        <v>61</v>
      </c>
      <c r="S4729" s="2"/>
      <c r="T4729" s="2"/>
      <c r="U4729" s="2"/>
      <c r="V4729" s="2"/>
      <c r="W4729" s="2" t="s">
        <v>62</v>
      </c>
      <c r="X4729" s="2" t="s">
        <v>46</v>
      </c>
      <c r="Y4729" s="2"/>
      <c r="Z4729" s="2"/>
      <c r="AA4729" s="2" t="s">
        <v>16255</v>
      </c>
      <c r="AB4729" s="2"/>
      <c r="AC4729" s="2" t="s">
        <v>16256</v>
      </c>
      <c r="AD4729" s="2"/>
      <c r="AE4729" s="2" t="s">
        <v>902</v>
      </c>
      <c r="AF4729" s="2"/>
      <c r="AG4729" s="2"/>
      <c r="AH4729" s="3"/>
      <c r="AI4729" s="2" t="s">
        <v>56</v>
      </c>
      <c r="AJ4729" s="6">
        <v>6115</v>
      </c>
      <c r="AK4729" s="4">
        <v>41940.640196759261</v>
      </c>
      <c r="AL4729" s="2"/>
      <c r="AM4729" s="2"/>
      <c r="AN4729" s="5" t="s">
        <v>16254</v>
      </c>
      <c r="AO4729" s="2" t="s">
        <v>75</v>
      </c>
      <c r="AP4729" s="2" t="s">
        <v>3369</v>
      </c>
    </row>
    <row r="4730" spans="1:42" ht="409.5">
      <c r="A4730" t="s">
        <v>73</v>
      </c>
      <c r="B4730">
        <v>1</v>
      </c>
      <c r="C4730" s="1" t="s">
        <v>22588</v>
      </c>
      <c r="D4730" s="2" t="s">
        <v>391</v>
      </c>
      <c r="E4730" s="2"/>
      <c r="F4730" s="2"/>
      <c r="G4730" s="2" t="s">
        <v>743</v>
      </c>
      <c r="H4730" s="2" t="s">
        <v>1434</v>
      </c>
      <c r="I4730" s="3"/>
      <c r="J4730" s="2" t="s">
        <v>2031</v>
      </c>
      <c r="K4730" s="2" t="s">
        <v>317</v>
      </c>
      <c r="L4730" s="2"/>
      <c r="M4730" s="4">
        <v>41153</v>
      </c>
      <c r="N4730" s="4"/>
      <c r="O4730" s="2" t="s">
        <v>16257</v>
      </c>
      <c r="P4730" s="2" t="s">
        <v>16187</v>
      </c>
      <c r="Q4730" s="5" t="s">
        <v>16259</v>
      </c>
      <c r="R4730" s="2" t="s">
        <v>61</v>
      </c>
      <c r="S4730" s="2"/>
      <c r="T4730" s="2"/>
      <c r="U4730" s="2"/>
      <c r="V4730" s="2"/>
      <c r="W4730" s="2" t="s">
        <v>62</v>
      </c>
      <c r="X4730" s="2" t="s">
        <v>46</v>
      </c>
      <c r="Y4730" s="2"/>
      <c r="Z4730" s="2"/>
      <c r="AA4730" s="2" t="s">
        <v>16260</v>
      </c>
      <c r="AB4730" s="2"/>
      <c r="AC4730" s="2" t="s">
        <v>16261</v>
      </c>
      <c r="AD4730" s="2"/>
      <c r="AE4730" s="2" t="s">
        <v>761</v>
      </c>
      <c r="AF4730" s="2"/>
      <c r="AG4730" s="2"/>
      <c r="AH4730" s="3"/>
      <c r="AI4730" s="2" t="s">
        <v>56</v>
      </c>
      <c r="AJ4730" s="6">
        <v>6116</v>
      </c>
      <c r="AK4730" s="4">
        <v>41940.640381944446</v>
      </c>
      <c r="AL4730" s="2"/>
      <c r="AM4730" s="2"/>
      <c r="AN4730" s="5" t="s">
        <v>16258</v>
      </c>
      <c r="AO4730" s="2" t="s">
        <v>75</v>
      </c>
      <c r="AP4730" s="2" t="s">
        <v>3369</v>
      </c>
    </row>
    <row r="4731" spans="1:42">
      <c r="A4731" t="s">
        <v>73</v>
      </c>
      <c r="B4731">
        <v>1</v>
      </c>
      <c r="C4731" s="1" t="s">
        <v>22589</v>
      </c>
      <c r="D4731" s="2" t="s">
        <v>391</v>
      </c>
      <c r="E4731" s="2"/>
      <c r="F4731" s="2"/>
      <c r="G4731" s="2" t="s">
        <v>743</v>
      </c>
      <c r="H4731" s="2" t="s">
        <v>1434</v>
      </c>
      <c r="I4731" s="3"/>
      <c r="J4731" s="2" t="s">
        <v>2031</v>
      </c>
      <c r="K4731" s="2" t="s">
        <v>317</v>
      </c>
      <c r="L4731" s="2"/>
      <c r="M4731" s="4">
        <v>41153</v>
      </c>
      <c r="N4731" s="4"/>
      <c r="O4731" s="2" t="s">
        <v>1680</v>
      </c>
      <c r="P4731" s="2" t="s">
        <v>16187</v>
      </c>
      <c r="Q4731" s="5"/>
      <c r="R4731" s="2" t="s">
        <v>61</v>
      </c>
      <c r="S4731" s="2"/>
      <c r="T4731" s="2"/>
      <c r="U4731" s="2"/>
      <c r="V4731" s="2"/>
      <c r="W4731" s="2" t="s">
        <v>62</v>
      </c>
      <c r="X4731" s="2" t="s">
        <v>46</v>
      </c>
      <c r="Y4731" s="2"/>
      <c r="Z4731" s="2"/>
      <c r="AA4731" s="2" t="s">
        <v>16262</v>
      </c>
      <c r="AB4731" s="2"/>
      <c r="AC4731" s="2" t="s">
        <v>16263</v>
      </c>
      <c r="AD4731" s="2"/>
      <c r="AE4731" s="2" t="s">
        <v>902</v>
      </c>
      <c r="AF4731" s="2"/>
      <c r="AG4731" s="2"/>
      <c r="AH4731" s="3"/>
      <c r="AI4731" s="2" t="s">
        <v>56</v>
      </c>
      <c r="AJ4731" s="6">
        <v>6117</v>
      </c>
      <c r="AK4731" s="4">
        <v>41940.640636574077</v>
      </c>
      <c r="AL4731" s="2"/>
      <c r="AM4731" s="2"/>
      <c r="AN4731" s="5"/>
      <c r="AO4731" s="2" t="s">
        <v>75</v>
      </c>
      <c r="AP4731" s="2" t="s">
        <v>3369</v>
      </c>
    </row>
    <row r="4732" spans="1:42">
      <c r="A4732" t="s">
        <v>73</v>
      </c>
      <c r="B4732">
        <v>1</v>
      </c>
      <c r="C4732" s="1" t="s">
        <v>22590</v>
      </c>
      <c r="D4732" s="2" t="s">
        <v>391</v>
      </c>
      <c r="E4732" s="2"/>
      <c r="F4732" s="2"/>
      <c r="G4732" s="2" t="s">
        <v>743</v>
      </c>
      <c r="H4732" s="2" t="s">
        <v>1434</v>
      </c>
      <c r="I4732" s="3"/>
      <c r="J4732" s="2" t="s">
        <v>2031</v>
      </c>
      <c r="K4732" s="2" t="s">
        <v>317</v>
      </c>
      <c r="L4732" s="2"/>
      <c r="M4732" s="4">
        <v>37234</v>
      </c>
      <c r="N4732" s="4"/>
      <c r="O4732" s="2" t="s">
        <v>770</v>
      </c>
      <c r="P4732" s="2" t="s">
        <v>16187</v>
      </c>
      <c r="Q4732" s="5"/>
      <c r="R4732" s="2" t="s">
        <v>61</v>
      </c>
      <c r="S4732" s="2"/>
      <c r="T4732" s="2"/>
      <c r="U4732" s="2"/>
      <c r="V4732" s="2"/>
      <c r="W4732" s="2" t="s">
        <v>62</v>
      </c>
      <c r="X4732" s="2" t="s">
        <v>46</v>
      </c>
      <c r="Y4732" s="2"/>
      <c r="Z4732" s="2"/>
      <c r="AA4732" s="2" t="s">
        <v>16264</v>
      </c>
      <c r="AB4732" s="2"/>
      <c r="AC4732" s="2" t="s">
        <v>16265</v>
      </c>
      <c r="AD4732" s="2"/>
      <c r="AE4732" s="2" t="s">
        <v>761</v>
      </c>
      <c r="AF4732" s="2"/>
      <c r="AG4732" s="2"/>
      <c r="AH4732" s="3"/>
      <c r="AI4732" s="2" t="s">
        <v>56</v>
      </c>
      <c r="AJ4732" s="6">
        <v>6118</v>
      </c>
      <c r="AK4732" s="4">
        <v>41940.640868055554</v>
      </c>
      <c r="AL4732" s="2"/>
      <c r="AM4732" s="2"/>
      <c r="AN4732" s="5"/>
      <c r="AO4732" s="2" t="s">
        <v>75</v>
      </c>
      <c r="AP4732" s="2" t="s">
        <v>3369</v>
      </c>
    </row>
    <row r="4733" spans="1:42" ht="409.5">
      <c r="A4733" t="s">
        <v>73</v>
      </c>
      <c r="B4733">
        <v>1</v>
      </c>
      <c r="C4733" s="1" t="s">
        <v>22591</v>
      </c>
      <c r="D4733" s="2" t="s">
        <v>391</v>
      </c>
      <c r="E4733" s="2"/>
      <c r="F4733" s="2"/>
      <c r="G4733" s="2" t="s">
        <v>743</v>
      </c>
      <c r="H4733" s="2" t="s">
        <v>1434</v>
      </c>
      <c r="I4733" s="3"/>
      <c r="J4733" s="2" t="s">
        <v>2031</v>
      </c>
      <c r="K4733" s="2" t="s">
        <v>317</v>
      </c>
      <c r="L4733" s="2"/>
      <c r="M4733" s="4">
        <v>41252</v>
      </c>
      <c r="N4733" s="4"/>
      <c r="O4733" s="2" t="s">
        <v>10452</v>
      </c>
      <c r="P4733" s="2" t="s">
        <v>16187</v>
      </c>
      <c r="Q4733" s="5" t="s">
        <v>16267</v>
      </c>
      <c r="R4733" s="2" t="s">
        <v>61</v>
      </c>
      <c r="S4733" s="2"/>
      <c r="T4733" s="2"/>
      <c r="U4733" s="2"/>
      <c r="V4733" s="2"/>
      <c r="W4733" s="2" t="s">
        <v>62</v>
      </c>
      <c r="X4733" s="2" t="s">
        <v>46</v>
      </c>
      <c r="Y4733" s="2"/>
      <c r="Z4733" s="2"/>
      <c r="AA4733" s="2" t="s">
        <v>9703</v>
      </c>
      <c r="AB4733" s="2"/>
      <c r="AC4733" s="2" t="s">
        <v>16268</v>
      </c>
      <c r="AD4733" s="2"/>
      <c r="AE4733" s="2" t="s">
        <v>902</v>
      </c>
      <c r="AF4733" s="2"/>
      <c r="AG4733" s="2"/>
      <c r="AH4733" s="3"/>
      <c r="AI4733" s="2" t="s">
        <v>56</v>
      </c>
      <c r="AJ4733" s="6">
        <v>6119</v>
      </c>
      <c r="AK4733" s="4">
        <v>41940.641064814816</v>
      </c>
      <c r="AL4733" s="2"/>
      <c r="AM4733" s="2"/>
      <c r="AN4733" s="5" t="s">
        <v>16266</v>
      </c>
      <c r="AO4733" s="2" t="s">
        <v>75</v>
      </c>
      <c r="AP4733" s="2" t="s">
        <v>3369</v>
      </c>
    </row>
    <row r="4734" spans="1:42" ht="270">
      <c r="A4734" t="s">
        <v>73</v>
      </c>
      <c r="B4734">
        <v>1</v>
      </c>
      <c r="C4734" s="1" t="s">
        <v>22592</v>
      </c>
      <c r="D4734" s="2" t="s">
        <v>391</v>
      </c>
      <c r="E4734" s="2"/>
      <c r="F4734" s="2"/>
      <c r="G4734" s="2" t="s">
        <v>743</v>
      </c>
      <c r="H4734" s="2" t="s">
        <v>1434</v>
      </c>
      <c r="I4734" s="3"/>
      <c r="J4734" s="2" t="s">
        <v>2031</v>
      </c>
      <c r="K4734" s="2" t="s">
        <v>317</v>
      </c>
      <c r="L4734" s="2"/>
      <c r="M4734" s="4">
        <v>40917</v>
      </c>
      <c r="N4734" s="4"/>
      <c r="O4734" s="2" t="s">
        <v>16269</v>
      </c>
      <c r="P4734" s="2" t="s">
        <v>16187</v>
      </c>
      <c r="Q4734" s="5" t="s">
        <v>16271</v>
      </c>
      <c r="R4734" s="2" t="s">
        <v>61</v>
      </c>
      <c r="S4734" s="2"/>
      <c r="T4734" s="2"/>
      <c r="U4734" s="2"/>
      <c r="V4734" s="2"/>
      <c r="W4734" s="2" t="s">
        <v>62</v>
      </c>
      <c r="X4734" s="2" t="s">
        <v>46</v>
      </c>
      <c r="Y4734" s="2"/>
      <c r="Z4734" s="2"/>
      <c r="AA4734" s="2" t="s">
        <v>16272</v>
      </c>
      <c r="AB4734" s="2"/>
      <c r="AC4734" s="2" t="s">
        <v>16273</v>
      </c>
      <c r="AD4734" s="2"/>
      <c r="AE4734" s="2" t="s">
        <v>902</v>
      </c>
      <c r="AF4734" s="2"/>
      <c r="AG4734" s="2"/>
      <c r="AH4734" s="3"/>
      <c r="AI4734" s="2"/>
      <c r="AJ4734" s="6">
        <v>6120</v>
      </c>
      <c r="AK4734" s="4">
        <v>41940.641261574077</v>
      </c>
      <c r="AL4734" s="2"/>
      <c r="AM4734" s="2"/>
      <c r="AN4734" s="5" t="s">
        <v>16270</v>
      </c>
      <c r="AO4734" s="2" t="s">
        <v>75</v>
      </c>
      <c r="AP4734" s="2" t="s">
        <v>3369</v>
      </c>
    </row>
    <row r="4735" spans="1:42" ht="409.5">
      <c r="A4735" t="s">
        <v>73</v>
      </c>
      <c r="B4735">
        <v>1</v>
      </c>
      <c r="C4735" s="1" t="s">
        <v>22593</v>
      </c>
      <c r="D4735" s="2" t="s">
        <v>391</v>
      </c>
      <c r="E4735" s="2"/>
      <c r="F4735" s="2"/>
      <c r="G4735" s="2" t="s">
        <v>743</v>
      </c>
      <c r="H4735" s="2" t="s">
        <v>1434</v>
      </c>
      <c r="I4735" s="3"/>
      <c r="J4735" s="2" t="s">
        <v>2031</v>
      </c>
      <c r="K4735" s="2" t="s">
        <v>317</v>
      </c>
      <c r="L4735" s="2"/>
      <c r="M4735" s="4">
        <v>41153</v>
      </c>
      <c r="N4735" s="4"/>
      <c r="O4735" s="2" t="s">
        <v>6437</v>
      </c>
      <c r="P4735" s="2" t="s">
        <v>16187</v>
      </c>
      <c r="Q4735" s="5" t="s">
        <v>16275</v>
      </c>
      <c r="R4735" s="2" t="s">
        <v>61</v>
      </c>
      <c r="S4735" s="2"/>
      <c r="T4735" s="2"/>
      <c r="U4735" s="2"/>
      <c r="V4735" s="2"/>
      <c r="W4735" s="2" t="s">
        <v>62</v>
      </c>
      <c r="X4735" s="2" t="s">
        <v>46</v>
      </c>
      <c r="Y4735" s="2"/>
      <c r="Z4735" s="2"/>
      <c r="AA4735" s="2" t="s">
        <v>16276</v>
      </c>
      <c r="AB4735" s="2"/>
      <c r="AC4735" s="2" t="s">
        <v>16277</v>
      </c>
      <c r="AD4735" s="2"/>
      <c r="AE4735" s="2" t="s">
        <v>902</v>
      </c>
      <c r="AF4735" s="2"/>
      <c r="AG4735" s="2"/>
      <c r="AH4735" s="3"/>
      <c r="AI4735" s="2"/>
      <c r="AJ4735" s="6">
        <v>6121</v>
      </c>
      <c r="AK4735" s="4">
        <v>41940.643761574072</v>
      </c>
      <c r="AL4735" s="2"/>
      <c r="AM4735" s="2"/>
      <c r="AN4735" s="5" t="s">
        <v>16274</v>
      </c>
      <c r="AO4735" s="2" t="s">
        <v>75</v>
      </c>
      <c r="AP4735" s="2" t="s">
        <v>3369</v>
      </c>
    </row>
    <row r="4736" spans="1:42" ht="409.5">
      <c r="A4736" t="s">
        <v>73</v>
      </c>
      <c r="B4736">
        <v>1</v>
      </c>
      <c r="C4736" s="1" t="s">
        <v>22594</v>
      </c>
      <c r="D4736" s="2" t="s">
        <v>391</v>
      </c>
      <c r="E4736" s="2"/>
      <c r="F4736" s="2"/>
      <c r="G4736" s="2" t="s">
        <v>743</v>
      </c>
      <c r="H4736" s="2" t="s">
        <v>1434</v>
      </c>
      <c r="I4736" s="3"/>
      <c r="J4736" s="2" t="s">
        <v>2031</v>
      </c>
      <c r="K4736" s="2" t="s">
        <v>317</v>
      </c>
      <c r="L4736" s="2"/>
      <c r="M4736" s="4">
        <v>40909</v>
      </c>
      <c r="N4736" s="4"/>
      <c r="O4736" s="2" t="s">
        <v>582</v>
      </c>
      <c r="P4736" s="2" t="s">
        <v>16187</v>
      </c>
      <c r="Q4736" s="5" t="s">
        <v>16279</v>
      </c>
      <c r="R4736" s="2" t="s">
        <v>61</v>
      </c>
      <c r="S4736" s="2"/>
      <c r="T4736" s="2"/>
      <c r="U4736" s="2"/>
      <c r="V4736" s="2"/>
      <c r="W4736" s="2" t="s">
        <v>62</v>
      </c>
      <c r="X4736" s="2" t="s">
        <v>46</v>
      </c>
      <c r="Y4736" s="2"/>
      <c r="Z4736" s="2"/>
      <c r="AA4736" s="2" t="s">
        <v>16280</v>
      </c>
      <c r="AB4736" s="2"/>
      <c r="AC4736" s="2" t="s">
        <v>16281</v>
      </c>
      <c r="AD4736" s="2"/>
      <c r="AE4736" s="2" t="s">
        <v>902</v>
      </c>
      <c r="AF4736" s="2"/>
      <c r="AG4736" s="2"/>
      <c r="AH4736" s="3"/>
      <c r="AI4736" s="2"/>
      <c r="AJ4736" s="6">
        <v>6122</v>
      </c>
      <c r="AK4736" s="4">
        <v>41940.64434027778</v>
      </c>
      <c r="AL4736" s="2"/>
      <c r="AM4736" s="2"/>
      <c r="AN4736" s="5" t="s">
        <v>16278</v>
      </c>
      <c r="AO4736" s="2" t="s">
        <v>75</v>
      </c>
      <c r="AP4736" s="2" t="s">
        <v>3369</v>
      </c>
    </row>
    <row r="4737" spans="1:42" ht="165">
      <c r="A4737" t="s">
        <v>73</v>
      </c>
      <c r="B4737">
        <v>1</v>
      </c>
      <c r="C4737" s="1" t="s">
        <v>22595</v>
      </c>
      <c r="D4737" s="2" t="s">
        <v>391</v>
      </c>
      <c r="E4737" s="2"/>
      <c r="F4737" s="2"/>
      <c r="G4737" s="2" t="s">
        <v>743</v>
      </c>
      <c r="H4737" s="2"/>
      <c r="I4737" s="3"/>
      <c r="J4737" s="2" t="s">
        <v>1107</v>
      </c>
      <c r="K4737" s="2" t="s">
        <v>317</v>
      </c>
      <c r="L4737" s="2"/>
      <c r="M4737" s="4">
        <v>41940</v>
      </c>
      <c r="N4737" s="4"/>
      <c r="O4737" s="2" t="s">
        <v>82</v>
      </c>
      <c r="P4737" s="2"/>
      <c r="Q4737" s="5"/>
      <c r="R4737" s="2" t="s">
        <v>61</v>
      </c>
      <c r="S4737" s="2"/>
      <c r="T4737" s="2"/>
      <c r="U4737" s="2"/>
      <c r="V4737" s="2" t="s">
        <v>16144</v>
      </c>
      <c r="W4737" s="2" t="s">
        <v>62</v>
      </c>
      <c r="X4737" s="2" t="s">
        <v>46</v>
      </c>
      <c r="Y4737" s="2"/>
      <c r="Z4737" s="2"/>
      <c r="AA4737" s="2" t="s">
        <v>16283</v>
      </c>
      <c r="AB4737" s="2"/>
      <c r="AC4737" s="2" t="s">
        <v>16284</v>
      </c>
      <c r="AD4737" s="2"/>
      <c r="AE4737" s="2" t="s">
        <v>16147</v>
      </c>
      <c r="AF4737" s="2"/>
      <c r="AG4737" s="2"/>
      <c r="AH4737" s="3"/>
      <c r="AI4737" s="2" t="s">
        <v>56</v>
      </c>
      <c r="AJ4737" s="6">
        <v>6123</v>
      </c>
      <c r="AK4737" s="4">
        <v>41940.694247685184</v>
      </c>
      <c r="AL4737" s="2"/>
      <c r="AM4737" s="2"/>
      <c r="AN4737" s="5" t="s">
        <v>16282</v>
      </c>
      <c r="AO4737" s="2" t="s">
        <v>75</v>
      </c>
      <c r="AP4737" s="2" t="s">
        <v>1108</v>
      </c>
    </row>
    <row r="4738" spans="1:42" ht="255">
      <c r="A4738" t="s">
        <v>73</v>
      </c>
      <c r="B4738">
        <v>1</v>
      </c>
      <c r="C4738" s="1" t="s">
        <v>22596</v>
      </c>
      <c r="D4738" s="2" t="s">
        <v>391</v>
      </c>
      <c r="E4738" s="2"/>
      <c r="F4738" s="2"/>
      <c r="G4738" s="2" t="s">
        <v>743</v>
      </c>
      <c r="H4738" s="2"/>
      <c r="I4738" s="3"/>
      <c r="J4738" s="2" t="s">
        <v>1107</v>
      </c>
      <c r="K4738" s="2" t="s">
        <v>317</v>
      </c>
      <c r="L4738" s="2"/>
      <c r="M4738" s="4">
        <v>41940</v>
      </c>
      <c r="N4738" s="4"/>
      <c r="O4738" s="2" t="s">
        <v>790</v>
      </c>
      <c r="P4738" s="2"/>
      <c r="Q4738" s="5"/>
      <c r="R4738" s="2" t="s">
        <v>61</v>
      </c>
      <c r="S4738" s="2"/>
      <c r="T4738" s="2"/>
      <c r="U4738" s="2"/>
      <c r="V4738" s="2" t="s">
        <v>16144</v>
      </c>
      <c r="W4738" s="2" t="s">
        <v>62</v>
      </c>
      <c r="X4738" s="2" t="s">
        <v>46</v>
      </c>
      <c r="Y4738" s="2"/>
      <c r="Z4738" s="2"/>
      <c r="AA4738" s="2" t="s">
        <v>16286</v>
      </c>
      <c r="AB4738" s="2"/>
      <c r="AC4738" s="2" t="s">
        <v>16287</v>
      </c>
      <c r="AD4738" s="2"/>
      <c r="AE4738" s="2" t="s">
        <v>16147</v>
      </c>
      <c r="AF4738" s="2"/>
      <c r="AG4738" s="2"/>
      <c r="AH4738" s="3"/>
      <c r="AI4738" s="2" t="s">
        <v>56</v>
      </c>
      <c r="AJ4738" s="6">
        <v>6124</v>
      </c>
      <c r="AK4738" s="4">
        <v>41940.707465277781</v>
      </c>
      <c r="AL4738" s="2"/>
      <c r="AM4738" s="2"/>
      <c r="AN4738" s="5" t="s">
        <v>16285</v>
      </c>
      <c r="AO4738" s="2" t="s">
        <v>75</v>
      </c>
      <c r="AP4738" s="2" t="s">
        <v>1108</v>
      </c>
    </row>
    <row r="4739" spans="1:42">
      <c r="A4739" t="s">
        <v>73</v>
      </c>
      <c r="B4739">
        <v>1</v>
      </c>
      <c r="C4739" s="1" t="s">
        <v>22597</v>
      </c>
      <c r="D4739" s="2" t="s">
        <v>391</v>
      </c>
      <c r="E4739" s="2"/>
      <c r="F4739" s="2"/>
      <c r="G4739" s="2" t="s">
        <v>743</v>
      </c>
      <c r="H4739" s="2"/>
      <c r="I4739" s="3"/>
      <c r="J4739" s="2" t="s">
        <v>1107</v>
      </c>
      <c r="K4739" s="2" t="s">
        <v>317</v>
      </c>
      <c r="L4739" s="2"/>
      <c r="M4739" s="4">
        <v>41940</v>
      </c>
      <c r="N4739" s="4"/>
      <c r="O4739" s="2" t="s">
        <v>58</v>
      </c>
      <c r="P4739" s="2"/>
      <c r="Q4739" s="5"/>
      <c r="R4739" s="2" t="s">
        <v>61</v>
      </c>
      <c r="S4739" s="2"/>
      <c r="T4739" s="2"/>
      <c r="U4739" s="2"/>
      <c r="V4739" s="2" t="s">
        <v>16144</v>
      </c>
      <c r="W4739" s="2" t="s">
        <v>62</v>
      </c>
      <c r="X4739" s="2" t="s">
        <v>46</v>
      </c>
      <c r="Y4739" s="2"/>
      <c r="Z4739" s="2"/>
      <c r="AA4739" s="2" t="s">
        <v>16288</v>
      </c>
      <c r="AB4739" s="2"/>
      <c r="AC4739" s="2" t="s">
        <v>16289</v>
      </c>
      <c r="AD4739" s="2"/>
      <c r="AE4739" s="2" t="s">
        <v>16147</v>
      </c>
      <c r="AF4739" s="2"/>
      <c r="AG4739" s="2"/>
      <c r="AH4739" s="3"/>
      <c r="AI4739" s="2" t="s">
        <v>56</v>
      </c>
      <c r="AJ4739" s="6">
        <v>6125</v>
      </c>
      <c r="AK4739" s="4">
        <v>41940.710393518515</v>
      </c>
      <c r="AL4739" s="2"/>
      <c r="AM4739" s="2"/>
      <c r="AN4739" s="5"/>
      <c r="AO4739" s="2" t="s">
        <v>75</v>
      </c>
      <c r="AP4739" s="2" t="s">
        <v>1108</v>
      </c>
    </row>
    <row r="4740" spans="1:42" ht="195">
      <c r="A4740" t="s">
        <v>73</v>
      </c>
      <c r="B4740">
        <v>1</v>
      </c>
      <c r="C4740" s="1" t="s">
        <v>22598</v>
      </c>
      <c r="D4740" s="2" t="s">
        <v>391</v>
      </c>
      <c r="E4740" s="2"/>
      <c r="F4740" s="2"/>
      <c r="G4740" s="2" t="s">
        <v>743</v>
      </c>
      <c r="H4740" s="2"/>
      <c r="I4740" s="3"/>
      <c r="J4740" s="2" t="s">
        <v>1107</v>
      </c>
      <c r="K4740" s="2" t="s">
        <v>317</v>
      </c>
      <c r="L4740" s="2"/>
      <c r="M4740" s="4">
        <v>41940</v>
      </c>
      <c r="N4740" s="4"/>
      <c r="O4740" s="2" t="s">
        <v>82</v>
      </c>
      <c r="P4740" s="2"/>
      <c r="Q4740" s="5"/>
      <c r="R4740" s="2" t="s">
        <v>61</v>
      </c>
      <c r="S4740" s="2"/>
      <c r="T4740" s="2"/>
      <c r="U4740" s="2"/>
      <c r="V4740" s="2" t="s">
        <v>16144</v>
      </c>
      <c r="W4740" s="2" t="s">
        <v>62</v>
      </c>
      <c r="X4740" s="2" t="s">
        <v>46</v>
      </c>
      <c r="Y4740" s="2"/>
      <c r="Z4740" s="2"/>
      <c r="AA4740" s="2" t="s">
        <v>16291</v>
      </c>
      <c r="AB4740" s="2"/>
      <c r="AC4740" s="2" t="s">
        <v>16292</v>
      </c>
      <c r="AD4740" s="2"/>
      <c r="AE4740" s="2" t="s">
        <v>16147</v>
      </c>
      <c r="AF4740" s="2"/>
      <c r="AG4740" s="2"/>
      <c r="AH4740" s="3"/>
      <c r="AI4740" s="2" t="s">
        <v>56</v>
      </c>
      <c r="AJ4740" s="6">
        <v>6126</v>
      </c>
      <c r="AK4740" s="4">
        <v>41940.710613425923</v>
      </c>
      <c r="AL4740" s="2"/>
      <c r="AM4740" s="2"/>
      <c r="AN4740" s="5" t="s">
        <v>16290</v>
      </c>
      <c r="AO4740" s="2" t="s">
        <v>75</v>
      </c>
      <c r="AP4740" s="2" t="s">
        <v>1108</v>
      </c>
    </row>
    <row r="4741" spans="1:42" ht="180">
      <c r="A4741" t="s">
        <v>73</v>
      </c>
      <c r="B4741">
        <v>1</v>
      </c>
      <c r="C4741" s="1" t="s">
        <v>22599</v>
      </c>
      <c r="D4741" s="2" t="s">
        <v>391</v>
      </c>
      <c r="E4741" s="2"/>
      <c r="F4741" s="2"/>
      <c r="G4741" s="2" t="s">
        <v>743</v>
      </c>
      <c r="H4741" s="2"/>
      <c r="I4741" s="3"/>
      <c r="J4741" s="2" t="s">
        <v>1107</v>
      </c>
      <c r="K4741" s="2" t="s">
        <v>317</v>
      </c>
      <c r="L4741" s="2"/>
      <c r="M4741" s="4">
        <v>41940</v>
      </c>
      <c r="N4741" s="4"/>
      <c r="O4741" s="2" t="s">
        <v>715</v>
      </c>
      <c r="P4741" s="2"/>
      <c r="Q4741" s="5"/>
      <c r="R4741" s="2" t="s">
        <v>61</v>
      </c>
      <c r="S4741" s="2"/>
      <c r="T4741" s="2"/>
      <c r="U4741" s="2"/>
      <c r="V4741" s="2" t="s">
        <v>16144</v>
      </c>
      <c r="W4741" s="2" t="s">
        <v>62</v>
      </c>
      <c r="X4741" s="2" t="s">
        <v>46</v>
      </c>
      <c r="Y4741" s="2"/>
      <c r="Z4741" s="2"/>
      <c r="AA4741" s="2" t="s">
        <v>16291</v>
      </c>
      <c r="AB4741" s="2"/>
      <c r="AC4741" s="2" t="s">
        <v>16294</v>
      </c>
      <c r="AD4741" s="2"/>
      <c r="AE4741" s="2" t="s">
        <v>16147</v>
      </c>
      <c r="AF4741" s="2"/>
      <c r="AG4741" s="2"/>
      <c r="AH4741" s="3"/>
      <c r="AI4741" s="2" t="s">
        <v>56</v>
      </c>
      <c r="AJ4741" s="6">
        <v>6129</v>
      </c>
      <c r="AK4741" s="4">
        <v>41940.711134259262</v>
      </c>
      <c r="AL4741" s="2"/>
      <c r="AM4741" s="2"/>
      <c r="AN4741" s="5" t="s">
        <v>16293</v>
      </c>
      <c r="AO4741" s="2" t="s">
        <v>75</v>
      </c>
      <c r="AP4741" s="2" t="s">
        <v>1108</v>
      </c>
    </row>
    <row r="4742" spans="1:42" ht="180">
      <c r="A4742" t="s">
        <v>73</v>
      </c>
      <c r="B4742">
        <v>1</v>
      </c>
      <c r="C4742" s="1" t="s">
        <v>22600</v>
      </c>
      <c r="D4742" s="2" t="s">
        <v>391</v>
      </c>
      <c r="E4742" s="2"/>
      <c r="F4742" s="2"/>
      <c r="G4742" s="2" t="s">
        <v>743</v>
      </c>
      <c r="H4742" s="2"/>
      <c r="I4742" s="3"/>
      <c r="J4742" s="2" t="s">
        <v>1107</v>
      </c>
      <c r="K4742" s="2" t="s">
        <v>317</v>
      </c>
      <c r="L4742" s="2"/>
      <c r="M4742" s="4">
        <v>41940</v>
      </c>
      <c r="N4742" s="4"/>
      <c r="O4742" s="2" t="s">
        <v>396</v>
      </c>
      <c r="P4742" s="2"/>
      <c r="Q4742" s="5"/>
      <c r="R4742" s="2" t="s">
        <v>61</v>
      </c>
      <c r="S4742" s="2"/>
      <c r="T4742" s="2"/>
      <c r="U4742" s="2"/>
      <c r="V4742" s="2" t="s">
        <v>16144</v>
      </c>
      <c r="W4742" s="2" t="s">
        <v>62</v>
      </c>
      <c r="X4742" s="2" t="s">
        <v>46</v>
      </c>
      <c r="Y4742" s="2"/>
      <c r="Z4742" s="2"/>
      <c r="AA4742" s="2" t="s">
        <v>16296</v>
      </c>
      <c r="AB4742" s="2"/>
      <c r="AC4742" s="2" t="s">
        <v>16297</v>
      </c>
      <c r="AD4742" s="2"/>
      <c r="AE4742" s="2" t="s">
        <v>16147</v>
      </c>
      <c r="AF4742" s="2"/>
      <c r="AG4742" s="2"/>
      <c r="AH4742" s="3"/>
      <c r="AI4742" s="2" t="s">
        <v>56</v>
      </c>
      <c r="AJ4742" s="6">
        <v>6130</v>
      </c>
      <c r="AK4742" s="4">
        <v>41940.711377314816</v>
      </c>
      <c r="AL4742" s="2"/>
      <c r="AM4742" s="2"/>
      <c r="AN4742" s="5" t="s">
        <v>16295</v>
      </c>
      <c r="AO4742" s="2" t="s">
        <v>75</v>
      </c>
      <c r="AP4742" s="2" t="s">
        <v>1108</v>
      </c>
    </row>
    <row r="4743" spans="1:42" ht="105">
      <c r="A4743" t="s">
        <v>73</v>
      </c>
      <c r="B4743">
        <v>1</v>
      </c>
      <c r="C4743" s="1" t="s">
        <v>22601</v>
      </c>
      <c r="D4743" s="2" t="s">
        <v>391</v>
      </c>
      <c r="E4743" s="2"/>
      <c r="F4743" s="2"/>
      <c r="G4743" s="2" t="s">
        <v>743</v>
      </c>
      <c r="H4743" s="2"/>
      <c r="I4743" s="3"/>
      <c r="J4743" s="2" t="s">
        <v>1107</v>
      </c>
      <c r="K4743" s="2" t="s">
        <v>317</v>
      </c>
      <c r="L4743" s="2"/>
      <c r="M4743" s="4">
        <v>41940</v>
      </c>
      <c r="N4743" s="4"/>
      <c r="O4743" s="2" t="s">
        <v>737</v>
      </c>
      <c r="P4743" s="2"/>
      <c r="Q4743" s="5"/>
      <c r="R4743" s="2" t="s">
        <v>61</v>
      </c>
      <c r="S4743" s="2"/>
      <c r="T4743" s="2"/>
      <c r="U4743" s="2"/>
      <c r="V4743" s="2" t="s">
        <v>16144</v>
      </c>
      <c r="W4743" s="2" t="s">
        <v>62</v>
      </c>
      <c r="X4743" s="2" t="s">
        <v>46</v>
      </c>
      <c r="Y4743" s="2"/>
      <c r="Z4743" s="2"/>
      <c r="AA4743" s="2" t="s">
        <v>14838</v>
      </c>
      <c r="AB4743" s="2"/>
      <c r="AC4743" s="2" t="s">
        <v>16299</v>
      </c>
      <c r="AD4743" s="2"/>
      <c r="AE4743" s="2" t="s">
        <v>16147</v>
      </c>
      <c r="AF4743" s="2"/>
      <c r="AG4743" s="2"/>
      <c r="AH4743" s="3"/>
      <c r="AI4743" s="2" t="s">
        <v>56</v>
      </c>
      <c r="AJ4743" s="6">
        <v>6131</v>
      </c>
      <c r="AK4743" s="4">
        <v>41940.711539351854</v>
      </c>
      <c r="AL4743" s="2"/>
      <c r="AM4743" s="2"/>
      <c r="AN4743" s="5" t="s">
        <v>16298</v>
      </c>
      <c r="AO4743" s="2" t="s">
        <v>75</v>
      </c>
      <c r="AP4743" s="2" t="s">
        <v>1108</v>
      </c>
    </row>
    <row r="4744" spans="1:42" ht="285">
      <c r="A4744" t="s">
        <v>73</v>
      </c>
      <c r="B4744">
        <v>1</v>
      </c>
      <c r="C4744" s="1" t="s">
        <v>22602</v>
      </c>
      <c r="D4744" s="2" t="s">
        <v>391</v>
      </c>
      <c r="E4744" s="2"/>
      <c r="F4744" s="2"/>
      <c r="G4744" s="2" t="s">
        <v>743</v>
      </c>
      <c r="H4744" s="2"/>
      <c r="I4744" s="3"/>
      <c r="J4744" s="2" t="s">
        <v>1107</v>
      </c>
      <c r="K4744" s="2" t="s">
        <v>317</v>
      </c>
      <c r="L4744" s="2"/>
      <c r="M4744" s="4">
        <v>41940</v>
      </c>
      <c r="N4744" s="4"/>
      <c r="O4744" s="2" t="s">
        <v>573</v>
      </c>
      <c r="P4744" s="2"/>
      <c r="Q4744" s="5"/>
      <c r="R4744" s="2" t="s">
        <v>61</v>
      </c>
      <c r="S4744" s="2"/>
      <c r="T4744" s="2"/>
      <c r="U4744" s="2"/>
      <c r="V4744" s="2" t="s">
        <v>16144</v>
      </c>
      <c r="W4744" s="2" t="s">
        <v>62</v>
      </c>
      <c r="X4744" s="2" t="s">
        <v>46</v>
      </c>
      <c r="Y4744" s="2"/>
      <c r="Z4744" s="2"/>
      <c r="AA4744" s="2" t="s">
        <v>14838</v>
      </c>
      <c r="AB4744" s="2"/>
      <c r="AC4744" s="2" t="s">
        <v>16301</v>
      </c>
      <c r="AD4744" s="2"/>
      <c r="AE4744" s="2" t="s">
        <v>16147</v>
      </c>
      <c r="AF4744" s="2"/>
      <c r="AG4744" s="2"/>
      <c r="AH4744" s="3"/>
      <c r="AI4744" s="2" t="s">
        <v>56</v>
      </c>
      <c r="AJ4744" s="6">
        <v>6132</v>
      </c>
      <c r="AK4744" s="4">
        <v>41940.711712962962</v>
      </c>
      <c r="AL4744" s="2"/>
      <c r="AM4744" s="2"/>
      <c r="AN4744" s="5" t="s">
        <v>16300</v>
      </c>
      <c r="AO4744" s="2" t="s">
        <v>75</v>
      </c>
      <c r="AP4744" s="2" t="s">
        <v>1108</v>
      </c>
    </row>
    <row r="4745" spans="1:42" ht="135">
      <c r="A4745" t="s">
        <v>73</v>
      </c>
      <c r="B4745">
        <v>1</v>
      </c>
      <c r="C4745" s="1" t="s">
        <v>22603</v>
      </c>
      <c r="D4745" s="2" t="s">
        <v>391</v>
      </c>
      <c r="E4745" s="2"/>
      <c r="F4745" s="2"/>
      <c r="G4745" s="2" t="s">
        <v>743</v>
      </c>
      <c r="H4745" s="2"/>
      <c r="I4745" s="3"/>
      <c r="J4745" s="2" t="s">
        <v>1107</v>
      </c>
      <c r="K4745" s="2" t="s">
        <v>317</v>
      </c>
      <c r="L4745" s="2"/>
      <c r="M4745" s="4">
        <v>41940</v>
      </c>
      <c r="N4745" s="4"/>
      <c r="O4745" s="2" t="s">
        <v>684</v>
      </c>
      <c r="P4745" s="2"/>
      <c r="Q4745" s="5"/>
      <c r="R4745" s="2" t="s">
        <v>61</v>
      </c>
      <c r="S4745" s="2"/>
      <c r="T4745" s="2"/>
      <c r="U4745" s="2"/>
      <c r="V4745" s="2" t="s">
        <v>16144</v>
      </c>
      <c r="W4745" s="2" t="s">
        <v>62</v>
      </c>
      <c r="X4745" s="2" t="s">
        <v>46</v>
      </c>
      <c r="Y4745" s="2"/>
      <c r="Z4745" s="2"/>
      <c r="AA4745" s="2" t="s">
        <v>16155</v>
      </c>
      <c r="AB4745" s="2"/>
      <c r="AC4745" s="2" t="s">
        <v>16303</v>
      </c>
      <c r="AD4745" s="2"/>
      <c r="AE4745" s="2" t="s">
        <v>16147</v>
      </c>
      <c r="AF4745" s="2"/>
      <c r="AG4745" s="2"/>
      <c r="AH4745" s="3"/>
      <c r="AI4745" s="2" t="s">
        <v>56</v>
      </c>
      <c r="AJ4745" s="6">
        <v>6133</v>
      </c>
      <c r="AK4745" s="4">
        <v>41940.818437499998</v>
      </c>
      <c r="AL4745" s="2"/>
      <c r="AM4745" s="2"/>
      <c r="AN4745" s="5" t="s">
        <v>16302</v>
      </c>
      <c r="AO4745" s="2" t="s">
        <v>75</v>
      </c>
      <c r="AP4745" s="2" t="s">
        <v>1108</v>
      </c>
    </row>
    <row r="4746" spans="1:42" ht="409.5">
      <c r="A4746" t="s">
        <v>73</v>
      </c>
      <c r="B4746">
        <v>1</v>
      </c>
      <c r="C4746" s="1" t="s">
        <v>22604</v>
      </c>
      <c r="D4746" s="2" t="s">
        <v>391</v>
      </c>
      <c r="E4746" s="2"/>
      <c r="F4746" s="2"/>
      <c r="G4746" s="2" t="s">
        <v>743</v>
      </c>
      <c r="H4746" s="2"/>
      <c r="I4746" s="3"/>
      <c r="J4746" s="2" t="s">
        <v>1107</v>
      </c>
      <c r="K4746" s="2" t="s">
        <v>317</v>
      </c>
      <c r="L4746" s="2"/>
      <c r="M4746" s="4">
        <v>41940</v>
      </c>
      <c r="N4746" s="4"/>
      <c r="O4746" s="2" t="s">
        <v>787</v>
      </c>
      <c r="P4746" s="2"/>
      <c r="Q4746" s="5"/>
      <c r="R4746" s="2" t="s">
        <v>61</v>
      </c>
      <c r="S4746" s="2"/>
      <c r="T4746" s="2"/>
      <c r="U4746" s="2"/>
      <c r="V4746" s="2" t="s">
        <v>16144</v>
      </c>
      <c r="W4746" s="2" t="s">
        <v>62</v>
      </c>
      <c r="X4746" s="2" t="s">
        <v>46</v>
      </c>
      <c r="Y4746" s="2"/>
      <c r="Z4746" s="2"/>
      <c r="AA4746" s="2" t="s">
        <v>16305</v>
      </c>
      <c r="AB4746" s="2"/>
      <c r="AC4746" s="2" t="s">
        <v>16306</v>
      </c>
      <c r="AD4746" s="2"/>
      <c r="AE4746" s="2" t="s">
        <v>16147</v>
      </c>
      <c r="AF4746" s="2"/>
      <c r="AG4746" s="2"/>
      <c r="AH4746" s="3"/>
      <c r="AI4746" s="2" t="s">
        <v>56</v>
      </c>
      <c r="AJ4746" s="6">
        <v>6135</v>
      </c>
      <c r="AK4746" s="4">
        <v>41940.898831018516</v>
      </c>
      <c r="AL4746" s="2"/>
      <c r="AM4746" s="2"/>
      <c r="AN4746" s="5" t="s">
        <v>16304</v>
      </c>
      <c r="AO4746" s="2" t="s">
        <v>75</v>
      </c>
      <c r="AP4746" s="2" t="s">
        <v>1108</v>
      </c>
    </row>
    <row r="4747" spans="1:42" ht="409.5">
      <c r="A4747" t="s">
        <v>73</v>
      </c>
      <c r="B4747">
        <v>1</v>
      </c>
      <c r="C4747" s="1" t="s">
        <v>22605</v>
      </c>
      <c r="D4747" s="2" t="s">
        <v>391</v>
      </c>
      <c r="E4747" s="2"/>
      <c r="F4747" s="2"/>
      <c r="G4747" s="2" t="s">
        <v>743</v>
      </c>
      <c r="H4747" s="2"/>
      <c r="I4747" s="3"/>
      <c r="J4747" s="2" t="s">
        <v>1107</v>
      </c>
      <c r="K4747" s="2" t="s">
        <v>317</v>
      </c>
      <c r="L4747" s="2"/>
      <c r="M4747" s="4">
        <v>41940</v>
      </c>
      <c r="N4747" s="4"/>
      <c r="O4747" s="2" t="s">
        <v>5666</v>
      </c>
      <c r="P4747" s="2" t="s">
        <v>16308</v>
      </c>
      <c r="Q4747" s="5" t="s">
        <v>16309</v>
      </c>
      <c r="R4747" s="2" t="s">
        <v>592</v>
      </c>
      <c r="S4747" s="2"/>
      <c r="T4747" s="2"/>
      <c r="U4747" s="2"/>
      <c r="V4747" s="2" t="s">
        <v>16144</v>
      </c>
      <c r="W4747" s="2" t="s">
        <v>62</v>
      </c>
      <c r="X4747" s="2" t="s">
        <v>46</v>
      </c>
      <c r="Y4747" s="2"/>
      <c r="Z4747" s="2"/>
      <c r="AA4747" s="2" t="s">
        <v>16305</v>
      </c>
      <c r="AB4747" s="2"/>
      <c r="AC4747" s="2" t="s">
        <v>16310</v>
      </c>
      <c r="AD4747" s="2" t="s">
        <v>16311</v>
      </c>
      <c r="AE4747" s="2" t="s">
        <v>16147</v>
      </c>
      <c r="AF4747" s="2"/>
      <c r="AG4747" s="2"/>
      <c r="AH4747" s="3"/>
      <c r="AI4747" s="2" t="s">
        <v>56</v>
      </c>
      <c r="AJ4747" s="6">
        <v>6136</v>
      </c>
      <c r="AK4747" s="4">
        <v>41940.90115740741</v>
      </c>
      <c r="AL4747" s="2"/>
      <c r="AM4747" s="2"/>
      <c r="AN4747" s="5" t="s">
        <v>16307</v>
      </c>
      <c r="AO4747" s="2" t="s">
        <v>75</v>
      </c>
      <c r="AP4747" s="2" t="s">
        <v>1108</v>
      </c>
    </row>
    <row r="4748" spans="1:42" ht="409.5">
      <c r="A4748" t="s">
        <v>73</v>
      </c>
      <c r="B4748">
        <v>1</v>
      </c>
      <c r="C4748" s="1" t="s">
        <v>22606</v>
      </c>
      <c r="D4748" s="2" t="s">
        <v>391</v>
      </c>
      <c r="E4748" s="2"/>
      <c r="F4748" s="2"/>
      <c r="G4748" s="2" t="s">
        <v>743</v>
      </c>
      <c r="H4748" s="2"/>
      <c r="I4748" s="3"/>
      <c r="J4748" s="2" t="s">
        <v>1107</v>
      </c>
      <c r="K4748" s="2" t="s">
        <v>317</v>
      </c>
      <c r="L4748" s="2"/>
      <c r="M4748" s="4">
        <v>41940</v>
      </c>
      <c r="N4748" s="4"/>
      <c r="O4748" s="2" t="s">
        <v>5666</v>
      </c>
      <c r="P4748" s="2" t="s">
        <v>16313</v>
      </c>
      <c r="Q4748" s="5"/>
      <c r="R4748" s="2" t="s">
        <v>592</v>
      </c>
      <c r="S4748" s="2"/>
      <c r="T4748" s="2"/>
      <c r="U4748" s="2"/>
      <c r="V4748" s="2" t="s">
        <v>16144</v>
      </c>
      <c r="W4748" s="2" t="s">
        <v>62</v>
      </c>
      <c r="X4748" s="2" t="s">
        <v>46</v>
      </c>
      <c r="Y4748" s="2"/>
      <c r="Z4748" s="2"/>
      <c r="AA4748" s="2" t="s">
        <v>16314</v>
      </c>
      <c r="AB4748" s="2"/>
      <c r="AC4748" s="2" t="s">
        <v>16315</v>
      </c>
      <c r="AD4748" s="2" t="s">
        <v>16316</v>
      </c>
      <c r="AE4748" s="2" t="s">
        <v>16147</v>
      </c>
      <c r="AF4748" s="2"/>
      <c r="AG4748" s="2"/>
      <c r="AH4748" s="3"/>
      <c r="AI4748" s="2" t="s">
        <v>56</v>
      </c>
      <c r="AJ4748" s="6">
        <v>6137</v>
      </c>
      <c r="AK4748" s="4">
        <v>41940.901863425926</v>
      </c>
      <c r="AL4748" s="2"/>
      <c r="AM4748" s="2"/>
      <c r="AN4748" s="5" t="s">
        <v>16312</v>
      </c>
      <c r="AO4748" s="2" t="s">
        <v>75</v>
      </c>
      <c r="AP4748" s="2" t="s">
        <v>1108</v>
      </c>
    </row>
    <row r="4749" spans="1:42" ht="165">
      <c r="A4749" t="s">
        <v>73</v>
      </c>
      <c r="B4749">
        <v>1</v>
      </c>
      <c r="C4749" s="1" t="s">
        <v>22607</v>
      </c>
      <c r="D4749" s="2" t="s">
        <v>391</v>
      </c>
      <c r="E4749" s="2"/>
      <c r="F4749" s="2"/>
      <c r="G4749" s="2" t="s">
        <v>743</v>
      </c>
      <c r="H4749" s="2"/>
      <c r="I4749" s="3"/>
      <c r="J4749" s="2" t="s">
        <v>1107</v>
      </c>
      <c r="K4749" s="2" t="s">
        <v>317</v>
      </c>
      <c r="L4749" s="2"/>
      <c r="M4749" s="4">
        <v>41940</v>
      </c>
      <c r="N4749" s="4"/>
      <c r="O4749" s="2" t="s">
        <v>1100</v>
      </c>
      <c r="P4749" s="2"/>
      <c r="Q4749" s="5"/>
      <c r="R4749" s="2" t="s">
        <v>61</v>
      </c>
      <c r="S4749" s="2"/>
      <c r="T4749" s="2"/>
      <c r="U4749" s="2"/>
      <c r="V4749" s="2" t="s">
        <v>16144</v>
      </c>
      <c r="W4749" s="2" t="s">
        <v>62</v>
      </c>
      <c r="X4749" s="2" t="s">
        <v>46</v>
      </c>
      <c r="Y4749" s="2"/>
      <c r="Z4749" s="2"/>
      <c r="AA4749" s="2" t="s">
        <v>14838</v>
      </c>
      <c r="AB4749" s="2"/>
      <c r="AC4749" s="2" t="s">
        <v>16318</v>
      </c>
      <c r="AD4749" s="2"/>
      <c r="AE4749" s="2" t="s">
        <v>16147</v>
      </c>
      <c r="AF4749" s="2"/>
      <c r="AG4749" s="2"/>
      <c r="AH4749" s="3"/>
      <c r="AI4749" s="2" t="s">
        <v>56</v>
      </c>
      <c r="AJ4749" s="6">
        <v>6138</v>
      </c>
      <c r="AK4749" s="4">
        <v>41940.90289351852</v>
      </c>
      <c r="AL4749" s="2"/>
      <c r="AM4749" s="2"/>
      <c r="AN4749" s="5" t="s">
        <v>16317</v>
      </c>
      <c r="AO4749" s="2" t="s">
        <v>75</v>
      </c>
      <c r="AP4749" s="2" t="s">
        <v>1108</v>
      </c>
    </row>
    <row r="4750" spans="1:42" ht="135">
      <c r="A4750" t="s">
        <v>73</v>
      </c>
      <c r="B4750">
        <v>1</v>
      </c>
      <c r="C4750" s="1" t="s">
        <v>22608</v>
      </c>
      <c r="D4750" s="2" t="s">
        <v>391</v>
      </c>
      <c r="E4750" s="2"/>
      <c r="F4750" s="2"/>
      <c r="G4750" s="2" t="s">
        <v>743</v>
      </c>
      <c r="H4750" s="2"/>
      <c r="I4750" s="3"/>
      <c r="J4750" s="2" t="s">
        <v>1107</v>
      </c>
      <c r="K4750" s="2" t="s">
        <v>317</v>
      </c>
      <c r="L4750" s="2"/>
      <c r="M4750" s="4">
        <v>41940</v>
      </c>
      <c r="N4750" s="4"/>
      <c r="O4750" s="2" t="s">
        <v>715</v>
      </c>
      <c r="P4750" s="2"/>
      <c r="Q4750" s="5"/>
      <c r="R4750" s="2" t="s">
        <v>61</v>
      </c>
      <c r="S4750" s="2"/>
      <c r="T4750" s="2"/>
      <c r="U4750" s="2"/>
      <c r="V4750" s="2" t="s">
        <v>16144</v>
      </c>
      <c r="W4750" s="2" t="s">
        <v>62</v>
      </c>
      <c r="X4750" s="2" t="s">
        <v>46</v>
      </c>
      <c r="Y4750" s="2"/>
      <c r="Z4750" s="2"/>
      <c r="AA4750" s="2" t="s">
        <v>16320</v>
      </c>
      <c r="AB4750" s="2"/>
      <c r="AC4750" s="2" t="s">
        <v>16321</v>
      </c>
      <c r="AD4750" s="2"/>
      <c r="AE4750" s="2" t="s">
        <v>16147</v>
      </c>
      <c r="AF4750" s="2"/>
      <c r="AG4750" s="2"/>
      <c r="AH4750" s="3"/>
      <c r="AI4750" s="2" t="s">
        <v>56</v>
      </c>
      <c r="AJ4750" s="6">
        <v>6139</v>
      </c>
      <c r="AK4750" s="4">
        <v>41940.904062499998</v>
      </c>
      <c r="AL4750" s="2"/>
      <c r="AM4750" s="2"/>
      <c r="AN4750" s="5" t="s">
        <v>16319</v>
      </c>
      <c r="AO4750" s="2" t="s">
        <v>75</v>
      </c>
      <c r="AP4750" s="2" t="s">
        <v>1108</v>
      </c>
    </row>
    <row r="4751" spans="1:42" ht="135">
      <c r="A4751" t="s">
        <v>73</v>
      </c>
      <c r="B4751">
        <v>1</v>
      </c>
      <c r="C4751" s="1" t="s">
        <v>22609</v>
      </c>
      <c r="D4751" s="2" t="s">
        <v>391</v>
      </c>
      <c r="E4751" s="2"/>
      <c r="F4751" s="2"/>
      <c r="G4751" s="2" t="s">
        <v>743</v>
      </c>
      <c r="H4751" s="2"/>
      <c r="I4751" s="3"/>
      <c r="J4751" s="2" t="s">
        <v>1107</v>
      </c>
      <c r="K4751" s="2" t="s">
        <v>317</v>
      </c>
      <c r="L4751" s="2"/>
      <c r="M4751" s="4">
        <v>41940</v>
      </c>
      <c r="N4751" s="4"/>
      <c r="O4751" s="2" t="s">
        <v>715</v>
      </c>
      <c r="P4751" s="2"/>
      <c r="Q4751" s="5"/>
      <c r="R4751" s="2" t="s">
        <v>61</v>
      </c>
      <c r="S4751" s="2"/>
      <c r="T4751" s="2"/>
      <c r="U4751" s="2"/>
      <c r="V4751" s="2" t="s">
        <v>16144</v>
      </c>
      <c r="W4751" s="2" t="s">
        <v>62</v>
      </c>
      <c r="X4751" s="2" t="s">
        <v>46</v>
      </c>
      <c r="Y4751" s="2"/>
      <c r="Z4751" s="2"/>
      <c r="AA4751" s="2" t="s">
        <v>16323</v>
      </c>
      <c r="AB4751" s="2"/>
      <c r="AC4751" s="2" t="s">
        <v>16324</v>
      </c>
      <c r="AD4751" s="2"/>
      <c r="AE4751" s="2" t="s">
        <v>16147</v>
      </c>
      <c r="AF4751" s="2"/>
      <c r="AG4751" s="2"/>
      <c r="AH4751" s="3"/>
      <c r="AI4751" s="2" t="s">
        <v>56</v>
      </c>
      <c r="AJ4751" s="6">
        <v>6140</v>
      </c>
      <c r="AK4751" s="4">
        <v>41940.904965277776</v>
      </c>
      <c r="AL4751" s="2"/>
      <c r="AM4751" s="2"/>
      <c r="AN4751" s="5" t="s">
        <v>16322</v>
      </c>
      <c r="AO4751" s="2" t="s">
        <v>75</v>
      </c>
      <c r="AP4751" s="2" t="s">
        <v>1108</v>
      </c>
    </row>
    <row r="4752" spans="1:42" ht="165">
      <c r="A4752" t="s">
        <v>73</v>
      </c>
      <c r="B4752">
        <v>1</v>
      </c>
      <c r="C4752" s="1" t="s">
        <v>22610</v>
      </c>
      <c r="D4752" s="2" t="s">
        <v>391</v>
      </c>
      <c r="E4752" s="2"/>
      <c r="F4752" s="2"/>
      <c r="G4752" s="2" t="s">
        <v>743</v>
      </c>
      <c r="H4752" s="2"/>
      <c r="I4752" s="3"/>
      <c r="J4752" s="2" t="s">
        <v>1107</v>
      </c>
      <c r="K4752" s="2" t="s">
        <v>317</v>
      </c>
      <c r="L4752" s="2"/>
      <c r="M4752" s="4">
        <v>41940</v>
      </c>
      <c r="N4752" s="4"/>
      <c r="O4752" s="2" t="s">
        <v>787</v>
      </c>
      <c r="P4752" s="2"/>
      <c r="Q4752" s="5"/>
      <c r="R4752" s="2" t="s">
        <v>61</v>
      </c>
      <c r="S4752" s="2"/>
      <c r="T4752" s="2"/>
      <c r="U4752" s="2"/>
      <c r="V4752" s="2" t="s">
        <v>16144</v>
      </c>
      <c r="W4752" s="2" t="s">
        <v>62</v>
      </c>
      <c r="X4752" s="2" t="s">
        <v>46</v>
      </c>
      <c r="Y4752" s="2"/>
      <c r="Z4752" s="2"/>
      <c r="AA4752" s="2" t="s">
        <v>14838</v>
      </c>
      <c r="AB4752" s="2"/>
      <c r="AC4752" s="2" t="s">
        <v>16326</v>
      </c>
      <c r="AD4752" s="2"/>
      <c r="AE4752" s="2" t="s">
        <v>16147</v>
      </c>
      <c r="AF4752" s="2"/>
      <c r="AG4752" s="2"/>
      <c r="AH4752" s="3"/>
      <c r="AI4752" s="2" t="s">
        <v>56</v>
      </c>
      <c r="AJ4752" s="6">
        <v>6141</v>
      </c>
      <c r="AK4752" s="4">
        <v>41940.905601851853</v>
      </c>
      <c r="AL4752" s="2"/>
      <c r="AM4752" s="2"/>
      <c r="AN4752" s="5" t="s">
        <v>16325</v>
      </c>
      <c r="AO4752" s="2" t="s">
        <v>75</v>
      </c>
      <c r="AP4752" s="2" t="s">
        <v>1108</v>
      </c>
    </row>
    <row r="4753" spans="1:42" ht="210">
      <c r="A4753" t="s">
        <v>73</v>
      </c>
      <c r="B4753">
        <v>1</v>
      </c>
      <c r="C4753" s="1" t="s">
        <v>22611</v>
      </c>
      <c r="D4753" s="2" t="s">
        <v>391</v>
      </c>
      <c r="E4753" s="2"/>
      <c r="F4753" s="2"/>
      <c r="G4753" s="2" t="s">
        <v>743</v>
      </c>
      <c r="H4753" s="2"/>
      <c r="I4753" s="3"/>
      <c r="J4753" s="2" t="s">
        <v>1107</v>
      </c>
      <c r="K4753" s="2" t="s">
        <v>317</v>
      </c>
      <c r="L4753" s="2"/>
      <c r="M4753" s="4">
        <v>41940</v>
      </c>
      <c r="N4753" s="4"/>
      <c r="O4753" s="2" t="s">
        <v>715</v>
      </c>
      <c r="P4753" s="2"/>
      <c r="Q4753" s="5"/>
      <c r="R4753" s="2" t="s">
        <v>61</v>
      </c>
      <c r="S4753" s="2"/>
      <c r="T4753" s="2"/>
      <c r="U4753" s="2"/>
      <c r="V4753" s="2" t="s">
        <v>16144</v>
      </c>
      <c r="W4753" s="2" t="s">
        <v>62</v>
      </c>
      <c r="X4753" s="2" t="s">
        <v>46</v>
      </c>
      <c r="Y4753" s="2"/>
      <c r="Z4753" s="2"/>
      <c r="AA4753" s="2" t="s">
        <v>16328</v>
      </c>
      <c r="AB4753" s="2"/>
      <c r="AC4753" s="2" t="s">
        <v>16329</v>
      </c>
      <c r="AD4753" s="2"/>
      <c r="AE4753" s="2" t="s">
        <v>16147</v>
      </c>
      <c r="AF4753" s="2"/>
      <c r="AG4753" s="2"/>
      <c r="AH4753" s="3"/>
      <c r="AI4753" s="2" t="s">
        <v>56</v>
      </c>
      <c r="AJ4753" s="6">
        <v>6142</v>
      </c>
      <c r="AK4753" s="4">
        <v>41940.9062962963</v>
      </c>
      <c r="AL4753" s="2"/>
      <c r="AM4753" s="2"/>
      <c r="AN4753" s="5" t="s">
        <v>16327</v>
      </c>
      <c r="AO4753" s="2" t="s">
        <v>75</v>
      </c>
      <c r="AP4753" s="2" t="s">
        <v>1108</v>
      </c>
    </row>
    <row r="4754" spans="1:42" ht="195">
      <c r="A4754" t="s">
        <v>73</v>
      </c>
      <c r="B4754">
        <v>1</v>
      </c>
      <c r="C4754" s="1" t="s">
        <v>22612</v>
      </c>
      <c r="D4754" s="2" t="s">
        <v>391</v>
      </c>
      <c r="E4754" s="2"/>
      <c r="F4754" s="2"/>
      <c r="G4754" s="2" t="s">
        <v>743</v>
      </c>
      <c r="H4754" s="2"/>
      <c r="I4754" s="3"/>
      <c r="J4754" s="2" t="s">
        <v>1107</v>
      </c>
      <c r="K4754" s="2" t="s">
        <v>317</v>
      </c>
      <c r="L4754" s="2"/>
      <c r="M4754" s="4">
        <v>41940</v>
      </c>
      <c r="N4754" s="4"/>
      <c r="O4754" s="2" t="s">
        <v>1100</v>
      </c>
      <c r="P4754" s="2"/>
      <c r="Q4754" s="5"/>
      <c r="R4754" s="2" t="s">
        <v>61</v>
      </c>
      <c r="S4754" s="2"/>
      <c r="T4754" s="2"/>
      <c r="U4754" s="2"/>
      <c r="V4754" s="2" t="s">
        <v>16144</v>
      </c>
      <c r="W4754" s="2" t="s">
        <v>62</v>
      </c>
      <c r="X4754" s="2" t="s">
        <v>46</v>
      </c>
      <c r="Y4754" s="2"/>
      <c r="Z4754" s="2"/>
      <c r="AA4754" s="2" t="s">
        <v>16331</v>
      </c>
      <c r="AB4754" s="2"/>
      <c r="AC4754" s="2" t="s">
        <v>16332</v>
      </c>
      <c r="AD4754" s="2"/>
      <c r="AE4754" s="2" t="s">
        <v>16147</v>
      </c>
      <c r="AF4754" s="2"/>
      <c r="AG4754" s="2"/>
      <c r="AH4754" s="3"/>
      <c r="AI4754" s="2" t="s">
        <v>56</v>
      </c>
      <c r="AJ4754" s="6">
        <v>6143</v>
      </c>
      <c r="AK4754" s="4">
        <v>41940.907129629632</v>
      </c>
      <c r="AL4754" s="2"/>
      <c r="AM4754" s="2"/>
      <c r="AN4754" s="5" t="s">
        <v>16330</v>
      </c>
      <c r="AO4754" s="2" t="s">
        <v>75</v>
      </c>
      <c r="AP4754" s="2" t="s">
        <v>1108</v>
      </c>
    </row>
    <row r="4755" spans="1:42" ht="165">
      <c r="A4755" t="s">
        <v>73</v>
      </c>
      <c r="B4755">
        <v>1</v>
      </c>
      <c r="C4755" s="1" t="s">
        <v>22613</v>
      </c>
      <c r="D4755" s="2" t="s">
        <v>391</v>
      </c>
      <c r="E4755" s="2"/>
      <c r="F4755" s="2"/>
      <c r="G4755" s="2" t="s">
        <v>743</v>
      </c>
      <c r="H4755" s="2"/>
      <c r="I4755" s="3"/>
      <c r="J4755" s="2" t="s">
        <v>1107</v>
      </c>
      <c r="K4755" s="2" t="s">
        <v>317</v>
      </c>
      <c r="L4755" s="2"/>
      <c r="M4755" s="4">
        <v>41940</v>
      </c>
      <c r="N4755" s="4"/>
      <c r="O4755" s="2" t="s">
        <v>790</v>
      </c>
      <c r="P4755" s="2"/>
      <c r="Q4755" s="5"/>
      <c r="R4755" s="2" t="s">
        <v>61</v>
      </c>
      <c r="S4755" s="2"/>
      <c r="T4755" s="2"/>
      <c r="U4755" s="2"/>
      <c r="V4755" s="2" t="s">
        <v>16144</v>
      </c>
      <c r="W4755" s="2" t="s">
        <v>62</v>
      </c>
      <c r="X4755" s="2" t="s">
        <v>46</v>
      </c>
      <c r="Y4755" s="2"/>
      <c r="Z4755" s="2"/>
      <c r="AA4755" s="2" t="s">
        <v>16334</v>
      </c>
      <c r="AB4755" s="2"/>
      <c r="AC4755" s="2" t="s">
        <v>16335</v>
      </c>
      <c r="AD4755" s="2"/>
      <c r="AE4755" s="2" t="s">
        <v>16147</v>
      </c>
      <c r="AF4755" s="2"/>
      <c r="AG4755" s="2"/>
      <c r="AH4755" s="3"/>
      <c r="AI4755" s="2" t="s">
        <v>56</v>
      </c>
      <c r="AJ4755" s="6">
        <v>6144</v>
      </c>
      <c r="AK4755" s="4">
        <v>41940.907858796294</v>
      </c>
      <c r="AL4755" s="2"/>
      <c r="AM4755" s="2"/>
      <c r="AN4755" s="5" t="s">
        <v>16333</v>
      </c>
      <c r="AO4755" s="2" t="s">
        <v>75</v>
      </c>
      <c r="AP4755" s="2" t="s">
        <v>1108</v>
      </c>
    </row>
    <row r="4756" spans="1:42" ht="150">
      <c r="A4756" t="s">
        <v>73</v>
      </c>
      <c r="B4756">
        <v>1</v>
      </c>
      <c r="C4756" s="1" t="s">
        <v>22614</v>
      </c>
      <c r="D4756" s="2" t="s">
        <v>391</v>
      </c>
      <c r="E4756" s="2"/>
      <c r="F4756" s="2"/>
      <c r="G4756" s="2" t="s">
        <v>743</v>
      </c>
      <c r="H4756" s="2"/>
      <c r="I4756" s="3"/>
      <c r="J4756" s="2" t="s">
        <v>1107</v>
      </c>
      <c r="K4756" s="2" t="s">
        <v>317</v>
      </c>
      <c r="L4756" s="2"/>
      <c r="M4756" s="4">
        <v>41940</v>
      </c>
      <c r="N4756" s="4"/>
      <c r="O4756" s="2" t="s">
        <v>715</v>
      </c>
      <c r="P4756" s="2"/>
      <c r="Q4756" s="5"/>
      <c r="R4756" s="2" t="s">
        <v>61</v>
      </c>
      <c r="S4756" s="2"/>
      <c r="T4756" s="2"/>
      <c r="U4756" s="2"/>
      <c r="V4756" s="2" t="s">
        <v>16144</v>
      </c>
      <c r="W4756" s="2" t="s">
        <v>62</v>
      </c>
      <c r="X4756" s="2" t="s">
        <v>46</v>
      </c>
      <c r="Y4756" s="2"/>
      <c r="Z4756" s="2"/>
      <c r="AA4756" s="2" t="s">
        <v>16337</v>
      </c>
      <c r="AB4756" s="2"/>
      <c r="AC4756" s="2" t="s">
        <v>16338</v>
      </c>
      <c r="AD4756" s="2"/>
      <c r="AE4756" s="2" t="s">
        <v>16147</v>
      </c>
      <c r="AF4756" s="2"/>
      <c r="AG4756" s="2"/>
      <c r="AH4756" s="3"/>
      <c r="AI4756" s="2" t="s">
        <v>56</v>
      </c>
      <c r="AJ4756" s="6">
        <v>6145</v>
      </c>
      <c r="AK4756" s="4">
        <v>41940.908553240741</v>
      </c>
      <c r="AL4756" s="2"/>
      <c r="AM4756" s="2"/>
      <c r="AN4756" s="5" t="s">
        <v>16336</v>
      </c>
      <c r="AO4756" s="2" t="s">
        <v>75</v>
      </c>
      <c r="AP4756" s="2" t="s">
        <v>1108</v>
      </c>
    </row>
    <row r="4757" spans="1:42" ht="180">
      <c r="A4757" t="s">
        <v>73</v>
      </c>
      <c r="B4757">
        <v>1</v>
      </c>
      <c r="C4757" s="1" t="s">
        <v>22615</v>
      </c>
      <c r="D4757" s="2" t="s">
        <v>391</v>
      </c>
      <c r="E4757" s="2"/>
      <c r="F4757" s="2"/>
      <c r="G4757" s="2" t="s">
        <v>743</v>
      </c>
      <c r="H4757" s="2"/>
      <c r="I4757" s="3"/>
      <c r="J4757" s="2" t="s">
        <v>1107</v>
      </c>
      <c r="K4757" s="2" t="s">
        <v>317</v>
      </c>
      <c r="L4757" s="2"/>
      <c r="M4757" s="4">
        <v>41940</v>
      </c>
      <c r="N4757" s="4"/>
      <c r="O4757" s="2" t="s">
        <v>1117</v>
      </c>
      <c r="P4757" s="2"/>
      <c r="Q4757" s="5"/>
      <c r="R4757" s="2" t="s">
        <v>61</v>
      </c>
      <c r="S4757" s="2"/>
      <c r="T4757" s="2"/>
      <c r="U4757" s="2"/>
      <c r="V4757" s="2" t="s">
        <v>16144</v>
      </c>
      <c r="W4757" s="2" t="s">
        <v>62</v>
      </c>
      <c r="X4757" s="2" t="s">
        <v>46</v>
      </c>
      <c r="Y4757" s="2"/>
      <c r="Z4757" s="2"/>
      <c r="AA4757" s="2" t="s">
        <v>16340</v>
      </c>
      <c r="AB4757" s="2"/>
      <c r="AC4757" s="2" t="s">
        <v>16341</v>
      </c>
      <c r="AD4757" s="2"/>
      <c r="AE4757" s="2" t="s">
        <v>16147</v>
      </c>
      <c r="AF4757" s="2"/>
      <c r="AG4757" s="2"/>
      <c r="AH4757" s="3"/>
      <c r="AI4757" s="2" t="s">
        <v>56</v>
      </c>
      <c r="AJ4757" s="6">
        <v>6146</v>
      </c>
      <c r="AK4757" s="4">
        <v>41940.913541666669</v>
      </c>
      <c r="AL4757" s="2"/>
      <c r="AM4757" s="2"/>
      <c r="AN4757" s="5" t="s">
        <v>16339</v>
      </c>
      <c r="AO4757" s="2" t="s">
        <v>75</v>
      </c>
      <c r="AP4757" s="2" t="s">
        <v>1108</v>
      </c>
    </row>
    <row r="4758" spans="1:42">
      <c r="A4758" t="s">
        <v>73</v>
      </c>
      <c r="B4758">
        <v>1</v>
      </c>
      <c r="C4758" s="1" t="s">
        <v>22616</v>
      </c>
      <c r="D4758" s="2" t="s">
        <v>391</v>
      </c>
      <c r="E4758" s="2"/>
      <c r="F4758" s="2"/>
      <c r="G4758" s="2" t="s">
        <v>743</v>
      </c>
      <c r="H4758" s="2"/>
      <c r="I4758" s="3"/>
      <c r="J4758" s="2" t="s">
        <v>1107</v>
      </c>
      <c r="K4758" s="2" t="s">
        <v>317</v>
      </c>
      <c r="L4758" s="2"/>
      <c r="M4758" s="4">
        <v>41883</v>
      </c>
      <c r="N4758" s="4"/>
      <c r="O4758" s="2" t="s">
        <v>58</v>
      </c>
      <c r="P4758" s="2"/>
      <c r="Q4758" s="5"/>
      <c r="R4758" s="2" t="s">
        <v>61</v>
      </c>
      <c r="S4758" s="2"/>
      <c r="T4758" s="2"/>
      <c r="U4758" s="2"/>
      <c r="V4758" s="2"/>
      <c r="W4758" s="2" t="s">
        <v>62</v>
      </c>
      <c r="X4758" s="2" t="s">
        <v>46</v>
      </c>
      <c r="Y4758" s="2"/>
      <c r="Z4758" s="2"/>
      <c r="AA4758" s="2" t="s">
        <v>16342</v>
      </c>
      <c r="AB4758" s="2"/>
      <c r="AC4758" s="2" t="s">
        <v>16343</v>
      </c>
      <c r="AD4758" s="2"/>
      <c r="AE4758" s="2" t="s">
        <v>3709</v>
      </c>
      <c r="AF4758" s="2"/>
      <c r="AG4758" s="2"/>
      <c r="AH4758" s="3"/>
      <c r="AI4758" s="2"/>
      <c r="AJ4758" s="6">
        <v>6147</v>
      </c>
      <c r="AK4758" s="4">
        <v>41941.448321759257</v>
      </c>
      <c r="AL4758" s="2"/>
      <c r="AM4758" s="2"/>
      <c r="AN4758" s="5"/>
      <c r="AO4758" s="2" t="s">
        <v>75</v>
      </c>
      <c r="AP4758" s="2" t="s">
        <v>1108</v>
      </c>
    </row>
    <row r="4759" spans="1:42">
      <c r="A4759" t="s">
        <v>73</v>
      </c>
      <c r="B4759">
        <v>1</v>
      </c>
      <c r="C4759" s="1" t="s">
        <v>22617</v>
      </c>
      <c r="D4759" s="2"/>
      <c r="E4759" s="2"/>
      <c r="F4759" s="2"/>
      <c r="G4759" s="2"/>
      <c r="H4759" s="2"/>
      <c r="I4759" s="3"/>
      <c r="J4759" s="2"/>
      <c r="K4759" s="2"/>
      <c r="L4759" s="2"/>
      <c r="M4759" s="4"/>
      <c r="N4759" s="4"/>
      <c r="O4759" s="2"/>
      <c r="P4759" s="2"/>
      <c r="Q4759" s="5"/>
      <c r="R4759" s="2"/>
      <c r="S4759" s="2"/>
      <c r="T4759" s="2"/>
      <c r="U4759" s="2"/>
      <c r="V4759" s="2"/>
      <c r="W4759" s="2"/>
      <c r="X4759" s="2"/>
      <c r="Y4759" s="2"/>
      <c r="Z4759" s="2"/>
      <c r="AA4759" s="2"/>
      <c r="AB4759" s="2"/>
      <c r="AC4759" s="2"/>
      <c r="AD4759" s="2"/>
      <c r="AE4759" s="2"/>
      <c r="AF4759" s="2"/>
      <c r="AG4759" s="2"/>
      <c r="AH4759" s="3"/>
      <c r="AI4759" s="2"/>
      <c r="AJ4759" s="6">
        <v>6148</v>
      </c>
      <c r="AK4759" s="4">
        <v>41941.678946759261</v>
      </c>
      <c r="AL4759" s="2"/>
      <c r="AM4759" s="2"/>
      <c r="AN4759" s="5"/>
      <c r="AO4759" s="2" t="s">
        <v>75</v>
      </c>
      <c r="AP4759" s="2" t="s">
        <v>3711</v>
      </c>
    </row>
    <row r="4760" spans="1:42">
      <c r="A4760" t="s">
        <v>73</v>
      </c>
      <c r="B4760">
        <v>1</v>
      </c>
      <c r="C4760" s="1" t="s">
        <v>22618</v>
      </c>
      <c r="D4760" s="2"/>
      <c r="E4760" s="2"/>
      <c r="F4760" s="2"/>
      <c r="G4760" s="2"/>
      <c r="H4760" s="2"/>
      <c r="I4760" s="3"/>
      <c r="J4760" s="2"/>
      <c r="K4760" s="2"/>
      <c r="L4760" s="2"/>
      <c r="M4760" s="4"/>
      <c r="N4760" s="4"/>
      <c r="O4760" s="2"/>
      <c r="P4760" s="2"/>
      <c r="Q4760" s="5"/>
      <c r="R4760" s="2"/>
      <c r="S4760" s="2"/>
      <c r="T4760" s="2"/>
      <c r="U4760" s="2"/>
      <c r="V4760" s="2" t="s">
        <v>11235</v>
      </c>
      <c r="W4760" s="2"/>
      <c r="X4760" s="2"/>
      <c r="Y4760" s="2"/>
      <c r="Z4760" s="2"/>
      <c r="AA4760" s="2"/>
      <c r="AB4760" s="2"/>
      <c r="AC4760" s="2"/>
      <c r="AD4760" s="2"/>
      <c r="AE4760" s="2"/>
      <c r="AF4760" s="2"/>
      <c r="AG4760" s="2"/>
      <c r="AH4760" s="3"/>
      <c r="AI4760" s="2"/>
      <c r="AJ4760" s="6">
        <v>6149</v>
      </c>
      <c r="AK4760" s="4">
        <v>41941.788576388892</v>
      </c>
      <c r="AL4760" s="2"/>
      <c r="AM4760" s="2"/>
      <c r="AN4760" s="5"/>
      <c r="AO4760" s="2" t="s">
        <v>75</v>
      </c>
      <c r="AP4760" s="2" t="s">
        <v>74</v>
      </c>
    </row>
    <row r="4761" spans="1:42">
      <c r="A4761" t="s">
        <v>73</v>
      </c>
      <c r="B4761">
        <v>1</v>
      </c>
      <c r="C4761" s="1" t="s">
        <v>22619</v>
      </c>
      <c r="D4761" s="2"/>
      <c r="E4761" s="2"/>
      <c r="F4761" s="2"/>
      <c r="G4761" s="2"/>
      <c r="H4761" s="2"/>
      <c r="I4761" s="3"/>
      <c r="J4761" s="2"/>
      <c r="K4761" s="2"/>
      <c r="L4761" s="2"/>
      <c r="M4761" s="4"/>
      <c r="N4761" s="4"/>
      <c r="O4761" s="2"/>
      <c r="P4761" s="2"/>
      <c r="Q4761" s="5"/>
      <c r="R4761" s="2"/>
      <c r="S4761" s="2"/>
      <c r="T4761" s="2"/>
      <c r="U4761" s="2"/>
      <c r="V4761" s="2" t="s">
        <v>11235</v>
      </c>
      <c r="W4761" s="2"/>
      <c r="X4761" s="2"/>
      <c r="Y4761" s="2"/>
      <c r="Z4761" s="2"/>
      <c r="AA4761" s="2"/>
      <c r="AB4761" s="2"/>
      <c r="AC4761" s="2"/>
      <c r="AD4761" s="2"/>
      <c r="AE4761" s="2"/>
      <c r="AF4761" s="2"/>
      <c r="AG4761" s="2"/>
      <c r="AH4761" s="3"/>
      <c r="AI4761" s="2"/>
      <c r="AJ4761" s="6">
        <v>6150</v>
      </c>
      <c r="AK4761" s="4">
        <v>41941.789988425924</v>
      </c>
      <c r="AL4761" s="2"/>
      <c r="AM4761" s="2"/>
      <c r="AN4761" s="5"/>
      <c r="AO4761" s="2" t="s">
        <v>75</v>
      </c>
      <c r="AP4761" s="2" t="s">
        <v>74</v>
      </c>
    </row>
    <row r="4762" spans="1:42" ht="90">
      <c r="A4762" t="s">
        <v>73</v>
      </c>
      <c r="B4762">
        <v>1</v>
      </c>
      <c r="C4762" s="1" t="s">
        <v>22620</v>
      </c>
      <c r="D4762" s="2" t="s">
        <v>2501</v>
      </c>
      <c r="E4762" s="2"/>
      <c r="F4762" s="2"/>
      <c r="G4762" s="2" t="s">
        <v>743</v>
      </c>
      <c r="H4762" s="2"/>
      <c r="I4762" s="3"/>
      <c r="J4762" s="2" t="s">
        <v>1318</v>
      </c>
      <c r="K4762" s="2" t="s">
        <v>317</v>
      </c>
      <c r="L4762" s="2"/>
      <c r="M4762" s="4">
        <v>35454</v>
      </c>
      <c r="N4762" s="4"/>
      <c r="O4762" s="2" t="s">
        <v>218</v>
      </c>
      <c r="P4762" s="2"/>
      <c r="Q4762" s="5"/>
      <c r="R4762" s="2" t="s">
        <v>6266</v>
      </c>
      <c r="S4762" s="2"/>
      <c r="T4762" s="2"/>
      <c r="U4762" s="2"/>
      <c r="V4762" s="2"/>
      <c r="W4762" s="2" t="s">
        <v>62</v>
      </c>
      <c r="X4762" s="2" t="s">
        <v>46</v>
      </c>
      <c r="Y4762" s="2"/>
      <c r="Z4762" s="2"/>
      <c r="AA4762" s="2"/>
      <c r="AB4762" s="2"/>
      <c r="AC4762" s="2" t="s">
        <v>16345</v>
      </c>
      <c r="AD4762" s="2" t="s">
        <v>16346</v>
      </c>
      <c r="AE4762" s="2" t="s">
        <v>1335</v>
      </c>
      <c r="AF4762" s="2"/>
      <c r="AG4762" s="2" t="s">
        <v>2497</v>
      </c>
      <c r="AH4762" s="3"/>
      <c r="AI4762" s="2" t="s">
        <v>56</v>
      </c>
      <c r="AJ4762" s="6">
        <v>6151</v>
      </c>
      <c r="AK4762" s="4">
        <v>41942.385497685187</v>
      </c>
      <c r="AL4762" s="2"/>
      <c r="AM4762" s="2"/>
      <c r="AN4762" s="5" t="s">
        <v>16344</v>
      </c>
      <c r="AO4762" s="2" t="s">
        <v>75</v>
      </c>
      <c r="AP4762" s="2" t="s">
        <v>1319</v>
      </c>
    </row>
    <row r="4763" spans="1:42" ht="90">
      <c r="A4763" t="s">
        <v>73</v>
      </c>
      <c r="B4763">
        <v>1</v>
      </c>
      <c r="C4763" s="1" t="s">
        <v>22621</v>
      </c>
      <c r="D4763" s="2" t="s">
        <v>2501</v>
      </c>
      <c r="E4763" s="2"/>
      <c r="F4763" s="2"/>
      <c r="G4763" s="2" t="s">
        <v>743</v>
      </c>
      <c r="H4763" s="2"/>
      <c r="I4763" s="3"/>
      <c r="J4763" s="2" t="s">
        <v>1318</v>
      </c>
      <c r="K4763" s="2" t="s">
        <v>12935</v>
      </c>
      <c r="L4763" s="2"/>
      <c r="M4763" s="4">
        <v>35468</v>
      </c>
      <c r="N4763" s="4"/>
      <c r="O4763" s="2" t="s">
        <v>58</v>
      </c>
      <c r="P4763" s="2"/>
      <c r="Q4763" s="5"/>
      <c r="R4763" s="2" t="s">
        <v>6266</v>
      </c>
      <c r="S4763" s="2"/>
      <c r="T4763" s="2"/>
      <c r="U4763" s="2"/>
      <c r="V4763" s="2"/>
      <c r="W4763" s="2" t="s">
        <v>62</v>
      </c>
      <c r="X4763" s="2" t="s">
        <v>46</v>
      </c>
      <c r="Y4763" s="2"/>
      <c r="Z4763" s="2"/>
      <c r="AA4763" s="2"/>
      <c r="AB4763" s="2"/>
      <c r="AC4763" s="2" t="s">
        <v>16348</v>
      </c>
      <c r="AD4763" s="2" t="s">
        <v>16349</v>
      </c>
      <c r="AE4763" s="2" t="s">
        <v>1335</v>
      </c>
      <c r="AF4763" s="2"/>
      <c r="AG4763" s="2" t="s">
        <v>2497</v>
      </c>
      <c r="AH4763" s="3"/>
      <c r="AI4763" s="2" t="s">
        <v>56</v>
      </c>
      <c r="AJ4763" s="6">
        <v>6152</v>
      </c>
      <c r="AK4763" s="4">
        <v>41942.385729166665</v>
      </c>
      <c r="AL4763" s="2"/>
      <c r="AM4763" s="2"/>
      <c r="AN4763" s="5" t="s">
        <v>16347</v>
      </c>
      <c r="AO4763" s="2" t="s">
        <v>75</v>
      </c>
      <c r="AP4763" s="2" t="s">
        <v>1319</v>
      </c>
    </row>
    <row r="4764" spans="1:42" ht="135">
      <c r="A4764" t="s">
        <v>73</v>
      </c>
      <c r="B4764">
        <v>1</v>
      </c>
      <c r="C4764" s="1" t="s">
        <v>22622</v>
      </c>
      <c r="D4764" s="2" t="s">
        <v>2501</v>
      </c>
      <c r="E4764" s="2"/>
      <c r="F4764" s="2"/>
      <c r="G4764" s="2" t="s">
        <v>743</v>
      </c>
      <c r="H4764" s="2"/>
      <c r="I4764" s="3"/>
      <c r="J4764" s="2" t="s">
        <v>1318</v>
      </c>
      <c r="K4764" s="2" t="s">
        <v>12935</v>
      </c>
      <c r="L4764" s="2"/>
      <c r="M4764" s="4">
        <v>35503</v>
      </c>
      <c r="N4764" s="4"/>
      <c r="O4764" s="2" t="s">
        <v>82</v>
      </c>
      <c r="P4764" s="2"/>
      <c r="Q4764" s="5"/>
      <c r="R4764" s="2" t="s">
        <v>6266</v>
      </c>
      <c r="S4764" s="2"/>
      <c r="T4764" s="2"/>
      <c r="U4764" s="2"/>
      <c r="V4764" s="2"/>
      <c r="W4764" s="2" t="s">
        <v>62</v>
      </c>
      <c r="X4764" s="2" t="s">
        <v>46</v>
      </c>
      <c r="Y4764" s="2"/>
      <c r="Z4764" s="2"/>
      <c r="AA4764" s="2"/>
      <c r="AB4764" s="2"/>
      <c r="AC4764" s="2" t="s">
        <v>16351</v>
      </c>
      <c r="AD4764" s="2" t="s">
        <v>16352</v>
      </c>
      <c r="AE4764" s="2" t="s">
        <v>1335</v>
      </c>
      <c r="AF4764" s="2"/>
      <c r="AG4764" s="2" t="s">
        <v>2497</v>
      </c>
      <c r="AH4764" s="3"/>
      <c r="AI4764" s="2" t="s">
        <v>56</v>
      </c>
      <c r="AJ4764" s="6">
        <v>6153</v>
      </c>
      <c r="AK4764" s="4">
        <v>41942.38590277778</v>
      </c>
      <c r="AL4764" s="2"/>
      <c r="AM4764" s="2"/>
      <c r="AN4764" s="5" t="s">
        <v>16350</v>
      </c>
      <c r="AO4764" s="2" t="s">
        <v>75</v>
      </c>
      <c r="AP4764" s="2" t="s">
        <v>1319</v>
      </c>
    </row>
    <row r="4765" spans="1:42" ht="90">
      <c r="A4765" t="s">
        <v>73</v>
      </c>
      <c r="B4765">
        <v>1</v>
      </c>
      <c r="C4765" s="1" t="s">
        <v>22623</v>
      </c>
      <c r="D4765" s="2" t="s">
        <v>2501</v>
      </c>
      <c r="E4765" s="2"/>
      <c r="F4765" s="2"/>
      <c r="G4765" s="2" t="s">
        <v>743</v>
      </c>
      <c r="H4765" s="2"/>
      <c r="I4765" s="3"/>
      <c r="J4765" s="2" t="s">
        <v>1318</v>
      </c>
      <c r="K4765" s="2" t="s">
        <v>12935</v>
      </c>
      <c r="L4765" s="2"/>
      <c r="M4765" s="4">
        <v>35543</v>
      </c>
      <c r="N4765" s="4"/>
      <c r="O4765" s="2" t="s">
        <v>58</v>
      </c>
      <c r="P4765" s="2"/>
      <c r="Q4765" s="5"/>
      <c r="R4765" s="2" t="s">
        <v>6266</v>
      </c>
      <c r="S4765" s="2"/>
      <c r="T4765" s="2"/>
      <c r="U4765" s="2"/>
      <c r="V4765" s="2"/>
      <c r="W4765" s="2" t="s">
        <v>62</v>
      </c>
      <c r="X4765" s="2" t="s">
        <v>46</v>
      </c>
      <c r="Y4765" s="2"/>
      <c r="Z4765" s="2"/>
      <c r="AA4765" s="2"/>
      <c r="AB4765" s="2"/>
      <c r="AC4765" s="2" t="s">
        <v>16354</v>
      </c>
      <c r="AD4765" s="2"/>
      <c r="AE4765" s="2" t="s">
        <v>1335</v>
      </c>
      <c r="AF4765" s="2"/>
      <c r="AG4765" s="2" t="s">
        <v>2497</v>
      </c>
      <c r="AH4765" s="3"/>
      <c r="AI4765" s="2" t="s">
        <v>56</v>
      </c>
      <c r="AJ4765" s="6">
        <v>6154</v>
      </c>
      <c r="AK4765" s="4">
        <v>41942.386157407411</v>
      </c>
      <c r="AL4765" s="2"/>
      <c r="AM4765" s="2"/>
      <c r="AN4765" s="5" t="s">
        <v>16353</v>
      </c>
      <c r="AO4765" s="2" t="s">
        <v>75</v>
      </c>
      <c r="AP4765" s="2" t="s">
        <v>1319</v>
      </c>
    </row>
    <row r="4766" spans="1:42" ht="75">
      <c r="A4766" t="s">
        <v>73</v>
      </c>
      <c r="B4766">
        <v>1</v>
      </c>
      <c r="C4766" s="1" t="s">
        <v>22624</v>
      </c>
      <c r="D4766" s="2" t="s">
        <v>2501</v>
      </c>
      <c r="E4766" s="2"/>
      <c r="F4766" s="2"/>
      <c r="G4766" s="2" t="s">
        <v>743</v>
      </c>
      <c r="H4766" s="2"/>
      <c r="I4766" s="3"/>
      <c r="J4766" s="2" t="s">
        <v>1318</v>
      </c>
      <c r="K4766" s="2" t="s">
        <v>12935</v>
      </c>
      <c r="L4766" s="2"/>
      <c r="M4766" s="4">
        <v>35559</v>
      </c>
      <c r="N4766" s="4"/>
      <c r="O4766" s="2" t="s">
        <v>58</v>
      </c>
      <c r="P4766" s="2"/>
      <c r="Q4766" s="5"/>
      <c r="R4766" s="2" t="s">
        <v>6266</v>
      </c>
      <c r="S4766" s="2"/>
      <c r="T4766" s="2"/>
      <c r="U4766" s="2"/>
      <c r="V4766" s="2"/>
      <c r="W4766" s="2" t="s">
        <v>62</v>
      </c>
      <c r="X4766" s="2" t="s">
        <v>46</v>
      </c>
      <c r="Y4766" s="2"/>
      <c r="Z4766" s="2"/>
      <c r="AA4766" s="2"/>
      <c r="AB4766" s="2"/>
      <c r="AC4766" s="2" t="s">
        <v>16356</v>
      </c>
      <c r="AD4766" s="2"/>
      <c r="AE4766" s="2" t="s">
        <v>1335</v>
      </c>
      <c r="AF4766" s="2"/>
      <c r="AG4766" s="2" t="s">
        <v>2497</v>
      </c>
      <c r="AH4766" s="3"/>
      <c r="AI4766" s="2" t="s">
        <v>56</v>
      </c>
      <c r="AJ4766" s="6">
        <v>6155</v>
      </c>
      <c r="AK4766" s="4">
        <v>41942.386331018519</v>
      </c>
      <c r="AL4766" s="2"/>
      <c r="AM4766" s="2"/>
      <c r="AN4766" s="5" t="s">
        <v>16355</v>
      </c>
      <c r="AO4766" s="2" t="s">
        <v>75</v>
      </c>
      <c r="AP4766" s="2" t="s">
        <v>1319</v>
      </c>
    </row>
    <row r="4767" spans="1:42" ht="135">
      <c r="A4767" t="s">
        <v>73</v>
      </c>
      <c r="B4767">
        <v>1</v>
      </c>
      <c r="C4767" s="1" t="s">
        <v>22625</v>
      </c>
      <c r="D4767" s="2" t="s">
        <v>2501</v>
      </c>
      <c r="E4767" s="2"/>
      <c r="F4767" s="2"/>
      <c r="G4767" s="2" t="s">
        <v>743</v>
      </c>
      <c r="H4767" s="2"/>
      <c r="I4767" s="3"/>
      <c r="J4767" s="2" t="s">
        <v>1318</v>
      </c>
      <c r="K4767" s="2" t="s">
        <v>12935</v>
      </c>
      <c r="L4767" s="2"/>
      <c r="M4767" s="4">
        <v>35563</v>
      </c>
      <c r="N4767" s="4"/>
      <c r="O4767" s="2" t="s">
        <v>218</v>
      </c>
      <c r="P4767" s="2"/>
      <c r="Q4767" s="5"/>
      <c r="R4767" s="2" t="s">
        <v>6266</v>
      </c>
      <c r="S4767" s="2"/>
      <c r="T4767" s="2"/>
      <c r="U4767" s="2"/>
      <c r="V4767" s="2"/>
      <c r="W4767" s="2" t="s">
        <v>62</v>
      </c>
      <c r="X4767" s="2" t="s">
        <v>46</v>
      </c>
      <c r="Y4767" s="2"/>
      <c r="Z4767" s="2"/>
      <c r="AA4767" s="2"/>
      <c r="AB4767" s="2"/>
      <c r="AC4767" s="2" t="s">
        <v>16358</v>
      </c>
      <c r="AD4767" s="2"/>
      <c r="AE4767" s="2" t="s">
        <v>1335</v>
      </c>
      <c r="AF4767" s="2"/>
      <c r="AG4767" s="2" t="s">
        <v>2497</v>
      </c>
      <c r="AH4767" s="3"/>
      <c r="AI4767" s="2" t="s">
        <v>56</v>
      </c>
      <c r="AJ4767" s="6">
        <v>6156</v>
      </c>
      <c r="AK4767" s="4">
        <v>41942.386504629627</v>
      </c>
      <c r="AL4767" s="2"/>
      <c r="AM4767" s="2"/>
      <c r="AN4767" s="5" t="s">
        <v>16357</v>
      </c>
      <c r="AO4767" s="2" t="s">
        <v>75</v>
      </c>
      <c r="AP4767" s="2" t="s">
        <v>1319</v>
      </c>
    </row>
    <row r="4768" spans="1:42" ht="60">
      <c r="A4768" t="s">
        <v>73</v>
      </c>
      <c r="B4768">
        <v>1</v>
      </c>
      <c r="C4768" s="1" t="s">
        <v>22626</v>
      </c>
      <c r="D4768" s="2" t="s">
        <v>2501</v>
      </c>
      <c r="E4768" s="2"/>
      <c r="F4768" s="2"/>
      <c r="G4768" s="2" t="s">
        <v>743</v>
      </c>
      <c r="H4768" s="2"/>
      <c r="I4768" s="3"/>
      <c r="J4768" s="2" t="s">
        <v>1318</v>
      </c>
      <c r="K4768" s="2" t="s">
        <v>12935</v>
      </c>
      <c r="L4768" s="2"/>
      <c r="M4768" s="4">
        <v>35577</v>
      </c>
      <c r="N4768" s="4"/>
      <c r="O4768" s="2" t="s">
        <v>218</v>
      </c>
      <c r="P4768" s="2"/>
      <c r="Q4768" s="5"/>
      <c r="R4768" s="2" t="s">
        <v>6266</v>
      </c>
      <c r="S4768" s="2"/>
      <c r="T4768" s="2"/>
      <c r="U4768" s="2"/>
      <c r="V4768" s="2"/>
      <c r="W4768" s="2" t="s">
        <v>62</v>
      </c>
      <c r="X4768" s="2" t="s">
        <v>46</v>
      </c>
      <c r="Y4768" s="2"/>
      <c r="Z4768" s="2"/>
      <c r="AA4768" s="2"/>
      <c r="AB4768" s="2"/>
      <c r="AC4768" s="2" t="s">
        <v>16360</v>
      </c>
      <c r="AD4768" s="2"/>
      <c r="AE4768" s="2" t="s">
        <v>1335</v>
      </c>
      <c r="AF4768" s="2"/>
      <c r="AG4768" s="2" t="s">
        <v>2497</v>
      </c>
      <c r="AH4768" s="3"/>
      <c r="AI4768" s="2" t="s">
        <v>56</v>
      </c>
      <c r="AJ4768" s="6">
        <v>6157</v>
      </c>
      <c r="AK4768" s="4">
        <v>41942.386678240742</v>
      </c>
      <c r="AL4768" s="2"/>
      <c r="AM4768" s="2"/>
      <c r="AN4768" s="5" t="s">
        <v>16359</v>
      </c>
      <c r="AO4768" s="2" t="s">
        <v>75</v>
      </c>
      <c r="AP4768" s="2" t="s">
        <v>1319</v>
      </c>
    </row>
    <row r="4769" spans="1:42" ht="270">
      <c r="A4769" t="s">
        <v>73</v>
      </c>
      <c r="B4769">
        <v>1</v>
      </c>
      <c r="C4769" s="1" t="s">
        <v>22627</v>
      </c>
      <c r="D4769" s="2" t="s">
        <v>2501</v>
      </c>
      <c r="E4769" s="2"/>
      <c r="F4769" s="2"/>
      <c r="G4769" s="2" t="s">
        <v>743</v>
      </c>
      <c r="H4769" s="2"/>
      <c r="I4769" s="3"/>
      <c r="J4769" s="2" t="s">
        <v>1318</v>
      </c>
      <c r="K4769" s="2" t="s">
        <v>12935</v>
      </c>
      <c r="L4769" s="2"/>
      <c r="M4769" s="4">
        <v>35748</v>
      </c>
      <c r="N4769" s="4"/>
      <c r="O4769" s="2" t="s">
        <v>82</v>
      </c>
      <c r="P4769" s="2"/>
      <c r="Q4769" s="5"/>
      <c r="R4769" s="2" t="s">
        <v>6266</v>
      </c>
      <c r="S4769" s="2"/>
      <c r="T4769" s="2"/>
      <c r="U4769" s="2"/>
      <c r="V4769" s="2"/>
      <c r="W4769" s="2" t="s">
        <v>62</v>
      </c>
      <c r="X4769" s="2" t="s">
        <v>46</v>
      </c>
      <c r="Y4769" s="2"/>
      <c r="Z4769" s="2"/>
      <c r="AA4769" s="2"/>
      <c r="AB4769" s="2"/>
      <c r="AC4769" s="2" t="s">
        <v>16362</v>
      </c>
      <c r="AD4769" s="2"/>
      <c r="AE4769" s="2" t="s">
        <v>1335</v>
      </c>
      <c r="AF4769" s="2"/>
      <c r="AG4769" s="2" t="s">
        <v>2497</v>
      </c>
      <c r="AH4769" s="3"/>
      <c r="AI4769" s="2" t="s">
        <v>56</v>
      </c>
      <c r="AJ4769" s="6">
        <v>6158</v>
      </c>
      <c r="AK4769" s="4">
        <v>41942.386921296296</v>
      </c>
      <c r="AL4769" s="2"/>
      <c r="AM4769" s="2"/>
      <c r="AN4769" s="5" t="s">
        <v>16361</v>
      </c>
      <c r="AO4769" s="2" t="s">
        <v>75</v>
      </c>
      <c r="AP4769" s="2" t="s">
        <v>1319</v>
      </c>
    </row>
    <row r="4770" spans="1:42" ht="210">
      <c r="A4770" t="s">
        <v>73</v>
      </c>
      <c r="B4770">
        <v>1</v>
      </c>
      <c r="C4770" s="1" t="s">
        <v>22628</v>
      </c>
      <c r="D4770" s="2" t="s">
        <v>2501</v>
      </c>
      <c r="E4770" s="2"/>
      <c r="F4770" s="2"/>
      <c r="G4770" s="2" t="s">
        <v>743</v>
      </c>
      <c r="H4770" s="2"/>
      <c r="I4770" s="3"/>
      <c r="J4770" s="2" t="s">
        <v>1318</v>
      </c>
      <c r="K4770" s="2" t="s">
        <v>12935</v>
      </c>
      <c r="L4770" s="2"/>
      <c r="M4770" s="4">
        <v>35787</v>
      </c>
      <c r="N4770" s="4"/>
      <c r="O4770" s="2" t="s">
        <v>218</v>
      </c>
      <c r="P4770" s="2"/>
      <c r="Q4770" s="5"/>
      <c r="R4770" s="2" t="s">
        <v>6266</v>
      </c>
      <c r="S4770" s="2"/>
      <c r="T4770" s="2"/>
      <c r="U4770" s="2"/>
      <c r="V4770" s="2"/>
      <c r="W4770" s="2" t="s">
        <v>62</v>
      </c>
      <c r="X4770" s="2" t="s">
        <v>46</v>
      </c>
      <c r="Y4770" s="2"/>
      <c r="Z4770" s="2"/>
      <c r="AA4770" s="2"/>
      <c r="AB4770" s="2"/>
      <c r="AC4770" s="2" t="s">
        <v>16364</v>
      </c>
      <c r="AD4770" s="2"/>
      <c r="AE4770" s="2" t="s">
        <v>1335</v>
      </c>
      <c r="AF4770" s="2"/>
      <c r="AG4770" s="2" t="s">
        <v>2497</v>
      </c>
      <c r="AH4770" s="3"/>
      <c r="AI4770" s="2" t="s">
        <v>56</v>
      </c>
      <c r="AJ4770" s="6">
        <v>6159</v>
      </c>
      <c r="AK4770" s="4">
        <v>41942.387094907404</v>
      </c>
      <c r="AL4770" s="2"/>
      <c r="AM4770" s="2"/>
      <c r="AN4770" s="5" t="s">
        <v>16363</v>
      </c>
      <c r="AO4770" s="2" t="s">
        <v>75</v>
      </c>
      <c r="AP4770" s="2" t="s">
        <v>1319</v>
      </c>
    </row>
    <row r="4771" spans="1:42" ht="105">
      <c r="A4771" t="s">
        <v>73</v>
      </c>
      <c r="B4771">
        <v>1</v>
      </c>
      <c r="C4771" s="1" t="s">
        <v>22629</v>
      </c>
      <c r="D4771" s="2" t="s">
        <v>2501</v>
      </c>
      <c r="E4771" s="2"/>
      <c r="F4771" s="2"/>
      <c r="G4771" s="2" t="s">
        <v>743</v>
      </c>
      <c r="H4771" s="2"/>
      <c r="I4771" s="3"/>
      <c r="J4771" s="2" t="s">
        <v>1318</v>
      </c>
      <c r="K4771" s="2" t="s">
        <v>12935</v>
      </c>
      <c r="L4771" s="2"/>
      <c r="M4771" s="4">
        <v>35793</v>
      </c>
      <c r="N4771" s="4"/>
      <c r="O4771" s="2" t="s">
        <v>1117</v>
      </c>
      <c r="P4771" s="2"/>
      <c r="Q4771" s="5"/>
      <c r="R4771" s="2" t="s">
        <v>6266</v>
      </c>
      <c r="S4771" s="2"/>
      <c r="T4771" s="2"/>
      <c r="U4771" s="2"/>
      <c r="V4771" s="2"/>
      <c r="W4771" s="2" t="s">
        <v>62</v>
      </c>
      <c r="X4771" s="2" t="s">
        <v>46</v>
      </c>
      <c r="Y4771" s="2"/>
      <c r="Z4771" s="2"/>
      <c r="AA4771" s="2"/>
      <c r="AB4771" s="2"/>
      <c r="AC4771" s="2" t="s">
        <v>16366</v>
      </c>
      <c r="AD4771" s="2"/>
      <c r="AE4771" s="2" t="s">
        <v>1335</v>
      </c>
      <c r="AF4771" s="2"/>
      <c r="AG4771" s="2" t="s">
        <v>2497</v>
      </c>
      <c r="AH4771" s="3"/>
      <c r="AI4771" s="2" t="s">
        <v>56</v>
      </c>
      <c r="AJ4771" s="6">
        <v>6160</v>
      </c>
      <c r="AK4771" s="4">
        <v>41942.387280092589</v>
      </c>
      <c r="AL4771" s="2"/>
      <c r="AM4771" s="2"/>
      <c r="AN4771" s="5" t="s">
        <v>16365</v>
      </c>
      <c r="AO4771" s="2" t="s">
        <v>75</v>
      </c>
      <c r="AP4771" s="2" t="s">
        <v>1319</v>
      </c>
    </row>
    <row r="4772" spans="1:42" ht="135">
      <c r="A4772" t="s">
        <v>73</v>
      </c>
      <c r="B4772">
        <v>1</v>
      </c>
      <c r="C4772" s="1" t="s">
        <v>22630</v>
      </c>
      <c r="D4772" s="2" t="s">
        <v>2501</v>
      </c>
      <c r="E4772" s="2"/>
      <c r="F4772" s="2"/>
      <c r="G4772" s="2" t="s">
        <v>743</v>
      </c>
      <c r="H4772" s="2"/>
      <c r="I4772" s="3"/>
      <c r="J4772" s="2" t="s">
        <v>1318</v>
      </c>
      <c r="K4772" s="2" t="s">
        <v>12935</v>
      </c>
      <c r="L4772" s="2"/>
      <c r="M4772" s="4">
        <v>35522</v>
      </c>
      <c r="N4772" s="4"/>
      <c r="O4772" s="2" t="s">
        <v>3989</v>
      </c>
      <c r="P4772" s="2"/>
      <c r="Q4772" s="5"/>
      <c r="R4772" s="2" t="s">
        <v>61</v>
      </c>
      <c r="S4772" s="2"/>
      <c r="T4772" s="2"/>
      <c r="U4772" s="2"/>
      <c r="V4772" s="2"/>
      <c r="W4772" s="2" t="s">
        <v>62</v>
      </c>
      <c r="X4772" s="2" t="s">
        <v>46</v>
      </c>
      <c r="Y4772" s="2"/>
      <c r="Z4772" s="2"/>
      <c r="AA4772" s="2"/>
      <c r="AB4772" s="2"/>
      <c r="AC4772" s="2" t="s">
        <v>16368</v>
      </c>
      <c r="AD4772" s="2"/>
      <c r="AE4772" s="2" t="s">
        <v>1335</v>
      </c>
      <c r="AF4772" s="2"/>
      <c r="AG4772" s="2" t="s">
        <v>2497</v>
      </c>
      <c r="AH4772" s="3"/>
      <c r="AI4772" s="2" t="s">
        <v>56</v>
      </c>
      <c r="AJ4772" s="6">
        <v>6161</v>
      </c>
      <c r="AK4772" s="4">
        <v>41942.387453703705</v>
      </c>
      <c r="AL4772" s="2"/>
      <c r="AM4772" s="2"/>
      <c r="AN4772" s="5" t="s">
        <v>16367</v>
      </c>
      <c r="AO4772" s="2" t="s">
        <v>75</v>
      </c>
      <c r="AP4772" s="2" t="s">
        <v>1319</v>
      </c>
    </row>
    <row r="4773" spans="1:42" ht="135">
      <c r="A4773" t="s">
        <v>73</v>
      </c>
      <c r="B4773">
        <v>1</v>
      </c>
      <c r="C4773" s="1" t="s">
        <v>22631</v>
      </c>
      <c r="D4773" s="2" t="s">
        <v>2501</v>
      </c>
      <c r="E4773" s="2"/>
      <c r="F4773" s="2"/>
      <c r="G4773" s="2" t="s">
        <v>743</v>
      </c>
      <c r="H4773" s="2"/>
      <c r="I4773" s="3"/>
      <c r="J4773" s="2" t="s">
        <v>1318</v>
      </c>
      <c r="K4773" s="2" t="s">
        <v>12935</v>
      </c>
      <c r="L4773" s="2"/>
      <c r="M4773" s="4">
        <v>35527</v>
      </c>
      <c r="N4773" s="4"/>
      <c r="O4773" s="2" t="s">
        <v>1667</v>
      </c>
      <c r="P4773" s="2"/>
      <c r="Q4773" s="5"/>
      <c r="R4773" s="2" t="s">
        <v>61</v>
      </c>
      <c r="S4773" s="2"/>
      <c r="T4773" s="2"/>
      <c r="U4773" s="2"/>
      <c r="V4773" s="2"/>
      <c r="W4773" s="2" t="s">
        <v>62</v>
      </c>
      <c r="X4773" s="2" t="s">
        <v>46</v>
      </c>
      <c r="Y4773" s="2"/>
      <c r="Z4773" s="2"/>
      <c r="AA4773" s="2"/>
      <c r="AB4773" s="2"/>
      <c r="AC4773" s="2" t="s">
        <v>16369</v>
      </c>
      <c r="AD4773" s="2"/>
      <c r="AE4773" s="2" t="s">
        <v>1335</v>
      </c>
      <c r="AF4773" s="2"/>
      <c r="AG4773" s="2" t="s">
        <v>2497</v>
      </c>
      <c r="AH4773" s="3"/>
      <c r="AI4773" s="2" t="s">
        <v>56</v>
      </c>
      <c r="AJ4773" s="6">
        <v>6162</v>
      </c>
      <c r="AK4773" s="4">
        <v>41942.387708333335</v>
      </c>
      <c r="AL4773" s="2"/>
      <c r="AM4773" s="2"/>
      <c r="AN4773" s="5" t="s">
        <v>16367</v>
      </c>
      <c r="AO4773" s="2" t="s">
        <v>75</v>
      </c>
      <c r="AP4773" s="2" t="s">
        <v>1319</v>
      </c>
    </row>
    <row r="4774" spans="1:42" ht="135">
      <c r="A4774" t="s">
        <v>73</v>
      </c>
      <c r="B4774">
        <v>1</v>
      </c>
      <c r="C4774" s="1" t="s">
        <v>22632</v>
      </c>
      <c r="D4774" s="2" t="s">
        <v>2501</v>
      </c>
      <c r="E4774" s="2"/>
      <c r="F4774" s="2"/>
      <c r="G4774" s="2" t="s">
        <v>743</v>
      </c>
      <c r="H4774" s="2"/>
      <c r="I4774" s="3"/>
      <c r="J4774" s="2" t="s">
        <v>1318</v>
      </c>
      <c r="K4774" s="2" t="s">
        <v>12935</v>
      </c>
      <c r="L4774" s="2"/>
      <c r="M4774" s="4">
        <v>35538</v>
      </c>
      <c r="N4774" s="4"/>
      <c r="O4774" s="2" t="s">
        <v>506</v>
      </c>
      <c r="P4774" s="2"/>
      <c r="Q4774" s="5"/>
      <c r="R4774" s="2" t="s">
        <v>61</v>
      </c>
      <c r="S4774" s="2"/>
      <c r="T4774" s="2"/>
      <c r="U4774" s="2"/>
      <c r="V4774" s="2"/>
      <c r="W4774" s="2" t="s">
        <v>62</v>
      </c>
      <c r="X4774" s="2" t="s">
        <v>46</v>
      </c>
      <c r="Y4774" s="2"/>
      <c r="Z4774" s="2"/>
      <c r="AA4774" s="2"/>
      <c r="AB4774" s="2"/>
      <c r="AC4774" s="2" t="s">
        <v>16370</v>
      </c>
      <c r="AD4774" s="2"/>
      <c r="AE4774" s="2" t="s">
        <v>1335</v>
      </c>
      <c r="AF4774" s="2"/>
      <c r="AG4774" s="2" t="s">
        <v>2497</v>
      </c>
      <c r="AH4774" s="3"/>
      <c r="AI4774" s="2" t="s">
        <v>56</v>
      </c>
      <c r="AJ4774" s="6">
        <v>6163</v>
      </c>
      <c r="AK4774" s="4">
        <v>41942.38789351852</v>
      </c>
      <c r="AL4774" s="2"/>
      <c r="AM4774" s="2"/>
      <c r="AN4774" s="5" t="s">
        <v>16367</v>
      </c>
      <c r="AO4774" s="2" t="s">
        <v>75</v>
      </c>
      <c r="AP4774" s="2" t="s">
        <v>1319</v>
      </c>
    </row>
    <row r="4775" spans="1:42" ht="180">
      <c r="A4775" t="s">
        <v>73</v>
      </c>
      <c r="B4775">
        <v>1</v>
      </c>
      <c r="C4775" s="1" t="s">
        <v>22633</v>
      </c>
      <c r="D4775" s="2" t="s">
        <v>2501</v>
      </c>
      <c r="E4775" s="2"/>
      <c r="F4775" s="2"/>
      <c r="G4775" s="2" t="s">
        <v>743</v>
      </c>
      <c r="H4775" s="2"/>
      <c r="I4775" s="3"/>
      <c r="J4775" s="2" t="s">
        <v>1318</v>
      </c>
      <c r="K4775" s="2" t="s">
        <v>12935</v>
      </c>
      <c r="L4775" s="2"/>
      <c r="M4775" s="4">
        <v>35555</v>
      </c>
      <c r="N4775" s="4"/>
      <c r="O4775" s="2" t="s">
        <v>218</v>
      </c>
      <c r="P4775" s="2"/>
      <c r="Q4775" s="5"/>
      <c r="R4775" s="2" t="s">
        <v>6266</v>
      </c>
      <c r="S4775" s="2"/>
      <c r="T4775" s="2"/>
      <c r="U4775" s="2"/>
      <c r="V4775" s="2"/>
      <c r="W4775" s="2" t="s">
        <v>62</v>
      </c>
      <c r="X4775" s="2" t="s">
        <v>46</v>
      </c>
      <c r="Y4775" s="2"/>
      <c r="Z4775" s="2"/>
      <c r="AA4775" s="2"/>
      <c r="AB4775" s="2"/>
      <c r="AC4775" s="2" t="s">
        <v>16371</v>
      </c>
      <c r="AD4775" s="2"/>
      <c r="AE4775" s="2" t="s">
        <v>1335</v>
      </c>
      <c r="AF4775" s="2"/>
      <c r="AG4775" s="2" t="s">
        <v>2497</v>
      </c>
      <c r="AH4775" s="3"/>
      <c r="AI4775" s="2" t="s">
        <v>56</v>
      </c>
      <c r="AJ4775" s="6">
        <v>6164</v>
      </c>
      <c r="AK4775" s="4">
        <v>41942.388067129628</v>
      </c>
      <c r="AL4775" s="2"/>
      <c r="AM4775" s="2"/>
      <c r="AN4775" s="5" t="s">
        <v>12952</v>
      </c>
      <c r="AO4775" s="2" t="s">
        <v>75</v>
      </c>
      <c r="AP4775" s="2" t="s">
        <v>1319</v>
      </c>
    </row>
    <row r="4776" spans="1:42" ht="135">
      <c r="A4776" t="s">
        <v>73</v>
      </c>
      <c r="B4776">
        <v>1</v>
      </c>
      <c r="C4776" s="1" t="s">
        <v>22634</v>
      </c>
      <c r="D4776" s="2" t="s">
        <v>2501</v>
      </c>
      <c r="E4776" s="2"/>
      <c r="F4776" s="2"/>
      <c r="G4776" s="2" t="s">
        <v>743</v>
      </c>
      <c r="H4776" s="2"/>
      <c r="I4776" s="3"/>
      <c r="J4776" s="2" t="s">
        <v>1318</v>
      </c>
      <c r="K4776" s="2" t="s">
        <v>12935</v>
      </c>
      <c r="L4776" s="2"/>
      <c r="M4776" s="4">
        <v>35569</v>
      </c>
      <c r="N4776" s="4"/>
      <c r="O4776" s="2" t="s">
        <v>8626</v>
      </c>
      <c r="P4776" s="2" t="s">
        <v>16372</v>
      </c>
      <c r="Q4776" s="5"/>
      <c r="R4776" s="2" t="s">
        <v>592</v>
      </c>
      <c r="S4776" s="2"/>
      <c r="T4776" s="2"/>
      <c r="U4776" s="2"/>
      <c r="V4776" s="2"/>
      <c r="W4776" s="2" t="s">
        <v>62</v>
      </c>
      <c r="X4776" s="2" t="s">
        <v>46</v>
      </c>
      <c r="Y4776" s="2"/>
      <c r="Z4776" s="2"/>
      <c r="AA4776" s="2"/>
      <c r="AB4776" s="2"/>
      <c r="AC4776" s="2" t="s">
        <v>16373</v>
      </c>
      <c r="AD4776" s="2" t="s">
        <v>16374</v>
      </c>
      <c r="AE4776" s="2" t="s">
        <v>1335</v>
      </c>
      <c r="AF4776" s="2"/>
      <c r="AG4776" s="2" t="s">
        <v>2497</v>
      </c>
      <c r="AH4776" s="3"/>
      <c r="AI4776" s="2" t="s">
        <v>56</v>
      </c>
      <c r="AJ4776" s="6">
        <v>6165</v>
      </c>
      <c r="AK4776" s="4">
        <v>41942.388252314813</v>
      </c>
      <c r="AL4776" s="2"/>
      <c r="AM4776" s="2"/>
      <c r="AN4776" s="5" t="s">
        <v>16367</v>
      </c>
      <c r="AO4776" s="2" t="s">
        <v>75</v>
      </c>
      <c r="AP4776" s="2" t="s">
        <v>1319</v>
      </c>
    </row>
    <row r="4777" spans="1:42" ht="120">
      <c r="A4777" t="s">
        <v>73</v>
      </c>
      <c r="B4777">
        <v>1</v>
      </c>
      <c r="C4777" s="1" t="s">
        <v>22635</v>
      </c>
      <c r="D4777" s="2" t="s">
        <v>2501</v>
      </c>
      <c r="E4777" s="2"/>
      <c r="F4777" s="2"/>
      <c r="G4777" s="2" t="s">
        <v>743</v>
      </c>
      <c r="H4777" s="2"/>
      <c r="I4777" s="3"/>
      <c r="J4777" s="2" t="s">
        <v>1318</v>
      </c>
      <c r="K4777" s="2" t="s">
        <v>12935</v>
      </c>
      <c r="L4777" s="2"/>
      <c r="M4777" s="4">
        <v>35719</v>
      </c>
      <c r="N4777" s="4"/>
      <c r="O4777" s="2" t="s">
        <v>82</v>
      </c>
      <c r="P4777" s="2"/>
      <c r="Q4777" s="5"/>
      <c r="R4777" s="2" t="s">
        <v>61</v>
      </c>
      <c r="S4777" s="2"/>
      <c r="T4777" s="2"/>
      <c r="U4777" s="2"/>
      <c r="V4777" s="2"/>
      <c r="W4777" s="2" t="s">
        <v>62</v>
      </c>
      <c r="X4777" s="2" t="s">
        <v>46</v>
      </c>
      <c r="Y4777" s="2"/>
      <c r="Z4777" s="2"/>
      <c r="AA4777" s="2"/>
      <c r="AB4777" s="2"/>
      <c r="AC4777" s="2" t="s">
        <v>16376</v>
      </c>
      <c r="AD4777" s="2"/>
      <c r="AE4777" s="2" t="s">
        <v>1335</v>
      </c>
      <c r="AF4777" s="2"/>
      <c r="AG4777" s="2" t="s">
        <v>2497</v>
      </c>
      <c r="AH4777" s="3"/>
      <c r="AI4777" s="2" t="s">
        <v>56</v>
      </c>
      <c r="AJ4777" s="6">
        <v>6166</v>
      </c>
      <c r="AK4777" s="4">
        <v>41942.388495370367</v>
      </c>
      <c r="AL4777" s="2"/>
      <c r="AM4777" s="2"/>
      <c r="AN4777" s="5" t="s">
        <v>16375</v>
      </c>
      <c r="AO4777" s="2" t="s">
        <v>75</v>
      </c>
      <c r="AP4777" s="2" t="s">
        <v>1319</v>
      </c>
    </row>
    <row r="4778" spans="1:42" ht="135">
      <c r="A4778" t="s">
        <v>73</v>
      </c>
      <c r="B4778">
        <v>1</v>
      </c>
      <c r="C4778" s="1" t="s">
        <v>22636</v>
      </c>
      <c r="D4778" s="2" t="s">
        <v>2501</v>
      </c>
      <c r="E4778" s="2"/>
      <c r="F4778" s="2"/>
      <c r="G4778" s="2" t="s">
        <v>743</v>
      </c>
      <c r="H4778" s="2"/>
      <c r="I4778" s="3"/>
      <c r="J4778" s="2" t="s">
        <v>1318</v>
      </c>
      <c r="K4778" s="2" t="s">
        <v>12935</v>
      </c>
      <c r="L4778" s="2"/>
      <c r="M4778" s="4">
        <v>35719</v>
      </c>
      <c r="N4778" s="4"/>
      <c r="O4778" s="2" t="s">
        <v>684</v>
      </c>
      <c r="P4778" s="2"/>
      <c r="Q4778" s="5"/>
      <c r="R4778" s="2" t="s">
        <v>61</v>
      </c>
      <c r="S4778" s="2"/>
      <c r="T4778" s="2"/>
      <c r="U4778" s="2"/>
      <c r="V4778" s="2"/>
      <c r="W4778" s="2" t="s">
        <v>62</v>
      </c>
      <c r="X4778" s="2" t="s">
        <v>46</v>
      </c>
      <c r="Y4778" s="2"/>
      <c r="Z4778" s="2"/>
      <c r="AA4778" s="2"/>
      <c r="AB4778" s="2"/>
      <c r="AC4778" s="2" t="s">
        <v>16377</v>
      </c>
      <c r="AD4778" s="2"/>
      <c r="AE4778" s="2" t="s">
        <v>1335</v>
      </c>
      <c r="AF4778" s="2"/>
      <c r="AG4778" s="2" t="s">
        <v>2497</v>
      </c>
      <c r="AH4778" s="3"/>
      <c r="AI4778" s="2" t="s">
        <v>56</v>
      </c>
      <c r="AJ4778" s="6">
        <v>6167</v>
      </c>
      <c r="AK4778" s="4">
        <v>41942.388668981483</v>
      </c>
      <c r="AL4778" s="2"/>
      <c r="AM4778" s="2"/>
      <c r="AN4778" s="5" t="s">
        <v>16367</v>
      </c>
      <c r="AO4778" s="2" t="s">
        <v>75</v>
      </c>
      <c r="AP4778" s="2" t="s">
        <v>1319</v>
      </c>
    </row>
    <row r="4779" spans="1:42" ht="150">
      <c r="A4779" t="s">
        <v>73</v>
      </c>
      <c r="B4779">
        <v>1</v>
      </c>
      <c r="C4779" s="1" t="s">
        <v>22637</v>
      </c>
      <c r="D4779" s="2" t="s">
        <v>2501</v>
      </c>
      <c r="E4779" s="2"/>
      <c r="F4779" s="2"/>
      <c r="G4779" s="2" t="s">
        <v>743</v>
      </c>
      <c r="H4779" s="2"/>
      <c r="I4779" s="3"/>
      <c r="J4779" s="2" t="s">
        <v>1318</v>
      </c>
      <c r="K4779" s="2" t="s">
        <v>12935</v>
      </c>
      <c r="L4779" s="2"/>
      <c r="M4779" s="4">
        <v>35726</v>
      </c>
      <c r="N4779" s="4"/>
      <c r="O4779" s="2" t="s">
        <v>218</v>
      </c>
      <c r="P4779" s="2"/>
      <c r="Q4779" s="5"/>
      <c r="R4779" s="2" t="s">
        <v>6266</v>
      </c>
      <c r="S4779" s="2"/>
      <c r="T4779" s="2"/>
      <c r="U4779" s="2"/>
      <c r="V4779" s="2"/>
      <c r="W4779" s="2" t="s">
        <v>62</v>
      </c>
      <c r="X4779" s="2" t="s">
        <v>46</v>
      </c>
      <c r="Y4779" s="2"/>
      <c r="Z4779" s="2"/>
      <c r="AA4779" s="2"/>
      <c r="AB4779" s="2"/>
      <c r="AC4779" s="2" t="s">
        <v>16379</v>
      </c>
      <c r="AD4779" s="2"/>
      <c r="AE4779" s="2" t="s">
        <v>1335</v>
      </c>
      <c r="AF4779" s="2"/>
      <c r="AG4779" s="2" t="s">
        <v>2497</v>
      </c>
      <c r="AH4779" s="3"/>
      <c r="AI4779" s="2" t="s">
        <v>56</v>
      </c>
      <c r="AJ4779" s="6">
        <v>6168</v>
      </c>
      <c r="AK4779" s="4">
        <v>41942.388842592591</v>
      </c>
      <c r="AL4779" s="2"/>
      <c r="AM4779" s="2"/>
      <c r="AN4779" s="5" t="s">
        <v>16378</v>
      </c>
      <c r="AO4779" s="2" t="s">
        <v>75</v>
      </c>
      <c r="AP4779" s="2" t="s">
        <v>1319</v>
      </c>
    </row>
    <row r="4780" spans="1:42" ht="120">
      <c r="A4780" t="s">
        <v>73</v>
      </c>
      <c r="B4780">
        <v>1</v>
      </c>
      <c r="C4780" s="1" t="s">
        <v>22638</v>
      </c>
      <c r="D4780" s="2" t="s">
        <v>2501</v>
      </c>
      <c r="E4780" s="2"/>
      <c r="F4780" s="2"/>
      <c r="G4780" s="2" t="s">
        <v>743</v>
      </c>
      <c r="H4780" s="2"/>
      <c r="I4780" s="3"/>
      <c r="J4780" s="2" t="s">
        <v>1318</v>
      </c>
      <c r="K4780" s="2" t="s">
        <v>12935</v>
      </c>
      <c r="L4780" s="2"/>
      <c r="M4780" s="4">
        <v>35747</v>
      </c>
      <c r="N4780" s="4"/>
      <c r="O4780" s="2" t="s">
        <v>684</v>
      </c>
      <c r="P4780" s="2"/>
      <c r="Q4780" s="5"/>
      <c r="R4780" s="2" t="s">
        <v>61</v>
      </c>
      <c r="S4780" s="2"/>
      <c r="T4780" s="2"/>
      <c r="U4780" s="2"/>
      <c r="V4780" s="2"/>
      <c r="W4780" s="2" t="s">
        <v>62</v>
      </c>
      <c r="X4780" s="2" t="s">
        <v>46</v>
      </c>
      <c r="Y4780" s="2"/>
      <c r="Z4780" s="2"/>
      <c r="AA4780" s="2"/>
      <c r="AB4780" s="2"/>
      <c r="AC4780" s="2" t="s">
        <v>16381</v>
      </c>
      <c r="AD4780" s="2"/>
      <c r="AE4780" s="2" t="s">
        <v>1335</v>
      </c>
      <c r="AF4780" s="2"/>
      <c r="AG4780" s="2" t="s">
        <v>2497</v>
      </c>
      <c r="AH4780" s="3"/>
      <c r="AI4780" s="2" t="s">
        <v>56</v>
      </c>
      <c r="AJ4780" s="6">
        <v>6169</v>
      </c>
      <c r="AK4780" s="4">
        <v>41942.389004629629</v>
      </c>
      <c r="AL4780" s="2"/>
      <c r="AM4780" s="2"/>
      <c r="AN4780" s="5" t="s">
        <v>16380</v>
      </c>
      <c r="AO4780" s="2" t="s">
        <v>75</v>
      </c>
      <c r="AP4780" s="2" t="s">
        <v>1319</v>
      </c>
    </row>
    <row r="4781" spans="1:42" ht="30">
      <c r="A4781" t="s">
        <v>73</v>
      </c>
      <c r="B4781">
        <v>1</v>
      </c>
      <c r="C4781" s="1" t="s">
        <v>22639</v>
      </c>
      <c r="D4781" s="2" t="s">
        <v>2501</v>
      </c>
      <c r="E4781" s="2"/>
      <c r="F4781" s="2"/>
      <c r="G4781" s="2" t="s">
        <v>743</v>
      </c>
      <c r="H4781" s="2"/>
      <c r="I4781" s="3"/>
      <c r="J4781" s="2" t="s">
        <v>1318</v>
      </c>
      <c r="K4781" s="2" t="s">
        <v>12935</v>
      </c>
      <c r="L4781" s="2"/>
      <c r="M4781" s="4">
        <v>35760</v>
      </c>
      <c r="N4781" s="4"/>
      <c r="O4781" s="2" t="s">
        <v>1100</v>
      </c>
      <c r="P4781" s="2"/>
      <c r="Q4781" s="5"/>
      <c r="R4781" s="2" t="s">
        <v>6266</v>
      </c>
      <c r="S4781" s="2"/>
      <c r="T4781" s="2"/>
      <c r="U4781" s="2"/>
      <c r="V4781" s="2"/>
      <c r="W4781" s="2" t="s">
        <v>62</v>
      </c>
      <c r="X4781" s="2" t="s">
        <v>46</v>
      </c>
      <c r="Y4781" s="2"/>
      <c r="Z4781" s="2"/>
      <c r="AA4781" s="2"/>
      <c r="AB4781" s="2"/>
      <c r="AC4781" s="2" t="s">
        <v>16383</v>
      </c>
      <c r="AD4781" s="2"/>
      <c r="AE4781" s="2" t="s">
        <v>1335</v>
      </c>
      <c r="AF4781" s="2"/>
      <c r="AG4781" s="2" t="s">
        <v>2497</v>
      </c>
      <c r="AH4781" s="3"/>
      <c r="AI4781" s="2" t="s">
        <v>56</v>
      </c>
      <c r="AJ4781" s="6">
        <v>6170</v>
      </c>
      <c r="AK4781" s="4">
        <v>41942.389236111114</v>
      </c>
      <c r="AL4781" s="2"/>
      <c r="AM4781" s="2"/>
      <c r="AN4781" s="5" t="s">
        <v>16382</v>
      </c>
      <c r="AO4781" s="2" t="s">
        <v>75</v>
      </c>
      <c r="AP4781" s="2" t="s">
        <v>1319</v>
      </c>
    </row>
    <row r="4782" spans="1:42" ht="135">
      <c r="A4782" t="s">
        <v>73</v>
      </c>
      <c r="B4782">
        <v>1</v>
      </c>
      <c r="C4782" s="1" t="s">
        <v>22640</v>
      </c>
      <c r="D4782" s="2" t="s">
        <v>2501</v>
      </c>
      <c r="E4782" s="2"/>
      <c r="F4782" s="2"/>
      <c r="G4782" s="2" t="s">
        <v>743</v>
      </c>
      <c r="H4782" s="2"/>
      <c r="I4782" s="3"/>
      <c r="J4782" s="2" t="s">
        <v>1318</v>
      </c>
      <c r="K4782" s="2" t="s">
        <v>12935</v>
      </c>
      <c r="L4782" s="2"/>
      <c r="M4782" s="4">
        <v>35774</v>
      </c>
      <c r="N4782" s="4"/>
      <c r="O4782" s="2" t="s">
        <v>684</v>
      </c>
      <c r="P4782" s="2"/>
      <c r="Q4782" s="5"/>
      <c r="R4782" s="2" t="s">
        <v>61</v>
      </c>
      <c r="S4782" s="2"/>
      <c r="T4782" s="2"/>
      <c r="U4782" s="2"/>
      <c r="V4782" s="2"/>
      <c r="W4782" s="2" t="s">
        <v>62</v>
      </c>
      <c r="X4782" s="2" t="s">
        <v>46</v>
      </c>
      <c r="Y4782" s="2"/>
      <c r="Z4782" s="2"/>
      <c r="AA4782" s="2"/>
      <c r="AB4782" s="2"/>
      <c r="AC4782" s="2" t="s">
        <v>16384</v>
      </c>
      <c r="AD4782" s="2"/>
      <c r="AE4782" s="2" t="s">
        <v>1335</v>
      </c>
      <c r="AF4782" s="2"/>
      <c r="AG4782" s="2" t="s">
        <v>2497</v>
      </c>
      <c r="AH4782" s="3"/>
      <c r="AI4782" s="2" t="s">
        <v>56</v>
      </c>
      <c r="AJ4782" s="6">
        <v>6171</v>
      </c>
      <c r="AK4782" s="4">
        <v>41942.389409722222</v>
      </c>
      <c r="AL4782" s="2"/>
      <c r="AM4782" s="2"/>
      <c r="AN4782" s="5" t="s">
        <v>16367</v>
      </c>
      <c r="AO4782" s="2" t="s">
        <v>75</v>
      </c>
      <c r="AP4782" s="2" t="s">
        <v>1319</v>
      </c>
    </row>
    <row r="4783" spans="1:42" ht="195">
      <c r="A4783" t="s">
        <v>73</v>
      </c>
      <c r="B4783">
        <v>1</v>
      </c>
      <c r="C4783" s="1" t="s">
        <v>22641</v>
      </c>
      <c r="D4783" s="2" t="s">
        <v>2501</v>
      </c>
      <c r="E4783" s="2"/>
      <c r="F4783" s="2"/>
      <c r="G4783" s="2" t="s">
        <v>743</v>
      </c>
      <c r="H4783" s="2"/>
      <c r="I4783" s="3"/>
      <c r="J4783" s="2" t="s">
        <v>1318</v>
      </c>
      <c r="K4783" s="2" t="s">
        <v>12935</v>
      </c>
      <c r="L4783" s="2"/>
      <c r="M4783" s="4">
        <v>35628</v>
      </c>
      <c r="N4783" s="4"/>
      <c r="O4783" s="2" t="s">
        <v>218</v>
      </c>
      <c r="P4783" s="2"/>
      <c r="Q4783" s="5"/>
      <c r="R4783" s="2" t="s">
        <v>6266</v>
      </c>
      <c r="S4783" s="2"/>
      <c r="T4783" s="2"/>
      <c r="U4783" s="2"/>
      <c r="V4783" s="2"/>
      <c r="W4783" s="2" t="s">
        <v>62</v>
      </c>
      <c r="X4783" s="2" t="s">
        <v>46</v>
      </c>
      <c r="Y4783" s="2"/>
      <c r="Z4783" s="2"/>
      <c r="AA4783" s="2"/>
      <c r="AB4783" s="2"/>
      <c r="AC4783" s="2" t="s">
        <v>16386</v>
      </c>
      <c r="AD4783" s="2"/>
      <c r="AE4783" s="2" t="s">
        <v>1335</v>
      </c>
      <c r="AF4783" s="2"/>
      <c r="AG4783" s="2" t="s">
        <v>2497</v>
      </c>
      <c r="AH4783" s="3"/>
      <c r="AI4783" s="2" t="s">
        <v>56</v>
      </c>
      <c r="AJ4783" s="6">
        <v>6172</v>
      </c>
      <c r="AK4783" s="4">
        <v>41942.38958333333</v>
      </c>
      <c r="AL4783" s="2"/>
      <c r="AM4783" s="2"/>
      <c r="AN4783" s="5" t="s">
        <v>16385</v>
      </c>
      <c r="AO4783" s="2" t="s">
        <v>75</v>
      </c>
      <c r="AP4783" s="2" t="s">
        <v>1319</v>
      </c>
    </row>
    <row r="4784" spans="1:42" ht="60">
      <c r="A4784" t="s">
        <v>73</v>
      </c>
      <c r="B4784">
        <v>1</v>
      </c>
      <c r="C4784" s="1" t="s">
        <v>22642</v>
      </c>
      <c r="D4784" s="2" t="s">
        <v>2501</v>
      </c>
      <c r="E4784" s="2"/>
      <c r="F4784" s="2"/>
      <c r="G4784" s="2" t="s">
        <v>743</v>
      </c>
      <c r="H4784" s="2"/>
      <c r="I4784" s="3"/>
      <c r="J4784" s="2" t="s">
        <v>1318</v>
      </c>
      <c r="K4784" s="2" t="s">
        <v>12935</v>
      </c>
      <c r="L4784" s="2"/>
      <c r="M4784" s="4">
        <v>35685</v>
      </c>
      <c r="N4784" s="4"/>
      <c r="O4784" s="2" t="s">
        <v>58</v>
      </c>
      <c r="P4784" s="2"/>
      <c r="Q4784" s="5"/>
      <c r="R4784" s="2" t="s">
        <v>6266</v>
      </c>
      <c r="S4784" s="2"/>
      <c r="T4784" s="2"/>
      <c r="U4784" s="2"/>
      <c r="V4784" s="2"/>
      <c r="W4784" s="2" t="s">
        <v>62</v>
      </c>
      <c r="X4784" s="2" t="s">
        <v>46</v>
      </c>
      <c r="Y4784" s="2"/>
      <c r="Z4784" s="2"/>
      <c r="AA4784" s="2"/>
      <c r="AB4784" s="2"/>
      <c r="AC4784" s="2" t="s">
        <v>16388</v>
      </c>
      <c r="AD4784" s="2"/>
      <c r="AE4784" s="2" t="s">
        <v>1335</v>
      </c>
      <c r="AF4784" s="2"/>
      <c r="AG4784" s="2" t="s">
        <v>2497</v>
      </c>
      <c r="AH4784" s="3"/>
      <c r="AI4784" s="2" t="s">
        <v>56</v>
      </c>
      <c r="AJ4784" s="6">
        <v>6173</v>
      </c>
      <c r="AK4784" s="4">
        <v>41942.389756944445</v>
      </c>
      <c r="AL4784" s="2"/>
      <c r="AM4784" s="2"/>
      <c r="AN4784" s="5" t="s">
        <v>16387</v>
      </c>
      <c r="AO4784" s="2" t="s">
        <v>75</v>
      </c>
      <c r="AP4784" s="2" t="s">
        <v>1319</v>
      </c>
    </row>
    <row r="4785" spans="1:42" ht="150">
      <c r="A4785" t="s">
        <v>73</v>
      </c>
      <c r="B4785">
        <v>1</v>
      </c>
      <c r="C4785" s="1" t="s">
        <v>22643</v>
      </c>
      <c r="D4785" s="2" t="s">
        <v>2501</v>
      </c>
      <c r="E4785" s="2"/>
      <c r="F4785" s="2"/>
      <c r="G4785" s="2" t="s">
        <v>743</v>
      </c>
      <c r="H4785" s="2" t="s">
        <v>15866</v>
      </c>
      <c r="I4785" s="3"/>
      <c r="J4785" s="2" t="s">
        <v>1318</v>
      </c>
      <c r="K4785" s="2" t="s">
        <v>9705</v>
      </c>
      <c r="L4785" s="2"/>
      <c r="M4785" s="4">
        <v>35447</v>
      </c>
      <c r="N4785" s="4"/>
      <c r="O4785" s="2" t="s">
        <v>909</v>
      </c>
      <c r="P4785" s="2"/>
      <c r="Q4785" s="5"/>
      <c r="R4785" s="2" t="s">
        <v>6266</v>
      </c>
      <c r="S4785" s="2"/>
      <c r="T4785" s="2"/>
      <c r="U4785" s="2"/>
      <c r="V4785" s="2"/>
      <c r="W4785" s="2" t="s">
        <v>62</v>
      </c>
      <c r="X4785" s="2" t="s">
        <v>3990</v>
      </c>
      <c r="Y4785" s="2"/>
      <c r="Z4785" s="2"/>
      <c r="AA4785" s="2"/>
      <c r="AB4785" s="2"/>
      <c r="AC4785" s="2" t="s">
        <v>16390</v>
      </c>
      <c r="AD4785" s="2" t="s">
        <v>16391</v>
      </c>
      <c r="AE4785" s="2" t="s">
        <v>3572</v>
      </c>
      <c r="AF4785" s="2"/>
      <c r="AG4785" s="2" t="s">
        <v>2497</v>
      </c>
      <c r="AH4785" s="3"/>
      <c r="AI4785" s="2" t="s">
        <v>56</v>
      </c>
      <c r="AJ4785" s="6">
        <v>6174</v>
      </c>
      <c r="AK4785" s="4">
        <v>41942.389930555553</v>
      </c>
      <c r="AL4785" s="2"/>
      <c r="AM4785" s="2"/>
      <c r="AN4785" s="5" t="s">
        <v>16389</v>
      </c>
      <c r="AO4785" s="2" t="s">
        <v>75</v>
      </c>
      <c r="AP4785" s="2" t="s">
        <v>1319</v>
      </c>
    </row>
    <row r="4786" spans="1:42" ht="135">
      <c r="A4786" t="s">
        <v>73</v>
      </c>
      <c r="B4786">
        <v>1</v>
      </c>
      <c r="C4786" s="1" t="s">
        <v>22644</v>
      </c>
      <c r="D4786" s="2" t="s">
        <v>2501</v>
      </c>
      <c r="E4786" s="2"/>
      <c r="F4786" s="2"/>
      <c r="G4786" s="2" t="s">
        <v>743</v>
      </c>
      <c r="H4786" s="2" t="s">
        <v>16392</v>
      </c>
      <c r="I4786" s="3"/>
      <c r="J4786" s="2" t="s">
        <v>1318</v>
      </c>
      <c r="K4786" s="2" t="s">
        <v>9705</v>
      </c>
      <c r="L4786" s="2"/>
      <c r="M4786" s="4">
        <v>35661</v>
      </c>
      <c r="N4786" s="4"/>
      <c r="O4786" s="2" t="s">
        <v>737</v>
      </c>
      <c r="P4786" s="2"/>
      <c r="Q4786" s="5"/>
      <c r="R4786" s="2" t="s">
        <v>6266</v>
      </c>
      <c r="S4786" s="2"/>
      <c r="T4786" s="2"/>
      <c r="U4786" s="2"/>
      <c r="V4786" s="2"/>
      <c r="W4786" s="2" t="s">
        <v>62</v>
      </c>
      <c r="X4786" s="2" t="s">
        <v>3990</v>
      </c>
      <c r="Y4786" s="2"/>
      <c r="Z4786" s="2"/>
      <c r="AA4786" s="2"/>
      <c r="AB4786" s="2"/>
      <c r="AC4786" s="2" t="s">
        <v>16394</v>
      </c>
      <c r="AD4786" s="2" t="s">
        <v>16395</v>
      </c>
      <c r="AE4786" s="2" t="s">
        <v>3572</v>
      </c>
      <c r="AF4786" s="2"/>
      <c r="AG4786" s="2" t="s">
        <v>2497</v>
      </c>
      <c r="AH4786" s="3"/>
      <c r="AI4786" s="2" t="s">
        <v>56</v>
      </c>
      <c r="AJ4786" s="6">
        <v>6175</v>
      </c>
      <c r="AK4786" s="4">
        <v>41942.390150462961</v>
      </c>
      <c r="AL4786" s="2"/>
      <c r="AM4786" s="2"/>
      <c r="AN4786" s="5" t="s">
        <v>16393</v>
      </c>
      <c r="AO4786" s="2" t="s">
        <v>75</v>
      </c>
      <c r="AP4786" s="2" t="s">
        <v>1319</v>
      </c>
    </row>
    <row r="4787" spans="1:42" ht="165">
      <c r="A4787" t="s">
        <v>73</v>
      </c>
      <c r="B4787">
        <v>1</v>
      </c>
      <c r="C4787" s="1" t="s">
        <v>22645</v>
      </c>
      <c r="D4787" s="2" t="s">
        <v>2501</v>
      </c>
      <c r="E4787" s="2"/>
      <c r="F4787" s="2"/>
      <c r="G4787" s="2" t="s">
        <v>743</v>
      </c>
      <c r="H4787" s="2" t="s">
        <v>15396</v>
      </c>
      <c r="I4787" s="3"/>
      <c r="J4787" s="2" t="s">
        <v>1318</v>
      </c>
      <c r="K4787" s="2" t="s">
        <v>9705</v>
      </c>
      <c r="L4787" s="2"/>
      <c r="M4787" s="4">
        <v>35555</v>
      </c>
      <c r="N4787" s="4"/>
      <c r="O4787" s="2" t="s">
        <v>737</v>
      </c>
      <c r="P4787" s="2"/>
      <c r="Q4787" s="5"/>
      <c r="R4787" s="2" t="s">
        <v>61</v>
      </c>
      <c r="S4787" s="2"/>
      <c r="T4787" s="2"/>
      <c r="U4787" s="2"/>
      <c r="V4787" s="2" t="s">
        <v>4261</v>
      </c>
      <c r="W4787" s="2" t="s">
        <v>62</v>
      </c>
      <c r="X4787" s="2" t="s">
        <v>3990</v>
      </c>
      <c r="Y4787" s="2"/>
      <c r="Z4787" s="2"/>
      <c r="AA4787" s="2"/>
      <c r="AB4787" s="2"/>
      <c r="AC4787" s="2" t="s">
        <v>16397</v>
      </c>
      <c r="AD4787" s="2" t="s">
        <v>16398</v>
      </c>
      <c r="AE4787" s="2" t="s">
        <v>3572</v>
      </c>
      <c r="AF4787" s="2"/>
      <c r="AG4787" s="2" t="s">
        <v>2497</v>
      </c>
      <c r="AH4787" s="3"/>
      <c r="AI4787" s="2" t="s">
        <v>56</v>
      </c>
      <c r="AJ4787" s="6">
        <v>6176</v>
      </c>
      <c r="AK4787" s="4">
        <v>41942.390324074076</v>
      </c>
      <c r="AL4787" s="2"/>
      <c r="AM4787" s="2"/>
      <c r="AN4787" s="5" t="s">
        <v>16396</v>
      </c>
      <c r="AO4787" s="2" t="s">
        <v>75</v>
      </c>
      <c r="AP4787" s="2" t="s">
        <v>1319</v>
      </c>
    </row>
    <row r="4788" spans="1:42" ht="210">
      <c r="A4788" t="s">
        <v>73</v>
      </c>
      <c r="B4788">
        <v>1</v>
      </c>
      <c r="C4788" s="1" t="s">
        <v>22646</v>
      </c>
      <c r="D4788" s="2" t="s">
        <v>2501</v>
      </c>
      <c r="E4788" s="2"/>
      <c r="F4788" s="2"/>
      <c r="G4788" s="2" t="s">
        <v>743</v>
      </c>
      <c r="H4788" s="2" t="s">
        <v>16399</v>
      </c>
      <c r="I4788" s="3"/>
      <c r="J4788" s="2" t="s">
        <v>1318</v>
      </c>
      <c r="K4788" s="2" t="s">
        <v>9705</v>
      </c>
      <c r="L4788" s="2"/>
      <c r="M4788" s="4">
        <v>35629</v>
      </c>
      <c r="N4788" s="4"/>
      <c r="O4788" s="2" t="s">
        <v>784</v>
      </c>
      <c r="P4788" s="2"/>
      <c r="Q4788" s="5"/>
      <c r="R4788" s="2" t="s">
        <v>61</v>
      </c>
      <c r="S4788" s="2"/>
      <c r="T4788" s="2"/>
      <c r="U4788" s="2"/>
      <c r="V4788" s="2" t="s">
        <v>4261</v>
      </c>
      <c r="W4788" s="2" t="s">
        <v>62</v>
      </c>
      <c r="X4788" s="2" t="s">
        <v>3990</v>
      </c>
      <c r="Y4788" s="2"/>
      <c r="Z4788" s="2"/>
      <c r="AA4788" s="2"/>
      <c r="AB4788" s="2"/>
      <c r="AC4788" s="2" t="s">
        <v>16401</v>
      </c>
      <c r="AD4788" s="2" t="s">
        <v>16402</v>
      </c>
      <c r="AE4788" s="2" t="s">
        <v>3572</v>
      </c>
      <c r="AF4788" s="2"/>
      <c r="AG4788" s="2" t="s">
        <v>2497</v>
      </c>
      <c r="AH4788" s="3"/>
      <c r="AI4788" s="2" t="s">
        <v>56</v>
      </c>
      <c r="AJ4788" s="6">
        <v>6177</v>
      </c>
      <c r="AK4788" s="4">
        <v>41942.390497685185</v>
      </c>
      <c r="AL4788" s="2"/>
      <c r="AM4788" s="2"/>
      <c r="AN4788" s="5" t="s">
        <v>16400</v>
      </c>
      <c r="AO4788" s="2" t="s">
        <v>75</v>
      </c>
      <c r="AP4788" s="2" t="s">
        <v>1319</v>
      </c>
    </row>
    <row r="4789" spans="1:42" ht="225">
      <c r="A4789" t="s">
        <v>73</v>
      </c>
      <c r="B4789">
        <v>1</v>
      </c>
      <c r="C4789" s="1" t="s">
        <v>22647</v>
      </c>
      <c r="D4789" s="2" t="s">
        <v>2501</v>
      </c>
      <c r="E4789" s="2"/>
      <c r="F4789" s="2"/>
      <c r="G4789" s="2" t="s">
        <v>743</v>
      </c>
      <c r="H4789" s="2" t="s">
        <v>16403</v>
      </c>
      <c r="I4789" s="3"/>
      <c r="J4789" s="2" t="s">
        <v>1318</v>
      </c>
      <c r="K4789" s="2" t="s">
        <v>9705</v>
      </c>
      <c r="L4789" s="2"/>
      <c r="M4789" s="4">
        <v>35649</v>
      </c>
      <c r="N4789" s="4"/>
      <c r="O4789" s="2" t="s">
        <v>5071</v>
      </c>
      <c r="P4789" s="2"/>
      <c r="Q4789" s="5"/>
      <c r="R4789" s="2" t="s">
        <v>61</v>
      </c>
      <c r="S4789" s="2"/>
      <c r="T4789" s="2"/>
      <c r="U4789" s="2"/>
      <c r="V4789" s="2" t="s">
        <v>4261</v>
      </c>
      <c r="W4789" s="2" t="s">
        <v>62</v>
      </c>
      <c r="X4789" s="2" t="s">
        <v>3990</v>
      </c>
      <c r="Y4789" s="2"/>
      <c r="Z4789" s="2"/>
      <c r="AA4789" s="2"/>
      <c r="AB4789" s="2"/>
      <c r="AC4789" s="2" t="s">
        <v>16405</v>
      </c>
      <c r="AD4789" s="2" t="s">
        <v>16406</v>
      </c>
      <c r="AE4789" s="2" t="s">
        <v>3572</v>
      </c>
      <c r="AF4789" s="2"/>
      <c r="AG4789" s="2" t="s">
        <v>2497</v>
      </c>
      <c r="AH4789" s="3"/>
      <c r="AI4789" s="2" t="s">
        <v>56</v>
      </c>
      <c r="AJ4789" s="6">
        <v>6178</v>
      </c>
      <c r="AK4789" s="4">
        <v>41942.3906712963</v>
      </c>
      <c r="AL4789" s="2"/>
      <c r="AM4789" s="2"/>
      <c r="AN4789" s="5" t="s">
        <v>16404</v>
      </c>
      <c r="AO4789" s="2" t="s">
        <v>75</v>
      </c>
      <c r="AP4789" s="2" t="s">
        <v>1319</v>
      </c>
    </row>
    <row r="4790" spans="1:42" ht="120">
      <c r="A4790" t="s">
        <v>73</v>
      </c>
      <c r="B4790">
        <v>1</v>
      </c>
      <c r="C4790" s="1" t="s">
        <v>22648</v>
      </c>
      <c r="D4790" s="2" t="s">
        <v>2501</v>
      </c>
      <c r="E4790" s="2"/>
      <c r="F4790" s="2"/>
      <c r="G4790" s="2" t="s">
        <v>743</v>
      </c>
      <c r="H4790" s="2" t="s">
        <v>16407</v>
      </c>
      <c r="I4790" s="3"/>
      <c r="J4790" s="2" t="s">
        <v>1318</v>
      </c>
      <c r="K4790" s="2" t="s">
        <v>9705</v>
      </c>
      <c r="L4790" s="2"/>
      <c r="M4790" s="4">
        <v>35468</v>
      </c>
      <c r="N4790" s="4"/>
      <c r="O4790" s="2" t="s">
        <v>913</v>
      </c>
      <c r="P4790" s="2"/>
      <c r="Q4790" s="5"/>
      <c r="R4790" s="2" t="s">
        <v>6266</v>
      </c>
      <c r="S4790" s="2"/>
      <c r="T4790" s="2"/>
      <c r="U4790" s="2"/>
      <c r="V4790" s="2"/>
      <c r="W4790" s="2" t="s">
        <v>62</v>
      </c>
      <c r="X4790" s="2" t="s">
        <v>3990</v>
      </c>
      <c r="Y4790" s="2"/>
      <c r="Z4790" s="2"/>
      <c r="AA4790" s="2"/>
      <c r="AB4790" s="2"/>
      <c r="AC4790" s="2" t="s">
        <v>16409</v>
      </c>
      <c r="AD4790" s="2" t="s">
        <v>16410</v>
      </c>
      <c r="AE4790" s="2" t="s">
        <v>3572</v>
      </c>
      <c r="AF4790" s="2"/>
      <c r="AG4790" s="2" t="s">
        <v>2497</v>
      </c>
      <c r="AH4790" s="3"/>
      <c r="AI4790" s="2" t="s">
        <v>56</v>
      </c>
      <c r="AJ4790" s="6">
        <v>6179</v>
      </c>
      <c r="AK4790" s="4">
        <v>41942.390902777777</v>
      </c>
      <c r="AL4790" s="2"/>
      <c r="AM4790" s="2"/>
      <c r="AN4790" s="5" t="s">
        <v>16408</v>
      </c>
      <c r="AO4790" s="2" t="s">
        <v>75</v>
      </c>
      <c r="AP4790" s="2" t="s">
        <v>1319</v>
      </c>
    </row>
    <row r="4791" spans="1:42" ht="165">
      <c r="A4791" t="s">
        <v>73</v>
      </c>
      <c r="B4791">
        <v>1</v>
      </c>
      <c r="C4791" s="1" t="s">
        <v>22649</v>
      </c>
      <c r="D4791" s="2" t="s">
        <v>2501</v>
      </c>
      <c r="E4791" s="2"/>
      <c r="F4791" s="2"/>
      <c r="G4791" s="2" t="s">
        <v>743</v>
      </c>
      <c r="H4791" s="2"/>
      <c r="I4791" s="3"/>
      <c r="J4791" s="2" t="s">
        <v>1318</v>
      </c>
      <c r="K4791" s="2" t="s">
        <v>3657</v>
      </c>
      <c r="L4791" s="2"/>
      <c r="M4791" s="4">
        <v>35452</v>
      </c>
      <c r="N4791" s="4"/>
      <c r="O4791" s="2" t="s">
        <v>1117</v>
      </c>
      <c r="P4791" s="2"/>
      <c r="Q4791" s="5"/>
      <c r="R4791" s="2" t="s">
        <v>6266</v>
      </c>
      <c r="S4791" s="2"/>
      <c r="T4791" s="2"/>
      <c r="U4791" s="2"/>
      <c r="V4791" s="2" t="s">
        <v>4261</v>
      </c>
      <c r="W4791" s="2" t="s">
        <v>62</v>
      </c>
      <c r="X4791" s="2" t="s">
        <v>46</v>
      </c>
      <c r="Y4791" s="2"/>
      <c r="Z4791" s="2"/>
      <c r="AA4791" s="2"/>
      <c r="AB4791" s="2"/>
      <c r="AC4791" s="2" t="s">
        <v>16412</v>
      </c>
      <c r="AD4791" s="2" t="s">
        <v>16413</v>
      </c>
      <c r="AE4791" s="2" t="s">
        <v>1937</v>
      </c>
      <c r="AF4791" s="2"/>
      <c r="AG4791" s="2" t="s">
        <v>2497</v>
      </c>
      <c r="AH4791" s="3"/>
      <c r="AI4791" s="2" t="s">
        <v>56</v>
      </c>
      <c r="AJ4791" s="6">
        <v>6180</v>
      </c>
      <c r="AK4791" s="4">
        <v>41942.391076388885</v>
      </c>
      <c r="AL4791" s="2"/>
      <c r="AM4791" s="2"/>
      <c r="AN4791" s="5" t="s">
        <v>16411</v>
      </c>
      <c r="AO4791" s="2" t="s">
        <v>75</v>
      </c>
      <c r="AP4791" s="2" t="s">
        <v>1319</v>
      </c>
    </row>
    <row r="4792" spans="1:42" ht="75">
      <c r="A4792" t="s">
        <v>73</v>
      </c>
      <c r="B4792">
        <v>1</v>
      </c>
      <c r="C4792" s="1" t="s">
        <v>22650</v>
      </c>
      <c r="D4792" s="2" t="s">
        <v>2501</v>
      </c>
      <c r="E4792" s="2"/>
      <c r="F4792" s="2"/>
      <c r="G4792" s="2" t="s">
        <v>743</v>
      </c>
      <c r="H4792" s="2" t="s">
        <v>16414</v>
      </c>
      <c r="I4792" s="3"/>
      <c r="J4792" s="2" t="s">
        <v>1318</v>
      </c>
      <c r="K4792" s="2" t="s">
        <v>12935</v>
      </c>
      <c r="L4792" s="2"/>
      <c r="M4792" s="4">
        <v>35459</v>
      </c>
      <c r="N4792" s="4"/>
      <c r="O4792" s="2" t="s">
        <v>684</v>
      </c>
      <c r="P4792" s="2"/>
      <c r="Q4792" s="5"/>
      <c r="R4792" s="2" t="s">
        <v>6266</v>
      </c>
      <c r="S4792" s="2"/>
      <c r="T4792" s="2"/>
      <c r="U4792" s="2"/>
      <c r="V4792" s="2"/>
      <c r="W4792" s="2" t="s">
        <v>62</v>
      </c>
      <c r="X4792" s="2" t="s">
        <v>46</v>
      </c>
      <c r="Y4792" s="2"/>
      <c r="Z4792" s="2"/>
      <c r="AA4792" s="2"/>
      <c r="AB4792" s="2"/>
      <c r="AC4792" s="2" t="s">
        <v>16416</v>
      </c>
      <c r="AD4792" s="2" t="s">
        <v>16417</v>
      </c>
      <c r="AE4792" s="2" t="s">
        <v>1937</v>
      </c>
      <c r="AF4792" s="2"/>
      <c r="AG4792" s="2" t="s">
        <v>2497</v>
      </c>
      <c r="AH4792" s="3"/>
      <c r="AI4792" s="2" t="s">
        <v>56</v>
      </c>
      <c r="AJ4792" s="6">
        <v>6181</v>
      </c>
      <c r="AK4792" s="4">
        <v>41942.391250000001</v>
      </c>
      <c r="AL4792" s="2"/>
      <c r="AM4792" s="2"/>
      <c r="AN4792" s="5" t="s">
        <v>16415</v>
      </c>
      <c r="AO4792" s="2" t="s">
        <v>75</v>
      </c>
      <c r="AP4792" s="2" t="s">
        <v>1319</v>
      </c>
    </row>
    <row r="4793" spans="1:42" ht="165">
      <c r="A4793" t="s">
        <v>73</v>
      </c>
      <c r="B4793">
        <v>1</v>
      </c>
      <c r="C4793" s="1" t="s">
        <v>22651</v>
      </c>
      <c r="D4793" s="2" t="s">
        <v>2501</v>
      </c>
      <c r="E4793" s="2"/>
      <c r="F4793" s="2"/>
      <c r="G4793" s="2" t="s">
        <v>743</v>
      </c>
      <c r="H4793" s="2"/>
      <c r="I4793" s="3"/>
      <c r="J4793" s="2" t="s">
        <v>1318</v>
      </c>
      <c r="K4793" s="2" t="s">
        <v>12935</v>
      </c>
      <c r="L4793" s="2"/>
      <c r="M4793" s="4">
        <v>35507</v>
      </c>
      <c r="N4793" s="4"/>
      <c r="O4793" s="2" t="s">
        <v>684</v>
      </c>
      <c r="P4793" s="2"/>
      <c r="Q4793" s="5"/>
      <c r="R4793" s="2" t="s">
        <v>61</v>
      </c>
      <c r="S4793" s="2"/>
      <c r="T4793" s="2"/>
      <c r="U4793" s="2"/>
      <c r="V4793" s="2"/>
      <c r="W4793" s="2" t="s">
        <v>62</v>
      </c>
      <c r="X4793" s="2" t="s">
        <v>46</v>
      </c>
      <c r="Y4793" s="2"/>
      <c r="Z4793" s="2"/>
      <c r="AA4793" s="2"/>
      <c r="AB4793" s="2"/>
      <c r="AC4793" s="2" t="s">
        <v>16419</v>
      </c>
      <c r="AD4793" s="2" t="s">
        <v>16420</v>
      </c>
      <c r="AE4793" s="2" t="s">
        <v>1937</v>
      </c>
      <c r="AF4793" s="2"/>
      <c r="AG4793" s="2" t="s">
        <v>2497</v>
      </c>
      <c r="AH4793" s="3"/>
      <c r="AI4793" s="2" t="s">
        <v>56</v>
      </c>
      <c r="AJ4793" s="6">
        <v>6182</v>
      </c>
      <c r="AK4793" s="4">
        <v>41942.391423611109</v>
      </c>
      <c r="AL4793" s="2"/>
      <c r="AM4793" s="2"/>
      <c r="AN4793" s="5" t="s">
        <v>16418</v>
      </c>
      <c r="AO4793" s="2" t="s">
        <v>75</v>
      </c>
      <c r="AP4793" s="2" t="s">
        <v>1319</v>
      </c>
    </row>
    <row r="4794" spans="1:42" ht="225">
      <c r="A4794" t="s">
        <v>73</v>
      </c>
      <c r="B4794">
        <v>1</v>
      </c>
      <c r="C4794" s="1" t="s">
        <v>22652</v>
      </c>
      <c r="D4794" s="2" t="s">
        <v>2501</v>
      </c>
      <c r="E4794" s="2"/>
      <c r="F4794" s="2"/>
      <c r="G4794" s="2" t="s">
        <v>743</v>
      </c>
      <c r="H4794" s="2" t="s">
        <v>15090</v>
      </c>
      <c r="I4794" s="3"/>
      <c r="J4794" s="2" t="s">
        <v>1318</v>
      </c>
      <c r="K4794" s="2" t="s">
        <v>12935</v>
      </c>
      <c r="L4794" s="2"/>
      <c r="M4794" s="4">
        <v>35510</v>
      </c>
      <c r="N4794" s="4"/>
      <c r="O4794" s="2" t="s">
        <v>218</v>
      </c>
      <c r="P4794" s="2"/>
      <c r="Q4794" s="5"/>
      <c r="R4794" s="2" t="s">
        <v>61</v>
      </c>
      <c r="S4794" s="2"/>
      <c r="T4794" s="2"/>
      <c r="U4794" s="2"/>
      <c r="V4794" s="2"/>
      <c r="W4794" s="2" t="s">
        <v>62</v>
      </c>
      <c r="X4794" s="2" t="s">
        <v>46</v>
      </c>
      <c r="Y4794" s="2"/>
      <c r="Z4794" s="2"/>
      <c r="AA4794" s="2"/>
      <c r="AB4794" s="2"/>
      <c r="AC4794" s="2" t="s">
        <v>16422</v>
      </c>
      <c r="AD4794" s="2" t="s">
        <v>16423</v>
      </c>
      <c r="AE4794" s="2" t="s">
        <v>1937</v>
      </c>
      <c r="AF4794" s="2"/>
      <c r="AG4794" s="2" t="s">
        <v>2497</v>
      </c>
      <c r="AH4794" s="3"/>
      <c r="AI4794" s="2" t="s">
        <v>56</v>
      </c>
      <c r="AJ4794" s="6">
        <v>6183</v>
      </c>
      <c r="AK4794" s="4">
        <v>41942.391643518517</v>
      </c>
      <c r="AL4794" s="2"/>
      <c r="AM4794" s="2"/>
      <c r="AN4794" s="5" t="s">
        <v>16421</v>
      </c>
      <c r="AO4794" s="2" t="s">
        <v>75</v>
      </c>
      <c r="AP4794" s="2" t="s">
        <v>1319</v>
      </c>
    </row>
    <row r="4795" spans="1:42" ht="210">
      <c r="A4795" t="s">
        <v>73</v>
      </c>
      <c r="B4795">
        <v>1</v>
      </c>
      <c r="C4795" s="1" t="s">
        <v>22653</v>
      </c>
      <c r="D4795" s="2" t="s">
        <v>2501</v>
      </c>
      <c r="E4795" s="2"/>
      <c r="F4795" s="2"/>
      <c r="G4795" s="2" t="s">
        <v>743</v>
      </c>
      <c r="H4795" s="2"/>
      <c r="I4795" s="3"/>
      <c r="J4795" s="2" t="s">
        <v>1318</v>
      </c>
      <c r="K4795" s="2" t="s">
        <v>14650</v>
      </c>
      <c r="L4795" s="2"/>
      <c r="M4795" s="4">
        <v>35563</v>
      </c>
      <c r="N4795" s="4"/>
      <c r="O4795" s="2" t="s">
        <v>718</v>
      </c>
      <c r="P4795" s="2"/>
      <c r="Q4795" s="5"/>
      <c r="R4795" s="2" t="s">
        <v>61</v>
      </c>
      <c r="S4795" s="2"/>
      <c r="T4795" s="2"/>
      <c r="U4795" s="2"/>
      <c r="V4795" s="2" t="s">
        <v>4261</v>
      </c>
      <c r="W4795" s="2" t="s">
        <v>62</v>
      </c>
      <c r="X4795" s="2" t="s">
        <v>46</v>
      </c>
      <c r="Y4795" s="2"/>
      <c r="Z4795" s="2"/>
      <c r="AA4795" s="2"/>
      <c r="AB4795" s="2"/>
      <c r="AC4795" s="2" t="s">
        <v>16425</v>
      </c>
      <c r="AD4795" s="2"/>
      <c r="AE4795" s="2" t="s">
        <v>1937</v>
      </c>
      <c r="AF4795" s="2"/>
      <c r="AG4795" s="2" t="s">
        <v>2497</v>
      </c>
      <c r="AH4795" s="3"/>
      <c r="AI4795" s="2" t="s">
        <v>56</v>
      </c>
      <c r="AJ4795" s="6">
        <v>6184</v>
      </c>
      <c r="AK4795" s="4">
        <v>41942.391817129632</v>
      </c>
      <c r="AL4795" s="2"/>
      <c r="AM4795" s="2"/>
      <c r="AN4795" s="5" t="s">
        <v>16424</v>
      </c>
      <c r="AO4795" s="2" t="s">
        <v>75</v>
      </c>
      <c r="AP4795" s="2" t="s">
        <v>1319</v>
      </c>
    </row>
    <row r="4796" spans="1:42" ht="75">
      <c r="A4796" t="s">
        <v>73</v>
      </c>
      <c r="B4796">
        <v>1</v>
      </c>
      <c r="C4796" s="1" t="s">
        <v>22654</v>
      </c>
      <c r="D4796" s="2" t="s">
        <v>2501</v>
      </c>
      <c r="E4796" s="2"/>
      <c r="F4796" s="2"/>
      <c r="G4796" s="2" t="s">
        <v>743</v>
      </c>
      <c r="H4796" s="2" t="s">
        <v>800</v>
      </c>
      <c r="I4796" s="3"/>
      <c r="J4796" s="2" t="s">
        <v>1318</v>
      </c>
      <c r="K4796" s="2" t="s">
        <v>12935</v>
      </c>
      <c r="L4796" s="2"/>
      <c r="M4796" s="4">
        <v>35565</v>
      </c>
      <c r="N4796" s="4"/>
      <c r="O4796" s="2" t="s">
        <v>82</v>
      </c>
      <c r="P4796" s="2"/>
      <c r="Q4796" s="5"/>
      <c r="R4796" s="2" t="s">
        <v>6266</v>
      </c>
      <c r="S4796" s="2"/>
      <c r="T4796" s="2"/>
      <c r="U4796" s="2"/>
      <c r="V4796" s="2"/>
      <c r="W4796" s="2" t="s">
        <v>62</v>
      </c>
      <c r="X4796" s="2" t="s">
        <v>46</v>
      </c>
      <c r="Y4796" s="2"/>
      <c r="Z4796" s="2"/>
      <c r="AA4796" s="2"/>
      <c r="AB4796" s="2"/>
      <c r="AC4796" s="2" t="s">
        <v>16427</v>
      </c>
      <c r="AD4796" s="2"/>
      <c r="AE4796" s="2" t="s">
        <v>1937</v>
      </c>
      <c r="AF4796" s="2"/>
      <c r="AG4796" s="2" t="s">
        <v>2497</v>
      </c>
      <c r="AH4796" s="3"/>
      <c r="AI4796" s="2" t="s">
        <v>56</v>
      </c>
      <c r="AJ4796" s="6">
        <v>6185</v>
      </c>
      <c r="AK4796" s="4">
        <v>41942.392002314817</v>
      </c>
      <c r="AL4796" s="2"/>
      <c r="AM4796" s="2"/>
      <c r="AN4796" s="5" t="s">
        <v>16426</v>
      </c>
      <c r="AO4796" s="2" t="s">
        <v>75</v>
      </c>
      <c r="AP4796" s="2" t="s">
        <v>1319</v>
      </c>
    </row>
    <row r="4797" spans="1:42" ht="75">
      <c r="A4797" t="s">
        <v>73</v>
      </c>
      <c r="B4797">
        <v>1</v>
      </c>
      <c r="C4797" s="1" t="s">
        <v>22655</v>
      </c>
      <c r="D4797" s="2" t="s">
        <v>2501</v>
      </c>
      <c r="E4797" s="2"/>
      <c r="F4797" s="2"/>
      <c r="G4797" s="2" t="s">
        <v>743</v>
      </c>
      <c r="H4797" s="2"/>
      <c r="I4797" s="3"/>
      <c r="J4797" s="2" t="s">
        <v>1318</v>
      </c>
      <c r="K4797" s="2" t="s">
        <v>12935</v>
      </c>
      <c r="L4797" s="2"/>
      <c r="M4797" s="4">
        <v>35576</v>
      </c>
      <c r="N4797" s="4"/>
      <c r="O4797" s="2" t="s">
        <v>218</v>
      </c>
      <c r="P4797" s="2"/>
      <c r="Q4797" s="5"/>
      <c r="R4797" s="2" t="s">
        <v>6266</v>
      </c>
      <c r="S4797" s="2"/>
      <c r="T4797" s="2"/>
      <c r="U4797" s="2"/>
      <c r="V4797" s="2"/>
      <c r="W4797" s="2" t="s">
        <v>62</v>
      </c>
      <c r="X4797" s="2" t="s">
        <v>46</v>
      </c>
      <c r="Y4797" s="2"/>
      <c r="Z4797" s="2"/>
      <c r="AA4797" s="2"/>
      <c r="AB4797" s="2"/>
      <c r="AC4797" s="2" t="s">
        <v>16429</v>
      </c>
      <c r="AD4797" s="2"/>
      <c r="AE4797" s="2" t="s">
        <v>1937</v>
      </c>
      <c r="AF4797" s="2"/>
      <c r="AG4797" s="2" t="s">
        <v>2497</v>
      </c>
      <c r="AH4797" s="3"/>
      <c r="AI4797" s="2" t="s">
        <v>56</v>
      </c>
      <c r="AJ4797" s="6">
        <v>6186</v>
      </c>
      <c r="AK4797" s="4">
        <v>41942.392164351855</v>
      </c>
      <c r="AL4797" s="2"/>
      <c r="AM4797" s="2"/>
      <c r="AN4797" s="5" t="s">
        <v>16428</v>
      </c>
      <c r="AO4797" s="2" t="s">
        <v>75</v>
      </c>
      <c r="AP4797" s="2" t="s">
        <v>1319</v>
      </c>
    </row>
    <row r="4798" spans="1:42" ht="90">
      <c r="A4798" t="s">
        <v>73</v>
      </c>
      <c r="B4798">
        <v>1</v>
      </c>
      <c r="C4798" s="1" t="s">
        <v>22656</v>
      </c>
      <c r="D4798" s="2" t="s">
        <v>2501</v>
      </c>
      <c r="E4798" s="2"/>
      <c r="F4798" s="2"/>
      <c r="G4798" s="2" t="s">
        <v>743</v>
      </c>
      <c r="H4798" s="2"/>
      <c r="I4798" s="3"/>
      <c r="J4798" s="2" t="s">
        <v>1318</v>
      </c>
      <c r="K4798" s="2" t="s">
        <v>12935</v>
      </c>
      <c r="L4798" s="2"/>
      <c r="M4798" s="4">
        <v>35580</v>
      </c>
      <c r="N4798" s="4"/>
      <c r="O4798" s="2" t="s">
        <v>58</v>
      </c>
      <c r="P4798" s="2"/>
      <c r="Q4798" s="5"/>
      <c r="R4798" s="2" t="s">
        <v>61</v>
      </c>
      <c r="S4798" s="2"/>
      <c r="T4798" s="2"/>
      <c r="U4798" s="2"/>
      <c r="V4798" s="2"/>
      <c r="W4798" s="2" t="s">
        <v>62</v>
      </c>
      <c r="X4798" s="2" t="s">
        <v>46</v>
      </c>
      <c r="Y4798" s="2"/>
      <c r="Z4798" s="2"/>
      <c r="AA4798" s="2"/>
      <c r="AB4798" s="2"/>
      <c r="AC4798" s="2" t="s">
        <v>16431</v>
      </c>
      <c r="AD4798" s="2"/>
      <c r="AE4798" s="2" t="s">
        <v>1937</v>
      </c>
      <c r="AF4798" s="2"/>
      <c r="AG4798" s="2" t="s">
        <v>2497</v>
      </c>
      <c r="AH4798" s="3"/>
      <c r="AI4798" s="2" t="s">
        <v>56</v>
      </c>
      <c r="AJ4798" s="6">
        <v>6187</v>
      </c>
      <c r="AK4798" s="4">
        <v>41942.392384259256</v>
      </c>
      <c r="AL4798" s="2"/>
      <c r="AM4798" s="2"/>
      <c r="AN4798" s="5" t="s">
        <v>16430</v>
      </c>
      <c r="AO4798" s="2" t="s">
        <v>75</v>
      </c>
      <c r="AP4798" s="2" t="s">
        <v>1319</v>
      </c>
    </row>
    <row r="4799" spans="1:42" ht="75">
      <c r="A4799" t="s">
        <v>73</v>
      </c>
      <c r="B4799">
        <v>1</v>
      </c>
      <c r="C4799" s="1" t="s">
        <v>22657</v>
      </c>
      <c r="D4799" s="2" t="s">
        <v>2501</v>
      </c>
      <c r="E4799" s="2"/>
      <c r="F4799" s="2"/>
      <c r="G4799" s="2" t="s">
        <v>743</v>
      </c>
      <c r="H4799" s="2" t="s">
        <v>14631</v>
      </c>
      <c r="I4799" s="3"/>
      <c r="J4799" s="2" t="s">
        <v>1318</v>
      </c>
      <c r="K4799" s="2" t="s">
        <v>12935</v>
      </c>
      <c r="L4799" s="2"/>
      <c r="M4799" s="4">
        <v>35580</v>
      </c>
      <c r="N4799" s="4"/>
      <c r="O4799" s="2" t="s">
        <v>684</v>
      </c>
      <c r="P4799" s="2"/>
      <c r="Q4799" s="5"/>
      <c r="R4799" s="2" t="s">
        <v>6266</v>
      </c>
      <c r="S4799" s="2"/>
      <c r="T4799" s="2"/>
      <c r="U4799" s="2"/>
      <c r="V4799" s="2"/>
      <c r="W4799" s="2" t="s">
        <v>62</v>
      </c>
      <c r="X4799" s="2" t="s">
        <v>46</v>
      </c>
      <c r="Y4799" s="2"/>
      <c r="Z4799" s="2"/>
      <c r="AA4799" s="2"/>
      <c r="AB4799" s="2"/>
      <c r="AC4799" s="2" t="s">
        <v>16433</v>
      </c>
      <c r="AD4799" s="2"/>
      <c r="AE4799" s="2" t="s">
        <v>1937</v>
      </c>
      <c r="AF4799" s="2"/>
      <c r="AG4799" s="2" t="s">
        <v>2497</v>
      </c>
      <c r="AH4799" s="3"/>
      <c r="AI4799" s="2" t="s">
        <v>56</v>
      </c>
      <c r="AJ4799" s="6">
        <v>6188</v>
      </c>
      <c r="AK4799" s="4">
        <v>41942.392569444448</v>
      </c>
      <c r="AL4799" s="2"/>
      <c r="AM4799" s="2"/>
      <c r="AN4799" s="5" t="s">
        <v>16432</v>
      </c>
      <c r="AO4799" s="2" t="s">
        <v>75</v>
      </c>
      <c r="AP4799" s="2" t="s">
        <v>1319</v>
      </c>
    </row>
    <row r="4800" spans="1:42" ht="345">
      <c r="A4800" t="s">
        <v>73</v>
      </c>
      <c r="B4800">
        <v>1</v>
      </c>
      <c r="C4800" s="1" t="s">
        <v>22658</v>
      </c>
      <c r="D4800" s="2" t="s">
        <v>2501</v>
      </c>
      <c r="E4800" s="2"/>
      <c r="F4800" s="2"/>
      <c r="G4800" s="2" t="s">
        <v>743</v>
      </c>
      <c r="H4800" s="2" t="s">
        <v>16434</v>
      </c>
      <c r="I4800" s="3"/>
      <c r="J4800" s="2" t="s">
        <v>1318</v>
      </c>
      <c r="K4800" s="2" t="s">
        <v>12935</v>
      </c>
      <c r="L4800" s="2"/>
      <c r="M4800" s="4">
        <v>35593</v>
      </c>
      <c r="N4800" s="4"/>
      <c r="O4800" s="2" t="s">
        <v>396</v>
      </c>
      <c r="P4800" s="2"/>
      <c r="Q4800" s="5"/>
      <c r="R4800" s="2" t="s">
        <v>6266</v>
      </c>
      <c r="S4800" s="2"/>
      <c r="T4800" s="2"/>
      <c r="U4800" s="2"/>
      <c r="V4800" s="2"/>
      <c r="W4800" s="2" t="s">
        <v>62</v>
      </c>
      <c r="X4800" s="2" t="s">
        <v>46</v>
      </c>
      <c r="Y4800" s="2"/>
      <c r="Z4800" s="2"/>
      <c r="AA4800" s="2"/>
      <c r="AB4800" s="2"/>
      <c r="AC4800" s="2" t="s">
        <v>16436</v>
      </c>
      <c r="AD4800" s="2"/>
      <c r="AE4800" s="2" t="s">
        <v>1937</v>
      </c>
      <c r="AF4800" s="2"/>
      <c r="AG4800" s="2" t="s">
        <v>2497</v>
      </c>
      <c r="AH4800" s="3"/>
      <c r="AI4800" s="2" t="s">
        <v>56</v>
      </c>
      <c r="AJ4800" s="6">
        <v>6189</v>
      </c>
      <c r="AK4800" s="4">
        <v>41942.392731481479</v>
      </c>
      <c r="AL4800" s="2"/>
      <c r="AM4800" s="2"/>
      <c r="AN4800" s="5" t="s">
        <v>16435</v>
      </c>
      <c r="AO4800" s="2" t="s">
        <v>75</v>
      </c>
      <c r="AP4800" s="2" t="s">
        <v>1319</v>
      </c>
    </row>
    <row r="4801" spans="1:42" ht="75">
      <c r="A4801" t="s">
        <v>73</v>
      </c>
      <c r="B4801">
        <v>1</v>
      </c>
      <c r="C4801" s="1" t="s">
        <v>22659</v>
      </c>
      <c r="D4801" s="2" t="s">
        <v>2501</v>
      </c>
      <c r="E4801" s="2"/>
      <c r="F4801" s="2"/>
      <c r="G4801" s="2" t="s">
        <v>743</v>
      </c>
      <c r="H4801" s="2" t="s">
        <v>15373</v>
      </c>
      <c r="I4801" s="3"/>
      <c r="J4801" s="2" t="s">
        <v>1318</v>
      </c>
      <c r="K4801" s="2" t="s">
        <v>12935</v>
      </c>
      <c r="L4801" s="2"/>
      <c r="M4801" s="4">
        <v>35608</v>
      </c>
      <c r="N4801" s="4"/>
      <c r="O4801" s="2" t="s">
        <v>58</v>
      </c>
      <c r="P4801" s="2"/>
      <c r="Q4801" s="5"/>
      <c r="R4801" s="2" t="s">
        <v>61</v>
      </c>
      <c r="S4801" s="2"/>
      <c r="T4801" s="2"/>
      <c r="U4801" s="2"/>
      <c r="V4801" s="2"/>
      <c r="W4801" s="2" t="s">
        <v>62</v>
      </c>
      <c r="X4801" s="2" t="s">
        <v>46</v>
      </c>
      <c r="Y4801" s="2"/>
      <c r="Z4801" s="2"/>
      <c r="AA4801" s="2"/>
      <c r="AB4801" s="2"/>
      <c r="AC4801" s="2" t="s">
        <v>16438</v>
      </c>
      <c r="AD4801" s="2"/>
      <c r="AE4801" s="2" t="s">
        <v>1937</v>
      </c>
      <c r="AF4801" s="2"/>
      <c r="AG4801" s="2" t="s">
        <v>2497</v>
      </c>
      <c r="AH4801" s="3"/>
      <c r="AI4801" s="2" t="s">
        <v>56</v>
      </c>
      <c r="AJ4801" s="6">
        <v>6190</v>
      </c>
      <c r="AK4801" s="4">
        <v>41942.392916666664</v>
      </c>
      <c r="AL4801" s="2"/>
      <c r="AM4801" s="2"/>
      <c r="AN4801" s="5" t="s">
        <v>16437</v>
      </c>
      <c r="AO4801" s="2" t="s">
        <v>75</v>
      </c>
      <c r="AP4801" s="2" t="s">
        <v>1319</v>
      </c>
    </row>
    <row r="4802" spans="1:42" ht="90">
      <c r="A4802" t="s">
        <v>73</v>
      </c>
      <c r="B4802">
        <v>1</v>
      </c>
      <c r="C4802" s="1" t="s">
        <v>22660</v>
      </c>
      <c r="D4802" s="2" t="s">
        <v>2501</v>
      </c>
      <c r="E4802" s="2"/>
      <c r="F4802" s="2"/>
      <c r="G4802" s="2" t="s">
        <v>743</v>
      </c>
      <c r="H4802" s="2"/>
      <c r="I4802" s="3"/>
      <c r="J4802" s="2" t="s">
        <v>1318</v>
      </c>
      <c r="K4802" s="2" t="s">
        <v>12935</v>
      </c>
      <c r="L4802" s="2"/>
      <c r="M4802" s="4">
        <v>35668</v>
      </c>
      <c r="N4802" s="4"/>
      <c r="O4802" s="2" t="s">
        <v>684</v>
      </c>
      <c r="P4802" s="2"/>
      <c r="Q4802" s="5"/>
      <c r="R4802" s="2" t="s">
        <v>6266</v>
      </c>
      <c r="S4802" s="2"/>
      <c r="T4802" s="2"/>
      <c r="U4802" s="2"/>
      <c r="V4802" s="2"/>
      <c r="W4802" s="2" t="s">
        <v>62</v>
      </c>
      <c r="X4802" s="2" t="s">
        <v>46</v>
      </c>
      <c r="Y4802" s="2"/>
      <c r="Z4802" s="2"/>
      <c r="AA4802" s="2"/>
      <c r="AB4802" s="2"/>
      <c r="AC4802" s="2" t="s">
        <v>16440</v>
      </c>
      <c r="AD4802" s="2"/>
      <c r="AE4802" s="2" t="s">
        <v>1937</v>
      </c>
      <c r="AF4802" s="2"/>
      <c r="AG4802" s="2" t="s">
        <v>2497</v>
      </c>
      <c r="AH4802" s="3"/>
      <c r="AI4802" s="2" t="s">
        <v>56</v>
      </c>
      <c r="AJ4802" s="6">
        <v>6191</v>
      </c>
      <c r="AK4802" s="4">
        <v>41942.393136574072</v>
      </c>
      <c r="AL4802" s="2"/>
      <c r="AM4802" s="2"/>
      <c r="AN4802" s="5" t="s">
        <v>16439</v>
      </c>
      <c r="AO4802" s="2" t="s">
        <v>75</v>
      </c>
      <c r="AP4802" s="2" t="s">
        <v>1319</v>
      </c>
    </row>
    <row r="4803" spans="1:42" ht="90">
      <c r="A4803" t="s">
        <v>73</v>
      </c>
      <c r="B4803">
        <v>1</v>
      </c>
      <c r="C4803" s="1" t="s">
        <v>22661</v>
      </c>
      <c r="D4803" s="2" t="s">
        <v>2501</v>
      </c>
      <c r="E4803" s="2"/>
      <c r="F4803" s="2"/>
      <c r="G4803" s="2" t="s">
        <v>743</v>
      </c>
      <c r="H4803" s="2"/>
      <c r="I4803" s="3"/>
      <c r="J4803" s="2" t="s">
        <v>1318</v>
      </c>
      <c r="K4803" s="2" t="s">
        <v>16403</v>
      </c>
      <c r="L4803" s="2"/>
      <c r="M4803" s="4">
        <v>35671</v>
      </c>
      <c r="N4803" s="4"/>
      <c r="O4803" s="2" t="s">
        <v>58</v>
      </c>
      <c r="P4803" s="2"/>
      <c r="Q4803" s="5"/>
      <c r="R4803" s="2" t="s">
        <v>6266</v>
      </c>
      <c r="S4803" s="2"/>
      <c r="T4803" s="2"/>
      <c r="U4803" s="2"/>
      <c r="V4803" s="2" t="s">
        <v>4261</v>
      </c>
      <c r="W4803" s="2" t="s">
        <v>62</v>
      </c>
      <c r="X4803" s="2" t="s">
        <v>14948</v>
      </c>
      <c r="Y4803" s="2"/>
      <c r="Z4803" s="2"/>
      <c r="AA4803" s="2"/>
      <c r="AB4803" s="2"/>
      <c r="AC4803" s="2" t="s">
        <v>16442</v>
      </c>
      <c r="AD4803" s="2"/>
      <c r="AE4803" s="2" t="s">
        <v>1937</v>
      </c>
      <c r="AF4803" s="2"/>
      <c r="AG4803" s="2" t="s">
        <v>2497</v>
      </c>
      <c r="AH4803" s="3"/>
      <c r="AI4803" s="2" t="s">
        <v>56</v>
      </c>
      <c r="AJ4803" s="6">
        <v>6192</v>
      </c>
      <c r="AK4803" s="4">
        <v>41942.393333333333</v>
      </c>
      <c r="AL4803" s="2"/>
      <c r="AM4803" s="2"/>
      <c r="AN4803" s="5" t="s">
        <v>16441</v>
      </c>
      <c r="AO4803" s="2" t="s">
        <v>75</v>
      </c>
      <c r="AP4803" s="2" t="s">
        <v>1319</v>
      </c>
    </row>
    <row r="4804" spans="1:42" ht="60">
      <c r="A4804" t="s">
        <v>73</v>
      </c>
      <c r="B4804">
        <v>1</v>
      </c>
      <c r="C4804" s="1" t="s">
        <v>22662</v>
      </c>
      <c r="D4804" s="2" t="s">
        <v>2501</v>
      </c>
      <c r="E4804" s="2"/>
      <c r="F4804" s="2"/>
      <c r="G4804" s="2" t="s">
        <v>743</v>
      </c>
      <c r="H4804" s="2" t="s">
        <v>1352</v>
      </c>
      <c r="I4804" s="3"/>
      <c r="J4804" s="2" t="s">
        <v>1318</v>
      </c>
      <c r="K4804" s="2" t="s">
        <v>12935</v>
      </c>
      <c r="L4804" s="2"/>
      <c r="M4804" s="4">
        <v>35695</v>
      </c>
      <c r="N4804" s="4"/>
      <c r="O4804" s="2" t="s">
        <v>790</v>
      </c>
      <c r="P4804" s="2"/>
      <c r="Q4804" s="5"/>
      <c r="R4804" s="2" t="s">
        <v>61</v>
      </c>
      <c r="S4804" s="2"/>
      <c r="T4804" s="2"/>
      <c r="U4804" s="2"/>
      <c r="V4804" s="2"/>
      <c r="W4804" s="2" t="s">
        <v>62</v>
      </c>
      <c r="X4804" s="2" t="s">
        <v>46</v>
      </c>
      <c r="Y4804" s="2"/>
      <c r="Z4804" s="2"/>
      <c r="AA4804" s="2"/>
      <c r="AB4804" s="2"/>
      <c r="AC4804" s="2" t="s">
        <v>16444</v>
      </c>
      <c r="AD4804" s="2"/>
      <c r="AE4804" s="2" t="s">
        <v>1937</v>
      </c>
      <c r="AF4804" s="2"/>
      <c r="AG4804" s="2" t="s">
        <v>2497</v>
      </c>
      <c r="AH4804" s="3"/>
      <c r="AI4804" s="2" t="s">
        <v>56</v>
      </c>
      <c r="AJ4804" s="6">
        <v>6193</v>
      </c>
      <c r="AK4804" s="4">
        <v>41942.393506944441</v>
      </c>
      <c r="AL4804" s="2"/>
      <c r="AM4804" s="2"/>
      <c r="AN4804" s="5" t="s">
        <v>16443</v>
      </c>
      <c r="AO4804" s="2" t="s">
        <v>75</v>
      </c>
      <c r="AP4804" s="2" t="s">
        <v>1319</v>
      </c>
    </row>
    <row r="4805" spans="1:42" ht="135">
      <c r="A4805" t="s">
        <v>73</v>
      </c>
      <c r="B4805">
        <v>1</v>
      </c>
      <c r="C4805" s="1" t="s">
        <v>22663</v>
      </c>
      <c r="D4805" s="2" t="s">
        <v>2501</v>
      </c>
      <c r="E4805" s="2"/>
      <c r="F4805" s="2"/>
      <c r="G4805" s="2" t="s">
        <v>743</v>
      </c>
      <c r="H4805" s="2"/>
      <c r="I4805" s="3"/>
      <c r="J4805" s="2" t="s">
        <v>1318</v>
      </c>
      <c r="K4805" s="2" t="s">
        <v>12935</v>
      </c>
      <c r="L4805" s="2"/>
      <c r="M4805" s="4"/>
      <c r="N4805" s="4"/>
      <c r="O4805" s="2" t="s">
        <v>82</v>
      </c>
      <c r="P4805" s="2"/>
      <c r="Q4805" s="5"/>
      <c r="R4805" s="2" t="s">
        <v>6266</v>
      </c>
      <c r="S4805" s="2"/>
      <c r="T4805" s="2"/>
      <c r="U4805" s="2"/>
      <c r="V4805" s="2"/>
      <c r="W4805" s="2" t="s">
        <v>62</v>
      </c>
      <c r="X4805" s="2" t="s">
        <v>46</v>
      </c>
      <c r="Y4805" s="2"/>
      <c r="Z4805" s="2"/>
      <c r="AA4805" s="2"/>
      <c r="AB4805" s="2"/>
      <c r="AC4805" s="2" t="s">
        <v>16446</v>
      </c>
      <c r="AD4805" s="2"/>
      <c r="AE4805" s="2" t="s">
        <v>1937</v>
      </c>
      <c r="AF4805" s="2"/>
      <c r="AG4805" s="2" t="s">
        <v>2497</v>
      </c>
      <c r="AH4805" s="3"/>
      <c r="AI4805" s="2" t="s">
        <v>56</v>
      </c>
      <c r="AJ4805" s="6">
        <v>6194</v>
      </c>
      <c r="AK4805" s="4">
        <v>41942.393680555557</v>
      </c>
      <c r="AL4805" s="2"/>
      <c r="AM4805" s="2"/>
      <c r="AN4805" s="5" t="s">
        <v>16445</v>
      </c>
      <c r="AO4805" s="2" t="s">
        <v>75</v>
      </c>
      <c r="AP4805" s="2" t="s">
        <v>1319</v>
      </c>
    </row>
    <row r="4806" spans="1:42" ht="60">
      <c r="A4806" t="s">
        <v>73</v>
      </c>
      <c r="B4806">
        <v>1</v>
      </c>
      <c r="C4806" s="1" t="s">
        <v>22664</v>
      </c>
      <c r="D4806" s="2" t="s">
        <v>2501</v>
      </c>
      <c r="E4806" s="2"/>
      <c r="F4806" s="2"/>
      <c r="G4806" s="2" t="s">
        <v>743</v>
      </c>
      <c r="H4806" s="2"/>
      <c r="I4806" s="3"/>
      <c r="J4806" s="2" t="s">
        <v>1318</v>
      </c>
      <c r="K4806" s="2" t="s">
        <v>12935</v>
      </c>
      <c r="L4806" s="2"/>
      <c r="M4806" s="4">
        <v>35783</v>
      </c>
      <c r="N4806" s="4"/>
      <c r="O4806" s="2" t="s">
        <v>82</v>
      </c>
      <c r="P4806" s="2"/>
      <c r="Q4806" s="5"/>
      <c r="R4806" s="2" t="s">
        <v>61</v>
      </c>
      <c r="S4806" s="2"/>
      <c r="T4806" s="2"/>
      <c r="U4806" s="2"/>
      <c r="V4806" s="2"/>
      <c r="W4806" s="2" t="s">
        <v>62</v>
      </c>
      <c r="X4806" s="2" t="s">
        <v>46</v>
      </c>
      <c r="Y4806" s="2"/>
      <c r="Z4806" s="2"/>
      <c r="AA4806" s="2"/>
      <c r="AB4806" s="2"/>
      <c r="AC4806" s="2" t="s">
        <v>16448</v>
      </c>
      <c r="AD4806" s="2"/>
      <c r="AE4806" s="2" t="s">
        <v>1937</v>
      </c>
      <c r="AF4806" s="2"/>
      <c r="AG4806" s="2" t="s">
        <v>2497</v>
      </c>
      <c r="AH4806" s="3"/>
      <c r="AI4806" s="2" t="s">
        <v>56</v>
      </c>
      <c r="AJ4806" s="6">
        <v>6195</v>
      </c>
      <c r="AK4806" s="4">
        <v>41942.393912037034</v>
      </c>
      <c r="AL4806" s="2"/>
      <c r="AM4806" s="2"/>
      <c r="AN4806" s="5" t="s">
        <v>16447</v>
      </c>
      <c r="AO4806" s="2" t="s">
        <v>75</v>
      </c>
      <c r="AP4806" s="2" t="s">
        <v>1319</v>
      </c>
    </row>
    <row r="4807" spans="1:42" ht="90">
      <c r="A4807" t="s">
        <v>73</v>
      </c>
      <c r="B4807">
        <v>1</v>
      </c>
      <c r="C4807" s="1" t="s">
        <v>22665</v>
      </c>
      <c r="D4807" s="2" t="s">
        <v>2501</v>
      </c>
      <c r="E4807" s="2"/>
      <c r="F4807" s="2"/>
      <c r="G4807" s="2" t="s">
        <v>743</v>
      </c>
      <c r="H4807" s="2"/>
      <c r="I4807" s="3"/>
      <c r="J4807" s="2" t="s">
        <v>1318</v>
      </c>
      <c r="K4807" s="2" t="s">
        <v>12935</v>
      </c>
      <c r="L4807" s="2"/>
      <c r="M4807" s="4"/>
      <c r="N4807" s="4"/>
      <c r="O4807" s="2" t="s">
        <v>563</v>
      </c>
      <c r="P4807" s="2"/>
      <c r="Q4807" s="5"/>
      <c r="R4807" s="2" t="s">
        <v>61</v>
      </c>
      <c r="S4807" s="2"/>
      <c r="T4807" s="2"/>
      <c r="U4807" s="2"/>
      <c r="V4807" s="2"/>
      <c r="W4807" s="2" t="s">
        <v>62</v>
      </c>
      <c r="X4807" s="2" t="s">
        <v>46</v>
      </c>
      <c r="Y4807" s="2"/>
      <c r="Z4807" s="2"/>
      <c r="AA4807" s="2"/>
      <c r="AB4807" s="2"/>
      <c r="AC4807" s="2" t="s">
        <v>16449</v>
      </c>
      <c r="AD4807" s="2"/>
      <c r="AE4807" s="2" t="s">
        <v>1937</v>
      </c>
      <c r="AF4807" s="2"/>
      <c r="AG4807" s="2" t="s">
        <v>2497</v>
      </c>
      <c r="AH4807" s="3"/>
      <c r="AI4807" s="2" t="s">
        <v>56</v>
      </c>
      <c r="AJ4807" s="6">
        <v>6196</v>
      </c>
      <c r="AK4807" s="4">
        <v>41942.394074074073</v>
      </c>
      <c r="AL4807" s="2"/>
      <c r="AM4807" s="2"/>
      <c r="AN4807" s="5" t="s">
        <v>15928</v>
      </c>
      <c r="AO4807" s="2" t="s">
        <v>75</v>
      </c>
      <c r="AP4807" s="2" t="s">
        <v>1319</v>
      </c>
    </row>
    <row r="4808" spans="1:42" ht="105">
      <c r="A4808" t="s">
        <v>73</v>
      </c>
      <c r="B4808">
        <v>1</v>
      </c>
      <c r="C4808" s="1" t="s">
        <v>22666</v>
      </c>
      <c r="D4808" s="2" t="s">
        <v>2501</v>
      </c>
      <c r="E4808" s="2"/>
      <c r="F4808" s="2"/>
      <c r="G4808" s="2" t="s">
        <v>743</v>
      </c>
      <c r="H4808" s="2" t="s">
        <v>16450</v>
      </c>
      <c r="I4808" s="3"/>
      <c r="J4808" s="2" t="s">
        <v>1318</v>
      </c>
      <c r="K4808" s="2" t="s">
        <v>3657</v>
      </c>
      <c r="L4808" s="2"/>
      <c r="M4808" s="4">
        <v>35451</v>
      </c>
      <c r="N4808" s="4"/>
      <c r="O4808" s="2" t="s">
        <v>737</v>
      </c>
      <c r="P4808" s="2"/>
      <c r="Q4808" s="5"/>
      <c r="R4808" s="2" t="s">
        <v>61</v>
      </c>
      <c r="S4808" s="2"/>
      <c r="T4808" s="2"/>
      <c r="U4808" s="2"/>
      <c r="V4808" s="2"/>
      <c r="W4808" s="2" t="s">
        <v>62</v>
      </c>
      <c r="X4808" s="2" t="s">
        <v>46</v>
      </c>
      <c r="Y4808" s="2"/>
      <c r="Z4808" s="2"/>
      <c r="AA4808" s="2"/>
      <c r="AB4808" s="2"/>
      <c r="AC4808" s="2" t="s">
        <v>16452</v>
      </c>
      <c r="AD4808" s="2" t="s">
        <v>16453</v>
      </c>
      <c r="AE4808" s="2" t="s">
        <v>1937</v>
      </c>
      <c r="AF4808" s="2"/>
      <c r="AG4808" s="2" t="s">
        <v>2497</v>
      </c>
      <c r="AH4808" s="3"/>
      <c r="AI4808" s="2" t="s">
        <v>56</v>
      </c>
      <c r="AJ4808" s="6">
        <v>6197</v>
      </c>
      <c r="AK4808" s="4">
        <v>41942.394247685188</v>
      </c>
      <c r="AL4808" s="2"/>
      <c r="AM4808" s="2"/>
      <c r="AN4808" s="5" t="s">
        <v>16451</v>
      </c>
      <c r="AO4808" s="2" t="s">
        <v>75</v>
      </c>
      <c r="AP4808" s="2" t="s">
        <v>1319</v>
      </c>
    </row>
    <row r="4809" spans="1:42" ht="90">
      <c r="A4809" t="s">
        <v>73</v>
      </c>
      <c r="B4809">
        <v>1</v>
      </c>
      <c r="C4809" s="1" t="s">
        <v>22667</v>
      </c>
      <c r="D4809" s="2" t="s">
        <v>2501</v>
      </c>
      <c r="E4809" s="2"/>
      <c r="F4809" s="2"/>
      <c r="G4809" s="2" t="s">
        <v>743</v>
      </c>
      <c r="H4809" s="2"/>
      <c r="I4809" s="3"/>
      <c r="J4809" s="2" t="s">
        <v>1318</v>
      </c>
      <c r="K4809" s="2" t="s">
        <v>12935</v>
      </c>
      <c r="L4809" s="2"/>
      <c r="M4809" s="4">
        <v>35478</v>
      </c>
      <c r="N4809" s="4"/>
      <c r="O4809" s="2" t="s">
        <v>218</v>
      </c>
      <c r="P4809" s="2"/>
      <c r="Q4809" s="5"/>
      <c r="R4809" s="2" t="s">
        <v>61</v>
      </c>
      <c r="S4809" s="2"/>
      <c r="T4809" s="2"/>
      <c r="U4809" s="2"/>
      <c r="V4809" s="2"/>
      <c r="W4809" s="2" t="s">
        <v>62</v>
      </c>
      <c r="X4809" s="2" t="s">
        <v>46</v>
      </c>
      <c r="Y4809" s="2"/>
      <c r="Z4809" s="2"/>
      <c r="AA4809" s="2"/>
      <c r="AB4809" s="2"/>
      <c r="AC4809" s="2" t="s">
        <v>16455</v>
      </c>
      <c r="AD4809" s="2" t="s">
        <v>16456</v>
      </c>
      <c r="AE4809" s="2" t="s">
        <v>1937</v>
      </c>
      <c r="AF4809" s="2"/>
      <c r="AG4809" s="2" t="s">
        <v>2497</v>
      </c>
      <c r="AH4809" s="3"/>
      <c r="AI4809" s="2" t="s">
        <v>56</v>
      </c>
      <c r="AJ4809" s="6">
        <v>6198</v>
      </c>
      <c r="AK4809" s="4">
        <v>41942.394421296296</v>
      </c>
      <c r="AL4809" s="2"/>
      <c r="AM4809" s="2"/>
      <c r="AN4809" s="5" t="s">
        <v>16454</v>
      </c>
      <c r="AO4809" s="2" t="s">
        <v>75</v>
      </c>
      <c r="AP4809" s="2" t="s">
        <v>1319</v>
      </c>
    </row>
    <row r="4810" spans="1:42" ht="90">
      <c r="A4810" t="s">
        <v>73</v>
      </c>
      <c r="B4810">
        <v>1</v>
      </c>
      <c r="C4810" s="1" t="s">
        <v>22668</v>
      </c>
      <c r="D4810" s="2" t="s">
        <v>2501</v>
      </c>
      <c r="E4810" s="2"/>
      <c r="F4810" s="2"/>
      <c r="G4810" s="2" t="s">
        <v>743</v>
      </c>
      <c r="H4810" s="2"/>
      <c r="I4810" s="3"/>
      <c r="J4810" s="2" t="s">
        <v>1318</v>
      </c>
      <c r="K4810" s="2" t="s">
        <v>12935</v>
      </c>
      <c r="L4810" s="2"/>
      <c r="M4810" s="4">
        <v>35530</v>
      </c>
      <c r="N4810" s="4"/>
      <c r="O4810" s="2" t="s">
        <v>684</v>
      </c>
      <c r="P4810" s="2"/>
      <c r="Q4810" s="5"/>
      <c r="R4810" s="2" t="s">
        <v>61</v>
      </c>
      <c r="S4810" s="2"/>
      <c r="T4810" s="2"/>
      <c r="U4810" s="2"/>
      <c r="V4810" s="2"/>
      <c r="W4810" s="2" t="s">
        <v>62</v>
      </c>
      <c r="X4810" s="2" t="s">
        <v>46</v>
      </c>
      <c r="Y4810" s="2"/>
      <c r="Z4810" s="2"/>
      <c r="AA4810" s="2"/>
      <c r="AB4810" s="2"/>
      <c r="AC4810" s="2" t="s">
        <v>16458</v>
      </c>
      <c r="AD4810" s="2"/>
      <c r="AE4810" s="2" t="s">
        <v>1937</v>
      </c>
      <c r="AF4810" s="2"/>
      <c r="AG4810" s="2" t="s">
        <v>2497</v>
      </c>
      <c r="AH4810" s="3"/>
      <c r="AI4810" s="2" t="s">
        <v>56</v>
      </c>
      <c r="AJ4810" s="6">
        <v>6199</v>
      </c>
      <c r="AK4810" s="4">
        <v>41942.394641203704</v>
      </c>
      <c r="AL4810" s="2"/>
      <c r="AM4810" s="2"/>
      <c r="AN4810" s="5" t="s">
        <v>16457</v>
      </c>
      <c r="AO4810" s="2" t="s">
        <v>75</v>
      </c>
      <c r="AP4810" s="2" t="s">
        <v>1319</v>
      </c>
    </row>
    <row r="4811" spans="1:42" ht="90">
      <c r="A4811" t="s">
        <v>73</v>
      </c>
      <c r="B4811">
        <v>1</v>
      </c>
      <c r="C4811" s="1" t="s">
        <v>22669</v>
      </c>
      <c r="D4811" s="2" t="s">
        <v>2501</v>
      </c>
      <c r="E4811" s="2"/>
      <c r="F4811" s="2"/>
      <c r="G4811" s="2" t="s">
        <v>743</v>
      </c>
      <c r="H4811" s="2" t="s">
        <v>16459</v>
      </c>
      <c r="I4811" s="3"/>
      <c r="J4811" s="2" t="s">
        <v>1318</v>
      </c>
      <c r="K4811" s="2" t="s">
        <v>16403</v>
      </c>
      <c r="L4811" s="2"/>
      <c r="M4811" s="4">
        <v>35556</v>
      </c>
      <c r="N4811" s="4"/>
      <c r="O4811" s="2" t="s">
        <v>790</v>
      </c>
      <c r="P4811" s="2"/>
      <c r="Q4811" s="5"/>
      <c r="R4811" s="2" t="s">
        <v>61</v>
      </c>
      <c r="S4811" s="2"/>
      <c r="T4811" s="2"/>
      <c r="U4811" s="2"/>
      <c r="V4811" s="2"/>
      <c r="W4811" s="2" t="s">
        <v>62</v>
      </c>
      <c r="X4811" s="2" t="s">
        <v>14948</v>
      </c>
      <c r="Y4811" s="2"/>
      <c r="Z4811" s="2"/>
      <c r="AA4811" s="2"/>
      <c r="AB4811" s="2"/>
      <c r="AC4811" s="2" t="s">
        <v>16461</v>
      </c>
      <c r="AD4811" s="2"/>
      <c r="AE4811" s="2" t="s">
        <v>1937</v>
      </c>
      <c r="AF4811" s="2"/>
      <c r="AG4811" s="2" t="s">
        <v>2497</v>
      </c>
      <c r="AH4811" s="3"/>
      <c r="AI4811" s="2" t="s">
        <v>56</v>
      </c>
      <c r="AJ4811" s="6">
        <v>6200</v>
      </c>
      <c r="AK4811" s="4">
        <v>41942.394826388889</v>
      </c>
      <c r="AL4811" s="2"/>
      <c r="AM4811" s="2"/>
      <c r="AN4811" s="5" t="s">
        <v>16460</v>
      </c>
      <c r="AO4811" s="2" t="s">
        <v>75</v>
      </c>
      <c r="AP4811" s="2" t="s">
        <v>1319</v>
      </c>
    </row>
    <row r="4812" spans="1:42" ht="105">
      <c r="A4812" t="s">
        <v>73</v>
      </c>
      <c r="B4812">
        <v>1</v>
      </c>
      <c r="C4812" s="1" t="s">
        <v>22670</v>
      </c>
      <c r="D4812" s="2" t="s">
        <v>2501</v>
      </c>
      <c r="E4812" s="2"/>
      <c r="F4812" s="2"/>
      <c r="G4812" s="2" t="s">
        <v>743</v>
      </c>
      <c r="H4812" s="2"/>
      <c r="I4812" s="3"/>
      <c r="J4812" s="2" t="s">
        <v>1318</v>
      </c>
      <c r="K4812" s="2" t="s">
        <v>12935</v>
      </c>
      <c r="L4812" s="2"/>
      <c r="M4812" s="4">
        <v>35787</v>
      </c>
      <c r="N4812" s="4"/>
      <c r="O4812" s="2" t="s">
        <v>715</v>
      </c>
      <c r="P4812" s="2"/>
      <c r="Q4812" s="5"/>
      <c r="R4812" s="2" t="s">
        <v>61</v>
      </c>
      <c r="S4812" s="2"/>
      <c r="T4812" s="2"/>
      <c r="U4812" s="2"/>
      <c r="V4812" s="2"/>
      <c r="W4812" s="2" t="s">
        <v>62</v>
      </c>
      <c r="X4812" s="2" t="s">
        <v>46</v>
      </c>
      <c r="Y4812" s="2"/>
      <c r="Z4812" s="2"/>
      <c r="AA4812" s="2"/>
      <c r="AB4812" s="2"/>
      <c r="AC4812" s="2" t="s">
        <v>16463</v>
      </c>
      <c r="AD4812" s="2"/>
      <c r="AE4812" s="2" t="s">
        <v>1937</v>
      </c>
      <c r="AF4812" s="2"/>
      <c r="AG4812" s="2" t="s">
        <v>2497</v>
      </c>
      <c r="AH4812" s="3"/>
      <c r="AI4812" s="2" t="s">
        <v>56</v>
      </c>
      <c r="AJ4812" s="6">
        <v>6201</v>
      </c>
      <c r="AK4812" s="4">
        <v>41942.394999999997</v>
      </c>
      <c r="AL4812" s="2"/>
      <c r="AM4812" s="2"/>
      <c r="AN4812" s="5" t="s">
        <v>16462</v>
      </c>
      <c r="AO4812" s="2" t="s">
        <v>75</v>
      </c>
      <c r="AP4812" s="2" t="s">
        <v>1319</v>
      </c>
    </row>
    <row r="4813" spans="1:42" ht="120">
      <c r="A4813" t="s">
        <v>73</v>
      </c>
      <c r="B4813">
        <v>1</v>
      </c>
      <c r="C4813" s="1" t="s">
        <v>22671</v>
      </c>
      <c r="D4813" s="2" t="s">
        <v>2501</v>
      </c>
      <c r="E4813" s="2"/>
      <c r="F4813" s="2"/>
      <c r="G4813" s="2" t="s">
        <v>743</v>
      </c>
      <c r="H4813" s="2" t="s">
        <v>14631</v>
      </c>
      <c r="I4813" s="3"/>
      <c r="J4813" s="2" t="s">
        <v>1318</v>
      </c>
      <c r="K4813" s="2" t="s">
        <v>12935</v>
      </c>
      <c r="L4813" s="2"/>
      <c r="M4813" s="4">
        <v>35787</v>
      </c>
      <c r="N4813" s="4"/>
      <c r="O4813" s="2" t="s">
        <v>58</v>
      </c>
      <c r="P4813" s="2"/>
      <c r="Q4813" s="5"/>
      <c r="R4813" s="2" t="s">
        <v>61</v>
      </c>
      <c r="S4813" s="2"/>
      <c r="T4813" s="2"/>
      <c r="U4813" s="2"/>
      <c r="V4813" s="2"/>
      <c r="W4813" s="2" t="s">
        <v>62</v>
      </c>
      <c r="X4813" s="2" t="s">
        <v>46</v>
      </c>
      <c r="Y4813" s="2"/>
      <c r="Z4813" s="2"/>
      <c r="AA4813" s="2"/>
      <c r="AB4813" s="2"/>
      <c r="AC4813" s="2" t="s">
        <v>16465</v>
      </c>
      <c r="AD4813" s="2"/>
      <c r="AE4813" s="2" t="s">
        <v>1937</v>
      </c>
      <c r="AF4813" s="2"/>
      <c r="AG4813" s="2" t="s">
        <v>2497</v>
      </c>
      <c r="AH4813" s="3"/>
      <c r="AI4813" s="2" t="s">
        <v>56</v>
      </c>
      <c r="AJ4813" s="6">
        <v>6202</v>
      </c>
      <c r="AK4813" s="4">
        <v>41942.395173611112</v>
      </c>
      <c r="AL4813" s="2"/>
      <c r="AM4813" s="2"/>
      <c r="AN4813" s="5" t="s">
        <v>16464</v>
      </c>
      <c r="AO4813" s="2" t="s">
        <v>75</v>
      </c>
      <c r="AP4813" s="2" t="s">
        <v>1319</v>
      </c>
    </row>
    <row r="4814" spans="1:42" ht="150">
      <c r="A4814" t="s">
        <v>73</v>
      </c>
      <c r="B4814">
        <v>1</v>
      </c>
      <c r="C4814" s="1" t="s">
        <v>22672</v>
      </c>
      <c r="D4814" s="2" t="s">
        <v>2501</v>
      </c>
      <c r="E4814" s="2"/>
      <c r="F4814" s="2"/>
      <c r="G4814" s="2" t="s">
        <v>743</v>
      </c>
      <c r="H4814" s="2" t="s">
        <v>4556</v>
      </c>
      <c r="I4814" s="3"/>
      <c r="J4814" s="2" t="s">
        <v>1318</v>
      </c>
      <c r="K4814" s="2" t="s">
        <v>16403</v>
      </c>
      <c r="L4814" s="2"/>
      <c r="M4814" s="4">
        <v>35787</v>
      </c>
      <c r="N4814" s="4"/>
      <c r="O4814" s="2" t="s">
        <v>1090</v>
      </c>
      <c r="P4814" s="2"/>
      <c r="Q4814" s="5"/>
      <c r="R4814" s="2" t="s">
        <v>61</v>
      </c>
      <c r="S4814" s="2"/>
      <c r="T4814" s="2"/>
      <c r="U4814" s="2"/>
      <c r="V4814" s="2"/>
      <c r="W4814" s="2" t="s">
        <v>62</v>
      </c>
      <c r="X4814" s="2" t="s">
        <v>14948</v>
      </c>
      <c r="Y4814" s="2"/>
      <c r="Z4814" s="2"/>
      <c r="AA4814" s="2"/>
      <c r="AB4814" s="2"/>
      <c r="AC4814" s="2" t="s">
        <v>16467</v>
      </c>
      <c r="AD4814" s="2"/>
      <c r="AE4814" s="2" t="s">
        <v>1937</v>
      </c>
      <c r="AF4814" s="2"/>
      <c r="AG4814" s="2" t="s">
        <v>2497</v>
      </c>
      <c r="AH4814" s="3"/>
      <c r="AI4814" s="2" t="s">
        <v>56</v>
      </c>
      <c r="AJ4814" s="6">
        <v>6203</v>
      </c>
      <c r="AK4814" s="4">
        <v>41942.39539351852</v>
      </c>
      <c r="AL4814" s="2"/>
      <c r="AM4814" s="2"/>
      <c r="AN4814" s="5" t="s">
        <v>16466</v>
      </c>
      <c r="AO4814" s="2" t="s">
        <v>75</v>
      </c>
      <c r="AP4814" s="2" t="s">
        <v>1319</v>
      </c>
    </row>
    <row r="4815" spans="1:42" ht="90">
      <c r="A4815" t="s">
        <v>73</v>
      </c>
      <c r="B4815">
        <v>1</v>
      </c>
      <c r="C4815" s="1" t="s">
        <v>22673</v>
      </c>
      <c r="D4815" s="2" t="s">
        <v>2501</v>
      </c>
      <c r="E4815" s="2"/>
      <c r="F4815" s="2"/>
      <c r="G4815" s="2" t="s">
        <v>743</v>
      </c>
      <c r="H4815" s="2" t="s">
        <v>16468</v>
      </c>
      <c r="I4815" s="3"/>
      <c r="J4815" s="2" t="s">
        <v>1318</v>
      </c>
      <c r="K4815" s="2" t="s">
        <v>12935</v>
      </c>
      <c r="L4815" s="2"/>
      <c r="M4815" s="4">
        <v>35787</v>
      </c>
      <c r="N4815" s="4"/>
      <c r="O4815" s="2" t="s">
        <v>684</v>
      </c>
      <c r="P4815" s="2"/>
      <c r="Q4815" s="5"/>
      <c r="R4815" s="2" t="s">
        <v>61</v>
      </c>
      <c r="S4815" s="2"/>
      <c r="T4815" s="2"/>
      <c r="U4815" s="2"/>
      <c r="V4815" s="2"/>
      <c r="W4815" s="2" t="s">
        <v>62</v>
      </c>
      <c r="X4815" s="2" t="s">
        <v>46</v>
      </c>
      <c r="Y4815" s="2"/>
      <c r="Z4815" s="2"/>
      <c r="AA4815" s="2"/>
      <c r="AB4815" s="2"/>
      <c r="AC4815" s="2" t="s">
        <v>16470</v>
      </c>
      <c r="AD4815" s="2"/>
      <c r="AE4815" s="2" t="s">
        <v>1937</v>
      </c>
      <c r="AF4815" s="2"/>
      <c r="AG4815" s="2" t="s">
        <v>2497</v>
      </c>
      <c r="AH4815" s="3"/>
      <c r="AI4815" s="2" t="s">
        <v>56</v>
      </c>
      <c r="AJ4815" s="6">
        <v>6204</v>
      </c>
      <c r="AK4815" s="4">
        <v>41942.395567129628</v>
      </c>
      <c r="AL4815" s="2"/>
      <c r="AM4815" s="2"/>
      <c r="AN4815" s="5" t="s">
        <v>16469</v>
      </c>
      <c r="AO4815" s="2" t="s">
        <v>75</v>
      </c>
      <c r="AP4815" s="2" t="s">
        <v>1319</v>
      </c>
    </row>
    <row r="4816" spans="1:42">
      <c r="A4816" t="s">
        <v>73</v>
      </c>
      <c r="B4816">
        <v>1</v>
      </c>
      <c r="C4816" s="1" t="s">
        <v>22674</v>
      </c>
      <c r="D4816" s="2" t="s">
        <v>2501</v>
      </c>
      <c r="E4816" s="2"/>
      <c r="F4816" s="2"/>
      <c r="G4816" s="2" t="s">
        <v>743</v>
      </c>
      <c r="H4816" s="2"/>
      <c r="I4816" s="3"/>
      <c r="J4816" s="2" t="s">
        <v>1318</v>
      </c>
      <c r="K4816" s="2" t="s">
        <v>13672</v>
      </c>
      <c r="L4816" s="2"/>
      <c r="M4816" s="4">
        <v>35552</v>
      </c>
      <c r="N4816" s="4"/>
      <c r="O4816" s="2" t="s">
        <v>82</v>
      </c>
      <c r="P4816" s="2"/>
      <c r="Q4816" s="5"/>
      <c r="R4816" s="2" t="s">
        <v>6266</v>
      </c>
      <c r="S4816" s="2"/>
      <c r="T4816" s="2"/>
      <c r="U4816" s="2"/>
      <c r="V4816" s="2" t="s">
        <v>4261</v>
      </c>
      <c r="W4816" s="2" t="s">
        <v>62</v>
      </c>
      <c r="X4816" s="2" t="s">
        <v>13674</v>
      </c>
      <c r="Y4816" s="2"/>
      <c r="Z4816" s="2"/>
      <c r="AA4816" s="2"/>
      <c r="AB4816" s="2"/>
      <c r="AC4816" s="2" t="s">
        <v>16471</v>
      </c>
      <c r="AD4816" s="2" t="s">
        <v>16472</v>
      </c>
      <c r="AE4816" s="2" t="s">
        <v>1324</v>
      </c>
      <c r="AF4816" s="2"/>
      <c r="AG4816" s="2" t="s">
        <v>2497</v>
      </c>
      <c r="AH4816" s="3"/>
      <c r="AI4816" s="2" t="s">
        <v>56</v>
      </c>
      <c r="AJ4816" s="6">
        <v>6205</v>
      </c>
      <c r="AK4816" s="4">
        <v>41942.395729166667</v>
      </c>
      <c r="AL4816" s="2"/>
      <c r="AM4816" s="2"/>
      <c r="AN4816" s="5"/>
      <c r="AO4816" s="2" t="s">
        <v>75</v>
      </c>
      <c r="AP4816" s="2" t="s">
        <v>1319</v>
      </c>
    </row>
    <row r="4817" spans="1:42" ht="90">
      <c r="A4817" t="s">
        <v>73</v>
      </c>
      <c r="B4817">
        <v>1</v>
      </c>
      <c r="C4817" s="1" t="s">
        <v>22675</v>
      </c>
      <c r="D4817" s="2" t="s">
        <v>2501</v>
      </c>
      <c r="E4817" s="2"/>
      <c r="F4817" s="2"/>
      <c r="G4817" s="2" t="s">
        <v>743</v>
      </c>
      <c r="H4817" s="2"/>
      <c r="I4817" s="3"/>
      <c r="J4817" s="2" t="s">
        <v>1318</v>
      </c>
      <c r="K4817" s="2" t="s">
        <v>12956</v>
      </c>
      <c r="L4817" s="2"/>
      <c r="M4817" s="4">
        <v>35445</v>
      </c>
      <c r="N4817" s="4"/>
      <c r="O4817" s="2" t="s">
        <v>58</v>
      </c>
      <c r="P4817" s="2"/>
      <c r="Q4817" s="5"/>
      <c r="R4817" s="2" t="s">
        <v>6266</v>
      </c>
      <c r="S4817" s="2"/>
      <c r="T4817" s="2"/>
      <c r="U4817" s="2"/>
      <c r="V4817" s="2"/>
      <c r="W4817" s="2" t="s">
        <v>62</v>
      </c>
      <c r="X4817" s="2" t="s">
        <v>46</v>
      </c>
      <c r="Y4817" s="2"/>
      <c r="Z4817" s="2"/>
      <c r="AA4817" s="2"/>
      <c r="AB4817" s="2"/>
      <c r="AC4817" s="2" t="s">
        <v>16474</v>
      </c>
      <c r="AD4817" s="2" t="s">
        <v>16475</v>
      </c>
      <c r="AE4817" s="2" t="s">
        <v>1324</v>
      </c>
      <c r="AF4817" s="2"/>
      <c r="AG4817" s="2" t="s">
        <v>2497</v>
      </c>
      <c r="AH4817" s="3"/>
      <c r="AI4817" s="2" t="s">
        <v>56</v>
      </c>
      <c r="AJ4817" s="6">
        <v>6206</v>
      </c>
      <c r="AK4817" s="4">
        <v>41942.395902777775</v>
      </c>
      <c r="AL4817" s="2"/>
      <c r="AM4817" s="2"/>
      <c r="AN4817" s="5" t="s">
        <v>16473</v>
      </c>
      <c r="AO4817" s="2" t="s">
        <v>75</v>
      </c>
      <c r="AP4817" s="2" t="s">
        <v>1319</v>
      </c>
    </row>
    <row r="4818" spans="1:42" ht="75">
      <c r="A4818" t="s">
        <v>73</v>
      </c>
      <c r="B4818">
        <v>1</v>
      </c>
      <c r="C4818" s="1" t="s">
        <v>22676</v>
      </c>
      <c r="D4818" s="2" t="s">
        <v>2501</v>
      </c>
      <c r="E4818" s="2"/>
      <c r="F4818" s="2"/>
      <c r="G4818" s="2" t="s">
        <v>743</v>
      </c>
      <c r="H4818" s="2" t="s">
        <v>12935</v>
      </c>
      <c r="I4818" s="3"/>
      <c r="J4818" s="2" t="s">
        <v>1318</v>
      </c>
      <c r="K4818" s="2" t="s">
        <v>7987</v>
      </c>
      <c r="L4818" s="2"/>
      <c r="M4818" s="4">
        <v>35438</v>
      </c>
      <c r="N4818" s="4"/>
      <c r="O4818" s="2" t="s">
        <v>718</v>
      </c>
      <c r="P4818" s="2" t="s">
        <v>16477</v>
      </c>
      <c r="Q4818" s="5"/>
      <c r="R4818" s="2" t="s">
        <v>6266</v>
      </c>
      <c r="S4818" s="2"/>
      <c r="T4818" s="2"/>
      <c r="U4818" s="2"/>
      <c r="V4818" s="2"/>
      <c r="W4818" s="2" t="s">
        <v>62</v>
      </c>
      <c r="X4818" s="2" t="s">
        <v>4271</v>
      </c>
      <c r="Y4818" s="2"/>
      <c r="Z4818" s="2"/>
      <c r="AA4818" s="2"/>
      <c r="AB4818" s="2"/>
      <c r="AC4818" s="2" t="s">
        <v>16478</v>
      </c>
      <c r="AD4818" s="2" t="s">
        <v>16479</v>
      </c>
      <c r="AE4818" s="2" t="s">
        <v>7991</v>
      </c>
      <c r="AF4818" s="2"/>
      <c r="AG4818" s="2" t="s">
        <v>2497</v>
      </c>
      <c r="AH4818" s="3"/>
      <c r="AI4818" s="2" t="s">
        <v>56</v>
      </c>
      <c r="AJ4818" s="6">
        <v>6207</v>
      </c>
      <c r="AK4818" s="4">
        <v>41942.396099537036</v>
      </c>
      <c r="AL4818" s="2"/>
      <c r="AM4818" s="2"/>
      <c r="AN4818" s="5" t="s">
        <v>16476</v>
      </c>
      <c r="AO4818" s="2" t="s">
        <v>75</v>
      </c>
      <c r="AP4818" s="2" t="s">
        <v>1319</v>
      </c>
    </row>
    <row r="4819" spans="1:42" ht="150">
      <c r="A4819" t="s">
        <v>73</v>
      </c>
      <c r="B4819">
        <v>1</v>
      </c>
      <c r="C4819" s="1" t="s">
        <v>22677</v>
      </c>
      <c r="D4819" s="2" t="s">
        <v>2501</v>
      </c>
      <c r="E4819" s="2"/>
      <c r="F4819" s="2"/>
      <c r="G4819" s="2" t="s">
        <v>743</v>
      </c>
      <c r="H4819" s="2" t="s">
        <v>14765</v>
      </c>
      <c r="I4819" s="3"/>
      <c r="J4819" s="2" t="s">
        <v>1318</v>
      </c>
      <c r="K4819" s="2" t="s">
        <v>7987</v>
      </c>
      <c r="L4819" s="2"/>
      <c r="M4819" s="4">
        <v>35438</v>
      </c>
      <c r="N4819" s="4"/>
      <c r="O4819" s="2" t="s">
        <v>82</v>
      </c>
      <c r="P4819" s="2" t="s">
        <v>16477</v>
      </c>
      <c r="Q4819" s="5"/>
      <c r="R4819" s="2" t="s">
        <v>6266</v>
      </c>
      <c r="S4819" s="2"/>
      <c r="T4819" s="2"/>
      <c r="U4819" s="2"/>
      <c r="V4819" s="2"/>
      <c r="W4819" s="2" t="s">
        <v>62</v>
      </c>
      <c r="X4819" s="2" t="s">
        <v>4271</v>
      </c>
      <c r="Y4819" s="2"/>
      <c r="Z4819" s="2"/>
      <c r="AA4819" s="2"/>
      <c r="AB4819" s="2"/>
      <c r="AC4819" s="2" t="s">
        <v>16481</v>
      </c>
      <c r="AD4819" s="2" t="s">
        <v>16482</v>
      </c>
      <c r="AE4819" s="2" t="s">
        <v>7991</v>
      </c>
      <c r="AF4819" s="2"/>
      <c r="AG4819" s="2" t="s">
        <v>2497</v>
      </c>
      <c r="AH4819" s="3"/>
      <c r="AI4819" s="2" t="s">
        <v>56</v>
      </c>
      <c r="AJ4819" s="6">
        <v>6208</v>
      </c>
      <c r="AK4819" s="4">
        <v>41942.396331018521</v>
      </c>
      <c r="AL4819" s="2"/>
      <c r="AM4819" s="2"/>
      <c r="AN4819" s="5" t="s">
        <v>16480</v>
      </c>
      <c r="AO4819" s="2" t="s">
        <v>75</v>
      </c>
      <c r="AP4819" s="2" t="s">
        <v>1319</v>
      </c>
    </row>
    <row r="4820" spans="1:42" ht="105">
      <c r="A4820" t="s">
        <v>73</v>
      </c>
      <c r="B4820">
        <v>1</v>
      </c>
      <c r="C4820" s="1" t="s">
        <v>22678</v>
      </c>
      <c r="D4820" s="2" t="s">
        <v>2501</v>
      </c>
      <c r="E4820" s="2"/>
      <c r="F4820" s="2"/>
      <c r="G4820" s="2" t="s">
        <v>743</v>
      </c>
      <c r="H4820" s="2" t="s">
        <v>12935</v>
      </c>
      <c r="I4820" s="3"/>
      <c r="J4820" s="2" t="s">
        <v>1318</v>
      </c>
      <c r="K4820" s="2" t="s">
        <v>7987</v>
      </c>
      <c r="L4820" s="2"/>
      <c r="M4820" s="4">
        <v>35474</v>
      </c>
      <c r="N4820" s="4"/>
      <c r="O4820" s="2" t="s">
        <v>684</v>
      </c>
      <c r="P4820" s="2" t="s">
        <v>16484</v>
      </c>
      <c r="Q4820" s="5"/>
      <c r="R4820" s="2" t="s">
        <v>6266</v>
      </c>
      <c r="S4820" s="2"/>
      <c r="T4820" s="2"/>
      <c r="U4820" s="2"/>
      <c r="V4820" s="2"/>
      <c r="W4820" s="2" t="s">
        <v>62</v>
      </c>
      <c r="X4820" s="2" t="s">
        <v>4271</v>
      </c>
      <c r="Y4820" s="2"/>
      <c r="Z4820" s="2"/>
      <c r="AA4820" s="2"/>
      <c r="AB4820" s="2"/>
      <c r="AC4820" s="2" t="s">
        <v>16485</v>
      </c>
      <c r="AD4820" s="2" t="s">
        <v>16486</v>
      </c>
      <c r="AE4820" s="2" t="s">
        <v>7991</v>
      </c>
      <c r="AF4820" s="2"/>
      <c r="AG4820" s="2" t="s">
        <v>2497</v>
      </c>
      <c r="AH4820" s="3"/>
      <c r="AI4820" s="2" t="s">
        <v>56</v>
      </c>
      <c r="AJ4820" s="6">
        <v>6209</v>
      </c>
      <c r="AK4820" s="4">
        <v>41942.396504629629</v>
      </c>
      <c r="AL4820" s="2"/>
      <c r="AM4820" s="2"/>
      <c r="AN4820" s="5" t="s">
        <v>16483</v>
      </c>
      <c r="AO4820" s="2" t="s">
        <v>75</v>
      </c>
      <c r="AP4820" s="2" t="s">
        <v>1319</v>
      </c>
    </row>
    <row r="4821" spans="1:42" ht="225">
      <c r="A4821" t="s">
        <v>73</v>
      </c>
      <c r="B4821">
        <v>1</v>
      </c>
      <c r="C4821" s="1" t="s">
        <v>22679</v>
      </c>
      <c r="D4821" s="2" t="s">
        <v>2501</v>
      </c>
      <c r="E4821" s="2"/>
      <c r="F4821" s="2"/>
      <c r="G4821" s="2" t="s">
        <v>743</v>
      </c>
      <c r="H4821" s="2" t="s">
        <v>12935</v>
      </c>
      <c r="I4821" s="3"/>
      <c r="J4821" s="2" t="s">
        <v>1318</v>
      </c>
      <c r="K4821" s="2" t="s">
        <v>7987</v>
      </c>
      <c r="L4821" s="2"/>
      <c r="M4821" s="4">
        <v>35489</v>
      </c>
      <c r="N4821" s="4"/>
      <c r="O4821" s="2" t="s">
        <v>82</v>
      </c>
      <c r="P4821" s="2" t="s">
        <v>16488</v>
      </c>
      <c r="Q4821" s="5"/>
      <c r="R4821" s="2" t="s">
        <v>6266</v>
      </c>
      <c r="S4821" s="2"/>
      <c r="T4821" s="2"/>
      <c r="U4821" s="2"/>
      <c r="V4821" s="2"/>
      <c r="W4821" s="2" t="s">
        <v>62</v>
      </c>
      <c r="X4821" s="2" t="s">
        <v>4271</v>
      </c>
      <c r="Y4821" s="2"/>
      <c r="Z4821" s="2"/>
      <c r="AA4821" s="2"/>
      <c r="AB4821" s="2"/>
      <c r="AC4821" s="2" t="s">
        <v>16489</v>
      </c>
      <c r="AD4821" s="2" t="s">
        <v>16490</v>
      </c>
      <c r="AE4821" s="2" t="s">
        <v>7991</v>
      </c>
      <c r="AF4821" s="2"/>
      <c r="AG4821" s="2" t="s">
        <v>2497</v>
      </c>
      <c r="AH4821" s="3"/>
      <c r="AI4821" s="2" t="s">
        <v>56</v>
      </c>
      <c r="AJ4821" s="6">
        <v>6210</v>
      </c>
      <c r="AK4821" s="4">
        <v>41942.396689814814</v>
      </c>
      <c r="AL4821" s="2"/>
      <c r="AM4821" s="2"/>
      <c r="AN4821" s="5" t="s">
        <v>16487</v>
      </c>
      <c r="AO4821" s="2" t="s">
        <v>75</v>
      </c>
      <c r="AP4821" s="2" t="s">
        <v>1319</v>
      </c>
    </row>
    <row r="4822" spans="1:42" ht="180">
      <c r="A4822" t="s">
        <v>73</v>
      </c>
      <c r="B4822">
        <v>1</v>
      </c>
      <c r="C4822" s="1" t="s">
        <v>22680</v>
      </c>
      <c r="D4822" s="2" t="s">
        <v>2501</v>
      </c>
      <c r="E4822" s="2"/>
      <c r="F4822" s="2"/>
      <c r="G4822" s="2" t="s">
        <v>743</v>
      </c>
      <c r="H4822" s="2" t="s">
        <v>14765</v>
      </c>
      <c r="I4822" s="3"/>
      <c r="J4822" s="2" t="s">
        <v>1318</v>
      </c>
      <c r="K4822" s="2" t="s">
        <v>7987</v>
      </c>
      <c r="L4822" s="2"/>
      <c r="M4822" s="4">
        <v>35510</v>
      </c>
      <c r="N4822" s="4"/>
      <c r="O4822" s="2" t="s">
        <v>718</v>
      </c>
      <c r="P4822" s="2" t="s">
        <v>16492</v>
      </c>
      <c r="Q4822" s="5"/>
      <c r="R4822" s="2" t="s">
        <v>6266</v>
      </c>
      <c r="S4822" s="2"/>
      <c r="T4822" s="2"/>
      <c r="U4822" s="2"/>
      <c r="V4822" s="2"/>
      <c r="W4822" s="2" t="s">
        <v>62</v>
      </c>
      <c r="X4822" s="2" t="s">
        <v>4271</v>
      </c>
      <c r="Y4822" s="2"/>
      <c r="Z4822" s="2"/>
      <c r="AA4822" s="2"/>
      <c r="AB4822" s="2"/>
      <c r="AC4822" s="2" t="s">
        <v>16493</v>
      </c>
      <c r="AD4822" s="2" t="s">
        <v>16494</v>
      </c>
      <c r="AE4822" s="2" t="s">
        <v>7991</v>
      </c>
      <c r="AF4822" s="2"/>
      <c r="AG4822" s="2" t="s">
        <v>2497</v>
      </c>
      <c r="AH4822" s="3"/>
      <c r="AI4822" s="2" t="s">
        <v>56</v>
      </c>
      <c r="AJ4822" s="6">
        <v>6211</v>
      </c>
      <c r="AK4822" s="4">
        <v>41942.396909722222</v>
      </c>
      <c r="AL4822" s="2"/>
      <c r="AM4822" s="2"/>
      <c r="AN4822" s="5" t="s">
        <v>16491</v>
      </c>
      <c r="AO4822" s="2" t="s">
        <v>75</v>
      </c>
      <c r="AP4822" s="2" t="s">
        <v>1319</v>
      </c>
    </row>
    <row r="4823" spans="1:42" ht="180">
      <c r="A4823" t="s">
        <v>73</v>
      </c>
      <c r="B4823">
        <v>1</v>
      </c>
      <c r="C4823" s="1" t="s">
        <v>22681</v>
      </c>
      <c r="D4823" s="2" t="s">
        <v>2501</v>
      </c>
      <c r="E4823" s="2"/>
      <c r="F4823" s="2"/>
      <c r="G4823" s="2" t="s">
        <v>743</v>
      </c>
      <c r="H4823" s="2" t="s">
        <v>14765</v>
      </c>
      <c r="I4823" s="3"/>
      <c r="J4823" s="2" t="s">
        <v>1318</v>
      </c>
      <c r="K4823" s="2" t="s">
        <v>7987</v>
      </c>
      <c r="L4823" s="2"/>
      <c r="M4823" s="4">
        <v>35489</v>
      </c>
      <c r="N4823" s="4"/>
      <c r="O4823" s="2" t="s">
        <v>701</v>
      </c>
      <c r="P4823" s="2" t="s">
        <v>16488</v>
      </c>
      <c r="Q4823" s="5"/>
      <c r="R4823" s="2" t="s">
        <v>6266</v>
      </c>
      <c r="S4823" s="2"/>
      <c r="T4823" s="2"/>
      <c r="U4823" s="2"/>
      <c r="V4823" s="2"/>
      <c r="W4823" s="2" t="s">
        <v>62</v>
      </c>
      <c r="X4823" s="2" t="s">
        <v>4271</v>
      </c>
      <c r="Y4823" s="2"/>
      <c r="Z4823" s="2"/>
      <c r="AA4823" s="2"/>
      <c r="AB4823" s="2"/>
      <c r="AC4823" s="2" t="s">
        <v>16496</v>
      </c>
      <c r="AD4823" s="2" t="s">
        <v>16497</v>
      </c>
      <c r="AE4823" s="2" t="s">
        <v>7991</v>
      </c>
      <c r="AF4823" s="2"/>
      <c r="AG4823" s="2" t="s">
        <v>2497</v>
      </c>
      <c r="AH4823" s="3"/>
      <c r="AI4823" s="2" t="s">
        <v>56</v>
      </c>
      <c r="AJ4823" s="6">
        <v>6212</v>
      </c>
      <c r="AK4823" s="4">
        <v>41942.397106481483</v>
      </c>
      <c r="AL4823" s="2"/>
      <c r="AM4823" s="2"/>
      <c r="AN4823" s="5" t="s">
        <v>16495</v>
      </c>
      <c r="AO4823" s="2" t="s">
        <v>75</v>
      </c>
      <c r="AP4823" s="2" t="s">
        <v>1319</v>
      </c>
    </row>
    <row r="4824" spans="1:42" ht="165">
      <c r="A4824" t="s">
        <v>73</v>
      </c>
      <c r="B4824">
        <v>1</v>
      </c>
      <c r="C4824" s="1" t="s">
        <v>22682</v>
      </c>
      <c r="D4824" s="2" t="s">
        <v>2501</v>
      </c>
      <c r="E4824" s="2"/>
      <c r="F4824" s="2"/>
      <c r="G4824" s="2" t="s">
        <v>743</v>
      </c>
      <c r="H4824" s="2" t="s">
        <v>12935</v>
      </c>
      <c r="I4824" s="3"/>
      <c r="J4824" s="2" t="s">
        <v>1318</v>
      </c>
      <c r="K4824" s="2" t="s">
        <v>7987</v>
      </c>
      <c r="L4824" s="2"/>
      <c r="M4824" s="4">
        <v>35510</v>
      </c>
      <c r="N4824" s="4"/>
      <c r="O4824" s="2" t="s">
        <v>82</v>
      </c>
      <c r="P4824" s="2" t="s">
        <v>16492</v>
      </c>
      <c r="Q4824" s="5"/>
      <c r="R4824" s="2" t="s">
        <v>6266</v>
      </c>
      <c r="S4824" s="2"/>
      <c r="T4824" s="2"/>
      <c r="U4824" s="2"/>
      <c r="V4824" s="2"/>
      <c r="W4824" s="2" t="s">
        <v>62</v>
      </c>
      <c r="X4824" s="2" t="s">
        <v>4271</v>
      </c>
      <c r="Y4824" s="2"/>
      <c r="Z4824" s="2"/>
      <c r="AA4824" s="2"/>
      <c r="AB4824" s="2"/>
      <c r="AC4824" s="2" t="s">
        <v>16499</v>
      </c>
      <c r="AD4824" s="2" t="s">
        <v>16500</v>
      </c>
      <c r="AE4824" s="2" t="s">
        <v>7991</v>
      </c>
      <c r="AF4824" s="2"/>
      <c r="AG4824" s="2" t="s">
        <v>2497</v>
      </c>
      <c r="AH4824" s="3"/>
      <c r="AI4824" s="2" t="s">
        <v>56</v>
      </c>
      <c r="AJ4824" s="6">
        <v>6213</v>
      </c>
      <c r="AK4824" s="4">
        <v>41942.397280092591</v>
      </c>
      <c r="AL4824" s="2"/>
      <c r="AM4824" s="2"/>
      <c r="AN4824" s="5" t="s">
        <v>16498</v>
      </c>
      <c r="AO4824" s="2" t="s">
        <v>75</v>
      </c>
      <c r="AP4824" s="2" t="s">
        <v>1319</v>
      </c>
    </row>
    <row r="4825" spans="1:42" ht="120">
      <c r="A4825" t="s">
        <v>73</v>
      </c>
      <c r="B4825">
        <v>1</v>
      </c>
      <c r="C4825" s="1" t="s">
        <v>22683</v>
      </c>
      <c r="D4825" s="2" t="s">
        <v>2501</v>
      </c>
      <c r="E4825" s="2"/>
      <c r="F4825" s="2"/>
      <c r="G4825" s="2" t="s">
        <v>743</v>
      </c>
      <c r="H4825" s="2" t="s">
        <v>12935</v>
      </c>
      <c r="I4825" s="3"/>
      <c r="J4825" s="2" t="s">
        <v>1318</v>
      </c>
      <c r="K4825" s="2" t="s">
        <v>7987</v>
      </c>
      <c r="L4825" s="2"/>
      <c r="M4825" s="4">
        <v>35510</v>
      </c>
      <c r="N4825" s="4"/>
      <c r="O4825" s="2" t="s">
        <v>790</v>
      </c>
      <c r="P4825" s="2" t="s">
        <v>16492</v>
      </c>
      <c r="Q4825" s="5"/>
      <c r="R4825" s="2" t="s">
        <v>6266</v>
      </c>
      <c r="S4825" s="2"/>
      <c r="T4825" s="2"/>
      <c r="U4825" s="2"/>
      <c r="V4825" s="2"/>
      <c r="W4825" s="2" t="s">
        <v>62</v>
      </c>
      <c r="X4825" s="2" t="s">
        <v>4271</v>
      </c>
      <c r="Y4825" s="2"/>
      <c r="Z4825" s="2"/>
      <c r="AA4825" s="2"/>
      <c r="AB4825" s="2"/>
      <c r="AC4825" s="2" t="s">
        <v>16502</v>
      </c>
      <c r="AD4825" s="2" t="s">
        <v>16503</v>
      </c>
      <c r="AE4825" s="2" t="s">
        <v>7991</v>
      </c>
      <c r="AF4825" s="2"/>
      <c r="AG4825" s="2" t="s">
        <v>2497</v>
      </c>
      <c r="AH4825" s="3"/>
      <c r="AI4825" s="2" t="s">
        <v>56</v>
      </c>
      <c r="AJ4825" s="6">
        <v>6214</v>
      </c>
      <c r="AK4825" s="4">
        <v>41942.397453703707</v>
      </c>
      <c r="AL4825" s="2"/>
      <c r="AM4825" s="2"/>
      <c r="AN4825" s="5" t="s">
        <v>16501</v>
      </c>
      <c r="AO4825" s="2" t="s">
        <v>75</v>
      </c>
      <c r="AP4825" s="2" t="s">
        <v>1319</v>
      </c>
    </row>
    <row r="4826" spans="1:42" ht="165">
      <c r="A4826" t="s">
        <v>73</v>
      </c>
      <c r="B4826">
        <v>1</v>
      </c>
      <c r="C4826" s="1" t="s">
        <v>22684</v>
      </c>
      <c r="D4826" s="2" t="s">
        <v>2501</v>
      </c>
      <c r="E4826" s="2"/>
      <c r="F4826" s="2"/>
      <c r="G4826" s="2" t="s">
        <v>743</v>
      </c>
      <c r="H4826" s="2" t="s">
        <v>14765</v>
      </c>
      <c r="I4826" s="3"/>
      <c r="J4826" s="2" t="s">
        <v>1318</v>
      </c>
      <c r="K4826" s="2" t="s">
        <v>7987</v>
      </c>
      <c r="L4826" s="2"/>
      <c r="M4826" s="4">
        <v>35612</v>
      </c>
      <c r="N4826" s="4"/>
      <c r="O4826" s="2" t="s">
        <v>718</v>
      </c>
      <c r="P4826" s="2" t="s">
        <v>16505</v>
      </c>
      <c r="Q4826" s="5"/>
      <c r="R4826" s="2" t="s">
        <v>6266</v>
      </c>
      <c r="S4826" s="2"/>
      <c r="T4826" s="2"/>
      <c r="U4826" s="2"/>
      <c r="V4826" s="2"/>
      <c r="W4826" s="2" t="s">
        <v>62</v>
      </c>
      <c r="X4826" s="2" t="s">
        <v>4271</v>
      </c>
      <c r="Y4826" s="2"/>
      <c r="Z4826" s="2"/>
      <c r="AA4826" s="2"/>
      <c r="AB4826" s="2"/>
      <c r="AC4826" s="2" t="s">
        <v>16506</v>
      </c>
      <c r="AD4826" s="2" t="s">
        <v>16507</v>
      </c>
      <c r="AE4826" s="2" t="s">
        <v>7991</v>
      </c>
      <c r="AF4826" s="2"/>
      <c r="AG4826" s="2" t="s">
        <v>2497</v>
      </c>
      <c r="AH4826" s="3"/>
      <c r="AI4826" s="2" t="s">
        <v>56</v>
      </c>
      <c r="AJ4826" s="6">
        <v>6215</v>
      </c>
      <c r="AK4826" s="4">
        <v>41942.397673611114</v>
      </c>
      <c r="AL4826" s="2"/>
      <c r="AM4826" s="2"/>
      <c r="AN4826" s="5" t="s">
        <v>16504</v>
      </c>
      <c r="AO4826" s="2" t="s">
        <v>75</v>
      </c>
      <c r="AP4826" s="2" t="s">
        <v>1319</v>
      </c>
    </row>
    <row r="4827" spans="1:42" ht="150">
      <c r="A4827" t="s">
        <v>73</v>
      </c>
      <c r="B4827">
        <v>1</v>
      </c>
      <c r="C4827" s="1" t="s">
        <v>22685</v>
      </c>
      <c r="D4827" s="2" t="s">
        <v>2501</v>
      </c>
      <c r="E4827" s="2"/>
      <c r="F4827" s="2"/>
      <c r="G4827" s="2" t="s">
        <v>743</v>
      </c>
      <c r="H4827" s="2" t="s">
        <v>14765</v>
      </c>
      <c r="I4827" s="3"/>
      <c r="J4827" s="2" t="s">
        <v>1318</v>
      </c>
      <c r="K4827" s="2" t="s">
        <v>7987</v>
      </c>
      <c r="L4827" s="2"/>
      <c r="M4827" s="4">
        <v>35549</v>
      </c>
      <c r="N4827" s="4"/>
      <c r="O4827" s="2" t="s">
        <v>684</v>
      </c>
      <c r="P4827" s="2" t="s">
        <v>16509</v>
      </c>
      <c r="Q4827" s="5"/>
      <c r="R4827" s="2" t="s">
        <v>6266</v>
      </c>
      <c r="S4827" s="2"/>
      <c r="T4827" s="2"/>
      <c r="U4827" s="2"/>
      <c r="V4827" s="2"/>
      <c r="W4827" s="2" t="s">
        <v>62</v>
      </c>
      <c r="X4827" s="2" t="s">
        <v>4271</v>
      </c>
      <c r="Y4827" s="2"/>
      <c r="Z4827" s="2"/>
      <c r="AA4827" s="2"/>
      <c r="AB4827" s="2"/>
      <c r="AC4827" s="2" t="s">
        <v>16510</v>
      </c>
      <c r="AD4827" s="2" t="s">
        <v>16511</v>
      </c>
      <c r="AE4827" s="2" t="s">
        <v>7991</v>
      </c>
      <c r="AF4827" s="2"/>
      <c r="AG4827" s="2" t="s">
        <v>2497</v>
      </c>
      <c r="AH4827" s="3"/>
      <c r="AI4827" s="2" t="s">
        <v>56</v>
      </c>
      <c r="AJ4827" s="6">
        <v>6216</v>
      </c>
      <c r="AK4827" s="4">
        <v>41942.397881944446</v>
      </c>
      <c r="AL4827" s="2"/>
      <c r="AM4827" s="2"/>
      <c r="AN4827" s="5" t="s">
        <v>16508</v>
      </c>
      <c r="AO4827" s="2" t="s">
        <v>75</v>
      </c>
      <c r="AP4827" s="2" t="s">
        <v>1319</v>
      </c>
    </row>
    <row r="4828" spans="1:42" ht="75">
      <c r="A4828" t="s">
        <v>73</v>
      </c>
      <c r="B4828">
        <v>1</v>
      </c>
      <c r="C4828" s="1" t="s">
        <v>22686</v>
      </c>
      <c r="D4828" s="2" t="s">
        <v>2501</v>
      </c>
      <c r="E4828" s="2"/>
      <c r="F4828" s="2"/>
      <c r="G4828" s="2" t="s">
        <v>743</v>
      </c>
      <c r="H4828" s="2" t="s">
        <v>12935</v>
      </c>
      <c r="I4828" s="3"/>
      <c r="J4828" s="2" t="s">
        <v>1318</v>
      </c>
      <c r="K4828" s="2" t="s">
        <v>7987</v>
      </c>
      <c r="L4828" s="2"/>
      <c r="M4828" s="4">
        <v>35612</v>
      </c>
      <c r="N4828" s="4"/>
      <c r="O4828" s="2" t="s">
        <v>218</v>
      </c>
      <c r="P4828" s="2" t="s">
        <v>16505</v>
      </c>
      <c r="Q4828" s="5"/>
      <c r="R4828" s="2" t="s">
        <v>6266</v>
      </c>
      <c r="S4828" s="2"/>
      <c r="T4828" s="2"/>
      <c r="U4828" s="2"/>
      <c r="V4828" s="2"/>
      <c r="W4828" s="2" t="s">
        <v>62</v>
      </c>
      <c r="X4828" s="2" t="s">
        <v>4271</v>
      </c>
      <c r="Y4828" s="2"/>
      <c r="Z4828" s="2"/>
      <c r="AA4828" s="2"/>
      <c r="AB4828" s="2"/>
      <c r="AC4828" s="2" t="s">
        <v>16513</v>
      </c>
      <c r="AD4828" s="2" t="s">
        <v>16514</v>
      </c>
      <c r="AE4828" s="2" t="s">
        <v>7991</v>
      </c>
      <c r="AF4828" s="2"/>
      <c r="AG4828" s="2" t="s">
        <v>2497</v>
      </c>
      <c r="AH4828" s="3"/>
      <c r="AI4828" s="2" t="s">
        <v>56</v>
      </c>
      <c r="AJ4828" s="6">
        <v>6217</v>
      </c>
      <c r="AK4828" s="4">
        <v>41942.398055555554</v>
      </c>
      <c r="AL4828" s="2"/>
      <c r="AM4828" s="2"/>
      <c r="AN4828" s="5" t="s">
        <v>16512</v>
      </c>
      <c r="AO4828" s="2" t="s">
        <v>75</v>
      </c>
      <c r="AP4828" s="2" t="s">
        <v>1319</v>
      </c>
    </row>
    <row r="4829" spans="1:42" ht="150">
      <c r="A4829" t="s">
        <v>73</v>
      </c>
      <c r="B4829">
        <v>1</v>
      </c>
      <c r="C4829" s="1" t="s">
        <v>22687</v>
      </c>
      <c r="D4829" s="2" t="s">
        <v>2501</v>
      </c>
      <c r="E4829" s="2"/>
      <c r="F4829" s="2"/>
      <c r="G4829" s="2" t="s">
        <v>743</v>
      </c>
      <c r="H4829" s="2" t="s">
        <v>14765</v>
      </c>
      <c r="I4829" s="3"/>
      <c r="J4829" s="2" t="s">
        <v>1318</v>
      </c>
      <c r="K4829" s="2" t="s">
        <v>7987</v>
      </c>
      <c r="L4829" s="2"/>
      <c r="M4829" s="4">
        <v>35612</v>
      </c>
      <c r="N4829" s="4"/>
      <c r="O4829" s="2" t="s">
        <v>58</v>
      </c>
      <c r="P4829" s="2" t="s">
        <v>16505</v>
      </c>
      <c r="Q4829" s="5"/>
      <c r="R4829" s="2" t="s">
        <v>6266</v>
      </c>
      <c r="S4829" s="2"/>
      <c r="T4829" s="2"/>
      <c r="U4829" s="2"/>
      <c r="V4829" s="2"/>
      <c r="W4829" s="2" t="s">
        <v>62</v>
      </c>
      <c r="X4829" s="2" t="s">
        <v>4271</v>
      </c>
      <c r="Y4829" s="2"/>
      <c r="Z4829" s="2"/>
      <c r="AA4829" s="2"/>
      <c r="AB4829" s="2"/>
      <c r="AC4829" s="2" t="s">
        <v>16516</v>
      </c>
      <c r="AD4829" s="2" t="s">
        <v>16517</v>
      </c>
      <c r="AE4829" s="2" t="s">
        <v>7991</v>
      </c>
      <c r="AF4829" s="2"/>
      <c r="AG4829" s="2" t="s">
        <v>2497</v>
      </c>
      <c r="AH4829" s="3"/>
      <c r="AI4829" s="2" t="s">
        <v>56</v>
      </c>
      <c r="AJ4829" s="6">
        <v>6218</v>
      </c>
      <c r="AK4829" s="4">
        <v>41942.398229166669</v>
      </c>
      <c r="AL4829" s="2"/>
      <c r="AM4829" s="2"/>
      <c r="AN4829" s="5" t="s">
        <v>16515</v>
      </c>
      <c r="AO4829" s="2" t="s">
        <v>75</v>
      </c>
      <c r="AP4829" s="2" t="s">
        <v>1319</v>
      </c>
    </row>
    <row r="4830" spans="1:42" ht="135">
      <c r="A4830" t="s">
        <v>73</v>
      </c>
      <c r="B4830">
        <v>1</v>
      </c>
      <c r="C4830" s="1" t="s">
        <v>22688</v>
      </c>
      <c r="D4830" s="2" t="s">
        <v>2501</v>
      </c>
      <c r="E4830" s="2"/>
      <c r="F4830" s="2"/>
      <c r="G4830" s="2" t="s">
        <v>743</v>
      </c>
      <c r="H4830" s="2" t="s">
        <v>14765</v>
      </c>
      <c r="I4830" s="3"/>
      <c r="J4830" s="2" t="s">
        <v>1318</v>
      </c>
      <c r="K4830" s="2" t="s">
        <v>7987</v>
      </c>
      <c r="L4830" s="2"/>
      <c r="M4830" s="4">
        <v>35612</v>
      </c>
      <c r="N4830" s="4"/>
      <c r="O4830" s="2" t="s">
        <v>718</v>
      </c>
      <c r="P4830" s="2" t="s">
        <v>16505</v>
      </c>
      <c r="Q4830" s="5"/>
      <c r="R4830" s="2" t="s">
        <v>6266</v>
      </c>
      <c r="S4830" s="2"/>
      <c r="T4830" s="2"/>
      <c r="U4830" s="2"/>
      <c r="V4830" s="2"/>
      <c r="W4830" s="2" t="s">
        <v>62</v>
      </c>
      <c r="X4830" s="2" t="s">
        <v>4271</v>
      </c>
      <c r="Y4830" s="2"/>
      <c r="Z4830" s="2"/>
      <c r="AA4830" s="2"/>
      <c r="AB4830" s="2"/>
      <c r="AC4830" s="2" t="s">
        <v>16519</v>
      </c>
      <c r="AD4830" s="2" t="s">
        <v>16520</v>
      </c>
      <c r="AE4830" s="2" t="s">
        <v>7991</v>
      </c>
      <c r="AF4830" s="2"/>
      <c r="AG4830" s="2" t="s">
        <v>2497</v>
      </c>
      <c r="AH4830" s="3"/>
      <c r="AI4830" s="2" t="s">
        <v>56</v>
      </c>
      <c r="AJ4830" s="6">
        <v>6219</v>
      </c>
      <c r="AK4830" s="4">
        <v>41942.398425925923</v>
      </c>
      <c r="AL4830" s="2"/>
      <c r="AM4830" s="2"/>
      <c r="AN4830" s="5" t="s">
        <v>16518</v>
      </c>
      <c r="AO4830" s="2" t="s">
        <v>75</v>
      </c>
      <c r="AP4830" s="2" t="s">
        <v>1319</v>
      </c>
    </row>
    <row r="4831" spans="1:42" ht="330">
      <c r="A4831" t="s">
        <v>73</v>
      </c>
      <c r="B4831">
        <v>1</v>
      </c>
      <c r="C4831" s="1" t="s">
        <v>22689</v>
      </c>
      <c r="D4831" s="2" t="s">
        <v>2501</v>
      </c>
      <c r="E4831" s="2"/>
      <c r="F4831" s="2"/>
      <c r="G4831" s="2" t="s">
        <v>743</v>
      </c>
      <c r="H4831" s="2" t="s">
        <v>14765</v>
      </c>
      <c r="I4831" s="3"/>
      <c r="J4831" s="2" t="s">
        <v>1318</v>
      </c>
      <c r="K4831" s="2" t="s">
        <v>7987</v>
      </c>
      <c r="L4831" s="2"/>
      <c r="M4831" s="4">
        <v>35615</v>
      </c>
      <c r="N4831" s="4"/>
      <c r="O4831" s="2" t="s">
        <v>82</v>
      </c>
      <c r="P4831" s="2" t="s">
        <v>16522</v>
      </c>
      <c r="Q4831" s="5"/>
      <c r="R4831" s="2" t="s">
        <v>6266</v>
      </c>
      <c r="S4831" s="2"/>
      <c r="T4831" s="2"/>
      <c r="U4831" s="2"/>
      <c r="V4831" s="2"/>
      <c r="W4831" s="2" t="s">
        <v>62</v>
      </c>
      <c r="X4831" s="2" t="s">
        <v>4271</v>
      </c>
      <c r="Y4831" s="2"/>
      <c r="Z4831" s="2"/>
      <c r="AA4831" s="2"/>
      <c r="AB4831" s="2"/>
      <c r="AC4831" s="2" t="s">
        <v>16523</v>
      </c>
      <c r="AD4831" s="2" t="s">
        <v>16524</v>
      </c>
      <c r="AE4831" s="2" t="s">
        <v>7991</v>
      </c>
      <c r="AF4831" s="2"/>
      <c r="AG4831" s="2" t="s">
        <v>2497</v>
      </c>
      <c r="AH4831" s="3"/>
      <c r="AI4831" s="2" t="s">
        <v>56</v>
      </c>
      <c r="AJ4831" s="6">
        <v>6220</v>
      </c>
      <c r="AK4831" s="4">
        <v>41942.398645833331</v>
      </c>
      <c r="AL4831" s="2"/>
      <c r="AM4831" s="2"/>
      <c r="AN4831" s="5" t="s">
        <v>16521</v>
      </c>
      <c r="AO4831" s="2" t="s">
        <v>75</v>
      </c>
      <c r="AP4831" s="2" t="s">
        <v>1319</v>
      </c>
    </row>
    <row r="4832" spans="1:42" ht="195">
      <c r="A4832" t="s">
        <v>73</v>
      </c>
      <c r="B4832">
        <v>1</v>
      </c>
      <c r="C4832" s="1" t="s">
        <v>22690</v>
      </c>
      <c r="D4832" s="2" t="s">
        <v>2501</v>
      </c>
      <c r="E4832" s="2"/>
      <c r="F4832" s="2"/>
      <c r="G4832" s="2" t="s">
        <v>743</v>
      </c>
      <c r="H4832" s="2" t="s">
        <v>14765</v>
      </c>
      <c r="I4832" s="3"/>
      <c r="J4832" s="2" t="s">
        <v>1318</v>
      </c>
      <c r="K4832" s="2" t="s">
        <v>7987</v>
      </c>
      <c r="L4832" s="2"/>
      <c r="M4832" s="4">
        <v>35612</v>
      </c>
      <c r="N4832" s="4"/>
      <c r="O4832" s="2" t="s">
        <v>684</v>
      </c>
      <c r="P4832" s="2" t="s">
        <v>16505</v>
      </c>
      <c r="Q4832" s="5"/>
      <c r="R4832" s="2" t="s">
        <v>6266</v>
      </c>
      <c r="S4832" s="2"/>
      <c r="T4832" s="2"/>
      <c r="U4832" s="2"/>
      <c r="V4832" s="2"/>
      <c r="W4832" s="2" t="s">
        <v>62</v>
      </c>
      <c r="X4832" s="2" t="s">
        <v>4271</v>
      </c>
      <c r="Y4832" s="2"/>
      <c r="Z4832" s="2"/>
      <c r="AA4832" s="2"/>
      <c r="AB4832" s="2"/>
      <c r="AC4832" s="2" t="s">
        <v>16526</v>
      </c>
      <c r="AD4832" s="2" t="s">
        <v>16527</v>
      </c>
      <c r="AE4832" s="2" t="s">
        <v>7991</v>
      </c>
      <c r="AF4832" s="2"/>
      <c r="AG4832" s="2" t="s">
        <v>2497</v>
      </c>
      <c r="AH4832" s="3"/>
      <c r="AI4832" s="2" t="s">
        <v>56</v>
      </c>
      <c r="AJ4832" s="6">
        <v>6221</v>
      </c>
      <c r="AK4832" s="4">
        <v>41942.39880787037</v>
      </c>
      <c r="AL4832" s="2"/>
      <c r="AM4832" s="2"/>
      <c r="AN4832" s="5" t="s">
        <v>16525</v>
      </c>
      <c r="AO4832" s="2" t="s">
        <v>75</v>
      </c>
      <c r="AP4832" s="2" t="s">
        <v>1319</v>
      </c>
    </row>
    <row r="4833" spans="1:42" ht="45">
      <c r="A4833" t="s">
        <v>73</v>
      </c>
      <c r="B4833">
        <v>1</v>
      </c>
      <c r="C4833" s="1" t="s">
        <v>22691</v>
      </c>
      <c r="D4833" s="2" t="s">
        <v>2501</v>
      </c>
      <c r="E4833" s="2"/>
      <c r="F4833" s="2"/>
      <c r="G4833" s="2" t="s">
        <v>743</v>
      </c>
      <c r="H4833" s="2" t="s">
        <v>12935</v>
      </c>
      <c r="I4833" s="3"/>
      <c r="J4833" s="2" t="s">
        <v>1318</v>
      </c>
      <c r="K4833" s="2" t="s">
        <v>7987</v>
      </c>
      <c r="L4833" s="2"/>
      <c r="M4833" s="4">
        <v>35639</v>
      </c>
      <c r="N4833" s="4"/>
      <c r="O4833" s="2" t="s">
        <v>218</v>
      </c>
      <c r="P4833" s="2" t="s">
        <v>16529</v>
      </c>
      <c r="Q4833" s="5"/>
      <c r="R4833" s="2" t="s">
        <v>6266</v>
      </c>
      <c r="S4833" s="2"/>
      <c r="T4833" s="2"/>
      <c r="U4833" s="2"/>
      <c r="V4833" s="2"/>
      <c r="W4833" s="2" t="s">
        <v>62</v>
      </c>
      <c r="X4833" s="2" t="s">
        <v>4271</v>
      </c>
      <c r="Y4833" s="2"/>
      <c r="Z4833" s="2"/>
      <c r="AA4833" s="2"/>
      <c r="AB4833" s="2"/>
      <c r="AC4833" s="2" t="s">
        <v>16530</v>
      </c>
      <c r="AD4833" s="2" t="s">
        <v>16531</v>
      </c>
      <c r="AE4833" s="2" t="s">
        <v>7991</v>
      </c>
      <c r="AF4833" s="2"/>
      <c r="AG4833" s="2" t="s">
        <v>2497</v>
      </c>
      <c r="AH4833" s="3"/>
      <c r="AI4833" s="2" t="s">
        <v>56</v>
      </c>
      <c r="AJ4833" s="6">
        <v>6222</v>
      </c>
      <c r="AK4833" s="4">
        <v>41942.399016203701</v>
      </c>
      <c r="AL4833" s="2"/>
      <c r="AM4833" s="2"/>
      <c r="AN4833" s="5" t="s">
        <v>16528</v>
      </c>
      <c r="AO4833" s="2" t="s">
        <v>75</v>
      </c>
      <c r="AP4833" s="2" t="s">
        <v>1319</v>
      </c>
    </row>
    <row r="4834" spans="1:42" ht="180">
      <c r="A4834" t="s">
        <v>73</v>
      </c>
      <c r="B4834">
        <v>1</v>
      </c>
      <c r="C4834" s="1" t="s">
        <v>22692</v>
      </c>
      <c r="D4834" s="2" t="s">
        <v>2501</v>
      </c>
      <c r="E4834" s="2"/>
      <c r="F4834" s="2"/>
      <c r="G4834" s="2" t="s">
        <v>743</v>
      </c>
      <c r="H4834" s="2" t="s">
        <v>14765</v>
      </c>
      <c r="I4834" s="3"/>
      <c r="J4834" s="2" t="s">
        <v>1318</v>
      </c>
      <c r="K4834" s="2" t="s">
        <v>7987</v>
      </c>
      <c r="L4834" s="2"/>
      <c r="M4834" s="4">
        <v>35615</v>
      </c>
      <c r="N4834" s="4"/>
      <c r="O4834" s="2" t="s">
        <v>718</v>
      </c>
      <c r="P4834" s="2" t="s">
        <v>16522</v>
      </c>
      <c r="Q4834" s="5"/>
      <c r="R4834" s="2" t="s">
        <v>6266</v>
      </c>
      <c r="S4834" s="2"/>
      <c r="T4834" s="2"/>
      <c r="U4834" s="2"/>
      <c r="V4834" s="2"/>
      <c r="W4834" s="2" t="s">
        <v>62</v>
      </c>
      <c r="X4834" s="2" t="s">
        <v>4271</v>
      </c>
      <c r="Y4834" s="2"/>
      <c r="Z4834" s="2"/>
      <c r="AA4834" s="2"/>
      <c r="AB4834" s="2"/>
      <c r="AC4834" s="2" t="s">
        <v>16533</v>
      </c>
      <c r="AD4834" s="2" t="s">
        <v>16534</v>
      </c>
      <c r="AE4834" s="2" t="s">
        <v>7991</v>
      </c>
      <c r="AF4834" s="2"/>
      <c r="AG4834" s="2" t="s">
        <v>2497</v>
      </c>
      <c r="AH4834" s="3"/>
      <c r="AI4834" s="2" t="s">
        <v>56</v>
      </c>
      <c r="AJ4834" s="6">
        <v>6223</v>
      </c>
      <c r="AK4834" s="4">
        <v>41942.399212962962</v>
      </c>
      <c r="AL4834" s="2"/>
      <c r="AM4834" s="2"/>
      <c r="AN4834" s="5" t="s">
        <v>16532</v>
      </c>
      <c r="AO4834" s="2" t="s">
        <v>75</v>
      </c>
      <c r="AP4834" s="2" t="s">
        <v>1319</v>
      </c>
    </row>
    <row r="4835" spans="1:42" ht="135">
      <c r="A4835" t="s">
        <v>73</v>
      </c>
      <c r="B4835">
        <v>1</v>
      </c>
      <c r="C4835" s="1" t="s">
        <v>22693</v>
      </c>
      <c r="D4835" s="2" t="s">
        <v>2501</v>
      </c>
      <c r="E4835" s="2"/>
      <c r="F4835" s="2"/>
      <c r="G4835" s="2" t="s">
        <v>743</v>
      </c>
      <c r="H4835" s="2" t="s">
        <v>12935</v>
      </c>
      <c r="I4835" s="3"/>
      <c r="J4835" s="2" t="s">
        <v>1318</v>
      </c>
      <c r="K4835" s="2" t="s">
        <v>7987</v>
      </c>
      <c r="L4835" s="2"/>
      <c r="M4835" s="4">
        <v>35639</v>
      </c>
      <c r="N4835" s="4"/>
      <c r="O4835" s="2" t="s">
        <v>718</v>
      </c>
      <c r="P4835" s="2" t="s">
        <v>16529</v>
      </c>
      <c r="Q4835" s="5"/>
      <c r="R4835" s="2" t="s">
        <v>6266</v>
      </c>
      <c r="S4835" s="2"/>
      <c r="T4835" s="2"/>
      <c r="U4835" s="2"/>
      <c r="V4835" s="2"/>
      <c r="W4835" s="2" t="s">
        <v>62</v>
      </c>
      <c r="X4835" s="2" t="s">
        <v>4271</v>
      </c>
      <c r="Y4835" s="2"/>
      <c r="Z4835" s="2"/>
      <c r="AA4835" s="2"/>
      <c r="AB4835" s="2"/>
      <c r="AC4835" s="2" t="s">
        <v>16536</v>
      </c>
      <c r="AD4835" s="2" t="s">
        <v>16534</v>
      </c>
      <c r="AE4835" s="2" t="s">
        <v>7991</v>
      </c>
      <c r="AF4835" s="2"/>
      <c r="AG4835" s="2" t="s">
        <v>2497</v>
      </c>
      <c r="AH4835" s="3"/>
      <c r="AI4835" s="2" t="s">
        <v>56</v>
      </c>
      <c r="AJ4835" s="6">
        <v>6224</v>
      </c>
      <c r="AK4835" s="4">
        <v>41942.399421296293</v>
      </c>
      <c r="AL4835" s="2"/>
      <c r="AM4835" s="2"/>
      <c r="AN4835" s="5" t="s">
        <v>16535</v>
      </c>
      <c r="AO4835" s="2" t="s">
        <v>75</v>
      </c>
      <c r="AP4835" s="2" t="s">
        <v>1319</v>
      </c>
    </row>
    <row r="4836" spans="1:42" ht="180">
      <c r="A4836" t="s">
        <v>73</v>
      </c>
      <c r="B4836">
        <v>1</v>
      </c>
      <c r="C4836" s="1" t="s">
        <v>22694</v>
      </c>
      <c r="D4836" s="2" t="s">
        <v>2501</v>
      </c>
      <c r="E4836" s="2"/>
      <c r="F4836" s="2"/>
      <c r="G4836" s="2" t="s">
        <v>743</v>
      </c>
      <c r="H4836" s="2" t="s">
        <v>14765</v>
      </c>
      <c r="I4836" s="3"/>
      <c r="J4836" s="2" t="s">
        <v>1318</v>
      </c>
      <c r="K4836" s="2" t="s">
        <v>7987</v>
      </c>
      <c r="L4836" s="2"/>
      <c r="M4836" s="4">
        <v>35639</v>
      </c>
      <c r="N4836" s="4"/>
      <c r="O4836" s="2" t="s">
        <v>718</v>
      </c>
      <c r="P4836" s="2" t="s">
        <v>16529</v>
      </c>
      <c r="Q4836" s="5"/>
      <c r="R4836" s="2" t="s">
        <v>6266</v>
      </c>
      <c r="S4836" s="2"/>
      <c r="T4836" s="2"/>
      <c r="U4836" s="2"/>
      <c r="V4836" s="2"/>
      <c r="W4836" s="2" t="s">
        <v>62</v>
      </c>
      <c r="X4836" s="2" t="s">
        <v>4271</v>
      </c>
      <c r="Y4836" s="2"/>
      <c r="Z4836" s="2"/>
      <c r="AA4836" s="2"/>
      <c r="AB4836" s="2"/>
      <c r="AC4836" s="2" t="s">
        <v>16538</v>
      </c>
      <c r="AD4836" s="2" t="s">
        <v>16539</v>
      </c>
      <c r="AE4836" s="2" t="s">
        <v>7991</v>
      </c>
      <c r="AF4836" s="2"/>
      <c r="AG4836" s="2" t="s">
        <v>2497</v>
      </c>
      <c r="AH4836" s="3"/>
      <c r="AI4836" s="2" t="s">
        <v>56</v>
      </c>
      <c r="AJ4836" s="6">
        <v>6225</v>
      </c>
      <c r="AK4836" s="4">
        <v>41942.399583333332</v>
      </c>
      <c r="AL4836" s="2"/>
      <c r="AM4836" s="2"/>
      <c r="AN4836" s="5" t="s">
        <v>16537</v>
      </c>
      <c r="AO4836" s="2" t="s">
        <v>75</v>
      </c>
      <c r="AP4836" s="2" t="s">
        <v>1319</v>
      </c>
    </row>
    <row r="4837" spans="1:42" ht="105">
      <c r="A4837" t="s">
        <v>73</v>
      </c>
      <c r="B4837">
        <v>1</v>
      </c>
      <c r="C4837" s="1" t="s">
        <v>22695</v>
      </c>
      <c r="D4837" s="2" t="s">
        <v>2501</v>
      </c>
      <c r="E4837" s="2"/>
      <c r="F4837" s="2"/>
      <c r="G4837" s="2" t="s">
        <v>743</v>
      </c>
      <c r="H4837" s="2" t="s">
        <v>14765</v>
      </c>
      <c r="I4837" s="3"/>
      <c r="J4837" s="2" t="s">
        <v>1318</v>
      </c>
      <c r="K4837" s="2" t="s">
        <v>7987</v>
      </c>
      <c r="L4837" s="2"/>
      <c r="M4837" s="4">
        <v>35639</v>
      </c>
      <c r="N4837" s="4"/>
      <c r="O4837" s="2" t="s">
        <v>701</v>
      </c>
      <c r="P4837" s="2" t="s">
        <v>16529</v>
      </c>
      <c r="Q4837" s="5"/>
      <c r="R4837" s="2" t="s">
        <v>6266</v>
      </c>
      <c r="S4837" s="2"/>
      <c r="T4837" s="2"/>
      <c r="U4837" s="2"/>
      <c r="V4837" s="2"/>
      <c r="W4837" s="2" t="s">
        <v>62</v>
      </c>
      <c r="X4837" s="2" t="s">
        <v>4271</v>
      </c>
      <c r="Y4837" s="2"/>
      <c r="Z4837" s="2"/>
      <c r="AA4837" s="2"/>
      <c r="AB4837" s="2"/>
      <c r="AC4837" s="2" t="s">
        <v>16541</v>
      </c>
      <c r="AD4837" s="2" t="s">
        <v>16542</v>
      </c>
      <c r="AE4837" s="2" t="s">
        <v>7991</v>
      </c>
      <c r="AF4837" s="2"/>
      <c r="AG4837" s="2" t="s">
        <v>2497</v>
      </c>
      <c r="AH4837" s="3"/>
      <c r="AI4837" s="2" t="s">
        <v>56</v>
      </c>
      <c r="AJ4837" s="6">
        <v>6226</v>
      </c>
      <c r="AK4837" s="4">
        <v>41942.399756944447</v>
      </c>
      <c r="AL4837" s="2"/>
      <c r="AM4837" s="2"/>
      <c r="AN4837" s="5" t="s">
        <v>16540</v>
      </c>
      <c r="AO4837" s="2" t="s">
        <v>75</v>
      </c>
      <c r="AP4837" s="2" t="s">
        <v>1319</v>
      </c>
    </row>
    <row r="4838" spans="1:42" ht="60">
      <c r="A4838" t="s">
        <v>73</v>
      </c>
      <c r="B4838">
        <v>1</v>
      </c>
      <c r="C4838" s="1" t="s">
        <v>22696</v>
      </c>
      <c r="D4838" s="2" t="s">
        <v>2501</v>
      </c>
      <c r="E4838" s="2"/>
      <c r="F4838" s="2"/>
      <c r="G4838" s="2" t="s">
        <v>743</v>
      </c>
      <c r="H4838" s="2" t="s">
        <v>14765</v>
      </c>
      <c r="I4838" s="3"/>
      <c r="J4838" s="2" t="s">
        <v>1318</v>
      </c>
      <c r="K4838" s="2" t="s">
        <v>7987</v>
      </c>
      <c r="L4838" s="2"/>
      <c r="M4838" s="4">
        <v>35671</v>
      </c>
      <c r="N4838" s="4"/>
      <c r="O4838" s="2" t="s">
        <v>776</v>
      </c>
      <c r="P4838" s="2" t="s">
        <v>16544</v>
      </c>
      <c r="Q4838" s="5"/>
      <c r="R4838" s="2" t="s">
        <v>6266</v>
      </c>
      <c r="S4838" s="2"/>
      <c r="T4838" s="2"/>
      <c r="U4838" s="2"/>
      <c r="V4838" s="2"/>
      <c r="W4838" s="2" t="s">
        <v>62</v>
      </c>
      <c r="X4838" s="2" t="s">
        <v>4271</v>
      </c>
      <c r="Y4838" s="2"/>
      <c r="Z4838" s="2"/>
      <c r="AA4838" s="2"/>
      <c r="AB4838" s="2"/>
      <c r="AC4838" s="2" t="s">
        <v>16545</v>
      </c>
      <c r="AD4838" s="2" t="s">
        <v>16546</v>
      </c>
      <c r="AE4838" s="2" t="s">
        <v>7991</v>
      </c>
      <c r="AF4838" s="2"/>
      <c r="AG4838" s="2" t="s">
        <v>2497</v>
      </c>
      <c r="AH4838" s="3"/>
      <c r="AI4838" s="2" t="s">
        <v>56</v>
      </c>
      <c r="AJ4838" s="6">
        <v>6227</v>
      </c>
      <c r="AK4838" s="4">
        <v>41942.399988425925</v>
      </c>
      <c r="AL4838" s="2"/>
      <c r="AM4838" s="2"/>
      <c r="AN4838" s="5" t="s">
        <v>16543</v>
      </c>
      <c r="AO4838" s="2" t="s">
        <v>75</v>
      </c>
      <c r="AP4838" s="2" t="s">
        <v>1319</v>
      </c>
    </row>
    <row r="4839" spans="1:42" ht="165">
      <c r="A4839" t="s">
        <v>73</v>
      </c>
      <c r="B4839">
        <v>1</v>
      </c>
      <c r="C4839" s="1" t="s">
        <v>22697</v>
      </c>
      <c r="D4839" s="2" t="s">
        <v>2501</v>
      </c>
      <c r="E4839" s="2"/>
      <c r="F4839" s="2"/>
      <c r="G4839" s="2" t="s">
        <v>743</v>
      </c>
      <c r="H4839" s="2" t="s">
        <v>14765</v>
      </c>
      <c r="I4839" s="3"/>
      <c r="J4839" s="2" t="s">
        <v>1318</v>
      </c>
      <c r="K4839" s="2" t="s">
        <v>7987</v>
      </c>
      <c r="L4839" s="2"/>
      <c r="M4839" s="4">
        <v>35639</v>
      </c>
      <c r="N4839" s="4"/>
      <c r="O4839" s="2" t="s">
        <v>790</v>
      </c>
      <c r="P4839" s="2" t="s">
        <v>16529</v>
      </c>
      <c r="Q4839" s="5"/>
      <c r="R4839" s="2" t="s">
        <v>6266</v>
      </c>
      <c r="S4839" s="2"/>
      <c r="T4839" s="2"/>
      <c r="U4839" s="2"/>
      <c r="V4839" s="2"/>
      <c r="W4839" s="2" t="s">
        <v>62</v>
      </c>
      <c r="X4839" s="2" t="s">
        <v>4271</v>
      </c>
      <c r="Y4839" s="2"/>
      <c r="Z4839" s="2"/>
      <c r="AA4839" s="2"/>
      <c r="AB4839" s="2"/>
      <c r="AC4839" s="2" t="s">
        <v>16548</v>
      </c>
      <c r="AD4839" s="2" t="s">
        <v>16549</v>
      </c>
      <c r="AE4839" s="2" t="s">
        <v>7991</v>
      </c>
      <c r="AF4839" s="2"/>
      <c r="AG4839" s="2" t="s">
        <v>2497</v>
      </c>
      <c r="AH4839" s="3"/>
      <c r="AI4839" s="2" t="s">
        <v>56</v>
      </c>
      <c r="AJ4839" s="6">
        <v>6228</v>
      </c>
      <c r="AK4839" s="4">
        <v>41942.400185185186</v>
      </c>
      <c r="AL4839" s="2"/>
      <c r="AM4839" s="2"/>
      <c r="AN4839" s="5" t="s">
        <v>16547</v>
      </c>
      <c r="AO4839" s="2" t="s">
        <v>75</v>
      </c>
      <c r="AP4839" s="2" t="s">
        <v>1319</v>
      </c>
    </row>
    <row r="4840" spans="1:42" ht="60">
      <c r="A4840" t="s">
        <v>73</v>
      </c>
      <c r="B4840">
        <v>1</v>
      </c>
      <c r="C4840" s="1" t="s">
        <v>22698</v>
      </c>
      <c r="D4840" s="2" t="s">
        <v>2501</v>
      </c>
      <c r="E4840" s="2"/>
      <c r="F4840" s="2"/>
      <c r="G4840" s="2" t="s">
        <v>743</v>
      </c>
      <c r="H4840" s="2" t="s">
        <v>14765</v>
      </c>
      <c r="I4840" s="3"/>
      <c r="J4840" s="2" t="s">
        <v>1318</v>
      </c>
      <c r="K4840" s="2" t="s">
        <v>7987</v>
      </c>
      <c r="L4840" s="2"/>
      <c r="M4840" s="4">
        <v>35734</v>
      </c>
      <c r="N4840" s="4"/>
      <c r="O4840" s="2" t="s">
        <v>218</v>
      </c>
      <c r="P4840" s="2" t="s">
        <v>16551</v>
      </c>
      <c r="Q4840" s="5"/>
      <c r="R4840" s="2" t="s">
        <v>6266</v>
      </c>
      <c r="S4840" s="2"/>
      <c r="T4840" s="2"/>
      <c r="U4840" s="2"/>
      <c r="V4840" s="2"/>
      <c r="W4840" s="2" t="s">
        <v>62</v>
      </c>
      <c r="X4840" s="2" t="s">
        <v>4271</v>
      </c>
      <c r="Y4840" s="2"/>
      <c r="Z4840" s="2"/>
      <c r="AA4840" s="2"/>
      <c r="AB4840" s="2"/>
      <c r="AC4840" s="2" t="s">
        <v>16552</v>
      </c>
      <c r="AD4840" s="2" t="s">
        <v>16553</v>
      </c>
      <c r="AE4840" s="2" t="s">
        <v>7991</v>
      </c>
      <c r="AF4840" s="2"/>
      <c r="AG4840" s="2" t="s">
        <v>2497</v>
      </c>
      <c r="AH4840" s="3"/>
      <c r="AI4840" s="2" t="s">
        <v>56</v>
      </c>
      <c r="AJ4840" s="6">
        <v>6229</v>
      </c>
      <c r="AK4840" s="4">
        <v>41942.400358796294</v>
      </c>
      <c r="AL4840" s="2"/>
      <c r="AM4840" s="2"/>
      <c r="AN4840" s="5" t="s">
        <v>16550</v>
      </c>
      <c r="AO4840" s="2" t="s">
        <v>75</v>
      </c>
      <c r="AP4840" s="2" t="s">
        <v>1319</v>
      </c>
    </row>
    <row r="4841" spans="1:42" ht="120">
      <c r="A4841" t="s">
        <v>73</v>
      </c>
      <c r="B4841">
        <v>1</v>
      </c>
      <c r="C4841" s="1" t="s">
        <v>22699</v>
      </c>
      <c r="D4841" s="2" t="s">
        <v>2501</v>
      </c>
      <c r="E4841" s="2"/>
      <c r="F4841" s="2"/>
      <c r="G4841" s="2" t="s">
        <v>743</v>
      </c>
      <c r="H4841" s="2" t="s">
        <v>14765</v>
      </c>
      <c r="I4841" s="3"/>
      <c r="J4841" s="2" t="s">
        <v>1318</v>
      </c>
      <c r="K4841" s="2" t="s">
        <v>7987</v>
      </c>
      <c r="L4841" s="2"/>
      <c r="M4841" s="4">
        <v>35695</v>
      </c>
      <c r="N4841" s="4"/>
      <c r="O4841" s="2" t="s">
        <v>684</v>
      </c>
      <c r="P4841" s="2" t="s">
        <v>16555</v>
      </c>
      <c r="Q4841" s="5"/>
      <c r="R4841" s="2" t="s">
        <v>6266</v>
      </c>
      <c r="S4841" s="2"/>
      <c r="T4841" s="2"/>
      <c r="U4841" s="2"/>
      <c r="V4841" s="2"/>
      <c r="W4841" s="2" t="s">
        <v>62</v>
      </c>
      <c r="X4841" s="2" t="s">
        <v>4271</v>
      </c>
      <c r="Y4841" s="2"/>
      <c r="Z4841" s="2"/>
      <c r="AA4841" s="2"/>
      <c r="AB4841" s="2"/>
      <c r="AC4841" s="2" t="s">
        <v>16556</v>
      </c>
      <c r="AD4841" s="2" t="s">
        <v>16557</v>
      </c>
      <c r="AE4841" s="2" t="s">
        <v>7991</v>
      </c>
      <c r="AF4841" s="2"/>
      <c r="AG4841" s="2" t="s">
        <v>2497</v>
      </c>
      <c r="AH4841" s="3"/>
      <c r="AI4841" s="2" t="s">
        <v>56</v>
      </c>
      <c r="AJ4841" s="6">
        <v>6230</v>
      </c>
      <c r="AK4841" s="4">
        <v>41942.40053240741</v>
      </c>
      <c r="AL4841" s="2"/>
      <c r="AM4841" s="2"/>
      <c r="AN4841" s="5" t="s">
        <v>16554</v>
      </c>
      <c r="AO4841" s="2" t="s">
        <v>75</v>
      </c>
      <c r="AP4841" s="2" t="s">
        <v>1319</v>
      </c>
    </row>
    <row r="4842" spans="1:42" ht="90">
      <c r="A4842" t="s">
        <v>73</v>
      </c>
      <c r="B4842">
        <v>1</v>
      </c>
      <c r="C4842" s="1" t="s">
        <v>22700</v>
      </c>
      <c r="D4842" s="2" t="s">
        <v>2501</v>
      </c>
      <c r="E4842" s="2"/>
      <c r="F4842" s="2"/>
      <c r="G4842" s="2" t="s">
        <v>743</v>
      </c>
      <c r="H4842" s="2" t="s">
        <v>14765</v>
      </c>
      <c r="I4842" s="3"/>
      <c r="J4842" s="2" t="s">
        <v>1318</v>
      </c>
      <c r="K4842" s="2" t="s">
        <v>7987</v>
      </c>
      <c r="L4842" s="2"/>
      <c r="M4842" s="4">
        <v>35753</v>
      </c>
      <c r="N4842" s="4"/>
      <c r="O4842" s="2" t="s">
        <v>737</v>
      </c>
      <c r="P4842" s="2" t="s">
        <v>16559</v>
      </c>
      <c r="Q4842" s="5"/>
      <c r="R4842" s="2" t="s">
        <v>6266</v>
      </c>
      <c r="S4842" s="2"/>
      <c r="T4842" s="2"/>
      <c r="U4842" s="2"/>
      <c r="V4842" s="2"/>
      <c r="W4842" s="2" t="s">
        <v>62</v>
      </c>
      <c r="X4842" s="2" t="s">
        <v>4271</v>
      </c>
      <c r="Y4842" s="2"/>
      <c r="Z4842" s="2"/>
      <c r="AA4842" s="2"/>
      <c r="AB4842" s="2"/>
      <c r="AC4842" s="2" t="s">
        <v>16560</v>
      </c>
      <c r="AD4842" s="2" t="s">
        <v>16561</v>
      </c>
      <c r="AE4842" s="2" t="s">
        <v>7991</v>
      </c>
      <c r="AF4842" s="2"/>
      <c r="AG4842" s="2" t="s">
        <v>2497</v>
      </c>
      <c r="AH4842" s="3"/>
      <c r="AI4842" s="2" t="s">
        <v>56</v>
      </c>
      <c r="AJ4842" s="6">
        <v>6231</v>
      </c>
      <c r="AK4842" s="4">
        <v>41942.400763888887</v>
      </c>
      <c r="AL4842" s="2"/>
      <c r="AM4842" s="2"/>
      <c r="AN4842" s="5" t="s">
        <v>16558</v>
      </c>
      <c r="AO4842" s="2" t="s">
        <v>75</v>
      </c>
      <c r="AP4842" s="2" t="s">
        <v>1319</v>
      </c>
    </row>
    <row r="4843" spans="1:42" ht="120">
      <c r="A4843" t="s">
        <v>73</v>
      </c>
      <c r="B4843">
        <v>1</v>
      </c>
      <c r="C4843" s="1" t="s">
        <v>22701</v>
      </c>
      <c r="D4843" s="2" t="s">
        <v>2501</v>
      </c>
      <c r="E4843" s="2"/>
      <c r="F4843" s="2"/>
      <c r="G4843" s="2" t="s">
        <v>743</v>
      </c>
      <c r="H4843" s="2" t="s">
        <v>14765</v>
      </c>
      <c r="I4843" s="3"/>
      <c r="J4843" s="2" t="s">
        <v>1318</v>
      </c>
      <c r="K4843" s="2" t="s">
        <v>7987</v>
      </c>
      <c r="L4843" s="2"/>
      <c r="M4843" s="4">
        <v>35754</v>
      </c>
      <c r="N4843" s="4"/>
      <c r="O4843" s="2" t="s">
        <v>678</v>
      </c>
      <c r="P4843" s="2" t="s">
        <v>16563</v>
      </c>
      <c r="Q4843" s="5"/>
      <c r="R4843" s="2" t="s">
        <v>6266</v>
      </c>
      <c r="S4843" s="2"/>
      <c r="T4843" s="2"/>
      <c r="U4843" s="2"/>
      <c r="V4843" s="2"/>
      <c r="W4843" s="2" t="s">
        <v>62</v>
      </c>
      <c r="X4843" s="2" t="s">
        <v>4271</v>
      </c>
      <c r="Y4843" s="2"/>
      <c r="Z4843" s="2"/>
      <c r="AA4843" s="2"/>
      <c r="AB4843" s="2"/>
      <c r="AC4843" s="2" t="s">
        <v>16564</v>
      </c>
      <c r="AD4843" s="2" t="s">
        <v>16565</v>
      </c>
      <c r="AE4843" s="2" t="s">
        <v>7991</v>
      </c>
      <c r="AF4843" s="2"/>
      <c r="AG4843" s="2" t="s">
        <v>2497</v>
      </c>
      <c r="AH4843" s="3"/>
      <c r="AI4843" s="2" t="s">
        <v>56</v>
      </c>
      <c r="AJ4843" s="6">
        <v>6232</v>
      </c>
      <c r="AK4843" s="4">
        <v>41942.400960648149</v>
      </c>
      <c r="AL4843" s="2"/>
      <c r="AM4843" s="2"/>
      <c r="AN4843" s="5" t="s">
        <v>16562</v>
      </c>
      <c r="AO4843" s="2" t="s">
        <v>75</v>
      </c>
      <c r="AP4843" s="2" t="s">
        <v>1319</v>
      </c>
    </row>
    <row r="4844" spans="1:42" ht="180">
      <c r="A4844" t="s">
        <v>73</v>
      </c>
      <c r="B4844">
        <v>1</v>
      </c>
      <c r="C4844" s="1" t="s">
        <v>22702</v>
      </c>
      <c r="D4844" s="2" t="s">
        <v>2501</v>
      </c>
      <c r="E4844" s="2"/>
      <c r="F4844" s="2"/>
      <c r="G4844" s="2" t="s">
        <v>743</v>
      </c>
      <c r="H4844" s="2" t="s">
        <v>12935</v>
      </c>
      <c r="I4844" s="3"/>
      <c r="J4844" s="2" t="s">
        <v>1318</v>
      </c>
      <c r="K4844" s="2" t="s">
        <v>7987</v>
      </c>
      <c r="L4844" s="2"/>
      <c r="M4844" s="4">
        <v>35769</v>
      </c>
      <c r="N4844" s="4"/>
      <c r="O4844" s="2" t="s">
        <v>82</v>
      </c>
      <c r="P4844" s="2" t="s">
        <v>16567</v>
      </c>
      <c r="Q4844" s="5"/>
      <c r="R4844" s="2" t="s">
        <v>6266</v>
      </c>
      <c r="S4844" s="2"/>
      <c r="T4844" s="2"/>
      <c r="U4844" s="2"/>
      <c r="V4844" s="2"/>
      <c r="W4844" s="2" t="s">
        <v>62</v>
      </c>
      <c r="X4844" s="2" t="s">
        <v>4271</v>
      </c>
      <c r="Y4844" s="2"/>
      <c r="Z4844" s="2"/>
      <c r="AA4844" s="2"/>
      <c r="AB4844" s="2"/>
      <c r="AC4844" s="2" t="s">
        <v>16568</v>
      </c>
      <c r="AD4844" s="2" t="s">
        <v>16569</v>
      </c>
      <c r="AE4844" s="2" t="s">
        <v>7991</v>
      </c>
      <c r="AF4844" s="2"/>
      <c r="AG4844" s="2" t="s">
        <v>2497</v>
      </c>
      <c r="AH4844" s="3"/>
      <c r="AI4844" s="2" t="s">
        <v>56</v>
      </c>
      <c r="AJ4844" s="6">
        <v>6233</v>
      </c>
      <c r="AK4844" s="4">
        <v>41942.401134259257</v>
      </c>
      <c r="AL4844" s="2"/>
      <c r="AM4844" s="2"/>
      <c r="AN4844" s="5" t="s">
        <v>16566</v>
      </c>
      <c r="AO4844" s="2" t="s">
        <v>75</v>
      </c>
      <c r="AP4844" s="2" t="s">
        <v>1319</v>
      </c>
    </row>
    <row r="4845" spans="1:42" ht="120">
      <c r="A4845" t="s">
        <v>73</v>
      </c>
      <c r="B4845">
        <v>1</v>
      </c>
      <c r="C4845" s="1" t="s">
        <v>22703</v>
      </c>
      <c r="D4845" s="2" t="s">
        <v>2501</v>
      </c>
      <c r="E4845" s="2"/>
      <c r="F4845" s="2"/>
      <c r="G4845" s="2" t="s">
        <v>743</v>
      </c>
      <c r="H4845" s="2" t="s">
        <v>14765</v>
      </c>
      <c r="I4845" s="3"/>
      <c r="J4845" s="2" t="s">
        <v>1318</v>
      </c>
      <c r="K4845" s="2" t="s">
        <v>7987</v>
      </c>
      <c r="L4845" s="2"/>
      <c r="M4845" s="4">
        <v>35769</v>
      </c>
      <c r="N4845" s="4"/>
      <c r="O4845" s="2" t="s">
        <v>684</v>
      </c>
      <c r="P4845" s="2" t="s">
        <v>16567</v>
      </c>
      <c r="Q4845" s="5"/>
      <c r="R4845" s="2" t="s">
        <v>6266</v>
      </c>
      <c r="S4845" s="2"/>
      <c r="T4845" s="2"/>
      <c r="U4845" s="2"/>
      <c r="V4845" s="2"/>
      <c r="W4845" s="2" t="s">
        <v>62</v>
      </c>
      <c r="X4845" s="2" t="s">
        <v>4271</v>
      </c>
      <c r="Y4845" s="2"/>
      <c r="Z4845" s="2"/>
      <c r="AA4845" s="2"/>
      <c r="AB4845" s="2"/>
      <c r="AC4845" s="2" t="s">
        <v>16571</v>
      </c>
      <c r="AD4845" s="2" t="s">
        <v>16572</v>
      </c>
      <c r="AE4845" s="2" t="s">
        <v>7991</v>
      </c>
      <c r="AF4845" s="2"/>
      <c r="AG4845" s="2" t="s">
        <v>2497</v>
      </c>
      <c r="AH4845" s="3"/>
      <c r="AI4845" s="2" t="s">
        <v>56</v>
      </c>
      <c r="AJ4845" s="6">
        <v>6234</v>
      </c>
      <c r="AK4845" s="4">
        <v>41942.401307870372</v>
      </c>
      <c r="AL4845" s="2"/>
      <c r="AM4845" s="2"/>
      <c r="AN4845" s="5" t="s">
        <v>16570</v>
      </c>
      <c r="AO4845" s="2" t="s">
        <v>75</v>
      </c>
      <c r="AP4845" s="2" t="s">
        <v>1319</v>
      </c>
    </row>
    <row r="4846" spans="1:42" ht="105">
      <c r="A4846" t="s">
        <v>73</v>
      </c>
      <c r="B4846">
        <v>1</v>
      </c>
      <c r="C4846" s="1" t="s">
        <v>22704</v>
      </c>
      <c r="D4846" s="2" t="s">
        <v>2501</v>
      </c>
      <c r="E4846" s="2"/>
      <c r="F4846" s="2"/>
      <c r="G4846" s="2" t="s">
        <v>743</v>
      </c>
      <c r="H4846" s="2" t="s">
        <v>14765</v>
      </c>
      <c r="I4846" s="3"/>
      <c r="J4846" s="2" t="s">
        <v>1318</v>
      </c>
      <c r="K4846" s="2" t="s">
        <v>7987</v>
      </c>
      <c r="L4846" s="2"/>
      <c r="M4846" s="4">
        <v>35776</v>
      </c>
      <c r="N4846" s="4"/>
      <c r="O4846" s="2" t="s">
        <v>684</v>
      </c>
      <c r="P4846" s="2" t="s">
        <v>16574</v>
      </c>
      <c r="Q4846" s="5"/>
      <c r="R4846" s="2" t="s">
        <v>6266</v>
      </c>
      <c r="S4846" s="2"/>
      <c r="T4846" s="2"/>
      <c r="U4846" s="2"/>
      <c r="V4846" s="2"/>
      <c r="W4846" s="2" t="s">
        <v>62</v>
      </c>
      <c r="X4846" s="2" t="s">
        <v>4271</v>
      </c>
      <c r="Y4846" s="2"/>
      <c r="Z4846" s="2"/>
      <c r="AA4846" s="2"/>
      <c r="AB4846" s="2"/>
      <c r="AC4846" s="2" t="s">
        <v>16575</v>
      </c>
      <c r="AD4846" s="2" t="s">
        <v>16576</v>
      </c>
      <c r="AE4846" s="2" t="s">
        <v>7991</v>
      </c>
      <c r="AF4846" s="2"/>
      <c r="AG4846" s="2" t="s">
        <v>2497</v>
      </c>
      <c r="AH4846" s="3"/>
      <c r="AI4846" s="2" t="s">
        <v>56</v>
      </c>
      <c r="AJ4846" s="6">
        <v>6235</v>
      </c>
      <c r="AK4846" s="4">
        <v>41942.401504629626</v>
      </c>
      <c r="AL4846" s="2"/>
      <c r="AM4846" s="2"/>
      <c r="AN4846" s="5" t="s">
        <v>16573</v>
      </c>
      <c r="AO4846" s="2" t="s">
        <v>75</v>
      </c>
      <c r="AP4846" s="2" t="s">
        <v>1319</v>
      </c>
    </row>
    <row r="4847" spans="1:42" ht="45">
      <c r="A4847" t="s">
        <v>73</v>
      </c>
      <c r="B4847">
        <v>1</v>
      </c>
      <c r="C4847" s="1" t="s">
        <v>22705</v>
      </c>
      <c r="D4847" s="2" t="s">
        <v>2501</v>
      </c>
      <c r="E4847" s="2"/>
      <c r="F4847" s="2"/>
      <c r="G4847" s="2" t="s">
        <v>743</v>
      </c>
      <c r="H4847" s="2" t="s">
        <v>14765</v>
      </c>
      <c r="I4847" s="3"/>
      <c r="J4847" s="2" t="s">
        <v>1318</v>
      </c>
      <c r="K4847" s="2" t="s">
        <v>7987</v>
      </c>
      <c r="L4847" s="2"/>
      <c r="M4847" s="4">
        <v>35776</v>
      </c>
      <c r="N4847" s="4"/>
      <c r="O4847" s="2" t="s">
        <v>790</v>
      </c>
      <c r="P4847" s="2" t="s">
        <v>16574</v>
      </c>
      <c r="Q4847" s="5"/>
      <c r="R4847" s="2" t="s">
        <v>6266</v>
      </c>
      <c r="S4847" s="2"/>
      <c r="T4847" s="2"/>
      <c r="U4847" s="2"/>
      <c r="V4847" s="2"/>
      <c r="W4847" s="2" t="s">
        <v>62</v>
      </c>
      <c r="X4847" s="2" t="s">
        <v>4271</v>
      </c>
      <c r="Y4847" s="2"/>
      <c r="Z4847" s="2"/>
      <c r="AA4847" s="2"/>
      <c r="AB4847" s="2"/>
      <c r="AC4847" s="2" t="s">
        <v>16578</v>
      </c>
      <c r="AD4847" s="2" t="s">
        <v>16579</v>
      </c>
      <c r="AE4847" s="2" t="s">
        <v>7991</v>
      </c>
      <c r="AF4847" s="2"/>
      <c r="AG4847" s="2" t="s">
        <v>2497</v>
      </c>
      <c r="AH4847" s="3"/>
      <c r="AI4847" s="2" t="s">
        <v>56</v>
      </c>
      <c r="AJ4847" s="6">
        <v>6236</v>
      </c>
      <c r="AK4847" s="4">
        <v>41942.401701388888</v>
      </c>
      <c r="AL4847" s="2"/>
      <c r="AM4847" s="2"/>
      <c r="AN4847" s="5" t="s">
        <v>16577</v>
      </c>
      <c r="AO4847" s="2" t="s">
        <v>75</v>
      </c>
      <c r="AP4847" s="2" t="s">
        <v>1319</v>
      </c>
    </row>
    <row r="4848" spans="1:42" ht="150">
      <c r="A4848" t="s">
        <v>73</v>
      </c>
      <c r="B4848">
        <v>1</v>
      </c>
      <c r="C4848" s="1" t="s">
        <v>22706</v>
      </c>
      <c r="D4848" s="2" t="s">
        <v>2501</v>
      </c>
      <c r="E4848" s="2"/>
      <c r="F4848" s="2"/>
      <c r="G4848" s="2" t="s">
        <v>743</v>
      </c>
      <c r="H4848" s="2" t="s">
        <v>14765</v>
      </c>
      <c r="I4848" s="3"/>
      <c r="J4848" s="2" t="s">
        <v>1318</v>
      </c>
      <c r="K4848" s="2" t="s">
        <v>7987</v>
      </c>
      <c r="L4848" s="2"/>
      <c r="M4848" s="4">
        <v>35787</v>
      </c>
      <c r="N4848" s="4"/>
      <c r="O4848" s="2" t="s">
        <v>82</v>
      </c>
      <c r="P4848" s="2" t="s">
        <v>16581</v>
      </c>
      <c r="Q4848" s="5"/>
      <c r="R4848" s="2" t="s">
        <v>6266</v>
      </c>
      <c r="S4848" s="2"/>
      <c r="T4848" s="2"/>
      <c r="U4848" s="2"/>
      <c r="V4848" s="2"/>
      <c r="W4848" s="2" t="s">
        <v>62</v>
      </c>
      <c r="X4848" s="2" t="s">
        <v>4271</v>
      </c>
      <c r="Y4848" s="2"/>
      <c r="Z4848" s="2"/>
      <c r="AA4848" s="2"/>
      <c r="AB4848" s="2"/>
      <c r="AC4848" s="2" t="s">
        <v>16582</v>
      </c>
      <c r="AD4848" s="2" t="s">
        <v>16583</v>
      </c>
      <c r="AE4848" s="2" t="s">
        <v>7991</v>
      </c>
      <c r="AF4848" s="2"/>
      <c r="AG4848" s="2" t="s">
        <v>2497</v>
      </c>
      <c r="AH4848" s="3"/>
      <c r="AI4848" s="2" t="s">
        <v>56</v>
      </c>
      <c r="AJ4848" s="6">
        <v>6237</v>
      </c>
      <c r="AK4848" s="4">
        <v>41942.401886574073</v>
      </c>
      <c r="AL4848" s="2"/>
      <c r="AM4848" s="2"/>
      <c r="AN4848" s="5" t="s">
        <v>16580</v>
      </c>
      <c r="AO4848" s="2" t="s">
        <v>75</v>
      </c>
      <c r="AP4848" s="2" t="s">
        <v>1319</v>
      </c>
    </row>
    <row r="4849" spans="1:42" ht="150">
      <c r="A4849" t="s">
        <v>73</v>
      </c>
      <c r="B4849">
        <v>1</v>
      </c>
      <c r="C4849" s="1" t="s">
        <v>22707</v>
      </c>
      <c r="D4849" s="2" t="s">
        <v>2501</v>
      </c>
      <c r="E4849" s="2"/>
      <c r="F4849" s="2"/>
      <c r="G4849" s="2" t="s">
        <v>743</v>
      </c>
      <c r="H4849" s="2" t="s">
        <v>14765</v>
      </c>
      <c r="I4849" s="3"/>
      <c r="J4849" s="2" t="s">
        <v>1318</v>
      </c>
      <c r="K4849" s="2" t="s">
        <v>7987</v>
      </c>
      <c r="L4849" s="2"/>
      <c r="M4849" s="4">
        <v>35787</v>
      </c>
      <c r="N4849" s="4"/>
      <c r="O4849" s="2" t="s">
        <v>82</v>
      </c>
      <c r="P4849" s="2" t="s">
        <v>16581</v>
      </c>
      <c r="Q4849" s="5"/>
      <c r="R4849" s="2" t="s">
        <v>6266</v>
      </c>
      <c r="S4849" s="2"/>
      <c r="T4849" s="2"/>
      <c r="U4849" s="2"/>
      <c r="V4849" s="2"/>
      <c r="W4849" s="2" t="s">
        <v>62</v>
      </c>
      <c r="X4849" s="2" t="s">
        <v>4271</v>
      </c>
      <c r="Y4849" s="2"/>
      <c r="Z4849" s="2"/>
      <c r="AA4849" s="2"/>
      <c r="AB4849" s="2"/>
      <c r="AC4849" s="2" t="s">
        <v>16585</v>
      </c>
      <c r="AD4849" s="2" t="s">
        <v>16586</v>
      </c>
      <c r="AE4849" s="2" t="s">
        <v>7991</v>
      </c>
      <c r="AF4849" s="2"/>
      <c r="AG4849" s="2" t="s">
        <v>2497</v>
      </c>
      <c r="AH4849" s="3"/>
      <c r="AI4849" s="2" t="s">
        <v>56</v>
      </c>
      <c r="AJ4849" s="6">
        <v>6238</v>
      </c>
      <c r="AK4849" s="4">
        <v>41942.402060185188</v>
      </c>
      <c r="AL4849" s="2"/>
      <c r="AM4849" s="2"/>
      <c r="AN4849" s="5" t="s">
        <v>16584</v>
      </c>
      <c r="AO4849" s="2" t="s">
        <v>75</v>
      </c>
      <c r="AP4849" s="2" t="s">
        <v>1319</v>
      </c>
    </row>
    <row r="4850" spans="1:42" ht="90">
      <c r="A4850" t="s">
        <v>73</v>
      </c>
      <c r="B4850">
        <v>1</v>
      </c>
      <c r="C4850" s="1" t="s">
        <v>22708</v>
      </c>
      <c r="D4850" s="2" t="s">
        <v>2501</v>
      </c>
      <c r="E4850" s="2"/>
      <c r="F4850" s="2"/>
      <c r="G4850" s="2" t="s">
        <v>743</v>
      </c>
      <c r="H4850" s="2" t="s">
        <v>14765</v>
      </c>
      <c r="I4850" s="3"/>
      <c r="J4850" s="2" t="s">
        <v>1318</v>
      </c>
      <c r="K4850" s="2" t="s">
        <v>7987</v>
      </c>
      <c r="L4850" s="2"/>
      <c r="M4850" s="4">
        <v>35787</v>
      </c>
      <c r="N4850" s="4"/>
      <c r="O4850" s="2" t="s">
        <v>2577</v>
      </c>
      <c r="P4850" s="2" t="s">
        <v>16581</v>
      </c>
      <c r="Q4850" s="5"/>
      <c r="R4850" s="2" t="s">
        <v>6266</v>
      </c>
      <c r="S4850" s="2"/>
      <c r="T4850" s="2"/>
      <c r="U4850" s="2"/>
      <c r="V4850" s="2"/>
      <c r="W4850" s="2" t="s">
        <v>62</v>
      </c>
      <c r="X4850" s="2" t="s">
        <v>4271</v>
      </c>
      <c r="Y4850" s="2"/>
      <c r="Z4850" s="2"/>
      <c r="AA4850" s="2"/>
      <c r="AB4850" s="2"/>
      <c r="AC4850" s="2" t="s">
        <v>16588</v>
      </c>
      <c r="AD4850" s="2" t="s">
        <v>16589</v>
      </c>
      <c r="AE4850" s="2" t="s">
        <v>7991</v>
      </c>
      <c r="AF4850" s="2"/>
      <c r="AG4850" s="2" t="s">
        <v>2497</v>
      </c>
      <c r="AH4850" s="3"/>
      <c r="AI4850" s="2" t="s">
        <v>56</v>
      </c>
      <c r="AJ4850" s="6">
        <v>6239</v>
      </c>
      <c r="AK4850" s="4">
        <v>41942.402268518519</v>
      </c>
      <c r="AL4850" s="2"/>
      <c r="AM4850" s="2"/>
      <c r="AN4850" s="5" t="s">
        <v>16587</v>
      </c>
      <c r="AO4850" s="2" t="s">
        <v>75</v>
      </c>
      <c r="AP4850" s="2" t="s">
        <v>1319</v>
      </c>
    </row>
    <row r="4851" spans="1:42" ht="90">
      <c r="A4851" t="s">
        <v>73</v>
      </c>
      <c r="B4851">
        <v>1</v>
      </c>
      <c r="C4851" s="1" t="s">
        <v>22709</v>
      </c>
      <c r="D4851" s="2" t="s">
        <v>2501</v>
      </c>
      <c r="E4851" s="2"/>
      <c r="F4851" s="2"/>
      <c r="G4851" s="2" t="s">
        <v>743</v>
      </c>
      <c r="H4851" s="2" t="s">
        <v>14765</v>
      </c>
      <c r="I4851" s="3"/>
      <c r="J4851" s="2" t="s">
        <v>1318</v>
      </c>
      <c r="K4851" s="2" t="s">
        <v>7987</v>
      </c>
      <c r="L4851" s="2"/>
      <c r="M4851" s="4">
        <v>35787</v>
      </c>
      <c r="N4851" s="4"/>
      <c r="O4851" s="2" t="s">
        <v>218</v>
      </c>
      <c r="P4851" s="2" t="s">
        <v>16581</v>
      </c>
      <c r="Q4851" s="5"/>
      <c r="R4851" s="2" t="s">
        <v>6266</v>
      </c>
      <c r="S4851" s="2"/>
      <c r="T4851" s="2"/>
      <c r="U4851" s="2"/>
      <c r="V4851" s="2"/>
      <c r="W4851" s="2" t="s">
        <v>62</v>
      </c>
      <c r="X4851" s="2" t="s">
        <v>4271</v>
      </c>
      <c r="Y4851" s="2"/>
      <c r="Z4851" s="2"/>
      <c r="AA4851" s="2"/>
      <c r="AB4851" s="2"/>
      <c r="AC4851" s="2" t="s">
        <v>16591</v>
      </c>
      <c r="AD4851" s="2" t="s">
        <v>16592</v>
      </c>
      <c r="AE4851" s="2" t="s">
        <v>7991</v>
      </c>
      <c r="AF4851" s="2"/>
      <c r="AG4851" s="2" t="s">
        <v>2497</v>
      </c>
      <c r="AH4851" s="3"/>
      <c r="AI4851" s="2" t="s">
        <v>56</v>
      </c>
      <c r="AJ4851" s="6">
        <v>6240</v>
      </c>
      <c r="AK4851" s="4">
        <v>41942.402465277781</v>
      </c>
      <c r="AL4851" s="2"/>
      <c r="AM4851" s="2"/>
      <c r="AN4851" s="5" t="s">
        <v>16590</v>
      </c>
      <c r="AO4851" s="2" t="s">
        <v>75</v>
      </c>
      <c r="AP4851" s="2" t="s">
        <v>1319</v>
      </c>
    </row>
    <row r="4852" spans="1:42" ht="150">
      <c r="A4852" t="s">
        <v>73</v>
      </c>
      <c r="B4852">
        <v>1</v>
      </c>
      <c r="C4852" s="1" t="s">
        <v>22710</v>
      </c>
      <c r="D4852" s="2" t="s">
        <v>2501</v>
      </c>
      <c r="E4852" s="2"/>
      <c r="F4852" s="2"/>
      <c r="G4852" s="2" t="s">
        <v>743</v>
      </c>
      <c r="H4852" s="2" t="s">
        <v>12935</v>
      </c>
      <c r="I4852" s="3"/>
      <c r="J4852" s="2" t="s">
        <v>1318</v>
      </c>
      <c r="K4852" s="2" t="s">
        <v>7987</v>
      </c>
      <c r="L4852" s="2"/>
      <c r="M4852" s="4">
        <v>35753</v>
      </c>
      <c r="N4852" s="4"/>
      <c r="O4852" s="2" t="s">
        <v>8884</v>
      </c>
      <c r="P4852" s="2" t="s">
        <v>16594</v>
      </c>
      <c r="Q4852" s="5" t="s">
        <v>16595</v>
      </c>
      <c r="R4852" s="2" t="s">
        <v>592</v>
      </c>
      <c r="S4852" s="2"/>
      <c r="T4852" s="2"/>
      <c r="U4852" s="2"/>
      <c r="V4852" s="2"/>
      <c r="W4852" s="2" t="s">
        <v>62</v>
      </c>
      <c r="X4852" s="2" t="s">
        <v>4271</v>
      </c>
      <c r="Y4852" s="2"/>
      <c r="Z4852" s="2"/>
      <c r="AA4852" s="2"/>
      <c r="AB4852" s="2"/>
      <c r="AC4852" s="2" t="s">
        <v>16596</v>
      </c>
      <c r="AD4852" s="2" t="s">
        <v>16597</v>
      </c>
      <c r="AE4852" s="2" t="s">
        <v>7991</v>
      </c>
      <c r="AF4852" s="2"/>
      <c r="AG4852" s="2" t="s">
        <v>2497</v>
      </c>
      <c r="AH4852" s="3"/>
      <c r="AI4852" s="2" t="s">
        <v>56</v>
      </c>
      <c r="AJ4852" s="6">
        <v>6241</v>
      </c>
      <c r="AK4852" s="4">
        <v>41942.402638888889</v>
      </c>
      <c r="AL4852" s="2"/>
      <c r="AM4852" s="2"/>
      <c r="AN4852" s="5" t="s">
        <v>16593</v>
      </c>
      <c r="AO4852" s="2" t="s">
        <v>75</v>
      </c>
      <c r="AP4852" s="2" t="s">
        <v>1319</v>
      </c>
    </row>
    <row r="4853" spans="1:42">
      <c r="A4853" t="s">
        <v>73</v>
      </c>
      <c r="B4853">
        <v>1</v>
      </c>
      <c r="C4853" s="1" t="s">
        <v>22711</v>
      </c>
      <c r="D4853" s="2"/>
      <c r="E4853" s="2"/>
      <c r="F4853" s="2"/>
      <c r="G4853" s="2"/>
      <c r="H4853" s="2"/>
      <c r="I4853" s="3"/>
      <c r="J4853" s="2"/>
      <c r="K4853" s="2"/>
      <c r="L4853" s="2"/>
      <c r="M4853" s="4"/>
      <c r="N4853" s="4"/>
      <c r="O4853" s="2"/>
      <c r="P4853" s="2"/>
      <c r="Q4853" s="5"/>
      <c r="R4853" s="2"/>
      <c r="S4853" s="2"/>
      <c r="T4853" s="2"/>
      <c r="U4853" s="2"/>
      <c r="V4853" s="2"/>
      <c r="W4853" s="2"/>
      <c r="X4853" s="2"/>
      <c r="Y4853" s="2"/>
      <c r="Z4853" s="2"/>
      <c r="AA4853" s="2"/>
      <c r="AB4853" s="2"/>
      <c r="AC4853" s="2"/>
      <c r="AD4853" s="2"/>
      <c r="AE4853" s="2"/>
      <c r="AF4853" s="2"/>
      <c r="AG4853" s="2"/>
      <c r="AH4853" s="3"/>
      <c r="AI4853" s="2"/>
      <c r="AJ4853" s="6">
        <v>6242</v>
      </c>
      <c r="AK4853" s="4">
        <v>41942.411307870374</v>
      </c>
      <c r="AL4853" s="2"/>
      <c r="AM4853" s="2"/>
      <c r="AN4853" s="5"/>
      <c r="AO4853" s="2" t="s">
        <v>75</v>
      </c>
      <c r="AP4853" s="2" t="s">
        <v>1319</v>
      </c>
    </row>
    <row r="4854" spans="1:42">
      <c r="A4854" t="s">
        <v>73</v>
      </c>
      <c r="B4854">
        <v>1</v>
      </c>
      <c r="C4854" s="1" t="s">
        <v>22712</v>
      </c>
      <c r="D4854" s="2" t="s">
        <v>2501</v>
      </c>
      <c r="E4854" s="2"/>
      <c r="F4854" s="2"/>
      <c r="G4854" s="2" t="s">
        <v>55</v>
      </c>
      <c r="H4854" s="2"/>
      <c r="I4854" s="3"/>
      <c r="J4854" s="2" t="s">
        <v>3784</v>
      </c>
      <c r="K4854" s="2" t="s">
        <v>4052</v>
      </c>
      <c r="L4854" s="2"/>
      <c r="M4854" s="4">
        <v>41900</v>
      </c>
      <c r="N4854" s="4"/>
      <c r="O4854" s="2" t="s">
        <v>1982</v>
      </c>
      <c r="P4854" s="2"/>
      <c r="Q4854" s="5"/>
      <c r="R4854" s="2" t="s">
        <v>592</v>
      </c>
      <c r="S4854" s="2"/>
      <c r="T4854" s="2"/>
      <c r="U4854" s="2"/>
      <c r="V4854" s="2" t="s">
        <v>5443</v>
      </c>
      <c r="W4854" s="2" t="s">
        <v>62</v>
      </c>
      <c r="X4854" s="2" t="s">
        <v>46</v>
      </c>
      <c r="Y4854" s="2"/>
      <c r="Z4854" s="2"/>
      <c r="AA4854" s="2" t="s">
        <v>14257</v>
      </c>
      <c r="AB4854" s="2"/>
      <c r="AC4854" s="2" t="s">
        <v>16598</v>
      </c>
      <c r="AD4854" s="2"/>
      <c r="AE4854" s="2" t="s">
        <v>3519</v>
      </c>
      <c r="AF4854" s="2"/>
      <c r="AG4854" s="2"/>
      <c r="AH4854" s="3"/>
      <c r="AI4854" s="2" t="s">
        <v>540</v>
      </c>
      <c r="AJ4854" s="6">
        <v>6243</v>
      </c>
      <c r="AK4854" s="4">
        <v>41942.478229166663</v>
      </c>
      <c r="AL4854" s="2"/>
      <c r="AM4854" s="2"/>
      <c r="AN4854" s="5"/>
      <c r="AO4854" s="2" t="s">
        <v>75</v>
      </c>
      <c r="AP4854" s="2" t="s">
        <v>54</v>
      </c>
    </row>
    <row r="4855" spans="1:42">
      <c r="A4855" t="s">
        <v>73</v>
      </c>
      <c r="B4855">
        <v>1</v>
      </c>
      <c r="C4855" s="1" t="s">
        <v>22713</v>
      </c>
      <c r="D4855" s="2" t="s">
        <v>2501</v>
      </c>
      <c r="E4855" s="2"/>
      <c r="F4855" s="2"/>
      <c r="G4855" s="2" t="s">
        <v>55</v>
      </c>
      <c r="H4855" s="2"/>
      <c r="I4855" s="3"/>
      <c r="J4855" s="2" t="s">
        <v>3784</v>
      </c>
      <c r="K4855" s="2" t="s">
        <v>4052</v>
      </c>
      <c r="L4855" s="2"/>
      <c r="M4855" s="4">
        <v>41883</v>
      </c>
      <c r="N4855" s="4"/>
      <c r="O4855" s="2" t="s">
        <v>1982</v>
      </c>
      <c r="P4855" s="2"/>
      <c r="Q4855" s="5"/>
      <c r="R4855" s="2" t="s">
        <v>592</v>
      </c>
      <c r="S4855" s="2"/>
      <c r="T4855" s="2"/>
      <c r="U4855" s="2"/>
      <c r="V4855" s="2" t="s">
        <v>5443</v>
      </c>
      <c r="W4855" s="2" t="s">
        <v>62</v>
      </c>
      <c r="X4855" s="2" t="s">
        <v>46</v>
      </c>
      <c r="Y4855" s="2"/>
      <c r="Z4855" s="2"/>
      <c r="AA4855" s="2" t="s">
        <v>14257</v>
      </c>
      <c r="AB4855" s="2"/>
      <c r="AC4855" s="2" t="s">
        <v>16599</v>
      </c>
      <c r="AD4855" s="2"/>
      <c r="AE4855" s="2" t="s">
        <v>3519</v>
      </c>
      <c r="AF4855" s="2"/>
      <c r="AG4855" s="2"/>
      <c r="AH4855" s="3"/>
      <c r="AI4855" s="2" t="s">
        <v>394</v>
      </c>
      <c r="AJ4855" s="6">
        <v>6244</v>
      </c>
      <c r="AK4855" s="4">
        <v>41942.490706018521</v>
      </c>
      <c r="AL4855" s="2"/>
      <c r="AM4855" s="2"/>
      <c r="AN4855" s="5"/>
      <c r="AO4855" s="2" t="s">
        <v>75</v>
      </c>
      <c r="AP4855" s="2" t="s">
        <v>54</v>
      </c>
    </row>
    <row r="4856" spans="1:42">
      <c r="A4856" t="s">
        <v>73</v>
      </c>
      <c r="B4856">
        <v>1</v>
      </c>
      <c r="C4856" s="1" t="s">
        <v>22714</v>
      </c>
      <c r="D4856" s="2" t="s">
        <v>2501</v>
      </c>
      <c r="E4856" s="2"/>
      <c r="F4856" s="2"/>
      <c r="G4856" s="2" t="s">
        <v>55</v>
      </c>
      <c r="H4856" s="2"/>
      <c r="I4856" s="3"/>
      <c r="J4856" s="2" t="s">
        <v>3784</v>
      </c>
      <c r="K4856" s="2" t="s">
        <v>4052</v>
      </c>
      <c r="L4856" s="2"/>
      <c r="M4856" s="4">
        <v>41900</v>
      </c>
      <c r="N4856" s="4"/>
      <c r="O4856" s="2" t="s">
        <v>1982</v>
      </c>
      <c r="P4856" s="2"/>
      <c r="Q4856" s="5"/>
      <c r="R4856" s="2" t="s">
        <v>592</v>
      </c>
      <c r="S4856" s="2"/>
      <c r="T4856" s="2"/>
      <c r="U4856" s="2"/>
      <c r="V4856" s="2" t="s">
        <v>5443</v>
      </c>
      <c r="W4856" s="2" t="s">
        <v>62</v>
      </c>
      <c r="X4856" s="2" t="s">
        <v>46</v>
      </c>
      <c r="Y4856" s="2"/>
      <c r="Z4856" s="2"/>
      <c r="AA4856" s="2" t="s">
        <v>14257</v>
      </c>
      <c r="AB4856" s="2"/>
      <c r="AC4856" s="2" t="s">
        <v>16600</v>
      </c>
      <c r="AD4856" s="2"/>
      <c r="AE4856" s="2" t="s">
        <v>3519</v>
      </c>
      <c r="AF4856" s="2"/>
      <c r="AG4856" s="2"/>
      <c r="AH4856" s="3"/>
      <c r="AI4856" s="2" t="s">
        <v>561</v>
      </c>
      <c r="AJ4856" s="6">
        <v>6245</v>
      </c>
      <c r="AK4856" s="4">
        <v>41942.491064814814</v>
      </c>
      <c r="AL4856" s="2"/>
      <c r="AM4856" s="2"/>
      <c r="AN4856" s="5"/>
      <c r="AO4856" s="2" t="s">
        <v>75</v>
      </c>
      <c r="AP4856" s="2" t="s">
        <v>54</v>
      </c>
    </row>
    <row r="4857" spans="1:42">
      <c r="A4857" t="s">
        <v>73</v>
      </c>
      <c r="B4857">
        <v>1</v>
      </c>
      <c r="C4857" s="1" t="s">
        <v>22715</v>
      </c>
      <c r="D4857" s="2" t="s">
        <v>2501</v>
      </c>
      <c r="E4857" s="2"/>
      <c r="F4857" s="2"/>
      <c r="G4857" s="2" t="s">
        <v>55</v>
      </c>
      <c r="H4857" s="2"/>
      <c r="I4857" s="3"/>
      <c r="J4857" s="2" t="s">
        <v>3784</v>
      </c>
      <c r="K4857" s="2" t="s">
        <v>4052</v>
      </c>
      <c r="L4857" s="2"/>
      <c r="M4857" s="4">
        <v>41900</v>
      </c>
      <c r="N4857" s="4"/>
      <c r="O4857" s="2" t="s">
        <v>1982</v>
      </c>
      <c r="P4857" s="2"/>
      <c r="Q4857" s="5"/>
      <c r="R4857" s="2" t="s">
        <v>592</v>
      </c>
      <c r="S4857" s="2"/>
      <c r="T4857" s="2"/>
      <c r="U4857" s="2"/>
      <c r="V4857" s="2" t="s">
        <v>5443</v>
      </c>
      <c r="W4857" s="2" t="s">
        <v>62</v>
      </c>
      <c r="X4857" s="2" t="s">
        <v>46</v>
      </c>
      <c r="Y4857" s="2"/>
      <c r="Z4857" s="2"/>
      <c r="AA4857" s="2" t="s">
        <v>14257</v>
      </c>
      <c r="AB4857" s="2"/>
      <c r="AC4857" s="2" t="s">
        <v>16601</v>
      </c>
      <c r="AD4857" s="2"/>
      <c r="AE4857" s="2" t="s">
        <v>3519</v>
      </c>
      <c r="AF4857" s="2"/>
      <c r="AG4857" s="2"/>
      <c r="AH4857" s="3"/>
      <c r="AI4857" s="2" t="s">
        <v>1900</v>
      </c>
      <c r="AJ4857" s="6">
        <v>6246</v>
      </c>
      <c r="AK4857" s="4">
        <v>41942.491377314815</v>
      </c>
      <c r="AL4857" s="2"/>
      <c r="AM4857" s="2"/>
      <c r="AN4857" s="5"/>
      <c r="AO4857" s="2" t="s">
        <v>75</v>
      </c>
      <c r="AP4857" s="2" t="s">
        <v>54</v>
      </c>
    </row>
    <row r="4858" spans="1:42">
      <c r="A4858" t="s">
        <v>73</v>
      </c>
      <c r="B4858">
        <v>1</v>
      </c>
      <c r="C4858" s="1" t="s">
        <v>22716</v>
      </c>
      <c r="D4858" s="2" t="s">
        <v>2501</v>
      </c>
      <c r="E4858" s="2"/>
      <c r="F4858" s="2"/>
      <c r="G4858" s="2" t="s">
        <v>55</v>
      </c>
      <c r="H4858" s="2"/>
      <c r="I4858" s="3"/>
      <c r="J4858" s="2" t="s">
        <v>3784</v>
      </c>
      <c r="K4858" s="2" t="s">
        <v>4052</v>
      </c>
      <c r="L4858" s="2"/>
      <c r="M4858" s="4">
        <v>41900</v>
      </c>
      <c r="N4858" s="4"/>
      <c r="O4858" s="2" t="s">
        <v>1982</v>
      </c>
      <c r="P4858" s="2"/>
      <c r="Q4858" s="5"/>
      <c r="R4858" s="2" t="s">
        <v>592</v>
      </c>
      <c r="S4858" s="2"/>
      <c r="T4858" s="2"/>
      <c r="U4858" s="2"/>
      <c r="V4858" s="2" t="s">
        <v>5443</v>
      </c>
      <c r="W4858" s="2" t="s">
        <v>62</v>
      </c>
      <c r="X4858" s="2" t="s">
        <v>46</v>
      </c>
      <c r="Y4858" s="2"/>
      <c r="Z4858" s="2"/>
      <c r="AA4858" s="2" t="s">
        <v>14257</v>
      </c>
      <c r="AB4858" s="2"/>
      <c r="AC4858" s="2" t="s">
        <v>16602</v>
      </c>
      <c r="AD4858" s="2"/>
      <c r="AE4858" s="2" t="s">
        <v>3519</v>
      </c>
      <c r="AF4858" s="2"/>
      <c r="AG4858" s="2"/>
      <c r="AH4858" s="3"/>
      <c r="AI4858" s="2" t="s">
        <v>493</v>
      </c>
      <c r="AJ4858" s="6">
        <v>6247</v>
      </c>
      <c r="AK4858" s="4">
        <v>41942.491701388892</v>
      </c>
      <c r="AL4858" s="2"/>
      <c r="AM4858" s="2"/>
      <c r="AN4858" s="5"/>
      <c r="AO4858" s="2" t="s">
        <v>75</v>
      </c>
      <c r="AP4858" s="2" t="s">
        <v>54</v>
      </c>
    </row>
    <row r="4859" spans="1:42">
      <c r="A4859" t="s">
        <v>73</v>
      </c>
      <c r="B4859">
        <v>1</v>
      </c>
      <c r="C4859" s="1" t="s">
        <v>22717</v>
      </c>
      <c r="D4859" s="2" t="s">
        <v>2501</v>
      </c>
      <c r="E4859" s="2"/>
      <c r="F4859" s="2"/>
      <c r="G4859" s="2" t="s">
        <v>55</v>
      </c>
      <c r="H4859" s="2"/>
      <c r="I4859" s="3"/>
      <c r="J4859" s="2" t="s">
        <v>3784</v>
      </c>
      <c r="K4859" s="2" t="s">
        <v>4052</v>
      </c>
      <c r="L4859" s="2"/>
      <c r="M4859" s="4">
        <v>41900</v>
      </c>
      <c r="N4859" s="4"/>
      <c r="O4859" s="2" t="s">
        <v>1982</v>
      </c>
      <c r="P4859" s="2"/>
      <c r="Q4859" s="5"/>
      <c r="R4859" s="2" t="s">
        <v>592</v>
      </c>
      <c r="S4859" s="2"/>
      <c r="T4859" s="2"/>
      <c r="U4859" s="2"/>
      <c r="V4859" s="2" t="s">
        <v>5443</v>
      </c>
      <c r="W4859" s="2" t="s">
        <v>62</v>
      </c>
      <c r="X4859" s="2" t="s">
        <v>46</v>
      </c>
      <c r="Y4859" s="2"/>
      <c r="Z4859" s="2"/>
      <c r="AA4859" s="2" t="s">
        <v>14257</v>
      </c>
      <c r="AB4859" s="2"/>
      <c r="AC4859" s="2" t="s">
        <v>16603</v>
      </c>
      <c r="AD4859" s="2"/>
      <c r="AE4859" s="2" t="s">
        <v>3519</v>
      </c>
      <c r="AF4859" s="2"/>
      <c r="AG4859" s="2"/>
      <c r="AH4859" s="3"/>
      <c r="AI4859" s="2" t="s">
        <v>566</v>
      </c>
      <c r="AJ4859" s="6">
        <v>6248</v>
      </c>
      <c r="AK4859" s="4">
        <v>41942.492060185185</v>
      </c>
      <c r="AL4859" s="2"/>
      <c r="AM4859" s="2"/>
      <c r="AN4859" s="5"/>
      <c r="AO4859" s="2" t="s">
        <v>75</v>
      </c>
      <c r="AP4859" s="2" t="s">
        <v>54</v>
      </c>
    </row>
    <row r="4860" spans="1:42">
      <c r="A4860" t="s">
        <v>73</v>
      </c>
      <c r="B4860">
        <v>1</v>
      </c>
      <c r="C4860" s="1" t="s">
        <v>22718</v>
      </c>
      <c r="D4860" s="2" t="s">
        <v>2501</v>
      </c>
      <c r="E4860" s="2"/>
      <c r="F4860" s="2"/>
      <c r="G4860" s="2" t="s">
        <v>55</v>
      </c>
      <c r="H4860" s="2"/>
      <c r="I4860" s="3"/>
      <c r="J4860" s="2" t="s">
        <v>3784</v>
      </c>
      <c r="K4860" s="2" t="s">
        <v>4052</v>
      </c>
      <c r="L4860" s="2"/>
      <c r="M4860" s="4">
        <v>41926</v>
      </c>
      <c r="N4860" s="4"/>
      <c r="O4860" s="2" t="s">
        <v>1982</v>
      </c>
      <c r="P4860" s="2"/>
      <c r="Q4860" s="5"/>
      <c r="R4860" s="2" t="s">
        <v>592</v>
      </c>
      <c r="S4860" s="2"/>
      <c r="T4860" s="2"/>
      <c r="U4860" s="2"/>
      <c r="V4860" s="2" t="s">
        <v>5443</v>
      </c>
      <c r="W4860" s="2" t="s">
        <v>62</v>
      </c>
      <c r="X4860" s="2" t="s">
        <v>46</v>
      </c>
      <c r="Y4860" s="2"/>
      <c r="Z4860" s="2"/>
      <c r="AA4860" s="2" t="s">
        <v>14257</v>
      </c>
      <c r="AB4860" s="2"/>
      <c r="AC4860" s="2" t="s">
        <v>16604</v>
      </c>
      <c r="AD4860" s="2"/>
      <c r="AE4860" s="2" t="s">
        <v>3519</v>
      </c>
      <c r="AF4860" s="2"/>
      <c r="AG4860" s="2"/>
      <c r="AH4860" s="3"/>
      <c r="AI4860" s="2" t="s">
        <v>1269</v>
      </c>
      <c r="AJ4860" s="6">
        <v>6249</v>
      </c>
      <c r="AK4860" s="4">
        <v>41942.492372685185</v>
      </c>
      <c r="AL4860" s="2"/>
      <c r="AM4860" s="2"/>
      <c r="AN4860" s="5"/>
      <c r="AO4860" s="2" t="s">
        <v>75</v>
      </c>
      <c r="AP4860" s="2" t="s">
        <v>54</v>
      </c>
    </row>
    <row r="4861" spans="1:42">
      <c r="A4861" t="s">
        <v>73</v>
      </c>
      <c r="B4861">
        <v>1</v>
      </c>
      <c r="C4861" s="1" t="s">
        <v>22719</v>
      </c>
      <c r="D4861" s="2" t="s">
        <v>2501</v>
      </c>
      <c r="E4861" s="2"/>
      <c r="F4861" s="2"/>
      <c r="G4861" s="2" t="s">
        <v>55</v>
      </c>
      <c r="H4861" s="2"/>
      <c r="I4861" s="3"/>
      <c r="J4861" s="2" t="s">
        <v>3784</v>
      </c>
      <c r="K4861" s="2" t="s">
        <v>4052</v>
      </c>
      <c r="L4861" s="2"/>
      <c r="M4861" s="4">
        <v>41897</v>
      </c>
      <c r="N4861" s="4"/>
      <c r="O4861" s="2" t="s">
        <v>1982</v>
      </c>
      <c r="P4861" s="2"/>
      <c r="Q4861" s="5"/>
      <c r="R4861" s="2" t="s">
        <v>592</v>
      </c>
      <c r="S4861" s="2"/>
      <c r="T4861" s="2"/>
      <c r="U4861" s="2"/>
      <c r="V4861" s="2" t="s">
        <v>5443</v>
      </c>
      <c r="W4861" s="2" t="s">
        <v>62</v>
      </c>
      <c r="X4861" s="2" t="s">
        <v>46</v>
      </c>
      <c r="Y4861" s="2"/>
      <c r="Z4861" s="2"/>
      <c r="AA4861" s="2" t="s">
        <v>14257</v>
      </c>
      <c r="AB4861" s="2"/>
      <c r="AC4861" s="2" t="s">
        <v>16605</v>
      </c>
      <c r="AD4861" s="2"/>
      <c r="AE4861" s="2" t="s">
        <v>3519</v>
      </c>
      <c r="AF4861" s="2"/>
      <c r="AG4861" s="2"/>
      <c r="AH4861" s="3"/>
      <c r="AI4861" s="2" t="s">
        <v>484</v>
      </c>
      <c r="AJ4861" s="6">
        <v>6250</v>
      </c>
      <c r="AK4861" s="4">
        <v>41942.492719907408</v>
      </c>
      <c r="AL4861" s="2"/>
      <c r="AM4861" s="2"/>
      <c r="AN4861" s="5"/>
      <c r="AO4861" s="2" t="s">
        <v>75</v>
      </c>
      <c r="AP4861" s="2" t="s">
        <v>54</v>
      </c>
    </row>
    <row r="4862" spans="1:42">
      <c r="A4862" t="s">
        <v>73</v>
      </c>
      <c r="B4862">
        <v>1</v>
      </c>
      <c r="C4862" s="1" t="s">
        <v>22720</v>
      </c>
      <c r="D4862" s="2" t="s">
        <v>2501</v>
      </c>
      <c r="E4862" s="2"/>
      <c r="F4862" s="2"/>
      <c r="G4862" s="2" t="s">
        <v>55</v>
      </c>
      <c r="H4862" s="2"/>
      <c r="I4862" s="3"/>
      <c r="J4862" s="2" t="s">
        <v>3784</v>
      </c>
      <c r="K4862" s="2" t="s">
        <v>4052</v>
      </c>
      <c r="L4862" s="2"/>
      <c r="M4862" s="4">
        <v>41900</v>
      </c>
      <c r="N4862" s="4"/>
      <c r="O4862" s="2" t="s">
        <v>1982</v>
      </c>
      <c r="P4862" s="2"/>
      <c r="Q4862" s="5"/>
      <c r="R4862" s="2" t="s">
        <v>592</v>
      </c>
      <c r="S4862" s="2"/>
      <c r="T4862" s="2"/>
      <c r="U4862" s="2"/>
      <c r="V4862" s="2" t="s">
        <v>5443</v>
      </c>
      <c r="W4862" s="2" t="s">
        <v>62</v>
      </c>
      <c r="X4862" s="2" t="s">
        <v>46</v>
      </c>
      <c r="Y4862" s="2"/>
      <c r="Z4862" s="2"/>
      <c r="AA4862" s="2" t="s">
        <v>14257</v>
      </c>
      <c r="AB4862" s="2"/>
      <c r="AC4862" s="2" t="s">
        <v>16606</v>
      </c>
      <c r="AD4862" s="2"/>
      <c r="AE4862" s="2" t="s">
        <v>3519</v>
      </c>
      <c r="AF4862" s="2"/>
      <c r="AG4862" s="2"/>
      <c r="AH4862" s="3"/>
      <c r="AI4862" s="2" t="s">
        <v>515</v>
      </c>
      <c r="AJ4862" s="6">
        <v>6251</v>
      </c>
      <c r="AK4862" s="4">
        <v>41942.493055555555</v>
      </c>
      <c r="AL4862" s="2"/>
      <c r="AM4862" s="2"/>
      <c r="AN4862" s="5"/>
      <c r="AO4862" s="2" t="s">
        <v>75</v>
      </c>
      <c r="AP4862" s="2" t="s">
        <v>54</v>
      </c>
    </row>
    <row r="4863" spans="1:42">
      <c r="A4863" t="s">
        <v>73</v>
      </c>
      <c r="B4863">
        <v>1</v>
      </c>
      <c r="C4863" s="1" t="s">
        <v>22721</v>
      </c>
      <c r="D4863" s="2" t="s">
        <v>2501</v>
      </c>
      <c r="E4863" s="2"/>
      <c r="F4863" s="2"/>
      <c r="G4863" s="2" t="s">
        <v>55</v>
      </c>
      <c r="H4863" s="2"/>
      <c r="I4863" s="3"/>
      <c r="J4863" s="2" t="s">
        <v>3784</v>
      </c>
      <c r="K4863" s="2" t="s">
        <v>4052</v>
      </c>
      <c r="L4863" s="2"/>
      <c r="M4863" s="4">
        <v>41900</v>
      </c>
      <c r="N4863" s="4"/>
      <c r="O4863" s="2" t="s">
        <v>1982</v>
      </c>
      <c r="P4863" s="2"/>
      <c r="Q4863" s="5"/>
      <c r="R4863" s="2" t="s">
        <v>592</v>
      </c>
      <c r="S4863" s="2"/>
      <c r="T4863" s="2"/>
      <c r="U4863" s="2"/>
      <c r="V4863" s="2" t="s">
        <v>5443</v>
      </c>
      <c r="W4863" s="2" t="s">
        <v>62</v>
      </c>
      <c r="X4863" s="2" t="s">
        <v>46</v>
      </c>
      <c r="Y4863" s="2"/>
      <c r="Z4863" s="2"/>
      <c r="AA4863" s="2" t="s">
        <v>14257</v>
      </c>
      <c r="AB4863" s="2"/>
      <c r="AC4863" s="2" t="s">
        <v>16607</v>
      </c>
      <c r="AD4863" s="2"/>
      <c r="AE4863" s="2" t="s">
        <v>3519</v>
      </c>
      <c r="AF4863" s="2"/>
      <c r="AG4863" s="2"/>
      <c r="AH4863" s="3"/>
      <c r="AI4863" s="2" t="s">
        <v>1909</v>
      </c>
      <c r="AJ4863" s="6">
        <v>6252</v>
      </c>
      <c r="AK4863" s="4">
        <v>41942.493379629632</v>
      </c>
      <c r="AL4863" s="2"/>
      <c r="AM4863" s="2"/>
      <c r="AN4863" s="5"/>
      <c r="AO4863" s="2" t="s">
        <v>75</v>
      </c>
      <c r="AP4863" s="2" t="s">
        <v>54</v>
      </c>
    </row>
    <row r="4864" spans="1:42">
      <c r="A4864" t="s">
        <v>73</v>
      </c>
      <c r="B4864">
        <v>1</v>
      </c>
      <c r="C4864" s="1" t="s">
        <v>22722</v>
      </c>
      <c r="D4864" s="2" t="s">
        <v>2501</v>
      </c>
      <c r="E4864" s="2"/>
      <c r="F4864" s="2"/>
      <c r="G4864" s="2" t="s">
        <v>55</v>
      </c>
      <c r="H4864" s="2"/>
      <c r="I4864" s="3"/>
      <c r="J4864" s="2" t="s">
        <v>3784</v>
      </c>
      <c r="K4864" s="2" t="s">
        <v>4052</v>
      </c>
      <c r="L4864" s="2"/>
      <c r="M4864" s="4">
        <v>41900</v>
      </c>
      <c r="N4864" s="4"/>
      <c r="O4864" s="2" t="s">
        <v>1982</v>
      </c>
      <c r="P4864" s="2"/>
      <c r="Q4864" s="5"/>
      <c r="R4864" s="2" t="s">
        <v>592</v>
      </c>
      <c r="S4864" s="2"/>
      <c r="T4864" s="2"/>
      <c r="U4864" s="2"/>
      <c r="V4864" s="2" t="s">
        <v>5443</v>
      </c>
      <c r="W4864" s="2" t="s">
        <v>62</v>
      </c>
      <c r="X4864" s="2" t="s">
        <v>46</v>
      </c>
      <c r="Y4864" s="2"/>
      <c r="Z4864" s="2"/>
      <c r="AA4864" s="2" t="s">
        <v>14257</v>
      </c>
      <c r="AB4864" s="2"/>
      <c r="AC4864" s="2" t="s">
        <v>16608</v>
      </c>
      <c r="AD4864" s="2"/>
      <c r="AE4864" s="2" t="s">
        <v>3519</v>
      </c>
      <c r="AF4864" s="2"/>
      <c r="AG4864" s="2"/>
      <c r="AH4864" s="3"/>
      <c r="AI4864" s="2" t="s">
        <v>499</v>
      </c>
      <c r="AJ4864" s="6">
        <v>6253</v>
      </c>
      <c r="AK4864" s="4">
        <v>41942.493738425925</v>
      </c>
      <c r="AL4864" s="2"/>
      <c r="AM4864" s="2"/>
      <c r="AN4864" s="5"/>
      <c r="AO4864" s="2" t="s">
        <v>75</v>
      </c>
      <c r="AP4864" s="2" t="s">
        <v>54</v>
      </c>
    </row>
    <row r="4865" spans="1:42">
      <c r="A4865" t="s">
        <v>73</v>
      </c>
      <c r="B4865">
        <v>1</v>
      </c>
      <c r="C4865" s="1" t="s">
        <v>22723</v>
      </c>
      <c r="D4865" s="2" t="s">
        <v>2501</v>
      </c>
      <c r="E4865" s="2"/>
      <c r="F4865" s="2"/>
      <c r="G4865" s="2" t="s">
        <v>55</v>
      </c>
      <c r="H4865" s="2"/>
      <c r="I4865" s="3"/>
      <c r="J4865" s="2" t="s">
        <v>3784</v>
      </c>
      <c r="K4865" s="2" t="s">
        <v>4052</v>
      </c>
      <c r="L4865" s="2"/>
      <c r="M4865" s="4">
        <v>41900</v>
      </c>
      <c r="N4865" s="4"/>
      <c r="O4865" s="2" t="s">
        <v>1982</v>
      </c>
      <c r="P4865" s="2"/>
      <c r="Q4865" s="5"/>
      <c r="R4865" s="2" t="s">
        <v>592</v>
      </c>
      <c r="S4865" s="2"/>
      <c r="T4865" s="2"/>
      <c r="U4865" s="2"/>
      <c r="V4865" s="2" t="s">
        <v>5443</v>
      </c>
      <c r="W4865" s="2" t="s">
        <v>62</v>
      </c>
      <c r="X4865" s="2" t="s">
        <v>46</v>
      </c>
      <c r="Y4865" s="2"/>
      <c r="Z4865" s="2"/>
      <c r="AA4865" s="2" t="s">
        <v>14257</v>
      </c>
      <c r="AB4865" s="2"/>
      <c r="AC4865" s="2" t="s">
        <v>16609</v>
      </c>
      <c r="AD4865" s="2"/>
      <c r="AE4865" s="2" t="s">
        <v>3519</v>
      </c>
      <c r="AF4865" s="2"/>
      <c r="AG4865" s="2"/>
      <c r="AH4865" s="3"/>
      <c r="AI4865" s="2" t="s">
        <v>430</v>
      </c>
      <c r="AJ4865" s="6">
        <v>6254</v>
      </c>
      <c r="AK4865" s="4">
        <v>41942.494074074071</v>
      </c>
      <c r="AL4865" s="2"/>
      <c r="AM4865" s="2"/>
      <c r="AN4865" s="5"/>
      <c r="AO4865" s="2" t="s">
        <v>75</v>
      </c>
      <c r="AP4865" s="2" t="s">
        <v>54</v>
      </c>
    </row>
    <row r="4866" spans="1:42">
      <c r="A4866" t="s">
        <v>73</v>
      </c>
      <c r="B4866">
        <v>1</v>
      </c>
      <c r="C4866" s="1" t="s">
        <v>22724</v>
      </c>
      <c r="D4866" s="2" t="s">
        <v>2501</v>
      </c>
      <c r="E4866" s="2"/>
      <c r="F4866" s="2"/>
      <c r="G4866" s="2" t="s">
        <v>55</v>
      </c>
      <c r="H4866" s="2"/>
      <c r="I4866" s="3"/>
      <c r="J4866" s="2" t="s">
        <v>3784</v>
      </c>
      <c r="K4866" s="2" t="s">
        <v>4052</v>
      </c>
      <c r="L4866" s="2"/>
      <c r="M4866" s="4">
        <v>41900</v>
      </c>
      <c r="N4866" s="4"/>
      <c r="O4866" s="2" t="s">
        <v>1982</v>
      </c>
      <c r="P4866" s="2"/>
      <c r="Q4866" s="5"/>
      <c r="R4866" s="2" t="s">
        <v>592</v>
      </c>
      <c r="S4866" s="2"/>
      <c r="T4866" s="2"/>
      <c r="U4866" s="2"/>
      <c r="V4866" s="2" t="s">
        <v>5443</v>
      </c>
      <c r="W4866" s="2" t="s">
        <v>62</v>
      </c>
      <c r="X4866" s="2" t="s">
        <v>46</v>
      </c>
      <c r="Y4866" s="2"/>
      <c r="Z4866" s="2"/>
      <c r="AA4866" s="2" t="s">
        <v>14257</v>
      </c>
      <c r="AB4866" s="2"/>
      <c r="AC4866" s="2" t="s">
        <v>16610</v>
      </c>
      <c r="AD4866" s="2"/>
      <c r="AE4866" s="2" t="s">
        <v>3519</v>
      </c>
      <c r="AF4866" s="2"/>
      <c r="AG4866" s="2"/>
      <c r="AH4866" s="3"/>
      <c r="AI4866" s="2" t="s">
        <v>571</v>
      </c>
      <c r="AJ4866" s="6">
        <v>6255</v>
      </c>
      <c r="AK4866" s="4">
        <v>41942.494467592594</v>
      </c>
      <c r="AL4866" s="2"/>
      <c r="AM4866" s="2"/>
      <c r="AN4866" s="5"/>
      <c r="AO4866" s="2" t="s">
        <v>75</v>
      </c>
      <c r="AP4866" s="2" t="s">
        <v>54</v>
      </c>
    </row>
    <row r="4867" spans="1:42">
      <c r="A4867" t="s">
        <v>73</v>
      </c>
      <c r="B4867">
        <v>1</v>
      </c>
      <c r="C4867" s="1" t="s">
        <v>22725</v>
      </c>
      <c r="D4867" s="2" t="s">
        <v>2501</v>
      </c>
      <c r="E4867" s="2"/>
      <c r="F4867" s="2"/>
      <c r="G4867" s="2" t="s">
        <v>55</v>
      </c>
      <c r="H4867" s="2"/>
      <c r="I4867" s="3"/>
      <c r="J4867" s="2" t="s">
        <v>3784</v>
      </c>
      <c r="K4867" s="2" t="s">
        <v>4052</v>
      </c>
      <c r="L4867" s="2"/>
      <c r="M4867" s="4">
        <v>41900</v>
      </c>
      <c r="N4867" s="4"/>
      <c r="O4867" s="2" t="s">
        <v>1982</v>
      </c>
      <c r="P4867" s="2"/>
      <c r="Q4867" s="5"/>
      <c r="R4867" s="2" t="s">
        <v>592</v>
      </c>
      <c r="S4867" s="2"/>
      <c r="T4867" s="2"/>
      <c r="U4867" s="2"/>
      <c r="V4867" s="2" t="s">
        <v>5443</v>
      </c>
      <c r="W4867" s="2" t="s">
        <v>62</v>
      </c>
      <c r="X4867" s="2" t="s">
        <v>46</v>
      </c>
      <c r="Y4867" s="2"/>
      <c r="Z4867" s="2"/>
      <c r="AA4867" s="2" t="s">
        <v>14257</v>
      </c>
      <c r="AB4867" s="2"/>
      <c r="AC4867" s="2" t="s">
        <v>16611</v>
      </c>
      <c r="AD4867" s="2"/>
      <c r="AE4867" s="2" t="s">
        <v>3519</v>
      </c>
      <c r="AF4867" s="2"/>
      <c r="AG4867" s="2"/>
      <c r="AH4867" s="3"/>
      <c r="AI4867" s="2" t="s">
        <v>475</v>
      </c>
      <c r="AJ4867" s="6">
        <v>6256</v>
      </c>
      <c r="AK4867" s="4">
        <v>41942.494780092595</v>
      </c>
      <c r="AL4867" s="2"/>
      <c r="AM4867" s="2"/>
      <c r="AN4867" s="5"/>
      <c r="AO4867" s="2" t="s">
        <v>75</v>
      </c>
      <c r="AP4867" s="2" t="s">
        <v>54</v>
      </c>
    </row>
    <row r="4868" spans="1:42">
      <c r="A4868" t="s">
        <v>73</v>
      </c>
      <c r="B4868">
        <v>1</v>
      </c>
      <c r="C4868" s="1" t="s">
        <v>22726</v>
      </c>
      <c r="D4868" s="2" t="s">
        <v>2501</v>
      </c>
      <c r="E4868" s="2"/>
      <c r="F4868" s="2"/>
      <c r="G4868" s="2" t="s">
        <v>55</v>
      </c>
      <c r="H4868" s="2"/>
      <c r="I4868" s="3"/>
      <c r="J4868" s="2" t="s">
        <v>3784</v>
      </c>
      <c r="K4868" s="2" t="s">
        <v>4052</v>
      </c>
      <c r="L4868" s="2"/>
      <c r="M4868" s="4">
        <v>41900</v>
      </c>
      <c r="N4868" s="4"/>
      <c r="O4868" s="2" t="s">
        <v>1982</v>
      </c>
      <c r="P4868" s="2"/>
      <c r="Q4868" s="5"/>
      <c r="R4868" s="2" t="s">
        <v>592</v>
      </c>
      <c r="S4868" s="2"/>
      <c r="T4868" s="2"/>
      <c r="U4868" s="2"/>
      <c r="V4868" s="2" t="s">
        <v>5443</v>
      </c>
      <c r="W4868" s="2" t="s">
        <v>62</v>
      </c>
      <c r="X4868" s="2" t="s">
        <v>46</v>
      </c>
      <c r="Y4868" s="2"/>
      <c r="Z4868" s="2"/>
      <c r="AA4868" s="2" t="s">
        <v>14257</v>
      </c>
      <c r="AB4868" s="2"/>
      <c r="AC4868" s="2" t="s">
        <v>16612</v>
      </c>
      <c r="AD4868" s="2"/>
      <c r="AE4868" s="2" t="s">
        <v>3519</v>
      </c>
      <c r="AF4868" s="2"/>
      <c r="AG4868" s="2"/>
      <c r="AH4868" s="3"/>
      <c r="AI4868" s="2" t="s">
        <v>465</v>
      </c>
      <c r="AJ4868" s="6">
        <v>6257</v>
      </c>
      <c r="AK4868" s="4">
        <v>41942.495196759257</v>
      </c>
      <c r="AL4868" s="2"/>
      <c r="AM4868" s="2"/>
      <c r="AN4868" s="5"/>
      <c r="AO4868" s="2" t="s">
        <v>75</v>
      </c>
      <c r="AP4868" s="2" t="s">
        <v>54</v>
      </c>
    </row>
    <row r="4869" spans="1:42">
      <c r="A4869" t="s">
        <v>73</v>
      </c>
      <c r="B4869">
        <v>1</v>
      </c>
      <c r="C4869" s="1" t="s">
        <v>22727</v>
      </c>
      <c r="D4869" s="2" t="s">
        <v>2501</v>
      </c>
      <c r="E4869" s="2"/>
      <c r="F4869" s="2"/>
      <c r="G4869" s="2" t="s">
        <v>55</v>
      </c>
      <c r="H4869" s="2"/>
      <c r="I4869" s="3"/>
      <c r="J4869" s="2" t="s">
        <v>3784</v>
      </c>
      <c r="K4869" s="2" t="s">
        <v>4052</v>
      </c>
      <c r="L4869" s="2"/>
      <c r="M4869" s="4">
        <v>41900</v>
      </c>
      <c r="N4869" s="4"/>
      <c r="O4869" s="2" t="s">
        <v>1982</v>
      </c>
      <c r="P4869" s="2"/>
      <c r="Q4869" s="5"/>
      <c r="R4869" s="2" t="s">
        <v>592</v>
      </c>
      <c r="S4869" s="2"/>
      <c r="T4869" s="2"/>
      <c r="U4869" s="2"/>
      <c r="V4869" s="2" t="s">
        <v>5443</v>
      </c>
      <c r="W4869" s="2" t="s">
        <v>62</v>
      </c>
      <c r="X4869" s="2" t="s">
        <v>46</v>
      </c>
      <c r="Y4869" s="2"/>
      <c r="Z4869" s="2"/>
      <c r="AA4869" s="2" t="s">
        <v>14257</v>
      </c>
      <c r="AB4869" s="2"/>
      <c r="AC4869" s="2" t="s">
        <v>16613</v>
      </c>
      <c r="AD4869" s="2"/>
      <c r="AE4869" s="2" t="s">
        <v>3519</v>
      </c>
      <c r="AF4869" s="2"/>
      <c r="AG4869" s="2"/>
      <c r="AH4869" s="3"/>
      <c r="AI4869" s="2" t="s">
        <v>460</v>
      </c>
      <c r="AJ4869" s="6">
        <v>6258</v>
      </c>
      <c r="AK4869" s="4">
        <v>41942.495509259257</v>
      </c>
      <c r="AL4869" s="2"/>
      <c r="AM4869" s="2"/>
      <c r="AN4869" s="5"/>
      <c r="AO4869" s="2" t="s">
        <v>75</v>
      </c>
      <c r="AP4869" s="2" t="s">
        <v>54</v>
      </c>
    </row>
    <row r="4870" spans="1:42">
      <c r="A4870" t="s">
        <v>73</v>
      </c>
      <c r="B4870">
        <v>1</v>
      </c>
      <c r="C4870" s="1" t="s">
        <v>22728</v>
      </c>
      <c r="D4870" s="2" t="s">
        <v>2501</v>
      </c>
      <c r="E4870" s="2"/>
      <c r="F4870" s="2"/>
      <c r="G4870" s="2" t="s">
        <v>55</v>
      </c>
      <c r="H4870" s="2"/>
      <c r="I4870" s="3"/>
      <c r="J4870" s="2" t="s">
        <v>3784</v>
      </c>
      <c r="K4870" s="2" t="s">
        <v>4052</v>
      </c>
      <c r="L4870" s="2"/>
      <c r="M4870" s="4">
        <v>41900</v>
      </c>
      <c r="N4870" s="4"/>
      <c r="O4870" s="2" t="s">
        <v>1982</v>
      </c>
      <c r="P4870" s="2"/>
      <c r="Q4870" s="5"/>
      <c r="R4870" s="2" t="s">
        <v>592</v>
      </c>
      <c r="S4870" s="2"/>
      <c r="T4870" s="2"/>
      <c r="U4870" s="2"/>
      <c r="V4870" s="2" t="s">
        <v>5443</v>
      </c>
      <c r="W4870" s="2" t="s">
        <v>62</v>
      </c>
      <c r="X4870" s="2" t="s">
        <v>46</v>
      </c>
      <c r="Y4870" s="2"/>
      <c r="Z4870" s="2"/>
      <c r="AA4870" s="2" t="s">
        <v>14257</v>
      </c>
      <c r="AB4870" s="2"/>
      <c r="AC4870" s="2" t="s">
        <v>16614</v>
      </c>
      <c r="AD4870" s="2"/>
      <c r="AE4870" s="2" t="s">
        <v>3519</v>
      </c>
      <c r="AF4870" s="2"/>
      <c r="AG4870" s="2"/>
      <c r="AH4870" s="3"/>
      <c r="AI4870" s="2" t="s">
        <v>1895</v>
      </c>
      <c r="AJ4870" s="6">
        <v>6259</v>
      </c>
      <c r="AK4870" s="4">
        <v>41942.495833333334</v>
      </c>
      <c r="AL4870" s="2"/>
      <c r="AM4870" s="2"/>
      <c r="AN4870" s="5"/>
      <c r="AO4870" s="2" t="s">
        <v>75</v>
      </c>
      <c r="AP4870" s="2" t="s">
        <v>54</v>
      </c>
    </row>
    <row r="4871" spans="1:42">
      <c r="A4871" t="s">
        <v>73</v>
      </c>
      <c r="B4871">
        <v>1</v>
      </c>
      <c r="C4871" s="1" t="s">
        <v>22729</v>
      </c>
      <c r="D4871" s="2" t="s">
        <v>2501</v>
      </c>
      <c r="E4871" s="2"/>
      <c r="F4871" s="2"/>
      <c r="G4871" s="2" t="s">
        <v>55</v>
      </c>
      <c r="H4871" s="2"/>
      <c r="I4871" s="3"/>
      <c r="J4871" s="2" t="s">
        <v>3784</v>
      </c>
      <c r="K4871" s="2" t="s">
        <v>4052</v>
      </c>
      <c r="L4871" s="2"/>
      <c r="M4871" s="4">
        <v>41900</v>
      </c>
      <c r="N4871" s="4"/>
      <c r="O4871" s="2" t="s">
        <v>1982</v>
      </c>
      <c r="P4871" s="2"/>
      <c r="Q4871" s="5"/>
      <c r="R4871" s="2" t="s">
        <v>592</v>
      </c>
      <c r="S4871" s="2"/>
      <c r="T4871" s="2"/>
      <c r="U4871" s="2"/>
      <c r="V4871" s="2" t="s">
        <v>5443</v>
      </c>
      <c r="W4871" s="2" t="s">
        <v>62</v>
      </c>
      <c r="X4871" s="2" t="s">
        <v>46</v>
      </c>
      <c r="Y4871" s="2"/>
      <c r="Z4871" s="2"/>
      <c r="AA4871" s="2" t="s">
        <v>14257</v>
      </c>
      <c r="AB4871" s="2"/>
      <c r="AC4871" s="2" t="s">
        <v>16615</v>
      </c>
      <c r="AD4871" s="2"/>
      <c r="AE4871" s="2" t="s">
        <v>3519</v>
      </c>
      <c r="AF4871" s="2"/>
      <c r="AG4871" s="2"/>
      <c r="AH4871" s="3"/>
      <c r="AI4871" s="2" t="s">
        <v>1852</v>
      </c>
      <c r="AJ4871" s="6">
        <v>6260</v>
      </c>
      <c r="AK4871" s="4">
        <v>41942.496192129627</v>
      </c>
      <c r="AL4871" s="2"/>
      <c r="AM4871" s="2"/>
      <c r="AN4871" s="5"/>
      <c r="AO4871" s="2" t="s">
        <v>75</v>
      </c>
      <c r="AP4871" s="2" t="s">
        <v>54</v>
      </c>
    </row>
    <row r="4872" spans="1:42">
      <c r="A4872" t="s">
        <v>73</v>
      </c>
      <c r="B4872">
        <v>1</v>
      </c>
      <c r="C4872" s="1" t="s">
        <v>22730</v>
      </c>
      <c r="D4872" s="2" t="s">
        <v>2501</v>
      </c>
      <c r="E4872" s="2"/>
      <c r="F4872" s="2"/>
      <c r="G4872" s="2" t="s">
        <v>55</v>
      </c>
      <c r="H4872" s="2"/>
      <c r="I4872" s="3"/>
      <c r="J4872" s="2" t="s">
        <v>3784</v>
      </c>
      <c r="K4872" s="2" t="s">
        <v>4052</v>
      </c>
      <c r="L4872" s="2"/>
      <c r="M4872" s="4">
        <v>41900</v>
      </c>
      <c r="N4872" s="4"/>
      <c r="O4872" s="2" t="s">
        <v>1982</v>
      </c>
      <c r="P4872" s="2"/>
      <c r="Q4872" s="5"/>
      <c r="R4872" s="2" t="s">
        <v>592</v>
      </c>
      <c r="S4872" s="2"/>
      <c r="T4872" s="2"/>
      <c r="U4872" s="2"/>
      <c r="V4872" s="2" t="s">
        <v>5443</v>
      </c>
      <c r="W4872" s="2" t="s">
        <v>62</v>
      </c>
      <c r="X4872" s="2" t="s">
        <v>46</v>
      </c>
      <c r="Y4872" s="2"/>
      <c r="Z4872" s="2"/>
      <c r="AA4872" s="2" t="s">
        <v>14257</v>
      </c>
      <c r="AB4872" s="2"/>
      <c r="AC4872" s="2" t="s">
        <v>16616</v>
      </c>
      <c r="AD4872" s="2"/>
      <c r="AE4872" s="2" t="s">
        <v>3519</v>
      </c>
      <c r="AF4872" s="2"/>
      <c r="AG4872" s="2"/>
      <c r="AH4872" s="3"/>
      <c r="AI4872" s="2" t="s">
        <v>1865</v>
      </c>
      <c r="AJ4872" s="6">
        <v>6261</v>
      </c>
      <c r="AK4872" s="4">
        <v>41942.496504629627</v>
      </c>
      <c r="AL4872" s="2"/>
      <c r="AM4872" s="2"/>
      <c r="AN4872" s="5"/>
      <c r="AO4872" s="2" t="s">
        <v>75</v>
      </c>
      <c r="AP4872" s="2" t="s">
        <v>54</v>
      </c>
    </row>
    <row r="4873" spans="1:42">
      <c r="A4873" t="s">
        <v>73</v>
      </c>
      <c r="B4873">
        <v>1</v>
      </c>
      <c r="C4873" s="1" t="s">
        <v>22731</v>
      </c>
      <c r="D4873" s="2" t="s">
        <v>2501</v>
      </c>
      <c r="E4873" s="2"/>
      <c r="F4873" s="2"/>
      <c r="G4873" s="2" t="s">
        <v>55</v>
      </c>
      <c r="H4873" s="2"/>
      <c r="I4873" s="3"/>
      <c r="J4873" s="2" t="s">
        <v>3784</v>
      </c>
      <c r="K4873" s="2" t="s">
        <v>4052</v>
      </c>
      <c r="L4873" s="2"/>
      <c r="M4873" s="4">
        <v>41900</v>
      </c>
      <c r="N4873" s="4"/>
      <c r="O4873" s="2" t="s">
        <v>1982</v>
      </c>
      <c r="P4873" s="2"/>
      <c r="Q4873" s="5"/>
      <c r="R4873" s="2" t="s">
        <v>592</v>
      </c>
      <c r="S4873" s="2"/>
      <c r="T4873" s="2"/>
      <c r="U4873" s="2"/>
      <c r="V4873" s="2" t="s">
        <v>5443</v>
      </c>
      <c r="W4873" s="2" t="s">
        <v>62</v>
      </c>
      <c r="X4873" s="2" t="s">
        <v>46</v>
      </c>
      <c r="Y4873" s="2"/>
      <c r="Z4873" s="2"/>
      <c r="AA4873" s="2" t="s">
        <v>14257</v>
      </c>
      <c r="AB4873" s="2"/>
      <c r="AC4873" s="2" t="s">
        <v>16617</v>
      </c>
      <c r="AD4873" s="2"/>
      <c r="AE4873" s="2" t="s">
        <v>3519</v>
      </c>
      <c r="AF4873" s="2"/>
      <c r="AG4873" s="2"/>
      <c r="AH4873" s="3"/>
      <c r="AI4873" s="2" t="s">
        <v>469</v>
      </c>
      <c r="AJ4873" s="6">
        <v>6262</v>
      </c>
      <c r="AK4873" s="4">
        <v>41942.496851851851</v>
      </c>
      <c r="AL4873" s="2"/>
      <c r="AM4873" s="2"/>
      <c r="AN4873" s="5"/>
      <c r="AO4873" s="2" t="s">
        <v>75</v>
      </c>
      <c r="AP4873" s="2" t="s">
        <v>54</v>
      </c>
    </row>
    <row r="4874" spans="1:42">
      <c r="A4874" t="s">
        <v>73</v>
      </c>
      <c r="B4874">
        <v>1</v>
      </c>
      <c r="C4874" s="1" t="s">
        <v>22732</v>
      </c>
      <c r="D4874" s="2" t="s">
        <v>2501</v>
      </c>
      <c r="E4874" s="2"/>
      <c r="F4874" s="2"/>
      <c r="G4874" s="2" t="s">
        <v>55</v>
      </c>
      <c r="H4874" s="2"/>
      <c r="I4874" s="3"/>
      <c r="J4874" s="2" t="s">
        <v>3784</v>
      </c>
      <c r="K4874" s="2" t="s">
        <v>4052</v>
      </c>
      <c r="L4874" s="2"/>
      <c r="M4874" s="4">
        <v>41900</v>
      </c>
      <c r="N4874" s="4"/>
      <c r="O4874" s="2" t="s">
        <v>1982</v>
      </c>
      <c r="P4874" s="2"/>
      <c r="Q4874" s="5"/>
      <c r="R4874" s="2" t="s">
        <v>592</v>
      </c>
      <c r="S4874" s="2"/>
      <c r="T4874" s="2"/>
      <c r="U4874" s="2"/>
      <c r="V4874" s="2" t="s">
        <v>5443</v>
      </c>
      <c r="W4874" s="2" t="s">
        <v>62</v>
      </c>
      <c r="X4874" s="2" t="s">
        <v>46</v>
      </c>
      <c r="Y4874" s="2"/>
      <c r="Z4874" s="2"/>
      <c r="AA4874" s="2" t="s">
        <v>14257</v>
      </c>
      <c r="AB4874" s="2"/>
      <c r="AC4874" s="2" t="s">
        <v>16618</v>
      </c>
      <c r="AD4874" s="2"/>
      <c r="AE4874" s="2" t="s">
        <v>3519</v>
      </c>
      <c r="AF4874" s="2"/>
      <c r="AG4874" s="2"/>
      <c r="AH4874" s="3"/>
      <c r="AI4874" s="2" t="s">
        <v>1913</v>
      </c>
      <c r="AJ4874" s="6">
        <v>6263</v>
      </c>
      <c r="AK4874" s="4">
        <v>41942.497187499997</v>
      </c>
      <c r="AL4874" s="2"/>
      <c r="AM4874" s="2"/>
      <c r="AN4874" s="5"/>
      <c r="AO4874" s="2" t="s">
        <v>75</v>
      </c>
      <c r="AP4874" s="2" t="s">
        <v>54</v>
      </c>
    </row>
    <row r="4875" spans="1:42">
      <c r="A4875" t="s">
        <v>73</v>
      </c>
      <c r="B4875">
        <v>1</v>
      </c>
      <c r="C4875" s="1" t="s">
        <v>22733</v>
      </c>
      <c r="D4875" s="2" t="s">
        <v>2501</v>
      </c>
      <c r="E4875" s="2"/>
      <c r="F4875" s="2"/>
      <c r="G4875" s="2" t="s">
        <v>55</v>
      </c>
      <c r="H4875" s="2"/>
      <c r="I4875" s="3"/>
      <c r="J4875" s="2" t="s">
        <v>3784</v>
      </c>
      <c r="K4875" s="2" t="s">
        <v>4052</v>
      </c>
      <c r="L4875" s="2"/>
      <c r="M4875" s="4">
        <v>41900</v>
      </c>
      <c r="N4875" s="4"/>
      <c r="O4875" s="2" t="s">
        <v>1982</v>
      </c>
      <c r="P4875" s="2"/>
      <c r="Q4875" s="5"/>
      <c r="R4875" s="2" t="s">
        <v>592</v>
      </c>
      <c r="S4875" s="2"/>
      <c r="T4875" s="2"/>
      <c r="U4875" s="2"/>
      <c r="V4875" s="2" t="s">
        <v>5443</v>
      </c>
      <c r="W4875" s="2" t="s">
        <v>62</v>
      </c>
      <c r="X4875" s="2" t="s">
        <v>46</v>
      </c>
      <c r="Y4875" s="2"/>
      <c r="Z4875" s="2"/>
      <c r="AA4875" s="2" t="s">
        <v>14257</v>
      </c>
      <c r="AB4875" s="2"/>
      <c r="AC4875" s="2" t="s">
        <v>16619</v>
      </c>
      <c r="AD4875" s="2"/>
      <c r="AE4875" s="2" t="s">
        <v>3519</v>
      </c>
      <c r="AF4875" s="2"/>
      <c r="AG4875" s="2"/>
      <c r="AH4875" s="3"/>
      <c r="AI4875" s="2" t="s">
        <v>520</v>
      </c>
      <c r="AJ4875" s="6">
        <v>6264</v>
      </c>
      <c r="AK4875" s="4">
        <v>41942.497499999998</v>
      </c>
      <c r="AL4875" s="2"/>
      <c r="AM4875" s="2"/>
      <c r="AN4875" s="5"/>
      <c r="AO4875" s="2" t="s">
        <v>75</v>
      </c>
      <c r="AP4875" s="2" t="s">
        <v>54</v>
      </c>
    </row>
    <row r="4876" spans="1:42">
      <c r="A4876" t="s">
        <v>73</v>
      </c>
      <c r="B4876">
        <v>1</v>
      </c>
      <c r="C4876" s="1" t="s">
        <v>22734</v>
      </c>
      <c r="D4876" s="2" t="s">
        <v>2501</v>
      </c>
      <c r="E4876" s="2"/>
      <c r="F4876" s="2"/>
      <c r="G4876" s="2" t="s">
        <v>55</v>
      </c>
      <c r="H4876" s="2"/>
      <c r="I4876" s="3"/>
      <c r="J4876" s="2" t="s">
        <v>3784</v>
      </c>
      <c r="K4876" s="2" t="s">
        <v>4052</v>
      </c>
      <c r="L4876" s="2"/>
      <c r="M4876" s="4">
        <v>41900</v>
      </c>
      <c r="N4876" s="4"/>
      <c r="O4876" s="2" t="s">
        <v>1982</v>
      </c>
      <c r="P4876" s="2"/>
      <c r="Q4876" s="5"/>
      <c r="R4876" s="2" t="s">
        <v>592</v>
      </c>
      <c r="S4876" s="2"/>
      <c r="T4876" s="2"/>
      <c r="U4876" s="2"/>
      <c r="V4876" s="2" t="s">
        <v>5443</v>
      </c>
      <c r="W4876" s="2" t="s">
        <v>62</v>
      </c>
      <c r="X4876" s="2" t="s">
        <v>46</v>
      </c>
      <c r="Y4876" s="2"/>
      <c r="Z4876" s="2"/>
      <c r="AA4876" s="2" t="s">
        <v>14257</v>
      </c>
      <c r="AB4876" s="2"/>
      <c r="AC4876" s="2" t="s">
        <v>16620</v>
      </c>
      <c r="AD4876" s="2"/>
      <c r="AE4876" s="2" t="s">
        <v>3519</v>
      </c>
      <c r="AF4876" s="2"/>
      <c r="AG4876" s="2"/>
      <c r="AH4876" s="3"/>
      <c r="AI4876" s="2" t="s">
        <v>7062</v>
      </c>
      <c r="AJ4876" s="6">
        <v>6265</v>
      </c>
      <c r="AK4876" s="4">
        <v>41942.497835648152</v>
      </c>
      <c r="AL4876" s="2"/>
      <c r="AM4876" s="2"/>
      <c r="AN4876" s="5"/>
      <c r="AO4876" s="2" t="s">
        <v>75</v>
      </c>
      <c r="AP4876" s="2" t="s">
        <v>54</v>
      </c>
    </row>
    <row r="4877" spans="1:42">
      <c r="A4877" t="s">
        <v>73</v>
      </c>
      <c r="B4877">
        <v>1</v>
      </c>
      <c r="C4877" s="1" t="s">
        <v>22735</v>
      </c>
      <c r="D4877" s="2" t="s">
        <v>2501</v>
      </c>
      <c r="E4877" s="2"/>
      <c r="F4877" s="2"/>
      <c r="G4877" s="2" t="s">
        <v>55</v>
      </c>
      <c r="H4877" s="2"/>
      <c r="I4877" s="3"/>
      <c r="J4877" s="2" t="s">
        <v>3784</v>
      </c>
      <c r="K4877" s="2" t="s">
        <v>4052</v>
      </c>
      <c r="L4877" s="2"/>
      <c r="M4877" s="4">
        <v>41900</v>
      </c>
      <c r="N4877" s="4"/>
      <c r="O4877" s="2" t="s">
        <v>1982</v>
      </c>
      <c r="P4877" s="2"/>
      <c r="Q4877" s="5"/>
      <c r="R4877" s="2" t="s">
        <v>592</v>
      </c>
      <c r="S4877" s="2"/>
      <c r="T4877" s="2"/>
      <c r="U4877" s="2"/>
      <c r="V4877" s="2" t="s">
        <v>5443</v>
      </c>
      <c r="W4877" s="2" t="s">
        <v>62</v>
      </c>
      <c r="X4877" s="2" t="s">
        <v>46</v>
      </c>
      <c r="Y4877" s="2"/>
      <c r="Z4877" s="2"/>
      <c r="AA4877" s="2" t="s">
        <v>14257</v>
      </c>
      <c r="AB4877" s="2"/>
      <c r="AC4877" s="2" t="s">
        <v>16621</v>
      </c>
      <c r="AD4877" s="2"/>
      <c r="AE4877" s="2" t="s">
        <v>3519</v>
      </c>
      <c r="AF4877" s="2"/>
      <c r="AG4877" s="2"/>
      <c r="AH4877" s="3"/>
      <c r="AI4877" s="2" t="s">
        <v>535</v>
      </c>
      <c r="AJ4877" s="6">
        <v>6266</v>
      </c>
      <c r="AK4877" s="4">
        <v>41942.498182870368</v>
      </c>
      <c r="AL4877" s="2"/>
      <c r="AM4877" s="2"/>
      <c r="AN4877" s="5"/>
      <c r="AO4877" s="2" t="s">
        <v>75</v>
      </c>
      <c r="AP4877" s="2" t="s">
        <v>54</v>
      </c>
    </row>
    <row r="4878" spans="1:42">
      <c r="A4878" t="s">
        <v>73</v>
      </c>
      <c r="B4878">
        <v>1</v>
      </c>
      <c r="C4878" s="1" t="s">
        <v>22736</v>
      </c>
      <c r="D4878" s="2" t="s">
        <v>2501</v>
      </c>
      <c r="E4878" s="2"/>
      <c r="F4878" s="2"/>
      <c r="G4878" s="2" t="s">
        <v>55</v>
      </c>
      <c r="H4878" s="2"/>
      <c r="I4878" s="3"/>
      <c r="J4878" s="2" t="s">
        <v>3784</v>
      </c>
      <c r="K4878" s="2" t="s">
        <v>4052</v>
      </c>
      <c r="L4878" s="2"/>
      <c r="M4878" s="4">
        <v>41900</v>
      </c>
      <c r="N4878" s="4"/>
      <c r="O4878" s="2" t="s">
        <v>1982</v>
      </c>
      <c r="P4878" s="2"/>
      <c r="Q4878" s="5"/>
      <c r="R4878" s="2" t="s">
        <v>592</v>
      </c>
      <c r="S4878" s="2"/>
      <c r="T4878" s="2"/>
      <c r="U4878" s="2"/>
      <c r="V4878" s="2" t="s">
        <v>5443</v>
      </c>
      <c r="W4878" s="2" t="s">
        <v>62</v>
      </c>
      <c r="X4878" s="2" t="s">
        <v>46</v>
      </c>
      <c r="Y4878" s="2"/>
      <c r="Z4878" s="2"/>
      <c r="AA4878" s="2" t="s">
        <v>14257</v>
      </c>
      <c r="AB4878" s="2"/>
      <c r="AC4878" s="2" t="s">
        <v>16622</v>
      </c>
      <c r="AD4878" s="2"/>
      <c r="AE4878" s="2" t="s">
        <v>3519</v>
      </c>
      <c r="AF4878" s="2"/>
      <c r="AG4878" s="2"/>
      <c r="AH4878" s="3"/>
      <c r="AI4878" s="2" t="s">
        <v>447</v>
      </c>
      <c r="AJ4878" s="6">
        <v>6267</v>
      </c>
      <c r="AK4878" s="4">
        <v>41942.498518518521</v>
      </c>
      <c r="AL4878" s="2"/>
      <c r="AM4878" s="2"/>
      <c r="AN4878" s="5"/>
      <c r="AO4878" s="2" t="s">
        <v>75</v>
      </c>
      <c r="AP4878" s="2" t="s">
        <v>54</v>
      </c>
    </row>
    <row r="4879" spans="1:42">
      <c r="A4879" t="s">
        <v>73</v>
      </c>
      <c r="B4879">
        <v>1</v>
      </c>
      <c r="C4879" s="1" t="s">
        <v>22737</v>
      </c>
      <c r="D4879" s="2" t="s">
        <v>2501</v>
      </c>
      <c r="E4879" s="2"/>
      <c r="F4879" s="2"/>
      <c r="G4879" s="2" t="s">
        <v>55</v>
      </c>
      <c r="H4879" s="2"/>
      <c r="I4879" s="3"/>
      <c r="J4879" s="2" t="s">
        <v>3784</v>
      </c>
      <c r="K4879" s="2" t="s">
        <v>4052</v>
      </c>
      <c r="L4879" s="2"/>
      <c r="M4879" s="4">
        <v>41900</v>
      </c>
      <c r="N4879" s="4"/>
      <c r="O4879" s="2" t="s">
        <v>1982</v>
      </c>
      <c r="P4879" s="2"/>
      <c r="Q4879" s="5"/>
      <c r="R4879" s="2" t="s">
        <v>592</v>
      </c>
      <c r="S4879" s="2"/>
      <c r="T4879" s="2"/>
      <c r="U4879" s="2"/>
      <c r="V4879" s="2" t="s">
        <v>5443</v>
      </c>
      <c r="W4879" s="2" t="s">
        <v>62</v>
      </c>
      <c r="X4879" s="2" t="s">
        <v>46</v>
      </c>
      <c r="Y4879" s="2"/>
      <c r="Z4879" s="2"/>
      <c r="AA4879" s="2" t="s">
        <v>14257</v>
      </c>
      <c r="AB4879" s="2"/>
      <c r="AC4879" s="2" t="s">
        <v>16623</v>
      </c>
      <c r="AD4879" s="2"/>
      <c r="AE4879" s="2" t="s">
        <v>3519</v>
      </c>
      <c r="AF4879" s="2"/>
      <c r="AG4879" s="2"/>
      <c r="AH4879" s="3"/>
      <c r="AI4879" s="2" t="s">
        <v>405</v>
      </c>
      <c r="AJ4879" s="6">
        <v>6268</v>
      </c>
      <c r="AK4879" s="4">
        <v>41942.498831018522</v>
      </c>
      <c r="AL4879" s="2"/>
      <c r="AM4879" s="2"/>
      <c r="AN4879" s="5"/>
      <c r="AO4879" s="2" t="s">
        <v>75</v>
      </c>
      <c r="AP4879" s="2" t="s">
        <v>54</v>
      </c>
    </row>
    <row r="4880" spans="1:42">
      <c r="A4880" t="s">
        <v>73</v>
      </c>
      <c r="B4880">
        <v>1</v>
      </c>
      <c r="C4880" s="1" t="s">
        <v>22738</v>
      </c>
      <c r="D4880" s="2" t="s">
        <v>2501</v>
      </c>
      <c r="E4880" s="2"/>
      <c r="F4880" s="2"/>
      <c r="G4880" s="2" t="s">
        <v>55</v>
      </c>
      <c r="H4880" s="2"/>
      <c r="I4880" s="3"/>
      <c r="J4880" s="2" t="s">
        <v>3784</v>
      </c>
      <c r="K4880" s="2" t="s">
        <v>4052</v>
      </c>
      <c r="L4880" s="2"/>
      <c r="M4880" s="4">
        <v>41900</v>
      </c>
      <c r="N4880" s="4"/>
      <c r="O4880" s="2" t="s">
        <v>1982</v>
      </c>
      <c r="P4880" s="2"/>
      <c r="Q4880" s="5"/>
      <c r="R4880" s="2" t="s">
        <v>592</v>
      </c>
      <c r="S4880" s="2"/>
      <c r="T4880" s="2"/>
      <c r="U4880" s="2"/>
      <c r="V4880" s="2" t="s">
        <v>5443</v>
      </c>
      <c r="W4880" s="2" t="s">
        <v>62</v>
      </c>
      <c r="X4880" s="2" t="s">
        <v>46</v>
      </c>
      <c r="Y4880" s="2"/>
      <c r="Z4880" s="2"/>
      <c r="AA4880" s="2" t="s">
        <v>14257</v>
      </c>
      <c r="AB4880" s="2"/>
      <c r="AC4880" s="2" t="s">
        <v>16624</v>
      </c>
      <c r="AD4880" s="2"/>
      <c r="AE4880" s="2" t="s">
        <v>3519</v>
      </c>
      <c r="AF4880" s="2"/>
      <c r="AG4880" s="2"/>
      <c r="AH4880" s="3"/>
      <c r="AI4880" s="2" t="s">
        <v>424</v>
      </c>
      <c r="AJ4880" s="6">
        <v>6269</v>
      </c>
      <c r="AK4880" s="4">
        <v>41942.499166666668</v>
      </c>
      <c r="AL4880" s="2"/>
      <c r="AM4880" s="2"/>
      <c r="AN4880" s="5"/>
      <c r="AO4880" s="2" t="s">
        <v>75</v>
      </c>
      <c r="AP4880" s="2" t="s">
        <v>54</v>
      </c>
    </row>
    <row r="4881" spans="1:42">
      <c r="A4881" t="s">
        <v>73</v>
      </c>
      <c r="B4881">
        <v>1</v>
      </c>
      <c r="C4881" s="1" t="s">
        <v>22739</v>
      </c>
      <c r="D4881" s="2" t="s">
        <v>2501</v>
      </c>
      <c r="E4881" s="2"/>
      <c r="F4881" s="2"/>
      <c r="G4881" s="2" t="s">
        <v>55</v>
      </c>
      <c r="H4881" s="2"/>
      <c r="I4881" s="3"/>
      <c r="J4881" s="2" t="s">
        <v>3784</v>
      </c>
      <c r="K4881" s="2" t="s">
        <v>4052</v>
      </c>
      <c r="L4881" s="2"/>
      <c r="M4881" s="4">
        <v>41900</v>
      </c>
      <c r="N4881" s="4"/>
      <c r="O4881" s="2" t="s">
        <v>1982</v>
      </c>
      <c r="P4881" s="2"/>
      <c r="Q4881" s="5"/>
      <c r="R4881" s="2" t="s">
        <v>592</v>
      </c>
      <c r="S4881" s="2"/>
      <c r="T4881" s="2"/>
      <c r="U4881" s="2"/>
      <c r="V4881" s="2" t="s">
        <v>5443</v>
      </c>
      <c r="W4881" s="2" t="s">
        <v>62</v>
      </c>
      <c r="X4881" s="2" t="s">
        <v>46</v>
      </c>
      <c r="Y4881" s="2"/>
      <c r="Z4881" s="2"/>
      <c r="AA4881" s="2" t="s">
        <v>14257</v>
      </c>
      <c r="AB4881" s="2"/>
      <c r="AC4881" s="2" t="s">
        <v>16625</v>
      </c>
      <c r="AD4881" s="2"/>
      <c r="AE4881" s="2" t="s">
        <v>3519</v>
      </c>
      <c r="AF4881" s="2"/>
      <c r="AG4881" s="2"/>
      <c r="AH4881" s="3"/>
      <c r="AI4881" s="2" t="s">
        <v>488</v>
      </c>
      <c r="AJ4881" s="6">
        <v>6270</v>
      </c>
      <c r="AK4881" s="4">
        <v>41942.499513888892</v>
      </c>
      <c r="AL4881" s="2"/>
      <c r="AM4881" s="2"/>
      <c r="AN4881" s="5"/>
      <c r="AO4881" s="2" t="s">
        <v>75</v>
      </c>
      <c r="AP4881" s="2" t="s">
        <v>54</v>
      </c>
    </row>
    <row r="4882" spans="1:42">
      <c r="A4882" t="s">
        <v>73</v>
      </c>
      <c r="B4882">
        <v>1</v>
      </c>
      <c r="C4882" s="1" t="s">
        <v>22740</v>
      </c>
      <c r="D4882" s="2" t="s">
        <v>2501</v>
      </c>
      <c r="E4882" s="2"/>
      <c r="F4882" s="2"/>
      <c r="G4882" s="2" t="s">
        <v>55</v>
      </c>
      <c r="H4882" s="2"/>
      <c r="I4882" s="3"/>
      <c r="J4882" s="2" t="s">
        <v>3784</v>
      </c>
      <c r="K4882" s="2" t="s">
        <v>4052</v>
      </c>
      <c r="L4882" s="2"/>
      <c r="M4882" s="4">
        <v>41900</v>
      </c>
      <c r="N4882" s="4"/>
      <c r="O4882" s="2" t="s">
        <v>1982</v>
      </c>
      <c r="P4882" s="2"/>
      <c r="Q4882" s="5"/>
      <c r="R4882" s="2" t="s">
        <v>592</v>
      </c>
      <c r="S4882" s="2"/>
      <c r="T4882" s="2"/>
      <c r="U4882" s="2"/>
      <c r="V4882" s="2" t="s">
        <v>5443</v>
      </c>
      <c r="W4882" s="2" t="s">
        <v>62</v>
      </c>
      <c r="X4882" s="2" t="s">
        <v>46</v>
      </c>
      <c r="Y4882" s="2"/>
      <c r="Z4882" s="2"/>
      <c r="AA4882" s="2" t="s">
        <v>14257</v>
      </c>
      <c r="AB4882" s="2"/>
      <c r="AC4882" s="2" t="s">
        <v>16626</v>
      </c>
      <c r="AD4882" s="2"/>
      <c r="AE4882" s="2" t="s">
        <v>3519</v>
      </c>
      <c r="AF4882" s="2"/>
      <c r="AG4882" s="2"/>
      <c r="AH4882" s="3"/>
      <c r="AI4882" s="2" t="s">
        <v>530</v>
      </c>
      <c r="AJ4882" s="6">
        <v>6271</v>
      </c>
      <c r="AK4882" s="4">
        <v>41942.499826388892</v>
      </c>
      <c r="AL4882" s="2"/>
      <c r="AM4882" s="2"/>
      <c r="AN4882" s="5"/>
      <c r="AO4882" s="2" t="s">
        <v>75</v>
      </c>
      <c r="AP4882" s="2" t="s">
        <v>54</v>
      </c>
    </row>
    <row r="4883" spans="1:42">
      <c r="A4883" t="s">
        <v>73</v>
      </c>
      <c r="B4883">
        <v>1</v>
      </c>
      <c r="C4883" s="1" t="s">
        <v>22741</v>
      </c>
      <c r="D4883" s="2" t="s">
        <v>2501</v>
      </c>
      <c r="E4883" s="2"/>
      <c r="F4883" s="2"/>
      <c r="G4883" s="2" t="s">
        <v>55</v>
      </c>
      <c r="H4883" s="2"/>
      <c r="I4883" s="3"/>
      <c r="J4883" s="2" t="s">
        <v>3784</v>
      </c>
      <c r="K4883" s="2" t="s">
        <v>4052</v>
      </c>
      <c r="L4883" s="2"/>
      <c r="M4883" s="4">
        <v>41900</v>
      </c>
      <c r="N4883" s="4"/>
      <c r="O4883" s="2" t="s">
        <v>1982</v>
      </c>
      <c r="P4883" s="2"/>
      <c r="Q4883" s="5"/>
      <c r="R4883" s="2" t="s">
        <v>592</v>
      </c>
      <c r="S4883" s="2"/>
      <c r="T4883" s="2"/>
      <c r="U4883" s="2"/>
      <c r="V4883" s="2" t="s">
        <v>5443</v>
      </c>
      <c r="W4883" s="2" t="s">
        <v>62</v>
      </c>
      <c r="X4883" s="2" t="s">
        <v>46</v>
      </c>
      <c r="Y4883" s="2"/>
      <c r="Z4883" s="2"/>
      <c r="AA4883" s="2" t="s">
        <v>14257</v>
      </c>
      <c r="AB4883" s="2"/>
      <c r="AC4883" s="2" t="s">
        <v>16627</v>
      </c>
      <c r="AD4883" s="2"/>
      <c r="AE4883" s="2" t="s">
        <v>3519</v>
      </c>
      <c r="AF4883" s="2"/>
      <c r="AG4883" s="2"/>
      <c r="AH4883" s="3"/>
      <c r="AI4883" s="2" t="s">
        <v>479</v>
      </c>
      <c r="AJ4883" s="6">
        <v>6272</v>
      </c>
      <c r="AK4883" s="4">
        <v>41942.500185185185</v>
      </c>
      <c r="AL4883" s="2"/>
      <c r="AM4883" s="2"/>
      <c r="AN4883" s="5"/>
      <c r="AO4883" s="2" t="s">
        <v>75</v>
      </c>
      <c r="AP4883" s="2" t="s">
        <v>54</v>
      </c>
    </row>
    <row r="4884" spans="1:42">
      <c r="A4884" t="s">
        <v>73</v>
      </c>
      <c r="B4884">
        <v>1</v>
      </c>
      <c r="C4884" s="1" t="s">
        <v>22742</v>
      </c>
      <c r="D4884" s="2" t="s">
        <v>2501</v>
      </c>
      <c r="E4884" s="2"/>
      <c r="F4884" s="2"/>
      <c r="G4884" s="2" t="s">
        <v>55</v>
      </c>
      <c r="H4884" s="2"/>
      <c r="I4884" s="3"/>
      <c r="J4884" s="2" t="s">
        <v>3784</v>
      </c>
      <c r="K4884" s="2" t="s">
        <v>4052</v>
      </c>
      <c r="L4884" s="2"/>
      <c r="M4884" s="4">
        <v>41900</v>
      </c>
      <c r="N4884" s="4"/>
      <c r="O4884" s="2" t="s">
        <v>1982</v>
      </c>
      <c r="P4884" s="2"/>
      <c r="Q4884" s="5"/>
      <c r="R4884" s="2" t="s">
        <v>592</v>
      </c>
      <c r="S4884" s="2"/>
      <c r="T4884" s="2"/>
      <c r="U4884" s="2"/>
      <c r="V4884" s="2" t="s">
        <v>5443</v>
      </c>
      <c r="W4884" s="2" t="s">
        <v>62</v>
      </c>
      <c r="X4884" s="2" t="s">
        <v>46</v>
      </c>
      <c r="Y4884" s="2"/>
      <c r="Z4884" s="2"/>
      <c r="AA4884" s="2" t="s">
        <v>14257</v>
      </c>
      <c r="AB4884" s="2"/>
      <c r="AC4884" s="2" t="s">
        <v>16628</v>
      </c>
      <c r="AD4884" s="2"/>
      <c r="AE4884" s="2" t="s">
        <v>3519</v>
      </c>
      <c r="AF4884" s="2"/>
      <c r="AG4884" s="2"/>
      <c r="AH4884" s="3"/>
      <c r="AI4884" s="2" t="s">
        <v>576</v>
      </c>
      <c r="AJ4884" s="6">
        <v>6273</v>
      </c>
      <c r="AK4884" s="4">
        <v>41942.500497685185</v>
      </c>
      <c r="AL4884" s="2"/>
      <c r="AM4884" s="2"/>
      <c r="AN4884" s="5"/>
      <c r="AO4884" s="2" t="s">
        <v>75</v>
      </c>
      <c r="AP4884" s="2" t="s">
        <v>54</v>
      </c>
    </row>
    <row r="4885" spans="1:42">
      <c r="A4885" t="s">
        <v>73</v>
      </c>
      <c r="B4885">
        <v>1</v>
      </c>
      <c r="C4885" s="1" t="s">
        <v>22743</v>
      </c>
      <c r="D4885" s="2" t="s">
        <v>2501</v>
      </c>
      <c r="E4885" s="2"/>
      <c r="F4885" s="2"/>
      <c r="G4885" s="2" t="s">
        <v>55</v>
      </c>
      <c r="H4885" s="2"/>
      <c r="I4885" s="3"/>
      <c r="J4885" s="2" t="s">
        <v>3784</v>
      </c>
      <c r="K4885" s="2" t="s">
        <v>4052</v>
      </c>
      <c r="L4885" s="2"/>
      <c r="M4885" s="4">
        <v>41900</v>
      </c>
      <c r="N4885" s="4"/>
      <c r="O4885" s="2" t="s">
        <v>1982</v>
      </c>
      <c r="P4885" s="2"/>
      <c r="Q4885" s="5"/>
      <c r="R4885" s="2" t="s">
        <v>592</v>
      </c>
      <c r="S4885" s="2"/>
      <c r="T4885" s="2"/>
      <c r="U4885" s="2"/>
      <c r="V4885" s="2" t="s">
        <v>5443</v>
      </c>
      <c r="W4885" s="2" t="s">
        <v>62</v>
      </c>
      <c r="X4885" s="2" t="s">
        <v>46</v>
      </c>
      <c r="Y4885" s="2"/>
      <c r="Z4885" s="2"/>
      <c r="AA4885" s="2" t="s">
        <v>14257</v>
      </c>
      <c r="AB4885" s="2"/>
      <c r="AC4885" s="2" t="s">
        <v>16629</v>
      </c>
      <c r="AD4885" s="2"/>
      <c r="AE4885" s="2" t="s">
        <v>3519</v>
      </c>
      <c r="AF4885" s="2"/>
      <c r="AG4885" s="2"/>
      <c r="AH4885" s="3"/>
      <c r="AI4885" s="2" t="s">
        <v>382</v>
      </c>
      <c r="AJ4885" s="6">
        <v>6274</v>
      </c>
      <c r="AK4885" s="4">
        <v>41942.500810185185</v>
      </c>
      <c r="AL4885" s="2"/>
      <c r="AM4885" s="2"/>
      <c r="AN4885" s="5"/>
      <c r="AO4885" s="2" t="s">
        <v>75</v>
      </c>
      <c r="AP4885" s="2" t="s">
        <v>54</v>
      </c>
    </row>
    <row r="4886" spans="1:42">
      <c r="A4886" t="s">
        <v>73</v>
      </c>
      <c r="B4886">
        <v>1</v>
      </c>
      <c r="C4886" s="1" t="s">
        <v>22744</v>
      </c>
      <c r="D4886" s="2" t="s">
        <v>2501</v>
      </c>
      <c r="E4886" s="2"/>
      <c r="F4886" s="2"/>
      <c r="G4886" s="2" t="s">
        <v>55</v>
      </c>
      <c r="H4886" s="2"/>
      <c r="I4886" s="3"/>
      <c r="J4886" s="2" t="s">
        <v>3784</v>
      </c>
      <c r="K4886" s="2" t="s">
        <v>4052</v>
      </c>
      <c r="L4886" s="2"/>
      <c r="M4886" s="4">
        <v>41900</v>
      </c>
      <c r="N4886" s="4"/>
      <c r="O4886" s="2" t="s">
        <v>1982</v>
      </c>
      <c r="P4886" s="2"/>
      <c r="Q4886" s="5"/>
      <c r="R4886" s="2" t="s">
        <v>592</v>
      </c>
      <c r="S4886" s="2"/>
      <c r="T4886" s="2"/>
      <c r="U4886" s="2"/>
      <c r="V4886" s="2" t="s">
        <v>5443</v>
      </c>
      <c r="W4886" s="2" t="s">
        <v>62</v>
      </c>
      <c r="X4886" s="2" t="s">
        <v>46</v>
      </c>
      <c r="Y4886" s="2"/>
      <c r="Z4886" s="2"/>
      <c r="AA4886" s="2" t="s">
        <v>14257</v>
      </c>
      <c r="AB4886" s="2"/>
      <c r="AC4886" s="2" t="s">
        <v>16630</v>
      </c>
      <c r="AD4886" s="2"/>
      <c r="AE4886" s="2" t="s">
        <v>3519</v>
      </c>
      <c r="AF4886" s="2"/>
      <c r="AG4886" s="2"/>
      <c r="AH4886" s="3"/>
      <c r="AI4886" s="2" t="s">
        <v>1835</v>
      </c>
      <c r="AJ4886" s="6">
        <v>6275</v>
      </c>
      <c r="AK4886" s="4">
        <v>41942.501180555555</v>
      </c>
      <c r="AL4886" s="2"/>
      <c r="AM4886" s="2"/>
      <c r="AN4886" s="5"/>
      <c r="AO4886" s="2" t="s">
        <v>75</v>
      </c>
      <c r="AP4886" s="2" t="s">
        <v>54</v>
      </c>
    </row>
    <row r="4887" spans="1:42">
      <c r="A4887" t="s">
        <v>73</v>
      </c>
      <c r="B4887">
        <v>1</v>
      </c>
      <c r="C4887" s="1" t="s">
        <v>22745</v>
      </c>
      <c r="D4887" s="2" t="s">
        <v>2501</v>
      </c>
      <c r="E4887" s="2"/>
      <c r="F4887" s="2"/>
      <c r="G4887" s="2" t="s">
        <v>55</v>
      </c>
      <c r="H4887" s="2"/>
      <c r="I4887" s="3"/>
      <c r="J4887" s="2" t="s">
        <v>3784</v>
      </c>
      <c r="K4887" s="2" t="s">
        <v>4052</v>
      </c>
      <c r="L4887" s="2"/>
      <c r="M4887" s="4">
        <v>41900</v>
      </c>
      <c r="N4887" s="4"/>
      <c r="O4887" s="2" t="s">
        <v>1982</v>
      </c>
      <c r="P4887" s="2"/>
      <c r="Q4887" s="5"/>
      <c r="R4887" s="2" t="s">
        <v>592</v>
      </c>
      <c r="S4887" s="2"/>
      <c r="T4887" s="2"/>
      <c r="U4887" s="2"/>
      <c r="V4887" s="2" t="s">
        <v>5443</v>
      </c>
      <c r="W4887" s="2" t="s">
        <v>62</v>
      </c>
      <c r="X4887" s="2" t="s">
        <v>46</v>
      </c>
      <c r="Y4887" s="2"/>
      <c r="Z4887" s="2"/>
      <c r="AA4887" s="2" t="s">
        <v>14257</v>
      </c>
      <c r="AB4887" s="2"/>
      <c r="AC4887" s="2" t="s">
        <v>16631</v>
      </c>
      <c r="AD4887" s="2"/>
      <c r="AE4887" s="2" t="s">
        <v>3519</v>
      </c>
      <c r="AF4887" s="2"/>
      <c r="AG4887" s="2"/>
      <c r="AH4887" s="3"/>
      <c r="AI4887" s="2" t="s">
        <v>504</v>
      </c>
      <c r="AJ4887" s="6">
        <v>6276</v>
      </c>
      <c r="AK4887" s="4">
        <v>41942.501493055555</v>
      </c>
      <c r="AL4887" s="2"/>
      <c r="AM4887" s="2"/>
      <c r="AN4887" s="5"/>
      <c r="AO4887" s="2" t="s">
        <v>75</v>
      </c>
      <c r="AP4887" s="2" t="s">
        <v>54</v>
      </c>
    </row>
    <row r="4888" spans="1:42">
      <c r="A4888" t="s">
        <v>73</v>
      </c>
      <c r="B4888">
        <v>1</v>
      </c>
      <c r="C4888" s="1" t="s">
        <v>22746</v>
      </c>
      <c r="D4888" s="2"/>
      <c r="E4888" s="2"/>
      <c r="F4888" s="2"/>
      <c r="G4888" s="2"/>
      <c r="H4888" s="2"/>
      <c r="I4888" s="3"/>
      <c r="J4888" s="2"/>
      <c r="K4888" s="2"/>
      <c r="L4888" s="2"/>
      <c r="M4888" s="4"/>
      <c r="N4888" s="4"/>
      <c r="O4888" s="2"/>
      <c r="P4888" s="2"/>
      <c r="Q4888" s="5"/>
      <c r="R4888" s="2"/>
      <c r="S4888" s="2"/>
      <c r="T4888" s="2"/>
      <c r="U4888" s="2"/>
      <c r="V4888" s="2"/>
      <c r="W4888" s="2"/>
      <c r="X4888" s="2"/>
      <c r="Y4888" s="2"/>
      <c r="Z4888" s="2"/>
      <c r="AA4888" s="2"/>
      <c r="AB4888" s="2"/>
      <c r="AC4888" s="2"/>
      <c r="AD4888" s="2"/>
      <c r="AE4888" s="2"/>
      <c r="AF4888" s="2"/>
      <c r="AG4888" s="2"/>
      <c r="AH4888" s="3"/>
      <c r="AI4888" s="2"/>
      <c r="AJ4888" s="6">
        <v>6277</v>
      </c>
      <c r="AK4888" s="4">
        <v>41942.60292824074</v>
      </c>
      <c r="AL4888" s="2"/>
      <c r="AM4888" s="2"/>
      <c r="AN4888" s="5"/>
      <c r="AO4888" s="2" t="s">
        <v>75</v>
      </c>
      <c r="AP4888" s="2" t="s">
        <v>1108</v>
      </c>
    </row>
    <row r="4889" spans="1:42">
      <c r="A4889" t="s">
        <v>73</v>
      </c>
      <c r="B4889">
        <v>1</v>
      </c>
      <c r="C4889" s="1" t="s">
        <v>22747</v>
      </c>
      <c r="D4889" s="2"/>
      <c r="E4889" s="2"/>
      <c r="F4889" s="2"/>
      <c r="G4889" s="2"/>
      <c r="H4889" s="2"/>
      <c r="I4889" s="3"/>
      <c r="J4889" s="2"/>
      <c r="K4889" s="2"/>
      <c r="L4889" s="2"/>
      <c r="M4889" s="4"/>
      <c r="N4889" s="4"/>
      <c r="O4889" s="2"/>
      <c r="P4889" s="2"/>
      <c r="Q4889" s="5"/>
      <c r="R4889" s="2"/>
      <c r="S4889" s="2"/>
      <c r="T4889" s="2"/>
      <c r="U4889" s="2"/>
      <c r="V4889" s="2"/>
      <c r="W4889" s="2"/>
      <c r="X4889" s="2"/>
      <c r="Y4889" s="2"/>
      <c r="Z4889" s="2"/>
      <c r="AA4889" s="2"/>
      <c r="AB4889" s="2"/>
      <c r="AC4889" s="2"/>
      <c r="AD4889" s="2"/>
      <c r="AE4889" s="2"/>
      <c r="AF4889" s="2"/>
      <c r="AG4889" s="2"/>
      <c r="AH4889" s="3"/>
      <c r="AI4889" s="2"/>
      <c r="AJ4889" s="6">
        <v>6278</v>
      </c>
      <c r="AK4889" s="4">
        <v>41942.686874999999</v>
      </c>
      <c r="AL4889" s="2"/>
      <c r="AM4889" s="2"/>
      <c r="AN4889" s="5"/>
      <c r="AO4889" s="2" t="s">
        <v>75</v>
      </c>
      <c r="AP4889" s="2" t="s">
        <v>2314</v>
      </c>
    </row>
    <row r="4890" spans="1:42">
      <c r="A4890" t="s">
        <v>73</v>
      </c>
      <c r="B4890">
        <v>1</v>
      </c>
      <c r="C4890" s="1" t="s">
        <v>22748</v>
      </c>
      <c r="D4890" s="2"/>
      <c r="E4890" s="2"/>
      <c r="F4890" s="2"/>
      <c r="G4890" s="2"/>
      <c r="H4890" s="2"/>
      <c r="I4890" s="3"/>
      <c r="J4890" s="2"/>
      <c r="K4890" s="2"/>
      <c r="L4890" s="2"/>
      <c r="M4890" s="4"/>
      <c r="N4890" s="4"/>
      <c r="O4890" s="2"/>
      <c r="P4890" s="2"/>
      <c r="Q4890" s="5"/>
      <c r="R4890" s="2"/>
      <c r="S4890" s="2"/>
      <c r="T4890" s="2"/>
      <c r="U4890" s="2"/>
      <c r="V4890" s="2"/>
      <c r="W4890" s="2"/>
      <c r="X4890" s="2"/>
      <c r="Y4890" s="2"/>
      <c r="Z4890" s="2"/>
      <c r="AA4890" s="2"/>
      <c r="AB4890" s="2"/>
      <c r="AC4890" s="2"/>
      <c r="AD4890" s="2"/>
      <c r="AE4890" s="2"/>
      <c r="AF4890" s="2"/>
      <c r="AG4890" s="2"/>
      <c r="AH4890" s="3"/>
      <c r="AI4890" s="2"/>
      <c r="AJ4890" s="6">
        <v>6279</v>
      </c>
      <c r="AK4890" s="4">
        <v>41942.744710648149</v>
      </c>
      <c r="AL4890" s="2"/>
      <c r="AM4890" s="2"/>
      <c r="AN4890" s="5"/>
      <c r="AO4890" s="2" t="s">
        <v>75</v>
      </c>
      <c r="AP4890" s="2" t="s">
        <v>74</v>
      </c>
    </row>
    <row r="4891" spans="1:42" ht="90">
      <c r="A4891" t="s">
        <v>73</v>
      </c>
      <c r="B4891">
        <v>1</v>
      </c>
      <c r="C4891" s="1" t="s">
        <v>22749</v>
      </c>
      <c r="D4891" s="2" t="s">
        <v>2501</v>
      </c>
      <c r="E4891" s="2"/>
      <c r="F4891" s="2"/>
      <c r="G4891" s="2" t="s">
        <v>743</v>
      </c>
      <c r="H4891" s="2"/>
      <c r="I4891" s="3"/>
      <c r="J4891" s="2" t="s">
        <v>1318</v>
      </c>
      <c r="K4891" s="2" t="s">
        <v>317</v>
      </c>
      <c r="L4891" s="2"/>
      <c r="M4891" s="4">
        <v>41256</v>
      </c>
      <c r="N4891" s="4"/>
      <c r="O4891" s="2" t="s">
        <v>715</v>
      </c>
      <c r="P4891" s="2"/>
      <c r="Q4891" s="5"/>
      <c r="R4891" s="2" t="s">
        <v>61</v>
      </c>
      <c r="S4891" s="2"/>
      <c r="T4891" s="2"/>
      <c r="U4891" s="2"/>
      <c r="V4891" s="2"/>
      <c r="W4891" s="2" t="s">
        <v>62</v>
      </c>
      <c r="X4891" s="2" t="s">
        <v>46</v>
      </c>
      <c r="Y4891" s="2"/>
      <c r="Z4891" s="2"/>
      <c r="AA4891" s="2"/>
      <c r="AB4891" s="2"/>
      <c r="AC4891" s="2" t="s">
        <v>16633</v>
      </c>
      <c r="AD4891" s="2" t="s">
        <v>16634</v>
      </c>
      <c r="AE4891" s="2" t="s">
        <v>1335</v>
      </c>
      <c r="AF4891" s="2"/>
      <c r="AG4891" s="2" t="s">
        <v>2497</v>
      </c>
      <c r="AH4891" s="3"/>
      <c r="AI4891" s="2" t="s">
        <v>56</v>
      </c>
      <c r="AJ4891" s="6">
        <v>6281</v>
      </c>
      <c r="AK4891" s="4">
        <v>41943.459803240738</v>
      </c>
      <c r="AL4891" s="2"/>
      <c r="AM4891" s="2"/>
      <c r="AN4891" s="5" t="s">
        <v>16632</v>
      </c>
      <c r="AO4891" s="2" t="s">
        <v>75</v>
      </c>
      <c r="AP4891" s="2" t="s">
        <v>1319</v>
      </c>
    </row>
    <row r="4892" spans="1:42" ht="90">
      <c r="A4892" t="s">
        <v>73</v>
      </c>
      <c r="B4892">
        <v>1</v>
      </c>
      <c r="C4892" s="1" t="s">
        <v>22750</v>
      </c>
      <c r="D4892" s="2" t="s">
        <v>2501</v>
      </c>
      <c r="E4892" s="2"/>
      <c r="F4892" s="2"/>
      <c r="G4892" s="2" t="s">
        <v>743</v>
      </c>
      <c r="H4892" s="2"/>
      <c r="I4892" s="3"/>
      <c r="J4892" s="2" t="s">
        <v>1318</v>
      </c>
      <c r="K4892" s="2" t="s">
        <v>317</v>
      </c>
      <c r="L4892" s="2"/>
      <c r="M4892" s="4">
        <v>41198</v>
      </c>
      <c r="N4892" s="4"/>
      <c r="O4892" s="2" t="s">
        <v>218</v>
      </c>
      <c r="P4892" s="2"/>
      <c r="Q4892" s="5"/>
      <c r="R4892" s="2" t="s">
        <v>61</v>
      </c>
      <c r="S4892" s="2"/>
      <c r="T4892" s="2"/>
      <c r="U4892" s="2"/>
      <c r="V4892" s="2"/>
      <c r="W4892" s="2" t="s">
        <v>62</v>
      </c>
      <c r="X4892" s="2" t="s">
        <v>46</v>
      </c>
      <c r="Y4892" s="2"/>
      <c r="Z4892" s="2"/>
      <c r="AA4892" s="2"/>
      <c r="AB4892" s="2"/>
      <c r="AC4892" s="2" t="s">
        <v>16636</v>
      </c>
      <c r="AD4892" s="2" t="s">
        <v>16637</v>
      </c>
      <c r="AE4892" s="2" t="s">
        <v>1335</v>
      </c>
      <c r="AF4892" s="2"/>
      <c r="AG4892" s="2" t="s">
        <v>2497</v>
      </c>
      <c r="AH4892" s="3"/>
      <c r="AI4892" s="2" t="s">
        <v>56</v>
      </c>
      <c r="AJ4892" s="6">
        <v>6282</v>
      </c>
      <c r="AK4892" s="4">
        <v>41943.459976851853</v>
      </c>
      <c r="AL4892" s="2"/>
      <c r="AM4892" s="2"/>
      <c r="AN4892" s="5" t="s">
        <v>16635</v>
      </c>
      <c r="AO4892" s="2" t="s">
        <v>75</v>
      </c>
      <c r="AP4892" s="2" t="s">
        <v>1319</v>
      </c>
    </row>
    <row r="4893" spans="1:42">
      <c r="A4893" t="s">
        <v>73</v>
      </c>
      <c r="B4893">
        <v>1</v>
      </c>
      <c r="C4893" s="1" t="s">
        <v>22751</v>
      </c>
      <c r="D4893" s="2" t="s">
        <v>2501</v>
      </c>
      <c r="E4893" s="2"/>
      <c r="F4893" s="2"/>
      <c r="G4893" s="2" t="s">
        <v>743</v>
      </c>
      <c r="H4893" s="2"/>
      <c r="I4893" s="3"/>
      <c r="J4893" s="2" t="s">
        <v>1318</v>
      </c>
      <c r="K4893" s="2" t="s">
        <v>16638</v>
      </c>
      <c r="L4893" s="2"/>
      <c r="M4893" s="4">
        <v>41120</v>
      </c>
      <c r="N4893" s="4"/>
      <c r="O4893" s="2" t="s">
        <v>16639</v>
      </c>
      <c r="P4893" s="2"/>
      <c r="Q4893" s="5"/>
      <c r="R4893" s="2" t="s">
        <v>61</v>
      </c>
      <c r="S4893" s="2"/>
      <c r="T4893" s="2"/>
      <c r="U4893" s="2"/>
      <c r="V4893" s="2" t="s">
        <v>4261</v>
      </c>
      <c r="W4893" s="2" t="s">
        <v>62</v>
      </c>
      <c r="X4893" s="2" t="s">
        <v>7238</v>
      </c>
      <c r="Y4893" s="2"/>
      <c r="Z4893" s="2"/>
      <c r="AA4893" s="2"/>
      <c r="AB4893" s="2"/>
      <c r="AC4893" s="2" t="s">
        <v>16640</v>
      </c>
      <c r="AD4893" s="2"/>
      <c r="AE4893" s="2" t="s">
        <v>4265</v>
      </c>
      <c r="AF4893" s="2"/>
      <c r="AG4893" s="2" t="s">
        <v>2497</v>
      </c>
      <c r="AH4893" s="3"/>
      <c r="AI4893" s="2" t="s">
        <v>56</v>
      </c>
      <c r="AJ4893" s="6">
        <v>6283</v>
      </c>
      <c r="AK4893" s="4">
        <v>41943.472500000003</v>
      </c>
      <c r="AL4893" s="2"/>
      <c r="AM4893" s="2"/>
      <c r="AN4893" s="5"/>
      <c r="AO4893" s="2" t="s">
        <v>75</v>
      </c>
      <c r="AP4893" s="2" t="s">
        <v>1319</v>
      </c>
    </row>
    <row r="4894" spans="1:42">
      <c r="A4894" t="s">
        <v>73</v>
      </c>
      <c r="B4894">
        <v>1</v>
      </c>
      <c r="C4894" s="1" t="s">
        <v>22752</v>
      </c>
      <c r="D4894" s="2" t="s">
        <v>2501</v>
      </c>
      <c r="E4894" s="2"/>
      <c r="F4894" s="2"/>
      <c r="G4894" s="2" t="s">
        <v>743</v>
      </c>
      <c r="H4894" s="2"/>
      <c r="I4894" s="3"/>
      <c r="J4894" s="2" t="s">
        <v>2200</v>
      </c>
      <c r="K4894" s="2" t="s">
        <v>16641</v>
      </c>
      <c r="L4894" s="2"/>
      <c r="M4894" s="4">
        <v>41934</v>
      </c>
      <c r="N4894" s="4"/>
      <c r="O4894" s="2" t="s">
        <v>58</v>
      </c>
      <c r="P4894" s="2"/>
      <c r="Q4894" s="5"/>
      <c r="R4894" s="2" t="s">
        <v>6266</v>
      </c>
      <c r="S4894" s="2"/>
      <c r="T4894" s="2"/>
      <c r="U4894" s="2"/>
      <c r="V4894" s="2"/>
      <c r="W4894" s="2" t="s">
        <v>62</v>
      </c>
      <c r="X4894" s="2" t="s">
        <v>16642</v>
      </c>
      <c r="Y4894" s="2"/>
      <c r="Z4894" s="2"/>
      <c r="AA4894" s="2"/>
      <c r="AB4894" s="2"/>
      <c r="AC4894" s="2" t="s">
        <v>16643</v>
      </c>
      <c r="AD4894" s="2" t="s">
        <v>16644</v>
      </c>
      <c r="AE4894" s="2" t="s">
        <v>4859</v>
      </c>
      <c r="AF4894" s="2"/>
      <c r="AG4894" s="2"/>
      <c r="AH4894" s="3"/>
      <c r="AI4894" s="2" t="s">
        <v>56</v>
      </c>
      <c r="AJ4894" s="6">
        <v>6284</v>
      </c>
      <c r="AK4894" s="4">
        <v>41943.605798611112</v>
      </c>
      <c r="AL4894" s="2"/>
      <c r="AM4894" s="2"/>
      <c r="AN4894" s="5"/>
      <c r="AO4894" s="2" t="s">
        <v>75</v>
      </c>
      <c r="AP4894" s="2" t="s">
        <v>2201</v>
      </c>
    </row>
    <row r="4895" spans="1:42">
      <c r="A4895" t="s">
        <v>73</v>
      </c>
      <c r="B4895">
        <v>1</v>
      </c>
      <c r="C4895" s="1" t="s">
        <v>22753</v>
      </c>
      <c r="D4895" s="2" t="s">
        <v>2501</v>
      </c>
      <c r="E4895" s="2"/>
      <c r="F4895" s="2"/>
      <c r="G4895" s="2" t="s">
        <v>743</v>
      </c>
      <c r="H4895" s="2"/>
      <c r="I4895" s="3"/>
      <c r="J4895" s="2" t="s">
        <v>2200</v>
      </c>
      <c r="K4895" s="2" t="s">
        <v>16645</v>
      </c>
      <c r="L4895" s="2"/>
      <c r="M4895" s="4">
        <v>41899</v>
      </c>
      <c r="N4895" s="4"/>
      <c r="O4895" s="2" t="s">
        <v>684</v>
      </c>
      <c r="P4895" s="2"/>
      <c r="Q4895" s="5"/>
      <c r="R4895" s="2" t="s">
        <v>6266</v>
      </c>
      <c r="S4895" s="2"/>
      <c r="T4895" s="2"/>
      <c r="U4895" s="2"/>
      <c r="V4895" s="2"/>
      <c r="W4895" s="2" t="s">
        <v>62</v>
      </c>
      <c r="X4895" s="2" t="s">
        <v>16645</v>
      </c>
      <c r="Y4895" s="2"/>
      <c r="Z4895" s="2"/>
      <c r="AA4895" s="2"/>
      <c r="AB4895" s="2"/>
      <c r="AC4895" s="2" t="s">
        <v>16646</v>
      </c>
      <c r="AD4895" s="2" t="s">
        <v>16647</v>
      </c>
      <c r="AE4895" s="2" t="s">
        <v>4859</v>
      </c>
      <c r="AF4895" s="2"/>
      <c r="AG4895" s="2"/>
      <c r="AH4895" s="3"/>
      <c r="AI4895" s="2" t="s">
        <v>56</v>
      </c>
      <c r="AJ4895" s="6">
        <v>6285</v>
      </c>
      <c r="AK4895" s="4">
        <v>41943.606134259258</v>
      </c>
      <c r="AL4895" s="2"/>
      <c r="AM4895" s="2"/>
      <c r="AN4895" s="5"/>
      <c r="AO4895" s="2" t="s">
        <v>75</v>
      </c>
      <c r="AP4895" s="2" t="s">
        <v>2201</v>
      </c>
    </row>
    <row r="4896" spans="1:42">
      <c r="A4896" t="s">
        <v>73</v>
      </c>
      <c r="B4896">
        <v>1</v>
      </c>
      <c r="C4896" s="1" t="s">
        <v>22754</v>
      </c>
      <c r="D4896" s="2" t="s">
        <v>2501</v>
      </c>
      <c r="E4896" s="2"/>
      <c r="F4896" s="2"/>
      <c r="G4896" s="2" t="s">
        <v>743</v>
      </c>
      <c r="H4896" s="2"/>
      <c r="I4896" s="3"/>
      <c r="J4896" s="2" t="s">
        <v>930</v>
      </c>
      <c r="K4896" s="2" t="s">
        <v>317</v>
      </c>
      <c r="L4896" s="2"/>
      <c r="M4896" s="4">
        <v>41913</v>
      </c>
      <c r="N4896" s="4"/>
      <c r="O4896" s="2" t="s">
        <v>16648</v>
      </c>
      <c r="P4896" s="2"/>
      <c r="Q4896" s="5"/>
      <c r="R4896" s="2" t="s">
        <v>61</v>
      </c>
      <c r="S4896" s="2"/>
      <c r="T4896" s="2"/>
      <c r="U4896" s="2"/>
      <c r="V4896" s="2"/>
      <c r="W4896" s="2" t="s">
        <v>62</v>
      </c>
      <c r="X4896" s="2" t="s">
        <v>46</v>
      </c>
      <c r="Y4896" s="2"/>
      <c r="Z4896" s="2"/>
      <c r="AA4896" s="2" t="s">
        <v>16649</v>
      </c>
      <c r="AB4896" s="2"/>
      <c r="AC4896" s="2" t="s">
        <v>16650</v>
      </c>
      <c r="AD4896" s="2"/>
      <c r="AE4896" s="2" t="s">
        <v>1147</v>
      </c>
      <c r="AF4896" s="2"/>
      <c r="AG4896" s="2"/>
      <c r="AH4896" s="3"/>
      <c r="AI4896" s="2" t="s">
        <v>56</v>
      </c>
      <c r="AJ4896" s="6">
        <v>6286</v>
      </c>
      <c r="AK4896" s="4">
        <v>41943.664571759262</v>
      </c>
      <c r="AL4896" s="2"/>
      <c r="AM4896" s="2"/>
      <c r="AN4896" s="5"/>
      <c r="AO4896" s="2" t="s">
        <v>75</v>
      </c>
      <c r="AP4896" s="2" t="s">
        <v>47</v>
      </c>
    </row>
    <row r="4897" spans="1:42" ht="360">
      <c r="A4897" t="s">
        <v>73</v>
      </c>
      <c r="B4897">
        <v>1</v>
      </c>
      <c r="C4897" s="1" t="s">
        <v>22755</v>
      </c>
      <c r="D4897" s="2" t="s">
        <v>2501</v>
      </c>
      <c r="E4897" s="2"/>
      <c r="F4897" s="2"/>
      <c r="G4897" s="2" t="s">
        <v>743</v>
      </c>
      <c r="H4897" s="2"/>
      <c r="I4897" s="3"/>
      <c r="J4897" s="2" t="s">
        <v>1388</v>
      </c>
      <c r="K4897" s="2" t="s">
        <v>1385</v>
      </c>
      <c r="L4897" s="2"/>
      <c r="M4897" s="4"/>
      <c r="N4897" s="4"/>
      <c r="O4897" s="2" t="s">
        <v>82</v>
      </c>
      <c r="P4897" s="2"/>
      <c r="Q4897" s="5"/>
      <c r="R4897" s="2" t="s">
        <v>61</v>
      </c>
      <c r="S4897" s="2"/>
      <c r="T4897" s="2"/>
      <c r="U4897" s="2"/>
      <c r="V4897" s="2"/>
      <c r="W4897" s="2" t="s">
        <v>62</v>
      </c>
      <c r="X4897" s="2" t="s">
        <v>46</v>
      </c>
      <c r="Y4897" s="2"/>
      <c r="Z4897" s="2"/>
      <c r="AA4897" s="2" t="s">
        <v>16140</v>
      </c>
      <c r="AB4897" s="2"/>
      <c r="AC4897" s="2" t="s">
        <v>16652</v>
      </c>
      <c r="AD4897" s="2"/>
      <c r="AE4897" s="2" t="s">
        <v>902</v>
      </c>
      <c r="AF4897" s="2"/>
      <c r="AG4897" s="2"/>
      <c r="AH4897" s="3"/>
      <c r="AI4897" s="2" t="s">
        <v>56</v>
      </c>
      <c r="AJ4897" s="6">
        <v>6288</v>
      </c>
      <c r="AK4897" s="4">
        <v>41943.709652777776</v>
      </c>
      <c r="AL4897" s="2"/>
      <c r="AM4897" s="2"/>
      <c r="AN4897" s="5" t="s">
        <v>16651</v>
      </c>
      <c r="AO4897" s="2" t="s">
        <v>75</v>
      </c>
      <c r="AP4897" s="2" t="s">
        <v>51</v>
      </c>
    </row>
    <row r="4898" spans="1:42">
      <c r="A4898" t="s">
        <v>73</v>
      </c>
      <c r="B4898">
        <v>1</v>
      </c>
      <c r="C4898" s="1" t="s">
        <v>22756</v>
      </c>
      <c r="D4898" s="2" t="s">
        <v>2501</v>
      </c>
      <c r="E4898" s="2"/>
      <c r="F4898" s="2"/>
      <c r="G4898" s="2" t="s">
        <v>55</v>
      </c>
      <c r="H4898" s="2"/>
      <c r="I4898" s="3"/>
      <c r="J4898" s="2" t="s">
        <v>1107</v>
      </c>
      <c r="K4898" s="2" t="s">
        <v>317</v>
      </c>
      <c r="L4898" s="2"/>
      <c r="M4898" s="4">
        <v>41947</v>
      </c>
      <c r="N4898" s="4"/>
      <c r="O4898" s="2" t="s">
        <v>1982</v>
      </c>
      <c r="P4898" s="2"/>
      <c r="Q4898" s="5"/>
      <c r="R4898" s="2" t="s">
        <v>592</v>
      </c>
      <c r="S4898" s="2"/>
      <c r="T4898" s="2"/>
      <c r="U4898" s="2"/>
      <c r="V4898" s="2"/>
      <c r="W4898" s="2" t="s">
        <v>62</v>
      </c>
      <c r="X4898" s="2" t="s">
        <v>46</v>
      </c>
      <c r="Y4898" s="2"/>
      <c r="Z4898" s="2"/>
      <c r="AA4898" s="2" t="s">
        <v>16653</v>
      </c>
      <c r="AB4898" s="2"/>
      <c r="AC4898" s="2" t="s">
        <v>16654</v>
      </c>
      <c r="AD4898" s="2"/>
      <c r="AE4898" s="2" t="s">
        <v>2886</v>
      </c>
      <c r="AF4898" s="2"/>
      <c r="AG4898" s="2"/>
      <c r="AH4898" s="3"/>
      <c r="AI4898" s="2"/>
      <c r="AJ4898" s="6">
        <v>6296</v>
      </c>
      <c r="AK4898" s="4">
        <v>41947.399004629631</v>
      </c>
      <c r="AL4898" s="2"/>
      <c r="AM4898" s="2"/>
      <c r="AN4898" s="5"/>
      <c r="AO4898" s="2" t="s">
        <v>75</v>
      </c>
      <c r="AP4898" s="2" t="s">
        <v>2243</v>
      </c>
    </row>
    <row r="4899" spans="1:42" ht="165">
      <c r="A4899" t="s">
        <v>73</v>
      </c>
      <c r="B4899">
        <v>1</v>
      </c>
      <c r="C4899" s="1" t="s">
        <v>22757</v>
      </c>
      <c r="D4899" s="2" t="s">
        <v>2501</v>
      </c>
      <c r="E4899" s="2"/>
      <c r="F4899" s="2"/>
      <c r="G4899" s="2" t="s">
        <v>743</v>
      </c>
      <c r="H4899" s="2"/>
      <c r="I4899" s="3"/>
      <c r="J4899" s="2" t="s">
        <v>1318</v>
      </c>
      <c r="K4899" s="2" t="s">
        <v>317</v>
      </c>
      <c r="L4899" s="2"/>
      <c r="M4899" s="4">
        <v>41941</v>
      </c>
      <c r="N4899" s="4"/>
      <c r="O4899" s="2" t="s">
        <v>737</v>
      </c>
      <c r="P4899" s="2"/>
      <c r="Q4899" s="5"/>
      <c r="R4899" s="2" t="s">
        <v>6266</v>
      </c>
      <c r="S4899" s="2"/>
      <c r="T4899" s="2"/>
      <c r="U4899" s="2"/>
      <c r="V4899" s="2"/>
      <c r="W4899" s="2" t="s">
        <v>62</v>
      </c>
      <c r="X4899" s="2" t="s">
        <v>46</v>
      </c>
      <c r="Y4899" s="2"/>
      <c r="Z4899" s="2"/>
      <c r="AA4899" s="2" t="s">
        <v>16655</v>
      </c>
      <c r="AB4899" s="2"/>
      <c r="AC4899" s="2" t="s">
        <v>16656</v>
      </c>
      <c r="AD4899" s="2" t="s">
        <v>16657</v>
      </c>
      <c r="AE4899" s="2" t="s">
        <v>1335</v>
      </c>
      <c r="AF4899" s="2"/>
      <c r="AG4899" s="2" t="s">
        <v>2497</v>
      </c>
      <c r="AH4899" s="3"/>
      <c r="AI4899" s="2" t="s">
        <v>56</v>
      </c>
      <c r="AJ4899" s="6">
        <v>6297</v>
      </c>
      <c r="AK4899" s="4">
        <v>41947.424583333333</v>
      </c>
      <c r="AL4899" s="2"/>
      <c r="AM4899" s="2"/>
      <c r="AN4899" s="5" t="s">
        <v>4088</v>
      </c>
      <c r="AO4899" s="2" t="s">
        <v>75</v>
      </c>
      <c r="AP4899" s="2" t="s">
        <v>1319</v>
      </c>
    </row>
    <row r="4900" spans="1:42" ht="409.5">
      <c r="A4900" t="s">
        <v>73</v>
      </c>
      <c r="B4900">
        <v>1</v>
      </c>
      <c r="C4900" s="1" t="s">
        <v>22758</v>
      </c>
      <c r="D4900" s="2" t="s">
        <v>2501</v>
      </c>
      <c r="E4900" s="2"/>
      <c r="F4900" s="2"/>
      <c r="G4900" s="2" t="s">
        <v>55</v>
      </c>
      <c r="H4900" s="2" t="s">
        <v>57</v>
      </c>
      <c r="I4900" s="3"/>
      <c r="J4900" s="2" t="s">
        <v>392</v>
      </c>
      <c r="K4900" s="2" t="s">
        <v>16658</v>
      </c>
      <c r="L4900" s="2"/>
      <c r="M4900" s="4">
        <v>41939</v>
      </c>
      <c r="N4900" s="4"/>
      <c r="O4900" s="2" t="s">
        <v>16639</v>
      </c>
      <c r="P4900" s="2"/>
      <c r="Q4900" s="5" t="s">
        <v>16659</v>
      </c>
      <c r="R4900" s="2" t="s">
        <v>61</v>
      </c>
      <c r="S4900" s="2"/>
      <c r="T4900" s="2"/>
      <c r="U4900" s="2"/>
      <c r="V4900" s="2" t="s">
        <v>8722</v>
      </c>
      <c r="W4900" s="2" t="s">
        <v>62</v>
      </c>
      <c r="X4900" s="2" t="s">
        <v>8979</v>
      </c>
      <c r="Y4900" s="2"/>
      <c r="Z4900" s="2"/>
      <c r="AA4900" s="2" t="s">
        <v>10770</v>
      </c>
      <c r="AB4900" s="2"/>
      <c r="AC4900" s="2" t="s">
        <v>16660</v>
      </c>
      <c r="AD4900" s="2" t="s">
        <v>16661</v>
      </c>
      <c r="AE4900" s="2" t="s">
        <v>13320</v>
      </c>
      <c r="AF4900" s="2"/>
      <c r="AG4900" s="2"/>
      <c r="AH4900" s="3"/>
      <c r="AI4900" s="2"/>
      <c r="AJ4900" s="6">
        <v>6298</v>
      </c>
      <c r="AK4900" s="4">
        <v>41947.478043981479</v>
      </c>
      <c r="AL4900" s="2"/>
      <c r="AM4900" s="2"/>
      <c r="AN4900" s="5"/>
      <c r="AO4900" s="2" t="s">
        <v>75</v>
      </c>
      <c r="AP4900" s="2" t="s">
        <v>393</v>
      </c>
    </row>
    <row r="4901" spans="1:42" ht="165">
      <c r="A4901" t="s">
        <v>73</v>
      </c>
      <c r="B4901">
        <v>1</v>
      </c>
      <c r="C4901" s="1" t="s">
        <v>22759</v>
      </c>
      <c r="D4901" s="2" t="s">
        <v>2501</v>
      </c>
      <c r="E4901" s="2"/>
      <c r="F4901" s="2"/>
      <c r="G4901" s="2" t="s">
        <v>55</v>
      </c>
      <c r="H4901" s="2"/>
      <c r="I4901" s="3"/>
      <c r="J4901" s="2"/>
      <c r="K4901" s="2" t="s">
        <v>15397</v>
      </c>
      <c r="L4901" s="2"/>
      <c r="M4901" s="4">
        <v>41913</v>
      </c>
      <c r="N4901" s="4"/>
      <c r="O4901" s="2" t="s">
        <v>1982</v>
      </c>
      <c r="P4901" s="2"/>
      <c r="Q4901" s="5" t="s">
        <v>16662</v>
      </c>
      <c r="R4901" s="2" t="s">
        <v>592</v>
      </c>
      <c r="S4901" s="2"/>
      <c r="T4901" s="2"/>
      <c r="U4901" s="2"/>
      <c r="V4901" s="2" t="s">
        <v>16663</v>
      </c>
      <c r="W4901" s="2" t="s">
        <v>62</v>
      </c>
      <c r="X4901" s="2" t="s">
        <v>14948</v>
      </c>
      <c r="Y4901" s="2"/>
      <c r="Z4901" s="2"/>
      <c r="AA4901" s="2" t="s">
        <v>16664</v>
      </c>
      <c r="AB4901" s="2"/>
      <c r="AC4901" s="2" t="s">
        <v>16665</v>
      </c>
      <c r="AD4901" s="2" t="s">
        <v>16666</v>
      </c>
      <c r="AE4901" s="2" t="s">
        <v>890</v>
      </c>
      <c r="AF4901" s="2"/>
      <c r="AG4901" s="2"/>
      <c r="AH4901" s="3"/>
      <c r="AI4901" s="2"/>
      <c r="AJ4901" s="6">
        <v>6299</v>
      </c>
      <c r="AK4901" s="4">
        <v>41947.616712962961</v>
      </c>
      <c r="AL4901" s="2"/>
      <c r="AM4901" s="2"/>
      <c r="AN4901" s="5"/>
      <c r="AO4901" s="2" t="s">
        <v>75</v>
      </c>
      <c r="AP4901" s="2" t="s">
        <v>1538</v>
      </c>
    </row>
    <row r="4902" spans="1:42" ht="120">
      <c r="A4902" t="s">
        <v>73</v>
      </c>
      <c r="B4902">
        <v>1</v>
      </c>
      <c r="C4902" s="1" t="s">
        <v>22760</v>
      </c>
      <c r="D4902" s="2" t="s">
        <v>2501</v>
      </c>
      <c r="E4902" s="2"/>
      <c r="F4902" s="2"/>
      <c r="G4902" s="2" t="s">
        <v>55</v>
      </c>
      <c r="H4902" s="2"/>
      <c r="I4902" s="3"/>
      <c r="J4902" s="2"/>
      <c r="K4902" s="2" t="s">
        <v>15397</v>
      </c>
      <c r="L4902" s="2"/>
      <c r="M4902" s="4">
        <v>41913</v>
      </c>
      <c r="N4902" s="4"/>
      <c r="O4902" s="2" t="s">
        <v>1982</v>
      </c>
      <c r="P4902" s="2"/>
      <c r="Q4902" s="5" t="s">
        <v>16667</v>
      </c>
      <c r="R4902" s="2" t="s">
        <v>592</v>
      </c>
      <c r="S4902" s="2"/>
      <c r="T4902" s="2"/>
      <c r="U4902" s="2"/>
      <c r="V4902" s="2" t="s">
        <v>16663</v>
      </c>
      <c r="W4902" s="2" t="s">
        <v>62</v>
      </c>
      <c r="X4902" s="2" t="s">
        <v>14948</v>
      </c>
      <c r="Y4902" s="2"/>
      <c r="Z4902" s="2"/>
      <c r="AA4902" s="2" t="s">
        <v>16664</v>
      </c>
      <c r="AB4902" s="2"/>
      <c r="AC4902" s="2" t="s">
        <v>16668</v>
      </c>
      <c r="AD4902" s="2"/>
      <c r="AE4902" s="2"/>
      <c r="AF4902" s="2"/>
      <c r="AG4902" s="2"/>
      <c r="AH4902" s="3"/>
      <c r="AI4902" s="2"/>
      <c r="AJ4902" s="6">
        <v>6300</v>
      </c>
      <c r="AK4902" s="4">
        <v>41947.616967592592</v>
      </c>
      <c r="AL4902" s="2"/>
      <c r="AM4902" s="2"/>
      <c r="AN4902" s="5"/>
      <c r="AO4902" s="2" t="s">
        <v>75</v>
      </c>
      <c r="AP4902" s="2" t="s">
        <v>1538</v>
      </c>
    </row>
    <row r="4903" spans="1:42">
      <c r="A4903" t="s">
        <v>73</v>
      </c>
      <c r="B4903">
        <v>1</v>
      </c>
      <c r="C4903" s="1" t="s">
        <v>22761</v>
      </c>
      <c r="D4903" s="2" t="s">
        <v>2501</v>
      </c>
      <c r="E4903" s="2"/>
      <c r="F4903" s="2"/>
      <c r="G4903" s="2" t="s">
        <v>743</v>
      </c>
      <c r="H4903" s="2"/>
      <c r="I4903" s="3"/>
      <c r="J4903" s="2" t="s">
        <v>2200</v>
      </c>
      <c r="K4903" s="2" t="s">
        <v>16669</v>
      </c>
      <c r="L4903" s="2"/>
      <c r="M4903" s="4">
        <v>41941</v>
      </c>
      <c r="N4903" s="4"/>
      <c r="O4903" s="2" t="s">
        <v>82</v>
      </c>
      <c r="P4903" s="2"/>
      <c r="Q4903" s="5"/>
      <c r="R4903" s="2" t="s">
        <v>61</v>
      </c>
      <c r="S4903" s="2"/>
      <c r="T4903" s="2"/>
      <c r="U4903" s="2"/>
      <c r="V4903" s="2" t="s">
        <v>16670</v>
      </c>
      <c r="W4903" s="2" t="s">
        <v>62</v>
      </c>
      <c r="X4903" s="2" t="s">
        <v>13470</v>
      </c>
      <c r="Y4903" s="2"/>
      <c r="Z4903" s="2"/>
      <c r="AA4903" s="2" t="s">
        <v>16671</v>
      </c>
      <c r="AB4903" s="2"/>
      <c r="AC4903" s="2" t="s">
        <v>16672</v>
      </c>
      <c r="AD4903" s="2" t="s">
        <v>16673</v>
      </c>
      <c r="AE4903" s="2" t="s">
        <v>4859</v>
      </c>
      <c r="AF4903" s="2"/>
      <c r="AG4903" s="2"/>
      <c r="AH4903" s="3"/>
      <c r="AI4903" s="2" t="s">
        <v>56</v>
      </c>
      <c r="AJ4903" s="6">
        <v>6301</v>
      </c>
      <c r="AK4903" s="4">
        <v>41947.664699074077</v>
      </c>
      <c r="AL4903" s="2"/>
      <c r="AM4903" s="2"/>
      <c r="AN4903" s="5"/>
      <c r="AO4903" s="2" t="s">
        <v>75</v>
      </c>
      <c r="AP4903" s="2" t="s">
        <v>2201</v>
      </c>
    </row>
    <row r="4904" spans="1:42">
      <c r="A4904" t="s">
        <v>73</v>
      </c>
      <c r="B4904">
        <v>1</v>
      </c>
      <c r="C4904" s="1" t="s">
        <v>22762</v>
      </c>
      <c r="D4904" s="2" t="s">
        <v>2501</v>
      </c>
      <c r="E4904" s="2"/>
      <c r="F4904" s="2"/>
      <c r="G4904" s="2" t="s">
        <v>743</v>
      </c>
      <c r="H4904" s="2"/>
      <c r="I4904" s="3"/>
      <c r="J4904" s="2" t="s">
        <v>2200</v>
      </c>
      <c r="K4904" s="2" t="s">
        <v>16674</v>
      </c>
      <c r="L4904" s="2"/>
      <c r="M4904" s="4">
        <v>41943</v>
      </c>
      <c r="N4904" s="4"/>
      <c r="O4904" s="2" t="s">
        <v>58</v>
      </c>
      <c r="P4904" s="2"/>
      <c r="Q4904" s="5"/>
      <c r="R4904" s="2" t="s">
        <v>61</v>
      </c>
      <c r="S4904" s="2"/>
      <c r="T4904" s="2"/>
      <c r="U4904" s="2"/>
      <c r="V4904" s="2" t="s">
        <v>16670</v>
      </c>
      <c r="W4904" s="2" t="s">
        <v>62</v>
      </c>
      <c r="X4904" s="2"/>
      <c r="Y4904" s="2"/>
      <c r="Z4904" s="2"/>
      <c r="AA4904" s="2" t="s">
        <v>16675</v>
      </c>
      <c r="AB4904" s="2"/>
      <c r="AC4904" s="2" t="s">
        <v>16676</v>
      </c>
      <c r="AD4904" s="2" t="s">
        <v>16677</v>
      </c>
      <c r="AE4904" s="2" t="s">
        <v>4859</v>
      </c>
      <c r="AF4904" s="2"/>
      <c r="AG4904" s="2"/>
      <c r="AH4904" s="3"/>
      <c r="AI4904" s="2" t="s">
        <v>56</v>
      </c>
      <c r="AJ4904" s="6">
        <v>6304</v>
      </c>
      <c r="AK4904" s="4">
        <v>41947.665706018517</v>
      </c>
      <c r="AL4904" s="2"/>
      <c r="AM4904" s="2"/>
      <c r="AN4904" s="5"/>
      <c r="AO4904" s="2" t="s">
        <v>75</v>
      </c>
      <c r="AP4904" s="2" t="s">
        <v>2201</v>
      </c>
    </row>
    <row r="4905" spans="1:42">
      <c r="A4905" t="s">
        <v>73</v>
      </c>
      <c r="B4905">
        <v>1</v>
      </c>
      <c r="C4905" s="1" t="s">
        <v>22763</v>
      </c>
      <c r="D4905" s="2" t="s">
        <v>2501</v>
      </c>
      <c r="E4905" s="2"/>
      <c r="F4905" s="2"/>
      <c r="G4905" s="2" t="s">
        <v>743</v>
      </c>
      <c r="H4905" s="2"/>
      <c r="I4905" s="3"/>
      <c r="J4905" s="2" t="s">
        <v>2200</v>
      </c>
      <c r="K4905" s="2" t="s">
        <v>16678</v>
      </c>
      <c r="L4905" s="2"/>
      <c r="M4905" s="4">
        <v>41940</v>
      </c>
      <c r="N4905" s="4"/>
      <c r="O4905" s="2" t="s">
        <v>718</v>
      </c>
      <c r="P4905" s="2"/>
      <c r="Q4905" s="5"/>
      <c r="R4905" s="2" t="s">
        <v>61</v>
      </c>
      <c r="S4905" s="2"/>
      <c r="T4905" s="2"/>
      <c r="U4905" s="2"/>
      <c r="V4905" s="2" t="s">
        <v>16670</v>
      </c>
      <c r="W4905" s="2" t="s">
        <v>62</v>
      </c>
      <c r="X4905" s="2" t="s">
        <v>16679</v>
      </c>
      <c r="Y4905" s="2"/>
      <c r="Z4905" s="2"/>
      <c r="AA4905" s="2" t="s">
        <v>16675</v>
      </c>
      <c r="AB4905" s="2"/>
      <c r="AC4905" s="2" t="s">
        <v>16680</v>
      </c>
      <c r="AD4905" s="2"/>
      <c r="AE4905" s="2" t="s">
        <v>4859</v>
      </c>
      <c r="AF4905" s="2"/>
      <c r="AG4905" s="2"/>
      <c r="AH4905" s="3"/>
      <c r="AI4905" s="2" t="s">
        <v>56</v>
      </c>
      <c r="AJ4905" s="6">
        <v>6305</v>
      </c>
      <c r="AK4905" s="4">
        <v>41947.666006944448</v>
      </c>
      <c r="AL4905" s="2"/>
      <c r="AM4905" s="2"/>
      <c r="AN4905" s="5"/>
      <c r="AO4905" s="2" t="s">
        <v>75</v>
      </c>
      <c r="AP4905" s="2" t="s">
        <v>2201</v>
      </c>
    </row>
    <row r="4906" spans="1:42">
      <c r="A4906" t="s">
        <v>73</v>
      </c>
      <c r="B4906">
        <v>1</v>
      </c>
      <c r="C4906" s="1" t="s">
        <v>22764</v>
      </c>
      <c r="D4906" s="2" t="s">
        <v>2501</v>
      </c>
      <c r="E4906" s="2"/>
      <c r="F4906" s="2"/>
      <c r="G4906" s="2" t="s">
        <v>743</v>
      </c>
      <c r="H4906" s="2" t="s">
        <v>16681</v>
      </c>
      <c r="I4906" s="3"/>
      <c r="J4906" s="2" t="s">
        <v>2200</v>
      </c>
      <c r="K4906" s="2" t="s">
        <v>16682</v>
      </c>
      <c r="L4906" s="2"/>
      <c r="M4906" s="4">
        <v>41931</v>
      </c>
      <c r="N4906" s="4"/>
      <c r="O4906" s="2" t="s">
        <v>1982</v>
      </c>
      <c r="P4906" s="2"/>
      <c r="Q4906" s="5"/>
      <c r="R4906" s="2" t="s">
        <v>592</v>
      </c>
      <c r="S4906" s="2"/>
      <c r="T4906" s="2"/>
      <c r="U4906" s="2"/>
      <c r="V4906" s="2" t="s">
        <v>16670</v>
      </c>
      <c r="W4906" s="2" t="s">
        <v>62</v>
      </c>
      <c r="X4906" s="2" t="s">
        <v>16682</v>
      </c>
      <c r="Y4906" s="2"/>
      <c r="Z4906" s="2"/>
      <c r="AA4906" s="2" t="s">
        <v>16683</v>
      </c>
      <c r="AB4906" s="2"/>
      <c r="AC4906" s="2" t="s">
        <v>16684</v>
      </c>
      <c r="AD4906" s="2"/>
      <c r="AE4906" s="2" t="s">
        <v>811</v>
      </c>
      <c r="AF4906" s="2"/>
      <c r="AG4906" s="2"/>
      <c r="AH4906" s="3"/>
      <c r="AI4906" s="2" t="s">
        <v>56</v>
      </c>
      <c r="AJ4906" s="6">
        <v>6306</v>
      </c>
      <c r="AK4906" s="4">
        <v>41947.684236111112</v>
      </c>
      <c r="AL4906" s="2"/>
      <c r="AM4906" s="2"/>
      <c r="AN4906" s="5"/>
      <c r="AO4906" s="2" t="s">
        <v>75</v>
      </c>
      <c r="AP4906" s="2" t="s">
        <v>2201</v>
      </c>
    </row>
    <row r="4907" spans="1:42">
      <c r="A4907" t="s">
        <v>73</v>
      </c>
      <c r="B4907">
        <v>1</v>
      </c>
      <c r="C4907" s="1" t="s">
        <v>22765</v>
      </c>
      <c r="D4907" s="2" t="s">
        <v>2501</v>
      </c>
      <c r="E4907" s="2"/>
      <c r="F4907" s="2"/>
      <c r="G4907" s="2" t="s">
        <v>743</v>
      </c>
      <c r="H4907" s="2"/>
      <c r="I4907" s="3"/>
      <c r="J4907" s="2" t="s">
        <v>2200</v>
      </c>
      <c r="K4907" s="2" t="s">
        <v>16669</v>
      </c>
      <c r="L4907" s="2"/>
      <c r="M4907" s="4"/>
      <c r="N4907" s="4"/>
      <c r="O4907" s="2" t="s">
        <v>1982</v>
      </c>
      <c r="P4907" s="2"/>
      <c r="Q4907" s="5"/>
      <c r="R4907" s="2" t="s">
        <v>592</v>
      </c>
      <c r="S4907" s="2"/>
      <c r="T4907" s="2"/>
      <c r="U4907" s="2"/>
      <c r="V4907" s="2" t="s">
        <v>16670</v>
      </c>
      <c r="W4907" s="2" t="s">
        <v>62</v>
      </c>
      <c r="X4907" s="2" t="s">
        <v>13470</v>
      </c>
      <c r="Y4907" s="2"/>
      <c r="Z4907" s="2"/>
      <c r="AA4907" s="2" t="s">
        <v>16683</v>
      </c>
      <c r="AB4907" s="2"/>
      <c r="AC4907" s="2" t="s">
        <v>16685</v>
      </c>
      <c r="AD4907" s="2"/>
      <c r="AE4907" s="2" t="s">
        <v>811</v>
      </c>
      <c r="AF4907" s="2"/>
      <c r="AG4907" s="2"/>
      <c r="AH4907" s="3"/>
      <c r="AI4907" s="2" t="s">
        <v>56</v>
      </c>
      <c r="AJ4907" s="6">
        <v>6307</v>
      </c>
      <c r="AK4907" s="4">
        <v>41947.684548611112</v>
      </c>
      <c r="AL4907" s="2"/>
      <c r="AM4907" s="2"/>
      <c r="AN4907" s="5"/>
      <c r="AO4907" s="2" t="s">
        <v>75</v>
      </c>
      <c r="AP4907" s="2" t="s">
        <v>2201</v>
      </c>
    </row>
    <row r="4908" spans="1:42" ht="409.5">
      <c r="A4908" t="s">
        <v>73</v>
      </c>
      <c r="B4908">
        <v>1</v>
      </c>
      <c r="C4908" s="1" t="s">
        <v>22766</v>
      </c>
      <c r="D4908" s="2" t="s">
        <v>2501</v>
      </c>
      <c r="E4908" s="2"/>
      <c r="F4908" s="2"/>
      <c r="G4908" s="2" t="s">
        <v>743</v>
      </c>
      <c r="H4908" s="2"/>
      <c r="I4908" s="3"/>
      <c r="J4908" s="2" t="s">
        <v>930</v>
      </c>
      <c r="K4908" s="2" t="s">
        <v>2260</v>
      </c>
      <c r="L4908" s="2"/>
      <c r="M4908" s="4">
        <v>41913</v>
      </c>
      <c r="N4908" s="4"/>
      <c r="O4908" s="2" t="s">
        <v>915</v>
      </c>
      <c r="P4908" s="2"/>
      <c r="Q4908" s="5" t="s">
        <v>16687</v>
      </c>
      <c r="R4908" s="2" t="s">
        <v>61</v>
      </c>
      <c r="S4908" s="2"/>
      <c r="T4908" s="2"/>
      <c r="U4908" s="2"/>
      <c r="V4908" s="2" t="s">
        <v>2747</v>
      </c>
      <c r="W4908" s="2" t="s">
        <v>62</v>
      </c>
      <c r="X4908" s="2" t="s">
        <v>46</v>
      </c>
      <c r="Y4908" s="2"/>
      <c r="Z4908" s="2"/>
      <c r="AA4908" s="2" t="s">
        <v>16688</v>
      </c>
      <c r="AB4908" s="2"/>
      <c r="AC4908" s="2" t="s">
        <v>16689</v>
      </c>
      <c r="AD4908" s="2" t="s">
        <v>16690</v>
      </c>
      <c r="AE4908" s="2" t="s">
        <v>755</v>
      </c>
      <c r="AF4908" s="2"/>
      <c r="AG4908" s="2"/>
      <c r="AH4908" s="3"/>
      <c r="AI4908" s="2" t="s">
        <v>56</v>
      </c>
      <c r="AJ4908" s="6">
        <v>6308</v>
      </c>
      <c r="AK4908" s="4">
        <v>41948.393634259257</v>
      </c>
      <c r="AL4908" s="2"/>
      <c r="AM4908" s="2"/>
      <c r="AN4908" s="5" t="s">
        <v>16686</v>
      </c>
      <c r="AO4908" s="2" t="s">
        <v>75</v>
      </c>
      <c r="AP4908" s="2" t="s">
        <v>47</v>
      </c>
    </row>
    <row r="4909" spans="1:42" ht="135">
      <c r="A4909" t="s">
        <v>73</v>
      </c>
      <c r="B4909">
        <v>1</v>
      </c>
      <c r="C4909" s="1" t="s">
        <v>22767</v>
      </c>
      <c r="D4909" s="2" t="s">
        <v>2501</v>
      </c>
      <c r="E4909" s="2"/>
      <c r="F4909" s="2"/>
      <c r="G4909" s="2" t="s">
        <v>743</v>
      </c>
      <c r="H4909" s="2"/>
      <c r="I4909" s="3"/>
      <c r="J4909" s="2" t="s">
        <v>1318</v>
      </c>
      <c r="K4909" s="2" t="s">
        <v>317</v>
      </c>
      <c r="L4909" s="2"/>
      <c r="M4909" s="4">
        <v>41947</v>
      </c>
      <c r="N4909" s="4"/>
      <c r="O4909" s="2" t="s">
        <v>218</v>
      </c>
      <c r="P4909" s="2"/>
      <c r="Q4909" s="5"/>
      <c r="R4909" s="2" t="s">
        <v>6266</v>
      </c>
      <c r="S4909" s="2"/>
      <c r="T4909" s="2"/>
      <c r="U4909" s="2"/>
      <c r="V4909" s="2"/>
      <c r="W4909" s="2" t="s">
        <v>62</v>
      </c>
      <c r="X4909" s="2" t="s">
        <v>46</v>
      </c>
      <c r="Y4909" s="2"/>
      <c r="Z4909" s="2"/>
      <c r="AA4909" s="2"/>
      <c r="AB4909" s="2"/>
      <c r="AC4909" s="2" t="s">
        <v>16692</v>
      </c>
      <c r="AD4909" s="2" t="s">
        <v>16693</v>
      </c>
      <c r="AE4909" s="2" t="s">
        <v>1335</v>
      </c>
      <c r="AF4909" s="2"/>
      <c r="AG4909" s="2" t="s">
        <v>2497</v>
      </c>
      <c r="AH4909" s="3"/>
      <c r="AI4909" s="2" t="s">
        <v>56</v>
      </c>
      <c r="AJ4909" s="6">
        <v>6309</v>
      </c>
      <c r="AK4909" s="4">
        <v>41948.581655092596</v>
      </c>
      <c r="AL4909" s="2"/>
      <c r="AM4909" s="2"/>
      <c r="AN4909" s="5" t="s">
        <v>16691</v>
      </c>
      <c r="AO4909" s="2" t="s">
        <v>75</v>
      </c>
      <c r="AP4909" s="2" t="s">
        <v>1319</v>
      </c>
    </row>
    <row r="4910" spans="1:42" ht="105">
      <c r="A4910" t="s">
        <v>73</v>
      </c>
      <c r="B4910">
        <v>1</v>
      </c>
      <c r="C4910" s="1" t="s">
        <v>22768</v>
      </c>
      <c r="D4910" s="2" t="s">
        <v>2501</v>
      </c>
      <c r="E4910" s="2"/>
      <c r="F4910" s="2"/>
      <c r="G4910" s="2" t="s">
        <v>743</v>
      </c>
      <c r="H4910" s="2"/>
      <c r="I4910" s="3"/>
      <c r="J4910" s="2" t="s">
        <v>1318</v>
      </c>
      <c r="K4910" s="2" t="s">
        <v>601</v>
      </c>
      <c r="L4910" s="2"/>
      <c r="M4910" s="4">
        <v>40676</v>
      </c>
      <c r="N4910" s="4"/>
      <c r="O4910" s="2" t="s">
        <v>909</v>
      </c>
      <c r="P4910" s="2"/>
      <c r="Q4910" s="5"/>
      <c r="R4910" s="2" t="s">
        <v>6266</v>
      </c>
      <c r="S4910" s="2"/>
      <c r="T4910" s="2"/>
      <c r="U4910" s="2"/>
      <c r="V4910" s="2"/>
      <c r="W4910" s="2" t="s">
        <v>62</v>
      </c>
      <c r="X4910" s="2" t="s">
        <v>46</v>
      </c>
      <c r="Y4910" s="2"/>
      <c r="Z4910" s="2"/>
      <c r="AA4910" s="2"/>
      <c r="AB4910" s="2"/>
      <c r="AC4910" s="2" t="s">
        <v>16695</v>
      </c>
      <c r="AD4910" s="2" t="s">
        <v>16696</v>
      </c>
      <c r="AE4910" s="2" t="s">
        <v>1335</v>
      </c>
      <c r="AF4910" s="2"/>
      <c r="AG4910" s="2" t="s">
        <v>2497</v>
      </c>
      <c r="AH4910" s="3"/>
      <c r="AI4910" s="2" t="s">
        <v>56</v>
      </c>
      <c r="AJ4910" s="6">
        <v>6311</v>
      </c>
      <c r="AK4910" s="4">
        <v>41948.691793981481</v>
      </c>
      <c r="AL4910" s="2"/>
      <c r="AM4910" s="2"/>
      <c r="AN4910" s="5" t="s">
        <v>16694</v>
      </c>
      <c r="AO4910" s="2" t="s">
        <v>75</v>
      </c>
      <c r="AP4910" s="2" t="s">
        <v>1319</v>
      </c>
    </row>
    <row r="4911" spans="1:42" ht="120">
      <c r="A4911" t="s">
        <v>73</v>
      </c>
      <c r="B4911">
        <v>1</v>
      </c>
      <c r="C4911" s="1" t="s">
        <v>22769</v>
      </c>
      <c r="D4911" s="2" t="s">
        <v>2501</v>
      </c>
      <c r="E4911" s="2"/>
      <c r="F4911" s="2"/>
      <c r="G4911" s="2" t="s">
        <v>743</v>
      </c>
      <c r="H4911" s="2"/>
      <c r="I4911" s="3"/>
      <c r="J4911" s="2" t="s">
        <v>1318</v>
      </c>
      <c r="K4911" s="2" t="s">
        <v>601</v>
      </c>
      <c r="L4911" s="2"/>
      <c r="M4911" s="4">
        <v>39555</v>
      </c>
      <c r="N4911" s="4"/>
      <c r="O4911" s="2" t="s">
        <v>218</v>
      </c>
      <c r="P4911" s="2"/>
      <c r="Q4911" s="5"/>
      <c r="R4911" s="2" t="s">
        <v>61</v>
      </c>
      <c r="S4911" s="2"/>
      <c r="T4911" s="2"/>
      <c r="U4911" s="2"/>
      <c r="V4911" s="2"/>
      <c r="W4911" s="2" t="s">
        <v>62</v>
      </c>
      <c r="X4911" s="2" t="s">
        <v>46</v>
      </c>
      <c r="Y4911" s="2"/>
      <c r="Z4911" s="2"/>
      <c r="AA4911" s="2"/>
      <c r="AB4911" s="2"/>
      <c r="AC4911" s="2" t="s">
        <v>16698</v>
      </c>
      <c r="AD4911" s="2" t="s">
        <v>16699</v>
      </c>
      <c r="AE4911" s="2" t="s">
        <v>1335</v>
      </c>
      <c r="AF4911" s="2"/>
      <c r="AG4911" s="2" t="s">
        <v>2497</v>
      </c>
      <c r="AH4911" s="3"/>
      <c r="AI4911" s="2" t="s">
        <v>56</v>
      </c>
      <c r="AJ4911" s="6">
        <v>6312</v>
      </c>
      <c r="AK4911" s="4">
        <v>41948.692025462966</v>
      </c>
      <c r="AL4911" s="2"/>
      <c r="AM4911" s="2"/>
      <c r="AN4911" s="5" t="s">
        <v>16697</v>
      </c>
      <c r="AO4911" s="2" t="s">
        <v>75</v>
      </c>
      <c r="AP4911" s="2" t="s">
        <v>1319</v>
      </c>
    </row>
    <row r="4912" spans="1:42">
      <c r="A4912" t="s">
        <v>73</v>
      </c>
      <c r="B4912">
        <v>1</v>
      </c>
      <c r="C4912" s="1" t="s">
        <v>22770</v>
      </c>
      <c r="D4912" s="2" t="s">
        <v>2501</v>
      </c>
      <c r="E4912" s="2"/>
      <c r="F4912" s="2"/>
      <c r="G4912" s="2" t="s">
        <v>743</v>
      </c>
      <c r="H4912" s="2"/>
      <c r="I4912" s="3"/>
      <c r="J4912" s="2" t="s">
        <v>1318</v>
      </c>
      <c r="K4912" s="2" t="s">
        <v>601</v>
      </c>
      <c r="L4912" s="2"/>
      <c r="M4912" s="4">
        <v>40668</v>
      </c>
      <c r="N4912" s="4"/>
      <c r="O4912" s="2" t="s">
        <v>218</v>
      </c>
      <c r="P4912" s="2"/>
      <c r="Q4912" s="5"/>
      <c r="R4912" s="2" t="s">
        <v>61</v>
      </c>
      <c r="S4912" s="2"/>
      <c r="T4912" s="2"/>
      <c r="U4912" s="2"/>
      <c r="V4912" s="2"/>
      <c r="W4912" s="2" t="s">
        <v>62</v>
      </c>
      <c r="X4912" s="2" t="s">
        <v>46</v>
      </c>
      <c r="Y4912" s="2"/>
      <c r="Z4912" s="2"/>
      <c r="AA4912" s="2"/>
      <c r="AB4912" s="2"/>
      <c r="AC4912" s="2" t="s">
        <v>16700</v>
      </c>
      <c r="AD4912" s="2" t="s">
        <v>16701</v>
      </c>
      <c r="AE4912" s="2" t="s">
        <v>4249</v>
      </c>
      <c r="AF4912" s="2"/>
      <c r="AG4912" s="2" t="s">
        <v>2497</v>
      </c>
      <c r="AH4912" s="3"/>
      <c r="AI4912" s="2" t="s">
        <v>56</v>
      </c>
      <c r="AJ4912" s="6">
        <v>6314</v>
      </c>
      <c r="AK4912" s="4">
        <v>41948.692372685182</v>
      </c>
      <c r="AL4912" s="2"/>
      <c r="AM4912" s="2"/>
      <c r="AN4912" s="5"/>
      <c r="AO4912" s="2" t="s">
        <v>75</v>
      </c>
      <c r="AP4912" s="2" t="s">
        <v>1319</v>
      </c>
    </row>
    <row r="4913" spans="1:42" ht="90">
      <c r="A4913" t="s">
        <v>73</v>
      </c>
      <c r="B4913">
        <v>1</v>
      </c>
      <c r="C4913" s="1" t="s">
        <v>22771</v>
      </c>
      <c r="D4913" s="2" t="s">
        <v>2501</v>
      </c>
      <c r="E4913" s="2"/>
      <c r="F4913" s="2"/>
      <c r="G4913" s="2" t="s">
        <v>743</v>
      </c>
      <c r="H4913" s="2"/>
      <c r="I4913" s="3"/>
      <c r="J4913" s="2" t="s">
        <v>1318</v>
      </c>
      <c r="K4913" s="2" t="s">
        <v>601</v>
      </c>
      <c r="L4913" s="2"/>
      <c r="M4913" s="4">
        <v>40641</v>
      </c>
      <c r="N4913" s="4"/>
      <c r="O4913" s="2" t="s">
        <v>684</v>
      </c>
      <c r="P4913" s="2"/>
      <c r="Q4913" s="5"/>
      <c r="R4913" s="2" t="s">
        <v>6266</v>
      </c>
      <c r="S4913" s="2"/>
      <c r="T4913" s="2"/>
      <c r="U4913" s="2"/>
      <c r="V4913" s="2"/>
      <c r="W4913" s="2" t="s">
        <v>62</v>
      </c>
      <c r="X4913" s="2" t="s">
        <v>46</v>
      </c>
      <c r="Y4913" s="2"/>
      <c r="Z4913" s="2"/>
      <c r="AA4913" s="2"/>
      <c r="AB4913" s="2"/>
      <c r="AC4913" s="2" t="s">
        <v>5908</v>
      </c>
      <c r="AD4913" s="2" t="s">
        <v>16703</v>
      </c>
      <c r="AE4913" s="2" t="s">
        <v>1937</v>
      </c>
      <c r="AF4913" s="2"/>
      <c r="AG4913" s="2" t="s">
        <v>2497</v>
      </c>
      <c r="AH4913" s="3"/>
      <c r="AI4913" s="2" t="s">
        <v>56</v>
      </c>
      <c r="AJ4913" s="6">
        <v>6315</v>
      </c>
      <c r="AK4913" s="4">
        <v>41948.692546296297</v>
      </c>
      <c r="AL4913" s="2"/>
      <c r="AM4913" s="2"/>
      <c r="AN4913" s="5" t="s">
        <v>16702</v>
      </c>
      <c r="AO4913" s="2" t="s">
        <v>75</v>
      </c>
      <c r="AP4913" s="2" t="s">
        <v>1319</v>
      </c>
    </row>
    <row r="4914" spans="1:42" ht="90">
      <c r="A4914" t="s">
        <v>73</v>
      </c>
      <c r="B4914">
        <v>1</v>
      </c>
      <c r="C4914" s="1" t="s">
        <v>22772</v>
      </c>
      <c r="D4914" s="2" t="s">
        <v>2501</v>
      </c>
      <c r="E4914" s="2"/>
      <c r="F4914" s="2"/>
      <c r="G4914" s="2" t="s">
        <v>743</v>
      </c>
      <c r="H4914" s="2"/>
      <c r="I4914" s="3"/>
      <c r="J4914" s="2" t="s">
        <v>1318</v>
      </c>
      <c r="K4914" s="2" t="s">
        <v>5742</v>
      </c>
      <c r="L4914" s="2"/>
      <c r="M4914" s="4"/>
      <c r="N4914" s="4"/>
      <c r="O4914" s="2" t="s">
        <v>1982</v>
      </c>
      <c r="P4914" s="2"/>
      <c r="Q4914" s="5"/>
      <c r="R4914" s="2" t="s">
        <v>592</v>
      </c>
      <c r="S4914" s="2"/>
      <c r="T4914" s="2"/>
      <c r="U4914" s="2"/>
      <c r="V4914" s="2"/>
      <c r="W4914" s="2" t="s">
        <v>62</v>
      </c>
      <c r="X4914" s="2" t="s">
        <v>5073</v>
      </c>
      <c r="Y4914" s="2"/>
      <c r="Z4914" s="2"/>
      <c r="AA4914" s="2"/>
      <c r="AB4914" s="2"/>
      <c r="AC4914" s="2" t="s">
        <v>16705</v>
      </c>
      <c r="AD4914" s="2" t="s">
        <v>7263</v>
      </c>
      <c r="AE4914" s="2" t="s">
        <v>8239</v>
      </c>
      <c r="AF4914" s="2"/>
      <c r="AG4914" s="2" t="s">
        <v>2497</v>
      </c>
      <c r="AH4914" s="3"/>
      <c r="AI4914" s="2" t="s">
        <v>56</v>
      </c>
      <c r="AJ4914" s="6">
        <v>6316</v>
      </c>
      <c r="AK4914" s="4">
        <v>41948.692777777775</v>
      </c>
      <c r="AL4914" s="2"/>
      <c r="AM4914" s="2"/>
      <c r="AN4914" s="5" t="s">
        <v>16704</v>
      </c>
      <c r="AO4914" s="2" t="s">
        <v>75</v>
      </c>
      <c r="AP4914" s="2" t="s">
        <v>1319</v>
      </c>
    </row>
    <row r="4915" spans="1:42" ht="150">
      <c r="A4915" t="s">
        <v>73</v>
      </c>
      <c r="B4915">
        <v>1</v>
      </c>
      <c r="C4915" s="1" t="s">
        <v>22773</v>
      </c>
      <c r="D4915" s="2" t="s">
        <v>2501</v>
      </c>
      <c r="E4915" s="2"/>
      <c r="F4915" s="2"/>
      <c r="G4915" s="2" t="s">
        <v>743</v>
      </c>
      <c r="H4915" s="2"/>
      <c r="I4915" s="3"/>
      <c r="J4915" s="2" t="s">
        <v>1318</v>
      </c>
      <c r="K4915" s="2" t="s">
        <v>5742</v>
      </c>
      <c r="L4915" s="2"/>
      <c r="M4915" s="4">
        <v>40589</v>
      </c>
      <c r="N4915" s="4"/>
      <c r="O4915" s="2" t="s">
        <v>1982</v>
      </c>
      <c r="P4915" s="2" t="s">
        <v>16707</v>
      </c>
      <c r="Q4915" s="5"/>
      <c r="R4915" s="2" t="s">
        <v>592</v>
      </c>
      <c r="S4915" s="2"/>
      <c r="T4915" s="2"/>
      <c r="U4915" s="2"/>
      <c r="V4915" s="2"/>
      <c r="W4915" s="2" t="s">
        <v>62</v>
      </c>
      <c r="X4915" s="2" t="s">
        <v>5073</v>
      </c>
      <c r="Y4915" s="2"/>
      <c r="Z4915" s="2"/>
      <c r="AA4915" s="2"/>
      <c r="AB4915" s="2"/>
      <c r="AC4915" s="2" t="s">
        <v>16708</v>
      </c>
      <c r="AD4915" s="2" t="s">
        <v>16709</v>
      </c>
      <c r="AE4915" s="2" t="s">
        <v>8239</v>
      </c>
      <c r="AF4915" s="2"/>
      <c r="AG4915" s="2" t="s">
        <v>2497</v>
      </c>
      <c r="AH4915" s="3"/>
      <c r="AI4915" s="2" t="s">
        <v>56</v>
      </c>
      <c r="AJ4915" s="6">
        <v>6317</v>
      </c>
      <c r="AK4915" s="4">
        <v>41948.69295138889</v>
      </c>
      <c r="AL4915" s="2"/>
      <c r="AM4915" s="2"/>
      <c r="AN4915" s="5" t="s">
        <v>16706</v>
      </c>
      <c r="AO4915" s="2" t="s">
        <v>75</v>
      </c>
      <c r="AP4915" s="2" t="s">
        <v>1319</v>
      </c>
    </row>
    <row r="4916" spans="1:42" ht="75">
      <c r="A4916" t="s">
        <v>73</v>
      </c>
      <c r="B4916">
        <v>1</v>
      </c>
      <c r="C4916" s="1" t="s">
        <v>22774</v>
      </c>
      <c r="D4916" s="2" t="s">
        <v>2501</v>
      </c>
      <c r="E4916" s="2"/>
      <c r="F4916" s="2"/>
      <c r="G4916" s="2" t="s">
        <v>743</v>
      </c>
      <c r="H4916" s="2"/>
      <c r="I4916" s="3"/>
      <c r="J4916" s="2" t="s">
        <v>1318</v>
      </c>
      <c r="K4916" s="2" t="s">
        <v>5742</v>
      </c>
      <c r="L4916" s="2"/>
      <c r="M4916" s="4">
        <v>40633</v>
      </c>
      <c r="N4916" s="4"/>
      <c r="O4916" s="2" t="s">
        <v>1982</v>
      </c>
      <c r="P4916" s="2" t="s">
        <v>16707</v>
      </c>
      <c r="Q4916" s="5"/>
      <c r="R4916" s="2" t="s">
        <v>592</v>
      </c>
      <c r="S4916" s="2"/>
      <c r="T4916" s="2"/>
      <c r="U4916" s="2"/>
      <c r="V4916" s="2"/>
      <c r="W4916" s="2" t="s">
        <v>62</v>
      </c>
      <c r="X4916" s="2" t="s">
        <v>5073</v>
      </c>
      <c r="Y4916" s="2"/>
      <c r="Z4916" s="2"/>
      <c r="AA4916" s="2"/>
      <c r="AB4916" s="2"/>
      <c r="AC4916" s="2" t="s">
        <v>16711</v>
      </c>
      <c r="AD4916" s="2" t="s">
        <v>16712</v>
      </c>
      <c r="AE4916" s="2" t="s">
        <v>8239</v>
      </c>
      <c r="AF4916" s="2"/>
      <c r="AG4916" s="2" t="s">
        <v>2497</v>
      </c>
      <c r="AH4916" s="3"/>
      <c r="AI4916" s="2" t="s">
        <v>56</v>
      </c>
      <c r="AJ4916" s="6">
        <v>6318</v>
      </c>
      <c r="AK4916" s="4">
        <v>41948.693124999998</v>
      </c>
      <c r="AL4916" s="2"/>
      <c r="AM4916" s="2"/>
      <c r="AN4916" s="5" t="s">
        <v>16710</v>
      </c>
      <c r="AO4916" s="2" t="s">
        <v>75</v>
      </c>
      <c r="AP4916" s="2" t="s">
        <v>1319</v>
      </c>
    </row>
    <row r="4917" spans="1:42" ht="150">
      <c r="A4917" t="s">
        <v>73</v>
      </c>
      <c r="B4917">
        <v>1</v>
      </c>
      <c r="C4917" s="1" t="s">
        <v>22775</v>
      </c>
      <c r="D4917" s="2" t="s">
        <v>2501</v>
      </c>
      <c r="E4917" s="2"/>
      <c r="F4917" s="2"/>
      <c r="G4917" s="2" t="s">
        <v>743</v>
      </c>
      <c r="H4917" s="2"/>
      <c r="I4917" s="3"/>
      <c r="J4917" s="2" t="s">
        <v>1318</v>
      </c>
      <c r="K4917" s="2" t="s">
        <v>5742</v>
      </c>
      <c r="L4917" s="2"/>
      <c r="M4917" s="4">
        <v>40679</v>
      </c>
      <c r="N4917" s="4"/>
      <c r="O4917" s="2" t="s">
        <v>1982</v>
      </c>
      <c r="P4917" s="2" t="s">
        <v>16707</v>
      </c>
      <c r="Q4917" s="5"/>
      <c r="R4917" s="2" t="s">
        <v>592</v>
      </c>
      <c r="S4917" s="2"/>
      <c r="T4917" s="2"/>
      <c r="U4917" s="2"/>
      <c r="V4917" s="2"/>
      <c r="W4917" s="2" t="s">
        <v>62</v>
      </c>
      <c r="X4917" s="2" t="s">
        <v>5073</v>
      </c>
      <c r="Y4917" s="2"/>
      <c r="Z4917" s="2"/>
      <c r="AA4917" s="2"/>
      <c r="AB4917" s="2"/>
      <c r="AC4917" s="2" t="s">
        <v>16714</v>
      </c>
      <c r="AD4917" s="2" t="s">
        <v>16715</v>
      </c>
      <c r="AE4917" s="2" t="s">
        <v>8239</v>
      </c>
      <c r="AF4917" s="2"/>
      <c r="AG4917" s="2" t="s">
        <v>2497</v>
      </c>
      <c r="AH4917" s="3"/>
      <c r="AI4917" s="2" t="s">
        <v>56</v>
      </c>
      <c r="AJ4917" s="6">
        <v>6319</v>
      </c>
      <c r="AK4917" s="4">
        <v>41948.693298611113</v>
      </c>
      <c r="AL4917" s="2"/>
      <c r="AM4917" s="2"/>
      <c r="AN4917" s="5" t="s">
        <v>16713</v>
      </c>
      <c r="AO4917" s="2" t="s">
        <v>75</v>
      </c>
      <c r="AP4917" s="2" t="s">
        <v>1319</v>
      </c>
    </row>
    <row r="4918" spans="1:42" ht="120">
      <c r="A4918" t="s">
        <v>73</v>
      </c>
      <c r="B4918">
        <v>1</v>
      </c>
      <c r="C4918" s="1" t="s">
        <v>22776</v>
      </c>
      <c r="D4918" s="2" t="s">
        <v>2501</v>
      </c>
      <c r="E4918" s="2"/>
      <c r="F4918" s="2"/>
      <c r="G4918" s="2" t="s">
        <v>743</v>
      </c>
      <c r="H4918" s="2"/>
      <c r="I4918" s="3"/>
      <c r="J4918" s="2" t="s">
        <v>1318</v>
      </c>
      <c r="K4918" s="2" t="s">
        <v>5742</v>
      </c>
      <c r="L4918" s="2"/>
      <c r="M4918" s="4">
        <v>40687</v>
      </c>
      <c r="N4918" s="4"/>
      <c r="O4918" s="2" t="s">
        <v>1982</v>
      </c>
      <c r="P4918" s="2" t="s">
        <v>16717</v>
      </c>
      <c r="Q4918" s="5"/>
      <c r="R4918" s="2" t="s">
        <v>592</v>
      </c>
      <c r="S4918" s="2"/>
      <c r="T4918" s="2"/>
      <c r="U4918" s="2"/>
      <c r="V4918" s="2"/>
      <c r="W4918" s="2" t="s">
        <v>62</v>
      </c>
      <c r="X4918" s="2" t="s">
        <v>5073</v>
      </c>
      <c r="Y4918" s="2"/>
      <c r="Z4918" s="2"/>
      <c r="AA4918" s="2"/>
      <c r="AB4918" s="2"/>
      <c r="AC4918" s="2" t="s">
        <v>16718</v>
      </c>
      <c r="AD4918" s="2" t="s">
        <v>16719</v>
      </c>
      <c r="AE4918" s="2" t="s">
        <v>8239</v>
      </c>
      <c r="AF4918" s="2"/>
      <c r="AG4918" s="2" t="s">
        <v>2497</v>
      </c>
      <c r="AH4918" s="3"/>
      <c r="AI4918" s="2" t="s">
        <v>56</v>
      </c>
      <c r="AJ4918" s="6">
        <v>6320</v>
      </c>
      <c r="AK4918" s="4">
        <v>41948.693541666667</v>
      </c>
      <c r="AL4918" s="2"/>
      <c r="AM4918" s="2"/>
      <c r="AN4918" s="5" t="s">
        <v>16716</v>
      </c>
      <c r="AO4918" s="2" t="s">
        <v>75</v>
      </c>
      <c r="AP4918" s="2" t="s">
        <v>1319</v>
      </c>
    </row>
    <row r="4919" spans="1:42" ht="120">
      <c r="A4919" t="s">
        <v>73</v>
      </c>
      <c r="B4919">
        <v>1</v>
      </c>
      <c r="C4919" s="1" t="s">
        <v>22777</v>
      </c>
      <c r="D4919" s="2" t="s">
        <v>2501</v>
      </c>
      <c r="E4919" s="2"/>
      <c r="F4919" s="2"/>
      <c r="G4919" s="2" t="s">
        <v>743</v>
      </c>
      <c r="H4919" s="2"/>
      <c r="I4919" s="3"/>
      <c r="J4919" s="2" t="s">
        <v>1318</v>
      </c>
      <c r="K4919" s="2" t="s">
        <v>5742</v>
      </c>
      <c r="L4919" s="2"/>
      <c r="M4919" s="4">
        <v>40794</v>
      </c>
      <c r="N4919" s="4"/>
      <c r="O4919" s="2" t="s">
        <v>1982</v>
      </c>
      <c r="P4919" s="2" t="s">
        <v>16707</v>
      </c>
      <c r="Q4919" s="5"/>
      <c r="R4919" s="2" t="s">
        <v>592</v>
      </c>
      <c r="S4919" s="2"/>
      <c r="T4919" s="2"/>
      <c r="U4919" s="2"/>
      <c r="V4919" s="2"/>
      <c r="W4919" s="2" t="s">
        <v>62</v>
      </c>
      <c r="X4919" s="2" t="s">
        <v>5073</v>
      </c>
      <c r="Y4919" s="2"/>
      <c r="Z4919" s="2"/>
      <c r="AA4919" s="2"/>
      <c r="AB4919" s="2"/>
      <c r="AC4919" s="2" t="s">
        <v>16721</v>
      </c>
      <c r="AD4919" s="2" t="s">
        <v>16722</v>
      </c>
      <c r="AE4919" s="2" t="s">
        <v>8239</v>
      </c>
      <c r="AF4919" s="2"/>
      <c r="AG4919" s="2" t="s">
        <v>2497</v>
      </c>
      <c r="AH4919" s="3"/>
      <c r="AI4919" s="2" t="s">
        <v>56</v>
      </c>
      <c r="AJ4919" s="6">
        <v>6321</v>
      </c>
      <c r="AK4919" s="4">
        <v>41948.693726851852</v>
      </c>
      <c r="AL4919" s="2"/>
      <c r="AM4919" s="2"/>
      <c r="AN4919" s="5" t="s">
        <v>16720</v>
      </c>
      <c r="AO4919" s="2" t="s">
        <v>75</v>
      </c>
      <c r="AP4919" s="2" t="s">
        <v>1319</v>
      </c>
    </row>
    <row r="4920" spans="1:42" ht="225">
      <c r="A4920" t="s">
        <v>73</v>
      </c>
      <c r="B4920">
        <v>1</v>
      </c>
      <c r="C4920" s="1" t="s">
        <v>22778</v>
      </c>
      <c r="D4920" s="2" t="s">
        <v>2501</v>
      </c>
      <c r="E4920" s="2"/>
      <c r="F4920" s="2"/>
      <c r="G4920" s="2" t="s">
        <v>743</v>
      </c>
      <c r="H4920" s="2"/>
      <c r="I4920" s="3"/>
      <c r="J4920" s="2" t="s">
        <v>1318</v>
      </c>
      <c r="K4920" s="2" t="s">
        <v>5742</v>
      </c>
      <c r="L4920" s="2"/>
      <c r="M4920" s="4">
        <v>40827</v>
      </c>
      <c r="N4920" s="4"/>
      <c r="O4920" s="2" t="s">
        <v>1982</v>
      </c>
      <c r="P4920" s="2" t="s">
        <v>16707</v>
      </c>
      <c r="Q4920" s="5"/>
      <c r="R4920" s="2" t="s">
        <v>592</v>
      </c>
      <c r="S4920" s="2"/>
      <c r="T4920" s="2"/>
      <c r="U4920" s="2"/>
      <c r="V4920" s="2"/>
      <c r="W4920" s="2" t="s">
        <v>62</v>
      </c>
      <c r="X4920" s="2" t="s">
        <v>5073</v>
      </c>
      <c r="Y4920" s="2"/>
      <c r="Z4920" s="2"/>
      <c r="AA4920" s="2"/>
      <c r="AB4920" s="2"/>
      <c r="AC4920" s="2" t="s">
        <v>16724</v>
      </c>
      <c r="AD4920" s="2" t="s">
        <v>16725</v>
      </c>
      <c r="AE4920" s="2" t="s">
        <v>8239</v>
      </c>
      <c r="AF4920" s="2"/>
      <c r="AG4920" s="2" t="s">
        <v>2497</v>
      </c>
      <c r="AH4920" s="3"/>
      <c r="AI4920" s="2" t="s">
        <v>56</v>
      </c>
      <c r="AJ4920" s="6">
        <v>6322</v>
      </c>
      <c r="AK4920" s="4">
        <v>41948.693912037037</v>
      </c>
      <c r="AL4920" s="2"/>
      <c r="AM4920" s="2"/>
      <c r="AN4920" s="5" t="s">
        <v>16723</v>
      </c>
      <c r="AO4920" s="2" t="s">
        <v>75</v>
      </c>
      <c r="AP4920" s="2" t="s">
        <v>1319</v>
      </c>
    </row>
    <row r="4921" spans="1:42" ht="150">
      <c r="A4921" t="s">
        <v>73</v>
      </c>
      <c r="B4921">
        <v>1</v>
      </c>
      <c r="C4921" s="1" t="s">
        <v>22779</v>
      </c>
      <c r="D4921" s="2" t="s">
        <v>2501</v>
      </c>
      <c r="E4921" s="2"/>
      <c r="F4921" s="2"/>
      <c r="G4921" s="2" t="s">
        <v>743</v>
      </c>
      <c r="H4921" s="2"/>
      <c r="I4921" s="3"/>
      <c r="J4921" s="2" t="s">
        <v>1318</v>
      </c>
      <c r="K4921" s="2" t="s">
        <v>317</v>
      </c>
      <c r="L4921" s="2"/>
      <c r="M4921" s="4">
        <v>40906</v>
      </c>
      <c r="N4921" s="4"/>
      <c r="O4921" s="2" t="s">
        <v>1982</v>
      </c>
      <c r="P4921" s="2" t="s">
        <v>16727</v>
      </c>
      <c r="Q4921" s="5"/>
      <c r="R4921" s="2" t="s">
        <v>592</v>
      </c>
      <c r="S4921" s="2"/>
      <c r="T4921" s="2"/>
      <c r="U4921" s="2"/>
      <c r="V4921" s="2"/>
      <c r="W4921" s="2" t="s">
        <v>62</v>
      </c>
      <c r="X4921" s="2" t="s">
        <v>46</v>
      </c>
      <c r="Y4921" s="2"/>
      <c r="Z4921" s="2"/>
      <c r="AA4921" s="2"/>
      <c r="AB4921" s="2"/>
      <c r="AC4921" s="2" t="s">
        <v>16728</v>
      </c>
      <c r="AD4921" s="2" t="s">
        <v>16729</v>
      </c>
      <c r="AE4921" s="2" t="s">
        <v>1335</v>
      </c>
      <c r="AF4921" s="2"/>
      <c r="AG4921" s="2" t="s">
        <v>2497</v>
      </c>
      <c r="AH4921" s="3"/>
      <c r="AI4921" s="2" t="s">
        <v>56</v>
      </c>
      <c r="AJ4921" s="6">
        <v>6324</v>
      </c>
      <c r="AK4921" s="4">
        <v>41948.694340277776</v>
      </c>
      <c r="AL4921" s="2"/>
      <c r="AM4921" s="2"/>
      <c r="AN4921" s="5" t="s">
        <v>16726</v>
      </c>
      <c r="AO4921" s="2" t="s">
        <v>75</v>
      </c>
      <c r="AP4921" s="2" t="s">
        <v>1319</v>
      </c>
    </row>
    <row r="4922" spans="1:42" ht="45">
      <c r="A4922" t="s">
        <v>73</v>
      </c>
      <c r="B4922">
        <v>1</v>
      </c>
      <c r="C4922" s="1" t="s">
        <v>22780</v>
      </c>
      <c r="D4922" s="2" t="s">
        <v>2501</v>
      </c>
      <c r="E4922" s="2"/>
      <c r="F4922" s="2"/>
      <c r="G4922" s="2" t="s">
        <v>743</v>
      </c>
      <c r="H4922" s="2"/>
      <c r="I4922" s="3"/>
      <c r="J4922" s="2" t="s">
        <v>1318</v>
      </c>
      <c r="K4922" s="2" t="s">
        <v>4269</v>
      </c>
      <c r="L4922" s="2"/>
      <c r="M4922" s="4">
        <v>40883</v>
      </c>
      <c r="N4922" s="4"/>
      <c r="O4922" s="2" t="s">
        <v>715</v>
      </c>
      <c r="P4922" s="2"/>
      <c r="Q4922" s="5"/>
      <c r="R4922" s="2" t="s">
        <v>6266</v>
      </c>
      <c r="S4922" s="2"/>
      <c r="T4922" s="2"/>
      <c r="U4922" s="2"/>
      <c r="V4922" s="2"/>
      <c r="W4922" s="2" t="s">
        <v>62</v>
      </c>
      <c r="X4922" s="2" t="s">
        <v>4271</v>
      </c>
      <c r="Y4922" s="2"/>
      <c r="Z4922" s="2"/>
      <c r="AA4922" s="2"/>
      <c r="AB4922" s="2"/>
      <c r="AC4922" s="2" t="s">
        <v>16731</v>
      </c>
      <c r="AD4922" s="2" t="s">
        <v>16732</v>
      </c>
      <c r="AE4922" s="2" t="s">
        <v>4274</v>
      </c>
      <c r="AF4922" s="2"/>
      <c r="AG4922" s="2" t="s">
        <v>2497</v>
      </c>
      <c r="AH4922" s="3"/>
      <c r="AI4922" s="2" t="s">
        <v>56</v>
      </c>
      <c r="AJ4922" s="6">
        <v>6326</v>
      </c>
      <c r="AK4922" s="4">
        <v>41948.694687499999</v>
      </c>
      <c r="AL4922" s="2"/>
      <c r="AM4922" s="2"/>
      <c r="AN4922" s="5" t="s">
        <v>16730</v>
      </c>
      <c r="AO4922" s="2" t="s">
        <v>75</v>
      </c>
      <c r="AP4922" s="2" t="s">
        <v>1319</v>
      </c>
    </row>
    <row r="4923" spans="1:42" ht="180">
      <c r="A4923" t="s">
        <v>73</v>
      </c>
      <c r="B4923">
        <v>1</v>
      </c>
      <c r="C4923" s="1" t="s">
        <v>22781</v>
      </c>
      <c r="D4923" s="2" t="s">
        <v>2501</v>
      </c>
      <c r="E4923" s="2"/>
      <c r="F4923" s="2"/>
      <c r="G4923" s="2" t="s">
        <v>743</v>
      </c>
      <c r="H4923" s="2"/>
      <c r="I4923" s="3"/>
      <c r="J4923" s="2" t="s">
        <v>1318</v>
      </c>
      <c r="K4923" s="2" t="s">
        <v>601</v>
      </c>
      <c r="L4923" s="2"/>
      <c r="M4923" s="4">
        <v>40584</v>
      </c>
      <c r="N4923" s="4"/>
      <c r="O4923" s="2" t="s">
        <v>82</v>
      </c>
      <c r="P4923" s="2"/>
      <c r="Q4923" s="5"/>
      <c r="R4923" s="2" t="s">
        <v>6266</v>
      </c>
      <c r="S4923" s="2"/>
      <c r="T4923" s="2"/>
      <c r="U4923" s="2"/>
      <c r="V4923" s="2"/>
      <c r="W4923" s="2" t="s">
        <v>62</v>
      </c>
      <c r="X4923" s="2" t="s">
        <v>46</v>
      </c>
      <c r="Y4923" s="2"/>
      <c r="Z4923" s="2"/>
      <c r="AA4923" s="2"/>
      <c r="AB4923" s="2"/>
      <c r="AC4923" s="2" t="s">
        <v>7270</v>
      </c>
      <c r="AD4923" s="2" t="s">
        <v>16734</v>
      </c>
      <c r="AE4923" s="2" t="s">
        <v>1324</v>
      </c>
      <c r="AF4923" s="2"/>
      <c r="AG4923" s="2" t="s">
        <v>2497</v>
      </c>
      <c r="AH4923" s="3"/>
      <c r="AI4923" s="2" t="s">
        <v>56</v>
      </c>
      <c r="AJ4923" s="6">
        <v>6327</v>
      </c>
      <c r="AK4923" s="4">
        <v>41948.694861111115</v>
      </c>
      <c r="AL4923" s="2"/>
      <c r="AM4923" s="2"/>
      <c r="AN4923" s="5" t="s">
        <v>16733</v>
      </c>
      <c r="AO4923" s="2" t="s">
        <v>75</v>
      </c>
      <c r="AP4923" s="2" t="s">
        <v>1319</v>
      </c>
    </row>
    <row r="4924" spans="1:42" ht="180">
      <c r="A4924" t="s">
        <v>73</v>
      </c>
      <c r="B4924">
        <v>1</v>
      </c>
      <c r="C4924" s="1" t="s">
        <v>22782</v>
      </c>
      <c r="D4924" s="2" t="s">
        <v>2501</v>
      </c>
      <c r="E4924" s="2"/>
      <c r="F4924" s="2"/>
      <c r="G4924" s="2" t="s">
        <v>743</v>
      </c>
      <c r="H4924" s="2" t="s">
        <v>3657</v>
      </c>
      <c r="I4924" s="3"/>
      <c r="J4924" s="2" t="s">
        <v>1318</v>
      </c>
      <c r="K4924" s="2" t="s">
        <v>601</v>
      </c>
      <c r="L4924" s="2"/>
      <c r="M4924" s="4">
        <v>40899</v>
      </c>
      <c r="N4924" s="4"/>
      <c r="O4924" s="2" t="s">
        <v>82</v>
      </c>
      <c r="P4924" s="2" t="s">
        <v>16736</v>
      </c>
      <c r="Q4924" s="5"/>
      <c r="R4924" s="2" t="s">
        <v>592</v>
      </c>
      <c r="S4924" s="2"/>
      <c r="T4924" s="2"/>
      <c r="U4924" s="2"/>
      <c r="V4924" s="2"/>
      <c r="W4924" s="2" t="s">
        <v>62</v>
      </c>
      <c r="X4924" s="2" t="s">
        <v>46</v>
      </c>
      <c r="Y4924" s="2"/>
      <c r="Z4924" s="2"/>
      <c r="AA4924" s="2"/>
      <c r="AB4924" s="2"/>
      <c r="AC4924" s="2" t="s">
        <v>16737</v>
      </c>
      <c r="AD4924" s="2" t="s">
        <v>16738</v>
      </c>
      <c r="AE4924" s="2" t="s">
        <v>1937</v>
      </c>
      <c r="AF4924" s="2"/>
      <c r="AG4924" s="2" t="s">
        <v>2497</v>
      </c>
      <c r="AH4924" s="3"/>
      <c r="AI4924" s="2" t="s">
        <v>56</v>
      </c>
      <c r="AJ4924" s="6">
        <v>6328</v>
      </c>
      <c r="AK4924" s="4">
        <v>41948.702013888891</v>
      </c>
      <c r="AL4924" s="2"/>
      <c r="AM4924" s="2"/>
      <c r="AN4924" s="5" t="s">
        <v>16735</v>
      </c>
      <c r="AO4924" s="2" t="s">
        <v>75</v>
      </c>
      <c r="AP4924" s="2" t="s">
        <v>1319</v>
      </c>
    </row>
    <row r="4925" spans="1:42" ht="210">
      <c r="A4925" t="s">
        <v>73</v>
      </c>
      <c r="B4925">
        <v>1</v>
      </c>
      <c r="C4925" s="1" t="s">
        <v>22783</v>
      </c>
      <c r="D4925" s="2" t="s">
        <v>2501</v>
      </c>
      <c r="E4925" s="2"/>
      <c r="F4925" s="2"/>
      <c r="G4925" s="2" t="s">
        <v>743</v>
      </c>
      <c r="H4925" s="2"/>
      <c r="I4925" s="3"/>
      <c r="J4925" s="2" t="s">
        <v>1318</v>
      </c>
      <c r="K4925" s="2" t="s">
        <v>317</v>
      </c>
      <c r="L4925" s="2"/>
      <c r="M4925" s="4">
        <v>40805</v>
      </c>
      <c r="N4925" s="4"/>
      <c r="O4925" s="2" t="s">
        <v>1982</v>
      </c>
      <c r="P4925" s="2" t="s">
        <v>16740</v>
      </c>
      <c r="Q4925" s="5"/>
      <c r="R4925" s="2" t="s">
        <v>592</v>
      </c>
      <c r="S4925" s="2"/>
      <c r="T4925" s="2"/>
      <c r="U4925" s="2"/>
      <c r="V4925" s="2"/>
      <c r="W4925" s="2" t="s">
        <v>62</v>
      </c>
      <c r="X4925" s="2" t="s">
        <v>46</v>
      </c>
      <c r="Y4925" s="2"/>
      <c r="Z4925" s="2"/>
      <c r="AA4925" s="2"/>
      <c r="AB4925" s="2"/>
      <c r="AC4925" s="2" t="s">
        <v>16741</v>
      </c>
      <c r="AD4925" s="2" t="s">
        <v>16742</v>
      </c>
      <c r="AE4925" s="2" t="s">
        <v>1335</v>
      </c>
      <c r="AF4925" s="2"/>
      <c r="AG4925" s="2" t="s">
        <v>2497</v>
      </c>
      <c r="AH4925" s="3"/>
      <c r="AI4925" s="2" t="s">
        <v>56</v>
      </c>
      <c r="AJ4925" s="6">
        <v>6329</v>
      </c>
      <c r="AK4925" s="4">
        <v>41948.70239583333</v>
      </c>
      <c r="AL4925" s="2"/>
      <c r="AM4925" s="2"/>
      <c r="AN4925" s="5" t="s">
        <v>16739</v>
      </c>
      <c r="AO4925" s="2" t="s">
        <v>75</v>
      </c>
      <c r="AP4925" s="2" t="s">
        <v>1319</v>
      </c>
    </row>
    <row r="4926" spans="1:42" ht="210">
      <c r="A4926" t="s">
        <v>73</v>
      </c>
      <c r="B4926">
        <v>1</v>
      </c>
      <c r="C4926" s="1" t="s">
        <v>22784</v>
      </c>
      <c r="D4926" s="2" t="s">
        <v>2501</v>
      </c>
      <c r="E4926" s="2"/>
      <c r="F4926" s="2"/>
      <c r="G4926" s="2" t="s">
        <v>743</v>
      </c>
      <c r="H4926" s="2"/>
      <c r="I4926" s="3"/>
      <c r="J4926" s="2" t="s">
        <v>1318</v>
      </c>
      <c r="K4926" s="2" t="s">
        <v>601</v>
      </c>
      <c r="L4926" s="2"/>
      <c r="M4926" s="4">
        <v>40372</v>
      </c>
      <c r="N4926" s="4"/>
      <c r="O4926" s="2" t="s">
        <v>82</v>
      </c>
      <c r="P4926" s="2"/>
      <c r="Q4926" s="5"/>
      <c r="R4926" s="2" t="s">
        <v>61</v>
      </c>
      <c r="S4926" s="2"/>
      <c r="T4926" s="2"/>
      <c r="U4926" s="2"/>
      <c r="V4926" s="2"/>
      <c r="W4926" s="2" t="s">
        <v>62</v>
      </c>
      <c r="X4926" s="2" t="s">
        <v>46</v>
      </c>
      <c r="Y4926" s="2"/>
      <c r="Z4926" s="2"/>
      <c r="AA4926" s="2"/>
      <c r="AB4926" s="2"/>
      <c r="AC4926" s="2" t="s">
        <v>16744</v>
      </c>
      <c r="AD4926" s="2" t="s">
        <v>6944</v>
      </c>
      <c r="AE4926" s="2" t="s">
        <v>1324</v>
      </c>
      <c r="AF4926" s="2"/>
      <c r="AG4926" s="2" t="s">
        <v>2497</v>
      </c>
      <c r="AH4926" s="3"/>
      <c r="AI4926" s="2" t="s">
        <v>56</v>
      </c>
      <c r="AJ4926" s="6">
        <v>6330</v>
      </c>
      <c r="AK4926" s="4">
        <v>41949.447083333333</v>
      </c>
      <c r="AL4926" s="2"/>
      <c r="AM4926" s="2"/>
      <c r="AN4926" s="5" t="s">
        <v>16743</v>
      </c>
      <c r="AO4926" s="2" t="s">
        <v>75</v>
      </c>
      <c r="AP4926" s="2" t="s">
        <v>1319</v>
      </c>
    </row>
    <row r="4927" spans="1:42" ht="120">
      <c r="A4927" t="s">
        <v>73</v>
      </c>
      <c r="B4927">
        <v>1</v>
      </c>
      <c r="C4927" s="1" t="s">
        <v>22785</v>
      </c>
      <c r="D4927" s="2" t="s">
        <v>2501</v>
      </c>
      <c r="E4927" s="2"/>
      <c r="F4927" s="2"/>
      <c r="G4927" s="2" t="s">
        <v>743</v>
      </c>
      <c r="H4927" s="2"/>
      <c r="I4927" s="3"/>
      <c r="J4927" s="2" t="s">
        <v>1318</v>
      </c>
      <c r="K4927" s="2" t="s">
        <v>601</v>
      </c>
      <c r="L4927" s="2"/>
      <c r="M4927" s="4">
        <v>40326</v>
      </c>
      <c r="N4927" s="4"/>
      <c r="O4927" s="2" t="s">
        <v>2675</v>
      </c>
      <c r="P4927" s="2"/>
      <c r="Q4927" s="5"/>
      <c r="R4927" s="2" t="s">
        <v>6266</v>
      </c>
      <c r="S4927" s="2"/>
      <c r="T4927" s="2"/>
      <c r="U4927" s="2"/>
      <c r="V4927" s="2"/>
      <c r="W4927" s="2" t="s">
        <v>62</v>
      </c>
      <c r="X4927" s="2" t="s">
        <v>46</v>
      </c>
      <c r="Y4927" s="2"/>
      <c r="Z4927" s="2"/>
      <c r="AA4927" s="2"/>
      <c r="AB4927" s="2"/>
      <c r="AC4927" s="2" t="s">
        <v>16745</v>
      </c>
      <c r="AD4927" s="2" t="s">
        <v>16746</v>
      </c>
      <c r="AE4927" s="2" t="s">
        <v>1335</v>
      </c>
      <c r="AF4927" s="2"/>
      <c r="AG4927" s="2" t="s">
        <v>2497</v>
      </c>
      <c r="AH4927" s="3"/>
      <c r="AI4927" s="2" t="s">
        <v>56</v>
      </c>
      <c r="AJ4927" s="6">
        <v>6331</v>
      </c>
      <c r="AK4927" s="4">
        <v>41949.447291666664</v>
      </c>
      <c r="AL4927" s="2"/>
      <c r="AM4927" s="2"/>
      <c r="AN4927" s="5" t="s">
        <v>14592</v>
      </c>
      <c r="AO4927" s="2" t="s">
        <v>75</v>
      </c>
      <c r="AP4927" s="2" t="s">
        <v>1319</v>
      </c>
    </row>
    <row r="4928" spans="1:42" ht="45">
      <c r="A4928" t="s">
        <v>73</v>
      </c>
      <c r="B4928">
        <v>1</v>
      </c>
      <c r="C4928" s="1" t="s">
        <v>22786</v>
      </c>
      <c r="D4928" s="2" t="s">
        <v>2501</v>
      </c>
      <c r="E4928" s="2"/>
      <c r="F4928" s="2"/>
      <c r="G4928" s="2" t="s">
        <v>743</v>
      </c>
      <c r="H4928" s="2"/>
      <c r="I4928" s="3"/>
      <c r="J4928" s="2" t="s">
        <v>1318</v>
      </c>
      <c r="K4928" s="2" t="s">
        <v>601</v>
      </c>
      <c r="L4928" s="2"/>
      <c r="M4928" s="4">
        <v>40389</v>
      </c>
      <c r="N4928" s="4"/>
      <c r="O4928" s="2" t="s">
        <v>58</v>
      </c>
      <c r="P4928" s="2"/>
      <c r="Q4928" s="5"/>
      <c r="R4928" s="2" t="s">
        <v>6266</v>
      </c>
      <c r="S4928" s="2"/>
      <c r="T4928" s="2"/>
      <c r="U4928" s="2"/>
      <c r="V4928" s="2"/>
      <c r="W4928" s="2" t="s">
        <v>62</v>
      </c>
      <c r="X4928" s="2" t="s">
        <v>46</v>
      </c>
      <c r="Y4928" s="2"/>
      <c r="Z4928" s="2"/>
      <c r="AA4928" s="2"/>
      <c r="AB4928" s="2"/>
      <c r="AC4928" s="2" t="s">
        <v>7039</v>
      </c>
      <c r="AD4928" s="2"/>
      <c r="AE4928" s="2" t="s">
        <v>1324</v>
      </c>
      <c r="AF4928" s="2"/>
      <c r="AG4928" s="2" t="s">
        <v>2497</v>
      </c>
      <c r="AH4928" s="3"/>
      <c r="AI4928" s="2" t="s">
        <v>56</v>
      </c>
      <c r="AJ4928" s="6">
        <v>6332</v>
      </c>
      <c r="AK4928" s="4">
        <v>41949.447546296295</v>
      </c>
      <c r="AL4928" s="2"/>
      <c r="AM4928" s="2"/>
      <c r="AN4928" s="5" t="s">
        <v>16747</v>
      </c>
      <c r="AO4928" s="2" t="s">
        <v>75</v>
      </c>
      <c r="AP4928" s="2" t="s">
        <v>1319</v>
      </c>
    </row>
    <row r="4929" spans="1:42">
      <c r="A4929" t="s">
        <v>73</v>
      </c>
      <c r="B4929">
        <v>1</v>
      </c>
      <c r="C4929" s="1" t="s">
        <v>22787</v>
      </c>
      <c r="D4929" s="2" t="s">
        <v>2501</v>
      </c>
      <c r="E4929" s="2"/>
      <c r="F4929" s="2"/>
      <c r="G4929" s="2" t="s">
        <v>743</v>
      </c>
      <c r="H4929" s="2"/>
      <c r="I4929" s="3"/>
      <c r="J4929" s="2" t="s">
        <v>1318</v>
      </c>
      <c r="K4929" s="2" t="s">
        <v>16638</v>
      </c>
      <c r="L4929" s="2"/>
      <c r="M4929" s="4">
        <v>40514</v>
      </c>
      <c r="N4929" s="4"/>
      <c r="O4929" s="2" t="s">
        <v>16748</v>
      </c>
      <c r="P4929" s="2"/>
      <c r="Q4929" s="5"/>
      <c r="R4929" s="2" t="s">
        <v>61</v>
      </c>
      <c r="S4929" s="2"/>
      <c r="T4929" s="2"/>
      <c r="U4929" s="2"/>
      <c r="V4929" s="2" t="s">
        <v>4261</v>
      </c>
      <c r="W4929" s="2" t="s">
        <v>62</v>
      </c>
      <c r="X4929" s="2" t="s">
        <v>7238</v>
      </c>
      <c r="Y4929" s="2"/>
      <c r="Z4929" s="2"/>
      <c r="AA4929" s="2"/>
      <c r="AB4929" s="2"/>
      <c r="AC4929" s="2" t="s">
        <v>16749</v>
      </c>
      <c r="AD4929" s="2"/>
      <c r="AE4929" s="2" t="s">
        <v>4265</v>
      </c>
      <c r="AF4929" s="2"/>
      <c r="AG4929" s="2" t="s">
        <v>2497</v>
      </c>
      <c r="AH4929" s="3"/>
      <c r="AI4929" s="2" t="s">
        <v>56</v>
      </c>
      <c r="AJ4929" s="6">
        <v>6333</v>
      </c>
      <c r="AK4929" s="4">
        <v>41949.447777777779</v>
      </c>
      <c r="AL4929" s="2"/>
      <c r="AM4929" s="2"/>
      <c r="AN4929" s="5"/>
      <c r="AO4929" s="2" t="s">
        <v>75</v>
      </c>
      <c r="AP4929" s="2" t="s">
        <v>1319</v>
      </c>
    </row>
    <row r="4930" spans="1:42" ht="195">
      <c r="A4930" t="s">
        <v>73</v>
      </c>
      <c r="B4930">
        <v>1</v>
      </c>
      <c r="C4930" s="1" t="s">
        <v>22788</v>
      </c>
      <c r="D4930" s="2" t="s">
        <v>2501</v>
      </c>
      <c r="E4930" s="2"/>
      <c r="F4930" s="2"/>
      <c r="G4930" s="2" t="s">
        <v>743</v>
      </c>
      <c r="H4930" s="2"/>
      <c r="I4930" s="3"/>
      <c r="J4930" s="2" t="s">
        <v>1318</v>
      </c>
      <c r="K4930" s="2" t="s">
        <v>4259</v>
      </c>
      <c r="L4930" s="2"/>
      <c r="M4930" s="4">
        <v>40211</v>
      </c>
      <c r="N4930" s="4"/>
      <c r="O4930" s="2" t="s">
        <v>10420</v>
      </c>
      <c r="P4930" s="2"/>
      <c r="Q4930" s="5"/>
      <c r="R4930" s="2" t="s">
        <v>61</v>
      </c>
      <c r="S4930" s="2"/>
      <c r="T4930" s="2"/>
      <c r="U4930" s="2"/>
      <c r="V4930" s="2"/>
      <c r="W4930" s="2" t="s">
        <v>4261</v>
      </c>
      <c r="X4930" s="2" t="s">
        <v>4262</v>
      </c>
      <c r="Y4930" s="2"/>
      <c r="Z4930" s="2"/>
      <c r="AA4930" s="2"/>
      <c r="AB4930" s="2"/>
      <c r="AC4930" s="2" t="s">
        <v>16751</v>
      </c>
      <c r="AD4930" s="2"/>
      <c r="AE4930" s="2" t="s">
        <v>4265</v>
      </c>
      <c r="AF4930" s="2"/>
      <c r="AG4930" s="2" t="s">
        <v>2497</v>
      </c>
      <c r="AH4930" s="3"/>
      <c r="AI4930" s="2" t="s">
        <v>56</v>
      </c>
      <c r="AJ4930" s="6">
        <v>6334</v>
      </c>
      <c r="AK4930" s="4">
        <v>41949.447962962964</v>
      </c>
      <c r="AL4930" s="2"/>
      <c r="AM4930" s="2"/>
      <c r="AN4930" s="5" t="s">
        <v>16750</v>
      </c>
      <c r="AO4930" s="2" t="s">
        <v>75</v>
      </c>
      <c r="AP4930" s="2" t="s">
        <v>1319</v>
      </c>
    </row>
    <row r="4931" spans="1:42">
      <c r="A4931" t="s">
        <v>73</v>
      </c>
      <c r="B4931">
        <v>1</v>
      </c>
      <c r="C4931" s="1" t="s">
        <v>22789</v>
      </c>
      <c r="D4931" s="2" t="s">
        <v>2501</v>
      </c>
      <c r="E4931" s="2"/>
      <c r="F4931" s="2"/>
      <c r="G4931" s="2" t="s">
        <v>55</v>
      </c>
      <c r="H4931" s="2"/>
      <c r="I4931" s="3"/>
      <c r="J4931" s="2" t="s">
        <v>3784</v>
      </c>
      <c r="K4931" s="2" t="s">
        <v>4052</v>
      </c>
      <c r="L4931" s="2"/>
      <c r="M4931" s="4"/>
      <c r="N4931" s="4"/>
      <c r="O4931" s="2" t="s">
        <v>1982</v>
      </c>
      <c r="P4931" s="2"/>
      <c r="Q4931" s="5"/>
      <c r="R4931" s="2" t="s">
        <v>592</v>
      </c>
      <c r="S4931" s="2"/>
      <c r="T4931" s="2"/>
      <c r="U4931" s="2"/>
      <c r="V4931" s="2" t="s">
        <v>5443</v>
      </c>
      <c r="W4931" s="2" t="s">
        <v>62</v>
      </c>
      <c r="X4931" s="2" t="s">
        <v>46</v>
      </c>
      <c r="Y4931" s="2"/>
      <c r="Z4931" s="2"/>
      <c r="AA4931" s="2" t="s">
        <v>14257</v>
      </c>
      <c r="AB4931" s="2"/>
      <c r="AC4931" s="2"/>
      <c r="AD4931" s="2"/>
      <c r="AE4931" s="2" t="s">
        <v>3519</v>
      </c>
      <c r="AF4931" s="2"/>
      <c r="AG4931" s="2"/>
      <c r="AH4931" s="3"/>
      <c r="AI4931" s="2"/>
      <c r="AJ4931" s="6">
        <v>6335</v>
      </c>
      <c r="AK4931" s="4">
        <v>41949.490335648145</v>
      </c>
      <c r="AL4931" s="2"/>
      <c r="AM4931" s="2"/>
      <c r="AN4931" s="5"/>
      <c r="AO4931" s="2" t="s">
        <v>75</v>
      </c>
      <c r="AP4931" s="2" t="s">
        <v>54</v>
      </c>
    </row>
    <row r="4932" spans="1:42">
      <c r="A4932" t="s">
        <v>73</v>
      </c>
      <c r="B4932">
        <v>1</v>
      </c>
      <c r="C4932" s="1" t="s">
        <v>22790</v>
      </c>
      <c r="D4932" s="2" t="s">
        <v>2501</v>
      </c>
      <c r="E4932" s="2"/>
      <c r="F4932" s="2"/>
      <c r="G4932" s="2" t="s">
        <v>55</v>
      </c>
      <c r="H4932" s="2"/>
      <c r="I4932" s="3"/>
      <c r="J4932" s="2" t="s">
        <v>3784</v>
      </c>
      <c r="K4932" s="2" t="s">
        <v>4052</v>
      </c>
      <c r="L4932" s="2"/>
      <c r="M4932" s="4"/>
      <c r="N4932" s="4"/>
      <c r="O4932" s="2" t="s">
        <v>1982</v>
      </c>
      <c r="P4932" s="2"/>
      <c r="Q4932" s="5"/>
      <c r="R4932" s="2" t="s">
        <v>592</v>
      </c>
      <c r="S4932" s="2"/>
      <c r="T4932" s="2"/>
      <c r="U4932" s="2"/>
      <c r="V4932" s="2" t="s">
        <v>5443</v>
      </c>
      <c r="W4932" s="2" t="s">
        <v>62</v>
      </c>
      <c r="X4932" s="2" t="s">
        <v>46</v>
      </c>
      <c r="Y4932" s="2"/>
      <c r="Z4932" s="2"/>
      <c r="AA4932" s="2" t="s">
        <v>14257</v>
      </c>
      <c r="AB4932" s="2"/>
      <c r="AC4932" s="2"/>
      <c r="AD4932" s="2"/>
      <c r="AE4932" s="2" t="s">
        <v>3519</v>
      </c>
      <c r="AF4932" s="2"/>
      <c r="AG4932" s="2"/>
      <c r="AH4932" s="3"/>
      <c r="AI4932" s="2"/>
      <c r="AJ4932" s="6">
        <v>6336</v>
      </c>
      <c r="AK4932" s="4">
        <v>41949.490648148145</v>
      </c>
      <c r="AL4932" s="2"/>
      <c r="AM4932" s="2"/>
      <c r="AN4932" s="5"/>
      <c r="AO4932" s="2" t="s">
        <v>75</v>
      </c>
      <c r="AP4932" s="2" t="s">
        <v>54</v>
      </c>
    </row>
    <row r="4933" spans="1:42">
      <c r="A4933" t="s">
        <v>73</v>
      </c>
      <c r="B4933">
        <v>1</v>
      </c>
      <c r="C4933" s="1" t="s">
        <v>22791</v>
      </c>
      <c r="D4933" s="2" t="s">
        <v>2501</v>
      </c>
      <c r="E4933" s="2"/>
      <c r="F4933" s="2"/>
      <c r="G4933" s="2" t="s">
        <v>55</v>
      </c>
      <c r="H4933" s="2"/>
      <c r="I4933" s="3"/>
      <c r="J4933" s="2" t="s">
        <v>72</v>
      </c>
      <c r="K4933" s="2" t="s">
        <v>12019</v>
      </c>
      <c r="L4933" s="2"/>
      <c r="M4933" s="4">
        <v>41609</v>
      </c>
      <c r="N4933" s="4"/>
      <c r="O4933" s="2" t="s">
        <v>11780</v>
      </c>
      <c r="P4933" s="2"/>
      <c r="Q4933" s="5"/>
      <c r="R4933" s="2" t="s">
        <v>61</v>
      </c>
      <c r="S4933" s="2"/>
      <c r="T4933" s="2"/>
      <c r="U4933" s="2"/>
      <c r="V4933" s="2"/>
      <c r="W4933" s="2" t="s">
        <v>62</v>
      </c>
      <c r="X4933" s="2" t="s">
        <v>12022</v>
      </c>
      <c r="Y4933" s="2"/>
      <c r="Z4933" s="2"/>
      <c r="AA4933" s="2" t="s">
        <v>16752</v>
      </c>
      <c r="AB4933" s="2"/>
      <c r="AC4933" s="2"/>
      <c r="AD4933" s="2"/>
      <c r="AE4933" s="2" t="s">
        <v>390</v>
      </c>
      <c r="AF4933" s="2"/>
      <c r="AG4933" s="2"/>
      <c r="AH4933" s="3"/>
      <c r="AI4933" s="2"/>
      <c r="AJ4933" s="6">
        <v>6339</v>
      </c>
      <c r="AK4933" s="4">
        <v>41949.61215277778</v>
      </c>
      <c r="AL4933" s="2"/>
      <c r="AM4933" s="2"/>
      <c r="AN4933" s="5"/>
      <c r="AO4933" s="2" t="s">
        <v>75</v>
      </c>
      <c r="AP4933" s="2" t="s">
        <v>74</v>
      </c>
    </row>
    <row r="4934" spans="1:42" ht="165">
      <c r="A4934" t="s">
        <v>73</v>
      </c>
      <c r="B4934">
        <v>1</v>
      </c>
      <c r="C4934" s="1" t="s">
        <v>22792</v>
      </c>
      <c r="D4934" s="2" t="s">
        <v>2501</v>
      </c>
      <c r="E4934" s="2"/>
      <c r="F4934" s="2"/>
      <c r="G4934" s="2" t="s">
        <v>743</v>
      </c>
      <c r="H4934" s="2"/>
      <c r="I4934" s="3"/>
      <c r="J4934" s="2" t="s">
        <v>1318</v>
      </c>
      <c r="K4934" s="2" t="s">
        <v>8035</v>
      </c>
      <c r="L4934" s="2"/>
      <c r="M4934" s="4"/>
      <c r="N4934" s="4"/>
      <c r="O4934" s="2" t="s">
        <v>701</v>
      </c>
      <c r="P4934" s="2"/>
      <c r="Q4934" s="5"/>
      <c r="R4934" s="2" t="s">
        <v>61</v>
      </c>
      <c r="S4934" s="2"/>
      <c r="T4934" s="2"/>
      <c r="U4934" s="2"/>
      <c r="V4934" s="2"/>
      <c r="W4934" s="2" t="s">
        <v>62</v>
      </c>
      <c r="X4934" s="2" t="s">
        <v>4271</v>
      </c>
      <c r="Y4934" s="2"/>
      <c r="Z4934" s="2"/>
      <c r="AA4934" s="2"/>
      <c r="AB4934" s="2"/>
      <c r="AC4934" s="2" t="s">
        <v>16754</v>
      </c>
      <c r="AD4934" s="2" t="s">
        <v>16755</v>
      </c>
      <c r="AE4934" s="2" t="s">
        <v>4274</v>
      </c>
      <c r="AF4934" s="2"/>
      <c r="AG4934" s="2" t="s">
        <v>2497</v>
      </c>
      <c r="AH4934" s="3"/>
      <c r="AI4934" s="2" t="s">
        <v>56</v>
      </c>
      <c r="AJ4934" s="6">
        <v>6340</v>
      </c>
      <c r="AK4934" s="4">
        <v>41949.668645833335</v>
      </c>
      <c r="AL4934" s="2"/>
      <c r="AM4934" s="2"/>
      <c r="AN4934" s="5" t="s">
        <v>16753</v>
      </c>
      <c r="AO4934" s="2" t="s">
        <v>75</v>
      </c>
      <c r="AP4934" s="2" t="s">
        <v>1319</v>
      </c>
    </row>
    <row r="4935" spans="1:42" ht="75">
      <c r="A4935" t="s">
        <v>73</v>
      </c>
      <c r="B4935">
        <v>1</v>
      </c>
      <c r="C4935" s="1" t="s">
        <v>22793</v>
      </c>
      <c r="D4935" s="2" t="s">
        <v>2501</v>
      </c>
      <c r="E4935" s="2"/>
      <c r="F4935" s="2"/>
      <c r="G4935" s="2" t="s">
        <v>743</v>
      </c>
      <c r="H4935" s="2" t="s">
        <v>3657</v>
      </c>
      <c r="I4935" s="3"/>
      <c r="J4935" s="2" t="s">
        <v>1318</v>
      </c>
      <c r="K4935" s="2" t="s">
        <v>601</v>
      </c>
      <c r="L4935" s="2"/>
      <c r="M4935" s="4">
        <v>39821</v>
      </c>
      <c r="N4935" s="4"/>
      <c r="O4935" s="2" t="s">
        <v>218</v>
      </c>
      <c r="P4935" s="2"/>
      <c r="Q4935" s="5"/>
      <c r="R4935" s="2" t="s">
        <v>61</v>
      </c>
      <c r="S4935" s="2"/>
      <c r="T4935" s="2"/>
      <c r="U4935" s="2"/>
      <c r="V4935" s="2"/>
      <c r="W4935" s="2" t="s">
        <v>62</v>
      </c>
      <c r="X4935" s="2" t="s">
        <v>46</v>
      </c>
      <c r="Y4935" s="2"/>
      <c r="Z4935" s="2"/>
      <c r="AA4935" s="2"/>
      <c r="AB4935" s="2"/>
      <c r="AC4935" s="2" t="s">
        <v>16757</v>
      </c>
      <c r="AD4935" s="2" t="s">
        <v>16758</v>
      </c>
      <c r="AE4935" s="2" t="s">
        <v>1324</v>
      </c>
      <c r="AF4935" s="2"/>
      <c r="AG4935" s="2" t="s">
        <v>2497</v>
      </c>
      <c r="AH4935" s="3"/>
      <c r="AI4935" s="2" t="s">
        <v>56</v>
      </c>
      <c r="AJ4935" s="6">
        <v>6341</v>
      </c>
      <c r="AK4935" s="4">
        <v>41949.668877314813</v>
      </c>
      <c r="AL4935" s="2"/>
      <c r="AM4935" s="2"/>
      <c r="AN4935" s="5" t="s">
        <v>16756</v>
      </c>
      <c r="AO4935" s="2" t="s">
        <v>75</v>
      </c>
      <c r="AP4935" s="2" t="s">
        <v>1319</v>
      </c>
    </row>
    <row r="4936" spans="1:42" ht="45">
      <c r="A4936" t="s">
        <v>73</v>
      </c>
      <c r="B4936">
        <v>1</v>
      </c>
      <c r="C4936" s="1" t="s">
        <v>22794</v>
      </c>
      <c r="D4936" s="2" t="s">
        <v>2501</v>
      </c>
      <c r="E4936" s="2"/>
      <c r="F4936" s="2"/>
      <c r="G4936" s="2" t="s">
        <v>743</v>
      </c>
      <c r="H4936" s="2" t="s">
        <v>4556</v>
      </c>
      <c r="I4936" s="3"/>
      <c r="J4936" s="2" t="s">
        <v>1318</v>
      </c>
      <c r="K4936" s="2" t="s">
        <v>601</v>
      </c>
      <c r="L4936" s="2"/>
      <c r="M4936" s="4">
        <v>39877</v>
      </c>
      <c r="N4936" s="4"/>
      <c r="O4936" s="2" t="s">
        <v>58</v>
      </c>
      <c r="P4936" s="2"/>
      <c r="Q4936" s="5"/>
      <c r="R4936" s="2" t="s">
        <v>6266</v>
      </c>
      <c r="S4936" s="2"/>
      <c r="T4936" s="2"/>
      <c r="U4936" s="2"/>
      <c r="V4936" s="2"/>
      <c r="W4936" s="2" t="s">
        <v>62</v>
      </c>
      <c r="X4936" s="2" t="s">
        <v>46</v>
      </c>
      <c r="Y4936" s="2"/>
      <c r="Z4936" s="2"/>
      <c r="AA4936" s="2"/>
      <c r="AB4936" s="2"/>
      <c r="AC4936" s="2" t="s">
        <v>16760</v>
      </c>
      <c r="AD4936" s="2" t="s">
        <v>16761</v>
      </c>
      <c r="AE4936" s="2" t="s">
        <v>1324</v>
      </c>
      <c r="AF4936" s="2"/>
      <c r="AG4936" s="2" t="s">
        <v>2497</v>
      </c>
      <c r="AH4936" s="3"/>
      <c r="AI4936" s="2" t="s">
        <v>56</v>
      </c>
      <c r="AJ4936" s="6">
        <v>6342</v>
      </c>
      <c r="AK4936" s="4">
        <v>41949.66909722222</v>
      </c>
      <c r="AL4936" s="2"/>
      <c r="AM4936" s="2"/>
      <c r="AN4936" s="5" t="s">
        <v>16759</v>
      </c>
      <c r="AO4936" s="2" t="s">
        <v>75</v>
      </c>
      <c r="AP4936" s="2" t="s">
        <v>1319</v>
      </c>
    </row>
    <row r="4937" spans="1:42" ht="165">
      <c r="A4937" t="s">
        <v>73</v>
      </c>
      <c r="B4937">
        <v>1</v>
      </c>
      <c r="C4937" s="1" t="s">
        <v>22795</v>
      </c>
      <c r="D4937" s="2" t="s">
        <v>2501</v>
      </c>
      <c r="E4937" s="2"/>
      <c r="F4937" s="2"/>
      <c r="G4937" s="2" t="s">
        <v>743</v>
      </c>
      <c r="H4937" s="2"/>
      <c r="I4937" s="3"/>
      <c r="J4937" s="2" t="s">
        <v>1318</v>
      </c>
      <c r="K4937" s="2" t="s">
        <v>5742</v>
      </c>
      <c r="L4937" s="2"/>
      <c r="M4937" s="4">
        <v>40086</v>
      </c>
      <c r="N4937" s="4"/>
      <c r="O4937" s="2" t="s">
        <v>790</v>
      </c>
      <c r="P4937" s="2"/>
      <c r="Q4937" s="5"/>
      <c r="R4937" s="2" t="s">
        <v>6266</v>
      </c>
      <c r="S4937" s="2"/>
      <c r="T4937" s="2"/>
      <c r="U4937" s="2"/>
      <c r="V4937" s="2"/>
      <c r="W4937" s="2" t="s">
        <v>62</v>
      </c>
      <c r="X4937" s="2" t="s">
        <v>5073</v>
      </c>
      <c r="Y4937" s="2"/>
      <c r="Z4937" s="2"/>
      <c r="AA4937" s="2"/>
      <c r="AB4937" s="2"/>
      <c r="AC4937" s="2" t="s">
        <v>16763</v>
      </c>
      <c r="AD4937" s="2" t="s">
        <v>7256</v>
      </c>
      <c r="AE4937" s="2" t="s">
        <v>8239</v>
      </c>
      <c r="AF4937" s="2"/>
      <c r="AG4937" s="2" t="s">
        <v>2497</v>
      </c>
      <c r="AH4937" s="3"/>
      <c r="AI4937" s="2" t="s">
        <v>56</v>
      </c>
      <c r="AJ4937" s="6">
        <v>6343</v>
      </c>
      <c r="AK4937" s="4">
        <v>41949.669259259259</v>
      </c>
      <c r="AL4937" s="2"/>
      <c r="AM4937" s="2"/>
      <c r="AN4937" s="5" t="s">
        <v>16762</v>
      </c>
      <c r="AO4937" s="2" t="s">
        <v>75</v>
      </c>
      <c r="AP4937" s="2" t="s">
        <v>1319</v>
      </c>
    </row>
    <row r="4938" spans="1:42" ht="105">
      <c r="A4938" t="s">
        <v>73</v>
      </c>
      <c r="B4938">
        <v>1</v>
      </c>
      <c r="C4938" s="1" t="s">
        <v>22796</v>
      </c>
      <c r="D4938" s="2" t="s">
        <v>2501</v>
      </c>
      <c r="E4938" s="2"/>
      <c r="F4938" s="2"/>
      <c r="G4938" s="2" t="s">
        <v>743</v>
      </c>
      <c r="H4938" s="2"/>
      <c r="I4938" s="3"/>
      <c r="J4938" s="2" t="s">
        <v>1318</v>
      </c>
      <c r="K4938" s="2" t="s">
        <v>5742</v>
      </c>
      <c r="L4938" s="2"/>
      <c r="M4938" s="4">
        <v>39994</v>
      </c>
      <c r="N4938" s="4"/>
      <c r="O4938" s="2" t="s">
        <v>58</v>
      </c>
      <c r="P4938" s="2"/>
      <c r="Q4938" s="5"/>
      <c r="R4938" s="2" t="s">
        <v>61</v>
      </c>
      <c r="S4938" s="2"/>
      <c r="T4938" s="2"/>
      <c r="U4938" s="2"/>
      <c r="V4938" s="2"/>
      <c r="W4938" s="2" t="s">
        <v>62</v>
      </c>
      <c r="X4938" s="2" t="s">
        <v>5073</v>
      </c>
      <c r="Y4938" s="2"/>
      <c r="Z4938" s="2"/>
      <c r="AA4938" s="2"/>
      <c r="AB4938" s="2"/>
      <c r="AC4938" s="2" t="s">
        <v>16765</v>
      </c>
      <c r="AD4938" s="2" t="s">
        <v>16766</v>
      </c>
      <c r="AE4938" s="2" t="s">
        <v>8239</v>
      </c>
      <c r="AF4938" s="2"/>
      <c r="AG4938" s="2" t="s">
        <v>2497</v>
      </c>
      <c r="AH4938" s="3"/>
      <c r="AI4938" s="2" t="s">
        <v>56</v>
      </c>
      <c r="AJ4938" s="6">
        <v>6344</v>
      </c>
      <c r="AK4938" s="4">
        <v>41949.669444444444</v>
      </c>
      <c r="AL4938" s="2"/>
      <c r="AM4938" s="2"/>
      <c r="AN4938" s="5" t="s">
        <v>16764</v>
      </c>
      <c r="AO4938" s="2" t="s">
        <v>75</v>
      </c>
      <c r="AP4938" s="2" t="s">
        <v>1319</v>
      </c>
    </row>
    <row r="4939" spans="1:42" ht="165">
      <c r="A4939" t="s">
        <v>73</v>
      </c>
      <c r="B4939">
        <v>1</v>
      </c>
      <c r="C4939" s="1" t="s">
        <v>22797</v>
      </c>
      <c r="D4939" s="2" t="s">
        <v>2501</v>
      </c>
      <c r="E4939" s="2"/>
      <c r="F4939" s="2"/>
      <c r="G4939" s="2" t="s">
        <v>743</v>
      </c>
      <c r="H4939" s="2"/>
      <c r="I4939" s="3"/>
      <c r="J4939" s="2" t="s">
        <v>1318</v>
      </c>
      <c r="K4939" s="2" t="s">
        <v>4245</v>
      </c>
      <c r="L4939" s="2"/>
      <c r="M4939" s="4">
        <v>39974</v>
      </c>
      <c r="N4939" s="4"/>
      <c r="O4939" s="2" t="s">
        <v>701</v>
      </c>
      <c r="P4939" s="2"/>
      <c r="Q4939" s="5"/>
      <c r="R4939" s="2" t="s">
        <v>61</v>
      </c>
      <c r="S4939" s="2"/>
      <c r="T4939" s="2"/>
      <c r="U4939" s="2"/>
      <c r="V4939" s="2" t="s">
        <v>4261</v>
      </c>
      <c r="W4939" s="2" t="s">
        <v>62</v>
      </c>
      <c r="X4939" s="2" t="s">
        <v>46</v>
      </c>
      <c r="Y4939" s="2"/>
      <c r="Z4939" s="2"/>
      <c r="AA4939" s="2"/>
      <c r="AB4939" s="2"/>
      <c r="AC4939" s="2" t="s">
        <v>16768</v>
      </c>
      <c r="AD4939" s="2" t="s">
        <v>16769</v>
      </c>
      <c r="AE4939" s="2" t="s">
        <v>1937</v>
      </c>
      <c r="AF4939" s="2"/>
      <c r="AG4939" s="2" t="s">
        <v>2497</v>
      </c>
      <c r="AH4939" s="3"/>
      <c r="AI4939" s="2" t="s">
        <v>56</v>
      </c>
      <c r="AJ4939" s="6">
        <v>6345</v>
      </c>
      <c r="AK4939" s="4">
        <v>41949.669641203705</v>
      </c>
      <c r="AL4939" s="2"/>
      <c r="AM4939" s="2"/>
      <c r="AN4939" s="5" t="s">
        <v>16767</v>
      </c>
      <c r="AO4939" s="2" t="s">
        <v>75</v>
      </c>
      <c r="AP4939" s="2" t="s">
        <v>1319</v>
      </c>
    </row>
    <row r="4940" spans="1:42" ht="345">
      <c r="A4940" t="s">
        <v>73</v>
      </c>
      <c r="B4940">
        <v>1</v>
      </c>
      <c r="C4940" s="1" t="s">
        <v>22798</v>
      </c>
      <c r="D4940" s="2" t="s">
        <v>2501</v>
      </c>
      <c r="E4940" s="2"/>
      <c r="F4940" s="2"/>
      <c r="G4940" s="2" t="s">
        <v>743</v>
      </c>
      <c r="H4940" s="2"/>
      <c r="I4940" s="3"/>
      <c r="J4940" s="2" t="s">
        <v>1318</v>
      </c>
      <c r="K4940" s="2" t="s">
        <v>601</v>
      </c>
      <c r="L4940" s="2"/>
      <c r="M4940" s="4"/>
      <c r="N4940" s="4"/>
      <c r="O4940" s="2" t="s">
        <v>1982</v>
      </c>
      <c r="P4940" s="2" t="s">
        <v>16372</v>
      </c>
      <c r="Q4940" s="5"/>
      <c r="R4940" s="2" t="s">
        <v>592</v>
      </c>
      <c r="S4940" s="2"/>
      <c r="T4940" s="2"/>
      <c r="U4940" s="2"/>
      <c r="V4940" s="2"/>
      <c r="W4940" s="2" t="s">
        <v>62</v>
      </c>
      <c r="X4940" s="2" t="s">
        <v>46</v>
      </c>
      <c r="Y4940" s="2"/>
      <c r="Z4940" s="2"/>
      <c r="AA4940" s="2"/>
      <c r="AB4940" s="2"/>
      <c r="AC4940" s="2" t="s">
        <v>16770</v>
      </c>
      <c r="AD4940" s="2"/>
      <c r="AE4940" s="2" t="s">
        <v>1335</v>
      </c>
      <c r="AF4940" s="2"/>
      <c r="AG4940" s="2" t="s">
        <v>2497</v>
      </c>
      <c r="AH4940" s="3"/>
      <c r="AI4940" s="2" t="s">
        <v>56</v>
      </c>
      <c r="AJ4940" s="6">
        <v>6346</v>
      </c>
      <c r="AK4940" s="4">
        <v>41949.670162037037</v>
      </c>
      <c r="AL4940" s="2"/>
      <c r="AM4940" s="2"/>
      <c r="AN4940" s="5" t="s">
        <v>10065</v>
      </c>
      <c r="AO4940" s="2" t="s">
        <v>75</v>
      </c>
      <c r="AP4940" s="2" t="s">
        <v>1319</v>
      </c>
    </row>
    <row r="4941" spans="1:42">
      <c r="A4941" t="s">
        <v>73</v>
      </c>
      <c r="B4941">
        <v>1</v>
      </c>
      <c r="C4941" s="1" t="s">
        <v>22799</v>
      </c>
      <c r="D4941" s="2" t="s">
        <v>2501</v>
      </c>
      <c r="E4941" s="2"/>
      <c r="F4941" s="2"/>
      <c r="G4941" s="2"/>
      <c r="H4941" s="2"/>
      <c r="I4941" s="3"/>
      <c r="J4941" s="2" t="s">
        <v>631</v>
      </c>
      <c r="K4941" s="2" t="s">
        <v>12928</v>
      </c>
      <c r="L4941" s="2"/>
      <c r="M4941" s="4">
        <v>41949</v>
      </c>
      <c r="N4941" s="4"/>
      <c r="O4941" s="2" t="s">
        <v>58</v>
      </c>
      <c r="P4941" s="2"/>
      <c r="Q4941" s="5"/>
      <c r="R4941" s="2" t="s">
        <v>61</v>
      </c>
      <c r="S4941" s="2"/>
      <c r="T4941" s="2"/>
      <c r="U4941" s="2"/>
      <c r="V4941" s="2"/>
      <c r="W4941" s="2" t="s">
        <v>62</v>
      </c>
      <c r="X4941" s="2" t="s">
        <v>46</v>
      </c>
      <c r="Y4941" s="2"/>
      <c r="Z4941" s="2"/>
      <c r="AA4941" s="2" t="s">
        <v>16771</v>
      </c>
      <c r="AB4941" s="2"/>
      <c r="AC4941" s="2" t="s">
        <v>16772</v>
      </c>
      <c r="AD4941" s="2"/>
      <c r="AE4941" s="2" t="s">
        <v>2333</v>
      </c>
      <c r="AF4941" s="2"/>
      <c r="AG4941" s="2"/>
      <c r="AH4941" s="3"/>
      <c r="AI4941" s="2" t="s">
        <v>56</v>
      </c>
      <c r="AJ4941" s="6">
        <v>6347</v>
      </c>
      <c r="AK4941" s="4">
        <v>41949.703136574077</v>
      </c>
      <c r="AL4941" s="2"/>
      <c r="AM4941" s="2"/>
      <c r="AN4941" s="5"/>
      <c r="AO4941" s="2" t="s">
        <v>75</v>
      </c>
      <c r="AP4941" s="2" t="s">
        <v>1567</v>
      </c>
    </row>
    <row r="4942" spans="1:42">
      <c r="A4942" t="s">
        <v>73</v>
      </c>
      <c r="B4942">
        <v>1</v>
      </c>
      <c r="C4942" s="1" t="s">
        <v>22800</v>
      </c>
      <c r="D4942" s="2" t="s">
        <v>2501</v>
      </c>
      <c r="E4942" s="2"/>
      <c r="F4942" s="2"/>
      <c r="G4942" s="2" t="s">
        <v>743</v>
      </c>
      <c r="H4942" s="2"/>
      <c r="I4942" s="3"/>
      <c r="J4942" s="2" t="s">
        <v>1304</v>
      </c>
      <c r="K4942" s="2" t="s">
        <v>12977</v>
      </c>
      <c r="L4942" s="2"/>
      <c r="M4942" s="4"/>
      <c r="N4942" s="4"/>
      <c r="O4942" s="2" t="s">
        <v>2002</v>
      </c>
      <c r="P4942" s="2"/>
      <c r="Q4942" s="5"/>
      <c r="R4942" s="2" t="s">
        <v>61</v>
      </c>
      <c r="S4942" s="2"/>
      <c r="T4942" s="2"/>
      <c r="U4942" s="2"/>
      <c r="V4942" s="2"/>
      <c r="W4942" s="2" t="s">
        <v>62</v>
      </c>
      <c r="X4942" s="2" t="s">
        <v>46</v>
      </c>
      <c r="Y4942" s="2"/>
      <c r="Z4942" s="2"/>
      <c r="AA4942" s="2" t="s">
        <v>16773</v>
      </c>
      <c r="AB4942" s="2"/>
      <c r="AC4942" s="2" t="s">
        <v>16774</v>
      </c>
      <c r="AD4942" s="2"/>
      <c r="AE4942" s="2" t="s">
        <v>681</v>
      </c>
      <c r="AF4942" s="2"/>
      <c r="AG4942" s="2"/>
      <c r="AH4942" s="3"/>
      <c r="AI4942" s="2" t="s">
        <v>56</v>
      </c>
      <c r="AJ4942" s="6">
        <v>6348</v>
      </c>
      <c r="AK4942" s="4">
        <v>41949.719675925924</v>
      </c>
      <c r="AL4942" s="2"/>
      <c r="AM4942" s="2"/>
      <c r="AN4942" s="5"/>
      <c r="AO4942" s="2" t="s">
        <v>75</v>
      </c>
      <c r="AP4942" s="2" t="s">
        <v>1305</v>
      </c>
    </row>
    <row r="4943" spans="1:42">
      <c r="A4943" t="s">
        <v>73</v>
      </c>
      <c r="B4943">
        <v>1</v>
      </c>
      <c r="C4943" s="1" t="s">
        <v>22801</v>
      </c>
      <c r="D4943" s="2" t="s">
        <v>2501</v>
      </c>
      <c r="E4943" s="2"/>
      <c r="F4943" s="2"/>
      <c r="G4943" s="2" t="s">
        <v>743</v>
      </c>
      <c r="H4943" s="2"/>
      <c r="I4943" s="3"/>
      <c r="J4943" s="2" t="s">
        <v>72</v>
      </c>
      <c r="K4943" s="2" t="s">
        <v>57</v>
      </c>
      <c r="L4943" s="2"/>
      <c r="M4943" s="4">
        <v>41913</v>
      </c>
      <c r="N4943" s="4"/>
      <c r="O4943" s="2" t="s">
        <v>2014</v>
      </c>
      <c r="P4943" s="2"/>
      <c r="Q4943" s="5"/>
      <c r="R4943" s="2" t="s">
        <v>61</v>
      </c>
      <c r="S4943" s="2"/>
      <c r="T4943" s="2"/>
      <c r="U4943" s="2"/>
      <c r="V4943" s="2"/>
      <c r="W4943" s="2" t="s">
        <v>62</v>
      </c>
      <c r="X4943" s="2" t="s">
        <v>46</v>
      </c>
      <c r="Y4943" s="2"/>
      <c r="Z4943" s="2"/>
      <c r="AA4943" s="2" t="s">
        <v>16775</v>
      </c>
      <c r="AB4943" s="2"/>
      <c r="AC4943" s="2" t="s">
        <v>16776</v>
      </c>
      <c r="AD4943" s="2"/>
      <c r="AE4943" s="2" t="s">
        <v>681</v>
      </c>
      <c r="AF4943" s="2"/>
      <c r="AG4943" s="2"/>
      <c r="AH4943" s="3"/>
      <c r="AI4943" s="2" t="s">
        <v>56</v>
      </c>
      <c r="AJ4943" s="6">
        <v>6349</v>
      </c>
      <c r="AK4943" s="4">
        <v>41949.719918981478</v>
      </c>
      <c r="AL4943" s="2"/>
      <c r="AM4943" s="2"/>
      <c r="AN4943" s="5"/>
      <c r="AO4943" s="2" t="s">
        <v>75</v>
      </c>
      <c r="AP4943" s="2" t="s">
        <v>81</v>
      </c>
    </row>
    <row r="4944" spans="1:42">
      <c r="A4944" t="s">
        <v>73</v>
      </c>
      <c r="B4944">
        <v>1</v>
      </c>
      <c r="C4944" s="1" t="s">
        <v>22802</v>
      </c>
      <c r="D4944" s="2" t="s">
        <v>2501</v>
      </c>
      <c r="E4944" s="2"/>
      <c r="F4944" s="2"/>
      <c r="G4944" s="2" t="s">
        <v>743</v>
      </c>
      <c r="H4944" s="2"/>
      <c r="I4944" s="3"/>
      <c r="J4944" s="2" t="s">
        <v>1304</v>
      </c>
      <c r="K4944" s="2" t="s">
        <v>12977</v>
      </c>
      <c r="L4944" s="2"/>
      <c r="M4944" s="4">
        <v>41913</v>
      </c>
      <c r="N4944" s="4"/>
      <c r="O4944" s="2" t="s">
        <v>1183</v>
      </c>
      <c r="P4944" s="2"/>
      <c r="Q4944" s="5"/>
      <c r="R4944" s="2" t="s">
        <v>61</v>
      </c>
      <c r="S4944" s="2"/>
      <c r="T4944" s="2"/>
      <c r="U4944" s="2"/>
      <c r="V4944" s="2"/>
      <c r="W4944" s="2" t="s">
        <v>62</v>
      </c>
      <c r="X4944" s="2" t="s">
        <v>46</v>
      </c>
      <c r="Y4944" s="2"/>
      <c r="Z4944" s="2"/>
      <c r="AA4944" s="2" t="s">
        <v>16777</v>
      </c>
      <c r="AB4944" s="2"/>
      <c r="AC4944" s="2" t="s">
        <v>16778</v>
      </c>
      <c r="AD4944" s="2"/>
      <c r="AE4944" s="2" t="s">
        <v>681</v>
      </c>
      <c r="AF4944" s="2"/>
      <c r="AG4944" s="2"/>
      <c r="AH4944" s="3"/>
      <c r="AI4944" s="2" t="s">
        <v>56</v>
      </c>
      <c r="AJ4944" s="6">
        <v>6350</v>
      </c>
      <c r="AK4944" s="4">
        <v>41949.720138888886</v>
      </c>
      <c r="AL4944" s="2"/>
      <c r="AM4944" s="2"/>
      <c r="AN4944" s="5"/>
      <c r="AO4944" s="2" t="s">
        <v>75</v>
      </c>
      <c r="AP4944" s="2" t="s">
        <v>1305</v>
      </c>
    </row>
    <row r="4945" spans="1:42" ht="150">
      <c r="A4945" t="s">
        <v>73</v>
      </c>
      <c r="B4945">
        <v>1</v>
      </c>
      <c r="C4945" s="1" t="s">
        <v>22803</v>
      </c>
      <c r="D4945" s="2" t="s">
        <v>2501</v>
      </c>
      <c r="E4945" s="2"/>
      <c r="F4945" s="2"/>
      <c r="G4945" s="2" t="s">
        <v>743</v>
      </c>
      <c r="H4945" s="2" t="s">
        <v>8027</v>
      </c>
      <c r="I4945" s="3"/>
      <c r="J4945" s="2" t="s">
        <v>1318</v>
      </c>
      <c r="K4945" s="2" t="s">
        <v>7987</v>
      </c>
      <c r="L4945" s="2"/>
      <c r="M4945" s="4">
        <v>39171</v>
      </c>
      <c r="N4945" s="4"/>
      <c r="O4945" s="2" t="s">
        <v>82</v>
      </c>
      <c r="P4945" s="2"/>
      <c r="Q4945" s="5"/>
      <c r="R4945" s="2" t="s">
        <v>6266</v>
      </c>
      <c r="S4945" s="2"/>
      <c r="T4945" s="2"/>
      <c r="U4945" s="2"/>
      <c r="V4945" s="2"/>
      <c r="W4945" s="2" t="s">
        <v>62</v>
      </c>
      <c r="X4945" s="2" t="s">
        <v>4271</v>
      </c>
      <c r="Y4945" s="2"/>
      <c r="Z4945" s="2"/>
      <c r="AA4945" s="2"/>
      <c r="AB4945" s="2"/>
      <c r="AC4945" s="2" t="s">
        <v>16780</v>
      </c>
      <c r="AD4945" s="2" t="s">
        <v>16781</v>
      </c>
      <c r="AE4945" s="2" t="s">
        <v>7991</v>
      </c>
      <c r="AF4945" s="2"/>
      <c r="AG4945" s="2" t="s">
        <v>2497</v>
      </c>
      <c r="AH4945" s="3"/>
      <c r="AI4945" s="2" t="s">
        <v>56</v>
      </c>
      <c r="AJ4945" s="6">
        <v>6351</v>
      </c>
      <c r="AK4945" s="4">
        <v>41953.596516203703</v>
      </c>
      <c r="AL4945" s="2"/>
      <c r="AM4945" s="2"/>
      <c r="AN4945" s="5" t="s">
        <v>16779</v>
      </c>
      <c r="AO4945" s="2" t="s">
        <v>75</v>
      </c>
      <c r="AP4945" s="2" t="s">
        <v>1319</v>
      </c>
    </row>
    <row r="4946" spans="1:42" ht="120">
      <c r="A4946" t="s">
        <v>73</v>
      </c>
      <c r="B4946">
        <v>1</v>
      </c>
      <c r="C4946" s="1" t="s">
        <v>22804</v>
      </c>
      <c r="D4946" s="2" t="s">
        <v>2501</v>
      </c>
      <c r="E4946" s="2"/>
      <c r="F4946" s="2"/>
      <c r="G4946" s="2" t="s">
        <v>743</v>
      </c>
      <c r="H4946" s="2" t="s">
        <v>16782</v>
      </c>
      <c r="I4946" s="3"/>
      <c r="J4946" s="2" t="s">
        <v>1318</v>
      </c>
      <c r="K4946" s="2" t="s">
        <v>601</v>
      </c>
      <c r="L4946" s="2"/>
      <c r="M4946" s="4">
        <v>38051</v>
      </c>
      <c r="N4946" s="4"/>
      <c r="O4946" s="2" t="s">
        <v>218</v>
      </c>
      <c r="P4946" s="2"/>
      <c r="Q4946" s="5"/>
      <c r="R4946" s="2" t="s">
        <v>6266</v>
      </c>
      <c r="S4946" s="2"/>
      <c r="T4946" s="2"/>
      <c r="U4946" s="2"/>
      <c r="V4946" s="2"/>
      <c r="W4946" s="2" t="s">
        <v>62</v>
      </c>
      <c r="X4946" s="2" t="s">
        <v>46</v>
      </c>
      <c r="Y4946" s="2"/>
      <c r="Z4946" s="2"/>
      <c r="AA4946" s="2"/>
      <c r="AB4946" s="2"/>
      <c r="AC4946" s="2" t="s">
        <v>16783</v>
      </c>
      <c r="AD4946" s="2" t="s">
        <v>16784</v>
      </c>
      <c r="AE4946" s="2" t="s">
        <v>1324</v>
      </c>
      <c r="AF4946" s="2"/>
      <c r="AG4946" s="2" t="s">
        <v>2497</v>
      </c>
      <c r="AH4946" s="3"/>
      <c r="AI4946" s="2" t="s">
        <v>56</v>
      </c>
      <c r="AJ4946" s="6">
        <v>6352</v>
      </c>
      <c r="AK4946" s="4">
        <v>41953.596712962964</v>
      </c>
      <c r="AL4946" s="2"/>
      <c r="AM4946" s="2"/>
      <c r="AN4946" s="5" t="s">
        <v>12490</v>
      </c>
      <c r="AO4946" s="2" t="s">
        <v>75</v>
      </c>
      <c r="AP4946" s="2" t="s">
        <v>1319</v>
      </c>
    </row>
    <row r="4947" spans="1:42" ht="75">
      <c r="A4947" t="s">
        <v>73</v>
      </c>
      <c r="B4947">
        <v>1</v>
      </c>
      <c r="C4947" s="1" t="s">
        <v>22805</v>
      </c>
      <c r="D4947" s="2" t="s">
        <v>2501</v>
      </c>
      <c r="E4947" s="2"/>
      <c r="F4947" s="2"/>
      <c r="G4947" s="2" t="s">
        <v>743</v>
      </c>
      <c r="H4947" s="2" t="s">
        <v>8027</v>
      </c>
      <c r="I4947" s="3"/>
      <c r="J4947" s="2" t="s">
        <v>1318</v>
      </c>
      <c r="K4947" s="2" t="s">
        <v>7987</v>
      </c>
      <c r="L4947" s="2"/>
      <c r="M4947" s="4">
        <v>38580</v>
      </c>
      <c r="N4947" s="4"/>
      <c r="O4947" s="2" t="s">
        <v>218</v>
      </c>
      <c r="P4947" s="2"/>
      <c r="Q4947" s="5"/>
      <c r="R4947" s="2" t="s">
        <v>6266</v>
      </c>
      <c r="S4947" s="2"/>
      <c r="T4947" s="2"/>
      <c r="U4947" s="2"/>
      <c r="V4947" s="2"/>
      <c r="W4947" s="2" t="s">
        <v>62</v>
      </c>
      <c r="X4947" s="2" t="s">
        <v>4271</v>
      </c>
      <c r="Y4947" s="2"/>
      <c r="Z4947" s="2"/>
      <c r="AA4947" s="2"/>
      <c r="AB4947" s="2"/>
      <c r="AC4947" s="2" t="s">
        <v>12045</v>
      </c>
      <c r="AD4947" s="2" t="s">
        <v>16785</v>
      </c>
      <c r="AE4947" s="2" t="s">
        <v>7991</v>
      </c>
      <c r="AF4947" s="2"/>
      <c r="AG4947" s="2" t="s">
        <v>2497</v>
      </c>
      <c r="AH4947" s="3"/>
      <c r="AI4947" s="2" t="s">
        <v>56</v>
      </c>
      <c r="AJ4947" s="6">
        <v>6353</v>
      </c>
      <c r="AK4947" s="4">
        <v>41953.596886574072</v>
      </c>
      <c r="AL4947" s="2"/>
      <c r="AM4947" s="2"/>
      <c r="AN4947" s="5" t="s">
        <v>12043</v>
      </c>
      <c r="AO4947" s="2" t="s">
        <v>75</v>
      </c>
      <c r="AP4947" s="2" t="s">
        <v>1319</v>
      </c>
    </row>
    <row r="4948" spans="1:42" ht="135">
      <c r="A4948" t="s">
        <v>73</v>
      </c>
      <c r="B4948">
        <v>1</v>
      </c>
      <c r="C4948" s="1" t="s">
        <v>22806</v>
      </c>
      <c r="D4948" s="2" t="s">
        <v>2501</v>
      </c>
      <c r="E4948" s="2"/>
      <c r="F4948" s="2"/>
      <c r="G4948" s="2" t="s">
        <v>743</v>
      </c>
      <c r="H4948" s="2" t="s">
        <v>8027</v>
      </c>
      <c r="I4948" s="3"/>
      <c r="J4948" s="2" t="s">
        <v>1318</v>
      </c>
      <c r="K4948" s="2" t="s">
        <v>7987</v>
      </c>
      <c r="L4948" s="2"/>
      <c r="M4948" s="4"/>
      <c r="N4948" s="4"/>
      <c r="O4948" s="2" t="s">
        <v>684</v>
      </c>
      <c r="P4948" s="2"/>
      <c r="Q4948" s="5"/>
      <c r="R4948" s="2" t="s">
        <v>6266</v>
      </c>
      <c r="S4948" s="2"/>
      <c r="T4948" s="2"/>
      <c r="U4948" s="2"/>
      <c r="V4948" s="2"/>
      <c r="W4948" s="2" t="s">
        <v>62</v>
      </c>
      <c r="X4948" s="2" t="s">
        <v>4271</v>
      </c>
      <c r="Y4948" s="2"/>
      <c r="Z4948" s="2"/>
      <c r="AA4948" s="2"/>
      <c r="AB4948" s="2"/>
      <c r="AC4948" s="2" t="s">
        <v>11997</v>
      </c>
      <c r="AD4948" s="2" t="s">
        <v>16786</v>
      </c>
      <c r="AE4948" s="2" t="s">
        <v>7991</v>
      </c>
      <c r="AF4948" s="2"/>
      <c r="AG4948" s="2" t="s">
        <v>2497</v>
      </c>
      <c r="AH4948" s="3"/>
      <c r="AI4948" s="2" t="s">
        <v>56</v>
      </c>
      <c r="AJ4948" s="6">
        <v>6354</v>
      </c>
      <c r="AK4948" s="4">
        <v>41953.597141203703</v>
      </c>
      <c r="AL4948" s="2"/>
      <c r="AM4948" s="2"/>
      <c r="AN4948" s="5" t="s">
        <v>11995</v>
      </c>
      <c r="AO4948" s="2" t="s">
        <v>75</v>
      </c>
      <c r="AP4948" s="2" t="s">
        <v>1319</v>
      </c>
    </row>
    <row r="4949" spans="1:42" ht="75">
      <c r="A4949" t="s">
        <v>73</v>
      </c>
      <c r="B4949">
        <v>1</v>
      </c>
      <c r="C4949" s="1" t="s">
        <v>22807</v>
      </c>
      <c r="D4949" s="2" t="s">
        <v>2501</v>
      </c>
      <c r="E4949" s="2"/>
      <c r="F4949" s="2"/>
      <c r="G4949" s="2" t="s">
        <v>743</v>
      </c>
      <c r="H4949" s="2" t="s">
        <v>601</v>
      </c>
      <c r="I4949" s="3"/>
      <c r="J4949" s="2" t="s">
        <v>1318</v>
      </c>
      <c r="K4949" s="2" t="s">
        <v>16787</v>
      </c>
      <c r="L4949" s="2"/>
      <c r="M4949" s="4"/>
      <c r="N4949" s="4"/>
      <c r="O4949" s="2" t="s">
        <v>1100</v>
      </c>
      <c r="P4949" s="2"/>
      <c r="Q4949" s="5"/>
      <c r="R4949" s="2" t="s">
        <v>6266</v>
      </c>
      <c r="S4949" s="2"/>
      <c r="T4949" s="2"/>
      <c r="U4949" s="2"/>
      <c r="V4949" s="2"/>
      <c r="W4949" s="2" t="s">
        <v>62</v>
      </c>
      <c r="X4949" s="2" t="s">
        <v>4271</v>
      </c>
      <c r="Y4949" s="2"/>
      <c r="Z4949" s="2"/>
      <c r="AA4949" s="2"/>
      <c r="AB4949" s="2"/>
      <c r="AC4949" s="2" t="s">
        <v>11989</v>
      </c>
      <c r="AD4949" s="2" t="s">
        <v>11990</v>
      </c>
      <c r="AE4949" s="2" t="s">
        <v>4274</v>
      </c>
      <c r="AF4949" s="2"/>
      <c r="AG4949" s="2" t="s">
        <v>2497</v>
      </c>
      <c r="AH4949" s="3"/>
      <c r="AI4949" s="2" t="s">
        <v>56</v>
      </c>
      <c r="AJ4949" s="6">
        <v>6355</v>
      </c>
      <c r="AK4949" s="4">
        <v>41953.597314814811</v>
      </c>
      <c r="AL4949" s="2"/>
      <c r="AM4949" s="2"/>
      <c r="AN4949" s="5" t="s">
        <v>16788</v>
      </c>
      <c r="AO4949" s="2" t="s">
        <v>75</v>
      </c>
      <c r="AP4949" s="2" t="s">
        <v>1319</v>
      </c>
    </row>
    <row r="4950" spans="1:42" ht="180">
      <c r="A4950" t="s">
        <v>73</v>
      </c>
      <c r="B4950">
        <v>1</v>
      </c>
      <c r="C4950" s="1" t="s">
        <v>22808</v>
      </c>
      <c r="D4950" s="2" t="s">
        <v>2501</v>
      </c>
      <c r="E4950" s="2"/>
      <c r="F4950" s="2"/>
      <c r="G4950" s="2" t="s">
        <v>743</v>
      </c>
      <c r="H4950" s="2" t="s">
        <v>601</v>
      </c>
      <c r="I4950" s="3"/>
      <c r="J4950" s="2" t="s">
        <v>1318</v>
      </c>
      <c r="K4950" s="2" t="s">
        <v>16787</v>
      </c>
      <c r="L4950" s="2"/>
      <c r="M4950" s="4"/>
      <c r="N4950" s="4"/>
      <c r="O4950" s="2" t="s">
        <v>715</v>
      </c>
      <c r="P4950" s="2"/>
      <c r="Q4950" s="5"/>
      <c r="R4950" s="2" t="s">
        <v>6266</v>
      </c>
      <c r="S4950" s="2"/>
      <c r="T4950" s="2"/>
      <c r="U4950" s="2"/>
      <c r="V4950" s="2"/>
      <c r="W4950" s="2" t="s">
        <v>62</v>
      </c>
      <c r="X4950" s="2" t="s">
        <v>4271</v>
      </c>
      <c r="Y4950" s="2"/>
      <c r="Z4950" s="2"/>
      <c r="AA4950" s="2"/>
      <c r="AB4950" s="2"/>
      <c r="AC4950" s="2" t="s">
        <v>11981</v>
      </c>
      <c r="AD4950" s="2" t="s">
        <v>11982</v>
      </c>
      <c r="AE4950" s="2" t="s">
        <v>4274</v>
      </c>
      <c r="AF4950" s="2"/>
      <c r="AG4950" s="2" t="s">
        <v>2497</v>
      </c>
      <c r="AH4950" s="3"/>
      <c r="AI4950" s="2" t="s">
        <v>56</v>
      </c>
      <c r="AJ4950" s="6">
        <v>6356</v>
      </c>
      <c r="AK4950" s="4">
        <v>41953.597488425927</v>
      </c>
      <c r="AL4950" s="2"/>
      <c r="AM4950" s="2"/>
      <c r="AN4950" s="5" t="s">
        <v>11979</v>
      </c>
      <c r="AO4950" s="2" t="s">
        <v>75</v>
      </c>
      <c r="AP4950" s="2" t="s">
        <v>1319</v>
      </c>
    </row>
    <row r="4951" spans="1:42" ht="150">
      <c r="A4951" t="s">
        <v>73</v>
      </c>
      <c r="B4951">
        <v>1</v>
      </c>
      <c r="C4951" s="1" t="s">
        <v>22809</v>
      </c>
      <c r="D4951" s="2" t="s">
        <v>2501</v>
      </c>
      <c r="E4951" s="2"/>
      <c r="F4951" s="2"/>
      <c r="G4951" s="2" t="s">
        <v>743</v>
      </c>
      <c r="H4951" s="2" t="s">
        <v>16789</v>
      </c>
      <c r="I4951" s="3"/>
      <c r="J4951" s="2" t="s">
        <v>1318</v>
      </c>
      <c r="K4951" s="2" t="s">
        <v>9705</v>
      </c>
      <c r="L4951" s="2"/>
      <c r="M4951" s="4">
        <v>39078</v>
      </c>
      <c r="N4951" s="4"/>
      <c r="O4951" s="2" t="s">
        <v>396</v>
      </c>
      <c r="P4951" s="2"/>
      <c r="Q4951" s="5"/>
      <c r="R4951" s="2" t="s">
        <v>61</v>
      </c>
      <c r="S4951" s="2"/>
      <c r="T4951" s="2"/>
      <c r="U4951" s="2"/>
      <c r="V4951" s="2"/>
      <c r="W4951" s="2" t="s">
        <v>62</v>
      </c>
      <c r="X4951" s="2" t="s">
        <v>3990</v>
      </c>
      <c r="Y4951" s="2"/>
      <c r="Z4951" s="2"/>
      <c r="AA4951" s="2"/>
      <c r="AB4951" s="2"/>
      <c r="AC4951" s="2" t="s">
        <v>16791</v>
      </c>
      <c r="AD4951" s="2"/>
      <c r="AE4951" s="2" t="s">
        <v>3572</v>
      </c>
      <c r="AF4951" s="2"/>
      <c r="AG4951" s="2" t="s">
        <v>2497</v>
      </c>
      <c r="AH4951" s="3"/>
      <c r="AI4951" s="2" t="s">
        <v>56</v>
      </c>
      <c r="AJ4951" s="6">
        <v>6357</v>
      </c>
      <c r="AK4951" s="4">
        <v>41953.597662037035</v>
      </c>
      <c r="AL4951" s="2"/>
      <c r="AM4951" s="2"/>
      <c r="AN4951" s="5" t="s">
        <v>16790</v>
      </c>
      <c r="AO4951" s="2" t="s">
        <v>75</v>
      </c>
      <c r="AP4951" s="2" t="s">
        <v>1319</v>
      </c>
    </row>
    <row r="4952" spans="1:42" ht="180">
      <c r="A4952" t="s">
        <v>73</v>
      </c>
      <c r="B4952">
        <v>1</v>
      </c>
      <c r="C4952" s="1" t="s">
        <v>22810</v>
      </c>
      <c r="D4952" s="2" t="s">
        <v>2501</v>
      </c>
      <c r="E4952" s="2"/>
      <c r="F4952" s="2"/>
      <c r="G4952" s="2" t="s">
        <v>743</v>
      </c>
      <c r="H4952" s="2" t="s">
        <v>3657</v>
      </c>
      <c r="I4952" s="3"/>
      <c r="J4952" s="2" t="s">
        <v>1318</v>
      </c>
      <c r="K4952" s="2" t="s">
        <v>601</v>
      </c>
      <c r="L4952" s="2"/>
      <c r="M4952" s="4">
        <v>38881</v>
      </c>
      <c r="N4952" s="4"/>
      <c r="O4952" s="2" t="s">
        <v>737</v>
      </c>
      <c r="P4952" s="2"/>
      <c r="Q4952" s="5"/>
      <c r="R4952" s="2" t="s">
        <v>6266</v>
      </c>
      <c r="S4952" s="2"/>
      <c r="T4952" s="2"/>
      <c r="U4952" s="2"/>
      <c r="V4952" s="2"/>
      <c r="W4952" s="2" t="s">
        <v>62</v>
      </c>
      <c r="X4952" s="2" t="s">
        <v>46</v>
      </c>
      <c r="Y4952" s="2"/>
      <c r="Z4952" s="2"/>
      <c r="AA4952" s="2"/>
      <c r="AB4952" s="2"/>
      <c r="AC4952" s="2" t="s">
        <v>16793</v>
      </c>
      <c r="AD4952" s="2" t="s">
        <v>16794</v>
      </c>
      <c r="AE4952" s="2" t="s">
        <v>1937</v>
      </c>
      <c r="AF4952" s="2"/>
      <c r="AG4952" s="2" t="s">
        <v>2497</v>
      </c>
      <c r="AH4952" s="3"/>
      <c r="AI4952" s="2" t="s">
        <v>56</v>
      </c>
      <c r="AJ4952" s="6">
        <v>6358</v>
      </c>
      <c r="AK4952" s="4">
        <v>41953.597916666666</v>
      </c>
      <c r="AL4952" s="2"/>
      <c r="AM4952" s="2"/>
      <c r="AN4952" s="5" t="s">
        <v>16792</v>
      </c>
      <c r="AO4952" s="2" t="s">
        <v>75</v>
      </c>
      <c r="AP4952" s="2" t="s">
        <v>1319</v>
      </c>
    </row>
    <row r="4953" spans="1:42" ht="150">
      <c r="A4953" t="s">
        <v>73</v>
      </c>
      <c r="B4953">
        <v>1</v>
      </c>
      <c r="C4953" s="1" t="s">
        <v>22811</v>
      </c>
      <c r="D4953" s="2" t="s">
        <v>2501</v>
      </c>
      <c r="E4953" s="2"/>
      <c r="F4953" s="2"/>
      <c r="G4953" s="2" t="s">
        <v>743</v>
      </c>
      <c r="H4953" s="2" t="s">
        <v>8027</v>
      </c>
      <c r="I4953" s="3"/>
      <c r="J4953" s="2" t="s">
        <v>1318</v>
      </c>
      <c r="K4953" s="2" t="s">
        <v>7987</v>
      </c>
      <c r="L4953" s="2"/>
      <c r="M4953" s="4">
        <v>39073</v>
      </c>
      <c r="N4953" s="4"/>
      <c r="O4953" s="2" t="s">
        <v>684</v>
      </c>
      <c r="P4953" s="2"/>
      <c r="Q4953" s="5"/>
      <c r="R4953" s="2" t="s">
        <v>61</v>
      </c>
      <c r="S4953" s="2"/>
      <c r="T4953" s="2"/>
      <c r="U4953" s="2"/>
      <c r="V4953" s="2"/>
      <c r="W4953" s="2" t="s">
        <v>62</v>
      </c>
      <c r="X4953" s="2" t="s">
        <v>4271</v>
      </c>
      <c r="Y4953" s="2"/>
      <c r="Z4953" s="2"/>
      <c r="AA4953" s="2"/>
      <c r="AB4953" s="2"/>
      <c r="AC4953" s="2" t="s">
        <v>16796</v>
      </c>
      <c r="AD4953" s="2" t="s">
        <v>16797</v>
      </c>
      <c r="AE4953" s="2" t="s">
        <v>7991</v>
      </c>
      <c r="AF4953" s="2"/>
      <c r="AG4953" s="2" t="s">
        <v>2497</v>
      </c>
      <c r="AH4953" s="3"/>
      <c r="AI4953" s="2" t="s">
        <v>56</v>
      </c>
      <c r="AJ4953" s="6">
        <v>6359</v>
      </c>
      <c r="AK4953" s="4">
        <v>41953.598090277781</v>
      </c>
      <c r="AL4953" s="2"/>
      <c r="AM4953" s="2"/>
      <c r="AN4953" s="5" t="s">
        <v>16795</v>
      </c>
      <c r="AO4953" s="2" t="s">
        <v>75</v>
      </c>
      <c r="AP4953" s="2" t="s">
        <v>1319</v>
      </c>
    </row>
    <row r="4954" spans="1:42" ht="210">
      <c r="A4954" t="s">
        <v>73</v>
      </c>
      <c r="B4954">
        <v>1</v>
      </c>
      <c r="C4954" s="1" t="s">
        <v>22812</v>
      </c>
      <c r="D4954" s="2" t="s">
        <v>2501</v>
      </c>
      <c r="E4954" s="2"/>
      <c r="F4954" s="2"/>
      <c r="G4954" s="2" t="s">
        <v>743</v>
      </c>
      <c r="H4954" s="2"/>
      <c r="I4954" s="3"/>
      <c r="J4954" s="2" t="s">
        <v>1318</v>
      </c>
      <c r="K4954" s="2" t="s">
        <v>601</v>
      </c>
      <c r="L4954" s="2"/>
      <c r="M4954" s="4">
        <v>39294</v>
      </c>
      <c r="N4954" s="4"/>
      <c r="O4954" s="2" t="s">
        <v>684</v>
      </c>
      <c r="P4954" s="2"/>
      <c r="Q4954" s="5"/>
      <c r="R4954" s="2" t="s">
        <v>61</v>
      </c>
      <c r="S4954" s="2"/>
      <c r="T4954" s="2"/>
      <c r="U4954" s="2"/>
      <c r="V4954" s="2"/>
      <c r="W4954" s="2" t="s">
        <v>62</v>
      </c>
      <c r="X4954" s="2" t="s">
        <v>46</v>
      </c>
      <c r="Y4954" s="2"/>
      <c r="Z4954" s="2"/>
      <c r="AA4954" s="2"/>
      <c r="AB4954" s="2"/>
      <c r="AC4954" s="2" t="s">
        <v>16799</v>
      </c>
      <c r="AD4954" s="2"/>
      <c r="AE4954" s="2" t="s">
        <v>1335</v>
      </c>
      <c r="AF4954" s="2"/>
      <c r="AG4954" s="2" t="s">
        <v>2497</v>
      </c>
      <c r="AH4954" s="3"/>
      <c r="AI4954" s="2" t="s">
        <v>56</v>
      </c>
      <c r="AJ4954" s="6">
        <v>6360</v>
      </c>
      <c r="AK4954" s="4">
        <v>41953.598263888889</v>
      </c>
      <c r="AL4954" s="2"/>
      <c r="AM4954" s="2"/>
      <c r="AN4954" s="5" t="s">
        <v>16798</v>
      </c>
      <c r="AO4954" s="2" t="s">
        <v>75</v>
      </c>
      <c r="AP4954" s="2" t="s">
        <v>1319</v>
      </c>
    </row>
    <row r="4955" spans="1:42" ht="30">
      <c r="A4955" t="s">
        <v>73</v>
      </c>
      <c r="B4955">
        <v>1</v>
      </c>
      <c r="C4955" s="1" t="s">
        <v>22813</v>
      </c>
      <c r="D4955" s="2" t="s">
        <v>2501</v>
      </c>
      <c r="E4955" s="2"/>
      <c r="F4955" s="2"/>
      <c r="G4955" s="2" t="s">
        <v>743</v>
      </c>
      <c r="H4955" s="2"/>
      <c r="I4955" s="3"/>
      <c r="J4955" s="2" t="s">
        <v>1318</v>
      </c>
      <c r="K4955" s="2" t="s">
        <v>601</v>
      </c>
      <c r="L4955" s="2"/>
      <c r="M4955" s="4"/>
      <c r="N4955" s="4"/>
      <c r="O4955" s="2" t="s">
        <v>58</v>
      </c>
      <c r="P4955" s="2"/>
      <c r="Q4955" s="5"/>
      <c r="R4955" s="2" t="s">
        <v>61</v>
      </c>
      <c r="S4955" s="2"/>
      <c r="T4955" s="2"/>
      <c r="U4955" s="2"/>
      <c r="V4955" s="2"/>
      <c r="W4955" s="2" t="s">
        <v>62</v>
      </c>
      <c r="X4955" s="2" t="s">
        <v>46</v>
      </c>
      <c r="Y4955" s="2"/>
      <c r="Z4955" s="2"/>
      <c r="AA4955" s="2"/>
      <c r="AB4955" s="2"/>
      <c r="AC4955" s="2" t="s">
        <v>16800</v>
      </c>
      <c r="AD4955" s="2" t="s">
        <v>11193</v>
      </c>
      <c r="AE4955" s="2" t="s">
        <v>1324</v>
      </c>
      <c r="AF4955" s="2"/>
      <c r="AG4955" s="2" t="s">
        <v>2497</v>
      </c>
      <c r="AH4955" s="3"/>
      <c r="AI4955" s="2" t="s">
        <v>56</v>
      </c>
      <c r="AJ4955" s="6">
        <v>6361</v>
      </c>
      <c r="AK4955" s="4">
        <v>41953.598437499997</v>
      </c>
      <c r="AL4955" s="2"/>
      <c r="AM4955" s="2"/>
      <c r="AN4955" s="5" t="s">
        <v>11190</v>
      </c>
      <c r="AO4955" s="2" t="s">
        <v>75</v>
      </c>
      <c r="AP4955" s="2" t="s">
        <v>1319</v>
      </c>
    </row>
    <row r="4956" spans="1:42" ht="409.5">
      <c r="A4956" t="s">
        <v>73</v>
      </c>
      <c r="B4956">
        <v>1</v>
      </c>
      <c r="C4956" s="1" t="s">
        <v>22814</v>
      </c>
      <c r="D4956" s="2" t="s">
        <v>391</v>
      </c>
      <c r="E4956" s="2"/>
      <c r="F4956" s="2"/>
      <c r="G4956" s="2" t="s">
        <v>743</v>
      </c>
      <c r="H4956" s="2" t="s">
        <v>16801</v>
      </c>
      <c r="I4956" s="3"/>
      <c r="J4956" s="2" t="s">
        <v>1397</v>
      </c>
      <c r="K4956" s="2" t="s">
        <v>16802</v>
      </c>
      <c r="L4956" s="2"/>
      <c r="M4956" s="4">
        <v>41589</v>
      </c>
      <c r="N4956" s="4"/>
      <c r="O4956" s="2" t="s">
        <v>9692</v>
      </c>
      <c r="P4956" s="2"/>
      <c r="Q4956" s="5"/>
      <c r="R4956" s="2" t="s">
        <v>61</v>
      </c>
      <c r="S4956" s="2"/>
      <c r="T4956" s="2"/>
      <c r="U4956" s="2"/>
      <c r="V4956" s="2"/>
      <c r="W4956" s="2" t="s">
        <v>62</v>
      </c>
      <c r="X4956" s="2" t="s">
        <v>2996</v>
      </c>
      <c r="Y4956" s="2"/>
      <c r="Z4956" s="2"/>
      <c r="AA4956" s="2" t="s">
        <v>16805</v>
      </c>
      <c r="AB4956" s="2" t="s">
        <v>16804</v>
      </c>
      <c r="AC4956" s="2" t="s">
        <v>16806</v>
      </c>
      <c r="AD4956" s="2" t="s">
        <v>16807</v>
      </c>
      <c r="AE4956" s="2" t="s">
        <v>13363</v>
      </c>
      <c r="AF4956" s="2" t="s">
        <v>16808</v>
      </c>
      <c r="AG4956" s="2"/>
      <c r="AH4956" s="3"/>
      <c r="AI4956" s="2" t="s">
        <v>743</v>
      </c>
      <c r="AJ4956" s="6">
        <v>6362</v>
      </c>
      <c r="AK4956" s="4">
        <v>41954.40452546296</v>
      </c>
      <c r="AL4956" s="2"/>
      <c r="AM4956" s="2"/>
      <c r="AN4956" s="5" t="s">
        <v>16803</v>
      </c>
      <c r="AO4956" s="2" t="s">
        <v>75</v>
      </c>
      <c r="AP4956" s="2" t="s">
        <v>1398</v>
      </c>
    </row>
    <row r="4957" spans="1:42" ht="180">
      <c r="A4957" t="s">
        <v>73</v>
      </c>
      <c r="B4957">
        <v>1</v>
      </c>
      <c r="C4957" s="1" t="s">
        <v>22815</v>
      </c>
      <c r="D4957" s="2" t="s">
        <v>2501</v>
      </c>
      <c r="E4957" s="2"/>
      <c r="F4957" s="2"/>
      <c r="G4957" s="2" t="s">
        <v>743</v>
      </c>
      <c r="H4957" s="2" t="s">
        <v>16809</v>
      </c>
      <c r="I4957" s="3"/>
      <c r="J4957" s="2" t="s">
        <v>1318</v>
      </c>
      <c r="K4957" s="2" t="s">
        <v>9705</v>
      </c>
      <c r="L4957" s="2"/>
      <c r="M4957" s="4">
        <v>37607</v>
      </c>
      <c r="N4957" s="4"/>
      <c r="O4957" s="2" t="s">
        <v>58</v>
      </c>
      <c r="P4957" s="2"/>
      <c r="Q4957" s="5"/>
      <c r="R4957" s="2" t="s">
        <v>61</v>
      </c>
      <c r="S4957" s="2"/>
      <c r="T4957" s="2"/>
      <c r="U4957" s="2"/>
      <c r="V4957" s="2"/>
      <c r="W4957" s="2" t="s">
        <v>62</v>
      </c>
      <c r="X4957" s="2" t="s">
        <v>3990</v>
      </c>
      <c r="Y4957" s="2"/>
      <c r="Z4957" s="2"/>
      <c r="AA4957" s="2"/>
      <c r="AB4957" s="2"/>
      <c r="AC4957" s="2" t="s">
        <v>16810</v>
      </c>
      <c r="AD4957" s="2" t="s">
        <v>16811</v>
      </c>
      <c r="AE4957" s="2" t="s">
        <v>3572</v>
      </c>
      <c r="AF4957" s="2"/>
      <c r="AG4957" s="2" t="s">
        <v>2497</v>
      </c>
      <c r="AH4957" s="3"/>
      <c r="AI4957" s="2" t="s">
        <v>56</v>
      </c>
      <c r="AJ4957" s="6">
        <v>6363</v>
      </c>
      <c r="AK4957" s="4">
        <v>41954.444884259261</v>
      </c>
      <c r="AL4957" s="2"/>
      <c r="AM4957" s="2"/>
      <c r="AN4957" s="5" t="s">
        <v>14655</v>
      </c>
      <c r="AO4957" s="2" t="s">
        <v>75</v>
      </c>
      <c r="AP4957" s="2" t="s">
        <v>1319</v>
      </c>
    </row>
    <row r="4958" spans="1:42" ht="345">
      <c r="A4958" t="s">
        <v>73</v>
      </c>
      <c r="B4958">
        <v>1</v>
      </c>
      <c r="C4958" s="1" t="s">
        <v>22816</v>
      </c>
      <c r="D4958" s="2" t="s">
        <v>2501</v>
      </c>
      <c r="E4958" s="2"/>
      <c r="F4958" s="2"/>
      <c r="G4958" s="2" t="s">
        <v>743</v>
      </c>
      <c r="H4958" s="2"/>
      <c r="I4958" s="3"/>
      <c r="J4958" s="2" t="s">
        <v>1318</v>
      </c>
      <c r="K4958" s="2" t="s">
        <v>12935</v>
      </c>
      <c r="L4958" s="2"/>
      <c r="M4958" s="4">
        <v>37554</v>
      </c>
      <c r="N4958" s="4"/>
      <c r="O4958" s="2" t="s">
        <v>1982</v>
      </c>
      <c r="P4958" s="2" t="s">
        <v>16813</v>
      </c>
      <c r="Q4958" s="5"/>
      <c r="R4958" s="2" t="s">
        <v>592</v>
      </c>
      <c r="S4958" s="2"/>
      <c r="T4958" s="2"/>
      <c r="U4958" s="2"/>
      <c r="V4958" s="2"/>
      <c r="W4958" s="2" t="s">
        <v>62</v>
      </c>
      <c r="X4958" s="2" t="s">
        <v>46</v>
      </c>
      <c r="Y4958" s="2"/>
      <c r="Z4958" s="2"/>
      <c r="AA4958" s="2"/>
      <c r="AB4958" s="2"/>
      <c r="AC4958" s="2" t="s">
        <v>16814</v>
      </c>
      <c r="AD4958" s="2" t="s">
        <v>16815</v>
      </c>
      <c r="AE4958" s="2" t="s">
        <v>1335</v>
      </c>
      <c r="AF4958" s="2"/>
      <c r="AG4958" s="2" t="s">
        <v>2497</v>
      </c>
      <c r="AH4958" s="3"/>
      <c r="AI4958" s="2" t="s">
        <v>56</v>
      </c>
      <c r="AJ4958" s="6">
        <v>6364</v>
      </c>
      <c r="AK4958" s="4">
        <v>41954.445081018515</v>
      </c>
      <c r="AL4958" s="2"/>
      <c r="AM4958" s="2"/>
      <c r="AN4958" s="5" t="s">
        <v>16812</v>
      </c>
      <c r="AO4958" s="2" t="s">
        <v>75</v>
      </c>
      <c r="AP4958" s="2" t="s">
        <v>1319</v>
      </c>
    </row>
    <row r="4959" spans="1:42" ht="409.5">
      <c r="A4959" t="s">
        <v>73</v>
      </c>
      <c r="B4959">
        <v>1</v>
      </c>
      <c r="C4959" s="1" t="s">
        <v>22817</v>
      </c>
      <c r="D4959" s="2" t="s">
        <v>391</v>
      </c>
      <c r="E4959" s="2"/>
      <c r="F4959" s="2"/>
      <c r="G4959" s="2" t="s">
        <v>743</v>
      </c>
      <c r="H4959" s="2" t="s">
        <v>16816</v>
      </c>
      <c r="I4959" s="3"/>
      <c r="J4959" s="2" t="s">
        <v>1397</v>
      </c>
      <c r="K4959" s="2" t="s">
        <v>2838</v>
      </c>
      <c r="L4959" s="2"/>
      <c r="M4959" s="4">
        <v>41275</v>
      </c>
      <c r="N4959" s="4"/>
      <c r="O4959" s="2" t="s">
        <v>4236</v>
      </c>
      <c r="P4959" s="2"/>
      <c r="Q4959" s="5" t="s">
        <v>16817</v>
      </c>
      <c r="R4959" s="2" t="s">
        <v>61</v>
      </c>
      <c r="S4959" s="2"/>
      <c r="T4959" s="2"/>
      <c r="U4959" s="2"/>
      <c r="V4959" s="2"/>
      <c r="W4959" s="2" t="s">
        <v>62</v>
      </c>
      <c r="X4959" s="2" t="s">
        <v>2996</v>
      </c>
      <c r="Y4959" s="2"/>
      <c r="Z4959" s="2"/>
      <c r="AA4959" s="2" t="s">
        <v>16819</v>
      </c>
      <c r="AB4959" s="2" t="s">
        <v>16818</v>
      </c>
      <c r="AC4959" s="2" t="s">
        <v>16820</v>
      </c>
      <c r="AD4959" s="2"/>
      <c r="AE4959" s="2" t="s">
        <v>761</v>
      </c>
      <c r="AF4959" s="2" t="s">
        <v>16808</v>
      </c>
      <c r="AG4959" s="2"/>
      <c r="AH4959" s="3"/>
      <c r="AI4959" s="2" t="s">
        <v>56</v>
      </c>
      <c r="AJ4959" s="6">
        <v>6365</v>
      </c>
      <c r="AK4959" s="4">
        <v>41954.458356481482</v>
      </c>
      <c r="AL4959" s="2"/>
      <c r="AM4959" s="2"/>
      <c r="AN4959" s="5"/>
      <c r="AO4959" s="2" t="s">
        <v>75</v>
      </c>
      <c r="AP4959" s="2" t="s">
        <v>1398</v>
      </c>
    </row>
    <row r="4960" spans="1:42">
      <c r="A4960" t="s">
        <v>73</v>
      </c>
      <c r="B4960">
        <v>1</v>
      </c>
      <c r="C4960" s="1" t="s">
        <v>22818</v>
      </c>
      <c r="D4960" s="2"/>
      <c r="E4960" s="2"/>
      <c r="F4960" s="2"/>
      <c r="G4960" s="2"/>
      <c r="H4960" s="2"/>
      <c r="I4960" s="3"/>
      <c r="J4960" s="2"/>
      <c r="K4960" s="2"/>
      <c r="L4960" s="2"/>
      <c r="M4960" s="4"/>
      <c r="N4960" s="4"/>
      <c r="O4960" s="2"/>
      <c r="P4960" s="2"/>
      <c r="Q4960" s="5"/>
      <c r="R4960" s="2"/>
      <c r="S4960" s="2"/>
      <c r="T4960" s="2"/>
      <c r="U4960" s="2"/>
      <c r="V4960" s="2"/>
      <c r="W4960" s="2"/>
      <c r="X4960" s="2"/>
      <c r="Y4960" s="2"/>
      <c r="Z4960" s="2"/>
      <c r="AA4960" s="2"/>
      <c r="AB4960" s="2"/>
      <c r="AC4960" s="2"/>
      <c r="AD4960" s="2"/>
      <c r="AE4960" s="2"/>
      <c r="AF4960" s="2"/>
      <c r="AG4960" s="2"/>
      <c r="AH4960" s="3"/>
      <c r="AI4960" s="2"/>
      <c r="AJ4960" s="6">
        <v>6366</v>
      </c>
      <c r="AK4960" s="4">
        <v>41954.488993055558</v>
      </c>
      <c r="AL4960" s="2"/>
      <c r="AM4960" s="2"/>
      <c r="AN4960" s="5"/>
      <c r="AO4960" s="2" t="s">
        <v>75</v>
      </c>
      <c r="AP4960" s="2" t="s">
        <v>74</v>
      </c>
    </row>
    <row r="4961" spans="1:42">
      <c r="A4961" t="s">
        <v>73</v>
      </c>
      <c r="B4961">
        <v>1</v>
      </c>
      <c r="C4961" s="1" t="s">
        <v>22819</v>
      </c>
      <c r="D4961" s="2"/>
      <c r="E4961" s="2"/>
      <c r="F4961" s="2"/>
      <c r="G4961" s="2"/>
      <c r="H4961" s="2"/>
      <c r="I4961" s="3"/>
      <c r="J4961" s="2"/>
      <c r="K4961" s="2"/>
      <c r="L4961" s="2"/>
      <c r="M4961" s="4"/>
      <c r="N4961" s="4"/>
      <c r="O4961" s="2"/>
      <c r="P4961" s="2"/>
      <c r="Q4961" s="5"/>
      <c r="R4961" s="2"/>
      <c r="S4961" s="2"/>
      <c r="T4961" s="2"/>
      <c r="U4961" s="2"/>
      <c r="V4961" s="2"/>
      <c r="W4961" s="2"/>
      <c r="X4961" s="2"/>
      <c r="Y4961" s="2"/>
      <c r="Z4961" s="2"/>
      <c r="AA4961" s="2"/>
      <c r="AB4961" s="2"/>
      <c r="AC4961" s="2"/>
      <c r="AD4961" s="2"/>
      <c r="AE4961" s="2"/>
      <c r="AF4961" s="2"/>
      <c r="AG4961" s="2"/>
      <c r="AH4961" s="3"/>
      <c r="AI4961" s="2"/>
      <c r="AJ4961" s="6">
        <v>6367</v>
      </c>
      <c r="AK4961" s="4">
        <v>41954.492337962962</v>
      </c>
      <c r="AL4961" s="2"/>
      <c r="AM4961" s="2"/>
      <c r="AN4961" s="5"/>
      <c r="AO4961" s="2" t="s">
        <v>75</v>
      </c>
      <c r="AP4961" s="2" t="s">
        <v>3252</v>
      </c>
    </row>
    <row r="4962" spans="1:42">
      <c r="A4962" t="s">
        <v>73</v>
      </c>
      <c r="B4962">
        <v>1</v>
      </c>
      <c r="C4962" s="1" t="s">
        <v>22820</v>
      </c>
      <c r="D4962" s="2" t="s">
        <v>391</v>
      </c>
      <c r="E4962" s="2"/>
      <c r="F4962" s="2"/>
      <c r="G4962" s="2" t="s">
        <v>743</v>
      </c>
      <c r="H4962" s="2"/>
      <c r="I4962" s="3"/>
      <c r="J4962" s="2" t="s">
        <v>1304</v>
      </c>
      <c r="K4962" s="2" t="s">
        <v>16821</v>
      </c>
      <c r="L4962" s="2"/>
      <c r="M4962" s="4">
        <v>41942</v>
      </c>
      <c r="N4962" s="4"/>
      <c r="O4962" s="2" t="s">
        <v>2275</v>
      </c>
      <c r="P4962" s="2"/>
      <c r="Q4962" s="5"/>
      <c r="R4962" s="2" t="s">
        <v>61</v>
      </c>
      <c r="S4962" s="2"/>
      <c r="T4962" s="2"/>
      <c r="U4962" s="2"/>
      <c r="V4962" s="2"/>
      <c r="W4962" s="2" t="s">
        <v>62</v>
      </c>
      <c r="X4962" s="2" t="s">
        <v>46</v>
      </c>
      <c r="Y4962" s="2"/>
      <c r="Z4962" s="2"/>
      <c r="AA4962" s="2" t="s">
        <v>16822</v>
      </c>
      <c r="AB4962" s="2"/>
      <c r="AC4962" s="2" t="s">
        <v>16823</v>
      </c>
      <c r="AD4962" s="2"/>
      <c r="AE4962" s="2" t="s">
        <v>681</v>
      </c>
      <c r="AF4962" s="2"/>
      <c r="AG4962" s="2"/>
      <c r="AH4962" s="3"/>
      <c r="AI4962" s="2" t="s">
        <v>56</v>
      </c>
      <c r="AJ4962" s="6">
        <v>6368</v>
      </c>
      <c r="AK4962" s="4">
        <v>41954.496134259258</v>
      </c>
      <c r="AL4962" s="2"/>
      <c r="AM4962" s="2"/>
      <c r="AN4962" s="5"/>
      <c r="AO4962" s="2" t="s">
        <v>75</v>
      </c>
      <c r="AP4962" s="2" t="s">
        <v>1305</v>
      </c>
    </row>
    <row r="4963" spans="1:42">
      <c r="A4963" t="s">
        <v>73</v>
      </c>
      <c r="B4963">
        <v>1</v>
      </c>
      <c r="C4963" s="1" t="s">
        <v>22821</v>
      </c>
      <c r="D4963" s="2"/>
      <c r="E4963" s="2"/>
      <c r="F4963" s="2"/>
      <c r="G4963" s="2"/>
      <c r="H4963" s="2"/>
      <c r="I4963" s="3"/>
      <c r="J4963" s="2"/>
      <c r="K4963" s="2"/>
      <c r="L4963" s="2"/>
      <c r="M4963" s="4"/>
      <c r="N4963" s="4"/>
      <c r="O4963" s="2"/>
      <c r="P4963" s="2"/>
      <c r="Q4963" s="5"/>
      <c r="R4963" s="2"/>
      <c r="S4963" s="2"/>
      <c r="T4963" s="2"/>
      <c r="U4963" s="2"/>
      <c r="V4963" s="2" t="s">
        <v>5443</v>
      </c>
      <c r="W4963" s="2"/>
      <c r="X4963" s="2"/>
      <c r="Y4963" s="2"/>
      <c r="Z4963" s="2"/>
      <c r="AA4963" s="2"/>
      <c r="AB4963" s="2"/>
      <c r="AC4963" s="2"/>
      <c r="AD4963" s="2"/>
      <c r="AE4963" s="2"/>
      <c r="AF4963" s="2"/>
      <c r="AG4963" s="2"/>
      <c r="AH4963" s="3"/>
      <c r="AI4963" s="2"/>
      <c r="AJ4963" s="6">
        <v>6369</v>
      </c>
      <c r="AK4963" s="4">
        <v>41954.497731481482</v>
      </c>
      <c r="AL4963" s="2"/>
      <c r="AM4963" s="2"/>
      <c r="AN4963" s="5"/>
      <c r="AO4963" s="2" t="s">
        <v>75</v>
      </c>
      <c r="AP4963" s="2" t="s">
        <v>54</v>
      </c>
    </row>
    <row r="4964" spans="1:42" ht="90">
      <c r="A4964" t="s">
        <v>73</v>
      </c>
      <c r="B4964">
        <v>1</v>
      </c>
      <c r="C4964" s="1" t="s">
        <v>22822</v>
      </c>
      <c r="D4964" s="2" t="s">
        <v>2501</v>
      </c>
      <c r="E4964" s="2"/>
      <c r="F4964" s="2"/>
      <c r="G4964" s="2" t="s">
        <v>743</v>
      </c>
      <c r="H4964" s="2"/>
      <c r="I4964" s="3"/>
      <c r="J4964" s="2" t="s">
        <v>1318</v>
      </c>
      <c r="K4964" s="2" t="s">
        <v>12935</v>
      </c>
      <c r="L4964" s="2"/>
      <c r="M4964" s="4">
        <v>36780</v>
      </c>
      <c r="N4964" s="4"/>
      <c r="O4964" s="2" t="s">
        <v>6868</v>
      </c>
      <c r="P4964" s="2"/>
      <c r="Q4964" s="5"/>
      <c r="R4964" s="2" t="s">
        <v>6266</v>
      </c>
      <c r="S4964" s="2"/>
      <c r="T4964" s="2"/>
      <c r="U4964" s="2"/>
      <c r="V4964" s="2"/>
      <c r="W4964" s="2" t="s">
        <v>62</v>
      </c>
      <c r="X4964" s="2" t="s">
        <v>46</v>
      </c>
      <c r="Y4964" s="2"/>
      <c r="Z4964" s="2"/>
      <c r="AA4964" s="2"/>
      <c r="AB4964" s="2"/>
      <c r="AC4964" s="2" t="s">
        <v>16825</v>
      </c>
      <c r="AD4964" s="2" t="s">
        <v>16826</v>
      </c>
      <c r="AE4964" s="2" t="s">
        <v>1335</v>
      </c>
      <c r="AF4964" s="2"/>
      <c r="AG4964" s="2" t="s">
        <v>2497</v>
      </c>
      <c r="AH4964" s="3"/>
      <c r="AI4964" s="2" t="s">
        <v>56</v>
      </c>
      <c r="AJ4964" s="6">
        <v>6370</v>
      </c>
      <c r="AK4964" s="4">
        <v>41954.518090277779</v>
      </c>
      <c r="AL4964" s="2"/>
      <c r="AM4964" s="2"/>
      <c r="AN4964" s="5" t="s">
        <v>16824</v>
      </c>
      <c r="AO4964" s="2" t="s">
        <v>75</v>
      </c>
      <c r="AP4964" s="2" t="s">
        <v>1319</v>
      </c>
    </row>
    <row r="4965" spans="1:42" ht="255">
      <c r="A4965" t="s">
        <v>73</v>
      </c>
      <c r="B4965">
        <v>1</v>
      </c>
      <c r="C4965" s="1" t="s">
        <v>22823</v>
      </c>
      <c r="D4965" s="2" t="s">
        <v>2501</v>
      </c>
      <c r="E4965" s="2"/>
      <c r="F4965" s="2"/>
      <c r="G4965" s="2" t="s">
        <v>743</v>
      </c>
      <c r="H4965" s="2"/>
      <c r="I4965" s="3"/>
      <c r="J4965" s="2" t="s">
        <v>1318</v>
      </c>
      <c r="K4965" s="2" t="s">
        <v>5742</v>
      </c>
      <c r="L4965" s="2"/>
      <c r="M4965" s="4">
        <v>41046</v>
      </c>
      <c r="N4965" s="4"/>
      <c r="O4965" s="2" t="s">
        <v>1982</v>
      </c>
      <c r="P4965" s="2" t="s">
        <v>16828</v>
      </c>
      <c r="Q4965" s="5"/>
      <c r="R4965" s="2" t="s">
        <v>592</v>
      </c>
      <c r="S4965" s="2"/>
      <c r="T4965" s="2"/>
      <c r="U4965" s="2"/>
      <c r="V4965" s="2"/>
      <c r="W4965" s="2" t="s">
        <v>62</v>
      </c>
      <c r="X4965" s="2" t="s">
        <v>46</v>
      </c>
      <c r="Y4965" s="2"/>
      <c r="Z4965" s="2"/>
      <c r="AA4965" s="2"/>
      <c r="AB4965" s="2"/>
      <c r="AC4965" s="2" t="s">
        <v>16829</v>
      </c>
      <c r="AD4965" s="2"/>
      <c r="AE4965" s="2" t="s">
        <v>8239</v>
      </c>
      <c r="AF4965" s="2"/>
      <c r="AG4965" s="2" t="s">
        <v>2497</v>
      </c>
      <c r="AH4965" s="3"/>
      <c r="AI4965" s="2" t="s">
        <v>56</v>
      </c>
      <c r="AJ4965" s="6">
        <v>6372</v>
      </c>
      <c r="AK4965" s="4">
        <v>41954.609363425923</v>
      </c>
      <c r="AL4965" s="2"/>
      <c r="AM4965" s="2"/>
      <c r="AN4965" s="5" t="s">
        <v>16827</v>
      </c>
      <c r="AO4965" s="2" t="s">
        <v>75</v>
      </c>
      <c r="AP4965" s="2" t="s">
        <v>1319</v>
      </c>
    </row>
    <row r="4966" spans="1:42">
      <c r="A4966" t="s">
        <v>73</v>
      </c>
      <c r="B4966">
        <v>1</v>
      </c>
      <c r="C4966" s="1" t="s">
        <v>22824</v>
      </c>
      <c r="D4966" s="2"/>
      <c r="E4966" s="2"/>
      <c r="F4966" s="2"/>
      <c r="G4966" s="2"/>
      <c r="H4966" s="2"/>
      <c r="I4966" s="3"/>
      <c r="J4966" s="2"/>
      <c r="K4966" s="2"/>
      <c r="L4966" s="2"/>
      <c r="M4966" s="4"/>
      <c r="N4966" s="4"/>
      <c r="O4966" s="2"/>
      <c r="P4966" s="2"/>
      <c r="Q4966" s="5"/>
      <c r="R4966" s="2"/>
      <c r="S4966" s="2"/>
      <c r="T4966" s="2"/>
      <c r="U4966" s="2"/>
      <c r="V4966" s="2" t="s">
        <v>16830</v>
      </c>
      <c r="W4966" s="2"/>
      <c r="X4966" s="2"/>
      <c r="Y4966" s="2"/>
      <c r="Z4966" s="2"/>
      <c r="AA4966" s="2"/>
      <c r="AB4966" s="2"/>
      <c r="AC4966" s="2"/>
      <c r="AD4966" s="2"/>
      <c r="AE4966" s="2"/>
      <c r="AF4966" s="2"/>
      <c r="AG4966" s="2"/>
      <c r="AH4966" s="3"/>
      <c r="AI4966" s="2"/>
      <c r="AJ4966" s="6">
        <v>6373</v>
      </c>
      <c r="AK4966" s="4">
        <v>41955.328726851854</v>
      </c>
      <c r="AL4966" s="2"/>
      <c r="AM4966" s="2"/>
      <c r="AN4966" s="5"/>
      <c r="AO4966" s="2" t="s">
        <v>75</v>
      </c>
      <c r="AP4966" s="2" t="s">
        <v>3770</v>
      </c>
    </row>
    <row r="4967" spans="1:42" ht="405">
      <c r="A4967" t="s">
        <v>73</v>
      </c>
      <c r="B4967">
        <v>1</v>
      </c>
      <c r="C4967" s="1" t="s">
        <v>22825</v>
      </c>
      <c r="D4967" s="2" t="s">
        <v>2501</v>
      </c>
      <c r="E4967" s="2"/>
      <c r="F4967" s="2"/>
      <c r="G4967" s="2" t="s">
        <v>55</v>
      </c>
      <c r="H4967" s="2" t="s">
        <v>16831</v>
      </c>
      <c r="I4967" s="3"/>
      <c r="J4967" s="2" t="s">
        <v>1488</v>
      </c>
      <c r="K4967" s="2" t="s">
        <v>16832</v>
      </c>
      <c r="L4967" s="2"/>
      <c r="M4967" s="4">
        <v>41791</v>
      </c>
      <c r="N4967" s="4"/>
      <c r="O4967" s="2" t="s">
        <v>10420</v>
      </c>
      <c r="P4967" s="2" t="s">
        <v>16833</v>
      </c>
      <c r="Q4967" s="5" t="s">
        <v>16834</v>
      </c>
      <c r="R4967" s="2" t="s">
        <v>61</v>
      </c>
      <c r="S4967" s="2"/>
      <c r="T4967" s="2"/>
      <c r="U4967" s="2"/>
      <c r="V4967" s="2" t="s">
        <v>16830</v>
      </c>
      <c r="W4967" s="2" t="s">
        <v>62</v>
      </c>
      <c r="X4967" s="2" t="s">
        <v>16679</v>
      </c>
      <c r="Y4967" s="2"/>
      <c r="Z4967" s="2"/>
      <c r="AA4967" s="2" t="s">
        <v>16835</v>
      </c>
      <c r="AB4967" s="2"/>
      <c r="AC4967" s="2" t="s">
        <v>16836</v>
      </c>
      <c r="AD4967" s="2"/>
      <c r="AE4967" s="2" t="s">
        <v>390</v>
      </c>
      <c r="AF4967" s="2"/>
      <c r="AG4967" s="2"/>
      <c r="AH4967" s="3"/>
      <c r="AI4967" s="2" t="s">
        <v>1835</v>
      </c>
      <c r="AJ4967" s="6">
        <v>6374</v>
      </c>
      <c r="AK4967" s="4">
        <v>41955.617337962962</v>
      </c>
      <c r="AL4967" s="2"/>
      <c r="AM4967" s="2"/>
      <c r="AN4967" s="5"/>
      <c r="AO4967" s="2" t="s">
        <v>75</v>
      </c>
      <c r="AP4967" s="2" t="s">
        <v>1596</v>
      </c>
    </row>
    <row r="4968" spans="1:42" ht="285">
      <c r="A4968" t="s">
        <v>73</v>
      </c>
      <c r="B4968">
        <v>1</v>
      </c>
      <c r="C4968" s="1" t="s">
        <v>22826</v>
      </c>
      <c r="D4968" s="2" t="s">
        <v>2501</v>
      </c>
      <c r="E4968" s="2"/>
      <c r="F4968" s="2"/>
      <c r="G4968" s="2" t="s">
        <v>55</v>
      </c>
      <c r="H4968" s="2" t="s">
        <v>16837</v>
      </c>
      <c r="I4968" s="3"/>
      <c r="J4968" s="2" t="s">
        <v>1488</v>
      </c>
      <c r="K4968" s="2" t="s">
        <v>16838</v>
      </c>
      <c r="L4968" s="2"/>
      <c r="M4968" s="4">
        <v>41487</v>
      </c>
      <c r="N4968" s="4"/>
      <c r="O4968" s="2" t="s">
        <v>578</v>
      </c>
      <c r="P4968" s="2"/>
      <c r="Q4968" s="5" t="s">
        <v>16839</v>
      </c>
      <c r="R4968" s="2" t="s">
        <v>61</v>
      </c>
      <c r="S4968" s="2"/>
      <c r="T4968" s="2"/>
      <c r="U4968" s="2"/>
      <c r="V4968" s="2" t="s">
        <v>16830</v>
      </c>
      <c r="W4968" s="2" t="s">
        <v>62</v>
      </c>
      <c r="X4968" s="2" t="s">
        <v>46</v>
      </c>
      <c r="Y4968" s="2"/>
      <c r="Z4968" s="2"/>
      <c r="AA4968" s="2" t="s">
        <v>16840</v>
      </c>
      <c r="AB4968" s="2"/>
      <c r="AC4968" s="2" t="s">
        <v>16841</v>
      </c>
      <c r="AD4968" s="2"/>
      <c r="AE4968" s="2" t="s">
        <v>390</v>
      </c>
      <c r="AF4968" s="2"/>
      <c r="AG4968" s="2"/>
      <c r="AH4968" s="3"/>
      <c r="AI4968" s="2" t="s">
        <v>1835</v>
      </c>
      <c r="AJ4968" s="6">
        <v>6375</v>
      </c>
      <c r="AK4968" s="4">
        <v>41955.617650462962</v>
      </c>
      <c r="AL4968" s="2"/>
      <c r="AM4968" s="2"/>
      <c r="AN4968" s="5"/>
      <c r="AO4968" s="2" t="s">
        <v>75</v>
      </c>
      <c r="AP4968" s="2" t="s">
        <v>1596</v>
      </c>
    </row>
    <row r="4969" spans="1:42" ht="285">
      <c r="A4969" t="s">
        <v>73</v>
      </c>
      <c r="B4969">
        <v>1</v>
      </c>
      <c r="C4969" s="1" t="s">
        <v>22827</v>
      </c>
      <c r="D4969" s="2" t="s">
        <v>2501</v>
      </c>
      <c r="E4969" s="2"/>
      <c r="F4969" s="2"/>
      <c r="G4969" s="2" t="s">
        <v>55</v>
      </c>
      <c r="H4969" s="2" t="s">
        <v>16842</v>
      </c>
      <c r="I4969" s="3"/>
      <c r="J4969" s="2" t="s">
        <v>1488</v>
      </c>
      <c r="K4969" s="2" t="s">
        <v>16844</v>
      </c>
      <c r="L4969" s="2"/>
      <c r="M4969" s="4">
        <v>41942</v>
      </c>
      <c r="N4969" s="4"/>
      <c r="O4969" s="2" t="s">
        <v>915</v>
      </c>
      <c r="P4969" s="2"/>
      <c r="Q4969" s="5" t="s">
        <v>16845</v>
      </c>
      <c r="R4969" s="2" t="s">
        <v>61</v>
      </c>
      <c r="S4969" s="2"/>
      <c r="T4969" s="2"/>
      <c r="U4969" s="2"/>
      <c r="V4969" s="2" t="s">
        <v>16830</v>
      </c>
      <c r="W4969" s="2" t="s">
        <v>62</v>
      </c>
      <c r="X4969" s="2" t="s">
        <v>16679</v>
      </c>
      <c r="Y4969" s="2"/>
      <c r="Z4969" s="2"/>
      <c r="AA4969" s="2" t="s">
        <v>16846</v>
      </c>
      <c r="AB4969" s="2"/>
      <c r="AC4969" s="2" t="s">
        <v>16847</v>
      </c>
      <c r="AD4969" s="2"/>
      <c r="AE4969" s="2" t="s">
        <v>390</v>
      </c>
      <c r="AF4969" s="2"/>
      <c r="AG4969" s="2"/>
      <c r="AH4969" s="3"/>
      <c r="AI4969" s="2" t="s">
        <v>16843</v>
      </c>
      <c r="AJ4969" s="6">
        <v>6376</v>
      </c>
      <c r="AK4969" s="4">
        <v>41955.617962962962</v>
      </c>
      <c r="AL4969" s="2"/>
      <c r="AM4969" s="2"/>
      <c r="AN4969" s="5"/>
      <c r="AO4969" s="2" t="s">
        <v>75</v>
      </c>
      <c r="AP4969" s="2" t="s">
        <v>1596</v>
      </c>
    </row>
    <row r="4970" spans="1:42" ht="409.5">
      <c r="A4970" t="s">
        <v>73</v>
      </c>
      <c r="B4970">
        <v>1</v>
      </c>
      <c r="C4970" s="1" t="s">
        <v>22828</v>
      </c>
      <c r="D4970" s="2" t="s">
        <v>2501</v>
      </c>
      <c r="E4970" s="2"/>
      <c r="F4970" s="2"/>
      <c r="G4970" s="2"/>
      <c r="H4970" s="2" t="s">
        <v>16848</v>
      </c>
      <c r="I4970" s="3"/>
      <c r="J4970" s="2" t="s">
        <v>1488</v>
      </c>
      <c r="K4970" s="2" t="s">
        <v>16849</v>
      </c>
      <c r="L4970" s="2"/>
      <c r="M4970" s="4">
        <v>41954</v>
      </c>
      <c r="N4970" s="4"/>
      <c r="O4970" s="2" t="s">
        <v>695</v>
      </c>
      <c r="P4970" s="2"/>
      <c r="Q4970" s="5" t="s">
        <v>16850</v>
      </c>
      <c r="R4970" s="2" t="s">
        <v>61</v>
      </c>
      <c r="S4970" s="2"/>
      <c r="T4970" s="2"/>
      <c r="U4970" s="2"/>
      <c r="V4970" s="2" t="s">
        <v>16830</v>
      </c>
      <c r="W4970" s="2" t="s">
        <v>62</v>
      </c>
      <c r="X4970" s="2" t="s">
        <v>13470</v>
      </c>
      <c r="Y4970" s="2"/>
      <c r="Z4970" s="2"/>
      <c r="AA4970" s="2" t="s">
        <v>16851</v>
      </c>
      <c r="AB4970" s="2"/>
      <c r="AC4970" s="2" t="s">
        <v>16852</v>
      </c>
      <c r="AD4970" s="2"/>
      <c r="AE4970" s="2" t="s">
        <v>390</v>
      </c>
      <c r="AF4970" s="2"/>
      <c r="AG4970" s="2"/>
      <c r="AH4970" s="3"/>
      <c r="AI4970" s="2" t="s">
        <v>16843</v>
      </c>
      <c r="AJ4970" s="6">
        <v>6377</v>
      </c>
      <c r="AK4970" s="4">
        <v>41955.618159722224</v>
      </c>
      <c r="AL4970" s="2"/>
      <c r="AM4970" s="2"/>
      <c r="AN4970" s="5"/>
      <c r="AO4970" s="2" t="s">
        <v>75</v>
      </c>
      <c r="AP4970" s="2" t="s">
        <v>1596</v>
      </c>
    </row>
    <row r="4971" spans="1:42">
      <c r="A4971" t="s">
        <v>73</v>
      </c>
      <c r="B4971">
        <v>1</v>
      </c>
      <c r="C4971" s="1" t="s">
        <v>22829</v>
      </c>
      <c r="D4971" s="2" t="s">
        <v>2501</v>
      </c>
      <c r="E4971" s="2"/>
      <c r="F4971" s="2"/>
      <c r="G4971" s="2"/>
      <c r="H4971" s="2" t="s">
        <v>16853</v>
      </c>
      <c r="I4971" s="3"/>
      <c r="J4971" s="2" t="s">
        <v>1488</v>
      </c>
      <c r="K4971" s="2" t="s">
        <v>317</v>
      </c>
      <c r="L4971" s="2"/>
      <c r="M4971" s="4">
        <v>41944</v>
      </c>
      <c r="N4971" s="4"/>
      <c r="O4971" s="2" t="s">
        <v>573</v>
      </c>
      <c r="P4971" s="2"/>
      <c r="Q4971" s="5"/>
      <c r="R4971" s="2" t="s">
        <v>61</v>
      </c>
      <c r="S4971" s="2"/>
      <c r="T4971" s="2"/>
      <c r="U4971" s="2"/>
      <c r="V4971" s="2" t="s">
        <v>16830</v>
      </c>
      <c r="W4971" s="2" t="s">
        <v>62</v>
      </c>
      <c r="X4971" s="2" t="s">
        <v>46</v>
      </c>
      <c r="Y4971" s="2"/>
      <c r="Z4971" s="2"/>
      <c r="AA4971" s="2" t="s">
        <v>16854</v>
      </c>
      <c r="AB4971" s="2"/>
      <c r="AC4971" s="2" t="s">
        <v>16855</v>
      </c>
      <c r="AD4971" s="2"/>
      <c r="AE4971" s="2" t="s">
        <v>390</v>
      </c>
      <c r="AF4971" s="2"/>
      <c r="AG4971" s="2"/>
      <c r="AH4971" s="3"/>
      <c r="AI4971" s="2" t="s">
        <v>1835</v>
      </c>
      <c r="AJ4971" s="6">
        <v>6378</v>
      </c>
      <c r="AK4971" s="4">
        <v>41955.618344907409</v>
      </c>
      <c r="AL4971" s="2"/>
      <c r="AM4971" s="2"/>
      <c r="AN4971" s="5"/>
      <c r="AO4971" s="2" t="s">
        <v>75</v>
      </c>
      <c r="AP4971" s="2" t="s">
        <v>1596</v>
      </c>
    </row>
    <row r="4972" spans="1:42" ht="409.5">
      <c r="A4972" t="s">
        <v>73</v>
      </c>
      <c r="B4972">
        <v>1</v>
      </c>
      <c r="C4972" s="1" t="s">
        <v>22830</v>
      </c>
      <c r="D4972" s="2" t="s">
        <v>2501</v>
      </c>
      <c r="E4972" s="2"/>
      <c r="F4972" s="2"/>
      <c r="G4972" s="2"/>
      <c r="H4972" s="2" t="s">
        <v>16856</v>
      </c>
      <c r="I4972" s="3"/>
      <c r="J4972" s="2" t="s">
        <v>1488</v>
      </c>
      <c r="K4972" s="2" t="s">
        <v>16857</v>
      </c>
      <c r="L4972" s="2"/>
      <c r="M4972" s="4">
        <v>41609</v>
      </c>
      <c r="N4972" s="4"/>
      <c r="O4972" s="2" t="s">
        <v>506</v>
      </c>
      <c r="P4972" s="2"/>
      <c r="Q4972" s="5" t="s">
        <v>16858</v>
      </c>
      <c r="R4972" s="2" t="s">
        <v>61</v>
      </c>
      <c r="S4972" s="2"/>
      <c r="T4972" s="2"/>
      <c r="U4972" s="2"/>
      <c r="V4972" s="2" t="s">
        <v>16830</v>
      </c>
      <c r="W4972" s="2" t="s">
        <v>62</v>
      </c>
      <c r="X4972" s="2" t="s">
        <v>13470</v>
      </c>
      <c r="Y4972" s="2"/>
      <c r="Z4972" s="2"/>
      <c r="AA4972" s="2" t="s">
        <v>16859</v>
      </c>
      <c r="AB4972" s="2"/>
      <c r="AC4972" s="2" t="s">
        <v>16860</v>
      </c>
      <c r="AD4972" s="2"/>
      <c r="AE4972" s="2" t="s">
        <v>390</v>
      </c>
      <c r="AF4972" s="2"/>
      <c r="AG4972" s="2"/>
      <c r="AH4972" s="3"/>
      <c r="AI4972" s="2" t="s">
        <v>1835</v>
      </c>
      <c r="AJ4972" s="6">
        <v>6379</v>
      </c>
      <c r="AK4972" s="4">
        <v>41955.618530092594</v>
      </c>
      <c r="AL4972" s="2"/>
      <c r="AM4972" s="2"/>
      <c r="AN4972" s="5"/>
      <c r="AO4972" s="2" t="s">
        <v>75</v>
      </c>
      <c r="AP4972" s="2" t="s">
        <v>1596</v>
      </c>
    </row>
    <row r="4973" spans="1:42" ht="285">
      <c r="A4973" t="s">
        <v>73</v>
      </c>
      <c r="B4973">
        <v>1</v>
      </c>
      <c r="C4973" s="1" t="s">
        <v>22831</v>
      </c>
      <c r="D4973" s="2" t="s">
        <v>2501</v>
      </c>
      <c r="E4973" s="2"/>
      <c r="F4973" s="2"/>
      <c r="G4973" s="2"/>
      <c r="H4973" s="2" t="s">
        <v>16861</v>
      </c>
      <c r="I4973" s="3"/>
      <c r="J4973" s="2" t="s">
        <v>1488</v>
      </c>
      <c r="K4973" s="2" t="s">
        <v>317</v>
      </c>
      <c r="L4973" s="2"/>
      <c r="M4973" s="4">
        <v>41845</v>
      </c>
      <c r="N4973" s="4"/>
      <c r="O4973" s="2" t="s">
        <v>1824</v>
      </c>
      <c r="P4973" s="2"/>
      <c r="Q4973" s="5" t="s">
        <v>16862</v>
      </c>
      <c r="R4973" s="2" t="s">
        <v>61</v>
      </c>
      <c r="S4973" s="2"/>
      <c r="T4973" s="2"/>
      <c r="U4973" s="2"/>
      <c r="V4973" s="2" t="s">
        <v>16830</v>
      </c>
      <c r="W4973" s="2" t="s">
        <v>62</v>
      </c>
      <c r="X4973" s="2" t="s">
        <v>46</v>
      </c>
      <c r="Y4973" s="2"/>
      <c r="Z4973" s="2"/>
      <c r="AA4973" s="2" t="s">
        <v>16863</v>
      </c>
      <c r="AB4973" s="2"/>
      <c r="AC4973" s="2" t="s">
        <v>16864</v>
      </c>
      <c r="AD4973" s="2"/>
      <c r="AE4973" s="2" t="s">
        <v>390</v>
      </c>
      <c r="AF4973" s="2"/>
      <c r="AG4973" s="2"/>
      <c r="AH4973" s="3"/>
      <c r="AI4973" s="2" t="s">
        <v>16843</v>
      </c>
      <c r="AJ4973" s="6">
        <v>6380</v>
      </c>
      <c r="AK4973" s="4">
        <v>41955.618738425925</v>
      </c>
      <c r="AL4973" s="2"/>
      <c r="AM4973" s="2"/>
      <c r="AN4973" s="5"/>
      <c r="AO4973" s="2" t="s">
        <v>75</v>
      </c>
      <c r="AP4973" s="2" t="s">
        <v>1596</v>
      </c>
    </row>
    <row r="4974" spans="1:42" ht="225">
      <c r="A4974" t="s">
        <v>73</v>
      </c>
      <c r="B4974">
        <v>1</v>
      </c>
      <c r="C4974" s="1" t="s">
        <v>22832</v>
      </c>
      <c r="D4974" s="2" t="s">
        <v>2501</v>
      </c>
      <c r="E4974" s="2"/>
      <c r="F4974" s="2"/>
      <c r="G4974" s="2"/>
      <c r="H4974" s="2" t="s">
        <v>16865</v>
      </c>
      <c r="I4974" s="3"/>
      <c r="J4974" s="2" t="s">
        <v>1488</v>
      </c>
      <c r="K4974" s="2" t="s">
        <v>317</v>
      </c>
      <c r="L4974" s="2"/>
      <c r="M4974" s="4">
        <v>41954</v>
      </c>
      <c r="N4974" s="4"/>
      <c r="O4974" s="2" t="s">
        <v>420</v>
      </c>
      <c r="P4974" s="2"/>
      <c r="Q4974" s="5" t="s">
        <v>16866</v>
      </c>
      <c r="R4974" s="2" t="s">
        <v>61</v>
      </c>
      <c r="S4974" s="2"/>
      <c r="T4974" s="2"/>
      <c r="U4974" s="2"/>
      <c r="V4974" s="2" t="s">
        <v>16830</v>
      </c>
      <c r="W4974" s="2" t="s">
        <v>62</v>
      </c>
      <c r="X4974" s="2" t="s">
        <v>46</v>
      </c>
      <c r="Y4974" s="2"/>
      <c r="Z4974" s="2"/>
      <c r="AA4974" s="2" t="s">
        <v>16867</v>
      </c>
      <c r="AB4974" s="2"/>
      <c r="AC4974" s="2" t="s">
        <v>16868</v>
      </c>
      <c r="AD4974" s="2"/>
      <c r="AE4974" s="2" t="s">
        <v>390</v>
      </c>
      <c r="AF4974" s="2"/>
      <c r="AG4974" s="2"/>
      <c r="AH4974" s="3"/>
      <c r="AI4974" s="2" t="s">
        <v>16843</v>
      </c>
      <c r="AJ4974" s="6">
        <v>6381</v>
      </c>
      <c r="AK4974" s="4">
        <v>41955.618946759256</v>
      </c>
      <c r="AL4974" s="2"/>
      <c r="AM4974" s="2"/>
      <c r="AN4974" s="5"/>
      <c r="AO4974" s="2" t="s">
        <v>75</v>
      </c>
      <c r="AP4974" s="2" t="s">
        <v>1596</v>
      </c>
    </row>
    <row r="4975" spans="1:42" ht="195">
      <c r="A4975" t="s">
        <v>73</v>
      </c>
      <c r="B4975">
        <v>1</v>
      </c>
      <c r="C4975" s="1" t="s">
        <v>22833</v>
      </c>
      <c r="D4975" s="2" t="s">
        <v>2501</v>
      </c>
      <c r="E4975" s="2"/>
      <c r="F4975" s="2"/>
      <c r="G4975" s="2"/>
      <c r="H4975" s="2" t="s">
        <v>16869</v>
      </c>
      <c r="I4975" s="3"/>
      <c r="J4975" s="2" t="s">
        <v>1488</v>
      </c>
      <c r="K4975" s="2" t="s">
        <v>16870</v>
      </c>
      <c r="L4975" s="2"/>
      <c r="M4975" s="4">
        <v>41859</v>
      </c>
      <c r="N4975" s="4"/>
      <c r="O4975" s="2" t="s">
        <v>407</v>
      </c>
      <c r="P4975" s="2"/>
      <c r="Q4975" s="5" t="s">
        <v>16871</v>
      </c>
      <c r="R4975" s="2" t="s">
        <v>61</v>
      </c>
      <c r="S4975" s="2"/>
      <c r="T4975" s="2"/>
      <c r="U4975" s="2"/>
      <c r="V4975" s="2" t="s">
        <v>16830</v>
      </c>
      <c r="W4975" s="2" t="s">
        <v>62</v>
      </c>
      <c r="X4975" s="2" t="s">
        <v>16679</v>
      </c>
      <c r="Y4975" s="2"/>
      <c r="Z4975" s="2"/>
      <c r="AA4975" s="2" t="s">
        <v>16872</v>
      </c>
      <c r="AB4975" s="2"/>
      <c r="AC4975" s="2" t="s">
        <v>16873</v>
      </c>
      <c r="AD4975" s="2"/>
      <c r="AE4975" s="2" t="s">
        <v>390</v>
      </c>
      <c r="AF4975" s="2"/>
      <c r="AG4975" s="2"/>
      <c r="AH4975" s="3"/>
      <c r="AI4975" s="2" t="s">
        <v>1835</v>
      </c>
      <c r="AJ4975" s="6">
        <v>6382</v>
      </c>
      <c r="AK4975" s="4">
        <v>41955.619131944448</v>
      </c>
      <c r="AL4975" s="2"/>
      <c r="AM4975" s="2"/>
      <c r="AN4975" s="5"/>
      <c r="AO4975" s="2" t="s">
        <v>75</v>
      </c>
      <c r="AP4975" s="2" t="s">
        <v>1596</v>
      </c>
    </row>
    <row r="4976" spans="1:42">
      <c r="A4976" t="s">
        <v>73</v>
      </c>
      <c r="B4976">
        <v>1</v>
      </c>
      <c r="C4976" s="1" t="s">
        <v>22834</v>
      </c>
      <c r="D4976" s="2" t="s">
        <v>2501</v>
      </c>
      <c r="E4976" s="2"/>
      <c r="F4976" s="2"/>
      <c r="G4976" s="2"/>
      <c r="H4976" s="2" t="s">
        <v>317</v>
      </c>
      <c r="I4976" s="3"/>
      <c r="J4976" s="2" t="s">
        <v>1488</v>
      </c>
      <c r="K4976" s="2" t="s">
        <v>16874</v>
      </c>
      <c r="L4976" s="2"/>
      <c r="M4976" s="4">
        <v>41944</v>
      </c>
      <c r="N4976" s="4"/>
      <c r="O4976" s="2" t="s">
        <v>1090</v>
      </c>
      <c r="P4976" s="2"/>
      <c r="Q4976" s="5"/>
      <c r="R4976" s="2" t="s">
        <v>61</v>
      </c>
      <c r="S4976" s="2"/>
      <c r="T4976" s="2"/>
      <c r="U4976" s="2"/>
      <c r="V4976" s="2" t="s">
        <v>16830</v>
      </c>
      <c r="W4976" s="2" t="s">
        <v>62</v>
      </c>
      <c r="X4976" s="2" t="s">
        <v>16679</v>
      </c>
      <c r="Y4976" s="2"/>
      <c r="Z4976" s="2"/>
      <c r="AA4976" s="2" t="s">
        <v>16875</v>
      </c>
      <c r="AB4976" s="2"/>
      <c r="AC4976" s="2" t="s">
        <v>16876</v>
      </c>
      <c r="AD4976" s="2"/>
      <c r="AE4976" s="2" t="s">
        <v>390</v>
      </c>
      <c r="AF4976" s="2"/>
      <c r="AG4976" s="2"/>
      <c r="AH4976" s="3"/>
      <c r="AI4976" s="2" t="s">
        <v>16843</v>
      </c>
      <c r="AJ4976" s="6">
        <v>6383</v>
      </c>
      <c r="AK4976" s="4">
        <v>41955.619305555556</v>
      </c>
      <c r="AL4976" s="2"/>
      <c r="AM4976" s="2"/>
      <c r="AN4976" s="5"/>
      <c r="AO4976" s="2" t="s">
        <v>75</v>
      </c>
      <c r="AP4976" s="2" t="s">
        <v>1596</v>
      </c>
    </row>
    <row r="4977" spans="1:42" ht="409.5">
      <c r="A4977" t="s">
        <v>73</v>
      </c>
      <c r="B4977">
        <v>1</v>
      </c>
      <c r="C4977" s="1" t="s">
        <v>22835</v>
      </c>
      <c r="D4977" s="2" t="s">
        <v>2501</v>
      </c>
      <c r="E4977" s="2"/>
      <c r="F4977" s="2"/>
      <c r="G4977" s="2"/>
      <c r="H4977" s="2"/>
      <c r="I4977" s="3"/>
      <c r="J4977" s="2" t="s">
        <v>1488</v>
      </c>
      <c r="K4977" s="2"/>
      <c r="L4977" s="2"/>
      <c r="M4977" s="4">
        <v>41954</v>
      </c>
      <c r="N4977" s="4"/>
      <c r="O4977" s="2" t="s">
        <v>2555</v>
      </c>
      <c r="P4977" s="2"/>
      <c r="Q4977" s="5" t="s">
        <v>16877</v>
      </c>
      <c r="R4977" s="2" t="s">
        <v>61</v>
      </c>
      <c r="S4977" s="2"/>
      <c r="T4977" s="2"/>
      <c r="U4977" s="2"/>
      <c r="V4977" s="2" t="s">
        <v>16830</v>
      </c>
      <c r="W4977" s="2" t="s">
        <v>62</v>
      </c>
      <c r="X4977" s="2"/>
      <c r="Y4977" s="2"/>
      <c r="Z4977" s="2"/>
      <c r="AA4977" s="2" t="s">
        <v>16878</v>
      </c>
      <c r="AB4977" s="2"/>
      <c r="AC4977" s="2" t="s">
        <v>16879</v>
      </c>
      <c r="AD4977" s="2"/>
      <c r="AE4977" s="2" t="s">
        <v>390</v>
      </c>
      <c r="AF4977" s="2"/>
      <c r="AG4977" s="2"/>
      <c r="AH4977" s="3"/>
      <c r="AI4977" s="2" t="s">
        <v>16843</v>
      </c>
      <c r="AJ4977" s="6">
        <v>6384</v>
      </c>
      <c r="AK4977" s="4">
        <v>41955.619525462964</v>
      </c>
      <c r="AL4977" s="2"/>
      <c r="AM4977" s="2"/>
      <c r="AN4977" s="5"/>
      <c r="AO4977" s="2" t="s">
        <v>75</v>
      </c>
      <c r="AP4977" s="2" t="s">
        <v>1596</v>
      </c>
    </row>
    <row r="4978" spans="1:42" ht="409.5">
      <c r="A4978" t="s">
        <v>73</v>
      </c>
      <c r="B4978">
        <v>1</v>
      </c>
      <c r="C4978" s="1" t="s">
        <v>22836</v>
      </c>
      <c r="D4978" s="2" t="s">
        <v>2501</v>
      </c>
      <c r="E4978" s="2"/>
      <c r="F4978" s="2"/>
      <c r="G4978" s="2"/>
      <c r="H4978" s="2" t="s">
        <v>16880</v>
      </c>
      <c r="I4978" s="3"/>
      <c r="J4978" s="2" t="s">
        <v>1488</v>
      </c>
      <c r="K4978" s="2" t="s">
        <v>16881</v>
      </c>
      <c r="L4978" s="2"/>
      <c r="M4978" s="4">
        <v>41879</v>
      </c>
      <c r="N4978" s="4"/>
      <c r="O4978" s="2" t="s">
        <v>453</v>
      </c>
      <c r="P4978" s="2"/>
      <c r="Q4978" s="5" t="s">
        <v>16882</v>
      </c>
      <c r="R4978" s="2" t="s">
        <v>61</v>
      </c>
      <c r="S4978" s="2"/>
      <c r="T4978" s="2"/>
      <c r="U4978" s="2"/>
      <c r="V4978" s="2" t="s">
        <v>16830</v>
      </c>
      <c r="W4978" s="2" t="s">
        <v>62</v>
      </c>
      <c r="X4978" s="2" t="s">
        <v>4271</v>
      </c>
      <c r="Y4978" s="2"/>
      <c r="Z4978" s="2"/>
      <c r="AA4978" s="2" t="s">
        <v>16883</v>
      </c>
      <c r="AB4978" s="2"/>
      <c r="AC4978" s="2" t="s">
        <v>16884</v>
      </c>
      <c r="AD4978" s="2"/>
      <c r="AE4978" s="2" t="s">
        <v>390</v>
      </c>
      <c r="AF4978" s="2"/>
      <c r="AG4978" s="2"/>
      <c r="AH4978" s="3"/>
      <c r="AI4978" s="2" t="s">
        <v>16843</v>
      </c>
      <c r="AJ4978" s="6">
        <v>6385</v>
      </c>
      <c r="AK4978" s="4">
        <v>41955.619733796295</v>
      </c>
      <c r="AL4978" s="2"/>
      <c r="AM4978" s="2"/>
      <c r="AN4978" s="5"/>
      <c r="AO4978" s="2" t="s">
        <v>75</v>
      </c>
      <c r="AP4978" s="2" t="s">
        <v>1596</v>
      </c>
    </row>
    <row r="4979" spans="1:42">
      <c r="A4979" t="s">
        <v>73</v>
      </c>
      <c r="B4979">
        <v>1</v>
      </c>
      <c r="C4979" s="1" t="s">
        <v>22837</v>
      </c>
      <c r="D4979" s="2"/>
      <c r="E4979" s="2"/>
      <c r="F4979" s="2"/>
      <c r="G4979" s="2"/>
      <c r="H4979" s="2"/>
      <c r="I4979" s="3"/>
      <c r="J4979" s="2"/>
      <c r="K4979" s="2"/>
      <c r="L4979" s="2"/>
      <c r="M4979" s="4"/>
      <c r="N4979" s="4"/>
      <c r="O4979" s="2"/>
      <c r="P4979" s="2"/>
      <c r="Q4979" s="5"/>
      <c r="R4979" s="2"/>
      <c r="S4979" s="2"/>
      <c r="T4979" s="2"/>
      <c r="U4979" s="2"/>
      <c r="V4979" s="2"/>
      <c r="W4979" s="2"/>
      <c r="X4979" s="2"/>
      <c r="Y4979" s="2"/>
      <c r="Z4979" s="2"/>
      <c r="AA4979" s="2"/>
      <c r="AB4979" s="2"/>
      <c r="AC4979" s="2"/>
      <c r="AD4979" s="2"/>
      <c r="AE4979" s="2"/>
      <c r="AF4979" s="2"/>
      <c r="AG4979" s="2"/>
      <c r="AH4979" s="3"/>
      <c r="AI4979" s="2"/>
      <c r="AJ4979" s="6">
        <v>6386</v>
      </c>
      <c r="AK4979" s="4">
        <v>41955.636759259258</v>
      </c>
      <c r="AL4979" s="2"/>
      <c r="AM4979" s="2"/>
      <c r="AN4979" s="5"/>
      <c r="AO4979" s="2" t="s">
        <v>75</v>
      </c>
      <c r="AP4979" s="2" t="s">
        <v>54</v>
      </c>
    </row>
    <row r="4980" spans="1:42">
      <c r="A4980" t="s">
        <v>73</v>
      </c>
      <c r="B4980">
        <v>1</v>
      </c>
      <c r="C4980" s="1" t="s">
        <v>22838</v>
      </c>
      <c r="D4980" s="2"/>
      <c r="E4980" s="2"/>
      <c r="F4980" s="2"/>
      <c r="G4980" s="2"/>
      <c r="H4980" s="2"/>
      <c r="I4980" s="3"/>
      <c r="J4980" s="2"/>
      <c r="K4980" s="2"/>
      <c r="L4980" s="2"/>
      <c r="M4980" s="4"/>
      <c r="N4980" s="4"/>
      <c r="O4980" s="2"/>
      <c r="P4980" s="2"/>
      <c r="Q4980" s="5"/>
      <c r="R4980" s="2"/>
      <c r="S4980" s="2"/>
      <c r="T4980" s="2"/>
      <c r="U4980" s="2"/>
      <c r="V4980" s="2"/>
      <c r="W4980" s="2"/>
      <c r="X4980" s="2"/>
      <c r="Y4980" s="2"/>
      <c r="Z4980" s="2"/>
      <c r="AA4980" s="2"/>
      <c r="AB4980" s="2"/>
      <c r="AC4980" s="2"/>
      <c r="AD4980" s="2"/>
      <c r="AE4980" s="2"/>
      <c r="AF4980" s="2"/>
      <c r="AG4980" s="2"/>
      <c r="AH4980" s="3"/>
      <c r="AI4980" s="2"/>
      <c r="AJ4980" s="6">
        <v>6387</v>
      </c>
      <c r="AK4980" s="4">
        <v>41955.637071759258</v>
      </c>
      <c r="AL4980" s="2"/>
      <c r="AM4980" s="2"/>
      <c r="AN4980" s="5"/>
      <c r="AO4980" s="2" t="s">
        <v>75</v>
      </c>
      <c r="AP4980" s="2" t="s">
        <v>54</v>
      </c>
    </row>
    <row r="4981" spans="1:42">
      <c r="A4981" t="s">
        <v>73</v>
      </c>
      <c r="B4981">
        <v>1</v>
      </c>
      <c r="C4981" s="1" t="s">
        <v>22839</v>
      </c>
      <c r="D4981" s="2"/>
      <c r="E4981" s="2"/>
      <c r="F4981" s="2"/>
      <c r="G4981" s="2"/>
      <c r="H4981" s="2"/>
      <c r="I4981" s="3"/>
      <c r="J4981" s="2"/>
      <c r="K4981" s="2"/>
      <c r="L4981" s="2"/>
      <c r="M4981" s="4"/>
      <c r="N4981" s="4"/>
      <c r="O4981" s="2"/>
      <c r="P4981" s="2"/>
      <c r="Q4981" s="5"/>
      <c r="R4981" s="2"/>
      <c r="S4981" s="2"/>
      <c r="T4981" s="2"/>
      <c r="U4981" s="2"/>
      <c r="V4981" s="2"/>
      <c r="W4981" s="2"/>
      <c r="X4981" s="2"/>
      <c r="Y4981" s="2"/>
      <c r="Z4981" s="2"/>
      <c r="AA4981" s="2"/>
      <c r="AB4981" s="2"/>
      <c r="AC4981" s="2"/>
      <c r="AD4981" s="2"/>
      <c r="AE4981" s="2"/>
      <c r="AF4981" s="2"/>
      <c r="AG4981" s="2"/>
      <c r="AH4981" s="3"/>
      <c r="AI4981" s="2"/>
      <c r="AJ4981" s="6">
        <v>6388</v>
      </c>
      <c r="AK4981" s="4">
        <v>41955.637442129628</v>
      </c>
      <c r="AL4981" s="2"/>
      <c r="AM4981" s="2"/>
      <c r="AN4981" s="5"/>
      <c r="AO4981" s="2" t="s">
        <v>75</v>
      </c>
      <c r="AP4981" s="2" t="s">
        <v>54</v>
      </c>
    </row>
    <row r="4982" spans="1:42">
      <c r="A4982" t="s">
        <v>73</v>
      </c>
      <c r="B4982">
        <v>1</v>
      </c>
      <c r="C4982" s="1" t="s">
        <v>22840</v>
      </c>
      <c r="D4982" s="2"/>
      <c r="E4982" s="2"/>
      <c r="F4982" s="2"/>
      <c r="G4982" s="2"/>
      <c r="H4982" s="2"/>
      <c r="I4982" s="3"/>
      <c r="J4982" s="2"/>
      <c r="K4982" s="2"/>
      <c r="L4982" s="2"/>
      <c r="M4982" s="4"/>
      <c r="N4982" s="4"/>
      <c r="O4982" s="2"/>
      <c r="P4982" s="2"/>
      <c r="Q4982" s="5"/>
      <c r="R4982" s="2"/>
      <c r="S4982" s="2"/>
      <c r="T4982" s="2"/>
      <c r="U4982" s="2"/>
      <c r="V4982" s="2"/>
      <c r="W4982" s="2"/>
      <c r="X4982" s="2"/>
      <c r="Y4982" s="2"/>
      <c r="Z4982" s="2"/>
      <c r="AA4982" s="2"/>
      <c r="AB4982" s="2"/>
      <c r="AC4982" s="2"/>
      <c r="AD4982" s="2"/>
      <c r="AE4982" s="2"/>
      <c r="AF4982" s="2"/>
      <c r="AG4982" s="2"/>
      <c r="AH4982" s="3"/>
      <c r="AI4982" s="2"/>
      <c r="AJ4982" s="6">
        <v>6389</v>
      </c>
      <c r="AK4982" s="4">
        <v>41955.637754629628</v>
      </c>
      <c r="AL4982" s="2"/>
      <c r="AM4982" s="2"/>
      <c r="AN4982" s="5"/>
      <c r="AO4982" s="2" t="s">
        <v>75</v>
      </c>
      <c r="AP4982" s="2" t="s">
        <v>54</v>
      </c>
    </row>
    <row r="4983" spans="1:42">
      <c r="A4983" t="s">
        <v>73</v>
      </c>
      <c r="B4983">
        <v>1</v>
      </c>
      <c r="C4983" s="1" t="s">
        <v>22841</v>
      </c>
      <c r="D4983" s="2"/>
      <c r="E4983" s="2"/>
      <c r="F4983" s="2"/>
      <c r="G4983" s="2"/>
      <c r="H4983" s="2"/>
      <c r="I4983" s="3"/>
      <c r="J4983" s="2"/>
      <c r="K4983" s="2"/>
      <c r="L4983" s="2"/>
      <c r="M4983" s="4"/>
      <c r="N4983" s="4"/>
      <c r="O4983" s="2"/>
      <c r="P4983" s="2"/>
      <c r="Q4983" s="5"/>
      <c r="R4983" s="2"/>
      <c r="S4983" s="2"/>
      <c r="T4983" s="2"/>
      <c r="U4983" s="2"/>
      <c r="V4983" s="2"/>
      <c r="W4983" s="2"/>
      <c r="X4983" s="2"/>
      <c r="Y4983" s="2"/>
      <c r="Z4983" s="2"/>
      <c r="AA4983" s="2"/>
      <c r="AB4983" s="2"/>
      <c r="AC4983" s="2"/>
      <c r="AD4983" s="2"/>
      <c r="AE4983" s="2"/>
      <c r="AF4983" s="2"/>
      <c r="AG4983" s="2"/>
      <c r="AH4983" s="3"/>
      <c r="AI4983" s="2"/>
      <c r="AJ4983" s="6">
        <v>6390</v>
      </c>
      <c r="AK4983" s="4">
        <v>41955.638101851851</v>
      </c>
      <c r="AL4983" s="2"/>
      <c r="AM4983" s="2"/>
      <c r="AN4983" s="5"/>
      <c r="AO4983" s="2" t="s">
        <v>75</v>
      </c>
      <c r="AP4983" s="2" t="s">
        <v>54</v>
      </c>
    </row>
    <row r="4984" spans="1:42">
      <c r="A4984" t="s">
        <v>73</v>
      </c>
      <c r="B4984">
        <v>1</v>
      </c>
      <c r="C4984" s="1" t="s">
        <v>22842</v>
      </c>
      <c r="D4984" s="2"/>
      <c r="E4984" s="2"/>
      <c r="F4984" s="2"/>
      <c r="G4984" s="2"/>
      <c r="H4984" s="2"/>
      <c r="I4984" s="3"/>
      <c r="J4984" s="2"/>
      <c r="K4984" s="2"/>
      <c r="L4984" s="2"/>
      <c r="M4984" s="4"/>
      <c r="N4984" s="4"/>
      <c r="O4984" s="2"/>
      <c r="P4984" s="2"/>
      <c r="Q4984" s="5"/>
      <c r="R4984" s="2"/>
      <c r="S4984" s="2"/>
      <c r="T4984" s="2"/>
      <c r="U4984" s="2"/>
      <c r="V4984" s="2"/>
      <c r="W4984" s="2"/>
      <c r="X4984" s="2"/>
      <c r="Y4984" s="2"/>
      <c r="Z4984" s="2"/>
      <c r="AA4984" s="2"/>
      <c r="AB4984" s="2"/>
      <c r="AC4984" s="2"/>
      <c r="AD4984" s="2"/>
      <c r="AE4984" s="2"/>
      <c r="AF4984" s="2"/>
      <c r="AG4984" s="2"/>
      <c r="AH4984" s="3"/>
      <c r="AI4984" s="2"/>
      <c r="AJ4984" s="6">
        <v>6391</v>
      </c>
      <c r="AK4984" s="4">
        <v>41955.638437499998</v>
      </c>
      <c r="AL4984" s="2"/>
      <c r="AM4984" s="2"/>
      <c r="AN4984" s="5"/>
      <c r="AO4984" s="2" t="s">
        <v>75</v>
      </c>
      <c r="AP4984" s="2" t="s">
        <v>54</v>
      </c>
    </row>
    <row r="4985" spans="1:42">
      <c r="A4985" t="s">
        <v>73</v>
      </c>
      <c r="B4985">
        <v>1</v>
      </c>
      <c r="C4985" s="1" t="s">
        <v>22843</v>
      </c>
      <c r="D4985" s="2"/>
      <c r="E4985" s="2"/>
      <c r="F4985" s="2"/>
      <c r="G4985" s="2"/>
      <c r="H4985" s="2"/>
      <c r="I4985" s="3"/>
      <c r="J4985" s="2"/>
      <c r="K4985" s="2"/>
      <c r="L4985" s="2"/>
      <c r="M4985" s="4"/>
      <c r="N4985" s="4"/>
      <c r="O4985" s="2"/>
      <c r="P4985" s="2"/>
      <c r="Q4985" s="5"/>
      <c r="R4985" s="2"/>
      <c r="S4985" s="2"/>
      <c r="T4985" s="2"/>
      <c r="U4985" s="2"/>
      <c r="V4985" s="2"/>
      <c r="W4985" s="2"/>
      <c r="X4985" s="2"/>
      <c r="Y4985" s="2"/>
      <c r="Z4985" s="2"/>
      <c r="AA4985" s="2"/>
      <c r="AB4985" s="2"/>
      <c r="AC4985" s="2"/>
      <c r="AD4985" s="2"/>
      <c r="AE4985" s="2"/>
      <c r="AF4985" s="2"/>
      <c r="AG4985" s="2"/>
      <c r="AH4985" s="3"/>
      <c r="AI4985" s="2"/>
      <c r="AJ4985" s="6">
        <v>6392</v>
      </c>
      <c r="AK4985" s="4">
        <v>41955.677499999998</v>
      </c>
      <c r="AL4985" s="2"/>
      <c r="AM4985" s="2"/>
      <c r="AN4985" s="5"/>
      <c r="AO4985" s="2" t="s">
        <v>75</v>
      </c>
      <c r="AP4985" s="2" t="s">
        <v>54</v>
      </c>
    </row>
    <row r="4986" spans="1:42">
      <c r="A4986" t="s">
        <v>73</v>
      </c>
      <c r="B4986">
        <v>1</v>
      </c>
      <c r="C4986" s="1" t="s">
        <v>22844</v>
      </c>
      <c r="D4986" s="2"/>
      <c r="E4986" s="2"/>
      <c r="F4986" s="2"/>
      <c r="G4986" s="2"/>
      <c r="H4986" s="2"/>
      <c r="I4986" s="3"/>
      <c r="J4986" s="2"/>
      <c r="K4986" s="2"/>
      <c r="L4986" s="2"/>
      <c r="M4986" s="4"/>
      <c r="N4986" s="4"/>
      <c r="O4986" s="2"/>
      <c r="P4986" s="2"/>
      <c r="Q4986" s="5"/>
      <c r="R4986" s="2"/>
      <c r="S4986" s="2"/>
      <c r="T4986" s="2"/>
      <c r="U4986" s="2"/>
      <c r="V4986" s="2"/>
      <c r="W4986" s="2"/>
      <c r="X4986" s="2"/>
      <c r="Y4986" s="2"/>
      <c r="Z4986" s="2"/>
      <c r="AA4986" s="2"/>
      <c r="AB4986" s="2"/>
      <c r="AC4986" s="2"/>
      <c r="AD4986" s="2"/>
      <c r="AE4986" s="2"/>
      <c r="AF4986" s="2"/>
      <c r="AG4986" s="2"/>
      <c r="AH4986" s="3"/>
      <c r="AI4986" s="2"/>
      <c r="AJ4986" s="6">
        <v>6394</v>
      </c>
      <c r="AK4986" s="4">
        <v>41955.678263888891</v>
      </c>
      <c r="AL4986" s="2"/>
      <c r="AM4986" s="2"/>
      <c r="AN4986" s="5"/>
      <c r="AO4986" s="2" t="s">
        <v>75</v>
      </c>
      <c r="AP4986" s="2" t="s">
        <v>54</v>
      </c>
    </row>
    <row r="4987" spans="1:42">
      <c r="A4987" t="s">
        <v>73</v>
      </c>
      <c r="B4987">
        <v>1</v>
      </c>
      <c r="C4987" s="1" t="s">
        <v>22845</v>
      </c>
      <c r="D4987" s="2"/>
      <c r="E4987" s="2"/>
      <c r="F4987" s="2"/>
      <c r="G4987" s="2"/>
      <c r="H4987" s="2"/>
      <c r="I4987" s="3"/>
      <c r="J4987" s="2"/>
      <c r="K4987" s="2"/>
      <c r="L4987" s="2"/>
      <c r="M4987" s="4"/>
      <c r="N4987" s="4"/>
      <c r="O4987" s="2"/>
      <c r="P4987" s="2"/>
      <c r="Q4987" s="5"/>
      <c r="R4987" s="2"/>
      <c r="S4987" s="2"/>
      <c r="T4987" s="2"/>
      <c r="U4987" s="2"/>
      <c r="V4987" s="2"/>
      <c r="W4987" s="2"/>
      <c r="X4987" s="2"/>
      <c r="Y4987" s="2"/>
      <c r="Z4987" s="2"/>
      <c r="AA4987" s="2"/>
      <c r="AB4987" s="2"/>
      <c r="AC4987" s="2"/>
      <c r="AD4987" s="2"/>
      <c r="AE4987" s="2"/>
      <c r="AF4987" s="2"/>
      <c r="AG4987" s="2"/>
      <c r="AH4987" s="3"/>
      <c r="AI4987" s="2"/>
      <c r="AJ4987" s="6">
        <v>6395</v>
      </c>
      <c r="AK4987" s="4">
        <v>41955.678576388891</v>
      </c>
      <c r="AL4987" s="2"/>
      <c r="AM4987" s="2"/>
      <c r="AN4987" s="5"/>
      <c r="AO4987" s="2" t="s">
        <v>75</v>
      </c>
      <c r="AP4987" s="2" t="s">
        <v>54</v>
      </c>
    </row>
    <row r="4988" spans="1:42" ht="45">
      <c r="A4988" t="s">
        <v>73</v>
      </c>
      <c r="B4988">
        <v>1</v>
      </c>
      <c r="C4988" s="1" t="s">
        <v>22846</v>
      </c>
      <c r="D4988" s="2" t="s">
        <v>2501</v>
      </c>
      <c r="E4988" s="2"/>
      <c r="F4988" s="2"/>
      <c r="G4988" s="2" t="s">
        <v>743</v>
      </c>
      <c r="H4988" s="2"/>
      <c r="I4988" s="3"/>
      <c r="J4988" s="2" t="s">
        <v>1318</v>
      </c>
      <c r="K4988" s="2" t="s">
        <v>12956</v>
      </c>
      <c r="L4988" s="2"/>
      <c r="M4988" s="4">
        <v>35088</v>
      </c>
      <c r="N4988" s="4"/>
      <c r="O4988" s="2" t="s">
        <v>58</v>
      </c>
      <c r="P4988" s="2"/>
      <c r="Q4988" s="5"/>
      <c r="R4988" s="2" t="s">
        <v>6266</v>
      </c>
      <c r="S4988" s="2"/>
      <c r="T4988" s="2"/>
      <c r="U4988" s="2"/>
      <c r="V4988" s="2"/>
      <c r="W4988" s="2" t="s">
        <v>62</v>
      </c>
      <c r="X4988" s="2" t="s">
        <v>46</v>
      </c>
      <c r="Y4988" s="2"/>
      <c r="Z4988" s="2"/>
      <c r="AA4988" s="2"/>
      <c r="AB4988" s="2"/>
      <c r="AC4988" s="2" t="s">
        <v>16886</v>
      </c>
      <c r="AD4988" s="2" t="s">
        <v>16887</v>
      </c>
      <c r="AE4988" s="2" t="s">
        <v>1324</v>
      </c>
      <c r="AF4988" s="2"/>
      <c r="AG4988" s="2" t="s">
        <v>2497</v>
      </c>
      <c r="AH4988" s="3"/>
      <c r="AI4988" s="2" t="s">
        <v>56</v>
      </c>
      <c r="AJ4988" s="6">
        <v>6396</v>
      </c>
      <c r="AK4988" s="4">
        <v>41955.754930555559</v>
      </c>
      <c r="AL4988" s="2"/>
      <c r="AM4988" s="2"/>
      <c r="AN4988" s="5" t="s">
        <v>16885</v>
      </c>
      <c r="AO4988" s="2" t="s">
        <v>75</v>
      </c>
      <c r="AP4988" s="2" t="s">
        <v>1319</v>
      </c>
    </row>
    <row r="4989" spans="1:42" ht="105">
      <c r="A4989" t="s">
        <v>73</v>
      </c>
      <c r="B4989">
        <v>1</v>
      </c>
      <c r="C4989" s="1" t="s">
        <v>22847</v>
      </c>
      <c r="D4989" s="2" t="s">
        <v>2501</v>
      </c>
      <c r="E4989" s="2"/>
      <c r="F4989" s="2"/>
      <c r="G4989" s="2" t="s">
        <v>743</v>
      </c>
      <c r="H4989" s="2" t="s">
        <v>12935</v>
      </c>
      <c r="I4989" s="3"/>
      <c r="J4989" s="2" t="s">
        <v>1318</v>
      </c>
      <c r="K4989" s="2" t="s">
        <v>7987</v>
      </c>
      <c r="L4989" s="2"/>
      <c r="M4989" s="4">
        <v>35068</v>
      </c>
      <c r="N4989" s="4"/>
      <c r="O4989" s="2" t="s">
        <v>58</v>
      </c>
      <c r="P4989" s="2"/>
      <c r="Q4989" s="5"/>
      <c r="R4989" s="2" t="s">
        <v>6266</v>
      </c>
      <c r="S4989" s="2"/>
      <c r="T4989" s="2"/>
      <c r="U4989" s="2"/>
      <c r="V4989" s="2"/>
      <c r="W4989" s="2" t="s">
        <v>62</v>
      </c>
      <c r="X4989" s="2" t="s">
        <v>4271</v>
      </c>
      <c r="Y4989" s="2"/>
      <c r="Z4989" s="2"/>
      <c r="AA4989" s="2"/>
      <c r="AB4989" s="2"/>
      <c r="AC4989" s="2" t="s">
        <v>16889</v>
      </c>
      <c r="AD4989" s="2" t="s">
        <v>16890</v>
      </c>
      <c r="AE4989" s="2" t="s">
        <v>7991</v>
      </c>
      <c r="AF4989" s="2"/>
      <c r="AG4989" s="2" t="s">
        <v>2497</v>
      </c>
      <c r="AH4989" s="3"/>
      <c r="AI4989" s="2" t="s">
        <v>56</v>
      </c>
      <c r="AJ4989" s="6">
        <v>6397</v>
      </c>
      <c r="AK4989" s="4">
        <v>41955.755104166667</v>
      </c>
      <c r="AL4989" s="2"/>
      <c r="AM4989" s="2"/>
      <c r="AN4989" s="5" t="s">
        <v>16888</v>
      </c>
      <c r="AO4989" s="2" t="s">
        <v>75</v>
      </c>
      <c r="AP4989" s="2" t="s">
        <v>1319</v>
      </c>
    </row>
    <row r="4990" spans="1:42" ht="135">
      <c r="A4990" t="s">
        <v>73</v>
      </c>
      <c r="B4990">
        <v>1</v>
      </c>
      <c r="C4990" s="1" t="s">
        <v>22848</v>
      </c>
      <c r="D4990" s="2" t="s">
        <v>2501</v>
      </c>
      <c r="E4990" s="2"/>
      <c r="F4990" s="2"/>
      <c r="G4990" s="2" t="s">
        <v>743</v>
      </c>
      <c r="H4990" s="2" t="s">
        <v>12935</v>
      </c>
      <c r="I4990" s="3"/>
      <c r="J4990" s="2" t="s">
        <v>1318</v>
      </c>
      <c r="K4990" s="2" t="s">
        <v>7987</v>
      </c>
      <c r="L4990" s="2"/>
      <c r="M4990" s="4"/>
      <c r="N4990" s="4"/>
      <c r="O4990" s="2" t="s">
        <v>58</v>
      </c>
      <c r="P4990" s="2"/>
      <c r="Q4990" s="5"/>
      <c r="R4990" s="2" t="s">
        <v>6266</v>
      </c>
      <c r="S4990" s="2"/>
      <c r="T4990" s="2"/>
      <c r="U4990" s="2"/>
      <c r="V4990" s="2"/>
      <c r="W4990" s="2" t="s">
        <v>62</v>
      </c>
      <c r="X4990" s="2" t="s">
        <v>4271</v>
      </c>
      <c r="Y4990" s="2"/>
      <c r="Z4990" s="2"/>
      <c r="AA4990" s="2"/>
      <c r="AB4990" s="2"/>
      <c r="AC4990" s="2" t="s">
        <v>16892</v>
      </c>
      <c r="AD4990" s="2" t="s">
        <v>16893</v>
      </c>
      <c r="AE4990" s="2" t="s">
        <v>7991</v>
      </c>
      <c r="AF4990" s="2"/>
      <c r="AG4990" s="2" t="s">
        <v>2497</v>
      </c>
      <c r="AH4990" s="3"/>
      <c r="AI4990" s="2" t="s">
        <v>56</v>
      </c>
      <c r="AJ4990" s="6">
        <v>6398</v>
      </c>
      <c r="AK4990" s="4">
        <v>41955.755277777775</v>
      </c>
      <c r="AL4990" s="2"/>
      <c r="AM4990" s="2"/>
      <c r="AN4990" s="5" t="s">
        <v>16891</v>
      </c>
      <c r="AO4990" s="2" t="s">
        <v>75</v>
      </c>
      <c r="AP4990" s="2" t="s">
        <v>1319</v>
      </c>
    </row>
    <row r="4991" spans="1:42" ht="135">
      <c r="A4991" t="s">
        <v>73</v>
      </c>
      <c r="B4991">
        <v>1</v>
      </c>
      <c r="C4991" s="1" t="s">
        <v>22849</v>
      </c>
      <c r="D4991" s="2" t="s">
        <v>2501</v>
      </c>
      <c r="E4991" s="2"/>
      <c r="F4991" s="2"/>
      <c r="G4991" s="2" t="s">
        <v>743</v>
      </c>
      <c r="H4991" s="2" t="s">
        <v>12935</v>
      </c>
      <c r="I4991" s="3"/>
      <c r="J4991" s="2" t="s">
        <v>1318</v>
      </c>
      <c r="K4991" s="2" t="s">
        <v>7987</v>
      </c>
      <c r="L4991" s="2"/>
      <c r="M4991" s="4"/>
      <c r="N4991" s="4"/>
      <c r="O4991" s="2" t="s">
        <v>718</v>
      </c>
      <c r="P4991" s="2" t="s">
        <v>16895</v>
      </c>
      <c r="Q4991" s="5"/>
      <c r="R4991" s="2" t="s">
        <v>6266</v>
      </c>
      <c r="S4991" s="2"/>
      <c r="T4991" s="2"/>
      <c r="U4991" s="2"/>
      <c r="V4991" s="2"/>
      <c r="W4991" s="2" t="s">
        <v>62</v>
      </c>
      <c r="X4991" s="2" t="s">
        <v>4271</v>
      </c>
      <c r="Y4991" s="2"/>
      <c r="Z4991" s="2"/>
      <c r="AA4991" s="2"/>
      <c r="AB4991" s="2"/>
      <c r="AC4991" s="2" t="s">
        <v>16896</v>
      </c>
      <c r="AD4991" s="2" t="s">
        <v>16897</v>
      </c>
      <c r="AE4991" s="2" t="s">
        <v>7991</v>
      </c>
      <c r="AF4991" s="2"/>
      <c r="AG4991" s="2" t="s">
        <v>2497</v>
      </c>
      <c r="AH4991" s="3"/>
      <c r="AI4991" s="2" t="s">
        <v>56</v>
      </c>
      <c r="AJ4991" s="6">
        <v>6399</v>
      </c>
      <c r="AK4991" s="4">
        <v>41955.755474537036</v>
      </c>
      <c r="AL4991" s="2"/>
      <c r="AM4991" s="2"/>
      <c r="AN4991" s="5" t="s">
        <v>16894</v>
      </c>
      <c r="AO4991" s="2" t="s">
        <v>75</v>
      </c>
      <c r="AP4991" s="2" t="s">
        <v>1319</v>
      </c>
    </row>
    <row r="4992" spans="1:42" ht="120">
      <c r="A4992" t="s">
        <v>73</v>
      </c>
      <c r="B4992">
        <v>1</v>
      </c>
      <c r="C4992" s="1" t="s">
        <v>22850</v>
      </c>
      <c r="D4992" s="2" t="s">
        <v>2501</v>
      </c>
      <c r="E4992" s="2"/>
      <c r="F4992" s="2"/>
      <c r="G4992" s="2" t="s">
        <v>743</v>
      </c>
      <c r="H4992" s="2" t="s">
        <v>12935</v>
      </c>
      <c r="I4992" s="3"/>
      <c r="J4992" s="2" t="s">
        <v>1318</v>
      </c>
      <c r="K4992" s="2" t="s">
        <v>7987</v>
      </c>
      <c r="L4992" s="2"/>
      <c r="M4992" s="4"/>
      <c r="N4992" s="4"/>
      <c r="O4992" s="2" t="s">
        <v>737</v>
      </c>
      <c r="P4992" s="2" t="s">
        <v>16898</v>
      </c>
      <c r="Q4992" s="5"/>
      <c r="R4992" s="2" t="s">
        <v>6266</v>
      </c>
      <c r="S4992" s="2"/>
      <c r="T4992" s="2"/>
      <c r="U4992" s="2"/>
      <c r="V4992" s="2"/>
      <c r="W4992" s="2" t="s">
        <v>62</v>
      </c>
      <c r="X4992" s="2" t="s">
        <v>4271</v>
      </c>
      <c r="Y4992" s="2"/>
      <c r="Z4992" s="2"/>
      <c r="AA4992" s="2"/>
      <c r="AB4992" s="2"/>
      <c r="AC4992" s="2" t="s">
        <v>16899</v>
      </c>
      <c r="AD4992" s="2" t="s">
        <v>16900</v>
      </c>
      <c r="AE4992" s="2" t="s">
        <v>7991</v>
      </c>
      <c r="AF4992" s="2"/>
      <c r="AG4992" s="2" t="s">
        <v>2497</v>
      </c>
      <c r="AH4992" s="3"/>
      <c r="AI4992" s="2" t="s">
        <v>56</v>
      </c>
      <c r="AJ4992" s="6">
        <v>6400</v>
      </c>
      <c r="AK4992" s="4">
        <v>41955.755671296298</v>
      </c>
      <c r="AL4992" s="2"/>
      <c r="AM4992" s="2"/>
      <c r="AN4992" s="5" t="s">
        <v>12544</v>
      </c>
      <c r="AO4992" s="2" t="s">
        <v>75</v>
      </c>
      <c r="AP4992" s="2" t="s">
        <v>1319</v>
      </c>
    </row>
    <row r="4993" spans="1:42" ht="90">
      <c r="A4993" t="s">
        <v>73</v>
      </c>
      <c r="B4993">
        <v>1</v>
      </c>
      <c r="C4993" s="1" t="s">
        <v>22851</v>
      </c>
      <c r="D4993" s="2" t="s">
        <v>2501</v>
      </c>
      <c r="E4993" s="2"/>
      <c r="F4993" s="2"/>
      <c r="G4993" s="2" t="s">
        <v>743</v>
      </c>
      <c r="H4993" s="2" t="s">
        <v>12935</v>
      </c>
      <c r="I4993" s="3"/>
      <c r="J4993" s="2" t="s">
        <v>1318</v>
      </c>
      <c r="K4993" s="2" t="s">
        <v>7987</v>
      </c>
      <c r="L4993" s="2"/>
      <c r="M4993" s="4"/>
      <c r="N4993" s="4"/>
      <c r="O4993" s="2" t="s">
        <v>1100</v>
      </c>
      <c r="P4993" s="2" t="s">
        <v>16902</v>
      </c>
      <c r="Q4993" s="5"/>
      <c r="R4993" s="2" t="s">
        <v>6266</v>
      </c>
      <c r="S4993" s="2"/>
      <c r="T4993" s="2"/>
      <c r="U4993" s="2"/>
      <c r="V4993" s="2"/>
      <c r="W4993" s="2" t="s">
        <v>62</v>
      </c>
      <c r="X4993" s="2" t="s">
        <v>4271</v>
      </c>
      <c r="Y4993" s="2"/>
      <c r="Z4993" s="2"/>
      <c r="AA4993" s="2"/>
      <c r="AB4993" s="2"/>
      <c r="AC4993" s="2" t="s">
        <v>16903</v>
      </c>
      <c r="AD4993" s="2" t="s">
        <v>16904</v>
      </c>
      <c r="AE4993" s="2" t="s">
        <v>7991</v>
      </c>
      <c r="AF4993" s="2"/>
      <c r="AG4993" s="2" t="s">
        <v>2497</v>
      </c>
      <c r="AH4993" s="3"/>
      <c r="AI4993" s="2" t="s">
        <v>56</v>
      </c>
      <c r="AJ4993" s="6">
        <v>6401</v>
      </c>
      <c r="AK4993" s="4">
        <v>41955.755856481483</v>
      </c>
      <c r="AL4993" s="2"/>
      <c r="AM4993" s="2"/>
      <c r="AN4993" s="5" t="s">
        <v>16901</v>
      </c>
      <c r="AO4993" s="2" t="s">
        <v>75</v>
      </c>
      <c r="AP4993" s="2" t="s">
        <v>1319</v>
      </c>
    </row>
    <row r="4994" spans="1:42" ht="225">
      <c r="A4994" t="s">
        <v>73</v>
      </c>
      <c r="B4994">
        <v>1</v>
      </c>
      <c r="C4994" s="1" t="s">
        <v>22852</v>
      </c>
      <c r="D4994" s="2" t="s">
        <v>2501</v>
      </c>
      <c r="E4994" s="2"/>
      <c r="F4994" s="2"/>
      <c r="G4994" s="2" t="s">
        <v>743</v>
      </c>
      <c r="H4994" s="2" t="s">
        <v>8027</v>
      </c>
      <c r="I4994" s="3"/>
      <c r="J4994" s="2" t="s">
        <v>1318</v>
      </c>
      <c r="K4994" s="2" t="s">
        <v>7987</v>
      </c>
      <c r="L4994" s="2"/>
      <c r="M4994" s="4"/>
      <c r="N4994" s="4"/>
      <c r="O4994" s="2" t="s">
        <v>715</v>
      </c>
      <c r="P4994" s="2"/>
      <c r="Q4994" s="5"/>
      <c r="R4994" s="2" t="s">
        <v>6266</v>
      </c>
      <c r="S4994" s="2"/>
      <c r="T4994" s="2"/>
      <c r="U4994" s="2"/>
      <c r="V4994" s="2"/>
      <c r="W4994" s="2" t="s">
        <v>62</v>
      </c>
      <c r="X4994" s="2" t="s">
        <v>4271</v>
      </c>
      <c r="Y4994" s="2"/>
      <c r="Z4994" s="2"/>
      <c r="AA4994" s="2"/>
      <c r="AB4994" s="2"/>
      <c r="AC4994" s="2" t="s">
        <v>16906</v>
      </c>
      <c r="AD4994" s="2" t="s">
        <v>16907</v>
      </c>
      <c r="AE4994" s="2" t="s">
        <v>7991</v>
      </c>
      <c r="AF4994" s="2"/>
      <c r="AG4994" s="2" t="s">
        <v>2497</v>
      </c>
      <c r="AH4994" s="3"/>
      <c r="AI4994" s="2" t="s">
        <v>56</v>
      </c>
      <c r="AJ4994" s="6">
        <v>6402</v>
      </c>
      <c r="AK4994" s="4">
        <v>41955.756030092591</v>
      </c>
      <c r="AL4994" s="2"/>
      <c r="AM4994" s="2"/>
      <c r="AN4994" s="5" t="s">
        <v>16905</v>
      </c>
      <c r="AO4994" s="2" t="s">
        <v>75</v>
      </c>
      <c r="AP4994" s="2" t="s">
        <v>1319</v>
      </c>
    </row>
    <row r="4995" spans="1:42" ht="135">
      <c r="A4995" t="s">
        <v>73</v>
      </c>
      <c r="B4995">
        <v>1</v>
      </c>
      <c r="C4995" s="1" t="s">
        <v>22853</v>
      </c>
      <c r="D4995" s="2" t="s">
        <v>2501</v>
      </c>
      <c r="E4995" s="2"/>
      <c r="F4995" s="2"/>
      <c r="G4995" s="2" t="s">
        <v>743</v>
      </c>
      <c r="H4995" s="2" t="s">
        <v>8027</v>
      </c>
      <c r="I4995" s="3"/>
      <c r="J4995" s="2" t="s">
        <v>1318</v>
      </c>
      <c r="K4995" s="2" t="s">
        <v>7987</v>
      </c>
      <c r="L4995" s="2"/>
      <c r="M4995" s="4"/>
      <c r="N4995" s="4"/>
      <c r="O4995" s="2" t="s">
        <v>718</v>
      </c>
      <c r="P4995" s="2"/>
      <c r="Q4995" s="5"/>
      <c r="R4995" s="2" t="s">
        <v>6266</v>
      </c>
      <c r="S4995" s="2"/>
      <c r="T4995" s="2"/>
      <c r="U4995" s="2"/>
      <c r="V4995" s="2"/>
      <c r="W4995" s="2" t="s">
        <v>62</v>
      </c>
      <c r="X4995" s="2" t="s">
        <v>4271</v>
      </c>
      <c r="Y4995" s="2"/>
      <c r="Z4995" s="2"/>
      <c r="AA4995" s="2"/>
      <c r="AB4995" s="2"/>
      <c r="AC4995" s="2" t="s">
        <v>16908</v>
      </c>
      <c r="AD4995" s="2" t="s">
        <v>16909</v>
      </c>
      <c r="AE4995" s="2" t="s">
        <v>7991</v>
      </c>
      <c r="AF4995" s="2"/>
      <c r="AG4995" s="2" t="s">
        <v>2497</v>
      </c>
      <c r="AH4995" s="3"/>
      <c r="AI4995" s="2" t="s">
        <v>56</v>
      </c>
      <c r="AJ4995" s="6">
        <v>6403</v>
      </c>
      <c r="AK4995" s="4">
        <v>41955.756226851852</v>
      </c>
      <c r="AL4995" s="2"/>
      <c r="AM4995" s="2"/>
      <c r="AN4995" s="5" t="s">
        <v>16894</v>
      </c>
      <c r="AO4995" s="2" t="s">
        <v>75</v>
      </c>
      <c r="AP4995" s="2" t="s">
        <v>1319</v>
      </c>
    </row>
    <row r="4996" spans="1:42" ht="105">
      <c r="A4996" t="s">
        <v>73</v>
      </c>
      <c r="B4996">
        <v>1</v>
      </c>
      <c r="C4996" s="1" t="s">
        <v>22854</v>
      </c>
      <c r="D4996" s="2" t="s">
        <v>2501</v>
      </c>
      <c r="E4996" s="2"/>
      <c r="F4996" s="2"/>
      <c r="G4996" s="2" t="s">
        <v>743</v>
      </c>
      <c r="H4996" s="2" t="s">
        <v>8027</v>
      </c>
      <c r="I4996" s="3"/>
      <c r="J4996" s="2" t="s">
        <v>1318</v>
      </c>
      <c r="K4996" s="2" t="s">
        <v>7987</v>
      </c>
      <c r="L4996" s="2"/>
      <c r="M4996" s="4"/>
      <c r="N4996" s="4"/>
      <c r="O4996" s="2" t="s">
        <v>790</v>
      </c>
      <c r="P4996" s="2"/>
      <c r="Q4996" s="5"/>
      <c r="R4996" s="2" t="s">
        <v>6266</v>
      </c>
      <c r="S4996" s="2"/>
      <c r="T4996" s="2"/>
      <c r="U4996" s="2"/>
      <c r="V4996" s="2"/>
      <c r="W4996" s="2" t="s">
        <v>62</v>
      </c>
      <c r="X4996" s="2" t="s">
        <v>4271</v>
      </c>
      <c r="Y4996" s="2"/>
      <c r="Z4996" s="2"/>
      <c r="AA4996" s="2"/>
      <c r="AB4996" s="2"/>
      <c r="AC4996" s="2" t="s">
        <v>16911</v>
      </c>
      <c r="AD4996" s="2" t="s">
        <v>16912</v>
      </c>
      <c r="AE4996" s="2" t="s">
        <v>7991</v>
      </c>
      <c r="AF4996" s="2"/>
      <c r="AG4996" s="2" t="s">
        <v>2497</v>
      </c>
      <c r="AH4996" s="3"/>
      <c r="AI4996" s="2" t="s">
        <v>56</v>
      </c>
      <c r="AJ4996" s="6">
        <v>6404</v>
      </c>
      <c r="AK4996" s="4">
        <v>41955.756435185183</v>
      </c>
      <c r="AL4996" s="2"/>
      <c r="AM4996" s="2"/>
      <c r="AN4996" s="5" t="s">
        <v>16910</v>
      </c>
      <c r="AO4996" s="2" t="s">
        <v>75</v>
      </c>
      <c r="AP4996" s="2" t="s">
        <v>1319</v>
      </c>
    </row>
    <row r="4997" spans="1:42" ht="105">
      <c r="A4997" t="s">
        <v>73</v>
      </c>
      <c r="B4997">
        <v>1</v>
      </c>
      <c r="C4997" s="1" t="s">
        <v>22855</v>
      </c>
      <c r="D4997" s="2" t="s">
        <v>2501</v>
      </c>
      <c r="E4997" s="2"/>
      <c r="F4997" s="2"/>
      <c r="G4997" s="2" t="s">
        <v>743</v>
      </c>
      <c r="H4997" s="2" t="s">
        <v>8027</v>
      </c>
      <c r="I4997" s="3"/>
      <c r="J4997" s="2" t="s">
        <v>1318</v>
      </c>
      <c r="K4997" s="2" t="s">
        <v>7987</v>
      </c>
      <c r="L4997" s="2"/>
      <c r="M4997" s="4">
        <v>35325</v>
      </c>
      <c r="N4997" s="4"/>
      <c r="O4997" s="2" t="s">
        <v>58</v>
      </c>
      <c r="P4997" s="2" t="s">
        <v>16914</v>
      </c>
      <c r="Q4997" s="5"/>
      <c r="R4997" s="2" t="s">
        <v>6266</v>
      </c>
      <c r="S4997" s="2"/>
      <c r="T4997" s="2"/>
      <c r="U4997" s="2"/>
      <c r="V4997" s="2"/>
      <c r="W4997" s="2" t="s">
        <v>62</v>
      </c>
      <c r="X4997" s="2" t="s">
        <v>4271</v>
      </c>
      <c r="Y4997" s="2"/>
      <c r="Z4997" s="2"/>
      <c r="AA4997" s="2"/>
      <c r="AB4997" s="2"/>
      <c r="AC4997" s="2" t="s">
        <v>16915</v>
      </c>
      <c r="AD4997" s="2" t="s">
        <v>16916</v>
      </c>
      <c r="AE4997" s="2" t="s">
        <v>7991</v>
      </c>
      <c r="AF4997" s="2"/>
      <c r="AG4997" s="2" t="s">
        <v>2497</v>
      </c>
      <c r="AH4997" s="3"/>
      <c r="AI4997" s="2" t="s">
        <v>56</v>
      </c>
      <c r="AJ4997" s="6">
        <v>6405</v>
      </c>
      <c r="AK4997" s="4">
        <v>41955.756608796299</v>
      </c>
      <c r="AL4997" s="2"/>
      <c r="AM4997" s="2"/>
      <c r="AN4997" s="5" t="s">
        <v>16913</v>
      </c>
      <c r="AO4997" s="2" t="s">
        <v>75</v>
      </c>
      <c r="AP4997" s="2" t="s">
        <v>1319</v>
      </c>
    </row>
    <row r="4998" spans="1:42" ht="225">
      <c r="A4998" t="s">
        <v>73</v>
      </c>
      <c r="B4998">
        <v>1</v>
      </c>
      <c r="C4998" s="1" t="s">
        <v>22856</v>
      </c>
      <c r="D4998" s="2" t="s">
        <v>2501</v>
      </c>
      <c r="E4998" s="2"/>
      <c r="F4998" s="2"/>
      <c r="G4998" s="2" t="s">
        <v>743</v>
      </c>
      <c r="H4998" s="2" t="s">
        <v>8027</v>
      </c>
      <c r="I4998" s="3"/>
      <c r="J4998" s="2" t="s">
        <v>1318</v>
      </c>
      <c r="K4998" s="2" t="s">
        <v>7987</v>
      </c>
      <c r="L4998" s="2"/>
      <c r="M4998" s="4">
        <v>35325</v>
      </c>
      <c r="N4998" s="4"/>
      <c r="O4998" s="2" t="s">
        <v>718</v>
      </c>
      <c r="P4998" s="2" t="s">
        <v>16918</v>
      </c>
      <c r="Q4998" s="5"/>
      <c r="R4998" s="2" t="s">
        <v>6266</v>
      </c>
      <c r="S4998" s="2"/>
      <c r="T4998" s="2"/>
      <c r="U4998" s="2"/>
      <c r="V4998" s="2"/>
      <c r="W4998" s="2" t="s">
        <v>62</v>
      </c>
      <c r="X4998" s="2" t="s">
        <v>4271</v>
      </c>
      <c r="Y4998" s="2"/>
      <c r="Z4998" s="2"/>
      <c r="AA4998" s="2"/>
      <c r="AB4998" s="2"/>
      <c r="AC4998" s="2" t="s">
        <v>16919</v>
      </c>
      <c r="AD4998" s="2" t="s">
        <v>16920</v>
      </c>
      <c r="AE4998" s="2" t="s">
        <v>7991</v>
      </c>
      <c r="AF4998" s="2"/>
      <c r="AG4998" s="2" t="s">
        <v>2497</v>
      </c>
      <c r="AH4998" s="3"/>
      <c r="AI4998" s="2" t="s">
        <v>56</v>
      </c>
      <c r="AJ4998" s="6">
        <v>6406</v>
      </c>
      <c r="AK4998" s="4">
        <v>41955.756782407407</v>
      </c>
      <c r="AL4998" s="2"/>
      <c r="AM4998" s="2"/>
      <c r="AN4998" s="5" t="s">
        <v>16917</v>
      </c>
      <c r="AO4998" s="2" t="s">
        <v>75</v>
      </c>
      <c r="AP4998" s="2" t="s">
        <v>1319</v>
      </c>
    </row>
    <row r="4999" spans="1:42" ht="225">
      <c r="A4999" t="s">
        <v>73</v>
      </c>
      <c r="B4999">
        <v>1</v>
      </c>
      <c r="C4999" s="1" t="s">
        <v>22857</v>
      </c>
      <c r="D4999" s="2" t="s">
        <v>2501</v>
      </c>
      <c r="E4999" s="2"/>
      <c r="F4999" s="2"/>
      <c r="G4999" s="2" t="s">
        <v>743</v>
      </c>
      <c r="H4999" s="2" t="s">
        <v>8027</v>
      </c>
      <c r="I4999" s="3"/>
      <c r="J4999" s="2" t="s">
        <v>1318</v>
      </c>
      <c r="K4999" s="2" t="s">
        <v>7987</v>
      </c>
      <c r="L4999" s="2"/>
      <c r="M4999" s="4">
        <v>35325</v>
      </c>
      <c r="N4999" s="4"/>
      <c r="O4999" s="2" t="s">
        <v>218</v>
      </c>
      <c r="P4999" s="2"/>
      <c r="Q4999" s="5"/>
      <c r="R4999" s="2" t="s">
        <v>6266</v>
      </c>
      <c r="S4999" s="2"/>
      <c r="T4999" s="2"/>
      <c r="U4999" s="2"/>
      <c r="V4999" s="2"/>
      <c r="W4999" s="2" t="s">
        <v>62</v>
      </c>
      <c r="X4999" s="2" t="s">
        <v>4271</v>
      </c>
      <c r="Y4999" s="2"/>
      <c r="Z4999" s="2"/>
      <c r="AA4999" s="2"/>
      <c r="AB4999" s="2"/>
      <c r="AC4999" s="2" t="s">
        <v>16922</v>
      </c>
      <c r="AD4999" s="2" t="s">
        <v>16923</v>
      </c>
      <c r="AE4999" s="2" t="s">
        <v>7991</v>
      </c>
      <c r="AF4999" s="2"/>
      <c r="AG4999" s="2" t="s">
        <v>2497</v>
      </c>
      <c r="AH4999" s="3"/>
      <c r="AI4999" s="2" t="s">
        <v>56</v>
      </c>
      <c r="AJ4999" s="6">
        <v>6407</v>
      </c>
      <c r="AK4999" s="4">
        <v>41955.756979166668</v>
      </c>
      <c r="AL4999" s="2"/>
      <c r="AM4999" s="2"/>
      <c r="AN4999" s="5" t="s">
        <v>16921</v>
      </c>
      <c r="AO4999" s="2" t="s">
        <v>75</v>
      </c>
      <c r="AP4999" s="2" t="s">
        <v>1319</v>
      </c>
    </row>
    <row r="5000" spans="1:42" ht="120">
      <c r="A5000" t="s">
        <v>73</v>
      </c>
      <c r="B5000">
        <v>1</v>
      </c>
      <c r="C5000" s="1" t="s">
        <v>22858</v>
      </c>
      <c r="D5000" s="2" t="s">
        <v>2501</v>
      </c>
      <c r="E5000" s="2"/>
      <c r="F5000" s="2"/>
      <c r="G5000" s="2" t="s">
        <v>743</v>
      </c>
      <c r="H5000" s="2" t="s">
        <v>12935</v>
      </c>
      <c r="I5000" s="3"/>
      <c r="J5000" s="2" t="s">
        <v>1318</v>
      </c>
      <c r="K5000" s="2" t="s">
        <v>7987</v>
      </c>
      <c r="L5000" s="2"/>
      <c r="M5000" s="4">
        <v>35325</v>
      </c>
      <c r="N5000" s="4"/>
      <c r="O5000" s="2" t="s">
        <v>58</v>
      </c>
      <c r="P5000" s="2" t="s">
        <v>16925</v>
      </c>
      <c r="Q5000" s="5"/>
      <c r="R5000" s="2" t="s">
        <v>6266</v>
      </c>
      <c r="S5000" s="2"/>
      <c r="T5000" s="2"/>
      <c r="U5000" s="2"/>
      <c r="V5000" s="2"/>
      <c r="W5000" s="2" t="s">
        <v>62</v>
      </c>
      <c r="X5000" s="2" t="s">
        <v>4271</v>
      </c>
      <c r="Y5000" s="2"/>
      <c r="Z5000" s="2"/>
      <c r="AA5000" s="2"/>
      <c r="AB5000" s="2"/>
      <c r="AC5000" s="2" t="s">
        <v>16926</v>
      </c>
      <c r="AD5000" s="2" t="s">
        <v>16927</v>
      </c>
      <c r="AE5000" s="2" t="s">
        <v>7991</v>
      </c>
      <c r="AF5000" s="2"/>
      <c r="AG5000" s="2" t="s">
        <v>2497</v>
      </c>
      <c r="AH5000" s="3"/>
      <c r="AI5000" s="2" t="s">
        <v>56</v>
      </c>
      <c r="AJ5000" s="6">
        <v>6408</v>
      </c>
      <c r="AK5000" s="4">
        <v>41955.757175925923</v>
      </c>
      <c r="AL5000" s="2"/>
      <c r="AM5000" s="2"/>
      <c r="AN5000" s="5" t="s">
        <v>16924</v>
      </c>
      <c r="AO5000" s="2" t="s">
        <v>75</v>
      </c>
      <c r="AP5000" s="2" t="s">
        <v>1319</v>
      </c>
    </row>
    <row r="5001" spans="1:42" ht="120">
      <c r="A5001" t="s">
        <v>73</v>
      </c>
      <c r="B5001">
        <v>1</v>
      </c>
      <c r="C5001" s="1" t="s">
        <v>22859</v>
      </c>
      <c r="D5001" s="2" t="s">
        <v>2501</v>
      </c>
      <c r="E5001" s="2"/>
      <c r="F5001" s="2"/>
      <c r="G5001" s="2" t="s">
        <v>743</v>
      </c>
      <c r="H5001" s="2" t="s">
        <v>8027</v>
      </c>
      <c r="I5001" s="3"/>
      <c r="J5001" s="2" t="s">
        <v>1318</v>
      </c>
      <c r="K5001" s="2" t="s">
        <v>7987</v>
      </c>
      <c r="L5001" s="2"/>
      <c r="M5001" s="4">
        <v>35325</v>
      </c>
      <c r="N5001" s="4"/>
      <c r="O5001" s="2" t="s">
        <v>718</v>
      </c>
      <c r="P5001" s="2"/>
      <c r="Q5001" s="5"/>
      <c r="R5001" s="2" t="s">
        <v>6266</v>
      </c>
      <c r="S5001" s="2"/>
      <c r="T5001" s="2"/>
      <c r="U5001" s="2"/>
      <c r="V5001" s="2"/>
      <c r="W5001" s="2" t="s">
        <v>62</v>
      </c>
      <c r="X5001" s="2" t="s">
        <v>4271</v>
      </c>
      <c r="Y5001" s="2"/>
      <c r="Z5001" s="2"/>
      <c r="AA5001" s="2"/>
      <c r="AB5001" s="2"/>
      <c r="AC5001" s="2" t="s">
        <v>16929</v>
      </c>
      <c r="AD5001" s="2" t="s">
        <v>16930</v>
      </c>
      <c r="AE5001" s="2" t="s">
        <v>7991</v>
      </c>
      <c r="AF5001" s="2"/>
      <c r="AG5001" s="2" t="s">
        <v>2497</v>
      </c>
      <c r="AH5001" s="3"/>
      <c r="AI5001" s="2" t="s">
        <v>56</v>
      </c>
      <c r="AJ5001" s="6">
        <v>6409</v>
      </c>
      <c r="AK5001" s="4">
        <v>41955.757349537038</v>
      </c>
      <c r="AL5001" s="2"/>
      <c r="AM5001" s="2"/>
      <c r="AN5001" s="5" t="s">
        <v>16928</v>
      </c>
      <c r="AO5001" s="2" t="s">
        <v>75</v>
      </c>
      <c r="AP5001" s="2" t="s">
        <v>1319</v>
      </c>
    </row>
    <row r="5002" spans="1:42" ht="150">
      <c r="A5002" t="s">
        <v>73</v>
      </c>
      <c r="B5002">
        <v>1</v>
      </c>
      <c r="C5002" s="1" t="s">
        <v>22860</v>
      </c>
      <c r="D5002" s="2" t="s">
        <v>2501</v>
      </c>
      <c r="E5002" s="2"/>
      <c r="F5002" s="2"/>
      <c r="G5002" s="2" t="s">
        <v>743</v>
      </c>
      <c r="H5002" s="2" t="s">
        <v>8027</v>
      </c>
      <c r="I5002" s="3"/>
      <c r="J5002" s="2" t="s">
        <v>1318</v>
      </c>
      <c r="K5002" s="2" t="s">
        <v>7987</v>
      </c>
      <c r="L5002" s="2"/>
      <c r="M5002" s="4">
        <v>35391</v>
      </c>
      <c r="N5002" s="4"/>
      <c r="O5002" s="2" t="s">
        <v>684</v>
      </c>
      <c r="P5002" s="2" t="s">
        <v>16932</v>
      </c>
      <c r="Q5002" s="5"/>
      <c r="R5002" s="2" t="s">
        <v>6266</v>
      </c>
      <c r="S5002" s="2"/>
      <c r="T5002" s="2"/>
      <c r="U5002" s="2"/>
      <c r="V5002" s="2"/>
      <c r="W5002" s="2" t="s">
        <v>62</v>
      </c>
      <c r="X5002" s="2" t="s">
        <v>4271</v>
      </c>
      <c r="Y5002" s="2"/>
      <c r="Z5002" s="2"/>
      <c r="AA5002" s="2"/>
      <c r="AB5002" s="2"/>
      <c r="AC5002" s="2" t="s">
        <v>16933</v>
      </c>
      <c r="AD5002" s="2" t="s">
        <v>16934</v>
      </c>
      <c r="AE5002" s="2" t="s">
        <v>7991</v>
      </c>
      <c r="AF5002" s="2"/>
      <c r="AG5002" s="2" t="s">
        <v>2497</v>
      </c>
      <c r="AH5002" s="3"/>
      <c r="AI5002" s="2" t="s">
        <v>56</v>
      </c>
      <c r="AJ5002" s="6">
        <v>6410</v>
      </c>
      <c r="AK5002" s="4">
        <v>41955.757523148146</v>
      </c>
      <c r="AL5002" s="2"/>
      <c r="AM5002" s="2"/>
      <c r="AN5002" s="5" t="s">
        <v>16931</v>
      </c>
      <c r="AO5002" s="2" t="s">
        <v>75</v>
      </c>
      <c r="AP5002" s="2" t="s">
        <v>1319</v>
      </c>
    </row>
    <row r="5003" spans="1:42" ht="195">
      <c r="A5003" t="s">
        <v>73</v>
      </c>
      <c r="B5003">
        <v>1</v>
      </c>
      <c r="C5003" s="1" t="s">
        <v>22861</v>
      </c>
      <c r="D5003" s="2" t="s">
        <v>2501</v>
      </c>
      <c r="E5003" s="2"/>
      <c r="F5003" s="2"/>
      <c r="G5003" s="2" t="s">
        <v>743</v>
      </c>
      <c r="H5003" s="2" t="s">
        <v>8027</v>
      </c>
      <c r="I5003" s="3"/>
      <c r="J5003" s="2" t="s">
        <v>1318</v>
      </c>
      <c r="K5003" s="2" t="s">
        <v>7987</v>
      </c>
      <c r="L5003" s="2"/>
      <c r="M5003" s="4">
        <v>35391</v>
      </c>
      <c r="N5003" s="4"/>
      <c r="O5003" s="2" t="s">
        <v>737</v>
      </c>
      <c r="P5003" s="2" t="s">
        <v>16932</v>
      </c>
      <c r="Q5003" s="5"/>
      <c r="R5003" s="2" t="s">
        <v>6266</v>
      </c>
      <c r="S5003" s="2"/>
      <c r="T5003" s="2"/>
      <c r="U5003" s="2"/>
      <c r="V5003" s="2"/>
      <c r="W5003" s="2" t="s">
        <v>62</v>
      </c>
      <c r="X5003" s="2" t="s">
        <v>4271</v>
      </c>
      <c r="Y5003" s="2"/>
      <c r="Z5003" s="2"/>
      <c r="AA5003" s="2"/>
      <c r="AB5003" s="2"/>
      <c r="AC5003" s="2" t="s">
        <v>16936</v>
      </c>
      <c r="AD5003" s="2" t="s">
        <v>16937</v>
      </c>
      <c r="AE5003" s="2" t="s">
        <v>7991</v>
      </c>
      <c r="AF5003" s="2"/>
      <c r="AG5003" s="2" t="s">
        <v>2497</v>
      </c>
      <c r="AH5003" s="3"/>
      <c r="AI5003" s="2" t="s">
        <v>56</v>
      </c>
      <c r="AJ5003" s="6">
        <v>6411</v>
      </c>
      <c r="AK5003" s="4">
        <v>41955.757719907408</v>
      </c>
      <c r="AL5003" s="2"/>
      <c r="AM5003" s="2"/>
      <c r="AN5003" s="5" t="s">
        <v>16935</v>
      </c>
      <c r="AO5003" s="2" t="s">
        <v>75</v>
      </c>
      <c r="AP5003" s="2" t="s">
        <v>1319</v>
      </c>
    </row>
    <row r="5004" spans="1:42" ht="150">
      <c r="A5004" t="s">
        <v>73</v>
      </c>
      <c r="B5004">
        <v>1</v>
      </c>
      <c r="C5004" s="1" t="s">
        <v>22862</v>
      </c>
      <c r="D5004" s="2" t="s">
        <v>2501</v>
      </c>
      <c r="E5004" s="2"/>
      <c r="F5004" s="2"/>
      <c r="G5004" s="2" t="s">
        <v>743</v>
      </c>
      <c r="H5004" s="2" t="s">
        <v>12935</v>
      </c>
      <c r="I5004" s="3"/>
      <c r="J5004" s="2" t="s">
        <v>1318</v>
      </c>
      <c r="K5004" s="2" t="s">
        <v>7987</v>
      </c>
      <c r="L5004" s="2"/>
      <c r="M5004" s="4">
        <v>35391</v>
      </c>
      <c r="N5004" s="4"/>
      <c r="O5004" s="2" t="s">
        <v>82</v>
      </c>
      <c r="P5004" s="2" t="s">
        <v>16932</v>
      </c>
      <c r="Q5004" s="5"/>
      <c r="R5004" s="2" t="s">
        <v>6266</v>
      </c>
      <c r="S5004" s="2"/>
      <c r="T5004" s="2"/>
      <c r="U5004" s="2"/>
      <c r="V5004" s="2"/>
      <c r="W5004" s="2" t="s">
        <v>62</v>
      </c>
      <c r="X5004" s="2" t="s">
        <v>4271</v>
      </c>
      <c r="Y5004" s="2"/>
      <c r="Z5004" s="2"/>
      <c r="AA5004" s="2"/>
      <c r="AB5004" s="2"/>
      <c r="AC5004" s="2" t="s">
        <v>16939</v>
      </c>
      <c r="AD5004" s="2" t="s">
        <v>16940</v>
      </c>
      <c r="AE5004" s="2" t="s">
        <v>7991</v>
      </c>
      <c r="AF5004" s="2"/>
      <c r="AG5004" s="2" t="s">
        <v>2497</v>
      </c>
      <c r="AH5004" s="3"/>
      <c r="AI5004" s="2" t="s">
        <v>56</v>
      </c>
      <c r="AJ5004" s="6">
        <v>6412</v>
      </c>
      <c r="AK5004" s="4">
        <v>41955.757893518516</v>
      </c>
      <c r="AL5004" s="2"/>
      <c r="AM5004" s="2"/>
      <c r="AN5004" s="5" t="s">
        <v>16938</v>
      </c>
      <c r="AO5004" s="2" t="s">
        <v>75</v>
      </c>
      <c r="AP5004" s="2" t="s">
        <v>1319</v>
      </c>
    </row>
    <row r="5005" spans="1:42" ht="195">
      <c r="A5005" t="s">
        <v>73</v>
      </c>
      <c r="B5005">
        <v>1</v>
      </c>
      <c r="C5005" s="1" t="s">
        <v>22863</v>
      </c>
      <c r="D5005" s="2" t="s">
        <v>2501</v>
      </c>
      <c r="E5005" s="2"/>
      <c r="F5005" s="2"/>
      <c r="G5005" s="2" t="s">
        <v>743</v>
      </c>
      <c r="H5005" s="2" t="s">
        <v>8027</v>
      </c>
      <c r="I5005" s="3"/>
      <c r="J5005" s="2" t="s">
        <v>1318</v>
      </c>
      <c r="K5005" s="2" t="s">
        <v>7987</v>
      </c>
      <c r="L5005" s="2"/>
      <c r="M5005" s="4">
        <v>35391</v>
      </c>
      <c r="N5005" s="4"/>
      <c r="O5005" s="2" t="s">
        <v>718</v>
      </c>
      <c r="P5005" s="2" t="s">
        <v>16932</v>
      </c>
      <c r="Q5005" s="5"/>
      <c r="R5005" s="2" t="s">
        <v>6266</v>
      </c>
      <c r="S5005" s="2"/>
      <c r="T5005" s="2"/>
      <c r="U5005" s="2"/>
      <c r="V5005" s="2"/>
      <c r="W5005" s="2" t="s">
        <v>62</v>
      </c>
      <c r="X5005" s="2" t="s">
        <v>4271</v>
      </c>
      <c r="Y5005" s="2"/>
      <c r="Z5005" s="2"/>
      <c r="AA5005" s="2"/>
      <c r="AB5005" s="2"/>
      <c r="AC5005" s="2" t="s">
        <v>16942</v>
      </c>
      <c r="AD5005" s="2" t="s">
        <v>16943</v>
      </c>
      <c r="AE5005" s="2" t="s">
        <v>7991</v>
      </c>
      <c r="AF5005" s="2"/>
      <c r="AG5005" s="2" t="s">
        <v>2497</v>
      </c>
      <c r="AH5005" s="3"/>
      <c r="AI5005" s="2" t="s">
        <v>56</v>
      </c>
      <c r="AJ5005" s="6">
        <v>6413</v>
      </c>
      <c r="AK5005" s="4">
        <v>41955.758090277777</v>
      </c>
      <c r="AL5005" s="2"/>
      <c r="AM5005" s="2"/>
      <c r="AN5005" s="5" t="s">
        <v>16941</v>
      </c>
      <c r="AO5005" s="2" t="s">
        <v>75</v>
      </c>
      <c r="AP5005" s="2" t="s">
        <v>1319</v>
      </c>
    </row>
    <row r="5006" spans="1:42" ht="90">
      <c r="A5006" t="s">
        <v>73</v>
      </c>
      <c r="B5006">
        <v>1</v>
      </c>
      <c r="C5006" s="1" t="s">
        <v>22864</v>
      </c>
      <c r="D5006" s="2" t="s">
        <v>2501</v>
      </c>
      <c r="E5006" s="2"/>
      <c r="F5006" s="2"/>
      <c r="G5006" s="2" t="s">
        <v>743</v>
      </c>
      <c r="H5006" s="2" t="s">
        <v>8027</v>
      </c>
      <c r="I5006" s="3"/>
      <c r="J5006" s="2" t="s">
        <v>1318</v>
      </c>
      <c r="K5006" s="2" t="s">
        <v>7987</v>
      </c>
      <c r="L5006" s="2"/>
      <c r="M5006" s="4">
        <v>35391</v>
      </c>
      <c r="N5006" s="4"/>
      <c r="O5006" s="2" t="s">
        <v>1100</v>
      </c>
      <c r="P5006" s="2" t="s">
        <v>16932</v>
      </c>
      <c r="Q5006" s="5"/>
      <c r="R5006" s="2" t="s">
        <v>6266</v>
      </c>
      <c r="S5006" s="2"/>
      <c r="T5006" s="2"/>
      <c r="U5006" s="2"/>
      <c r="V5006" s="2"/>
      <c r="W5006" s="2" t="s">
        <v>62</v>
      </c>
      <c r="X5006" s="2" t="s">
        <v>4271</v>
      </c>
      <c r="Y5006" s="2"/>
      <c r="Z5006" s="2"/>
      <c r="AA5006" s="2"/>
      <c r="AB5006" s="2"/>
      <c r="AC5006" s="2" t="s">
        <v>16945</v>
      </c>
      <c r="AD5006" s="2" t="s">
        <v>16946</v>
      </c>
      <c r="AE5006" s="2" t="s">
        <v>7991</v>
      </c>
      <c r="AF5006" s="2"/>
      <c r="AG5006" s="2" t="s">
        <v>2497</v>
      </c>
      <c r="AH5006" s="3"/>
      <c r="AI5006" s="2" t="s">
        <v>56</v>
      </c>
      <c r="AJ5006" s="6">
        <v>6414</v>
      </c>
      <c r="AK5006" s="4">
        <v>41955.758263888885</v>
      </c>
      <c r="AL5006" s="2"/>
      <c r="AM5006" s="2"/>
      <c r="AN5006" s="5" t="s">
        <v>16944</v>
      </c>
      <c r="AO5006" s="2" t="s">
        <v>75</v>
      </c>
      <c r="AP5006" s="2" t="s">
        <v>1319</v>
      </c>
    </row>
    <row r="5007" spans="1:42" ht="180">
      <c r="A5007" t="s">
        <v>73</v>
      </c>
      <c r="B5007">
        <v>1</v>
      </c>
      <c r="C5007" s="1" t="s">
        <v>22865</v>
      </c>
      <c r="D5007" s="2" t="s">
        <v>2501</v>
      </c>
      <c r="E5007" s="2"/>
      <c r="F5007" s="2"/>
      <c r="G5007" s="2" t="s">
        <v>743</v>
      </c>
      <c r="H5007" s="2" t="s">
        <v>8027</v>
      </c>
      <c r="I5007" s="3"/>
      <c r="J5007" s="2" t="s">
        <v>1318</v>
      </c>
      <c r="K5007" s="2" t="s">
        <v>7987</v>
      </c>
      <c r="L5007" s="2"/>
      <c r="M5007" s="4">
        <v>35391</v>
      </c>
      <c r="N5007" s="4"/>
      <c r="O5007" s="2" t="s">
        <v>684</v>
      </c>
      <c r="P5007" s="2" t="s">
        <v>16932</v>
      </c>
      <c r="Q5007" s="5"/>
      <c r="R5007" s="2" t="s">
        <v>6266</v>
      </c>
      <c r="S5007" s="2"/>
      <c r="T5007" s="2"/>
      <c r="U5007" s="2"/>
      <c r="V5007" s="2"/>
      <c r="W5007" s="2" t="s">
        <v>62</v>
      </c>
      <c r="X5007" s="2" t="s">
        <v>4271</v>
      </c>
      <c r="Y5007" s="2"/>
      <c r="Z5007" s="2"/>
      <c r="AA5007" s="2"/>
      <c r="AB5007" s="2"/>
      <c r="AC5007" s="2" t="s">
        <v>16947</v>
      </c>
      <c r="AD5007" s="2" t="s">
        <v>16948</v>
      </c>
      <c r="AE5007" s="2" t="s">
        <v>7991</v>
      </c>
      <c r="AF5007" s="2"/>
      <c r="AG5007" s="2" t="s">
        <v>2497</v>
      </c>
      <c r="AH5007" s="3"/>
      <c r="AI5007" s="2" t="s">
        <v>56</v>
      </c>
      <c r="AJ5007" s="6">
        <v>6415</v>
      </c>
      <c r="AK5007" s="4">
        <v>41955.75849537037</v>
      </c>
      <c r="AL5007" s="2"/>
      <c r="AM5007" s="2"/>
      <c r="AN5007" s="5" t="s">
        <v>16532</v>
      </c>
      <c r="AO5007" s="2" t="s">
        <v>75</v>
      </c>
      <c r="AP5007" s="2" t="s">
        <v>1319</v>
      </c>
    </row>
    <row r="5008" spans="1:42" ht="210">
      <c r="A5008" t="s">
        <v>73</v>
      </c>
      <c r="B5008">
        <v>1</v>
      </c>
      <c r="C5008" s="1" t="s">
        <v>22866</v>
      </c>
      <c r="D5008" s="2" t="s">
        <v>2501</v>
      </c>
      <c r="E5008" s="2"/>
      <c r="F5008" s="2"/>
      <c r="G5008" s="2" t="s">
        <v>743</v>
      </c>
      <c r="H5008" s="2" t="s">
        <v>8027</v>
      </c>
      <c r="I5008" s="3"/>
      <c r="J5008" s="2" t="s">
        <v>1318</v>
      </c>
      <c r="K5008" s="2" t="s">
        <v>7987</v>
      </c>
      <c r="L5008" s="2"/>
      <c r="M5008" s="4">
        <v>35391</v>
      </c>
      <c r="N5008" s="4"/>
      <c r="O5008" s="2" t="s">
        <v>82</v>
      </c>
      <c r="P5008" s="2" t="s">
        <v>16932</v>
      </c>
      <c r="Q5008" s="5"/>
      <c r="R5008" s="2" t="s">
        <v>6266</v>
      </c>
      <c r="S5008" s="2"/>
      <c r="T5008" s="2"/>
      <c r="U5008" s="2"/>
      <c r="V5008" s="2"/>
      <c r="W5008" s="2" t="s">
        <v>62</v>
      </c>
      <c r="X5008" s="2" t="s">
        <v>4271</v>
      </c>
      <c r="Y5008" s="2"/>
      <c r="Z5008" s="2"/>
      <c r="AA5008" s="2"/>
      <c r="AB5008" s="2"/>
      <c r="AC5008" s="2" t="s">
        <v>16950</v>
      </c>
      <c r="AD5008" s="2" t="s">
        <v>16951</v>
      </c>
      <c r="AE5008" s="2" t="s">
        <v>7991</v>
      </c>
      <c r="AF5008" s="2"/>
      <c r="AG5008" s="2" t="s">
        <v>2497</v>
      </c>
      <c r="AH5008" s="3"/>
      <c r="AI5008" s="2" t="s">
        <v>56</v>
      </c>
      <c r="AJ5008" s="6">
        <v>6416</v>
      </c>
      <c r="AK5008" s="4">
        <v>41955.758680555555</v>
      </c>
      <c r="AL5008" s="2"/>
      <c r="AM5008" s="2"/>
      <c r="AN5008" s="5" t="s">
        <v>16949</v>
      </c>
      <c r="AO5008" s="2" t="s">
        <v>75</v>
      </c>
      <c r="AP5008" s="2" t="s">
        <v>1319</v>
      </c>
    </row>
    <row r="5009" spans="1:42" ht="135">
      <c r="A5009" t="s">
        <v>73</v>
      </c>
      <c r="B5009">
        <v>1</v>
      </c>
      <c r="C5009" s="1" t="s">
        <v>22867</v>
      </c>
      <c r="D5009" s="2" t="s">
        <v>2501</v>
      </c>
      <c r="E5009" s="2"/>
      <c r="F5009" s="2"/>
      <c r="G5009" s="2" t="s">
        <v>743</v>
      </c>
      <c r="H5009" s="2" t="s">
        <v>8027</v>
      </c>
      <c r="I5009" s="3"/>
      <c r="J5009" s="2" t="s">
        <v>1318</v>
      </c>
      <c r="K5009" s="2" t="s">
        <v>7987</v>
      </c>
      <c r="L5009" s="2"/>
      <c r="M5009" s="4">
        <v>35391</v>
      </c>
      <c r="N5009" s="4"/>
      <c r="O5009" s="2" t="s">
        <v>82</v>
      </c>
      <c r="P5009" s="2" t="s">
        <v>16932</v>
      </c>
      <c r="Q5009" s="5"/>
      <c r="R5009" s="2" t="s">
        <v>6266</v>
      </c>
      <c r="S5009" s="2"/>
      <c r="T5009" s="2"/>
      <c r="U5009" s="2"/>
      <c r="V5009" s="2"/>
      <c r="W5009" s="2" t="s">
        <v>62</v>
      </c>
      <c r="X5009" s="2" t="s">
        <v>4271</v>
      </c>
      <c r="Y5009" s="2"/>
      <c r="Z5009" s="2"/>
      <c r="AA5009" s="2"/>
      <c r="AB5009" s="2"/>
      <c r="AC5009" s="2" t="s">
        <v>16953</v>
      </c>
      <c r="AD5009" s="2" t="s">
        <v>16954</v>
      </c>
      <c r="AE5009" s="2" t="s">
        <v>7991</v>
      </c>
      <c r="AF5009" s="2"/>
      <c r="AG5009" s="2" t="s">
        <v>2497</v>
      </c>
      <c r="AH5009" s="3"/>
      <c r="AI5009" s="2" t="s">
        <v>56</v>
      </c>
      <c r="AJ5009" s="6">
        <v>6417</v>
      </c>
      <c r="AK5009" s="4">
        <v>41955.758877314816</v>
      </c>
      <c r="AL5009" s="2"/>
      <c r="AM5009" s="2"/>
      <c r="AN5009" s="5" t="s">
        <v>16952</v>
      </c>
      <c r="AO5009" s="2" t="s">
        <v>75</v>
      </c>
      <c r="AP5009" s="2" t="s">
        <v>1319</v>
      </c>
    </row>
    <row r="5010" spans="1:42" ht="60">
      <c r="A5010" t="s">
        <v>73</v>
      </c>
      <c r="B5010">
        <v>1</v>
      </c>
      <c r="C5010" s="1" t="s">
        <v>22868</v>
      </c>
      <c r="D5010" s="2" t="s">
        <v>2501</v>
      </c>
      <c r="E5010" s="2"/>
      <c r="F5010" s="2"/>
      <c r="G5010" s="2" t="s">
        <v>743</v>
      </c>
      <c r="H5010" s="2" t="s">
        <v>12935</v>
      </c>
      <c r="I5010" s="3"/>
      <c r="J5010" s="2" t="s">
        <v>1318</v>
      </c>
      <c r="K5010" s="2" t="s">
        <v>7987</v>
      </c>
      <c r="L5010" s="2"/>
      <c r="M5010" s="4">
        <v>35391</v>
      </c>
      <c r="N5010" s="4"/>
      <c r="O5010" s="2" t="s">
        <v>1117</v>
      </c>
      <c r="P5010" s="2" t="s">
        <v>16932</v>
      </c>
      <c r="Q5010" s="5"/>
      <c r="R5010" s="2" t="s">
        <v>6266</v>
      </c>
      <c r="S5010" s="2"/>
      <c r="T5010" s="2"/>
      <c r="U5010" s="2"/>
      <c r="V5010" s="2"/>
      <c r="W5010" s="2" t="s">
        <v>62</v>
      </c>
      <c r="X5010" s="2" t="s">
        <v>4271</v>
      </c>
      <c r="Y5010" s="2"/>
      <c r="Z5010" s="2"/>
      <c r="AA5010" s="2"/>
      <c r="AB5010" s="2"/>
      <c r="AC5010" s="2" t="s">
        <v>16956</v>
      </c>
      <c r="AD5010" s="2" t="s">
        <v>16957</v>
      </c>
      <c r="AE5010" s="2" t="s">
        <v>7991</v>
      </c>
      <c r="AF5010" s="2"/>
      <c r="AG5010" s="2" t="s">
        <v>2497</v>
      </c>
      <c r="AH5010" s="3"/>
      <c r="AI5010" s="2" t="s">
        <v>56</v>
      </c>
      <c r="AJ5010" s="6">
        <v>6418</v>
      </c>
      <c r="AK5010" s="4">
        <v>41955.759050925924</v>
      </c>
      <c r="AL5010" s="2"/>
      <c r="AM5010" s="2"/>
      <c r="AN5010" s="5" t="s">
        <v>16955</v>
      </c>
      <c r="AO5010" s="2" t="s">
        <v>75</v>
      </c>
      <c r="AP5010" s="2" t="s">
        <v>1319</v>
      </c>
    </row>
    <row r="5011" spans="1:42" ht="240">
      <c r="A5011" t="s">
        <v>73</v>
      </c>
      <c r="B5011">
        <v>1</v>
      </c>
      <c r="C5011" s="1" t="s">
        <v>22869</v>
      </c>
      <c r="D5011" s="2" t="s">
        <v>2501</v>
      </c>
      <c r="E5011" s="2"/>
      <c r="F5011" s="2"/>
      <c r="G5011" s="2" t="s">
        <v>743</v>
      </c>
      <c r="H5011" s="2" t="s">
        <v>8027</v>
      </c>
      <c r="I5011" s="3"/>
      <c r="J5011" s="2" t="s">
        <v>1318</v>
      </c>
      <c r="K5011" s="2" t="s">
        <v>7987</v>
      </c>
      <c r="L5011" s="2"/>
      <c r="M5011" s="4">
        <v>35391</v>
      </c>
      <c r="N5011" s="4"/>
      <c r="O5011" s="2" t="s">
        <v>718</v>
      </c>
      <c r="P5011" s="2" t="s">
        <v>16932</v>
      </c>
      <c r="Q5011" s="5"/>
      <c r="R5011" s="2" t="s">
        <v>6266</v>
      </c>
      <c r="S5011" s="2"/>
      <c r="T5011" s="2"/>
      <c r="U5011" s="2"/>
      <c r="V5011" s="2"/>
      <c r="W5011" s="2" t="s">
        <v>62</v>
      </c>
      <c r="X5011" s="2" t="s">
        <v>4271</v>
      </c>
      <c r="Y5011" s="2"/>
      <c r="Z5011" s="2"/>
      <c r="AA5011" s="2"/>
      <c r="AB5011" s="2"/>
      <c r="AC5011" s="2" t="s">
        <v>16959</v>
      </c>
      <c r="AD5011" s="2" t="s">
        <v>16960</v>
      </c>
      <c r="AE5011" s="2" t="s">
        <v>7991</v>
      </c>
      <c r="AF5011" s="2"/>
      <c r="AG5011" s="2" t="s">
        <v>2497</v>
      </c>
      <c r="AH5011" s="3"/>
      <c r="AI5011" s="2" t="s">
        <v>56</v>
      </c>
      <c r="AJ5011" s="6">
        <v>6419</v>
      </c>
      <c r="AK5011" s="4">
        <v>41955.759270833332</v>
      </c>
      <c r="AL5011" s="2"/>
      <c r="AM5011" s="2"/>
      <c r="AN5011" s="5" t="s">
        <v>16958</v>
      </c>
      <c r="AO5011" s="2" t="s">
        <v>75</v>
      </c>
      <c r="AP5011" s="2" t="s">
        <v>1319</v>
      </c>
    </row>
    <row r="5012" spans="1:42" ht="105">
      <c r="A5012" t="s">
        <v>73</v>
      </c>
      <c r="B5012">
        <v>1</v>
      </c>
      <c r="C5012" s="1" t="s">
        <v>22870</v>
      </c>
      <c r="D5012" s="2" t="s">
        <v>2501</v>
      </c>
      <c r="E5012" s="2"/>
      <c r="F5012" s="2"/>
      <c r="G5012" s="2" t="s">
        <v>743</v>
      </c>
      <c r="H5012" s="2" t="s">
        <v>8027</v>
      </c>
      <c r="I5012" s="3"/>
      <c r="J5012" s="2" t="s">
        <v>1318</v>
      </c>
      <c r="K5012" s="2" t="s">
        <v>7987</v>
      </c>
      <c r="L5012" s="2"/>
      <c r="M5012" s="4">
        <v>35460</v>
      </c>
      <c r="N5012" s="4"/>
      <c r="O5012" s="2" t="s">
        <v>718</v>
      </c>
      <c r="P5012" s="2" t="s">
        <v>16962</v>
      </c>
      <c r="Q5012" s="5"/>
      <c r="R5012" s="2" t="s">
        <v>6266</v>
      </c>
      <c r="S5012" s="2"/>
      <c r="T5012" s="2"/>
      <c r="U5012" s="2"/>
      <c r="V5012" s="2"/>
      <c r="W5012" s="2" t="s">
        <v>62</v>
      </c>
      <c r="X5012" s="2" t="s">
        <v>4271</v>
      </c>
      <c r="Y5012" s="2"/>
      <c r="Z5012" s="2"/>
      <c r="AA5012" s="2"/>
      <c r="AB5012" s="2"/>
      <c r="AC5012" s="2" t="s">
        <v>16963</v>
      </c>
      <c r="AD5012" s="2" t="s">
        <v>16964</v>
      </c>
      <c r="AE5012" s="2" t="s">
        <v>7991</v>
      </c>
      <c r="AF5012" s="2"/>
      <c r="AG5012" s="2" t="s">
        <v>2497</v>
      </c>
      <c r="AH5012" s="3"/>
      <c r="AI5012" s="2" t="s">
        <v>56</v>
      </c>
      <c r="AJ5012" s="6">
        <v>6420</v>
      </c>
      <c r="AK5012" s="4">
        <v>41955.759444444448</v>
      </c>
      <c r="AL5012" s="2"/>
      <c r="AM5012" s="2"/>
      <c r="AN5012" s="5" t="s">
        <v>16961</v>
      </c>
      <c r="AO5012" s="2" t="s">
        <v>75</v>
      </c>
      <c r="AP5012" s="2" t="s">
        <v>1319</v>
      </c>
    </row>
    <row r="5013" spans="1:42" ht="105">
      <c r="A5013" t="s">
        <v>73</v>
      </c>
      <c r="B5013">
        <v>1</v>
      </c>
      <c r="C5013" s="1" t="s">
        <v>22871</v>
      </c>
      <c r="D5013" s="2" t="s">
        <v>2501</v>
      </c>
      <c r="E5013" s="2"/>
      <c r="F5013" s="2"/>
      <c r="G5013" s="2" t="s">
        <v>743</v>
      </c>
      <c r="H5013" s="2"/>
      <c r="I5013" s="3"/>
      <c r="J5013" s="2" t="s">
        <v>1318</v>
      </c>
      <c r="K5013" s="2" t="s">
        <v>12935</v>
      </c>
      <c r="L5013" s="2"/>
      <c r="M5013" s="4">
        <v>35144</v>
      </c>
      <c r="N5013" s="4"/>
      <c r="O5013" s="2" t="s">
        <v>481</v>
      </c>
      <c r="P5013" s="2"/>
      <c r="Q5013" s="5"/>
      <c r="R5013" s="2" t="s">
        <v>6266</v>
      </c>
      <c r="S5013" s="2"/>
      <c r="T5013" s="2"/>
      <c r="U5013" s="2"/>
      <c r="V5013" s="2"/>
      <c r="W5013" s="2" t="s">
        <v>62</v>
      </c>
      <c r="X5013" s="2" t="s">
        <v>46</v>
      </c>
      <c r="Y5013" s="2"/>
      <c r="Z5013" s="2"/>
      <c r="AA5013" s="2"/>
      <c r="AB5013" s="2"/>
      <c r="AC5013" s="2" t="s">
        <v>16966</v>
      </c>
      <c r="AD5013" s="2" t="s">
        <v>16967</v>
      </c>
      <c r="AE5013" s="2" t="s">
        <v>1335</v>
      </c>
      <c r="AF5013" s="2"/>
      <c r="AG5013" s="2" t="s">
        <v>2497</v>
      </c>
      <c r="AH5013" s="3"/>
      <c r="AI5013" s="2" t="s">
        <v>56</v>
      </c>
      <c r="AJ5013" s="6">
        <v>6421</v>
      </c>
      <c r="AK5013" s="4">
        <v>41955.759641203702</v>
      </c>
      <c r="AL5013" s="2"/>
      <c r="AM5013" s="2"/>
      <c r="AN5013" s="5" t="s">
        <v>16965</v>
      </c>
      <c r="AO5013" s="2" t="s">
        <v>75</v>
      </c>
      <c r="AP5013" s="2" t="s">
        <v>1319</v>
      </c>
    </row>
    <row r="5014" spans="1:42" ht="135">
      <c r="A5014" t="s">
        <v>73</v>
      </c>
      <c r="B5014">
        <v>1</v>
      </c>
      <c r="C5014" s="1" t="s">
        <v>22872</v>
      </c>
      <c r="D5014" s="2" t="s">
        <v>2501</v>
      </c>
      <c r="E5014" s="2"/>
      <c r="F5014" s="2"/>
      <c r="G5014" s="2" t="s">
        <v>743</v>
      </c>
      <c r="H5014" s="2"/>
      <c r="I5014" s="3"/>
      <c r="J5014" s="2" t="s">
        <v>1318</v>
      </c>
      <c r="K5014" s="2" t="s">
        <v>12935</v>
      </c>
      <c r="L5014" s="2"/>
      <c r="M5014" s="4">
        <v>35170</v>
      </c>
      <c r="N5014" s="4"/>
      <c r="O5014" s="2" t="s">
        <v>1539</v>
      </c>
      <c r="P5014" s="2"/>
      <c r="Q5014" s="5"/>
      <c r="R5014" s="2" t="s">
        <v>61</v>
      </c>
      <c r="S5014" s="2"/>
      <c r="T5014" s="2"/>
      <c r="U5014" s="2"/>
      <c r="V5014" s="2"/>
      <c r="W5014" s="2" t="s">
        <v>62</v>
      </c>
      <c r="X5014" s="2" t="s">
        <v>46</v>
      </c>
      <c r="Y5014" s="2"/>
      <c r="Z5014" s="2"/>
      <c r="AA5014" s="2"/>
      <c r="AB5014" s="2"/>
      <c r="AC5014" s="2" t="s">
        <v>16969</v>
      </c>
      <c r="AD5014" s="2"/>
      <c r="AE5014" s="2" t="s">
        <v>1335</v>
      </c>
      <c r="AF5014" s="2"/>
      <c r="AG5014" s="2" t="s">
        <v>2497</v>
      </c>
      <c r="AH5014" s="3"/>
      <c r="AI5014" s="2" t="s">
        <v>56</v>
      </c>
      <c r="AJ5014" s="6">
        <v>6422</v>
      </c>
      <c r="AK5014" s="4">
        <v>41955.75984953704</v>
      </c>
      <c r="AL5014" s="2"/>
      <c r="AM5014" s="2"/>
      <c r="AN5014" s="5" t="s">
        <v>16968</v>
      </c>
      <c r="AO5014" s="2" t="s">
        <v>75</v>
      </c>
      <c r="AP5014" s="2" t="s">
        <v>1319</v>
      </c>
    </row>
    <row r="5015" spans="1:42" ht="120">
      <c r="A5015" t="s">
        <v>73</v>
      </c>
      <c r="B5015">
        <v>1</v>
      </c>
      <c r="C5015" s="1" t="s">
        <v>22873</v>
      </c>
      <c r="D5015" s="2" t="s">
        <v>2501</v>
      </c>
      <c r="E5015" s="2"/>
      <c r="F5015" s="2"/>
      <c r="G5015" s="2" t="s">
        <v>743</v>
      </c>
      <c r="H5015" s="2"/>
      <c r="I5015" s="3"/>
      <c r="J5015" s="2" t="s">
        <v>1318</v>
      </c>
      <c r="K5015" s="2" t="s">
        <v>12935</v>
      </c>
      <c r="L5015" s="2"/>
      <c r="M5015" s="4">
        <v>35194</v>
      </c>
      <c r="N5015" s="4"/>
      <c r="O5015" s="2" t="s">
        <v>727</v>
      </c>
      <c r="P5015" s="2"/>
      <c r="Q5015" s="5"/>
      <c r="R5015" s="2" t="s">
        <v>61</v>
      </c>
      <c r="S5015" s="2"/>
      <c r="T5015" s="2"/>
      <c r="U5015" s="2"/>
      <c r="V5015" s="2"/>
      <c r="W5015" s="2" t="s">
        <v>62</v>
      </c>
      <c r="X5015" s="2" t="s">
        <v>46</v>
      </c>
      <c r="Y5015" s="2"/>
      <c r="Z5015" s="2"/>
      <c r="AA5015" s="2"/>
      <c r="AB5015" s="2"/>
      <c r="AC5015" s="2" t="s">
        <v>16971</v>
      </c>
      <c r="AD5015" s="2"/>
      <c r="AE5015" s="2" t="s">
        <v>1335</v>
      </c>
      <c r="AF5015" s="2"/>
      <c r="AG5015" s="2" t="s">
        <v>2497</v>
      </c>
      <c r="AH5015" s="3"/>
      <c r="AI5015" s="2" t="s">
        <v>56</v>
      </c>
      <c r="AJ5015" s="6">
        <v>6423</v>
      </c>
      <c r="AK5015" s="4">
        <v>41955.760057870371</v>
      </c>
      <c r="AL5015" s="2"/>
      <c r="AM5015" s="2"/>
      <c r="AN5015" s="5" t="s">
        <v>16970</v>
      </c>
      <c r="AO5015" s="2" t="s">
        <v>75</v>
      </c>
      <c r="AP5015" s="2" t="s">
        <v>1319</v>
      </c>
    </row>
    <row r="5016" spans="1:42" ht="120">
      <c r="A5016" t="s">
        <v>73</v>
      </c>
      <c r="B5016">
        <v>1</v>
      </c>
      <c r="C5016" s="1" t="s">
        <v>22874</v>
      </c>
      <c r="D5016" s="2" t="s">
        <v>2501</v>
      </c>
      <c r="E5016" s="2"/>
      <c r="F5016" s="2"/>
      <c r="G5016" s="2" t="s">
        <v>743</v>
      </c>
      <c r="H5016" s="2"/>
      <c r="I5016" s="3"/>
      <c r="J5016" s="2" t="s">
        <v>1318</v>
      </c>
      <c r="K5016" s="2" t="s">
        <v>12935</v>
      </c>
      <c r="L5016" s="2"/>
      <c r="M5016" s="4">
        <v>35228</v>
      </c>
      <c r="N5016" s="4"/>
      <c r="O5016" s="2" t="s">
        <v>12964</v>
      </c>
      <c r="P5016" s="2"/>
      <c r="Q5016" s="5"/>
      <c r="R5016" s="2" t="s">
        <v>61</v>
      </c>
      <c r="S5016" s="2"/>
      <c r="T5016" s="2"/>
      <c r="U5016" s="2"/>
      <c r="V5016" s="2"/>
      <c r="W5016" s="2" t="s">
        <v>62</v>
      </c>
      <c r="X5016" s="2" t="s">
        <v>46</v>
      </c>
      <c r="Y5016" s="2"/>
      <c r="Z5016" s="2"/>
      <c r="AA5016" s="2"/>
      <c r="AB5016" s="2"/>
      <c r="AC5016" s="2" t="s">
        <v>16972</v>
      </c>
      <c r="AD5016" s="2"/>
      <c r="AE5016" s="2" t="s">
        <v>1335</v>
      </c>
      <c r="AF5016" s="2"/>
      <c r="AG5016" s="2" t="s">
        <v>2497</v>
      </c>
      <c r="AH5016" s="3"/>
      <c r="AI5016" s="2" t="s">
        <v>56</v>
      </c>
      <c r="AJ5016" s="6">
        <v>6424</v>
      </c>
      <c r="AK5016" s="4">
        <v>41955.760231481479</v>
      </c>
      <c r="AL5016" s="2"/>
      <c r="AM5016" s="2"/>
      <c r="AN5016" s="5" t="s">
        <v>16970</v>
      </c>
      <c r="AO5016" s="2" t="s">
        <v>75</v>
      </c>
      <c r="AP5016" s="2" t="s">
        <v>1319</v>
      </c>
    </row>
    <row r="5017" spans="1:42" ht="255">
      <c r="A5017" t="s">
        <v>73</v>
      </c>
      <c r="B5017">
        <v>1</v>
      </c>
      <c r="C5017" s="1" t="s">
        <v>22875</v>
      </c>
      <c r="D5017" s="2" t="s">
        <v>2501</v>
      </c>
      <c r="E5017" s="2"/>
      <c r="F5017" s="2"/>
      <c r="G5017" s="2" t="s">
        <v>743</v>
      </c>
      <c r="H5017" s="2"/>
      <c r="I5017" s="3"/>
      <c r="J5017" s="2" t="s">
        <v>1318</v>
      </c>
      <c r="K5017" s="2" t="s">
        <v>12935</v>
      </c>
      <c r="L5017" s="2"/>
      <c r="M5017" s="4">
        <v>35261</v>
      </c>
      <c r="N5017" s="4"/>
      <c r="O5017" s="2" t="s">
        <v>82</v>
      </c>
      <c r="P5017" s="2"/>
      <c r="Q5017" s="5"/>
      <c r="R5017" s="2" t="s">
        <v>6266</v>
      </c>
      <c r="S5017" s="2"/>
      <c r="T5017" s="2"/>
      <c r="U5017" s="2"/>
      <c r="V5017" s="2"/>
      <c r="W5017" s="2" t="s">
        <v>62</v>
      </c>
      <c r="X5017" s="2" t="s">
        <v>46</v>
      </c>
      <c r="Y5017" s="2"/>
      <c r="Z5017" s="2"/>
      <c r="AA5017" s="2"/>
      <c r="AB5017" s="2"/>
      <c r="AC5017" s="2" t="s">
        <v>16974</v>
      </c>
      <c r="AD5017" s="2"/>
      <c r="AE5017" s="2" t="s">
        <v>1335</v>
      </c>
      <c r="AF5017" s="2"/>
      <c r="AG5017" s="2" t="s">
        <v>2497</v>
      </c>
      <c r="AH5017" s="3"/>
      <c r="AI5017" s="2" t="s">
        <v>56</v>
      </c>
      <c r="AJ5017" s="6">
        <v>6425</v>
      </c>
      <c r="AK5017" s="4">
        <v>41955.760428240741</v>
      </c>
      <c r="AL5017" s="2"/>
      <c r="AM5017" s="2"/>
      <c r="AN5017" s="5" t="s">
        <v>16973</v>
      </c>
      <c r="AO5017" s="2" t="s">
        <v>75</v>
      </c>
      <c r="AP5017" s="2" t="s">
        <v>1319</v>
      </c>
    </row>
    <row r="5018" spans="1:42" ht="75">
      <c r="A5018" t="s">
        <v>73</v>
      </c>
      <c r="B5018">
        <v>1</v>
      </c>
      <c r="C5018" s="1" t="s">
        <v>22876</v>
      </c>
      <c r="D5018" s="2" t="s">
        <v>2501</v>
      </c>
      <c r="E5018" s="2"/>
      <c r="F5018" s="2"/>
      <c r="G5018" s="2" t="s">
        <v>743</v>
      </c>
      <c r="H5018" s="2"/>
      <c r="I5018" s="3"/>
      <c r="J5018" s="2" t="s">
        <v>1318</v>
      </c>
      <c r="K5018" s="2" t="s">
        <v>12935</v>
      </c>
      <c r="L5018" s="2"/>
      <c r="M5018" s="4">
        <v>35257</v>
      </c>
      <c r="N5018" s="4"/>
      <c r="O5018" s="2" t="s">
        <v>58</v>
      </c>
      <c r="P5018" s="2"/>
      <c r="Q5018" s="5"/>
      <c r="R5018" s="2" t="s">
        <v>6266</v>
      </c>
      <c r="S5018" s="2"/>
      <c r="T5018" s="2"/>
      <c r="U5018" s="2"/>
      <c r="V5018" s="2"/>
      <c r="W5018" s="2" t="s">
        <v>62</v>
      </c>
      <c r="X5018" s="2" t="s">
        <v>46</v>
      </c>
      <c r="Y5018" s="2"/>
      <c r="Z5018" s="2"/>
      <c r="AA5018" s="2"/>
      <c r="AB5018" s="2"/>
      <c r="AC5018" s="2" t="s">
        <v>16976</v>
      </c>
      <c r="AD5018" s="2"/>
      <c r="AE5018" s="2" t="s">
        <v>1335</v>
      </c>
      <c r="AF5018" s="2"/>
      <c r="AG5018" s="2" t="s">
        <v>2497</v>
      </c>
      <c r="AH5018" s="3"/>
      <c r="AI5018" s="2" t="s">
        <v>56</v>
      </c>
      <c r="AJ5018" s="6">
        <v>6426</v>
      </c>
      <c r="AK5018" s="4">
        <v>41955.760601851849</v>
      </c>
      <c r="AL5018" s="2"/>
      <c r="AM5018" s="2"/>
      <c r="AN5018" s="5" t="s">
        <v>16975</v>
      </c>
      <c r="AO5018" s="2" t="s">
        <v>75</v>
      </c>
      <c r="AP5018" s="2" t="s">
        <v>1319</v>
      </c>
    </row>
    <row r="5019" spans="1:42" ht="165">
      <c r="A5019" t="s">
        <v>73</v>
      </c>
      <c r="B5019">
        <v>1</v>
      </c>
      <c r="C5019" s="1" t="s">
        <v>22877</v>
      </c>
      <c r="D5019" s="2" t="s">
        <v>2501</v>
      </c>
      <c r="E5019" s="2"/>
      <c r="F5019" s="2"/>
      <c r="G5019" s="2" t="s">
        <v>743</v>
      </c>
      <c r="H5019" s="2"/>
      <c r="I5019" s="3"/>
      <c r="J5019" s="2" t="s">
        <v>1318</v>
      </c>
      <c r="K5019" s="2" t="s">
        <v>12935</v>
      </c>
      <c r="L5019" s="2"/>
      <c r="M5019" s="4">
        <v>35368</v>
      </c>
      <c r="N5019" s="4"/>
      <c r="O5019" s="2" t="s">
        <v>737</v>
      </c>
      <c r="P5019" s="2"/>
      <c r="Q5019" s="5"/>
      <c r="R5019" s="2" t="s">
        <v>6266</v>
      </c>
      <c r="S5019" s="2"/>
      <c r="T5019" s="2"/>
      <c r="U5019" s="2"/>
      <c r="V5019" s="2"/>
      <c r="W5019" s="2" t="s">
        <v>62</v>
      </c>
      <c r="X5019" s="2" t="s">
        <v>46</v>
      </c>
      <c r="Y5019" s="2"/>
      <c r="Z5019" s="2"/>
      <c r="AA5019" s="2"/>
      <c r="AB5019" s="2"/>
      <c r="AC5019" s="2" t="s">
        <v>16978</v>
      </c>
      <c r="AD5019" s="2"/>
      <c r="AE5019" s="2" t="s">
        <v>1335</v>
      </c>
      <c r="AF5019" s="2"/>
      <c r="AG5019" s="2" t="s">
        <v>2497</v>
      </c>
      <c r="AH5019" s="3"/>
      <c r="AI5019" s="2" t="s">
        <v>56</v>
      </c>
      <c r="AJ5019" s="6">
        <v>6427</v>
      </c>
      <c r="AK5019" s="4">
        <v>41955.760833333334</v>
      </c>
      <c r="AL5019" s="2"/>
      <c r="AM5019" s="2"/>
      <c r="AN5019" s="5" t="s">
        <v>16977</v>
      </c>
      <c r="AO5019" s="2" t="s">
        <v>75</v>
      </c>
      <c r="AP5019" s="2" t="s">
        <v>1319</v>
      </c>
    </row>
    <row r="5020" spans="1:42" ht="105">
      <c r="A5020" t="s">
        <v>73</v>
      </c>
      <c r="B5020">
        <v>1</v>
      </c>
      <c r="C5020" s="1" t="s">
        <v>22878</v>
      </c>
      <c r="D5020" s="2" t="s">
        <v>2501</v>
      </c>
      <c r="E5020" s="2"/>
      <c r="F5020" s="2"/>
      <c r="G5020" s="2" t="s">
        <v>743</v>
      </c>
      <c r="H5020" s="2"/>
      <c r="I5020" s="3"/>
      <c r="J5020" s="2" t="s">
        <v>1318</v>
      </c>
      <c r="K5020" s="2" t="s">
        <v>12935</v>
      </c>
      <c r="L5020" s="2"/>
      <c r="M5020" s="4">
        <v>35389</v>
      </c>
      <c r="N5020" s="4"/>
      <c r="O5020" s="2" t="s">
        <v>701</v>
      </c>
      <c r="P5020" s="2"/>
      <c r="Q5020" s="5"/>
      <c r="R5020" s="2" t="s">
        <v>6266</v>
      </c>
      <c r="S5020" s="2"/>
      <c r="T5020" s="2"/>
      <c r="U5020" s="2"/>
      <c r="V5020" s="2"/>
      <c r="W5020" s="2" t="s">
        <v>62</v>
      </c>
      <c r="X5020" s="2" t="s">
        <v>46</v>
      </c>
      <c r="Y5020" s="2"/>
      <c r="Z5020" s="2"/>
      <c r="AA5020" s="2"/>
      <c r="AB5020" s="2"/>
      <c r="AC5020" s="2" t="s">
        <v>16980</v>
      </c>
      <c r="AD5020" s="2"/>
      <c r="AE5020" s="2" t="s">
        <v>1335</v>
      </c>
      <c r="AF5020" s="2"/>
      <c r="AG5020" s="2" t="s">
        <v>2497</v>
      </c>
      <c r="AH5020" s="3"/>
      <c r="AI5020" s="2" t="s">
        <v>56</v>
      </c>
      <c r="AJ5020" s="6">
        <v>6428</v>
      </c>
      <c r="AK5020" s="4">
        <v>41955.761006944442</v>
      </c>
      <c r="AL5020" s="2"/>
      <c r="AM5020" s="2"/>
      <c r="AN5020" s="5" t="s">
        <v>16979</v>
      </c>
      <c r="AO5020" s="2" t="s">
        <v>75</v>
      </c>
      <c r="AP5020" s="2" t="s">
        <v>1319</v>
      </c>
    </row>
    <row r="5021" spans="1:42" ht="195">
      <c r="A5021" t="s">
        <v>73</v>
      </c>
      <c r="B5021">
        <v>1</v>
      </c>
      <c r="C5021" s="1" t="s">
        <v>22879</v>
      </c>
      <c r="D5021" s="2" t="s">
        <v>2501</v>
      </c>
      <c r="E5021" s="2"/>
      <c r="F5021" s="2"/>
      <c r="G5021" s="2" t="s">
        <v>743</v>
      </c>
      <c r="H5021" s="2"/>
      <c r="I5021" s="3"/>
      <c r="J5021" s="2" t="s">
        <v>1318</v>
      </c>
      <c r="K5021" s="2" t="s">
        <v>12935</v>
      </c>
      <c r="L5021" s="2"/>
      <c r="M5021" s="4"/>
      <c r="N5021" s="4"/>
      <c r="O5021" s="2" t="s">
        <v>2675</v>
      </c>
      <c r="P5021" s="2"/>
      <c r="Q5021" s="5"/>
      <c r="R5021" s="2" t="s">
        <v>6266</v>
      </c>
      <c r="S5021" s="2"/>
      <c r="T5021" s="2"/>
      <c r="U5021" s="2"/>
      <c r="V5021" s="2"/>
      <c r="W5021" s="2" t="s">
        <v>62</v>
      </c>
      <c r="X5021" s="2" t="s">
        <v>46</v>
      </c>
      <c r="Y5021" s="2"/>
      <c r="Z5021" s="2"/>
      <c r="AA5021" s="2"/>
      <c r="AB5021" s="2"/>
      <c r="AC5021" s="2" t="s">
        <v>13484</v>
      </c>
      <c r="AD5021" s="2"/>
      <c r="AE5021" s="2" t="s">
        <v>1335</v>
      </c>
      <c r="AF5021" s="2"/>
      <c r="AG5021" s="2" t="s">
        <v>2497</v>
      </c>
      <c r="AH5021" s="3"/>
      <c r="AI5021" s="2" t="s">
        <v>56</v>
      </c>
      <c r="AJ5021" s="6">
        <v>6429</v>
      </c>
      <c r="AK5021" s="4">
        <v>41955.761203703703</v>
      </c>
      <c r="AL5021" s="2"/>
      <c r="AM5021" s="2"/>
      <c r="AN5021" s="5" t="s">
        <v>16981</v>
      </c>
      <c r="AO5021" s="2" t="s">
        <v>75</v>
      </c>
      <c r="AP5021" s="2" t="s">
        <v>1319</v>
      </c>
    </row>
    <row r="5022" spans="1:42">
      <c r="A5022" t="s">
        <v>73</v>
      </c>
      <c r="B5022">
        <v>1</v>
      </c>
      <c r="C5022" s="1" t="s">
        <v>22880</v>
      </c>
      <c r="D5022" s="2" t="s">
        <v>2501</v>
      </c>
      <c r="E5022" s="2"/>
      <c r="F5022" s="2"/>
      <c r="G5022" s="2" t="s">
        <v>743</v>
      </c>
      <c r="H5022" s="2"/>
      <c r="I5022" s="3"/>
      <c r="J5022" s="2" t="s">
        <v>1318</v>
      </c>
      <c r="K5022" s="2" t="s">
        <v>12935</v>
      </c>
      <c r="L5022" s="2"/>
      <c r="M5022" s="4"/>
      <c r="N5022" s="4"/>
      <c r="O5022" s="2" t="s">
        <v>218</v>
      </c>
      <c r="P5022" s="2"/>
      <c r="Q5022" s="5"/>
      <c r="R5022" s="2" t="s">
        <v>6266</v>
      </c>
      <c r="S5022" s="2"/>
      <c r="T5022" s="2"/>
      <c r="U5022" s="2"/>
      <c r="V5022" s="2"/>
      <c r="W5022" s="2" t="s">
        <v>62</v>
      </c>
      <c r="X5022" s="2" t="s">
        <v>46</v>
      </c>
      <c r="Y5022" s="2"/>
      <c r="Z5022" s="2"/>
      <c r="AA5022" s="2"/>
      <c r="AB5022" s="2"/>
      <c r="AC5022" s="2" t="s">
        <v>16982</v>
      </c>
      <c r="AD5022" s="2"/>
      <c r="AE5022" s="2" t="s">
        <v>1335</v>
      </c>
      <c r="AF5022" s="2"/>
      <c r="AG5022" s="2" t="s">
        <v>2497</v>
      </c>
      <c r="AH5022" s="3"/>
      <c r="AI5022" s="2" t="s">
        <v>56</v>
      </c>
      <c r="AJ5022" s="6">
        <v>6430</v>
      </c>
      <c r="AK5022" s="4">
        <v>41955.761377314811</v>
      </c>
      <c r="AL5022" s="2"/>
      <c r="AM5022" s="2"/>
      <c r="AN5022" s="5"/>
      <c r="AO5022" s="2" t="s">
        <v>75</v>
      </c>
      <c r="AP5022" s="2" t="s">
        <v>1319</v>
      </c>
    </row>
    <row r="5023" spans="1:42" ht="135">
      <c r="A5023" t="s">
        <v>73</v>
      </c>
      <c r="B5023">
        <v>1</v>
      </c>
      <c r="C5023" s="1" t="s">
        <v>22881</v>
      </c>
      <c r="D5023" s="2" t="s">
        <v>2501</v>
      </c>
      <c r="E5023" s="2"/>
      <c r="F5023" s="2"/>
      <c r="G5023" s="2" t="s">
        <v>743</v>
      </c>
      <c r="H5023" s="2"/>
      <c r="I5023" s="3"/>
      <c r="J5023" s="2" t="s">
        <v>1318</v>
      </c>
      <c r="K5023" s="2" t="s">
        <v>12956</v>
      </c>
      <c r="L5023" s="2"/>
      <c r="M5023" s="4"/>
      <c r="N5023" s="4"/>
      <c r="O5023" s="2" t="s">
        <v>218</v>
      </c>
      <c r="P5023" s="2"/>
      <c r="Q5023" s="5"/>
      <c r="R5023" s="2" t="s">
        <v>6266</v>
      </c>
      <c r="S5023" s="2"/>
      <c r="T5023" s="2"/>
      <c r="U5023" s="2"/>
      <c r="V5023" s="2"/>
      <c r="W5023" s="2" t="s">
        <v>62</v>
      </c>
      <c r="X5023" s="2" t="s">
        <v>46</v>
      </c>
      <c r="Y5023" s="2"/>
      <c r="Z5023" s="2"/>
      <c r="AA5023" s="2"/>
      <c r="AB5023" s="2"/>
      <c r="AC5023" s="2" t="s">
        <v>16984</v>
      </c>
      <c r="AD5023" s="2"/>
      <c r="AE5023" s="2" t="s">
        <v>1335</v>
      </c>
      <c r="AF5023" s="2"/>
      <c r="AG5023" s="2" t="s">
        <v>2497</v>
      </c>
      <c r="AH5023" s="3"/>
      <c r="AI5023" s="2" t="s">
        <v>56</v>
      </c>
      <c r="AJ5023" s="6">
        <v>6431</v>
      </c>
      <c r="AK5023" s="4">
        <v>41955.761597222219</v>
      </c>
      <c r="AL5023" s="2"/>
      <c r="AM5023" s="2"/>
      <c r="AN5023" s="5" t="s">
        <v>16983</v>
      </c>
      <c r="AO5023" s="2" t="s">
        <v>75</v>
      </c>
      <c r="AP5023" s="2" t="s">
        <v>1319</v>
      </c>
    </row>
    <row r="5024" spans="1:42" ht="60">
      <c r="A5024" t="s">
        <v>73</v>
      </c>
      <c r="B5024">
        <v>1</v>
      </c>
      <c r="C5024" s="1" t="s">
        <v>22882</v>
      </c>
      <c r="D5024" s="2" t="s">
        <v>2501</v>
      </c>
      <c r="E5024" s="2"/>
      <c r="F5024" s="2"/>
      <c r="G5024" s="2" t="s">
        <v>743</v>
      </c>
      <c r="H5024" s="2"/>
      <c r="I5024" s="3"/>
      <c r="J5024" s="2" t="s">
        <v>1318</v>
      </c>
      <c r="K5024" s="2" t="s">
        <v>12935</v>
      </c>
      <c r="L5024" s="2"/>
      <c r="M5024" s="4"/>
      <c r="N5024" s="4"/>
      <c r="O5024" s="2" t="s">
        <v>218</v>
      </c>
      <c r="P5024" s="2"/>
      <c r="Q5024" s="5"/>
      <c r="R5024" s="2" t="s">
        <v>6266</v>
      </c>
      <c r="S5024" s="2"/>
      <c r="T5024" s="2"/>
      <c r="U5024" s="2"/>
      <c r="V5024" s="2"/>
      <c r="W5024" s="2" t="s">
        <v>62</v>
      </c>
      <c r="X5024" s="2" t="s">
        <v>46</v>
      </c>
      <c r="Y5024" s="2"/>
      <c r="Z5024" s="2"/>
      <c r="AA5024" s="2"/>
      <c r="AB5024" s="2"/>
      <c r="AC5024" s="2" t="s">
        <v>16985</v>
      </c>
      <c r="AD5024" s="2"/>
      <c r="AE5024" s="2" t="s">
        <v>1335</v>
      </c>
      <c r="AF5024" s="2"/>
      <c r="AG5024" s="2" t="s">
        <v>2497</v>
      </c>
      <c r="AH5024" s="3"/>
      <c r="AI5024" s="2" t="s">
        <v>56</v>
      </c>
      <c r="AJ5024" s="6">
        <v>6432</v>
      </c>
      <c r="AK5024" s="4">
        <v>41955.761770833335</v>
      </c>
      <c r="AL5024" s="2"/>
      <c r="AM5024" s="2"/>
      <c r="AN5024" s="5" t="s">
        <v>16359</v>
      </c>
      <c r="AO5024" s="2" t="s">
        <v>75</v>
      </c>
      <c r="AP5024" s="2" t="s">
        <v>1319</v>
      </c>
    </row>
    <row r="5025" spans="1:42" ht="120">
      <c r="A5025" t="s">
        <v>73</v>
      </c>
      <c r="B5025">
        <v>1</v>
      </c>
      <c r="C5025" s="1" t="s">
        <v>22883</v>
      </c>
      <c r="D5025" s="2" t="s">
        <v>2501</v>
      </c>
      <c r="E5025" s="2"/>
      <c r="F5025" s="2"/>
      <c r="G5025" s="2" t="s">
        <v>743</v>
      </c>
      <c r="H5025" s="2"/>
      <c r="I5025" s="3"/>
      <c r="J5025" s="2" t="s">
        <v>1318</v>
      </c>
      <c r="K5025" s="2" t="s">
        <v>12935</v>
      </c>
      <c r="L5025" s="2"/>
      <c r="M5025" s="4"/>
      <c r="N5025" s="4"/>
      <c r="O5025" s="2" t="s">
        <v>563</v>
      </c>
      <c r="P5025" s="2"/>
      <c r="Q5025" s="5"/>
      <c r="R5025" s="2" t="s">
        <v>61</v>
      </c>
      <c r="S5025" s="2"/>
      <c r="T5025" s="2"/>
      <c r="U5025" s="2"/>
      <c r="V5025" s="2"/>
      <c r="W5025" s="2" t="s">
        <v>62</v>
      </c>
      <c r="X5025" s="2" t="s">
        <v>46</v>
      </c>
      <c r="Y5025" s="2"/>
      <c r="Z5025" s="2"/>
      <c r="AA5025" s="2"/>
      <c r="AB5025" s="2"/>
      <c r="AC5025" s="2" t="s">
        <v>16986</v>
      </c>
      <c r="AD5025" s="2"/>
      <c r="AE5025" s="2" t="s">
        <v>1335</v>
      </c>
      <c r="AF5025" s="2"/>
      <c r="AG5025" s="2" t="s">
        <v>2497</v>
      </c>
      <c r="AH5025" s="3"/>
      <c r="AI5025" s="2" t="s">
        <v>56</v>
      </c>
      <c r="AJ5025" s="6">
        <v>6433</v>
      </c>
      <c r="AK5025" s="4">
        <v>41955.761967592596</v>
      </c>
      <c r="AL5025" s="2"/>
      <c r="AM5025" s="2"/>
      <c r="AN5025" s="5" t="s">
        <v>16970</v>
      </c>
      <c r="AO5025" s="2" t="s">
        <v>75</v>
      </c>
      <c r="AP5025" s="2" t="s">
        <v>1319</v>
      </c>
    </row>
    <row r="5026" spans="1:42" ht="45">
      <c r="A5026" t="s">
        <v>73</v>
      </c>
      <c r="B5026">
        <v>1</v>
      </c>
      <c r="C5026" s="1" t="s">
        <v>22884</v>
      </c>
      <c r="D5026" s="2" t="s">
        <v>2501</v>
      </c>
      <c r="E5026" s="2"/>
      <c r="F5026" s="2"/>
      <c r="G5026" s="2" t="s">
        <v>743</v>
      </c>
      <c r="H5026" s="2"/>
      <c r="I5026" s="3"/>
      <c r="J5026" s="2" t="s">
        <v>1318</v>
      </c>
      <c r="K5026" s="2" t="s">
        <v>12935</v>
      </c>
      <c r="L5026" s="2"/>
      <c r="M5026" s="4"/>
      <c r="N5026" s="4"/>
      <c r="O5026" s="2" t="s">
        <v>218</v>
      </c>
      <c r="P5026" s="2"/>
      <c r="Q5026" s="5"/>
      <c r="R5026" s="2" t="s">
        <v>6266</v>
      </c>
      <c r="S5026" s="2"/>
      <c r="T5026" s="2"/>
      <c r="U5026" s="2"/>
      <c r="V5026" s="2"/>
      <c r="W5026" s="2" t="s">
        <v>62</v>
      </c>
      <c r="X5026" s="2" t="s">
        <v>46</v>
      </c>
      <c r="Y5026" s="2"/>
      <c r="Z5026" s="2"/>
      <c r="AA5026" s="2"/>
      <c r="AB5026" s="2"/>
      <c r="AC5026" s="2" t="s">
        <v>16988</v>
      </c>
      <c r="AD5026" s="2"/>
      <c r="AE5026" s="2" t="s">
        <v>1335</v>
      </c>
      <c r="AF5026" s="2"/>
      <c r="AG5026" s="2" t="s">
        <v>2497</v>
      </c>
      <c r="AH5026" s="3"/>
      <c r="AI5026" s="2" t="s">
        <v>56</v>
      </c>
      <c r="AJ5026" s="6">
        <v>6434</v>
      </c>
      <c r="AK5026" s="4">
        <v>41955.762141203704</v>
      </c>
      <c r="AL5026" s="2"/>
      <c r="AM5026" s="2"/>
      <c r="AN5026" s="5" t="s">
        <v>16987</v>
      </c>
      <c r="AO5026" s="2" t="s">
        <v>75</v>
      </c>
      <c r="AP5026" s="2" t="s">
        <v>1319</v>
      </c>
    </row>
    <row r="5027" spans="1:42" ht="120">
      <c r="A5027" t="s">
        <v>73</v>
      </c>
      <c r="B5027">
        <v>1</v>
      </c>
      <c r="C5027" s="1" t="s">
        <v>22885</v>
      </c>
      <c r="D5027" s="2" t="s">
        <v>2501</v>
      </c>
      <c r="E5027" s="2"/>
      <c r="F5027" s="2"/>
      <c r="G5027" s="2" t="s">
        <v>743</v>
      </c>
      <c r="H5027" s="2"/>
      <c r="I5027" s="3"/>
      <c r="J5027" s="2" t="s">
        <v>1318</v>
      </c>
      <c r="K5027" s="2" t="s">
        <v>12935</v>
      </c>
      <c r="L5027" s="2"/>
      <c r="M5027" s="4"/>
      <c r="N5027" s="4"/>
      <c r="O5027" s="2" t="s">
        <v>787</v>
      </c>
      <c r="P5027" s="2"/>
      <c r="Q5027" s="5"/>
      <c r="R5027" s="2" t="s">
        <v>61</v>
      </c>
      <c r="S5027" s="2"/>
      <c r="T5027" s="2"/>
      <c r="U5027" s="2"/>
      <c r="V5027" s="2"/>
      <c r="W5027" s="2" t="s">
        <v>62</v>
      </c>
      <c r="X5027" s="2" t="s">
        <v>46</v>
      </c>
      <c r="Y5027" s="2"/>
      <c r="Z5027" s="2"/>
      <c r="AA5027" s="2"/>
      <c r="AB5027" s="2"/>
      <c r="AC5027" s="2" t="s">
        <v>16989</v>
      </c>
      <c r="AD5027" s="2"/>
      <c r="AE5027" s="2" t="s">
        <v>1335</v>
      </c>
      <c r="AF5027" s="2"/>
      <c r="AG5027" s="2" t="s">
        <v>2497</v>
      </c>
      <c r="AH5027" s="3"/>
      <c r="AI5027" s="2" t="s">
        <v>56</v>
      </c>
      <c r="AJ5027" s="6">
        <v>6435</v>
      </c>
      <c r="AK5027" s="4">
        <v>41955.762337962966</v>
      </c>
      <c r="AL5027" s="2"/>
      <c r="AM5027" s="2"/>
      <c r="AN5027" s="5" t="s">
        <v>16970</v>
      </c>
      <c r="AO5027" s="2" t="s">
        <v>75</v>
      </c>
      <c r="AP5027" s="2" t="s">
        <v>1319</v>
      </c>
    </row>
    <row r="5028" spans="1:42" ht="75">
      <c r="A5028" t="s">
        <v>73</v>
      </c>
      <c r="B5028">
        <v>1</v>
      </c>
      <c r="C5028" s="1" t="s">
        <v>22886</v>
      </c>
      <c r="D5028" s="2" t="s">
        <v>2501</v>
      </c>
      <c r="E5028" s="2"/>
      <c r="F5028" s="2"/>
      <c r="G5028" s="2" t="s">
        <v>743</v>
      </c>
      <c r="H5028" s="2"/>
      <c r="I5028" s="3"/>
      <c r="J5028" s="2" t="s">
        <v>1318</v>
      </c>
      <c r="K5028" s="2" t="s">
        <v>12935</v>
      </c>
      <c r="L5028" s="2"/>
      <c r="M5028" s="4"/>
      <c r="N5028" s="4"/>
      <c r="O5028" s="2" t="s">
        <v>82</v>
      </c>
      <c r="P5028" s="2"/>
      <c r="Q5028" s="5"/>
      <c r="R5028" s="2" t="s">
        <v>6266</v>
      </c>
      <c r="S5028" s="2"/>
      <c r="T5028" s="2"/>
      <c r="U5028" s="2"/>
      <c r="V5028" s="2"/>
      <c r="W5028" s="2" t="s">
        <v>62</v>
      </c>
      <c r="X5028" s="2" t="s">
        <v>46</v>
      </c>
      <c r="Y5028" s="2"/>
      <c r="Z5028" s="2"/>
      <c r="AA5028" s="2"/>
      <c r="AB5028" s="2"/>
      <c r="AC5028" s="2" t="s">
        <v>16991</v>
      </c>
      <c r="AD5028" s="2"/>
      <c r="AE5028" s="2" t="s">
        <v>1335</v>
      </c>
      <c r="AF5028" s="2"/>
      <c r="AG5028" s="2" t="s">
        <v>2497</v>
      </c>
      <c r="AH5028" s="3"/>
      <c r="AI5028" s="2" t="s">
        <v>56</v>
      </c>
      <c r="AJ5028" s="6">
        <v>6436</v>
      </c>
      <c r="AK5028" s="4">
        <v>41955.762511574074</v>
      </c>
      <c r="AL5028" s="2"/>
      <c r="AM5028" s="2"/>
      <c r="AN5028" s="5" t="s">
        <v>16990</v>
      </c>
      <c r="AO5028" s="2" t="s">
        <v>75</v>
      </c>
      <c r="AP5028" s="2" t="s">
        <v>1319</v>
      </c>
    </row>
    <row r="5029" spans="1:42" ht="120">
      <c r="A5029" t="s">
        <v>73</v>
      </c>
      <c r="B5029">
        <v>1</v>
      </c>
      <c r="C5029" s="1" t="s">
        <v>22887</v>
      </c>
      <c r="D5029" s="2" t="s">
        <v>2501</v>
      </c>
      <c r="E5029" s="2"/>
      <c r="F5029" s="2"/>
      <c r="G5029" s="2" t="s">
        <v>743</v>
      </c>
      <c r="H5029" s="2"/>
      <c r="I5029" s="3"/>
      <c r="J5029" s="2" t="s">
        <v>1318</v>
      </c>
      <c r="K5029" s="2" t="s">
        <v>12935</v>
      </c>
      <c r="L5029" s="2"/>
      <c r="M5029" s="4"/>
      <c r="N5029" s="4"/>
      <c r="O5029" s="2" t="s">
        <v>790</v>
      </c>
      <c r="P5029" s="2"/>
      <c r="Q5029" s="5"/>
      <c r="R5029" s="2" t="s">
        <v>6266</v>
      </c>
      <c r="S5029" s="2"/>
      <c r="T5029" s="2"/>
      <c r="U5029" s="2"/>
      <c r="V5029" s="2"/>
      <c r="W5029" s="2" t="s">
        <v>62</v>
      </c>
      <c r="X5029" s="2" t="s">
        <v>46</v>
      </c>
      <c r="Y5029" s="2"/>
      <c r="Z5029" s="2"/>
      <c r="AA5029" s="2"/>
      <c r="AB5029" s="2"/>
      <c r="AC5029" s="2" t="s">
        <v>16993</v>
      </c>
      <c r="AD5029" s="2"/>
      <c r="AE5029" s="2" t="s">
        <v>1335</v>
      </c>
      <c r="AF5029" s="2"/>
      <c r="AG5029" s="2" t="s">
        <v>2497</v>
      </c>
      <c r="AH5029" s="3"/>
      <c r="AI5029" s="2" t="s">
        <v>56</v>
      </c>
      <c r="AJ5029" s="6">
        <v>6437</v>
      </c>
      <c r="AK5029" s="4">
        <v>41955.762685185182</v>
      </c>
      <c r="AL5029" s="2"/>
      <c r="AM5029" s="2"/>
      <c r="AN5029" s="5" t="s">
        <v>16992</v>
      </c>
      <c r="AO5029" s="2" t="s">
        <v>75</v>
      </c>
      <c r="AP5029" s="2" t="s">
        <v>1319</v>
      </c>
    </row>
    <row r="5030" spans="1:42" ht="60">
      <c r="A5030" t="s">
        <v>73</v>
      </c>
      <c r="B5030">
        <v>1</v>
      </c>
      <c r="C5030" s="1" t="s">
        <v>22888</v>
      </c>
      <c r="D5030" s="2" t="s">
        <v>2501</v>
      </c>
      <c r="E5030" s="2"/>
      <c r="F5030" s="2"/>
      <c r="G5030" s="2" t="s">
        <v>743</v>
      </c>
      <c r="H5030" s="2"/>
      <c r="I5030" s="3"/>
      <c r="J5030" s="2" t="s">
        <v>1318</v>
      </c>
      <c r="K5030" s="2" t="s">
        <v>9705</v>
      </c>
      <c r="L5030" s="2"/>
      <c r="M5030" s="4">
        <v>35349</v>
      </c>
      <c r="N5030" s="4"/>
      <c r="O5030" s="2" t="s">
        <v>684</v>
      </c>
      <c r="P5030" s="2"/>
      <c r="Q5030" s="5"/>
      <c r="R5030" s="2" t="s">
        <v>6266</v>
      </c>
      <c r="S5030" s="2"/>
      <c r="T5030" s="2"/>
      <c r="U5030" s="2"/>
      <c r="V5030" s="2"/>
      <c r="W5030" s="2" t="s">
        <v>62</v>
      </c>
      <c r="X5030" s="2" t="s">
        <v>3990</v>
      </c>
      <c r="Y5030" s="2"/>
      <c r="Z5030" s="2"/>
      <c r="AA5030" s="2"/>
      <c r="AB5030" s="2"/>
      <c r="AC5030" s="2" t="s">
        <v>16995</v>
      </c>
      <c r="AD5030" s="2" t="s">
        <v>16996</v>
      </c>
      <c r="AE5030" s="2" t="s">
        <v>3572</v>
      </c>
      <c r="AF5030" s="2"/>
      <c r="AG5030" s="2" t="s">
        <v>2497</v>
      </c>
      <c r="AH5030" s="3"/>
      <c r="AI5030" s="2" t="s">
        <v>56</v>
      </c>
      <c r="AJ5030" s="6">
        <v>6438</v>
      </c>
      <c r="AK5030" s="4">
        <v>41955.762881944444</v>
      </c>
      <c r="AL5030" s="2"/>
      <c r="AM5030" s="2"/>
      <c r="AN5030" s="5" t="s">
        <v>16994</v>
      </c>
      <c r="AO5030" s="2" t="s">
        <v>75</v>
      </c>
      <c r="AP5030" s="2" t="s">
        <v>1319</v>
      </c>
    </row>
    <row r="5031" spans="1:42" ht="90">
      <c r="A5031" t="s">
        <v>73</v>
      </c>
      <c r="B5031">
        <v>1</v>
      </c>
      <c r="C5031" s="1" t="s">
        <v>22889</v>
      </c>
      <c r="D5031" s="2" t="s">
        <v>2501</v>
      </c>
      <c r="E5031" s="2"/>
      <c r="F5031" s="2"/>
      <c r="G5031" s="2" t="s">
        <v>743</v>
      </c>
      <c r="H5031" s="2"/>
      <c r="I5031" s="3"/>
      <c r="J5031" s="2" t="s">
        <v>1318</v>
      </c>
      <c r="K5031" s="2" t="s">
        <v>12935</v>
      </c>
      <c r="L5031" s="2"/>
      <c r="M5031" s="4">
        <v>35076</v>
      </c>
      <c r="N5031" s="4"/>
      <c r="O5031" s="2" t="s">
        <v>684</v>
      </c>
      <c r="P5031" s="2"/>
      <c r="Q5031" s="5"/>
      <c r="R5031" s="2" t="s">
        <v>61</v>
      </c>
      <c r="S5031" s="2"/>
      <c r="T5031" s="2"/>
      <c r="U5031" s="2"/>
      <c r="V5031" s="2"/>
      <c r="W5031" s="2" t="s">
        <v>62</v>
      </c>
      <c r="X5031" s="2" t="s">
        <v>46</v>
      </c>
      <c r="Y5031" s="2"/>
      <c r="Z5031" s="2"/>
      <c r="AA5031" s="2"/>
      <c r="AB5031" s="2"/>
      <c r="AC5031" s="2" t="s">
        <v>16998</v>
      </c>
      <c r="AD5031" s="2" t="s">
        <v>16999</v>
      </c>
      <c r="AE5031" s="2" t="s">
        <v>1937</v>
      </c>
      <c r="AF5031" s="2"/>
      <c r="AG5031" s="2" t="s">
        <v>2497</v>
      </c>
      <c r="AH5031" s="3"/>
      <c r="AI5031" s="2" t="s">
        <v>56</v>
      </c>
      <c r="AJ5031" s="6">
        <v>6439</v>
      </c>
      <c r="AK5031" s="4">
        <v>41955.763101851851</v>
      </c>
      <c r="AL5031" s="2"/>
      <c r="AM5031" s="2"/>
      <c r="AN5031" s="5" t="s">
        <v>16997</v>
      </c>
      <c r="AO5031" s="2" t="s">
        <v>75</v>
      </c>
      <c r="AP5031" s="2" t="s">
        <v>1319</v>
      </c>
    </row>
    <row r="5032" spans="1:42" ht="225">
      <c r="A5032" t="s">
        <v>73</v>
      </c>
      <c r="B5032">
        <v>1</v>
      </c>
      <c r="C5032" s="1" t="s">
        <v>22890</v>
      </c>
      <c r="D5032" s="2" t="s">
        <v>2501</v>
      </c>
      <c r="E5032" s="2"/>
      <c r="F5032" s="2"/>
      <c r="G5032" s="2" t="s">
        <v>743</v>
      </c>
      <c r="H5032" s="2"/>
      <c r="I5032" s="3"/>
      <c r="J5032" s="2" t="s">
        <v>1318</v>
      </c>
      <c r="K5032" s="2" t="s">
        <v>12935</v>
      </c>
      <c r="L5032" s="2"/>
      <c r="M5032" s="4">
        <v>35081</v>
      </c>
      <c r="N5032" s="4"/>
      <c r="O5032" s="2" t="s">
        <v>790</v>
      </c>
      <c r="P5032" s="2"/>
      <c r="Q5032" s="5"/>
      <c r="R5032" s="2" t="s">
        <v>6266</v>
      </c>
      <c r="S5032" s="2"/>
      <c r="T5032" s="2"/>
      <c r="U5032" s="2"/>
      <c r="V5032" s="2"/>
      <c r="W5032" s="2" t="s">
        <v>62</v>
      </c>
      <c r="X5032" s="2" t="s">
        <v>46</v>
      </c>
      <c r="Y5032" s="2"/>
      <c r="Z5032" s="2"/>
      <c r="AA5032" s="2"/>
      <c r="AB5032" s="2"/>
      <c r="AC5032" s="2" t="s">
        <v>17001</v>
      </c>
      <c r="AD5032" s="2" t="s">
        <v>17002</v>
      </c>
      <c r="AE5032" s="2" t="s">
        <v>1937</v>
      </c>
      <c r="AF5032" s="2"/>
      <c r="AG5032" s="2" t="s">
        <v>2497</v>
      </c>
      <c r="AH5032" s="3"/>
      <c r="AI5032" s="2" t="s">
        <v>56</v>
      </c>
      <c r="AJ5032" s="6">
        <v>6440</v>
      </c>
      <c r="AK5032" s="4">
        <v>41955.763275462959</v>
      </c>
      <c r="AL5032" s="2"/>
      <c r="AM5032" s="2"/>
      <c r="AN5032" s="5" t="s">
        <v>17000</v>
      </c>
      <c r="AO5032" s="2" t="s">
        <v>75</v>
      </c>
      <c r="AP5032" s="2" t="s">
        <v>1319</v>
      </c>
    </row>
    <row r="5033" spans="1:42" ht="165">
      <c r="A5033" t="s">
        <v>73</v>
      </c>
      <c r="B5033">
        <v>1</v>
      </c>
      <c r="C5033" s="1" t="s">
        <v>22891</v>
      </c>
      <c r="D5033" s="2" t="s">
        <v>2501</v>
      </c>
      <c r="E5033" s="2"/>
      <c r="F5033" s="2"/>
      <c r="G5033" s="2" t="s">
        <v>743</v>
      </c>
      <c r="H5033" s="2" t="s">
        <v>4556</v>
      </c>
      <c r="I5033" s="3"/>
      <c r="J5033" s="2" t="s">
        <v>1318</v>
      </c>
      <c r="K5033" s="2" t="s">
        <v>12935</v>
      </c>
      <c r="L5033" s="2"/>
      <c r="M5033" s="4">
        <v>35088</v>
      </c>
      <c r="N5033" s="4"/>
      <c r="O5033" s="2" t="s">
        <v>218</v>
      </c>
      <c r="P5033" s="2"/>
      <c r="Q5033" s="5"/>
      <c r="R5033" s="2" t="s">
        <v>6266</v>
      </c>
      <c r="S5033" s="2"/>
      <c r="T5033" s="2"/>
      <c r="U5033" s="2"/>
      <c r="V5033" s="2"/>
      <c r="W5033" s="2" t="s">
        <v>62</v>
      </c>
      <c r="X5033" s="2" t="s">
        <v>46</v>
      </c>
      <c r="Y5033" s="2"/>
      <c r="Z5033" s="2"/>
      <c r="AA5033" s="2"/>
      <c r="AB5033" s="2"/>
      <c r="AC5033" s="2" t="s">
        <v>17004</v>
      </c>
      <c r="AD5033" s="2" t="s">
        <v>17005</v>
      </c>
      <c r="AE5033" s="2" t="s">
        <v>1937</v>
      </c>
      <c r="AF5033" s="2"/>
      <c r="AG5033" s="2" t="s">
        <v>2497</v>
      </c>
      <c r="AH5033" s="3"/>
      <c r="AI5033" s="2" t="s">
        <v>56</v>
      </c>
      <c r="AJ5033" s="6">
        <v>6441</v>
      </c>
      <c r="AK5033" s="4">
        <v>41955.763449074075</v>
      </c>
      <c r="AL5033" s="2"/>
      <c r="AM5033" s="2"/>
      <c r="AN5033" s="5" t="s">
        <v>17003</v>
      </c>
      <c r="AO5033" s="2" t="s">
        <v>75</v>
      </c>
      <c r="AP5033" s="2" t="s">
        <v>1319</v>
      </c>
    </row>
    <row r="5034" spans="1:42" ht="120">
      <c r="A5034" t="s">
        <v>73</v>
      </c>
      <c r="B5034">
        <v>1</v>
      </c>
      <c r="C5034" s="1" t="s">
        <v>22892</v>
      </c>
      <c r="D5034" s="2" t="s">
        <v>2501</v>
      </c>
      <c r="E5034" s="2"/>
      <c r="F5034" s="2"/>
      <c r="G5034" s="2" t="s">
        <v>743</v>
      </c>
      <c r="H5034" s="2"/>
      <c r="I5034" s="3"/>
      <c r="J5034" s="2" t="s">
        <v>1318</v>
      </c>
      <c r="K5034" s="2" t="s">
        <v>16403</v>
      </c>
      <c r="L5034" s="2"/>
      <c r="M5034" s="4">
        <v>35089</v>
      </c>
      <c r="N5034" s="4"/>
      <c r="O5034" s="2" t="s">
        <v>790</v>
      </c>
      <c r="P5034" s="2"/>
      <c r="Q5034" s="5"/>
      <c r="R5034" s="2" t="s">
        <v>61</v>
      </c>
      <c r="S5034" s="2"/>
      <c r="T5034" s="2"/>
      <c r="U5034" s="2"/>
      <c r="V5034" s="2" t="s">
        <v>4261</v>
      </c>
      <c r="W5034" s="2" t="s">
        <v>62</v>
      </c>
      <c r="X5034" s="2" t="s">
        <v>14948</v>
      </c>
      <c r="Y5034" s="2"/>
      <c r="Z5034" s="2"/>
      <c r="AA5034" s="2"/>
      <c r="AB5034" s="2"/>
      <c r="AC5034" s="2" t="s">
        <v>17007</v>
      </c>
      <c r="AD5034" s="2" t="s">
        <v>17008</v>
      </c>
      <c r="AE5034" s="2" t="s">
        <v>1937</v>
      </c>
      <c r="AF5034" s="2"/>
      <c r="AG5034" s="2" t="s">
        <v>2497</v>
      </c>
      <c r="AH5034" s="3"/>
      <c r="AI5034" s="2" t="s">
        <v>56</v>
      </c>
      <c r="AJ5034" s="6">
        <v>6442</v>
      </c>
      <c r="AK5034" s="4">
        <v>41955.763645833336</v>
      </c>
      <c r="AL5034" s="2"/>
      <c r="AM5034" s="2"/>
      <c r="AN5034" s="5" t="s">
        <v>17006</v>
      </c>
      <c r="AO5034" s="2" t="s">
        <v>75</v>
      </c>
      <c r="AP5034" s="2" t="s">
        <v>1319</v>
      </c>
    </row>
    <row r="5035" spans="1:42" ht="165">
      <c r="A5035" t="s">
        <v>73</v>
      </c>
      <c r="B5035">
        <v>1</v>
      </c>
      <c r="C5035" s="1" t="s">
        <v>22893</v>
      </c>
      <c r="D5035" s="2" t="s">
        <v>2501</v>
      </c>
      <c r="E5035" s="2"/>
      <c r="F5035" s="2"/>
      <c r="G5035" s="2" t="s">
        <v>743</v>
      </c>
      <c r="H5035" s="2"/>
      <c r="I5035" s="3"/>
      <c r="J5035" s="2" t="s">
        <v>1318</v>
      </c>
      <c r="K5035" s="2" t="s">
        <v>12935</v>
      </c>
      <c r="L5035" s="2"/>
      <c r="M5035" s="4">
        <v>35096</v>
      </c>
      <c r="N5035" s="4"/>
      <c r="O5035" s="2" t="s">
        <v>58</v>
      </c>
      <c r="P5035" s="2"/>
      <c r="Q5035" s="5"/>
      <c r="R5035" s="2" t="s">
        <v>6266</v>
      </c>
      <c r="S5035" s="2"/>
      <c r="T5035" s="2"/>
      <c r="U5035" s="2"/>
      <c r="V5035" s="2"/>
      <c r="W5035" s="2" t="s">
        <v>62</v>
      </c>
      <c r="X5035" s="2" t="s">
        <v>46</v>
      </c>
      <c r="Y5035" s="2"/>
      <c r="Z5035" s="2"/>
      <c r="AA5035" s="2"/>
      <c r="AB5035" s="2"/>
      <c r="AC5035" s="2" t="s">
        <v>17010</v>
      </c>
      <c r="AD5035" s="2" t="s">
        <v>17011</v>
      </c>
      <c r="AE5035" s="2" t="s">
        <v>1937</v>
      </c>
      <c r="AF5035" s="2"/>
      <c r="AG5035" s="2" t="s">
        <v>2497</v>
      </c>
      <c r="AH5035" s="3"/>
      <c r="AI5035" s="2" t="s">
        <v>56</v>
      </c>
      <c r="AJ5035" s="6">
        <v>6443</v>
      </c>
      <c r="AK5035" s="4">
        <v>41955.763842592591</v>
      </c>
      <c r="AL5035" s="2"/>
      <c r="AM5035" s="2"/>
      <c r="AN5035" s="5" t="s">
        <v>17009</v>
      </c>
      <c r="AO5035" s="2" t="s">
        <v>75</v>
      </c>
      <c r="AP5035" s="2" t="s">
        <v>1319</v>
      </c>
    </row>
    <row r="5036" spans="1:42" ht="165">
      <c r="A5036" t="s">
        <v>73</v>
      </c>
      <c r="B5036">
        <v>1</v>
      </c>
      <c r="C5036" s="1" t="s">
        <v>22894</v>
      </c>
      <c r="D5036" s="2" t="s">
        <v>2501</v>
      </c>
      <c r="E5036" s="2"/>
      <c r="F5036" s="2"/>
      <c r="G5036" s="2" t="s">
        <v>743</v>
      </c>
      <c r="H5036" s="2" t="s">
        <v>4761</v>
      </c>
      <c r="I5036" s="3"/>
      <c r="J5036" s="2" t="s">
        <v>1318</v>
      </c>
      <c r="K5036" s="2" t="s">
        <v>12956</v>
      </c>
      <c r="L5036" s="2"/>
      <c r="M5036" s="4">
        <v>35097</v>
      </c>
      <c r="N5036" s="4"/>
      <c r="O5036" s="2" t="s">
        <v>684</v>
      </c>
      <c r="P5036" s="2"/>
      <c r="Q5036" s="5"/>
      <c r="R5036" s="2" t="s">
        <v>6266</v>
      </c>
      <c r="S5036" s="2"/>
      <c r="T5036" s="2"/>
      <c r="U5036" s="2"/>
      <c r="V5036" s="2"/>
      <c r="W5036" s="2" t="s">
        <v>62</v>
      </c>
      <c r="X5036" s="2" t="s">
        <v>46</v>
      </c>
      <c r="Y5036" s="2"/>
      <c r="Z5036" s="2"/>
      <c r="AA5036" s="2"/>
      <c r="AB5036" s="2"/>
      <c r="AC5036" s="2" t="s">
        <v>17013</v>
      </c>
      <c r="AD5036" s="2" t="s">
        <v>17014</v>
      </c>
      <c r="AE5036" s="2" t="s">
        <v>1937</v>
      </c>
      <c r="AF5036" s="2"/>
      <c r="AG5036" s="2" t="s">
        <v>2497</v>
      </c>
      <c r="AH5036" s="3"/>
      <c r="AI5036" s="2" t="s">
        <v>56</v>
      </c>
      <c r="AJ5036" s="6">
        <v>6444</v>
      </c>
      <c r="AK5036" s="4">
        <v>41955.764016203706</v>
      </c>
      <c r="AL5036" s="2"/>
      <c r="AM5036" s="2"/>
      <c r="AN5036" s="5" t="s">
        <v>17012</v>
      </c>
      <c r="AO5036" s="2" t="s">
        <v>75</v>
      </c>
      <c r="AP5036" s="2" t="s">
        <v>1319</v>
      </c>
    </row>
    <row r="5037" spans="1:42" ht="135">
      <c r="A5037" t="s">
        <v>73</v>
      </c>
      <c r="B5037">
        <v>1</v>
      </c>
      <c r="C5037" s="1" t="s">
        <v>22895</v>
      </c>
      <c r="D5037" s="2" t="s">
        <v>2501</v>
      </c>
      <c r="E5037" s="2"/>
      <c r="F5037" s="2"/>
      <c r="G5037" s="2" t="s">
        <v>743</v>
      </c>
      <c r="H5037" s="2" t="s">
        <v>15450</v>
      </c>
      <c r="I5037" s="3"/>
      <c r="J5037" s="2" t="s">
        <v>1318</v>
      </c>
      <c r="K5037" s="2" t="s">
        <v>12935</v>
      </c>
      <c r="L5037" s="2"/>
      <c r="M5037" s="4">
        <v>35107</v>
      </c>
      <c r="N5037" s="4"/>
      <c r="O5037" s="2" t="s">
        <v>82</v>
      </c>
      <c r="P5037" s="2"/>
      <c r="Q5037" s="5"/>
      <c r="R5037" s="2" t="s">
        <v>6266</v>
      </c>
      <c r="S5037" s="2"/>
      <c r="T5037" s="2"/>
      <c r="U5037" s="2"/>
      <c r="V5037" s="2"/>
      <c r="W5037" s="2" t="s">
        <v>62</v>
      </c>
      <c r="X5037" s="2" t="s">
        <v>46</v>
      </c>
      <c r="Y5037" s="2"/>
      <c r="Z5037" s="2"/>
      <c r="AA5037" s="2"/>
      <c r="AB5037" s="2"/>
      <c r="AC5037" s="2" t="s">
        <v>17016</v>
      </c>
      <c r="AD5037" s="2" t="s">
        <v>17017</v>
      </c>
      <c r="AE5037" s="2" t="s">
        <v>1937</v>
      </c>
      <c r="AF5037" s="2"/>
      <c r="AG5037" s="2" t="s">
        <v>2497</v>
      </c>
      <c r="AH5037" s="3"/>
      <c r="AI5037" s="2" t="s">
        <v>56</v>
      </c>
      <c r="AJ5037" s="6">
        <v>6445</v>
      </c>
      <c r="AK5037" s="4">
        <v>41955.76421296296</v>
      </c>
      <c r="AL5037" s="2"/>
      <c r="AM5037" s="2"/>
      <c r="AN5037" s="5" t="s">
        <v>17015</v>
      </c>
      <c r="AO5037" s="2" t="s">
        <v>75</v>
      </c>
      <c r="AP5037" s="2" t="s">
        <v>1319</v>
      </c>
    </row>
    <row r="5038" spans="1:42" ht="120">
      <c r="A5038" t="s">
        <v>73</v>
      </c>
      <c r="B5038">
        <v>1</v>
      </c>
      <c r="C5038" s="1" t="s">
        <v>22896</v>
      </c>
      <c r="D5038" s="2" t="s">
        <v>2501</v>
      </c>
      <c r="E5038" s="2"/>
      <c r="F5038" s="2"/>
      <c r="G5038" s="2" t="s">
        <v>743</v>
      </c>
      <c r="H5038" s="2" t="s">
        <v>14631</v>
      </c>
      <c r="I5038" s="3"/>
      <c r="J5038" s="2" t="s">
        <v>1318</v>
      </c>
      <c r="K5038" s="2" t="s">
        <v>12935</v>
      </c>
      <c r="L5038" s="2"/>
      <c r="M5038" s="4">
        <v>35111</v>
      </c>
      <c r="N5038" s="4"/>
      <c r="O5038" s="2" t="s">
        <v>952</v>
      </c>
      <c r="P5038" s="2"/>
      <c r="Q5038" s="5"/>
      <c r="R5038" s="2" t="s">
        <v>61</v>
      </c>
      <c r="S5038" s="2"/>
      <c r="T5038" s="2"/>
      <c r="U5038" s="2"/>
      <c r="V5038" s="2"/>
      <c r="W5038" s="2" t="s">
        <v>62</v>
      </c>
      <c r="X5038" s="2" t="s">
        <v>46</v>
      </c>
      <c r="Y5038" s="2"/>
      <c r="Z5038" s="2"/>
      <c r="AA5038" s="2"/>
      <c r="AB5038" s="2"/>
      <c r="AC5038" s="2" t="s">
        <v>17019</v>
      </c>
      <c r="AD5038" s="2" t="s">
        <v>17020</v>
      </c>
      <c r="AE5038" s="2" t="s">
        <v>1937</v>
      </c>
      <c r="AF5038" s="2"/>
      <c r="AG5038" s="2" t="s">
        <v>2497</v>
      </c>
      <c r="AH5038" s="3"/>
      <c r="AI5038" s="2" t="s">
        <v>56</v>
      </c>
      <c r="AJ5038" s="6">
        <v>6446</v>
      </c>
      <c r="AK5038" s="4">
        <v>41955.764409722222</v>
      </c>
      <c r="AL5038" s="2"/>
      <c r="AM5038" s="2"/>
      <c r="AN5038" s="5" t="s">
        <v>17018</v>
      </c>
      <c r="AO5038" s="2" t="s">
        <v>75</v>
      </c>
      <c r="AP5038" s="2" t="s">
        <v>1319</v>
      </c>
    </row>
    <row r="5039" spans="1:42" ht="240">
      <c r="A5039" t="s">
        <v>73</v>
      </c>
      <c r="B5039">
        <v>1</v>
      </c>
      <c r="C5039" s="1" t="s">
        <v>22897</v>
      </c>
      <c r="D5039" s="2" t="s">
        <v>2501</v>
      </c>
      <c r="E5039" s="2"/>
      <c r="F5039" s="2"/>
      <c r="G5039" s="2" t="s">
        <v>743</v>
      </c>
      <c r="H5039" s="2"/>
      <c r="I5039" s="3"/>
      <c r="J5039" s="2" t="s">
        <v>1318</v>
      </c>
      <c r="K5039" s="2" t="s">
        <v>12935</v>
      </c>
      <c r="L5039" s="2"/>
      <c r="M5039" s="4">
        <v>35143</v>
      </c>
      <c r="N5039" s="4"/>
      <c r="O5039" s="2" t="s">
        <v>1100</v>
      </c>
      <c r="P5039" s="2"/>
      <c r="Q5039" s="5"/>
      <c r="R5039" s="2" t="s">
        <v>6266</v>
      </c>
      <c r="S5039" s="2"/>
      <c r="T5039" s="2"/>
      <c r="U5039" s="2"/>
      <c r="V5039" s="2"/>
      <c r="W5039" s="2" t="s">
        <v>62</v>
      </c>
      <c r="X5039" s="2" t="s">
        <v>46</v>
      </c>
      <c r="Y5039" s="2"/>
      <c r="Z5039" s="2"/>
      <c r="AA5039" s="2"/>
      <c r="AB5039" s="2"/>
      <c r="AC5039" s="2" t="s">
        <v>17022</v>
      </c>
      <c r="AD5039" s="2" t="s">
        <v>17023</v>
      </c>
      <c r="AE5039" s="2" t="s">
        <v>1937</v>
      </c>
      <c r="AF5039" s="2"/>
      <c r="AG5039" s="2" t="s">
        <v>2497</v>
      </c>
      <c r="AH5039" s="3"/>
      <c r="AI5039" s="2" t="s">
        <v>56</v>
      </c>
      <c r="AJ5039" s="6">
        <v>6447</v>
      </c>
      <c r="AK5039" s="4">
        <v>41955.764606481483</v>
      </c>
      <c r="AL5039" s="2"/>
      <c r="AM5039" s="2"/>
      <c r="AN5039" s="5" t="s">
        <v>17021</v>
      </c>
      <c r="AO5039" s="2" t="s">
        <v>75</v>
      </c>
      <c r="AP5039" s="2" t="s">
        <v>1319</v>
      </c>
    </row>
    <row r="5040" spans="1:42" ht="120">
      <c r="A5040" t="s">
        <v>73</v>
      </c>
      <c r="B5040">
        <v>1</v>
      </c>
      <c r="C5040" s="1" t="s">
        <v>22898</v>
      </c>
      <c r="D5040" s="2" t="s">
        <v>2501</v>
      </c>
      <c r="E5040" s="2"/>
      <c r="F5040" s="2"/>
      <c r="G5040" s="2" t="s">
        <v>743</v>
      </c>
      <c r="H5040" s="2" t="s">
        <v>3657</v>
      </c>
      <c r="I5040" s="3"/>
      <c r="J5040" s="2" t="s">
        <v>1318</v>
      </c>
      <c r="K5040" s="2" t="s">
        <v>12935</v>
      </c>
      <c r="L5040" s="2"/>
      <c r="M5040" s="4">
        <v>35180</v>
      </c>
      <c r="N5040" s="4"/>
      <c r="O5040" s="2" t="s">
        <v>82</v>
      </c>
      <c r="P5040" s="2"/>
      <c r="Q5040" s="5"/>
      <c r="R5040" s="2" t="s">
        <v>6266</v>
      </c>
      <c r="S5040" s="2"/>
      <c r="T5040" s="2"/>
      <c r="U5040" s="2"/>
      <c r="V5040" s="2"/>
      <c r="W5040" s="2" t="s">
        <v>62</v>
      </c>
      <c r="X5040" s="2" t="s">
        <v>46</v>
      </c>
      <c r="Y5040" s="2"/>
      <c r="Z5040" s="2"/>
      <c r="AA5040" s="2"/>
      <c r="AB5040" s="2"/>
      <c r="AC5040" s="2" t="s">
        <v>17025</v>
      </c>
      <c r="AD5040" s="2" t="s">
        <v>17026</v>
      </c>
      <c r="AE5040" s="2" t="s">
        <v>1937</v>
      </c>
      <c r="AF5040" s="2"/>
      <c r="AG5040" s="2" t="s">
        <v>2497</v>
      </c>
      <c r="AH5040" s="3"/>
      <c r="AI5040" s="2" t="s">
        <v>56</v>
      </c>
      <c r="AJ5040" s="6">
        <v>6448</v>
      </c>
      <c r="AK5040" s="4">
        <v>41955.764780092592</v>
      </c>
      <c r="AL5040" s="2"/>
      <c r="AM5040" s="2"/>
      <c r="AN5040" s="5" t="s">
        <v>17024</v>
      </c>
      <c r="AO5040" s="2" t="s">
        <v>75</v>
      </c>
      <c r="AP5040" s="2" t="s">
        <v>1319</v>
      </c>
    </row>
    <row r="5041" spans="1:42" ht="210">
      <c r="A5041" t="s">
        <v>73</v>
      </c>
      <c r="B5041">
        <v>1</v>
      </c>
      <c r="C5041" s="1" t="s">
        <v>22899</v>
      </c>
      <c r="D5041" s="2" t="s">
        <v>2501</v>
      </c>
      <c r="E5041" s="2"/>
      <c r="F5041" s="2"/>
      <c r="G5041" s="2" t="s">
        <v>743</v>
      </c>
      <c r="H5041" s="2"/>
      <c r="I5041" s="3"/>
      <c r="J5041" s="2" t="s">
        <v>1318</v>
      </c>
      <c r="K5041" s="2" t="s">
        <v>12935</v>
      </c>
      <c r="L5041" s="2"/>
      <c r="M5041" s="4">
        <v>35206</v>
      </c>
      <c r="N5041" s="4"/>
      <c r="O5041" s="2" t="s">
        <v>684</v>
      </c>
      <c r="P5041" s="2"/>
      <c r="Q5041" s="5"/>
      <c r="R5041" s="2" t="s">
        <v>6266</v>
      </c>
      <c r="S5041" s="2"/>
      <c r="T5041" s="2"/>
      <c r="U5041" s="2"/>
      <c r="V5041" s="2"/>
      <c r="W5041" s="2" t="s">
        <v>62</v>
      </c>
      <c r="X5041" s="2" t="s">
        <v>46</v>
      </c>
      <c r="Y5041" s="2"/>
      <c r="Z5041" s="2"/>
      <c r="AA5041" s="2"/>
      <c r="AB5041" s="2"/>
      <c r="AC5041" s="2" t="s">
        <v>17028</v>
      </c>
      <c r="AD5041" s="2" t="s">
        <v>17029</v>
      </c>
      <c r="AE5041" s="2" t="s">
        <v>1937</v>
      </c>
      <c r="AF5041" s="2"/>
      <c r="AG5041" s="2" t="s">
        <v>2497</v>
      </c>
      <c r="AH5041" s="3"/>
      <c r="AI5041" s="2" t="s">
        <v>56</v>
      </c>
      <c r="AJ5041" s="6">
        <v>6449</v>
      </c>
      <c r="AK5041" s="4">
        <v>41955.764965277776</v>
      </c>
      <c r="AL5041" s="2"/>
      <c r="AM5041" s="2"/>
      <c r="AN5041" s="5" t="s">
        <v>17027</v>
      </c>
      <c r="AO5041" s="2" t="s">
        <v>75</v>
      </c>
      <c r="AP5041" s="2" t="s">
        <v>1319</v>
      </c>
    </row>
    <row r="5042" spans="1:42" ht="75">
      <c r="A5042" t="s">
        <v>73</v>
      </c>
      <c r="B5042">
        <v>1</v>
      </c>
      <c r="C5042" s="1" t="s">
        <v>22900</v>
      </c>
      <c r="D5042" s="2" t="s">
        <v>2501</v>
      </c>
      <c r="E5042" s="2"/>
      <c r="F5042" s="2"/>
      <c r="G5042" s="2" t="s">
        <v>743</v>
      </c>
      <c r="H5042" s="2"/>
      <c r="I5042" s="3"/>
      <c r="J5042" s="2" t="s">
        <v>1318</v>
      </c>
      <c r="K5042" s="2" t="s">
        <v>12935</v>
      </c>
      <c r="L5042" s="2"/>
      <c r="M5042" s="4">
        <v>35242</v>
      </c>
      <c r="N5042" s="4"/>
      <c r="O5042" s="2" t="s">
        <v>684</v>
      </c>
      <c r="P5042" s="2"/>
      <c r="Q5042" s="5"/>
      <c r="R5042" s="2" t="s">
        <v>6266</v>
      </c>
      <c r="S5042" s="2"/>
      <c r="T5042" s="2"/>
      <c r="U5042" s="2"/>
      <c r="V5042" s="2"/>
      <c r="W5042" s="2" t="s">
        <v>62</v>
      </c>
      <c r="X5042" s="2" t="s">
        <v>46</v>
      </c>
      <c r="Y5042" s="2"/>
      <c r="Z5042" s="2"/>
      <c r="AA5042" s="2"/>
      <c r="AB5042" s="2"/>
      <c r="AC5042" s="2" t="s">
        <v>17031</v>
      </c>
      <c r="AD5042" s="2"/>
      <c r="AE5042" s="2" t="s">
        <v>1937</v>
      </c>
      <c r="AF5042" s="2"/>
      <c r="AG5042" s="2" t="s">
        <v>2497</v>
      </c>
      <c r="AH5042" s="3"/>
      <c r="AI5042" s="2" t="s">
        <v>56</v>
      </c>
      <c r="AJ5042" s="6">
        <v>6450</v>
      </c>
      <c r="AK5042" s="4">
        <v>41955.765150462961</v>
      </c>
      <c r="AL5042" s="2"/>
      <c r="AM5042" s="2"/>
      <c r="AN5042" s="5" t="s">
        <v>17030</v>
      </c>
      <c r="AO5042" s="2" t="s">
        <v>75</v>
      </c>
      <c r="AP5042" s="2" t="s">
        <v>1319</v>
      </c>
    </row>
    <row r="5043" spans="1:42" ht="75">
      <c r="A5043" t="s">
        <v>73</v>
      </c>
      <c r="B5043">
        <v>1</v>
      </c>
      <c r="C5043" s="1" t="s">
        <v>22901</v>
      </c>
      <c r="D5043" s="2" t="s">
        <v>2501</v>
      </c>
      <c r="E5043" s="2"/>
      <c r="F5043" s="2"/>
      <c r="G5043" s="2" t="s">
        <v>743</v>
      </c>
      <c r="H5043" s="2" t="s">
        <v>16468</v>
      </c>
      <c r="I5043" s="3"/>
      <c r="J5043" s="2" t="s">
        <v>1318</v>
      </c>
      <c r="K5043" s="2" t="s">
        <v>12935</v>
      </c>
      <c r="L5043" s="2"/>
      <c r="M5043" s="4">
        <v>35244</v>
      </c>
      <c r="N5043" s="4"/>
      <c r="O5043" s="2" t="s">
        <v>684</v>
      </c>
      <c r="P5043" s="2"/>
      <c r="Q5043" s="5"/>
      <c r="R5043" s="2" t="s">
        <v>6266</v>
      </c>
      <c r="S5043" s="2"/>
      <c r="T5043" s="2"/>
      <c r="U5043" s="2"/>
      <c r="V5043" s="2"/>
      <c r="W5043" s="2" t="s">
        <v>62</v>
      </c>
      <c r="X5043" s="2" t="s">
        <v>46</v>
      </c>
      <c r="Y5043" s="2"/>
      <c r="Z5043" s="2"/>
      <c r="AA5043" s="2"/>
      <c r="AB5043" s="2"/>
      <c r="AC5043" s="2" t="s">
        <v>17033</v>
      </c>
      <c r="AD5043" s="2"/>
      <c r="AE5043" s="2" t="s">
        <v>1937</v>
      </c>
      <c r="AF5043" s="2"/>
      <c r="AG5043" s="2" t="s">
        <v>2497</v>
      </c>
      <c r="AH5043" s="3"/>
      <c r="AI5043" s="2" t="s">
        <v>56</v>
      </c>
      <c r="AJ5043" s="6">
        <v>6451</v>
      </c>
      <c r="AK5043" s="4">
        <v>41955.765347222223</v>
      </c>
      <c r="AL5043" s="2"/>
      <c r="AM5043" s="2"/>
      <c r="AN5043" s="5" t="s">
        <v>17032</v>
      </c>
      <c r="AO5043" s="2" t="s">
        <v>75</v>
      </c>
      <c r="AP5043" s="2" t="s">
        <v>1319</v>
      </c>
    </row>
    <row r="5044" spans="1:42" ht="135">
      <c r="A5044" t="s">
        <v>73</v>
      </c>
      <c r="B5044">
        <v>1</v>
      </c>
      <c r="C5044" s="1" t="s">
        <v>22902</v>
      </c>
      <c r="D5044" s="2" t="s">
        <v>2501</v>
      </c>
      <c r="E5044" s="2"/>
      <c r="F5044" s="2"/>
      <c r="G5044" s="2" t="s">
        <v>743</v>
      </c>
      <c r="H5044" s="2" t="s">
        <v>3657</v>
      </c>
      <c r="I5044" s="3"/>
      <c r="J5044" s="2" t="s">
        <v>1318</v>
      </c>
      <c r="K5044" s="2" t="s">
        <v>12935</v>
      </c>
      <c r="L5044" s="2"/>
      <c r="M5044" s="4">
        <v>35269</v>
      </c>
      <c r="N5044" s="4"/>
      <c r="O5044" s="2" t="s">
        <v>915</v>
      </c>
      <c r="P5044" s="2"/>
      <c r="Q5044" s="5"/>
      <c r="R5044" s="2" t="s">
        <v>6266</v>
      </c>
      <c r="S5044" s="2"/>
      <c r="T5044" s="2"/>
      <c r="U5044" s="2"/>
      <c r="V5044" s="2"/>
      <c r="W5044" s="2" t="s">
        <v>62</v>
      </c>
      <c r="X5044" s="2" t="s">
        <v>46</v>
      </c>
      <c r="Y5044" s="2"/>
      <c r="Z5044" s="2"/>
      <c r="AA5044" s="2"/>
      <c r="AB5044" s="2"/>
      <c r="AC5044" s="2" t="s">
        <v>17035</v>
      </c>
      <c r="AD5044" s="2"/>
      <c r="AE5044" s="2" t="s">
        <v>1937</v>
      </c>
      <c r="AF5044" s="2"/>
      <c r="AG5044" s="2" t="s">
        <v>2497</v>
      </c>
      <c r="AH5044" s="3"/>
      <c r="AI5044" s="2" t="s">
        <v>56</v>
      </c>
      <c r="AJ5044" s="6">
        <v>6452</v>
      </c>
      <c r="AK5044" s="4">
        <v>41955.765520833331</v>
      </c>
      <c r="AL5044" s="2"/>
      <c r="AM5044" s="2"/>
      <c r="AN5044" s="5" t="s">
        <v>17034</v>
      </c>
      <c r="AO5044" s="2" t="s">
        <v>75</v>
      </c>
      <c r="AP5044" s="2" t="s">
        <v>1319</v>
      </c>
    </row>
    <row r="5045" spans="1:42" ht="90">
      <c r="A5045" t="s">
        <v>73</v>
      </c>
      <c r="B5045">
        <v>1</v>
      </c>
      <c r="C5045" s="1" t="s">
        <v>22903</v>
      </c>
      <c r="D5045" s="2" t="s">
        <v>2501</v>
      </c>
      <c r="E5045" s="2"/>
      <c r="F5045" s="2"/>
      <c r="G5045" s="2" t="s">
        <v>743</v>
      </c>
      <c r="H5045" s="2"/>
      <c r="I5045" s="3"/>
      <c r="J5045" s="2" t="s">
        <v>1318</v>
      </c>
      <c r="K5045" s="2" t="s">
        <v>16403</v>
      </c>
      <c r="L5045" s="2"/>
      <c r="M5045" s="4">
        <v>35342</v>
      </c>
      <c r="N5045" s="4"/>
      <c r="O5045" s="2" t="s">
        <v>58</v>
      </c>
      <c r="P5045" s="2"/>
      <c r="Q5045" s="5"/>
      <c r="R5045" s="2" t="s">
        <v>61</v>
      </c>
      <c r="S5045" s="2"/>
      <c r="T5045" s="2"/>
      <c r="U5045" s="2"/>
      <c r="V5045" s="2" t="s">
        <v>4261</v>
      </c>
      <c r="W5045" s="2" t="s">
        <v>62</v>
      </c>
      <c r="X5045" s="2" t="s">
        <v>14948</v>
      </c>
      <c r="Y5045" s="2"/>
      <c r="Z5045" s="2"/>
      <c r="AA5045" s="2"/>
      <c r="AB5045" s="2"/>
      <c r="AC5045" s="2" t="s">
        <v>17037</v>
      </c>
      <c r="AD5045" s="2"/>
      <c r="AE5045" s="2" t="s">
        <v>1937</v>
      </c>
      <c r="AF5045" s="2"/>
      <c r="AG5045" s="2" t="s">
        <v>2497</v>
      </c>
      <c r="AH5045" s="3"/>
      <c r="AI5045" s="2" t="s">
        <v>56</v>
      </c>
      <c r="AJ5045" s="6">
        <v>6453</v>
      </c>
      <c r="AK5045" s="4">
        <v>41955.765694444446</v>
      </c>
      <c r="AL5045" s="2"/>
      <c r="AM5045" s="2"/>
      <c r="AN5045" s="5" t="s">
        <v>17036</v>
      </c>
      <c r="AO5045" s="2" t="s">
        <v>75</v>
      </c>
      <c r="AP5045" s="2" t="s">
        <v>1319</v>
      </c>
    </row>
    <row r="5046" spans="1:42" ht="60">
      <c r="A5046" t="s">
        <v>73</v>
      </c>
      <c r="B5046">
        <v>1</v>
      </c>
      <c r="C5046" s="1" t="s">
        <v>22904</v>
      </c>
      <c r="D5046" s="2" t="s">
        <v>2501</v>
      </c>
      <c r="E5046" s="2"/>
      <c r="F5046" s="2"/>
      <c r="G5046" s="2" t="s">
        <v>743</v>
      </c>
      <c r="H5046" s="2" t="s">
        <v>14631</v>
      </c>
      <c r="I5046" s="3"/>
      <c r="J5046" s="2" t="s">
        <v>1318</v>
      </c>
      <c r="K5046" s="2" t="s">
        <v>12935</v>
      </c>
      <c r="L5046" s="2"/>
      <c r="M5046" s="4">
        <v>35346</v>
      </c>
      <c r="N5046" s="4"/>
      <c r="O5046" s="2" t="s">
        <v>915</v>
      </c>
      <c r="P5046" s="2"/>
      <c r="Q5046" s="5"/>
      <c r="R5046" s="2" t="s">
        <v>6266</v>
      </c>
      <c r="S5046" s="2"/>
      <c r="T5046" s="2"/>
      <c r="U5046" s="2"/>
      <c r="V5046" s="2"/>
      <c r="W5046" s="2" t="s">
        <v>62</v>
      </c>
      <c r="X5046" s="2" t="s">
        <v>46</v>
      </c>
      <c r="Y5046" s="2"/>
      <c r="Z5046" s="2"/>
      <c r="AA5046" s="2"/>
      <c r="AB5046" s="2"/>
      <c r="AC5046" s="2" t="s">
        <v>17039</v>
      </c>
      <c r="AD5046" s="2"/>
      <c r="AE5046" s="2" t="s">
        <v>1937</v>
      </c>
      <c r="AF5046" s="2"/>
      <c r="AG5046" s="2" t="s">
        <v>2497</v>
      </c>
      <c r="AH5046" s="3"/>
      <c r="AI5046" s="2" t="s">
        <v>56</v>
      </c>
      <c r="AJ5046" s="6">
        <v>6454</v>
      </c>
      <c r="AK5046" s="4">
        <v>41955.765902777777</v>
      </c>
      <c r="AL5046" s="2"/>
      <c r="AM5046" s="2"/>
      <c r="AN5046" s="5" t="s">
        <v>17038</v>
      </c>
      <c r="AO5046" s="2" t="s">
        <v>75</v>
      </c>
      <c r="AP5046" s="2" t="s">
        <v>1319</v>
      </c>
    </row>
    <row r="5047" spans="1:42" ht="105">
      <c r="A5047" t="s">
        <v>73</v>
      </c>
      <c r="B5047">
        <v>1</v>
      </c>
      <c r="C5047" s="1" t="s">
        <v>22905</v>
      </c>
      <c r="D5047" s="2" t="s">
        <v>2501</v>
      </c>
      <c r="E5047" s="2"/>
      <c r="F5047" s="2"/>
      <c r="G5047" s="2" t="s">
        <v>743</v>
      </c>
      <c r="H5047" s="2"/>
      <c r="I5047" s="3"/>
      <c r="J5047" s="2" t="s">
        <v>1318</v>
      </c>
      <c r="K5047" s="2" t="s">
        <v>12935</v>
      </c>
      <c r="L5047" s="2"/>
      <c r="M5047" s="4">
        <v>35366</v>
      </c>
      <c r="N5047" s="4"/>
      <c r="O5047" s="2" t="s">
        <v>701</v>
      </c>
      <c r="P5047" s="2"/>
      <c r="Q5047" s="5"/>
      <c r="R5047" s="2" t="s">
        <v>61</v>
      </c>
      <c r="S5047" s="2"/>
      <c r="T5047" s="2"/>
      <c r="U5047" s="2"/>
      <c r="V5047" s="2"/>
      <c r="W5047" s="2" t="s">
        <v>62</v>
      </c>
      <c r="X5047" s="2" t="s">
        <v>46</v>
      </c>
      <c r="Y5047" s="2"/>
      <c r="Z5047" s="2"/>
      <c r="AA5047" s="2"/>
      <c r="AB5047" s="2"/>
      <c r="AC5047" s="2" t="s">
        <v>17041</v>
      </c>
      <c r="AD5047" s="2"/>
      <c r="AE5047" s="2" t="s">
        <v>1937</v>
      </c>
      <c r="AF5047" s="2"/>
      <c r="AG5047" s="2" t="s">
        <v>2497</v>
      </c>
      <c r="AH5047" s="3"/>
      <c r="AI5047" s="2" t="s">
        <v>56</v>
      </c>
      <c r="AJ5047" s="6">
        <v>6455</v>
      </c>
      <c r="AK5047" s="4">
        <v>41955.766087962962</v>
      </c>
      <c r="AL5047" s="2"/>
      <c r="AM5047" s="2"/>
      <c r="AN5047" s="5" t="s">
        <v>17040</v>
      </c>
      <c r="AO5047" s="2" t="s">
        <v>75</v>
      </c>
      <c r="AP5047" s="2" t="s">
        <v>1319</v>
      </c>
    </row>
    <row r="5048" spans="1:42" ht="105">
      <c r="A5048" t="s">
        <v>73</v>
      </c>
      <c r="B5048">
        <v>1</v>
      </c>
      <c r="C5048" s="1" t="s">
        <v>22906</v>
      </c>
      <c r="D5048" s="2" t="s">
        <v>2501</v>
      </c>
      <c r="E5048" s="2"/>
      <c r="F5048" s="2"/>
      <c r="G5048" s="2" t="s">
        <v>743</v>
      </c>
      <c r="H5048" s="2"/>
      <c r="I5048" s="3"/>
      <c r="J5048" s="2" t="s">
        <v>1318</v>
      </c>
      <c r="K5048" s="2" t="s">
        <v>16403</v>
      </c>
      <c r="L5048" s="2"/>
      <c r="M5048" s="4">
        <v>35397</v>
      </c>
      <c r="N5048" s="4"/>
      <c r="O5048" s="2" t="s">
        <v>1100</v>
      </c>
      <c r="P5048" s="2"/>
      <c r="Q5048" s="5"/>
      <c r="R5048" s="2" t="s">
        <v>6266</v>
      </c>
      <c r="S5048" s="2"/>
      <c r="T5048" s="2"/>
      <c r="U5048" s="2"/>
      <c r="V5048" s="2" t="s">
        <v>4261</v>
      </c>
      <c r="W5048" s="2" t="s">
        <v>62</v>
      </c>
      <c r="X5048" s="2" t="s">
        <v>14948</v>
      </c>
      <c r="Y5048" s="2"/>
      <c r="Z5048" s="2"/>
      <c r="AA5048" s="2"/>
      <c r="AB5048" s="2"/>
      <c r="AC5048" s="2" t="s">
        <v>17043</v>
      </c>
      <c r="AD5048" s="2"/>
      <c r="AE5048" s="2" t="s">
        <v>1937</v>
      </c>
      <c r="AF5048" s="2"/>
      <c r="AG5048" s="2" t="s">
        <v>2497</v>
      </c>
      <c r="AH5048" s="3"/>
      <c r="AI5048" s="2" t="s">
        <v>56</v>
      </c>
      <c r="AJ5048" s="6">
        <v>6456</v>
      </c>
      <c r="AK5048" s="4">
        <v>41955.766261574077</v>
      </c>
      <c r="AL5048" s="2"/>
      <c r="AM5048" s="2"/>
      <c r="AN5048" s="5" t="s">
        <v>17042</v>
      </c>
      <c r="AO5048" s="2" t="s">
        <v>75</v>
      </c>
      <c r="AP5048" s="2" t="s">
        <v>1319</v>
      </c>
    </row>
    <row r="5049" spans="1:42" ht="75">
      <c r="A5049" t="s">
        <v>73</v>
      </c>
      <c r="B5049">
        <v>1</v>
      </c>
      <c r="C5049" s="1" t="s">
        <v>22907</v>
      </c>
      <c r="D5049" s="2" t="s">
        <v>2501</v>
      </c>
      <c r="E5049" s="2"/>
      <c r="F5049" s="2"/>
      <c r="G5049" s="2" t="s">
        <v>743</v>
      </c>
      <c r="H5049" s="2"/>
      <c r="I5049" s="3"/>
      <c r="J5049" s="2" t="s">
        <v>1318</v>
      </c>
      <c r="K5049" s="2" t="s">
        <v>12935</v>
      </c>
      <c r="L5049" s="2"/>
      <c r="M5049" s="4">
        <v>35404</v>
      </c>
      <c r="N5049" s="4"/>
      <c r="O5049" s="2" t="s">
        <v>218</v>
      </c>
      <c r="P5049" s="2"/>
      <c r="Q5049" s="5"/>
      <c r="R5049" s="2" t="s">
        <v>6266</v>
      </c>
      <c r="S5049" s="2"/>
      <c r="T5049" s="2"/>
      <c r="U5049" s="2"/>
      <c r="V5049" s="2"/>
      <c r="W5049" s="2" t="s">
        <v>62</v>
      </c>
      <c r="X5049" s="2" t="s">
        <v>46</v>
      </c>
      <c r="Y5049" s="2"/>
      <c r="Z5049" s="2"/>
      <c r="AA5049" s="2"/>
      <c r="AB5049" s="2"/>
      <c r="AC5049" s="2" t="s">
        <v>17045</v>
      </c>
      <c r="AD5049" s="2"/>
      <c r="AE5049" s="2" t="s">
        <v>1937</v>
      </c>
      <c r="AF5049" s="2"/>
      <c r="AG5049" s="2" t="s">
        <v>2497</v>
      </c>
      <c r="AH5049" s="3"/>
      <c r="AI5049" s="2" t="s">
        <v>56</v>
      </c>
      <c r="AJ5049" s="6">
        <v>6457</v>
      </c>
      <c r="AK5049" s="4">
        <v>41955.766435185185</v>
      </c>
      <c r="AL5049" s="2"/>
      <c r="AM5049" s="2"/>
      <c r="AN5049" s="5" t="s">
        <v>17044</v>
      </c>
      <c r="AO5049" s="2" t="s">
        <v>75</v>
      </c>
      <c r="AP5049" s="2" t="s">
        <v>1319</v>
      </c>
    </row>
    <row r="5050" spans="1:42" ht="135">
      <c r="A5050" t="s">
        <v>73</v>
      </c>
      <c r="B5050">
        <v>1</v>
      </c>
      <c r="C5050" s="1" t="s">
        <v>22908</v>
      </c>
      <c r="D5050" s="2" t="s">
        <v>2501</v>
      </c>
      <c r="E5050" s="2"/>
      <c r="F5050" s="2"/>
      <c r="G5050" s="2" t="s">
        <v>743</v>
      </c>
      <c r="H5050" s="2"/>
      <c r="I5050" s="3"/>
      <c r="J5050" s="2" t="s">
        <v>1318</v>
      </c>
      <c r="K5050" s="2" t="s">
        <v>12935</v>
      </c>
      <c r="L5050" s="2"/>
      <c r="M5050" s="4">
        <v>35408</v>
      </c>
      <c r="N5050" s="4"/>
      <c r="O5050" s="2" t="s">
        <v>784</v>
      </c>
      <c r="P5050" s="2"/>
      <c r="Q5050" s="5"/>
      <c r="R5050" s="2" t="s">
        <v>6266</v>
      </c>
      <c r="S5050" s="2"/>
      <c r="T5050" s="2"/>
      <c r="U5050" s="2"/>
      <c r="V5050" s="2"/>
      <c r="W5050" s="2" t="s">
        <v>62</v>
      </c>
      <c r="X5050" s="2" t="s">
        <v>46</v>
      </c>
      <c r="Y5050" s="2"/>
      <c r="Z5050" s="2"/>
      <c r="AA5050" s="2"/>
      <c r="AB5050" s="2"/>
      <c r="AC5050" s="2" t="s">
        <v>17047</v>
      </c>
      <c r="AD5050" s="2"/>
      <c r="AE5050" s="2" t="s">
        <v>1937</v>
      </c>
      <c r="AF5050" s="2"/>
      <c r="AG5050" s="2" t="s">
        <v>2497</v>
      </c>
      <c r="AH5050" s="3"/>
      <c r="AI5050" s="2" t="s">
        <v>56</v>
      </c>
      <c r="AJ5050" s="6">
        <v>6458</v>
      </c>
      <c r="AK5050" s="4">
        <v>41955.766631944447</v>
      </c>
      <c r="AL5050" s="2"/>
      <c r="AM5050" s="2"/>
      <c r="AN5050" s="5" t="s">
        <v>17046</v>
      </c>
      <c r="AO5050" s="2" t="s">
        <v>75</v>
      </c>
      <c r="AP5050" s="2" t="s">
        <v>1319</v>
      </c>
    </row>
    <row r="5051" spans="1:42" ht="165">
      <c r="A5051" t="s">
        <v>73</v>
      </c>
      <c r="B5051">
        <v>1</v>
      </c>
      <c r="C5051" s="1" t="s">
        <v>22909</v>
      </c>
      <c r="D5051" s="2" t="s">
        <v>2501</v>
      </c>
      <c r="E5051" s="2"/>
      <c r="F5051" s="2"/>
      <c r="G5051" s="2" t="s">
        <v>743</v>
      </c>
      <c r="H5051" s="2" t="s">
        <v>3657</v>
      </c>
      <c r="I5051" s="3"/>
      <c r="J5051" s="2" t="s">
        <v>1318</v>
      </c>
      <c r="K5051" s="2" t="s">
        <v>12935</v>
      </c>
      <c r="L5051" s="2"/>
      <c r="M5051" s="4">
        <v>35430</v>
      </c>
      <c r="N5051" s="4"/>
      <c r="O5051" s="2" t="s">
        <v>2367</v>
      </c>
      <c r="P5051" s="2"/>
      <c r="Q5051" s="5"/>
      <c r="R5051" s="2" t="s">
        <v>6266</v>
      </c>
      <c r="S5051" s="2"/>
      <c r="T5051" s="2"/>
      <c r="U5051" s="2"/>
      <c r="V5051" s="2"/>
      <c r="W5051" s="2" t="s">
        <v>62</v>
      </c>
      <c r="X5051" s="2" t="s">
        <v>46</v>
      </c>
      <c r="Y5051" s="2"/>
      <c r="Z5051" s="2"/>
      <c r="AA5051" s="2"/>
      <c r="AB5051" s="2"/>
      <c r="AC5051" s="2" t="s">
        <v>17049</v>
      </c>
      <c r="AD5051" s="2"/>
      <c r="AE5051" s="2" t="s">
        <v>1937</v>
      </c>
      <c r="AF5051" s="2"/>
      <c r="AG5051" s="2" t="s">
        <v>2497</v>
      </c>
      <c r="AH5051" s="3"/>
      <c r="AI5051" s="2" t="s">
        <v>56</v>
      </c>
      <c r="AJ5051" s="6">
        <v>6459</v>
      </c>
      <c r="AK5051" s="4">
        <v>41955.766851851855</v>
      </c>
      <c r="AL5051" s="2"/>
      <c r="AM5051" s="2"/>
      <c r="AN5051" s="5" t="s">
        <v>17048</v>
      </c>
      <c r="AO5051" s="2" t="s">
        <v>75</v>
      </c>
      <c r="AP5051" s="2" t="s">
        <v>1319</v>
      </c>
    </row>
    <row r="5052" spans="1:42" ht="120">
      <c r="A5052" t="s">
        <v>73</v>
      </c>
      <c r="B5052">
        <v>1</v>
      </c>
      <c r="C5052" s="1" t="s">
        <v>22910</v>
      </c>
      <c r="D5052" s="2" t="s">
        <v>2501</v>
      </c>
      <c r="E5052" s="2"/>
      <c r="F5052" s="2"/>
      <c r="G5052" s="2" t="s">
        <v>743</v>
      </c>
      <c r="H5052" s="2"/>
      <c r="I5052" s="3"/>
      <c r="J5052" s="2" t="s">
        <v>1318</v>
      </c>
      <c r="K5052" s="2" t="s">
        <v>3657</v>
      </c>
      <c r="L5052" s="2"/>
      <c r="M5052" s="4">
        <v>35079</v>
      </c>
      <c r="N5052" s="4"/>
      <c r="O5052" s="2" t="s">
        <v>1592</v>
      </c>
      <c r="P5052" s="2"/>
      <c r="Q5052" s="5"/>
      <c r="R5052" s="2" t="s">
        <v>6266</v>
      </c>
      <c r="S5052" s="2"/>
      <c r="T5052" s="2"/>
      <c r="U5052" s="2"/>
      <c r="V5052" s="2"/>
      <c r="W5052" s="2" t="s">
        <v>62</v>
      </c>
      <c r="X5052" s="2" t="s">
        <v>46</v>
      </c>
      <c r="Y5052" s="2"/>
      <c r="Z5052" s="2"/>
      <c r="AA5052" s="2"/>
      <c r="AB5052" s="2"/>
      <c r="AC5052" s="2" t="s">
        <v>17051</v>
      </c>
      <c r="AD5052" s="2" t="s">
        <v>17052</v>
      </c>
      <c r="AE5052" s="2" t="s">
        <v>1937</v>
      </c>
      <c r="AF5052" s="2"/>
      <c r="AG5052" s="2" t="s">
        <v>2497</v>
      </c>
      <c r="AH5052" s="3"/>
      <c r="AI5052" s="2" t="s">
        <v>56</v>
      </c>
      <c r="AJ5052" s="6">
        <v>6460</v>
      </c>
      <c r="AK5052" s="4">
        <v>41955.76703703704</v>
      </c>
      <c r="AL5052" s="2"/>
      <c r="AM5052" s="2"/>
      <c r="AN5052" s="5" t="s">
        <v>17050</v>
      </c>
      <c r="AO5052" s="2" t="s">
        <v>75</v>
      </c>
      <c r="AP5052" s="2" t="s">
        <v>1319</v>
      </c>
    </row>
    <row r="5053" spans="1:42">
      <c r="A5053" t="s">
        <v>73</v>
      </c>
      <c r="B5053">
        <v>1</v>
      </c>
      <c r="C5053" s="1" t="s">
        <v>22911</v>
      </c>
      <c r="D5053" s="2" t="s">
        <v>2501</v>
      </c>
      <c r="E5053" s="2"/>
      <c r="F5053" s="2"/>
      <c r="G5053" s="2" t="s">
        <v>743</v>
      </c>
      <c r="H5053" s="2"/>
      <c r="I5053" s="3"/>
      <c r="J5053" s="2" t="s">
        <v>1318</v>
      </c>
      <c r="K5053" s="2" t="s">
        <v>12935</v>
      </c>
      <c r="L5053" s="2"/>
      <c r="M5053" s="4">
        <v>35116</v>
      </c>
      <c r="N5053" s="4"/>
      <c r="O5053" s="2" t="s">
        <v>218</v>
      </c>
      <c r="P5053" s="2"/>
      <c r="Q5053" s="5"/>
      <c r="R5053" s="2" t="s">
        <v>6266</v>
      </c>
      <c r="S5053" s="2"/>
      <c r="T5053" s="2"/>
      <c r="U5053" s="2"/>
      <c r="V5053" s="2"/>
      <c r="W5053" s="2" t="s">
        <v>62</v>
      </c>
      <c r="X5053" s="2" t="s">
        <v>46</v>
      </c>
      <c r="Y5053" s="2"/>
      <c r="Z5053" s="2"/>
      <c r="AA5053" s="2"/>
      <c r="AB5053" s="2"/>
      <c r="AC5053" s="2" t="s">
        <v>17053</v>
      </c>
      <c r="AD5053" s="2" t="s">
        <v>17054</v>
      </c>
      <c r="AE5053" s="2" t="s">
        <v>1937</v>
      </c>
      <c r="AF5053" s="2"/>
      <c r="AG5053" s="2" t="s">
        <v>2497</v>
      </c>
      <c r="AH5053" s="3"/>
      <c r="AI5053" s="2" t="s">
        <v>56</v>
      </c>
      <c r="AJ5053" s="6">
        <v>6461</v>
      </c>
      <c r="AK5053" s="4">
        <v>41955.767210648148</v>
      </c>
      <c r="AL5053" s="2"/>
      <c r="AM5053" s="2"/>
      <c r="AN5053" s="5"/>
      <c r="AO5053" s="2" t="s">
        <v>75</v>
      </c>
      <c r="AP5053" s="2" t="s">
        <v>1319</v>
      </c>
    </row>
    <row r="5054" spans="1:42" ht="150">
      <c r="A5054" t="s">
        <v>73</v>
      </c>
      <c r="B5054">
        <v>1</v>
      </c>
      <c r="C5054" s="1" t="s">
        <v>22912</v>
      </c>
      <c r="D5054" s="2" t="s">
        <v>2501</v>
      </c>
      <c r="E5054" s="2"/>
      <c r="F5054" s="2"/>
      <c r="G5054" s="2" t="s">
        <v>743</v>
      </c>
      <c r="H5054" s="2"/>
      <c r="I5054" s="3"/>
      <c r="J5054" s="2" t="s">
        <v>1318</v>
      </c>
      <c r="K5054" s="2" t="s">
        <v>12935</v>
      </c>
      <c r="L5054" s="2"/>
      <c r="M5054" s="4">
        <v>35123</v>
      </c>
      <c r="N5054" s="4"/>
      <c r="O5054" s="2" t="s">
        <v>82</v>
      </c>
      <c r="P5054" s="2"/>
      <c r="Q5054" s="5"/>
      <c r="R5054" s="2" t="s">
        <v>6266</v>
      </c>
      <c r="S5054" s="2"/>
      <c r="T5054" s="2"/>
      <c r="U5054" s="2"/>
      <c r="V5054" s="2"/>
      <c r="W5054" s="2" t="s">
        <v>62</v>
      </c>
      <c r="X5054" s="2" t="s">
        <v>46</v>
      </c>
      <c r="Y5054" s="2"/>
      <c r="Z5054" s="2"/>
      <c r="AA5054" s="2"/>
      <c r="AB5054" s="2"/>
      <c r="AC5054" s="2" t="s">
        <v>17056</v>
      </c>
      <c r="AD5054" s="2" t="s">
        <v>17057</v>
      </c>
      <c r="AE5054" s="2" t="s">
        <v>1937</v>
      </c>
      <c r="AF5054" s="2"/>
      <c r="AG5054" s="2" t="s">
        <v>2497</v>
      </c>
      <c r="AH5054" s="3"/>
      <c r="AI5054" s="2" t="s">
        <v>56</v>
      </c>
      <c r="AJ5054" s="6">
        <v>6462</v>
      </c>
      <c r="AK5054" s="4">
        <v>41955.767418981479</v>
      </c>
      <c r="AL5054" s="2"/>
      <c r="AM5054" s="2"/>
      <c r="AN5054" s="5" t="s">
        <v>17055</v>
      </c>
      <c r="AO5054" s="2" t="s">
        <v>75</v>
      </c>
      <c r="AP5054" s="2" t="s">
        <v>1319</v>
      </c>
    </row>
    <row r="5055" spans="1:42" ht="120">
      <c r="A5055" t="s">
        <v>73</v>
      </c>
      <c r="B5055">
        <v>1</v>
      </c>
      <c r="C5055" s="1" t="s">
        <v>22913</v>
      </c>
      <c r="D5055" s="2" t="s">
        <v>2501</v>
      </c>
      <c r="E5055" s="2"/>
      <c r="F5055" s="2"/>
      <c r="G5055" s="2" t="s">
        <v>743</v>
      </c>
      <c r="H5055" s="2"/>
      <c r="I5055" s="3"/>
      <c r="J5055" s="2" t="s">
        <v>1318</v>
      </c>
      <c r="K5055" s="2" t="s">
        <v>16403</v>
      </c>
      <c r="L5055" s="2"/>
      <c r="M5055" s="4">
        <v>35145</v>
      </c>
      <c r="N5055" s="4"/>
      <c r="O5055" s="2" t="s">
        <v>787</v>
      </c>
      <c r="P5055" s="2"/>
      <c r="Q5055" s="5"/>
      <c r="R5055" s="2" t="s">
        <v>6266</v>
      </c>
      <c r="S5055" s="2"/>
      <c r="T5055" s="2"/>
      <c r="U5055" s="2"/>
      <c r="V5055" s="2" t="s">
        <v>4261</v>
      </c>
      <c r="W5055" s="2" t="s">
        <v>62</v>
      </c>
      <c r="X5055" s="2" t="s">
        <v>14948</v>
      </c>
      <c r="Y5055" s="2"/>
      <c r="Z5055" s="2"/>
      <c r="AA5055" s="2"/>
      <c r="AB5055" s="2"/>
      <c r="AC5055" s="2" t="s">
        <v>17059</v>
      </c>
      <c r="AD5055" s="2" t="s">
        <v>17060</v>
      </c>
      <c r="AE5055" s="2" t="s">
        <v>1937</v>
      </c>
      <c r="AF5055" s="2"/>
      <c r="AG5055" s="2" t="s">
        <v>2497</v>
      </c>
      <c r="AH5055" s="3"/>
      <c r="AI5055" s="2" t="s">
        <v>56</v>
      </c>
      <c r="AJ5055" s="6">
        <v>6463</v>
      </c>
      <c r="AK5055" s="4">
        <v>41955.767627314817</v>
      </c>
      <c r="AL5055" s="2"/>
      <c r="AM5055" s="2"/>
      <c r="AN5055" s="5" t="s">
        <v>17058</v>
      </c>
      <c r="AO5055" s="2" t="s">
        <v>75</v>
      </c>
      <c r="AP5055" s="2" t="s">
        <v>1319</v>
      </c>
    </row>
    <row r="5056" spans="1:42" ht="45">
      <c r="A5056" t="s">
        <v>73</v>
      </c>
      <c r="B5056">
        <v>1</v>
      </c>
      <c r="C5056" s="1" t="s">
        <v>22914</v>
      </c>
      <c r="D5056" s="2" t="s">
        <v>2501</v>
      </c>
      <c r="E5056" s="2"/>
      <c r="F5056" s="2"/>
      <c r="G5056" s="2" t="s">
        <v>743</v>
      </c>
      <c r="H5056" s="2"/>
      <c r="I5056" s="3"/>
      <c r="J5056" s="2" t="s">
        <v>1318</v>
      </c>
      <c r="K5056" s="2" t="s">
        <v>16403</v>
      </c>
      <c r="L5056" s="2"/>
      <c r="M5056" s="4">
        <v>35157</v>
      </c>
      <c r="N5056" s="4"/>
      <c r="O5056" s="2" t="s">
        <v>82</v>
      </c>
      <c r="P5056" s="2"/>
      <c r="Q5056" s="5"/>
      <c r="R5056" s="2" t="s">
        <v>6266</v>
      </c>
      <c r="S5056" s="2"/>
      <c r="T5056" s="2"/>
      <c r="U5056" s="2"/>
      <c r="V5056" s="2" t="s">
        <v>4261</v>
      </c>
      <c r="W5056" s="2" t="s">
        <v>62</v>
      </c>
      <c r="X5056" s="2" t="s">
        <v>14948</v>
      </c>
      <c r="Y5056" s="2"/>
      <c r="Z5056" s="2"/>
      <c r="AA5056" s="2"/>
      <c r="AB5056" s="2"/>
      <c r="AC5056" s="2" t="s">
        <v>17062</v>
      </c>
      <c r="AD5056" s="2" t="s">
        <v>17063</v>
      </c>
      <c r="AE5056" s="2" t="s">
        <v>1937</v>
      </c>
      <c r="AF5056" s="2"/>
      <c r="AG5056" s="2" t="s">
        <v>2497</v>
      </c>
      <c r="AH5056" s="3"/>
      <c r="AI5056" s="2" t="s">
        <v>56</v>
      </c>
      <c r="AJ5056" s="6">
        <v>6464</v>
      </c>
      <c r="AK5056" s="4">
        <v>41955.767812500002</v>
      </c>
      <c r="AL5056" s="2"/>
      <c r="AM5056" s="2"/>
      <c r="AN5056" s="5" t="s">
        <v>17061</v>
      </c>
      <c r="AO5056" s="2" t="s">
        <v>75</v>
      </c>
      <c r="AP5056" s="2" t="s">
        <v>1319</v>
      </c>
    </row>
    <row r="5057" spans="1:42" ht="60">
      <c r="A5057" t="s">
        <v>73</v>
      </c>
      <c r="B5057">
        <v>1</v>
      </c>
      <c r="C5057" s="1" t="s">
        <v>22915</v>
      </c>
      <c r="D5057" s="2" t="s">
        <v>2501</v>
      </c>
      <c r="E5057" s="2"/>
      <c r="F5057" s="2"/>
      <c r="G5057" s="2" t="s">
        <v>743</v>
      </c>
      <c r="H5057" s="2"/>
      <c r="I5057" s="3"/>
      <c r="J5057" s="2" t="s">
        <v>1318</v>
      </c>
      <c r="K5057" s="2" t="s">
        <v>3657</v>
      </c>
      <c r="L5057" s="2"/>
      <c r="M5057" s="4">
        <v>35184</v>
      </c>
      <c r="N5057" s="4"/>
      <c r="O5057" s="2" t="s">
        <v>684</v>
      </c>
      <c r="P5057" s="2"/>
      <c r="Q5057" s="5"/>
      <c r="R5057" s="2" t="s">
        <v>6266</v>
      </c>
      <c r="S5057" s="2"/>
      <c r="T5057" s="2"/>
      <c r="U5057" s="2"/>
      <c r="V5057" s="2" t="s">
        <v>4261</v>
      </c>
      <c r="W5057" s="2" t="s">
        <v>62</v>
      </c>
      <c r="X5057" s="2" t="s">
        <v>46</v>
      </c>
      <c r="Y5057" s="2"/>
      <c r="Z5057" s="2"/>
      <c r="AA5057" s="2"/>
      <c r="AB5057" s="2"/>
      <c r="AC5057" s="2" t="s">
        <v>17065</v>
      </c>
      <c r="AD5057" s="2" t="s">
        <v>17066</v>
      </c>
      <c r="AE5057" s="2" t="s">
        <v>1937</v>
      </c>
      <c r="AF5057" s="2"/>
      <c r="AG5057" s="2" t="s">
        <v>2497</v>
      </c>
      <c r="AH5057" s="3"/>
      <c r="AI5057" s="2" t="s">
        <v>56</v>
      </c>
      <c r="AJ5057" s="6">
        <v>6465</v>
      </c>
      <c r="AK5057" s="4">
        <v>41955.76798611111</v>
      </c>
      <c r="AL5057" s="2"/>
      <c r="AM5057" s="2"/>
      <c r="AN5057" s="5" t="s">
        <v>17064</v>
      </c>
      <c r="AO5057" s="2" t="s">
        <v>75</v>
      </c>
      <c r="AP5057" s="2" t="s">
        <v>1319</v>
      </c>
    </row>
    <row r="5058" spans="1:42" ht="45">
      <c r="A5058" t="s">
        <v>73</v>
      </c>
      <c r="B5058">
        <v>1</v>
      </c>
      <c r="C5058" s="1" t="s">
        <v>22916</v>
      </c>
      <c r="D5058" s="2" t="s">
        <v>2501</v>
      </c>
      <c r="E5058" s="2"/>
      <c r="F5058" s="2"/>
      <c r="G5058" s="2" t="s">
        <v>743</v>
      </c>
      <c r="H5058" s="2"/>
      <c r="I5058" s="3"/>
      <c r="J5058" s="2" t="s">
        <v>1318</v>
      </c>
      <c r="K5058" s="2" t="s">
        <v>12956</v>
      </c>
      <c r="L5058" s="2"/>
      <c r="M5058" s="4">
        <v>35206</v>
      </c>
      <c r="N5058" s="4"/>
      <c r="O5058" s="2" t="s">
        <v>218</v>
      </c>
      <c r="P5058" s="2"/>
      <c r="Q5058" s="5"/>
      <c r="R5058" s="2" t="s">
        <v>6266</v>
      </c>
      <c r="S5058" s="2"/>
      <c r="T5058" s="2"/>
      <c r="U5058" s="2"/>
      <c r="V5058" s="2"/>
      <c r="W5058" s="2" t="s">
        <v>62</v>
      </c>
      <c r="X5058" s="2" t="s">
        <v>46</v>
      </c>
      <c r="Y5058" s="2"/>
      <c r="Z5058" s="2"/>
      <c r="AA5058" s="2"/>
      <c r="AB5058" s="2"/>
      <c r="AC5058" s="2" t="s">
        <v>17068</v>
      </c>
      <c r="AD5058" s="2" t="s">
        <v>17069</v>
      </c>
      <c r="AE5058" s="2" t="s">
        <v>1937</v>
      </c>
      <c r="AF5058" s="2"/>
      <c r="AG5058" s="2" t="s">
        <v>2497</v>
      </c>
      <c r="AH5058" s="3"/>
      <c r="AI5058" s="2" t="s">
        <v>56</v>
      </c>
      <c r="AJ5058" s="6">
        <v>6466</v>
      </c>
      <c r="AK5058" s="4">
        <v>41955.768182870372</v>
      </c>
      <c r="AL5058" s="2"/>
      <c r="AM5058" s="2"/>
      <c r="AN5058" s="5" t="s">
        <v>17067</v>
      </c>
      <c r="AO5058" s="2" t="s">
        <v>75</v>
      </c>
      <c r="AP5058" s="2" t="s">
        <v>1319</v>
      </c>
    </row>
    <row r="5059" spans="1:42" ht="105">
      <c r="A5059" t="s">
        <v>73</v>
      </c>
      <c r="B5059">
        <v>1</v>
      </c>
      <c r="C5059" s="1" t="s">
        <v>22917</v>
      </c>
      <c r="D5059" s="2" t="s">
        <v>2501</v>
      </c>
      <c r="E5059" s="2"/>
      <c r="F5059" s="2"/>
      <c r="G5059" s="2" t="s">
        <v>743</v>
      </c>
      <c r="H5059" s="2"/>
      <c r="I5059" s="3"/>
      <c r="J5059" s="2" t="s">
        <v>1318</v>
      </c>
      <c r="K5059" s="2" t="s">
        <v>12935</v>
      </c>
      <c r="L5059" s="2"/>
      <c r="M5059" s="4">
        <v>35212</v>
      </c>
      <c r="N5059" s="4"/>
      <c r="O5059" s="2" t="s">
        <v>718</v>
      </c>
      <c r="P5059" s="2"/>
      <c r="Q5059" s="5"/>
      <c r="R5059" s="2" t="s">
        <v>6266</v>
      </c>
      <c r="S5059" s="2"/>
      <c r="T5059" s="2"/>
      <c r="U5059" s="2"/>
      <c r="V5059" s="2"/>
      <c r="W5059" s="2" t="s">
        <v>62</v>
      </c>
      <c r="X5059" s="2" t="s">
        <v>46</v>
      </c>
      <c r="Y5059" s="2"/>
      <c r="Z5059" s="2"/>
      <c r="AA5059" s="2"/>
      <c r="AB5059" s="2"/>
      <c r="AC5059" s="2" t="s">
        <v>17071</v>
      </c>
      <c r="AD5059" s="2" t="s">
        <v>17072</v>
      </c>
      <c r="AE5059" s="2" t="s">
        <v>1937</v>
      </c>
      <c r="AF5059" s="2"/>
      <c r="AG5059" s="2" t="s">
        <v>2497</v>
      </c>
      <c r="AH5059" s="3"/>
      <c r="AI5059" s="2" t="s">
        <v>56</v>
      </c>
      <c r="AJ5059" s="6">
        <v>6467</v>
      </c>
      <c r="AK5059" s="4">
        <v>41955.76840277778</v>
      </c>
      <c r="AL5059" s="2"/>
      <c r="AM5059" s="2"/>
      <c r="AN5059" s="5" t="s">
        <v>17070</v>
      </c>
      <c r="AO5059" s="2" t="s">
        <v>75</v>
      </c>
      <c r="AP5059" s="2" t="s">
        <v>1319</v>
      </c>
    </row>
    <row r="5060" spans="1:42" ht="165">
      <c r="A5060" t="s">
        <v>73</v>
      </c>
      <c r="B5060">
        <v>1</v>
      </c>
      <c r="C5060" s="1" t="s">
        <v>22918</v>
      </c>
      <c r="D5060" s="2" t="s">
        <v>2501</v>
      </c>
      <c r="E5060" s="2"/>
      <c r="F5060" s="2"/>
      <c r="G5060" s="2" t="s">
        <v>743</v>
      </c>
      <c r="H5060" s="2"/>
      <c r="I5060" s="3"/>
      <c r="J5060" s="2" t="s">
        <v>1318</v>
      </c>
      <c r="K5060" s="2" t="s">
        <v>12935</v>
      </c>
      <c r="L5060" s="2"/>
      <c r="M5060" s="4">
        <v>35236</v>
      </c>
      <c r="N5060" s="4"/>
      <c r="O5060" s="2" t="s">
        <v>218</v>
      </c>
      <c r="P5060" s="2"/>
      <c r="Q5060" s="5"/>
      <c r="R5060" s="2" t="s">
        <v>6266</v>
      </c>
      <c r="S5060" s="2"/>
      <c r="T5060" s="2"/>
      <c r="U5060" s="2"/>
      <c r="V5060" s="2"/>
      <c r="W5060" s="2" t="s">
        <v>62</v>
      </c>
      <c r="X5060" s="2" t="s">
        <v>46</v>
      </c>
      <c r="Y5060" s="2"/>
      <c r="Z5060" s="2"/>
      <c r="AA5060" s="2"/>
      <c r="AB5060" s="2"/>
      <c r="AC5060" s="2" t="s">
        <v>17074</v>
      </c>
      <c r="AD5060" s="2"/>
      <c r="AE5060" s="2" t="s">
        <v>1937</v>
      </c>
      <c r="AF5060" s="2"/>
      <c r="AG5060" s="2" t="s">
        <v>2497</v>
      </c>
      <c r="AH5060" s="3"/>
      <c r="AI5060" s="2" t="s">
        <v>56</v>
      </c>
      <c r="AJ5060" s="6">
        <v>6468</v>
      </c>
      <c r="AK5060" s="4">
        <v>41955.768576388888</v>
      </c>
      <c r="AL5060" s="2"/>
      <c r="AM5060" s="2"/>
      <c r="AN5060" s="5" t="s">
        <v>17073</v>
      </c>
      <c r="AO5060" s="2" t="s">
        <v>75</v>
      </c>
      <c r="AP5060" s="2" t="s">
        <v>1319</v>
      </c>
    </row>
    <row r="5061" spans="1:42" ht="75">
      <c r="A5061" t="s">
        <v>73</v>
      </c>
      <c r="B5061">
        <v>1</v>
      </c>
      <c r="C5061" s="1" t="s">
        <v>22919</v>
      </c>
      <c r="D5061" s="2" t="s">
        <v>2501</v>
      </c>
      <c r="E5061" s="2"/>
      <c r="F5061" s="2"/>
      <c r="G5061" s="2" t="s">
        <v>743</v>
      </c>
      <c r="H5061" s="2" t="s">
        <v>14631</v>
      </c>
      <c r="I5061" s="3"/>
      <c r="J5061" s="2" t="s">
        <v>1318</v>
      </c>
      <c r="K5061" s="2" t="s">
        <v>12935</v>
      </c>
      <c r="L5061" s="2"/>
      <c r="M5061" s="4">
        <v>35244</v>
      </c>
      <c r="N5061" s="4"/>
      <c r="O5061" s="2" t="s">
        <v>684</v>
      </c>
      <c r="P5061" s="2"/>
      <c r="Q5061" s="5"/>
      <c r="R5061" s="2" t="s">
        <v>6266</v>
      </c>
      <c r="S5061" s="2"/>
      <c r="T5061" s="2"/>
      <c r="U5061" s="2"/>
      <c r="V5061" s="2"/>
      <c r="W5061" s="2" t="s">
        <v>62</v>
      </c>
      <c r="X5061" s="2" t="s">
        <v>46</v>
      </c>
      <c r="Y5061" s="2"/>
      <c r="Z5061" s="2"/>
      <c r="AA5061" s="2"/>
      <c r="AB5061" s="2"/>
      <c r="AC5061" s="2" t="s">
        <v>17076</v>
      </c>
      <c r="AD5061" s="2"/>
      <c r="AE5061" s="2" t="s">
        <v>1937</v>
      </c>
      <c r="AF5061" s="2"/>
      <c r="AG5061" s="2" t="s">
        <v>2497</v>
      </c>
      <c r="AH5061" s="3"/>
      <c r="AI5061" s="2" t="s">
        <v>56</v>
      </c>
      <c r="AJ5061" s="6">
        <v>6469</v>
      </c>
      <c r="AK5061" s="4">
        <v>41955.768750000003</v>
      </c>
      <c r="AL5061" s="2"/>
      <c r="AM5061" s="2"/>
      <c r="AN5061" s="5" t="s">
        <v>17075</v>
      </c>
      <c r="AO5061" s="2" t="s">
        <v>75</v>
      </c>
      <c r="AP5061" s="2" t="s">
        <v>1319</v>
      </c>
    </row>
    <row r="5062" spans="1:42" ht="90">
      <c r="A5062" t="s">
        <v>73</v>
      </c>
      <c r="B5062">
        <v>1</v>
      </c>
      <c r="C5062" s="1" t="s">
        <v>22920</v>
      </c>
      <c r="D5062" s="2" t="s">
        <v>2501</v>
      </c>
      <c r="E5062" s="2"/>
      <c r="F5062" s="2"/>
      <c r="G5062" s="2" t="s">
        <v>743</v>
      </c>
      <c r="H5062" s="2"/>
      <c r="I5062" s="3"/>
      <c r="J5062" s="2" t="s">
        <v>1318</v>
      </c>
      <c r="K5062" s="2" t="s">
        <v>3657</v>
      </c>
      <c r="L5062" s="2"/>
      <c r="M5062" s="4">
        <v>35244</v>
      </c>
      <c r="N5062" s="4"/>
      <c r="O5062" s="2" t="s">
        <v>737</v>
      </c>
      <c r="P5062" s="2"/>
      <c r="Q5062" s="5"/>
      <c r="R5062" s="2" t="s">
        <v>6266</v>
      </c>
      <c r="S5062" s="2"/>
      <c r="T5062" s="2"/>
      <c r="U5062" s="2"/>
      <c r="V5062" s="2"/>
      <c r="W5062" s="2" t="s">
        <v>62</v>
      </c>
      <c r="X5062" s="2" t="s">
        <v>46</v>
      </c>
      <c r="Y5062" s="2"/>
      <c r="Z5062" s="2"/>
      <c r="AA5062" s="2"/>
      <c r="AB5062" s="2"/>
      <c r="AC5062" s="2" t="s">
        <v>17078</v>
      </c>
      <c r="AD5062" s="2"/>
      <c r="AE5062" s="2" t="s">
        <v>1937</v>
      </c>
      <c r="AF5062" s="2"/>
      <c r="AG5062" s="2" t="s">
        <v>2497</v>
      </c>
      <c r="AH5062" s="3"/>
      <c r="AI5062" s="2" t="s">
        <v>56</v>
      </c>
      <c r="AJ5062" s="6">
        <v>6470</v>
      </c>
      <c r="AK5062" s="4">
        <v>41955.768946759257</v>
      </c>
      <c r="AL5062" s="2"/>
      <c r="AM5062" s="2"/>
      <c r="AN5062" s="5" t="s">
        <v>17077</v>
      </c>
      <c r="AO5062" s="2" t="s">
        <v>75</v>
      </c>
      <c r="AP5062" s="2" t="s">
        <v>1319</v>
      </c>
    </row>
    <row r="5063" spans="1:42" ht="60">
      <c r="A5063" t="s">
        <v>73</v>
      </c>
      <c r="B5063">
        <v>1</v>
      </c>
      <c r="C5063" s="1" t="s">
        <v>22921</v>
      </c>
      <c r="D5063" s="2" t="s">
        <v>2501</v>
      </c>
      <c r="E5063" s="2"/>
      <c r="F5063" s="2"/>
      <c r="G5063" s="2" t="s">
        <v>743</v>
      </c>
      <c r="H5063" s="2" t="s">
        <v>14631</v>
      </c>
      <c r="I5063" s="3"/>
      <c r="J5063" s="2" t="s">
        <v>1318</v>
      </c>
      <c r="K5063" s="2" t="s">
        <v>12935</v>
      </c>
      <c r="L5063" s="2"/>
      <c r="M5063" s="4">
        <v>35313</v>
      </c>
      <c r="N5063" s="4"/>
      <c r="O5063" s="2" t="s">
        <v>218</v>
      </c>
      <c r="P5063" s="2"/>
      <c r="Q5063" s="5"/>
      <c r="R5063" s="2" t="s">
        <v>6266</v>
      </c>
      <c r="S5063" s="2"/>
      <c r="T5063" s="2"/>
      <c r="U5063" s="2"/>
      <c r="V5063" s="2"/>
      <c r="W5063" s="2" t="s">
        <v>62</v>
      </c>
      <c r="X5063" s="2" t="s">
        <v>46</v>
      </c>
      <c r="Y5063" s="2"/>
      <c r="Z5063" s="2"/>
      <c r="AA5063" s="2" t="s">
        <v>17080</v>
      </c>
      <c r="AB5063" s="2"/>
      <c r="AC5063" s="2" t="s">
        <v>17081</v>
      </c>
      <c r="AD5063" s="2"/>
      <c r="AE5063" s="2" t="s">
        <v>1937</v>
      </c>
      <c r="AF5063" s="2"/>
      <c r="AG5063" s="2" t="s">
        <v>2497</v>
      </c>
      <c r="AH5063" s="3"/>
      <c r="AI5063" s="2" t="s">
        <v>56</v>
      </c>
      <c r="AJ5063" s="6">
        <v>6471</v>
      </c>
      <c r="AK5063" s="4">
        <v>41955.769166666665</v>
      </c>
      <c r="AL5063" s="2"/>
      <c r="AM5063" s="2"/>
      <c r="AN5063" s="5" t="s">
        <v>17079</v>
      </c>
      <c r="AO5063" s="2" t="s">
        <v>75</v>
      </c>
      <c r="AP5063" s="2" t="s">
        <v>1319</v>
      </c>
    </row>
    <row r="5064" spans="1:42">
      <c r="A5064" t="s">
        <v>73</v>
      </c>
      <c r="B5064">
        <v>1</v>
      </c>
      <c r="C5064" s="1" t="s">
        <v>22922</v>
      </c>
      <c r="D5064" s="2"/>
      <c r="E5064" s="2"/>
      <c r="F5064" s="2"/>
      <c r="G5064" s="2"/>
      <c r="H5064" s="2"/>
      <c r="I5064" s="3"/>
      <c r="J5064" s="2"/>
      <c r="K5064" s="2"/>
      <c r="L5064" s="2"/>
      <c r="M5064" s="4"/>
      <c r="N5064" s="4"/>
      <c r="O5064" s="2"/>
      <c r="P5064" s="2"/>
      <c r="Q5064" s="5"/>
      <c r="R5064" s="2"/>
      <c r="S5064" s="2"/>
      <c r="T5064" s="2"/>
      <c r="U5064" s="2"/>
      <c r="V5064" s="2"/>
      <c r="W5064" s="2"/>
      <c r="X5064" s="2"/>
      <c r="Y5064" s="2"/>
      <c r="Z5064" s="2"/>
      <c r="AA5064" s="2"/>
      <c r="AB5064" s="2"/>
      <c r="AC5064" s="2"/>
      <c r="AD5064" s="2"/>
      <c r="AE5064" s="2"/>
      <c r="AF5064" s="2"/>
      <c r="AG5064" s="2"/>
      <c r="AH5064" s="3"/>
      <c r="AI5064" s="2"/>
      <c r="AJ5064" s="6">
        <v>6472</v>
      </c>
      <c r="AK5064" s="4">
        <v>41956.430520833332</v>
      </c>
      <c r="AL5064" s="2"/>
      <c r="AM5064" s="2"/>
      <c r="AN5064" s="5"/>
      <c r="AO5064" s="2" t="s">
        <v>75</v>
      </c>
      <c r="AP5064" s="2" t="s">
        <v>2201</v>
      </c>
    </row>
    <row r="5065" spans="1:42">
      <c r="A5065" t="s">
        <v>73</v>
      </c>
      <c r="B5065">
        <v>1</v>
      </c>
      <c r="C5065" s="1" t="s">
        <v>22923</v>
      </c>
      <c r="D5065" s="2"/>
      <c r="E5065" s="2"/>
      <c r="F5065" s="2"/>
      <c r="G5065" s="2"/>
      <c r="H5065" s="2"/>
      <c r="I5065" s="3"/>
      <c r="J5065" s="2"/>
      <c r="K5065" s="2"/>
      <c r="L5065" s="2"/>
      <c r="M5065" s="4"/>
      <c r="N5065" s="4"/>
      <c r="O5065" s="2"/>
      <c r="P5065" s="2"/>
      <c r="Q5065" s="5"/>
      <c r="R5065" s="2"/>
      <c r="S5065" s="2"/>
      <c r="T5065" s="2"/>
      <c r="U5065" s="2"/>
      <c r="V5065" s="2"/>
      <c r="W5065" s="2"/>
      <c r="X5065" s="2"/>
      <c r="Y5065" s="2"/>
      <c r="Z5065" s="2"/>
      <c r="AA5065" s="2"/>
      <c r="AB5065" s="2"/>
      <c r="AC5065" s="2"/>
      <c r="AD5065" s="2"/>
      <c r="AE5065" s="2"/>
      <c r="AF5065" s="2"/>
      <c r="AG5065" s="2"/>
      <c r="AH5065" s="3"/>
      <c r="AI5065" s="2"/>
      <c r="AJ5065" s="6">
        <v>6473</v>
      </c>
      <c r="AK5065" s="4">
        <v>41956.430833333332</v>
      </c>
      <c r="AL5065" s="2"/>
      <c r="AM5065" s="2"/>
      <c r="AN5065" s="5"/>
      <c r="AO5065" s="2" t="s">
        <v>75</v>
      </c>
      <c r="AP5065" s="2" t="s">
        <v>2201</v>
      </c>
    </row>
    <row r="5066" spans="1:42">
      <c r="A5066" t="s">
        <v>73</v>
      </c>
      <c r="B5066">
        <v>1</v>
      </c>
      <c r="C5066" s="1" t="s">
        <v>22924</v>
      </c>
      <c r="D5066" s="2"/>
      <c r="E5066" s="2"/>
      <c r="F5066" s="2"/>
      <c r="G5066" s="2"/>
      <c r="H5066" s="2"/>
      <c r="I5066" s="3"/>
      <c r="J5066" s="2"/>
      <c r="K5066" s="2"/>
      <c r="L5066" s="2"/>
      <c r="M5066" s="4"/>
      <c r="N5066" s="4"/>
      <c r="O5066" s="2"/>
      <c r="P5066" s="2"/>
      <c r="Q5066" s="5"/>
      <c r="R5066" s="2"/>
      <c r="S5066" s="2"/>
      <c r="T5066" s="2"/>
      <c r="U5066" s="2"/>
      <c r="V5066" s="2"/>
      <c r="W5066" s="2"/>
      <c r="X5066" s="2"/>
      <c r="Y5066" s="2"/>
      <c r="Z5066" s="2"/>
      <c r="AA5066" s="2"/>
      <c r="AB5066" s="2"/>
      <c r="AC5066" s="2"/>
      <c r="AD5066" s="2"/>
      <c r="AE5066" s="2"/>
      <c r="AF5066" s="2"/>
      <c r="AG5066" s="2"/>
      <c r="AH5066" s="3"/>
      <c r="AI5066" s="2"/>
      <c r="AJ5066" s="6">
        <v>6474</v>
      </c>
      <c r="AK5066" s="4">
        <v>41956.432905092595</v>
      </c>
      <c r="AL5066" s="2"/>
      <c r="AM5066" s="2"/>
      <c r="AN5066" s="5"/>
      <c r="AO5066" s="2" t="s">
        <v>75</v>
      </c>
      <c r="AP5066" s="2" t="s">
        <v>54</v>
      </c>
    </row>
    <row r="5067" spans="1:42" ht="409.5">
      <c r="A5067" t="s">
        <v>73</v>
      </c>
      <c r="B5067">
        <v>1</v>
      </c>
      <c r="C5067" s="1" t="s">
        <v>22925</v>
      </c>
      <c r="D5067" s="2" t="s">
        <v>391</v>
      </c>
      <c r="E5067" s="2"/>
      <c r="F5067" s="2"/>
      <c r="G5067" s="2" t="s">
        <v>55</v>
      </c>
      <c r="H5067" s="2"/>
      <c r="I5067" s="3"/>
      <c r="J5067" s="2" t="s">
        <v>1397</v>
      </c>
      <c r="K5067" s="2" t="s">
        <v>1389</v>
      </c>
      <c r="L5067" s="2"/>
      <c r="M5067" s="4">
        <v>41935</v>
      </c>
      <c r="N5067" s="4"/>
      <c r="O5067" s="2" t="s">
        <v>6483</v>
      </c>
      <c r="P5067" s="2"/>
      <c r="Q5067" s="5" t="s">
        <v>17083</v>
      </c>
      <c r="R5067" s="2" t="s">
        <v>61</v>
      </c>
      <c r="S5067" s="2"/>
      <c r="T5067" s="2"/>
      <c r="U5067" s="2"/>
      <c r="V5067" s="2" t="s">
        <v>17084</v>
      </c>
      <c r="W5067" s="2" t="s">
        <v>62</v>
      </c>
      <c r="X5067" s="2" t="s">
        <v>17085</v>
      </c>
      <c r="Y5067" s="2"/>
      <c r="Z5067" s="2"/>
      <c r="AA5067" s="2" t="s">
        <v>17087</v>
      </c>
      <c r="AB5067" s="2" t="s">
        <v>17086</v>
      </c>
      <c r="AC5067" s="2" t="s">
        <v>17088</v>
      </c>
      <c r="AD5067" s="2" t="s">
        <v>17089</v>
      </c>
      <c r="AE5067" s="2" t="s">
        <v>902</v>
      </c>
      <c r="AF5067" s="2" t="s">
        <v>16808</v>
      </c>
      <c r="AG5067" s="2"/>
      <c r="AH5067" s="3"/>
      <c r="AI5067" s="2" t="s">
        <v>56</v>
      </c>
      <c r="AJ5067" s="6">
        <v>6475</v>
      </c>
      <c r="AK5067" s="4">
        <v>41957.397326388891</v>
      </c>
      <c r="AL5067" s="2"/>
      <c r="AM5067" s="2"/>
      <c r="AN5067" s="5" t="s">
        <v>17082</v>
      </c>
      <c r="AO5067" s="2" t="s">
        <v>75</v>
      </c>
      <c r="AP5067" s="2" t="s">
        <v>1398</v>
      </c>
    </row>
    <row r="5068" spans="1:42">
      <c r="A5068" t="s">
        <v>73</v>
      </c>
      <c r="B5068">
        <v>1</v>
      </c>
      <c r="C5068" s="1" t="s">
        <v>22926</v>
      </c>
      <c r="D5068" s="2"/>
      <c r="E5068" s="2"/>
      <c r="F5068" s="2"/>
      <c r="G5068" s="2"/>
      <c r="H5068" s="2"/>
      <c r="I5068" s="3"/>
      <c r="J5068" s="2"/>
      <c r="K5068" s="2"/>
      <c r="L5068" s="2"/>
      <c r="M5068" s="4"/>
      <c r="N5068" s="4"/>
      <c r="O5068" s="2"/>
      <c r="P5068" s="2"/>
      <c r="Q5068" s="5"/>
      <c r="R5068" s="2"/>
      <c r="S5068" s="2"/>
      <c r="T5068" s="2"/>
      <c r="U5068" s="2"/>
      <c r="V5068" s="2"/>
      <c r="W5068" s="2"/>
      <c r="X5068" s="2"/>
      <c r="Y5068" s="2"/>
      <c r="Z5068" s="2"/>
      <c r="AA5068" s="2"/>
      <c r="AB5068" s="2"/>
      <c r="AC5068" s="2"/>
      <c r="AD5068" s="2"/>
      <c r="AE5068" s="2"/>
      <c r="AF5068" s="2"/>
      <c r="AG5068" s="2"/>
      <c r="AH5068" s="3"/>
      <c r="AI5068" s="2"/>
      <c r="AJ5068" s="6">
        <v>6476</v>
      </c>
      <c r="AK5068" s="4">
        <v>41957.493113425924</v>
      </c>
      <c r="AL5068" s="2"/>
      <c r="AM5068" s="2"/>
      <c r="AN5068" s="5"/>
      <c r="AO5068" s="2" t="s">
        <v>75</v>
      </c>
      <c r="AP5068" s="2" t="s">
        <v>2314</v>
      </c>
    </row>
    <row r="5069" spans="1:42">
      <c r="A5069" t="s">
        <v>73</v>
      </c>
      <c r="B5069">
        <v>1</v>
      </c>
      <c r="C5069" s="1" t="s">
        <v>22927</v>
      </c>
      <c r="D5069" s="2"/>
      <c r="E5069" s="2"/>
      <c r="F5069" s="2"/>
      <c r="G5069" s="2"/>
      <c r="H5069" s="2"/>
      <c r="I5069" s="3"/>
      <c r="J5069" s="2"/>
      <c r="K5069" s="2"/>
      <c r="L5069" s="2"/>
      <c r="M5069" s="4"/>
      <c r="N5069" s="4"/>
      <c r="O5069" s="2"/>
      <c r="P5069" s="2"/>
      <c r="Q5069" s="5"/>
      <c r="R5069" s="2"/>
      <c r="S5069" s="2"/>
      <c r="T5069" s="2"/>
      <c r="U5069" s="2"/>
      <c r="V5069" s="2"/>
      <c r="W5069" s="2"/>
      <c r="X5069" s="2"/>
      <c r="Y5069" s="2"/>
      <c r="Z5069" s="2"/>
      <c r="AA5069" s="2"/>
      <c r="AB5069" s="2"/>
      <c r="AC5069" s="2"/>
      <c r="AD5069" s="2"/>
      <c r="AE5069" s="2"/>
      <c r="AF5069" s="2"/>
      <c r="AG5069" s="2"/>
      <c r="AH5069" s="3"/>
      <c r="AI5069" s="2"/>
      <c r="AJ5069" s="6">
        <v>6477</v>
      </c>
      <c r="AK5069" s="4">
        <v>41957.567164351851</v>
      </c>
      <c r="AL5069" s="2"/>
      <c r="AM5069" s="2"/>
      <c r="AN5069" s="5"/>
      <c r="AO5069" s="2" t="s">
        <v>75</v>
      </c>
      <c r="AP5069" s="2" t="s">
        <v>51</v>
      </c>
    </row>
    <row r="5070" spans="1:42">
      <c r="A5070" t="s">
        <v>73</v>
      </c>
      <c r="B5070">
        <v>1</v>
      </c>
      <c r="C5070" s="1" t="s">
        <v>22928</v>
      </c>
      <c r="D5070" s="2"/>
      <c r="E5070" s="2"/>
      <c r="F5070" s="2"/>
      <c r="G5070" s="2"/>
      <c r="H5070" s="2"/>
      <c r="I5070" s="3"/>
      <c r="J5070" s="2"/>
      <c r="K5070" s="2"/>
      <c r="L5070" s="2"/>
      <c r="M5070" s="4"/>
      <c r="N5070" s="4"/>
      <c r="O5070" s="2"/>
      <c r="P5070" s="2"/>
      <c r="Q5070" s="5"/>
      <c r="R5070" s="2"/>
      <c r="S5070" s="2"/>
      <c r="T5070" s="2"/>
      <c r="U5070" s="2"/>
      <c r="V5070" s="2"/>
      <c r="W5070" s="2"/>
      <c r="X5070" s="2"/>
      <c r="Y5070" s="2"/>
      <c r="Z5070" s="2"/>
      <c r="AA5070" s="2"/>
      <c r="AB5070" s="2"/>
      <c r="AC5070" s="2"/>
      <c r="AD5070" s="2"/>
      <c r="AE5070" s="2"/>
      <c r="AF5070" s="2"/>
      <c r="AG5070" s="2"/>
      <c r="AH5070" s="3"/>
      <c r="AI5070" s="2"/>
      <c r="AJ5070" s="6">
        <v>6478</v>
      </c>
      <c r="AK5070" s="4">
        <v>41957.580763888887</v>
      </c>
      <c r="AL5070" s="2"/>
      <c r="AM5070" s="2"/>
      <c r="AN5070" s="5"/>
      <c r="AO5070" s="2" t="s">
        <v>75</v>
      </c>
      <c r="AP5070" s="2" t="s">
        <v>54</v>
      </c>
    </row>
    <row r="5071" spans="1:42">
      <c r="A5071" t="s">
        <v>73</v>
      </c>
      <c r="B5071">
        <v>1</v>
      </c>
      <c r="C5071" s="1" t="s">
        <v>22929</v>
      </c>
      <c r="D5071" s="2"/>
      <c r="E5071" s="2"/>
      <c r="F5071" s="2"/>
      <c r="G5071" s="2"/>
      <c r="H5071" s="2"/>
      <c r="I5071" s="3"/>
      <c r="J5071" s="2"/>
      <c r="K5071" s="2"/>
      <c r="L5071" s="2"/>
      <c r="M5071" s="4"/>
      <c r="N5071" s="4"/>
      <c r="O5071" s="2"/>
      <c r="P5071" s="2"/>
      <c r="Q5071" s="5"/>
      <c r="R5071" s="2"/>
      <c r="S5071" s="2"/>
      <c r="T5071" s="2"/>
      <c r="U5071" s="2"/>
      <c r="V5071" s="2"/>
      <c r="W5071" s="2"/>
      <c r="X5071" s="2"/>
      <c r="Y5071" s="2"/>
      <c r="Z5071" s="2"/>
      <c r="AA5071" s="2"/>
      <c r="AB5071" s="2"/>
      <c r="AC5071" s="2"/>
      <c r="AD5071" s="2"/>
      <c r="AE5071" s="2"/>
      <c r="AF5071" s="2"/>
      <c r="AG5071" s="2"/>
      <c r="AH5071" s="3"/>
      <c r="AI5071" s="2"/>
      <c r="AJ5071" s="6">
        <v>6479</v>
      </c>
      <c r="AK5071" s="4">
        <v>41957.70585648148</v>
      </c>
      <c r="AL5071" s="2"/>
      <c r="AM5071" s="2"/>
      <c r="AN5071" s="5"/>
      <c r="AO5071" s="2" t="s">
        <v>75</v>
      </c>
      <c r="AP5071" s="2" t="s">
        <v>3252</v>
      </c>
    </row>
    <row r="5072" spans="1:42">
      <c r="A5072" t="s">
        <v>73</v>
      </c>
      <c r="B5072">
        <v>1</v>
      </c>
      <c r="C5072" s="1" t="s">
        <v>22930</v>
      </c>
      <c r="D5072" s="2"/>
      <c r="E5072" s="2"/>
      <c r="F5072" s="2"/>
      <c r="G5072" s="2"/>
      <c r="H5072" s="2"/>
      <c r="I5072" s="3"/>
      <c r="J5072" s="2"/>
      <c r="K5072" s="2"/>
      <c r="L5072" s="2"/>
      <c r="M5072" s="4"/>
      <c r="N5072" s="4"/>
      <c r="O5072" s="2"/>
      <c r="P5072" s="2"/>
      <c r="Q5072" s="5"/>
      <c r="R5072" s="2"/>
      <c r="S5072" s="2"/>
      <c r="T5072" s="2"/>
      <c r="U5072" s="2"/>
      <c r="V5072" s="2"/>
      <c r="W5072" s="2"/>
      <c r="X5072" s="2"/>
      <c r="Y5072" s="2"/>
      <c r="Z5072" s="2"/>
      <c r="AA5072" s="2"/>
      <c r="AB5072" s="2"/>
      <c r="AC5072" s="2"/>
      <c r="AD5072" s="2"/>
      <c r="AE5072" s="2"/>
      <c r="AF5072" s="2"/>
      <c r="AG5072" s="2"/>
      <c r="AH5072" s="3"/>
      <c r="AI5072" s="2"/>
      <c r="AJ5072" s="6">
        <v>6480</v>
      </c>
      <c r="AK5072" s="4">
        <v>41957.783680555556</v>
      </c>
      <c r="AL5072" s="2"/>
      <c r="AM5072" s="2"/>
      <c r="AN5072" s="5"/>
      <c r="AO5072" s="2" t="s">
        <v>75</v>
      </c>
      <c r="AP5072" s="2" t="s">
        <v>54</v>
      </c>
    </row>
    <row r="5073" spans="1:42">
      <c r="A5073" t="s">
        <v>73</v>
      </c>
      <c r="B5073">
        <v>1</v>
      </c>
      <c r="C5073" s="1" t="s">
        <v>22931</v>
      </c>
      <c r="D5073" s="2"/>
      <c r="E5073" s="2"/>
      <c r="F5073" s="2"/>
      <c r="G5073" s="2"/>
      <c r="H5073" s="2"/>
      <c r="I5073" s="3"/>
      <c r="J5073" s="2"/>
      <c r="K5073" s="2"/>
      <c r="L5073" s="2"/>
      <c r="M5073" s="4"/>
      <c r="N5073" s="4"/>
      <c r="O5073" s="2"/>
      <c r="P5073" s="2"/>
      <c r="Q5073" s="5"/>
      <c r="R5073" s="2"/>
      <c r="S5073" s="2"/>
      <c r="T5073" s="2"/>
      <c r="U5073" s="2"/>
      <c r="V5073" s="2"/>
      <c r="W5073" s="2"/>
      <c r="X5073" s="2"/>
      <c r="Y5073" s="2"/>
      <c r="Z5073" s="2"/>
      <c r="AA5073" s="2"/>
      <c r="AB5073" s="2"/>
      <c r="AC5073" s="2"/>
      <c r="AD5073" s="2"/>
      <c r="AE5073" s="2"/>
      <c r="AF5073" s="2"/>
      <c r="AG5073" s="2"/>
      <c r="AH5073" s="3"/>
      <c r="AI5073" s="2"/>
      <c r="AJ5073" s="6">
        <v>6481</v>
      </c>
      <c r="AK5073" s="4">
        <v>41961.50372685185</v>
      </c>
      <c r="AL5073" s="2"/>
      <c r="AM5073" s="2"/>
      <c r="AN5073" s="5"/>
      <c r="AO5073" s="2" t="s">
        <v>75</v>
      </c>
      <c r="AP5073" s="2" t="s">
        <v>904</v>
      </c>
    </row>
    <row r="5074" spans="1:42">
      <c r="A5074" t="s">
        <v>73</v>
      </c>
      <c r="B5074">
        <v>1</v>
      </c>
      <c r="C5074" s="1" t="s">
        <v>22932</v>
      </c>
      <c r="D5074" s="2"/>
      <c r="E5074" s="2"/>
      <c r="F5074" s="2"/>
      <c r="G5074" s="2"/>
      <c r="H5074" s="2"/>
      <c r="I5074" s="3"/>
      <c r="J5074" s="2"/>
      <c r="K5074" s="2"/>
      <c r="L5074" s="2"/>
      <c r="M5074" s="4"/>
      <c r="N5074" s="4"/>
      <c r="O5074" s="2"/>
      <c r="P5074" s="2"/>
      <c r="Q5074" s="5"/>
      <c r="R5074" s="2"/>
      <c r="S5074" s="2"/>
      <c r="T5074" s="2"/>
      <c r="U5074" s="2"/>
      <c r="V5074" s="2"/>
      <c r="W5074" s="2"/>
      <c r="X5074" s="2"/>
      <c r="Y5074" s="2"/>
      <c r="Z5074" s="2"/>
      <c r="AA5074" s="2"/>
      <c r="AB5074" s="2"/>
      <c r="AC5074" s="2"/>
      <c r="AD5074" s="2"/>
      <c r="AE5074" s="2"/>
      <c r="AF5074" s="2"/>
      <c r="AG5074" s="2"/>
      <c r="AH5074" s="3"/>
      <c r="AI5074" s="2"/>
      <c r="AJ5074" s="6">
        <v>6482</v>
      </c>
      <c r="AK5074" s="4">
        <v>41961.507534722223</v>
      </c>
      <c r="AL5074" s="2"/>
      <c r="AM5074" s="2"/>
      <c r="AN5074" s="5"/>
      <c r="AO5074" s="2" t="s">
        <v>75</v>
      </c>
      <c r="AP5074" s="2" t="s">
        <v>904</v>
      </c>
    </row>
    <row r="5075" spans="1:42" ht="105">
      <c r="A5075" t="s">
        <v>73</v>
      </c>
      <c r="B5075">
        <v>1</v>
      </c>
      <c r="C5075" s="1" t="s">
        <v>22933</v>
      </c>
      <c r="D5075" s="2" t="s">
        <v>391</v>
      </c>
      <c r="E5075" s="2"/>
      <c r="F5075" s="2"/>
      <c r="G5075" s="2"/>
      <c r="H5075" s="2" t="s">
        <v>2320</v>
      </c>
      <c r="I5075" s="3"/>
      <c r="J5075" s="2" t="s">
        <v>72</v>
      </c>
      <c r="K5075" s="2" t="s">
        <v>57</v>
      </c>
      <c r="L5075" s="2"/>
      <c r="M5075" s="4">
        <v>41953</v>
      </c>
      <c r="N5075" s="4"/>
      <c r="O5075" s="2" t="s">
        <v>1982</v>
      </c>
      <c r="P5075" s="2"/>
      <c r="Q5075" s="5"/>
      <c r="R5075" s="2" t="s">
        <v>592</v>
      </c>
      <c r="S5075" s="2"/>
      <c r="T5075" s="2"/>
      <c r="U5075" s="2"/>
      <c r="V5075" s="2"/>
      <c r="W5075" s="2" t="s">
        <v>62</v>
      </c>
      <c r="X5075" s="2" t="s">
        <v>46</v>
      </c>
      <c r="Y5075" s="2"/>
      <c r="Z5075" s="2"/>
      <c r="AA5075" s="2" t="s">
        <v>17091</v>
      </c>
      <c r="AB5075" s="2"/>
      <c r="AC5075" s="2" t="s">
        <v>17092</v>
      </c>
      <c r="AD5075" s="2"/>
      <c r="AE5075" s="2" t="s">
        <v>3287</v>
      </c>
      <c r="AF5075" s="2"/>
      <c r="AG5075" s="2"/>
      <c r="AH5075" s="3"/>
      <c r="AI5075" s="2" t="s">
        <v>56</v>
      </c>
      <c r="AJ5075" s="6">
        <v>6483</v>
      </c>
      <c r="AK5075" s="4">
        <v>41961.509826388887</v>
      </c>
      <c r="AL5075" s="2"/>
      <c r="AM5075" s="2"/>
      <c r="AN5075" s="5" t="s">
        <v>17090</v>
      </c>
      <c r="AO5075" s="2" t="s">
        <v>75</v>
      </c>
      <c r="AP5075" s="2" t="s">
        <v>74</v>
      </c>
    </row>
    <row r="5076" spans="1:42" ht="150">
      <c r="A5076" t="s">
        <v>73</v>
      </c>
      <c r="B5076">
        <v>1</v>
      </c>
      <c r="C5076" s="1" t="s">
        <v>22934</v>
      </c>
      <c r="D5076" s="2" t="s">
        <v>391</v>
      </c>
      <c r="E5076" s="2"/>
      <c r="F5076" s="2"/>
      <c r="G5076" s="2"/>
      <c r="H5076" s="2" t="s">
        <v>2320</v>
      </c>
      <c r="I5076" s="3"/>
      <c r="J5076" s="2" t="s">
        <v>72</v>
      </c>
      <c r="K5076" s="2" t="s">
        <v>57</v>
      </c>
      <c r="L5076" s="2"/>
      <c r="M5076" s="4">
        <v>41953</v>
      </c>
      <c r="N5076" s="4"/>
      <c r="O5076" s="2" t="s">
        <v>1982</v>
      </c>
      <c r="P5076" s="2"/>
      <c r="Q5076" s="5"/>
      <c r="R5076" s="2" t="s">
        <v>592</v>
      </c>
      <c r="S5076" s="2"/>
      <c r="T5076" s="2"/>
      <c r="U5076" s="2"/>
      <c r="V5076" s="2"/>
      <c r="W5076" s="2" t="s">
        <v>62</v>
      </c>
      <c r="X5076" s="2" t="s">
        <v>46</v>
      </c>
      <c r="Y5076" s="2"/>
      <c r="Z5076" s="2"/>
      <c r="AA5076" s="2" t="s">
        <v>17094</v>
      </c>
      <c r="AB5076" s="2"/>
      <c r="AC5076" s="2" t="s">
        <v>17095</v>
      </c>
      <c r="AD5076" s="2"/>
      <c r="AE5076" s="2" t="s">
        <v>3287</v>
      </c>
      <c r="AF5076" s="2"/>
      <c r="AG5076" s="2"/>
      <c r="AH5076" s="3"/>
      <c r="AI5076" s="2" t="s">
        <v>56</v>
      </c>
      <c r="AJ5076" s="6">
        <v>6484</v>
      </c>
      <c r="AK5076" s="4">
        <v>41961.512696759259</v>
      </c>
      <c r="AL5076" s="2"/>
      <c r="AM5076" s="2"/>
      <c r="AN5076" s="5" t="s">
        <v>17093</v>
      </c>
      <c r="AO5076" s="2" t="s">
        <v>75</v>
      </c>
      <c r="AP5076" s="2" t="s">
        <v>74</v>
      </c>
    </row>
    <row r="5077" spans="1:42" ht="90">
      <c r="A5077" t="s">
        <v>73</v>
      </c>
      <c r="B5077">
        <v>1</v>
      </c>
      <c r="C5077" s="1" t="s">
        <v>22935</v>
      </c>
      <c r="D5077" s="2" t="s">
        <v>391</v>
      </c>
      <c r="E5077" s="2"/>
      <c r="F5077" s="2"/>
      <c r="G5077" s="2"/>
      <c r="H5077" s="2"/>
      <c r="I5077" s="3"/>
      <c r="J5077" s="2" t="s">
        <v>1318</v>
      </c>
      <c r="K5077" s="2" t="s">
        <v>317</v>
      </c>
      <c r="L5077" s="2"/>
      <c r="M5077" s="4">
        <v>41954</v>
      </c>
      <c r="N5077" s="4"/>
      <c r="O5077" s="2" t="s">
        <v>218</v>
      </c>
      <c r="P5077" s="2"/>
      <c r="Q5077" s="5"/>
      <c r="R5077" s="2" t="s">
        <v>61</v>
      </c>
      <c r="S5077" s="2"/>
      <c r="T5077" s="2"/>
      <c r="U5077" s="2"/>
      <c r="V5077" s="2"/>
      <c r="W5077" s="2" t="s">
        <v>62</v>
      </c>
      <c r="X5077" s="2" t="s">
        <v>46</v>
      </c>
      <c r="Y5077" s="2"/>
      <c r="Z5077" s="2"/>
      <c r="AA5077" s="2" t="s">
        <v>17097</v>
      </c>
      <c r="AB5077" s="2"/>
      <c r="AC5077" s="2" t="s">
        <v>17098</v>
      </c>
      <c r="AD5077" s="2"/>
      <c r="AE5077" s="2" t="s">
        <v>1937</v>
      </c>
      <c r="AF5077" s="2"/>
      <c r="AG5077" s="2"/>
      <c r="AH5077" s="3"/>
      <c r="AI5077" s="2"/>
      <c r="AJ5077" s="6">
        <v>6485</v>
      </c>
      <c r="AK5077" s="4">
        <v>41961.713402777779</v>
      </c>
      <c r="AL5077" s="2"/>
      <c r="AM5077" s="2"/>
      <c r="AN5077" s="5" t="s">
        <v>17096</v>
      </c>
      <c r="AO5077" s="2" t="s">
        <v>75</v>
      </c>
      <c r="AP5077" s="2" t="s">
        <v>1319</v>
      </c>
    </row>
    <row r="5078" spans="1:42">
      <c r="A5078" t="s">
        <v>73</v>
      </c>
      <c r="B5078">
        <v>1</v>
      </c>
      <c r="C5078" s="1" t="s">
        <v>22936</v>
      </c>
      <c r="D5078" s="2" t="s">
        <v>2501</v>
      </c>
      <c r="E5078" s="2"/>
      <c r="F5078" s="2"/>
      <c r="G5078" s="2" t="s">
        <v>55</v>
      </c>
      <c r="H5078" s="2"/>
      <c r="I5078" s="3"/>
      <c r="J5078" s="2" t="s">
        <v>3784</v>
      </c>
      <c r="K5078" s="2" t="s">
        <v>317</v>
      </c>
      <c r="L5078" s="2"/>
      <c r="M5078" s="4"/>
      <c r="N5078" s="4"/>
      <c r="O5078" s="2" t="s">
        <v>1982</v>
      </c>
      <c r="P5078" s="2"/>
      <c r="Q5078" s="5"/>
      <c r="R5078" s="2" t="s">
        <v>592</v>
      </c>
      <c r="S5078" s="2"/>
      <c r="T5078" s="2"/>
      <c r="U5078" s="2"/>
      <c r="V5078" s="2"/>
      <c r="W5078" s="2" t="s">
        <v>62</v>
      </c>
      <c r="X5078" s="2" t="s">
        <v>46</v>
      </c>
      <c r="Y5078" s="2"/>
      <c r="Z5078" s="2"/>
      <c r="AA5078" s="2" t="s">
        <v>17099</v>
      </c>
      <c r="AB5078" s="2"/>
      <c r="AC5078" s="2" t="s">
        <v>17100</v>
      </c>
      <c r="AD5078" s="2" t="s">
        <v>17101</v>
      </c>
      <c r="AE5078" s="2" t="s">
        <v>3519</v>
      </c>
      <c r="AF5078" s="2"/>
      <c r="AG5078" s="2"/>
      <c r="AH5078" s="3"/>
      <c r="AI5078" s="2"/>
      <c r="AJ5078" s="6">
        <v>6486</v>
      </c>
      <c r="AK5078" s="4">
        <v>41962.485162037039</v>
      </c>
      <c r="AL5078" s="2"/>
      <c r="AM5078" s="2"/>
      <c r="AN5078" s="5"/>
      <c r="AO5078" s="2" t="s">
        <v>75</v>
      </c>
      <c r="AP5078" s="2" t="s">
        <v>54</v>
      </c>
    </row>
    <row r="5079" spans="1:42" ht="45">
      <c r="A5079" t="s">
        <v>73</v>
      </c>
      <c r="B5079">
        <v>1</v>
      </c>
      <c r="C5079" s="1" t="s">
        <v>22937</v>
      </c>
      <c r="D5079" s="2" t="s">
        <v>391</v>
      </c>
      <c r="E5079" s="2"/>
      <c r="F5079" s="2"/>
      <c r="G5079" s="2" t="s">
        <v>743</v>
      </c>
      <c r="H5079" s="2"/>
      <c r="I5079" s="3"/>
      <c r="J5079" s="2" t="s">
        <v>930</v>
      </c>
      <c r="K5079" s="2" t="s">
        <v>317</v>
      </c>
      <c r="L5079" s="2"/>
      <c r="M5079" s="4">
        <v>41967</v>
      </c>
      <c r="N5079" s="4"/>
      <c r="O5079" s="2" t="s">
        <v>4100</v>
      </c>
      <c r="P5079" s="2"/>
      <c r="Q5079" s="5" t="s">
        <v>17102</v>
      </c>
      <c r="R5079" s="2" t="s">
        <v>592</v>
      </c>
      <c r="S5079" s="2"/>
      <c r="T5079" s="2"/>
      <c r="U5079" s="2"/>
      <c r="V5079" s="2" t="s">
        <v>17103</v>
      </c>
      <c r="W5079" s="2" t="s">
        <v>62</v>
      </c>
      <c r="X5079" s="2" t="s">
        <v>46</v>
      </c>
      <c r="Y5079" s="2"/>
      <c r="Z5079" s="2"/>
      <c r="AA5079" s="2" t="s">
        <v>17104</v>
      </c>
      <c r="AB5079" s="2"/>
      <c r="AC5079" s="2" t="s">
        <v>17105</v>
      </c>
      <c r="AD5079" s="2"/>
      <c r="AE5079" s="2" t="s">
        <v>17106</v>
      </c>
      <c r="AF5079" s="2"/>
      <c r="AG5079" s="2"/>
      <c r="AH5079" s="3"/>
      <c r="AI5079" s="2" t="s">
        <v>56</v>
      </c>
      <c r="AJ5079" s="6">
        <v>6488</v>
      </c>
      <c r="AK5079" s="4">
        <v>41962.677222222221</v>
      </c>
      <c r="AL5079" s="2"/>
      <c r="AM5079" s="2"/>
      <c r="AN5079" s="5"/>
      <c r="AO5079" s="2" t="s">
        <v>75</v>
      </c>
      <c r="AP5079" s="2" t="s">
        <v>904</v>
      </c>
    </row>
    <row r="5080" spans="1:42" ht="45">
      <c r="A5080" t="s">
        <v>73</v>
      </c>
      <c r="B5080">
        <v>1</v>
      </c>
      <c r="C5080" s="1" t="s">
        <v>22938</v>
      </c>
      <c r="D5080" s="2" t="s">
        <v>391</v>
      </c>
      <c r="E5080" s="2"/>
      <c r="F5080" s="2"/>
      <c r="G5080" s="2" t="s">
        <v>743</v>
      </c>
      <c r="H5080" s="2"/>
      <c r="I5080" s="3"/>
      <c r="J5080" s="2" t="s">
        <v>930</v>
      </c>
      <c r="K5080" s="2" t="s">
        <v>317</v>
      </c>
      <c r="L5080" s="2"/>
      <c r="M5080" s="4">
        <v>41967</v>
      </c>
      <c r="N5080" s="4"/>
      <c r="O5080" s="2" t="s">
        <v>4100</v>
      </c>
      <c r="P5080" s="2"/>
      <c r="Q5080" s="5" t="s">
        <v>17107</v>
      </c>
      <c r="R5080" s="2" t="s">
        <v>592</v>
      </c>
      <c r="S5080" s="2"/>
      <c r="T5080" s="2"/>
      <c r="U5080" s="2"/>
      <c r="V5080" s="2" t="s">
        <v>17103</v>
      </c>
      <c r="W5080" s="2" t="s">
        <v>62</v>
      </c>
      <c r="X5080" s="2" t="s">
        <v>46</v>
      </c>
      <c r="Y5080" s="2"/>
      <c r="Z5080" s="2"/>
      <c r="AA5080" s="2" t="s">
        <v>17104</v>
      </c>
      <c r="AB5080" s="2"/>
      <c r="AC5080" s="2" t="s">
        <v>17108</v>
      </c>
      <c r="AD5080" s="2"/>
      <c r="AE5080" s="2" t="s">
        <v>17106</v>
      </c>
      <c r="AF5080" s="2"/>
      <c r="AG5080" s="2"/>
      <c r="AH5080" s="3"/>
      <c r="AI5080" s="2" t="s">
        <v>56</v>
      </c>
      <c r="AJ5080" s="6">
        <v>6489</v>
      </c>
      <c r="AK5080" s="4">
        <v>41962.678506944445</v>
      </c>
      <c r="AL5080" s="2"/>
      <c r="AM5080" s="2"/>
      <c r="AN5080" s="5"/>
      <c r="AO5080" s="2" t="s">
        <v>75</v>
      </c>
      <c r="AP5080" s="2" t="s">
        <v>904</v>
      </c>
    </row>
    <row r="5081" spans="1:42" ht="75">
      <c r="A5081" t="s">
        <v>73</v>
      </c>
      <c r="B5081">
        <v>1</v>
      </c>
      <c r="C5081" s="1" t="s">
        <v>22939</v>
      </c>
      <c r="D5081" s="2" t="s">
        <v>391</v>
      </c>
      <c r="E5081" s="2"/>
      <c r="F5081" s="2"/>
      <c r="G5081" s="2" t="s">
        <v>743</v>
      </c>
      <c r="H5081" s="2"/>
      <c r="I5081" s="3"/>
      <c r="J5081" s="2" t="s">
        <v>930</v>
      </c>
      <c r="K5081" s="2" t="s">
        <v>317</v>
      </c>
      <c r="L5081" s="2"/>
      <c r="M5081" s="4">
        <v>41967</v>
      </c>
      <c r="N5081" s="4"/>
      <c r="O5081" s="2" t="s">
        <v>4100</v>
      </c>
      <c r="P5081" s="2"/>
      <c r="Q5081" s="5" t="s">
        <v>17109</v>
      </c>
      <c r="R5081" s="2" t="s">
        <v>592</v>
      </c>
      <c r="S5081" s="2"/>
      <c r="T5081" s="2"/>
      <c r="U5081" s="2"/>
      <c r="V5081" s="2" t="s">
        <v>17103</v>
      </c>
      <c r="W5081" s="2" t="s">
        <v>62</v>
      </c>
      <c r="X5081" s="2" t="s">
        <v>46</v>
      </c>
      <c r="Y5081" s="2"/>
      <c r="Z5081" s="2"/>
      <c r="AA5081" s="2" t="s">
        <v>17104</v>
      </c>
      <c r="AB5081" s="2"/>
      <c r="AC5081" s="2" t="s">
        <v>17110</v>
      </c>
      <c r="AD5081" s="2"/>
      <c r="AE5081" s="2" t="s">
        <v>17106</v>
      </c>
      <c r="AF5081" s="2"/>
      <c r="AG5081" s="2"/>
      <c r="AH5081" s="3"/>
      <c r="AI5081" s="2" t="s">
        <v>56</v>
      </c>
      <c r="AJ5081" s="6">
        <v>6490</v>
      </c>
      <c r="AK5081" s="4">
        <v>41962.679745370369</v>
      </c>
      <c r="AL5081" s="2"/>
      <c r="AM5081" s="2"/>
      <c r="AN5081" s="5"/>
      <c r="AO5081" s="2" t="s">
        <v>75</v>
      </c>
      <c r="AP5081" s="2" t="s">
        <v>904</v>
      </c>
    </row>
    <row r="5082" spans="1:42" ht="60">
      <c r="A5082" t="s">
        <v>73</v>
      </c>
      <c r="B5082">
        <v>1</v>
      </c>
      <c r="C5082" s="1" t="s">
        <v>22940</v>
      </c>
      <c r="D5082" s="2" t="s">
        <v>391</v>
      </c>
      <c r="E5082" s="2"/>
      <c r="F5082" s="2"/>
      <c r="G5082" s="2" t="s">
        <v>743</v>
      </c>
      <c r="H5082" s="2"/>
      <c r="I5082" s="3"/>
      <c r="J5082" s="2" t="s">
        <v>930</v>
      </c>
      <c r="K5082" s="2" t="s">
        <v>317</v>
      </c>
      <c r="L5082" s="2"/>
      <c r="M5082" s="4">
        <v>41967</v>
      </c>
      <c r="N5082" s="4"/>
      <c r="O5082" s="2" t="s">
        <v>4100</v>
      </c>
      <c r="P5082" s="2"/>
      <c r="Q5082" s="5" t="s">
        <v>17111</v>
      </c>
      <c r="R5082" s="2" t="s">
        <v>592</v>
      </c>
      <c r="S5082" s="2"/>
      <c r="T5082" s="2"/>
      <c r="U5082" s="2"/>
      <c r="V5082" s="2" t="s">
        <v>17103</v>
      </c>
      <c r="W5082" s="2" t="s">
        <v>62</v>
      </c>
      <c r="X5082" s="2" t="s">
        <v>46</v>
      </c>
      <c r="Y5082" s="2"/>
      <c r="Z5082" s="2"/>
      <c r="AA5082" s="2" t="s">
        <v>17104</v>
      </c>
      <c r="AB5082" s="2"/>
      <c r="AC5082" s="2" t="s">
        <v>17112</v>
      </c>
      <c r="AD5082" s="2"/>
      <c r="AE5082" s="2" t="s">
        <v>17106</v>
      </c>
      <c r="AF5082" s="2"/>
      <c r="AG5082" s="2"/>
      <c r="AH5082" s="3"/>
      <c r="AI5082" s="2" t="s">
        <v>56</v>
      </c>
      <c r="AJ5082" s="6">
        <v>6491</v>
      </c>
      <c r="AK5082" s="4">
        <v>41962.68378472222</v>
      </c>
      <c r="AL5082" s="2"/>
      <c r="AM5082" s="2"/>
      <c r="AN5082" s="5"/>
      <c r="AO5082" s="2" t="s">
        <v>75</v>
      </c>
      <c r="AP5082" s="2" t="s">
        <v>904</v>
      </c>
    </row>
    <row r="5083" spans="1:42" ht="45">
      <c r="A5083" t="s">
        <v>73</v>
      </c>
      <c r="B5083">
        <v>1</v>
      </c>
      <c r="C5083" s="1" t="s">
        <v>22941</v>
      </c>
      <c r="D5083" s="2" t="s">
        <v>391</v>
      </c>
      <c r="E5083" s="2"/>
      <c r="F5083" s="2"/>
      <c r="G5083" s="2" t="s">
        <v>743</v>
      </c>
      <c r="H5083" s="2"/>
      <c r="I5083" s="3"/>
      <c r="J5083" s="2" t="s">
        <v>930</v>
      </c>
      <c r="K5083" s="2" t="s">
        <v>317</v>
      </c>
      <c r="L5083" s="2"/>
      <c r="M5083" s="4">
        <v>41967</v>
      </c>
      <c r="N5083" s="4"/>
      <c r="O5083" s="2" t="s">
        <v>4100</v>
      </c>
      <c r="P5083" s="2"/>
      <c r="Q5083" s="5" t="s">
        <v>17113</v>
      </c>
      <c r="R5083" s="2" t="s">
        <v>592</v>
      </c>
      <c r="S5083" s="2"/>
      <c r="T5083" s="2"/>
      <c r="U5083" s="2"/>
      <c r="V5083" s="2" t="s">
        <v>17103</v>
      </c>
      <c r="W5083" s="2" t="s">
        <v>62</v>
      </c>
      <c r="X5083" s="2" t="s">
        <v>46</v>
      </c>
      <c r="Y5083" s="2"/>
      <c r="Z5083" s="2"/>
      <c r="AA5083" s="2" t="s">
        <v>17104</v>
      </c>
      <c r="AB5083" s="2"/>
      <c r="AC5083" s="2" t="s">
        <v>17114</v>
      </c>
      <c r="AD5083" s="2"/>
      <c r="AE5083" s="2" t="s">
        <v>17106</v>
      </c>
      <c r="AF5083" s="2"/>
      <c r="AG5083" s="2"/>
      <c r="AH5083" s="3"/>
      <c r="AI5083" s="2" t="s">
        <v>56</v>
      </c>
      <c r="AJ5083" s="6">
        <v>6492</v>
      </c>
      <c r="AK5083" s="4">
        <v>41962.685833333337</v>
      </c>
      <c r="AL5083" s="2"/>
      <c r="AM5083" s="2"/>
      <c r="AN5083" s="5"/>
      <c r="AO5083" s="2" t="s">
        <v>75</v>
      </c>
      <c r="AP5083" s="2" t="s">
        <v>904</v>
      </c>
    </row>
    <row r="5084" spans="1:42" ht="45">
      <c r="A5084" t="s">
        <v>73</v>
      </c>
      <c r="B5084">
        <v>1</v>
      </c>
      <c r="C5084" s="1" t="s">
        <v>22942</v>
      </c>
      <c r="D5084" s="2" t="s">
        <v>391</v>
      </c>
      <c r="E5084" s="2"/>
      <c r="F5084" s="2"/>
      <c r="G5084" s="2" t="s">
        <v>743</v>
      </c>
      <c r="H5084" s="2"/>
      <c r="I5084" s="3"/>
      <c r="J5084" s="2" t="s">
        <v>930</v>
      </c>
      <c r="K5084" s="2" t="s">
        <v>317</v>
      </c>
      <c r="L5084" s="2"/>
      <c r="M5084" s="4">
        <v>41967</v>
      </c>
      <c r="N5084" s="4"/>
      <c r="O5084" s="2" t="s">
        <v>4100</v>
      </c>
      <c r="P5084" s="2"/>
      <c r="Q5084" s="5" t="s">
        <v>17115</v>
      </c>
      <c r="R5084" s="2" t="s">
        <v>592</v>
      </c>
      <c r="S5084" s="2"/>
      <c r="T5084" s="2"/>
      <c r="U5084" s="2"/>
      <c r="V5084" s="2" t="s">
        <v>17103</v>
      </c>
      <c r="W5084" s="2" t="s">
        <v>62</v>
      </c>
      <c r="X5084" s="2" t="s">
        <v>46</v>
      </c>
      <c r="Y5084" s="2"/>
      <c r="Z5084" s="2"/>
      <c r="AA5084" s="2" t="s">
        <v>17104</v>
      </c>
      <c r="AB5084" s="2"/>
      <c r="AC5084" s="2" t="s">
        <v>17116</v>
      </c>
      <c r="AD5084" s="2"/>
      <c r="AE5084" s="2" t="s">
        <v>17106</v>
      </c>
      <c r="AF5084" s="2"/>
      <c r="AG5084" s="2"/>
      <c r="AH5084" s="3"/>
      <c r="AI5084" s="2" t="s">
        <v>56</v>
      </c>
      <c r="AJ5084" s="6">
        <v>6494</v>
      </c>
      <c r="AK5084" s="4">
        <v>41962.704525462963</v>
      </c>
      <c r="AL5084" s="2"/>
      <c r="AM5084" s="2"/>
      <c r="AN5084" s="5"/>
      <c r="AO5084" s="2" t="s">
        <v>75</v>
      </c>
      <c r="AP5084" s="2" t="s">
        <v>904</v>
      </c>
    </row>
    <row r="5085" spans="1:42" ht="45">
      <c r="A5085" t="s">
        <v>73</v>
      </c>
      <c r="B5085">
        <v>1</v>
      </c>
      <c r="C5085" s="1" t="s">
        <v>22943</v>
      </c>
      <c r="D5085" s="2" t="s">
        <v>391</v>
      </c>
      <c r="E5085" s="2"/>
      <c r="F5085" s="2"/>
      <c r="G5085" s="2" t="s">
        <v>743</v>
      </c>
      <c r="H5085" s="2"/>
      <c r="I5085" s="3"/>
      <c r="J5085" s="2" t="s">
        <v>930</v>
      </c>
      <c r="K5085" s="2" t="s">
        <v>317</v>
      </c>
      <c r="L5085" s="2"/>
      <c r="M5085" s="4">
        <v>41967</v>
      </c>
      <c r="N5085" s="4"/>
      <c r="O5085" s="2" t="s">
        <v>4100</v>
      </c>
      <c r="P5085" s="2"/>
      <c r="Q5085" s="5" t="s">
        <v>17117</v>
      </c>
      <c r="R5085" s="2" t="s">
        <v>592</v>
      </c>
      <c r="S5085" s="2"/>
      <c r="T5085" s="2"/>
      <c r="U5085" s="2"/>
      <c r="V5085" s="2" t="s">
        <v>17103</v>
      </c>
      <c r="W5085" s="2" t="s">
        <v>62</v>
      </c>
      <c r="X5085" s="2" t="s">
        <v>46</v>
      </c>
      <c r="Y5085" s="2"/>
      <c r="Z5085" s="2"/>
      <c r="AA5085" s="2" t="s">
        <v>17104</v>
      </c>
      <c r="AB5085" s="2"/>
      <c r="AC5085" s="2" t="s">
        <v>17118</v>
      </c>
      <c r="AD5085" s="2"/>
      <c r="AE5085" s="2" t="s">
        <v>17106</v>
      </c>
      <c r="AF5085" s="2"/>
      <c r="AG5085" s="2"/>
      <c r="AH5085" s="3"/>
      <c r="AI5085" s="2" t="s">
        <v>56</v>
      </c>
      <c r="AJ5085" s="6">
        <v>6495</v>
      </c>
      <c r="AK5085" s="4">
        <v>41962.709027777775</v>
      </c>
      <c r="AL5085" s="2"/>
      <c r="AM5085" s="2"/>
      <c r="AN5085" s="5"/>
      <c r="AO5085" s="2" t="s">
        <v>75</v>
      </c>
      <c r="AP5085" s="2" t="s">
        <v>904</v>
      </c>
    </row>
    <row r="5086" spans="1:42" ht="75">
      <c r="A5086" t="s">
        <v>73</v>
      </c>
      <c r="B5086">
        <v>1</v>
      </c>
      <c r="C5086" s="1" t="s">
        <v>22944</v>
      </c>
      <c r="D5086" s="2" t="s">
        <v>391</v>
      </c>
      <c r="E5086" s="2"/>
      <c r="F5086" s="2"/>
      <c r="G5086" s="2" t="s">
        <v>743</v>
      </c>
      <c r="H5086" s="2"/>
      <c r="I5086" s="3"/>
      <c r="J5086" s="2" t="s">
        <v>930</v>
      </c>
      <c r="K5086" s="2" t="s">
        <v>317</v>
      </c>
      <c r="L5086" s="2"/>
      <c r="M5086" s="4">
        <v>41967</v>
      </c>
      <c r="N5086" s="4"/>
      <c r="O5086" s="2" t="s">
        <v>4100</v>
      </c>
      <c r="P5086" s="2"/>
      <c r="Q5086" s="5" t="s">
        <v>17119</v>
      </c>
      <c r="R5086" s="2" t="s">
        <v>592</v>
      </c>
      <c r="S5086" s="2"/>
      <c r="T5086" s="2"/>
      <c r="U5086" s="2"/>
      <c r="V5086" s="2" t="s">
        <v>17120</v>
      </c>
      <c r="W5086" s="2" t="s">
        <v>62</v>
      </c>
      <c r="X5086" s="2"/>
      <c r="Y5086" s="2"/>
      <c r="Z5086" s="2"/>
      <c r="AA5086" s="2" t="s">
        <v>17104</v>
      </c>
      <c r="AB5086" s="2"/>
      <c r="AC5086" s="2" t="s">
        <v>17121</v>
      </c>
      <c r="AD5086" s="2"/>
      <c r="AE5086" s="2" t="s">
        <v>17106</v>
      </c>
      <c r="AF5086" s="2"/>
      <c r="AG5086" s="2"/>
      <c r="AH5086" s="3"/>
      <c r="AI5086" s="2" t="s">
        <v>56</v>
      </c>
      <c r="AJ5086" s="6">
        <v>6496</v>
      </c>
      <c r="AK5086" s="4">
        <v>41962.726759259262</v>
      </c>
      <c r="AL5086" s="2"/>
      <c r="AM5086" s="2"/>
      <c r="AN5086" s="5"/>
      <c r="AO5086" s="2" t="s">
        <v>75</v>
      </c>
      <c r="AP5086" s="2" t="s">
        <v>904</v>
      </c>
    </row>
    <row r="5087" spans="1:42">
      <c r="A5087" t="s">
        <v>73</v>
      </c>
      <c r="B5087">
        <v>1</v>
      </c>
      <c r="C5087" s="1" t="s">
        <v>22945</v>
      </c>
      <c r="D5087" s="2"/>
      <c r="E5087" s="2"/>
      <c r="F5087" s="2"/>
      <c r="G5087" s="2"/>
      <c r="H5087" s="2"/>
      <c r="I5087" s="3"/>
      <c r="J5087" s="2"/>
      <c r="K5087" s="2"/>
      <c r="L5087" s="2"/>
      <c r="M5087" s="4"/>
      <c r="N5087" s="4"/>
      <c r="O5087" s="2"/>
      <c r="P5087" s="2"/>
      <c r="Q5087" s="5"/>
      <c r="R5087" s="2"/>
      <c r="S5087" s="2"/>
      <c r="T5087" s="2"/>
      <c r="U5087" s="2"/>
      <c r="V5087" s="2"/>
      <c r="W5087" s="2"/>
      <c r="X5087" s="2"/>
      <c r="Y5087" s="2"/>
      <c r="Z5087" s="2"/>
      <c r="AA5087" s="2"/>
      <c r="AB5087" s="2"/>
      <c r="AC5087" s="2"/>
      <c r="AD5087" s="2"/>
      <c r="AE5087" s="2"/>
      <c r="AF5087" s="2"/>
      <c r="AG5087" s="2"/>
      <c r="AH5087" s="3"/>
      <c r="AI5087" s="2"/>
      <c r="AJ5087" s="6">
        <v>6497</v>
      </c>
      <c r="AK5087" s="4">
        <v>41963.340474537035</v>
      </c>
      <c r="AL5087" s="2"/>
      <c r="AM5087" s="2"/>
      <c r="AN5087" s="5"/>
      <c r="AO5087" s="2" t="s">
        <v>75</v>
      </c>
      <c r="AP5087" s="2" t="s">
        <v>81</v>
      </c>
    </row>
    <row r="5088" spans="1:42">
      <c r="A5088" t="s">
        <v>73</v>
      </c>
      <c r="B5088">
        <v>1</v>
      </c>
      <c r="C5088" s="1" t="s">
        <v>22946</v>
      </c>
      <c r="D5088" s="2" t="s">
        <v>391</v>
      </c>
      <c r="E5088" s="2"/>
      <c r="F5088" s="2"/>
      <c r="G5088" s="2" t="s">
        <v>55</v>
      </c>
      <c r="H5088" s="2"/>
      <c r="I5088" s="3"/>
      <c r="J5088" s="2" t="s">
        <v>930</v>
      </c>
      <c r="K5088" s="2" t="s">
        <v>317</v>
      </c>
      <c r="L5088" s="2"/>
      <c r="M5088" s="4">
        <v>41640</v>
      </c>
      <c r="N5088" s="4"/>
      <c r="O5088" s="2" t="s">
        <v>4100</v>
      </c>
      <c r="P5088" s="2"/>
      <c r="Q5088" s="5"/>
      <c r="R5088" s="2" t="s">
        <v>592</v>
      </c>
      <c r="S5088" s="2"/>
      <c r="T5088" s="2"/>
      <c r="U5088" s="2"/>
      <c r="V5088" s="2" t="s">
        <v>17122</v>
      </c>
      <c r="W5088" s="2" t="s">
        <v>62</v>
      </c>
      <c r="X5088" s="2" t="s">
        <v>46</v>
      </c>
      <c r="Y5088" s="2"/>
      <c r="Z5088" s="2"/>
      <c r="AA5088" s="2" t="s">
        <v>17123</v>
      </c>
      <c r="AB5088" s="2"/>
      <c r="AC5088" s="2" t="s">
        <v>17124</v>
      </c>
      <c r="AD5088" s="2"/>
      <c r="AE5088" s="2"/>
      <c r="AF5088" s="2"/>
      <c r="AG5088" s="2"/>
      <c r="AH5088" s="3"/>
      <c r="AI5088" s="2"/>
      <c r="AJ5088" s="6">
        <v>6501</v>
      </c>
      <c r="AK5088" s="4">
        <v>41963.635185185187</v>
      </c>
      <c r="AL5088" s="2"/>
      <c r="AM5088" s="2"/>
      <c r="AN5088" s="5"/>
      <c r="AO5088" s="2" t="s">
        <v>75</v>
      </c>
      <c r="AP5088" s="2" t="s">
        <v>47</v>
      </c>
    </row>
    <row r="5089" spans="1:42">
      <c r="A5089" t="s">
        <v>73</v>
      </c>
      <c r="B5089">
        <v>1</v>
      </c>
      <c r="C5089" s="1" t="s">
        <v>22947</v>
      </c>
      <c r="D5089" s="2" t="s">
        <v>391</v>
      </c>
      <c r="E5089" s="2"/>
      <c r="F5089" s="2"/>
      <c r="G5089" s="2" t="s">
        <v>55</v>
      </c>
      <c r="H5089" s="2"/>
      <c r="I5089" s="3"/>
      <c r="J5089" s="2" t="s">
        <v>930</v>
      </c>
      <c r="K5089" s="2" t="s">
        <v>317</v>
      </c>
      <c r="L5089" s="2"/>
      <c r="M5089" s="4">
        <v>41640</v>
      </c>
      <c r="N5089" s="4"/>
      <c r="O5089" s="2" t="s">
        <v>4100</v>
      </c>
      <c r="P5089" s="2"/>
      <c r="Q5089" s="5"/>
      <c r="R5089" s="2" t="s">
        <v>592</v>
      </c>
      <c r="S5089" s="2"/>
      <c r="T5089" s="2"/>
      <c r="U5089" s="2"/>
      <c r="V5089" s="2" t="s">
        <v>17122</v>
      </c>
      <c r="W5089" s="2" t="s">
        <v>62</v>
      </c>
      <c r="X5089" s="2" t="s">
        <v>46</v>
      </c>
      <c r="Y5089" s="2"/>
      <c r="Z5089" s="2"/>
      <c r="AA5089" s="2" t="s">
        <v>17125</v>
      </c>
      <c r="AB5089" s="2"/>
      <c r="AC5089" s="2" t="s">
        <v>17126</v>
      </c>
      <c r="AD5089" s="2"/>
      <c r="AE5089" s="2" t="s">
        <v>17127</v>
      </c>
      <c r="AF5089" s="2"/>
      <c r="AG5089" s="2"/>
      <c r="AH5089" s="3"/>
      <c r="AI5089" s="2"/>
      <c r="AJ5089" s="6">
        <v>6502</v>
      </c>
      <c r="AK5089" s="4">
        <v>41963.637199074074</v>
      </c>
      <c r="AL5089" s="2"/>
      <c r="AM5089" s="2"/>
      <c r="AN5089" s="5"/>
      <c r="AO5089" s="2" t="s">
        <v>75</v>
      </c>
      <c r="AP5089" s="2" t="s">
        <v>47</v>
      </c>
    </row>
    <row r="5090" spans="1:42">
      <c r="A5090" t="s">
        <v>73</v>
      </c>
      <c r="B5090">
        <v>1</v>
      </c>
      <c r="C5090" s="1" t="s">
        <v>22948</v>
      </c>
      <c r="D5090" s="2" t="s">
        <v>391</v>
      </c>
      <c r="E5090" s="2"/>
      <c r="F5090" s="2"/>
      <c r="G5090" s="2" t="s">
        <v>55</v>
      </c>
      <c r="H5090" s="2"/>
      <c r="I5090" s="3"/>
      <c r="J5090" s="2" t="s">
        <v>930</v>
      </c>
      <c r="K5090" s="2" t="s">
        <v>317</v>
      </c>
      <c r="L5090" s="2"/>
      <c r="M5090" s="4">
        <v>41640</v>
      </c>
      <c r="N5090" s="4"/>
      <c r="O5090" s="2" t="s">
        <v>17128</v>
      </c>
      <c r="P5090" s="2"/>
      <c r="Q5090" s="5"/>
      <c r="R5090" s="2" t="s">
        <v>592</v>
      </c>
      <c r="S5090" s="2"/>
      <c r="T5090" s="2"/>
      <c r="U5090" s="2"/>
      <c r="V5090" s="2" t="s">
        <v>17122</v>
      </c>
      <c r="W5090" s="2" t="s">
        <v>62</v>
      </c>
      <c r="X5090" s="2" t="s">
        <v>46</v>
      </c>
      <c r="Y5090" s="2"/>
      <c r="Z5090" s="2"/>
      <c r="AA5090" s="2" t="s">
        <v>17129</v>
      </c>
      <c r="AB5090" s="2"/>
      <c r="AC5090" s="2" t="s">
        <v>17130</v>
      </c>
      <c r="AD5090" s="2"/>
      <c r="AE5090" s="2" t="s">
        <v>902</v>
      </c>
      <c r="AF5090" s="2"/>
      <c r="AG5090" s="2"/>
      <c r="AH5090" s="3"/>
      <c r="AI5090" s="2"/>
      <c r="AJ5090" s="6">
        <v>6503</v>
      </c>
      <c r="AK5090" s="4">
        <v>41963.639120370368</v>
      </c>
      <c r="AL5090" s="2"/>
      <c r="AM5090" s="2"/>
      <c r="AN5090" s="5"/>
      <c r="AO5090" s="2" t="s">
        <v>75</v>
      </c>
      <c r="AP5090" s="2" t="s">
        <v>47</v>
      </c>
    </row>
    <row r="5091" spans="1:42">
      <c r="A5091" t="s">
        <v>73</v>
      </c>
      <c r="B5091">
        <v>1</v>
      </c>
      <c r="C5091" s="1" t="s">
        <v>22949</v>
      </c>
      <c r="D5091" s="2" t="s">
        <v>391</v>
      </c>
      <c r="E5091" s="2"/>
      <c r="F5091" s="2"/>
      <c r="G5091" s="2" t="s">
        <v>55</v>
      </c>
      <c r="H5091" s="2"/>
      <c r="I5091" s="3"/>
      <c r="J5091" s="2" t="s">
        <v>930</v>
      </c>
      <c r="K5091" s="2" t="s">
        <v>317</v>
      </c>
      <c r="L5091" s="2"/>
      <c r="M5091" s="4">
        <v>41640</v>
      </c>
      <c r="N5091" s="4"/>
      <c r="O5091" s="2" t="s">
        <v>9700</v>
      </c>
      <c r="P5091" s="2"/>
      <c r="Q5091" s="5"/>
      <c r="R5091" s="2" t="s">
        <v>61</v>
      </c>
      <c r="S5091" s="2"/>
      <c r="T5091" s="2"/>
      <c r="U5091" s="2"/>
      <c r="V5091" s="2" t="s">
        <v>17122</v>
      </c>
      <c r="W5091" s="2" t="s">
        <v>62</v>
      </c>
      <c r="X5091" s="2" t="s">
        <v>46</v>
      </c>
      <c r="Y5091" s="2"/>
      <c r="Z5091" s="2"/>
      <c r="AA5091" s="2" t="s">
        <v>17131</v>
      </c>
      <c r="AB5091" s="2"/>
      <c r="AC5091" s="2" t="s">
        <v>17132</v>
      </c>
      <c r="AD5091" s="2"/>
      <c r="AE5091" s="2" t="s">
        <v>902</v>
      </c>
      <c r="AF5091" s="2"/>
      <c r="AG5091" s="2"/>
      <c r="AH5091" s="3"/>
      <c r="AI5091" s="2"/>
      <c r="AJ5091" s="6">
        <v>6504</v>
      </c>
      <c r="AK5091" s="4">
        <v>41963.639444444445</v>
      </c>
      <c r="AL5091" s="2"/>
      <c r="AM5091" s="2"/>
      <c r="AN5091" s="5"/>
      <c r="AO5091" s="2" t="s">
        <v>75</v>
      </c>
      <c r="AP5091" s="2" t="s">
        <v>47</v>
      </c>
    </row>
    <row r="5092" spans="1:42">
      <c r="A5092" t="s">
        <v>73</v>
      </c>
      <c r="B5092">
        <v>1</v>
      </c>
      <c r="C5092" s="1" t="s">
        <v>22950</v>
      </c>
      <c r="D5092" s="2" t="s">
        <v>391</v>
      </c>
      <c r="E5092" s="2"/>
      <c r="F5092" s="2"/>
      <c r="G5092" s="2" t="s">
        <v>55</v>
      </c>
      <c r="H5092" s="2"/>
      <c r="I5092" s="3"/>
      <c r="J5092" s="2" t="s">
        <v>930</v>
      </c>
      <c r="K5092" s="2" t="s">
        <v>317</v>
      </c>
      <c r="L5092" s="2"/>
      <c r="M5092" s="4">
        <v>41640</v>
      </c>
      <c r="N5092" s="4"/>
      <c r="O5092" s="2" t="s">
        <v>2555</v>
      </c>
      <c r="P5092" s="2"/>
      <c r="Q5092" s="5"/>
      <c r="R5092" s="2" t="s">
        <v>61</v>
      </c>
      <c r="S5092" s="2"/>
      <c r="T5092" s="2"/>
      <c r="U5092" s="2"/>
      <c r="V5092" s="2" t="s">
        <v>17122</v>
      </c>
      <c r="W5092" s="2" t="s">
        <v>62</v>
      </c>
      <c r="X5092" s="2" t="s">
        <v>46</v>
      </c>
      <c r="Y5092" s="2"/>
      <c r="Z5092" s="2"/>
      <c r="AA5092" s="2" t="s">
        <v>17123</v>
      </c>
      <c r="AB5092" s="2"/>
      <c r="AC5092" s="2" t="s">
        <v>17133</v>
      </c>
      <c r="AD5092" s="2"/>
      <c r="AE5092" s="2" t="s">
        <v>902</v>
      </c>
      <c r="AF5092" s="2"/>
      <c r="AG5092" s="2"/>
      <c r="AH5092" s="3"/>
      <c r="AI5092" s="2"/>
      <c r="AJ5092" s="6">
        <v>6505</v>
      </c>
      <c r="AK5092" s="4">
        <v>41963.639710648145</v>
      </c>
      <c r="AL5092" s="2"/>
      <c r="AM5092" s="2"/>
      <c r="AN5092" s="5"/>
      <c r="AO5092" s="2" t="s">
        <v>75</v>
      </c>
      <c r="AP5092" s="2" t="s">
        <v>47</v>
      </c>
    </row>
    <row r="5093" spans="1:42" ht="270">
      <c r="A5093" t="s">
        <v>73</v>
      </c>
      <c r="B5093">
        <v>1</v>
      </c>
      <c r="C5093" s="1" t="s">
        <v>22951</v>
      </c>
      <c r="D5093" s="2" t="s">
        <v>391</v>
      </c>
      <c r="E5093" s="2"/>
      <c r="F5093" s="2"/>
      <c r="G5093" s="2" t="s">
        <v>55</v>
      </c>
      <c r="H5093" s="2"/>
      <c r="I5093" s="3"/>
      <c r="J5093" s="2" t="s">
        <v>930</v>
      </c>
      <c r="K5093" s="2" t="s">
        <v>317</v>
      </c>
      <c r="L5093" s="2"/>
      <c r="M5093" s="4">
        <v>41640</v>
      </c>
      <c r="N5093" s="4"/>
      <c r="O5093" s="2" t="s">
        <v>6483</v>
      </c>
      <c r="P5093" s="2"/>
      <c r="Q5093" s="5"/>
      <c r="R5093" s="2" t="s">
        <v>61</v>
      </c>
      <c r="S5093" s="2"/>
      <c r="T5093" s="2"/>
      <c r="U5093" s="2"/>
      <c r="V5093" s="2" t="s">
        <v>17122</v>
      </c>
      <c r="W5093" s="2" t="s">
        <v>62</v>
      </c>
      <c r="X5093" s="2" t="s">
        <v>46</v>
      </c>
      <c r="Y5093" s="2"/>
      <c r="Z5093" s="2"/>
      <c r="AA5093" s="2" t="s">
        <v>17131</v>
      </c>
      <c r="AB5093" s="2"/>
      <c r="AC5093" s="2" t="s">
        <v>17135</v>
      </c>
      <c r="AD5093" s="2"/>
      <c r="AE5093" s="2" t="s">
        <v>902</v>
      </c>
      <c r="AF5093" s="2"/>
      <c r="AG5093" s="2"/>
      <c r="AH5093" s="3"/>
      <c r="AI5093" s="2"/>
      <c r="AJ5093" s="6">
        <v>6506</v>
      </c>
      <c r="AK5093" s="4">
        <v>41963.640023148146</v>
      </c>
      <c r="AL5093" s="2"/>
      <c r="AM5093" s="2"/>
      <c r="AN5093" s="5" t="s">
        <v>17134</v>
      </c>
      <c r="AO5093" s="2" t="s">
        <v>75</v>
      </c>
      <c r="AP5093" s="2" t="s">
        <v>47</v>
      </c>
    </row>
    <row r="5094" spans="1:42" ht="409.5">
      <c r="A5094" t="s">
        <v>73</v>
      </c>
      <c r="B5094">
        <v>1</v>
      </c>
      <c r="C5094" s="1" t="s">
        <v>22952</v>
      </c>
      <c r="D5094" s="2" t="s">
        <v>391</v>
      </c>
      <c r="E5094" s="2"/>
      <c r="F5094" s="2"/>
      <c r="G5094" s="2" t="s">
        <v>55</v>
      </c>
      <c r="H5094" s="2"/>
      <c r="I5094" s="3"/>
      <c r="J5094" s="2" t="s">
        <v>930</v>
      </c>
      <c r="K5094" s="2" t="s">
        <v>317</v>
      </c>
      <c r="L5094" s="2"/>
      <c r="M5094" s="4">
        <v>41640</v>
      </c>
      <c r="N5094" s="4"/>
      <c r="O5094" s="2" t="s">
        <v>5854</v>
      </c>
      <c r="P5094" s="2"/>
      <c r="Q5094" s="5"/>
      <c r="R5094" s="2" t="s">
        <v>61</v>
      </c>
      <c r="S5094" s="2"/>
      <c r="T5094" s="2"/>
      <c r="U5094" s="2"/>
      <c r="V5094" s="2" t="s">
        <v>17122</v>
      </c>
      <c r="W5094" s="2" t="s">
        <v>62</v>
      </c>
      <c r="X5094" s="2" t="s">
        <v>46</v>
      </c>
      <c r="Y5094" s="2"/>
      <c r="Z5094" s="2"/>
      <c r="AA5094" s="2" t="s">
        <v>17123</v>
      </c>
      <c r="AB5094" s="2"/>
      <c r="AC5094" s="2" t="s">
        <v>17137</v>
      </c>
      <c r="AD5094" s="2"/>
      <c r="AE5094" s="2" t="s">
        <v>902</v>
      </c>
      <c r="AF5094" s="2"/>
      <c r="AG5094" s="2"/>
      <c r="AH5094" s="3"/>
      <c r="AI5094" s="2"/>
      <c r="AJ5094" s="6">
        <v>6507</v>
      </c>
      <c r="AK5094" s="4">
        <v>41963.640300925923</v>
      </c>
      <c r="AL5094" s="2"/>
      <c r="AM5094" s="2"/>
      <c r="AN5094" s="5" t="s">
        <v>17136</v>
      </c>
      <c r="AO5094" s="2" t="s">
        <v>75</v>
      </c>
      <c r="AP5094" s="2" t="s">
        <v>47</v>
      </c>
    </row>
    <row r="5095" spans="1:42">
      <c r="A5095" t="s">
        <v>73</v>
      </c>
      <c r="B5095">
        <v>1</v>
      </c>
      <c r="C5095" s="1" t="s">
        <v>22953</v>
      </c>
      <c r="D5095" s="2"/>
      <c r="E5095" s="2"/>
      <c r="F5095" s="2"/>
      <c r="G5095" s="2"/>
      <c r="H5095" s="2"/>
      <c r="I5095" s="3"/>
      <c r="J5095" s="2"/>
      <c r="K5095" s="2"/>
      <c r="L5095" s="2"/>
      <c r="M5095" s="4"/>
      <c r="N5095" s="4"/>
      <c r="O5095" s="2"/>
      <c r="P5095" s="2"/>
      <c r="Q5095" s="5"/>
      <c r="R5095" s="2"/>
      <c r="S5095" s="2"/>
      <c r="T5095" s="2"/>
      <c r="U5095" s="2"/>
      <c r="V5095" s="2"/>
      <c r="W5095" s="2"/>
      <c r="X5095" s="2"/>
      <c r="Y5095" s="2"/>
      <c r="Z5095" s="2"/>
      <c r="AA5095" s="2"/>
      <c r="AB5095" s="2"/>
      <c r="AC5095" s="2"/>
      <c r="AD5095" s="2"/>
      <c r="AE5095" s="2"/>
      <c r="AF5095" s="2"/>
      <c r="AG5095" s="2"/>
      <c r="AH5095" s="3"/>
      <c r="AI5095" s="2"/>
      <c r="AJ5095" s="6">
        <v>6508</v>
      </c>
      <c r="AK5095" s="4">
        <v>41964.431018518517</v>
      </c>
      <c r="AL5095" s="2"/>
      <c r="AM5095" s="2"/>
      <c r="AN5095" s="5"/>
      <c r="AO5095" s="2" t="s">
        <v>75</v>
      </c>
      <c r="AP5095" s="2" t="s">
        <v>2201</v>
      </c>
    </row>
    <row r="5096" spans="1:42">
      <c r="A5096" t="s">
        <v>73</v>
      </c>
      <c r="B5096">
        <v>1</v>
      </c>
      <c r="C5096" s="1" t="s">
        <v>22954</v>
      </c>
      <c r="D5096" s="2" t="s">
        <v>391</v>
      </c>
      <c r="E5096" s="2"/>
      <c r="F5096" s="2"/>
      <c r="G5096" s="2"/>
      <c r="H5096" s="2"/>
      <c r="I5096" s="3"/>
      <c r="J5096" s="2" t="s">
        <v>1107</v>
      </c>
      <c r="K5096" s="2" t="s">
        <v>57</v>
      </c>
      <c r="L5096" s="2"/>
      <c r="M5096" s="4">
        <v>41640</v>
      </c>
      <c r="N5096" s="4"/>
      <c r="O5096" s="2" t="s">
        <v>17138</v>
      </c>
      <c r="P5096" s="2"/>
      <c r="Q5096" s="5"/>
      <c r="R5096" s="2" t="s">
        <v>13636</v>
      </c>
      <c r="S5096" s="2"/>
      <c r="T5096" s="2"/>
      <c r="U5096" s="2"/>
      <c r="V5096" s="2"/>
      <c r="W5096" s="2" t="s">
        <v>62</v>
      </c>
      <c r="X5096" s="2" t="s">
        <v>46</v>
      </c>
      <c r="Y5096" s="2"/>
      <c r="Z5096" s="2"/>
      <c r="AA5096" s="2" t="s">
        <v>17139</v>
      </c>
      <c r="AB5096" s="2"/>
      <c r="AC5096" s="2" t="s">
        <v>17140</v>
      </c>
      <c r="AD5096" s="2"/>
      <c r="AE5096" s="2" t="s">
        <v>10832</v>
      </c>
      <c r="AF5096" s="2"/>
      <c r="AG5096" s="2"/>
      <c r="AH5096" s="3"/>
      <c r="AI5096" s="2"/>
      <c r="AJ5096" s="6">
        <v>6509</v>
      </c>
      <c r="AK5096" s="4">
        <v>41964.474282407406</v>
      </c>
      <c r="AL5096" s="2"/>
      <c r="AM5096" s="2"/>
      <c r="AN5096" s="5"/>
      <c r="AO5096" s="2" t="s">
        <v>75</v>
      </c>
      <c r="AP5096" s="2" t="s">
        <v>1108</v>
      </c>
    </row>
    <row r="5097" spans="1:42" ht="90">
      <c r="A5097" t="s">
        <v>73</v>
      </c>
      <c r="B5097">
        <v>1</v>
      </c>
      <c r="C5097" s="1" t="s">
        <v>22955</v>
      </c>
      <c r="D5097" s="2" t="s">
        <v>391</v>
      </c>
      <c r="E5097" s="2"/>
      <c r="F5097" s="2"/>
      <c r="G5097" s="2" t="s">
        <v>743</v>
      </c>
      <c r="H5097" s="2"/>
      <c r="I5097" s="3"/>
      <c r="J5097" s="2" t="s">
        <v>930</v>
      </c>
      <c r="K5097" s="2" t="s">
        <v>317</v>
      </c>
      <c r="L5097" s="2"/>
      <c r="M5097" s="4">
        <v>41967</v>
      </c>
      <c r="N5097" s="4"/>
      <c r="O5097" s="2" t="s">
        <v>4100</v>
      </c>
      <c r="P5097" s="2"/>
      <c r="Q5097" s="5" t="s">
        <v>17141</v>
      </c>
      <c r="R5097" s="2" t="s">
        <v>592</v>
      </c>
      <c r="S5097" s="2"/>
      <c r="T5097" s="2"/>
      <c r="U5097" s="2"/>
      <c r="V5097" s="2" t="s">
        <v>17142</v>
      </c>
      <c r="W5097" s="2" t="s">
        <v>62</v>
      </c>
      <c r="X5097" s="2"/>
      <c r="Y5097" s="2"/>
      <c r="Z5097" s="2"/>
      <c r="AA5097" s="2" t="s">
        <v>17104</v>
      </c>
      <c r="AB5097" s="2"/>
      <c r="AC5097" s="2" t="s">
        <v>17143</v>
      </c>
      <c r="AD5097" s="2"/>
      <c r="AE5097" s="2" t="s">
        <v>17106</v>
      </c>
      <c r="AF5097" s="2"/>
      <c r="AG5097" s="2"/>
      <c r="AH5097" s="3"/>
      <c r="AI5097" s="2" t="s">
        <v>56</v>
      </c>
      <c r="AJ5097" s="6">
        <v>6510</v>
      </c>
      <c r="AK5097" s="4">
        <v>41964.495092592595</v>
      </c>
      <c r="AL5097" s="2"/>
      <c r="AM5097" s="2"/>
      <c r="AN5097" s="5"/>
      <c r="AO5097" s="2" t="s">
        <v>75</v>
      </c>
      <c r="AP5097" s="2" t="s">
        <v>904</v>
      </c>
    </row>
    <row r="5098" spans="1:42" ht="90">
      <c r="A5098" t="s">
        <v>73</v>
      </c>
      <c r="B5098">
        <v>1</v>
      </c>
      <c r="C5098" s="1" t="s">
        <v>22956</v>
      </c>
      <c r="D5098" s="2" t="s">
        <v>391</v>
      </c>
      <c r="E5098" s="2"/>
      <c r="F5098" s="2"/>
      <c r="G5098" s="2" t="s">
        <v>743</v>
      </c>
      <c r="H5098" s="2"/>
      <c r="I5098" s="3"/>
      <c r="J5098" s="2" t="s">
        <v>930</v>
      </c>
      <c r="K5098" s="2" t="s">
        <v>317</v>
      </c>
      <c r="L5098" s="2"/>
      <c r="M5098" s="4">
        <v>41967</v>
      </c>
      <c r="N5098" s="4"/>
      <c r="O5098" s="2" t="s">
        <v>4100</v>
      </c>
      <c r="P5098" s="2"/>
      <c r="Q5098" s="5" t="s">
        <v>17144</v>
      </c>
      <c r="R5098" s="2" t="s">
        <v>592</v>
      </c>
      <c r="S5098" s="2"/>
      <c r="T5098" s="2"/>
      <c r="U5098" s="2"/>
      <c r="V5098" s="2" t="s">
        <v>17142</v>
      </c>
      <c r="W5098" s="2" t="s">
        <v>62</v>
      </c>
      <c r="X5098" s="2"/>
      <c r="Y5098" s="2"/>
      <c r="Z5098" s="2"/>
      <c r="AA5098" s="2" t="s">
        <v>17104</v>
      </c>
      <c r="AB5098" s="2"/>
      <c r="AC5098" s="2" t="s">
        <v>17145</v>
      </c>
      <c r="AD5098" s="2"/>
      <c r="AE5098" s="2" t="s">
        <v>17106</v>
      </c>
      <c r="AF5098" s="2"/>
      <c r="AG5098" s="2"/>
      <c r="AH5098" s="3"/>
      <c r="AI5098" s="2" t="s">
        <v>56</v>
      </c>
      <c r="AJ5098" s="6">
        <v>6511</v>
      </c>
      <c r="AK5098" s="4">
        <v>41964.499814814815</v>
      </c>
      <c r="AL5098" s="2"/>
      <c r="AM5098" s="2"/>
      <c r="AN5098" s="5"/>
      <c r="AO5098" s="2" t="s">
        <v>75</v>
      </c>
      <c r="AP5098" s="2" t="s">
        <v>904</v>
      </c>
    </row>
    <row r="5099" spans="1:42" ht="45">
      <c r="A5099" t="s">
        <v>73</v>
      </c>
      <c r="B5099">
        <v>1</v>
      </c>
      <c r="C5099" s="1" t="s">
        <v>22957</v>
      </c>
      <c r="D5099" s="2" t="s">
        <v>391</v>
      </c>
      <c r="E5099" s="2"/>
      <c r="F5099" s="2"/>
      <c r="G5099" s="2" t="s">
        <v>743</v>
      </c>
      <c r="H5099" s="2"/>
      <c r="I5099" s="3"/>
      <c r="J5099" s="2" t="s">
        <v>930</v>
      </c>
      <c r="K5099" s="2" t="s">
        <v>317</v>
      </c>
      <c r="L5099" s="2"/>
      <c r="M5099" s="4">
        <v>41967</v>
      </c>
      <c r="N5099" s="4"/>
      <c r="O5099" s="2" t="s">
        <v>4100</v>
      </c>
      <c r="P5099" s="2"/>
      <c r="Q5099" s="5" t="s">
        <v>17146</v>
      </c>
      <c r="R5099" s="2" t="s">
        <v>592</v>
      </c>
      <c r="S5099" s="2"/>
      <c r="T5099" s="2"/>
      <c r="U5099" s="2"/>
      <c r="V5099" s="2" t="s">
        <v>17142</v>
      </c>
      <c r="W5099" s="2" t="s">
        <v>62</v>
      </c>
      <c r="X5099" s="2"/>
      <c r="Y5099" s="2"/>
      <c r="Z5099" s="2"/>
      <c r="AA5099" s="2" t="s">
        <v>17104</v>
      </c>
      <c r="AB5099" s="2"/>
      <c r="AC5099" s="2" t="s">
        <v>17147</v>
      </c>
      <c r="AD5099" s="2"/>
      <c r="AE5099" s="2" t="s">
        <v>17106</v>
      </c>
      <c r="AF5099" s="2"/>
      <c r="AG5099" s="2"/>
      <c r="AH5099" s="3"/>
      <c r="AI5099" s="2" t="s">
        <v>56</v>
      </c>
      <c r="AJ5099" s="6">
        <v>6512</v>
      </c>
      <c r="AK5099" s="4">
        <v>41964.588946759257</v>
      </c>
      <c r="AL5099" s="2"/>
      <c r="AM5099" s="2"/>
      <c r="AN5099" s="5"/>
      <c r="AO5099" s="2" t="s">
        <v>75</v>
      </c>
      <c r="AP5099" s="2" t="s">
        <v>904</v>
      </c>
    </row>
    <row r="5100" spans="1:42" ht="135">
      <c r="A5100" t="s">
        <v>73</v>
      </c>
      <c r="B5100">
        <v>1</v>
      </c>
      <c r="C5100" s="1" t="s">
        <v>22958</v>
      </c>
      <c r="D5100" s="2" t="s">
        <v>391</v>
      </c>
      <c r="E5100" s="2"/>
      <c r="F5100" s="2"/>
      <c r="G5100" s="2" t="s">
        <v>743</v>
      </c>
      <c r="H5100" s="2"/>
      <c r="I5100" s="3"/>
      <c r="J5100" s="2" t="s">
        <v>930</v>
      </c>
      <c r="K5100" s="2" t="s">
        <v>317</v>
      </c>
      <c r="L5100" s="2"/>
      <c r="M5100" s="4">
        <v>41967</v>
      </c>
      <c r="N5100" s="4"/>
      <c r="O5100" s="2" t="s">
        <v>4100</v>
      </c>
      <c r="P5100" s="2"/>
      <c r="Q5100" s="5" t="s">
        <v>17148</v>
      </c>
      <c r="R5100" s="2" t="s">
        <v>592</v>
      </c>
      <c r="S5100" s="2"/>
      <c r="T5100" s="2"/>
      <c r="U5100" s="2"/>
      <c r="V5100" s="2" t="s">
        <v>17142</v>
      </c>
      <c r="W5100" s="2" t="s">
        <v>62</v>
      </c>
      <c r="X5100" s="2"/>
      <c r="Y5100" s="2"/>
      <c r="Z5100" s="2"/>
      <c r="AA5100" s="2" t="s">
        <v>17104</v>
      </c>
      <c r="AB5100" s="2"/>
      <c r="AC5100" s="2" t="s">
        <v>17149</v>
      </c>
      <c r="AD5100" s="2"/>
      <c r="AE5100" s="2" t="s">
        <v>17106</v>
      </c>
      <c r="AF5100" s="2"/>
      <c r="AG5100" s="2"/>
      <c r="AH5100" s="3"/>
      <c r="AI5100" s="2" t="s">
        <v>56</v>
      </c>
      <c r="AJ5100" s="6">
        <v>6513</v>
      </c>
      <c r="AK5100" s="4">
        <v>41964.605902777781</v>
      </c>
      <c r="AL5100" s="2"/>
      <c r="AM5100" s="2"/>
      <c r="AN5100" s="5"/>
      <c r="AO5100" s="2" t="s">
        <v>75</v>
      </c>
      <c r="AP5100" s="2" t="s">
        <v>904</v>
      </c>
    </row>
    <row r="5101" spans="1:42" ht="45">
      <c r="A5101" t="s">
        <v>73</v>
      </c>
      <c r="B5101">
        <v>1</v>
      </c>
      <c r="C5101" s="1" t="s">
        <v>22959</v>
      </c>
      <c r="D5101" s="2" t="s">
        <v>391</v>
      </c>
      <c r="E5101" s="2"/>
      <c r="F5101" s="2"/>
      <c r="G5101" s="2" t="s">
        <v>743</v>
      </c>
      <c r="H5101" s="2"/>
      <c r="I5101" s="3"/>
      <c r="J5101" s="2" t="s">
        <v>930</v>
      </c>
      <c r="K5101" s="2" t="s">
        <v>317</v>
      </c>
      <c r="L5101" s="2"/>
      <c r="M5101" s="4">
        <v>41967</v>
      </c>
      <c r="N5101" s="4"/>
      <c r="O5101" s="2" t="s">
        <v>4100</v>
      </c>
      <c r="P5101" s="2"/>
      <c r="Q5101" s="5" t="s">
        <v>17150</v>
      </c>
      <c r="R5101" s="2" t="s">
        <v>592</v>
      </c>
      <c r="S5101" s="2"/>
      <c r="T5101" s="2"/>
      <c r="U5101" s="2"/>
      <c r="V5101" s="2" t="s">
        <v>17142</v>
      </c>
      <c r="W5101" s="2" t="s">
        <v>62</v>
      </c>
      <c r="X5101" s="2"/>
      <c r="Y5101" s="2"/>
      <c r="Z5101" s="2"/>
      <c r="AA5101" s="2" t="s">
        <v>17104</v>
      </c>
      <c r="AB5101" s="2"/>
      <c r="AC5101" s="2" t="s">
        <v>17151</v>
      </c>
      <c r="AD5101" s="2"/>
      <c r="AE5101" s="2" t="s">
        <v>17106</v>
      </c>
      <c r="AF5101" s="2"/>
      <c r="AG5101" s="2"/>
      <c r="AH5101" s="3"/>
      <c r="AI5101" s="2" t="s">
        <v>56</v>
      </c>
      <c r="AJ5101" s="6">
        <v>6514</v>
      </c>
      <c r="AK5101" s="4">
        <v>41964.613229166665</v>
      </c>
      <c r="AL5101" s="2"/>
      <c r="AM5101" s="2"/>
      <c r="AN5101" s="5"/>
      <c r="AO5101" s="2" t="s">
        <v>75</v>
      </c>
      <c r="AP5101" s="2" t="s">
        <v>904</v>
      </c>
    </row>
    <row r="5102" spans="1:42" ht="90">
      <c r="A5102" t="s">
        <v>73</v>
      </c>
      <c r="B5102">
        <v>1</v>
      </c>
      <c r="C5102" s="1" t="s">
        <v>22960</v>
      </c>
      <c r="D5102" s="2" t="s">
        <v>391</v>
      </c>
      <c r="E5102" s="2"/>
      <c r="F5102" s="2"/>
      <c r="G5102" s="2" t="s">
        <v>743</v>
      </c>
      <c r="H5102" s="2"/>
      <c r="I5102" s="3"/>
      <c r="J5102" s="2" t="s">
        <v>930</v>
      </c>
      <c r="K5102" s="2" t="s">
        <v>317</v>
      </c>
      <c r="L5102" s="2"/>
      <c r="M5102" s="4">
        <v>41967</v>
      </c>
      <c r="N5102" s="4"/>
      <c r="O5102" s="2" t="s">
        <v>4100</v>
      </c>
      <c r="P5102" s="2"/>
      <c r="Q5102" s="5" t="s">
        <v>17152</v>
      </c>
      <c r="R5102" s="2" t="s">
        <v>592</v>
      </c>
      <c r="S5102" s="2"/>
      <c r="T5102" s="2"/>
      <c r="U5102" s="2"/>
      <c r="V5102" s="2" t="s">
        <v>17142</v>
      </c>
      <c r="W5102" s="2" t="s">
        <v>62</v>
      </c>
      <c r="X5102" s="2"/>
      <c r="Y5102" s="2"/>
      <c r="Z5102" s="2"/>
      <c r="AA5102" s="2" t="s">
        <v>17104</v>
      </c>
      <c r="AB5102" s="2"/>
      <c r="AC5102" s="2" t="s">
        <v>17153</v>
      </c>
      <c r="AD5102" s="2"/>
      <c r="AE5102" s="2" t="s">
        <v>17106</v>
      </c>
      <c r="AF5102" s="2"/>
      <c r="AG5102" s="2"/>
      <c r="AH5102" s="3"/>
      <c r="AI5102" s="2" t="s">
        <v>56</v>
      </c>
      <c r="AJ5102" s="6">
        <v>6515</v>
      </c>
      <c r="AK5102" s="4">
        <v>41964.61614583333</v>
      </c>
      <c r="AL5102" s="2"/>
      <c r="AM5102" s="2"/>
      <c r="AN5102" s="5"/>
      <c r="AO5102" s="2" t="s">
        <v>75</v>
      </c>
      <c r="AP5102" s="2" t="s">
        <v>904</v>
      </c>
    </row>
    <row r="5103" spans="1:42" ht="75">
      <c r="A5103" t="s">
        <v>73</v>
      </c>
      <c r="B5103">
        <v>1</v>
      </c>
      <c r="C5103" s="1" t="s">
        <v>22961</v>
      </c>
      <c r="D5103" s="2" t="s">
        <v>391</v>
      </c>
      <c r="E5103" s="2"/>
      <c r="F5103" s="2"/>
      <c r="G5103" s="2" t="s">
        <v>743</v>
      </c>
      <c r="H5103" s="2"/>
      <c r="I5103" s="3"/>
      <c r="J5103" s="2" t="s">
        <v>930</v>
      </c>
      <c r="K5103" s="2" t="s">
        <v>317</v>
      </c>
      <c r="L5103" s="2"/>
      <c r="M5103" s="4">
        <v>41967</v>
      </c>
      <c r="N5103" s="4"/>
      <c r="O5103" s="2" t="s">
        <v>4100</v>
      </c>
      <c r="P5103" s="2"/>
      <c r="Q5103" s="5" t="s">
        <v>17154</v>
      </c>
      <c r="R5103" s="2" t="s">
        <v>592</v>
      </c>
      <c r="S5103" s="2"/>
      <c r="T5103" s="2"/>
      <c r="U5103" s="2"/>
      <c r="V5103" s="2" t="s">
        <v>17142</v>
      </c>
      <c r="W5103" s="2" t="s">
        <v>62</v>
      </c>
      <c r="X5103" s="2"/>
      <c r="Y5103" s="2"/>
      <c r="Z5103" s="2"/>
      <c r="AA5103" s="2" t="s">
        <v>17104</v>
      </c>
      <c r="AB5103" s="2"/>
      <c r="AC5103" s="2" t="s">
        <v>17155</v>
      </c>
      <c r="AD5103" s="2"/>
      <c r="AE5103" s="2" t="s">
        <v>17106</v>
      </c>
      <c r="AF5103" s="2"/>
      <c r="AG5103" s="2"/>
      <c r="AH5103" s="3"/>
      <c r="AI5103" s="2" t="s">
        <v>56</v>
      </c>
      <c r="AJ5103" s="6">
        <v>6516</v>
      </c>
      <c r="AK5103" s="4">
        <v>41964.624583333331</v>
      </c>
      <c r="AL5103" s="2"/>
      <c r="AM5103" s="2"/>
      <c r="AN5103" s="5"/>
      <c r="AO5103" s="2" t="s">
        <v>75</v>
      </c>
      <c r="AP5103" s="2" t="s">
        <v>904</v>
      </c>
    </row>
    <row r="5104" spans="1:42" ht="45">
      <c r="A5104" t="s">
        <v>73</v>
      </c>
      <c r="B5104">
        <v>1</v>
      </c>
      <c r="C5104" s="1" t="s">
        <v>22962</v>
      </c>
      <c r="D5104" s="2" t="s">
        <v>391</v>
      </c>
      <c r="E5104" s="2"/>
      <c r="F5104" s="2"/>
      <c r="G5104" s="2" t="s">
        <v>743</v>
      </c>
      <c r="H5104" s="2"/>
      <c r="I5104" s="3"/>
      <c r="J5104" s="2" t="s">
        <v>930</v>
      </c>
      <c r="K5104" s="2" t="s">
        <v>317</v>
      </c>
      <c r="L5104" s="2"/>
      <c r="M5104" s="4">
        <v>41967</v>
      </c>
      <c r="N5104" s="4"/>
      <c r="O5104" s="2" t="s">
        <v>4100</v>
      </c>
      <c r="P5104" s="2"/>
      <c r="Q5104" s="5" t="s">
        <v>17156</v>
      </c>
      <c r="R5104" s="2" t="s">
        <v>592</v>
      </c>
      <c r="S5104" s="2"/>
      <c r="T5104" s="2"/>
      <c r="U5104" s="2"/>
      <c r="V5104" s="2" t="s">
        <v>17142</v>
      </c>
      <c r="W5104" s="2" t="s">
        <v>62</v>
      </c>
      <c r="X5104" s="2"/>
      <c r="Y5104" s="2"/>
      <c r="Z5104" s="2"/>
      <c r="AA5104" s="2" t="s">
        <v>17104</v>
      </c>
      <c r="AB5104" s="2"/>
      <c r="AC5104" s="2" t="s">
        <v>17157</v>
      </c>
      <c r="AD5104" s="2"/>
      <c r="AE5104" s="2" t="s">
        <v>17106</v>
      </c>
      <c r="AF5104" s="2"/>
      <c r="AG5104" s="2"/>
      <c r="AH5104" s="3"/>
      <c r="AI5104" s="2" t="s">
        <v>56</v>
      </c>
      <c r="AJ5104" s="6">
        <v>6517</v>
      </c>
      <c r="AK5104" s="4">
        <v>41964.636678240742</v>
      </c>
      <c r="AL5104" s="2"/>
      <c r="AM5104" s="2"/>
      <c r="AN5104" s="5"/>
      <c r="AO5104" s="2" t="s">
        <v>75</v>
      </c>
      <c r="AP5104" s="2" t="s">
        <v>904</v>
      </c>
    </row>
    <row r="5105" spans="1:42" ht="105">
      <c r="A5105" t="s">
        <v>73</v>
      </c>
      <c r="B5105">
        <v>1</v>
      </c>
      <c r="C5105" s="1" t="s">
        <v>22963</v>
      </c>
      <c r="D5105" s="2" t="s">
        <v>391</v>
      </c>
      <c r="E5105" s="2"/>
      <c r="F5105" s="2"/>
      <c r="G5105" s="2" t="s">
        <v>743</v>
      </c>
      <c r="H5105" s="2"/>
      <c r="I5105" s="3"/>
      <c r="J5105" s="2" t="s">
        <v>930</v>
      </c>
      <c r="K5105" s="2" t="s">
        <v>317</v>
      </c>
      <c r="L5105" s="2"/>
      <c r="M5105" s="4">
        <v>41967</v>
      </c>
      <c r="N5105" s="4"/>
      <c r="O5105" s="2" t="s">
        <v>4100</v>
      </c>
      <c r="P5105" s="2"/>
      <c r="Q5105" s="5" t="s">
        <v>17158</v>
      </c>
      <c r="R5105" s="2" t="s">
        <v>592</v>
      </c>
      <c r="S5105" s="2"/>
      <c r="T5105" s="2"/>
      <c r="U5105" s="2"/>
      <c r="V5105" s="2" t="s">
        <v>17142</v>
      </c>
      <c r="W5105" s="2" t="s">
        <v>62</v>
      </c>
      <c r="X5105" s="2"/>
      <c r="Y5105" s="2"/>
      <c r="Z5105" s="2"/>
      <c r="AA5105" s="2" t="s">
        <v>17104</v>
      </c>
      <c r="AB5105" s="2"/>
      <c r="AC5105" s="2" t="s">
        <v>17159</v>
      </c>
      <c r="AD5105" s="2"/>
      <c r="AE5105" s="2" t="s">
        <v>17106</v>
      </c>
      <c r="AF5105" s="2"/>
      <c r="AG5105" s="2"/>
      <c r="AH5105" s="3"/>
      <c r="AI5105" s="2" t="s">
        <v>56</v>
      </c>
      <c r="AJ5105" s="6">
        <v>6518</v>
      </c>
      <c r="AK5105" s="4">
        <v>41964.640347222223</v>
      </c>
      <c r="AL5105" s="2"/>
      <c r="AM5105" s="2"/>
      <c r="AN5105" s="5"/>
      <c r="AO5105" s="2" t="s">
        <v>75</v>
      </c>
      <c r="AP5105" s="2" t="s">
        <v>904</v>
      </c>
    </row>
    <row r="5106" spans="1:42" ht="150">
      <c r="A5106" t="s">
        <v>73</v>
      </c>
      <c r="B5106">
        <v>1</v>
      </c>
      <c r="C5106" s="1" t="s">
        <v>22964</v>
      </c>
      <c r="D5106" s="2" t="s">
        <v>391</v>
      </c>
      <c r="E5106" s="2"/>
      <c r="F5106" s="2"/>
      <c r="G5106" s="2" t="s">
        <v>743</v>
      </c>
      <c r="H5106" s="2"/>
      <c r="I5106" s="3"/>
      <c r="J5106" s="2" t="s">
        <v>930</v>
      </c>
      <c r="K5106" s="2" t="s">
        <v>317</v>
      </c>
      <c r="L5106" s="2"/>
      <c r="M5106" s="4">
        <v>41967</v>
      </c>
      <c r="N5106" s="4"/>
      <c r="O5106" s="2" t="s">
        <v>4100</v>
      </c>
      <c r="P5106" s="2"/>
      <c r="Q5106" s="5" t="s">
        <v>17160</v>
      </c>
      <c r="R5106" s="2" t="s">
        <v>592</v>
      </c>
      <c r="S5106" s="2"/>
      <c r="T5106" s="2"/>
      <c r="U5106" s="2"/>
      <c r="V5106" s="2" t="s">
        <v>17142</v>
      </c>
      <c r="W5106" s="2" t="s">
        <v>62</v>
      </c>
      <c r="X5106" s="2"/>
      <c r="Y5106" s="2"/>
      <c r="Z5106" s="2"/>
      <c r="AA5106" s="2" t="s">
        <v>17104</v>
      </c>
      <c r="AB5106" s="2"/>
      <c r="AC5106" s="2" t="s">
        <v>17161</v>
      </c>
      <c r="AD5106" s="2"/>
      <c r="AE5106" s="2" t="s">
        <v>17106</v>
      </c>
      <c r="AF5106" s="2"/>
      <c r="AG5106" s="2"/>
      <c r="AH5106" s="3"/>
      <c r="AI5106" s="2" t="s">
        <v>56</v>
      </c>
      <c r="AJ5106" s="6">
        <v>6519</v>
      </c>
      <c r="AK5106" s="4">
        <v>41964.642951388887</v>
      </c>
      <c r="AL5106" s="2"/>
      <c r="AM5106" s="2"/>
      <c r="AN5106" s="5"/>
      <c r="AO5106" s="2" t="s">
        <v>75</v>
      </c>
      <c r="AP5106" s="2" t="s">
        <v>904</v>
      </c>
    </row>
    <row r="5107" spans="1:42" ht="240">
      <c r="A5107" t="s">
        <v>73</v>
      </c>
      <c r="B5107">
        <v>1</v>
      </c>
      <c r="C5107" s="1" t="s">
        <v>22965</v>
      </c>
      <c r="D5107" s="2" t="s">
        <v>391</v>
      </c>
      <c r="E5107" s="2"/>
      <c r="F5107" s="2"/>
      <c r="G5107" s="2" t="s">
        <v>743</v>
      </c>
      <c r="H5107" s="2"/>
      <c r="I5107" s="3"/>
      <c r="J5107" s="2" t="s">
        <v>930</v>
      </c>
      <c r="K5107" s="2" t="s">
        <v>317</v>
      </c>
      <c r="L5107" s="2"/>
      <c r="M5107" s="4">
        <v>41967</v>
      </c>
      <c r="N5107" s="4"/>
      <c r="O5107" s="2" t="s">
        <v>4100</v>
      </c>
      <c r="P5107" s="2"/>
      <c r="Q5107" s="5" t="s">
        <v>17162</v>
      </c>
      <c r="R5107" s="2" t="s">
        <v>592</v>
      </c>
      <c r="S5107" s="2"/>
      <c r="T5107" s="2"/>
      <c r="U5107" s="2"/>
      <c r="V5107" s="2" t="s">
        <v>17163</v>
      </c>
      <c r="W5107" s="2" t="s">
        <v>62</v>
      </c>
      <c r="X5107" s="2"/>
      <c r="Y5107" s="2"/>
      <c r="Z5107" s="2"/>
      <c r="AA5107" s="2" t="s">
        <v>17104</v>
      </c>
      <c r="AB5107" s="2"/>
      <c r="AC5107" s="2" t="s">
        <v>17164</v>
      </c>
      <c r="AD5107" s="2"/>
      <c r="AE5107" s="2" t="s">
        <v>17106</v>
      </c>
      <c r="AF5107" s="2"/>
      <c r="AG5107" s="2"/>
      <c r="AH5107" s="3"/>
      <c r="AI5107" s="2" t="s">
        <v>56</v>
      </c>
      <c r="AJ5107" s="6">
        <v>6520</v>
      </c>
      <c r="AK5107" s="4">
        <v>41964.648842592593</v>
      </c>
      <c r="AL5107" s="2"/>
      <c r="AM5107" s="2"/>
      <c r="AN5107" s="5"/>
      <c r="AO5107" s="2" t="s">
        <v>75</v>
      </c>
      <c r="AP5107" s="2" t="s">
        <v>904</v>
      </c>
    </row>
    <row r="5108" spans="1:42" ht="255">
      <c r="A5108" t="s">
        <v>73</v>
      </c>
      <c r="B5108">
        <v>1</v>
      </c>
      <c r="C5108" s="1" t="s">
        <v>22966</v>
      </c>
      <c r="D5108" s="2" t="s">
        <v>391</v>
      </c>
      <c r="E5108" s="2"/>
      <c r="F5108" s="2"/>
      <c r="G5108" s="2" t="s">
        <v>743</v>
      </c>
      <c r="H5108" s="2"/>
      <c r="I5108" s="3"/>
      <c r="J5108" s="2" t="s">
        <v>930</v>
      </c>
      <c r="K5108" s="2"/>
      <c r="L5108" s="2"/>
      <c r="M5108" s="4">
        <v>41967</v>
      </c>
      <c r="N5108" s="4"/>
      <c r="O5108" s="2" t="s">
        <v>4100</v>
      </c>
      <c r="P5108" s="2"/>
      <c r="Q5108" s="5" t="s">
        <v>17165</v>
      </c>
      <c r="R5108" s="2" t="s">
        <v>592</v>
      </c>
      <c r="S5108" s="2"/>
      <c r="T5108" s="2"/>
      <c r="U5108" s="2"/>
      <c r="V5108" s="2" t="s">
        <v>17166</v>
      </c>
      <c r="W5108" s="2" t="s">
        <v>62</v>
      </c>
      <c r="X5108" s="2"/>
      <c r="Y5108" s="2"/>
      <c r="Z5108" s="2"/>
      <c r="AA5108" s="2" t="s">
        <v>17104</v>
      </c>
      <c r="AB5108" s="2"/>
      <c r="AC5108" s="2" t="s">
        <v>17167</v>
      </c>
      <c r="AD5108" s="2"/>
      <c r="AE5108" s="2" t="s">
        <v>17106</v>
      </c>
      <c r="AF5108" s="2"/>
      <c r="AG5108" s="2"/>
      <c r="AH5108" s="3"/>
      <c r="AI5108" s="2"/>
      <c r="AJ5108" s="6">
        <v>6521</v>
      </c>
      <c r="AK5108" s="4">
        <v>41964.669166666667</v>
      </c>
      <c r="AL5108" s="2"/>
      <c r="AM5108" s="2"/>
      <c r="AN5108" s="5"/>
      <c r="AO5108" s="2" t="s">
        <v>75</v>
      </c>
      <c r="AP5108" s="2" t="s">
        <v>904</v>
      </c>
    </row>
    <row r="5109" spans="1:42">
      <c r="A5109" t="s">
        <v>73</v>
      </c>
      <c r="B5109">
        <v>1</v>
      </c>
      <c r="C5109" s="1" t="s">
        <v>22967</v>
      </c>
      <c r="D5109" s="2"/>
      <c r="E5109" s="2"/>
      <c r="F5109" s="2"/>
      <c r="G5109" s="2"/>
      <c r="H5109" s="2"/>
      <c r="I5109" s="3"/>
      <c r="J5109" s="2"/>
      <c r="K5109" s="2"/>
      <c r="L5109" s="2"/>
      <c r="M5109" s="4"/>
      <c r="N5109" s="4"/>
      <c r="O5109" s="2"/>
      <c r="P5109" s="2"/>
      <c r="Q5109" s="5"/>
      <c r="R5109" s="2"/>
      <c r="S5109" s="2"/>
      <c r="T5109" s="2"/>
      <c r="U5109" s="2"/>
      <c r="V5109" s="2"/>
      <c r="W5109" s="2"/>
      <c r="X5109" s="2"/>
      <c r="Y5109" s="2"/>
      <c r="Z5109" s="2"/>
      <c r="AA5109" s="2"/>
      <c r="AB5109" s="2"/>
      <c r="AC5109" s="2"/>
      <c r="AD5109" s="2"/>
      <c r="AE5109" s="2"/>
      <c r="AF5109" s="2"/>
      <c r="AG5109" s="2"/>
      <c r="AH5109" s="3"/>
      <c r="AI5109" s="2"/>
      <c r="AJ5109" s="6">
        <v>6522</v>
      </c>
      <c r="AK5109" s="4">
        <v>41964.726712962962</v>
      </c>
      <c r="AL5109" s="2"/>
      <c r="AM5109" s="2"/>
      <c r="AN5109" s="5"/>
      <c r="AO5109" s="2" t="s">
        <v>75</v>
      </c>
      <c r="AP5109" s="2" t="s">
        <v>3770</v>
      </c>
    </row>
    <row r="5110" spans="1:42">
      <c r="A5110" t="s">
        <v>73</v>
      </c>
      <c r="B5110">
        <v>1</v>
      </c>
      <c r="C5110" s="1" t="s">
        <v>22968</v>
      </c>
      <c r="D5110" s="2"/>
      <c r="E5110" s="2"/>
      <c r="F5110" s="2"/>
      <c r="G5110" s="2"/>
      <c r="H5110" s="2"/>
      <c r="I5110" s="3"/>
      <c r="J5110" s="2"/>
      <c r="K5110" s="2"/>
      <c r="L5110" s="2"/>
      <c r="M5110" s="4"/>
      <c r="N5110" s="4"/>
      <c r="O5110" s="2"/>
      <c r="P5110" s="2"/>
      <c r="Q5110" s="5"/>
      <c r="R5110" s="2"/>
      <c r="S5110" s="2"/>
      <c r="T5110" s="2"/>
      <c r="U5110" s="2"/>
      <c r="V5110" s="2"/>
      <c r="W5110" s="2"/>
      <c r="X5110" s="2"/>
      <c r="Y5110" s="2"/>
      <c r="Z5110" s="2"/>
      <c r="AA5110" s="2"/>
      <c r="AB5110" s="2"/>
      <c r="AC5110" s="2"/>
      <c r="AD5110" s="2"/>
      <c r="AE5110" s="2"/>
      <c r="AF5110" s="2"/>
      <c r="AG5110" s="2"/>
      <c r="AH5110" s="3"/>
      <c r="AI5110" s="2"/>
      <c r="AJ5110" s="6">
        <v>6523</v>
      </c>
      <c r="AK5110" s="4">
        <v>41967.393726851849</v>
      </c>
      <c r="AL5110" s="2"/>
      <c r="AM5110" s="2"/>
      <c r="AN5110" s="5"/>
      <c r="AO5110" s="2" t="s">
        <v>75</v>
      </c>
      <c r="AP5110" s="2" t="s">
        <v>393</v>
      </c>
    </row>
    <row r="5111" spans="1:42" ht="240">
      <c r="A5111" t="s">
        <v>73</v>
      </c>
      <c r="B5111">
        <v>1</v>
      </c>
      <c r="C5111" s="1" t="s">
        <v>22969</v>
      </c>
      <c r="D5111" s="2" t="s">
        <v>17174</v>
      </c>
      <c r="E5111" s="2"/>
      <c r="F5111" s="2"/>
      <c r="G5111" s="2" t="s">
        <v>14472</v>
      </c>
      <c r="H5111" s="2"/>
      <c r="I5111" s="3"/>
      <c r="J5111" s="2" t="s">
        <v>2200</v>
      </c>
      <c r="K5111" s="2" t="s">
        <v>17168</v>
      </c>
      <c r="L5111" s="2"/>
      <c r="M5111" s="4">
        <v>41942</v>
      </c>
      <c r="N5111" s="4"/>
      <c r="O5111" s="2" t="s">
        <v>737</v>
      </c>
      <c r="P5111" s="2"/>
      <c r="Q5111" s="5"/>
      <c r="R5111" s="2" t="s">
        <v>61</v>
      </c>
      <c r="S5111" s="2"/>
      <c r="T5111" s="2"/>
      <c r="U5111" s="2"/>
      <c r="V5111" s="2" t="s">
        <v>17170</v>
      </c>
      <c r="W5111" s="2" t="s">
        <v>62</v>
      </c>
      <c r="X5111" s="2" t="s">
        <v>17171</v>
      </c>
      <c r="Y5111" s="2"/>
      <c r="Z5111" s="2"/>
      <c r="AA5111" s="2" t="s">
        <v>17172</v>
      </c>
      <c r="AB5111" s="2"/>
      <c r="AC5111" s="2" t="s">
        <v>17173</v>
      </c>
      <c r="AD5111" s="2"/>
      <c r="AE5111" s="2" t="s">
        <v>5076</v>
      </c>
      <c r="AF5111" s="2"/>
      <c r="AG5111" s="2"/>
      <c r="AH5111" s="3"/>
      <c r="AI5111" s="2" t="s">
        <v>56</v>
      </c>
      <c r="AJ5111" s="6">
        <v>6524</v>
      </c>
      <c r="AK5111" s="4">
        <v>41967.493495370371</v>
      </c>
      <c r="AL5111" s="2"/>
      <c r="AM5111" s="2"/>
      <c r="AN5111" s="5" t="s">
        <v>17169</v>
      </c>
      <c r="AO5111" s="2" t="s">
        <v>75</v>
      </c>
      <c r="AP5111" s="2" t="s">
        <v>2201</v>
      </c>
    </row>
    <row r="5112" spans="1:42" ht="409.5">
      <c r="A5112" t="s">
        <v>73</v>
      </c>
      <c r="B5112">
        <v>1</v>
      </c>
      <c r="C5112" s="1" t="s">
        <v>22970</v>
      </c>
      <c r="D5112" s="2" t="s">
        <v>17174</v>
      </c>
      <c r="E5112" s="2"/>
      <c r="F5112" s="2"/>
      <c r="G5112" s="2" t="s">
        <v>14472</v>
      </c>
      <c r="H5112" s="2"/>
      <c r="I5112" s="3"/>
      <c r="J5112" s="2" t="s">
        <v>2200</v>
      </c>
      <c r="K5112" s="2" t="s">
        <v>17175</v>
      </c>
      <c r="L5112" s="2"/>
      <c r="M5112" s="4">
        <v>41939</v>
      </c>
      <c r="N5112" s="4"/>
      <c r="O5112" s="2" t="s">
        <v>17176</v>
      </c>
      <c r="P5112" s="2"/>
      <c r="Q5112" s="5" t="s">
        <v>17177</v>
      </c>
      <c r="R5112" s="2" t="s">
        <v>592</v>
      </c>
      <c r="S5112" s="2"/>
      <c r="T5112" s="2"/>
      <c r="U5112" s="2"/>
      <c r="V5112" s="2" t="s">
        <v>17170</v>
      </c>
      <c r="W5112" s="2" t="s">
        <v>62</v>
      </c>
      <c r="X5112" s="2" t="s">
        <v>17178</v>
      </c>
      <c r="Y5112" s="2"/>
      <c r="Z5112" s="2"/>
      <c r="AA5112" s="2" t="s">
        <v>17172</v>
      </c>
      <c r="AB5112" s="2"/>
      <c r="AC5112" s="2" t="s">
        <v>17179</v>
      </c>
      <c r="AD5112" s="2"/>
      <c r="AE5112" s="2" t="s">
        <v>5076</v>
      </c>
      <c r="AF5112" s="2"/>
      <c r="AG5112" s="2"/>
      <c r="AH5112" s="3"/>
      <c r="AI5112" s="2" t="s">
        <v>56</v>
      </c>
      <c r="AJ5112" s="6">
        <v>6525</v>
      </c>
      <c r="AK5112" s="4">
        <v>41967.493831018517</v>
      </c>
      <c r="AL5112" s="2"/>
      <c r="AM5112" s="2"/>
      <c r="AN5112" s="5"/>
      <c r="AO5112" s="2" t="s">
        <v>75</v>
      </c>
      <c r="AP5112" s="2" t="s">
        <v>2201</v>
      </c>
    </row>
    <row r="5113" spans="1:42" ht="105">
      <c r="A5113" t="s">
        <v>73</v>
      </c>
      <c r="B5113">
        <v>1</v>
      </c>
      <c r="C5113" s="1" t="s">
        <v>22971</v>
      </c>
      <c r="D5113" s="2" t="s">
        <v>17174</v>
      </c>
      <c r="E5113" s="2"/>
      <c r="F5113" s="2"/>
      <c r="G5113" s="2" t="s">
        <v>14472</v>
      </c>
      <c r="H5113" s="2"/>
      <c r="I5113" s="3"/>
      <c r="J5113" s="2" t="s">
        <v>2200</v>
      </c>
      <c r="K5113" s="2" t="s">
        <v>17180</v>
      </c>
      <c r="L5113" s="2"/>
      <c r="M5113" s="4">
        <v>41940</v>
      </c>
      <c r="N5113" s="4"/>
      <c r="O5113" s="2" t="s">
        <v>17181</v>
      </c>
      <c r="P5113" s="2"/>
      <c r="Q5113" s="5" t="s">
        <v>17182</v>
      </c>
      <c r="R5113" s="2" t="s">
        <v>592</v>
      </c>
      <c r="S5113" s="2"/>
      <c r="T5113" s="2"/>
      <c r="U5113" s="2"/>
      <c r="V5113" s="2" t="s">
        <v>17170</v>
      </c>
      <c r="W5113" s="2" t="s">
        <v>62</v>
      </c>
      <c r="X5113" s="2" t="s">
        <v>17183</v>
      </c>
      <c r="Y5113" s="2"/>
      <c r="Z5113" s="2"/>
      <c r="AA5113" s="2" t="s">
        <v>17184</v>
      </c>
      <c r="AB5113" s="2"/>
      <c r="AC5113" s="2" t="s">
        <v>17185</v>
      </c>
      <c r="AD5113" s="2"/>
      <c r="AE5113" s="2" t="s">
        <v>5076</v>
      </c>
      <c r="AF5113" s="2"/>
      <c r="AG5113" s="2"/>
      <c r="AH5113" s="3"/>
      <c r="AI5113" s="2" t="s">
        <v>56</v>
      </c>
      <c r="AJ5113" s="6">
        <v>6526</v>
      </c>
      <c r="AK5113" s="4">
        <v>41967.494143518517</v>
      </c>
      <c r="AL5113" s="2"/>
      <c r="AM5113" s="2"/>
      <c r="AN5113" s="5"/>
      <c r="AO5113" s="2" t="s">
        <v>75</v>
      </c>
      <c r="AP5113" s="2" t="s">
        <v>2201</v>
      </c>
    </row>
    <row r="5114" spans="1:42" ht="300">
      <c r="A5114" t="s">
        <v>73</v>
      </c>
      <c r="B5114">
        <v>1</v>
      </c>
      <c r="C5114" s="1" t="s">
        <v>22972</v>
      </c>
      <c r="D5114" s="2" t="s">
        <v>17174</v>
      </c>
      <c r="E5114" s="2"/>
      <c r="F5114" s="2"/>
      <c r="G5114" s="2" t="s">
        <v>14472</v>
      </c>
      <c r="H5114" s="2"/>
      <c r="I5114" s="3"/>
      <c r="J5114" s="2" t="s">
        <v>2200</v>
      </c>
      <c r="K5114" s="2" t="s">
        <v>17186</v>
      </c>
      <c r="L5114" s="2"/>
      <c r="M5114" s="4">
        <v>41970</v>
      </c>
      <c r="N5114" s="4"/>
      <c r="O5114" s="2" t="s">
        <v>17181</v>
      </c>
      <c r="P5114" s="2"/>
      <c r="Q5114" s="5" t="s">
        <v>17187</v>
      </c>
      <c r="R5114" s="2" t="s">
        <v>592</v>
      </c>
      <c r="S5114" s="2"/>
      <c r="T5114" s="2"/>
      <c r="U5114" s="2"/>
      <c r="V5114" s="2" t="s">
        <v>17170</v>
      </c>
      <c r="W5114" s="2" t="s">
        <v>62</v>
      </c>
      <c r="X5114" s="2" t="s">
        <v>17186</v>
      </c>
      <c r="Y5114" s="2"/>
      <c r="Z5114" s="2"/>
      <c r="AA5114" s="2" t="s">
        <v>17188</v>
      </c>
      <c r="AB5114" s="2"/>
      <c r="AC5114" s="2" t="s">
        <v>17189</v>
      </c>
      <c r="AD5114" s="2"/>
      <c r="AE5114" s="2" t="s">
        <v>5076</v>
      </c>
      <c r="AF5114" s="2"/>
      <c r="AG5114" s="2"/>
      <c r="AH5114" s="3"/>
      <c r="AI5114" s="2" t="s">
        <v>56</v>
      </c>
      <c r="AJ5114" s="6">
        <v>6527</v>
      </c>
      <c r="AK5114" s="4">
        <v>41967.494479166664</v>
      </c>
      <c r="AL5114" s="2"/>
      <c r="AM5114" s="2"/>
      <c r="AN5114" s="5"/>
      <c r="AO5114" s="2" t="s">
        <v>75</v>
      </c>
      <c r="AP5114" s="2" t="s">
        <v>2201</v>
      </c>
    </row>
    <row r="5115" spans="1:42" ht="180">
      <c r="A5115" t="s">
        <v>73</v>
      </c>
      <c r="B5115">
        <v>1</v>
      </c>
      <c r="C5115" s="1" t="s">
        <v>22973</v>
      </c>
      <c r="D5115" s="2" t="s">
        <v>17174</v>
      </c>
      <c r="E5115" s="2"/>
      <c r="F5115" s="2"/>
      <c r="G5115" s="2" t="s">
        <v>14472</v>
      </c>
      <c r="H5115" s="2"/>
      <c r="I5115" s="3"/>
      <c r="J5115" s="2" t="s">
        <v>2200</v>
      </c>
      <c r="K5115" s="2" t="s">
        <v>17190</v>
      </c>
      <c r="L5115" s="2"/>
      <c r="M5115" s="4">
        <v>41936</v>
      </c>
      <c r="N5115" s="4"/>
      <c r="O5115" s="2" t="s">
        <v>17191</v>
      </c>
      <c r="P5115" s="2"/>
      <c r="Q5115" s="5" t="s">
        <v>17192</v>
      </c>
      <c r="R5115" s="2" t="s">
        <v>592</v>
      </c>
      <c r="S5115" s="2"/>
      <c r="T5115" s="2"/>
      <c r="U5115" s="2"/>
      <c r="V5115" s="2" t="s">
        <v>17170</v>
      </c>
      <c r="W5115" s="2" t="s">
        <v>62</v>
      </c>
      <c r="X5115" s="2" t="s">
        <v>17190</v>
      </c>
      <c r="Y5115" s="2"/>
      <c r="Z5115" s="2"/>
      <c r="AA5115" s="2" t="s">
        <v>17193</v>
      </c>
      <c r="AB5115" s="2"/>
      <c r="AC5115" s="2" t="s">
        <v>17194</v>
      </c>
      <c r="AD5115" s="2"/>
      <c r="AE5115" s="2" t="s">
        <v>5076</v>
      </c>
      <c r="AF5115" s="2"/>
      <c r="AG5115" s="2"/>
      <c r="AH5115" s="3"/>
      <c r="AI5115" s="2" t="s">
        <v>56</v>
      </c>
      <c r="AJ5115" s="6">
        <v>6528</v>
      </c>
      <c r="AK5115" s="4">
        <v>41967.494826388887</v>
      </c>
      <c r="AL5115" s="2"/>
      <c r="AM5115" s="2"/>
      <c r="AN5115" s="5"/>
      <c r="AO5115" s="2" t="s">
        <v>75</v>
      </c>
      <c r="AP5115" s="2" t="s">
        <v>2201</v>
      </c>
    </row>
    <row r="5116" spans="1:42" ht="90">
      <c r="A5116" t="s">
        <v>73</v>
      </c>
      <c r="B5116">
        <v>1</v>
      </c>
      <c r="C5116" s="1" t="s">
        <v>22974</v>
      </c>
      <c r="D5116" s="2" t="s">
        <v>17174</v>
      </c>
      <c r="E5116" s="2"/>
      <c r="F5116" s="2"/>
      <c r="G5116" s="2" t="s">
        <v>14472</v>
      </c>
      <c r="H5116" s="2"/>
      <c r="I5116" s="3"/>
      <c r="J5116" s="2" t="s">
        <v>2200</v>
      </c>
      <c r="K5116" s="2" t="s">
        <v>17195</v>
      </c>
      <c r="L5116" s="2"/>
      <c r="M5116" s="4">
        <v>41913</v>
      </c>
      <c r="N5116" s="4"/>
      <c r="O5116" s="2" t="s">
        <v>17181</v>
      </c>
      <c r="P5116" s="2"/>
      <c r="Q5116" s="5" t="s">
        <v>17196</v>
      </c>
      <c r="R5116" s="2" t="s">
        <v>592</v>
      </c>
      <c r="S5116" s="2"/>
      <c r="T5116" s="2"/>
      <c r="U5116" s="2"/>
      <c r="V5116" s="2" t="s">
        <v>17170</v>
      </c>
      <c r="W5116" s="2" t="s">
        <v>62</v>
      </c>
      <c r="X5116" s="2" t="s">
        <v>17195</v>
      </c>
      <c r="Y5116" s="2"/>
      <c r="Z5116" s="2"/>
      <c r="AA5116" s="2" t="s">
        <v>17197</v>
      </c>
      <c r="AB5116" s="2"/>
      <c r="AC5116" s="2" t="s">
        <v>17198</v>
      </c>
      <c r="AD5116" s="2"/>
      <c r="AE5116" s="2" t="s">
        <v>5076</v>
      </c>
      <c r="AF5116" s="2"/>
      <c r="AG5116" s="2"/>
      <c r="AH5116" s="3"/>
      <c r="AI5116" s="2" t="s">
        <v>56</v>
      </c>
      <c r="AJ5116" s="6">
        <v>6529</v>
      </c>
      <c r="AK5116" s="4">
        <v>41967.495243055557</v>
      </c>
      <c r="AL5116" s="2"/>
      <c r="AM5116" s="2"/>
      <c r="AN5116" s="5"/>
      <c r="AO5116" s="2" t="s">
        <v>75</v>
      </c>
      <c r="AP5116" s="2" t="s">
        <v>2201</v>
      </c>
    </row>
    <row r="5117" spans="1:42" ht="409.5">
      <c r="A5117" t="s">
        <v>73</v>
      </c>
      <c r="B5117">
        <v>1</v>
      </c>
      <c r="C5117" s="1" t="s">
        <v>22975</v>
      </c>
      <c r="D5117" s="2" t="s">
        <v>17174</v>
      </c>
      <c r="E5117" s="2"/>
      <c r="F5117" s="2"/>
      <c r="G5117" s="2" t="s">
        <v>14472</v>
      </c>
      <c r="H5117" s="2"/>
      <c r="I5117" s="3"/>
      <c r="J5117" s="2" t="s">
        <v>2200</v>
      </c>
      <c r="K5117" s="2" t="s">
        <v>12729</v>
      </c>
      <c r="L5117" s="2"/>
      <c r="M5117" s="4">
        <v>41939</v>
      </c>
      <c r="N5117" s="4"/>
      <c r="O5117" s="2" t="s">
        <v>17199</v>
      </c>
      <c r="P5117" s="2"/>
      <c r="Q5117" s="5" t="s">
        <v>17200</v>
      </c>
      <c r="R5117" s="2" t="s">
        <v>592</v>
      </c>
      <c r="S5117" s="2"/>
      <c r="T5117" s="2"/>
      <c r="U5117" s="2"/>
      <c r="V5117" s="2" t="s">
        <v>17170</v>
      </c>
      <c r="W5117" s="2" t="s">
        <v>62</v>
      </c>
      <c r="X5117" s="2" t="s">
        <v>12729</v>
      </c>
      <c r="Y5117" s="2"/>
      <c r="Z5117" s="2"/>
      <c r="AA5117" s="2" t="s">
        <v>17201</v>
      </c>
      <c r="AB5117" s="2"/>
      <c r="AC5117" s="2" t="s">
        <v>17202</v>
      </c>
      <c r="AD5117" s="2"/>
      <c r="AE5117" s="2" t="s">
        <v>5076</v>
      </c>
      <c r="AF5117" s="2"/>
      <c r="AG5117" s="2"/>
      <c r="AH5117" s="3"/>
      <c r="AI5117" s="2" t="s">
        <v>56</v>
      </c>
      <c r="AJ5117" s="6">
        <v>6530</v>
      </c>
      <c r="AK5117" s="4">
        <v>41967.495578703703</v>
      </c>
      <c r="AL5117" s="2"/>
      <c r="AM5117" s="2"/>
      <c r="AN5117" s="5"/>
      <c r="AO5117" s="2" t="s">
        <v>75</v>
      </c>
      <c r="AP5117" s="2" t="s">
        <v>2201</v>
      </c>
    </row>
    <row r="5118" spans="1:42" ht="105">
      <c r="A5118" t="s">
        <v>73</v>
      </c>
      <c r="B5118">
        <v>1</v>
      </c>
      <c r="C5118" s="1" t="s">
        <v>22976</v>
      </c>
      <c r="D5118" s="2" t="s">
        <v>17174</v>
      </c>
      <c r="E5118" s="2"/>
      <c r="F5118" s="2"/>
      <c r="G5118" s="2" t="s">
        <v>14472</v>
      </c>
      <c r="H5118" s="2"/>
      <c r="I5118" s="3"/>
      <c r="J5118" s="2" t="s">
        <v>2200</v>
      </c>
      <c r="K5118" s="2" t="s">
        <v>5536</v>
      </c>
      <c r="L5118" s="2"/>
      <c r="M5118" s="4">
        <v>41944</v>
      </c>
      <c r="N5118" s="4"/>
      <c r="O5118" s="2" t="s">
        <v>17181</v>
      </c>
      <c r="P5118" s="2"/>
      <c r="Q5118" s="5" t="s">
        <v>17203</v>
      </c>
      <c r="R5118" s="2" t="s">
        <v>592</v>
      </c>
      <c r="S5118" s="2"/>
      <c r="T5118" s="2"/>
      <c r="U5118" s="2"/>
      <c r="V5118" s="2" t="s">
        <v>17170</v>
      </c>
      <c r="W5118" s="2" t="s">
        <v>62</v>
      </c>
      <c r="X5118" s="2" t="s">
        <v>5536</v>
      </c>
      <c r="Y5118" s="2"/>
      <c r="Z5118" s="2"/>
      <c r="AA5118" s="2" t="s">
        <v>17197</v>
      </c>
      <c r="AB5118" s="2"/>
      <c r="AC5118" s="2" t="s">
        <v>17204</v>
      </c>
      <c r="AD5118" s="2"/>
      <c r="AE5118" s="2" t="s">
        <v>5076</v>
      </c>
      <c r="AF5118" s="2"/>
      <c r="AG5118" s="2"/>
      <c r="AH5118" s="3"/>
      <c r="AI5118" s="2" t="s">
        <v>56</v>
      </c>
      <c r="AJ5118" s="6">
        <v>6531</v>
      </c>
      <c r="AK5118" s="4">
        <v>41967.495844907404</v>
      </c>
      <c r="AL5118" s="2"/>
      <c r="AM5118" s="2"/>
      <c r="AN5118" s="5"/>
      <c r="AO5118" s="2" t="s">
        <v>75</v>
      </c>
      <c r="AP5118" s="2" t="s">
        <v>2201</v>
      </c>
    </row>
    <row r="5119" spans="1:42">
      <c r="A5119" t="s">
        <v>73</v>
      </c>
      <c r="B5119">
        <v>1</v>
      </c>
      <c r="C5119" s="1" t="s">
        <v>22977</v>
      </c>
      <c r="D5119" s="2" t="s">
        <v>17174</v>
      </c>
      <c r="E5119" s="2"/>
      <c r="F5119" s="2"/>
      <c r="G5119" s="2" t="s">
        <v>14472</v>
      </c>
      <c r="H5119" s="2"/>
      <c r="I5119" s="3"/>
      <c r="J5119" s="2" t="s">
        <v>2200</v>
      </c>
      <c r="K5119" s="2" t="s">
        <v>17205</v>
      </c>
      <c r="L5119" s="2"/>
      <c r="M5119" s="4">
        <v>41939</v>
      </c>
      <c r="N5119" s="4"/>
      <c r="O5119" s="2" t="s">
        <v>17206</v>
      </c>
      <c r="P5119" s="2"/>
      <c r="Q5119" s="5"/>
      <c r="R5119" s="2" t="s">
        <v>592</v>
      </c>
      <c r="S5119" s="2"/>
      <c r="T5119" s="2"/>
      <c r="U5119" s="2"/>
      <c r="V5119" s="2" t="s">
        <v>17170</v>
      </c>
      <c r="W5119" s="2" t="s">
        <v>62</v>
      </c>
      <c r="X5119" s="2" t="s">
        <v>17205</v>
      </c>
      <c r="Y5119" s="2"/>
      <c r="Z5119" s="2"/>
      <c r="AA5119" s="2" t="s">
        <v>17207</v>
      </c>
      <c r="AB5119" s="2"/>
      <c r="AC5119" s="2" t="s">
        <v>17208</v>
      </c>
      <c r="AD5119" s="2"/>
      <c r="AE5119" s="2" t="s">
        <v>5076</v>
      </c>
      <c r="AF5119" s="2"/>
      <c r="AG5119" s="2"/>
      <c r="AH5119" s="3"/>
      <c r="AI5119" s="2" t="s">
        <v>56</v>
      </c>
      <c r="AJ5119" s="6">
        <v>6532</v>
      </c>
      <c r="AK5119" s="4">
        <v>41967.496041666665</v>
      </c>
      <c r="AL5119" s="2"/>
      <c r="AM5119" s="2"/>
      <c r="AN5119" s="5"/>
      <c r="AO5119" s="2" t="s">
        <v>75</v>
      </c>
      <c r="AP5119" s="2" t="s">
        <v>2201</v>
      </c>
    </row>
    <row r="5120" spans="1:42" ht="409.5">
      <c r="A5120" t="s">
        <v>73</v>
      </c>
      <c r="B5120">
        <v>1</v>
      </c>
      <c r="C5120" s="1" t="s">
        <v>22978</v>
      </c>
      <c r="D5120" s="2" t="s">
        <v>17174</v>
      </c>
      <c r="E5120" s="2"/>
      <c r="F5120" s="2"/>
      <c r="G5120" s="2" t="s">
        <v>14472</v>
      </c>
      <c r="H5120" s="2"/>
      <c r="I5120" s="3"/>
      <c r="J5120" s="2" t="s">
        <v>2200</v>
      </c>
      <c r="K5120" s="2" t="s">
        <v>17209</v>
      </c>
      <c r="L5120" s="2"/>
      <c r="M5120" s="4">
        <v>41913</v>
      </c>
      <c r="N5120" s="4"/>
      <c r="O5120" s="2" t="s">
        <v>17210</v>
      </c>
      <c r="P5120" s="2"/>
      <c r="Q5120" s="5" t="s">
        <v>17211</v>
      </c>
      <c r="R5120" s="2" t="s">
        <v>592</v>
      </c>
      <c r="S5120" s="2"/>
      <c r="T5120" s="2"/>
      <c r="U5120" s="2"/>
      <c r="V5120" s="2" t="s">
        <v>17170</v>
      </c>
      <c r="W5120" s="2" t="s">
        <v>62</v>
      </c>
      <c r="X5120" s="2" t="s">
        <v>17209</v>
      </c>
      <c r="Y5120" s="2"/>
      <c r="Z5120" s="2"/>
      <c r="AA5120" s="2" t="s">
        <v>17212</v>
      </c>
      <c r="AB5120" s="2"/>
      <c r="AC5120" s="2" t="s">
        <v>17213</v>
      </c>
      <c r="AD5120" s="2"/>
      <c r="AE5120" s="2" t="s">
        <v>5076</v>
      </c>
      <c r="AF5120" s="2"/>
      <c r="AG5120" s="2"/>
      <c r="AH5120" s="3"/>
      <c r="AI5120" s="2" t="s">
        <v>56</v>
      </c>
      <c r="AJ5120" s="6">
        <v>6533</v>
      </c>
      <c r="AK5120" s="4">
        <v>41967.496215277781</v>
      </c>
      <c r="AL5120" s="2"/>
      <c r="AM5120" s="2"/>
      <c r="AN5120" s="5"/>
      <c r="AO5120" s="2" t="s">
        <v>75</v>
      </c>
      <c r="AP5120" s="2" t="s">
        <v>2201</v>
      </c>
    </row>
    <row r="5121" spans="1:42" ht="409.5">
      <c r="A5121" t="s">
        <v>73</v>
      </c>
      <c r="B5121">
        <v>1</v>
      </c>
      <c r="C5121" s="1" t="s">
        <v>22979</v>
      </c>
      <c r="D5121" s="2" t="s">
        <v>17174</v>
      </c>
      <c r="E5121" s="2"/>
      <c r="F5121" s="2"/>
      <c r="G5121" s="2" t="s">
        <v>14472</v>
      </c>
      <c r="H5121" s="2"/>
      <c r="I5121" s="3"/>
      <c r="J5121" s="2" t="s">
        <v>2200</v>
      </c>
      <c r="K5121" s="2" t="s">
        <v>17214</v>
      </c>
      <c r="L5121" s="2"/>
      <c r="M5121" s="4">
        <v>41940</v>
      </c>
      <c r="N5121" s="4"/>
      <c r="O5121" s="2" t="s">
        <v>17181</v>
      </c>
      <c r="P5121" s="2"/>
      <c r="Q5121" s="5" t="s">
        <v>17215</v>
      </c>
      <c r="R5121" s="2" t="s">
        <v>592</v>
      </c>
      <c r="S5121" s="2"/>
      <c r="T5121" s="2"/>
      <c r="U5121" s="2"/>
      <c r="V5121" s="2" t="s">
        <v>17170</v>
      </c>
      <c r="W5121" s="2" t="s">
        <v>62</v>
      </c>
      <c r="X5121" s="2" t="s">
        <v>17216</v>
      </c>
      <c r="Y5121" s="2"/>
      <c r="Z5121" s="2"/>
      <c r="AA5121" s="2" t="s">
        <v>17217</v>
      </c>
      <c r="AB5121" s="2"/>
      <c r="AC5121" s="2" t="s">
        <v>17218</v>
      </c>
      <c r="AD5121" s="2"/>
      <c r="AE5121" s="2" t="s">
        <v>5076</v>
      </c>
      <c r="AF5121" s="2"/>
      <c r="AG5121" s="2"/>
      <c r="AH5121" s="3"/>
      <c r="AI5121" s="2" t="s">
        <v>56</v>
      </c>
      <c r="AJ5121" s="6">
        <v>6534</v>
      </c>
      <c r="AK5121" s="4">
        <v>41967.496423611112</v>
      </c>
      <c r="AL5121" s="2"/>
      <c r="AM5121" s="2"/>
      <c r="AN5121" s="5"/>
      <c r="AO5121" s="2" t="s">
        <v>75</v>
      </c>
      <c r="AP5121" s="2" t="s">
        <v>2201</v>
      </c>
    </row>
    <row r="5122" spans="1:42">
      <c r="A5122" t="s">
        <v>73</v>
      </c>
      <c r="B5122">
        <v>1</v>
      </c>
      <c r="C5122" s="1" t="s">
        <v>22980</v>
      </c>
      <c r="D5122" s="2" t="s">
        <v>17174</v>
      </c>
      <c r="E5122" s="2"/>
      <c r="F5122" s="2"/>
      <c r="G5122" s="2" t="s">
        <v>14472</v>
      </c>
      <c r="H5122" s="2"/>
      <c r="I5122" s="3"/>
      <c r="J5122" s="2" t="s">
        <v>2200</v>
      </c>
      <c r="K5122" s="2" t="s">
        <v>17219</v>
      </c>
      <c r="L5122" s="2"/>
      <c r="M5122" s="4">
        <v>41913</v>
      </c>
      <c r="N5122" s="4"/>
      <c r="O5122" s="2" t="s">
        <v>58</v>
      </c>
      <c r="P5122" s="2"/>
      <c r="Q5122" s="5"/>
      <c r="R5122" s="2" t="s">
        <v>61</v>
      </c>
      <c r="S5122" s="2"/>
      <c r="T5122" s="2"/>
      <c r="U5122" s="2"/>
      <c r="V5122" s="2" t="s">
        <v>17170</v>
      </c>
      <c r="W5122" s="2" t="s">
        <v>62</v>
      </c>
      <c r="X5122" s="2" t="s">
        <v>17219</v>
      </c>
      <c r="Y5122" s="2"/>
      <c r="Z5122" s="2"/>
      <c r="AA5122" s="2" t="s">
        <v>17220</v>
      </c>
      <c r="AB5122" s="2"/>
      <c r="AC5122" s="2" t="s">
        <v>17221</v>
      </c>
      <c r="AD5122" s="2"/>
      <c r="AE5122" s="2" t="s">
        <v>5076</v>
      </c>
      <c r="AF5122" s="2"/>
      <c r="AG5122" s="2"/>
      <c r="AH5122" s="3"/>
      <c r="AI5122" s="2" t="s">
        <v>56</v>
      </c>
      <c r="AJ5122" s="6">
        <v>6535</v>
      </c>
      <c r="AK5122" s="4">
        <v>41967.496608796297</v>
      </c>
      <c r="AL5122" s="2"/>
      <c r="AM5122" s="2"/>
      <c r="AN5122" s="5"/>
      <c r="AO5122" s="2" t="s">
        <v>75</v>
      </c>
      <c r="AP5122" s="2" t="s">
        <v>2201</v>
      </c>
    </row>
    <row r="5123" spans="1:42">
      <c r="A5123" t="s">
        <v>73</v>
      </c>
      <c r="B5123">
        <v>1</v>
      </c>
      <c r="C5123" s="1" t="s">
        <v>22981</v>
      </c>
      <c r="D5123" s="2" t="s">
        <v>17174</v>
      </c>
      <c r="E5123" s="2"/>
      <c r="F5123" s="2"/>
      <c r="G5123" s="2" t="s">
        <v>14472</v>
      </c>
      <c r="H5123" s="2"/>
      <c r="I5123" s="3"/>
      <c r="J5123" s="2" t="s">
        <v>2200</v>
      </c>
      <c r="K5123" s="2" t="s">
        <v>17222</v>
      </c>
      <c r="L5123" s="2"/>
      <c r="M5123" s="4">
        <v>41913</v>
      </c>
      <c r="N5123" s="4"/>
      <c r="O5123" s="2" t="s">
        <v>218</v>
      </c>
      <c r="P5123" s="2"/>
      <c r="Q5123" s="5"/>
      <c r="R5123" s="2" t="s">
        <v>61</v>
      </c>
      <c r="S5123" s="2"/>
      <c r="T5123" s="2"/>
      <c r="U5123" s="2"/>
      <c r="V5123" s="2" t="s">
        <v>17170</v>
      </c>
      <c r="W5123" s="2" t="s">
        <v>62</v>
      </c>
      <c r="X5123" s="2" t="s">
        <v>17223</v>
      </c>
      <c r="Y5123" s="2"/>
      <c r="Z5123" s="2"/>
      <c r="AA5123" s="2" t="s">
        <v>17224</v>
      </c>
      <c r="AB5123" s="2"/>
      <c r="AC5123" s="2" t="s">
        <v>17225</v>
      </c>
      <c r="AD5123" s="2"/>
      <c r="AE5123" s="2" t="s">
        <v>5076</v>
      </c>
      <c r="AF5123" s="2"/>
      <c r="AG5123" s="2"/>
      <c r="AH5123" s="3"/>
      <c r="AI5123" s="2" t="s">
        <v>56</v>
      </c>
      <c r="AJ5123" s="6">
        <v>6536</v>
      </c>
      <c r="AK5123" s="4">
        <v>41967.496805555558</v>
      </c>
      <c r="AL5123" s="2"/>
      <c r="AM5123" s="2"/>
      <c r="AN5123" s="5"/>
      <c r="AO5123" s="2" t="s">
        <v>75</v>
      </c>
      <c r="AP5123" s="2" t="s">
        <v>2201</v>
      </c>
    </row>
    <row r="5124" spans="1:42">
      <c r="A5124" t="s">
        <v>73</v>
      </c>
      <c r="B5124">
        <v>1</v>
      </c>
      <c r="C5124" s="1" t="s">
        <v>22982</v>
      </c>
      <c r="D5124" s="2" t="s">
        <v>17174</v>
      </c>
      <c r="E5124" s="2"/>
      <c r="F5124" s="2"/>
      <c r="G5124" s="2" t="s">
        <v>14472</v>
      </c>
      <c r="H5124" s="2"/>
      <c r="I5124" s="3"/>
      <c r="J5124" s="2" t="s">
        <v>2200</v>
      </c>
      <c r="K5124" s="2" t="s">
        <v>5548</v>
      </c>
      <c r="L5124" s="2"/>
      <c r="M5124" s="4">
        <v>41909</v>
      </c>
      <c r="N5124" s="4"/>
      <c r="O5124" s="2" t="s">
        <v>218</v>
      </c>
      <c r="P5124" s="2"/>
      <c r="Q5124" s="5"/>
      <c r="R5124" s="2" t="s">
        <v>61</v>
      </c>
      <c r="S5124" s="2"/>
      <c r="T5124" s="2"/>
      <c r="U5124" s="2"/>
      <c r="V5124" s="2" t="s">
        <v>17170</v>
      </c>
      <c r="W5124" s="2" t="s">
        <v>62</v>
      </c>
      <c r="X5124" s="2" t="s">
        <v>5561</v>
      </c>
      <c r="Y5124" s="2"/>
      <c r="Z5124" s="2"/>
      <c r="AA5124" s="2" t="s">
        <v>17226</v>
      </c>
      <c r="AB5124" s="2"/>
      <c r="AC5124" s="2" t="s">
        <v>17227</v>
      </c>
      <c r="AD5124" s="2"/>
      <c r="AE5124" s="2" t="s">
        <v>5076</v>
      </c>
      <c r="AF5124" s="2"/>
      <c r="AG5124" s="2"/>
      <c r="AH5124" s="3"/>
      <c r="AI5124" s="2" t="s">
        <v>56</v>
      </c>
      <c r="AJ5124" s="6">
        <v>6537</v>
      </c>
      <c r="AK5124" s="4">
        <v>41967.497118055559</v>
      </c>
      <c r="AL5124" s="2"/>
      <c r="AM5124" s="2"/>
      <c r="AN5124" s="5"/>
      <c r="AO5124" s="2" t="s">
        <v>75</v>
      </c>
      <c r="AP5124" s="2" t="s">
        <v>2201</v>
      </c>
    </row>
    <row r="5125" spans="1:42">
      <c r="A5125" t="s">
        <v>73</v>
      </c>
      <c r="B5125">
        <v>1</v>
      </c>
      <c r="C5125" s="1" t="s">
        <v>22983</v>
      </c>
      <c r="D5125" s="2" t="s">
        <v>391</v>
      </c>
      <c r="E5125" s="2"/>
      <c r="F5125" s="2"/>
      <c r="G5125" s="2" t="s">
        <v>743</v>
      </c>
      <c r="H5125" s="2"/>
      <c r="I5125" s="3"/>
      <c r="J5125" s="2" t="s">
        <v>392</v>
      </c>
      <c r="K5125" s="2" t="s">
        <v>57</v>
      </c>
      <c r="L5125" s="2"/>
      <c r="M5125" s="4">
        <v>41928</v>
      </c>
      <c r="N5125" s="4"/>
      <c r="O5125" s="2" t="s">
        <v>17228</v>
      </c>
      <c r="P5125" s="2"/>
      <c r="Q5125" s="5"/>
      <c r="R5125" s="2" t="s">
        <v>61</v>
      </c>
      <c r="S5125" s="2"/>
      <c r="T5125" s="2"/>
      <c r="U5125" s="2"/>
      <c r="V5125" s="2" t="s">
        <v>17229</v>
      </c>
      <c r="W5125" s="2" t="s">
        <v>62</v>
      </c>
      <c r="X5125" s="2" t="s">
        <v>46</v>
      </c>
      <c r="Y5125" s="2"/>
      <c r="Z5125" s="2"/>
      <c r="AA5125" s="2" t="s">
        <v>17230</v>
      </c>
      <c r="AB5125" s="2"/>
      <c r="AC5125" s="2" t="s">
        <v>17231</v>
      </c>
      <c r="AD5125" s="2"/>
      <c r="AE5125" s="2" t="s">
        <v>681</v>
      </c>
      <c r="AF5125" s="2"/>
      <c r="AG5125" s="2"/>
      <c r="AH5125" s="3"/>
      <c r="AI5125" s="2" t="s">
        <v>488</v>
      </c>
      <c r="AJ5125" s="6">
        <v>6544</v>
      </c>
      <c r="AK5125" s="4">
        <v>41968.495358796295</v>
      </c>
      <c r="AL5125" s="2"/>
      <c r="AM5125" s="2"/>
      <c r="AN5125" s="5"/>
      <c r="AO5125" s="2" t="s">
        <v>75</v>
      </c>
      <c r="AP5125" s="2" t="s">
        <v>393</v>
      </c>
    </row>
    <row r="5126" spans="1:42">
      <c r="A5126" t="s">
        <v>73</v>
      </c>
      <c r="B5126">
        <v>1</v>
      </c>
      <c r="C5126" s="1" t="s">
        <v>22984</v>
      </c>
      <c r="D5126" s="2" t="s">
        <v>391</v>
      </c>
      <c r="E5126" s="2"/>
      <c r="F5126" s="2"/>
      <c r="G5126" s="2" t="s">
        <v>743</v>
      </c>
      <c r="H5126" s="2"/>
      <c r="I5126" s="3"/>
      <c r="J5126" s="2" t="s">
        <v>392</v>
      </c>
      <c r="K5126" s="2" t="s">
        <v>57</v>
      </c>
      <c r="L5126" s="2"/>
      <c r="M5126" s="4">
        <v>41928</v>
      </c>
      <c r="N5126" s="4"/>
      <c r="O5126" s="2" t="s">
        <v>1080</v>
      </c>
      <c r="P5126" s="2"/>
      <c r="Q5126" s="5"/>
      <c r="R5126" s="2" t="s">
        <v>61</v>
      </c>
      <c r="S5126" s="2"/>
      <c r="T5126" s="2"/>
      <c r="U5126" s="2"/>
      <c r="V5126" s="2" t="s">
        <v>17229</v>
      </c>
      <c r="W5126" s="2" t="s">
        <v>62</v>
      </c>
      <c r="X5126" s="2" t="s">
        <v>46</v>
      </c>
      <c r="Y5126" s="2"/>
      <c r="Z5126" s="2"/>
      <c r="AA5126" s="2" t="s">
        <v>17230</v>
      </c>
      <c r="AB5126" s="2"/>
      <c r="AC5126" s="2" t="s">
        <v>17232</v>
      </c>
      <c r="AD5126" s="2"/>
      <c r="AE5126" s="2" t="s">
        <v>681</v>
      </c>
      <c r="AF5126" s="2"/>
      <c r="AG5126" s="2"/>
      <c r="AH5126" s="3"/>
      <c r="AI5126" s="2" t="s">
        <v>561</v>
      </c>
      <c r="AJ5126" s="6">
        <v>6545</v>
      </c>
      <c r="AK5126" s="4">
        <v>41968.495671296296</v>
      </c>
      <c r="AL5126" s="2"/>
      <c r="AM5126" s="2"/>
      <c r="AN5126" s="5"/>
      <c r="AO5126" s="2" t="s">
        <v>75</v>
      </c>
      <c r="AP5126" s="2" t="s">
        <v>393</v>
      </c>
    </row>
    <row r="5127" spans="1:42">
      <c r="A5127" t="s">
        <v>73</v>
      </c>
      <c r="B5127">
        <v>1</v>
      </c>
      <c r="C5127" s="1" t="s">
        <v>22985</v>
      </c>
      <c r="D5127" s="2" t="s">
        <v>391</v>
      </c>
      <c r="E5127" s="2"/>
      <c r="F5127" s="2"/>
      <c r="G5127" s="2" t="s">
        <v>743</v>
      </c>
      <c r="H5127" s="2"/>
      <c r="I5127" s="3"/>
      <c r="J5127" s="2" t="s">
        <v>392</v>
      </c>
      <c r="K5127" s="2" t="s">
        <v>57</v>
      </c>
      <c r="L5127" s="2"/>
      <c r="M5127" s="4">
        <v>41928</v>
      </c>
      <c r="N5127" s="4"/>
      <c r="O5127" s="2" t="s">
        <v>8612</v>
      </c>
      <c r="P5127" s="2"/>
      <c r="Q5127" s="5"/>
      <c r="R5127" s="2" t="s">
        <v>61</v>
      </c>
      <c r="S5127" s="2"/>
      <c r="T5127" s="2"/>
      <c r="U5127" s="2"/>
      <c r="V5127" s="2" t="s">
        <v>17229</v>
      </c>
      <c r="W5127" s="2" t="s">
        <v>62</v>
      </c>
      <c r="X5127" s="2" t="s">
        <v>46</v>
      </c>
      <c r="Y5127" s="2"/>
      <c r="Z5127" s="2"/>
      <c r="AA5127" s="2" t="s">
        <v>17230</v>
      </c>
      <c r="AB5127" s="2"/>
      <c r="AC5127" s="2" t="s">
        <v>17233</v>
      </c>
      <c r="AD5127" s="2"/>
      <c r="AE5127" s="2" t="s">
        <v>681</v>
      </c>
      <c r="AF5127" s="2"/>
      <c r="AG5127" s="2"/>
      <c r="AH5127" s="3"/>
      <c r="AI5127" s="2" t="s">
        <v>566</v>
      </c>
      <c r="AJ5127" s="6">
        <v>6546</v>
      </c>
      <c r="AK5127" s="4">
        <v>41968.496030092596</v>
      </c>
      <c r="AL5127" s="2"/>
      <c r="AM5127" s="2"/>
      <c r="AN5127" s="5"/>
      <c r="AO5127" s="2" t="s">
        <v>75</v>
      </c>
      <c r="AP5127" s="2" t="s">
        <v>393</v>
      </c>
    </row>
    <row r="5128" spans="1:42">
      <c r="A5128" t="s">
        <v>73</v>
      </c>
      <c r="B5128">
        <v>1</v>
      </c>
      <c r="C5128" s="1" t="s">
        <v>22986</v>
      </c>
      <c r="D5128" s="2" t="s">
        <v>391</v>
      </c>
      <c r="E5128" s="2"/>
      <c r="F5128" s="2"/>
      <c r="G5128" s="2" t="s">
        <v>743</v>
      </c>
      <c r="H5128" s="2"/>
      <c r="I5128" s="3"/>
      <c r="J5128" s="2" t="s">
        <v>392</v>
      </c>
      <c r="K5128" s="2" t="s">
        <v>57</v>
      </c>
      <c r="L5128" s="2"/>
      <c r="M5128" s="4">
        <v>41928</v>
      </c>
      <c r="N5128" s="4"/>
      <c r="O5128" s="2" t="s">
        <v>7954</v>
      </c>
      <c r="P5128" s="2"/>
      <c r="Q5128" s="5"/>
      <c r="R5128" s="2" t="s">
        <v>61</v>
      </c>
      <c r="S5128" s="2"/>
      <c r="T5128" s="2"/>
      <c r="U5128" s="2"/>
      <c r="V5128" s="2" t="s">
        <v>17229</v>
      </c>
      <c r="W5128" s="2" t="s">
        <v>62</v>
      </c>
      <c r="X5128" s="2" t="s">
        <v>46</v>
      </c>
      <c r="Y5128" s="2"/>
      <c r="Z5128" s="2"/>
      <c r="AA5128" s="2" t="s">
        <v>17230</v>
      </c>
      <c r="AB5128" s="2"/>
      <c r="AC5128" s="2" t="s">
        <v>17234</v>
      </c>
      <c r="AD5128" s="2"/>
      <c r="AE5128" s="2" t="s">
        <v>681</v>
      </c>
      <c r="AF5128" s="2"/>
      <c r="AG5128" s="2"/>
      <c r="AH5128" s="3"/>
      <c r="AI5128" s="2" t="s">
        <v>1269</v>
      </c>
      <c r="AJ5128" s="6">
        <v>6547</v>
      </c>
      <c r="AK5128" s="4">
        <v>41968.496342592596</v>
      </c>
      <c r="AL5128" s="2"/>
      <c r="AM5128" s="2"/>
      <c r="AN5128" s="5"/>
      <c r="AO5128" s="2" t="s">
        <v>75</v>
      </c>
      <c r="AP5128" s="2" t="s">
        <v>393</v>
      </c>
    </row>
    <row r="5129" spans="1:42">
      <c r="A5129" t="s">
        <v>73</v>
      </c>
      <c r="B5129">
        <v>1</v>
      </c>
      <c r="C5129" s="1" t="s">
        <v>22987</v>
      </c>
      <c r="D5129" s="2" t="s">
        <v>391</v>
      </c>
      <c r="E5129" s="2"/>
      <c r="F5129" s="2"/>
      <c r="G5129" s="2" t="s">
        <v>743</v>
      </c>
      <c r="H5129" s="2"/>
      <c r="I5129" s="3"/>
      <c r="J5129" s="2" t="s">
        <v>392</v>
      </c>
      <c r="K5129" s="2" t="s">
        <v>57</v>
      </c>
      <c r="L5129" s="2"/>
      <c r="M5129" s="4">
        <v>41928</v>
      </c>
      <c r="N5129" s="4"/>
      <c r="O5129" s="2" t="s">
        <v>13327</v>
      </c>
      <c r="P5129" s="2"/>
      <c r="Q5129" s="5"/>
      <c r="R5129" s="2" t="s">
        <v>61</v>
      </c>
      <c r="S5129" s="2"/>
      <c r="T5129" s="2"/>
      <c r="U5129" s="2"/>
      <c r="V5129" s="2" t="s">
        <v>17229</v>
      </c>
      <c r="W5129" s="2" t="s">
        <v>62</v>
      </c>
      <c r="X5129" s="2" t="s">
        <v>46</v>
      </c>
      <c r="Y5129" s="2"/>
      <c r="Z5129" s="2"/>
      <c r="AA5129" s="2" t="s">
        <v>17230</v>
      </c>
      <c r="AB5129" s="2"/>
      <c r="AC5129" s="2" t="s">
        <v>17235</v>
      </c>
      <c r="AD5129" s="2"/>
      <c r="AE5129" s="2" t="s">
        <v>681</v>
      </c>
      <c r="AF5129" s="2"/>
      <c r="AG5129" s="2"/>
      <c r="AH5129" s="3"/>
      <c r="AI5129" s="2" t="s">
        <v>405</v>
      </c>
      <c r="AJ5129" s="6">
        <v>6548</v>
      </c>
      <c r="AK5129" s="4">
        <v>41968.496666666666</v>
      </c>
      <c r="AL5129" s="2"/>
      <c r="AM5129" s="2"/>
      <c r="AN5129" s="5"/>
      <c r="AO5129" s="2" t="s">
        <v>75</v>
      </c>
      <c r="AP5129" s="2" t="s">
        <v>393</v>
      </c>
    </row>
    <row r="5130" spans="1:42">
      <c r="A5130" t="s">
        <v>73</v>
      </c>
      <c r="B5130">
        <v>1</v>
      </c>
      <c r="C5130" s="1" t="s">
        <v>22988</v>
      </c>
      <c r="D5130" s="2" t="s">
        <v>391</v>
      </c>
      <c r="E5130" s="2"/>
      <c r="F5130" s="2"/>
      <c r="G5130" s="2" t="s">
        <v>743</v>
      </c>
      <c r="H5130" s="2"/>
      <c r="I5130" s="3"/>
      <c r="J5130" s="2" t="s">
        <v>392</v>
      </c>
      <c r="K5130" s="2" t="s">
        <v>57</v>
      </c>
      <c r="L5130" s="2"/>
      <c r="M5130" s="4">
        <v>41928</v>
      </c>
      <c r="N5130" s="4"/>
      <c r="O5130" s="2" t="s">
        <v>701</v>
      </c>
      <c r="P5130" s="2"/>
      <c r="Q5130" s="5"/>
      <c r="R5130" s="2" t="s">
        <v>61</v>
      </c>
      <c r="S5130" s="2"/>
      <c r="T5130" s="2"/>
      <c r="U5130" s="2"/>
      <c r="V5130" s="2" t="s">
        <v>17229</v>
      </c>
      <c r="W5130" s="2" t="s">
        <v>62</v>
      </c>
      <c r="X5130" s="2" t="s">
        <v>46</v>
      </c>
      <c r="Y5130" s="2"/>
      <c r="Z5130" s="2"/>
      <c r="AA5130" s="2" t="s">
        <v>17230</v>
      </c>
      <c r="AB5130" s="2"/>
      <c r="AC5130" s="2" t="s">
        <v>17236</v>
      </c>
      <c r="AD5130" s="2"/>
      <c r="AE5130" s="2" t="s">
        <v>681</v>
      </c>
      <c r="AF5130" s="2"/>
      <c r="AG5130" s="2"/>
      <c r="AH5130" s="3"/>
      <c r="AI5130" s="2" t="s">
        <v>447</v>
      </c>
      <c r="AJ5130" s="6">
        <v>6552</v>
      </c>
      <c r="AK5130" s="4">
        <v>41968.498043981483</v>
      </c>
      <c r="AL5130" s="2"/>
      <c r="AM5130" s="2"/>
      <c r="AN5130" s="5"/>
      <c r="AO5130" s="2" t="s">
        <v>75</v>
      </c>
      <c r="AP5130" s="2" t="s">
        <v>393</v>
      </c>
    </row>
    <row r="5131" spans="1:42">
      <c r="A5131" t="s">
        <v>73</v>
      </c>
      <c r="B5131">
        <v>1</v>
      </c>
      <c r="C5131" s="1" t="s">
        <v>22989</v>
      </c>
      <c r="D5131" s="2" t="s">
        <v>391</v>
      </c>
      <c r="E5131" s="2"/>
      <c r="F5131" s="2"/>
      <c r="G5131" s="2" t="s">
        <v>743</v>
      </c>
      <c r="H5131" s="2"/>
      <c r="I5131" s="3"/>
      <c r="J5131" s="2" t="s">
        <v>392</v>
      </c>
      <c r="K5131" s="2" t="s">
        <v>57</v>
      </c>
      <c r="L5131" s="2"/>
      <c r="M5131" s="4">
        <v>41928</v>
      </c>
      <c r="N5131" s="4"/>
      <c r="O5131" s="2" t="s">
        <v>8612</v>
      </c>
      <c r="P5131" s="2"/>
      <c r="Q5131" s="5"/>
      <c r="R5131" s="2" t="s">
        <v>61</v>
      </c>
      <c r="S5131" s="2"/>
      <c r="T5131" s="2"/>
      <c r="U5131" s="2"/>
      <c r="V5131" s="2" t="s">
        <v>17229</v>
      </c>
      <c r="W5131" s="2" t="s">
        <v>62</v>
      </c>
      <c r="X5131" s="2" t="s">
        <v>46</v>
      </c>
      <c r="Y5131" s="2"/>
      <c r="Z5131" s="2"/>
      <c r="AA5131" s="2" t="s">
        <v>17230</v>
      </c>
      <c r="AB5131" s="2"/>
      <c r="AC5131" s="2" t="s">
        <v>17237</v>
      </c>
      <c r="AD5131" s="2"/>
      <c r="AE5131" s="2" t="s">
        <v>681</v>
      </c>
      <c r="AF5131" s="2"/>
      <c r="AG5131" s="2"/>
      <c r="AH5131" s="3"/>
      <c r="AI5131" s="2" t="s">
        <v>447</v>
      </c>
      <c r="AJ5131" s="6">
        <v>6553</v>
      </c>
      <c r="AK5131" s="4">
        <v>41968.498310185183</v>
      </c>
      <c r="AL5131" s="2"/>
      <c r="AM5131" s="2"/>
      <c r="AN5131" s="5"/>
      <c r="AO5131" s="2" t="s">
        <v>75</v>
      </c>
      <c r="AP5131" s="2" t="s">
        <v>393</v>
      </c>
    </row>
    <row r="5132" spans="1:42">
      <c r="A5132" t="s">
        <v>73</v>
      </c>
      <c r="B5132">
        <v>1</v>
      </c>
      <c r="C5132" s="1" t="s">
        <v>22990</v>
      </c>
      <c r="D5132" s="2" t="s">
        <v>391</v>
      </c>
      <c r="E5132" s="2"/>
      <c r="F5132" s="2"/>
      <c r="G5132" s="2" t="s">
        <v>743</v>
      </c>
      <c r="H5132" s="2"/>
      <c r="I5132" s="3"/>
      <c r="J5132" s="2" t="s">
        <v>392</v>
      </c>
      <c r="K5132" s="2" t="s">
        <v>57</v>
      </c>
      <c r="L5132" s="2"/>
      <c r="M5132" s="4">
        <v>41928</v>
      </c>
      <c r="N5132" s="4"/>
      <c r="O5132" s="2" t="s">
        <v>17238</v>
      </c>
      <c r="P5132" s="2"/>
      <c r="Q5132" s="5"/>
      <c r="R5132" s="2" t="s">
        <v>61</v>
      </c>
      <c r="S5132" s="2"/>
      <c r="T5132" s="2"/>
      <c r="U5132" s="2"/>
      <c r="V5132" s="2" t="s">
        <v>17229</v>
      </c>
      <c r="W5132" s="2" t="s">
        <v>62</v>
      </c>
      <c r="X5132" s="2" t="s">
        <v>46</v>
      </c>
      <c r="Y5132" s="2"/>
      <c r="Z5132" s="2"/>
      <c r="AA5132" s="2" t="s">
        <v>17230</v>
      </c>
      <c r="AB5132" s="2"/>
      <c r="AC5132" s="2" t="s">
        <v>17239</v>
      </c>
      <c r="AD5132" s="2"/>
      <c r="AE5132" s="2" t="s">
        <v>681</v>
      </c>
      <c r="AF5132" s="2"/>
      <c r="AG5132" s="2"/>
      <c r="AH5132" s="3"/>
      <c r="AI5132" s="2" t="s">
        <v>530</v>
      </c>
      <c r="AJ5132" s="6">
        <v>6554</v>
      </c>
      <c r="AK5132" s="4">
        <v>41968.498749999999</v>
      </c>
      <c r="AL5132" s="2"/>
      <c r="AM5132" s="2"/>
      <c r="AN5132" s="5"/>
      <c r="AO5132" s="2" t="s">
        <v>75</v>
      </c>
      <c r="AP5132" s="2" t="s">
        <v>393</v>
      </c>
    </row>
    <row r="5133" spans="1:42">
      <c r="A5133" t="s">
        <v>73</v>
      </c>
      <c r="B5133">
        <v>1</v>
      </c>
      <c r="C5133" s="1" t="s">
        <v>22991</v>
      </c>
      <c r="D5133" s="2" t="s">
        <v>391</v>
      </c>
      <c r="E5133" s="2"/>
      <c r="F5133" s="2"/>
      <c r="G5133" s="2" t="s">
        <v>743</v>
      </c>
      <c r="H5133" s="2"/>
      <c r="I5133" s="3"/>
      <c r="J5133" s="2" t="s">
        <v>392</v>
      </c>
      <c r="K5133" s="2" t="s">
        <v>57</v>
      </c>
      <c r="L5133" s="2"/>
      <c r="M5133" s="4">
        <v>41928</v>
      </c>
      <c r="N5133" s="4"/>
      <c r="O5133" s="2" t="s">
        <v>17240</v>
      </c>
      <c r="P5133" s="2"/>
      <c r="Q5133" s="5"/>
      <c r="R5133" s="2" t="s">
        <v>61</v>
      </c>
      <c r="S5133" s="2"/>
      <c r="T5133" s="2"/>
      <c r="U5133" s="2"/>
      <c r="V5133" s="2" t="s">
        <v>17229</v>
      </c>
      <c r="W5133" s="2" t="s">
        <v>62</v>
      </c>
      <c r="X5133" s="2" t="s">
        <v>46</v>
      </c>
      <c r="Y5133" s="2"/>
      <c r="Z5133" s="2"/>
      <c r="AA5133" s="2" t="s">
        <v>17230</v>
      </c>
      <c r="AB5133" s="2"/>
      <c r="AC5133" s="2" t="s">
        <v>17241</v>
      </c>
      <c r="AD5133" s="2"/>
      <c r="AE5133" s="2" t="s">
        <v>681</v>
      </c>
      <c r="AF5133" s="2"/>
      <c r="AG5133" s="2"/>
      <c r="AH5133" s="3"/>
      <c r="AI5133" s="2" t="s">
        <v>3094</v>
      </c>
      <c r="AJ5133" s="6">
        <v>6555</v>
      </c>
      <c r="AK5133" s="4">
        <v>41968.499166666668</v>
      </c>
      <c r="AL5133" s="2"/>
      <c r="AM5133" s="2"/>
      <c r="AN5133" s="5"/>
      <c r="AO5133" s="2" t="s">
        <v>75</v>
      </c>
      <c r="AP5133" s="2" t="s">
        <v>393</v>
      </c>
    </row>
    <row r="5134" spans="1:42" ht="375">
      <c r="A5134" t="s">
        <v>73</v>
      </c>
      <c r="B5134">
        <v>1</v>
      </c>
      <c r="C5134" s="1" t="s">
        <v>22992</v>
      </c>
      <c r="D5134" s="2"/>
      <c r="E5134" s="2"/>
      <c r="F5134" s="2"/>
      <c r="G5134" s="2" t="s">
        <v>14472</v>
      </c>
      <c r="H5134" s="2"/>
      <c r="I5134" s="3"/>
      <c r="J5134" s="2" t="s">
        <v>930</v>
      </c>
      <c r="K5134" s="2" t="s">
        <v>17242</v>
      </c>
      <c r="L5134" s="2"/>
      <c r="M5134" s="4">
        <v>41967</v>
      </c>
      <c r="N5134" s="4"/>
      <c r="O5134" s="2" t="s">
        <v>4100</v>
      </c>
      <c r="P5134" s="2"/>
      <c r="Q5134" s="5" t="s">
        <v>17243</v>
      </c>
      <c r="R5134" s="2" t="s">
        <v>592</v>
      </c>
      <c r="S5134" s="2"/>
      <c r="T5134" s="2"/>
      <c r="U5134" s="2"/>
      <c r="V5134" s="2" t="s">
        <v>17244</v>
      </c>
      <c r="W5134" s="2" t="s">
        <v>62</v>
      </c>
      <c r="X5134" s="2" t="s">
        <v>46</v>
      </c>
      <c r="Y5134" s="2"/>
      <c r="Z5134" s="2"/>
      <c r="AA5134" s="2" t="s">
        <v>17104</v>
      </c>
      <c r="AB5134" s="2"/>
      <c r="AC5134" s="2" t="s">
        <v>17245</v>
      </c>
      <c r="AD5134" s="2"/>
      <c r="AE5134" s="2" t="s">
        <v>17106</v>
      </c>
      <c r="AF5134" s="2"/>
      <c r="AG5134" s="2"/>
      <c r="AH5134" s="3"/>
      <c r="AI5134" s="2" t="s">
        <v>56</v>
      </c>
      <c r="AJ5134" s="6">
        <v>6556</v>
      </c>
      <c r="AK5134" s="4">
        <v>41968.669537037036</v>
      </c>
      <c r="AL5134" s="2"/>
      <c r="AM5134" s="2"/>
      <c r="AN5134" s="5"/>
      <c r="AO5134" s="2" t="s">
        <v>75</v>
      </c>
      <c r="AP5134" s="2" t="s">
        <v>47</v>
      </c>
    </row>
    <row r="5135" spans="1:42">
      <c r="A5135" t="s">
        <v>73</v>
      </c>
      <c r="B5135">
        <v>1</v>
      </c>
      <c r="C5135" s="1" t="s">
        <v>22993</v>
      </c>
      <c r="D5135" s="2" t="s">
        <v>17174</v>
      </c>
      <c r="E5135" s="2"/>
      <c r="F5135" s="2"/>
      <c r="G5135" s="2" t="s">
        <v>743</v>
      </c>
      <c r="H5135" s="2"/>
      <c r="I5135" s="3"/>
      <c r="J5135" s="2" t="s">
        <v>1388</v>
      </c>
      <c r="K5135" s="2" t="s">
        <v>17242</v>
      </c>
      <c r="L5135" s="2"/>
      <c r="M5135" s="4">
        <v>41640</v>
      </c>
      <c r="N5135" s="4"/>
      <c r="O5135" s="2" t="s">
        <v>653</v>
      </c>
      <c r="P5135" s="2"/>
      <c r="Q5135" s="5"/>
      <c r="R5135" s="2" t="s">
        <v>61</v>
      </c>
      <c r="S5135" s="2"/>
      <c r="T5135" s="2"/>
      <c r="U5135" s="2"/>
      <c r="V5135" s="2" t="s">
        <v>17246</v>
      </c>
      <c r="W5135" s="2" t="s">
        <v>62</v>
      </c>
      <c r="X5135" s="2" t="s">
        <v>46</v>
      </c>
      <c r="Y5135" s="2"/>
      <c r="Z5135" s="2"/>
      <c r="AA5135" s="2" t="s">
        <v>17247</v>
      </c>
      <c r="AB5135" s="2"/>
      <c r="AC5135" s="2" t="s">
        <v>17248</v>
      </c>
      <c r="AD5135" s="2"/>
      <c r="AE5135" s="2" t="s">
        <v>902</v>
      </c>
      <c r="AF5135" s="2"/>
      <c r="AG5135" s="2"/>
      <c r="AH5135" s="3"/>
      <c r="AI5135" s="2" t="s">
        <v>56</v>
      </c>
      <c r="AJ5135" s="6">
        <v>6557</v>
      </c>
      <c r="AK5135" s="4">
        <v>41969.511631944442</v>
      </c>
      <c r="AL5135" s="2"/>
      <c r="AM5135" s="2"/>
      <c r="AN5135" s="5"/>
      <c r="AO5135" s="2" t="s">
        <v>75</v>
      </c>
      <c r="AP5135" s="2" t="s">
        <v>51</v>
      </c>
    </row>
    <row r="5136" spans="1:42">
      <c r="A5136" t="s">
        <v>73</v>
      </c>
      <c r="B5136">
        <v>1</v>
      </c>
      <c r="C5136" s="1" t="s">
        <v>22994</v>
      </c>
      <c r="D5136" s="2" t="s">
        <v>17174</v>
      </c>
      <c r="E5136" s="2"/>
      <c r="F5136" s="2"/>
      <c r="G5136" s="2" t="s">
        <v>743</v>
      </c>
      <c r="H5136" s="2"/>
      <c r="I5136" s="3"/>
      <c r="J5136" s="2" t="s">
        <v>1388</v>
      </c>
      <c r="K5136" s="2" t="s">
        <v>17242</v>
      </c>
      <c r="L5136" s="2"/>
      <c r="M5136" s="4">
        <v>41944</v>
      </c>
      <c r="N5136" s="4"/>
      <c r="O5136" s="2" t="s">
        <v>909</v>
      </c>
      <c r="P5136" s="2"/>
      <c r="Q5136" s="5"/>
      <c r="R5136" s="2" t="s">
        <v>61</v>
      </c>
      <c r="S5136" s="2"/>
      <c r="T5136" s="2"/>
      <c r="U5136" s="2"/>
      <c r="V5136" s="2" t="s">
        <v>17246</v>
      </c>
      <c r="W5136" s="2" t="s">
        <v>62</v>
      </c>
      <c r="X5136" s="2" t="s">
        <v>46</v>
      </c>
      <c r="Y5136" s="2"/>
      <c r="Z5136" s="2"/>
      <c r="AA5136" s="2" t="s">
        <v>17247</v>
      </c>
      <c r="AB5136" s="2"/>
      <c r="AC5136" s="2" t="s">
        <v>17249</v>
      </c>
      <c r="AD5136" s="2" t="s">
        <v>17250</v>
      </c>
      <c r="AE5136" s="2" t="s">
        <v>960</v>
      </c>
      <c r="AF5136" s="2"/>
      <c r="AG5136" s="2"/>
      <c r="AH5136" s="3"/>
      <c r="AI5136" s="2" t="s">
        <v>56</v>
      </c>
      <c r="AJ5136" s="6">
        <v>6558</v>
      </c>
      <c r="AK5136" s="4">
        <v>41969.512256944443</v>
      </c>
      <c r="AL5136" s="2"/>
      <c r="AM5136" s="2"/>
      <c r="AN5136" s="5"/>
      <c r="AO5136" s="2" t="s">
        <v>75</v>
      </c>
      <c r="AP5136" s="2" t="s">
        <v>51</v>
      </c>
    </row>
    <row r="5137" spans="1:42">
      <c r="A5137" t="s">
        <v>73</v>
      </c>
      <c r="B5137">
        <v>1</v>
      </c>
      <c r="C5137" s="1" t="s">
        <v>22995</v>
      </c>
      <c r="D5137" s="2" t="s">
        <v>17174</v>
      </c>
      <c r="E5137" s="2"/>
      <c r="F5137" s="2"/>
      <c r="G5137" s="2" t="s">
        <v>743</v>
      </c>
      <c r="H5137" s="2"/>
      <c r="I5137" s="3"/>
      <c r="J5137" s="2" t="s">
        <v>1388</v>
      </c>
      <c r="K5137" s="2" t="s">
        <v>17242</v>
      </c>
      <c r="L5137" s="2"/>
      <c r="M5137" s="4">
        <v>41944</v>
      </c>
      <c r="N5137" s="4"/>
      <c r="O5137" s="2" t="s">
        <v>737</v>
      </c>
      <c r="P5137" s="2"/>
      <c r="Q5137" s="5"/>
      <c r="R5137" s="2" t="s">
        <v>61</v>
      </c>
      <c r="S5137" s="2"/>
      <c r="T5137" s="2"/>
      <c r="U5137" s="2"/>
      <c r="V5137" s="2" t="s">
        <v>17246</v>
      </c>
      <c r="W5137" s="2" t="s">
        <v>62</v>
      </c>
      <c r="X5137" s="2" t="s">
        <v>46</v>
      </c>
      <c r="Y5137" s="2"/>
      <c r="Z5137" s="2"/>
      <c r="AA5137" s="2" t="s">
        <v>17247</v>
      </c>
      <c r="AB5137" s="2"/>
      <c r="AC5137" s="2" t="s">
        <v>17251</v>
      </c>
      <c r="AD5137" s="2" t="s">
        <v>17252</v>
      </c>
      <c r="AE5137" s="2" t="s">
        <v>960</v>
      </c>
      <c r="AF5137" s="2"/>
      <c r="AG5137" s="2"/>
      <c r="AH5137" s="3"/>
      <c r="AI5137" s="2" t="s">
        <v>56</v>
      </c>
      <c r="AJ5137" s="6">
        <v>6559</v>
      </c>
      <c r="AK5137" s="4">
        <v>41969.512835648151</v>
      </c>
      <c r="AL5137" s="2"/>
      <c r="AM5137" s="2"/>
      <c r="AN5137" s="5"/>
      <c r="AO5137" s="2" t="s">
        <v>75</v>
      </c>
      <c r="AP5137" s="2" t="s">
        <v>51</v>
      </c>
    </row>
    <row r="5138" spans="1:42">
      <c r="A5138" t="s">
        <v>73</v>
      </c>
      <c r="B5138">
        <v>1</v>
      </c>
      <c r="C5138" s="1" t="s">
        <v>22996</v>
      </c>
      <c r="D5138" s="2" t="s">
        <v>17174</v>
      </c>
      <c r="E5138" s="2"/>
      <c r="F5138" s="2"/>
      <c r="G5138" s="2" t="s">
        <v>743</v>
      </c>
      <c r="H5138" s="2"/>
      <c r="I5138" s="3"/>
      <c r="J5138" s="2" t="s">
        <v>1388</v>
      </c>
      <c r="K5138" s="2" t="s">
        <v>17242</v>
      </c>
      <c r="L5138" s="2"/>
      <c r="M5138" s="4">
        <v>41944</v>
      </c>
      <c r="N5138" s="4"/>
      <c r="O5138" s="2" t="s">
        <v>82</v>
      </c>
      <c r="P5138" s="2"/>
      <c r="Q5138" s="5"/>
      <c r="R5138" s="2" t="s">
        <v>61</v>
      </c>
      <c r="S5138" s="2"/>
      <c r="T5138" s="2"/>
      <c r="U5138" s="2"/>
      <c r="V5138" s="2" t="s">
        <v>17246</v>
      </c>
      <c r="W5138" s="2" t="s">
        <v>62</v>
      </c>
      <c r="X5138" s="2" t="s">
        <v>46</v>
      </c>
      <c r="Y5138" s="2"/>
      <c r="Z5138" s="2"/>
      <c r="AA5138" s="2" t="s">
        <v>17253</v>
      </c>
      <c r="AB5138" s="2"/>
      <c r="AC5138" s="2" t="s">
        <v>16652</v>
      </c>
      <c r="AD5138" s="2" t="s">
        <v>17254</v>
      </c>
      <c r="AE5138" s="2" t="s">
        <v>902</v>
      </c>
      <c r="AF5138" s="2"/>
      <c r="AG5138" s="2"/>
      <c r="AH5138" s="3"/>
      <c r="AI5138" s="2" t="s">
        <v>56</v>
      </c>
      <c r="AJ5138" s="6">
        <v>6560</v>
      </c>
      <c r="AK5138" s="4">
        <v>41969.513206018521</v>
      </c>
      <c r="AL5138" s="2"/>
      <c r="AM5138" s="2"/>
      <c r="AN5138" s="5"/>
      <c r="AO5138" s="2" t="s">
        <v>75</v>
      </c>
      <c r="AP5138" s="2" t="s">
        <v>51</v>
      </c>
    </row>
    <row r="5139" spans="1:42">
      <c r="A5139" t="s">
        <v>73</v>
      </c>
      <c r="B5139">
        <v>1</v>
      </c>
      <c r="C5139" s="1" t="s">
        <v>22997</v>
      </c>
      <c r="D5139" s="2"/>
      <c r="E5139" s="2"/>
      <c r="F5139" s="2"/>
      <c r="G5139" s="2"/>
      <c r="H5139" s="2"/>
      <c r="I5139" s="3"/>
      <c r="J5139" s="2"/>
      <c r="K5139" s="2"/>
      <c r="L5139" s="2"/>
      <c r="M5139" s="4"/>
      <c r="N5139" s="4"/>
      <c r="O5139" s="2"/>
      <c r="P5139" s="2"/>
      <c r="Q5139" s="5"/>
      <c r="R5139" s="2"/>
      <c r="S5139" s="2"/>
      <c r="T5139" s="2"/>
      <c r="U5139" s="2"/>
      <c r="V5139" s="2"/>
      <c r="W5139" s="2"/>
      <c r="X5139" s="2"/>
      <c r="Y5139" s="2"/>
      <c r="Z5139" s="2"/>
      <c r="AA5139" s="2"/>
      <c r="AB5139" s="2"/>
      <c r="AC5139" s="2"/>
      <c r="AD5139" s="2"/>
      <c r="AE5139" s="2"/>
      <c r="AF5139" s="2"/>
      <c r="AG5139" s="2"/>
      <c r="AH5139" s="3"/>
      <c r="AI5139" s="2"/>
      <c r="AJ5139" s="6">
        <v>6561</v>
      </c>
      <c r="AK5139" s="4">
        <v>41969.540393518517</v>
      </c>
      <c r="AL5139" s="2"/>
      <c r="AM5139" s="2"/>
      <c r="AN5139" s="5"/>
      <c r="AO5139" s="2" t="s">
        <v>75</v>
      </c>
      <c r="AP5139" s="2" t="s">
        <v>42</v>
      </c>
    </row>
    <row r="5140" spans="1:42">
      <c r="A5140" t="s">
        <v>73</v>
      </c>
      <c r="B5140">
        <v>1</v>
      </c>
      <c r="C5140" s="1" t="s">
        <v>22998</v>
      </c>
      <c r="D5140" s="2"/>
      <c r="E5140" s="2"/>
      <c r="F5140" s="2"/>
      <c r="G5140" s="2"/>
      <c r="H5140" s="2"/>
      <c r="I5140" s="3"/>
      <c r="J5140" s="2"/>
      <c r="K5140" s="2"/>
      <c r="L5140" s="2"/>
      <c r="M5140" s="4"/>
      <c r="N5140" s="4"/>
      <c r="O5140" s="2"/>
      <c r="P5140" s="2"/>
      <c r="Q5140" s="5"/>
      <c r="R5140" s="2"/>
      <c r="S5140" s="2"/>
      <c r="T5140" s="2"/>
      <c r="U5140" s="2"/>
      <c r="V5140" s="2"/>
      <c r="W5140" s="2"/>
      <c r="X5140" s="2"/>
      <c r="Y5140" s="2"/>
      <c r="Z5140" s="2"/>
      <c r="AA5140" s="2"/>
      <c r="AB5140" s="2"/>
      <c r="AC5140" s="2"/>
      <c r="AD5140" s="2"/>
      <c r="AE5140" s="2"/>
      <c r="AF5140" s="2"/>
      <c r="AG5140" s="2"/>
      <c r="AH5140" s="3"/>
      <c r="AI5140" s="2"/>
      <c r="AJ5140" s="6">
        <v>6562</v>
      </c>
      <c r="AK5140" s="4">
        <v>41969.678784722222</v>
      </c>
      <c r="AL5140" s="2"/>
      <c r="AM5140" s="2"/>
      <c r="AN5140" s="5"/>
      <c r="AO5140" s="2" t="s">
        <v>75</v>
      </c>
      <c r="AP5140" s="2" t="s">
        <v>54</v>
      </c>
    </row>
    <row r="5141" spans="1:42">
      <c r="A5141" t="s">
        <v>73</v>
      </c>
      <c r="B5141">
        <v>1</v>
      </c>
      <c r="C5141" s="1" t="s">
        <v>22999</v>
      </c>
      <c r="D5141" s="2"/>
      <c r="E5141" s="2"/>
      <c r="F5141" s="2"/>
      <c r="G5141" s="2"/>
      <c r="H5141" s="2"/>
      <c r="I5141" s="3"/>
      <c r="J5141" s="2"/>
      <c r="K5141" s="2"/>
      <c r="L5141" s="2"/>
      <c r="M5141" s="4"/>
      <c r="N5141" s="4"/>
      <c r="O5141" s="2"/>
      <c r="P5141" s="2"/>
      <c r="Q5141" s="5"/>
      <c r="R5141" s="2"/>
      <c r="S5141" s="2"/>
      <c r="T5141" s="2"/>
      <c r="U5141" s="2"/>
      <c r="V5141" s="2"/>
      <c r="W5141" s="2"/>
      <c r="X5141" s="2"/>
      <c r="Y5141" s="2"/>
      <c r="Z5141" s="2"/>
      <c r="AA5141" s="2"/>
      <c r="AB5141" s="2"/>
      <c r="AC5141" s="2"/>
      <c r="AD5141" s="2"/>
      <c r="AE5141" s="2"/>
      <c r="AF5141" s="2"/>
      <c r="AG5141" s="2"/>
      <c r="AH5141" s="3"/>
      <c r="AI5141" s="2"/>
      <c r="AJ5141" s="6">
        <v>6563</v>
      </c>
      <c r="AK5141" s="4">
        <v>41969.679016203707</v>
      </c>
      <c r="AL5141" s="2"/>
      <c r="AM5141" s="2"/>
      <c r="AN5141" s="5"/>
      <c r="AO5141" s="2" t="s">
        <v>75</v>
      </c>
      <c r="AP5141" s="2" t="s">
        <v>54</v>
      </c>
    </row>
    <row r="5142" spans="1:42">
      <c r="A5142" t="s">
        <v>73</v>
      </c>
      <c r="B5142">
        <v>1</v>
      </c>
      <c r="C5142" s="1" t="s">
        <v>23000</v>
      </c>
      <c r="D5142" s="2"/>
      <c r="E5142" s="2"/>
      <c r="F5142" s="2"/>
      <c r="G5142" s="2"/>
      <c r="H5142" s="2"/>
      <c r="I5142" s="3"/>
      <c r="J5142" s="2"/>
      <c r="K5142" s="2"/>
      <c r="L5142" s="2"/>
      <c r="M5142" s="4"/>
      <c r="N5142" s="4"/>
      <c r="O5142" s="2"/>
      <c r="P5142" s="2"/>
      <c r="Q5142" s="5"/>
      <c r="R5142" s="2"/>
      <c r="S5142" s="2"/>
      <c r="T5142" s="2"/>
      <c r="U5142" s="2"/>
      <c r="V5142" s="2"/>
      <c r="W5142" s="2"/>
      <c r="X5142" s="2"/>
      <c r="Y5142" s="2"/>
      <c r="Z5142" s="2"/>
      <c r="AA5142" s="2"/>
      <c r="AB5142" s="2"/>
      <c r="AC5142" s="2"/>
      <c r="AD5142" s="2"/>
      <c r="AE5142" s="2"/>
      <c r="AF5142" s="2"/>
      <c r="AG5142" s="2"/>
      <c r="AH5142" s="3"/>
      <c r="AI5142" s="2"/>
      <c r="AJ5142" s="6">
        <v>6564</v>
      </c>
      <c r="AK5142" s="4">
        <v>41969.679201388892</v>
      </c>
      <c r="AL5142" s="2"/>
      <c r="AM5142" s="2"/>
      <c r="AN5142" s="5"/>
      <c r="AO5142" s="2" t="s">
        <v>75</v>
      </c>
      <c r="AP5142" s="2" t="s">
        <v>54</v>
      </c>
    </row>
    <row r="5143" spans="1:42">
      <c r="A5143" t="s">
        <v>73</v>
      </c>
      <c r="B5143">
        <v>1</v>
      </c>
      <c r="C5143" s="1" t="s">
        <v>23001</v>
      </c>
      <c r="D5143" s="2"/>
      <c r="E5143" s="2"/>
      <c r="F5143" s="2"/>
      <c r="G5143" s="2"/>
      <c r="H5143" s="2"/>
      <c r="I5143" s="3"/>
      <c r="J5143" s="2"/>
      <c r="K5143" s="2"/>
      <c r="L5143" s="2"/>
      <c r="M5143" s="4"/>
      <c r="N5143" s="4"/>
      <c r="O5143" s="2"/>
      <c r="P5143" s="2"/>
      <c r="Q5143" s="5"/>
      <c r="R5143" s="2"/>
      <c r="S5143" s="2"/>
      <c r="T5143" s="2"/>
      <c r="U5143" s="2"/>
      <c r="V5143" s="2"/>
      <c r="W5143" s="2"/>
      <c r="X5143" s="2"/>
      <c r="Y5143" s="2"/>
      <c r="Z5143" s="2"/>
      <c r="AA5143" s="2"/>
      <c r="AB5143" s="2"/>
      <c r="AC5143" s="2"/>
      <c r="AD5143" s="2"/>
      <c r="AE5143" s="2"/>
      <c r="AF5143" s="2"/>
      <c r="AG5143" s="2"/>
      <c r="AH5143" s="3"/>
      <c r="AI5143" s="2"/>
      <c r="AJ5143" s="6">
        <v>6565</v>
      </c>
      <c r="AK5143" s="4">
        <v>41969.679386574076</v>
      </c>
      <c r="AL5143" s="2"/>
      <c r="AM5143" s="2"/>
      <c r="AN5143" s="5"/>
      <c r="AO5143" s="2" t="s">
        <v>75</v>
      </c>
      <c r="AP5143" s="2" t="s">
        <v>54</v>
      </c>
    </row>
    <row r="5144" spans="1:42" ht="409.5">
      <c r="A5144" t="s">
        <v>73</v>
      </c>
      <c r="B5144">
        <v>1</v>
      </c>
      <c r="C5144" s="1" t="s">
        <v>23002</v>
      </c>
      <c r="D5144" s="2" t="s">
        <v>17174</v>
      </c>
      <c r="E5144" s="2"/>
      <c r="F5144" s="2"/>
      <c r="G5144" s="2" t="s">
        <v>55</v>
      </c>
      <c r="H5144" s="2" t="s">
        <v>57</v>
      </c>
      <c r="I5144" s="3"/>
      <c r="J5144" s="2" t="s">
        <v>72</v>
      </c>
      <c r="K5144" s="2" t="s">
        <v>1385</v>
      </c>
      <c r="L5144" s="2"/>
      <c r="M5144" s="4">
        <v>41791</v>
      </c>
      <c r="N5144" s="4"/>
      <c r="O5144" s="2" t="s">
        <v>490</v>
      </c>
      <c r="P5144" s="2"/>
      <c r="Q5144" s="5"/>
      <c r="R5144" s="2" t="s">
        <v>61</v>
      </c>
      <c r="S5144" s="2"/>
      <c r="T5144" s="2"/>
      <c r="U5144" s="2"/>
      <c r="V5144" s="2" t="s">
        <v>1469</v>
      </c>
      <c r="W5144" s="2" t="s">
        <v>62</v>
      </c>
      <c r="X5144" s="2" t="s">
        <v>46</v>
      </c>
      <c r="Y5144" s="2"/>
      <c r="Z5144" s="2"/>
      <c r="AA5144" s="2" t="s">
        <v>10088</v>
      </c>
      <c r="AB5144" s="2"/>
      <c r="AC5144" s="2" t="s">
        <v>17256</v>
      </c>
      <c r="AD5144" s="2"/>
      <c r="AE5144" s="2" t="s">
        <v>761</v>
      </c>
      <c r="AF5144" s="2"/>
      <c r="AG5144" s="2"/>
      <c r="AH5144" s="3"/>
      <c r="AI5144" s="2" t="s">
        <v>56</v>
      </c>
      <c r="AJ5144" s="6">
        <v>6569</v>
      </c>
      <c r="AK5144" s="4">
        <v>41969.691793981481</v>
      </c>
      <c r="AL5144" s="2" t="s">
        <v>1388</v>
      </c>
      <c r="AM5144" s="2"/>
      <c r="AN5144" s="5" t="s">
        <v>17255</v>
      </c>
      <c r="AO5144" s="2" t="s">
        <v>75</v>
      </c>
      <c r="AP5144" s="2" t="s">
        <v>51</v>
      </c>
    </row>
    <row r="5145" spans="1:42">
      <c r="A5145" t="s">
        <v>73</v>
      </c>
      <c r="B5145">
        <v>1</v>
      </c>
      <c r="C5145" s="1" t="s">
        <v>23003</v>
      </c>
      <c r="D5145" s="2"/>
      <c r="E5145" s="2"/>
      <c r="F5145" s="2"/>
      <c r="G5145" s="2"/>
      <c r="H5145" s="2"/>
      <c r="I5145" s="3"/>
      <c r="J5145" s="2"/>
      <c r="K5145" s="2"/>
      <c r="L5145" s="2"/>
      <c r="M5145" s="4"/>
      <c r="N5145" s="4"/>
      <c r="O5145" s="2"/>
      <c r="P5145" s="2"/>
      <c r="Q5145" s="5"/>
      <c r="R5145" s="2"/>
      <c r="S5145" s="2"/>
      <c r="T5145" s="2"/>
      <c r="U5145" s="2"/>
      <c r="V5145" s="2" t="s">
        <v>2659</v>
      </c>
      <c r="W5145" s="2"/>
      <c r="X5145" s="2"/>
      <c r="Y5145" s="2"/>
      <c r="Z5145" s="2"/>
      <c r="AA5145" s="2"/>
      <c r="AB5145" s="2"/>
      <c r="AC5145" s="2"/>
      <c r="AD5145" s="2"/>
      <c r="AE5145" s="2"/>
      <c r="AF5145" s="2"/>
      <c r="AG5145" s="2"/>
      <c r="AH5145" s="3"/>
      <c r="AI5145" s="2"/>
      <c r="AJ5145" s="6">
        <v>6570</v>
      </c>
      <c r="AK5145" s="4">
        <v>41970.372337962966</v>
      </c>
      <c r="AL5145" s="2"/>
      <c r="AM5145" s="2"/>
      <c r="AN5145" s="5"/>
      <c r="AO5145" s="2" t="s">
        <v>75</v>
      </c>
      <c r="AP5145" s="2" t="s">
        <v>2314</v>
      </c>
    </row>
    <row r="5146" spans="1:42">
      <c r="A5146" t="s">
        <v>73</v>
      </c>
      <c r="B5146">
        <v>1</v>
      </c>
      <c r="C5146" s="1" t="s">
        <v>23004</v>
      </c>
      <c r="D5146" s="2"/>
      <c r="E5146" s="2"/>
      <c r="F5146" s="2"/>
      <c r="G5146" s="2"/>
      <c r="H5146" s="2"/>
      <c r="I5146" s="3"/>
      <c r="J5146" s="2"/>
      <c r="K5146" s="2"/>
      <c r="L5146" s="2"/>
      <c r="M5146" s="4"/>
      <c r="N5146" s="4"/>
      <c r="O5146" s="2"/>
      <c r="P5146" s="2"/>
      <c r="Q5146" s="5"/>
      <c r="R5146" s="2"/>
      <c r="S5146" s="2"/>
      <c r="T5146" s="2"/>
      <c r="U5146" s="2"/>
      <c r="V5146" s="2"/>
      <c r="W5146" s="2"/>
      <c r="X5146" s="2"/>
      <c r="Y5146" s="2"/>
      <c r="Z5146" s="2"/>
      <c r="AA5146" s="2"/>
      <c r="AB5146" s="2"/>
      <c r="AC5146" s="2"/>
      <c r="AD5146" s="2"/>
      <c r="AE5146" s="2"/>
      <c r="AF5146" s="2"/>
      <c r="AG5146" s="2"/>
      <c r="AH5146" s="3"/>
      <c r="AI5146" s="2"/>
      <c r="AJ5146" s="6">
        <v>6573</v>
      </c>
      <c r="AK5146" s="4">
        <v>41970.481863425928</v>
      </c>
      <c r="AL5146" s="2"/>
      <c r="AM5146" s="2"/>
      <c r="AN5146" s="5"/>
      <c r="AO5146" s="2" t="s">
        <v>75</v>
      </c>
      <c r="AP5146" s="2" t="s">
        <v>11374</v>
      </c>
    </row>
    <row r="5147" spans="1:42">
      <c r="A5147" t="s">
        <v>73</v>
      </c>
      <c r="B5147">
        <v>1</v>
      </c>
      <c r="C5147" s="1" t="s">
        <v>23005</v>
      </c>
      <c r="D5147" s="2"/>
      <c r="E5147" s="2"/>
      <c r="F5147" s="2"/>
      <c r="G5147" s="2"/>
      <c r="H5147" s="2"/>
      <c r="I5147" s="3"/>
      <c r="J5147" s="2"/>
      <c r="K5147" s="2"/>
      <c r="L5147" s="2"/>
      <c r="M5147" s="4"/>
      <c r="N5147" s="4"/>
      <c r="O5147" s="2"/>
      <c r="P5147" s="2"/>
      <c r="Q5147" s="5"/>
      <c r="R5147" s="2"/>
      <c r="S5147" s="2"/>
      <c r="T5147" s="2"/>
      <c r="U5147" s="2"/>
      <c r="V5147" s="2"/>
      <c r="W5147" s="2"/>
      <c r="X5147" s="2"/>
      <c r="Y5147" s="2"/>
      <c r="Z5147" s="2"/>
      <c r="AA5147" s="2"/>
      <c r="AB5147" s="2"/>
      <c r="AC5147" s="2"/>
      <c r="AD5147" s="2"/>
      <c r="AE5147" s="2"/>
      <c r="AF5147" s="2"/>
      <c r="AG5147" s="2"/>
      <c r="AH5147" s="3"/>
      <c r="AI5147" s="2"/>
      <c r="AJ5147" s="6">
        <v>6574</v>
      </c>
      <c r="AK5147" s="4">
        <v>41970.482164351852</v>
      </c>
      <c r="AL5147" s="2"/>
      <c r="AM5147" s="2"/>
      <c r="AN5147" s="5"/>
      <c r="AO5147" s="2" t="s">
        <v>75</v>
      </c>
      <c r="AP5147" s="2" t="s">
        <v>11374</v>
      </c>
    </row>
    <row r="5148" spans="1:42">
      <c r="A5148" t="s">
        <v>73</v>
      </c>
      <c r="B5148">
        <v>1</v>
      </c>
      <c r="C5148" s="1" t="s">
        <v>23006</v>
      </c>
      <c r="D5148" s="2"/>
      <c r="E5148" s="2"/>
      <c r="F5148" s="2"/>
      <c r="G5148" s="2"/>
      <c r="H5148" s="2"/>
      <c r="I5148" s="3"/>
      <c r="J5148" s="2"/>
      <c r="K5148" s="2"/>
      <c r="L5148" s="2"/>
      <c r="M5148" s="4"/>
      <c r="N5148" s="4"/>
      <c r="O5148" s="2"/>
      <c r="P5148" s="2"/>
      <c r="Q5148" s="5"/>
      <c r="R5148" s="2"/>
      <c r="S5148" s="2"/>
      <c r="T5148" s="2"/>
      <c r="U5148" s="2"/>
      <c r="V5148" s="2"/>
      <c r="W5148" s="2"/>
      <c r="X5148" s="2"/>
      <c r="Y5148" s="2"/>
      <c r="Z5148" s="2"/>
      <c r="AA5148" s="2"/>
      <c r="AB5148" s="2"/>
      <c r="AC5148" s="2"/>
      <c r="AD5148" s="2"/>
      <c r="AE5148" s="2"/>
      <c r="AF5148" s="2"/>
      <c r="AG5148" s="2"/>
      <c r="AH5148" s="3"/>
      <c r="AI5148" s="2"/>
      <c r="AJ5148" s="6">
        <v>6575</v>
      </c>
      <c r="AK5148" s="4">
        <v>41970.497511574074</v>
      </c>
      <c r="AL5148" s="2"/>
      <c r="AM5148" s="2"/>
      <c r="AN5148" s="5"/>
      <c r="AO5148" s="2" t="s">
        <v>75</v>
      </c>
      <c r="AP5148" s="2" t="s">
        <v>11374</v>
      </c>
    </row>
    <row r="5149" spans="1:42">
      <c r="A5149" t="s">
        <v>73</v>
      </c>
      <c r="B5149">
        <v>1</v>
      </c>
      <c r="C5149" s="1" t="s">
        <v>23007</v>
      </c>
      <c r="D5149" s="2"/>
      <c r="E5149" s="2"/>
      <c r="F5149" s="2"/>
      <c r="G5149" s="2"/>
      <c r="H5149" s="2"/>
      <c r="I5149" s="3"/>
      <c r="J5149" s="2"/>
      <c r="K5149" s="2"/>
      <c r="L5149" s="2"/>
      <c r="M5149" s="4"/>
      <c r="N5149" s="4"/>
      <c r="O5149" s="2"/>
      <c r="P5149" s="2"/>
      <c r="Q5149" s="5"/>
      <c r="R5149" s="2"/>
      <c r="S5149" s="2"/>
      <c r="T5149" s="2"/>
      <c r="U5149" s="2"/>
      <c r="V5149" s="2"/>
      <c r="W5149" s="2"/>
      <c r="X5149" s="2"/>
      <c r="Y5149" s="2"/>
      <c r="Z5149" s="2"/>
      <c r="AA5149" s="2"/>
      <c r="AB5149" s="2"/>
      <c r="AC5149" s="2"/>
      <c r="AD5149" s="2"/>
      <c r="AE5149" s="2"/>
      <c r="AF5149" s="2"/>
      <c r="AG5149" s="2"/>
      <c r="AH5149" s="3"/>
      <c r="AI5149" s="2"/>
      <c r="AJ5149" s="6">
        <v>6576</v>
      </c>
      <c r="AK5149" s="4">
        <v>41970.497696759259</v>
      </c>
      <c r="AL5149" s="2"/>
      <c r="AM5149" s="2"/>
      <c r="AN5149" s="5"/>
      <c r="AO5149" s="2" t="s">
        <v>75</v>
      </c>
      <c r="AP5149" s="2" t="s">
        <v>11374</v>
      </c>
    </row>
    <row r="5150" spans="1:42">
      <c r="A5150" t="s">
        <v>73</v>
      </c>
      <c r="B5150">
        <v>1</v>
      </c>
      <c r="C5150" s="1" t="s">
        <v>23008</v>
      </c>
      <c r="D5150" s="2"/>
      <c r="E5150" s="2"/>
      <c r="F5150" s="2"/>
      <c r="G5150" s="2"/>
      <c r="H5150" s="2"/>
      <c r="I5150" s="3"/>
      <c r="J5150" s="2"/>
      <c r="K5150" s="2"/>
      <c r="L5150" s="2"/>
      <c r="M5150" s="4"/>
      <c r="N5150" s="4"/>
      <c r="O5150" s="2"/>
      <c r="P5150" s="2"/>
      <c r="Q5150" s="5"/>
      <c r="R5150" s="2"/>
      <c r="S5150" s="2"/>
      <c r="T5150" s="2"/>
      <c r="U5150" s="2"/>
      <c r="V5150" s="2"/>
      <c r="W5150" s="2"/>
      <c r="X5150" s="2"/>
      <c r="Y5150" s="2"/>
      <c r="Z5150" s="2"/>
      <c r="AA5150" s="2"/>
      <c r="AB5150" s="2"/>
      <c r="AC5150" s="2"/>
      <c r="AD5150" s="2"/>
      <c r="AE5150" s="2"/>
      <c r="AF5150" s="2"/>
      <c r="AG5150" s="2"/>
      <c r="AH5150" s="3"/>
      <c r="AI5150" s="2"/>
      <c r="AJ5150" s="6">
        <v>6577</v>
      </c>
      <c r="AK5150" s="4">
        <v>41970.497881944444</v>
      </c>
      <c r="AL5150" s="2"/>
      <c r="AM5150" s="2"/>
      <c r="AN5150" s="5"/>
      <c r="AO5150" s="2" t="s">
        <v>75</v>
      </c>
      <c r="AP5150" s="2" t="s">
        <v>11374</v>
      </c>
    </row>
    <row r="5151" spans="1:42">
      <c r="A5151" t="s">
        <v>73</v>
      </c>
      <c r="B5151">
        <v>1</v>
      </c>
      <c r="C5151" s="1" t="s">
        <v>23009</v>
      </c>
      <c r="D5151" s="2"/>
      <c r="E5151" s="2"/>
      <c r="F5151" s="2"/>
      <c r="G5151" s="2"/>
      <c r="H5151" s="2"/>
      <c r="I5151" s="3"/>
      <c r="J5151" s="2"/>
      <c r="K5151" s="2"/>
      <c r="L5151" s="2"/>
      <c r="M5151" s="4"/>
      <c r="N5151" s="4"/>
      <c r="O5151" s="2"/>
      <c r="P5151" s="2"/>
      <c r="Q5151" s="5"/>
      <c r="R5151" s="2"/>
      <c r="S5151" s="2"/>
      <c r="T5151" s="2"/>
      <c r="U5151" s="2"/>
      <c r="V5151" s="2"/>
      <c r="W5151" s="2"/>
      <c r="X5151" s="2"/>
      <c r="Y5151" s="2"/>
      <c r="Z5151" s="2"/>
      <c r="AA5151" s="2"/>
      <c r="AB5151" s="2"/>
      <c r="AC5151" s="2"/>
      <c r="AD5151" s="2"/>
      <c r="AE5151" s="2"/>
      <c r="AF5151" s="2"/>
      <c r="AG5151" s="2"/>
      <c r="AH5151" s="3"/>
      <c r="AI5151" s="2"/>
      <c r="AJ5151" s="6">
        <v>6578</v>
      </c>
      <c r="AK5151" s="4">
        <v>41970.498055555552</v>
      </c>
      <c r="AL5151" s="2"/>
      <c r="AM5151" s="2"/>
      <c r="AN5151" s="5"/>
      <c r="AO5151" s="2" t="s">
        <v>75</v>
      </c>
      <c r="AP5151" s="2" t="s">
        <v>11374</v>
      </c>
    </row>
    <row r="5152" spans="1:42">
      <c r="A5152" t="s">
        <v>73</v>
      </c>
      <c r="B5152">
        <v>1</v>
      </c>
      <c r="C5152" s="1" t="s">
        <v>23010</v>
      </c>
      <c r="D5152" s="2"/>
      <c r="E5152" s="2"/>
      <c r="F5152" s="2"/>
      <c r="G5152" s="2"/>
      <c r="H5152" s="2"/>
      <c r="I5152" s="3"/>
      <c r="J5152" s="2"/>
      <c r="K5152" s="2"/>
      <c r="L5152" s="2"/>
      <c r="M5152" s="4"/>
      <c r="N5152" s="4"/>
      <c r="O5152" s="2"/>
      <c r="P5152" s="2"/>
      <c r="Q5152" s="5"/>
      <c r="R5152" s="2"/>
      <c r="S5152" s="2"/>
      <c r="T5152" s="2"/>
      <c r="U5152" s="2"/>
      <c r="V5152" s="2"/>
      <c r="W5152" s="2"/>
      <c r="X5152" s="2"/>
      <c r="Y5152" s="2"/>
      <c r="Z5152" s="2"/>
      <c r="AA5152" s="2"/>
      <c r="AB5152" s="2"/>
      <c r="AC5152" s="2"/>
      <c r="AD5152" s="2"/>
      <c r="AE5152" s="2"/>
      <c r="AF5152" s="2"/>
      <c r="AG5152" s="2"/>
      <c r="AH5152" s="3"/>
      <c r="AI5152" s="2"/>
      <c r="AJ5152" s="6">
        <v>6579</v>
      </c>
      <c r="AK5152" s="4">
        <v>41970.498298611114</v>
      </c>
      <c r="AL5152" s="2"/>
      <c r="AM5152" s="2"/>
      <c r="AN5152" s="5"/>
      <c r="AO5152" s="2" t="s">
        <v>75</v>
      </c>
      <c r="AP5152" s="2" t="s">
        <v>11374</v>
      </c>
    </row>
    <row r="5153" spans="1:42">
      <c r="A5153" t="s">
        <v>73</v>
      </c>
      <c r="B5153">
        <v>1</v>
      </c>
      <c r="C5153" s="1" t="s">
        <v>23011</v>
      </c>
      <c r="D5153" s="2"/>
      <c r="E5153" s="2"/>
      <c r="F5153" s="2"/>
      <c r="G5153" s="2"/>
      <c r="H5153" s="2"/>
      <c r="I5153" s="3"/>
      <c r="J5153" s="2"/>
      <c r="K5153" s="2"/>
      <c r="L5153" s="2"/>
      <c r="M5153" s="4"/>
      <c r="N5153" s="4"/>
      <c r="O5153" s="2"/>
      <c r="P5153" s="2"/>
      <c r="Q5153" s="5"/>
      <c r="R5153" s="2"/>
      <c r="S5153" s="2"/>
      <c r="T5153" s="2"/>
      <c r="U5153" s="2"/>
      <c r="V5153" s="2"/>
      <c r="W5153" s="2"/>
      <c r="X5153" s="2"/>
      <c r="Y5153" s="2"/>
      <c r="Z5153" s="2"/>
      <c r="AA5153" s="2"/>
      <c r="AB5153" s="2"/>
      <c r="AC5153" s="2"/>
      <c r="AD5153" s="2"/>
      <c r="AE5153" s="2"/>
      <c r="AF5153" s="2"/>
      <c r="AG5153" s="2"/>
      <c r="AH5153" s="3"/>
      <c r="AI5153" s="2"/>
      <c r="AJ5153" s="6">
        <v>6580</v>
      </c>
      <c r="AK5153" s="4">
        <v>41970.498483796298</v>
      </c>
      <c r="AL5153" s="2"/>
      <c r="AM5153" s="2"/>
      <c r="AN5153" s="5"/>
      <c r="AO5153" s="2" t="s">
        <v>75</v>
      </c>
      <c r="AP5153" s="2" t="s">
        <v>11374</v>
      </c>
    </row>
    <row r="5154" spans="1:42">
      <c r="A5154" t="s">
        <v>73</v>
      </c>
      <c r="B5154">
        <v>1</v>
      </c>
      <c r="C5154" s="1" t="s">
        <v>23012</v>
      </c>
      <c r="D5154" s="2"/>
      <c r="E5154" s="2"/>
      <c r="F5154" s="2"/>
      <c r="G5154" s="2"/>
      <c r="H5154" s="2"/>
      <c r="I5154" s="3"/>
      <c r="J5154" s="2"/>
      <c r="K5154" s="2"/>
      <c r="L5154" s="2"/>
      <c r="M5154" s="4"/>
      <c r="N5154" s="4"/>
      <c r="O5154" s="2"/>
      <c r="P5154" s="2"/>
      <c r="Q5154" s="5"/>
      <c r="R5154" s="2"/>
      <c r="S5154" s="2"/>
      <c r="T5154" s="2"/>
      <c r="U5154" s="2"/>
      <c r="V5154" s="2"/>
      <c r="W5154" s="2"/>
      <c r="X5154" s="2"/>
      <c r="Y5154" s="2"/>
      <c r="Z5154" s="2"/>
      <c r="AA5154" s="2"/>
      <c r="AB5154" s="2"/>
      <c r="AC5154" s="2"/>
      <c r="AD5154" s="2"/>
      <c r="AE5154" s="2"/>
      <c r="AF5154" s="2"/>
      <c r="AG5154" s="2"/>
      <c r="AH5154" s="3"/>
      <c r="AI5154" s="2"/>
      <c r="AJ5154" s="6">
        <v>6581</v>
      </c>
      <c r="AK5154" s="4">
        <v>41970.500983796293</v>
      </c>
      <c r="AL5154" s="2"/>
      <c r="AM5154" s="2"/>
      <c r="AN5154" s="5"/>
      <c r="AO5154" s="2" t="s">
        <v>75</v>
      </c>
      <c r="AP5154" s="2" t="s">
        <v>11374</v>
      </c>
    </row>
    <row r="5155" spans="1:42">
      <c r="A5155" t="s">
        <v>73</v>
      </c>
      <c r="B5155">
        <v>1</v>
      </c>
      <c r="C5155" s="1" t="s">
        <v>23013</v>
      </c>
      <c r="D5155" s="2"/>
      <c r="E5155" s="2"/>
      <c r="F5155" s="2"/>
      <c r="G5155" s="2"/>
      <c r="H5155" s="2"/>
      <c r="I5155" s="3"/>
      <c r="J5155" s="2"/>
      <c r="K5155" s="2"/>
      <c r="L5155" s="2"/>
      <c r="M5155" s="4"/>
      <c r="N5155" s="4"/>
      <c r="O5155" s="2"/>
      <c r="P5155" s="2"/>
      <c r="Q5155" s="5"/>
      <c r="R5155" s="2"/>
      <c r="S5155" s="2"/>
      <c r="T5155" s="2"/>
      <c r="U5155" s="2"/>
      <c r="V5155" s="2"/>
      <c r="W5155" s="2"/>
      <c r="X5155" s="2"/>
      <c r="Y5155" s="2"/>
      <c r="Z5155" s="2"/>
      <c r="AA5155" s="2"/>
      <c r="AB5155" s="2"/>
      <c r="AC5155" s="2"/>
      <c r="AD5155" s="2"/>
      <c r="AE5155" s="2"/>
      <c r="AF5155" s="2"/>
      <c r="AG5155" s="2"/>
      <c r="AH5155" s="3"/>
      <c r="AI5155" s="2"/>
      <c r="AJ5155" s="6">
        <v>6582</v>
      </c>
      <c r="AK5155" s="4">
        <v>41970.501585648148</v>
      </c>
      <c r="AL5155" s="2"/>
      <c r="AM5155" s="2"/>
      <c r="AN5155" s="5"/>
      <c r="AO5155" s="2" t="s">
        <v>75</v>
      </c>
      <c r="AP5155" s="2" t="s">
        <v>11374</v>
      </c>
    </row>
    <row r="5156" spans="1:42">
      <c r="A5156" t="s">
        <v>73</v>
      </c>
      <c r="B5156">
        <v>1</v>
      </c>
      <c r="C5156" s="1" t="s">
        <v>23014</v>
      </c>
      <c r="D5156" s="2"/>
      <c r="E5156" s="2"/>
      <c r="F5156" s="2"/>
      <c r="G5156" s="2"/>
      <c r="H5156" s="2"/>
      <c r="I5156" s="3"/>
      <c r="J5156" s="2"/>
      <c r="K5156" s="2"/>
      <c r="L5156" s="2"/>
      <c r="M5156" s="4"/>
      <c r="N5156" s="4"/>
      <c r="O5156" s="2"/>
      <c r="P5156" s="2"/>
      <c r="Q5156" s="5"/>
      <c r="R5156" s="2"/>
      <c r="S5156" s="2"/>
      <c r="T5156" s="2"/>
      <c r="U5156" s="2"/>
      <c r="V5156" s="2"/>
      <c r="W5156" s="2"/>
      <c r="X5156" s="2"/>
      <c r="Y5156" s="2"/>
      <c r="Z5156" s="2"/>
      <c r="AA5156" s="2"/>
      <c r="AB5156" s="2"/>
      <c r="AC5156" s="2"/>
      <c r="AD5156" s="2"/>
      <c r="AE5156" s="2"/>
      <c r="AF5156" s="2"/>
      <c r="AG5156" s="2"/>
      <c r="AH5156" s="3"/>
      <c r="AI5156" s="2"/>
      <c r="AJ5156" s="6">
        <v>6583</v>
      </c>
      <c r="AK5156" s="4">
        <v>41970.50203703704</v>
      </c>
      <c r="AL5156" s="2"/>
      <c r="AM5156" s="2"/>
      <c r="AN5156" s="5"/>
      <c r="AO5156" s="2" t="s">
        <v>75</v>
      </c>
      <c r="AP5156" s="2" t="s">
        <v>11374</v>
      </c>
    </row>
    <row r="5157" spans="1:42">
      <c r="A5157" t="s">
        <v>73</v>
      </c>
      <c r="B5157">
        <v>1</v>
      </c>
      <c r="C5157" s="1" t="s">
        <v>23015</v>
      </c>
      <c r="D5157" s="2"/>
      <c r="E5157" s="2"/>
      <c r="F5157" s="2"/>
      <c r="G5157" s="2"/>
      <c r="H5157" s="2"/>
      <c r="I5157" s="3"/>
      <c r="J5157" s="2"/>
      <c r="K5157" s="2"/>
      <c r="L5157" s="2"/>
      <c r="M5157" s="4"/>
      <c r="N5157" s="4"/>
      <c r="O5157" s="2"/>
      <c r="P5157" s="2"/>
      <c r="Q5157" s="5"/>
      <c r="R5157" s="2"/>
      <c r="S5157" s="2"/>
      <c r="T5157" s="2"/>
      <c r="U5157" s="2"/>
      <c r="V5157" s="2"/>
      <c r="W5157" s="2"/>
      <c r="X5157" s="2"/>
      <c r="Y5157" s="2"/>
      <c r="Z5157" s="2"/>
      <c r="AA5157" s="2"/>
      <c r="AB5157" s="2"/>
      <c r="AC5157" s="2"/>
      <c r="AD5157" s="2"/>
      <c r="AE5157" s="2"/>
      <c r="AF5157" s="2"/>
      <c r="AG5157" s="2"/>
      <c r="AH5157" s="3"/>
      <c r="AI5157" s="2"/>
      <c r="AJ5157" s="6">
        <v>6584</v>
      </c>
      <c r="AK5157" s="4">
        <v>41970.502511574072</v>
      </c>
      <c r="AL5157" s="2"/>
      <c r="AM5157" s="2"/>
      <c r="AN5157" s="5"/>
      <c r="AO5157" s="2" t="s">
        <v>75</v>
      </c>
      <c r="AP5157" s="2" t="s">
        <v>11374</v>
      </c>
    </row>
    <row r="5158" spans="1:42">
      <c r="A5158" t="s">
        <v>73</v>
      </c>
      <c r="B5158">
        <v>1</v>
      </c>
      <c r="C5158" s="1" t="s">
        <v>23016</v>
      </c>
      <c r="D5158" s="2"/>
      <c r="E5158" s="2"/>
      <c r="F5158" s="2"/>
      <c r="G5158" s="2"/>
      <c r="H5158" s="2"/>
      <c r="I5158" s="3"/>
      <c r="J5158" s="2"/>
      <c r="K5158" s="2"/>
      <c r="L5158" s="2"/>
      <c r="M5158" s="4"/>
      <c r="N5158" s="4"/>
      <c r="O5158" s="2"/>
      <c r="P5158" s="2"/>
      <c r="Q5158" s="5"/>
      <c r="R5158" s="2"/>
      <c r="S5158" s="2"/>
      <c r="T5158" s="2"/>
      <c r="U5158" s="2"/>
      <c r="V5158" s="2"/>
      <c r="W5158" s="2"/>
      <c r="X5158" s="2"/>
      <c r="Y5158" s="2"/>
      <c r="Z5158" s="2"/>
      <c r="AA5158" s="2"/>
      <c r="AB5158" s="2"/>
      <c r="AC5158" s="2"/>
      <c r="AD5158" s="2"/>
      <c r="AE5158" s="2"/>
      <c r="AF5158" s="2"/>
      <c r="AG5158" s="2"/>
      <c r="AH5158" s="3"/>
      <c r="AI5158" s="2"/>
      <c r="AJ5158" s="6">
        <v>6585</v>
      </c>
      <c r="AK5158" s="4">
        <v>41970.502986111111</v>
      </c>
      <c r="AL5158" s="2"/>
      <c r="AM5158" s="2"/>
      <c r="AN5158" s="5"/>
      <c r="AO5158" s="2" t="s">
        <v>75</v>
      </c>
      <c r="AP5158" s="2" t="s">
        <v>11374</v>
      </c>
    </row>
    <row r="5159" spans="1:42">
      <c r="A5159" t="s">
        <v>73</v>
      </c>
      <c r="B5159">
        <v>1</v>
      </c>
      <c r="C5159" s="1" t="s">
        <v>23017</v>
      </c>
      <c r="D5159" s="2"/>
      <c r="E5159" s="2"/>
      <c r="F5159" s="2"/>
      <c r="G5159" s="2"/>
      <c r="H5159" s="2"/>
      <c r="I5159" s="3"/>
      <c r="J5159" s="2"/>
      <c r="K5159" s="2"/>
      <c r="L5159" s="2"/>
      <c r="M5159" s="4"/>
      <c r="N5159" s="4"/>
      <c r="O5159" s="2"/>
      <c r="P5159" s="2"/>
      <c r="Q5159" s="5"/>
      <c r="R5159" s="2"/>
      <c r="S5159" s="2"/>
      <c r="T5159" s="2"/>
      <c r="U5159" s="2"/>
      <c r="V5159" s="2"/>
      <c r="W5159" s="2"/>
      <c r="X5159" s="2"/>
      <c r="Y5159" s="2"/>
      <c r="Z5159" s="2"/>
      <c r="AA5159" s="2"/>
      <c r="AB5159" s="2"/>
      <c r="AC5159" s="2"/>
      <c r="AD5159" s="2"/>
      <c r="AE5159" s="2"/>
      <c r="AF5159" s="2"/>
      <c r="AG5159" s="2"/>
      <c r="AH5159" s="3"/>
      <c r="AI5159" s="2"/>
      <c r="AJ5159" s="6">
        <v>6586</v>
      </c>
      <c r="AK5159" s="4">
        <v>41970.503148148149</v>
      </c>
      <c r="AL5159" s="2"/>
      <c r="AM5159" s="2"/>
      <c r="AN5159" s="5"/>
      <c r="AO5159" s="2" t="s">
        <v>75</v>
      </c>
      <c r="AP5159" s="2" t="s">
        <v>11374</v>
      </c>
    </row>
    <row r="5160" spans="1:42">
      <c r="A5160" t="s">
        <v>73</v>
      </c>
      <c r="B5160">
        <v>1</v>
      </c>
      <c r="C5160" s="1" t="s">
        <v>23018</v>
      </c>
      <c r="D5160" s="2"/>
      <c r="E5160" s="2"/>
      <c r="F5160" s="2"/>
      <c r="G5160" s="2"/>
      <c r="H5160" s="2"/>
      <c r="I5160" s="3"/>
      <c r="J5160" s="2"/>
      <c r="K5160" s="2"/>
      <c r="L5160" s="2"/>
      <c r="M5160" s="4"/>
      <c r="N5160" s="4"/>
      <c r="O5160" s="2"/>
      <c r="P5160" s="2"/>
      <c r="Q5160" s="5"/>
      <c r="R5160" s="2"/>
      <c r="S5160" s="2"/>
      <c r="T5160" s="2"/>
      <c r="U5160" s="2"/>
      <c r="V5160" s="2"/>
      <c r="W5160" s="2"/>
      <c r="X5160" s="2"/>
      <c r="Y5160" s="2"/>
      <c r="Z5160" s="2"/>
      <c r="AA5160" s="2"/>
      <c r="AB5160" s="2"/>
      <c r="AC5160" s="2"/>
      <c r="AD5160" s="2"/>
      <c r="AE5160" s="2"/>
      <c r="AF5160" s="2"/>
      <c r="AG5160" s="2"/>
      <c r="AH5160" s="3"/>
      <c r="AI5160" s="2"/>
      <c r="AJ5160" s="6">
        <v>6587</v>
      </c>
      <c r="AK5160" s="4">
        <v>41970.503472222219</v>
      </c>
      <c r="AL5160" s="2"/>
      <c r="AM5160" s="2"/>
      <c r="AN5160" s="5"/>
      <c r="AO5160" s="2" t="s">
        <v>75</v>
      </c>
      <c r="AP5160" s="2" t="s">
        <v>11374</v>
      </c>
    </row>
    <row r="5161" spans="1:42">
      <c r="A5161" t="s">
        <v>73</v>
      </c>
      <c r="B5161">
        <v>1</v>
      </c>
      <c r="C5161" s="1" t="s">
        <v>23019</v>
      </c>
      <c r="D5161" s="2"/>
      <c r="E5161" s="2"/>
      <c r="F5161" s="2"/>
      <c r="G5161" s="2"/>
      <c r="H5161" s="2"/>
      <c r="I5161" s="3"/>
      <c r="J5161" s="2"/>
      <c r="K5161" s="2"/>
      <c r="L5161" s="2"/>
      <c r="M5161" s="4"/>
      <c r="N5161" s="4"/>
      <c r="O5161" s="2"/>
      <c r="P5161" s="2"/>
      <c r="Q5161" s="5"/>
      <c r="R5161" s="2"/>
      <c r="S5161" s="2"/>
      <c r="T5161" s="2"/>
      <c r="U5161" s="2"/>
      <c r="V5161" s="2"/>
      <c r="W5161" s="2"/>
      <c r="X5161" s="2"/>
      <c r="Y5161" s="2"/>
      <c r="Z5161" s="2"/>
      <c r="AA5161" s="2"/>
      <c r="AB5161" s="2"/>
      <c r="AC5161" s="2"/>
      <c r="AD5161" s="2"/>
      <c r="AE5161" s="2"/>
      <c r="AF5161" s="2"/>
      <c r="AG5161" s="2"/>
      <c r="AH5161" s="3"/>
      <c r="AI5161" s="2"/>
      <c r="AJ5161" s="6">
        <v>6588</v>
      </c>
      <c r="AK5161" s="4">
        <v>41970.518391203703</v>
      </c>
      <c r="AL5161" s="2"/>
      <c r="AM5161" s="2"/>
      <c r="AN5161" s="5"/>
      <c r="AO5161" s="2" t="s">
        <v>75</v>
      </c>
      <c r="AP5161" s="2" t="s">
        <v>11374</v>
      </c>
    </row>
    <row r="5162" spans="1:42">
      <c r="A5162" t="s">
        <v>73</v>
      </c>
      <c r="B5162">
        <v>1</v>
      </c>
      <c r="C5162" s="1" t="s">
        <v>23020</v>
      </c>
      <c r="D5162" s="2"/>
      <c r="E5162" s="2"/>
      <c r="F5162" s="2"/>
      <c r="G5162" s="2"/>
      <c r="H5162" s="2"/>
      <c r="I5162" s="3"/>
      <c r="J5162" s="2"/>
      <c r="K5162" s="2"/>
      <c r="L5162" s="2"/>
      <c r="M5162" s="4"/>
      <c r="N5162" s="4"/>
      <c r="O5162" s="2"/>
      <c r="P5162" s="2"/>
      <c r="Q5162" s="5"/>
      <c r="R5162" s="2"/>
      <c r="S5162" s="2"/>
      <c r="T5162" s="2"/>
      <c r="U5162" s="2"/>
      <c r="V5162" s="2"/>
      <c r="W5162" s="2"/>
      <c r="X5162" s="2"/>
      <c r="Y5162" s="2"/>
      <c r="Z5162" s="2"/>
      <c r="AA5162" s="2"/>
      <c r="AB5162" s="2"/>
      <c r="AC5162" s="2"/>
      <c r="AD5162" s="2"/>
      <c r="AE5162" s="2"/>
      <c r="AF5162" s="2"/>
      <c r="AG5162" s="2"/>
      <c r="AH5162" s="3"/>
      <c r="AI5162" s="2"/>
      <c r="AJ5162" s="6">
        <v>6589</v>
      </c>
      <c r="AK5162" s="4">
        <v>41970.518576388888</v>
      </c>
      <c r="AL5162" s="2"/>
      <c r="AM5162" s="2"/>
      <c r="AN5162" s="5"/>
      <c r="AO5162" s="2" t="s">
        <v>75</v>
      </c>
      <c r="AP5162" s="2" t="s">
        <v>11374</v>
      </c>
    </row>
    <row r="5163" spans="1:42">
      <c r="A5163" t="s">
        <v>73</v>
      </c>
      <c r="B5163">
        <v>1</v>
      </c>
      <c r="C5163" s="1" t="s">
        <v>23021</v>
      </c>
      <c r="D5163" s="2"/>
      <c r="E5163" s="2"/>
      <c r="F5163" s="2"/>
      <c r="G5163" s="2"/>
      <c r="H5163" s="2"/>
      <c r="I5163" s="3"/>
      <c r="J5163" s="2"/>
      <c r="K5163" s="2"/>
      <c r="L5163" s="2"/>
      <c r="M5163" s="4"/>
      <c r="N5163" s="4"/>
      <c r="O5163" s="2"/>
      <c r="P5163" s="2"/>
      <c r="Q5163" s="5"/>
      <c r="R5163" s="2"/>
      <c r="S5163" s="2"/>
      <c r="T5163" s="2"/>
      <c r="U5163" s="2"/>
      <c r="V5163" s="2"/>
      <c r="W5163" s="2"/>
      <c r="X5163" s="2"/>
      <c r="Y5163" s="2"/>
      <c r="Z5163" s="2"/>
      <c r="AA5163" s="2"/>
      <c r="AB5163" s="2"/>
      <c r="AC5163" s="2"/>
      <c r="AD5163" s="2"/>
      <c r="AE5163" s="2"/>
      <c r="AF5163" s="2"/>
      <c r="AG5163" s="2"/>
      <c r="AH5163" s="3"/>
      <c r="AI5163" s="2"/>
      <c r="AJ5163" s="6">
        <v>6590</v>
      </c>
      <c r="AK5163" s="4">
        <v>41970.518761574072</v>
      </c>
      <c r="AL5163" s="2"/>
      <c r="AM5163" s="2"/>
      <c r="AN5163" s="5"/>
      <c r="AO5163" s="2" t="s">
        <v>75</v>
      </c>
      <c r="AP5163" s="2" t="s">
        <v>11374</v>
      </c>
    </row>
    <row r="5164" spans="1:42">
      <c r="A5164" t="s">
        <v>73</v>
      </c>
      <c r="B5164">
        <v>1</v>
      </c>
      <c r="C5164" s="1" t="s">
        <v>23022</v>
      </c>
      <c r="D5164" s="2"/>
      <c r="E5164" s="2"/>
      <c r="F5164" s="2"/>
      <c r="G5164" s="2"/>
      <c r="H5164" s="2"/>
      <c r="I5164" s="3"/>
      <c r="J5164" s="2"/>
      <c r="K5164" s="2"/>
      <c r="L5164" s="2"/>
      <c r="M5164" s="4"/>
      <c r="N5164" s="4"/>
      <c r="O5164" s="2"/>
      <c r="P5164" s="2"/>
      <c r="Q5164" s="5"/>
      <c r="R5164" s="2"/>
      <c r="S5164" s="2"/>
      <c r="T5164" s="2"/>
      <c r="U5164" s="2"/>
      <c r="V5164" s="2"/>
      <c r="W5164" s="2"/>
      <c r="X5164" s="2"/>
      <c r="Y5164" s="2"/>
      <c r="Z5164" s="2"/>
      <c r="AA5164" s="2"/>
      <c r="AB5164" s="2"/>
      <c r="AC5164" s="2"/>
      <c r="AD5164" s="2"/>
      <c r="AE5164" s="2"/>
      <c r="AF5164" s="2"/>
      <c r="AG5164" s="2"/>
      <c r="AH5164" s="3"/>
      <c r="AI5164" s="2"/>
      <c r="AJ5164" s="6">
        <v>6591</v>
      </c>
      <c r="AK5164" s="4">
        <v>41970.518958333334</v>
      </c>
      <c r="AL5164" s="2"/>
      <c r="AM5164" s="2"/>
      <c r="AN5164" s="5"/>
      <c r="AO5164" s="2" t="s">
        <v>75</v>
      </c>
      <c r="AP5164" s="2" t="s">
        <v>11374</v>
      </c>
    </row>
    <row r="5165" spans="1:42">
      <c r="A5165" t="s">
        <v>73</v>
      </c>
      <c r="B5165">
        <v>1</v>
      </c>
      <c r="C5165" s="1" t="s">
        <v>23023</v>
      </c>
      <c r="D5165" s="2"/>
      <c r="E5165" s="2"/>
      <c r="F5165" s="2"/>
      <c r="G5165" s="2"/>
      <c r="H5165" s="2"/>
      <c r="I5165" s="3"/>
      <c r="J5165" s="2"/>
      <c r="K5165" s="2"/>
      <c r="L5165" s="2"/>
      <c r="M5165" s="4"/>
      <c r="N5165" s="4"/>
      <c r="O5165" s="2"/>
      <c r="P5165" s="2"/>
      <c r="Q5165" s="5"/>
      <c r="R5165" s="2"/>
      <c r="S5165" s="2"/>
      <c r="T5165" s="2"/>
      <c r="U5165" s="2"/>
      <c r="V5165" s="2"/>
      <c r="W5165" s="2"/>
      <c r="X5165" s="2"/>
      <c r="Y5165" s="2"/>
      <c r="Z5165" s="2"/>
      <c r="AA5165" s="2"/>
      <c r="AB5165" s="2"/>
      <c r="AC5165" s="2"/>
      <c r="AD5165" s="2"/>
      <c r="AE5165" s="2"/>
      <c r="AF5165" s="2"/>
      <c r="AG5165" s="2"/>
      <c r="AH5165" s="3"/>
      <c r="AI5165" s="2"/>
      <c r="AJ5165" s="6">
        <v>6592</v>
      </c>
      <c r="AK5165" s="4">
        <v>41970.526689814818</v>
      </c>
      <c r="AL5165" s="2"/>
      <c r="AM5165" s="2"/>
      <c r="AN5165" s="5"/>
      <c r="AO5165" s="2" t="s">
        <v>75</v>
      </c>
      <c r="AP5165" s="2" t="s">
        <v>11374</v>
      </c>
    </row>
    <row r="5166" spans="1:42">
      <c r="A5166" t="s">
        <v>73</v>
      </c>
      <c r="B5166">
        <v>1</v>
      </c>
      <c r="C5166" s="1" t="s">
        <v>23024</v>
      </c>
      <c r="D5166" s="2"/>
      <c r="E5166" s="2"/>
      <c r="F5166" s="2"/>
      <c r="G5166" s="2"/>
      <c r="H5166" s="2"/>
      <c r="I5166" s="3"/>
      <c r="J5166" s="2"/>
      <c r="K5166" s="2"/>
      <c r="L5166" s="2"/>
      <c r="M5166" s="4"/>
      <c r="N5166" s="4"/>
      <c r="O5166" s="2"/>
      <c r="P5166" s="2"/>
      <c r="Q5166" s="5"/>
      <c r="R5166" s="2"/>
      <c r="S5166" s="2"/>
      <c r="T5166" s="2"/>
      <c r="U5166" s="2"/>
      <c r="V5166" s="2"/>
      <c r="W5166" s="2"/>
      <c r="X5166" s="2"/>
      <c r="Y5166" s="2"/>
      <c r="Z5166" s="2"/>
      <c r="AA5166" s="2"/>
      <c r="AB5166" s="2"/>
      <c r="AC5166" s="2"/>
      <c r="AD5166" s="2"/>
      <c r="AE5166" s="2"/>
      <c r="AF5166" s="2"/>
      <c r="AG5166" s="2"/>
      <c r="AH5166" s="3"/>
      <c r="AI5166" s="2"/>
      <c r="AJ5166" s="6">
        <v>6593</v>
      </c>
      <c r="AK5166" s="4">
        <v>41970.526909722219</v>
      </c>
      <c r="AL5166" s="2"/>
      <c r="AM5166" s="2"/>
      <c r="AN5166" s="5"/>
      <c r="AO5166" s="2" t="s">
        <v>75</v>
      </c>
      <c r="AP5166" s="2" t="s">
        <v>11374</v>
      </c>
    </row>
    <row r="5167" spans="1:42">
      <c r="A5167" t="s">
        <v>73</v>
      </c>
      <c r="B5167">
        <v>1</v>
      </c>
      <c r="C5167" s="1" t="s">
        <v>23025</v>
      </c>
      <c r="D5167" s="2"/>
      <c r="E5167" s="2"/>
      <c r="F5167" s="2"/>
      <c r="G5167" s="2"/>
      <c r="H5167" s="2"/>
      <c r="I5167" s="3"/>
      <c r="J5167" s="2"/>
      <c r="K5167" s="2"/>
      <c r="L5167" s="2"/>
      <c r="M5167" s="4"/>
      <c r="N5167" s="4"/>
      <c r="O5167" s="2"/>
      <c r="P5167" s="2"/>
      <c r="Q5167" s="5"/>
      <c r="R5167" s="2"/>
      <c r="S5167" s="2"/>
      <c r="T5167" s="2"/>
      <c r="U5167" s="2"/>
      <c r="V5167" s="2"/>
      <c r="W5167" s="2"/>
      <c r="X5167" s="2"/>
      <c r="Y5167" s="2"/>
      <c r="Z5167" s="2"/>
      <c r="AA5167" s="2"/>
      <c r="AB5167" s="2"/>
      <c r="AC5167" s="2"/>
      <c r="AD5167" s="2"/>
      <c r="AE5167" s="2"/>
      <c r="AF5167" s="2"/>
      <c r="AG5167" s="2"/>
      <c r="AH5167" s="3"/>
      <c r="AI5167" s="2"/>
      <c r="AJ5167" s="6">
        <v>6594</v>
      </c>
      <c r="AK5167" s="4">
        <v>41970.527094907404</v>
      </c>
      <c r="AL5167" s="2"/>
      <c r="AM5167" s="2"/>
      <c r="AN5167" s="5"/>
      <c r="AO5167" s="2" t="s">
        <v>75</v>
      </c>
      <c r="AP5167" s="2" t="s">
        <v>11374</v>
      </c>
    </row>
    <row r="5168" spans="1:42">
      <c r="A5168" t="s">
        <v>73</v>
      </c>
      <c r="B5168">
        <v>1</v>
      </c>
      <c r="C5168" s="1" t="s">
        <v>23026</v>
      </c>
      <c r="D5168" s="2"/>
      <c r="E5168" s="2"/>
      <c r="F5168" s="2"/>
      <c r="G5168" s="2"/>
      <c r="H5168" s="2"/>
      <c r="I5168" s="3"/>
      <c r="J5168" s="2"/>
      <c r="K5168" s="2"/>
      <c r="L5168" s="2"/>
      <c r="M5168" s="4"/>
      <c r="N5168" s="4"/>
      <c r="O5168" s="2"/>
      <c r="P5168" s="2"/>
      <c r="Q5168" s="5"/>
      <c r="R5168" s="2"/>
      <c r="S5168" s="2"/>
      <c r="T5168" s="2"/>
      <c r="U5168" s="2"/>
      <c r="V5168" s="2"/>
      <c r="W5168" s="2"/>
      <c r="X5168" s="2"/>
      <c r="Y5168" s="2"/>
      <c r="Z5168" s="2"/>
      <c r="AA5168" s="2"/>
      <c r="AB5168" s="2"/>
      <c r="AC5168" s="2"/>
      <c r="AD5168" s="2"/>
      <c r="AE5168" s="2"/>
      <c r="AF5168" s="2"/>
      <c r="AG5168" s="2"/>
      <c r="AH5168" s="3"/>
      <c r="AI5168" s="2"/>
      <c r="AJ5168" s="6">
        <v>6595</v>
      </c>
      <c r="AK5168" s="4">
        <v>41970.527291666665</v>
      </c>
      <c r="AL5168" s="2"/>
      <c r="AM5168" s="2"/>
      <c r="AN5168" s="5"/>
      <c r="AO5168" s="2" t="s">
        <v>75</v>
      </c>
      <c r="AP5168" s="2" t="s">
        <v>11374</v>
      </c>
    </row>
    <row r="5169" spans="1:42">
      <c r="A5169" t="s">
        <v>73</v>
      </c>
      <c r="B5169">
        <v>1</v>
      </c>
      <c r="C5169" s="1" t="s">
        <v>23027</v>
      </c>
      <c r="D5169" s="2"/>
      <c r="E5169" s="2"/>
      <c r="F5169" s="2"/>
      <c r="G5169" s="2"/>
      <c r="H5169" s="2"/>
      <c r="I5169" s="3"/>
      <c r="J5169" s="2"/>
      <c r="K5169" s="2"/>
      <c r="L5169" s="2"/>
      <c r="M5169" s="4"/>
      <c r="N5169" s="4"/>
      <c r="O5169" s="2"/>
      <c r="P5169" s="2"/>
      <c r="Q5169" s="5"/>
      <c r="R5169" s="2"/>
      <c r="S5169" s="2"/>
      <c r="T5169" s="2"/>
      <c r="U5169" s="2"/>
      <c r="V5169" s="2"/>
      <c r="W5169" s="2"/>
      <c r="X5169" s="2"/>
      <c r="Y5169" s="2"/>
      <c r="Z5169" s="2"/>
      <c r="AA5169" s="2"/>
      <c r="AB5169" s="2"/>
      <c r="AC5169" s="2"/>
      <c r="AD5169" s="2"/>
      <c r="AE5169" s="2"/>
      <c r="AF5169" s="2"/>
      <c r="AG5169" s="2"/>
      <c r="AH5169" s="3"/>
      <c r="AI5169" s="2"/>
      <c r="AJ5169" s="6">
        <v>6596</v>
      </c>
      <c r="AK5169" s="4">
        <v>41970.527511574073</v>
      </c>
      <c r="AL5169" s="2"/>
      <c r="AM5169" s="2"/>
      <c r="AN5169" s="5"/>
      <c r="AO5169" s="2" t="s">
        <v>75</v>
      </c>
      <c r="AP5169" s="2" t="s">
        <v>11374</v>
      </c>
    </row>
    <row r="5170" spans="1:42">
      <c r="A5170" t="s">
        <v>73</v>
      </c>
      <c r="B5170">
        <v>1</v>
      </c>
      <c r="C5170" s="1" t="s">
        <v>23028</v>
      </c>
      <c r="D5170" s="2"/>
      <c r="E5170" s="2"/>
      <c r="F5170" s="2"/>
      <c r="G5170" s="2"/>
      <c r="H5170" s="2"/>
      <c r="I5170" s="3"/>
      <c r="J5170" s="2"/>
      <c r="K5170" s="2"/>
      <c r="L5170" s="2"/>
      <c r="M5170" s="4"/>
      <c r="N5170" s="4"/>
      <c r="O5170" s="2"/>
      <c r="P5170" s="2"/>
      <c r="Q5170" s="5"/>
      <c r="R5170" s="2"/>
      <c r="S5170" s="2"/>
      <c r="T5170" s="2"/>
      <c r="U5170" s="2"/>
      <c r="V5170" s="2"/>
      <c r="W5170" s="2"/>
      <c r="X5170" s="2"/>
      <c r="Y5170" s="2"/>
      <c r="Z5170" s="2"/>
      <c r="AA5170" s="2"/>
      <c r="AB5170" s="2"/>
      <c r="AC5170" s="2"/>
      <c r="AD5170" s="2"/>
      <c r="AE5170" s="2"/>
      <c r="AF5170" s="2"/>
      <c r="AG5170" s="2"/>
      <c r="AH5170" s="3"/>
      <c r="AI5170" s="2"/>
      <c r="AJ5170" s="6">
        <v>6599</v>
      </c>
      <c r="AK5170" s="4">
        <v>41970.541759259257</v>
      </c>
      <c r="AL5170" s="2"/>
      <c r="AM5170" s="2"/>
      <c r="AN5170" s="5"/>
      <c r="AO5170" s="2" t="s">
        <v>75</v>
      </c>
      <c r="AP5170" s="2" t="s">
        <v>11374</v>
      </c>
    </row>
    <row r="5171" spans="1:42">
      <c r="A5171" t="s">
        <v>73</v>
      </c>
      <c r="B5171">
        <v>1</v>
      </c>
      <c r="C5171" s="1" t="s">
        <v>23029</v>
      </c>
      <c r="D5171" s="2"/>
      <c r="E5171" s="2"/>
      <c r="F5171" s="2"/>
      <c r="G5171" s="2"/>
      <c r="H5171" s="2"/>
      <c r="I5171" s="3"/>
      <c r="J5171" s="2"/>
      <c r="K5171" s="2"/>
      <c r="L5171" s="2"/>
      <c r="M5171" s="4"/>
      <c r="N5171" s="4"/>
      <c r="O5171" s="2"/>
      <c r="P5171" s="2"/>
      <c r="Q5171" s="5"/>
      <c r="R5171" s="2"/>
      <c r="S5171" s="2"/>
      <c r="T5171" s="2"/>
      <c r="U5171" s="2"/>
      <c r="V5171" s="2"/>
      <c r="W5171" s="2"/>
      <c r="X5171" s="2"/>
      <c r="Y5171" s="2"/>
      <c r="Z5171" s="2"/>
      <c r="AA5171" s="2"/>
      <c r="AB5171" s="2"/>
      <c r="AC5171" s="2"/>
      <c r="AD5171" s="2"/>
      <c r="AE5171" s="2"/>
      <c r="AF5171" s="2"/>
      <c r="AG5171" s="2"/>
      <c r="AH5171" s="3"/>
      <c r="AI5171" s="2"/>
      <c r="AJ5171" s="6">
        <v>6600</v>
      </c>
      <c r="AK5171" s="4">
        <v>41970.544317129628</v>
      </c>
      <c r="AL5171" s="2"/>
      <c r="AM5171" s="2"/>
      <c r="AN5171" s="5"/>
      <c r="AO5171" s="2" t="s">
        <v>75</v>
      </c>
      <c r="AP5171" s="2" t="s">
        <v>11374</v>
      </c>
    </row>
    <row r="5172" spans="1:42">
      <c r="A5172" t="s">
        <v>73</v>
      </c>
      <c r="B5172">
        <v>1</v>
      </c>
      <c r="C5172" s="1" t="s">
        <v>23030</v>
      </c>
      <c r="D5172" s="2" t="s">
        <v>391</v>
      </c>
      <c r="E5172" s="2"/>
      <c r="F5172" s="2"/>
      <c r="G5172" s="2"/>
      <c r="H5172" s="2"/>
      <c r="I5172" s="3"/>
      <c r="J5172" s="2"/>
      <c r="K5172" s="2"/>
      <c r="L5172" s="2"/>
      <c r="M5172" s="4"/>
      <c r="N5172" s="4"/>
      <c r="O5172" s="2"/>
      <c r="P5172" s="2"/>
      <c r="Q5172" s="5"/>
      <c r="R5172" s="2"/>
      <c r="S5172" s="2"/>
      <c r="T5172" s="2"/>
      <c r="U5172" s="2"/>
      <c r="V5172" s="2"/>
      <c r="W5172" s="2"/>
      <c r="X5172" s="2"/>
      <c r="Y5172" s="2"/>
      <c r="Z5172" s="2"/>
      <c r="AA5172" s="2"/>
      <c r="AB5172" s="2"/>
      <c r="AC5172" s="2"/>
      <c r="AD5172" s="2"/>
      <c r="AE5172" s="2"/>
      <c r="AF5172" s="2"/>
      <c r="AG5172" s="2"/>
      <c r="AH5172" s="3"/>
      <c r="AI5172" s="2"/>
      <c r="AJ5172" s="6">
        <v>6601</v>
      </c>
      <c r="AK5172" s="4">
        <v>41970.544537037036</v>
      </c>
      <c r="AL5172" s="2"/>
      <c r="AM5172" s="2"/>
      <c r="AN5172" s="5"/>
      <c r="AO5172" s="2" t="s">
        <v>75</v>
      </c>
      <c r="AP5172" s="2" t="s">
        <v>11374</v>
      </c>
    </row>
    <row r="5173" spans="1:42">
      <c r="A5173" t="s">
        <v>73</v>
      </c>
      <c r="B5173">
        <v>1</v>
      </c>
      <c r="C5173" s="1" t="s">
        <v>23031</v>
      </c>
      <c r="D5173" s="2"/>
      <c r="E5173" s="2"/>
      <c r="F5173" s="2"/>
      <c r="G5173" s="2"/>
      <c r="H5173" s="2"/>
      <c r="I5173" s="3"/>
      <c r="J5173" s="2"/>
      <c r="K5173" s="2"/>
      <c r="L5173" s="2"/>
      <c r="M5173" s="4"/>
      <c r="N5173" s="4"/>
      <c r="O5173" s="2"/>
      <c r="P5173" s="2"/>
      <c r="Q5173" s="5"/>
      <c r="R5173" s="2"/>
      <c r="S5173" s="2"/>
      <c r="T5173" s="2"/>
      <c r="U5173" s="2"/>
      <c r="V5173" s="2"/>
      <c r="W5173" s="2"/>
      <c r="X5173" s="2"/>
      <c r="Y5173" s="2"/>
      <c r="Z5173" s="2"/>
      <c r="AA5173" s="2"/>
      <c r="AB5173" s="2"/>
      <c r="AC5173" s="2"/>
      <c r="AD5173" s="2"/>
      <c r="AE5173" s="2"/>
      <c r="AF5173" s="2"/>
      <c r="AG5173" s="2"/>
      <c r="AH5173" s="3"/>
      <c r="AI5173" s="2"/>
      <c r="AJ5173" s="6">
        <v>6602</v>
      </c>
      <c r="AK5173" s="4">
        <v>41970.749062499999</v>
      </c>
      <c r="AL5173" s="2"/>
      <c r="AM5173" s="2"/>
      <c r="AN5173" s="5"/>
      <c r="AO5173" s="2" t="s">
        <v>75</v>
      </c>
      <c r="AP5173" s="2" t="s">
        <v>51</v>
      </c>
    </row>
    <row r="5174" spans="1:42">
      <c r="A5174" t="s">
        <v>73</v>
      </c>
      <c r="B5174">
        <v>1</v>
      </c>
      <c r="C5174" s="1" t="s">
        <v>23032</v>
      </c>
      <c r="D5174" s="2"/>
      <c r="E5174" s="2"/>
      <c r="F5174" s="2"/>
      <c r="G5174" s="2"/>
      <c r="H5174" s="2"/>
      <c r="I5174" s="3"/>
      <c r="J5174" s="2"/>
      <c r="K5174" s="2"/>
      <c r="L5174" s="2"/>
      <c r="M5174" s="4"/>
      <c r="N5174" s="4"/>
      <c r="O5174" s="2"/>
      <c r="P5174" s="2"/>
      <c r="Q5174" s="5"/>
      <c r="R5174" s="2"/>
      <c r="S5174" s="2"/>
      <c r="T5174" s="2"/>
      <c r="U5174" s="2"/>
      <c r="V5174" s="2"/>
      <c r="W5174" s="2"/>
      <c r="X5174" s="2"/>
      <c r="Y5174" s="2"/>
      <c r="Z5174" s="2"/>
      <c r="AA5174" s="2"/>
      <c r="AB5174" s="2"/>
      <c r="AC5174" s="2"/>
      <c r="AD5174" s="2"/>
      <c r="AE5174" s="2"/>
      <c r="AF5174" s="2"/>
      <c r="AG5174" s="2"/>
      <c r="AH5174" s="3"/>
      <c r="AI5174" s="2"/>
      <c r="AJ5174" s="6">
        <v>6603</v>
      </c>
      <c r="AK5174" s="4">
        <v>41970.758136574077</v>
      </c>
      <c r="AL5174" s="2"/>
      <c r="AM5174" s="2"/>
      <c r="AN5174" s="5"/>
      <c r="AO5174" s="2" t="s">
        <v>75</v>
      </c>
      <c r="AP5174" s="2" t="s">
        <v>54</v>
      </c>
    </row>
    <row r="5175" spans="1:42" ht="45">
      <c r="A5175" t="s">
        <v>73</v>
      </c>
      <c r="B5175">
        <v>1</v>
      </c>
      <c r="C5175" s="1" t="s">
        <v>23033</v>
      </c>
      <c r="D5175" s="2" t="s">
        <v>391</v>
      </c>
      <c r="E5175" s="2"/>
      <c r="F5175" s="2"/>
      <c r="G5175" s="2" t="s">
        <v>743</v>
      </c>
      <c r="H5175" s="2"/>
      <c r="I5175" s="3"/>
      <c r="J5175" s="2" t="s">
        <v>2313</v>
      </c>
      <c r="K5175" s="2" t="s">
        <v>317</v>
      </c>
      <c r="L5175" s="2"/>
      <c r="M5175" s="4">
        <v>41971</v>
      </c>
      <c r="N5175" s="4"/>
      <c r="O5175" s="2" t="s">
        <v>1982</v>
      </c>
      <c r="P5175" s="2"/>
      <c r="Q5175" s="5" t="s">
        <v>17257</v>
      </c>
      <c r="R5175" s="2" t="s">
        <v>592</v>
      </c>
      <c r="S5175" s="2"/>
      <c r="T5175" s="2"/>
      <c r="U5175" s="2"/>
      <c r="V5175" s="2" t="s">
        <v>2386</v>
      </c>
      <c r="W5175" s="2" t="s">
        <v>62</v>
      </c>
      <c r="X5175" s="2" t="s">
        <v>46</v>
      </c>
      <c r="Y5175" s="2"/>
      <c r="Z5175" s="2"/>
      <c r="AA5175" s="2" t="s">
        <v>17258</v>
      </c>
      <c r="AB5175" s="2"/>
      <c r="AC5175" s="2" t="s">
        <v>17259</v>
      </c>
      <c r="AD5175" s="2"/>
      <c r="AE5175" s="2" t="s">
        <v>2389</v>
      </c>
      <c r="AF5175" s="2"/>
      <c r="AG5175" s="2"/>
      <c r="AH5175" s="3"/>
      <c r="AI5175" s="2" t="s">
        <v>56</v>
      </c>
      <c r="AJ5175" s="6">
        <v>6604</v>
      </c>
      <c r="AK5175" s="4">
        <v>41971.450243055559</v>
      </c>
      <c r="AL5175" s="2"/>
      <c r="AM5175" s="2"/>
      <c r="AN5175" s="5"/>
      <c r="AO5175" s="2" t="s">
        <v>75</v>
      </c>
      <c r="AP5175" s="2" t="s">
        <v>2314</v>
      </c>
    </row>
    <row r="5176" spans="1:42" ht="105">
      <c r="A5176" t="s">
        <v>73</v>
      </c>
      <c r="B5176">
        <v>1</v>
      </c>
      <c r="C5176" s="1" t="s">
        <v>23034</v>
      </c>
      <c r="D5176" s="2" t="s">
        <v>391</v>
      </c>
      <c r="E5176" s="2"/>
      <c r="F5176" s="2"/>
      <c r="G5176" s="2" t="s">
        <v>743</v>
      </c>
      <c r="H5176" s="2"/>
      <c r="I5176" s="3"/>
      <c r="J5176" s="2" t="s">
        <v>1537</v>
      </c>
      <c r="K5176" s="2" t="s">
        <v>3566</v>
      </c>
      <c r="L5176" s="2"/>
      <c r="M5176" s="4">
        <v>38929</v>
      </c>
      <c r="N5176" s="4"/>
      <c r="O5176" s="2" t="s">
        <v>82</v>
      </c>
      <c r="P5176" s="2"/>
      <c r="Q5176" s="5"/>
      <c r="R5176" s="2" t="s">
        <v>61</v>
      </c>
      <c r="S5176" s="2"/>
      <c r="T5176" s="2"/>
      <c r="U5176" s="2"/>
      <c r="V5176" s="2" t="s">
        <v>8264</v>
      </c>
      <c r="W5176" s="2" t="s">
        <v>62</v>
      </c>
      <c r="X5176" s="2" t="s">
        <v>3990</v>
      </c>
      <c r="Y5176" s="2"/>
      <c r="Z5176" s="2"/>
      <c r="AA5176" s="2" t="s">
        <v>17261</v>
      </c>
      <c r="AB5176" s="2"/>
      <c r="AC5176" s="2" t="s">
        <v>17262</v>
      </c>
      <c r="AD5176" s="2"/>
      <c r="AE5176" s="2" t="s">
        <v>3572</v>
      </c>
      <c r="AF5176" s="2"/>
      <c r="AG5176" s="2"/>
      <c r="AH5176" s="3"/>
      <c r="AI5176" s="2" t="s">
        <v>56</v>
      </c>
      <c r="AJ5176" s="6">
        <v>6607</v>
      </c>
      <c r="AK5176" s="4">
        <v>41971.470196759263</v>
      </c>
      <c r="AL5176" s="2"/>
      <c r="AM5176" s="2"/>
      <c r="AN5176" s="5" t="s">
        <v>17260</v>
      </c>
      <c r="AO5176" s="2" t="s">
        <v>75</v>
      </c>
      <c r="AP5176" s="2" t="s">
        <v>1538</v>
      </c>
    </row>
    <row r="5177" spans="1:42" ht="150">
      <c r="A5177" t="s">
        <v>73</v>
      </c>
      <c r="B5177">
        <v>1</v>
      </c>
      <c r="C5177" s="1" t="s">
        <v>23035</v>
      </c>
      <c r="D5177" s="2" t="s">
        <v>391</v>
      </c>
      <c r="E5177" s="2"/>
      <c r="F5177" s="2"/>
      <c r="G5177" s="2" t="s">
        <v>743</v>
      </c>
      <c r="H5177" s="2"/>
      <c r="I5177" s="3"/>
      <c r="J5177" s="2" t="s">
        <v>1537</v>
      </c>
      <c r="K5177" s="2" t="s">
        <v>6779</v>
      </c>
      <c r="L5177" s="2"/>
      <c r="M5177" s="4">
        <v>39762</v>
      </c>
      <c r="N5177" s="4"/>
      <c r="O5177" s="2" t="s">
        <v>1281</v>
      </c>
      <c r="P5177" s="2"/>
      <c r="Q5177" s="5"/>
      <c r="R5177" s="2" t="s">
        <v>6266</v>
      </c>
      <c r="S5177" s="2"/>
      <c r="T5177" s="2"/>
      <c r="U5177" s="2"/>
      <c r="V5177" s="2" t="s">
        <v>8264</v>
      </c>
      <c r="W5177" s="2" t="s">
        <v>62</v>
      </c>
      <c r="X5177" s="2" t="s">
        <v>13059</v>
      </c>
      <c r="Y5177" s="2"/>
      <c r="Z5177" s="2"/>
      <c r="AA5177" s="2" t="s">
        <v>17264</v>
      </c>
      <c r="AB5177" s="2"/>
      <c r="AC5177" s="2" t="s">
        <v>9960</v>
      </c>
      <c r="AD5177" s="2" t="s">
        <v>17265</v>
      </c>
      <c r="AE5177" s="2" t="s">
        <v>1335</v>
      </c>
      <c r="AF5177" s="2"/>
      <c r="AG5177" s="2"/>
      <c r="AH5177" s="3"/>
      <c r="AI5177" s="2" t="s">
        <v>56</v>
      </c>
      <c r="AJ5177" s="6">
        <v>6608</v>
      </c>
      <c r="AK5177" s="4">
        <v>41971.471909722219</v>
      </c>
      <c r="AL5177" s="2"/>
      <c r="AM5177" s="2"/>
      <c r="AN5177" s="5" t="s">
        <v>17263</v>
      </c>
      <c r="AO5177" s="2" t="s">
        <v>75</v>
      </c>
      <c r="AP5177" s="2" t="s">
        <v>1538</v>
      </c>
    </row>
    <row r="5178" spans="1:42" ht="409.5">
      <c r="A5178" t="s">
        <v>73</v>
      </c>
      <c r="B5178">
        <v>1</v>
      </c>
      <c r="C5178" s="1" t="s">
        <v>23036</v>
      </c>
      <c r="D5178" s="2" t="s">
        <v>391</v>
      </c>
      <c r="E5178" s="2"/>
      <c r="F5178" s="2"/>
      <c r="G5178" s="2" t="s">
        <v>743</v>
      </c>
      <c r="H5178" s="2" t="s">
        <v>828</v>
      </c>
      <c r="I5178" s="3"/>
      <c r="J5178" s="2"/>
      <c r="K5178" s="2" t="s">
        <v>57</v>
      </c>
      <c r="L5178" s="2"/>
      <c r="M5178" s="4">
        <v>41971</v>
      </c>
      <c r="N5178" s="4"/>
      <c r="O5178" s="2" t="s">
        <v>1085</v>
      </c>
      <c r="P5178" s="2"/>
      <c r="Q5178" s="5" t="s">
        <v>17266</v>
      </c>
      <c r="R5178" s="2" t="s">
        <v>61</v>
      </c>
      <c r="S5178" s="2"/>
      <c r="T5178" s="2"/>
      <c r="U5178" s="2"/>
      <c r="V5178" s="2" t="s">
        <v>2453</v>
      </c>
      <c r="W5178" s="2" t="s">
        <v>62</v>
      </c>
      <c r="X5178" s="2" t="s">
        <v>46</v>
      </c>
      <c r="Y5178" s="2"/>
      <c r="Z5178" s="2"/>
      <c r="AA5178" s="2" t="s">
        <v>17267</v>
      </c>
      <c r="AB5178" s="2"/>
      <c r="AC5178" s="2" t="s">
        <v>17268</v>
      </c>
      <c r="AD5178" s="2"/>
      <c r="AE5178" s="2" t="s">
        <v>681</v>
      </c>
      <c r="AF5178" s="2"/>
      <c r="AG5178" s="2"/>
      <c r="AH5178" s="3"/>
      <c r="AI5178" s="2" t="s">
        <v>56</v>
      </c>
      <c r="AJ5178" s="6">
        <v>6610</v>
      </c>
      <c r="AK5178" s="4">
        <v>41971.475057870368</v>
      </c>
      <c r="AL5178" s="2"/>
      <c r="AM5178" s="2"/>
      <c r="AN5178" s="5"/>
      <c r="AO5178" s="2" t="s">
        <v>75</v>
      </c>
      <c r="AP5178" s="2" t="s">
        <v>81</v>
      </c>
    </row>
    <row r="5179" spans="1:42" ht="409.5">
      <c r="A5179" t="s">
        <v>73</v>
      </c>
      <c r="B5179">
        <v>1</v>
      </c>
      <c r="C5179" s="1" t="s">
        <v>23037</v>
      </c>
      <c r="D5179" s="2" t="s">
        <v>17174</v>
      </c>
      <c r="E5179" s="2"/>
      <c r="F5179" s="2"/>
      <c r="G5179" s="2" t="s">
        <v>743</v>
      </c>
      <c r="H5179" s="2"/>
      <c r="I5179" s="3"/>
      <c r="J5179" s="2" t="s">
        <v>1443</v>
      </c>
      <c r="K5179" s="2" t="s">
        <v>17269</v>
      </c>
      <c r="L5179" s="2"/>
      <c r="M5179" s="4">
        <v>41640</v>
      </c>
      <c r="N5179" s="4"/>
      <c r="O5179" s="2"/>
      <c r="P5179" s="2"/>
      <c r="Q5179" s="5"/>
      <c r="R5179" s="2" t="s">
        <v>61</v>
      </c>
      <c r="S5179" s="2"/>
      <c r="T5179" s="2"/>
      <c r="U5179" s="2"/>
      <c r="V5179" s="2"/>
      <c r="W5179" s="2" t="s">
        <v>62</v>
      </c>
      <c r="X5179" s="2" t="s">
        <v>1157</v>
      </c>
      <c r="Y5179" s="2"/>
      <c r="Z5179" s="2"/>
      <c r="AA5179" s="2" t="s">
        <v>17271</v>
      </c>
      <c r="AB5179" s="2"/>
      <c r="AC5179" s="2" t="s">
        <v>17272</v>
      </c>
      <c r="AD5179" s="2"/>
      <c r="AE5179" s="2" t="s">
        <v>596</v>
      </c>
      <c r="AF5179" s="2"/>
      <c r="AG5179" s="2"/>
      <c r="AH5179" s="3"/>
      <c r="AI5179" s="2"/>
      <c r="AJ5179" s="6">
        <v>6613</v>
      </c>
      <c r="AK5179" s="4">
        <v>41971.4843287037</v>
      </c>
      <c r="AL5179" s="2"/>
      <c r="AM5179" s="2"/>
      <c r="AN5179" s="5" t="s">
        <v>17270</v>
      </c>
      <c r="AO5179" s="2" t="s">
        <v>75</v>
      </c>
      <c r="AP5179" s="2" t="s">
        <v>1444</v>
      </c>
    </row>
    <row r="5180" spans="1:42" ht="330">
      <c r="A5180" t="s">
        <v>73</v>
      </c>
      <c r="B5180">
        <v>1</v>
      </c>
      <c r="C5180" s="1" t="s">
        <v>23038</v>
      </c>
      <c r="D5180" s="2" t="s">
        <v>17174</v>
      </c>
      <c r="E5180" s="2"/>
      <c r="F5180" s="2"/>
      <c r="G5180" s="2" t="s">
        <v>743</v>
      </c>
      <c r="H5180" s="2"/>
      <c r="I5180" s="3"/>
      <c r="J5180" s="2" t="s">
        <v>1537</v>
      </c>
      <c r="K5180" s="2" t="s">
        <v>17273</v>
      </c>
      <c r="L5180" s="2"/>
      <c r="M5180" s="4">
        <v>40909</v>
      </c>
      <c r="N5180" s="4"/>
      <c r="O5180" s="2" t="s">
        <v>634</v>
      </c>
      <c r="P5180" s="2"/>
      <c r="Q5180" s="5"/>
      <c r="R5180" s="2" t="s">
        <v>61</v>
      </c>
      <c r="S5180" s="2"/>
      <c r="T5180" s="2"/>
      <c r="U5180" s="2"/>
      <c r="V5180" s="2"/>
      <c r="W5180" s="2" t="s">
        <v>62</v>
      </c>
      <c r="X5180" s="2" t="s">
        <v>17275</v>
      </c>
      <c r="Y5180" s="2"/>
      <c r="Z5180" s="2"/>
      <c r="AA5180" s="2" t="s">
        <v>17276</v>
      </c>
      <c r="AB5180" s="2"/>
      <c r="AC5180" s="2" t="s">
        <v>17277</v>
      </c>
      <c r="AD5180" s="2"/>
      <c r="AE5180" s="2" t="s">
        <v>596</v>
      </c>
      <c r="AF5180" s="2"/>
      <c r="AG5180" s="2"/>
      <c r="AH5180" s="3"/>
      <c r="AI5180" s="2" t="s">
        <v>56</v>
      </c>
      <c r="AJ5180" s="6">
        <v>6614</v>
      </c>
      <c r="AK5180" s="4">
        <v>41971.487060185187</v>
      </c>
      <c r="AL5180" s="2"/>
      <c r="AM5180" s="2"/>
      <c r="AN5180" s="5" t="s">
        <v>17274</v>
      </c>
      <c r="AO5180" s="2" t="s">
        <v>75</v>
      </c>
      <c r="AP5180" s="2" t="s">
        <v>1538</v>
      </c>
    </row>
    <row r="5181" spans="1:42" ht="409.5">
      <c r="A5181" t="s">
        <v>73</v>
      </c>
      <c r="B5181">
        <v>1</v>
      </c>
      <c r="C5181" s="1" t="s">
        <v>23039</v>
      </c>
      <c r="D5181" s="2" t="s">
        <v>17174</v>
      </c>
      <c r="E5181" s="2"/>
      <c r="F5181" s="2"/>
      <c r="G5181" s="2" t="s">
        <v>743</v>
      </c>
      <c r="H5181" s="2"/>
      <c r="I5181" s="3"/>
      <c r="J5181" s="2" t="s">
        <v>1443</v>
      </c>
      <c r="K5181" s="2" t="s">
        <v>17278</v>
      </c>
      <c r="L5181" s="2"/>
      <c r="M5181" s="4">
        <v>40087</v>
      </c>
      <c r="N5181" s="4"/>
      <c r="O5181" s="2"/>
      <c r="P5181" s="2"/>
      <c r="Q5181" s="5"/>
      <c r="R5181" s="2" t="s">
        <v>61</v>
      </c>
      <c r="S5181" s="2"/>
      <c r="T5181" s="2"/>
      <c r="U5181" s="2"/>
      <c r="V5181" s="2"/>
      <c r="W5181" s="2" t="s">
        <v>62</v>
      </c>
      <c r="X5181" s="2" t="s">
        <v>17280</v>
      </c>
      <c r="Y5181" s="2"/>
      <c r="Z5181" s="2"/>
      <c r="AA5181" s="2" t="s">
        <v>17281</v>
      </c>
      <c r="AB5181" s="2"/>
      <c r="AC5181" s="2" t="s">
        <v>17282</v>
      </c>
      <c r="AD5181" s="2"/>
      <c r="AE5181" s="2" t="s">
        <v>596</v>
      </c>
      <c r="AF5181" s="2"/>
      <c r="AG5181" s="2"/>
      <c r="AH5181" s="3"/>
      <c r="AI5181" s="2"/>
      <c r="AJ5181" s="6">
        <v>6615</v>
      </c>
      <c r="AK5181" s="4">
        <v>41971.488877314812</v>
      </c>
      <c r="AL5181" s="2"/>
      <c r="AM5181" s="2"/>
      <c r="AN5181" s="5" t="s">
        <v>17279</v>
      </c>
      <c r="AO5181" s="2" t="s">
        <v>75</v>
      </c>
      <c r="AP5181" s="2" t="s">
        <v>1444</v>
      </c>
    </row>
    <row r="5182" spans="1:42">
      <c r="A5182" t="s">
        <v>73</v>
      </c>
      <c r="B5182">
        <v>1</v>
      </c>
      <c r="C5182" s="1" t="s">
        <v>23040</v>
      </c>
      <c r="D5182" s="2" t="s">
        <v>17174</v>
      </c>
      <c r="E5182" s="2"/>
      <c r="F5182" s="2"/>
      <c r="G5182" s="2" t="s">
        <v>743</v>
      </c>
      <c r="H5182" s="2"/>
      <c r="I5182" s="3"/>
      <c r="J5182" s="2" t="s">
        <v>1549</v>
      </c>
      <c r="K5182" s="2" t="s">
        <v>17283</v>
      </c>
      <c r="L5182" s="2"/>
      <c r="M5182" s="4">
        <v>41640</v>
      </c>
      <c r="N5182" s="4"/>
      <c r="O5182" s="2" t="s">
        <v>1802</v>
      </c>
      <c r="P5182" s="2"/>
      <c r="Q5182" s="5"/>
      <c r="R5182" s="2" t="s">
        <v>61</v>
      </c>
      <c r="S5182" s="2"/>
      <c r="T5182" s="2"/>
      <c r="U5182" s="2"/>
      <c r="V5182" s="2"/>
      <c r="W5182" s="2" t="s">
        <v>62</v>
      </c>
      <c r="X5182" s="2" t="s">
        <v>17283</v>
      </c>
      <c r="Y5182" s="2"/>
      <c r="Z5182" s="2"/>
      <c r="AA5182" s="2" t="s">
        <v>17284</v>
      </c>
      <c r="AB5182" s="2"/>
      <c r="AC5182" s="2" t="s">
        <v>17285</v>
      </c>
      <c r="AD5182" s="2"/>
      <c r="AE5182" s="2" t="s">
        <v>596</v>
      </c>
      <c r="AF5182" s="2"/>
      <c r="AG5182" s="2"/>
      <c r="AH5182" s="3"/>
      <c r="AI5182" s="2"/>
      <c r="AJ5182" s="6">
        <v>6616</v>
      </c>
      <c r="AK5182" s="4">
        <v>41971.489594907405</v>
      </c>
      <c r="AL5182" s="2"/>
      <c r="AM5182" s="2"/>
      <c r="AN5182" s="5"/>
      <c r="AO5182" s="2" t="s">
        <v>75</v>
      </c>
      <c r="AP5182" s="2" t="s">
        <v>1550</v>
      </c>
    </row>
    <row r="5183" spans="1:42" ht="165">
      <c r="A5183" t="s">
        <v>73</v>
      </c>
      <c r="B5183">
        <v>1</v>
      </c>
      <c r="C5183" s="1" t="s">
        <v>23041</v>
      </c>
      <c r="D5183" s="2" t="s">
        <v>391</v>
      </c>
      <c r="E5183" s="2"/>
      <c r="F5183" s="2"/>
      <c r="G5183" s="2" t="s">
        <v>743</v>
      </c>
      <c r="H5183" s="2"/>
      <c r="I5183" s="3"/>
      <c r="J5183" s="2" t="s">
        <v>1537</v>
      </c>
      <c r="K5183" s="2" t="s">
        <v>3566</v>
      </c>
      <c r="L5183" s="2"/>
      <c r="M5183" s="4">
        <v>41598</v>
      </c>
      <c r="N5183" s="4"/>
      <c r="O5183" s="2" t="s">
        <v>718</v>
      </c>
      <c r="P5183" s="2"/>
      <c r="Q5183" s="5"/>
      <c r="R5183" s="2" t="s">
        <v>61</v>
      </c>
      <c r="S5183" s="2"/>
      <c r="T5183" s="2"/>
      <c r="U5183" s="2"/>
      <c r="V5183" s="2"/>
      <c r="W5183" s="2" t="s">
        <v>62</v>
      </c>
      <c r="X5183" s="2" t="s">
        <v>3990</v>
      </c>
      <c r="Y5183" s="2"/>
      <c r="Z5183" s="2"/>
      <c r="AA5183" s="2" t="s">
        <v>17287</v>
      </c>
      <c r="AB5183" s="2"/>
      <c r="AC5183" s="2" t="s">
        <v>17288</v>
      </c>
      <c r="AD5183" s="2"/>
      <c r="AE5183" s="2" t="s">
        <v>3572</v>
      </c>
      <c r="AF5183" s="2"/>
      <c r="AG5183" s="2"/>
      <c r="AH5183" s="3"/>
      <c r="AI5183" s="2" t="s">
        <v>56</v>
      </c>
      <c r="AJ5183" s="6">
        <v>6617</v>
      </c>
      <c r="AK5183" s="4">
        <v>41971.500358796293</v>
      </c>
      <c r="AL5183" s="2"/>
      <c r="AM5183" s="2"/>
      <c r="AN5183" s="5" t="s">
        <v>17286</v>
      </c>
      <c r="AO5183" s="2" t="s">
        <v>75</v>
      </c>
      <c r="AP5183" s="2" t="s">
        <v>1538</v>
      </c>
    </row>
    <row r="5184" spans="1:42" ht="60">
      <c r="A5184" t="s">
        <v>73</v>
      </c>
      <c r="B5184">
        <v>1</v>
      </c>
      <c r="C5184" s="1" t="s">
        <v>23042</v>
      </c>
      <c r="D5184" s="2" t="s">
        <v>391</v>
      </c>
      <c r="E5184" s="2"/>
      <c r="F5184" s="2"/>
      <c r="G5184" s="2" t="s">
        <v>743</v>
      </c>
      <c r="H5184" s="2"/>
      <c r="I5184" s="3"/>
      <c r="J5184" s="2" t="s">
        <v>1537</v>
      </c>
      <c r="K5184" s="2" t="s">
        <v>3566</v>
      </c>
      <c r="L5184" s="2"/>
      <c r="M5184" s="4">
        <v>35349</v>
      </c>
      <c r="N5184" s="4"/>
      <c r="O5184" s="2" t="s">
        <v>737</v>
      </c>
      <c r="P5184" s="2"/>
      <c r="Q5184" s="5"/>
      <c r="R5184" s="2" t="s">
        <v>61</v>
      </c>
      <c r="S5184" s="2"/>
      <c r="T5184" s="2"/>
      <c r="U5184" s="2"/>
      <c r="V5184" s="2"/>
      <c r="W5184" s="2" t="s">
        <v>62</v>
      </c>
      <c r="X5184" s="2" t="s">
        <v>3990</v>
      </c>
      <c r="Y5184" s="2"/>
      <c r="Z5184" s="2"/>
      <c r="AA5184" s="2" t="s">
        <v>17290</v>
      </c>
      <c r="AB5184" s="2"/>
      <c r="AC5184" s="2" t="s">
        <v>16996</v>
      </c>
      <c r="AD5184" s="2"/>
      <c r="AE5184" s="2" t="s">
        <v>3572</v>
      </c>
      <c r="AF5184" s="2"/>
      <c r="AG5184" s="2"/>
      <c r="AH5184" s="3"/>
      <c r="AI5184" s="2" t="s">
        <v>56</v>
      </c>
      <c r="AJ5184" s="6">
        <v>6618</v>
      </c>
      <c r="AK5184" s="4">
        <v>41971.500775462962</v>
      </c>
      <c r="AL5184" s="2"/>
      <c r="AM5184" s="2"/>
      <c r="AN5184" s="5" t="s">
        <v>17289</v>
      </c>
      <c r="AO5184" s="2" t="s">
        <v>75</v>
      </c>
      <c r="AP5184" s="2" t="s">
        <v>1538</v>
      </c>
    </row>
    <row r="5185" spans="1:42" ht="195">
      <c r="A5185" t="s">
        <v>73</v>
      </c>
      <c r="B5185">
        <v>1</v>
      </c>
      <c r="C5185" s="1" t="s">
        <v>23043</v>
      </c>
      <c r="D5185" s="2" t="s">
        <v>391</v>
      </c>
      <c r="E5185" s="2"/>
      <c r="F5185" s="2"/>
      <c r="G5185" s="2" t="s">
        <v>743</v>
      </c>
      <c r="H5185" s="2"/>
      <c r="I5185" s="3"/>
      <c r="J5185" s="2" t="s">
        <v>1537</v>
      </c>
      <c r="K5185" s="2" t="s">
        <v>10835</v>
      </c>
      <c r="L5185" s="2"/>
      <c r="M5185" s="4">
        <v>39668</v>
      </c>
      <c r="N5185" s="4"/>
      <c r="O5185" s="2" t="s">
        <v>917</v>
      </c>
      <c r="P5185" s="2"/>
      <c r="Q5185" s="5"/>
      <c r="R5185" s="2" t="s">
        <v>61</v>
      </c>
      <c r="S5185" s="2"/>
      <c r="T5185" s="2"/>
      <c r="U5185" s="2"/>
      <c r="V5185" s="2"/>
      <c r="W5185" s="2" t="s">
        <v>62</v>
      </c>
      <c r="X5185" s="2" t="s">
        <v>613</v>
      </c>
      <c r="Y5185" s="2"/>
      <c r="Z5185" s="2"/>
      <c r="AA5185" s="2" t="s">
        <v>17292</v>
      </c>
      <c r="AB5185" s="2"/>
      <c r="AC5185" s="2" t="s">
        <v>17293</v>
      </c>
      <c r="AD5185" s="2" t="s">
        <v>17294</v>
      </c>
      <c r="AE5185" s="2" t="s">
        <v>1937</v>
      </c>
      <c r="AF5185" s="2"/>
      <c r="AG5185" s="2"/>
      <c r="AH5185" s="3"/>
      <c r="AI5185" s="2" t="s">
        <v>56</v>
      </c>
      <c r="AJ5185" s="6">
        <v>6619</v>
      </c>
      <c r="AK5185" s="4">
        <v>41971.607407407406</v>
      </c>
      <c r="AL5185" s="2"/>
      <c r="AM5185" s="2"/>
      <c r="AN5185" s="5" t="s">
        <v>17291</v>
      </c>
      <c r="AO5185" s="2" t="s">
        <v>75</v>
      </c>
      <c r="AP5185" s="2" t="s">
        <v>1538</v>
      </c>
    </row>
    <row r="5186" spans="1:42" ht="225">
      <c r="A5186" t="s">
        <v>73</v>
      </c>
      <c r="B5186">
        <v>1</v>
      </c>
      <c r="C5186" s="1" t="s">
        <v>23044</v>
      </c>
      <c r="D5186" s="2" t="s">
        <v>391</v>
      </c>
      <c r="E5186" s="2"/>
      <c r="F5186" s="2"/>
      <c r="G5186" s="2" t="s">
        <v>743</v>
      </c>
      <c r="H5186" s="2"/>
      <c r="I5186" s="3"/>
      <c r="J5186" s="2" t="s">
        <v>1537</v>
      </c>
      <c r="K5186" s="2" t="s">
        <v>3566</v>
      </c>
      <c r="L5186" s="2"/>
      <c r="M5186" s="4">
        <v>35649</v>
      </c>
      <c r="N5186" s="4"/>
      <c r="O5186" s="2" t="s">
        <v>718</v>
      </c>
      <c r="P5186" s="2"/>
      <c r="Q5186" s="5"/>
      <c r="R5186" s="2" t="s">
        <v>61</v>
      </c>
      <c r="S5186" s="2"/>
      <c r="T5186" s="2"/>
      <c r="U5186" s="2"/>
      <c r="V5186" s="2"/>
      <c r="W5186" s="2" t="s">
        <v>62</v>
      </c>
      <c r="X5186" s="2" t="s">
        <v>3990</v>
      </c>
      <c r="Y5186" s="2"/>
      <c r="Z5186" s="2"/>
      <c r="AA5186" s="2" t="s">
        <v>17296</v>
      </c>
      <c r="AB5186" s="2"/>
      <c r="AC5186" s="2" t="s">
        <v>16406</v>
      </c>
      <c r="AD5186" s="2"/>
      <c r="AE5186" s="2" t="s">
        <v>3572</v>
      </c>
      <c r="AF5186" s="2"/>
      <c r="AG5186" s="2"/>
      <c r="AH5186" s="3"/>
      <c r="AI5186" s="2" t="s">
        <v>56</v>
      </c>
      <c r="AJ5186" s="6">
        <v>6620</v>
      </c>
      <c r="AK5186" s="4">
        <v>41971.607743055552</v>
      </c>
      <c r="AL5186" s="2"/>
      <c r="AM5186" s="2"/>
      <c r="AN5186" s="5" t="s">
        <v>17295</v>
      </c>
      <c r="AO5186" s="2" t="s">
        <v>75</v>
      </c>
      <c r="AP5186" s="2" t="s">
        <v>1538</v>
      </c>
    </row>
    <row r="5187" spans="1:42" ht="195">
      <c r="A5187" t="s">
        <v>73</v>
      </c>
      <c r="B5187">
        <v>1</v>
      </c>
      <c r="C5187" s="1" t="s">
        <v>23045</v>
      </c>
      <c r="D5187" s="2" t="s">
        <v>391</v>
      </c>
      <c r="E5187" s="2"/>
      <c r="F5187" s="2"/>
      <c r="G5187" s="2" t="s">
        <v>743</v>
      </c>
      <c r="H5187" s="2"/>
      <c r="I5187" s="3"/>
      <c r="J5187" s="2" t="s">
        <v>1537</v>
      </c>
      <c r="K5187" s="2" t="s">
        <v>3566</v>
      </c>
      <c r="L5187" s="2"/>
      <c r="M5187" s="4">
        <v>39652</v>
      </c>
      <c r="N5187" s="4"/>
      <c r="O5187" s="2" t="s">
        <v>684</v>
      </c>
      <c r="P5187" s="2"/>
      <c r="Q5187" s="5"/>
      <c r="R5187" s="2" t="s">
        <v>61</v>
      </c>
      <c r="S5187" s="2"/>
      <c r="T5187" s="2"/>
      <c r="U5187" s="2"/>
      <c r="V5187" s="2"/>
      <c r="W5187" s="2" t="s">
        <v>62</v>
      </c>
      <c r="X5187" s="2" t="s">
        <v>3990</v>
      </c>
      <c r="Y5187" s="2"/>
      <c r="Z5187" s="2"/>
      <c r="AA5187" s="2" t="s">
        <v>17298</v>
      </c>
      <c r="AB5187" s="2"/>
      <c r="AC5187" s="2" t="s">
        <v>17299</v>
      </c>
      <c r="AD5187" s="2"/>
      <c r="AE5187" s="2" t="s">
        <v>3572</v>
      </c>
      <c r="AF5187" s="2"/>
      <c r="AG5187" s="2"/>
      <c r="AH5187" s="3"/>
      <c r="AI5187" s="2" t="s">
        <v>56</v>
      </c>
      <c r="AJ5187" s="6">
        <v>6621</v>
      </c>
      <c r="AK5187" s="4">
        <v>41971.608078703706</v>
      </c>
      <c r="AL5187" s="2"/>
      <c r="AM5187" s="2"/>
      <c r="AN5187" s="5" t="s">
        <v>17297</v>
      </c>
      <c r="AO5187" s="2" t="s">
        <v>75</v>
      </c>
      <c r="AP5187" s="2" t="s">
        <v>1538</v>
      </c>
    </row>
    <row r="5188" spans="1:42" ht="150">
      <c r="A5188" t="s">
        <v>73</v>
      </c>
      <c r="B5188">
        <v>1</v>
      </c>
      <c r="C5188" s="1" t="s">
        <v>23046</v>
      </c>
      <c r="D5188" s="2" t="s">
        <v>391</v>
      </c>
      <c r="E5188" s="2"/>
      <c r="F5188" s="2"/>
      <c r="G5188" s="2" t="s">
        <v>743</v>
      </c>
      <c r="H5188" s="2"/>
      <c r="I5188" s="3"/>
      <c r="J5188" s="2" t="s">
        <v>1537</v>
      </c>
      <c r="K5188" s="2" t="s">
        <v>3566</v>
      </c>
      <c r="L5188" s="2"/>
      <c r="M5188" s="4">
        <v>40007</v>
      </c>
      <c r="N5188" s="4"/>
      <c r="O5188" s="2" t="s">
        <v>684</v>
      </c>
      <c r="P5188" s="2"/>
      <c r="Q5188" s="5"/>
      <c r="R5188" s="2" t="s">
        <v>61</v>
      </c>
      <c r="S5188" s="2"/>
      <c r="T5188" s="2"/>
      <c r="U5188" s="2"/>
      <c r="V5188" s="2"/>
      <c r="W5188" s="2" t="s">
        <v>62</v>
      </c>
      <c r="X5188" s="2" t="s">
        <v>3990</v>
      </c>
      <c r="Y5188" s="2"/>
      <c r="Z5188" s="2"/>
      <c r="AA5188" s="2" t="s">
        <v>17301</v>
      </c>
      <c r="AB5188" s="2"/>
      <c r="AC5188" s="2" t="s">
        <v>17302</v>
      </c>
      <c r="AD5188" s="2"/>
      <c r="AE5188" s="2" t="s">
        <v>3572</v>
      </c>
      <c r="AF5188" s="2"/>
      <c r="AG5188" s="2"/>
      <c r="AH5188" s="3"/>
      <c r="AI5188" s="2" t="s">
        <v>56</v>
      </c>
      <c r="AJ5188" s="6">
        <v>6622</v>
      </c>
      <c r="AK5188" s="4">
        <v>41971.60832175926</v>
      </c>
      <c r="AL5188" s="2"/>
      <c r="AM5188" s="2"/>
      <c r="AN5188" s="5" t="s">
        <v>17300</v>
      </c>
      <c r="AO5188" s="2" t="s">
        <v>75</v>
      </c>
      <c r="AP5188" s="2" t="s">
        <v>1538</v>
      </c>
    </row>
    <row r="5189" spans="1:42" ht="150">
      <c r="A5189" t="s">
        <v>73</v>
      </c>
      <c r="B5189">
        <v>1</v>
      </c>
      <c r="C5189" s="1" t="s">
        <v>23047</v>
      </c>
      <c r="D5189" s="2" t="s">
        <v>391</v>
      </c>
      <c r="E5189" s="2"/>
      <c r="F5189" s="2"/>
      <c r="G5189" s="2" t="s">
        <v>743</v>
      </c>
      <c r="H5189" s="2"/>
      <c r="I5189" s="3"/>
      <c r="J5189" s="2" t="s">
        <v>1537</v>
      </c>
      <c r="K5189" s="2" t="s">
        <v>1352</v>
      </c>
      <c r="L5189" s="2"/>
      <c r="M5189" s="4">
        <v>37888</v>
      </c>
      <c r="N5189" s="4"/>
      <c r="O5189" s="2" t="s">
        <v>718</v>
      </c>
      <c r="P5189" s="2"/>
      <c r="Q5189" s="5"/>
      <c r="R5189" s="2" t="s">
        <v>61</v>
      </c>
      <c r="S5189" s="2"/>
      <c r="T5189" s="2"/>
      <c r="U5189" s="2"/>
      <c r="V5189" s="2"/>
      <c r="W5189" s="2" t="s">
        <v>62</v>
      </c>
      <c r="X5189" s="2" t="s">
        <v>46</v>
      </c>
      <c r="Y5189" s="2"/>
      <c r="Z5189" s="2"/>
      <c r="AA5189" s="2" t="s">
        <v>17304</v>
      </c>
      <c r="AB5189" s="2"/>
      <c r="AC5189" s="2" t="s">
        <v>17305</v>
      </c>
      <c r="AD5189" s="2"/>
      <c r="AE5189" s="2" t="s">
        <v>1335</v>
      </c>
      <c r="AF5189" s="2"/>
      <c r="AG5189" s="2"/>
      <c r="AH5189" s="3"/>
      <c r="AI5189" s="2" t="s">
        <v>56</v>
      </c>
      <c r="AJ5189" s="6">
        <v>6623</v>
      </c>
      <c r="AK5189" s="4">
        <v>41971.628460648149</v>
      </c>
      <c r="AL5189" s="2"/>
      <c r="AM5189" s="2"/>
      <c r="AN5189" s="5" t="s">
        <v>17303</v>
      </c>
      <c r="AO5189" s="2" t="s">
        <v>75</v>
      </c>
      <c r="AP5189" s="2" t="s">
        <v>1538</v>
      </c>
    </row>
    <row r="5190" spans="1:42" ht="60">
      <c r="A5190" t="s">
        <v>73</v>
      </c>
      <c r="B5190">
        <v>1</v>
      </c>
      <c r="C5190" s="1" t="s">
        <v>23048</v>
      </c>
      <c r="D5190" s="2" t="s">
        <v>391</v>
      </c>
      <c r="E5190" s="2"/>
      <c r="F5190" s="2"/>
      <c r="G5190" s="2" t="s">
        <v>743</v>
      </c>
      <c r="H5190" s="2"/>
      <c r="I5190" s="3"/>
      <c r="J5190" s="2" t="s">
        <v>1537</v>
      </c>
      <c r="K5190" s="2" t="s">
        <v>1352</v>
      </c>
      <c r="L5190" s="2"/>
      <c r="M5190" s="4">
        <v>35699</v>
      </c>
      <c r="N5190" s="4"/>
      <c r="O5190" s="2" t="s">
        <v>790</v>
      </c>
      <c r="P5190" s="2"/>
      <c r="Q5190" s="5"/>
      <c r="R5190" s="2" t="s">
        <v>61</v>
      </c>
      <c r="S5190" s="2"/>
      <c r="T5190" s="2"/>
      <c r="U5190" s="2"/>
      <c r="V5190" s="2"/>
      <c r="W5190" s="2" t="s">
        <v>62</v>
      </c>
      <c r="X5190" s="2" t="s">
        <v>46</v>
      </c>
      <c r="Y5190" s="2"/>
      <c r="Z5190" s="2"/>
      <c r="AA5190" s="2" t="s">
        <v>17307</v>
      </c>
      <c r="AB5190" s="2"/>
      <c r="AC5190" s="2" t="s">
        <v>16444</v>
      </c>
      <c r="AD5190" s="2"/>
      <c r="AE5190" s="2" t="s">
        <v>1937</v>
      </c>
      <c r="AF5190" s="2"/>
      <c r="AG5190" s="2"/>
      <c r="AH5190" s="3"/>
      <c r="AI5190" s="2" t="s">
        <v>56</v>
      </c>
      <c r="AJ5190" s="6">
        <v>6625</v>
      </c>
      <c r="AK5190" s="4">
        <v>41971.628877314812</v>
      </c>
      <c r="AL5190" s="2"/>
      <c r="AM5190" s="2"/>
      <c r="AN5190" s="5" t="s">
        <v>17306</v>
      </c>
      <c r="AO5190" s="2" t="s">
        <v>75</v>
      </c>
      <c r="AP5190" s="2" t="s">
        <v>1538</v>
      </c>
    </row>
    <row r="5191" spans="1:42" ht="60">
      <c r="A5191" t="s">
        <v>73</v>
      </c>
      <c r="B5191">
        <v>1</v>
      </c>
      <c r="C5191" s="1" t="s">
        <v>23049</v>
      </c>
      <c r="D5191" s="2" t="s">
        <v>391</v>
      </c>
      <c r="E5191" s="2"/>
      <c r="F5191" s="2"/>
      <c r="G5191" s="2" t="s">
        <v>743</v>
      </c>
      <c r="H5191" s="2"/>
      <c r="I5191" s="3"/>
      <c r="J5191" s="2" t="s">
        <v>1537</v>
      </c>
      <c r="K5191" s="2" t="s">
        <v>1352</v>
      </c>
      <c r="L5191" s="2"/>
      <c r="M5191" s="4">
        <v>35888</v>
      </c>
      <c r="N5191" s="4"/>
      <c r="O5191" s="2" t="s">
        <v>58</v>
      </c>
      <c r="P5191" s="2"/>
      <c r="Q5191" s="5"/>
      <c r="R5191" s="2" t="s">
        <v>61</v>
      </c>
      <c r="S5191" s="2"/>
      <c r="T5191" s="2"/>
      <c r="U5191" s="2"/>
      <c r="V5191" s="2"/>
      <c r="W5191" s="2" t="s">
        <v>62</v>
      </c>
      <c r="X5191" s="2" t="s">
        <v>46</v>
      </c>
      <c r="Y5191" s="2"/>
      <c r="Z5191" s="2"/>
      <c r="AA5191" s="2" t="s">
        <v>17309</v>
      </c>
      <c r="AB5191" s="2"/>
      <c r="AC5191" s="2" t="s">
        <v>17310</v>
      </c>
      <c r="AD5191" s="2"/>
      <c r="AE5191" s="2" t="s">
        <v>1937</v>
      </c>
      <c r="AF5191" s="2"/>
      <c r="AG5191" s="2"/>
      <c r="AH5191" s="3"/>
      <c r="AI5191" s="2" t="s">
        <v>56</v>
      </c>
      <c r="AJ5191" s="6">
        <v>6626</v>
      </c>
      <c r="AK5191" s="4">
        <v>41971.629224537035</v>
      </c>
      <c r="AL5191" s="2"/>
      <c r="AM5191" s="2"/>
      <c r="AN5191" s="5" t="s">
        <v>17308</v>
      </c>
      <c r="AO5191" s="2" t="s">
        <v>75</v>
      </c>
      <c r="AP5191" s="2" t="s">
        <v>1538</v>
      </c>
    </row>
    <row r="5192" spans="1:42" ht="105">
      <c r="A5192" t="s">
        <v>73</v>
      </c>
      <c r="B5192">
        <v>1</v>
      </c>
      <c r="C5192" s="1" t="s">
        <v>23050</v>
      </c>
      <c r="D5192" s="2" t="s">
        <v>391</v>
      </c>
      <c r="E5192" s="2"/>
      <c r="F5192" s="2"/>
      <c r="G5192" s="2" t="s">
        <v>743</v>
      </c>
      <c r="H5192" s="2" t="s">
        <v>17311</v>
      </c>
      <c r="I5192" s="3"/>
      <c r="J5192" s="2" t="s">
        <v>1537</v>
      </c>
      <c r="K5192" s="2" t="s">
        <v>1352</v>
      </c>
      <c r="L5192" s="2"/>
      <c r="M5192" s="4">
        <v>38088</v>
      </c>
      <c r="N5192" s="4"/>
      <c r="O5192" s="2" t="s">
        <v>701</v>
      </c>
      <c r="P5192" s="2"/>
      <c r="Q5192" s="5"/>
      <c r="R5192" s="2" t="s">
        <v>61</v>
      </c>
      <c r="S5192" s="2"/>
      <c r="T5192" s="2"/>
      <c r="U5192" s="2"/>
      <c r="V5192" s="2"/>
      <c r="W5192" s="2" t="s">
        <v>62</v>
      </c>
      <c r="X5192" s="2" t="s">
        <v>46</v>
      </c>
      <c r="Y5192" s="2"/>
      <c r="Z5192" s="2"/>
      <c r="AA5192" s="2" t="s">
        <v>17313</v>
      </c>
      <c r="AB5192" s="2"/>
      <c r="AC5192" s="2" t="s">
        <v>17314</v>
      </c>
      <c r="AD5192" s="2"/>
      <c r="AE5192" s="2" t="s">
        <v>1937</v>
      </c>
      <c r="AF5192" s="2"/>
      <c r="AG5192" s="2"/>
      <c r="AH5192" s="3"/>
      <c r="AI5192" s="2" t="s">
        <v>56</v>
      </c>
      <c r="AJ5192" s="6">
        <v>6627</v>
      </c>
      <c r="AK5192" s="4">
        <v>41971.62939814815</v>
      </c>
      <c r="AL5192" s="2"/>
      <c r="AM5192" s="2"/>
      <c r="AN5192" s="5" t="s">
        <v>17312</v>
      </c>
      <c r="AO5192" s="2" t="s">
        <v>75</v>
      </c>
      <c r="AP5192" s="2" t="s">
        <v>1538</v>
      </c>
    </row>
    <row r="5193" spans="1:42" ht="120">
      <c r="A5193" t="s">
        <v>73</v>
      </c>
      <c r="B5193">
        <v>1</v>
      </c>
      <c r="C5193" s="1" t="s">
        <v>23051</v>
      </c>
      <c r="D5193" s="2" t="s">
        <v>391</v>
      </c>
      <c r="E5193" s="2"/>
      <c r="F5193" s="2"/>
      <c r="G5193" s="2" t="s">
        <v>743</v>
      </c>
      <c r="H5193" s="2"/>
      <c r="I5193" s="3"/>
      <c r="J5193" s="2" t="s">
        <v>1537</v>
      </c>
      <c r="K5193" s="2" t="s">
        <v>1352</v>
      </c>
      <c r="L5193" s="2"/>
      <c r="M5193" s="4">
        <v>35065</v>
      </c>
      <c r="N5193" s="4"/>
      <c r="O5193" s="2" t="s">
        <v>737</v>
      </c>
      <c r="P5193" s="2"/>
      <c r="Q5193" s="5"/>
      <c r="R5193" s="2" t="s">
        <v>61</v>
      </c>
      <c r="S5193" s="2"/>
      <c r="T5193" s="2"/>
      <c r="U5193" s="2"/>
      <c r="V5193" s="2"/>
      <c r="W5193" s="2" t="s">
        <v>62</v>
      </c>
      <c r="X5193" s="2" t="s">
        <v>46</v>
      </c>
      <c r="Y5193" s="2"/>
      <c r="Z5193" s="2"/>
      <c r="AA5193" s="2" t="s">
        <v>17316</v>
      </c>
      <c r="AB5193" s="2"/>
      <c r="AC5193" s="2" t="s">
        <v>17317</v>
      </c>
      <c r="AD5193" s="2"/>
      <c r="AE5193" s="2" t="s">
        <v>1937</v>
      </c>
      <c r="AF5193" s="2"/>
      <c r="AG5193" s="2"/>
      <c r="AH5193" s="3"/>
      <c r="AI5193" s="2" t="s">
        <v>56</v>
      </c>
      <c r="AJ5193" s="6">
        <v>6628</v>
      </c>
      <c r="AK5193" s="4">
        <v>41971.629571759258</v>
      </c>
      <c r="AL5193" s="2"/>
      <c r="AM5193" s="2"/>
      <c r="AN5193" s="5" t="s">
        <v>17315</v>
      </c>
      <c r="AO5193" s="2" t="s">
        <v>75</v>
      </c>
      <c r="AP5193" s="2" t="s">
        <v>1538</v>
      </c>
    </row>
    <row r="5194" spans="1:42" ht="90">
      <c r="A5194" t="s">
        <v>73</v>
      </c>
      <c r="B5194">
        <v>1</v>
      </c>
      <c r="C5194" s="1" t="s">
        <v>23052</v>
      </c>
      <c r="D5194" s="2" t="s">
        <v>391</v>
      </c>
      <c r="E5194" s="2"/>
      <c r="F5194" s="2"/>
      <c r="G5194" s="2" t="s">
        <v>743</v>
      </c>
      <c r="H5194" s="2"/>
      <c r="I5194" s="3"/>
      <c r="J5194" s="2" t="s">
        <v>1537</v>
      </c>
      <c r="K5194" s="2" t="s">
        <v>1352</v>
      </c>
      <c r="L5194" s="2"/>
      <c r="M5194" s="4">
        <v>35783</v>
      </c>
      <c r="N5194" s="4"/>
      <c r="O5194" s="2" t="s">
        <v>715</v>
      </c>
      <c r="P5194" s="2"/>
      <c r="Q5194" s="5"/>
      <c r="R5194" s="2" t="s">
        <v>61</v>
      </c>
      <c r="S5194" s="2"/>
      <c r="T5194" s="2"/>
      <c r="U5194" s="2"/>
      <c r="V5194" s="2"/>
      <c r="W5194" s="2" t="s">
        <v>62</v>
      </c>
      <c r="X5194" s="2" t="s">
        <v>46</v>
      </c>
      <c r="Y5194" s="2"/>
      <c r="Z5194" s="2"/>
      <c r="AA5194" s="2" t="s">
        <v>17319</v>
      </c>
      <c r="AB5194" s="2"/>
      <c r="AC5194" s="2" t="s">
        <v>17320</v>
      </c>
      <c r="AD5194" s="2"/>
      <c r="AE5194" s="2" t="s">
        <v>1937</v>
      </c>
      <c r="AF5194" s="2"/>
      <c r="AG5194" s="2"/>
      <c r="AH5194" s="3"/>
      <c r="AI5194" s="2" t="s">
        <v>56</v>
      </c>
      <c r="AJ5194" s="6">
        <v>6629</v>
      </c>
      <c r="AK5194" s="4">
        <v>41971.629745370374</v>
      </c>
      <c r="AL5194" s="2"/>
      <c r="AM5194" s="2"/>
      <c r="AN5194" s="5" t="s">
        <v>17318</v>
      </c>
      <c r="AO5194" s="2" t="s">
        <v>75</v>
      </c>
      <c r="AP5194" s="2" t="s">
        <v>1538</v>
      </c>
    </row>
    <row r="5195" spans="1:42" ht="195">
      <c r="A5195" t="s">
        <v>73</v>
      </c>
      <c r="B5195">
        <v>1</v>
      </c>
      <c r="C5195" s="1" t="s">
        <v>23053</v>
      </c>
      <c r="D5195" s="2" t="s">
        <v>391</v>
      </c>
      <c r="E5195" s="2"/>
      <c r="F5195" s="2"/>
      <c r="G5195" s="2" t="s">
        <v>743</v>
      </c>
      <c r="H5195" s="2"/>
      <c r="I5195" s="3"/>
      <c r="J5195" s="2" t="s">
        <v>1537</v>
      </c>
      <c r="K5195" s="2" t="s">
        <v>1352</v>
      </c>
      <c r="L5195" s="2"/>
      <c r="M5195" s="4">
        <v>39853</v>
      </c>
      <c r="N5195" s="4"/>
      <c r="O5195" s="2" t="s">
        <v>737</v>
      </c>
      <c r="P5195" s="2"/>
      <c r="Q5195" s="5"/>
      <c r="R5195" s="2" t="s">
        <v>61</v>
      </c>
      <c r="S5195" s="2"/>
      <c r="T5195" s="2"/>
      <c r="U5195" s="2"/>
      <c r="V5195" s="2"/>
      <c r="W5195" s="2" t="s">
        <v>62</v>
      </c>
      <c r="X5195" s="2" t="s">
        <v>46</v>
      </c>
      <c r="Y5195" s="2"/>
      <c r="Z5195" s="2"/>
      <c r="AA5195" s="2" t="s">
        <v>17316</v>
      </c>
      <c r="AB5195" s="2"/>
      <c r="AC5195" s="2" t="s">
        <v>17321</v>
      </c>
      <c r="AD5195" s="2"/>
      <c r="AE5195" s="2" t="s">
        <v>1937</v>
      </c>
      <c r="AF5195" s="2"/>
      <c r="AG5195" s="2"/>
      <c r="AH5195" s="3"/>
      <c r="AI5195" s="2" t="s">
        <v>56</v>
      </c>
      <c r="AJ5195" s="6">
        <v>6630</v>
      </c>
      <c r="AK5195" s="4">
        <v>41971.63</v>
      </c>
      <c r="AL5195" s="2"/>
      <c r="AM5195" s="2"/>
      <c r="AN5195" s="5" t="s">
        <v>8201</v>
      </c>
      <c r="AO5195" s="2" t="s">
        <v>75</v>
      </c>
      <c r="AP5195" s="2" t="s">
        <v>1538</v>
      </c>
    </row>
    <row r="5196" spans="1:42" ht="120">
      <c r="A5196" t="s">
        <v>73</v>
      </c>
      <c r="B5196">
        <v>1</v>
      </c>
      <c r="C5196" s="1" t="s">
        <v>23054</v>
      </c>
      <c r="D5196" s="2" t="s">
        <v>391</v>
      </c>
      <c r="E5196" s="2"/>
      <c r="F5196" s="2"/>
      <c r="G5196" s="2" t="s">
        <v>743</v>
      </c>
      <c r="H5196" s="2"/>
      <c r="I5196" s="3"/>
      <c r="J5196" s="2" t="s">
        <v>1537</v>
      </c>
      <c r="K5196" s="2" t="s">
        <v>1352</v>
      </c>
      <c r="L5196" s="2"/>
      <c r="M5196" s="4">
        <v>34551</v>
      </c>
      <c r="N5196" s="4"/>
      <c r="O5196" s="2" t="s">
        <v>653</v>
      </c>
      <c r="P5196" s="2"/>
      <c r="Q5196" s="5"/>
      <c r="R5196" s="2" t="s">
        <v>61</v>
      </c>
      <c r="S5196" s="2"/>
      <c r="T5196" s="2"/>
      <c r="U5196" s="2"/>
      <c r="V5196" s="2"/>
      <c r="W5196" s="2" t="s">
        <v>62</v>
      </c>
      <c r="X5196" s="2" t="s">
        <v>46</v>
      </c>
      <c r="Y5196" s="2"/>
      <c r="Z5196" s="2"/>
      <c r="AA5196" s="2" t="s">
        <v>17323</v>
      </c>
      <c r="AB5196" s="2"/>
      <c r="AC5196" s="2" t="s">
        <v>17324</v>
      </c>
      <c r="AD5196" s="2"/>
      <c r="AE5196" s="2" t="s">
        <v>1937</v>
      </c>
      <c r="AF5196" s="2"/>
      <c r="AG5196" s="2"/>
      <c r="AH5196" s="3"/>
      <c r="AI5196" s="2" t="s">
        <v>56</v>
      </c>
      <c r="AJ5196" s="6">
        <v>6631</v>
      </c>
      <c r="AK5196" s="4">
        <v>41971.630173611113</v>
      </c>
      <c r="AL5196" s="2"/>
      <c r="AM5196" s="2"/>
      <c r="AN5196" s="5" t="s">
        <v>17322</v>
      </c>
      <c r="AO5196" s="2" t="s">
        <v>75</v>
      </c>
      <c r="AP5196" s="2" t="s">
        <v>1538</v>
      </c>
    </row>
    <row r="5197" spans="1:42" ht="45">
      <c r="A5197" t="s">
        <v>73</v>
      </c>
      <c r="B5197">
        <v>1</v>
      </c>
      <c r="C5197" s="1" t="s">
        <v>23055</v>
      </c>
      <c r="D5197" s="2" t="s">
        <v>391</v>
      </c>
      <c r="E5197" s="2"/>
      <c r="F5197" s="2"/>
      <c r="G5197" s="2" t="s">
        <v>743</v>
      </c>
      <c r="H5197" s="2"/>
      <c r="I5197" s="3"/>
      <c r="J5197" s="2" t="s">
        <v>1537</v>
      </c>
      <c r="K5197" s="2" t="s">
        <v>3566</v>
      </c>
      <c r="L5197" s="2"/>
      <c r="M5197" s="4">
        <v>34548</v>
      </c>
      <c r="N5197" s="4"/>
      <c r="O5197" s="2" t="s">
        <v>490</v>
      </c>
      <c r="P5197" s="2"/>
      <c r="Q5197" s="5"/>
      <c r="R5197" s="2" t="s">
        <v>61</v>
      </c>
      <c r="S5197" s="2"/>
      <c r="T5197" s="2"/>
      <c r="U5197" s="2"/>
      <c r="V5197" s="2"/>
      <c r="W5197" s="2" t="s">
        <v>62</v>
      </c>
      <c r="X5197" s="2" t="s">
        <v>3990</v>
      </c>
      <c r="Y5197" s="2"/>
      <c r="Z5197" s="2"/>
      <c r="AA5197" s="2" t="s">
        <v>17319</v>
      </c>
      <c r="AB5197" s="2"/>
      <c r="AC5197" s="2" t="s">
        <v>17326</v>
      </c>
      <c r="AD5197" s="2"/>
      <c r="AE5197" s="2" t="s">
        <v>3572</v>
      </c>
      <c r="AF5197" s="2"/>
      <c r="AG5197" s="2"/>
      <c r="AH5197" s="3"/>
      <c r="AI5197" s="2" t="s">
        <v>56</v>
      </c>
      <c r="AJ5197" s="6">
        <v>6632</v>
      </c>
      <c r="AK5197" s="4">
        <v>41971.630347222221</v>
      </c>
      <c r="AL5197" s="2"/>
      <c r="AM5197" s="2"/>
      <c r="AN5197" s="5" t="s">
        <v>17325</v>
      </c>
      <c r="AO5197" s="2" t="s">
        <v>75</v>
      </c>
      <c r="AP5197" s="2" t="s">
        <v>1538</v>
      </c>
    </row>
    <row r="5198" spans="1:42">
      <c r="A5198" t="s">
        <v>73</v>
      </c>
      <c r="B5198">
        <v>1</v>
      </c>
      <c r="C5198" s="1" t="s">
        <v>23056</v>
      </c>
      <c r="D5198" s="2" t="s">
        <v>391</v>
      </c>
      <c r="E5198" s="2"/>
      <c r="F5198" s="2"/>
      <c r="G5198" s="2" t="s">
        <v>743</v>
      </c>
      <c r="H5198" s="2"/>
      <c r="I5198" s="3"/>
      <c r="J5198" s="2" t="s">
        <v>1537</v>
      </c>
      <c r="K5198" s="2" t="s">
        <v>1352</v>
      </c>
      <c r="L5198" s="2"/>
      <c r="M5198" s="4">
        <v>39083</v>
      </c>
      <c r="N5198" s="4"/>
      <c r="O5198" s="2" t="s">
        <v>657</v>
      </c>
      <c r="P5198" s="2"/>
      <c r="Q5198" s="5"/>
      <c r="R5198" s="2" t="s">
        <v>61</v>
      </c>
      <c r="S5198" s="2"/>
      <c r="T5198" s="2"/>
      <c r="U5198" s="2"/>
      <c r="V5198" s="2"/>
      <c r="W5198" s="2" t="s">
        <v>62</v>
      </c>
      <c r="X5198" s="2" t="s">
        <v>46</v>
      </c>
      <c r="Y5198" s="2"/>
      <c r="Z5198" s="2"/>
      <c r="AA5198" s="2" t="s">
        <v>17319</v>
      </c>
      <c r="AB5198" s="2"/>
      <c r="AC5198" s="2" t="s">
        <v>17327</v>
      </c>
      <c r="AD5198" s="2"/>
      <c r="AE5198" s="2" t="s">
        <v>596</v>
      </c>
      <c r="AF5198" s="2"/>
      <c r="AG5198" s="2"/>
      <c r="AH5198" s="3"/>
      <c r="AI5198" s="2" t="s">
        <v>56</v>
      </c>
      <c r="AJ5198" s="6">
        <v>6633</v>
      </c>
      <c r="AK5198" s="4">
        <v>41971.630532407406</v>
      </c>
      <c r="AL5198" s="2"/>
      <c r="AM5198" s="2"/>
      <c r="AN5198" s="5"/>
      <c r="AO5198" s="2" t="s">
        <v>75</v>
      </c>
      <c r="AP5198" s="2" t="s">
        <v>1538</v>
      </c>
    </row>
    <row r="5199" spans="1:42" ht="165">
      <c r="A5199" t="s">
        <v>73</v>
      </c>
      <c r="B5199">
        <v>1</v>
      </c>
      <c r="C5199" s="1" t="s">
        <v>23057</v>
      </c>
      <c r="D5199" s="2" t="s">
        <v>391</v>
      </c>
      <c r="E5199" s="2"/>
      <c r="F5199" s="2"/>
      <c r="G5199" s="2" t="s">
        <v>743</v>
      </c>
      <c r="H5199" s="2"/>
      <c r="I5199" s="3"/>
      <c r="J5199" s="2" t="s">
        <v>1318</v>
      </c>
      <c r="K5199" s="2" t="s">
        <v>317</v>
      </c>
      <c r="L5199" s="2"/>
      <c r="M5199" s="4">
        <v>41963</v>
      </c>
      <c r="N5199" s="4"/>
      <c r="O5199" s="2" t="s">
        <v>718</v>
      </c>
      <c r="P5199" s="2"/>
      <c r="Q5199" s="5"/>
      <c r="R5199" s="2" t="s">
        <v>61</v>
      </c>
      <c r="S5199" s="2"/>
      <c r="T5199" s="2"/>
      <c r="U5199" s="2"/>
      <c r="V5199" s="2"/>
      <c r="W5199" s="2" t="s">
        <v>62</v>
      </c>
      <c r="X5199" s="2" t="s">
        <v>46</v>
      </c>
      <c r="Y5199" s="2"/>
      <c r="Z5199" s="2"/>
      <c r="AA5199" s="2" t="s">
        <v>17329</v>
      </c>
      <c r="AB5199" s="2"/>
      <c r="AC5199" s="2" t="s">
        <v>17330</v>
      </c>
      <c r="AD5199" s="2" t="s">
        <v>17331</v>
      </c>
      <c r="AE5199" s="2" t="s">
        <v>1335</v>
      </c>
      <c r="AF5199" s="2"/>
      <c r="AG5199" s="2"/>
      <c r="AH5199" s="3"/>
      <c r="AI5199" s="2"/>
      <c r="AJ5199" s="6">
        <v>6634</v>
      </c>
      <c r="AK5199" s="4">
        <v>41971.684155092589</v>
      </c>
      <c r="AL5199" s="2"/>
      <c r="AM5199" s="2"/>
      <c r="AN5199" s="5" t="s">
        <v>17328</v>
      </c>
      <c r="AO5199" s="2" t="s">
        <v>75</v>
      </c>
      <c r="AP5199" s="2" t="s">
        <v>1319</v>
      </c>
    </row>
    <row r="5200" spans="1:42" ht="165">
      <c r="A5200" t="s">
        <v>73</v>
      </c>
      <c r="B5200">
        <v>1</v>
      </c>
      <c r="C5200" s="1" t="s">
        <v>23058</v>
      </c>
      <c r="D5200" s="2" t="s">
        <v>391</v>
      </c>
      <c r="E5200" s="2"/>
      <c r="F5200" s="2"/>
      <c r="G5200" s="2" t="s">
        <v>743</v>
      </c>
      <c r="H5200" s="2"/>
      <c r="I5200" s="3"/>
      <c r="J5200" s="2" t="s">
        <v>1318</v>
      </c>
      <c r="K5200" s="2" t="s">
        <v>317</v>
      </c>
      <c r="L5200" s="2"/>
      <c r="M5200" s="4">
        <v>41969</v>
      </c>
      <c r="N5200" s="4"/>
      <c r="O5200" s="2" t="s">
        <v>790</v>
      </c>
      <c r="P5200" s="2"/>
      <c r="Q5200" s="5"/>
      <c r="R5200" s="2" t="s">
        <v>61</v>
      </c>
      <c r="S5200" s="2"/>
      <c r="T5200" s="2"/>
      <c r="U5200" s="2"/>
      <c r="V5200" s="2"/>
      <c r="W5200" s="2" t="s">
        <v>62</v>
      </c>
      <c r="X5200" s="2" t="s">
        <v>46</v>
      </c>
      <c r="Y5200" s="2"/>
      <c r="Z5200" s="2"/>
      <c r="AA5200" s="2" t="s">
        <v>17329</v>
      </c>
      <c r="AB5200" s="2"/>
      <c r="AC5200" s="2" t="s">
        <v>17332</v>
      </c>
      <c r="AD5200" s="2" t="s">
        <v>17333</v>
      </c>
      <c r="AE5200" s="2" t="s">
        <v>1335</v>
      </c>
      <c r="AF5200" s="2"/>
      <c r="AG5200" s="2"/>
      <c r="AH5200" s="3"/>
      <c r="AI5200" s="2"/>
      <c r="AJ5200" s="6">
        <v>6635</v>
      </c>
      <c r="AK5200" s="4">
        <v>41971.684513888889</v>
      </c>
      <c r="AL5200" s="2"/>
      <c r="AM5200" s="2"/>
      <c r="AN5200" s="5" t="s">
        <v>17328</v>
      </c>
      <c r="AO5200" s="2" t="s">
        <v>75</v>
      </c>
      <c r="AP5200" s="2" t="s">
        <v>1319</v>
      </c>
    </row>
    <row r="5201" spans="1:42" ht="180">
      <c r="A5201" t="s">
        <v>73</v>
      </c>
      <c r="B5201">
        <v>1</v>
      </c>
      <c r="C5201" s="1" t="s">
        <v>23059</v>
      </c>
      <c r="D5201" s="2" t="s">
        <v>391</v>
      </c>
      <c r="E5201" s="2"/>
      <c r="F5201" s="2"/>
      <c r="G5201" s="2" t="s">
        <v>743</v>
      </c>
      <c r="H5201" s="2"/>
      <c r="I5201" s="3"/>
      <c r="J5201" s="2" t="s">
        <v>1537</v>
      </c>
      <c r="K5201" s="2" t="s">
        <v>3566</v>
      </c>
      <c r="L5201" s="2"/>
      <c r="M5201" s="4">
        <v>36685</v>
      </c>
      <c r="N5201" s="4"/>
      <c r="O5201" s="2" t="s">
        <v>218</v>
      </c>
      <c r="P5201" s="2"/>
      <c r="Q5201" s="5"/>
      <c r="R5201" s="2" t="s">
        <v>61</v>
      </c>
      <c r="S5201" s="2"/>
      <c r="T5201" s="2"/>
      <c r="U5201" s="2"/>
      <c r="V5201" s="2"/>
      <c r="W5201" s="2" t="s">
        <v>62</v>
      </c>
      <c r="X5201" s="2" t="s">
        <v>3990</v>
      </c>
      <c r="Y5201" s="2"/>
      <c r="Z5201" s="2"/>
      <c r="AA5201" s="2" t="s">
        <v>17335</v>
      </c>
      <c r="AB5201" s="2"/>
      <c r="AC5201" s="2" t="s">
        <v>17336</v>
      </c>
      <c r="AD5201" s="2"/>
      <c r="AE5201" s="2" t="s">
        <v>3572</v>
      </c>
      <c r="AF5201" s="2"/>
      <c r="AG5201" s="2"/>
      <c r="AH5201" s="3"/>
      <c r="AI5201" s="2"/>
      <c r="AJ5201" s="6">
        <v>6636</v>
      </c>
      <c r="AK5201" s="4">
        <v>41971.7</v>
      </c>
      <c r="AL5201" s="2"/>
      <c r="AM5201" s="2"/>
      <c r="AN5201" s="5" t="s">
        <v>17334</v>
      </c>
      <c r="AO5201" s="2" t="s">
        <v>75</v>
      </c>
      <c r="AP5201" s="2" t="s">
        <v>1538</v>
      </c>
    </row>
    <row r="5202" spans="1:42" ht="120">
      <c r="A5202" t="s">
        <v>73</v>
      </c>
      <c r="B5202">
        <v>1</v>
      </c>
      <c r="C5202" s="1" t="s">
        <v>23060</v>
      </c>
      <c r="D5202" s="2" t="s">
        <v>391</v>
      </c>
      <c r="E5202" s="2"/>
      <c r="F5202" s="2"/>
      <c r="G5202" s="2" t="s">
        <v>743</v>
      </c>
      <c r="H5202" s="2"/>
      <c r="I5202" s="3"/>
      <c r="J5202" s="2" t="s">
        <v>1537</v>
      </c>
      <c r="K5202" s="2" t="s">
        <v>3566</v>
      </c>
      <c r="L5202" s="2"/>
      <c r="M5202" s="4">
        <v>36997</v>
      </c>
      <c r="N5202" s="4"/>
      <c r="O5202" s="2" t="s">
        <v>82</v>
      </c>
      <c r="P5202" s="2"/>
      <c r="Q5202" s="5"/>
      <c r="R5202" s="2" t="s">
        <v>61</v>
      </c>
      <c r="S5202" s="2"/>
      <c r="T5202" s="2"/>
      <c r="U5202" s="2"/>
      <c r="V5202" s="2"/>
      <c r="W5202" s="2" t="s">
        <v>62</v>
      </c>
      <c r="X5202" s="2" t="s">
        <v>3990</v>
      </c>
      <c r="Y5202" s="2"/>
      <c r="Z5202" s="2"/>
      <c r="AA5202" s="2" t="s">
        <v>17338</v>
      </c>
      <c r="AB5202" s="2"/>
      <c r="AC5202" s="2" t="s">
        <v>17339</v>
      </c>
      <c r="AD5202" s="2"/>
      <c r="AE5202" s="2" t="s">
        <v>1937</v>
      </c>
      <c r="AF5202" s="2"/>
      <c r="AG5202" s="2"/>
      <c r="AH5202" s="3"/>
      <c r="AI5202" s="2"/>
      <c r="AJ5202" s="6">
        <v>6637</v>
      </c>
      <c r="AK5202" s="4">
        <v>41971.700173611112</v>
      </c>
      <c r="AL5202" s="2"/>
      <c r="AM5202" s="2"/>
      <c r="AN5202" s="5" t="s">
        <v>17337</v>
      </c>
      <c r="AO5202" s="2" t="s">
        <v>75</v>
      </c>
      <c r="AP5202" s="2" t="s">
        <v>1538</v>
      </c>
    </row>
    <row r="5203" spans="1:42" ht="165">
      <c r="A5203" t="s">
        <v>73</v>
      </c>
      <c r="B5203">
        <v>1</v>
      </c>
      <c r="C5203" s="1" t="s">
        <v>23061</v>
      </c>
      <c r="D5203" s="2" t="s">
        <v>391</v>
      </c>
      <c r="E5203" s="2"/>
      <c r="F5203" s="2"/>
      <c r="G5203" s="2" t="s">
        <v>743</v>
      </c>
      <c r="H5203" s="2"/>
      <c r="I5203" s="3"/>
      <c r="J5203" s="2" t="s">
        <v>1537</v>
      </c>
      <c r="K5203" s="2" t="s">
        <v>3566</v>
      </c>
      <c r="L5203" s="2"/>
      <c r="M5203" s="4">
        <v>34717</v>
      </c>
      <c r="N5203" s="4"/>
      <c r="O5203" s="2" t="s">
        <v>773</v>
      </c>
      <c r="P5203" s="2"/>
      <c r="Q5203" s="5"/>
      <c r="R5203" s="2" t="s">
        <v>61</v>
      </c>
      <c r="S5203" s="2"/>
      <c r="T5203" s="2"/>
      <c r="U5203" s="2"/>
      <c r="V5203" s="2"/>
      <c r="W5203" s="2" t="s">
        <v>62</v>
      </c>
      <c r="X5203" s="2" t="s">
        <v>3990</v>
      </c>
      <c r="Y5203" s="2"/>
      <c r="Z5203" s="2"/>
      <c r="AA5203" s="2" t="s">
        <v>17341</v>
      </c>
      <c r="AB5203" s="2"/>
      <c r="AC5203" s="2" t="s">
        <v>17342</v>
      </c>
      <c r="AD5203" s="2"/>
      <c r="AE5203" s="2" t="s">
        <v>3572</v>
      </c>
      <c r="AF5203" s="2"/>
      <c r="AG5203" s="2"/>
      <c r="AH5203" s="3"/>
      <c r="AI5203" s="2"/>
      <c r="AJ5203" s="6">
        <v>6638</v>
      </c>
      <c r="AK5203" s="4">
        <v>41971.70034722222</v>
      </c>
      <c r="AL5203" s="2"/>
      <c r="AM5203" s="2"/>
      <c r="AN5203" s="5" t="s">
        <v>17340</v>
      </c>
      <c r="AO5203" s="2" t="s">
        <v>75</v>
      </c>
      <c r="AP5203" s="2" t="s">
        <v>1538</v>
      </c>
    </row>
    <row r="5204" spans="1:42">
      <c r="A5204" t="s">
        <v>73</v>
      </c>
      <c r="B5204">
        <v>1</v>
      </c>
      <c r="C5204" s="1" t="s">
        <v>23062</v>
      </c>
      <c r="D5204" s="2" t="s">
        <v>17174</v>
      </c>
      <c r="E5204" s="2"/>
      <c r="F5204" s="2"/>
      <c r="G5204" s="2" t="s">
        <v>1545</v>
      </c>
      <c r="H5204" s="2"/>
      <c r="I5204" s="3"/>
      <c r="J5204" s="2" t="s">
        <v>1537</v>
      </c>
      <c r="K5204" s="2" t="s">
        <v>17343</v>
      </c>
      <c r="L5204" s="2"/>
      <c r="M5204" s="4">
        <v>40544</v>
      </c>
      <c r="N5204" s="4"/>
      <c r="O5204" s="2" t="s">
        <v>17344</v>
      </c>
      <c r="P5204" s="2"/>
      <c r="Q5204" s="5"/>
      <c r="R5204" s="2" t="s">
        <v>61</v>
      </c>
      <c r="S5204" s="2"/>
      <c r="T5204" s="2"/>
      <c r="U5204" s="2"/>
      <c r="V5204" s="2"/>
      <c r="W5204" s="2" t="s">
        <v>62</v>
      </c>
      <c r="X5204" s="2" t="s">
        <v>17343</v>
      </c>
      <c r="Y5204" s="2"/>
      <c r="Z5204" s="2"/>
      <c r="AA5204" s="2" t="s">
        <v>17345</v>
      </c>
      <c r="AB5204" s="2"/>
      <c r="AC5204" s="2" t="s">
        <v>17346</v>
      </c>
      <c r="AD5204" s="2"/>
      <c r="AE5204" s="2" t="s">
        <v>761</v>
      </c>
      <c r="AF5204" s="2"/>
      <c r="AG5204" s="2"/>
      <c r="AH5204" s="3"/>
      <c r="AI5204" s="2" t="s">
        <v>56</v>
      </c>
      <c r="AJ5204" s="6">
        <v>6639</v>
      </c>
      <c r="AK5204" s="4">
        <v>41971.702210648145</v>
      </c>
      <c r="AL5204" s="2"/>
      <c r="AM5204" s="2"/>
      <c r="AN5204" s="5"/>
      <c r="AO5204" s="2" t="s">
        <v>75</v>
      </c>
      <c r="AP5204" s="2" t="s">
        <v>1538</v>
      </c>
    </row>
    <row r="5205" spans="1:42">
      <c r="A5205" t="s">
        <v>73</v>
      </c>
      <c r="B5205">
        <v>1</v>
      </c>
      <c r="C5205" s="1" t="s">
        <v>23063</v>
      </c>
      <c r="D5205" s="2" t="s">
        <v>17174</v>
      </c>
      <c r="E5205" s="2"/>
      <c r="F5205" s="2"/>
      <c r="G5205" s="2" t="s">
        <v>743</v>
      </c>
      <c r="H5205" s="2"/>
      <c r="I5205" s="3"/>
      <c r="J5205" s="2" t="s">
        <v>1443</v>
      </c>
      <c r="K5205" s="2" t="s">
        <v>17347</v>
      </c>
      <c r="L5205" s="2"/>
      <c r="M5205" s="4">
        <v>41426</v>
      </c>
      <c r="N5205" s="4"/>
      <c r="O5205" s="2" t="s">
        <v>578</v>
      </c>
      <c r="P5205" s="2"/>
      <c r="Q5205" s="5"/>
      <c r="R5205" s="2" t="s">
        <v>61</v>
      </c>
      <c r="S5205" s="2"/>
      <c r="T5205" s="2"/>
      <c r="U5205" s="2"/>
      <c r="V5205" s="2"/>
      <c r="W5205" s="2" t="s">
        <v>62</v>
      </c>
      <c r="X5205" s="2" t="s">
        <v>17347</v>
      </c>
      <c r="Y5205" s="2"/>
      <c r="Z5205" s="2"/>
      <c r="AA5205" s="2" t="s">
        <v>17345</v>
      </c>
      <c r="AB5205" s="2"/>
      <c r="AC5205" s="2" t="s">
        <v>17348</v>
      </c>
      <c r="AD5205" s="2"/>
      <c r="AE5205" s="2" t="s">
        <v>761</v>
      </c>
      <c r="AF5205" s="2"/>
      <c r="AG5205" s="2"/>
      <c r="AH5205" s="3"/>
      <c r="AI5205" s="2" t="s">
        <v>56</v>
      </c>
      <c r="AJ5205" s="6">
        <v>6640</v>
      </c>
      <c r="AK5205" s="4">
        <v>41971.704050925924</v>
      </c>
      <c r="AL5205" s="2"/>
      <c r="AM5205" s="2"/>
      <c r="AN5205" s="5"/>
      <c r="AO5205" s="2" t="s">
        <v>75</v>
      </c>
      <c r="AP5205" s="2" t="s">
        <v>1444</v>
      </c>
    </row>
    <row r="5206" spans="1:42" ht="409.5">
      <c r="A5206" t="s">
        <v>73</v>
      </c>
      <c r="B5206">
        <v>1</v>
      </c>
      <c r="C5206" s="1" t="s">
        <v>23064</v>
      </c>
      <c r="D5206" s="2" t="s">
        <v>17174</v>
      </c>
      <c r="E5206" s="2"/>
      <c r="F5206" s="2"/>
      <c r="G5206" s="2" t="s">
        <v>743</v>
      </c>
      <c r="H5206" s="2"/>
      <c r="I5206" s="3"/>
      <c r="J5206" s="2" t="s">
        <v>1549</v>
      </c>
      <c r="K5206" s="2" t="s">
        <v>17349</v>
      </c>
      <c r="L5206" s="2"/>
      <c r="M5206" s="4"/>
      <c r="N5206" s="4"/>
      <c r="O5206" s="2" t="s">
        <v>907</v>
      </c>
      <c r="P5206" s="2"/>
      <c r="Q5206" s="5"/>
      <c r="R5206" s="2" t="s">
        <v>61</v>
      </c>
      <c r="S5206" s="2"/>
      <c r="T5206" s="2"/>
      <c r="U5206" s="2"/>
      <c r="V5206" s="2"/>
      <c r="W5206" s="2" t="s">
        <v>62</v>
      </c>
      <c r="X5206" s="2" t="s">
        <v>17351</v>
      </c>
      <c r="Y5206" s="2"/>
      <c r="Z5206" s="2"/>
      <c r="AA5206" s="2" t="s">
        <v>17352</v>
      </c>
      <c r="AB5206" s="2"/>
      <c r="AC5206" s="2" t="s">
        <v>17353</v>
      </c>
      <c r="AD5206" s="2"/>
      <c r="AE5206" s="2" t="s">
        <v>761</v>
      </c>
      <c r="AF5206" s="2"/>
      <c r="AG5206" s="2"/>
      <c r="AH5206" s="3"/>
      <c r="AI5206" s="2" t="s">
        <v>56</v>
      </c>
      <c r="AJ5206" s="6">
        <v>6641</v>
      </c>
      <c r="AK5206" s="4">
        <v>41971.716203703705</v>
      </c>
      <c r="AL5206" s="2"/>
      <c r="AM5206" s="2"/>
      <c r="AN5206" s="5" t="s">
        <v>17350</v>
      </c>
      <c r="AO5206" s="2" t="s">
        <v>75</v>
      </c>
      <c r="AP5206" s="2" t="s">
        <v>1550</v>
      </c>
    </row>
    <row r="5207" spans="1:42" ht="409.5">
      <c r="A5207" t="s">
        <v>73</v>
      </c>
      <c r="B5207">
        <v>1</v>
      </c>
      <c r="C5207" s="1" t="s">
        <v>23065</v>
      </c>
      <c r="D5207" s="2" t="s">
        <v>17174</v>
      </c>
      <c r="E5207" s="2"/>
      <c r="F5207" s="2"/>
      <c r="G5207" s="2" t="s">
        <v>743</v>
      </c>
      <c r="H5207" s="2"/>
      <c r="I5207" s="3"/>
      <c r="J5207" s="2" t="s">
        <v>1549</v>
      </c>
      <c r="K5207" s="2" t="s">
        <v>17355</v>
      </c>
      <c r="L5207" s="2"/>
      <c r="M5207" s="4">
        <v>41640</v>
      </c>
      <c r="N5207" s="4"/>
      <c r="O5207" s="2" t="s">
        <v>17356</v>
      </c>
      <c r="P5207" s="2"/>
      <c r="Q5207" s="5"/>
      <c r="R5207" s="2" t="s">
        <v>61</v>
      </c>
      <c r="S5207" s="2"/>
      <c r="T5207" s="2"/>
      <c r="U5207" s="2"/>
      <c r="V5207" s="2"/>
      <c r="W5207" s="2" t="s">
        <v>62</v>
      </c>
      <c r="X5207" s="2" t="s">
        <v>729</v>
      </c>
      <c r="Y5207" s="2"/>
      <c r="Z5207" s="2"/>
      <c r="AA5207" s="2" t="s">
        <v>17358</v>
      </c>
      <c r="AB5207" s="2"/>
      <c r="AC5207" s="2" t="s">
        <v>17359</v>
      </c>
      <c r="AD5207" s="2"/>
      <c r="AE5207" s="2" t="s">
        <v>761</v>
      </c>
      <c r="AF5207" s="2"/>
      <c r="AG5207" s="2"/>
      <c r="AH5207" s="3"/>
      <c r="AI5207" s="2" t="s">
        <v>17354</v>
      </c>
      <c r="AJ5207" s="6">
        <v>6642</v>
      </c>
      <c r="AK5207" s="4">
        <v>41971.717106481483</v>
      </c>
      <c r="AL5207" s="2"/>
      <c r="AM5207" s="2"/>
      <c r="AN5207" s="5" t="s">
        <v>17357</v>
      </c>
      <c r="AO5207" s="2" t="s">
        <v>75</v>
      </c>
      <c r="AP5207" s="2" t="s">
        <v>1550</v>
      </c>
    </row>
    <row r="5208" spans="1:42" ht="409.5">
      <c r="A5208" t="s">
        <v>73</v>
      </c>
      <c r="B5208">
        <v>1</v>
      </c>
      <c r="C5208" s="1" t="s">
        <v>23066</v>
      </c>
      <c r="D5208" s="2" t="s">
        <v>17174</v>
      </c>
      <c r="E5208" s="2"/>
      <c r="F5208" s="2"/>
      <c r="G5208" s="2" t="s">
        <v>743</v>
      </c>
      <c r="H5208" s="2"/>
      <c r="I5208" s="3"/>
      <c r="J5208" s="2" t="s">
        <v>1388</v>
      </c>
      <c r="K5208" s="2" t="s">
        <v>1385</v>
      </c>
      <c r="L5208" s="2"/>
      <c r="M5208" s="4">
        <v>41821</v>
      </c>
      <c r="N5208" s="4"/>
      <c r="O5208" s="2" t="s">
        <v>1117</v>
      </c>
      <c r="P5208" s="2"/>
      <c r="Q5208" s="5"/>
      <c r="R5208" s="2" t="s">
        <v>61</v>
      </c>
      <c r="S5208" s="2"/>
      <c r="T5208" s="2"/>
      <c r="U5208" s="2"/>
      <c r="V5208" s="2"/>
      <c r="W5208" s="2" t="s">
        <v>62</v>
      </c>
      <c r="X5208" s="2" t="s">
        <v>46</v>
      </c>
      <c r="Y5208" s="2"/>
      <c r="Z5208" s="2"/>
      <c r="AA5208" s="2" t="s">
        <v>17361</v>
      </c>
      <c r="AB5208" s="2"/>
      <c r="AC5208" s="2" t="s">
        <v>17362</v>
      </c>
      <c r="AD5208" s="2" t="s">
        <v>17363</v>
      </c>
      <c r="AE5208" s="2" t="s">
        <v>2663</v>
      </c>
      <c r="AF5208" s="2"/>
      <c r="AG5208" s="2"/>
      <c r="AH5208" s="3"/>
      <c r="AI5208" s="2" t="s">
        <v>56</v>
      </c>
      <c r="AJ5208" s="6">
        <v>6643</v>
      </c>
      <c r="AK5208" s="4">
        <v>41971.776342592595</v>
      </c>
      <c r="AL5208" s="2"/>
      <c r="AM5208" s="2"/>
      <c r="AN5208" s="5" t="s">
        <v>17360</v>
      </c>
      <c r="AO5208" s="2" t="s">
        <v>75</v>
      </c>
      <c r="AP5208" s="2" t="s">
        <v>51</v>
      </c>
    </row>
    <row r="5209" spans="1:42" ht="409.5">
      <c r="A5209" t="s">
        <v>73</v>
      </c>
      <c r="B5209">
        <v>1</v>
      </c>
      <c r="C5209" s="1" t="s">
        <v>23067</v>
      </c>
      <c r="D5209" s="2" t="s">
        <v>17174</v>
      </c>
      <c r="E5209" s="2"/>
      <c r="F5209" s="2"/>
      <c r="G5209" s="2" t="s">
        <v>743</v>
      </c>
      <c r="H5209" s="2"/>
      <c r="I5209" s="3"/>
      <c r="J5209" s="2" t="s">
        <v>1549</v>
      </c>
      <c r="K5209" s="2" t="s">
        <v>5853</v>
      </c>
      <c r="L5209" s="2"/>
      <c r="M5209" s="4">
        <v>40513</v>
      </c>
      <c r="N5209" s="4"/>
      <c r="O5209" s="2" t="s">
        <v>634</v>
      </c>
      <c r="P5209" s="2"/>
      <c r="Q5209" s="5" t="s">
        <v>17365</v>
      </c>
      <c r="R5209" s="2" t="s">
        <v>61</v>
      </c>
      <c r="S5209" s="2"/>
      <c r="T5209" s="2"/>
      <c r="U5209" s="2"/>
      <c r="V5209" s="2"/>
      <c r="W5209" s="2" t="s">
        <v>62</v>
      </c>
      <c r="X5209" s="2" t="s">
        <v>17366</v>
      </c>
      <c r="Y5209" s="2"/>
      <c r="Z5209" s="2"/>
      <c r="AA5209" s="2" t="s">
        <v>17367</v>
      </c>
      <c r="AB5209" s="2"/>
      <c r="AC5209" s="2" t="s">
        <v>17368</v>
      </c>
      <c r="AD5209" s="2"/>
      <c r="AE5209" s="2" t="s">
        <v>596</v>
      </c>
      <c r="AF5209" s="2"/>
      <c r="AG5209" s="2"/>
      <c r="AH5209" s="3"/>
      <c r="AI5209" s="2" t="s">
        <v>56</v>
      </c>
      <c r="AJ5209" s="6">
        <v>6644</v>
      </c>
      <c r="AK5209" s="4">
        <v>41974.637037037035</v>
      </c>
      <c r="AL5209" s="2"/>
      <c r="AM5209" s="2"/>
      <c r="AN5209" s="5" t="s">
        <v>17364</v>
      </c>
      <c r="AO5209" s="2" t="s">
        <v>75</v>
      </c>
      <c r="AP5209" s="2" t="s">
        <v>1550</v>
      </c>
    </row>
    <row r="5210" spans="1:42" ht="409.5">
      <c r="A5210" t="s">
        <v>73</v>
      </c>
      <c r="B5210">
        <v>1</v>
      </c>
      <c r="C5210" s="1" t="s">
        <v>23068</v>
      </c>
      <c r="D5210" s="2" t="s">
        <v>17174</v>
      </c>
      <c r="E5210" s="2"/>
      <c r="F5210" s="2"/>
      <c r="G5210" s="2" t="s">
        <v>743</v>
      </c>
      <c r="H5210" s="2" t="s">
        <v>17369</v>
      </c>
      <c r="I5210" s="3"/>
      <c r="J5210" s="2" t="s">
        <v>1549</v>
      </c>
      <c r="K5210" s="2" t="s">
        <v>17370</v>
      </c>
      <c r="L5210" s="2"/>
      <c r="M5210" s="4">
        <v>41275</v>
      </c>
      <c r="N5210" s="4"/>
      <c r="O5210" s="2" t="s">
        <v>17371</v>
      </c>
      <c r="P5210" s="2"/>
      <c r="Q5210" s="5" t="s">
        <v>17373</v>
      </c>
      <c r="R5210" s="2" t="s">
        <v>61</v>
      </c>
      <c r="S5210" s="2"/>
      <c r="T5210" s="2"/>
      <c r="U5210" s="2"/>
      <c r="V5210" s="2"/>
      <c r="W5210" s="2" t="s">
        <v>62</v>
      </c>
      <c r="X5210" s="2" t="s">
        <v>46</v>
      </c>
      <c r="Y5210" s="2"/>
      <c r="Z5210" s="2"/>
      <c r="AA5210" s="2" t="s">
        <v>17374</v>
      </c>
      <c r="AB5210" s="2"/>
      <c r="AC5210" s="2" t="s">
        <v>17375</v>
      </c>
      <c r="AD5210" s="2"/>
      <c r="AE5210" s="2" t="s">
        <v>902</v>
      </c>
      <c r="AF5210" s="2"/>
      <c r="AG5210" s="2"/>
      <c r="AH5210" s="3"/>
      <c r="AI5210" s="2" t="s">
        <v>56</v>
      </c>
      <c r="AJ5210" s="6">
        <v>6645</v>
      </c>
      <c r="AK5210" s="4">
        <v>41974.643101851849</v>
      </c>
      <c r="AL5210" s="2"/>
      <c r="AM5210" s="2"/>
      <c r="AN5210" s="5" t="s">
        <v>17372</v>
      </c>
      <c r="AO5210" s="2" t="s">
        <v>75</v>
      </c>
      <c r="AP5210" s="2" t="s">
        <v>1550</v>
      </c>
    </row>
    <row r="5211" spans="1:42" ht="360">
      <c r="A5211" t="s">
        <v>73</v>
      </c>
      <c r="B5211">
        <v>1</v>
      </c>
      <c r="C5211" s="1" t="s">
        <v>23069</v>
      </c>
      <c r="D5211" s="2" t="s">
        <v>17174</v>
      </c>
      <c r="E5211" s="2"/>
      <c r="F5211" s="2"/>
      <c r="G5211" s="2" t="s">
        <v>743</v>
      </c>
      <c r="H5211" s="2"/>
      <c r="I5211" s="3"/>
      <c r="J5211" s="2" t="s">
        <v>1549</v>
      </c>
      <c r="K5211" s="2" t="s">
        <v>17376</v>
      </c>
      <c r="L5211" s="2"/>
      <c r="M5211" s="4">
        <v>40909</v>
      </c>
      <c r="N5211" s="4"/>
      <c r="O5211" s="2" t="s">
        <v>17377</v>
      </c>
      <c r="P5211" s="2"/>
      <c r="Q5211" s="5" t="s">
        <v>17379</v>
      </c>
      <c r="R5211" s="2" t="s">
        <v>61</v>
      </c>
      <c r="S5211" s="2"/>
      <c r="T5211" s="2"/>
      <c r="U5211" s="2"/>
      <c r="V5211" s="2"/>
      <c r="W5211" s="2" t="s">
        <v>62</v>
      </c>
      <c r="X5211" s="2" t="s">
        <v>17376</v>
      </c>
      <c r="Y5211" s="2"/>
      <c r="Z5211" s="2"/>
      <c r="AA5211" s="2" t="s">
        <v>17374</v>
      </c>
      <c r="AB5211" s="2"/>
      <c r="AC5211" s="2" t="s">
        <v>17380</v>
      </c>
      <c r="AD5211" s="2" t="s">
        <v>17381</v>
      </c>
      <c r="AE5211" s="2" t="s">
        <v>761</v>
      </c>
      <c r="AF5211" s="2"/>
      <c r="AG5211" s="2"/>
      <c r="AH5211" s="3"/>
      <c r="AI5211" s="2" t="s">
        <v>56</v>
      </c>
      <c r="AJ5211" s="6">
        <v>6646</v>
      </c>
      <c r="AK5211" s="4">
        <v>41974.643287037034</v>
      </c>
      <c r="AL5211" s="2"/>
      <c r="AM5211" s="2"/>
      <c r="AN5211" s="5" t="s">
        <v>17378</v>
      </c>
      <c r="AO5211" s="2" t="s">
        <v>75</v>
      </c>
      <c r="AP5211" s="2" t="s">
        <v>1550</v>
      </c>
    </row>
    <row r="5212" spans="1:42" ht="345">
      <c r="A5212" t="s">
        <v>73</v>
      </c>
      <c r="B5212">
        <v>1</v>
      </c>
      <c r="C5212" s="1" t="s">
        <v>23070</v>
      </c>
      <c r="D5212" s="2" t="s">
        <v>17174</v>
      </c>
      <c r="E5212" s="2"/>
      <c r="F5212" s="2"/>
      <c r="G5212" s="2" t="s">
        <v>743</v>
      </c>
      <c r="H5212" s="2"/>
      <c r="I5212" s="3"/>
      <c r="J5212" s="2" t="s">
        <v>1549</v>
      </c>
      <c r="K5212" s="2" t="s">
        <v>17382</v>
      </c>
      <c r="L5212" s="2"/>
      <c r="M5212" s="4">
        <v>41275</v>
      </c>
      <c r="N5212" s="4"/>
      <c r="O5212" s="2" t="s">
        <v>13316</v>
      </c>
      <c r="P5212" s="2"/>
      <c r="Q5212" s="5" t="s">
        <v>17384</v>
      </c>
      <c r="R5212" s="2" t="s">
        <v>61</v>
      </c>
      <c r="S5212" s="2"/>
      <c r="T5212" s="2"/>
      <c r="U5212" s="2"/>
      <c r="V5212" s="2"/>
      <c r="W5212" s="2" t="s">
        <v>62</v>
      </c>
      <c r="X5212" s="2" t="s">
        <v>17283</v>
      </c>
      <c r="Y5212" s="2"/>
      <c r="Z5212" s="2"/>
      <c r="AA5212" s="2" t="s">
        <v>17385</v>
      </c>
      <c r="AB5212" s="2"/>
      <c r="AC5212" s="2" t="s">
        <v>17386</v>
      </c>
      <c r="AD5212" s="2"/>
      <c r="AE5212" s="2" t="s">
        <v>761</v>
      </c>
      <c r="AF5212" s="2"/>
      <c r="AG5212" s="2"/>
      <c r="AH5212" s="3"/>
      <c r="AI5212" s="2" t="s">
        <v>56</v>
      </c>
      <c r="AJ5212" s="6">
        <v>6647</v>
      </c>
      <c r="AK5212" s="4">
        <v>41974.64402777778</v>
      </c>
      <c r="AL5212" s="2"/>
      <c r="AM5212" s="2"/>
      <c r="AN5212" s="5" t="s">
        <v>17383</v>
      </c>
      <c r="AO5212" s="2" t="s">
        <v>75</v>
      </c>
      <c r="AP5212" s="2" t="s">
        <v>1550</v>
      </c>
    </row>
    <row r="5213" spans="1:42">
      <c r="A5213" t="s">
        <v>73</v>
      </c>
      <c r="B5213">
        <v>1</v>
      </c>
      <c r="C5213" s="1" t="s">
        <v>23071</v>
      </c>
      <c r="D5213" s="2" t="s">
        <v>391</v>
      </c>
      <c r="E5213" s="2"/>
      <c r="F5213" s="2"/>
      <c r="G5213" s="2" t="s">
        <v>743</v>
      </c>
      <c r="H5213" s="2"/>
      <c r="I5213" s="3"/>
      <c r="J5213" s="2" t="s">
        <v>72</v>
      </c>
      <c r="K5213" s="2" t="s">
        <v>57</v>
      </c>
      <c r="L5213" s="2"/>
      <c r="M5213" s="4">
        <v>41852</v>
      </c>
      <c r="N5213" s="4"/>
      <c r="O5213" s="2" t="s">
        <v>623</v>
      </c>
      <c r="P5213" s="2"/>
      <c r="Q5213" s="5"/>
      <c r="R5213" s="2" t="s">
        <v>61</v>
      </c>
      <c r="S5213" s="2"/>
      <c r="T5213" s="2"/>
      <c r="U5213" s="2"/>
      <c r="V5213" s="2"/>
      <c r="W5213" s="2" t="s">
        <v>62</v>
      </c>
      <c r="X5213" s="2" t="s">
        <v>46</v>
      </c>
      <c r="Y5213" s="2"/>
      <c r="Z5213" s="2"/>
      <c r="AA5213" s="2" t="s">
        <v>17388</v>
      </c>
      <c r="AB5213" s="2" t="s">
        <v>17387</v>
      </c>
      <c r="AC5213" s="2" t="s">
        <v>17389</v>
      </c>
      <c r="AD5213" s="2"/>
      <c r="AE5213" s="2" t="s">
        <v>17390</v>
      </c>
      <c r="AF5213" s="2"/>
      <c r="AG5213" s="2"/>
      <c r="AH5213" s="3"/>
      <c r="AI5213" s="2" t="s">
        <v>56</v>
      </c>
      <c r="AJ5213" s="6">
        <v>6648</v>
      </c>
      <c r="AK5213" s="4">
        <v>41974.662222222221</v>
      </c>
      <c r="AL5213" s="2"/>
      <c r="AM5213" s="2"/>
      <c r="AN5213" s="5"/>
      <c r="AO5213" s="2" t="s">
        <v>75</v>
      </c>
      <c r="AP5213" s="2" t="s">
        <v>81</v>
      </c>
    </row>
    <row r="5214" spans="1:42" ht="225">
      <c r="A5214" t="s">
        <v>73</v>
      </c>
      <c r="B5214">
        <v>1</v>
      </c>
      <c r="C5214" s="1" t="s">
        <v>23072</v>
      </c>
      <c r="D5214" s="2" t="s">
        <v>391</v>
      </c>
      <c r="E5214" s="2"/>
      <c r="F5214" s="2"/>
      <c r="G5214" s="2" t="s">
        <v>743</v>
      </c>
      <c r="H5214" s="2"/>
      <c r="I5214" s="3"/>
      <c r="J5214" s="2" t="s">
        <v>2200</v>
      </c>
      <c r="K5214" s="2" t="s">
        <v>2195</v>
      </c>
      <c r="L5214" s="2"/>
      <c r="M5214" s="4">
        <v>41944</v>
      </c>
      <c r="N5214" s="4"/>
      <c r="O5214" s="2" t="s">
        <v>2326</v>
      </c>
      <c r="P5214" s="2"/>
      <c r="Q5214" s="5" t="s">
        <v>17391</v>
      </c>
      <c r="R5214" s="2" t="s">
        <v>592</v>
      </c>
      <c r="S5214" s="2"/>
      <c r="T5214" s="2"/>
      <c r="U5214" s="2"/>
      <c r="V5214" s="2"/>
      <c r="W5214" s="2" t="s">
        <v>62</v>
      </c>
      <c r="X5214" s="2" t="s">
        <v>46</v>
      </c>
      <c r="Y5214" s="2"/>
      <c r="Z5214" s="2"/>
      <c r="AA5214" s="2" t="s">
        <v>17392</v>
      </c>
      <c r="AB5214" s="2"/>
      <c r="AC5214" s="2" t="s">
        <v>17393</v>
      </c>
      <c r="AD5214" s="2"/>
      <c r="AE5214" s="2" t="s">
        <v>902</v>
      </c>
      <c r="AF5214" s="2"/>
      <c r="AG5214" s="2"/>
      <c r="AH5214" s="3"/>
      <c r="AI5214" s="2"/>
      <c r="AJ5214" s="6">
        <v>6649</v>
      </c>
      <c r="AK5214" s="4">
        <v>41974.666585648149</v>
      </c>
      <c r="AL5214" s="2"/>
      <c r="AM5214" s="2"/>
      <c r="AN5214" s="5"/>
      <c r="AO5214" s="2" t="s">
        <v>75</v>
      </c>
      <c r="AP5214" s="2" t="s">
        <v>2201</v>
      </c>
    </row>
    <row r="5215" spans="1:42" ht="60">
      <c r="A5215" t="s">
        <v>73</v>
      </c>
      <c r="B5215">
        <v>1</v>
      </c>
      <c r="C5215" s="1" t="s">
        <v>23073</v>
      </c>
      <c r="D5215" s="2" t="s">
        <v>391</v>
      </c>
      <c r="E5215" s="2"/>
      <c r="F5215" s="2"/>
      <c r="G5215" s="2" t="s">
        <v>743</v>
      </c>
      <c r="H5215" s="2"/>
      <c r="I5215" s="3"/>
      <c r="J5215" s="2" t="s">
        <v>2200</v>
      </c>
      <c r="K5215" s="2" t="s">
        <v>2195</v>
      </c>
      <c r="L5215" s="2"/>
      <c r="M5215" s="4">
        <v>41944</v>
      </c>
      <c r="N5215" s="4"/>
      <c r="O5215" s="2"/>
      <c r="P5215" s="2"/>
      <c r="Q5215" s="5"/>
      <c r="R5215" s="2"/>
      <c r="S5215" s="2"/>
      <c r="T5215" s="2"/>
      <c r="U5215" s="2"/>
      <c r="V5215" s="2"/>
      <c r="W5215" s="2" t="s">
        <v>62</v>
      </c>
      <c r="X5215" s="2" t="s">
        <v>46</v>
      </c>
      <c r="Y5215" s="2"/>
      <c r="Z5215" s="2"/>
      <c r="AA5215" s="2" t="s">
        <v>17392</v>
      </c>
      <c r="AB5215" s="2"/>
      <c r="AC5215" s="2" t="s">
        <v>17395</v>
      </c>
      <c r="AD5215" s="2"/>
      <c r="AE5215" s="2" t="s">
        <v>902</v>
      </c>
      <c r="AF5215" s="2"/>
      <c r="AG5215" s="2"/>
      <c r="AH5215" s="3"/>
      <c r="AI5215" s="2"/>
      <c r="AJ5215" s="6">
        <v>6650</v>
      </c>
      <c r="AK5215" s="4">
        <v>41974.666909722226</v>
      </c>
      <c r="AL5215" s="2"/>
      <c r="AM5215" s="2"/>
      <c r="AN5215" s="5" t="s">
        <v>17394</v>
      </c>
      <c r="AO5215" s="2" t="s">
        <v>75</v>
      </c>
      <c r="AP5215" s="2" t="s">
        <v>2201</v>
      </c>
    </row>
    <row r="5216" spans="1:42" ht="210">
      <c r="A5216" t="s">
        <v>73</v>
      </c>
      <c r="B5216">
        <v>1</v>
      </c>
      <c r="C5216" s="1" t="s">
        <v>23074</v>
      </c>
      <c r="D5216" s="2" t="s">
        <v>391</v>
      </c>
      <c r="E5216" s="2"/>
      <c r="F5216" s="2"/>
      <c r="G5216" s="2" t="s">
        <v>743</v>
      </c>
      <c r="H5216" s="2"/>
      <c r="I5216" s="3"/>
      <c r="J5216" s="2" t="s">
        <v>1318</v>
      </c>
      <c r="K5216" s="2" t="s">
        <v>3566</v>
      </c>
      <c r="L5216" s="2"/>
      <c r="M5216" s="4">
        <v>35915</v>
      </c>
      <c r="N5216" s="4"/>
      <c r="O5216" s="2" t="s">
        <v>773</v>
      </c>
      <c r="P5216" s="2"/>
      <c r="Q5216" s="5"/>
      <c r="R5216" s="2" t="s">
        <v>61</v>
      </c>
      <c r="S5216" s="2"/>
      <c r="T5216" s="2"/>
      <c r="U5216" s="2"/>
      <c r="V5216" s="2" t="s">
        <v>4255</v>
      </c>
      <c r="W5216" s="2" t="s">
        <v>62</v>
      </c>
      <c r="X5216" s="2" t="s">
        <v>3990</v>
      </c>
      <c r="Y5216" s="2"/>
      <c r="Z5216" s="2"/>
      <c r="AA5216" s="2" t="s">
        <v>17397</v>
      </c>
      <c r="AB5216" s="2"/>
      <c r="AC5216" s="2" t="s">
        <v>15900</v>
      </c>
      <c r="AD5216" s="2"/>
      <c r="AE5216" s="2" t="s">
        <v>1937</v>
      </c>
      <c r="AF5216" s="2"/>
      <c r="AG5216" s="2"/>
      <c r="AH5216" s="3"/>
      <c r="AI5216" s="2" t="s">
        <v>56</v>
      </c>
      <c r="AJ5216" s="6">
        <v>6651</v>
      </c>
      <c r="AK5216" s="4">
        <v>41974.670648148145</v>
      </c>
      <c r="AL5216" s="2"/>
      <c r="AM5216" s="2"/>
      <c r="AN5216" s="5" t="s">
        <v>17396</v>
      </c>
      <c r="AO5216" s="2" t="s">
        <v>75</v>
      </c>
      <c r="AP5216" s="2" t="s">
        <v>1319</v>
      </c>
    </row>
    <row r="5217" spans="1:42" ht="120">
      <c r="A5217" t="s">
        <v>73</v>
      </c>
      <c r="B5217">
        <v>1</v>
      </c>
      <c r="C5217" s="1" t="s">
        <v>23075</v>
      </c>
      <c r="D5217" s="2" t="s">
        <v>391</v>
      </c>
      <c r="E5217" s="2"/>
      <c r="F5217" s="2"/>
      <c r="G5217" s="2" t="s">
        <v>743</v>
      </c>
      <c r="H5217" s="2"/>
      <c r="I5217" s="3"/>
      <c r="J5217" s="2" t="s">
        <v>1318</v>
      </c>
      <c r="K5217" s="2" t="s">
        <v>3566</v>
      </c>
      <c r="L5217" s="2"/>
      <c r="M5217" s="4">
        <v>36432</v>
      </c>
      <c r="N5217" s="4"/>
      <c r="O5217" s="2" t="s">
        <v>917</v>
      </c>
      <c r="P5217" s="2"/>
      <c r="Q5217" s="5"/>
      <c r="R5217" s="2" t="s">
        <v>61</v>
      </c>
      <c r="S5217" s="2"/>
      <c r="T5217" s="2"/>
      <c r="U5217" s="2"/>
      <c r="V5217" s="2" t="s">
        <v>4255</v>
      </c>
      <c r="W5217" s="2" t="s">
        <v>62</v>
      </c>
      <c r="X5217" s="2" t="s">
        <v>3990</v>
      </c>
      <c r="Y5217" s="2"/>
      <c r="Z5217" s="2"/>
      <c r="AA5217" s="2" t="s">
        <v>10911</v>
      </c>
      <c r="AB5217" s="2"/>
      <c r="AC5217" s="2" t="s">
        <v>15420</v>
      </c>
      <c r="AD5217" s="2"/>
      <c r="AE5217" s="2" t="s">
        <v>1937</v>
      </c>
      <c r="AF5217" s="2"/>
      <c r="AG5217" s="2"/>
      <c r="AH5217" s="3"/>
      <c r="AI5217" s="2" t="s">
        <v>56</v>
      </c>
      <c r="AJ5217" s="6">
        <v>6652</v>
      </c>
      <c r="AK5217" s="4">
        <v>41974.671203703707</v>
      </c>
      <c r="AL5217" s="2"/>
      <c r="AM5217" s="2"/>
      <c r="AN5217" s="5" t="s">
        <v>17398</v>
      </c>
      <c r="AO5217" s="2" t="s">
        <v>75</v>
      </c>
      <c r="AP5217" s="2" t="s">
        <v>1319</v>
      </c>
    </row>
    <row r="5218" spans="1:42" ht="120">
      <c r="A5218" t="s">
        <v>73</v>
      </c>
      <c r="B5218">
        <v>1</v>
      </c>
      <c r="C5218" s="1" t="s">
        <v>23076</v>
      </c>
      <c r="D5218" s="2" t="s">
        <v>391</v>
      </c>
      <c r="E5218" s="2"/>
      <c r="F5218" s="2"/>
      <c r="G5218" s="2" t="s">
        <v>743</v>
      </c>
      <c r="H5218" s="2"/>
      <c r="I5218" s="3"/>
      <c r="J5218" s="2" t="s">
        <v>1318</v>
      </c>
      <c r="K5218" s="2" t="s">
        <v>3566</v>
      </c>
      <c r="L5218" s="2"/>
      <c r="M5218" s="4">
        <v>35621</v>
      </c>
      <c r="N5218" s="4"/>
      <c r="O5218" s="2" t="s">
        <v>453</v>
      </c>
      <c r="P5218" s="2"/>
      <c r="Q5218" s="5"/>
      <c r="R5218" s="2" t="s">
        <v>61</v>
      </c>
      <c r="S5218" s="2"/>
      <c r="T5218" s="2"/>
      <c r="U5218" s="2"/>
      <c r="V5218" s="2" t="s">
        <v>4255</v>
      </c>
      <c r="W5218" s="2" t="s">
        <v>62</v>
      </c>
      <c r="X5218" s="2" t="s">
        <v>3990</v>
      </c>
      <c r="Y5218" s="2"/>
      <c r="Z5218" s="2"/>
      <c r="AA5218" s="2" t="s">
        <v>17400</v>
      </c>
      <c r="AB5218" s="2"/>
      <c r="AC5218" s="2" t="s">
        <v>17401</v>
      </c>
      <c r="AD5218" s="2"/>
      <c r="AE5218" s="2" t="s">
        <v>3572</v>
      </c>
      <c r="AF5218" s="2"/>
      <c r="AG5218" s="2"/>
      <c r="AH5218" s="3"/>
      <c r="AI5218" s="2" t="s">
        <v>56</v>
      </c>
      <c r="AJ5218" s="6">
        <v>6653</v>
      </c>
      <c r="AK5218" s="4">
        <v>41974.672002314815</v>
      </c>
      <c r="AL5218" s="2"/>
      <c r="AM5218" s="2"/>
      <c r="AN5218" s="5" t="s">
        <v>17399</v>
      </c>
      <c r="AO5218" s="2" t="s">
        <v>75</v>
      </c>
      <c r="AP5218" s="2" t="s">
        <v>1319</v>
      </c>
    </row>
    <row r="5219" spans="1:42" ht="60">
      <c r="A5219" t="s">
        <v>73</v>
      </c>
      <c r="B5219">
        <v>1</v>
      </c>
      <c r="C5219" s="1" t="s">
        <v>23077</v>
      </c>
      <c r="D5219" s="2" t="s">
        <v>391</v>
      </c>
      <c r="E5219" s="2"/>
      <c r="F5219" s="2"/>
      <c r="G5219" s="2" t="s">
        <v>743</v>
      </c>
      <c r="H5219" s="2"/>
      <c r="I5219" s="3"/>
      <c r="J5219" s="2" t="s">
        <v>1318</v>
      </c>
      <c r="K5219" s="2" t="s">
        <v>4269</v>
      </c>
      <c r="L5219" s="2"/>
      <c r="M5219" s="4">
        <v>40883</v>
      </c>
      <c r="N5219" s="4"/>
      <c r="O5219" s="2" t="s">
        <v>715</v>
      </c>
      <c r="P5219" s="2"/>
      <c r="Q5219" s="5"/>
      <c r="R5219" s="2" t="s">
        <v>61</v>
      </c>
      <c r="S5219" s="2"/>
      <c r="T5219" s="2"/>
      <c r="U5219" s="2"/>
      <c r="V5219" s="2"/>
      <c r="W5219" s="2" t="s">
        <v>62</v>
      </c>
      <c r="X5219" s="2" t="s">
        <v>4271</v>
      </c>
      <c r="Y5219" s="2"/>
      <c r="Z5219" s="2"/>
      <c r="AA5219" s="2" t="s">
        <v>17403</v>
      </c>
      <c r="AB5219" s="2"/>
      <c r="AC5219" s="2" t="s">
        <v>16732</v>
      </c>
      <c r="AD5219" s="2"/>
      <c r="AE5219" s="2" t="s">
        <v>4274</v>
      </c>
      <c r="AF5219" s="2"/>
      <c r="AG5219" s="2"/>
      <c r="AH5219" s="3"/>
      <c r="AI5219" s="2" t="s">
        <v>56</v>
      </c>
      <c r="AJ5219" s="6">
        <v>6654</v>
      </c>
      <c r="AK5219" s="4">
        <v>41974.717129629629</v>
      </c>
      <c r="AL5219" s="2"/>
      <c r="AM5219" s="2"/>
      <c r="AN5219" s="5" t="s">
        <v>17402</v>
      </c>
      <c r="AO5219" s="2" t="s">
        <v>75</v>
      </c>
      <c r="AP5219" s="2" t="s">
        <v>1319</v>
      </c>
    </row>
    <row r="5220" spans="1:42">
      <c r="A5220" t="s">
        <v>73</v>
      </c>
      <c r="B5220">
        <v>1</v>
      </c>
      <c r="C5220" s="1" t="s">
        <v>23078</v>
      </c>
      <c r="D5220" s="2" t="s">
        <v>391</v>
      </c>
      <c r="E5220" s="2"/>
      <c r="F5220" s="2"/>
      <c r="G5220" s="2" t="s">
        <v>1545</v>
      </c>
      <c r="H5220" s="2"/>
      <c r="I5220" s="3"/>
      <c r="J5220" s="2" t="s">
        <v>1549</v>
      </c>
      <c r="K5220" s="2"/>
      <c r="L5220" s="2"/>
      <c r="M5220" s="4">
        <v>41401</v>
      </c>
      <c r="N5220" s="4"/>
      <c r="O5220" s="2" t="s">
        <v>737</v>
      </c>
      <c r="P5220" s="2"/>
      <c r="Q5220" s="5"/>
      <c r="R5220" s="2" t="s">
        <v>61</v>
      </c>
      <c r="S5220" s="2"/>
      <c r="T5220" s="2"/>
      <c r="U5220" s="2"/>
      <c r="V5220" s="2"/>
      <c r="W5220" s="2" t="s">
        <v>62</v>
      </c>
      <c r="X5220" s="2" t="s">
        <v>729</v>
      </c>
      <c r="Y5220" s="2"/>
      <c r="Z5220" s="2"/>
      <c r="AA5220" s="2" t="s">
        <v>17404</v>
      </c>
      <c r="AB5220" s="2"/>
      <c r="AC5220" s="2" t="s">
        <v>17405</v>
      </c>
      <c r="AD5220" s="2"/>
      <c r="AE5220" s="2" t="s">
        <v>596</v>
      </c>
      <c r="AF5220" s="2"/>
      <c r="AG5220" s="2"/>
      <c r="AH5220" s="3"/>
      <c r="AI5220" s="2"/>
      <c r="AJ5220" s="6">
        <v>6655</v>
      </c>
      <c r="AK5220" s="4">
        <v>41975.417800925927</v>
      </c>
      <c r="AL5220" s="2"/>
      <c r="AM5220" s="2"/>
      <c r="AN5220" s="5"/>
      <c r="AO5220" s="2" t="s">
        <v>75</v>
      </c>
      <c r="AP5220" s="2" t="s">
        <v>1550</v>
      </c>
    </row>
    <row r="5221" spans="1:42">
      <c r="A5221" t="s">
        <v>73</v>
      </c>
      <c r="B5221">
        <v>1</v>
      </c>
      <c r="C5221" s="1" t="s">
        <v>23079</v>
      </c>
      <c r="D5221" s="2" t="s">
        <v>391</v>
      </c>
      <c r="E5221" s="2"/>
      <c r="F5221" s="2"/>
      <c r="G5221" s="2" t="s">
        <v>1545</v>
      </c>
      <c r="H5221" s="2"/>
      <c r="I5221" s="3"/>
      <c r="J5221" s="2" t="s">
        <v>1549</v>
      </c>
      <c r="K5221" s="2" t="s">
        <v>17406</v>
      </c>
      <c r="L5221" s="2"/>
      <c r="M5221" s="4">
        <v>41595</v>
      </c>
      <c r="N5221" s="4"/>
      <c r="O5221" s="2" t="s">
        <v>790</v>
      </c>
      <c r="P5221" s="2"/>
      <c r="Q5221" s="5"/>
      <c r="R5221" s="2" t="s">
        <v>61</v>
      </c>
      <c r="S5221" s="2"/>
      <c r="T5221" s="2"/>
      <c r="U5221" s="2"/>
      <c r="V5221" s="2"/>
      <c r="W5221" s="2" t="s">
        <v>62</v>
      </c>
      <c r="X5221" s="2" t="s">
        <v>729</v>
      </c>
      <c r="Y5221" s="2"/>
      <c r="Z5221" s="2"/>
      <c r="AA5221" s="2" t="s">
        <v>17407</v>
      </c>
      <c r="AB5221" s="2"/>
      <c r="AC5221" s="2" t="s">
        <v>17408</v>
      </c>
      <c r="AD5221" s="2" t="s">
        <v>17409</v>
      </c>
      <c r="AE5221" s="2" t="s">
        <v>4261</v>
      </c>
      <c r="AF5221" s="2"/>
      <c r="AG5221" s="2"/>
      <c r="AH5221" s="3"/>
      <c r="AI5221" s="2"/>
      <c r="AJ5221" s="6">
        <v>6656</v>
      </c>
      <c r="AK5221" s="4">
        <v>41975.418043981481</v>
      </c>
      <c r="AL5221" s="2"/>
      <c r="AM5221" s="2"/>
      <c r="AN5221" s="5"/>
      <c r="AO5221" s="2" t="s">
        <v>75</v>
      </c>
      <c r="AP5221" s="2" t="s">
        <v>1550</v>
      </c>
    </row>
    <row r="5222" spans="1:42" ht="360">
      <c r="A5222" t="s">
        <v>73</v>
      </c>
      <c r="B5222">
        <v>1</v>
      </c>
      <c r="C5222" s="1" t="s">
        <v>23080</v>
      </c>
      <c r="D5222" s="2" t="s">
        <v>391</v>
      </c>
      <c r="E5222" s="2"/>
      <c r="F5222" s="2"/>
      <c r="G5222" s="2" t="s">
        <v>1545</v>
      </c>
      <c r="H5222" s="2"/>
      <c r="I5222" s="3"/>
      <c r="J5222" s="2" t="s">
        <v>1443</v>
      </c>
      <c r="K5222" s="2" t="s">
        <v>17406</v>
      </c>
      <c r="L5222" s="2"/>
      <c r="M5222" s="4">
        <v>41439</v>
      </c>
      <c r="N5222" s="4"/>
      <c r="O5222" s="2" t="s">
        <v>1090</v>
      </c>
      <c r="P5222" s="2"/>
      <c r="Q5222" s="5"/>
      <c r="R5222" s="2" t="s">
        <v>61</v>
      </c>
      <c r="S5222" s="2"/>
      <c r="T5222" s="2"/>
      <c r="U5222" s="2"/>
      <c r="V5222" s="2"/>
      <c r="W5222" s="2" t="s">
        <v>62</v>
      </c>
      <c r="X5222" s="2" t="s">
        <v>729</v>
      </c>
      <c r="Y5222" s="2"/>
      <c r="Z5222" s="2"/>
      <c r="AA5222" s="2" t="s">
        <v>17404</v>
      </c>
      <c r="AB5222" s="2"/>
      <c r="AC5222" s="2" t="s">
        <v>17411</v>
      </c>
      <c r="AD5222" s="2"/>
      <c r="AE5222" s="2" t="s">
        <v>761</v>
      </c>
      <c r="AF5222" s="2"/>
      <c r="AG5222" s="2"/>
      <c r="AH5222" s="3"/>
      <c r="AI5222" s="2"/>
      <c r="AJ5222" s="6">
        <v>6657</v>
      </c>
      <c r="AK5222" s="4">
        <v>41975.418252314812</v>
      </c>
      <c r="AL5222" s="2"/>
      <c r="AM5222" s="2"/>
      <c r="AN5222" s="5" t="s">
        <v>17410</v>
      </c>
      <c r="AO5222" s="2" t="s">
        <v>75</v>
      </c>
      <c r="AP5222" s="2" t="s">
        <v>1444</v>
      </c>
    </row>
    <row r="5223" spans="1:42">
      <c r="A5223" t="s">
        <v>73</v>
      </c>
      <c r="B5223">
        <v>1</v>
      </c>
      <c r="C5223" s="1" t="s">
        <v>23081</v>
      </c>
      <c r="D5223" s="2" t="s">
        <v>391</v>
      </c>
      <c r="E5223" s="2"/>
      <c r="F5223" s="2"/>
      <c r="G5223" s="2" t="s">
        <v>1545</v>
      </c>
      <c r="H5223" s="2"/>
      <c r="I5223" s="3"/>
      <c r="J5223" s="2" t="s">
        <v>1443</v>
      </c>
      <c r="K5223" s="2" t="s">
        <v>17406</v>
      </c>
      <c r="L5223" s="2"/>
      <c r="M5223" s="4">
        <v>41297</v>
      </c>
      <c r="N5223" s="4"/>
      <c r="O5223" s="2" t="s">
        <v>82</v>
      </c>
      <c r="P5223" s="2"/>
      <c r="Q5223" s="5"/>
      <c r="R5223" s="2" t="s">
        <v>61</v>
      </c>
      <c r="S5223" s="2"/>
      <c r="T5223" s="2"/>
      <c r="U5223" s="2"/>
      <c r="V5223" s="2"/>
      <c r="W5223" s="2" t="s">
        <v>62</v>
      </c>
      <c r="X5223" s="2" t="s">
        <v>729</v>
      </c>
      <c r="Y5223" s="2"/>
      <c r="Z5223" s="2"/>
      <c r="AA5223" s="2" t="s">
        <v>17412</v>
      </c>
      <c r="AB5223" s="2"/>
      <c r="AC5223" s="2" t="s">
        <v>17413</v>
      </c>
      <c r="AD5223" s="2"/>
      <c r="AE5223" s="2" t="s">
        <v>4261</v>
      </c>
      <c r="AF5223" s="2"/>
      <c r="AG5223" s="2"/>
      <c r="AH5223" s="3"/>
      <c r="AI5223" s="2"/>
      <c r="AJ5223" s="6">
        <v>6658</v>
      </c>
      <c r="AK5223" s="4">
        <v>41975.418425925927</v>
      </c>
      <c r="AL5223" s="2"/>
      <c r="AM5223" s="2"/>
      <c r="AN5223" s="5"/>
      <c r="AO5223" s="2" t="s">
        <v>75</v>
      </c>
      <c r="AP5223" s="2" t="s">
        <v>1444</v>
      </c>
    </row>
    <row r="5224" spans="1:42" ht="330">
      <c r="A5224" t="s">
        <v>73</v>
      </c>
      <c r="B5224">
        <v>1</v>
      </c>
      <c r="C5224" s="1" t="s">
        <v>23082</v>
      </c>
      <c r="D5224" s="2" t="s">
        <v>391</v>
      </c>
      <c r="E5224" s="2"/>
      <c r="F5224" s="2"/>
      <c r="G5224" s="2" t="s">
        <v>1545</v>
      </c>
      <c r="H5224" s="2"/>
      <c r="I5224" s="3"/>
      <c r="J5224" s="2" t="s">
        <v>1443</v>
      </c>
      <c r="K5224" s="2" t="s">
        <v>17406</v>
      </c>
      <c r="L5224" s="2"/>
      <c r="M5224" s="4">
        <v>38887</v>
      </c>
      <c r="N5224" s="4"/>
      <c r="O5224" s="2" t="s">
        <v>1090</v>
      </c>
      <c r="P5224" s="2" t="s">
        <v>17415</v>
      </c>
      <c r="Q5224" s="5"/>
      <c r="R5224" s="2" t="s">
        <v>61</v>
      </c>
      <c r="S5224" s="2"/>
      <c r="T5224" s="2"/>
      <c r="U5224" s="2"/>
      <c r="V5224" s="2"/>
      <c r="W5224" s="2" t="s">
        <v>62</v>
      </c>
      <c r="X5224" s="2" t="s">
        <v>729</v>
      </c>
      <c r="Y5224" s="2"/>
      <c r="Z5224" s="2"/>
      <c r="AA5224" s="2" t="s">
        <v>17412</v>
      </c>
      <c r="AB5224" s="2"/>
      <c r="AC5224" s="2" t="s">
        <v>17416</v>
      </c>
      <c r="AD5224" s="2"/>
      <c r="AE5224" s="2" t="s">
        <v>4261</v>
      </c>
      <c r="AF5224" s="2"/>
      <c r="AG5224" s="2"/>
      <c r="AH5224" s="3"/>
      <c r="AI5224" s="2"/>
      <c r="AJ5224" s="6">
        <v>6659</v>
      </c>
      <c r="AK5224" s="4">
        <v>41975.418599537035</v>
      </c>
      <c r="AL5224" s="2"/>
      <c r="AM5224" s="2"/>
      <c r="AN5224" s="5" t="s">
        <v>17414</v>
      </c>
      <c r="AO5224" s="2" t="s">
        <v>75</v>
      </c>
      <c r="AP5224" s="2" t="s">
        <v>1444</v>
      </c>
    </row>
    <row r="5225" spans="1:42" ht="409.5">
      <c r="A5225" t="s">
        <v>73</v>
      </c>
      <c r="B5225">
        <v>1</v>
      </c>
      <c r="C5225" s="1" t="s">
        <v>23083</v>
      </c>
      <c r="D5225" s="2" t="s">
        <v>17174</v>
      </c>
      <c r="E5225" s="2"/>
      <c r="F5225" s="2"/>
      <c r="G5225" s="2" t="s">
        <v>743</v>
      </c>
      <c r="H5225" s="2"/>
      <c r="I5225" s="3"/>
      <c r="J5225" s="2" t="s">
        <v>1388</v>
      </c>
      <c r="K5225" s="2" t="s">
        <v>1385</v>
      </c>
      <c r="L5225" s="2"/>
      <c r="M5225" s="4">
        <v>40909</v>
      </c>
      <c r="N5225" s="4"/>
      <c r="O5225" s="2" t="s">
        <v>522</v>
      </c>
      <c r="P5225" s="2"/>
      <c r="Q5225" s="5" t="s">
        <v>17418</v>
      </c>
      <c r="R5225" s="2" t="s">
        <v>61</v>
      </c>
      <c r="S5225" s="2"/>
      <c r="T5225" s="2"/>
      <c r="U5225" s="2"/>
      <c r="V5225" s="2"/>
      <c r="W5225" s="2" t="s">
        <v>62</v>
      </c>
      <c r="X5225" s="2" t="s">
        <v>46</v>
      </c>
      <c r="Y5225" s="2"/>
      <c r="Z5225" s="2"/>
      <c r="AA5225" s="2" t="s">
        <v>17419</v>
      </c>
      <c r="AB5225" s="2"/>
      <c r="AC5225" s="2" t="s">
        <v>17420</v>
      </c>
      <c r="AD5225" s="2"/>
      <c r="AE5225" s="2" t="s">
        <v>902</v>
      </c>
      <c r="AF5225" s="2"/>
      <c r="AG5225" s="2"/>
      <c r="AH5225" s="3"/>
      <c r="AI5225" s="2" t="s">
        <v>56</v>
      </c>
      <c r="AJ5225" s="6">
        <v>6661</v>
      </c>
      <c r="AK5225" s="4">
        <v>41975.489351851851</v>
      </c>
      <c r="AL5225" s="2"/>
      <c r="AM5225" s="2"/>
      <c r="AN5225" s="5" t="s">
        <v>17417</v>
      </c>
      <c r="AO5225" s="2" t="s">
        <v>75</v>
      </c>
      <c r="AP5225" s="2" t="s">
        <v>51</v>
      </c>
    </row>
    <row r="5226" spans="1:42" ht="105">
      <c r="A5226" t="s">
        <v>73</v>
      </c>
      <c r="B5226">
        <v>1</v>
      </c>
      <c r="C5226" s="1" t="s">
        <v>23084</v>
      </c>
      <c r="D5226" s="2" t="s">
        <v>391</v>
      </c>
      <c r="E5226" s="2"/>
      <c r="F5226" s="2"/>
      <c r="G5226" s="2" t="s">
        <v>743</v>
      </c>
      <c r="H5226" s="2"/>
      <c r="I5226" s="3"/>
      <c r="J5226" s="2" t="s">
        <v>1537</v>
      </c>
      <c r="K5226" s="2" t="s">
        <v>3566</v>
      </c>
      <c r="L5226" s="2"/>
      <c r="M5226" s="4">
        <v>39645</v>
      </c>
      <c r="N5226" s="4"/>
      <c r="O5226" s="2" t="s">
        <v>718</v>
      </c>
      <c r="P5226" s="2"/>
      <c r="Q5226" s="5"/>
      <c r="R5226" s="2" t="s">
        <v>61</v>
      </c>
      <c r="S5226" s="2"/>
      <c r="T5226" s="2"/>
      <c r="U5226" s="2"/>
      <c r="V5226" s="2"/>
      <c r="W5226" s="2" t="s">
        <v>62</v>
      </c>
      <c r="X5226" s="2" t="s">
        <v>3990</v>
      </c>
      <c r="Y5226" s="2"/>
      <c r="Z5226" s="2"/>
      <c r="AA5226" s="2" t="s">
        <v>17422</v>
      </c>
      <c r="AB5226" s="2"/>
      <c r="AC5226" s="2" t="s">
        <v>17423</v>
      </c>
      <c r="AD5226" s="2"/>
      <c r="AE5226" s="2" t="s">
        <v>3572</v>
      </c>
      <c r="AF5226" s="2"/>
      <c r="AG5226" s="2"/>
      <c r="AH5226" s="3"/>
      <c r="AI5226" s="2"/>
      <c r="AJ5226" s="6">
        <v>6662</v>
      </c>
      <c r="AK5226" s="4">
        <v>41975.505428240744</v>
      </c>
      <c r="AL5226" s="2"/>
      <c r="AM5226" s="2"/>
      <c r="AN5226" s="5" t="s">
        <v>17421</v>
      </c>
      <c r="AO5226" s="2" t="s">
        <v>75</v>
      </c>
      <c r="AP5226" s="2" t="s">
        <v>1538</v>
      </c>
    </row>
    <row r="5227" spans="1:42" ht="75">
      <c r="A5227" t="s">
        <v>73</v>
      </c>
      <c r="B5227">
        <v>1</v>
      </c>
      <c r="C5227" s="1" t="s">
        <v>23085</v>
      </c>
      <c r="D5227" s="2" t="s">
        <v>391</v>
      </c>
      <c r="E5227" s="2"/>
      <c r="F5227" s="2"/>
      <c r="G5227" s="2" t="s">
        <v>743</v>
      </c>
      <c r="H5227" s="2"/>
      <c r="I5227" s="3"/>
      <c r="J5227" s="2" t="s">
        <v>1537</v>
      </c>
      <c r="K5227" s="2" t="s">
        <v>3566</v>
      </c>
      <c r="L5227" s="2"/>
      <c r="M5227" s="4">
        <v>41269</v>
      </c>
      <c r="N5227" s="4"/>
      <c r="O5227" s="2" t="s">
        <v>476</v>
      </c>
      <c r="P5227" s="2"/>
      <c r="Q5227" s="5"/>
      <c r="R5227" s="2" t="s">
        <v>61</v>
      </c>
      <c r="S5227" s="2"/>
      <c r="T5227" s="2"/>
      <c r="U5227" s="2"/>
      <c r="V5227" s="2"/>
      <c r="W5227" s="2" t="s">
        <v>62</v>
      </c>
      <c r="X5227" s="2" t="s">
        <v>3990</v>
      </c>
      <c r="Y5227" s="2"/>
      <c r="Z5227" s="2"/>
      <c r="AA5227" s="2" t="s">
        <v>17425</v>
      </c>
      <c r="AB5227" s="2"/>
      <c r="AC5227" s="2" t="s">
        <v>17426</v>
      </c>
      <c r="AD5227" s="2"/>
      <c r="AE5227" s="2" t="s">
        <v>3572</v>
      </c>
      <c r="AF5227" s="2"/>
      <c r="AG5227" s="2"/>
      <c r="AH5227" s="3"/>
      <c r="AI5227" s="2" t="s">
        <v>56</v>
      </c>
      <c r="AJ5227" s="6">
        <v>6663</v>
      </c>
      <c r="AK5227" s="4">
        <v>41975.505601851852</v>
      </c>
      <c r="AL5227" s="2"/>
      <c r="AM5227" s="2"/>
      <c r="AN5227" s="5" t="s">
        <v>17424</v>
      </c>
      <c r="AO5227" s="2" t="s">
        <v>75</v>
      </c>
      <c r="AP5227" s="2" t="s">
        <v>1538</v>
      </c>
    </row>
    <row r="5228" spans="1:42" ht="75">
      <c r="A5228" t="s">
        <v>73</v>
      </c>
      <c r="B5228">
        <v>1</v>
      </c>
      <c r="C5228" s="1" t="s">
        <v>23086</v>
      </c>
      <c r="D5228" s="2" t="s">
        <v>391</v>
      </c>
      <c r="E5228" s="2"/>
      <c r="F5228" s="2"/>
      <c r="G5228" s="2" t="s">
        <v>743</v>
      </c>
      <c r="H5228" s="2"/>
      <c r="I5228" s="3"/>
      <c r="J5228" s="2" t="s">
        <v>1537</v>
      </c>
      <c r="K5228" s="2" t="s">
        <v>17427</v>
      </c>
      <c r="L5228" s="2"/>
      <c r="M5228" s="4">
        <v>41029</v>
      </c>
      <c r="N5228" s="4"/>
      <c r="O5228" s="2" t="s">
        <v>790</v>
      </c>
      <c r="P5228" s="2"/>
      <c r="Q5228" s="5"/>
      <c r="R5228" s="2" t="s">
        <v>61</v>
      </c>
      <c r="S5228" s="2"/>
      <c r="T5228" s="2"/>
      <c r="U5228" s="2"/>
      <c r="V5228" s="2"/>
      <c r="W5228" s="2" t="s">
        <v>62</v>
      </c>
      <c r="X5228" s="2" t="s">
        <v>46</v>
      </c>
      <c r="Y5228" s="2"/>
      <c r="Z5228" s="2"/>
      <c r="AA5228" s="2" t="s">
        <v>17429</v>
      </c>
      <c r="AB5228" s="2"/>
      <c r="AC5228" s="2" t="s">
        <v>17430</v>
      </c>
      <c r="AD5228" s="2" t="s">
        <v>17431</v>
      </c>
      <c r="AE5228" s="2" t="s">
        <v>1937</v>
      </c>
      <c r="AF5228" s="2"/>
      <c r="AG5228" s="2"/>
      <c r="AH5228" s="3"/>
      <c r="AI5228" s="2" t="s">
        <v>56</v>
      </c>
      <c r="AJ5228" s="6">
        <v>6664</v>
      </c>
      <c r="AK5228" s="4">
        <v>41975.506111111114</v>
      </c>
      <c r="AL5228" s="2"/>
      <c r="AM5228" s="2"/>
      <c r="AN5228" s="5" t="s">
        <v>17428</v>
      </c>
      <c r="AO5228" s="2" t="s">
        <v>75</v>
      </c>
      <c r="AP5228" s="2" t="s">
        <v>1538</v>
      </c>
    </row>
    <row r="5229" spans="1:42" ht="60">
      <c r="A5229" t="s">
        <v>73</v>
      </c>
      <c r="B5229">
        <v>1</v>
      </c>
      <c r="C5229" s="1" t="s">
        <v>23087</v>
      </c>
      <c r="D5229" s="2" t="s">
        <v>17174</v>
      </c>
      <c r="E5229" s="2"/>
      <c r="F5229" s="2"/>
      <c r="G5229" s="2" t="s">
        <v>1545</v>
      </c>
      <c r="H5229" s="2"/>
      <c r="I5229" s="3"/>
      <c r="J5229" s="2" t="s">
        <v>1537</v>
      </c>
      <c r="K5229" s="2" t="s">
        <v>3566</v>
      </c>
      <c r="L5229" s="2"/>
      <c r="M5229" s="4">
        <v>34577</v>
      </c>
      <c r="N5229" s="4"/>
      <c r="O5229" s="2" t="s">
        <v>718</v>
      </c>
      <c r="P5229" s="2"/>
      <c r="Q5229" s="5"/>
      <c r="R5229" s="2" t="s">
        <v>61</v>
      </c>
      <c r="S5229" s="2"/>
      <c r="T5229" s="2"/>
      <c r="U5229" s="2"/>
      <c r="V5229" s="2"/>
      <c r="W5229" s="2" t="s">
        <v>62</v>
      </c>
      <c r="X5229" s="2" t="s">
        <v>3990</v>
      </c>
      <c r="Y5229" s="2"/>
      <c r="Z5229" s="2"/>
      <c r="AA5229" s="2" t="s">
        <v>17433</v>
      </c>
      <c r="AB5229" s="2"/>
      <c r="AC5229" s="2" t="s">
        <v>17434</v>
      </c>
      <c r="AD5229" s="2"/>
      <c r="AE5229" s="2" t="s">
        <v>3572</v>
      </c>
      <c r="AF5229" s="2"/>
      <c r="AG5229" s="2"/>
      <c r="AH5229" s="3"/>
      <c r="AI5229" s="2" t="s">
        <v>56</v>
      </c>
      <c r="AJ5229" s="6">
        <v>6665</v>
      </c>
      <c r="AK5229" s="4">
        <v>41975.52275462963</v>
      </c>
      <c r="AL5229" s="2"/>
      <c r="AM5229" s="2"/>
      <c r="AN5229" s="5" t="s">
        <v>17432</v>
      </c>
      <c r="AO5229" s="2" t="s">
        <v>75</v>
      </c>
      <c r="AP5229" s="2" t="s">
        <v>1538</v>
      </c>
    </row>
    <row r="5230" spans="1:42" ht="120">
      <c r="A5230" t="s">
        <v>73</v>
      </c>
      <c r="B5230">
        <v>1</v>
      </c>
      <c r="C5230" s="1" t="s">
        <v>23088</v>
      </c>
      <c r="D5230" s="2" t="s">
        <v>17174</v>
      </c>
      <c r="E5230" s="2"/>
      <c r="F5230" s="2"/>
      <c r="G5230" s="2" t="s">
        <v>1545</v>
      </c>
      <c r="H5230" s="2"/>
      <c r="I5230" s="3"/>
      <c r="J5230" s="2" t="s">
        <v>1537</v>
      </c>
      <c r="K5230" s="2" t="s">
        <v>3566</v>
      </c>
      <c r="L5230" s="2"/>
      <c r="M5230" s="4">
        <v>35613</v>
      </c>
      <c r="N5230" s="4"/>
      <c r="O5230" s="2" t="s">
        <v>396</v>
      </c>
      <c r="P5230" s="2"/>
      <c r="Q5230" s="5"/>
      <c r="R5230" s="2" t="s">
        <v>61</v>
      </c>
      <c r="S5230" s="2"/>
      <c r="T5230" s="2"/>
      <c r="U5230" s="2"/>
      <c r="V5230" s="2"/>
      <c r="W5230" s="2" t="s">
        <v>62</v>
      </c>
      <c r="X5230" s="2" t="s">
        <v>3990</v>
      </c>
      <c r="Y5230" s="2"/>
      <c r="Z5230" s="2"/>
      <c r="AA5230" s="2" t="s">
        <v>17436</v>
      </c>
      <c r="AB5230" s="2"/>
      <c r="AC5230" s="2" t="s">
        <v>16410</v>
      </c>
      <c r="AD5230" s="2"/>
      <c r="AE5230" s="2" t="s">
        <v>3572</v>
      </c>
      <c r="AF5230" s="2"/>
      <c r="AG5230" s="2"/>
      <c r="AH5230" s="3"/>
      <c r="AI5230" s="2" t="s">
        <v>56</v>
      </c>
      <c r="AJ5230" s="6">
        <v>6666</v>
      </c>
      <c r="AK5230" s="4">
        <v>41975.527071759258</v>
      </c>
      <c r="AL5230" s="2"/>
      <c r="AM5230" s="2"/>
      <c r="AN5230" s="5" t="s">
        <v>17435</v>
      </c>
      <c r="AO5230" s="2" t="s">
        <v>75</v>
      </c>
      <c r="AP5230" s="2" t="s">
        <v>1538</v>
      </c>
    </row>
    <row r="5231" spans="1:42" ht="120">
      <c r="A5231" t="s">
        <v>73</v>
      </c>
      <c r="B5231">
        <v>1</v>
      </c>
      <c r="C5231" s="1" t="s">
        <v>23089</v>
      </c>
      <c r="D5231" s="2" t="s">
        <v>17174</v>
      </c>
      <c r="E5231" s="2"/>
      <c r="F5231" s="2"/>
      <c r="G5231" s="2" t="s">
        <v>1545</v>
      </c>
      <c r="H5231" s="2"/>
      <c r="I5231" s="3"/>
      <c r="J5231" s="2" t="s">
        <v>1537</v>
      </c>
      <c r="K5231" s="2" t="s">
        <v>3566</v>
      </c>
      <c r="L5231" s="2"/>
      <c r="M5231" s="4">
        <v>41332</v>
      </c>
      <c r="N5231" s="4"/>
      <c r="O5231" s="2" t="s">
        <v>1802</v>
      </c>
      <c r="P5231" s="2"/>
      <c r="Q5231" s="5"/>
      <c r="R5231" s="2" t="s">
        <v>61</v>
      </c>
      <c r="S5231" s="2"/>
      <c r="T5231" s="2"/>
      <c r="U5231" s="2"/>
      <c r="V5231" s="2"/>
      <c r="W5231" s="2" t="s">
        <v>62</v>
      </c>
      <c r="X5231" s="2" t="s">
        <v>3990</v>
      </c>
      <c r="Y5231" s="2"/>
      <c r="Z5231" s="2"/>
      <c r="AA5231" s="2" t="s">
        <v>17437</v>
      </c>
      <c r="AB5231" s="2"/>
      <c r="AC5231" s="2" t="s">
        <v>17438</v>
      </c>
      <c r="AD5231" s="2"/>
      <c r="AE5231" s="2" t="s">
        <v>3572</v>
      </c>
      <c r="AF5231" s="2"/>
      <c r="AG5231" s="2"/>
      <c r="AH5231" s="3"/>
      <c r="AI5231" s="2" t="s">
        <v>56</v>
      </c>
      <c r="AJ5231" s="6">
        <v>6667</v>
      </c>
      <c r="AK5231" s="4">
        <v>41975.530023148145</v>
      </c>
      <c r="AL5231" s="2"/>
      <c r="AM5231" s="2"/>
      <c r="AN5231" s="5" t="s">
        <v>17435</v>
      </c>
      <c r="AO5231" s="2" t="s">
        <v>75</v>
      </c>
      <c r="AP5231" s="2" t="s">
        <v>1538</v>
      </c>
    </row>
    <row r="5232" spans="1:42" ht="255">
      <c r="A5232" t="s">
        <v>73</v>
      </c>
      <c r="B5232">
        <v>1</v>
      </c>
      <c r="C5232" s="1" t="s">
        <v>23090</v>
      </c>
      <c r="D5232" s="2" t="s">
        <v>17174</v>
      </c>
      <c r="E5232" s="2"/>
      <c r="F5232" s="2"/>
      <c r="G5232" s="2" t="s">
        <v>1545</v>
      </c>
      <c r="H5232" s="2"/>
      <c r="I5232" s="3"/>
      <c r="J5232" s="2" t="s">
        <v>1537</v>
      </c>
      <c r="K5232" s="2" t="s">
        <v>17439</v>
      </c>
      <c r="L5232" s="2"/>
      <c r="M5232" s="4">
        <v>41801</v>
      </c>
      <c r="N5232" s="4"/>
      <c r="O5232" s="2" t="s">
        <v>9700</v>
      </c>
      <c r="P5232" s="2"/>
      <c r="Q5232" s="5"/>
      <c r="R5232" s="2" t="s">
        <v>61</v>
      </c>
      <c r="S5232" s="2"/>
      <c r="T5232" s="2"/>
      <c r="U5232" s="2"/>
      <c r="V5232" s="2"/>
      <c r="W5232" s="2" t="s">
        <v>62</v>
      </c>
      <c r="X5232" s="2" t="s">
        <v>4262</v>
      </c>
      <c r="Y5232" s="2"/>
      <c r="Z5232" s="2"/>
      <c r="AA5232" s="2" t="s">
        <v>17441</v>
      </c>
      <c r="AB5232" s="2"/>
      <c r="AC5232" s="2" t="s">
        <v>17442</v>
      </c>
      <c r="AD5232" s="2"/>
      <c r="AE5232" s="2" t="s">
        <v>4261</v>
      </c>
      <c r="AF5232" s="2"/>
      <c r="AG5232" s="2"/>
      <c r="AH5232" s="3"/>
      <c r="AI5232" s="2" t="s">
        <v>56</v>
      </c>
      <c r="AJ5232" s="6">
        <v>6668</v>
      </c>
      <c r="AK5232" s="4">
        <v>41975.536770833336</v>
      </c>
      <c r="AL5232" s="2"/>
      <c r="AM5232" s="2"/>
      <c r="AN5232" s="5" t="s">
        <v>17440</v>
      </c>
      <c r="AO5232" s="2" t="s">
        <v>75</v>
      </c>
      <c r="AP5232" s="2" t="s">
        <v>51</v>
      </c>
    </row>
    <row r="5233" spans="1:42" ht="409.5">
      <c r="A5233" t="s">
        <v>73</v>
      </c>
      <c r="B5233">
        <v>1</v>
      </c>
      <c r="C5233" s="1" t="s">
        <v>23091</v>
      </c>
      <c r="D5233" s="2" t="s">
        <v>391</v>
      </c>
      <c r="E5233" s="2"/>
      <c r="F5233" s="2"/>
      <c r="G5233" s="2" t="s">
        <v>743</v>
      </c>
      <c r="H5233" s="2"/>
      <c r="I5233" s="3"/>
      <c r="J5233" s="2" t="s">
        <v>1318</v>
      </c>
      <c r="K5233" s="2" t="s">
        <v>317</v>
      </c>
      <c r="L5233" s="2"/>
      <c r="M5233" s="4">
        <v>41974</v>
      </c>
      <c r="N5233" s="4"/>
      <c r="O5233" s="2" t="s">
        <v>1307</v>
      </c>
      <c r="P5233" s="2"/>
      <c r="Q5233" s="5" t="s">
        <v>17443</v>
      </c>
      <c r="R5233" s="2" t="s">
        <v>6266</v>
      </c>
      <c r="S5233" s="2"/>
      <c r="T5233" s="2"/>
      <c r="U5233" s="2"/>
      <c r="V5233" s="2" t="s">
        <v>4233</v>
      </c>
      <c r="W5233" s="2" t="s">
        <v>62</v>
      </c>
      <c r="X5233" s="2" t="s">
        <v>46</v>
      </c>
      <c r="Y5233" s="2"/>
      <c r="Z5233" s="2"/>
      <c r="AA5233" s="2" t="s">
        <v>14231</v>
      </c>
      <c r="AB5233" s="2"/>
      <c r="AC5233" s="2" t="s">
        <v>17444</v>
      </c>
      <c r="AD5233" s="2" t="s">
        <v>17445</v>
      </c>
      <c r="AE5233" s="2" t="s">
        <v>755</v>
      </c>
      <c r="AF5233" s="2"/>
      <c r="AG5233" s="2"/>
      <c r="AH5233" s="3"/>
      <c r="AI5233" s="2"/>
      <c r="AJ5233" s="6">
        <v>6669</v>
      </c>
      <c r="AK5233" s="4">
        <v>41975.603113425925</v>
      </c>
      <c r="AL5233" s="2"/>
      <c r="AM5233" s="2"/>
      <c r="AN5233" s="5"/>
      <c r="AO5233" s="2" t="s">
        <v>75</v>
      </c>
      <c r="AP5233" s="2" t="s">
        <v>1319</v>
      </c>
    </row>
    <row r="5234" spans="1:42" ht="409.5">
      <c r="A5234" t="s">
        <v>73</v>
      </c>
      <c r="B5234">
        <v>1</v>
      </c>
      <c r="C5234" s="1" t="s">
        <v>23092</v>
      </c>
      <c r="D5234" s="2" t="s">
        <v>391</v>
      </c>
      <c r="E5234" s="2"/>
      <c r="F5234" s="2"/>
      <c r="G5234" s="2" t="s">
        <v>743</v>
      </c>
      <c r="H5234" s="2"/>
      <c r="I5234" s="3"/>
      <c r="J5234" s="2" t="s">
        <v>1318</v>
      </c>
      <c r="K5234" s="2" t="s">
        <v>317</v>
      </c>
      <c r="L5234" s="2"/>
      <c r="M5234" s="4">
        <v>41944</v>
      </c>
      <c r="N5234" s="4"/>
      <c r="O5234" s="2" t="s">
        <v>17446</v>
      </c>
      <c r="P5234" s="2"/>
      <c r="Q5234" s="5" t="s">
        <v>17447</v>
      </c>
      <c r="R5234" s="2" t="s">
        <v>6266</v>
      </c>
      <c r="S5234" s="2"/>
      <c r="T5234" s="2"/>
      <c r="U5234" s="2"/>
      <c r="V5234" s="2" t="s">
        <v>4233</v>
      </c>
      <c r="W5234" s="2" t="s">
        <v>62</v>
      </c>
      <c r="X5234" s="2" t="s">
        <v>46</v>
      </c>
      <c r="Y5234" s="2"/>
      <c r="Z5234" s="2"/>
      <c r="AA5234" s="2" t="s">
        <v>14231</v>
      </c>
      <c r="AB5234" s="2"/>
      <c r="AC5234" s="2" t="s">
        <v>17448</v>
      </c>
      <c r="AD5234" s="2" t="s">
        <v>17449</v>
      </c>
      <c r="AE5234" s="2"/>
      <c r="AF5234" s="2"/>
      <c r="AG5234" s="2"/>
      <c r="AH5234" s="3"/>
      <c r="AI5234" s="2"/>
      <c r="AJ5234" s="6">
        <v>6670</v>
      </c>
      <c r="AK5234" s="4">
        <v>41975.603449074071</v>
      </c>
      <c r="AL5234" s="2"/>
      <c r="AM5234" s="2"/>
      <c r="AN5234" s="5"/>
      <c r="AO5234" s="2" t="s">
        <v>75</v>
      </c>
      <c r="AP5234" s="2" t="s">
        <v>1319</v>
      </c>
    </row>
    <row r="5235" spans="1:42" ht="45">
      <c r="A5235" t="s">
        <v>73</v>
      </c>
      <c r="B5235">
        <v>1</v>
      </c>
      <c r="C5235" s="1" t="s">
        <v>23093</v>
      </c>
      <c r="D5235" s="2" t="s">
        <v>391</v>
      </c>
      <c r="E5235" s="2"/>
      <c r="F5235" s="2"/>
      <c r="G5235" s="2" t="s">
        <v>743</v>
      </c>
      <c r="H5235" s="2"/>
      <c r="I5235" s="3"/>
      <c r="J5235" s="2" t="s">
        <v>1537</v>
      </c>
      <c r="K5235" s="2" t="s">
        <v>17450</v>
      </c>
      <c r="L5235" s="2"/>
      <c r="M5235" s="4"/>
      <c r="N5235" s="4"/>
      <c r="O5235" s="2" t="s">
        <v>787</v>
      </c>
      <c r="P5235" s="2"/>
      <c r="Q5235" s="5"/>
      <c r="R5235" s="2" t="s">
        <v>61</v>
      </c>
      <c r="S5235" s="2"/>
      <c r="T5235" s="2"/>
      <c r="U5235" s="2"/>
      <c r="V5235" s="2"/>
      <c r="W5235" s="2" t="s">
        <v>62</v>
      </c>
      <c r="X5235" s="2" t="s">
        <v>3990</v>
      </c>
      <c r="Y5235" s="2"/>
      <c r="Z5235" s="2"/>
      <c r="AA5235" s="2" t="s">
        <v>17452</v>
      </c>
      <c r="AB5235" s="2"/>
      <c r="AC5235" s="2" t="s">
        <v>17453</v>
      </c>
      <c r="AD5235" s="2"/>
      <c r="AE5235" s="2" t="s">
        <v>3572</v>
      </c>
      <c r="AF5235" s="2"/>
      <c r="AG5235" s="2"/>
      <c r="AH5235" s="3"/>
      <c r="AI5235" s="2" t="s">
        <v>56</v>
      </c>
      <c r="AJ5235" s="6">
        <v>6673</v>
      </c>
      <c r="AK5235" s="4">
        <v>41975.617152777777</v>
      </c>
      <c r="AL5235" s="2"/>
      <c r="AM5235" s="2"/>
      <c r="AN5235" s="5" t="s">
        <v>17451</v>
      </c>
      <c r="AO5235" s="2" t="s">
        <v>75</v>
      </c>
      <c r="AP5235" s="2" t="s">
        <v>1538</v>
      </c>
    </row>
    <row r="5236" spans="1:42" ht="375">
      <c r="A5236" t="s">
        <v>73</v>
      </c>
      <c r="B5236">
        <v>1</v>
      </c>
      <c r="C5236" s="1" t="s">
        <v>23094</v>
      </c>
      <c r="D5236" s="2" t="s">
        <v>391</v>
      </c>
      <c r="E5236" s="2"/>
      <c r="F5236" s="2"/>
      <c r="G5236" s="2" t="s">
        <v>743</v>
      </c>
      <c r="H5236" s="2"/>
      <c r="I5236" s="3"/>
      <c r="J5236" s="2" t="s">
        <v>1537</v>
      </c>
      <c r="K5236" s="2" t="s">
        <v>17454</v>
      </c>
      <c r="L5236" s="2"/>
      <c r="M5236" s="4"/>
      <c r="N5236" s="4"/>
      <c r="O5236" s="2" t="s">
        <v>1824</v>
      </c>
      <c r="P5236" s="2"/>
      <c r="Q5236" s="5"/>
      <c r="R5236" s="2" t="s">
        <v>61</v>
      </c>
      <c r="S5236" s="2"/>
      <c r="T5236" s="2"/>
      <c r="U5236" s="2"/>
      <c r="V5236" s="2"/>
      <c r="W5236" s="2" t="s">
        <v>62</v>
      </c>
      <c r="X5236" s="2" t="s">
        <v>3990</v>
      </c>
      <c r="Y5236" s="2"/>
      <c r="Z5236" s="2"/>
      <c r="AA5236" s="2" t="s">
        <v>12487</v>
      </c>
      <c r="AB5236" s="2"/>
      <c r="AC5236" s="2" t="s">
        <v>17456</v>
      </c>
      <c r="AD5236" s="2"/>
      <c r="AE5236" s="2" t="s">
        <v>3572</v>
      </c>
      <c r="AF5236" s="2"/>
      <c r="AG5236" s="2"/>
      <c r="AH5236" s="3"/>
      <c r="AI5236" s="2" t="s">
        <v>56</v>
      </c>
      <c r="AJ5236" s="6">
        <v>6674</v>
      </c>
      <c r="AK5236" s="4">
        <v>41975.617337962962</v>
      </c>
      <c r="AL5236" s="2"/>
      <c r="AM5236" s="2"/>
      <c r="AN5236" s="5" t="s">
        <v>17455</v>
      </c>
      <c r="AO5236" s="2" t="s">
        <v>75</v>
      </c>
      <c r="AP5236" s="2" t="s">
        <v>1538</v>
      </c>
    </row>
    <row r="5237" spans="1:42" ht="135">
      <c r="A5237" t="s">
        <v>73</v>
      </c>
      <c r="B5237">
        <v>1</v>
      </c>
      <c r="C5237" s="1" t="s">
        <v>23095</v>
      </c>
      <c r="D5237" s="2" t="s">
        <v>391</v>
      </c>
      <c r="E5237" s="2"/>
      <c r="F5237" s="2"/>
      <c r="G5237" s="2" t="s">
        <v>1545</v>
      </c>
      <c r="H5237" s="2"/>
      <c r="I5237" s="3"/>
      <c r="J5237" s="2" t="s">
        <v>1537</v>
      </c>
      <c r="K5237" s="2" t="s">
        <v>3566</v>
      </c>
      <c r="L5237" s="2"/>
      <c r="M5237" s="4">
        <v>38253</v>
      </c>
      <c r="N5237" s="4"/>
      <c r="O5237" s="2" t="s">
        <v>4482</v>
      </c>
      <c r="P5237" s="2"/>
      <c r="Q5237" s="5"/>
      <c r="R5237" s="2"/>
      <c r="S5237" s="2"/>
      <c r="T5237" s="2"/>
      <c r="U5237" s="2"/>
      <c r="V5237" s="2"/>
      <c r="W5237" s="2" t="s">
        <v>62</v>
      </c>
      <c r="X5237" s="2" t="s">
        <v>3990</v>
      </c>
      <c r="Y5237" s="2"/>
      <c r="Z5237" s="2"/>
      <c r="AA5237" s="2" t="s">
        <v>17458</v>
      </c>
      <c r="AB5237" s="2"/>
      <c r="AC5237" s="2" t="s">
        <v>17459</v>
      </c>
      <c r="AD5237" s="2"/>
      <c r="AE5237" s="2" t="s">
        <v>3572</v>
      </c>
      <c r="AF5237" s="2"/>
      <c r="AG5237" s="2"/>
      <c r="AH5237" s="3"/>
      <c r="AI5237" s="2" t="s">
        <v>56</v>
      </c>
      <c r="AJ5237" s="6">
        <v>6675</v>
      </c>
      <c r="AK5237" s="4">
        <v>41975.668726851851</v>
      </c>
      <c r="AL5237" s="2"/>
      <c r="AM5237" s="2"/>
      <c r="AN5237" s="5" t="s">
        <v>17457</v>
      </c>
      <c r="AO5237" s="2" t="s">
        <v>75</v>
      </c>
      <c r="AP5237" s="2" t="s">
        <v>1538</v>
      </c>
    </row>
    <row r="5238" spans="1:42">
      <c r="A5238" t="s">
        <v>73</v>
      </c>
      <c r="B5238">
        <v>1</v>
      </c>
      <c r="C5238" s="1" t="s">
        <v>23096</v>
      </c>
      <c r="D5238" s="2"/>
      <c r="E5238" s="2"/>
      <c r="F5238" s="2"/>
      <c r="G5238" s="2"/>
      <c r="H5238" s="2"/>
      <c r="I5238" s="3"/>
      <c r="J5238" s="2"/>
      <c r="K5238" s="2"/>
      <c r="L5238" s="2"/>
      <c r="M5238" s="4"/>
      <c r="N5238" s="4"/>
      <c r="O5238" s="2"/>
      <c r="P5238" s="2"/>
      <c r="Q5238" s="5"/>
      <c r="R5238" s="2"/>
      <c r="S5238" s="2"/>
      <c r="T5238" s="2"/>
      <c r="U5238" s="2"/>
      <c r="V5238" s="2"/>
      <c r="W5238" s="2"/>
      <c r="X5238" s="2"/>
      <c r="Y5238" s="2"/>
      <c r="Z5238" s="2"/>
      <c r="AA5238" s="2"/>
      <c r="AB5238" s="2"/>
      <c r="AC5238" s="2"/>
      <c r="AD5238" s="2"/>
      <c r="AE5238" s="2"/>
      <c r="AF5238" s="2"/>
      <c r="AG5238" s="2"/>
      <c r="AH5238" s="3"/>
      <c r="AI5238" s="2"/>
      <c r="AJ5238" s="6">
        <v>6676</v>
      </c>
      <c r="AK5238" s="4">
        <v>41975.685219907406</v>
      </c>
      <c r="AL5238" s="2"/>
      <c r="AM5238" s="2"/>
      <c r="AN5238" s="5"/>
      <c r="AO5238" s="2" t="s">
        <v>75</v>
      </c>
      <c r="AP5238" s="2" t="s">
        <v>81</v>
      </c>
    </row>
    <row r="5239" spans="1:42">
      <c r="A5239" t="s">
        <v>73</v>
      </c>
      <c r="B5239">
        <v>1</v>
      </c>
      <c r="C5239" s="1" t="s">
        <v>23097</v>
      </c>
      <c r="D5239" s="2"/>
      <c r="E5239" s="2"/>
      <c r="F5239" s="2"/>
      <c r="G5239" s="2"/>
      <c r="H5239" s="2"/>
      <c r="I5239" s="3"/>
      <c r="J5239" s="2"/>
      <c r="K5239" s="2"/>
      <c r="L5239" s="2"/>
      <c r="M5239" s="4"/>
      <c r="N5239" s="4"/>
      <c r="O5239" s="2"/>
      <c r="P5239" s="2"/>
      <c r="Q5239" s="5"/>
      <c r="R5239" s="2"/>
      <c r="S5239" s="2"/>
      <c r="T5239" s="2"/>
      <c r="U5239" s="2"/>
      <c r="V5239" s="2"/>
      <c r="W5239" s="2"/>
      <c r="X5239" s="2"/>
      <c r="Y5239" s="2"/>
      <c r="Z5239" s="2"/>
      <c r="AA5239" s="2"/>
      <c r="AB5239" s="2"/>
      <c r="AC5239" s="2"/>
      <c r="AD5239" s="2"/>
      <c r="AE5239" s="2"/>
      <c r="AF5239" s="2"/>
      <c r="AG5239" s="2"/>
      <c r="AH5239" s="3"/>
      <c r="AI5239" s="2"/>
      <c r="AJ5239" s="6">
        <v>6677</v>
      </c>
      <c r="AK5239" s="4">
        <v>41976.401932870373</v>
      </c>
      <c r="AL5239" s="2"/>
      <c r="AM5239" s="2"/>
      <c r="AN5239" s="5"/>
      <c r="AO5239" s="2" t="s">
        <v>75</v>
      </c>
      <c r="AP5239" s="2" t="s">
        <v>393</v>
      </c>
    </row>
    <row r="5240" spans="1:42">
      <c r="A5240" t="s">
        <v>73</v>
      </c>
      <c r="B5240">
        <v>1</v>
      </c>
      <c r="C5240" s="1" t="s">
        <v>23098</v>
      </c>
      <c r="D5240" s="2" t="s">
        <v>17174</v>
      </c>
      <c r="E5240" s="2"/>
      <c r="F5240" s="2"/>
      <c r="G5240" s="2" t="s">
        <v>743</v>
      </c>
      <c r="H5240" s="2" t="s">
        <v>17460</v>
      </c>
      <c r="I5240" s="3"/>
      <c r="J5240" s="2" t="s">
        <v>2200</v>
      </c>
      <c r="K5240" s="2" t="s">
        <v>16669</v>
      </c>
      <c r="L5240" s="2"/>
      <c r="M5240" s="4">
        <v>41964</v>
      </c>
      <c r="N5240" s="4"/>
      <c r="O5240" s="2" t="s">
        <v>684</v>
      </c>
      <c r="P5240" s="2"/>
      <c r="Q5240" s="5"/>
      <c r="R5240" s="2" t="s">
        <v>61</v>
      </c>
      <c r="S5240" s="2"/>
      <c r="T5240" s="2"/>
      <c r="U5240" s="2"/>
      <c r="V5240" s="2" t="s">
        <v>16670</v>
      </c>
      <c r="W5240" s="2" t="s">
        <v>62</v>
      </c>
      <c r="X5240" s="2" t="s">
        <v>13470</v>
      </c>
      <c r="Y5240" s="2"/>
      <c r="Z5240" s="2"/>
      <c r="AA5240" s="2" t="s">
        <v>17461</v>
      </c>
      <c r="AB5240" s="2"/>
      <c r="AC5240" s="2" t="s">
        <v>17462</v>
      </c>
      <c r="AD5240" s="2"/>
      <c r="AE5240" s="2" t="s">
        <v>4859</v>
      </c>
      <c r="AF5240" s="2"/>
      <c r="AG5240" s="2"/>
      <c r="AH5240" s="3"/>
      <c r="AI5240" s="2" t="s">
        <v>56</v>
      </c>
      <c r="AJ5240" s="6">
        <v>6678</v>
      </c>
      <c r="AK5240" s="4">
        <v>41976.424039351848</v>
      </c>
      <c r="AL5240" s="2"/>
      <c r="AM5240" s="2"/>
      <c r="AN5240" s="5"/>
      <c r="AO5240" s="2" t="s">
        <v>75</v>
      </c>
      <c r="AP5240" s="2" t="s">
        <v>2201</v>
      </c>
    </row>
    <row r="5241" spans="1:42">
      <c r="A5241" t="s">
        <v>73</v>
      </c>
      <c r="B5241">
        <v>1</v>
      </c>
      <c r="C5241" s="1" t="s">
        <v>23099</v>
      </c>
      <c r="D5241" s="2" t="s">
        <v>17174</v>
      </c>
      <c r="E5241" s="2"/>
      <c r="F5241" s="2"/>
      <c r="G5241" s="2" t="s">
        <v>743</v>
      </c>
      <c r="H5241" s="2" t="s">
        <v>17463</v>
      </c>
      <c r="I5241" s="3"/>
      <c r="J5241" s="2" t="s">
        <v>2200</v>
      </c>
      <c r="K5241" s="2" t="s">
        <v>17464</v>
      </c>
      <c r="L5241" s="2"/>
      <c r="M5241" s="4">
        <v>41964</v>
      </c>
      <c r="N5241" s="4"/>
      <c r="O5241" s="2" t="s">
        <v>58</v>
      </c>
      <c r="P5241" s="2"/>
      <c r="Q5241" s="5"/>
      <c r="R5241" s="2" t="s">
        <v>61</v>
      </c>
      <c r="S5241" s="2"/>
      <c r="T5241" s="2"/>
      <c r="U5241" s="2"/>
      <c r="V5241" s="2" t="s">
        <v>16670</v>
      </c>
      <c r="W5241" s="2" t="s">
        <v>62</v>
      </c>
      <c r="X5241" s="2" t="s">
        <v>17465</v>
      </c>
      <c r="Y5241" s="2"/>
      <c r="Z5241" s="2"/>
      <c r="AA5241" s="2" t="s">
        <v>17461</v>
      </c>
      <c r="AB5241" s="2"/>
      <c r="AC5241" s="2" t="s">
        <v>17466</v>
      </c>
      <c r="AD5241" s="2"/>
      <c r="AE5241" s="2" t="s">
        <v>4859</v>
      </c>
      <c r="AF5241" s="2"/>
      <c r="AG5241" s="2"/>
      <c r="AH5241" s="3"/>
      <c r="AI5241" s="2" t="s">
        <v>56</v>
      </c>
      <c r="AJ5241" s="6">
        <v>6679</v>
      </c>
      <c r="AK5241" s="4">
        <v>41976.425474537034</v>
      </c>
      <c r="AL5241" s="2"/>
      <c r="AM5241" s="2"/>
      <c r="AN5241" s="5"/>
      <c r="AO5241" s="2" t="s">
        <v>75</v>
      </c>
      <c r="AP5241" s="2" t="s">
        <v>2201</v>
      </c>
    </row>
    <row r="5242" spans="1:42" ht="210">
      <c r="A5242" t="s">
        <v>73</v>
      </c>
      <c r="B5242">
        <v>1</v>
      </c>
      <c r="C5242" s="1" t="s">
        <v>23100</v>
      </c>
      <c r="D5242" s="2" t="s">
        <v>17174</v>
      </c>
      <c r="E5242" s="2"/>
      <c r="F5242" s="2"/>
      <c r="G5242" s="2" t="s">
        <v>743</v>
      </c>
      <c r="H5242" s="2" t="s">
        <v>17467</v>
      </c>
      <c r="I5242" s="3"/>
      <c r="J5242" s="2" t="s">
        <v>2200</v>
      </c>
      <c r="K5242" s="2" t="s">
        <v>17468</v>
      </c>
      <c r="L5242" s="2"/>
      <c r="M5242" s="4">
        <v>41957</v>
      </c>
      <c r="N5242" s="4"/>
      <c r="O5242" s="2" t="s">
        <v>17469</v>
      </c>
      <c r="P5242" s="2"/>
      <c r="Q5242" s="5" t="s">
        <v>17470</v>
      </c>
      <c r="R5242" s="2" t="s">
        <v>592</v>
      </c>
      <c r="S5242" s="2"/>
      <c r="T5242" s="2"/>
      <c r="U5242" s="2"/>
      <c r="V5242" s="2" t="s">
        <v>16670</v>
      </c>
      <c r="W5242" s="2" t="s">
        <v>62</v>
      </c>
      <c r="X5242" s="2" t="s">
        <v>16679</v>
      </c>
      <c r="Y5242" s="2"/>
      <c r="Z5242" s="2"/>
      <c r="AA5242" s="2" t="s">
        <v>17471</v>
      </c>
      <c r="AB5242" s="2"/>
      <c r="AC5242" s="2" t="s">
        <v>17472</v>
      </c>
      <c r="AD5242" s="2"/>
      <c r="AE5242" s="2" t="s">
        <v>4859</v>
      </c>
      <c r="AF5242" s="2"/>
      <c r="AG5242" s="2"/>
      <c r="AH5242" s="3"/>
      <c r="AI5242" s="2" t="s">
        <v>56</v>
      </c>
      <c r="AJ5242" s="6">
        <v>6680</v>
      </c>
      <c r="AK5242" s="4">
        <v>41976.437916666669</v>
      </c>
      <c r="AL5242" s="2"/>
      <c r="AM5242" s="2"/>
      <c r="AN5242" s="5"/>
      <c r="AO5242" s="2" t="s">
        <v>75</v>
      </c>
      <c r="AP5242" s="2" t="s">
        <v>2201</v>
      </c>
    </row>
    <row r="5243" spans="1:42">
      <c r="A5243" t="s">
        <v>73</v>
      </c>
      <c r="B5243">
        <v>1</v>
      </c>
      <c r="C5243" s="1" t="s">
        <v>23101</v>
      </c>
      <c r="D5243" s="2" t="s">
        <v>17174</v>
      </c>
      <c r="E5243" s="2"/>
      <c r="F5243" s="2"/>
      <c r="G5243" s="2" t="s">
        <v>743</v>
      </c>
      <c r="H5243" s="2" t="s">
        <v>17473</v>
      </c>
      <c r="I5243" s="3"/>
      <c r="J5243" s="2" t="s">
        <v>2200</v>
      </c>
      <c r="K5243" s="2" t="s">
        <v>17474</v>
      </c>
      <c r="L5243" s="2"/>
      <c r="M5243" s="4">
        <v>41961</v>
      </c>
      <c r="N5243" s="4"/>
      <c r="O5243" s="2" t="s">
        <v>17475</v>
      </c>
      <c r="P5243" s="2"/>
      <c r="Q5243" s="5"/>
      <c r="R5243" s="2" t="s">
        <v>592</v>
      </c>
      <c r="S5243" s="2"/>
      <c r="T5243" s="2"/>
      <c r="U5243" s="2"/>
      <c r="V5243" s="2" t="s">
        <v>16670</v>
      </c>
      <c r="W5243" s="2" t="s">
        <v>62</v>
      </c>
      <c r="X5243" s="2" t="s">
        <v>9626</v>
      </c>
      <c r="Y5243" s="2"/>
      <c r="Z5243" s="2"/>
      <c r="AA5243" s="2" t="s">
        <v>17461</v>
      </c>
      <c r="AB5243" s="2"/>
      <c r="AC5243" s="2" t="s">
        <v>17476</v>
      </c>
      <c r="AD5243" s="2"/>
      <c r="AE5243" s="2" t="s">
        <v>4859</v>
      </c>
      <c r="AF5243" s="2"/>
      <c r="AG5243" s="2"/>
      <c r="AH5243" s="3"/>
      <c r="AI5243" s="2" t="s">
        <v>56</v>
      </c>
      <c r="AJ5243" s="6">
        <v>6681</v>
      </c>
      <c r="AK5243" s="4">
        <v>41976.438773148147</v>
      </c>
      <c r="AL5243" s="2"/>
      <c r="AM5243" s="2"/>
      <c r="AN5243" s="5"/>
      <c r="AO5243" s="2" t="s">
        <v>75</v>
      </c>
      <c r="AP5243" s="2" t="s">
        <v>2201</v>
      </c>
    </row>
    <row r="5244" spans="1:42" ht="165">
      <c r="A5244" t="s">
        <v>73</v>
      </c>
      <c r="B5244">
        <v>1</v>
      </c>
      <c r="C5244" s="1" t="s">
        <v>23102</v>
      </c>
      <c r="D5244" s="2" t="s">
        <v>17174</v>
      </c>
      <c r="E5244" s="2"/>
      <c r="F5244" s="2"/>
      <c r="G5244" s="2" t="s">
        <v>743</v>
      </c>
      <c r="H5244" s="2"/>
      <c r="I5244" s="3"/>
      <c r="J5244" s="2" t="s">
        <v>2200</v>
      </c>
      <c r="K5244" s="2" t="s">
        <v>17477</v>
      </c>
      <c r="L5244" s="2"/>
      <c r="M5244" s="4">
        <v>41640</v>
      </c>
      <c r="N5244" s="4"/>
      <c r="O5244" s="2" t="s">
        <v>784</v>
      </c>
      <c r="P5244" s="2"/>
      <c r="Q5244" s="5"/>
      <c r="R5244" s="2" t="s">
        <v>592</v>
      </c>
      <c r="S5244" s="2"/>
      <c r="T5244" s="2"/>
      <c r="U5244" s="2"/>
      <c r="V5244" s="2" t="s">
        <v>16670</v>
      </c>
      <c r="W5244" s="2" t="s">
        <v>62</v>
      </c>
      <c r="X5244" s="2" t="s">
        <v>46</v>
      </c>
      <c r="Y5244" s="2"/>
      <c r="Z5244" s="2"/>
      <c r="AA5244" s="2" t="s">
        <v>17461</v>
      </c>
      <c r="AB5244" s="2"/>
      <c r="AC5244" s="2" t="s">
        <v>17479</v>
      </c>
      <c r="AD5244" s="2"/>
      <c r="AE5244" s="2" t="s">
        <v>4859</v>
      </c>
      <c r="AF5244" s="2"/>
      <c r="AG5244" s="2"/>
      <c r="AH5244" s="3"/>
      <c r="AI5244" s="2" t="s">
        <v>56</v>
      </c>
      <c r="AJ5244" s="6">
        <v>6682</v>
      </c>
      <c r="AK5244" s="4">
        <v>41976.691921296297</v>
      </c>
      <c r="AL5244" s="2"/>
      <c r="AM5244" s="2"/>
      <c r="AN5244" s="5" t="s">
        <v>17478</v>
      </c>
      <c r="AO5244" s="2" t="s">
        <v>75</v>
      </c>
      <c r="AP5244" s="2" t="s">
        <v>2201</v>
      </c>
    </row>
    <row r="5245" spans="1:42" ht="210">
      <c r="A5245" t="s">
        <v>73</v>
      </c>
      <c r="B5245">
        <v>1</v>
      </c>
      <c r="C5245" s="1" t="s">
        <v>23103</v>
      </c>
      <c r="D5245" s="2" t="s">
        <v>17174</v>
      </c>
      <c r="E5245" s="2"/>
      <c r="F5245" s="2"/>
      <c r="G5245" s="2" t="s">
        <v>743</v>
      </c>
      <c r="H5245" s="2"/>
      <c r="I5245" s="3"/>
      <c r="J5245" s="2" t="s">
        <v>1397</v>
      </c>
      <c r="K5245" s="2" t="s">
        <v>2838</v>
      </c>
      <c r="L5245" s="2"/>
      <c r="M5245" s="4">
        <v>41888</v>
      </c>
      <c r="N5245" s="4"/>
      <c r="O5245" s="2" t="s">
        <v>17480</v>
      </c>
      <c r="P5245" s="2"/>
      <c r="Q5245" s="5" t="s">
        <v>17482</v>
      </c>
      <c r="R5245" s="2" t="s">
        <v>592</v>
      </c>
      <c r="S5245" s="2"/>
      <c r="T5245" s="2"/>
      <c r="U5245" s="2"/>
      <c r="V5245" s="2" t="s">
        <v>17483</v>
      </c>
      <c r="W5245" s="2" t="s">
        <v>62</v>
      </c>
      <c r="X5245" s="2" t="s">
        <v>2996</v>
      </c>
      <c r="Y5245" s="2"/>
      <c r="Z5245" s="2"/>
      <c r="AA5245" s="2" t="s">
        <v>17484</v>
      </c>
      <c r="AB5245" s="2"/>
      <c r="AC5245" s="2" t="s">
        <v>17485</v>
      </c>
      <c r="AD5245" s="2"/>
      <c r="AE5245" s="2" t="s">
        <v>2663</v>
      </c>
      <c r="AF5245" s="2"/>
      <c r="AG5245" s="2"/>
      <c r="AH5245" s="3"/>
      <c r="AI5245" s="2" t="s">
        <v>56</v>
      </c>
      <c r="AJ5245" s="6">
        <v>6683</v>
      </c>
      <c r="AK5245" s="4">
        <v>41976.693171296298</v>
      </c>
      <c r="AL5245" s="2"/>
      <c r="AM5245" s="2"/>
      <c r="AN5245" s="5" t="s">
        <v>17481</v>
      </c>
      <c r="AO5245" s="2" t="s">
        <v>75</v>
      </c>
      <c r="AP5245" s="2" t="s">
        <v>1398</v>
      </c>
    </row>
    <row r="5246" spans="1:42" ht="390">
      <c r="A5246" t="s">
        <v>73</v>
      </c>
      <c r="B5246">
        <v>1</v>
      </c>
      <c r="C5246" s="1" t="s">
        <v>23104</v>
      </c>
      <c r="D5246" s="2" t="s">
        <v>17174</v>
      </c>
      <c r="E5246" s="2"/>
      <c r="F5246" s="2"/>
      <c r="G5246" s="2" t="s">
        <v>743</v>
      </c>
      <c r="H5246" s="2"/>
      <c r="I5246" s="3"/>
      <c r="J5246" s="2" t="s">
        <v>1397</v>
      </c>
      <c r="K5246" s="2" t="s">
        <v>2838</v>
      </c>
      <c r="L5246" s="2"/>
      <c r="M5246" s="4">
        <v>41888</v>
      </c>
      <c r="N5246" s="4"/>
      <c r="O5246" s="2" t="s">
        <v>17486</v>
      </c>
      <c r="P5246" s="2"/>
      <c r="Q5246" s="5" t="s">
        <v>17482</v>
      </c>
      <c r="R5246" s="2" t="s">
        <v>61</v>
      </c>
      <c r="S5246" s="2"/>
      <c r="T5246" s="2"/>
      <c r="U5246" s="2"/>
      <c r="V5246" s="2" t="s">
        <v>17483</v>
      </c>
      <c r="W5246" s="2" t="s">
        <v>62</v>
      </c>
      <c r="X5246" s="2" t="s">
        <v>2996</v>
      </c>
      <c r="Y5246" s="2"/>
      <c r="Z5246" s="2"/>
      <c r="AA5246" s="2" t="s">
        <v>17488</v>
      </c>
      <c r="AB5246" s="2"/>
      <c r="AC5246" s="2" t="s">
        <v>17489</v>
      </c>
      <c r="AD5246" s="2"/>
      <c r="AE5246" s="2" t="s">
        <v>2663</v>
      </c>
      <c r="AF5246" s="2"/>
      <c r="AG5246" s="2"/>
      <c r="AH5246" s="3"/>
      <c r="AI5246" s="2" t="s">
        <v>56</v>
      </c>
      <c r="AJ5246" s="6">
        <v>6684</v>
      </c>
      <c r="AK5246" s="4">
        <v>41976.706932870373</v>
      </c>
      <c r="AL5246" s="2"/>
      <c r="AM5246" s="2"/>
      <c r="AN5246" s="5" t="s">
        <v>17487</v>
      </c>
      <c r="AO5246" s="2" t="s">
        <v>75</v>
      </c>
      <c r="AP5246" s="2" t="s">
        <v>1398</v>
      </c>
    </row>
    <row r="5247" spans="1:42" ht="330">
      <c r="A5247" t="s">
        <v>73</v>
      </c>
      <c r="B5247">
        <v>1</v>
      </c>
      <c r="C5247" s="1" t="s">
        <v>23105</v>
      </c>
      <c r="D5247" s="2" t="s">
        <v>17174</v>
      </c>
      <c r="E5247" s="2"/>
      <c r="F5247" s="2"/>
      <c r="G5247" s="2" t="s">
        <v>743</v>
      </c>
      <c r="H5247" s="2"/>
      <c r="I5247" s="3"/>
      <c r="J5247" s="2" t="s">
        <v>1397</v>
      </c>
      <c r="K5247" s="2" t="s">
        <v>2838</v>
      </c>
      <c r="L5247" s="2"/>
      <c r="M5247" s="4">
        <v>41893</v>
      </c>
      <c r="N5247" s="4"/>
      <c r="O5247" s="2" t="s">
        <v>17490</v>
      </c>
      <c r="P5247" s="2"/>
      <c r="Q5247" s="5"/>
      <c r="R5247" s="2" t="s">
        <v>592</v>
      </c>
      <c r="S5247" s="2"/>
      <c r="T5247" s="2"/>
      <c r="U5247" s="2"/>
      <c r="V5247" s="2" t="s">
        <v>17483</v>
      </c>
      <c r="W5247" s="2" t="s">
        <v>62</v>
      </c>
      <c r="X5247" s="2" t="s">
        <v>2996</v>
      </c>
      <c r="Y5247" s="2"/>
      <c r="Z5247" s="2"/>
      <c r="AA5247" s="2" t="s">
        <v>17492</v>
      </c>
      <c r="AB5247" s="2"/>
      <c r="AC5247" s="2" t="s">
        <v>17493</v>
      </c>
      <c r="AD5247" s="2" t="s">
        <v>17494</v>
      </c>
      <c r="AE5247" s="2" t="s">
        <v>2663</v>
      </c>
      <c r="AF5247" s="2"/>
      <c r="AG5247" s="2"/>
      <c r="AH5247" s="3"/>
      <c r="AI5247" s="2" t="s">
        <v>56</v>
      </c>
      <c r="AJ5247" s="6">
        <v>6685</v>
      </c>
      <c r="AK5247" s="4">
        <v>41976.71365740741</v>
      </c>
      <c r="AL5247" s="2"/>
      <c r="AM5247" s="2"/>
      <c r="AN5247" s="5" t="s">
        <v>17491</v>
      </c>
      <c r="AO5247" s="2" t="s">
        <v>75</v>
      </c>
      <c r="AP5247" s="2" t="s">
        <v>1398</v>
      </c>
    </row>
    <row r="5248" spans="1:42" ht="409.5">
      <c r="A5248" t="s">
        <v>73</v>
      </c>
      <c r="B5248">
        <v>1</v>
      </c>
      <c r="C5248" s="1" t="s">
        <v>23106</v>
      </c>
      <c r="D5248" s="2" t="s">
        <v>17174</v>
      </c>
      <c r="E5248" s="2"/>
      <c r="F5248" s="2"/>
      <c r="G5248" s="2" t="s">
        <v>743</v>
      </c>
      <c r="H5248" s="2"/>
      <c r="I5248" s="3"/>
      <c r="J5248" s="2" t="s">
        <v>1397</v>
      </c>
      <c r="K5248" s="2" t="s">
        <v>2838</v>
      </c>
      <c r="L5248" s="2"/>
      <c r="M5248" s="4">
        <v>41888</v>
      </c>
      <c r="N5248" s="4"/>
      <c r="O5248" s="2" t="s">
        <v>17495</v>
      </c>
      <c r="P5248" s="2"/>
      <c r="Q5248" s="5" t="s">
        <v>17497</v>
      </c>
      <c r="R5248" s="2" t="s">
        <v>592</v>
      </c>
      <c r="S5248" s="2"/>
      <c r="T5248" s="2"/>
      <c r="U5248" s="2"/>
      <c r="V5248" s="2" t="s">
        <v>17483</v>
      </c>
      <c r="W5248" s="2" t="s">
        <v>62</v>
      </c>
      <c r="X5248" s="2" t="s">
        <v>2996</v>
      </c>
      <c r="Y5248" s="2"/>
      <c r="Z5248" s="2"/>
      <c r="AA5248" s="2" t="s">
        <v>17498</v>
      </c>
      <c r="AB5248" s="2"/>
      <c r="AC5248" s="2" t="s">
        <v>17499</v>
      </c>
      <c r="AD5248" s="2" t="s">
        <v>17500</v>
      </c>
      <c r="AE5248" s="2" t="s">
        <v>2663</v>
      </c>
      <c r="AF5248" s="2"/>
      <c r="AG5248" s="2"/>
      <c r="AH5248" s="3"/>
      <c r="AI5248" s="2" t="s">
        <v>56</v>
      </c>
      <c r="AJ5248" s="6">
        <v>6686</v>
      </c>
      <c r="AK5248" s="4">
        <v>41976.719375000001</v>
      </c>
      <c r="AL5248" s="2"/>
      <c r="AM5248" s="2"/>
      <c r="AN5248" s="5" t="s">
        <v>17496</v>
      </c>
      <c r="AO5248" s="2" t="s">
        <v>75</v>
      </c>
      <c r="AP5248" s="2" t="s">
        <v>1398</v>
      </c>
    </row>
    <row r="5249" spans="1:42" ht="60">
      <c r="A5249" t="s">
        <v>73</v>
      </c>
      <c r="B5249">
        <v>1</v>
      </c>
      <c r="C5249" s="1" t="s">
        <v>23107</v>
      </c>
      <c r="D5249" s="2" t="s">
        <v>17174</v>
      </c>
      <c r="E5249" s="2"/>
      <c r="F5249" s="2"/>
      <c r="G5249" s="2" t="s">
        <v>743</v>
      </c>
      <c r="H5249" s="2"/>
      <c r="I5249" s="3"/>
      <c r="J5249" s="2" t="s">
        <v>1397</v>
      </c>
      <c r="K5249" s="2" t="s">
        <v>2838</v>
      </c>
      <c r="L5249" s="2"/>
      <c r="M5249" s="4">
        <v>41930</v>
      </c>
      <c r="N5249" s="4"/>
      <c r="O5249" s="2" t="s">
        <v>17495</v>
      </c>
      <c r="P5249" s="2"/>
      <c r="Q5249" s="5" t="s">
        <v>17497</v>
      </c>
      <c r="R5249" s="2" t="s">
        <v>592</v>
      </c>
      <c r="S5249" s="2"/>
      <c r="T5249" s="2"/>
      <c r="U5249" s="2"/>
      <c r="V5249" s="2" t="s">
        <v>17483</v>
      </c>
      <c r="W5249" s="2" t="s">
        <v>62</v>
      </c>
      <c r="X5249" s="2" t="s">
        <v>2996</v>
      </c>
      <c r="Y5249" s="2"/>
      <c r="Z5249" s="2"/>
      <c r="AA5249" s="2" t="s">
        <v>17501</v>
      </c>
      <c r="AB5249" s="2"/>
      <c r="AC5249" s="2" t="s">
        <v>17502</v>
      </c>
      <c r="AD5249" s="2"/>
      <c r="AE5249" s="2" t="s">
        <v>2663</v>
      </c>
      <c r="AF5249" s="2"/>
      <c r="AG5249" s="2"/>
      <c r="AH5249" s="3"/>
      <c r="AI5249" s="2" t="s">
        <v>56</v>
      </c>
      <c r="AJ5249" s="6">
        <v>6687</v>
      </c>
      <c r="AK5249" s="4">
        <v>41976.729027777779</v>
      </c>
      <c r="AL5249" s="2"/>
      <c r="AM5249" s="2"/>
      <c r="AN5249" s="5"/>
      <c r="AO5249" s="2" t="s">
        <v>75</v>
      </c>
      <c r="AP5249" s="2" t="s">
        <v>1398</v>
      </c>
    </row>
    <row r="5250" spans="1:42" ht="409.5">
      <c r="A5250" t="s">
        <v>73</v>
      </c>
      <c r="B5250">
        <v>1</v>
      </c>
      <c r="C5250" s="1" t="s">
        <v>23108</v>
      </c>
      <c r="D5250" s="2" t="s">
        <v>17174</v>
      </c>
      <c r="E5250" s="2"/>
      <c r="F5250" s="2"/>
      <c r="G5250" s="2" t="s">
        <v>743</v>
      </c>
      <c r="H5250" s="2"/>
      <c r="I5250" s="3"/>
      <c r="J5250" s="2" t="s">
        <v>1397</v>
      </c>
      <c r="K5250" s="2" t="s">
        <v>2838</v>
      </c>
      <c r="L5250" s="2"/>
      <c r="M5250" s="4"/>
      <c r="N5250" s="4"/>
      <c r="O5250" s="2" t="s">
        <v>17495</v>
      </c>
      <c r="P5250" s="2"/>
      <c r="Q5250" s="5" t="s">
        <v>17497</v>
      </c>
      <c r="R5250" s="2" t="s">
        <v>592</v>
      </c>
      <c r="S5250" s="2"/>
      <c r="T5250" s="2"/>
      <c r="U5250" s="2"/>
      <c r="V5250" s="2" t="s">
        <v>17483</v>
      </c>
      <c r="W5250" s="2" t="s">
        <v>62</v>
      </c>
      <c r="X5250" s="2" t="s">
        <v>2996</v>
      </c>
      <c r="Y5250" s="2"/>
      <c r="Z5250" s="2"/>
      <c r="AA5250" s="2" t="s">
        <v>17504</v>
      </c>
      <c r="AB5250" s="2"/>
      <c r="AC5250" s="2" t="s">
        <v>17505</v>
      </c>
      <c r="AD5250" s="2"/>
      <c r="AE5250" s="2" t="s">
        <v>2663</v>
      </c>
      <c r="AF5250" s="2"/>
      <c r="AG5250" s="2"/>
      <c r="AH5250" s="3"/>
      <c r="AI5250" s="2" t="s">
        <v>56</v>
      </c>
      <c r="AJ5250" s="6">
        <v>6688</v>
      </c>
      <c r="AK5250" s="4">
        <v>41976.732418981483</v>
      </c>
      <c r="AL5250" s="2"/>
      <c r="AM5250" s="2"/>
      <c r="AN5250" s="5" t="s">
        <v>17503</v>
      </c>
      <c r="AO5250" s="2" t="s">
        <v>75</v>
      </c>
      <c r="AP5250" s="2" t="s">
        <v>1398</v>
      </c>
    </row>
    <row r="5251" spans="1:42" ht="409.5">
      <c r="A5251" t="s">
        <v>73</v>
      </c>
      <c r="B5251">
        <v>1</v>
      </c>
      <c r="C5251" s="1" t="s">
        <v>23109</v>
      </c>
      <c r="D5251" s="2" t="s">
        <v>17174</v>
      </c>
      <c r="E5251" s="2"/>
      <c r="F5251" s="2"/>
      <c r="G5251" s="2" t="s">
        <v>743</v>
      </c>
      <c r="H5251" s="2"/>
      <c r="I5251" s="3"/>
      <c r="J5251" s="2" t="s">
        <v>1397</v>
      </c>
      <c r="K5251" s="2" t="s">
        <v>2838</v>
      </c>
      <c r="L5251" s="2"/>
      <c r="M5251" s="4"/>
      <c r="N5251" s="4"/>
      <c r="O5251" s="2" t="s">
        <v>17506</v>
      </c>
      <c r="P5251" s="2"/>
      <c r="Q5251" s="5" t="s">
        <v>17497</v>
      </c>
      <c r="R5251" s="2" t="s">
        <v>592</v>
      </c>
      <c r="S5251" s="2"/>
      <c r="T5251" s="2"/>
      <c r="U5251" s="2"/>
      <c r="V5251" s="2" t="s">
        <v>17483</v>
      </c>
      <c r="W5251" s="2" t="s">
        <v>62</v>
      </c>
      <c r="X5251" s="2" t="s">
        <v>2996</v>
      </c>
      <c r="Y5251" s="2"/>
      <c r="Z5251" s="2"/>
      <c r="AA5251" s="2" t="s">
        <v>17508</v>
      </c>
      <c r="AB5251" s="2"/>
      <c r="AC5251" s="2" t="s">
        <v>17509</v>
      </c>
      <c r="AD5251" s="2" t="s">
        <v>17510</v>
      </c>
      <c r="AE5251" s="2" t="s">
        <v>2663</v>
      </c>
      <c r="AF5251" s="2"/>
      <c r="AG5251" s="2"/>
      <c r="AH5251" s="3"/>
      <c r="AI5251" s="2"/>
      <c r="AJ5251" s="6">
        <v>6689</v>
      </c>
      <c r="AK5251" s="4">
        <v>41976.733136574076</v>
      </c>
      <c r="AL5251" s="2"/>
      <c r="AM5251" s="2"/>
      <c r="AN5251" s="5" t="s">
        <v>17507</v>
      </c>
      <c r="AO5251" s="2" t="s">
        <v>75</v>
      </c>
      <c r="AP5251" s="2" t="s">
        <v>1398</v>
      </c>
    </row>
    <row r="5252" spans="1:42">
      <c r="A5252" t="s">
        <v>73</v>
      </c>
      <c r="B5252">
        <v>1</v>
      </c>
      <c r="C5252" s="1" t="s">
        <v>23110</v>
      </c>
      <c r="D5252" s="2" t="s">
        <v>391</v>
      </c>
      <c r="E5252" s="2"/>
      <c r="F5252" s="2"/>
      <c r="G5252" s="2"/>
      <c r="H5252" s="2"/>
      <c r="I5252" s="3"/>
      <c r="J5252" s="2" t="s">
        <v>3784</v>
      </c>
      <c r="K5252" s="2" t="s">
        <v>4052</v>
      </c>
      <c r="L5252" s="2"/>
      <c r="M5252" s="4">
        <v>41913</v>
      </c>
      <c r="N5252" s="4"/>
      <c r="O5252" s="2" t="s">
        <v>2326</v>
      </c>
      <c r="P5252" s="2"/>
      <c r="Q5252" s="5"/>
      <c r="R5252" s="2" t="s">
        <v>592</v>
      </c>
      <c r="S5252" s="2"/>
      <c r="T5252" s="2"/>
      <c r="U5252" s="2"/>
      <c r="V5252" s="2" t="s">
        <v>10306</v>
      </c>
      <c r="W5252" s="2" t="s">
        <v>62</v>
      </c>
      <c r="X5252" s="2" t="s">
        <v>46</v>
      </c>
      <c r="Y5252" s="2"/>
      <c r="Z5252" s="2"/>
      <c r="AA5252" s="2" t="s">
        <v>10307</v>
      </c>
      <c r="AB5252" s="2"/>
      <c r="AC5252" s="2" t="s">
        <v>10314</v>
      </c>
      <c r="AD5252" s="2"/>
      <c r="AE5252" s="2" t="s">
        <v>3519</v>
      </c>
      <c r="AF5252" s="2"/>
      <c r="AG5252" s="2"/>
      <c r="AH5252" s="3"/>
      <c r="AI5252" s="2"/>
      <c r="AJ5252" s="6">
        <v>6690</v>
      </c>
      <c r="AK5252" s="4">
        <v>41977.673807870371</v>
      </c>
      <c r="AL5252" s="2"/>
      <c r="AM5252" s="2"/>
      <c r="AN5252" s="5"/>
      <c r="AO5252" s="2" t="s">
        <v>75</v>
      </c>
      <c r="AP5252" s="2" t="s">
        <v>54</v>
      </c>
    </row>
    <row r="5253" spans="1:42">
      <c r="A5253" t="s">
        <v>73</v>
      </c>
      <c r="B5253">
        <v>1</v>
      </c>
      <c r="C5253" s="1" t="s">
        <v>23111</v>
      </c>
      <c r="D5253" s="2" t="s">
        <v>391</v>
      </c>
      <c r="E5253" s="2"/>
      <c r="F5253" s="2"/>
      <c r="G5253" s="2"/>
      <c r="H5253" s="2"/>
      <c r="I5253" s="3"/>
      <c r="J5253" s="2" t="s">
        <v>3784</v>
      </c>
      <c r="K5253" s="2" t="s">
        <v>4052</v>
      </c>
      <c r="L5253" s="2"/>
      <c r="M5253" s="4">
        <v>41913</v>
      </c>
      <c r="N5253" s="4"/>
      <c r="O5253" s="2" t="s">
        <v>2326</v>
      </c>
      <c r="P5253" s="2"/>
      <c r="Q5253" s="5"/>
      <c r="R5253" s="2" t="s">
        <v>592</v>
      </c>
      <c r="S5253" s="2"/>
      <c r="T5253" s="2"/>
      <c r="U5253" s="2"/>
      <c r="V5253" s="2" t="s">
        <v>10303</v>
      </c>
      <c r="W5253" s="2" t="s">
        <v>62</v>
      </c>
      <c r="X5253" s="2" t="s">
        <v>46</v>
      </c>
      <c r="Y5253" s="2"/>
      <c r="Z5253" s="2"/>
      <c r="AA5253" s="2" t="s">
        <v>10307</v>
      </c>
      <c r="AB5253" s="2"/>
      <c r="AC5253" s="2" t="s">
        <v>17511</v>
      </c>
      <c r="AD5253" s="2"/>
      <c r="AE5253" s="2" t="s">
        <v>3519</v>
      </c>
      <c r="AF5253" s="2"/>
      <c r="AG5253" s="2"/>
      <c r="AH5253" s="3"/>
      <c r="AI5253" s="2"/>
      <c r="AJ5253" s="6">
        <v>6691</v>
      </c>
      <c r="AK5253" s="4">
        <v>41977.674733796295</v>
      </c>
      <c r="AL5253" s="2"/>
      <c r="AM5253" s="2"/>
      <c r="AN5253" s="5"/>
      <c r="AO5253" s="2" t="s">
        <v>75</v>
      </c>
      <c r="AP5253" s="2" t="s">
        <v>54</v>
      </c>
    </row>
    <row r="5254" spans="1:42" ht="165">
      <c r="A5254" t="s">
        <v>73</v>
      </c>
      <c r="B5254">
        <v>1</v>
      </c>
      <c r="C5254" s="1" t="s">
        <v>23112</v>
      </c>
      <c r="D5254" s="2" t="s">
        <v>391</v>
      </c>
      <c r="E5254" s="2"/>
      <c r="F5254" s="2"/>
      <c r="G5254" s="2"/>
      <c r="H5254" s="2"/>
      <c r="I5254" s="3"/>
      <c r="J5254" s="2" t="s">
        <v>1318</v>
      </c>
      <c r="K5254" s="2" t="s">
        <v>317</v>
      </c>
      <c r="L5254" s="2"/>
      <c r="M5254" s="4">
        <v>41976</v>
      </c>
      <c r="N5254" s="4"/>
      <c r="O5254" s="2" t="s">
        <v>17512</v>
      </c>
      <c r="P5254" s="2"/>
      <c r="Q5254" s="5"/>
      <c r="R5254" s="2" t="s">
        <v>61</v>
      </c>
      <c r="S5254" s="2"/>
      <c r="T5254" s="2"/>
      <c r="U5254" s="2"/>
      <c r="V5254" s="2"/>
      <c r="W5254" s="2" t="s">
        <v>62</v>
      </c>
      <c r="X5254" s="2" t="s">
        <v>46</v>
      </c>
      <c r="Y5254" s="2"/>
      <c r="Z5254" s="2"/>
      <c r="AA5254" s="2" t="s">
        <v>17329</v>
      </c>
      <c r="AB5254" s="2"/>
      <c r="AC5254" s="2" t="s">
        <v>17513</v>
      </c>
      <c r="AD5254" s="2" t="s">
        <v>17514</v>
      </c>
      <c r="AE5254" s="2" t="s">
        <v>1335</v>
      </c>
      <c r="AF5254" s="2"/>
      <c r="AG5254" s="2"/>
      <c r="AH5254" s="3"/>
      <c r="AI5254" s="2"/>
      <c r="AJ5254" s="6">
        <v>6692</v>
      </c>
      <c r="AK5254" s="4">
        <v>41977.694837962961</v>
      </c>
      <c r="AL5254" s="2"/>
      <c r="AM5254" s="2"/>
      <c r="AN5254" s="5" t="s">
        <v>17328</v>
      </c>
      <c r="AO5254" s="2" t="s">
        <v>75</v>
      </c>
      <c r="AP5254" s="2" t="s">
        <v>1319</v>
      </c>
    </row>
    <row r="5255" spans="1:42" ht="105">
      <c r="A5255" t="s">
        <v>73</v>
      </c>
      <c r="B5255">
        <v>1</v>
      </c>
      <c r="C5255" s="1" t="s">
        <v>23113</v>
      </c>
      <c r="D5255" s="2" t="s">
        <v>391</v>
      </c>
      <c r="E5255" s="2"/>
      <c r="F5255" s="2"/>
      <c r="G5255" s="2"/>
      <c r="H5255" s="2"/>
      <c r="I5255" s="3"/>
      <c r="J5255" s="2" t="s">
        <v>1318</v>
      </c>
      <c r="K5255" s="2" t="s">
        <v>317</v>
      </c>
      <c r="L5255" s="2"/>
      <c r="M5255" s="4">
        <v>41968</v>
      </c>
      <c r="N5255" s="4"/>
      <c r="O5255" s="2" t="s">
        <v>218</v>
      </c>
      <c r="P5255" s="2"/>
      <c r="Q5255" s="5"/>
      <c r="R5255" s="2" t="s">
        <v>61</v>
      </c>
      <c r="S5255" s="2"/>
      <c r="T5255" s="2"/>
      <c r="U5255" s="2"/>
      <c r="V5255" s="2"/>
      <c r="W5255" s="2" t="s">
        <v>62</v>
      </c>
      <c r="X5255" s="2" t="s">
        <v>46</v>
      </c>
      <c r="Y5255" s="2"/>
      <c r="Z5255" s="2"/>
      <c r="AA5255" s="2" t="s">
        <v>17516</v>
      </c>
      <c r="AB5255" s="2"/>
      <c r="AC5255" s="2" t="s">
        <v>17517</v>
      </c>
      <c r="AD5255" s="2" t="s">
        <v>17518</v>
      </c>
      <c r="AE5255" s="2" t="s">
        <v>1335</v>
      </c>
      <c r="AF5255" s="2"/>
      <c r="AG5255" s="2"/>
      <c r="AH5255" s="3"/>
      <c r="AI5255" s="2"/>
      <c r="AJ5255" s="6">
        <v>6693</v>
      </c>
      <c r="AK5255" s="4">
        <v>41977.695636574077</v>
      </c>
      <c r="AL5255" s="2"/>
      <c r="AM5255" s="2"/>
      <c r="AN5255" s="5" t="s">
        <v>17515</v>
      </c>
      <c r="AO5255" s="2" t="s">
        <v>75</v>
      </c>
      <c r="AP5255" s="2" t="s">
        <v>1319</v>
      </c>
    </row>
    <row r="5256" spans="1:42">
      <c r="A5256" t="s">
        <v>73</v>
      </c>
      <c r="B5256">
        <v>1</v>
      </c>
      <c r="C5256" s="1" t="s">
        <v>23114</v>
      </c>
      <c r="D5256" s="2" t="s">
        <v>391</v>
      </c>
      <c r="E5256" s="2"/>
      <c r="F5256" s="2"/>
      <c r="G5256" s="2"/>
      <c r="H5256" s="2"/>
      <c r="I5256" s="3"/>
      <c r="J5256" s="2" t="s">
        <v>72</v>
      </c>
      <c r="K5256" s="2" t="s">
        <v>57</v>
      </c>
      <c r="L5256" s="2"/>
      <c r="M5256" s="4">
        <v>41944</v>
      </c>
      <c r="N5256" s="4"/>
      <c r="O5256" s="2" t="s">
        <v>481</v>
      </c>
      <c r="P5256" s="2"/>
      <c r="Q5256" s="5"/>
      <c r="R5256" s="2" t="s">
        <v>61</v>
      </c>
      <c r="S5256" s="2"/>
      <c r="T5256" s="2"/>
      <c r="U5256" s="2"/>
      <c r="V5256" s="2"/>
      <c r="W5256" s="2" t="s">
        <v>62</v>
      </c>
      <c r="X5256" s="2" t="s">
        <v>46</v>
      </c>
      <c r="Y5256" s="2"/>
      <c r="Z5256" s="2"/>
      <c r="AA5256" s="2" t="s">
        <v>17519</v>
      </c>
      <c r="AB5256" s="2"/>
      <c r="AC5256" s="2" t="s">
        <v>17520</v>
      </c>
      <c r="AD5256" s="2"/>
      <c r="AE5256" s="2" t="s">
        <v>681</v>
      </c>
      <c r="AF5256" s="2"/>
      <c r="AG5256" s="2"/>
      <c r="AH5256" s="3"/>
      <c r="AI5256" s="2"/>
      <c r="AJ5256" s="6">
        <v>6694</v>
      </c>
      <c r="AK5256" s="4">
        <v>41977.711574074077</v>
      </c>
      <c r="AL5256" s="2"/>
      <c r="AM5256" s="2"/>
      <c r="AN5256" s="5"/>
      <c r="AO5256" s="2" t="s">
        <v>75</v>
      </c>
      <c r="AP5256" s="2" t="s">
        <v>81</v>
      </c>
    </row>
    <row r="5257" spans="1:42" ht="150">
      <c r="A5257" t="s">
        <v>73</v>
      </c>
      <c r="B5257">
        <v>1</v>
      </c>
      <c r="C5257" s="1" t="s">
        <v>23115</v>
      </c>
      <c r="D5257" s="2" t="s">
        <v>391</v>
      </c>
      <c r="E5257" s="2"/>
      <c r="F5257" s="2"/>
      <c r="G5257" s="2" t="s">
        <v>55</v>
      </c>
      <c r="H5257" s="2" t="s">
        <v>769</v>
      </c>
      <c r="I5257" s="3"/>
      <c r="J5257" s="2" t="s">
        <v>392</v>
      </c>
      <c r="K5257" s="2" t="s">
        <v>57</v>
      </c>
      <c r="L5257" s="2"/>
      <c r="M5257" s="4">
        <v>41969</v>
      </c>
      <c r="N5257" s="4"/>
      <c r="O5257" s="2" t="s">
        <v>661</v>
      </c>
      <c r="P5257" s="2"/>
      <c r="Q5257" s="5" t="s">
        <v>17521</v>
      </c>
      <c r="R5257" s="2" t="s">
        <v>61</v>
      </c>
      <c r="S5257" s="2"/>
      <c r="T5257" s="2"/>
      <c r="U5257" s="2"/>
      <c r="V5257" s="2" t="s">
        <v>17522</v>
      </c>
      <c r="W5257" s="2" t="s">
        <v>62</v>
      </c>
      <c r="X5257" s="2"/>
      <c r="Y5257" s="2"/>
      <c r="Z5257" s="2"/>
      <c r="AA5257" s="2" t="s">
        <v>17523</v>
      </c>
      <c r="AB5257" s="2"/>
      <c r="AC5257" s="2" t="s">
        <v>17524</v>
      </c>
      <c r="AD5257" s="2"/>
      <c r="AE5257" s="2" t="s">
        <v>681</v>
      </c>
      <c r="AF5257" s="2"/>
      <c r="AG5257" s="2"/>
      <c r="AH5257" s="3"/>
      <c r="AI5257" s="2" t="s">
        <v>56</v>
      </c>
      <c r="AJ5257" s="6">
        <v>6696</v>
      </c>
      <c r="AK5257" s="4">
        <v>41977.712777777779</v>
      </c>
      <c r="AL5257" s="2"/>
      <c r="AM5257" s="2"/>
      <c r="AN5257" s="5"/>
      <c r="AO5257" s="2" t="s">
        <v>75</v>
      </c>
      <c r="AP5257" s="2" t="s">
        <v>81</v>
      </c>
    </row>
    <row r="5258" spans="1:42" ht="150">
      <c r="A5258" t="s">
        <v>73</v>
      </c>
      <c r="B5258">
        <v>1</v>
      </c>
      <c r="C5258" s="1" t="s">
        <v>23116</v>
      </c>
      <c r="D5258" s="2" t="s">
        <v>391</v>
      </c>
      <c r="E5258" s="2"/>
      <c r="F5258" s="2"/>
      <c r="G5258" s="2" t="s">
        <v>55</v>
      </c>
      <c r="H5258" s="2" t="s">
        <v>17525</v>
      </c>
      <c r="I5258" s="3"/>
      <c r="J5258" s="2" t="s">
        <v>392</v>
      </c>
      <c r="K5258" s="2" t="s">
        <v>57</v>
      </c>
      <c r="L5258" s="2"/>
      <c r="M5258" s="4">
        <v>41969</v>
      </c>
      <c r="N5258" s="4"/>
      <c r="O5258" s="2" t="s">
        <v>12987</v>
      </c>
      <c r="P5258" s="2"/>
      <c r="Q5258" s="5" t="s">
        <v>17521</v>
      </c>
      <c r="R5258" s="2" t="s">
        <v>61</v>
      </c>
      <c r="S5258" s="2"/>
      <c r="T5258" s="2"/>
      <c r="U5258" s="2"/>
      <c r="V5258" s="2" t="s">
        <v>17522</v>
      </c>
      <c r="W5258" s="2" t="s">
        <v>62</v>
      </c>
      <c r="X5258" s="2"/>
      <c r="Y5258" s="2"/>
      <c r="Z5258" s="2"/>
      <c r="AA5258" s="2" t="s">
        <v>17526</v>
      </c>
      <c r="AB5258" s="2"/>
      <c r="AC5258" s="2" t="s">
        <v>17527</v>
      </c>
      <c r="AD5258" s="2"/>
      <c r="AE5258" s="2" t="s">
        <v>681</v>
      </c>
      <c r="AF5258" s="2"/>
      <c r="AG5258" s="2"/>
      <c r="AH5258" s="3"/>
      <c r="AI5258" s="2" t="s">
        <v>56</v>
      </c>
      <c r="AJ5258" s="6">
        <v>6697</v>
      </c>
      <c r="AK5258" s="4">
        <v>41977.713101851848</v>
      </c>
      <c r="AL5258" s="2"/>
      <c r="AM5258" s="2"/>
      <c r="AN5258" s="5"/>
      <c r="AO5258" s="2" t="s">
        <v>75</v>
      </c>
      <c r="AP5258" s="2" t="s">
        <v>81</v>
      </c>
    </row>
    <row r="5259" spans="1:42" ht="165">
      <c r="A5259" t="s">
        <v>73</v>
      </c>
      <c r="B5259">
        <v>1</v>
      </c>
      <c r="C5259" s="1" t="s">
        <v>23117</v>
      </c>
      <c r="D5259" s="2" t="s">
        <v>391</v>
      </c>
      <c r="E5259" s="2"/>
      <c r="F5259" s="2"/>
      <c r="G5259" s="2" t="s">
        <v>55</v>
      </c>
      <c r="H5259" s="2" t="s">
        <v>17528</v>
      </c>
      <c r="I5259" s="3"/>
      <c r="J5259" s="2" t="s">
        <v>392</v>
      </c>
      <c r="K5259" s="2" t="s">
        <v>17529</v>
      </c>
      <c r="L5259" s="2"/>
      <c r="M5259" s="4">
        <v>41969</v>
      </c>
      <c r="N5259" s="4"/>
      <c r="O5259" s="2" t="s">
        <v>2275</v>
      </c>
      <c r="P5259" s="2"/>
      <c r="Q5259" s="5" t="s">
        <v>17521</v>
      </c>
      <c r="R5259" s="2" t="s">
        <v>61</v>
      </c>
      <c r="S5259" s="2"/>
      <c r="T5259" s="2"/>
      <c r="U5259" s="2"/>
      <c r="V5259" s="2" t="s">
        <v>17522</v>
      </c>
      <c r="W5259" s="2" t="s">
        <v>62</v>
      </c>
      <c r="X5259" s="2"/>
      <c r="Y5259" s="2"/>
      <c r="Z5259" s="2"/>
      <c r="AA5259" s="2" t="s">
        <v>17531</v>
      </c>
      <c r="AB5259" s="2"/>
      <c r="AC5259" s="2" t="s">
        <v>17532</v>
      </c>
      <c r="AD5259" s="2"/>
      <c r="AE5259" s="2" t="s">
        <v>681</v>
      </c>
      <c r="AF5259" s="2"/>
      <c r="AG5259" s="2"/>
      <c r="AH5259" s="3"/>
      <c r="AI5259" s="2" t="s">
        <v>10521</v>
      </c>
      <c r="AJ5259" s="6">
        <v>6698</v>
      </c>
      <c r="AK5259" s="4">
        <v>41977.713449074072</v>
      </c>
      <c r="AL5259" s="2"/>
      <c r="AM5259" s="2"/>
      <c r="AN5259" s="5" t="s">
        <v>17530</v>
      </c>
      <c r="AO5259" s="2" t="s">
        <v>75</v>
      </c>
      <c r="AP5259" s="2" t="s">
        <v>81</v>
      </c>
    </row>
    <row r="5260" spans="1:42" ht="165">
      <c r="A5260" t="s">
        <v>73</v>
      </c>
      <c r="B5260">
        <v>1</v>
      </c>
      <c r="C5260" s="1" t="s">
        <v>23118</v>
      </c>
      <c r="D5260" s="2" t="s">
        <v>391</v>
      </c>
      <c r="E5260" s="2"/>
      <c r="F5260" s="2"/>
      <c r="G5260" s="2" t="s">
        <v>55</v>
      </c>
      <c r="H5260" s="2" t="s">
        <v>17533</v>
      </c>
      <c r="I5260" s="3"/>
      <c r="J5260" s="2" t="s">
        <v>392</v>
      </c>
      <c r="K5260" s="2" t="s">
        <v>17534</v>
      </c>
      <c r="L5260" s="2"/>
      <c r="M5260" s="4">
        <v>41969</v>
      </c>
      <c r="N5260" s="4"/>
      <c r="O5260" s="2" t="s">
        <v>413</v>
      </c>
      <c r="P5260" s="2"/>
      <c r="Q5260" s="5" t="s">
        <v>17521</v>
      </c>
      <c r="R5260" s="2" t="s">
        <v>61</v>
      </c>
      <c r="S5260" s="2"/>
      <c r="T5260" s="2"/>
      <c r="U5260" s="2"/>
      <c r="V5260" s="2" t="s">
        <v>17522</v>
      </c>
      <c r="W5260" s="2" t="s">
        <v>62</v>
      </c>
      <c r="X5260" s="2"/>
      <c r="Y5260" s="2"/>
      <c r="Z5260" s="2"/>
      <c r="AA5260" s="2" t="s">
        <v>17536</v>
      </c>
      <c r="AB5260" s="2"/>
      <c r="AC5260" s="2" t="s">
        <v>17537</v>
      </c>
      <c r="AD5260" s="2"/>
      <c r="AE5260" s="2" t="s">
        <v>681</v>
      </c>
      <c r="AF5260" s="2"/>
      <c r="AG5260" s="2"/>
      <c r="AH5260" s="3"/>
      <c r="AI5260" s="2" t="s">
        <v>987</v>
      </c>
      <c r="AJ5260" s="6">
        <v>6699</v>
      </c>
      <c r="AK5260" s="4">
        <v>41977.713807870372</v>
      </c>
      <c r="AL5260" s="2"/>
      <c r="AM5260" s="2"/>
      <c r="AN5260" s="5" t="s">
        <v>17535</v>
      </c>
      <c r="AO5260" s="2" t="s">
        <v>75</v>
      </c>
      <c r="AP5260" s="2" t="s">
        <v>81</v>
      </c>
    </row>
    <row r="5261" spans="1:42" ht="150">
      <c r="A5261" t="s">
        <v>73</v>
      </c>
      <c r="B5261">
        <v>1</v>
      </c>
      <c r="C5261" s="1" t="s">
        <v>23119</v>
      </c>
      <c r="D5261" s="2" t="s">
        <v>391</v>
      </c>
      <c r="E5261" s="2"/>
      <c r="F5261" s="2"/>
      <c r="G5261" s="2" t="s">
        <v>55</v>
      </c>
      <c r="H5261" s="2" t="s">
        <v>17538</v>
      </c>
      <c r="I5261" s="3"/>
      <c r="J5261" s="2" t="s">
        <v>392</v>
      </c>
      <c r="K5261" s="2" t="s">
        <v>57</v>
      </c>
      <c r="L5261" s="2"/>
      <c r="M5261" s="4">
        <v>41969</v>
      </c>
      <c r="N5261" s="4"/>
      <c r="O5261" s="2" t="s">
        <v>4482</v>
      </c>
      <c r="P5261" s="2"/>
      <c r="Q5261" s="5" t="s">
        <v>17521</v>
      </c>
      <c r="R5261" s="2" t="s">
        <v>61</v>
      </c>
      <c r="S5261" s="2"/>
      <c r="T5261" s="2"/>
      <c r="U5261" s="2"/>
      <c r="V5261" s="2" t="s">
        <v>17522</v>
      </c>
      <c r="W5261" s="2" t="s">
        <v>62</v>
      </c>
      <c r="X5261" s="2" t="s">
        <v>46</v>
      </c>
      <c r="Y5261" s="2"/>
      <c r="Z5261" s="2"/>
      <c r="AA5261" s="2" t="s">
        <v>17539</v>
      </c>
      <c r="AB5261" s="2"/>
      <c r="AC5261" s="2" t="s">
        <v>10864</v>
      </c>
      <c r="AD5261" s="2"/>
      <c r="AE5261" s="2" t="s">
        <v>681</v>
      </c>
      <c r="AF5261" s="2"/>
      <c r="AG5261" s="2"/>
      <c r="AH5261" s="3"/>
      <c r="AI5261" s="2" t="s">
        <v>56</v>
      </c>
      <c r="AJ5261" s="6">
        <v>6700</v>
      </c>
      <c r="AK5261" s="4">
        <v>41977.714120370372</v>
      </c>
      <c r="AL5261" s="2"/>
      <c r="AM5261" s="2"/>
      <c r="AN5261" s="5"/>
      <c r="AO5261" s="2" t="s">
        <v>75</v>
      </c>
      <c r="AP5261" s="2" t="s">
        <v>81</v>
      </c>
    </row>
    <row r="5262" spans="1:42" ht="165">
      <c r="A5262" t="s">
        <v>73</v>
      </c>
      <c r="B5262">
        <v>1</v>
      </c>
      <c r="C5262" s="1" t="s">
        <v>23120</v>
      </c>
      <c r="D5262" s="2" t="s">
        <v>391</v>
      </c>
      <c r="E5262" s="2"/>
      <c r="F5262" s="2"/>
      <c r="G5262" s="2" t="s">
        <v>55</v>
      </c>
      <c r="H5262" s="2" t="s">
        <v>11504</v>
      </c>
      <c r="I5262" s="3"/>
      <c r="J5262" s="2" t="s">
        <v>392</v>
      </c>
      <c r="K5262" s="2" t="s">
        <v>17541</v>
      </c>
      <c r="L5262" s="2"/>
      <c r="M5262" s="4">
        <v>41969</v>
      </c>
      <c r="N5262" s="4"/>
      <c r="O5262" s="2" t="s">
        <v>2100</v>
      </c>
      <c r="P5262" s="2"/>
      <c r="Q5262" s="5" t="s">
        <v>17521</v>
      </c>
      <c r="R5262" s="2" t="s">
        <v>61</v>
      </c>
      <c r="S5262" s="2"/>
      <c r="T5262" s="2"/>
      <c r="U5262" s="2"/>
      <c r="V5262" s="2" t="s">
        <v>17522</v>
      </c>
      <c r="W5262" s="2" t="s">
        <v>62</v>
      </c>
      <c r="X5262" s="2"/>
      <c r="Y5262" s="2"/>
      <c r="Z5262" s="2"/>
      <c r="AA5262" s="2" t="s">
        <v>17531</v>
      </c>
      <c r="AB5262" s="2"/>
      <c r="AC5262" s="2" t="s">
        <v>17543</v>
      </c>
      <c r="AD5262" s="2"/>
      <c r="AE5262" s="2" t="s">
        <v>681</v>
      </c>
      <c r="AF5262" s="2"/>
      <c r="AG5262" s="2"/>
      <c r="AH5262" s="3"/>
      <c r="AI5262" s="2" t="s">
        <v>17540</v>
      </c>
      <c r="AJ5262" s="6">
        <v>6701</v>
      </c>
      <c r="AK5262" s="4">
        <v>41977.714456018519</v>
      </c>
      <c r="AL5262" s="2"/>
      <c r="AM5262" s="2"/>
      <c r="AN5262" s="5" t="s">
        <v>17542</v>
      </c>
      <c r="AO5262" s="2" t="s">
        <v>75</v>
      </c>
      <c r="AP5262" s="2" t="s">
        <v>81</v>
      </c>
    </row>
    <row r="5263" spans="1:42" ht="409.5">
      <c r="A5263" t="s">
        <v>73</v>
      </c>
      <c r="B5263">
        <v>1</v>
      </c>
      <c r="C5263" s="1" t="s">
        <v>23121</v>
      </c>
      <c r="D5263" s="2" t="s">
        <v>391</v>
      </c>
      <c r="E5263" s="2"/>
      <c r="F5263" s="2"/>
      <c r="G5263" s="2" t="s">
        <v>743</v>
      </c>
      <c r="H5263" s="2" t="s">
        <v>11356</v>
      </c>
      <c r="I5263" s="3"/>
      <c r="J5263" s="2" t="s">
        <v>392</v>
      </c>
      <c r="K5263" s="2" t="s">
        <v>317</v>
      </c>
      <c r="L5263" s="2"/>
      <c r="M5263" s="4">
        <v>41885</v>
      </c>
      <c r="N5263" s="4"/>
      <c r="O5263" s="2" t="s">
        <v>661</v>
      </c>
      <c r="P5263" s="2"/>
      <c r="Q5263" s="5" t="s">
        <v>17544</v>
      </c>
      <c r="R5263" s="2" t="s">
        <v>61</v>
      </c>
      <c r="S5263" s="2"/>
      <c r="T5263" s="2"/>
      <c r="U5263" s="2"/>
      <c r="V5263" s="2" t="s">
        <v>11358</v>
      </c>
      <c r="W5263" s="2" t="s">
        <v>62</v>
      </c>
      <c r="X5263" s="2" t="s">
        <v>46</v>
      </c>
      <c r="Y5263" s="2"/>
      <c r="Z5263" s="2"/>
      <c r="AA5263" s="2" t="s">
        <v>17545</v>
      </c>
      <c r="AB5263" s="2"/>
      <c r="AC5263" s="2" t="s">
        <v>17546</v>
      </c>
      <c r="AD5263" s="2" t="s">
        <v>12102</v>
      </c>
      <c r="AE5263" s="2" t="s">
        <v>12103</v>
      </c>
      <c r="AF5263" s="2"/>
      <c r="AG5263" s="2"/>
      <c r="AH5263" s="3"/>
      <c r="AI5263" s="2" t="s">
        <v>56</v>
      </c>
      <c r="AJ5263" s="6">
        <v>6704</v>
      </c>
      <c r="AK5263" s="4">
        <v>41978.375636574077</v>
      </c>
      <c r="AL5263" s="2"/>
      <c r="AM5263" s="2"/>
      <c r="AN5263" s="5"/>
      <c r="AO5263" s="2" t="s">
        <v>75</v>
      </c>
      <c r="AP5263" s="2" t="s">
        <v>393</v>
      </c>
    </row>
    <row r="5264" spans="1:42" ht="409.5">
      <c r="A5264" t="s">
        <v>73</v>
      </c>
      <c r="B5264">
        <v>1</v>
      </c>
      <c r="C5264" s="1" t="s">
        <v>23122</v>
      </c>
      <c r="D5264" s="2" t="s">
        <v>391</v>
      </c>
      <c r="E5264" s="2"/>
      <c r="F5264" s="2"/>
      <c r="G5264" s="2" t="s">
        <v>743</v>
      </c>
      <c r="H5264" s="2" t="s">
        <v>11356</v>
      </c>
      <c r="I5264" s="3"/>
      <c r="J5264" s="2" t="s">
        <v>392</v>
      </c>
      <c r="K5264" s="2" t="s">
        <v>317</v>
      </c>
      <c r="L5264" s="2"/>
      <c r="M5264" s="4">
        <v>41885</v>
      </c>
      <c r="N5264" s="4"/>
      <c r="O5264" s="2" t="s">
        <v>517</v>
      </c>
      <c r="P5264" s="2"/>
      <c r="Q5264" s="5"/>
      <c r="R5264" s="2" t="s">
        <v>61</v>
      </c>
      <c r="S5264" s="2"/>
      <c r="T5264" s="2"/>
      <c r="U5264" s="2"/>
      <c r="V5264" s="2" t="s">
        <v>11358</v>
      </c>
      <c r="W5264" s="2" t="s">
        <v>62</v>
      </c>
      <c r="X5264" s="2" t="s">
        <v>46</v>
      </c>
      <c r="Y5264" s="2"/>
      <c r="Z5264" s="2"/>
      <c r="AA5264" s="2" t="s">
        <v>17545</v>
      </c>
      <c r="AB5264" s="2"/>
      <c r="AC5264" s="2" t="s">
        <v>17548</v>
      </c>
      <c r="AD5264" s="2" t="s">
        <v>12102</v>
      </c>
      <c r="AE5264" s="2" t="s">
        <v>12103</v>
      </c>
      <c r="AF5264" s="2"/>
      <c r="AG5264" s="2"/>
      <c r="AH5264" s="3"/>
      <c r="AI5264" s="2" t="s">
        <v>56</v>
      </c>
      <c r="AJ5264" s="6">
        <v>6705</v>
      </c>
      <c r="AK5264" s="4">
        <v>41978.376747685186</v>
      </c>
      <c r="AL5264" s="2"/>
      <c r="AM5264" s="2"/>
      <c r="AN5264" s="5" t="s">
        <v>17547</v>
      </c>
      <c r="AO5264" s="2" t="s">
        <v>75</v>
      </c>
      <c r="AP5264" s="2" t="s">
        <v>393</v>
      </c>
    </row>
    <row r="5265" spans="1:42" ht="150">
      <c r="A5265" t="s">
        <v>73</v>
      </c>
      <c r="B5265">
        <v>1</v>
      </c>
      <c r="C5265" s="1" t="s">
        <v>23114</v>
      </c>
      <c r="D5265" s="2" t="s">
        <v>391</v>
      </c>
      <c r="E5265" s="2"/>
      <c r="F5265" s="2"/>
      <c r="G5265" s="2" t="s">
        <v>743</v>
      </c>
      <c r="H5265" s="2" t="s">
        <v>973</v>
      </c>
      <c r="I5265" s="3"/>
      <c r="J5265" s="2" t="s">
        <v>392</v>
      </c>
      <c r="K5265" s="2" t="s">
        <v>57</v>
      </c>
      <c r="L5265" s="2"/>
      <c r="M5265" s="4">
        <v>41969</v>
      </c>
      <c r="N5265" s="4"/>
      <c r="O5265" s="2"/>
      <c r="P5265" s="2"/>
      <c r="Q5265" s="5" t="s">
        <v>17521</v>
      </c>
      <c r="R5265" s="2" t="s">
        <v>61</v>
      </c>
      <c r="S5265" s="2"/>
      <c r="T5265" s="2"/>
      <c r="U5265" s="2"/>
      <c r="V5265" s="2" t="s">
        <v>17522</v>
      </c>
      <c r="W5265" s="2" t="s">
        <v>62</v>
      </c>
      <c r="X5265" s="2" t="s">
        <v>46</v>
      </c>
      <c r="Y5265" s="2"/>
      <c r="Z5265" s="2"/>
      <c r="AA5265" s="2" t="s">
        <v>17549</v>
      </c>
      <c r="AB5265" s="2"/>
      <c r="AC5265" s="2" t="s">
        <v>17520</v>
      </c>
      <c r="AD5265" s="2"/>
      <c r="AE5265" s="2" t="s">
        <v>681</v>
      </c>
      <c r="AF5265" s="2"/>
      <c r="AG5265" s="2"/>
      <c r="AH5265" s="3"/>
      <c r="AI5265" s="2" t="s">
        <v>56</v>
      </c>
      <c r="AJ5265" s="6">
        <v>6706</v>
      </c>
      <c r="AK5265" s="4">
        <v>41978.637453703705</v>
      </c>
      <c r="AL5265" s="2"/>
      <c r="AM5265" s="2"/>
      <c r="AN5265" s="5"/>
      <c r="AO5265" s="2" t="s">
        <v>75</v>
      </c>
      <c r="AP5265" s="2" t="s">
        <v>393</v>
      </c>
    </row>
    <row r="5266" spans="1:42">
      <c r="A5266" t="s">
        <v>73</v>
      </c>
      <c r="B5266">
        <v>1</v>
      </c>
      <c r="C5266" s="1" t="s">
        <v>23123</v>
      </c>
      <c r="D5266" s="2" t="s">
        <v>391</v>
      </c>
      <c r="E5266" s="2"/>
      <c r="F5266" s="2"/>
      <c r="G5266" s="2" t="s">
        <v>743</v>
      </c>
      <c r="H5266" s="2"/>
      <c r="I5266" s="3"/>
      <c r="J5266" s="2" t="s">
        <v>3784</v>
      </c>
      <c r="K5266" s="2" t="s">
        <v>3761</v>
      </c>
      <c r="L5266" s="2"/>
      <c r="M5266" s="4">
        <v>41944</v>
      </c>
      <c r="N5266" s="4"/>
      <c r="O5266" s="2" t="s">
        <v>1982</v>
      </c>
      <c r="P5266" s="2"/>
      <c r="Q5266" s="5"/>
      <c r="R5266" s="2" t="s">
        <v>592</v>
      </c>
      <c r="S5266" s="2"/>
      <c r="T5266" s="2"/>
      <c r="U5266" s="2"/>
      <c r="V5266" s="2"/>
      <c r="W5266" s="2" t="s">
        <v>62</v>
      </c>
      <c r="X5266" s="2" t="s">
        <v>46</v>
      </c>
      <c r="Y5266" s="2"/>
      <c r="Z5266" s="2"/>
      <c r="AA5266" s="2" t="s">
        <v>17550</v>
      </c>
      <c r="AB5266" s="2"/>
      <c r="AC5266" s="2" t="s">
        <v>17551</v>
      </c>
      <c r="AD5266" s="2" t="s">
        <v>15586</v>
      </c>
      <c r="AE5266" s="2" t="s">
        <v>4106</v>
      </c>
      <c r="AF5266" s="2"/>
      <c r="AG5266" s="2"/>
      <c r="AH5266" s="3"/>
      <c r="AI5266" s="2" t="s">
        <v>56</v>
      </c>
      <c r="AJ5266" s="6">
        <v>6707</v>
      </c>
      <c r="AK5266" s="4">
        <v>41978.642604166664</v>
      </c>
      <c r="AL5266" s="2"/>
      <c r="AM5266" s="2"/>
      <c r="AN5266" s="5"/>
      <c r="AO5266" s="2" t="s">
        <v>75</v>
      </c>
      <c r="AP5266" s="2" t="s">
        <v>3770</v>
      </c>
    </row>
    <row r="5267" spans="1:42" ht="90">
      <c r="A5267" t="s">
        <v>73</v>
      </c>
      <c r="B5267">
        <v>1</v>
      </c>
      <c r="C5267" s="1" t="s">
        <v>23124</v>
      </c>
      <c r="D5267" s="2" t="s">
        <v>391</v>
      </c>
      <c r="E5267" s="2"/>
      <c r="F5267" s="2"/>
      <c r="G5267" s="2" t="s">
        <v>743</v>
      </c>
      <c r="H5267" s="2"/>
      <c r="I5267" s="3"/>
      <c r="J5267" s="2" t="s">
        <v>631</v>
      </c>
      <c r="K5267" s="2" t="s">
        <v>3761</v>
      </c>
      <c r="L5267" s="2"/>
      <c r="M5267" s="4">
        <v>41978</v>
      </c>
      <c r="N5267" s="4"/>
      <c r="O5267" s="2" t="s">
        <v>58</v>
      </c>
      <c r="P5267" s="2"/>
      <c r="Q5267" s="5"/>
      <c r="R5267" s="2" t="s">
        <v>6266</v>
      </c>
      <c r="S5267" s="2"/>
      <c r="T5267" s="2"/>
      <c r="U5267" s="2"/>
      <c r="V5267" s="2"/>
      <c r="W5267" s="2" t="s">
        <v>62</v>
      </c>
      <c r="X5267" s="2" t="s">
        <v>46</v>
      </c>
      <c r="Y5267" s="2"/>
      <c r="Z5267" s="2"/>
      <c r="AA5267" s="2" t="s">
        <v>17553</v>
      </c>
      <c r="AB5267" s="2"/>
      <c r="AC5267" s="2" t="s">
        <v>17554</v>
      </c>
      <c r="AD5267" s="2"/>
      <c r="AE5267" s="2" t="s">
        <v>902</v>
      </c>
      <c r="AF5267" s="2"/>
      <c r="AG5267" s="2"/>
      <c r="AH5267" s="3"/>
      <c r="AI5267" s="2" t="s">
        <v>56</v>
      </c>
      <c r="AJ5267" s="6">
        <v>6708</v>
      </c>
      <c r="AK5267" s="4">
        <v>41982.72761574074</v>
      </c>
      <c r="AL5267" s="2"/>
      <c r="AM5267" s="2"/>
      <c r="AN5267" s="5" t="s">
        <v>17552</v>
      </c>
      <c r="AO5267" s="2" t="s">
        <v>75</v>
      </c>
      <c r="AP5267" s="2" t="s">
        <v>1567</v>
      </c>
    </row>
    <row r="5268" spans="1:42" ht="285">
      <c r="A5268" t="s">
        <v>73</v>
      </c>
      <c r="B5268">
        <v>1</v>
      </c>
      <c r="C5268" s="1" t="s">
        <v>23125</v>
      </c>
      <c r="D5268" s="2" t="s">
        <v>391</v>
      </c>
      <c r="E5268" s="2"/>
      <c r="F5268" s="2"/>
      <c r="G5268" s="2" t="s">
        <v>743</v>
      </c>
      <c r="H5268" s="2"/>
      <c r="I5268" s="3"/>
      <c r="J5268" s="2" t="s">
        <v>1318</v>
      </c>
      <c r="K5268" s="2" t="s">
        <v>317</v>
      </c>
      <c r="L5268" s="2"/>
      <c r="M5268" s="4">
        <v>41956</v>
      </c>
      <c r="N5268" s="4"/>
      <c r="O5268" s="2" t="s">
        <v>790</v>
      </c>
      <c r="P5268" s="2"/>
      <c r="Q5268" s="5"/>
      <c r="R5268" s="2" t="s">
        <v>6266</v>
      </c>
      <c r="S5268" s="2"/>
      <c r="T5268" s="2"/>
      <c r="U5268" s="2"/>
      <c r="V5268" s="2"/>
      <c r="W5268" s="2" t="s">
        <v>62</v>
      </c>
      <c r="X5268" s="2" t="s">
        <v>46</v>
      </c>
      <c r="Y5268" s="2"/>
      <c r="Z5268" s="2"/>
      <c r="AA5268" s="2" t="s">
        <v>17556</v>
      </c>
      <c r="AB5268" s="2"/>
      <c r="AC5268" s="2" t="s">
        <v>17557</v>
      </c>
      <c r="AD5268" s="2" t="s">
        <v>17558</v>
      </c>
      <c r="AE5268" s="2" t="s">
        <v>1335</v>
      </c>
      <c r="AF5268" s="2"/>
      <c r="AG5268" s="2"/>
      <c r="AH5268" s="3"/>
      <c r="AI5268" s="2" t="s">
        <v>430</v>
      </c>
      <c r="AJ5268" s="6">
        <v>6709</v>
      </c>
      <c r="AK5268" s="4">
        <v>41983.394675925927</v>
      </c>
      <c r="AL5268" s="2"/>
      <c r="AM5268" s="2"/>
      <c r="AN5268" s="5" t="s">
        <v>17555</v>
      </c>
      <c r="AO5268" s="2" t="s">
        <v>75</v>
      </c>
      <c r="AP5268" s="2" t="s">
        <v>1319</v>
      </c>
    </row>
    <row r="5269" spans="1:42" ht="150">
      <c r="A5269" t="s">
        <v>73</v>
      </c>
      <c r="B5269">
        <v>1</v>
      </c>
      <c r="C5269" s="1" t="s">
        <v>23126</v>
      </c>
      <c r="D5269" s="2" t="s">
        <v>391</v>
      </c>
      <c r="E5269" s="2"/>
      <c r="F5269" s="2"/>
      <c r="G5269" s="2" t="s">
        <v>743</v>
      </c>
      <c r="H5269" s="2"/>
      <c r="I5269" s="3"/>
      <c r="J5269" s="2" t="s">
        <v>1318</v>
      </c>
      <c r="K5269" s="2" t="s">
        <v>317</v>
      </c>
      <c r="L5269" s="2"/>
      <c r="M5269" s="4">
        <v>41894</v>
      </c>
      <c r="N5269" s="4"/>
      <c r="O5269" s="2" t="s">
        <v>718</v>
      </c>
      <c r="P5269" s="2"/>
      <c r="Q5269" s="5"/>
      <c r="R5269" s="2" t="s">
        <v>6266</v>
      </c>
      <c r="S5269" s="2"/>
      <c r="T5269" s="2"/>
      <c r="U5269" s="2"/>
      <c r="V5269" s="2"/>
      <c r="W5269" s="2" t="s">
        <v>62</v>
      </c>
      <c r="X5269" s="2" t="s">
        <v>46</v>
      </c>
      <c r="Y5269" s="2"/>
      <c r="Z5269" s="2"/>
      <c r="AA5269" s="2" t="s">
        <v>7839</v>
      </c>
      <c r="AB5269" s="2"/>
      <c r="AC5269" s="2" t="s">
        <v>17560</v>
      </c>
      <c r="AD5269" s="2" t="s">
        <v>17561</v>
      </c>
      <c r="AE5269" s="2" t="s">
        <v>1335</v>
      </c>
      <c r="AF5269" s="2"/>
      <c r="AG5269" s="2"/>
      <c r="AH5269" s="3"/>
      <c r="AI5269" s="2" t="s">
        <v>56</v>
      </c>
      <c r="AJ5269" s="6">
        <v>6710</v>
      </c>
      <c r="AK5269" s="4">
        <v>41983.394884259258</v>
      </c>
      <c r="AL5269" s="2"/>
      <c r="AM5269" s="2"/>
      <c r="AN5269" s="5" t="s">
        <v>17559</v>
      </c>
      <c r="AO5269" s="2" t="s">
        <v>75</v>
      </c>
      <c r="AP5269" s="2" t="s">
        <v>1319</v>
      </c>
    </row>
    <row r="5270" spans="1:42" ht="90">
      <c r="A5270" t="s">
        <v>73</v>
      </c>
      <c r="B5270">
        <v>1</v>
      </c>
      <c r="C5270" s="1" t="s">
        <v>23127</v>
      </c>
      <c r="D5270" s="2" t="s">
        <v>391</v>
      </c>
      <c r="E5270" s="2"/>
      <c r="F5270" s="2"/>
      <c r="G5270" s="2" t="s">
        <v>743</v>
      </c>
      <c r="H5270" s="2"/>
      <c r="I5270" s="3"/>
      <c r="J5270" s="2" t="s">
        <v>1318</v>
      </c>
      <c r="K5270" s="2" t="s">
        <v>317</v>
      </c>
      <c r="L5270" s="2"/>
      <c r="M5270" s="4">
        <v>41900</v>
      </c>
      <c r="N5270" s="4"/>
      <c r="O5270" s="2" t="s">
        <v>218</v>
      </c>
      <c r="P5270" s="2"/>
      <c r="Q5270" s="5"/>
      <c r="R5270" s="2" t="s">
        <v>6266</v>
      </c>
      <c r="S5270" s="2"/>
      <c r="T5270" s="2"/>
      <c r="U5270" s="2"/>
      <c r="V5270" s="2"/>
      <c r="W5270" s="2" t="s">
        <v>62</v>
      </c>
      <c r="X5270" s="2" t="s">
        <v>46</v>
      </c>
      <c r="Y5270" s="2"/>
      <c r="Z5270" s="2"/>
      <c r="AA5270" s="2" t="s">
        <v>17563</v>
      </c>
      <c r="AB5270" s="2"/>
      <c r="AC5270" s="2" t="s">
        <v>17564</v>
      </c>
      <c r="AD5270" s="2" t="s">
        <v>17565</v>
      </c>
      <c r="AE5270" s="2" t="s">
        <v>1335</v>
      </c>
      <c r="AF5270" s="2"/>
      <c r="AG5270" s="2"/>
      <c r="AH5270" s="3"/>
      <c r="AI5270" s="2" t="s">
        <v>56</v>
      </c>
      <c r="AJ5270" s="6">
        <v>6711</v>
      </c>
      <c r="AK5270" s="4">
        <v>41983.39508101852</v>
      </c>
      <c r="AL5270" s="2"/>
      <c r="AM5270" s="2"/>
      <c r="AN5270" s="5" t="s">
        <v>17562</v>
      </c>
      <c r="AO5270" s="2" t="s">
        <v>75</v>
      </c>
      <c r="AP5270" s="2" t="s">
        <v>1319</v>
      </c>
    </row>
    <row r="5271" spans="1:42" ht="90">
      <c r="A5271" t="s">
        <v>73</v>
      </c>
      <c r="B5271">
        <v>1</v>
      </c>
      <c r="C5271" s="1" t="s">
        <v>23128</v>
      </c>
      <c r="D5271" s="2" t="s">
        <v>391</v>
      </c>
      <c r="E5271" s="2"/>
      <c r="F5271" s="2"/>
      <c r="G5271" s="2" t="s">
        <v>743</v>
      </c>
      <c r="H5271" s="2"/>
      <c r="I5271" s="3"/>
      <c r="J5271" s="2" t="s">
        <v>1318</v>
      </c>
      <c r="K5271" s="2" t="s">
        <v>317</v>
      </c>
      <c r="L5271" s="2"/>
      <c r="M5271" s="4">
        <v>41904</v>
      </c>
      <c r="N5271" s="4"/>
      <c r="O5271" s="2" t="s">
        <v>82</v>
      </c>
      <c r="P5271" s="2"/>
      <c r="Q5271" s="5"/>
      <c r="R5271" s="2" t="s">
        <v>6266</v>
      </c>
      <c r="S5271" s="2"/>
      <c r="T5271" s="2"/>
      <c r="U5271" s="2"/>
      <c r="V5271" s="2"/>
      <c r="W5271" s="2" t="s">
        <v>62</v>
      </c>
      <c r="X5271" s="2" t="s">
        <v>46</v>
      </c>
      <c r="Y5271" s="2"/>
      <c r="Z5271" s="2"/>
      <c r="AA5271" s="2" t="s">
        <v>17567</v>
      </c>
      <c r="AB5271" s="2"/>
      <c r="AC5271" s="2" t="s">
        <v>17568</v>
      </c>
      <c r="AD5271" s="2" t="s">
        <v>17569</v>
      </c>
      <c r="AE5271" s="2" t="s">
        <v>1335</v>
      </c>
      <c r="AF5271" s="2"/>
      <c r="AG5271" s="2"/>
      <c r="AH5271" s="3"/>
      <c r="AI5271" s="2" t="s">
        <v>56</v>
      </c>
      <c r="AJ5271" s="6">
        <v>6712</v>
      </c>
      <c r="AK5271" s="4">
        <v>41983.395277777781</v>
      </c>
      <c r="AL5271" s="2"/>
      <c r="AM5271" s="2"/>
      <c r="AN5271" s="5" t="s">
        <v>17566</v>
      </c>
      <c r="AO5271" s="2" t="s">
        <v>75</v>
      </c>
      <c r="AP5271" s="2" t="s">
        <v>1319</v>
      </c>
    </row>
    <row r="5272" spans="1:42" ht="240">
      <c r="A5272" t="s">
        <v>73</v>
      </c>
      <c r="B5272">
        <v>1</v>
      </c>
      <c r="C5272" s="1" t="s">
        <v>23129</v>
      </c>
      <c r="D5272" s="2" t="s">
        <v>391</v>
      </c>
      <c r="E5272" s="2"/>
      <c r="F5272" s="2"/>
      <c r="G5272" s="2" t="s">
        <v>743</v>
      </c>
      <c r="H5272" s="2"/>
      <c r="I5272" s="3"/>
      <c r="J5272" s="2" t="s">
        <v>1318</v>
      </c>
      <c r="K5272" s="2" t="s">
        <v>317</v>
      </c>
      <c r="L5272" s="2"/>
      <c r="M5272" s="4">
        <v>41884</v>
      </c>
      <c r="N5272" s="4"/>
      <c r="O5272" s="2" t="s">
        <v>909</v>
      </c>
      <c r="P5272" s="2"/>
      <c r="Q5272" s="5"/>
      <c r="R5272" s="2" t="s">
        <v>6266</v>
      </c>
      <c r="S5272" s="2"/>
      <c r="T5272" s="2"/>
      <c r="U5272" s="2"/>
      <c r="V5272" s="2"/>
      <c r="W5272" s="2" t="s">
        <v>62</v>
      </c>
      <c r="X5272" s="2" t="s">
        <v>46</v>
      </c>
      <c r="Y5272" s="2"/>
      <c r="Z5272" s="2"/>
      <c r="AA5272" s="2" t="s">
        <v>9639</v>
      </c>
      <c r="AB5272" s="2"/>
      <c r="AC5272" s="2" t="s">
        <v>17570</v>
      </c>
      <c r="AD5272" s="2" t="s">
        <v>17571</v>
      </c>
      <c r="AE5272" s="2" t="s">
        <v>1335</v>
      </c>
      <c r="AF5272" s="2"/>
      <c r="AG5272" s="2"/>
      <c r="AH5272" s="3"/>
      <c r="AI5272" s="2" t="s">
        <v>56</v>
      </c>
      <c r="AJ5272" s="6">
        <v>6713</v>
      </c>
      <c r="AK5272" s="4">
        <v>41983.395451388889</v>
      </c>
      <c r="AL5272" s="2"/>
      <c r="AM5272" s="2"/>
      <c r="AN5272" s="5" t="s">
        <v>7838</v>
      </c>
      <c r="AO5272" s="2" t="s">
        <v>75</v>
      </c>
      <c r="AP5272" s="2" t="s">
        <v>1319</v>
      </c>
    </row>
    <row r="5273" spans="1:42" ht="60">
      <c r="A5273" t="s">
        <v>73</v>
      </c>
      <c r="B5273">
        <v>1</v>
      </c>
      <c r="C5273" s="1" t="s">
        <v>23130</v>
      </c>
      <c r="D5273" s="2" t="s">
        <v>391</v>
      </c>
      <c r="E5273" s="2"/>
      <c r="F5273" s="2"/>
      <c r="G5273" s="2" t="s">
        <v>743</v>
      </c>
      <c r="H5273" s="2"/>
      <c r="I5273" s="3"/>
      <c r="J5273" s="2" t="s">
        <v>1318</v>
      </c>
      <c r="K5273" s="2" t="s">
        <v>317</v>
      </c>
      <c r="L5273" s="2"/>
      <c r="M5273" s="4">
        <v>41884</v>
      </c>
      <c r="N5273" s="4"/>
      <c r="O5273" s="2" t="s">
        <v>684</v>
      </c>
      <c r="P5273" s="2"/>
      <c r="Q5273" s="5"/>
      <c r="R5273" s="2" t="s">
        <v>6266</v>
      </c>
      <c r="S5273" s="2"/>
      <c r="T5273" s="2"/>
      <c r="U5273" s="2"/>
      <c r="V5273" s="2"/>
      <c r="W5273" s="2" t="s">
        <v>62</v>
      </c>
      <c r="X5273" s="2" t="s">
        <v>46</v>
      </c>
      <c r="Y5273" s="2"/>
      <c r="Z5273" s="2"/>
      <c r="AA5273" s="2" t="s">
        <v>17573</v>
      </c>
      <c r="AB5273" s="2"/>
      <c r="AC5273" s="2" t="s">
        <v>17574</v>
      </c>
      <c r="AD5273" s="2" t="s">
        <v>17575</v>
      </c>
      <c r="AE5273" s="2" t="s">
        <v>1335</v>
      </c>
      <c r="AF5273" s="2"/>
      <c r="AG5273" s="2"/>
      <c r="AH5273" s="3"/>
      <c r="AI5273" s="2" t="s">
        <v>56</v>
      </c>
      <c r="AJ5273" s="6">
        <v>6714</v>
      </c>
      <c r="AK5273" s="4">
        <v>41983.395636574074</v>
      </c>
      <c r="AL5273" s="2"/>
      <c r="AM5273" s="2"/>
      <c r="AN5273" s="5" t="s">
        <v>17572</v>
      </c>
      <c r="AO5273" s="2" t="s">
        <v>75</v>
      </c>
      <c r="AP5273" s="2" t="s">
        <v>1319</v>
      </c>
    </row>
    <row r="5274" spans="1:42" ht="270">
      <c r="A5274" t="s">
        <v>73</v>
      </c>
      <c r="B5274">
        <v>1</v>
      </c>
      <c r="C5274" s="1" t="s">
        <v>23131</v>
      </c>
      <c r="D5274" s="2" t="s">
        <v>391</v>
      </c>
      <c r="E5274" s="2"/>
      <c r="F5274" s="2"/>
      <c r="G5274" s="2" t="s">
        <v>743</v>
      </c>
      <c r="H5274" s="2"/>
      <c r="I5274" s="3"/>
      <c r="J5274" s="2" t="s">
        <v>1318</v>
      </c>
      <c r="K5274" s="2" t="s">
        <v>317</v>
      </c>
      <c r="L5274" s="2"/>
      <c r="M5274" s="4">
        <v>41920</v>
      </c>
      <c r="N5274" s="4"/>
      <c r="O5274" s="2" t="s">
        <v>82</v>
      </c>
      <c r="P5274" s="2"/>
      <c r="Q5274" s="5"/>
      <c r="R5274" s="2" t="s">
        <v>6266</v>
      </c>
      <c r="S5274" s="2"/>
      <c r="T5274" s="2"/>
      <c r="U5274" s="2"/>
      <c r="V5274" s="2"/>
      <c r="W5274" s="2" t="s">
        <v>62</v>
      </c>
      <c r="X5274" s="2" t="s">
        <v>46</v>
      </c>
      <c r="Y5274" s="2"/>
      <c r="Z5274" s="2"/>
      <c r="AA5274" s="2" t="s">
        <v>17577</v>
      </c>
      <c r="AB5274" s="2"/>
      <c r="AC5274" s="2" t="s">
        <v>17578</v>
      </c>
      <c r="AD5274" s="2" t="s">
        <v>17579</v>
      </c>
      <c r="AE5274" s="2" t="s">
        <v>1335</v>
      </c>
      <c r="AF5274" s="2"/>
      <c r="AG5274" s="2"/>
      <c r="AH5274" s="3"/>
      <c r="AI5274" s="2" t="s">
        <v>411</v>
      </c>
      <c r="AJ5274" s="6">
        <v>6715</v>
      </c>
      <c r="AK5274" s="4">
        <v>41983.395833333336</v>
      </c>
      <c r="AL5274" s="2"/>
      <c r="AM5274" s="2"/>
      <c r="AN5274" s="5" t="s">
        <v>17576</v>
      </c>
      <c r="AO5274" s="2" t="s">
        <v>75</v>
      </c>
      <c r="AP5274" s="2" t="s">
        <v>1319</v>
      </c>
    </row>
    <row r="5275" spans="1:42" ht="90">
      <c r="A5275" t="s">
        <v>73</v>
      </c>
      <c r="B5275">
        <v>1</v>
      </c>
      <c r="C5275" s="1" t="s">
        <v>23132</v>
      </c>
      <c r="D5275" s="2" t="s">
        <v>391</v>
      </c>
      <c r="E5275" s="2"/>
      <c r="F5275" s="2"/>
      <c r="G5275" s="2" t="s">
        <v>743</v>
      </c>
      <c r="H5275" s="2"/>
      <c r="I5275" s="3"/>
      <c r="J5275" s="2" t="s">
        <v>1318</v>
      </c>
      <c r="K5275" s="2" t="s">
        <v>317</v>
      </c>
      <c r="L5275" s="2"/>
      <c r="M5275" s="4">
        <v>41898</v>
      </c>
      <c r="N5275" s="4"/>
      <c r="O5275" s="2" t="s">
        <v>2100</v>
      </c>
      <c r="P5275" s="2"/>
      <c r="Q5275" s="5"/>
      <c r="R5275" s="2" t="s">
        <v>6266</v>
      </c>
      <c r="S5275" s="2"/>
      <c r="T5275" s="2"/>
      <c r="U5275" s="2"/>
      <c r="V5275" s="2"/>
      <c r="W5275" s="2" t="s">
        <v>62</v>
      </c>
      <c r="X5275" s="2" t="s">
        <v>46</v>
      </c>
      <c r="Y5275" s="2"/>
      <c r="Z5275" s="2"/>
      <c r="AA5275" s="2" t="s">
        <v>8480</v>
      </c>
      <c r="AB5275" s="2"/>
      <c r="AC5275" s="2" t="s">
        <v>17581</v>
      </c>
      <c r="AD5275" s="2" t="s">
        <v>17582</v>
      </c>
      <c r="AE5275" s="2" t="s">
        <v>1335</v>
      </c>
      <c r="AF5275" s="2"/>
      <c r="AG5275" s="2"/>
      <c r="AH5275" s="3"/>
      <c r="AI5275" s="2" t="s">
        <v>56</v>
      </c>
      <c r="AJ5275" s="6">
        <v>6716</v>
      </c>
      <c r="AK5275" s="4">
        <v>41983.396053240744</v>
      </c>
      <c r="AL5275" s="2"/>
      <c r="AM5275" s="2"/>
      <c r="AN5275" s="5" t="s">
        <v>17580</v>
      </c>
      <c r="AO5275" s="2" t="s">
        <v>75</v>
      </c>
      <c r="AP5275" s="2" t="s">
        <v>1319</v>
      </c>
    </row>
    <row r="5276" spans="1:42" ht="135">
      <c r="A5276" t="s">
        <v>73</v>
      </c>
      <c r="B5276">
        <v>1</v>
      </c>
      <c r="C5276" s="1" t="s">
        <v>23133</v>
      </c>
      <c r="D5276" s="2" t="s">
        <v>391</v>
      </c>
      <c r="E5276" s="2"/>
      <c r="F5276" s="2"/>
      <c r="G5276" s="2" t="s">
        <v>743</v>
      </c>
      <c r="H5276" s="2"/>
      <c r="I5276" s="3"/>
      <c r="J5276" s="2" t="s">
        <v>1318</v>
      </c>
      <c r="K5276" s="2" t="s">
        <v>317</v>
      </c>
      <c r="L5276" s="2"/>
      <c r="M5276" s="4">
        <v>41902</v>
      </c>
      <c r="N5276" s="4"/>
      <c r="O5276" s="2" t="s">
        <v>218</v>
      </c>
      <c r="P5276" s="2"/>
      <c r="Q5276" s="5"/>
      <c r="R5276" s="2" t="s">
        <v>6266</v>
      </c>
      <c r="S5276" s="2"/>
      <c r="T5276" s="2"/>
      <c r="U5276" s="2"/>
      <c r="V5276" s="2"/>
      <c r="W5276" s="2" t="s">
        <v>62</v>
      </c>
      <c r="X5276" s="2" t="s">
        <v>46</v>
      </c>
      <c r="Y5276" s="2"/>
      <c r="Z5276" s="2"/>
      <c r="AA5276" s="2" t="s">
        <v>17584</v>
      </c>
      <c r="AB5276" s="2"/>
      <c r="AC5276" s="2" t="s">
        <v>17585</v>
      </c>
      <c r="AD5276" s="2" t="s">
        <v>17586</v>
      </c>
      <c r="AE5276" s="2" t="s">
        <v>1335</v>
      </c>
      <c r="AF5276" s="2"/>
      <c r="AG5276" s="2"/>
      <c r="AH5276" s="3"/>
      <c r="AI5276" s="2" t="s">
        <v>56</v>
      </c>
      <c r="AJ5276" s="6">
        <v>6717</v>
      </c>
      <c r="AK5276" s="4">
        <v>41983.396249999998</v>
      </c>
      <c r="AL5276" s="2"/>
      <c r="AM5276" s="2"/>
      <c r="AN5276" s="5" t="s">
        <v>17583</v>
      </c>
      <c r="AO5276" s="2" t="s">
        <v>75</v>
      </c>
      <c r="AP5276" s="2" t="s">
        <v>1319</v>
      </c>
    </row>
    <row r="5277" spans="1:42" ht="90">
      <c r="A5277" t="s">
        <v>73</v>
      </c>
      <c r="B5277">
        <v>1</v>
      </c>
      <c r="C5277" s="1" t="s">
        <v>23134</v>
      </c>
      <c r="D5277" s="2" t="s">
        <v>391</v>
      </c>
      <c r="E5277" s="2"/>
      <c r="F5277" s="2"/>
      <c r="G5277" s="2" t="s">
        <v>743</v>
      </c>
      <c r="H5277" s="2"/>
      <c r="I5277" s="3"/>
      <c r="J5277" s="2" t="s">
        <v>1318</v>
      </c>
      <c r="K5277" s="2" t="s">
        <v>317</v>
      </c>
      <c r="L5277" s="2"/>
      <c r="M5277" s="4">
        <v>41902</v>
      </c>
      <c r="N5277" s="4"/>
      <c r="O5277" s="2" t="s">
        <v>218</v>
      </c>
      <c r="P5277" s="2"/>
      <c r="Q5277" s="5"/>
      <c r="R5277" s="2" t="s">
        <v>6266</v>
      </c>
      <c r="S5277" s="2"/>
      <c r="T5277" s="2"/>
      <c r="U5277" s="2"/>
      <c r="V5277" s="2"/>
      <c r="W5277" s="2" t="s">
        <v>62</v>
      </c>
      <c r="X5277" s="2" t="s">
        <v>46</v>
      </c>
      <c r="Y5277" s="2"/>
      <c r="Z5277" s="2"/>
      <c r="AA5277" s="2" t="s">
        <v>17588</v>
      </c>
      <c r="AB5277" s="2"/>
      <c r="AC5277" s="2" t="s">
        <v>17589</v>
      </c>
      <c r="AD5277" s="2" t="s">
        <v>17590</v>
      </c>
      <c r="AE5277" s="2" t="s">
        <v>1335</v>
      </c>
      <c r="AF5277" s="2"/>
      <c r="AG5277" s="2"/>
      <c r="AH5277" s="3"/>
      <c r="AI5277" s="2" t="s">
        <v>56</v>
      </c>
      <c r="AJ5277" s="6">
        <v>6718</v>
      </c>
      <c r="AK5277" s="4">
        <v>41983.396423611113</v>
      </c>
      <c r="AL5277" s="2"/>
      <c r="AM5277" s="2"/>
      <c r="AN5277" s="5" t="s">
        <v>17587</v>
      </c>
      <c r="AO5277" s="2" t="s">
        <v>75</v>
      </c>
      <c r="AP5277" s="2" t="s">
        <v>1319</v>
      </c>
    </row>
    <row r="5278" spans="1:42" ht="240">
      <c r="A5278" t="s">
        <v>73</v>
      </c>
      <c r="B5278">
        <v>1</v>
      </c>
      <c r="C5278" s="1" t="s">
        <v>23135</v>
      </c>
      <c r="D5278" s="2" t="s">
        <v>391</v>
      </c>
      <c r="E5278" s="2"/>
      <c r="F5278" s="2"/>
      <c r="G5278" s="2" t="s">
        <v>743</v>
      </c>
      <c r="H5278" s="2"/>
      <c r="I5278" s="3"/>
      <c r="J5278" s="2" t="s">
        <v>1318</v>
      </c>
      <c r="K5278" s="2" t="s">
        <v>317</v>
      </c>
      <c r="L5278" s="2"/>
      <c r="M5278" s="4">
        <v>41903</v>
      </c>
      <c r="N5278" s="4"/>
      <c r="O5278" s="2" t="s">
        <v>396</v>
      </c>
      <c r="P5278" s="2"/>
      <c r="Q5278" s="5"/>
      <c r="R5278" s="2" t="s">
        <v>6266</v>
      </c>
      <c r="S5278" s="2"/>
      <c r="T5278" s="2"/>
      <c r="U5278" s="2"/>
      <c r="V5278" s="2"/>
      <c r="W5278" s="2" t="s">
        <v>62</v>
      </c>
      <c r="X5278" s="2" t="s">
        <v>46</v>
      </c>
      <c r="Y5278" s="2"/>
      <c r="Z5278" s="2"/>
      <c r="AA5278" s="2" t="s">
        <v>17592</v>
      </c>
      <c r="AB5278" s="2"/>
      <c r="AC5278" s="2" t="s">
        <v>17593</v>
      </c>
      <c r="AD5278" s="2" t="s">
        <v>17594</v>
      </c>
      <c r="AE5278" s="2" t="s">
        <v>1335</v>
      </c>
      <c r="AF5278" s="2"/>
      <c r="AG5278" s="2"/>
      <c r="AH5278" s="3"/>
      <c r="AI5278" s="2" t="s">
        <v>56</v>
      </c>
      <c r="AJ5278" s="6">
        <v>6719</v>
      </c>
      <c r="AK5278" s="4">
        <v>41983.396620370368</v>
      </c>
      <c r="AL5278" s="2"/>
      <c r="AM5278" s="2"/>
      <c r="AN5278" s="5" t="s">
        <v>17591</v>
      </c>
      <c r="AO5278" s="2" t="s">
        <v>75</v>
      </c>
      <c r="AP5278" s="2" t="s">
        <v>1319</v>
      </c>
    </row>
    <row r="5279" spans="1:42" ht="195">
      <c r="A5279" t="s">
        <v>73</v>
      </c>
      <c r="B5279">
        <v>1</v>
      </c>
      <c r="C5279" s="1" t="s">
        <v>23136</v>
      </c>
      <c r="D5279" s="2" t="s">
        <v>391</v>
      </c>
      <c r="E5279" s="2"/>
      <c r="F5279" s="2"/>
      <c r="G5279" s="2" t="s">
        <v>743</v>
      </c>
      <c r="H5279" s="2"/>
      <c r="I5279" s="3"/>
      <c r="J5279" s="2" t="s">
        <v>1318</v>
      </c>
      <c r="K5279" s="2" t="s">
        <v>317</v>
      </c>
      <c r="L5279" s="2"/>
      <c r="M5279" s="4">
        <v>41904</v>
      </c>
      <c r="N5279" s="4"/>
      <c r="O5279" s="2" t="s">
        <v>82</v>
      </c>
      <c r="P5279" s="2"/>
      <c r="Q5279" s="5"/>
      <c r="R5279" s="2" t="s">
        <v>6266</v>
      </c>
      <c r="S5279" s="2"/>
      <c r="T5279" s="2"/>
      <c r="U5279" s="2"/>
      <c r="V5279" s="2"/>
      <c r="W5279" s="2" t="s">
        <v>62</v>
      </c>
      <c r="X5279" s="2" t="s">
        <v>46</v>
      </c>
      <c r="Y5279" s="2"/>
      <c r="Z5279" s="2"/>
      <c r="AA5279" s="2" t="s">
        <v>17596</v>
      </c>
      <c r="AB5279" s="2"/>
      <c r="AC5279" s="2" t="s">
        <v>17597</v>
      </c>
      <c r="AD5279" s="2" t="s">
        <v>17598</v>
      </c>
      <c r="AE5279" s="2" t="s">
        <v>1335</v>
      </c>
      <c r="AF5279" s="2"/>
      <c r="AG5279" s="2"/>
      <c r="AH5279" s="3"/>
      <c r="AI5279" s="2" t="s">
        <v>56</v>
      </c>
      <c r="AJ5279" s="6">
        <v>6720</v>
      </c>
      <c r="AK5279" s="4">
        <v>41983.396851851852</v>
      </c>
      <c r="AL5279" s="2"/>
      <c r="AM5279" s="2"/>
      <c r="AN5279" s="5" t="s">
        <v>17595</v>
      </c>
      <c r="AO5279" s="2" t="s">
        <v>75</v>
      </c>
      <c r="AP5279" s="2" t="s">
        <v>1319</v>
      </c>
    </row>
    <row r="5280" spans="1:42" ht="240">
      <c r="A5280" t="s">
        <v>73</v>
      </c>
      <c r="B5280">
        <v>1</v>
      </c>
      <c r="C5280" s="1" t="s">
        <v>23137</v>
      </c>
      <c r="D5280" s="2" t="s">
        <v>391</v>
      </c>
      <c r="E5280" s="2"/>
      <c r="F5280" s="2"/>
      <c r="G5280" s="2" t="s">
        <v>743</v>
      </c>
      <c r="H5280" s="2"/>
      <c r="I5280" s="3"/>
      <c r="J5280" s="2" t="s">
        <v>1318</v>
      </c>
      <c r="K5280" s="2" t="s">
        <v>317</v>
      </c>
      <c r="L5280" s="2"/>
      <c r="M5280" s="4">
        <v>41904</v>
      </c>
      <c r="N5280" s="4"/>
      <c r="O5280" s="2" t="s">
        <v>82</v>
      </c>
      <c r="P5280" s="2"/>
      <c r="Q5280" s="5"/>
      <c r="R5280" s="2" t="s">
        <v>6266</v>
      </c>
      <c r="S5280" s="2"/>
      <c r="T5280" s="2"/>
      <c r="U5280" s="2"/>
      <c r="V5280" s="2"/>
      <c r="W5280" s="2" t="s">
        <v>62</v>
      </c>
      <c r="X5280" s="2" t="s">
        <v>46</v>
      </c>
      <c r="Y5280" s="2"/>
      <c r="Z5280" s="2"/>
      <c r="AA5280" s="2" t="s">
        <v>17600</v>
      </c>
      <c r="AB5280" s="2"/>
      <c r="AC5280" s="2" t="s">
        <v>17601</v>
      </c>
      <c r="AD5280" s="2" t="s">
        <v>17602</v>
      </c>
      <c r="AE5280" s="2" t="s">
        <v>1335</v>
      </c>
      <c r="AF5280" s="2"/>
      <c r="AG5280" s="2"/>
      <c r="AH5280" s="3"/>
      <c r="AI5280" s="2"/>
      <c r="AJ5280" s="6">
        <v>6721</v>
      </c>
      <c r="AK5280" s="4">
        <v>41983.39702546296</v>
      </c>
      <c r="AL5280" s="2"/>
      <c r="AM5280" s="2"/>
      <c r="AN5280" s="5" t="s">
        <v>17599</v>
      </c>
      <c r="AO5280" s="2" t="s">
        <v>75</v>
      </c>
      <c r="AP5280" s="2" t="s">
        <v>1319</v>
      </c>
    </row>
    <row r="5281" spans="1:42" ht="60">
      <c r="A5281" t="s">
        <v>73</v>
      </c>
      <c r="B5281">
        <v>1</v>
      </c>
      <c r="C5281" s="1" t="s">
        <v>23138</v>
      </c>
      <c r="D5281" s="2" t="s">
        <v>391</v>
      </c>
      <c r="E5281" s="2"/>
      <c r="F5281" s="2"/>
      <c r="G5281" s="2" t="s">
        <v>743</v>
      </c>
      <c r="H5281" s="2"/>
      <c r="I5281" s="3"/>
      <c r="J5281" s="2" t="s">
        <v>1318</v>
      </c>
      <c r="K5281" s="2" t="s">
        <v>317</v>
      </c>
      <c r="L5281" s="2"/>
      <c r="M5281" s="4">
        <v>41943</v>
      </c>
      <c r="N5281" s="4"/>
      <c r="O5281" s="2" t="s">
        <v>657</v>
      </c>
      <c r="P5281" s="2"/>
      <c r="Q5281" s="5"/>
      <c r="R5281" s="2" t="s">
        <v>6266</v>
      </c>
      <c r="S5281" s="2"/>
      <c r="T5281" s="2"/>
      <c r="U5281" s="2"/>
      <c r="V5281" s="2"/>
      <c r="W5281" s="2" t="s">
        <v>62</v>
      </c>
      <c r="X5281" s="2" t="s">
        <v>46</v>
      </c>
      <c r="Y5281" s="2"/>
      <c r="Z5281" s="2"/>
      <c r="AA5281" s="2" t="s">
        <v>17604</v>
      </c>
      <c r="AB5281" s="2"/>
      <c r="AC5281" s="2" t="s">
        <v>17605</v>
      </c>
      <c r="AD5281" s="2"/>
      <c r="AE5281" s="2" t="s">
        <v>1335</v>
      </c>
      <c r="AF5281" s="2"/>
      <c r="AG5281" s="2"/>
      <c r="AH5281" s="3"/>
      <c r="AI5281" s="2" t="s">
        <v>56</v>
      </c>
      <c r="AJ5281" s="6">
        <v>6722</v>
      </c>
      <c r="AK5281" s="4">
        <v>41983.397199074076</v>
      </c>
      <c r="AL5281" s="2"/>
      <c r="AM5281" s="2"/>
      <c r="AN5281" s="5" t="s">
        <v>17603</v>
      </c>
      <c r="AO5281" s="2" t="s">
        <v>75</v>
      </c>
      <c r="AP5281" s="2" t="s">
        <v>1319</v>
      </c>
    </row>
    <row r="5282" spans="1:42" ht="135">
      <c r="A5282" t="s">
        <v>73</v>
      </c>
      <c r="B5282">
        <v>1</v>
      </c>
      <c r="C5282" s="1" t="s">
        <v>23139</v>
      </c>
      <c r="D5282" s="2" t="s">
        <v>391</v>
      </c>
      <c r="E5282" s="2"/>
      <c r="F5282" s="2"/>
      <c r="G5282" s="2" t="s">
        <v>743</v>
      </c>
      <c r="H5282" s="2"/>
      <c r="I5282" s="3"/>
      <c r="J5282" s="2" t="s">
        <v>1318</v>
      </c>
      <c r="K5282" s="2" t="s">
        <v>317</v>
      </c>
      <c r="L5282" s="2"/>
      <c r="M5282" s="4">
        <v>41947</v>
      </c>
      <c r="N5282" s="4"/>
      <c r="O5282" s="2" t="s">
        <v>218</v>
      </c>
      <c r="P5282" s="2"/>
      <c r="Q5282" s="5"/>
      <c r="R5282" s="2" t="s">
        <v>6266</v>
      </c>
      <c r="S5282" s="2"/>
      <c r="T5282" s="2"/>
      <c r="U5282" s="2"/>
      <c r="V5282" s="2"/>
      <c r="W5282" s="2" t="s">
        <v>62</v>
      </c>
      <c r="X5282" s="2" t="s">
        <v>46</v>
      </c>
      <c r="Y5282" s="2"/>
      <c r="Z5282" s="2"/>
      <c r="AA5282" s="2" t="s">
        <v>17607</v>
      </c>
      <c r="AB5282" s="2"/>
      <c r="AC5282" s="2" t="s">
        <v>17608</v>
      </c>
      <c r="AD5282" s="2" t="s">
        <v>17609</v>
      </c>
      <c r="AE5282" s="2" t="s">
        <v>1335</v>
      </c>
      <c r="AF5282" s="2"/>
      <c r="AG5282" s="2"/>
      <c r="AH5282" s="3"/>
      <c r="AI5282" s="2" t="s">
        <v>56</v>
      </c>
      <c r="AJ5282" s="6">
        <v>6723</v>
      </c>
      <c r="AK5282" s="4">
        <v>41983.39739583333</v>
      </c>
      <c r="AL5282" s="2"/>
      <c r="AM5282" s="2"/>
      <c r="AN5282" s="5" t="s">
        <v>17606</v>
      </c>
      <c r="AO5282" s="2" t="s">
        <v>75</v>
      </c>
      <c r="AP5282" s="2" t="s">
        <v>1319</v>
      </c>
    </row>
    <row r="5283" spans="1:42" ht="105">
      <c r="A5283" t="s">
        <v>73</v>
      </c>
      <c r="B5283">
        <v>1</v>
      </c>
      <c r="C5283" s="1" t="s">
        <v>23140</v>
      </c>
      <c r="D5283" s="2" t="s">
        <v>391</v>
      </c>
      <c r="E5283" s="2"/>
      <c r="F5283" s="2"/>
      <c r="G5283" s="2" t="s">
        <v>743</v>
      </c>
      <c r="H5283" s="2"/>
      <c r="I5283" s="3"/>
      <c r="J5283" s="2" t="s">
        <v>1318</v>
      </c>
      <c r="K5283" s="2" t="s">
        <v>317</v>
      </c>
      <c r="L5283" s="2"/>
      <c r="M5283" s="4">
        <v>41967</v>
      </c>
      <c r="N5283" s="4"/>
      <c r="O5283" s="2" t="s">
        <v>684</v>
      </c>
      <c r="P5283" s="2"/>
      <c r="Q5283" s="5"/>
      <c r="R5283" s="2" t="s">
        <v>6266</v>
      </c>
      <c r="S5283" s="2"/>
      <c r="T5283" s="2"/>
      <c r="U5283" s="2"/>
      <c r="V5283" s="2"/>
      <c r="W5283" s="2" t="s">
        <v>62</v>
      </c>
      <c r="X5283" s="2" t="s">
        <v>46</v>
      </c>
      <c r="Y5283" s="2"/>
      <c r="Z5283" s="2"/>
      <c r="AA5283" s="2" t="s">
        <v>17611</v>
      </c>
      <c r="AB5283" s="2"/>
      <c r="AC5283" s="2" t="s">
        <v>17612</v>
      </c>
      <c r="AD5283" s="2" t="s">
        <v>17613</v>
      </c>
      <c r="AE5283" s="2" t="s">
        <v>1335</v>
      </c>
      <c r="AF5283" s="2"/>
      <c r="AG5283" s="2"/>
      <c r="AH5283" s="3"/>
      <c r="AI5283" s="2" t="s">
        <v>56</v>
      </c>
      <c r="AJ5283" s="6">
        <v>6724</v>
      </c>
      <c r="AK5283" s="4">
        <v>41983.397615740738</v>
      </c>
      <c r="AL5283" s="2"/>
      <c r="AM5283" s="2"/>
      <c r="AN5283" s="5" t="s">
        <v>17610</v>
      </c>
      <c r="AO5283" s="2" t="s">
        <v>75</v>
      </c>
      <c r="AP5283" s="2" t="s">
        <v>1319</v>
      </c>
    </row>
    <row r="5284" spans="1:42" ht="225">
      <c r="A5284" t="s">
        <v>73</v>
      </c>
      <c r="B5284">
        <v>1</v>
      </c>
      <c r="C5284" s="1" t="s">
        <v>23141</v>
      </c>
      <c r="D5284" s="2" t="s">
        <v>391</v>
      </c>
      <c r="E5284" s="2"/>
      <c r="F5284" s="2"/>
      <c r="G5284" s="2" t="s">
        <v>743</v>
      </c>
      <c r="H5284" s="2"/>
      <c r="I5284" s="3"/>
      <c r="J5284" s="2" t="s">
        <v>1318</v>
      </c>
      <c r="K5284" s="2" t="s">
        <v>317</v>
      </c>
      <c r="L5284" s="2"/>
      <c r="M5284" s="4">
        <v>41971</v>
      </c>
      <c r="N5284" s="4"/>
      <c r="O5284" s="2" t="s">
        <v>718</v>
      </c>
      <c r="P5284" s="2"/>
      <c r="Q5284" s="5"/>
      <c r="R5284" s="2" t="s">
        <v>6266</v>
      </c>
      <c r="S5284" s="2"/>
      <c r="T5284" s="2"/>
      <c r="U5284" s="2"/>
      <c r="V5284" s="2"/>
      <c r="W5284" s="2" t="s">
        <v>62</v>
      </c>
      <c r="X5284" s="2" t="s">
        <v>46</v>
      </c>
      <c r="Y5284" s="2"/>
      <c r="Z5284" s="2"/>
      <c r="AA5284" s="2" t="s">
        <v>17615</v>
      </c>
      <c r="AB5284" s="2"/>
      <c r="AC5284" s="2" t="s">
        <v>17616</v>
      </c>
      <c r="AD5284" s="2" t="s">
        <v>17617</v>
      </c>
      <c r="AE5284" s="2" t="s">
        <v>1335</v>
      </c>
      <c r="AF5284" s="2"/>
      <c r="AG5284" s="2"/>
      <c r="AH5284" s="3"/>
      <c r="AI5284" s="2" t="s">
        <v>56</v>
      </c>
      <c r="AJ5284" s="6">
        <v>6725</v>
      </c>
      <c r="AK5284" s="4">
        <v>41983.397789351853</v>
      </c>
      <c r="AL5284" s="2"/>
      <c r="AM5284" s="2"/>
      <c r="AN5284" s="5" t="s">
        <v>17614</v>
      </c>
      <c r="AO5284" s="2" t="s">
        <v>75</v>
      </c>
      <c r="AP5284" s="2" t="s">
        <v>1319</v>
      </c>
    </row>
    <row r="5285" spans="1:42" ht="255">
      <c r="A5285" t="s">
        <v>73</v>
      </c>
      <c r="B5285">
        <v>1</v>
      </c>
      <c r="C5285" s="1" t="s">
        <v>23142</v>
      </c>
      <c r="D5285" s="2" t="s">
        <v>391</v>
      </c>
      <c r="E5285" s="2"/>
      <c r="F5285" s="2"/>
      <c r="G5285" s="2" t="s">
        <v>743</v>
      </c>
      <c r="H5285" s="2"/>
      <c r="I5285" s="3"/>
      <c r="J5285" s="2" t="s">
        <v>1318</v>
      </c>
      <c r="K5285" s="2" t="s">
        <v>317</v>
      </c>
      <c r="L5285" s="2"/>
      <c r="M5285" s="4">
        <v>41904</v>
      </c>
      <c r="N5285" s="4"/>
      <c r="O5285" s="2" t="s">
        <v>790</v>
      </c>
      <c r="P5285" s="2"/>
      <c r="Q5285" s="5"/>
      <c r="R5285" s="2" t="s">
        <v>6266</v>
      </c>
      <c r="S5285" s="2"/>
      <c r="T5285" s="2"/>
      <c r="U5285" s="2"/>
      <c r="V5285" s="2"/>
      <c r="W5285" s="2" t="s">
        <v>62</v>
      </c>
      <c r="X5285" s="2" t="s">
        <v>46</v>
      </c>
      <c r="Y5285" s="2"/>
      <c r="Z5285" s="2"/>
      <c r="AA5285" s="2" t="s">
        <v>17619</v>
      </c>
      <c r="AB5285" s="2"/>
      <c r="AC5285" s="2" t="s">
        <v>17620</v>
      </c>
      <c r="AD5285" s="2" t="s">
        <v>17621</v>
      </c>
      <c r="AE5285" s="2" t="s">
        <v>1335</v>
      </c>
      <c r="AF5285" s="2"/>
      <c r="AG5285" s="2"/>
      <c r="AH5285" s="3"/>
      <c r="AI5285" s="2" t="s">
        <v>56</v>
      </c>
      <c r="AJ5285" s="6">
        <v>6726</v>
      </c>
      <c r="AK5285" s="4">
        <v>41983.397962962961</v>
      </c>
      <c r="AL5285" s="2"/>
      <c r="AM5285" s="2"/>
      <c r="AN5285" s="5" t="s">
        <v>17618</v>
      </c>
      <c r="AO5285" s="2" t="s">
        <v>75</v>
      </c>
      <c r="AP5285" s="2" t="s">
        <v>1319</v>
      </c>
    </row>
    <row r="5286" spans="1:42" ht="270">
      <c r="A5286" t="s">
        <v>73</v>
      </c>
      <c r="B5286">
        <v>1</v>
      </c>
      <c r="C5286" s="1" t="s">
        <v>23143</v>
      </c>
      <c r="D5286" s="2" t="s">
        <v>391</v>
      </c>
      <c r="E5286" s="2"/>
      <c r="F5286" s="2"/>
      <c r="G5286" s="2" t="s">
        <v>743</v>
      </c>
      <c r="H5286" s="2"/>
      <c r="I5286" s="3"/>
      <c r="J5286" s="2" t="s">
        <v>1318</v>
      </c>
      <c r="K5286" s="2" t="s">
        <v>317</v>
      </c>
      <c r="L5286" s="2"/>
      <c r="M5286" s="4">
        <v>41970</v>
      </c>
      <c r="N5286" s="4"/>
      <c r="O5286" s="2" t="s">
        <v>1100</v>
      </c>
      <c r="P5286" s="2"/>
      <c r="Q5286" s="5" t="s">
        <v>17623</v>
      </c>
      <c r="R5286" s="2" t="s">
        <v>6266</v>
      </c>
      <c r="S5286" s="2"/>
      <c r="T5286" s="2"/>
      <c r="U5286" s="2"/>
      <c r="V5286" s="2"/>
      <c r="W5286" s="2" t="s">
        <v>62</v>
      </c>
      <c r="X5286" s="2" t="s">
        <v>46</v>
      </c>
      <c r="Y5286" s="2"/>
      <c r="Z5286" s="2"/>
      <c r="AA5286" s="2" t="s">
        <v>17624</v>
      </c>
      <c r="AB5286" s="2"/>
      <c r="AC5286" s="2" t="s">
        <v>17625</v>
      </c>
      <c r="AD5286" s="2"/>
      <c r="AE5286" s="2" t="s">
        <v>3780</v>
      </c>
      <c r="AF5286" s="2"/>
      <c r="AG5286" s="2"/>
      <c r="AH5286" s="3"/>
      <c r="AI5286" s="2" t="s">
        <v>56</v>
      </c>
      <c r="AJ5286" s="6">
        <v>6727</v>
      </c>
      <c r="AK5286" s="4">
        <v>41983.436932870369</v>
      </c>
      <c r="AL5286" s="2"/>
      <c r="AM5286" s="2"/>
      <c r="AN5286" s="5" t="s">
        <v>17622</v>
      </c>
      <c r="AO5286" s="2" t="s">
        <v>75</v>
      </c>
      <c r="AP5286" s="2" t="s">
        <v>1319</v>
      </c>
    </row>
    <row r="5287" spans="1:42" ht="285">
      <c r="A5287" t="s">
        <v>73</v>
      </c>
      <c r="B5287">
        <v>1</v>
      </c>
      <c r="C5287" s="1" t="s">
        <v>23144</v>
      </c>
      <c r="D5287" s="2" t="s">
        <v>391</v>
      </c>
      <c r="E5287" s="2"/>
      <c r="F5287" s="2"/>
      <c r="G5287" s="2" t="s">
        <v>743</v>
      </c>
      <c r="H5287" s="2"/>
      <c r="I5287" s="3"/>
      <c r="J5287" s="2" t="s">
        <v>1318</v>
      </c>
      <c r="K5287" s="2" t="s">
        <v>317</v>
      </c>
      <c r="L5287" s="2"/>
      <c r="M5287" s="4">
        <v>41962</v>
      </c>
      <c r="N5287" s="4"/>
      <c r="O5287" s="2" t="s">
        <v>684</v>
      </c>
      <c r="P5287" s="2"/>
      <c r="Q5287" s="5"/>
      <c r="R5287" s="2" t="s">
        <v>6266</v>
      </c>
      <c r="S5287" s="2"/>
      <c r="T5287" s="2"/>
      <c r="U5287" s="2"/>
      <c r="V5287" s="2"/>
      <c r="W5287" s="2" t="s">
        <v>62</v>
      </c>
      <c r="X5287" s="2" t="s">
        <v>46</v>
      </c>
      <c r="Y5287" s="2"/>
      <c r="Z5287" s="2"/>
      <c r="AA5287" s="2" t="s">
        <v>17087</v>
      </c>
      <c r="AB5287" s="2"/>
      <c r="AC5287" s="2" t="s">
        <v>17627</v>
      </c>
      <c r="AD5287" s="2" t="s">
        <v>17628</v>
      </c>
      <c r="AE5287" s="2" t="s">
        <v>1324</v>
      </c>
      <c r="AF5287" s="2"/>
      <c r="AG5287" s="2"/>
      <c r="AH5287" s="3"/>
      <c r="AI5287" s="2" t="s">
        <v>56</v>
      </c>
      <c r="AJ5287" s="6">
        <v>6728</v>
      </c>
      <c r="AK5287" s="4">
        <v>41983.437141203707</v>
      </c>
      <c r="AL5287" s="2"/>
      <c r="AM5287" s="2"/>
      <c r="AN5287" s="5" t="s">
        <v>17626</v>
      </c>
      <c r="AO5287" s="2" t="s">
        <v>75</v>
      </c>
      <c r="AP5287" s="2" t="s">
        <v>1319</v>
      </c>
    </row>
    <row r="5288" spans="1:42" ht="150">
      <c r="A5288" t="s">
        <v>73</v>
      </c>
      <c r="B5288">
        <v>1</v>
      </c>
      <c r="C5288" s="1" t="s">
        <v>23145</v>
      </c>
      <c r="D5288" s="2" t="s">
        <v>391</v>
      </c>
      <c r="E5288" s="2" t="s">
        <v>17629</v>
      </c>
      <c r="F5288" s="2"/>
      <c r="G5288" s="2" t="s">
        <v>743</v>
      </c>
      <c r="H5288" s="2"/>
      <c r="I5288" s="3"/>
      <c r="J5288" s="2" t="s">
        <v>1318</v>
      </c>
      <c r="K5288" s="2" t="s">
        <v>317</v>
      </c>
      <c r="L5288" s="2"/>
      <c r="M5288" s="4">
        <v>41927</v>
      </c>
      <c r="N5288" s="4"/>
      <c r="O5288" s="2" t="s">
        <v>657</v>
      </c>
      <c r="P5288" s="2"/>
      <c r="Q5288" s="5"/>
      <c r="R5288" s="2" t="s">
        <v>6266</v>
      </c>
      <c r="S5288" s="2"/>
      <c r="T5288" s="2"/>
      <c r="U5288" s="2"/>
      <c r="V5288" s="2"/>
      <c r="W5288" s="2" t="s">
        <v>62</v>
      </c>
      <c r="X5288" s="2" t="s">
        <v>46</v>
      </c>
      <c r="Y5288" s="2"/>
      <c r="Z5288" s="2"/>
      <c r="AA5288" s="2" t="s">
        <v>17631</v>
      </c>
      <c r="AB5288" s="2"/>
      <c r="AC5288" s="2" t="s">
        <v>17632</v>
      </c>
      <c r="AD5288" s="2" t="s">
        <v>17633</v>
      </c>
      <c r="AE5288" s="2" t="s">
        <v>1324</v>
      </c>
      <c r="AF5288" s="2"/>
      <c r="AG5288" s="2"/>
      <c r="AH5288" s="3"/>
      <c r="AI5288" s="2" t="s">
        <v>56</v>
      </c>
      <c r="AJ5288" s="6">
        <v>6729</v>
      </c>
      <c r="AK5288" s="4">
        <v>41983.437372685185</v>
      </c>
      <c r="AL5288" s="2"/>
      <c r="AM5288" s="2"/>
      <c r="AN5288" s="5" t="s">
        <v>17630</v>
      </c>
      <c r="AO5288" s="2" t="s">
        <v>75</v>
      </c>
      <c r="AP5288" s="2" t="s">
        <v>1319</v>
      </c>
    </row>
    <row r="5289" spans="1:42" ht="135">
      <c r="A5289" t="s">
        <v>73</v>
      </c>
      <c r="B5289">
        <v>1</v>
      </c>
      <c r="C5289" s="1" t="s">
        <v>23146</v>
      </c>
      <c r="D5289" s="2" t="s">
        <v>391</v>
      </c>
      <c r="E5289" s="2"/>
      <c r="F5289" s="2"/>
      <c r="G5289" s="2" t="s">
        <v>743</v>
      </c>
      <c r="H5289" s="2"/>
      <c r="I5289" s="3"/>
      <c r="J5289" s="2" t="s">
        <v>1318</v>
      </c>
      <c r="K5289" s="2" t="s">
        <v>317</v>
      </c>
      <c r="L5289" s="2"/>
      <c r="M5289" s="4">
        <v>41933</v>
      </c>
      <c r="N5289" s="4"/>
      <c r="O5289" s="2" t="s">
        <v>790</v>
      </c>
      <c r="P5289" s="2"/>
      <c r="Q5289" s="5"/>
      <c r="R5289" s="2" t="s">
        <v>6266</v>
      </c>
      <c r="S5289" s="2"/>
      <c r="T5289" s="2"/>
      <c r="U5289" s="2"/>
      <c r="V5289" s="2"/>
      <c r="W5289" s="2" t="s">
        <v>62</v>
      </c>
      <c r="X5289" s="2" t="s">
        <v>46</v>
      </c>
      <c r="Y5289" s="2"/>
      <c r="Z5289" s="2"/>
      <c r="AA5289" s="2" t="s">
        <v>17635</v>
      </c>
      <c r="AB5289" s="2"/>
      <c r="AC5289" s="2" t="s">
        <v>17636</v>
      </c>
      <c r="AD5289" s="2" t="s">
        <v>17637</v>
      </c>
      <c r="AE5289" s="2" t="s">
        <v>1324</v>
      </c>
      <c r="AF5289" s="2"/>
      <c r="AG5289" s="2"/>
      <c r="AH5289" s="3"/>
      <c r="AI5289" s="2" t="s">
        <v>56</v>
      </c>
      <c r="AJ5289" s="6">
        <v>6730</v>
      </c>
      <c r="AK5289" s="4">
        <v>41983.4375462963</v>
      </c>
      <c r="AL5289" s="2"/>
      <c r="AM5289" s="2"/>
      <c r="AN5289" s="5" t="s">
        <v>17634</v>
      </c>
      <c r="AO5289" s="2" t="s">
        <v>75</v>
      </c>
      <c r="AP5289" s="2" t="s">
        <v>1319</v>
      </c>
    </row>
    <row r="5290" spans="1:42" ht="150">
      <c r="A5290" t="s">
        <v>73</v>
      </c>
      <c r="B5290">
        <v>1</v>
      </c>
      <c r="C5290" s="1" t="s">
        <v>23147</v>
      </c>
      <c r="D5290" s="2" t="s">
        <v>391</v>
      </c>
      <c r="E5290" s="2"/>
      <c r="F5290" s="2"/>
      <c r="G5290" s="2" t="s">
        <v>743</v>
      </c>
      <c r="H5290" s="2"/>
      <c r="I5290" s="3"/>
      <c r="J5290" s="2" t="s">
        <v>1318</v>
      </c>
      <c r="K5290" s="2" t="s">
        <v>317</v>
      </c>
      <c r="L5290" s="2"/>
      <c r="M5290" s="4">
        <v>41939</v>
      </c>
      <c r="N5290" s="4"/>
      <c r="O5290" s="2" t="s">
        <v>718</v>
      </c>
      <c r="P5290" s="2"/>
      <c r="Q5290" s="5"/>
      <c r="R5290" s="2" t="s">
        <v>6266</v>
      </c>
      <c r="S5290" s="2"/>
      <c r="T5290" s="2"/>
      <c r="U5290" s="2"/>
      <c r="V5290" s="2"/>
      <c r="W5290" s="2" t="s">
        <v>62</v>
      </c>
      <c r="X5290" s="2" t="s">
        <v>46</v>
      </c>
      <c r="Y5290" s="2"/>
      <c r="Z5290" s="2"/>
      <c r="AA5290" s="2" t="s">
        <v>17639</v>
      </c>
      <c r="AB5290" s="2"/>
      <c r="AC5290" s="2" t="s">
        <v>17640</v>
      </c>
      <c r="AD5290" s="2" t="s">
        <v>17641</v>
      </c>
      <c r="AE5290" s="2" t="s">
        <v>1324</v>
      </c>
      <c r="AF5290" s="2"/>
      <c r="AG5290" s="2"/>
      <c r="AH5290" s="3"/>
      <c r="AI5290" s="2" t="s">
        <v>56</v>
      </c>
      <c r="AJ5290" s="6">
        <v>6731</v>
      </c>
      <c r="AK5290" s="4">
        <v>41983.437743055554</v>
      </c>
      <c r="AL5290" s="2"/>
      <c r="AM5290" s="2"/>
      <c r="AN5290" s="5" t="s">
        <v>17638</v>
      </c>
      <c r="AO5290" s="2" t="s">
        <v>75</v>
      </c>
      <c r="AP5290" s="2" t="s">
        <v>1319</v>
      </c>
    </row>
    <row r="5291" spans="1:42" ht="135">
      <c r="A5291" t="s">
        <v>73</v>
      </c>
      <c r="B5291">
        <v>1</v>
      </c>
      <c r="C5291" s="1" t="s">
        <v>23148</v>
      </c>
      <c r="D5291" s="2" t="s">
        <v>391</v>
      </c>
      <c r="E5291" s="2"/>
      <c r="F5291" s="2"/>
      <c r="G5291" s="2" t="s">
        <v>743</v>
      </c>
      <c r="H5291" s="2"/>
      <c r="I5291" s="3"/>
      <c r="J5291" s="2" t="s">
        <v>1318</v>
      </c>
      <c r="K5291" s="2" t="s">
        <v>317</v>
      </c>
      <c r="L5291" s="2"/>
      <c r="M5291" s="4">
        <v>41838</v>
      </c>
      <c r="N5291" s="4"/>
      <c r="O5291" s="2" t="s">
        <v>58</v>
      </c>
      <c r="P5291" s="2"/>
      <c r="Q5291" s="5"/>
      <c r="R5291" s="2" t="s">
        <v>6266</v>
      </c>
      <c r="S5291" s="2"/>
      <c r="T5291" s="2"/>
      <c r="U5291" s="2"/>
      <c r="V5291" s="2"/>
      <c r="W5291" s="2" t="s">
        <v>62</v>
      </c>
      <c r="X5291" s="2" t="s">
        <v>46</v>
      </c>
      <c r="Y5291" s="2"/>
      <c r="Z5291" s="2"/>
      <c r="AA5291" s="2" t="s">
        <v>17643</v>
      </c>
      <c r="AB5291" s="2"/>
      <c r="AC5291" s="2" t="s">
        <v>17644</v>
      </c>
      <c r="AD5291" s="2"/>
      <c r="AE5291" s="2" t="s">
        <v>3780</v>
      </c>
      <c r="AF5291" s="2"/>
      <c r="AG5291" s="2"/>
      <c r="AH5291" s="3"/>
      <c r="AI5291" s="2" t="s">
        <v>56</v>
      </c>
      <c r="AJ5291" s="6">
        <v>6732</v>
      </c>
      <c r="AK5291" s="4">
        <v>41983.438032407408</v>
      </c>
      <c r="AL5291" s="2" t="s">
        <v>3784</v>
      </c>
      <c r="AM5291" s="2"/>
      <c r="AN5291" s="5" t="s">
        <v>17642</v>
      </c>
      <c r="AO5291" s="2" t="s">
        <v>75</v>
      </c>
      <c r="AP5291" s="2" t="s">
        <v>1319</v>
      </c>
    </row>
    <row r="5292" spans="1:42" ht="90">
      <c r="A5292" t="s">
        <v>73</v>
      </c>
      <c r="B5292">
        <v>1</v>
      </c>
      <c r="C5292" s="1" t="s">
        <v>23149</v>
      </c>
      <c r="D5292" s="2" t="s">
        <v>391</v>
      </c>
      <c r="E5292" s="2"/>
      <c r="F5292" s="2"/>
      <c r="G5292" s="2" t="s">
        <v>743</v>
      </c>
      <c r="H5292" s="2"/>
      <c r="I5292" s="3"/>
      <c r="J5292" s="2" t="s">
        <v>1318</v>
      </c>
      <c r="K5292" s="2" t="s">
        <v>317</v>
      </c>
      <c r="L5292" s="2"/>
      <c r="M5292" s="4">
        <v>41904</v>
      </c>
      <c r="N5292" s="4"/>
      <c r="O5292" s="2" t="s">
        <v>218</v>
      </c>
      <c r="P5292" s="2"/>
      <c r="Q5292" s="5"/>
      <c r="R5292" s="2" t="s">
        <v>6266</v>
      </c>
      <c r="S5292" s="2"/>
      <c r="T5292" s="2"/>
      <c r="U5292" s="2"/>
      <c r="V5292" s="2"/>
      <c r="W5292" s="2" t="s">
        <v>62</v>
      </c>
      <c r="X5292" s="2" t="s">
        <v>46</v>
      </c>
      <c r="Y5292" s="2"/>
      <c r="Z5292" s="2"/>
      <c r="AA5292" s="2" t="s">
        <v>17646</v>
      </c>
      <c r="AB5292" s="2"/>
      <c r="AC5292" s="2" t="s">
        <v>17647</v>
      </c>
      <c r="AD5292" s="2"/>
      <c r="AE5292" s="2" t="s">
        <v>3780</v>
      </c>
      <c r="AF5292" s="2"/>
      <c r="AG5292" s="2"/>
      <c r="AH5292" s="3"/>
      <c r="AI5292" s="2" t="s">
        <v>56</v>
      </c>
      <c r="AJ5292" s="6">
        <v>6733</v>
      </c>
      <c r="AK5292" s="4">
        <v>41983.43822916667</v>
      </c>
      <c r="AL5292" s="2" t="s">
        <v>3784</v>
      </c>
      <c r="AM5292" s="2"/>
      <c r="AN5292" s="5" t="s">
        <v>17645</v>
      </c>
      <c r="AO5292" s="2" t="s">
        <v>75</v>
      </c>
      <c r="AP5292" s="2" t="s">
        <v>1319</v>
      </c>
    </row>
    <row r="5293" spans="1:42" ht="90">
      <c r="A5293" t="s">
        <v>73</v>
      </c>
      <c r="B5293">
        <v>1</v>
      </c>
      <c r="C5293" s="1" t="s">
        <v>23150</v>
      </c>
      <c r="D5293" s="2" t="s">
        <v>391</v>
      </c>
      <c r="E5293" s="2"/>
      <c r="F5293" s="2"/>
      <c r="G5293" s="2" t="s">
        <v>743</v>
      </c>
      <c r="H5293" s="2"/>
      <c r="I5293" s="3"/>
      <c r="J5293" s="2" t="s">
        <v>1318</v>
      </c>
      <c r="K5293" s="2" t="s">
        <v>317</v>
      </c>
      <c r="L5293" s="2"/>
      <c r="M5293" s="4">
        <v>41827</v>
      </c>
      <c r="N5293" s="4"/>
      <c r="O5293" s="2" t="s">
        <v>58</v>
      </c>
      <c r="P5293" s="2"/>
      <c r="Q5293" s="5"/>
      <c r="R5293" s="2" t="s">
        <v>6266</v>
      </c>
      <c r="S5293" s="2"/>
      <c r="T5293" s="2"/>
      <c r="U5293" s="2"/>
      <c r="V5293" s="2"/>
      <c r="W5293" s="2" t="s">
        <v>62</v>
      </c>
      <c r="X5293" s="2" t="s">
        <v>46</v>
      </c>
      <c r="Y5293" s="2"/>
      <c r="Z5293" s="2"/>
      <c r="AA5293" s="2" t="s">
        <v>17649</v>
      </c>
      <c r="AB5293" s="2"/>
      <c r="AC5293" s="2" t="s">
        <v>17650</v>
      </c>
      <c r="AD5293" s="2"/>
      <c r="AE5293" s="2" t="s">
        <v>3780</v>
      </c>
      <c r="AF5293" s="2"/>
      <c r="AG5293" s="2"/>
      <c r="AH5293" s="3"/>
      <c r="AI5293" s="2" t="s">
        <v>56</v>
      </c>
      <c r="AJ5293" s="6">
        <v>6734</v>
      </c>
      <c r="AK5293" s="4">
        <v>41983.438414351855</v>
      </c>
      <c r="AL5293" s="2" t="s">
        <v>3784</v>
      </c>
      <c r="AM5293" s="2"/>
      <c r="AN5293" s="5" t="s">
        <v>17648</v>
      </c>
      <c r="AO5293" s="2" t="s">
        <v>75</v>
      </c>
      <c r="AP5293" s="2" t="s">
        <v>1319</v>
      </c>
    </row>
    <row r="5294" spans="1:42" ht="45">
      <c r="A5294" t="s">
        <v>73</v>
      </c>
      <c r="B5294">
        <v>1</v>
      </c>
      <c r="C5294" s="1" t="s">
        <v>23151</v>
      </c>
      <c r="D5294" s="2" t="s">
        <v>391</v>
      </c>
      <c r="E5294" s="2"/>
      <c r="F5294" s="2"/>
      <c r="G5294" s="2" t="s">
        <v>743</v>
      </c>
      <c r="H5294" s="2"/>
      <c r="I5294" s="3"/>
      <c r="J5294" s="2" t="s">
        <v>1318</v>
      </c>
      <c r="K5294" s="2" t="s">
        <v>317</v>
      </c>
      <c r="L5294" s="2"/>
      <c r="M5294" s="4">
        <v>41844</v>
      </c>
      <c r="N5294" s="4"/>
      <c r="O5294" s="2" t="s">
        <v>1090</v>
      </c>
      <c r="P5294" s="2"/>
      <c r="Q5294" s="5"/>
      <c r="R5294" s="2" t="s">
        <v>6266</v>
      </c>
      <c r="S5294" s="2"/>
      <c r="T5294" s="2"/>
      <c r="U5294" s="2"/>
      <c r="V5294" s="2"/>
      <c r="W5294" s="2" t="s">
        <v>62</v>
      </c>
      <c r="X5294" s="2" t="s">
        <v>46</v>
      </c>
      <c r="Y5294" s="2"/>
      <c r="Z5294" s="2"/>
      <c r="AA5294" s="2" t="s">
        <v>17624</v>
      </c>
      <c r="AB5294" s="2"/>
      <c r="AC5294" s="2" t="s">
        <v>17652</v>
      </c>
      <c r="AD5294" s="2"/>
      <c r="AE5294" s="2" t="s">
        <v>3780</v>
      </c>
      <c r="AF5294" s="2"/>
      <c r="AG5294" s="2"/>
      <c r="AH5294" s="3"/>
      <c r="AI5294" s="2" t="s">
        <v>56</v>
      </c>
      <c r="AJ5294" s="6">
        <v>6735</v>
      </c>
      <c r="AK5294" s="4">
        <v>41983.438611111109</v>
      </c>
      <c r="AL5294" s="2" t="s">
        <v>3784</v>
      </c>
      <c r="AM5294" s="2"/>
      <c r="AN5294" s="5" t="s">
        <v>17651</v>
      </c>
      <c r="AO5294" s="2" t="s">
        <v>75</v>
      </c>
      <c r="AP5294" s="2" t="s">
        <v>1319</v>
      </c>
    </row>
    <row r="5295" spans="1:42" ht="60">
      <c r="A5295" t="s">
        <v>73</v>
      </c>
      <c r="B5295">
        <v>1</v>
      </c>
      <c r="C5295" s="1" t="s">
        <v>23152</v>
      </c>
      <c r="D5295" s="2" t="s">
        <v>391</v>
      </c>
      <c r="E5295" s="2"/>
      <c r="F5295" s="2"/>
      <c r="G5295" s="2" t="s">
        <v>743</v>
      </c>
      <c r="H5295" s="2"/>
      <c r="I5295" s="3"/>
      <c r="J5295" s="2" t="s">
        <v>1318</v>
      </c>
      <c r="K5295" s="2" t="s">
        <v>317</v>
      </c>
      <c r="L5295" s="2"/>
      <c r="M5295" s="4">
        <v>41852</v>
      </c>
      <c r="N5295" s="4"/>
      <c r="O5295" s="2" t="s">
        <v>218</v>
      </c>
      <c r="P5295" s="2"/>
      <c r="Q5295" s="5"/>
      <c r="R5295" s="2" t="s">
        <v>6266</v>
      </c>
      <c r="S5295" s="2"/>
      <c r="T5295" s="2"/>
      <c r="U5295" s="2"/>
      <c r="V5295" s="2"/>
      <c r="W5295" s="2" t="s">
        <v>62</v>
      </c>
      <c r="X5295" s="2" t="s">
        <v>46</v>
      </c>
      <c r="Y5295" s="2"/>
      <c r="Z5295" s="2"/>
      <c r="AA5295" s="2" t="s">
        <v>17624</v>
      </c>
      <c r="AB5295" s="2"/>
      <c r="AC5295" s="2" t="s">
        <v>17654</v>
      </c>
      <c r="AD5295" s="2"/>
      <c r="AE5295" s="2" t="s">
        <v>3780</v>
      </c>
      <c r="AF5295" s="2"/>
      <c r="AG5295" s="2"/>
      <c r="AH5295" s="3"/>
      <c r="AI5295" s="2" t="s">
        <v>56</v>
      </c>
      <c r="AJ5295" s="6">
        <v>6736</v>
      </c>
      <c r="AK5295" s="4">
        <v>41983.438819444447</v>
      </c>
      <c r="AL5295" s="2" t="s">
        <v>3784</v>
      </c>
      <c r="AM5295" s="2"/>
      <c r="AN5295" s="5" t="s">
        <v>17653</v>
      </c>
      <c r="AO5295" s="2" t="s">
        <v>75</v>
      </c>
      <c r="AP5295" s="2" t="s">
        <v>1319</v>
      </c>
    </row>
    <row r="5296" spans="1:42" ht="120">
      <c r="A5296" t="s">
        <v>73</v>
      </c>
      <c r="B5296">
        <v>1</v>
      </c>
      <c r="C5296" s="1" t="s">
        <v>23153</v>
      </c>
      <c r="D5296" s="2" t="s">
        <v>391</v>
      </c>
      <c r="E5296" s="2"/>
      <c r="F5296" s="2"/>
      <c r="G5296" s="2" t="s">
        <v>743</v>
      </c>
      <c r="H5296" s="2"/>
      <c r="I5296" s="3"/>
      <c r="J5296" s="2" t="s">
        <v>1318</v>
      </c>
      <c r="K5296" s="2" t="s">
        <v>317</v>
      </c>
      <c r="L5296" s="2"/>
      <c r="M5296" s="4">
        <v>41852</v>
      </c>
      <c r="N5296" s="4"/>
      <c r="O5296" s="2" t="s">
        <v>790</v>
      </c>
      <c r="P5296" s="2"/>
      <c r="Q5296" s="5"/>
      <c r="R5296" s="2" t="s">
        <v>6266</v>
      </c>
      <c r="S5296" s="2"/>
      <c r="T5296" s="2"/>
      <c r="U5296" s="2"/>
      <c r="V5296" s="2"/>
      <c r="W5296" s="2" t="s">
        <v>62</v>
      </c>
      <c r="X5296" s="2" t="s">
        <v>46</v>
      </c>
      <c r="Y5296" s="2"/>
      <c r="Z5296" s="2"/>
      <c r="AA5296" s="2" t="s">
        <v>17649</v>
      </c>
      <c r="AB5296" s="2"/>
      <c r="AC5296" s="2" t="s">
        <v>17656</v>
      </c>
      <c r="AD5296" s="2"/>
      <c r="AE5296" s="2" t="s">
        <v>3780</v>
      </c>
      <c r="AF5296" s="2"/>
      <c r="AG5296" s="2"/>
      <c r="AH5296" s="3"/>
      <c r="AI5296" s="2" t="s">
        <v>56</v>
      </c>
      <c r="AJ5296" s="6">
        <v>6737</v>
      </c>
      <c r="AK5296" s="4">
        <v>41983.439027777778</v>
      </c>
      <c r="AL5296" s="2" t="s">
        <v>3784</v>
      </c>
      <c r="AM5296" s="2"/>
      <c r="AN5296" s="5" t="s">
        <v>17655</v>
      </c>
      <c r="AO5296" s="2" t="s">
        <v>75</v>
      </c>
      <c r="AP5296" s="2" t="s">
        <v>1319</v>
      </c>
    </row>
    <row r="5297" spans="1:42" ht="75">
      <c r="A5297" t="s">
        <v>73</v>
      </c>
      <c r="B5297">
        <v>1</v>
      </c>
      <c r="C5297" s="1" t="s">
        <v>23154</v>
      </c>
      <c r="D5297" s="2" t="s">
        <v>391</v>
      </c>
      <c r="E5297" s="2"/>
      <c r="F5297" s="2"/>
      <c r="G5297" s="2" t="s">
        <v>743</v>
      </c>
      <c r="H5297" s="2"/>
      <c r="I5297" s="3"/>
      <c r="J5297" s="2" t="s">
        <v>1318</v>
      </c>
      <c r="K5297" s="2" t="s">
        <v>317</v>
      </c>
      <c r="L5297" s="2"/>
      <c r="M5297" s="4">
        <v>41871</v>
      </c>
      <c r="N5297" s="4"/>
      <c r="O5297" s="2" t="s">
        <v>58</v>
      </c>
      <c r="P5297" s="2"/>
      <c r="Q5297" s="5"/>
      <c r="R5297" s="2" t="s">
        <v>6266</v>
      </c>
      <c r="S5297" s="2"/>
      <c r="T5297" s="2"/>
      <c r="U5297" s="2"/>
      <c r="V5297" s="2"/>
      <c r="W5297" s="2" t="s">
        <v>62</v>
      </c>
      <c r="X5297" s="2" t="s">
        <v>46</v>
      </c>
      <c r="Y5297" s="2"/>
      <c r="Z5297" s="2"/>
      <c r="AA5297" s="2" t="s">
        <v>17624</v>
      </c>
      <c r="AB5297" s="2"/>
      <c r="AC5297" s="2" t="s">
        <v>17658</v>
      </c>
      <c r="AD5297" s="2"/>
      <c r="AE5297" s="2" t="s">
        <v>3780</v>
      </c>
      <c r="AF5297" s="2"/>
      <c r="AG5297" s="2"/>
      <c r="AH5297" s="3"/>
      <c r="AI5297" s="2" t="s">
        <v>56</v>
      </c>
      <c r="AJ5297" s="6">
        <v>6738</v>
      </c>
      <c r="AK5297" s="4">
        <v>41983.439236111109</v>
      </c>
      <c r="AL5297" s="2" t="s">
        <v>3784</v>
      </c>
      <c r="AM5297" s="2"/>
      <c r="AN5297" s="5" t="s">
        <v>17657</v>
      </c>
      <c r="AO5297" s="2" t="s">
        <v>75</v>
      </c>
      <c r="AP5297" s="2" t="s">
        <v>1319</v>
      </c>
    </row>
    <row r="5298" spans="1:42" ht="409.5">
      <c r="A5298" t="s">
        <v>73</v>
      </c>
      <c r="B5298">
        <v>1</v>
      </c>
      <c r="C5298" s="1" t="s">
        <v>23155</v>
      </c>
      <c r="D5298" s="2" t="s">
        <v>391</v>
      </c>
      <c r="E5298" s="2"/>
      <c r="F5298" s="2"/>
      <c r="G5298" s="2" t="s">
        <v>743</v>
      </c>
      <c r="H5298" s="2"/>
      <c r="I5298" s="3"/>
      <c r="J5298" s="2" t="s">
        <v>1318</v>
      </c>
      <c r="K5298" s="2" t="s">
        <v>317</v>
      </c>
      <c r="L5298" s="2"/>
      <c r="M5298" s="4">
        <v>41872</v>
      </c>
      <c r="N5298" s="4"/>
      <c r="O5298" s="2" t="s">
        <v>790</v>
      </c>
      <c r="P5298" s="2"/>
      <c r="Q5298" s="5" t="s">
        <v>17660</v>
      </c>
      <c r="R5298" s="2" t="s">
        <v>6266</v>
      </c>
      <c r="S5298" s="2"/>
      <c r="T5298" s="2"/>
      <c r="U5298" s="2"/>
      <c r="V5298" s="2"/>
      <c r="W5298" s="2" t="s">
        <v>62</v>
      </c>
      <c r="X5298" s="2" t="s">
        <v>46</v>
      </c>
      <c r="Y5298" s="2"/>
      <c r="Z5298" s="2"/>
      <c r="AA5298" s="2" t="s">
        <v>17624</v>
      </c>
      <c r="AB5298" s="2"/>
      <c r="AC5298" s="2" t="s">
        <v>17661</v>
      </c>
      <c r="AD5298" s="2"/>
      <c r="AE5298" s="2" t="s">
        <v>3780</v>
      </c>
      <c r="AF5298" s="2"/>
      <c r="AG5298" s="2"/>
      <c r="AH5298" s="3"/>
      <c r="AI5298" s="2" t="s">
        <v>56</v>
      </c>
      <c r="AJ5298" s="6">
        <v>6739</v>
      </c>
      <c r="AK5298" s="4">
        <v>41983.439432870371</v>
      </c>
      <c r="AL5298" s="2" t="s">
        <v>3784</v>
      </c>
      <c r="AM5298" s="2"/>
      <c r="AN5298" s="5" t="s">
        <v>17659</v>
      </c>
      <c r="AO5298" s="2" t="s">
        <v>75</v>
      </c>
      <c r="AP5298" s="2" t="s">
        <v>1319</v>
      </c>
    </row>
    <row r="5299" spans="1:42" ht="75">
      <c r="A5299" t="s">
        <v>73</v>
      </c>
      <c r="B5299">
        <v>1</v>
      </c>
      <c r="C5299" s="1" t="s">
        <v>23156</v>
      </c>
      <c r="D5299" s="2" t="s">
        <v>391</v>
      </c>
      <c r="E5299" s="2"/>
      <c r="F5299" s="2"/>
      <c r="G5299" s="2" t="s">
        <v>743</v>
      </c>
      <c r="H5299" s="2"/>
      <c r="I5299" s="3"/>
      <c r="J5299" s="2" t="s">
        <v>1318</v>
      </c>
      <c r="K5299" s="2" t="s">
        <v>317</v>
      </c>
      <c r="L5299" s="2"/>
      <c r="M5299" s="4">
        <v>41878</v>
      </c>
      <c r="N5299" s="4"/>
      <c r="O5299" s="2" t="s">
        <v>58</v>
      </c>
      <c r="P5299" s="2"/>
      <c r="Q5299" s="5"/>
      <c r="R5299" s="2" t="s">
        <v>6266</v>
      </c>
      <c r="S5299" s="2"/>
      <c r="T5299" s="2"/>
      <c r="U5299" s="2"/>
      <c r="V5299" s="2"/>
      <c r="W5299" s="2" t="s">
        <v>62</v>
      </c>
      <c r="X5299" s="2" t="s">
        <v>46</v>
      </c>
      <c r="Y5299" s="2"/>
      <c r="Z5299" s="2"/>
      <c r="AA5299" s="2" t="s">
        <v>17643</v>
      </c>
      <c r="AB5299" s="2"/>
      <c r="AC5299" s="2" t="s">
        <v>17663</v>
      </c>
      <c r="AD5299" s="2"/>
      <c r="AE5299" s="2" t="s">
        <v>3780</v>
      </c>
      <c r="AF5299" s="2"/>
      <c r="AG5299" s="2"/>
      <c r="AH5299" s="3"/>
      <c r="AI5299" s="2" t="s">
        <v>56</v>
      </c>
      <c r="AJ5299" s="6">
        <v>6740</v>
      </c>
      <c r="AK5299" s="4">
        <v>41983.439618055556</v>
      </c>
      <c r="AL5299" s="2" t="s">
        <v>3784</v>
      </c>
      <c r="AM5299" s="2"/>
      <c r="AN5299" s="5" t="s">
        <v>17662</v>
      </c>
      <c r="AO5299" s="2" t="s">
        <v>75</v>
      </c>
      <c r="AP5299" s="2" t="s">
        <v>1319</v>
      </c>
    </row>
    <row r="5300" spans="1:42" ht="75">
      <c r="A5300" t="s">
        <v>73</v>
      </c>
      <c r="B5300">
        <v>1</v>
      </c>
      <c r="C5300" s="1" t="s">
        <v>23157</v>
      </c>
      <c r="D5300" s="2" t="s">
        <v>391</v>
      </c>
      <c r="E5300" s="2"/>
      <c r="F5300" s="2"/>
      <c r="G5300" s="2" t="s">
        <v>743</v>
      </c>
      <c r="H5300" s="2"/>
      <c r="I5300" s="3"/>
      <c r="J5300" s="2" t="s">
        <v>1318</v>
      </c>
      <c r="K5300" s="2" t="s">
        <v>317</v>
      </c>
      <c r="L5300" s="2"/>
      <c r="M5300" s="4">
        <v>41913</v>
      </c>
      <c r="N5300" s="4"/>
      <c r="O5300" s="2" t="s">
        <v>58</v>
      </c>
      <c r="P5300" s="2"/>
      <c r="Q5300" s="5"/>
      <c r="R5300" s="2" t="s">
        <v>6266</v>
      </c>
      <c r="S5300" s="2"/>
      <c r="T5300" s="2"/>
      <c r="U5300" s="2"/>
      <c r="V5300" s="2"/>
      <c r="W5300" s="2" t="s">
        <v>62</v>
      </c>
      <c r="X5300" s="2" t="s">
        <v>46</v>
      </c>
      <c r="Y5300" s="2"/>
      <c r="Z5300" s="2"/>
      <c r="AA5300" s="2" t="s">
        <v>17624</v>
      </c>
      <c r="AB5300" s="2"/>
      <c r="AC5300" s="2" t="s">
        <v>17665</v>
      </c>
      <c r="AD5300" s="2"/>
      <c r="AE5300" s="2" t="s">
        <v>3780</v>
      </c>
      <c r="AF5300" s="2"/>
      <c r="AG5300" s="2"/>
      <c r="AH5300" s="3"/>
      <c r="AI5300" s="2" t="s">
        <v>56</v>
      </c>
      <c r="AJ5300" s="6">
        <v>6741</v>
      </c>
      <c r="AK5300" s="4">
        <v>41983.439826388887</v>
      </c>
      <c r="AL5300" s="2" t="s">
        <v>3784</v>
      </c>
      <c r="AM5300" s="2"/>
      <c r="AN5300" s="5" t="s">
        <v>17664</v>
      </c>
      <c r="AO5300" s="2" t="s">
        <v>75</v>
      </c>
      <c r="AP5300" s="2" t="s">
        <v>1319</v>
      </c>
    </row>
    <row r="5301" spans="1:42" ht="60">
      <c r="A5301" t="s">
        <v>73</v>
      </c>
      <c r="B5301">
        <v>1</v>
      </c>
      <c r="C5301" s="1" t="s">
        <v>23158</v>
      </c>
      <c r="D5301" s="2" t="s">
        <v>391</v>
      </c>
      <c r="E5301" s="2"/>
      <c r="F5301" s="2"/>
      <c r="G5301" s="2" t="s">
        <v>743</v>
      </c>
      <c r="H5301" s="2"/>
      <c r="I5301" s="3"/>
      <c r="J5301" s="2" t="s">
        <v>1318</v>
      </c>
      <c r="K5301" s="2" t="s">
        <v>317</v>
      </c>
      <c r="L5301" s="2"/>
      <c r="M5301" s="4">
        <v>41928</v>
      </c>
      <c r="N5301" s="4"/>
      <c r="O5301" s="2" t="s">
        <v>58</v>
      </c>
      <c r="P5301" s="2"/>
      <c r="Q5301" s="5"/>
      <c r="R5301" s="2" t="s">
        <v>6266</v>
      </c>
      <c r="S5301" s="2"/>
      <c r="T5301" s="2"/>
      <c r="U5301" s="2"/>
      <c r="V5301" s="2"/>
      <c r="W5301" s="2" t="s">
        <v>62</v>
      </c>
      <c r="X5301" s="2" t="s">
        <v>46</v>
      </c>
      <c r="Y5301" s="2"/>
      <c r="Z5301" s="2"/>
      <c r="AA5301" s="2" t="s">
        <v>5966</v>
      </c>
      <c r="AB5301" s="2"/>
      <c r="AC5301" s="2" t="s">
        <v>17667</v>
      </c>
      <c r="AD5301" s="2"/>
      <c r="AE5301" s="2" t="s">
        <v>3780</v>
      </c>
      <c r="AF5301" s="2"/>
      <c r="AG5301" s="2"/>
      <c r="AH5301" s="3"/>
      <c r="AI5301" s="2" t="s">
        <v>56</v>
      </c>
      <c r="AJ5301" s="6">
        <v>6742</v>
      </c>
      <c r="AK5301" s="4">
        <v>41983.44</v>
      </c>
      <c r="AL5301" s="2" t="s">
        <v>3784</v>
      </c>
      <c r="AM5301" s="2"/>
      <c r="AN5301" s="5" t="s">
        <v>17666</v>
      </c>
      <c r="AO5301" s="2" t="s">
        <v>75</v>
      </c>
      <c r="AP5301" s="2" t="s">
        <v>1319</v>
      </c>
    </row>
    <row r="5302" spans="1:42" ht="105">
      <c r="A5302" t="s">
        <v>73</v>
      </c>
      <c r="B5302">
        <v>1</v>
      </c>
      <c r="C5302" s="1" t="s">
        <v>23159</v>
      </c>
      <c r="D5302" s="2" t="s">
        <v>391</v>
      </c>
      <c r="E5302" s="2"/>
      <c r="F5302" s="2"/>
      <c r="G5302" s="2" t="s">
        <v>743</v>
      </c>
      <c r="H5302" s="2"/>
      <c r="I5302" s="3"/>
      <c r="J5302" s="2" t="s">
        <v>1318</v>
      </c>
      <c r="K5302" s="2" t="s">
        <v>317</v>
      </c>
      <c r="L5302" s="2"/>
      <c r="M5302" s="4">
        <v>41932</v>
      </c>
      <c r="N5302" s="4"/>
      <c r="O5302" s="2" t="s">
        <v>58</v>
      </c>
      <c r="P5302" s="2"/>
      <c r="Q5302" s="5"/>
      <c r="R5302" s="2" t="s">
        <v>6266</v>
      </c>
      <c r="S5302" s="2"/>
      <c r="T5302" s="2"/>
      <c r="U5302" s="2"/>
      <c r="V5302" s="2"/>
      <c r="W5302" s="2" t="s">
        <v>62</v>
      </c>
      <c r="X5302" s="2" t="s">
        <v>46</v>
      </c>
      <c r="Y5302" s="2"/>
      <c r="Z5302" s="2"/>
      <c r="AA5302" s="2" t="s">
        <v>17649</v>
      </c>
      <c r="AB5302" s="2"/>
      <c r="AC5302" s="2" t="s">
        <v>17669</v>
      </c>
      <c r="AD5302" s="2"/>
      <c r="AE5302" s="2" t="s">
        <v>3780</v>
      </c>
      <c r="AF5302" s="2"/>
      <c r="AG5302" s="2"/>
      <c r="AH5302" s="3"/>
      <c r="AI5302" s="2" t="s">
        <v>56</v>
      </c>
      <c r="AJ5302" s="6">
        <v>6743</v>
      </c>
      <c r="AK5302" s="4">
        <v>41983.440196759257</v>
      </c>
      <c r="AL5302" s="2" t="s">
        <v>3784</v>
      </c>
      <c r="AM5302" s="2"/>
      <c r="AN5302" s="5" t="s">
        <v>17668</v>
      </c>
      <c r="AO5302" s="2" t="s">
        <v>75</v>
      </c>
      <c r="AP5302" s="2" t="s">
        <v>1319</v>
      </c>
    </row>
    <row r="5303" spans="1:42" ht="225">
      <c r="A5303" t="s">
        <v>73</v>
      </c>
      <c r="B5303">
        <v>1</v>
      </c>
      <c r="C5303" s="1" t="s">
        <v>23160</v>
      </c>
      <c r="D5303" s="2" t="s">
        <v>391</v>
      </c>
      <c r="E5303" s="2"/>
      <c r="F5303" s="2"/>
      <c r="G5303" s="2" t="s">
        <v>743</v>
      </c>
      <c r="H5303" s="2"/>
      <c r="I5303" s="3"/>
      <c r="J5303" s="2" t="s">
        <v>1318</v>
      </c>
      <c r="K5303" s="2" t="s">
        <v>317</v>
      </c>
      <c r="L5303" s="2"/>
      <c r="M5303" s="4">
        <v>41949</v>
      </c>
      <c r="N5303" s="4"/>
      <c r="O5303" s="2" t="s">
        <v>58</v>
      </c>
      <c r="P5303" s="2"/>
      <c r="Q5303" s="5"/>
      <c r="R5303" s="2" t="s">
        <v>6266</v>
      </c>
      <c r="S5303" s="2"/>
      <c r="T5303" s="2"/>
      <c r="U5303" s="2"/>
      <c r="V5303" s="2"/>
      <c r="W5303" s="2" t="s">
        <v>62</v>
      </c>
      <c r="X5303" s="2" t="s">
        <v>46</v>
      </c>
      <c r="Y5303" s="2"/>
      <c r="Z5303" s="2"/>
      <c r="AA5303" s="2" t="s">
        <v>17671</v>
      </c>
      <c r="AB5303" s="2"/>
      <c r="AC5303" s="2" t="s">
        <v>17672</v>
      </c>
      <c r="AD5303" s="2"/>
      <c r="AE5303" s="2" t="s">
        <v>3780</v>
      </c>
      <c r="AF5303" s="2"/>
      <c r="AG5303" s="2"/>
      <c r="AH5303" s="3"/>
      <c r="AI5303" s="2" t="s">
        <v>56</v>
      </c>
      <c r="AJ5303" s="6">
        <v>6744</v>
      </c>
      <c r="AK5303" s="4">
        <v>41983.440370370372</v>
      </c>
      <c r="AL5303" s="2" t="s">
        <v>3784</v>
      </c>
      <c r="AM5303" s="2"/>
      <c r="AN5303" s="5" t="s">
        <v>17670</v>
      </c>
      <c r="AO5303" s="2" t="s">
        <v>75</v>
      </c>
      <c r="AP5303" s="2" t="s">
        <v>1319</v>
      </c>
    </row>
    <row r="5304" spans="1:42" ht="120">
      <c r="A5304" t="s">
        <v>73</v>
      </c>
      <c r="B5304">
        <v>1</v>
      </c>
      <c r="C5304" s="1" t="s">
        <v>23161</v>
      </c>
      <c r="D5304" s="2" t="s">
        <v>391</v>
      </c>
      <c r="E5304" s="2"/>
      <c r="F5304" s="2"/>
      <c r="G5304" s="2" t="s">
        <v>743</v>
      </c>
      <c r="H5304" s="2"/>
      <c r="I5304" s="3"/>
      <c r="J5304" s="2" t="s">
        <v>1318</v>
      </c>
      <c r="K5304" s="2" t="s">
        <v>317</v>
      </c>
      <c r="L5304" s="2"/>
      <c r="M5304" s="4">
        <v>41953</v>
      </c>
      <c r="N5304" s="4"/>
      <c r="O5304" s="2" t="s">
        <v>1100</v>
      </c>
      <c r="P5304" s="2"/>
      <c r="Q5304" s="5"/>
      <c r="R5304" s="2" t="s">
        <v>6266</v>
      </c>
      <c r="S5304" s="2"/>
      <c r="T5304" s="2"/>
      <c r="U5304" s="2"/>
      <c r="V5304" s="2"/>
      <c r="W5304" s="2" t="s">
        <v>62</v>
      </c>
      <c r="X5304" s="2" t="s">
        <v>46</v>
      </c>
      <c r="Y5304" s="2"/>
      <c r="Z5304" s="2"/>
      <c r="AA5304" s="2" t="s">
        <v>17674</v>
      </c>
      <c r="AB5304" s="2"/>
      <c r="AC5304" s="2" t="s">
        <v>17675</v>
      </c>
      <c r="AD5304" s="2"/>
      <c r="AE5304" s="2" t="s">
        <v>3780</v>
      </c>
      <c r="AF5304" s="2"/>
      <c r="AG5304" s="2"/>
      <c r="AH5304" s="3"/>
      <c r="AI5304" s="2" t="s">
        <v>56</v>
      </c>
      <c r="AJ5304" s="6">
        <v>6745</v>
      </c>
      <c r="AK5304" s="4">
        <v>41983.440567129626</v>
      </c>
      <c r="AL5304" s="2" t="s">
        <v>3784</v>
      </c>
      <c r="AM5304" s="2"/>
      <c r="AN5304" s="5" t="s">
        <v>17673</v>
      </c>
      <c r="AO5304" s="2" t="s">
        <v>75</v>
      </c>
      <c r="AP5304" s="2" t="s">
        <v>1319</v>
      </c>
    </row>
    <row r="5305" spans="1:42" ht="165">
      <c r="A5305" t="s">
        <v>73</v>
      </c>
      <c r="B5305">
        <v>1</v>
      </c>
      <c r="C5305" s="1" t="s">
        <v>23162</v>
      </c>
      <c r="D5305" s="2" t="s">
        <v>391</v>
      </c>
      <c r="E5305" s="2"/>
      <c r="F5305" s="2"/>
      <c r="G5305" s="2" t="s">
        <v>743</v>
      </c>
      <c r="H5305" s="2"/>
      <c r="I5305" s="3"/>
      <c r="J5305" s="2" t="s">
        <v>1318</v>
      </c>
      <c r="K5305" s="2" t="s">
        <v>317</v>
      </c>
      <c r="L5305" s="2"/>
      <c r="M5305" s="4">
        <v>41953</v>
      </c>
      <c r="N5305" s="4"/>
      <c r="O5305" s="2" t="s">
        <v>790</v>
      </c>
      <c r="P5305" s="2"/>
      <c r="Q5305" s="5"/>
      <c r="R5305" s="2" t="s">
        <v>6266</v>
      </c>
      <c r="S5305" s="2"/>
      <c r="T5305" s="2"/>
      <c r="U5305" s="2"/>
      <c r="V5305" s="2"/>
      <c r="W5305" s="2" t="s">
        <v>62</v>
      </c>
      <c r="X5305" s="2" t="s">
        <v>46</v>
      </c>
      <c r="Y5305" s="2"/>
      <c r="Z5305" s="2"/>
      <c r="AA5305" s="2" t="s">
        <v>17677</v>
      </c>
      <c r="AB5305" s="2"/>
      <c r="AC5305" s="2" t="s">
        <v>17678</v>
      </c>
      <c r="AD5305" s="2"/>
      <c r="AE5305" s="2" t="s">
        <v>3780</v>
      </c>
      <c r="AF5305" s="2"/>
      <c r="AG5305" s="2"/>
      <c r="AH5305" s="3"/>
      <c r="AI5305" s="2" t="s">
        <v>56</v>
      </c>
      <c r="AJ5305" s="6">
        <v>6746</v>
      </c>
      <c r="AK5305" s="4">
        <v>41983.440775462965</v>
      </c>
      <c r="AL5305" s="2" t="s">
        <v>3784</v>
      </c>
      <c r="AM5305" s="2"/>
      <c r="AN5305" s="5" t="s">
        <v>17676</v>
      </c>
      <c r="AO5305" s="2" t="s">
        <v>75</v>
      </c>
      <c r="AP5305" s="2" t="s">
        <v>1319</v>
      </c>
    </row>
    <row r="5306" spans="1:42" ht="135">
      <c r="A5306" t="s">
        <v>73</v>
      </c>
      <c r="B5306">
        <v>1</v>
      </c>
      <c r="C5306" s="1" t="s">
        <v>23163</v>
      </c>
      <c r="D5306" s="2" t="s">
        <v>391</v>
      </c>
      <c r="E5306" s="2"/>
      <c r="F5306" s="2"/>
      <c r="G5306" s="2" t="s">
        <v>743</v>
      </c>
      <c r="H5306" s="2"/>
      <c r="I5306" s="3"/>
      <c r="J5306" s="2" t="s">
        <v>1318</v>
      </c>
      <c r="K5306" s="2" t="s">
        <v>317</v>
      </c>
      <c r="L5306" s="2"/>
      <c r="M5306" s="4">
        <v>41953</v>
      </c>
      <c r="N5306" s="4"/>
      <c r="O5306" s="2" t="s">
        <v>82</v>
      </c>
      <c r="P5306" s="2"/>
      <c r="Q5306" s="5" t="s">
        <v>17680</v>
      </c>
      <c r="R5306" s="2" t="s">
        <v>6266</v>
      </c>
      <c r="S5306" s="2"/>
      <c r="T5306" s="2"/>
      <c r="U5306" s="2"/>
      <c r="V5306" s="2"/>
      <c r="W5306" s="2" t="s">
        <v>62</v>
      </c>
      <c r="X5306" s="2" t="s">
        <v>46</v>
      </c>
      <c r="Y5306" s="2"/>
      <c r="Z5306" s="2"/>
      <c r="AA5306" s="2" t="s">
        <v>17681</v>
      </c>
      <c r="AB5306" s="2"/>
      <c r="AC5306" s="2" t="s">
        <v>17682</v>
      </c>
      <c r="AD5306" s="2"/>
      <c r="AE5306" s="2" t="s">
        <v>3780</v>
      </c>
      <c r="AF5306" s="2"/>
      <c r="AG5306" s="2"/>
      <c r="AH5306" s="3"/>
      <c r="AI5306" s="2" t="s">
        <v>56</v>
      </c>
      <c r="AJ5306" s="6">
        <v>6747</v>
      </c>
      <c r="AK5306" s="4">
        <v>41983.440983796296</v>
      </c>
      <c r="AL5306" s="2" t="s">
        <v>3784</v>
      </c>
      <c r="AM5306" s="2"/>
      <c r="AN5306" s="5" t="s">
        <v>17679</v>
      </c>
      <c r="AO5306" s="2" t="s">
        <v>75</v>
      </c>
      <c r="AP5306" s="2" t="s">
        <v>1319</v>
      </c>
    </row>
    <row r="5307" spans="1:42" ht="120">
      <c r="A5307" t="s">
        <v>73</v>
      </c>
      <c r="B5307">
        <v>1</v>
      </c>
      <c r="C5307" s="1" t="s">
        <v>23164</v>
      </c>
      <c r="D5307" s="2" t="s">
        <v>391</v>
      </c>
      <c r="E5307" s="2"/>
      <c r="F5307" s="2"/>
      <c r="G5307" s="2" t="s">
        <v>743</v>
      </c>
      <c r="H5307" s="2"/>
      <c r="I5307" s="3"/>
      <c r="J5307" s="2" t="s">
        <v>1318</v>
      </c>
      <c r="K5307" s="2" t="s">
        <v>317</v>
      </c>
      <c r="L5307" s="2"/>
      <c r="M5307" s="4">
        <v>41957</v>
      </c>
      <c r="N5307" s="4"/>
      <c r="O5307" s="2" t="s">
        <v>684</v>
      </c>
      <c r="P5307" s="2"/>
      <c r="Q5307" s="5" t="s">
        <v>17684</v>
      </c>
      <c r="R5307" s="2" t="s">
        <v>6266</v>
      </c>
      <c r="S5307" s="2"/>
      <c r="T5307" s="2"/>
      <c r="U5307" s="2"/>
      <c r="V5307" s="2"/>
      <c r="W5307" s="2" t="s">
        <v>62</v>
      </c>
      <c r="X5307" s="2" t="s">
        <v>46</v>
      </c>
      <c r="Y5307" s="2"/>
      <c r="Z5307" s="2"/>
      <c r="AA5307" s="2" t="s">
        <v>17685</v>
      </c>
      <c r="AB5307" s="2"/>
      <c r="AC5307" s="2" t="s">
        <v>17686</v>
      </c>
      <c r="AD5307" s="2"/>
      <c r="AE5307" s="2" t="s">
        <v>3780</v>
      </c>
      <c r="AF5307" s="2"/>
      <c r="AG5307" s="2"/>
      <c r="AH5307" s="3"/>
      <c r="AI5307" s="2" t="s">
        <v>56</v>
      </c>
      <c r="AJ5307" s="6">
        <v>6748</v>
      </c>
      <c r="AK5307" s="4">
        <v>41983.441168981481</v>
      </c>
      <c r="AL5307" s="2" t="s">
        <v>3784</v>
      </c>
      <c r="AM5307" s="2"/>
      <c r="AN5307" s="5" t="s">
        <v>17683</v>
      </c>
      <c r="AO5307" s="2" t="s">
        <v>75</v>
      </c>
      <c r="AP5307" s="2" t="s">
        <v>1319</v>
      </c>
    </row>
    <row r="5308" spans="1:42" ht="75">
      <c r="A5308" t="s">
        <v>73</v>
      </c>
      <c r="B5308">
        <v>1</v>
      </c>
      <c r="C5308" s="1" t="s">
        <v>23165</v>
      </c>
      <c r="D5308" s="2" t="s">
        <v>391</v>
      </c>
      <c r="E5308" s="2"/>
      <c r="F5308" s="2"/>
      <c r="G5308" s="2" t="s">
        <v>743</v>
      </c>
      <c r="H5308" s="2"/>
      <c r="I5308" s="3"/>
      <c r="J5308" s="2" t="s">
        <v>1318</v>
      </c>
      <c r="K5308" s="2" t="s">
        <v>317</v>
      </c>
      <c r="L5308" s="2"/>
      <c r="M5308" s="4">
        <v>41961</v>
      </c>
      <c r="N5308" s="4"/>
      <c r="O5308" s="2" t="s">
        <v>58</v>
      </c>
      <c r="P5308" s="2"/>
      <c r="Q5308" s="5"/>
      <c r="R5308" s="2" t="s">
        <v>6266</v>
      </c>
      <c r="S5308" s="2"/>
      <c r="T5308" s="2"/>
      <c r="U5308" s="2"/>
      <c r="V5308" s="2"/>
      <c r="W5308" s="2" t="s">
        <v>62</v>
      </c>
      <c r="X5308" s="2" t="s">
        <v>46</v>
      </c>
      <c r="Y5308" s="2"/>
      <c r="Z5308" s="2"/>
      <c r="AA5308" s="2" t="s">
        <v>17624</v>
      </c>
      <c r="AB5308" s="2"/>
      <c r="AC5308" s="2" t="s">
        <v>17688</v>
      </c>
      <c r="AD5308" s="2"/>
      <c r="AE5308" s="2" t="s">
        <v>3780</v>
      </c>
      <c r="AF5308" s="2"/>
      <c r="AG5308" s="2"/>
      <c r="AH5308" s="3"/>
      <c r="AI5308" s="2" t="s">
        <v>56</v>
      </c>
      <c r="AJ5308" s="6">
        <v>6749</v>
      </c>
      <c r="AK5308" s="4">
        <v>41983.441377314812</v>
      </c>
      <c r="AL5308" s="2" t="s">
        <v>3784</v>
      </c>
      <c r="AM5308" s="2"/>
      <c r="AN5308" s="5" t="s">
        <v>17687</v>
      </c>
      <c r="AO5308" s="2" t="s">
        <v>75</v>
      </c>
      <c r="AP5308" s="2" t="s">
        <v>1319</v>
      </c>
    </row>
    <row r="5309" spans="1:42">
      <c r="A5309" t="s">
        <v>73</v>
      </c>
      <c r="B5309">
        <v>1</v>
      </c>
      <c r="C5309" s="1" t="s">
        <v>23166</v>
      </c>
      <c r="D5309" s="2"/>
      <c r="E5309" s="2"/>
      <c r="F5309" s="2"/>
      <c r="G5309" s="2"/>
      <c r="H5309" s="2"/>
      <c r="I5309" s="3"/>
      <c r="J5309" s="2"/>
      <c r="K5309" s="2"/>
      <c r="L5309" s="2"/>
      <c r="M5309" s="4"/>
      <c r="N5309" s="4"/>
      <c r="O5309" s="2"/>
      <c r="P5309" s="2"/>
      <c r="Q5309" s="5"/>
      <c r="R5309" s="2"/>
      <c r="S5309" s="2"/>
      <c r="T5309" s="2"/>
      <c r="U5309" s="2"/>
      <c r="V5309" s="2"/>
      <c r="W5309" s="2"/>
      <c r="X5309" s="2"/>
      <c r="Y5309" s="2"/>
      <c r="Z5309" s="2"/>
      <c r="AA5309" s="2"/>
      <c r="AB5309" s="2"/>
      <c r="AC5309" s="2"/>
      <c r="AD5309" s="2"/>
      <c r="AE5309" s="2"/>
      <c r="AF5309" s="2"/>
      <c r="AG5309" s="2"/>
      <c r="AH5309" s="3"/>
      <c r="AI5309" s="2"/>
      <c r="AJ5309" s="6">
        <v>6750</v>
      </c>
      <c r="AK5309" s="4">
        <v>41984.620312500003</v>
      </c>
      <c r="AL5309" s="2"/>
      <c r="AM5309" s="2"/>
      <c r="AN5309" s="5"/>
      <c r="AO5309" s="2" t="s">
        <v>75</v>
      </c>
      <c r="AP5309" s="2" t="s">
        <v>2201</v>
      </c>
    </row>
    <row r="5310" spans="1:42">
      <c r="A5310" t="s">
        <v>73</v>
      </c>
      <c r="B5310">
        <v>1</v>
      </c>
      <c r="C5310" s="1" t="s">
        <v>23167</v>
      </c>
      <c r="D5310" s="2"/>
      <c r="E5310" s="2"/>
      <c r="F5310" s="2"/>
      <c r="G5310" s="2"/>
      <c r="H5310" s="2"/>
      <c r="I5310" s="3"/>
      <c r="J5310" s="2"/>
      <c r="K5310" s="2"/>
      <c r="L5310" s="2"/>
      <c r="M5310" s="4"/>
      <c r="N5310" s="4"/>
      <c r="O5310" s="2"/>
      <c r="P5310" s="2"/>
      <c r="Q5310" s="5"/>
      <c r="R5310" s="2"/>
      <c r="S5310" s="2"/>
      <c r="T5310" s="2"/>
      <c r="U5310" s="2"/>
      <c r="V5310" s="2"/>
      <c r="W5310" s="2"/>
      <c r="X5310" s="2"/>
      <c r="Y5310" s="2"/>
      <c r="Z5310" s="2"/>
      <c r="AA5310" s="2"/>
      <c r="AB5310" s="2"/>
      <c r="AC5310" s="2"/>
      <c r="AD5310" s="2"/>
      <c r="AE5310" s="2"/>
      <c r="AF5310" s="2"/>
      <c r="AG5310" s="2"/>
      <c r="AH5310" s="3"/>
      <c r="AI5310" s="2"/>
      <c r="AJ5310" s="6">
        <v>6751</v>
      </c>
      <c r="AK5310" s="4">
        <v>41984.621689814812</v>
      </c>
      <c r="AL5310" s="2"/>
      <c r="AM5310" s="2"/>
      <c r="AN5310" s="5"/>
      <c r="AO5310" s="2" t="s">
        <v>75</v>
      </c>
      <c r="AP5310" s="2" t="s">
        <v>2201</v>
      </c>
    </row>
    <row r="5311" spans="1:42">
      <c r="A5311" t="s">
        <v>73</v>
      </c>
      <c r="B5311">
        <v>1</v>
      </c>
      <c r="C5311" s="1" t="s">
        <v>23168</v>
      </c>
      <c r="D5311" s="2"/>
      <c r="E5311" s="2"/>
      <c r="F5311" s="2"/>
      <c r="G5311" s="2"/>
      <c r="H5311" s="2"/>
      <c r="I5311" s="3"/>
      <c r="J5311" s="2"/>
      <c r="K5311" s="2"/>
      <c r="L5311" s="2"/>
      <c r="M5311" s="4"/>
      <c r="N5311" s="4"/>
      <c r="O5311" s="2"/>
      <c r="P5311" s="2"/>
      <c r="Q5311" s="5"/>
      <c r="R5311" s="2"/>
      <c r="S5311" s="2"/>
      <c r="T5311" s="2"/>
      <c r="U5311" s="2"/>
      <c r="V5311" s="2"/>
      <c r="W5311" s="2"/>
      <c r="X5311" s="2"/>
      <c r="Y5311" s="2"/>
      <c r="Z5311" s="2"/>
      <c r="AA5311" s="2"/>
      <c r="AB5311" s="2"/>
      <c r="AC5311" s="2"/>
      <c r="AD5311" s="2"/>
      <c r="AE5311" s="2"/>
      <c r="AF5311" s="2"/>
      <c r="AG5311" s="2"/>
      <c r="AH5311" s="3"/>
      <c r="AI5311" s="2"/>
      <c r="AJ5311" s="6">
        <v>6752</v>
      </c>
      <c r="AK5311" s="4">
        <v>41984.629490740743</v>
      </c>
      <c r="AL5311" s="2"/>
      <c r="AM5311" s="2"/>
      <c r="AN5311" s="5"/>
      <c r="AO5311" s="2" t="s">
        <v>75</v>
      </c>
      <c r="AP5311" s="2" t="s">
        <v>2201</v>
      </c>
    </row>
    <row r="5312" spans="1:42">
      <c r="A5312" t="s">
        <v>73</v>
      </c>
      <c r="B5312">
        <v>1</v>
      </c>
      <c r="C5312" s="1" t="s">
        <v>23169</v>
      </c>
      <c r="D5312" s="2"/>
      <c r="E5312" s="2"/>
      <c r="F5312" s="2"/>
      <c r="G5312" s="2"/>
      <c r="H5312" s="2"/>
      <c r="I5312" s="3"/>
      <c r="J5312" s="2"/>
      <c r="K5312" s="2"/>
      <c r="L5312" s="2"/>
      <c r="M5312" s="4"/>
      <c r="N5312" s="4"/>
      <c r="O5312" s="2"/>
      <c r="P5312" s="2"/>
      <c r="Q5312" s="5"/>
      <c r="R5312" s="2"/>
      <c r="S5312" s="2"/>
      <c r="T5312" s="2"/>
      <c r="U5312" s="2"/>
      <c r="V5312" s="2"/>
      <c r="W5312" s="2"/>
      <c r="X5312" s="2"/>
      <c r="Y5312" s="2"/>
      <c r="Z5312" s="2"/>
      <c r="AA5312" s="2"/>
      <c r="AB5312" s="2"/>
      <c r="AC5312" s="2"/>
      <c r="AD5312" s="2"/>
      <c r="AE5312" s="2"/>
      <c r="AF5312" s="2"/>
      <c r="AG5312" s="2"/>
      <c r="AH5312" s="3"/>
      <c r="AI5312" s="2"/>
      <c r="AJ5312" s="6">
        <v>6753</v>
      </c>
      <c r="AK5312" s="4">
        <v>41984.629837962966</v>
      </c>
      <c r="AL5312" s="2"/>
      <c r="AM5312" s="2"/>
      <c r="AN5312" s="5"/>
      <c r="AO5312" s="2" t="s">
        <v>75</v>
      </c>
      <c r="AP5312" s="2" t="s">
        <v>2201</v>
      </c>
    </row>
    <row r="5313" spans="1:42">
      <c r="A5313" t="s">
        <v>73</v>
      </c>
      <c r="B5313">
        <v>1</v>
      </c>
      <c r="C5313" s="1" t="s">
        <v>23170</v>
      </c>
      <c r="D5313" s="2" t="s">
        <v>391</v>
      </c>
      <c r="E5313" s="2"/>
      <c r="F5313" s="2"/>
      <c r="G5313" s="2"/>
      <c r="H5313" s="2"/>
      <c r="I5313" s="3"/>
      <c r="J5313" s="2" t="s">
        <v>1488</v>
      </c>
      <c r="K5313" s="2" t="s">
        <v>317</v>
      </c>
      <c r="L5313" s="2"/>
      <c r="M5313" s="4">
        <v>41984</v>
      </c>
      <c r="N5313" s="4"/>
      <c r="O5313" s="2" t="s">
        <v>58</v>
      </c>
      <c r="P5313" s="2"/>
      <c r="Q5313" s="5"/>
      <c r="R5313" s="2" t="s">
        <v>61</v>
      </c>
      <c r="S5313" s="2"/>
      <c r="T5313" s="2"/>
      <c r="U5313" s="2"/>
      <c r="V5313" s="2" t="s">
        <v>17689</v>
      </c>
      <c r="W5313" s="2" t="s">
        <v>62</v>
      </c>
      <c r="X5313" s="2" t="s">
        <v>46</v>
      </c>
      <c r="Y5313" s="2"/>
      <c r="Z5313" s="2"/>
      <c r="AA5313" s="2" t="s">
        <v>17690</v>
      </c>
      <c r="AB5313" s="2"/>
      <c r="AC5313" s="2" t="s">
        <v>17691</v>
      </c>
      <c r="AD5313" s="2"/>
      <c r="AE5313" s="2" t="s">
        <v>902</v>
      </c>
      <c r="AF5313" s="2"/>
      <c r="AG5313" s="2"/>
      <c r="AH5313" s="3"/>
      <c r="AI5313" s="2" t="s">
        <v>56</v>
      </c>
      <c r="AJ5313" s="6">
        <v>6754</v>
      </c>
      <c r="AK5313" s="4">
        <v>41984.636574074073</v>
      </c>
      <c r="AL5313" s="2"/>
      <c r="AM5313" s="2"/>
      <c r="AN5313" s="5"/>
      <c r="AO5313" s="2" t="s">
        <v>75</v>
      </c>
      <c r="AP5313" s="2" t="s">
        <v>1596</v>
      </c>
    </row>
    <row r="5314" spans="1:42" ht="150">
      <c r="A5314" t="s">
        <v>73</v>
      </c>
      <c r="B5314">
        <v>1</v>
      </c>
      <c r="C5314" s="1" t="s">
        <v>23171</v>
      </c>
      <c r="D5314" s="2"/>
      <c r="E5314" s="2"/>
      <c r="F5314" s="2"/>
      <c r="G5314" s="2" t="s">
        <v>3952</v>
      </c>
      <c r="H5314" s="2"/>
      <c r="I5314" s="3"/>
      <c r="J5314" s="2" t="s">
        <v>1318</v>
      </c>
      <c r="K5314" s="2" t="s">
        <v>5742</v>
      </c>
      <c r="L5314" s="2"/>
      <c r="M5314" s="4"/>
      <c r="N5314" s="4"/>
      <c r="O5314" s="2" t="s">
        <v>1982</v>
      </c>
      <c r="P5314" s="2" t="s">
        <v>8032</v>
      </c>
      <c r="Q5314" s="5"/>
      <c r="R5314" s="2" t="s">
        <v>592</v>
      </c>
      <c r="S5314" s="2"/>
      <c r="T5314" s="2"/>
      <c r="U5314" s="2"/>
      <c r="V5314" s="2" t="s">
        <v>1313</v>
      </c>
      <c r="W5314" s="2" t="s">
        <v>62</v>
      </c>
      <c r="X5314" s="2" t="s">
        <v>5073</v>
      </c>
      <c r="Y5314" s="2"/>
      <c r="Z5314" s="2"/>
      <c r="AA5314" s="2" t="s">
        <v>8049</v>
      </c>
      <c r="AB5314" s="2"/>
      <c r="AC5314" s="2" t="s">
        <v>16709</v>
      </c>
      <c r="AD5314" s="2"/>
      <c r="AE5314" s="2" t="s">
        <v>4274</v>
      </c>
      <c r="AF5314" s="2" t="s">
        <v>80</v>
      </c>
      <c r="AG5314" s="2" t="s">
        <v>2497</v>
      </c>
      <c r="AH5314" s="3"/>
      <c r="AI5314" s="2"/>
      <c r="AJ5314" s="6">
        <v>6755</v>
      </c>
      <c r="AK5314" s="4">
        <v>41984.647731481484</v>
      </c>
      <c r="AL5314" s="2"/>
      <c r="AM5314" s="2"/>
      <c r="AN5314" s="5" t="s">
        <v>17692</v>
      </c>
      <c r="AO5314" s="2" t="s">
        <v>75</v>
      </c>
      <c r="AP5314" s="2" t="s">
        <v>1319</v>
      </c>
    </row>
    <row r="5315" spans="1:42" ht="120">
      <c r="A5315" t="s">
        <v>73</v>
      </c>
      <c r="B5315">
        <v>1</v>
      </c>
      <c r="C5315" s="1" t="s">
        <v>23172</v>
      </c>
      <c r="D5315" s="2"/>
      <c r="E5315" s="2"/>
      <c r="F5315" s="2"/>
      <c r="G5315" s="2" t="s">
        <v>3952</v>
      </c>
      <c r="H5315" s="2"/>
      <c r="I5315" s="3"/>
      <c r="J5315" s="2" t="s">
        <v>1318</v>
      </c>
      <c r="K5315" s="2" t="s">
        <v>5742</v>
      </c>
      <c r="L5315" s="2"/>
      <c r="M5315" s="4"/>
      <c r="N5315" s="4"/>
      <c r="O5315" s="2" t="s">
        <v>1982</v>
      </c>
      <c r="P5315" s="2" t="s">
        <v>8032</v>
      </c>
      <c r="Q5315" s="5"/>
      <c r="R5315" s="2" t="s">
        <v>592</v>
      </c>
      <c r="S5315" s="2"/>
      <c r="T5315" s="2"/>
      <c r="U5315" s="2"/>
      <c r="V5315" s="2" t="s">
        <v>1313</v>
      </c>
      <c r="W5315" s="2" t="s">
        <v>62</v>
      </c>
      <c r="X5315" s="2" t="s">
        <v>5073</v>
      </c>
      <c r="Y5315" s="2"/>
      <c r="Z5315" s="2"/>
      <c r="AA5315" s="2" t="s">
        <v>8049</v>
      </c>
      <c r="AB5315" s="2"/>
      <c r="AC5315" s="2" t="s">
        <v>16719</v>
      </c>
      <c r="AD5315" s="2"/>
      <c r="AE5315" s="2" t="s">
        <v>4274</v>
      </c>
      <c r="AF5315" s="2" t="s">
        <v>80</v>
      </c>
      <c r="AG5315" s="2" t="s">
        <v>2497</v>
      </c>
      <c r="AH5315" s="3"/>
      <c r="AI5315" s="2"/>
      <c r="AJ5315" s="6">
        <v>6756</v>
      </c>
      <c r="AK5315" s="4">
        <v>41984.65011574074</v>
      </c>
      <c r="AL5315" s="2"/>
      <c r="AM5315" s="2"/>
      <c r="AN5315" s="5" t="s">
        <v>17693</v>
      </c>
      <c r="AO5315" s="2" t="s">
        <v>75</v>
      </c>
      <c r="AP5315" s="2" t="s">
        <v>1319</v>
      </c>
    </row>
    <row r="5316" spans="1:42" ht="150">
      <c r="A5316" t="s">
        <v>73</v>
      </c>
      <c r="B5316">
        <v>1</v>
      </c>
      <c r="C5316" s="1" t="s">
        <v>23173</v>
      </c>
      <c r="D5316" s="2" t="s">
        <v>17174</v>
      </c>
      <c r="E5316" s="2"/>
      <c r="F5316" s="2"/>
      <c r="G5316" s="2" t="s">
        <v>3958</v>
      </c>
      <c r="H5316" s="2"/>
      <c r="I5316" s="3"/>
      <c r="J5316" s="2" t="s">
        <v>1318</v>
      </c>
      <c r="K5316" s="2" t="s">
        <v>5742</v>
      </c>
      <c r="L5316" s="2"/>
      <c r="M5316" s="4"/>
      <c r="N5316" s="4"/>
      <c r="O5316" s="2" t="s">
        <v>1982</v>
      </c>
      <c r="P5316" s="2" t="s">
        <v>8032</v>
      </c>
      <c r="Q5316" s="5"/>
      <c r="R5316" s="2" t="s">
        <v>592</v>
      </c>
      <c r="S5316" s="2"/>
      <c r="T5316" s="2"/>
      <c r="U5316" s="2"/>
      <c r="V5316" s="2" t="s">
        <v>1313</v>
      </c>
      <c r="W5316" s="2" t="s">
        <v>62</v>
      </c>
      <c r="X5316" s="2" t="s">
        <v>5073</v>
      </c>
      <c r="Y5316" s="2"/>
      <c r="Z5316" s="2"/>
      <c r="AA5316" s="2" t="s">
        <v>17694</v>
      </c>
      <c r="AB5316" s="2"/>
      <c r="AC5316" s="2" t="s">
        <v>16715</v>
      </c>
      <c r="AD5316" s="2"/>
      <c r="AE5316" s="2" t="s">
        <v>4274</v>
      </c>
      <c r="AF5316" s="2"/>
      <c r="AG5316" s="2" t="s">
        <v>2497</v>
      </c>
      <c r="AH5316" s="3"/>
      <c r="AI5316" s="2" t="s">
        <v>56</v>
      </c>
      <c r="AJ5316" s="6">
        <v>6757</v>
      </c>
      <c r="AK5316" s="4">
        <v>41984.664386574077</v>
      </c>
      <c r="AL5316" s="2"/>
      <c r="AM5316" s="2"/>
      <c r="AN5316" s="5" t="s">
        <v>16713</v>
      </c>
      <c r="AO5316" s="2" t="s">
        <v>75</v>
      </c>
      <c r="AP5316" s="2" t="s">
        <v>1319</v>
      </c>
    </row>
    <row r="5317" spans="1:42" ht="225">
      <c r="A5317" t="s">
        <v>73</v>
      </c>
      <c r="B5317">
        <v>1</v>
      </c>
      <c r="C5317" s="1" t="s">
        <v>23174</v>
      </c>
      <c r="D5317" s="2" t="s">
        <v>17174</v>
      </c>
      <c r="E5317" s="2"/>
      <c r="F5317" s="2"/>
      <c r="G5317" s="2" t="s">
        <v>3958</v>
      </c>
      <c r="H5317" s="2"/>
      <c r="I5317" s="3"/>
      <c r="J5317" s="2" t="s">
        <v>1318</v>
      </c>
      <c r="K5317" s="2" t="s">
        <v>5742</v>
      </c>
      <c r="L5317" s="2"/>
      <c r="M5317" s="4"/>
      <c r="N5317" s="4"/>
      <c r="O5317" s="2" t="s">
        <v>1982</v>
      </c>
      <c r="P5317" s="2" t="s">
        <v>8032</v>
      </c>
      <c r="Q5317" s="5"/>
      <c r="R5317" s="2" t="s">
        <v>592</v>
      </c>
      <c r="S5317" s="2"/>
      <c r="T5317" s="2"/>
      <c r="U5317" s="2"/>
      <c r="V5317" s="2" t="s">
        <v>1313</v>
      </c>
      <c r="W5317" s="2" t="s">
        <v>62</v>
      </c>
      <c r="X5317" s="2" t="s">
        <v>5073</v>
      </c>
      <c r="Y5317" s="2"/>
      <c r="Z5317" s="2"/>
      <c r="AA5317" s="2" t="s">
        <v>17696</v>
      </c>
      <c r="AB5317" s="2"/>
      <c r="AC5317" s="2" t="s">
        <v>16725</v>
      </c>
      <c r="AD5317" s="2"/>
      <c r="AE5317" s="2" t="s">
        <v>4274</v>
      </c>
      <c r="AF5317" s="2"/>
      <c r="AG5317" s="2" t="s">
        <v>2497</v>
      </c>
      <c r="AH5317" s="3"/>
      <c r="AI5317" s="2" t="s">
        <v>56</v>
      </c>
      <c r="AJ5317" s="6">
        <v>6758</v>
      </c>
      <c r="AK5317" s="4">
        <v>41984.665069444447</v>
      </c>
      <c r="AL5317" s="2"/>
      <c r="AM5317" s="2"/>
      <c r="AN5317" s="5" t="s">
        <v>17695</v>
      </c>
      <c r="AO5317" s="2" t="s">
        <v>75</v>
      </c>
      <c r="AP5317" s="2" t="s">
        <v>1319</v>
      </c>
    </row>
    <row r="5318" spans="1:42" ht="255">
      <c r="A5318" t="s">
        <v>73</v>
      </c>
      <c r="B5318">
        <v>1</v>
      </c>
      <c r="C5318" s="1" t="s">
        <v>23175</v>
      </c>
      <c r="D5318" s="2" t="s">
        <v>17174</v>
      </c>
      <c r="E5318" s="2"/>
      <c r="F5318" s="2"/>
      <c r="G5318" s="2" t="s">
        <v>3958</v>
      </c>
      <c r="H5318" s="2"/>
      <c r="I5318" s="3"/>
      <c r="J5318" s="2" t="s">
        <v>1318</v>
      </c>
      <c r="K5318" s="2" t="s">
        <v>5742</v>
      </c>
      <c r="L5318" s="2"/>
      <c r="M5318" s="4"/>
      <c r="N5318" s="4"/>
      <c r="O5318" s="2" t="s">
        <v>684</v>
      </c>
      <c r="P5318" s="2"/>
      <c r="Q5318" s="5"/>
      <c r="R5318" s="2" t="s">
        <v>61</v>
      </c>
      <c r="S5318" s="2"/>
      <c r="T5318" s="2"/>
      <c r="U5318" s="2"/>
      <c r="V5318" s="2" t="s">
        <v>1313</v>
      </c>
      <c r="W5318" s="2" t="s">
        <v>62</v>
      </c>
      <c r="X5318" s="2" t="s">
        <v>5073</v>
      </c>
      <c r="Y5318" s="2"/>
      <c r="Z5318" s="2"/>
      <c r="AA5318" s="2" t="s">
        <v>17696</v>
      </c>
      <c r="AB5318" s="2"/>
      <c r="AC5318" s="2" t="s">
        <v>16829</v>
      </c>
      <c r="AD5318" s="2"/>
      <c r="AE5318" s="2" t="s">
        <v>4274</v>
      </c>
      <c r="AF5318" s="2"/>
      <c r="AG5318" s="2" t="s">
        <v>2497</v>
      </c>
      <c r="AH5318" s="3"/>
      <c r="AI5318" s="2" t="s">
        <v>56</v>
      </c>
      <c r="AJ5318" s="6">
        <v>6760</v>
      </c>
      <c r="AK5318" s="4">
        <v>41984.666678240741</v>
      </c>
      <c r="AL5318" s="2"/>
      <c r="AM5318" s="2"/>
      <c r="AN5318" s="5" t="s">
        <v>17697</v>
      </c>
      <c r="AO5318" s="2" t="s">
        <v>75</v>
      </c>
      <c r="AP5318" s="2" t="s">
        <v>1319</v>
      </c>
    </row>
    <row r="5319" spans="1:42" ht="180">
      <c r="A5319" t="s">
        <v>73</v>
      </c>
      <c r="B5319">
        <v>1</v>
      </c>
      <c r="C5319" s="1" t="s">
        <v>23176</v>
      </c>
      <c r="D5319" s="2" t="s">
        <v>391</v>
      </c>
      <c r="E5319" s="2"/>
      <c r="F5319" s="2"/>
      <c r="G5319" s="2"/>
      <c r="H5319" s="2"/>
      <c r="I5319" s="3"/>
      <c r="J5319" s="2" t="s">
        <v>1318</v>
      </c>
      <c r="K5319" s="2" t="s">
        <v>1959</v>
      </c>
      <c r="L5319" s="2"/>
      <c r="M5319" s="4">
        <v>38715</v>
      </c>
      <c r="N5319" s="4"/>
      <c r="O5319" s="2" t="s">
        <v>776</v>
      </c>
      <c r="P5319" s="2"/>
      <c r="Q5319" s="5"/>
      <c r="R5319" s="2" t="s">
        <v>61</v>
      </c>
      <c r="S5319" s="2"/>
      <c r="T5319" s="2"/>
      <c r="U5319" s="2"/>
      <c r="V5319" s="2"/>
      <c r="W5319" s="2" t="s">
        <v>62</v>
      </c>
      <c r="X5319" s="2" t="s">
        <v>46</v>
      </c>
      <c r="Y5319" s="2"/>
      <c r="Z5319" s="2"/>
      <c r="AA5319" s="2" t="s">
        <v>17699</v>
      </c>
      <c r="AB5319" s="2"/>
      <c r="AC5319" s="2" t="s">
        <v>17700</v>
      </c>
      <c r="AD5319" s="2" t="s">
        <v>17701</v>
      </c>
      <c r="AE5319" s="2" t="s">
        <v>1335</v>
      </c>
      <c r="AF5319" s="2"/>
      <c r="AG5319" s="2"/>
      <c r="AH5319" s="3"/>
      <c r="AI5319" s="2" t="s">
        <v>56</v>
      </c>
      <c r="AJ5319" s="6">
        <v>6761</v>
      </c>
      <c r="AK5319" s="4">
        <v>41984.735914351855</v>
      </c>
      <c r="AL5319" s="2"/>
      <c r="AM5319" s="2"/>
      <c r="AN5319" s="5" t="s">
        <v>17698</v>
      </c>
      <c r="AO5319" s="2" t="s">
        <v>75</v>
      </c>
      <c r="AP5319" s="2" t="s">
        <v>1319</v>
      </c>
    </row>
    <row r="5320" spans="1:42" ht="90">
      <c r="A5320" t="s">
        <v>73</v>
      </c>
      <c r="B5320">
        <v>1</v>
      </c>
      <c r="C5320" s="1" t="s">
        <v>23177</v>
      </c>
      <c r="D5320" s="2" t="s">
        <v>391</v>
      </c>
      <c r="E5320" s="2"/>
      <c r="F5320" s="2"/>
      <c r="G5320" s="2"/>
      <c r="H5320" s="2"/>
      <c r="I5320" s="3"/>
      <c r="J5320" s="2" t="s">
        <v>1318</v>
      </c>
      <c r="K5320" s="2" t="s">
        <v>1959</v>
      </c>
      <c r="L5320" s="2"/>
      <c r="M5320" s="4">
        <v>33346</v>
      </c>
      <c r="N5320" s="4"/>
      <c r="O5320" s="2" t="s">
        <v>790</v>
      </c>
      <c r="P5320" s="2"/>
      <c r="Q5320" s="5"/>
      <c r="R5320" s="2" t="s">
        <v>61</v>
      </c>
      <c r="S5320" s="2"/>
      <c r="T5320" s="2"/>
      <c r="U5320" s="2"/>
      <c r="V5320" s="2"/>
      <c r="W5320" s="2" t="s">
        <v>62</v>
      </c>
      <c r="X5320" s="2" t="s">
        <v>46</v>
      </c>
      <c r="Y5320" s="2"/>
      <c r="Z5320" s="2"/>
      <c r="AA5320" s="2" t="s">
        <v>17703</v>
      </c>
      <c r="AB5320" s="2"/>
      <c r="AC5320" s="2" t="s">
        <v>17704</v>
      </c>
      <c r="AD5320" s="2"/>
      <c r="AE5320" s="2" t="s">
        <v>1937</v>
      </c>
      <c r="AF5320" s="2"/>
      <c r="AG5320" s="2"/>
      <c r="AH5320" s="3"/>
      <c r="AI5320" s="2" t="s">
        <v>56</v>
      </c>
      <c r="AJ5320" s="6">
        <v>6762</v>
      </c>
      <c r="AK5320" s="4">
        <v>41984.736087962963</v>
      </c>
      <c r="AL5320" s="2"/>
      <c r="AM5320" s="2"/>
      <c r="AN5320" s="5" t="s">
        <v>17702</v>
      </c>
      <c r="AO5320" s="2" t="s">
        <v>75</v>
      </c>
      <c r="AP5320" s="2" t="s">
        <v>1319</v>
      </c>
    </row>
    <row r="5321" spans="1:42" ht="60">
      <c r="A5321" t="s">
        <v>73</v>
      </c>
      <c r="B5321">
        <v>1</v>
      </c>
      <c r="C5321" s="1" t="s">
        <v>23178</v>
      </c>
      <c r="D5321" s="2" t="s">
        <v>391</v>
      </c>
      <c r="E5321" s="2"/>
      <c r="F5321" s="2"/>
      <c r="G5321" s="2"/>
      <c r="H5321" s="2"/>
      <c r="I5321" s="3"/>
      <c r="J5321" s="2" t="s">
        <v>1318</v>
      </c>
      <c r="K5321" s="2" t="s">
        <v>1959</v>
      </c>
      <c r="L5321" s="2"/>
      <c r="M5321" s="4">
        <v>35671</v>
      </c>
      <c r="N5321" s="4"/>
      <c r="O5321" s="2" t="s">
        <v>218</v>
      </c>
      <c r="P5321" s="2"/>
      <c r="Q5321" s="5"/>
      <c r="R5321" s="2" t="s">
        <v>61</v>
      </c>
      <c r="S5321" s="2"/>
      <c r="T5321" s="2"/>
      <c r="U5321" s="2"/>
      <c r="V5321" s="2"/>
      <c r="W5321" s="2" t="s">
        <v>62</v>
      </c>
      <c r="X5321" s="2" t="s">
        <v>46</v>
      </c>
      <c r="Y5321" s="2"/>
      <c r="Z5321" s="2"/>
      <c r="AA5321" s="2" t="s">
        <v>17706</v>
      </c>
      <c r="AB5321" s="2"/>
      <c r="AC5321" s="2" t="s">
        <v>17707</v>
      </c>
      <c r="AD5321" s="2"/>
      <c r="AE5321" s="2" t="s">
        <v>1937</v>
      </c>
      <c r="AF5321" s="2"/>
      <c r="AG5321" s="2"/>
      <c r="AH5321" s="3"/>
      <c r="AI5321" s="2" t="s">
        <v>56</v>
      </c>
      <c r="AJ5321" s="6">
        <v>6763</v>
      </c>
      <c r="AK5321" s="4">
        <v>41984.736342592594</v>
      </c>
      <c r="AL5321" s="2"/>
      <c r="AM5321" s="2"/>
      <c r="AN5321" s="5" t="s">
        <v>17705</v>
      </c>
      <c r="AO5321" s="2" t="s">
        <v>75</v>
      </c>
      <c r="AP5321" s="2" t="s">
        <v>1319</v>
      </c>
    </row>
    <row r="5322" spans="1:42" ht="165">
      <c r="A5322" t="s">
        <v>73</v>
      </c>
      <c r="B5322">
        <v>1</v>
      </c>
      <c r="C5322" s="1" t="s">
        <v>23179</v>
      </c>
      <c r="D5322" s="2" t="s">
        <v>391</v>
      </c>
      <c r="E5322" s="2"/>
      <c r="F5322" s="2"/>
      <c r="G5322" s="2"/>
      <c r="H5322" s="2"/>
      <c r="I5322" s="3"/>
      <c r="J5322" s="2" t="s">
        <v>1318</v>
      </c>
      <c r="K5322" s="2" t="s">
        <v>1959</v>
      </c>
      <c r="L5322" s="2"/>
      <c r="M5322" s="4">
        <v>30529</v>
      </c>
      <c r="N5322" s="4"/>
      <c r="O5322" s="2" t="s">
        <v>701</v>
      </c>
      <c r="P5322" s="2"/>
      <c r="Q5322" s="5"/>
      <c r="R5322" s="2" t="s">
        <v>61</v>
      </c>
      <c r="S5322" s="2"/>
      <c r="T5322" s="2"/>
      <c r="U5322" s="2"/>
      <c r="V5322" s="2"/>
      <c r="W5322" s="2" t="s">
        <v>62</v>
      </c>
      <c r="X5322" s="2" t="s">
        <v>46</v>
      </c>
      <c r="Y5322" s="2"/>
      <c r="Z5322" s="2"/>
      <c r="AA5322" s="2" t="s">
        <v>17709</v>
      </c>
      <c r="AB5322" s="2"/>
      <c r="AC5322" s="2" t="s">
        <v>17710</v>
      </c>
      <c r="AD5322" s="2"/>
      <c r="AE5322" s="2" t="s">
        <v>1937</v>
      </c>
      <c r="AF5322" s="2"/>
      <c r="AG5322" s="2"/>
      <c r="AH5322" s="3"/>
      <c r="AI5322" s="2" t="s">
        <v>56</v>
      </c>
      <c r="AJ5322" s="6">
        <v>6764</v>
      </c>
      <c r="AK5322" s="4">
        <v>41984.736516203702</v>
      </c>
      <c r="AL5322" s="2"/>
      <c r="AM5322" s="2"/>
      <c r="AN5322" s="5" t="s">
        <v>17708</v>
      </c>
      <c r="AO5322" s="2" t="s">
        <v>75</v>
      </c>
      <c r="AP5322" s="2" t="s">
        <v>1319</v>
      </c>
    </row>
    <row r="5323" spans="1:42" ht="195">
      <c r="A5323" t="s">
        <v>73</v>
      </c>
      <c r="B5323">
        <v>1</v>
      </c>
      <c r="C5323" s="1" t="s">
        <v>23180</v>
      </c>
      <c r="D5323" s="2" t="s">
        <v>391</v>
      </c>
      <c r="E5323" s="2"/>
      <c r="F5323" s="2"/>
      <c r="G5323" s="2"/>
      <c r="H5323" s="2" t="s">
        <v>4584</v>
      </c>
      <c r="I5323" s="3"/>
      <c r="J5323" s="2" t="s">
        <v>1318</v>
      </c>
      <c r="K5323" s="2" t="s">
        <v>1959</v>
      </c>
      <c r="L5323" s="2"/>
      <c r="M5323" s="4">
        <v>30165</v>
      </c>
      <c r="N5323" s="4"/>
      <c r="O5323" s="2" t="s">
        <v>661</v>
      </c>
      <c r="P5323" s="2"/>
      <c r="Q5323" s="5"/>
      <c r="R5323" s="2" t="s">
        <v>61</v>
      </c>
      <c r="S5323" s="2"/>
      <c r="T5323" s="2"/>
      <c r="U5323" s="2"/>
      <c r="V5323" s="2"/>
      <c r="W5323" s="2" t="s">
        <v>62</v>
      </c>
      <c r="X5323" s="2" t="s">
        <v>46</v>
      </c>
      <c r="Y5323" s="2"/>
      <c r="Z5323" s="2"/>
      <c r="AA5323" s="2" t="s">
        <v>17709</v>
      </c>
      <c r="AB5323" s="2"/>
      <c r="AC5323" s="2" t="s">
        <v>17712</v>
      </c>
      <c r="AD5323" s="2"/>
      <c r="AE5323" s="2" t="s">
        <v>1937</v>
      </c>
      <c r="AF5323" s="2"/>
      <c r="AG5323" s="2"/>
      <c r="AH5323" s="3"/>
      <c r="AI5323" s="2" t="s">
        <v>56</v>
      </c>
      <c r="AJ5323" s="6">
        <v>6765</v>
      </c>
      <c r="AK5323" s="4">
        <v>41984.736701388887</v>
      </c>
      <c r="AL5323" s="2"/>
      <c r="AM5323" s="2"/>
      <c r="AN5323" s="5" t="s">
        <v>17711</v>
      </c>
      <c r="AO5323" s="2" t="s">
        <v>75</v>
      </c>
      <c r="AP5323" s="2" t="s">
        <v>1319</v>
      </c>
    </row>
    <row r="5324" spans="1:42" ht="90">
      <c r="A5324" t="s">
        <v>73</v>
      </c>
      <c r="B5324">
        <v>1</v>
      </c>
      <c r="C5324" s="1" t="s">
        <v>23181</v>
      </c>
      <c r="D5324" s="2" t="s">
        <v>391</v>
      </c>
      <c r="E5324" s="2"/>
      <c r="F5324" s="2"/>
      <c r="G5324" s="2"/>
      <c r="H5324" s="2" t="s">
        <v>17713</v>
      </c>
      <c r="I5324" s="3"/>
      <c r="J5324" s="2" t="s">
        <v>1318</v>
      </c>
      <c r="K5324" s="2" t="s">
        <v>601</v>
      </c>
      <c r="L5324" s="2"/>
      <c r="M5324" s="4">
        <v>39989</v>
      </c>
      <c r="N5324" s="4"/>
      <c r="O5324" s="2" t="s">
        <v>737</v>
      </c>
      <c r="P5324" s="2"/>
      <c r="Q5324" s="5"/>
      <c r="R5324" s="2" t="s">
        <v>61</v>
      </c>
      <c r="S5324" s="2"/>
      <c r="T5324" s="2"/>
      <c r="U5324" s="2"/>
      <c r="V5324" s="2"/>
      <c r="W5324" s="2" t="s">
        <v>62</v>
      </c>
      <c r="X5324" s="2" t="s">
        <v>46</v>
      </c>
      <c r="Y5324" s="2"/>
      <c r="Z5324" s="2"/>
      <c r="AA5324" s="2" t="s">
        <v>17715</v>
      </c>
      <c r="AB5324" s="2"/>
      <c r="AC5324" s="2" t="s">
        <v>17716</v>
      </c>
      <c r="AD5324" s="2"/>
      <c r="AE5324" s="2" t="s">
        <v>1937</v>
      </c>
      <c r="AF5324" s="2"/>
      <c r="AG5324" s="2"/>
      <c r="AH5324" s="3"/>
      <c r="AI5324" s="2" t="s">
        <v>56</v>
      </c>
      <c r="AJ5324" s="6">
        <v>6766</v>
      </c>
      <c r="AK5324" s="4">
        <v>41984.736875000002</v>
      </c>
      <c r="AL5324" s="2"/>
      <c r="AM5324" s="2"/>
      <c r="AN5324" s="5" t="s">
        <v>17714</v>
      </c>
      <c r="AO5324" s="2" t="s">
        <v>75</v>
      </c>
      <c r="AP5324" s="2" t="s">
        <v>1319</v>
      </c>
    </row>
    <row r="5325" spans="1:42" ht="90">
      <c r="A5325" t="s">
        <v>73</v>
      </c>
      <c r="B5325">
        <v>1</v>
      </c>
      <c r="C5325" s="1" t="s">
        <v>23182</v>
      </c>
      <c r="D5325" s="2" t="s">
        <v>391</v>
      </c>
      <c r="E5325" s="2"/>
      <c r="F5325" s="2"/>
      <c r="G5325" s="2"/>
      <c r="H5325" s="2"/>
      <c r="I5325" s="3"/>
      <c r="J5325" s="2" t="s">
        <v>1318</v>
      </c>
      <c r="K5325" s="2" t="s">
        <v>601</v>
      </c>
      <c r="L5325" s="2"/>
      <c r="M5325" s="4">
        <v>39672</v>
      </c>
      <c r="N5325" s="4"/>
      <c r="O5325" s="2" t="s">
        <v>82</v>
      </c>
      <c r="P5325" s="2"/>
      <c r="Q5325" s="5"/>
      <c r="R5325" s="2" t="s">
        <v>61</v>
      </c>
      <c r="S5325" s="2"/>
      <c r="T5325" s="2"/>
      <c r="U5325" s="2"/>
      <c r="V5325" s="2"/>
      <c r="W5325" s="2" t="s">
        <v>62</v>
      </c>
      <c r="X5325" s="2" t="s">
        <v>46</v>
      </c>
      <c r="Y5325" s="2"/>
      <c r="Z5325" s="2"/>
      <c r="AA5325" s="2" t="s">
        <v>17718</v>
      </c>
      <c r="AB5325" s="2"/>
      <c r="AC5325" s="2" t="s">
        <v>17719</v>
      </c>
      <c r="AD5325" s="2"/>
      <c r="AE5325" s="2" t="s">
        <v>1937</v>
      </c>
      <c r="AF5325" s="2"/>
      <c r="AG5325" s="2"/>
      <c r="AH5325" s="3"/>
      <c r="AI5325" s="2" t="s">
        <v>56</v>
      </c>
      <c r="AJ5325" s="6">
        <v>6767</v>
      </c>
      <c r="AK5325" s="4">
        <v>41984.73710648148</v>
      </c>
      <c r="AL5325" s="2"/>
      <c r="AM5325" s="2"/>
      <c r="AN5325" s="5" t="s">
        <v>17717</v>
      </c>
      <c r="AO5325" s="2" t="s">
        <v>75</v>
      </c>
      <c r="AP5325" s="2" t="s">
        <v>1319</v>
      </c>
    </row>
    <row r="5326" spans="1:42" ht="90">
      <c r="A5326" t="s">
        <v>73</v>
      </c>
      <c r="B5326">
        <v>1</v>
      </c>
      <c r="C5326" s="1" t="s">
        <v>23183</v>
      </c>
      <c r="D5326" s="2" t="s">
        <v>391</v>
      </c>
      <c r="E5326" s="2"/>
      <c r="F5326" s="2"/>
      <c r="G5326" s="2"/>
      <c r="H5326" s="2"/>
      <c r="I5326" s="3"/>
      <c r="J5326" s="2" t="s">
        <v>1318</v>
      </c>
      <c r="K5326" s="2" t="s">
        <v>1959</v>
      </c>
      <c r="L5326" s="2"/>
      <c r="M5326" s="4">
        <v>35787</v>
      </c>
      <c r="N5326" s="4"/>
      <c r="O5326" s="2" t="s">
        <v>907</v>
      </c>
      <c r="P5326" s="2"/>
      <c r="Q5326" s="5"/>
      <c r="R5326" s="2" t="s">
        <v>61</v>
      </c>
      <c r="S5326" s="2"/>
      <c r="T5326" s="2"/>
      <c r="U5326" s="2"/>
      <c r="V5326" s="2"/>
      <c r="W5326" s="2" t="s">
        <v>62</v>
      </c>
      <c r="X5326" s="2" t="s">
        <v>46</v>
      </c>
      <c r="Y5326" s="2"/>
      <c r="Z5326" s="2"/>
      <c r="AA5326" s="2" t="s">
        <v>17720</v>
      </c>
      <c r="AB5326" s="2"/>
      <c r="AC5326" s="2" t="s">
        <v>17721</v>
      </c>
      <c r="AD5326" s="2"/>
      <c r="AE5326" s="2" t="s">
        <v>1937</v>
      </c>
      <c r="AF5326" s="2"/>
      <c r="AG5326" s="2"/>
      <c r="AH5326" s="3"/>
      <c r="AI5326" s="2" t="s">
        <v>56</v>
      </c>
      <c r="AJ5326" s="6">
        <v>6768</v>
      </c>
      <c r="AK5326" s="4">
        <v>41984.737280092595</v>
      </c>
      <c r="AL5326" s="2"/>
      <c r="AM5326" s="2"/>
      <c r="AN5326" s="5" t="s">
        <v>7541</v>
      </c>
      <c r="AO5326" s="2" t="s">
        <v>75</v>
      </c>
      <c r="AP5326" s="2" t="s">
        <v>1319</v>
      </c>
    </row>
    <row r="5327" spans="1:42" ht="150">
      <c r="A5327" t="s">
        <v>73</v>
      </c>
      <c r="B5327">
        <v>1</v>
      </c>
      <c r="C5327" s="1" t="s">
        <v>23184</v>
      </c>
      <c r="D5327" s="2" t="s">
        <v>391</v>
      </c>
      <c r="E5327" s="2"/>
      <c r="F5327" s="2"/>
      <c r="G5327" s="2"/>
      <c r="H5327" s="2" t="s">
        <v>8488</v>
      </c>
      <c r="I5327" s="3"/>
      <c r="J5327" s="2" t="s">
        <v>1318</v>
      </c>
      <c r="K5327" s="2" t="s">
        <v>601</v>
      </c>
      <c r="L5327" s="2"/>
      <c r="M5327" s="4">
        <v>40071</v>
      </c>
      <c r="N5327" s="4"/>
      <c r="O5327" s="2" t="s">
        <v>82</v>
      </c>
      <c r="P5327" s="2"/>
      <c r="Q5327" s="5"/>
      <c r="R5327" s="2" t="s">
        <v>61</v>
      </c>
      <c r="S5327" s="2"/>
      <c r="T5327" s="2"/>
      <c r="U5327" s="2"/>
      <c r="V5327" s="2"/>
      <c r="W5327" s="2" t="s">
        <v>62</v>
      </c>
      <c r="X5327" s="2" t="s">
        <v>46</v>
      </c>
      <c r="Y5327" s="2"/>
      <c r="Z5327" s="2"/>
      <c r="AA5327" s="2" t="s">
        <v>17706</v>
      </c>
      <c r="AB5327" s="2"/>
      <c r="AC5327" s="2" t="s">
        <v>17724</v>
      </c>
      <c r="AD5327" s="2"/>
      <c r="AE5327" s="2" t="s">
        <v>1937</v>
      </c>
      <c r="AF5327" s="2"/>
      <c r="AG5327" s="2"/>
      <c r="AH5327" s="3"/>
      <c r="AI5327" s="2" t="s">
        <v>17722</v>
      </c>
      <c r="AJ5327" s="6">
        <v>6769</v>
      </c>
      <c r="AK5327" s="4">
        <v>41984.737453703703</v>
      </c>
      <c r="AL5327" s="2"/>
      <c r="AM5327" s="2"/>
      <c r="AN5327" s="5" t="s">
        <v>17723</v>
      </c>
      <c r="AO5327" s="2" t="s">
        <v>75</v>
      </c>
      <c r="AP5327" s="2" t="s">
        <v>1319</v>
      </c>
    </row>
    <row r="5328" spans="1:42" ht="120">
      <c r="A5328" t="s">
        <v>73</v>
      </c>
      <c r="B5328">
        <v>1</v>
      </c>
      <c r="C5328" s="1" t="s">
        <v>23185</v>
      </c>
      <c r="D5328" s="2" t="s">
        <v>391</v>
      </c>
      <c r="E5328" s="2"/>
      <c r="F5328" s="2"/>
      <c r="G5328" s="2"/>
      <c r="H5328" s="2" t="s">
        <v>4584</v>
      </c>
      <c r="I5328" s="3"/>
      <c r="J5328" s="2" t="s">
        <v>1318</v>
      </c>
      <c r="K5328" s="2" t="s">
        <v>601</v>
      </c>
      <c r="L5328" s="2"/>
      <c r="M5328" s="4">
        <v>40082</v>
      </c>
      <c r="N5328" s="4"/>
      <c r="O5328" s="2" t="s">
        <v>218</v>
      </c>
      <c r="P5328" s="2"/>
      <c r="Q5328" s="5"/>
      <c r="R5328" s="2" t="s">
        <v>61</v>
      </c>
      <c r="S5328" s="2"/>
      <c r="T5328" s="2"/>
      <c r="U5328" s="2"/>
      <c r="V5328" s="2"/>
      <c r="W5328" s="2" t="s">
        <v>62</v>
      </c>
      <c r="X5328" s="2" t="s">
        <v>46</v>
      </c>
      <c r="Y5328" s="2"/>
      <c r="Z5328" s="2"/>
      <c r="AA5328" s="2" t="s">
        <v>17726</v>
      </c>
      <c r="AB5328" s="2"/>
      <c r="AC5328" s="2" t="s">
        <v>17727</v>
      </c>
      <c r="AD5328" s="2"/>
      <c r="AE5328" s="2" t="s">
        <v>1937</v>
      </c>
      <c r="AF5328" s="2"/>
      <c r="AG5328" s="2"/>
      <c r="AH5328" s="3"/>
      <c r="AI5328" s="2" t="s">
        <v>56</v>
      </c>
      <c r="AJ5328" s="6">
        <v>6770</v>
      </c>
      <c r="AK5328" s="4">
        <v>41984.737638888888</v>
      </c>
      <c r="AL5328" s="2"/>
      <c r="AM5328" s="2"/>
      <c r="AN5328" s="5" t="s">
        <v>17725</v>
      </c>
      <c r="AO5328" s="2" t="s">
        <v>75</v>
      </c>
      <c r="AP5328" s="2" t="s">
        <v>1319</v>
      </c>
    </row>
    <row r="5329" spans="1:42" ht="120">
      <c r="A5329" t="s">
        <v>73</v>
      </c>
      <c r="B5329">
        <v>1</v>
      </c>
      <c r="C5329" s="1" t="s">
        <v>23186</v>
      </c>
      <c r="D5329" s="2" t="s">
        <v>391</v>
      </c>
      <c r="E5329" s="2"/>
      <c r="F5329" s="2"/>
      <c r="G5329" s="2"/>
      <c r="H5329" s="2" t="s">
        <v>4584</v>
      </c>
      <c r="I5329" s="3"/>
      <c r="J5329" s="2" t="s">
        <v>1318</v>
      </c>
      <c r="K5329" s="2" t="s">
        <v>601</v>
      </c>
      <c r="L5329" s="2"/>
      <c r="M5329" s="4">
        <v>40170</v>
      </c>
      <c r="N5329" s="4"/>
      <c r="O5329" s="2" t="s">
        <v>218</v>
      </c>
      <c r="P5329" s="2"/>
      <c r="Q5329" s="5"/>
      <c r="R5329" s="2" t="s">
        <v>61</v>
      </c>
      <c r="S5329" s="2"/>
      <c r="T5329" s="2"/>
      <c r="U5329" s="2"/>
      <c r="V5329" s="2"/>
      <c r="W5329" s="2" t="s">
        <v>62</v>
      </c>
      <c r="X5329" s="2" t="s">
        <v>46</v>
      </c>
      <c r="Y5329" s="2"/>
      <c r="Z5329" s="2"/>
      <c r="AA5329" s="2" t="s">
        <v>17729</v>
      </c>
      <c r="AB5329" s="2"/>
      <c r="AC5329" s="2" t="s">
        <v>17730</v>
      </c>
      <c r="AD5329" s="2"/>
      <c r="AE5329" s="2" t="s">
        <v>1937</v>
      </c>
      <c r="AF5329" s="2"/>
      <c r="AG5329" s="2"/>
      <c r="AH5329" s="3"/>
      <c r="AI5329" s="2" t="s">
        <v>56</v>
      </c>
      <c r="AJ5329" s="6">
        <v>6771</v>
      </c>
      <c r="AK5329" s="4">
        <v>41984.737881944442</v>
      </c>
      <c r="AL5329" s="2"/>
      <c r="AM5329" s="2"/>
      <c r="AN5329" s="5" t="s">
        <v>17728</v>
      </c>
      <c r="AO5329" s="2" t="s">
        <v>75</v>
      </c>
      <c r="AP5329" s="2" t="s">
        <v>1319</v>
      </c>
    </row>
    <row r="5330" spans="1:42" ht="90">
      <c r="A5330" t="s">
        <v>73</v>
      </c>
      <c r="B5330">
        <v>1</v>
      </c>
      <c r="C5330" s="1" t="s">
        <v>23187</v>
      </c>
      <c r="D5330" s="2" t="s">
        <v>391</v>
      </c>
      <c r="E5330" s="2"/>
      <c r="F5330" s="2"/>
      <c r="G5330" s="2"/>
      <c r="H5330" s="2"/>
      <c r="I5330" s="3"/>
      <c r="J5330" s="2" t="s">
        <v>1318</v>
      </c>
      <c r="K5330" s="2" t="s">
        <v>1959</v>
      </c>
      <c r="L5330" s="2"/>
      <c r="M5330" s="4">
        <v>32890</v>
      </c>
      <c r="N5330" s="4"/>
      <c r="O5330" s="2" t="s">
        <v>218</v>
      </c>
      <c r="P5330" s="2"/>
      <c r="Q5330" s="5"/>
      <c r="R5330" s="2" t="s">
        <v>61</v>
      </c>
      <c r="S5330" s="2"/>
      <c r="T5330" s="2"/>
      <c r="U5330" s="2"/>
      <c r="V5330" s="2"/>
      <c r="W5330" s="2" t="s">
        <v>62</v>
      </c>
      <c r="X5330" s="2" t="s">
        <v>46</v>
      </c>
      <c r="Y5330" s="2"/>
      <c r="Z5330" s="2"/>
      <c r="AA5330" s="2" t="s">
        <v>17732</v>
      </c>
      <c r="AB5330" s="2"/>
      <c r="AC5330" s="2" t="s">
        <v>17733</v>
      </c>
      <c r="AD5330" s="2"/>
      <c r="AE5330" s="2" t="s">
        <v>1335</v>
      </c>
      <c r="AF5330" s="2"/>
      <c r="AG5330" s="2"/>
      <c r="AH5330" s="3"/>
      <c r="AI5330" s="2" t="s">
        <v>56</v>
      </c>
      <c r="AJ5330" s="6">
        <v>6772</v>
      </c>
      <c r="AK5330" s="4">
        <v>41984.738067129627</v>
      </c>
      <c r="AL5330" s="2"/>
      <c r="AM5330" s="2"/>
      <c r="AN5330" s="5" t="s">
        <v>17731</v>
      </c>
      <c r="AO5330" s="2" t="s">
        <v>75</v>
      </c>
      <c r="AP5330" s="2" t="s">
        <v>1319</v>
      </c>
    </row>
    <row r="5331" spans="1:42" ht="165">
      <c r="A5331" t="s">
        <v>73</v>
      </c>
      <c r="B5331">
        <v>1</v>
      </c>
      <c r="C5331" s="1" t="s">
        <v>23188</v>
      </c>
      <c r="D5331" s="2" t="s">
        <v>391</v>
      </c>
      <c r="E5331" s="2"/>
      <c r="F5331" s="2"/>
      <c r="G5331" s="2"/>
      <c r="H5331" s="2"/>
      <c r="I5331" s="3"/>
      <c r="J5331" s="2" t="s">
        <v>1318</v>
      </c>
      <c r="K5331" s="2" t="s">
        <v>1959</v>
      </c>
      <c r="L5331" s="2"/>
      <c r="M5331" s="4">
        <v>37356</v>
      </c>
      <c r="N5331" s="4"/>
      <c r="O5331" s="2"/>
      <c r="P5331" s="2"/>
      <c r="Q5331" s="5"/>
      <c r="R5331" s="2" t="s">
        <v>61</v>
      </c>
      <c r="S5331" s="2"/>
      <c r="T5331" s="2"/>
      <c r="U5331" s="2"/>
      <c r="V5331" s="2"/>
      <c r="W5331" s="2" t="s">
        <v>62</v>
      </c>
      <c r="X5331" s="2" t="s">
        <v>46</v>
      </c>
      <c r="Y5331" s="2"/>
      <c r="Z5331" s="2"/>
      <c r="AA5331" s="2" t="s">
        <v>17735</v>
      </c>
      <c r="AB5331" s="2"/>
      <c r="AC5331" s="2" t="s">
        <v>17736</v>
      </c>
      <c r="AD5331" s="2"/>
      <c r="AE5331" s="2" t="s">
        <v>1335</v>
      </c>
      <c r="AF5331" s="2"/>
      <c r="AG5331" s="2"/>
      <c r="AH5331" s="3"/>
      <c r="AI5331" s="2" t="s">
        <v>56</v>
      </c>
      <c r="AJ5331" s="6">
        <v>6773</v>
      </c>
      <c r="AK5331" s="4">
        <v>41984.738240740742</v>
      </c>
      <c r="AL5331" s="2"/>
      <c r="AM5331" s="2"/>
      <c r="AN5331" s="5" t="s">
        <v>17734</v>
      </c>
      <c r="AO5331" s="2" t="s">
        <v>75</v>
      </c>
      <c r="AP5331" s="2" t="s">
        <v>1319</v>
      </c>
    </row>
    <row r="5332" spans="1:42" ht="330">
      <c r="A5332" t="s">
        <v>73</v>
      </c>
      <c r="B5332">
        <v>1</v>
      </c>
      <c r="C5332" s="1" t="s">
        <v>23189</v>
      </c>
      <c r="D5332" s="2" t="s">
        <v>391</v>
      </c>
      <c r="E5332" s="2"/>
      <c r="F5332" s="2"/>
      <c r="G5332" s="2"/>
      <c r="H5332" s="2"/>
      <c r="I5332" s="3"/>
      <c r="J5332" s="2" t="s">
        <v>1318</v>
      </c>
      <c r="K5332" s="2" t="s">
        <v>601</v>
      </c>
      <c r="L5332" s="2"/>
      <c r="M5332" s="4">
        <v>39316</v>
      </c>
      <c r="N5332" s="4"/>
      <c r="O5332" s="2"/>
      <c r="P5332" s="2"/>
      <c r="Q5332" s="5"/>
      <c r="R5332" s="2" t="s">
        <v>61</v>
      </c>
      <c r="S5332" s="2"/>
      <c r="T5332" s="2"/>
      <c r="U5332" s="2"/>
      <c r="V5332" s="2"/>
      <c r="W5332" s="2" t="s">
        <v>62</v>
      </c>
      <c r="X5332" s="2" t="s">
        <v>46</v>
      </c>
      <c r="Y5332" s="2"/>
      <c r="Z5332" s="2"/>
      <c r="AA5332" s="2" t="s">
        <v>11277</v>
      </c>
      <c r="AB5332" s="2"/>
      <c r="AC5332" s="2" t="s">
        <v>17738</v>
      </c>
      <c r="AD5332" s="2"/>
      <c r="AE5332" s="2" t="s">
        <v>1335</v>
      </c>
      <c r="AF5332" s="2"/>
      <c r="AG5332" s="2"/>
      <c r="AH5332" s="3"/>
      <c r="AI5332" s="2" t="s">
        <v>56</v>
      </c>
      <c r="AJ5332" s="6">
        <v>6774</v>
      </c>
      <c r="AK5332" s="4">
        <v>41984.738402777781</v>
      </c>
      <c r="AL5332" s="2"/>
      <c r="AM5332" s="2"/>
      <c r="AN5332" s="5" t="s">
        <v>17737</v>
      </c>
      <c r="AO5332" s="2" t="s">
        <v>75</v>
      </c>
      <c r="AP5332" s="2" t="s">
        <v>1319</v>
      </c>
    </row>
    <row r="5333" spans="1:42" ht="315">
      <c r="A5333" t="s">
        <v>73</v>
      </c>
      <c r="B5333">
        <v>1</v>
      </c>
      <c r="C5333" s="1" t="s">
        <v>23190</v>
      </c>
      <c r="D5333" s="2" t="s">
        <v>391</v>
      </c>
      <c r="E5333" s="2"/>
      <c r="F5333" s="2"/>
      <c r="G5333" s="2"/>
      <c r="H5333" s="2"/>
      <c r="I5333" s="3"/>
      <c r="J5333" s="2" t="s">
        <v>1318</v>
      </c>
      <c r="K5333" s="2" t="s">
        <v>601</v>
      </c>
      <c r="L5333" s="2"/>
      <c r="M5333" s="4">
        <v>39716</v>
      </c>
      <c r="N5333" s="4"/>
      <c r="O5333" s="2" t="s">
        <v>2002</v>
      </c>
      <c r="P5333" s="2"/>
      <c r="Q5333" s="5"/>
      <c r="R5333" s="2" t="s">
        <v>61</v>
      </c>
      <c r="S5333" s="2"/>
      <c r="T5333" s="2"/>
      <c r="U5333" s="2"/>
      <c r="V5333" s="2"/>
      <c r="W5333" s="2" t="s">
        <v>62</v>
      </c>
      <c r="X5333" s="2" t="s">
        <v>46</v>
      </c>
      <c r="Y5333" s="2"/>
      <c r="Z5333" s="2"/>
      <c r="AA5333" s="2" t="s">
        <v>11277</v>
      </c>
      <c r="AB5333" s="2"/>
      <c r="AC5333" s="2" t="s">
        <v>17740</v>
      </c>
      <c r="AD5333" s="2"/>
      <c r="AE5333" s="2" t="s">
        <v>1335</v>
      </c>
      <c r="AF5333" s="2"/>
      <c r="AG5333" s="2"/>
      <c r="AH5333" s="3"/>
      <c r="AI5333" s="2" t="s">
        <v>56</v>
      </c>
      <c r="AJ5333" s="6">
        <v>6775</v>
      </c>
      <c r="AK5333" s="4">
        <v>41984.738634259258</v>
      </c>
      <c r="AL5333" s="2"/>
      <c r="AM5333" s="2"/>
      <c r="AN5333" s="5" t="s">
        <v>17739</v>
      </c>
      <c r="AO5333" s="2" t="s">
        <v>75</v>
      </c>
      <c r="AP5333" s="2" t="s">
        <v>1319</v>
      </c>
    </row>
    <row r="5334" spans="1:42" ht="90">
      <c r="A5334" t="s">
        <v>73</v>
      </c>
      <c r="B5334">
        <v>1</v>
      </c>
      <c r="C5334" s="1" t="s">
        <v>23191</v>
      </c>
      <c r="D5334" s="2" t="s">
        <v>391</v>
      </c>
      <c r="E5334" s="2"/>
      <c r="F5334" s="2"/>
      <c r="G5334" s="2"/>
      <c r="H5334" s="2"/>
      <c r="I5334" s="3"/>
      <c r="J5334" s="2" t="s">
        <v>1318</v>
      </c>
      <c r="K5334" s="2" t="s">
        <v>601</v>
      </c>
      <c r="L5334" s="2"/>
      <c r="M5334" s="4">
        <v>39716</v>
      </c>
      <c r="N5334" s="4"/>
      <c r="O5334" s="2" t="s">
        <v>82</v>
      </c>
      <c r="P5334" s="2"/>
      <c r="Q5334" s="5"/>
      <c r="R5334" s="2" t="s">
        <v>61</v>
      </c>
      <c r="S5334" s="2"/>
      <c r="T5334" s="2"/>
      <c r="U5334" s="2"/>
      <c r="V5334" s="2"/>
      <c r="W5334" s="2" t="s">
        <v>62</v>
      </c>
      <c r="X5334" s="2" t="s">
        <v>46</v>
      </c>
      <c r="Y5334" s="2"/>
      <c r="Z5334" s="2"/>
      <c r="AA5334" s="2" t="s">
        <v>17742</v>
      </c>
      <c r="AB5334" s="2"/>
      <c r="AC5334" s="2" t="s">
        <v>17743</v>
      </c>
      <c r="AD5334" s="2" t="s">
        <v>17744</v>
      </c>
      <c r="AE5334" s="2" t="s">
        <v>1335</v>
      </c>
      <c r="AF5334" s="2"/>
      <c r="AG5334" s="2"/>
      <c r="AH5334" s="3"/>
      <c r="AI5334" s="2" t="s">
        <v>56</v>
      </c>
      <c r="AJ5334" s="6">
        <v>6776</v>
      </c>
      <c r="AK5334" s="4">
        <v>41984.738819444443</v>
      </c>
      <c r="AL5334" s="2"/>
      <c r="AM5334" s="2"/>
      <c r="AN5334" s="5" t="s">
        <v>17741</v>
      </c>
      <c r="AO5334" s="2" t="s">
        <v>75</v>
      </c>
      <c r="AP5334" s="2" t="s">
        <v>1319</v>
      </c>
    </row>
    <row r="5335" spans="1:42" ht="60">
      <c r="A5335" t="s">
        <v>73</v>
      </c>
      <c r="B5335">
        <v>1</v>
      </c>
      <c r="C5335" s="1" t="s">
        <v>23192</v>
      </c>
      <c r="D5335" s="2" t="s">
        <v>391</v>
      </c>
      <c r="E5335" s="2"/>
      <c r="F5335" s="2"/>
      <c r="G5335" s="2"/>
      <c r="H5335" s="2" t="s">
        <v>17745</v>
      </c>
      <c r="I5335" s="3"/>
      <c r="J5335" s="2" t="s">
        <v>1318</v>
      </c>
      <c r="K5335" s="2" t="s">
        <v>601</v>
      </c>
      <c r="L5335" s="2"/>
      <c r="M5335" s="4">
        <v>40149</v>
      </c>
      <c r="N5335" s="4"/>
      <c r="O5335" s="2" t="s">
        <v>684</v>
      </c>
      <c r="P5335" s="2"/>
      <c r="Q5335" s="5"/>
      <c r="R5335" s="2" t="s">
        <v>61</v>
      </c>
      <c r="S5335" s="2"/>
      <c r="T5335" s="2"/>
      <c r="U5335" s="2"/>
      <c r="V5335" s="2"/>
      <c r="W5335" s="2" t="s">
        <v>62</v>
      </c>
      <c r="X5335" s="2" t="s">
        <v>46</v>
      </c>
      <c r="Y5335" s="2"/>
      <c r="Z5335" s="2"/>
      <c r="AA5335" s="2" t="s">
        <v>17747</v>
      </c>
      <c r="AB5335" s="2"/>
      <c r="AC5335" s="2" t="s">
        <v>17748</v>
      </c>
      <c r="AD5335" s="2" t="s">
        <v>17749</v>
      </c>
      <c r="AE5335" s="2" t="s">
        <v>1335</v>
      </c>
      <c r="AF5335" s="2"/>
      <c r="AG5335" s="2"/>
      <c r="AH5335" s="3"/>
      <c r="AI5335" s="2" t="s">
        <v>56</v>
      </c>
      <c r="AJ5335" s="6">
        <v>6777</v>
      </c>
      <c r="AK5335" s="4">
        <v>41984.738993055558</v>
      </c>
      <c r="AL5335" s="2"/>
      <c r="AM5335" s="2"/>
      <c r="AN5335" s="5" t="s">
        <v>17746</v>
      </c>
      <c r="AO5335" s="2" t="s">
        <v>75</v>
      </c>
      <c r="AP5335" s="2" t="s">
        <v>1319</v>
      </c>
    </row>
    <row r="5336" spans="1:42" ht="75">
      <c r="A5336" t="s">
        <v>73</v>
      </c>
      <c r="B5336">
        <v>1</v>
      </c>
      <c r="C5336" s="1" t="s">
        <v>23193</v>
      </c>
      <c r="D5336" s="2" t="s">
        <v>391</v>
      </c>
      <c r="E5336" s="2"/>
      <c r="F5336" s="2"/>
      <c r="G5336" s="2"/>
      <c r="H5336" s="2" t="s">
        <v>17750</v>
      </c>
      <c r="I5336" s="3"/>
      <c r="J5336" s="2" t="s">
        <v>1318</v>
      </c>
      <c r="K5336" s="2" t="s">
        <v>601</v>
      </c>
      <c r="L5336" s="2"/>
      <c r="M5336" s="4">
        <v>39504</v>
      </c>
      <c r="N5336" s="4"/>
      <c r="O5336" s="2" t="s">
        <v>82</v>
      </c>
      <c r="P5336" s="2"/>
      <c r="Q5336" s="5"/>
      <c r="R5336" s="2" t="s">
        <v>61</v>
      </c>
      <c r="S5336" s="2"/>
      <c r="T5336" s="2"/>
      <c r="U5336" s="2"/>
      <c r="V5336" s="2"/>
      <c r="W5336" s="2" t="s">
        <v>62</v>
      </c>
      <c r="X5336" s="2" t="s">
        <v>46</v>
      </c>
      <c r="Y5336" s="2"/>
      <c r="Z5336" s="2"/>
      <c r="AA5336" s="2" t="s">
        <v>17752</v>
      </c>
      <c r="AB5336" s="2"/>
      <c r="AC5336" s="2" t="s">
        <v>17753</v>
      </c>
      <c r="AD5336" s="2"/>
      <c r="AE5336" s="2" t="s">
        <v>1937</v>
      </c>
      <c r="AF5336" s="2"/>
      <c r="AG5336" s="2"/>
      <c r="AH5336" s="3"/>
      <c r="AI5336" s="2" t="s">
        <v>56</v>
      </c>
      <c r="AJ5336" s="6">
        <v>6778</v>
      </c>
      <c r="AK5336" s="4">
        <v>41984.741863425923</v>
      </c>
      <c r="AL5336" s="2"/>
      <c r="AM5336" s="2"/>
      <c r="AN5336" s="5" t="s">
        <v>17751</v>
      </c>
      <c r="AO5336" s="2" t="s">
        <v>75</v>
      </c>
      <c r="AP5336" s="2" t="s">
        <v>1538</v>
      </c>
    </row>
    <row r="5337" spans="1:42" ht="135">
      <c r="A5337" t="s">
        <v>73</v>
      </c>
      <c r="B5337">
        <v>1</v>
      </c>
      <c r="C5337" s="1" t="s">
        <v>23194</v>
      </c>
      <c r="D5337" s="2" t="s">
        <v>391</v>
      </c>
      <c r="E5337" s="2"/>
      <c r="F5337" s="2"/>
      <c r="G5337" s="2"/>
      <c r="H5337" s="2"/>
      <c r="I5337" s="3"/>
      <c r="J5337" s="2" t="s">
        <v>2200</v>
      </c>
      <c r="K5337" s="2" t="s">
        <v>2195</v>
      </c>
      <c r="L5337" s="2"/>
      <c r="M5337" s="4">
        <v>41985</v>
      </c>
      <c r="N5337" s="4"/>
      <c r="O5337" s="2" t="s">
        <v>2326</v>
      </c>
      <c r="P5337" s="2"/>
      <c r="Q5337" s="5" t="s">
        <v>17754</v>
      </c>
      <c r="R5337" s="2" t="s">
        <v>592</v>
      </c>
      <c r="S5337" s="2"/>
      <c r="T5337" s="2"/>
      <c r="U5337" s="2"/>
      <c r="V5337" s="2"/>
      <c r="W5337" s="2" t="s">
        <v>62</v>
      </c>
      <c r="X5337" s="2" t="s">
        <v>46</v>
      </c>
      <c r="Y5337" s="2"/>
      <c r="Z5337" s="2"/>
      <c r="AA5337" s="2" t="s">
        <v>17755</v>
      </c>
      <c r="AB5337" s="2"/>
      <c r="AC5337" s="2" t="s">
        <v>17756</v>
      </c>
      <c r="AD5337" s="2"/>
      <c r="AE5337" s="2" t="s">
        <v>811</v>
      </c>
      <c r="AF5337" s="2"/>
      <c r="AG5337" s="2"/>
      <c r="AH5337" s="3"/>
      <c r="AI5337" s="2" t="s">
        <v>56</v>
      </c>
      <c r="AJ5337" s="6">
        <v>6779</v>
      </c>
      <c r="AK5337" s="4">
        <v>41985.401284722226</v>
      </c>
      <c r="AL5337" s="2"/>
      <c r="AM5337" s="2"/>
      <c r="AN5337" s="5"/>
      <c r="AO5337" s="2" t="s">
        <v>75</v>
      </c>
      <c r="AP5337" s="2" t="s">
        <v>2201</v>
      </c>
    </row>
    <row r="5338" spans="1:42" ht="409.5">
      <c r="A5338" t="s">
        <v>73</v>
      </c>
      <c r="B5338">
        <v>1</v>
      </c>
      <c r="C5338" s="1" t="s">
        <v>23195</v>
      </c>
      <c r="D5338" s="2" t="s">
        <v>17174</v>
      </c>
      <c r="E5338" s="2"/>
      <c r="F5338" s="2"/>
      <c r="G5338" s="2" t="s">
        <v>743</v>
      </c>
      <c r="H5338" s="2"/>
      <c r="I5338" s="3"/>
      <c r="J5338" s="2" t="s">
        <v>72</v>
      </c>
      <c r="K5338" s="2" t="s">
        <v>57</v>
      </c>
      <c r="L5338" s="2"/>
      <c r="M5338" s="4">
        <v>41730</v>
      </c>
      <c r="N5338" s="4"/>
      <c r="O5338" s="2" t="s">
        <v>878</v>
      </c>
      <c r="P5338" s="2" t="s">
        <v>7731</v>
      </c>
      <c r="Q5338" s="5"/>
      <c r="R5338" s="2" t="s">
        <v>592</v>
      </c>
      <c r="S5338" s="2"/>
      <c r="T5338" s="2"/>
      <c r="U5338" s="2"/>
      <c r="V5338" s="2" t="s">
        <v>17758</v>
      </c>
      <c r="W5338" s="2" t="s">
        <v>62</v>
      </c>
      <c r="X5338" s="2" t="s">
        <v>46</v>
      </c>
      <c r="Y5338" s="2"/>
      <c r="Z5338" s="2"/>
      <c r="AA5338" s="2" t="s">
        <v>17759</v>
      </c>
      <c r="AB5338" s="2"/>
      <c r="AC5338" s="2" t="s">
        <v>17760</v>
      </c>
      <c r="AD5338" s="2"/>
      <c r="AE5338" s="2" t="s">
        <v>761</v>
      </c>
      <c r="AF5338" s="2"/>
      <c r="AG5338" s="2"/>
      <c r="AH5338" s="3"/>
      <c r="AI5338" s="2" t="s">
        <v>56</v>
      </c>
      <c r="AJ5338" s="6">
        <v>6783</v>
      </c>
      <c r="AK5338" s="4">
        <v>41985.471666666665</v>
      </c>
      <c r="AL5338" s="2"/>
      <c r="AM5338" s="2"/>
      <c r="AN5338" s="5" t="s">
        <v>17757</v>
      </c>
      <c r="AO5338" s="2" t="s">
        <v>75</v>
      </c>
      <c r="AP5338" s="2" t="s">
        <v>81</v>
      </c>
    </row>
    <row r="5339" spans="1:42" ht="409.5">
      <c r="A5339" t="s">
        <v>73</v>
      </c>
      <c r="B5339">
        <v>1</v>
      </c>
      <c r="C5339" s="1" t="s">
        <v>23196</v>
      </c>
      <c r="D5339" s="2" t="s">
        <v>17174</v>
      </c>
      <c r="E5339" s="2"/>
      <c r="F5339" s="2"/>
      <c r="G5339" s="2" t="s">
        <v>743</v>
      </c>
      <c r="H5339" s="2"/>
      <c r="I5339" s="3"/>
      <c r="J5339" s="2" t="s">
        <v>72</v>
      </c>
      <c r="K5339" s="2" t="s">
        <v>57</v>
      </c>
      <c r="L5339" s="2"/>
      <c r="M5339" s="4"/>
      <c r="N5339" s="4"/>
      <c r="O5339" s="2" t="s">
        <v>878</v>
      </c>
      <c r="P5339" s="2" t="s">
        <v>7731</v>
      </c>
      <c r="Q5339" s="5"/>
      <c r="R5339" s="2" t="s">
        <v>592</v>
      </c>
      <c r="S5339" s="2"/>
      <c r="T5339" s="2"/>
      <c r="U5339" s="2"/>
      <c r="V5339" s="2" t="s">
        <v>17758</v>
      </c>
      <c r="W5339" s="2" t="s">
        <v>62</v>
      </c>
      <c r="X5339" s="2" t="s">
        <v>46</v>
      </c>
      <c r="Y5339" s="2"/>
      <c r="Z5339" s="2"/>
      <c r="AA5339" s="2" t="s">
        <v>17762</v>
      </c>
      <c r="AB5339" s="2"/>
      <c r="AC5339" s="2" t="s">
        <v>17763</v>
      </c>
      <c r="AD5339" s="2"/>
      <c r="AE5339" s="2" t="s">
        <v>761</v>
      </c>
      <c r="AF5339" s="2"/>
      <c r="AG5339" s="2"/>
      <c r="AH5339" s="3"/>
      <c r="AI5339" s="2" t="s">
        <v>56</v>
      </c>
      <c r="AJ5339" s="6">
        <v>6784</v>
      </c>
      <c r="AK5339" s="4">
        <v>41985.481550925928</v>
      </c>
      <c r="AL5339" s="2"/>
      <c r="AM5339" s="2"/>
      <c r="AN5339" s="5" t="s">
        <v>17761</v>
      </c>
      <c r="AO5339" s="2" t="s">
        <v>75</v>
      </c>
      <c r="AP5339" s="2" t="s">
        <v>81</v>
      </c>
    </row>
    <row r="5340" spans="1:42" ht="375">
      <c r="A5340" t="s">
        <v>73</v>
      </c>
      <c r="B5340">
        <v>1</v>
      </c>
      <c r="C5340" s="1" t="s">
        <v>23197</v>
      </c>
      <c r="D5340" s="2" t="s">
        <v>17174</v>
      </c>
      <c r="E5340" s="2"/>
      <c r="F5340" s="2"/>
      <c r="G5340" s="2" t="s">
        <v>743</v>
      </c>
      <c r="H5340" s="2"/>
      <c r="I5340" s="3"/>
      <c r="J5340" s="2" t="s">
        <v>72</v>
      </c>
      <c r="K5340" s="2" t="s">
        <v>57</v>
      </c>
      <c r="L5340" s="2"/>
      <c r="M5340" s="4">
        <v>41821</v>
      </c>
      <c r="N5340" s="4"/>
      <c r="O5340" s="2" t="s">
        <v>878</v>
      </c>
      <c r="P5340" s="2" t="s">
        <v>7731</v>
      </c>
      <c r="Q5340" s="5"/>
      <c r="R5340" s="2" t="s">
        <v>592</v>
      </c>
      <c r="S5340" s="2"/>
      <c r="T5340" s="2"/>
      <c r="U5340" s="2"/>
      <c r="V5340" s="2" t="s">
        <v>17758</v>
      </c>
      <c r="W5340" s="2" t="s">
        <v>62</v>
      </c>
      <c r="X5340" s="2" t="s">
        <v>46</v>
      </c>
      <c r="Y5340" s="2"/>
      <c r="Z5340" s="2"/>
      <c r="AA5340" s="2" t="s">
        <v>17765</v>
      </c>
      <c r="AB5340" s="2"/>
      <c r="AC5340" s="2" t="s">
        <v>17766</v>
      </c>
      <c r="AD5340" s="2"/>
      <c r="AE5340" s="2" t="s">
        <v>761</v>
      </c>
      <c r="AF5340" s="2"/>
      <c r="AG5340" s="2"/>
      <c r="AH5340" s="3"/>
      <c r="AI5340" s="2" t="s">
        <v>56</v>
      </c>
      <c r="AJ5340" s="6">
        <v>6785</v>
      </c>
      <c r="AK5340" s="4">
        <v>41985.482604166667</v>
      </c>
      <c r="AL5340" s="2"/>
      <c r="AM5340" s="2"/>
      <c r="AN5340" s="5" t="s">
        <v>17764</v>
      </c>
      <c r="AO5340" s="2" t="s">
        <v>75</v>
      </c>
      <c r="AP5340" s="2" t="s">
        <v>81</v>
      </c>
    </row>
    <row r="5341" spans="1:42" ht="409.5">
      <c r="A5341" t="s">
        <v>73</v>
      </c>
      <c r="B5341">
        <v>1</v>
      </c>
      <c r="C5341" s="1" t="s">
        <v>23198</v>
      </c>
      <c r="D5341" s="2" t="s">
        <v>17174</v>
      </c>
      <c r="E5341" s="2"/>
      <c r="F5341" s="2"/>
      <c r="G5341" s="2" t="s">
        <v>743</v>
      </c>
      <c r="H5341" s="2"/>
      <c r="I5341" s="3"/>
      <c r="J5341" s="2" t="s">
        <v>72</v>
      </c>
      <c r="K5341" s="2" t="s">
        <v>57</v>
      </c>
      <c r="L5341" s="2"/>
      <c r="M5341" s="4">
        <v>41821</v>
      </c>
      <c r="N5341" s="4"/>
      <c r="O5341" s="2" t="s">
        <v>878</v>
      </c>
      <c r="P5341" s="2" t="s">
        <v>7731</v>
      </c>
      <c r="Q5341" s="5"/>
      <c r="R5341" s="2" t="s">
        <v>592</v>
      </c>
      <c r="S5341" s="2"/>
      <c r="T5341" s="2"/>
      <c r="U5341" s="2"/>
      <c r="V5341" s="2" t="s">
        <v>17758</v>
      </c>
      <c r="W5341" s="2" t="s">
        <v>62</v>
      </c>
      <c r="X5341" s="2" t="s">
        <v>46</v>
      </c>
      <c r="Y5341" s="2"/>
      <c r="Z5341" s="2"/>
      <c r="AA5341" s="2" t="s">
        <v>17768</v>
      </c>
      <c r="AB5341" s="2"/>
      <c r="AC5341" s="2" t="s">
        <v>17769</v>
      </c>
      <c r="AD5341" s="2"/>
      <c r="AE5341" s="2" t="s">
        <v>761</v>
      </c>
      <c r="AF5341" s="2"/>
      <c r="AG5341" s="2"/>
      <c r="AH5341" s="3"/>
      <c r="AI5341" s="2" t="s">
        <v>56</v>
      </c>
      <c r="AJ5341" s="6">
        <v>6786</v>
      </c>
      <c r="AK5341" s="4">
        <v>41985.483495370368</v>
      </c>
      <c r="AL5341" s="2"/>
      <c r="AM5341" s="2"/>
      <c r="AN5341" s="5" t="s">
        <v>17767</v>
      </c>
      <c r="AO5341" s="2" t="s">
        <v>75</v>
      </c>
      <c r="AP5341" s="2" t="s">
        <v>81</v>
      </c>
    </row>
    <row r="5342" spans="1:42" ht="409.5">
      <c r="A5342" t="s">
        <v>73</v>
      </c>
      <c r="B5342">
        <v>1</v>
      </c>
      <c r="C5342" s="1" t="s">
        <v>23199</v>
      </c>
      <c r="D5342" s="2" t="s">
        <v>17174</v>
      </c>
      <c r="E5342" s="2"/>
      <c r="F5342" s="2"/>
      <c r="G5342" s="2" t="s">
        <v>743</v>
      </c>
      <c r="H5342" s="2"/>
      <c r="I5342" s="3"/>
      <c r="J5342" s="2" t="s">
        <v>72</v>
      </c>
      <c r="K5342" s="2" t="s">
        <v>57</v>
      </c>
      <c r="L5342" s="2"/>
      <c r="M5342" s="4">
        <v>41821</v>
      </c>
      <c r="N5342" s="4"/>
      <c r="O5342" s="2" t="s">
        <v>878</v>
      </c>
      <c r="P5342" s="2" t="s">
        <v>7731</v>
      </c>
      <c r="Q5342" s="5"/>
      <c r="R5342" s="2" t="s">
        <v>592</v>
      </c>
      <c r="S5342" s="2"/>
      <c r="T5342" s="2"/>
      <c r="U5342" s="2"/>
      <c r="V5342" s="2" t="s">
        <v>17758</v>
      </c>
      <c r="W5342" s="2" t="s">
        <v>62</v>
      </c>
      <c r="X5342" s="2" t="s">
        <v>46</v>
      </c>
      <c r="Y5342" s="2"/>
      <c r="Z5342" s="2"/>
      <c r="AA5342" s="2" t="s">
        <v>17771</v>
      </c>
      <c r="AB5342" s="2"/>
      <c r="AC5342" s="2" t="s">
        <v>17772</v>
      </c>
      <c r="AD5342" s="2"/>
      <c r="AE5342" s="2" t="s">
        <v>761</v>
      </c>
      <c r="AF5342" s="2"/>
      <c r="AG5342" s="2"/>
      <c r="AH5342" s="3"/>
      <c r="AI5342" s="2" t="s">
        <v>56</v>
      </c>
      <c r="AJ5342" s="6">
        <v>6787</v>
      </c>
      <c r="AK5342" s="4">
        <v>41985.484317129631</v>
      </c>
      <c r="AL5342" s="2"/>
      <c r="AM5342" s="2"/>
      <c r="AN5342" s="5" t="s">
        <v>17770</v>
      </c>
      <c r="AO5342" s="2" t="s">
        <v>75</v>
      </c>
      <c r="AP5342" s="2" t="s">
        <v>81</v>
      </c>
    </row>
    <row r="5343" spans="1:42">
      <c r="A5343" t="s">
        <v>73</v>
      </c>
      <c r="B5343">
        <v>1</v>
      </c>
      <c r="C5343" s="1" t="s">
        <v>23200</v>
      </c>
      <c r="D5343" s="2" t="s">
        <v>391</v>
      </c>
      <c r="E5343" s="2"/>
      <c r="F5343" s="2"/>
      <c r="G5343" s="2"/>
      <c r="H5343" s="2"/>
      <c r="I5343" s="3"/>
      <c r="J5343" s="2" t="s">
        <v>630</v>
      </c>
      <c r="K5343" s="2" t="s">
        <v>8725</v>
      </c>
      <c r="L5343" s="2"/>
      <c r="M5343" s="4">
        <v>41985</v>
      </c>
      <c r="N5343" s="4"/>
      <c r="O5343" s="2" t="s">
        <v>2326</v>
      </c>
      <c r="P5343" s="2"/>
      <c r="Q5343" s="5"/>
      <c r="R5343" s="2" t="s">
        <v>592</v>
      </c>
      <c r="S5343" s="2"/>
      <c r="T5343" s="2"/>
      <c r="U5343" s="2"/>
      <c r="V5343" s="2"/>
      <c r="W5343" s="2" t="s">
        <v>62</v>
      </c>
      <c r="X5343" s="2" t="s">
        <v>46</v>
      </c>
      <c r="Y5343" s="2"/>
      <c r="Z5343" s="2"/>
      <c r="AA5343" s="2" t="s">
        <v>17773</v>
      </c>
      <c r="AB5343" s="2"/>
      <c r="AC5343" s="2" t="s">
        <v>17774</v>
      </c>
      <c r="AD5343" s="2"/>
      <c r="AE5343" s="2" t="s">
        <v>890</v>
      </c>
      <c r="AF5343" s="2"/>
      <c r="AG5343" s="2"/>
      <c r="AH5343" s="3"/>
      <c r="AI5343" s="2" t="s">
        <v>56</v>
      </c>
      <c r="AJ5343" s="6">
        <v>6788</v>
      </c>
      <c r="AK5343" s="4">
        <v>41985.505601851852</v>
      </c>
      <c r="AL5343" s="2"/>
      <c r="AM5343" s="2"/>
      <c r="AN5343" s="5"/>
      <c r="AO5343" s="2" t="s">
        <v>75</v>
      </c>
      <c r="AP5343" s="2" t="s">
        <v>1376</v>
      </c>
    </row>
    <row r="5344" spans="1:42">
      <c r="A5344" t="s">
        <v>73</v>
      </c>
      <c r="B5344">
        <v>1</v>
      </c>
      <c r="C5344" s="1" t="s">
        <v>23201</v>
      </c>
      <c r="D5344" s="2" t="s">
        <v>391</v>
      </c>
      <c r="E5344" s="2"/>
      <c r="F5344" s="2"/>
      <c r="G5344" s="2"/>
      <c r="H5344" s="2"/>
      <c r="I5344" s="3"/>
      <c r="J5344" s="2" t="s">
        <v>72</v>
      </c>
      <c r="K5344" s="2" t="s">
        <v>57</v>
      </c>
      <c r="L5344" s="2"/>
      <c r="M5344" s="4">
        <v>41985</v>
      </c>
      <c r="N5344" s="4"/>
      <c r="O5344" s="2" t="s">
        <v>2326</v>
      </c>
      <c r="P5344" s="2"/>
      <c r="Q5344" s="5"/>
      <c r="R5344" s="2" t="s">
        <v>592</v>
      </c>
      <c r="S5344" s="2"/>
      <c r="T5344" s="2"/>
      <c r="U5344" s="2"/>
      <c r="V5344" s="2"/>
      <c r="W5344" s="2" t="s">
        <v>62</v>
      </c>
      <c r="X5344" s="2" t="s">
        <v>46</v>
      </c>
      <c r="Y5344" s="2"/>
      <c r="Z5344" s="2"/>
      <c r="AA5344" s="2" t="s">
        <v>17775</v>
      </c>
      <c r="AB5344" s="2"/>
      <c r="AC5344" s="2" t="s">
        <v>17776</v>
      </c>
      <c r="AD5344" s="2"/>
      <c r="AE5344" s="2" t="s">
        <v>2333</v>
      </c>
      <c r="AF5344" s="2"/>
      <c r="AG5344" s="2"/>
      <c r="AH5344" s="3"/>
      <c r="AI5344" s="2" t="s">
        <v>56</v>
      </c>
      <c r="AJ5344" s="6">
        <v>6789</v>
      </c>
      <c r="AK5344" s="4">
        <v>41985.604097222225</v>
      </c>
      <c r="AL5344" s="2"/>
      <c r="AM5344" s="2"/>
      <c r="AN5344" s="5"/>
      <c r="AO5344" s="2" t="s">
        <v>75</v>
      </c>
      <c r="AP5344" s="2" t="s">
        <v>81</v>
      </c>
    </row>
    <row r="5345" spans="1:42" ht="165">
      <c r="A5345" t="s">
        <v>73</v>
      </c>
      <c r="B5345">
        <v>1</v>
      </c>
      <c r="C5345" s="1" t="s">
        <v>23202</v>
      </c>
      <c r="D5345" s="2" t="s">
        <v>391</v>
      </c>
      <c r="E5345" s="2"/>
      <c r="F5345" s="2"/>
      <c r="G5345" s="2"/>
      <c r="H5345" s="2"/>
      <c r="I5345" s="3"/>
      <c r="J5345" s="2" t="s">
        <v>1318</v>
      </c>
      <c r="K5345" s="2" t="s">
        <v>317</v>
      </c>
      <c r="L5345" s="2"/>
      <c r="M5345" s="4">
        <v>41970</v>
      </c>
      <c r="N5345" s="4"/>
      <c r="O5345" s="2" t="s">
        <v>2326</v>
      </c>
      <c r="P5345" s="2"/>
      <c r="Q5345" s="5" t="s">
        <v>17778</v>
      </c>
      <c r="R5345" s="2" t="s">
        <v>592</v>
      </c>
      <c r="S5345" s="2"/>
      <c r="T5345" s="2"/>
      <c r="U5345" s="2"/>
      <c r="V5345" s="2"/>
      <c r="W5345" s="2" t="s">
        <v>62</v>
      </c>
      <c r="X5345" s="2" t="s">
        <v>46</v>
      </c>
      <c r="Y5345" s="2"/>
      <c r="Z5345" s="2"/>
      <c r="AA5345" s="2" t="s">
        <v>17779</v>
      </c>
      <c r="AB5345" s="2"/>
      <c r="AC5345" s="2" t="s">
        <v>17780</v>
      </c>
      <c r="AD5345" s="2"/>
      <c r="AE5345" s="2" t="s">
        <v>17781</v>
      </c>
      <c r="AF5345" s="2"/>
      <c r="AG5345" s="2"/>
      <c r="AH5345" s="3"/>
      <c r="AI5345" s="2" t="s">
        <v>56</v>
      </c>
      <c r="AJ5345" s="6">
        <v>6790</v>
      </c>
      <c r="AK5345" s="4">
        <v>41985.642152777778</v>
      </c>
      <c r="AL5345" s="2"/>
      <c r="AM5345" s="2"/>
      <c r="AN5345" s="5" t="s">
        <v>17777</v>
      </c>
      <c r="AO5345" s="2" t="s">
        <v>75</v>
      </c>
      <c r="AP5345" s="2" t="s">
        <v>1319</v>
      </c>
    </row>
    <row r="5346" spans="1:42">
      <c r="A5346" t="s">
        <v>73</v>
      </c>
      <c r="B5346">
        <v>1</v>
      </c>
      <c r="C5346" s="1" t="s">
        <v>23203</v>
      </c>
      <c r="D5346" s="2" t="s">
        <v>17174</v>
      </c>
      <c r="E5346" s="2"/>
      <c r="F5346" s="2"/>
      <c r="G5346" s="2" t="s">
        <v>743</v>
      </c>
      <c r="H5346" s="2"/>
      <c r="I5346" s="3"/>
      <c r="J5346" s="2" t="s">
        <v>2200</v>
      </c>
      <c r="K5346" s="2" t="s">
        <v>17782</v>
      </c>
      <c r="L5346" s="2"/>
      <c r="M5346" s="4">
        <v>41974</v>
      </c>
      <c r="N5346" s="4"/>
      <c r="O5346" s="2" t="s">
        <v>915</v>
      </c>
      <c r="P5346" s="2"/>
      <c r="Q5346" s="5"/>
      <c r="R5346" s="2" t="s">
        <v>61</v>
      </c>
      <c r="S5346" s="2"/>
      <c r="T5346" s="2"/>
      <c r="U5346" s="2"/>
      <c r="V5346" s="2"/>
      <c r="W5346" s="2" t="s">
        <v>62</v>
      </c>
      <c r="X5346" s="2" t="s">
        <v>46</v>
      </c>
      <c r="Y5346" s="2"/>
      <c r="Z5346" s="2"/>
      <c r="AA5346" s="2" t="s">
        <v>15635</v>
      </c>
      <c r="AB5346" s="2"/>
      <c r="AC5346" s="2" t="s">
        <v>17783</v>
      </c>
      <c r="AD5346" s="2"/>
      <c r="AE5346" s="2" t="s">
        <v>5076</v>
      </c>
      <c r="AF5346" s="2"/>
      <c r="AG5346" s="2"/>
      <c r="AH5346" s="3"/>
      <c r="AI5346" s="2" t="s">
        <v>56</v>
      </c>
      <c r="AJ5346" s="6">
        <v>6791</v>
      </c>
      <c r="AK5346" s="4">
        <v>41985.652361111112</v>
      </c>
      <c r="AL5346" s="2"/>
      <c r="AM5346" s="2"/>
      <c r="AN5346" s="5"/>
      <c r="AO5346" s="2" t="s">
        <v>75</v>
      </c>
      <c r="AP5346" s="2" t="s">
        <v>2201</v>
      </c>
    </row>
    <row r="5347" spans="1:42" ht="330">
      <c r="A5347" t="s">
        <v>73</v>
      </c>
      <c r="B5347">
        <v>1</v>
      </c>
      <c r="C5347" s="1" t="s">
        <v>23204</v>
      </c>
      <c r="D5347" s="2" t="s">
        <v>391</v>
      </c>
      <c r="E5347" s="2"/>
      <c r="F5347" s="2"/>
      <c r="G5347" s="2"/>
      <c r="H5347" s="2"/>
      <c r="I5347" s="3"/>
      <c r="J5347" s="2" t="s">
        <v>903</v>
      </c>
      <c r="K5347" s="2" t="s">
        <v>2260</v>
      </c>
      <c r="L5347" s="2"/>
      <c r="M5347" s="4">
        <v>41985</v>
      </c>
      <c r="N5347" s="4"/>
      <c r="O5347" s="2" t="s">
        <v>17784</v>
      </c>
      <c r="P5347" s="2"/>
      <c r="Q5347" s="5"/>
      <c r="R5347" s="2" t="s">
        <v>61</v>
      </c>
      <c r="S5347" s="2"/>
      <c r="T5347" s="2"/>
      <c r="U5347" s="2"/>
      <c r="V5347" s="2"/>
      <c r="W5347" s="2" t="s">
        <v>62</v>
      </c>
      <c r="X5347" s="2" t="s">
        <v>46</v>
      </c>
      <c r="Y5347" s="2"/>
      <c r="Z5347" s="2"/>
      <c r="AA5347" s="2" t="s">
        <v>17786</v>
      </c>
      <c r="AB5347" s="2"/>
      <c r="AC5347" s="2" t="s">
        <v>17787</v>
      </c>
      <c r="AD5347" s="2"/>
      <c r="AE5347" s="2" t="s">
        <v>681</v>
      </c>
      <c r="AF5347" s="2"/>
      <c r="AG5347" s="2"/>
      <c r="AH5347" s="3"/>
      <c r="AI5347" s="2" t="s">
        <v>56</v>
      </c>
      <c r="AJ5347" s="6">
        <v>6792</v>
      </c>
      <c r="AK5347" s="4">
        <v>41985.656319444446</v>
      </c>
      <c r="AL5347" s="2"/>
      <c r="AM5347" s="2"/>
      <c r="AN5347" s="5" t="s">
        <v>17785</v>
      </c>
      <c r="AO5347" s="2" t="s">
        <v>75</v>
      </c>
      <c r="AP5347" s="2" t="s">
        <v>904</v>
      </c>
    </row>
    <row r="5348" spans="1:42">
      <c r="A5348" t="s">
        <v>73</v>
      </c>
      <c r="B5348">
        <v>1</v>
      </c>
      <c r="C5348" s="1" t="s">
        <v>23205</v>
      </c>
      <c r="D5348" s="2" t="s">
        <v>391</v>
      </c>
      <c r="E5348" s="2"/>
      <c r="F5348" s="2"/>
      <c r="G5348" s="2"/>
      <c r="H5348" s="2"/>
      <c r="I5348" s="3"/>
      <c r="J5348" s="2" t="s">
        <v>903</v>
      </c>
      <c r="K5348" s="2" t="s">
        <v>2260</v>
      </c>
      <c r="L5348" s="2"/>
      <c r="M5348" s="4">
        <v>41985</v>
      </c>
      <c r="N5348" s="4"/>
      <c r="O5348" s="2" t="s">
        <v>787</v>
      </c>
      <c r="P5348" s="2"/>
      <c r="Q5348" s="5"/>
      <c r="R5348" s="2" t="s">
        <v>61</v>
      </c>
      <c r="S5348" s="2"/>
      <c r="T5348" s="2"/>
      <c r="U5348" s="2"/>
      <c r="V5348" s="2"/>
      <c r="W5348" s="2" t="s">
        <v>62</v>
      </c>
      <c r="X5348" s="2" t="s">
        <v>46</v>
      </c>
      <c r="Y5348" s="2"/>
      <c r="Z5348" s="2"/>
      <c r="AA5348" s="2" t="s">
        <v>17788</v>
      </c>
      <c r="AB5348" s="2"/>
      <c r="AC5348" s="2" t="s">
        <v>17789</v>
      </c>
      <c r="AD5348" s="2"/>
      <c r="AE5348" s="2" t="s">
        <v>1147</v>
      </c>
      <c r="AF5348" s="2"/>
      <c r="AG5348" s="2"/>
      <c r="AH5348" s="3"/>
      <c r="AI5348" s="2" t="s">
        <v>56</v>
      </c>
      <c r="AJ5348" s="6">
        <v>6793</v>
      </c>
      <c r="AK5348" s="4">
        <v>41985.6794212963</v>
      </c>
      <c r="AL5348" s="2"/>
      <c r="AM5348" s="2"/>
      <c r="AN5348" s="5"/>
      <c r="AO5348" s="2" t="s">
        <v>75</v>
      </c>
      <c r="AP5348" s="2" t="s">
        <v>904</v>
      </c>
    </row>
    <row r="5349" spans="1:42">
      <c r="A5349" t="s">
        <v>73</v>
      </c>
      <c r="B5349">
        <v>1</v>
      </c>
      <c r="C5349" s="1" t="s">
        <v>23206</v>
      </c>
      <c r="D5349" s="2" t="s">
        <v>17174</v>
      </c>
      <c r="E5349" s="2"/>
      <c r="F5349" s="2"/>
      <c r="G5349" s="2" t="s">
        <v>743</v>
      </c>
      <c r="H5349" s="2"/>
      <c r="I5349" s="3"/>
      <c r="J5349" s="2" t="s">
        <v>2200</v>
      </c>
      <c r="K5349" s="2" t="s">
        <v>17782</v>
      </c>
      <c r="L5349" s="2"/>
      <c r="M5349" s="4">
        <v>41974</v>
      </c>
      <c r="N5349" s="4"/>
      <c r="O5349" s="2" t="s">
        <v>82</v>
      </c>
      <c r="P5349" s="2"/>
      <c r="Q5349" s="5"/>
      <c r="R5349" s="2" t="s">
        <v>61</v>
      </c>
      <c r="S5349" s="2"/>
      <c r="T5349" s="2"/>
      <c r="U5349" s="2"/>
      <c r="V5349" s="2"/>
      <c r="W5349" s="2" t="s">
        <v>62</v>
      </c>
      <c r="X5349" s="2" t="s">
        <v>46</v>
      </c>
      <c r="Y5349" s="2"/>
      <c r="Z5349" s="2"/>
      <c r="AA5349" s="2" t="s">
        <v>15635</v>
      </c>
      <c r="AB5349" s="2"/>
      <c r="AC5349" s="2" t="s">
        <v>17790</v>
      </c>
      <c r="AD5349" s="2"/>
      <c r="AE5349" s="2" t="s">
        <v>5076</v>
      </c>
      <c r="AF5349" s="2"/>
      <c r="AG5349" s="2"/>
      <c r="AH5349" s="3"/>
      <c r="AI5349" s="2" t="s">
        <v>56</v>
      </c>
      <c r="AJ5349" s="6">
        <v>6794</v>
      </c>
      <c r="AK5349" s="4">
        <v>41985.699652777781</v>
      </c>
      <c r="AL5349" s="2"/>
      <c r="AM5349" s="2"/>
      <c r="AN5349" s="5"/>
      <c r="AO5349" s="2" t="s">
        <v>75</v>
      </c>
      <c r="AP5349" s="2" t="s">
        <v>2201</v>
      </c>
    </row>
    <row r="5350" spans="1:42">
      <c r="A5350" t="s">
        <v>73</v>
      </c>
      <c r="B5350">
        <v>1</v>
      </c>
      <c r="C5350" s="1" t="s">
        <v>23207</v>
      </c>
      <c r="D5350" s="2"/>
      <c r="E5350" s="2"/>
      <c r="F5350" s="2"/>
      <c r="G5350" s="2"/>
      <c r="H5350" s="2"/>
      <c r="I5350" s="3"/>
      <c r="J5350" s="2"/>
      <c r="K5350" s="2"/>
      <c r="L5350" s="2"/>
      <c r="M5350" s="4"/>
      <c r="N5350" s="4"/>
      <c r="O5350" s="2"/>
      <c r="P5350" s="2"/>
      <c r="Q5350" s="5"/>
      <c r="R5350" s="2"/>
      <c r="S5350" s="2"/>
      <c r="T5350" s="2"/>
      <c r="U5350" s="2"/>
      <c r="V5350" s="2"/>
      <c r="W5350" s="2"/>
      <c r="X5350" s="2"/>
      <c r="Y5350" s="2"/>
      <c r="Z5350" s="2"/>
      <c r="AA5350" s="2"/>
      <c r="AB5350" s="2"/>
      <c r="AC5350" s="2"/>
      <c r="AD5350" s="2"/>
      <c r="AE5350" s="2"/>
      <c r="AF5350" s="2"/>
      <c r="AG5350" s="2"/>
      <c r="AH5350" s="3"/>
      <c r="AI5350" s="2"/>
      <c r="AJ5350" s="6">
        <v>6795</v>
      </c>
      <c r="AK5350" s="4">
        <v>41988.343634259261</v>
      </c>
      <c r="AL5350" s="2"/>
      <c r="AM5350" s="2"/>
      <c r="AN5350" s="5"/>
      <c r="AO5350" s="2" t="s">
        <v>75</v>
      </c>
      <c r="AP5350" s="2" t="s">
        <v>54</v>
      </c>
    </row>
    <row r="5351" spans="1:42">
      <c r="A5351" t="s">
        <v>73</v>
      </c>
      <c r="B5351">
        <v>1</v>
      </c>
      <c r="C5351" s="1" t="s">
        <v>23208</v>
      </c>
      <c r="D5351" s="2"/>
      <c r="E5351" s="2"/>
      <c r="F5351" s="2"/>
      <c r="G5351" s="2"/>
      <c r="H5351" s="2"/>
      <c r="I5351" s="3"/>
      <c r="J5351" s="2"/>
      <c r="K5351" s="2"/>
      <c r="L5351" s="2"/>
      <c r="M5351" s="4"/>
      <c r="N5351" s="4"/>
      <c r="O5351" s="2"/>
      <c r="P5351" s="2"/>
      <c r="Q5351" s="5"/>
      <c r="R5351" s="2"/>
      <c r="S5351" s="2"/>
      <c r="T5351" s="2"/>
      <c r="U5351" s="2"/>
      <c r="V5351" s="2"/>
      <c r="W5351" s="2"/>
      <c r="X5351" s="2"/>
      <c r="Y5351" s="2"/>
      <c r="Z5351" s="2"/>
      <c r="AA5351" s="2"/>
      <c r="AB5351" s="2"/>
      <c r="AC5351" s="2"/>
      <c r="AD5351" s="2"/>
      <c r="AE5351" s="2"/>
      <c r="AF5351" s="2"/>
      <c r="AG5351" s="2"/>
      <c r="AH5351" s="3"/>
      <c r="AI5351" s="2"/>
      <c r="AJ5351" s="6">
        <v>6796</v>
      </c>
      <c r="AK5351" s="4">
        <v>41988.344988425924</v>
      </c>
      <c r="AL5351" s="2"/>
      <c r="AM5351" s="2"/>
      <c r="AN5351" s="5"/>
      <c r="AO5351" s="2" t="s">
        <v>75</v>
      </c>
      <c r="AP5351" s="2" t="s">
        <v>54</v>
      </c>
    </row>
    <row r="5352" spans="1:42">
      <c r="A5352" t="s">
        <v>73</v>
      </c>
      <c r="B5352">
        <v>1</v>
      </c>
      <c r="C5352" s="1" t="s">
        <v>23209</v>
      </c>
      <c r="D5352" s="2" t="s">
        <v>17174</v>
      </c>
      <c r="E5352" s="2"/>
      <c r="F5352" s="2"/>
      <c r="G5352" s="2" t="s">
        <v>743</v>
      </c>
      <c r="H5352" s="2"/>
      <c r="I5352" s="3"/>
      <c r="J5352" s="2" t="s">
        <v>631</v>
      </c>
      <c r="K5352" s="2" t="s">
        <v>17791</v>
      </c>
      <c r="L5352" s="2"/>
      <c r="M5352" s="4">
        <v>41791</v>
      </c>
      <c r="N5352" s="4"/>
      <c r="O5352" s="2" t="s">
        <v>773</v>
      </c>
      <c r="P5352" s="2"/>
      <c r="Q5352" s="5"/>
      <c r="R5352" s="2" t="s">
        <v>61</v>
      </c>
      <c r="S5352" s="2"/>
      <c r="T5352" s="2"/>
      <c r="U5352" s="2"/>
      <c r="V5352" s="2" t="s">
        <v>17792</v>
      </c>
      <c r="W5352" s="2" t="s">
        <v>62</v>
      </c>
      <c r="X5352" s="2" t="s">
        <v>46</v>
      </c>
      <c r="Y5352" s="2"/>
      <c r="Z5352" s="2"/>
      <c r="AA5352" s="2" t="s">
        <v>17793</v>
      </c>
      <c r="AB5352" s="2"/>
      <c r="AC5352" s="2" t="s">
        <v>17794</v>
      </c>
      <c r="AD5352" s="2"/>
      <c r="AE5352" s="2" t="s">
        <v>761</v>
      </c>
      <c r="AF5352" s="2"/>
      <c r="AG5352" s="2"/>
      <c r="AH5352" s="3"/>
      <c r="AI5352" s="2" t="s">
        <v>56</v>
      </c>
      <c r="AJ5352" s="6">
        <v>6798</v>
      </c>
      <c r="AK5352" s="4">
        <v>41988.614594907405</v>
      </c>
      <c r="AL5352" s="2"/>
      <c r="AM5352" s="2"/>
      <c r="AN5352" s="5"/>
      <c r="AO5352" s="2" t="s">
        <v>75</v>
      </c>
      <c r="AP5352" s="2" t="s">
        <v>1567</v>
      </c>
    </row>
    <row r="5353" spans="1:42">
      <c r="A5353" t="s">
        <v>73</v>
      </c>
      <c r="B5353">
        <v>1</v>
      </c>
      <c r="C5353" s="1" t="s">
        <v>23210</v>
      </c>
      <c r="D5353" s="2" t="s">
        <v>17174</v>
      </c>
      <c r="E5353" s="2"/>
      <c r="F5353" s="2"/>
      <c r="G5353" s="2" t="s">
        <v>743</v>
      </c>
      <c r="H5353" s="2"/>
      <c r="I5353" s="3"/>
      <c r="J5353" s="2" t="s">
        <v>1537</v>
      </c>
      <c r="K5353" s="2" t="s">
        <v>6742</v>
      </c>
      <c r="L5353" s="2"/>
      <c r="M5353" s="4">
        <v>41944</v>
      </c>
      <c r="N5353" s="4"/>
      <c r="O5353" s="2" t="s">
        <v>773</v>
      </c>
      <c r="P5353" s="2"/>
      <c r="Q5353" s="5"/>
      <c r="R5353" s="2" t="s">
        <v>61</v>
      </c>
      <c r="S5353" s="2"/>
      <c r="T5353" s="2"/>
      <c r="U5353" s="2"/>
      <c r="V5353" s="2" t="s">
        <v>17792</v>
      </c>
      <c r="W5353" s="2" t="s">
        <v>62</v>
      </c>
      <c r="X5353" s="2" t="s">
        <v>46</v>
      </c>
      <c r="Y5353" s="2"/>
      <c r="Z5353" s="2"/>
      <c r="AA5353" s="2" t="s">
        <v>17793</v>
      </c>
      <c r="AB5353" s="2"/>
      <c r="AC5353" s="2" t="s">
        <v>17795</v>
      </c>
      <c r="AD5353" s="2"/>
      <c r="AE5353" s="2" t="s">
        <v>761</v>
      </c>
      <c r="AF5353" s="2"/>
      <c r="AG5353" s="2"/>
      <c r="AH5353" s="3"/>
      <c r="AI5353" s="2" t="s">
        <v>56</v>
      </c>
      <c r="AJ5353" s="6">
        <v>6799</v>
      </c>
      <c r="AK5353" s="4">
        <v>41988.616319444445</v>
      </c>
      <c r="AL5353" s="2"/>
      <c r="AM5353" s="2"/>
      <c r="AN5353" s="5"/>
      <c r="AO5353" s="2" t="s">
        <v>75</v>
      </c>
      <c r="AP5353" s="2" t="s">
        <v>1538</v>
      </c>
    </row>
    <row r="5354" spans="1:42" ht="150">
      <c r="A5354" t="s">
        <v>73</v>
      </c>
      <c r="B5354">
        <v>1</v>
      </c>
      <c r="C5354" s="1" t="s">
        <v>23211</v>
      </c>
      <c r="D5354" s="2" t="s">
        <v>17174</v>
      </c>
      <c r="E5354" s="2"/>
      <c r="F5354" s="2"/>
      <c r="G5354" s="2" t="s">
        <v>743</v>
      </c>
      <c r="H5354" s="2"/>
      <c r="I5354" s="3"/>
      <c r="J5354" s="2" t="s">
        <v>631</v>
      </c>
      <c r="K5354" s="2" t="s">
        <v>17791</v>
      </c>
      <c r="L5354" s="2"/>
      <c r="M5354" s="4">
        <v>41944</v>
      </c>
      <c r="N5354" s="4"/>
      <c r="O5354" s="2" t="s">
        <v>5284</v>
      </c>
      <c r="P5354" s="2"/>
      <c r="Q5354" s="5"/>
      <c r="R5354" s="2" t="s">
        <v>61</v>
      </c>
      <c r="S5354" s="2"/>
      <c r="T5354" s="2"/>
      <c r="U5354" s="2"/>
      <c r="V5354" s="2" t="s">
        <v>17792</v>
      </c>
      <c r="W5354" s="2" t="s">
        <v>62</v>
      </c>
      <c r="X5354" s="2" t="s">
        <v>46</v>
      </c>
      <c r="Y5354" s="2"/>
      <c r="Z5354" s="2"/>
      <c r="AA5354" s="2" t="s">
        <v>17797</v>
      </c>
      <c r="AB5354" s="2"/>
      <c r="AC5354" s="2" t="s">
        <v>17798</v>
      </c>
      <c r="AD5354" s="2"/>
      <c r="AE5354" s="2" t="s">
        <v>761</v>
      </c>
      <c r="AF5354" s="2"/>
      <c r="AG5354" s="2"/>
      <c r="AH5354" s="3"/>
      <c r="AI5354" s="2" t="s">
        <v>56</v>
      </c>
      <c r="AJ5354" s="6">
        <v>6800</v>
      </c>
      <c r="AK5354" s="4">
        <v>41988.617731481485</v>
      </c>
      <c r="AL5354" s="2"/>
      <c r="AM5354" s="2"/>
      <c r="AN5354" s="5" t="s">
        <v>17796</v>
      </c>
      <c r="AO5354" s="2" t="s">
        <v>75</v>
      </c>
      <c r="AP5354" s="2" t="s">
        <v>1567</v>
      </c>
    </row>
    <row r="5355" spans="1:42">
      <c r="A5355" t="s">
        <v>73</v>
      </c>
      <c r="B5355">
        <v>1</v>
      </c>
      <c r="C5355" s="1" t="s">
        <v>23212</v>
      </c>
      <c r="D5355" s="2" t="s">
        <v>17174</v>
      </c>
      <c r="E5355" s="2"/>
      <c r="F5355" s="2"/>
      <c r="G5355" s="2" t="s">
        <v>743</v>
      </c>
      <c r="H5355" s="2"/>
      <c r="I5355" s="3"/>
      <c r="J5355" s="2" t="s">
        <v>1097</v>
      </c>
      <c r="K5355" s="2" t="s">
        <v>17799</v>
      </c>
      <c r="L5355" s="2"/>
      <c r="M5355" s="4">
        <v>41944</v>
      </c>
      <c r="N5355" s="4"/>
      <c r="O5355" s="2" t="s">
        <v>790</v>
      </c>
      <c r="P5355" s="2"/>
      <c r="Q5355" s="5"/>
      <c r="R5355" s="2" t="s">
        <v>61</v>
      </c>
      <c r="S5355" s="2"/>
      <c r="T5355" s="2"/>
      <c r="U5355" s="2"/>
      <c r="V5355" s="2" t="s">
        <v>17792</v>
      </c>
      <c r="W5355" s="2" t="s">
        <v>62</v>
      </c>
      <c r="X5355" s="2" t="s">
        <v>17800</v>
      </c>
      <c r="Y5355" s="2"/>
      <c r="Z5355" s="2"/>
      <c r="AA5355" s="2" t="s">
        <v>17801</v>
      </c>
      <c r="AB5355" s="2"/>
      <c r="AC5355" s="2" t="s">
        <v>17802</v>
      </c>
      <c r="AD5355" s="2"/>
      <c r="AE5355" s="2" t="s">
        <v>761</v>
      </c>
      <c r="AF5355" s="2"/>
      <c r="AG5355" s="2"/>
      <c r="AH5355" s="3"/>
      <c r="AI5355" s="2" t="s">
        <v>56</v>
      </c>
      <c r="AJ5355" s="6">
        <v>6801</v>
      </c>
      <c r="AK5355" s="4">
        <v>41988.619756944441</v>
      </c>
      <c r="AL5355" s="2"/>
      <c r="AM5355" s="2"/>
      <c r="AN5355" s="5"/>
      <c r="AO5355" s="2" t="s">
        <v>75</v>
      </c>
      <c r="AP5355" s="2" t="s">
        <v>1098</v>
      </c>
    </row>
    <row r="5356" spans="1:42">
      <c r="A5356" t="s">
        <v>73</v>
      </c>
      <c r="B5356">
        <v>1</v>
      </c>
      <c r="C5356" s="1" t="s">
        <v>23213</v>
      </c>
      <c r="D5356" s="2" t="s">
        <v>17174</v>
      </c>
      <c r="E5356" s="2"/>
      <c r="F5356" s="2"/>
      <c r="G5356" s="2" t="s">
        <v>743</v>
      </c>
      <c r="H5356" s="2"/>
      <c r="I5356" s="3"/>
      <c r="J5356" s="2" t="s">
        <v>631</v>
      </c>
      <c r="K5356" s="2" t="s">
        <v>17791</v>
      </c>
      <c r="L5356" s="2"/>
      <c r="M5356" s="4">
        <v>41944</v>
      </c>
      <c r="N5356" s="4"/>
      <c r="O5356" s="2" t="s">
        <v>407</v>
      </c>
      <c r="P5356" s="2"/>
      <c r="Q5356" s="5"/>
      <c r="R5356" s="2" t="s">
        <v>61</v>
      </c>
      <c r="S5356" s="2"/>
      <c r="T5356" s="2"/>
      <c r="U5356" s="2"/>
      <c r="V5356" s="2" t="s">
        <v>17792</v>
      </c>
      <c r="W5356" s="2" t="s">
        <v>62</v>
      </c>
      <c r="X5356" s="2" t="s">
        <v>46</v>
      </c>
      <c r="Y5356" s="2"/>
      <c r="Z5356" s="2"/>
      <c r="AA5356" s="2" t="s">
        <v>17797</v>
      </c>
      <c r="AB5356" s="2"/>
      <c r="AC5356" s="2" t="s">
        <v>17803</v>
      </c>
      <c r="AD5356" s="2"/>
      <c r="AE5356" s="2" t="s">
        <v>761</v>
      </c>
      <c r="AF5356" s="2"/>
      <c r="AG5356" s="2"/>
      <c r="AH5356" s="3"/>
      <c r="AI5356" s="2" t="s">
        <v>56</v>
      </c>
      <c r="AJ5356" s="6">
        <v>6802</v>
      </c>
      <c r="AK5356" s="4">
        <v>41988.621516203704</v>
      </c>
      <c r="AL5356" s="2"/>
      <c r="AM5356" s="2"/>
      <c r="AN5356" s="5"/>
      <c r="AO5356" s="2" t="s">
        <v>75</v>
      </c>
      <c r="AP5356" s="2" t="s">
        <v>1567</v>
      </c>
    </row>
    <row r="5357" spans="1:42" ht="270">
      <c r="A5357" t="s">
        <v>73</v>
      </c>
      <c r="B5357">
        <v>1</v>
      </c>
      <c r="C5357" s="1" t="s">
        <v>23214</v>
      </c>
      <c r="D5357" s="2" t="s">
        <v>17174</v>
      </c>
      <c r="E5357" s="2"/>
      <c r="F5357" s="2"/>
      <c r="G5357" s="2" t="s">
        <v>743</v>
      </c>
      <c r="H5357" s="2"/>
      <c r="I5357" s="3"/>
      <c r="J5357" s="2" t="s">
        <v>1097</v>
      </c>
      <c r="K5357" s="2" t="s">
        <v>9622</v>
      </c>
      <c r="L5357" s="2"/>
      <c r="M5357" s="4">
        <v>41963</v>
      </c>
      <c r="N5357" s="4"/>
      <c r="O5357" s="2" t="s">
        <v>2555</v>
      </c>
      <c r="P5357" s="2"/>
      <c r="Q5357" s="5"/>
      <c r="R5357" s="2" t="s">
        <v>61</v>
      </c>
      <c r="S5357" s="2"/>
      <c r="T5357" s="2"/>
      <c r="U5357" s="2"/>
      <c r="V5357" s="2" t="s">
        <v>17792</v>
      </c>
      <c r="W5357" s="2" t="s">
        <v>62</v>
      </c>
      <c r="X5357" s="2" t="s">
        <v>9626</v>
      </c>
      <c r="Y5357" s="2"/>
      <c r="Z5357" s="2"/>
      <c r="AA5357" s="2" t="s">
        <v>17797</v>
      </c>
      <c r="AB5357" s="2"/>
      <c r="AC5357" s="2" t="s">
        <v>17805</v>
      </c>
      <c r="AD5357" s="2"/>
      <c r="AE5357" s="2" t="s">
        <v>761</v>
      </c>
      <c r="AF5357" s="2"/>
      <c r="AG5357" s="2"/>
      <c r="AH5357" s="3"/>
      <c r="AI5357" s="2" t="s">
        <v>56</v>
      </c>
      <c r="AJ5357" s="6">
        <v>6803</v>
      </c>
      <c r="AK5357" s="4">
        <v>41988.625300925924</v>
      </c>
      <c r="AL5357" s="2"/>
      <c r="AM5357" s="2"/>
      <c r="AN5357" s="5" t="s">
        <v>17804</v>
      </c>
      <c r="AO5357" s="2" t="s">
        <v>75</v>
      </c>
      <c r="AP5357" s="2" t="s">
        <v>1098</v>
      </c>
    </row>
    <row r="5358" spans="1:42">
      <c r="A5358" t="s">
        <v>73</v>
      </c>
      <c r="B5358">
        <v>1</v>
      </c>
      <c r="C5358" s="1" t="s">
        <v>23215</v>
      </c>
      <c r="D5358" s="2" t="s">
        <v>17174</v>
      </c>
      <c r="E5358" s="2"/>
      <c r="F5358" s="2"/>
      <c r="G5358" s="2" t="s">
        <v>743</v>
      </c>
      <c r="H5358" s="2"/>
      <c r="I5358" s="3"/>
      <c r="J5358" s="2" t="s">
        <v>1097</v>
      </c>
      <c r="K5358" s="2" t="s">
        <v>17806</v>
      </c>
      <c r="L5358" s="2"/>
      <c r="M5358" s="4">
        <v>41963</v>
      </c>
      <c r="N5358" s="4"/>
      <c r="O5358" s="2" t="s">
        <v>1117</v>
      </c>
      <c r="P5358" s="2"/>
      <c r="Q5358" s="5"/>
      <c r="R5358" s="2" t="s">
        <v>61</v>
      </c>
      <c r="S5358" s="2"/>
      <c r="T5358" s="2"/>
      <c r="U5358" s="2"/>
      <c r="V5358" s="2" t="s">
        <v>17792</v>
      </c>
      <c r="W5358" s="2" t="s">
        <v>62</v>
      </c>
      <c r="X5358" s="2" t="s">
        <v>17807</v>
      </c>
      <c r="Y5358" s="2"/>
      <c r="Z5358" s="2"/>
      <c r="AA5358" s="2" t="s">
        <v>17797</v>
      </c>
      <c r="AB5358" s="2"/>
      <c r="AC5358" s="2" t="s">
        <v>17808</v>
      </c>
      <c r="AD5358" s="2"/>
      <c r="AE5358" s="2" t="s">
        <v>761</v>
      </c>
      <c r="AF5358" s="2"/>
      <c r="AG5358" s="2"/>
      <c r="AH5358" s="3"/>
      <c r="AI5358" s="2" t="s">
        <v>725</v>
      </c>
      <c r="AJ5358" s="6">
        <v>6804</v>
      </c>
      <c r="AK5358" s="4">
        <v>41988.628171296295</v>
      </c>
      <c r="AL5358" s="2"/>
      <c r="AM5358" s="2"/>
      <c r="AN5358" s="5"/>
      <c r="AO5358" s="2" t="s">
        <v>75</v>
      </c>
      <c r="AP5358" s="2" t="s">
        <v>1098</v>
      </c>
    </row>
    <row r="5359" spans="1:42" ht="409.5">
      <c r="A5359" t="s">
        <v>73</v>
      </c>
      <c r="B5359">
        <v>1</v>
      </c>
      <c r="C5359" s="1" t="s">
        <v>23216</v>
      </c>
      <c r="D5359" s="2" t="s">
        <v>17174</v>
      </c>
      <c r="E5359" s="2"/>
      <c r="F5359" s="2"/>
      <c r="G5359" s="2" t="s">
        <v>743</v>
      </c>
      <c r="H5359" s="2" t="s">
        <v>1562</v>
      </c>
      <c r="I5359" s="3"/>
      <c r="J5359" s="2" t="s">
        <v>631</v>
      </c>
      <c r="K5359" s="2" t="s">
        <v>17791</v>
      </c>
      <c r="L5359" s="2"/>
      <c r="M5359" s="4">
        <v>41944</v>
      </c>
      <c r="N5359" s="4"/>
      <c r="O5359" s="2" t="s">
        <v>407</v>
      </c>
      <c r="P5359" s="2"/>
      <c r="Q5359" s="5"/>
      <c r="R5359" s="2" t="s">
        <v>61</v>
      </c>
      <c r="S5359" s="2"/>
      <c r="T5359" s="2"/>
      <c r="U5359" s="2"/>
      <c r="V5359" s="2" t="s">
        <v>17792</v>
      </c>
      <c r="W5359" s="2" t="s">
        <v>62</v>
      </c>
      <c r="X5359" s="2"/>
      <c r="Y5359" s="2"/>
      <c r="Z5359" s="2"/>
      <c r="AA5359" s="2" t="s">
        <v>17797</v>
      </c>
      <c r="AB5359" s="2"/>
      <c r="AC5359" s="2" t="s">
        <v>17810</v>
      </c>
      <c r="AD5359" s="2"/>
      <c r="AE5359" s="2" t="s">
        <v>761</v>
      </c>
      <c r="AF5359" s="2"/>
      <c r="AG5359" s="2"/>
      <c r="AH5359" s="3"/>
      <c r="AI5359" s="2" t="s">
        <v>56</v>
      </c>
      <c r="AJ5359" s="6">
        <v>6805</v>
      </c>
      <c r="AK5359" s="4">
        <v>41988.63</v>
      </c>
      <c r="AL5359" s="2"/>
      <c r="AM5359" s="2"/>
      <c r="AN5359" s="5" t="s">
        <v>17809</v>
      </c>
      <c r="AO5359" s="2" t="s">
        <v>75</v>
      </c>
      <c r="AP5359" s="2" t="s">
        <v>1567</v>
      </c>
    </row>
    <row r="5360" spans="1:42">
      <c r="A5360" t="s">
        <v>73</v>
      </c>
      <c r="B5360">
        <v>1</v>
      </c>
      <c r="C5360" s="1" t="s">
        <v>23217</v>
      </c>
      <c r="D5360" s="2" t="s">
        <v>391</v>
      </c>
      <c r="E5360" s="2"/>
      <c r="F5360" s="2"/>
      <c r="G5360" s="2"/>
      <c r="H5360" s="2"/>
      <c r="I5360" s="3"/>
      <c r="J5360" s="2" t="s">
        <v>3784</v>
      </c>
      <c r="K5360" s="2" t="s">
        <v>4052</v>
      </c>
      <c r="L5360" s="2"/>
      <c r="M5360" s="4">
        <v>41974</v>
      </c>
      <c r="N5360" s="4"/>
      <c r="O5360" s="2" t="s">
        <v>5666</v>
      </c>
      <c r="P5360" s="2"/>
      <c r="Q5360" s="5"/>
      <c r="R5360" s="2" t="s">
        <v>592</v>
      </c>
      <c r="S5360" s="2"/>
      <c r="T5360" s="2"/>
      <c r="U5360" s="2"/>
      <c r="V5360" s="2"/>
      <c r="W5360" s="2" t="s">
        <v>62</v>
      </c>
      <c r="X5360" s="2" t="s">
        <v>46</v>
      </c>
      <c r="Y5360" s="2"/>
      <c r="Z5360" s="2"/>
      <c r="AA5360" s="2" t="s">
        <v>17811</v>
      </c>
      <c r="AB5360" s="2"/>
      <c r="AC5360" s="2" t="s">
        <v>17812</v>
      </c>
      <c r="AD5360" s="2"/>
      <c r="AE5360" s="2" t="s">
        <v>3519</v>
      </c>
      <c r="AF5360" s="2"/>
      <c r="AG5360" s="2"/>
      <c r="AH5360" s="3"/>
      <c r="AI5360" s="2" t="s">
        <v>56</v>
      </c>
      <c r="AJ5360" s="6">
        <v>6807</v>
      </c>
      <c r="AK5360" s="4">
        <v>41988.646157407406</v>
      </c>
      <c r="AL5360" s="2"/>
      <c r="AM5360" s="2"/>
      <c r="AN5360" s="5"/>
      <c r="AO5360" s="2" t="s">
        <v>75</v>
      </c>
      <c r="AP5360" s="2" t="s">
        <v>54</v>
      </c>
    </row>
    <row r="5361" spans="1:42" ht="90">
      <c r="A5361" t="s">
        <v>73</v>
      </c>
      <c r="B5361">
        <v>1</v>
      </c>
      <c r="C5361" s="1" t="s">
        <v>23218</v>
      </c>
      <c r="D5361" s="2" t="s">
        <v>391</v>
      </c>
      <c r="E5361" s="2"/>
      <c r="F5361" s="2"/>
      <c r="G5361" s="2"/>
      <c r="H5361" s="2"/>
      <c r="I5361" s="3"/>
      <c r="J5361" s="2" t="s">
        <v>3769</v>
      </c>
      <c r="K5361" s="2" t="s">
        <v>3761</v>
      </c>
      <c r="L5361" s="2"/>
      <c r="M5361" s="4">
        <v>41974</v>
      </c>
      <c r="N5361" s="4"/>
      <c r="O5361" s="2" t="s">
        <v>5666</v>
      </c>
      <c r="P5361" s="2"/>
      <c r="Q5361" s="5" t="s">
        <v>17813</v>
      </c>
      <c r="R5361" s="2" t="s">
        <v>592</v>
      </c>
      <c r="S5361" s="2"/>
      <c r="T5361" s="2"/>
      <c r="U5361" s="2"/>
      <c r="V5361" s="2"/>
      <c r="W5361" s="2" t="s">
        <v>62</v>
      </c>
      <c r="X5361" s="2" t="s">
        <v>46</v>
      </c>
      <c r="Y5361" s="2"/>
      <c r="Z5361" s="2"/>
      <c r="AA5361" s="2" t="s">
        <v>17814</v>
      </c>
      <c r="AB5361" s="2"/>
      <c r="AC5361" s="2" t="s">
        <v>17815</v>
      </c>
      <c r="AD5361" s="2"/>
      <c r="AE5361" s="2" t="s">
        <v>3519</v>
      </c>
      <c r="AF5361" s="2"/>
      <c r="AG5361" s="2"/>
      <c r="AH5361" s="3"/>
      <c r="AI5361" s="2" t="s">
        <v>56</v>
      </c>
      <c r="AJ5361" s="6">
        <v>6808</v>
      </c>
      <c r="AK5361" s="4">
        <v>41988.653402777774</v>
      </c>
      <c r="AL5361" s="2"/>
      <c r="AM5361" s="2"/>
      <c r="AN5361" s="5"/>
      <c r="AO5361" s="2" t="s">
        <v>75</v>
      </c>
      <c r="AP5361" s="2" t="s">
        <v>54</v>
      </c>
    </row>
    <row r="5362" spans="1:42" ht="409.5">
      <c r="A5362" t="s">
        <v>73</v>
      </c>
      <c r="B5362">
        <v>1</v>
      </c>
      <c r="C5362" s="1" t="s">
        <v>23219</v>
      </c>
      <c r="D5362" s="2" t="s">
        <v>391</v>
      </c>
      <c r="E5362" s="2"/>
      <c r="F5362" s="2"/>
      <c r="G5362" s="2"/>
      <c r="H5362" s="2" t="s">
        <v>17816</v>
      </c>
      <c r="I5362" s="3"/>
      <c r="J5362" s="2" t="s">
        <v>930</v>
      </c>
      <c r="K5362" s="2" t="s">
        <v>17817</v>
      </c>
      <c r="L5362" s="2"/>
      <c r="M5362" s="4">
        <v>40452</v>
      </c>
      <c r="N5362" s="4"/>
      <c r="O5362" s="2" t="s">
        <v>401</v>
      </c>
      <c r="P5362" s="2"/>
      <c r="Q5362" s="5" t="s">
        <v>17819</v>
      </c>
      <c r="R5362" s="2" t="s">
        <v>61</v>
      </c>
      <c r="S5362" s="2"/>
      <c r="T5362" s="2"/>
      <c r="U5362" s="2"/>
      <c r="V5362" s="2"/>
      <c r="W5362" s="2" t="s">
        <v>62</v>
      </c>
      <c r="X5362" s="2" t="s">
        <v>46</v>
      </c>
      <c r="Y5362" s="2"/>
      <c r="Z5362" s="2"/>
      <c r="AA5362" s="2" t="s">
        <v>17820</v>
      </c>
      <c r="AB5362" s="2"/>
      <c r="AC5362" s="2" t="s">
        <v>17821</v>
      </c>
      <c r="AD5362" s="2"/>
      <c r="AE5362" s="2" t="s">
        <v>596</v>
      </c>
      <c r="AF5362" s="2"/>
      <c r="AG5362" s="2"/>
      <c r="AH5362" s="3"/>
      <c r="AI5362" s="2"/>
      <c r="AJ5362" s="6">
        <v>6809</v>
      </c>
      <c r="AK5362" s="4">
        <v>41988.713194444441</v>
      </c>
      <c r="AL5362" s="2"/>
      <c r="AM5362" s="2"/>
      <c r="AN5362" s="5" t="s">
        <v>17818</v>
      </c>
      <c r="AO5362" s="2" t="s">
        <v>75</v>
      </c>
      <c r="AP5362" s="2" t="s">
        <v>47</v>
      </c>
    </row>
    <row r="5363" spans="1:42">
      <c r="A5363" t="s">
        <v>73</v>
      </c>
      <c r="B5363">
        <v>1</v>
      </c>
      <c r="C5363" s="1" t="s">
        <v>23220</v>
      </c>
      <c r="D5363" s="2" t="s">
        <v>391</v>
      </c>
      <c r="E5363" s="2"/>
      <c r="F5363" s="2"/>
      <c r="G5363" s="2"/>
      <c r="H5363" s="2"/>
      <c r="I5363" s="3"/>
      <c r="J5363" s="2" t="s">
        <v>930</v>
      </c>
      <c r="K5363" s="2" t="s">
        <v>2260</v>
      </c>
      <c r="L5363" s="2"/>
      <c r="M5363" s="4">
        <v>41275</v>
      </c>
      <c r="N5363" s="4"/>
      <c r="O5363" s="2" t="s">
        <v>82</v>
      </c>
      <c r="P5363" s="2"/>
      <c r="Q5363" s="5"/>
      <c r="R5363" s="2" t="s">
        <v>61</v>
      </c>
      <c r="S5363" s="2"/>
      <c r="T5363" s="2"/>
      <c r="U5363" s="2"/>
      <c r="V5363" s="2"/>
      <c r="W5363" s="2" t="s">
        <v>62</v>
      </c>
      <c r="X5363" s="2" t="s">
        <v>46</v>
      </c>
      <c r="Y5363" s="2"/>
      <c r="Z5363" s="2"/>
      <c r="AA5363" s="2" t="s">
        <v>17822</v>
      </c>
      <c r="AB5363" s="2"/>
      <c r="AC5363" s="2" t="s">
        <v>17823</v>
      </c>
      <c r="AD5363" s="2"/>
      <c r="AE5363" s="2" t="s">
        <v>890</v>
      </c>
      <c r="AF5363" s="2"/>
      <c r="AG5363" s="2"/>
      <c r="AH5363" s="3"/>
      <c r="AI5363" s="2"/>
      <c r="AJ5363" s="6">
        <v>6810</v>
      </c>
      <c r="AK5363" s="4">
        <v>41988.714004629626</v>
      </c>
      <c r="AL5363" s="2"/>
      <c r="AM5363" s="2"/>
      <c r="AN5363" s="5"/>
      <c r="AO5363" s="2" t="s">
        <v>75</v>
      </c>
      <c r="AP5363" s="2" t="s">
        <v>47</v>
      </c>
    </row>
    <row r="5364" spans="1:42" ht="90">
      <c r="A5364" t="s">
        <v>73</v>
      </c>
      <c r="B5364">
        <v>1</v>
      </c>
      <c r="C5364" s="1" t="s">
        <v>23221</v>
      </c>
      <c r="D5364" s="2" t="s">
        <v>391</v>
      </c>
      <c r="E5364" s="2"/>
      <c r="F5364" s="2"/>
      <c r="G5364" s="2"/>
      <c r="H5364" s="2"/>
      <c r="I5364" s="3"/>
      <c r="J5364" s="2" t="s">
        <v>930</v>
      </c>
      <c r="K5364" s="2" t="s">
        <v>2260</v>
      </c>
      <c r="L5364" s="2"/>
      <c r="M5364" s="4">
        <v>41275</v>
      </c>
      <c r="N5364" s="4"/>
      <c r="O5364" s="2" t="s">
        <v>82</v>
      </c>
      <c r="P5364" s="2"/>
      <c r="Q5364" s="5"/>
      <c r="R5364" s="2" t="s">
        <v>61</v>
      </c>
      <c r="S5364" s="2"/>
      <c r="T5364" s="2"/>
      <c r="U5364" s="2"/>
      <c r="V5364" s="2"/>
      <c r="W5364" s="2" t="s">
        <v>62</v>
      </c>
      <c r="X5364" s="2" t="s">
        <v>46</v>
      </c>
      <c r="Y5364" s="2"/>
      <c r="Z5364" s="2"/>
      <c r="AA5364" s="2" t="s">
        <v>17825</v>
      </c>
      <c r="AB5364" s="2"/>
      <c r="AC5364" s="2" t="s">
        <v>17826</v>
      </c>
      <c r="AD5364" s="2"/>
      <c r="AE5364" s="2" t="s">
        <v>890</v>
      </c>
      <c r="AF5364" s="2"/>
      <c r="AG5364" s="2"/>
      <c r="AH5364" s="3"/>
      <c r="AI5364" s="2"/>
      <c r="AJ5364" s="6">
        <v>6811</v>
      </c>
      <c r="AK5364" s="4">
        <v>41988.715104166666</v>
      </c>
      <c r="AL5364" s="2"/>
      <c r="AM5364" s="2"/>
      <c r="AN5364" s="5" t="s">
        <v>17824</v>
      </c>
      <c r="AO5364" s="2" t="s">
        <v>75</v>
      </c>
      <c r="AP5364" s="2" t="s">
        <v>47</v>
      </c>
    </row>
    <row r="5365" spans="1:42">
      <c r="A5365" t="s">
        <v>73</v>
      </c>
      <c r="B5365">
        <v>1</v>
      </c>
      <c r="C5365" s="1" t="s">
        <v>23222</v>
      </c>
      <c r="D5365" s="2" t="s">
        <v>391</v>
      </c>
      <c r="E5365" s="2"/>
      <c r="F5365" s="2"/>
      <c r="G5365" s="2"/>
      <c r="H5365" s="2"/>
      <c r="I5365" s="3"/>
      <c r="J5365" s="2" t="s">
        <v>930</v>
      </c>
      <c r="K5365" s="2" t="s">
        <v>2260</v>
      </c>
      <c r="L5365" s="2"/>
      <c r="M5365" s="4">
        <v>41275</v>
      </c>
      <c r="N5365" s="4"/>
      <c r="O5365" s="2" t="s">
        <v>82</v>
      </c>
      <c r="P5365" s="2"/>
      <c r="Q5365" s="5"/>
      <c r="R5365" s="2" t="s">
        <v>61</v>
      </c>
      <c r="S5365" s="2"/>
      <c r="T5365" s="2"/>
      <c r="U5365" s="2"/>
      <c r="V5365" s="2"/>
      <c r="W5365" s="2" t="s">
        <v>62</v>
      </c>
      <c r="X5365" s="2" t="s">
        <v>46</v>
      </c>
      <c r="Y5365" s="2"/>
      <c r="Z5365" s="2"/>
      <c r="AA5365" s="2" t="s">
        <v>17827</v>
      </c>
      <c r="AB5365" s="2"/>
      <c r="AC5365" s="2" t="s">
        <v>17828</v>
      </c>
      <c r="AD5365" s="2"/>
      <c r="AE5365" s="2" t="s">
        <v>890</v>
      </c>
      <c r="AF5365" s="2"/>
      <c r="AG5365" s="2"/>
      <c r="AH5365" s="3"/>
      <c r="AI5365" s="2"/>
      <c r="AJ5365" s="6">
        <v>6812</v>
      </c>
      <c r="AK5365" s="4">
        <v>41988.717187499999</v>
      </c>
      <c r="AL5365" s="2"/>
      <c r="AM5365" s="2"/>
      <c r="AN5365" s="5"/>
      <c r="AO5365" s="2" t="s">
        <v>75</v>
      </c>
      <c r="AP5365" s="2" t="s">
        <v>47</v>
      </c>
    </row>
    <row r="5366" spans="1:42" ht="60">
      <c r="A5366" t="s">
        <v>73</v>
      </c>
      <c r="B5366">
        <v>1</v>
      </c>
      <c r="C5366" s="1" t="s">
        <v>23223</v>
      </c>
      <c r="D5366" s="2" t="s">
        <v>391</v>
      </c>
      <c r="E5366" s="2"/>
      <c r="F5366" s="2"/>
      <c r="G5366" s="2"/>
      <c r="H5366" s="2"/>
      <c r="I5366" s="3"/>
      <c r="J5366" s="2" t="s">
        <v>930</v>
      </c>
      <c r="K5366" s="2" t="s">
        <v>2260</v>
      </c>
      <c r="L5366" s="2"/>
      <c r="M5366" s="4">
        <v>41275</v>
      </c>
      <c r="N5366" s="4"/>
      <c r="O5366" s="2" t="s">
        <v>82</v>
      </c>
      <c r="P5366" s="2"/>
      <c r="Q5366" s="5"/>
      <c r="R5366" s="2" t="s">
        <v>61</v>
      </c>
      <c r="S5366" s="2"/>
      <c r="T5366" s="2"/>
      <c r="U5366" s="2"/>
      <c r="V5366" s="2"/>
      <c r="W5366" s="2" t="s">
        <v>62</v>
      </c>
      <c r="X5366" s="2" t="s">
        <v>46</v>
      </c>
      <c r="Y5366" s="2"/>
      <c r="Z5366" s="2"/>
      <c r="AA5366" s="2" t="s">
        <v>17830</v>
      </c>
      <c r="AB5366" s="2"/>
      <c r="AC5366" s="2" t="s">
        <v>17831</v>
      </c>
      <c r="AD5366" s="2"/>
      <c r="AE5366" s="2" t="s">
        <v>890</v>
      </c>
      <c r="AF5366" s="2"/>
      <c r="AG5366" s="2"/>
      <c r="AH5366" s="3"/>
      <c r="AI5366" s="2" t="s">
        <v>56</v>
      </c>
      <c r="AJ5366" s="6">
        <v>6813</v>
      </c>
      <c r="AK5366" s="4">
        <v>41988.717476851853</v>
      </c>
      <c r="AL5366" s="2"/>
      <c r="AM5366" s="2"/>
      <c r="AN5366" s="5" t="s">
        <v>17829</v>
      </c>
      <c r="AO5366" s="2" t="s">
        <v>75</v>
      </c>
      <c r="AP5366" s="2" t="s">
        <v>47</v>
      </c>
    </row>
    <row r="5367" spans="1:42">
      <c r="A5367" t="s">
        <v>73</v>
      </c>
      <c r="B5367">
        <v>1</v>
      </c>
      <c r="C5367" s="1" t="s">
        <v>23224</v>
      </c>
      <c r="D5367" s="2" t="s">
        <v>391</v>
      </c>
      <c r="E5367" s="2"/>
      <c r="F5367" s="2"/>
      <c r="G5367" s="2"/>
      <c r="H5367" s="2" t="s">
        <v>2195</v>
      </c>
      <c r="I5367" s="3"/>
      <c r="J5367" s="2" t="s">
        <v>2200</v>
      </c>
      <c r="K5367" s="2" t="s">
        <v>5030</v>
      </c>
      <c r="L5367" s="2"/>
      <c r="M5367" s="4">
        <v>41988</v>
      </c>
      <c r="N5367" s="4"/>
      <c r="O5367" s="2" t="s">
        <v>784</v>
      </c>
      <c r="P5367" s="2"/>
      <c r="Q5367" s="5"/>
      <c r="R5367" s="2" t="s">
        <v>61</v>
      </c>
      <c r="S5367" s="2"/>
      <c r="T5367" s="2"/>
      <c r="U5367" s="2"/>
      <c r="V5367" s="2"/>
      <c r="W5367" s="2" t="s">
        <v>62</v>
      </c>
      <c r="X5367" s="2" t="s">
        <v>46</v>
      </c>
      <c r="Y5367" s="2"/>
      <c r="Z5367" s="2"/>
      <c r="AA5367" s="2" t="s">
        <v>17832</v>
      </c>
      <c r="AB5367" s="2"/>
      <c r="AC5367" s="2" t="s">
        <v>17833</v>
      </c>
      <c r="AD5367" s="2"/>
      <c r="AE5367" s="2" t="s">
        <v>4859</v>
      </c>
      <c r="AF5367" s="2"/>
      <c r="AG5367" s="2"/>
      <c r="AH5367" s="3"/>
      <c r="AI5367" s="2" t="s">
        <v>56</v>
      </c>
      <c r="AJ5367" s="6">
        <v>6815</v>
      </c>
      <c r="AK5367" s="4">
        <v>41988.719918981478</v>
      </c>
      <c r="AL5367" s="2"/>
      <c r="AM5367" s="2"/>
      <c r="AN5367" s="5"/>
      <c r="AO5367" s="2" t="s">
        <v>75</v>
      </c>
      <c r="AP5367" s="2" t="s">
        <v>2201</v>
      </c>
    </row>
    <row r="5368" spans="1:42">
      <c r="A5368" t="s">
        <v>73</v>
      </c>
      <c r="B5368">
        <v>1</v>
      </c>
      <c r="C5368" s="1" t="s">
        <v>23225</v>
      </c>
      <c r="D5368" s="2" t="s">
        <v>17174</v>
      </c>
      <c r="E5368" s="2"/>
      <c r="F5368" s="2"/>
      <c r="G5368" s="2" t="s">
        <v>743</v>
      </c>
      <c r="H5368" s="2" t="s">
        <v>17834</v>
      </c>
      <c r="I5368" s="3"/>
      <c r="J5368" s="2" t="s">
        <v>631</v>
      </c>
      <c r="K5368" s="2" t="s">
        <v>17835</v>
      </c>
      <c r="L5368" s="2"/>
      <c r="M5368" s="4">
        <v>41395</v>
      </c>
      <c r="N5368" s="4"/>
      <c r="O5368" s="2" t="s">
        <v>17836</v>
      </c>
      <c r="P5368" s="2"/>
      <c r="Q5368" s="5"/>
      <c r="R5368" s="2" t="s">
        <v>13636</v>
      </c>
      <c r="S5368" s="2"/>
      <c r="T5368" s="2"/>
      <c r="U5368" s="2"/>
      <c r="V5368" s="2" t="s">
        <v>17792</v>
      </c>
      <c r="W5368" s="2" t="s">
        <v>62</v>
      </c>
      <c r="X5368" s="2"/>
      <c r="Y5368" s="2"/>
      <c r="Z5368" s="2"/>
      <c r="AA5368" s="2" t="s">
        <v>17837</v>
      </c>
      <c r="AB5368" s="2"/>
      <c r="AC5368" s="2" t="s">
        <v>17838</v>
      </c>
      <c r="AD5368" s="2" t="s">
        <v>17839</v>
      </c>
      <c r="AE5368" s="2" t="s">
        <v>10832</v>
      </c>
      <c r="AF5368" s="2"/>
      <c r="AG5368" s="2"/>
      <c r="AH5368" s="3"/>
      <c r="AI5368" s="2" t="s">
        <v>56</v>
      </c>
      <c r="AJ5368" s="6">
        <v>6816</v>
      </c>
      <c r="AK5368" s="4">
        <v>41989.403078703705</v>
      </c>
      <c r="AL5368" s="2"/>
      <c r="AM5368" s="2"/>
      <c r="AN5368" s="5"/>
      <c r="AO5368" s="2" t="s">
        <v>75</v>
      </c>
      <c r="AP5368" s="2" t="s">
        <v>1567</v>
      </c>
    </row>
    <row r="5369" spans="1:42">
      <c r="A5369" t="s">
        <v>73</v>
      </c>
      <c r="B5369">
        <v>1</v>
      </c>
      <c r="C5369" s="1" t="s">
        <v>23226</v>
      </c>
      <c r="D5369" s="2" t="s">
        <v>17174</v>
      </c>
      <c r="E5369" s="2"/>
      <c r="F5369" s="2"/>
      <c r="G5369" s="2" t="s">
        <v>743</v>
      </c>
      <c r="H5369" s="2" t="s">
        <v>11198</v>
      </c>
      <c r="I5369" s="3"/>
      <c r="J5369" s="2" t="s">
        <v>2200</v>
      </c>
      <c r="K5369" s="2" t="s">
        <v>2195</v>
      </c>
      <c r="L5369" s="2"/>
      <c r="M5369" s="4">
        <v>41989</v>
      </c>
      <c r="N5369" s="4"/>
      <c r="O5369" s="2" t="s">
        <v>58</v>
      </c>
      <c r="P5369" s="2"/>
      <c r="Q5369" s="5"/>
      <c r="R5369" s="2" t="s">
        <v>61</v>
      </c>
      <c r="S5369" s="2"/>
      <c r="T5369" s="2"/>
      <c r="U5369" s="2"/>
      <c r="V5369" s="2"/>
      <c r="W5369" s="2" t="s">
        <v>62</v>
      </c>
      <c r="X5369" s="2"/>
      <c r="Y5369" s="2"/>
      <c r="Z5369" s="2"/>
      <c r="AA5369" s="2" t="s">
        <v>17840</v>
      </c>
      <c r="AB5369" s="2"/>
      <c r="AC5369" s="2" t="s">
        <v>17841</v>
      </c>
      <c r="AD5369" s="2" t="s">
        <v>17842</v>
      </c>
      <c r="AE5369" s="2" t="s">
        <v>3709</v>
      </c>
      <c r="AF5369" s="2"/>
      <c r="AG5369" s="2"/>
      <c r="AH5369" s="3"/>
      <c r="AI5369" s="2" t="s">
        <v>56</v>
      </c>
      <c r="AJ5369" s="6">
        <v>6817</v>
      </c>
      <c r="AK5369" s="4">
        <v>41989.470231481479</v>
      </c>
      <c r="AL5369" s="2"/>
      <c r="AM5369" s="2"/>
      <c r="AN5369" s="5"/>
      <c r="AO5369" s="2" t="s">
        <v>75</v>
      </c>
      <c r="AP5369" s="2" t="s">
        <v>2201</v>
      </c>
    </row>
    <row r="5370" spans="1:42">
      <c r="A5370" t="s">
        <v>73</v>
      </c>
      <c r="B5370">
        <v>1</v>
      </c>
      <c r="C5370" s="1" t="s">
        <v>23227</v>
      </c>
      <c r="D5370" s="2"/>
      <c r="E5370" s="2"/>
      <c r="F5370" s="2"/>
      <c r="G5370" s="2"/>
      <c r="H5370" s="2"/>
      <c r="I5370" s="3"/>
      <c r="J5370" s="2"/>
      <c r="K5370" s="2"/>
      <c r="L5370" s="2"/>
      <c r="M5370" s="4"/>
      <c r="N5370" s="4"/>
      <c r="O5370" s="2"/>
      <c r="P5370" s="2"/>
      <c r="Q5370" s="5"/>
      <c r="R5370" s="2"/>
      <c r="S5370" s="2"/>
      <c r="T5370" s="2"/>
      <c r="U5370" s="2"/>
      <c r="V5370" s="2"/>
      <c r="W5370" s="2"/>
      <c r="X5370" s="2"/>
      <c r="Y5370" s="2"/>
      <c r="Z5370" s="2"/>
      <c r="AA5370" s="2"/>
      <c r="AB5370" s="2"/>
      <c r="AC5370" s="2"/>
      <c r="AD5370" s="2"/>
      <c r="AE5370" s="2"/>
      <c r="AF5370" s="2"/>
      <c r="AG5370" s="2"/>
      <c r="AH5370" s="3"/>
      <c r="AI5370" s="2"/>
      <c r="AJ5370" s="6">
        <v>6818</v>
      </c>
      <c r="AK5370" s="4">
        <v>41989.503831018519</v>
      </c>
      <c r="AL5370" s="2"/>
      <c r="AM5370" s="2"/>
      <c r="AN5370" s="5"/>
      <c r="AO5370" s="2" t="s">
        <v>75</v>
      </c>
      <c r="AP5370" s="2" t="s">
        <v>47</v>
      </c>
    </row>
    <row r="5371" spans="1:42">
      <c r="A5371" t="s">
        <v>73</v>
      </c>
      <c r="B5371">
        <v>1</v>
      </c>
      <c r="C5371" s="1" t="s">
        <v>23228</v>
      </c>
      <c r="D5371" s="2" t="s">
        <v>391</v>
      </c>
      <c r="E5371" s="2"/>
      <c r="F5371" s="2"/>
      <c r="G5371" s="2" t="s">
        <v>743</v>
      </c>
      <c r="H5371" s="2"/>
      <c r="I5371" s="3"/>
      <c r="J5371" s="2" t="s">
        <v>1488</v>
      </c>
      <c r="K5371" s="2" t="s">
        <v>317</v>
      </c>
      <c r="L5371" s="2"/>
      <c r="M5371" s="4">
        <v>41989</v>
      </c>
      <c r="N5371" s="4"/>
      <c r="O5371" s="2" t="s">
        <v>481</v>
      </c>
      <c r="P5371" s="2"/>
      <c r="Q5371" s="5"/>
      <c r="R5371" s="2" t="s">
        <v>61</v>
      </c>
      <c r="S5371" s="2"/>
      <c r="T5371" s="2"/>
      <c r="U5371" s="2"/>
      <c r="V5371" s="2" t="s">
        <v>17689</v>
      </c>
      <c r="W5371" s="2" t="s">
        <v>62</v>
      </c>
      <c r="X5371" s="2" t="s">
        <v>46</v>
      </c>
      <c r="Y5371" s="2"/>
      <c r="Z5371" s="2"/>
      <c r="AA5371" s="2" t="s">
        <v>17843</v>
      </c>
      <c r="AB5371" s="2"/>
      <c r="AC5371" s="2" t="s">
        <v>17844</v>
      </c>
      <c r="AD5371" s="2"/>
      <c r="AE5371" s="2" t="s">
        <v>6182</v>
      </c>
      <c r="AF5371" s="2"/>
      <c r="AG5371" s="2"/>
      <c r="AH5371" s="3"/>
      <c r="AI5371" s="2" t="s">
        <v>56</v>
      </c>
      <c r="AJ5371" s="6">
        <v>6819</v>
      </c>
      <c r="AK5371" s="4">
        <v>41989.678124999999</v>
      </c>
      <c r="AL5371" s="2"/>
      <c r="AM5371" s="2"/>
      <c r="AN5371" s="5"/>
      <c r="AO5371" s="2" t="s">
        <v>75</v>
      </c>
      <c r="AP5371" s="2" t="s">
        <v>1596</v>
      </c>
    </row>
    <row r="5372" spans="1:42">
      <c r="A5372" t="s">
        <v>73</v>
      </c>
      <c r="B5372">
        <v>1</v>
      </c>
      <c r="C5372" s="1" t="s">
        <v>23229</v>
      </c>
      <c r="D5372" s="2"/>
      <c r="E5372" s="2"/>
      <c r="F5372" s="2"/>
      <c r="G5372" s="2"/>
      <c r="H5372" s="2"/>
      <c r="I5372" s="3"/>
      <c r="J5372" s="2"/>
      <c r="K5372" s="2"/>
      <c r="L5372" s="2"/>
      <c r="M5372" s="4"/>
      <c r="N5372" s="4"/>
      <c r="O5372" s="2"/>
      <c r="P5372" s="2"/>
      <c r="Q5372" s="5"/>
      <c r="R5372" s="2"/>
      <c r="S5372" s="2"/>
      <c r="T5372" s="2"/>
      <c r="U5372" s="2"/>
      <c r="V5372" s="2"/>
      <c r="W5372" s="2"/>
      <c r="X5372" s="2"/>
      <c r="Y5372" s="2"/>
      <c r="Z5372" s="2"/>
      <c r="AA5372" s="2"/>
      <c r="AB5372" s="2"/>
      <c r="AC5372" s="2"/>
      <c r="AD5372" s="2"/>
      <c r="AE5372" s="2"/>
      <c r="AF5372" s="2"/>
      <c r="AG5372" s="2"/>
      <c r="AH5372" s="3"/>
      <c r="AI5372" s="2"/>
      <c r="AJ5372" s="6">
        <v>6820</v>
      </c>
      <c r="AK5372" s="4">
        <v>41990.375775462962</v>
      </c>
      <c r="AL5372" s="2"/>
      <c r="AM5372" s="2"/>
      <c r="AN5372" s="5"/>
      <c r="AO5372" s="2" t="s">
        <v>75</v>
      </c>
      <c r="AP5372" s="2" t="s">
        <v>1319</v>
      </c>
    </row>
    <row r="5373" spans="1:42">
      <c r="A5373" t="s">
        <v>73</v>
      </c>
      <c r="B5373">
        <v>1</v>
      </c>
      <c r="C5373" s="1" t="s">
        <v>23230</v>
      </c>
      <c r="D5373" s="2"/>
      <c r="E5373" s="2"/>
      <c r="F5373" s="2"/>
      <c r="G5373" s="2"/>
      <c r="H5373" s="2"/>
      <c r="I5373" s="3"/>
      <c r="J5373" s="2"/>
      <c r="K5373" s="2"/>
      <c r="L5373" s="2"/>
      <c r="M5373" s="4"/>
      <c r="N5373" s="4"/>
      <c r="O5373" s="2"/>
      <c r="P5373" s="2"/>
      <c r="Q5373" s="5"/>
      <c r="R5373" s="2"/>
      <c r="S5373" s="2"/>
      <c r="T5373" s="2"/>
      <c r="U5373" s="2"/>
      <c r="V5373" s="2"/>
      <c r="W5373" s="2"/>
      <c r="X5373" s="2"/>
      <c r="Y5373" s="2"/>
      <c r="Z5373" s="2"/>
      <c r="AA5373" s="2"/>
      <c r="AB5373" s="2"/>
      <c r="AC5373" s="2"/>
      <c r="AD5373" s="2"/>
      <c r="AE5373" s="2"/>
      <c r="AF5373" s="2"/>
      <c r="AG5373" s="2"/>
      <c r="AH5373" s="3"/>
      <c r="AI5373" s="2"/>
      <c r="AJ5373" s="6">
        <v>6821</v>
      </c>
      <c r="AK5373" s="4">
        <v>41990.70853009259</v>
      </c>
      <c r="AL5373" s="2"/>
      <c r="AM5373" s="2"/>
      <c r="AN5373" s="5"/>
      <c r="AO5373" s="2" t="s">
        <v>75</v>
      </c>
      <c r="AP5373" s="2" t="s">
        <v>47</v>
      </c>
    </row>
    <row r="5374" spans="1:42">
      <c r="A5374" t="s">
        <v>73</v>
      </c>
      <c r="B5374">
        <v>1</v>
      </c>
      <c r="C5374" s="1" t="s">
        <v>23231</v>
      </c>
      <c r="D5374" s="2"/>
      <c r="E5374" s="2"/>
      <c r="F5374" s="2"/>
      <c r="G5374" s="2"/>
      <c r="H5374" s="2"/>
      <c r="I5374" s="3"/>
      <c r="J5374" s="2"/>
      <c r="K5374" s="2"/>
      <c r="L5374" s="2"/>
      <c r="M5374" s="4"/>
      <c r="N5374" s="4"/>
      <c r="O5374" s="2"/>
      <c r="P5374" s="2"/>
      <c r="Q5374" s="5"/>
      <c r="R5374" s="2"/>
      <c r="S5374" s="2"/>
      <c r="T5374" s="2"/>
      <c r="U5374" s="2"/>
      <c r="V5374" s="2"/>
      <c r="W5374" s="2"/>
      <c r="X5374" s="2"/>
      <c r="Y5374" s="2"/>
      <c r="Z5374" s="2"/>
      <c r="AA5374" s="2"/>
      <c r="AB5374" s="2"/>
      <c r="AC5374" s="2"/>
      <c r="AD5374" s="2"/>
      <c r="AE5374" s="2"/>
      <c r="AF5374" s="2"/>
      <c r="AG5374" s="2"/>
      <c r="AH5374" s="3"/>
      <c r="AI5374" s="2"/>
      <c r="AJ5374" s="6">
        <v>6822</v>
      </c>
      <c r="AK5374" s="4">
        <v>41990.760844907411</v>
      </c>
      <c r="AL5374" s="2"/>
      <c r="AM5374" s="2"/>
      <c r="AN5374" s="5"/>
      <c r="AO5374" s="2" t="s">
        <v>75</v>
      </c>
      <c r="AP5374" s="2" t="s">
        <v>1398</v>
      </c>
    </row>
    <row r="5375" spans="1:42" ht="409.5">
      <c r="A5375" t="s">
        <v>73</v>
      </c>
      <c r="B5375">
        <v>1</v>
      </c>
      <c r="C5375" s="1" t="s">
        <v>23232</v>
      </c>
      <c r="D5375" s="2" t="s">
        <v>17174</v>
      </c>
      <c r="E5375" s="2"/>
      <c r="F5375" s="2"/>
      <c r="G5375" s="2" t="s">
        <v>743</v>
      </c>
      <c r="H5375" s="2"/>
      <c r="I5375" s="3"/>
      <c r="J5375" s="2" t="s">
        <v>2200</v>
      </c>
      <c r="K5375" s="2" t="s">
        <v>17845</v>
      </c>
      <c r="L5375" s="2"/>
      <c r="M5375" s="4">
        <v>41974</v>
      </c>
      <c r="N5375" s="4"/>
      <c r="O5375" s="2" t="s">
        <v>17846</v>
      </c>
      <c r="P5375" s="2"/>
      <c r="Q5375" s="5" t="s">
        <v>17847</v>
      </c>
      <c r="R5375" s="2" t="s">
        <v>592</v>
      </c>
      <c r="S5375" s="2"/>
      <c r="T5375" s="2"/>
      <c r="U5375" s="2"/>
      <c r="V5375" s="2" t="s">
        <v>16670</v>
      </c>
      <c r="W5375" s="2" t="s">
        <v>62</v>
      </c>
      <c r="X5375" s="2" t="s">
        <v>13470</v>
      </c>
      <c r="Y5375" s="2"/>
      <c r="Z5375" s="2"/>
      <c r="AA5375" s="2" t="s">
        <v>17848</v>
      </c>
      <c r="AB5375" s="2"/>
      <c r="AC5375" s="2" t="s">
        <v>17849</v>
      </c>
      <c r="AD5375" s="2" t="s">
        <v>17850</v>
      </c>
      <c r="AE5375" s="2" t="s">
        <v>4859</v>
      </c>
      <c r="AF5375" s="2"/>
      <c r="AG5375" s="2"/>
      <c r="AH5375" s="3"/>
      <c r="AI5375" s="2" t="s">
        <v>56</v>
      </c>
      <c r="AJ5375" s="6">
        <v>6824</v>
      </c>
      <c r="AK5375" s="4">
        <v>41991.637071759258</v>
      </c>
      <c r="AL5375" s="2"/>
      <c r="AM5375" s="2"/>
      <c r="AN5375" s="5"/>
      <c r="AO5375" s="2" t="s">
        <v>75</v>
      </c>
      <c r="AP5375" s="2" t="s">
        <v>2201</v>
      </c>
    </row>
    <row r="5376" spans="1:42">
      <c r="A5376" t="s">
        <v>73</v>
      </c>
      <c r="B5376">
        <v>1</v>
      </c>
      <c r="C5376" s="1" t="s">
        <v>23233</v>
      </c>
      <c r="D5376" s="2" t="s">
        <v>17174</v>
      </c>
      <c r="E5376" s="2"/>
      <c r="F5376" s="2"/>
      <c r="G5376" s="2" t="s">
        <v>743</v>
      </c>
      <c r="H5376" s="2"/>
      <c r="I5376" s="3"/>
      <c r="J5376" s="2" t="s">
        <v>2200</v>
      </c>
      <c r="K5376" s="2" t="s">
        <v>17460</v>
      </c>
      <c r="L5376" s="2"/>
      <c r="M5376" s="4">
        <v>41985</v>
      </c>
      <c r="N5376" s="4"/>
      <c r="O5376" s="2" t="s">
        <v>218</v>
      </c>
      <c r="P5376" s="2"/>
      <c r="Q5376" s="5"/>
      <c r="R5376" s="2" t="s">
        <v>61</v>
      </c>
      <c r="S5376" s="2"/>
      <c r="T5376" s="2"/>
      <c r="U5376" s="2"/>
      <c r="V5376" s="2" t="s">
        <v>16670</v>
      </c>
      <c r="W5376" s="2" t="s">
        <v>62</v>
      </c>
      <c r="X5376" s="2" t="s">
        <v>17851</v>
      </c>
      <c r="Y5376" s="2"/>
      <c r="Z5376" s="2"/>
      <c r="AA5376" s="2" t="s">
        <v>17852</v>
      </c>
      <c r="AB5376" s="2"/>
      <c r="AC5376" s="2" t="s">
        <v>17853</v>
      </c>
      <c r="AD5376" s="2"/>
      <c r="AE5376" s="2" t="s">
        <v>4859</v>
      </c>
      <c r="AF5376" s="2"/>
      <c r="AG5376" s="2"/>
      <c r="AH5376" s="3"/>
      <c r="AI5376" s="2" t="s">
        <v>56</v>
      </c>
      <c r="AJ5376" s="6">
        <v>6825</v>
      </c>
      <c r="AK5376" s="4">
        <v>41991.638333333336</v>
      </c>
      <c r="AL5376" s="2"/>
      <c r="AM5376" s="2"/>
      <c r="AN5376" s="5"/>
      <c r="AO5376" s="2" t="s">
        <v>75</v>
      </c>
      <c r="AP5376" s="2" t="s">
        <v>2201</v>
      </c>
    </row>
    <row r="5377" spans="1:42">
      <c r="A5377" t="s">
        <v>73</v>
      </c>
      <c r="B5377">
        <v>1</v>
      </c>
      <c r="C5377" s="1" t="s">
        <v>23234</v>
      </c>
      <c r="D5377" s="2" t="s">
        <v>17174</v>
      </c>
      <c r="E5377" s="2"/>
      <c r="F5377" s="2"/>
      <c r="G5377" s="2" t="s">
        <v>743</v>
      </c>
      <c r="H5377" s="2"/>
      <c r="I5377" s="3"/>
      <c r="J5377" s="2" t="s">
        <v>2200</v>
      </c>
      <c r="K5377" s="2" t="s">
        <v>17854</v>
      </c>
      <c r="L5377" s="2"/>
      <c r="M5377" s="4">
        <v>41990</v>
      </c>
      <c r="N5377" s="4"/>
      <c r="O5377" s="2" t="s">
        <v>58</v>
      </c>
      <c r="P5377" s="2"/>
      <c r="Q5377" s="5"/>
      <c r="R5377" s="2" t="s">
        <v>61</v>
      </c>
      <c r="S5377" s="2"/>
      <c r="T5377" s="2"/>
      <c r="U5377" s="2"/>
      <c r="V5377" s="2" t="s">
        <v>16670</v>
      </c>
      <c r="W5377" s="2" t="s">
        <v>62</v>
      </c>
      <c r="X5377" s="2" t="s">
        <v>17855</v>
      </c>
      <c r="Y5377" s="2"/>
      <c r="Z5377" s="2"/>
      <c r="AA5377" s="2" t="s">
        <v>17852</v>
      </c>
      <c r="AB5377" s="2"/>
      <c r="AC5377" s="2" t="s">
        <v>17856</v>
      </c>
      <c r="AD5377" s="2"/>
      <c r="AE5377" s="2" t="s">
        <v>4859</v>
      </c>
      <c r="AF5377" s="2"/>
      <c r="AG5377" s="2"/>
      <c r="AH5377" s="3"/>
      <c r="AI5377" s="2" t="s">
        <v>56</v>
      </c>
      <c r="AJ5377" s="6">
        <v>6826</v>
      </c>
      <c r="AK5377" s="4">
        <v>41991.638784722221</v>
      </c>
      <c r="AL5377" s="2"/>
      <c r="AM5377" s="2"/>
      <c r="AN5377" s="5"/>
      <c r="AO5377" s="2" t="s">
        <v>75</v>
      </c>
      <c r="AP5377" s="2" t="s">
        <v>2201</v>
      </c>
    </row>
    <row r="5378" spans="1:42">
      <c r="A5378" t="s">
        <v>73</v>
      </c>
      <c r="B5378">
        <v>1</v>
      </c>
      <c r="C5378" s="1" t="s">
        <v>23235</v>
      </c>
      <c r="D5378" s="2" t="s">
        <v>391</v>
      </c>
      <c r="E5378" s="2"/>
      <c r="F5378" s="2"/>
      <c r="G5378" s="2" t="s">
        <v>743</v>
      </c>
      <c r="H5378" s="2"/>
      <c r="I5378" s="3"/>
      <c r="J5378" s="2" t="s">
        <v>1488</v>
      </c>
      <c r="K5378" s="2" t="s">
        <v>317</v>
      </c>
      <c r="L5378" s="2"/>
      <c r="M5378" s="4">
        <v>41990</v>
      </c>
      <c r="N5378" s="4"/>
      <c r="O5378" s="2" t="s">
        <v>218</v>
      </c>
      <c r="P5378" s="2"/>
      <c r="Q5378" s="5"/>
      <c r="R5378" s="2" t="s">
        <v>61</v>
      </c>
      <c r="S5378" s="2"/>
      <c r="T5378" s="2"/>
      <c r="U5378" s="2"/>
      <c r="V5378" s="2" t="s">
        <v>17689</v>
      </c>
      <c r="W5378" s="2" t="s">
        <v>62</v>
      </c>
      <c r="X5378" s="2" t="s">
        <v>46</v>
      </c>
      <c r="Y5378" s="2"/>
      <c r="Z5378" s="2"/>
      <c r="AA5378" s="2" t="s">
        <v>17857</v>
      </c>
      <c r="AB5378" s="2"/>
      <c r="AC5378" s="2" t="s">
        <v>17858</v>
      </c>
      <c r="AD5378" s="2"/>
      <c r="AE5378" s="2" t="s">
        <v>6182</v>
      </c>
      <c r="AF5378" s="2"/>
      <c r="AG5378" s="2"/>
      <c r="AH5378" s="3"/>
      <c r="AI5378" s="2" t="s">
        <v>56</v>
      </c>
      <c r="AJ5378" s="6">
        <v>6827</v>
      </c>
      <c r="AK5378" s="4">
        <v>41991.661944444444</v>
      </c>
      <c r="AL5378" s="2"/>
      <c r="AM5378" s="2"/>
      <c r="AN5378" s="5"/>
      <c r="AO5378" s="2" t="s">
        <v>75</v>
      </c>
      <c r="AP5378" s="2" t="s">
        <v>1596</v>
      </c>
    </row>
    <row r="5379" spans="1:42">
      <c r="A5379" t="s">
        <v>73</v>
      </c>
      <c r="B5379">
        <v>1</v>
      </c>
      <c r="C5379" s="1" t="s">
        <v>23236</v>
      </c>
      <c r="D5379" s="2"/>
      <c r="E5379" s="2"/>
      <c r="F5379" s="2"/>
      <c r="G5379" s="2"/>
      <c r="H5379" s="2"/>
      <c r="I5379" s="3"/>
      <c r="J5379" s="2"/>
      <c r="K5379" s="2"/>
      <c r="L5379" s="2"/>
      <c r="M5379" s="4"/>
      <c r="N5379" s="4"/>
      <c r="O5379" s="2"/>
      <c r="P5379" s="2"/>
      <c r="Q5379" s="5"/>
      <c r="R5379" s="2"/>
      <c r="S5379" s="2"/>
      <c r="T5379" s="2"/>
      <c r="U5379" s="2"/>
      <c r="V5379" s="2" t="s">
        <v>17859</v>
      </c>
      <c r="W5379" s="2"/>
      <c r="X5379" s="2"/>
      <c r="Y5379" s="2"/>
      <c r="Z5379" s="2"/>
      <c r="AA5379" s="2"/>
      <c r="AB5379" s="2"/>
      <c r="AC5379" s="2"/>
      <c r="AD5379" s="2"/>
      <c r="AE5379" s="2" t="s">
        <v>16147</v>
      </c>
      <c r="AF5379" s="2"/>
      <c r="AG5379" s="2"/>
      <c r="AH5379" s="3"/>
      <c r="AI5379" s="2"/>
      <c r="AJ5379" s="6">
        <v>6828</v>
      </c>
      <c r="AK5379" s="4">
        <v>41991.678333333337</v>
      </c>
      <c r="AL5379" s="2"/>
      <c r="AM5379" s="2"/>
      <c r="AN5379" s="5"/>
      <c r="AO5379" s="2" t="s">
        <v>75</v>
      </c>
      <c r="AP5379" s="2" t="s">
        <v>1108</v>
      </c>
    </row>
    <row r="5380" spans="1:42">
      <c r="A5380" t="s">
        <v>73</v>
      </c>
      <c r="B5380">
        <v>1</v>
      </c>
      <c r="C5380" s="1" t="s">
        <v>23237</v>
      </c>
      <c r="D5380" s="2"/>
      <c r="E5380" s="2"/>
      <c r="F5380" s="2"/>
      <c r="G5380" s="2"/>
      <c r="H5380" s="2"/>
      <c r="I5380" s="3"/>
      <c r="J5380" s="2"/>
      <c r="K5380" s="2"/>
      <c r="L5380" s="2"/>
      <c r="M5380" s="4"/>
      <c r="N5380" s="4"/>
      <c r="O5380" s="2"/>
      <c r="P5380" s="2"/>
      <c r="Q5380" s="5"/>
      <c r="R5380" s="2"/>
      <c r="S5380" s="2"/>
      <c r="T5380" s="2"/>
      <c r="U5380" s="2"/>
      <c r="V5380" s="2"/>
      <c r="W5380" s="2"/>
      <c r="X5380" s="2"/>
      <c r="Y5380" s="2"/>
      <c r="Z5380" s="2"/>
      <c r="AA5380" s="2"/>
      <c r="AB5380" s="2"/>
      <c r="AC5380" s="2"/>
      <c r="AD5380" s="2"/>
      <c r="AE5380" s="2"/>
      <c r="AF5380" s="2"/>
      <c r="AG5380" s="2"/>
      <c r="AH5380" s="3"/>
      <c r="AI5380" s="2"/>
      <c r="AJ5380" s="6">
        <v>6829</v>
      </c>
      <c r="AK5380" s="4">
        <v>41991.702291666668</v>
      </c>
      <c r="AL5380" s="2"/>
      <c r="AM5380" s="2"/>
      <c r="AN5380" s="5"/>
      <c r="AO5380" s="2" t="s">
        <v>75</v>
      </c>
      <c r="AP5380" s="2" t="s">
        <v>393</v>
      </c>
    </row>
    <row r="5381" spans="1:42">
      <c r="A5381" t="s">
        <v>73</v>
      </c>
      <c r="B5381">
        <v>1</v>
      </c>
      <c r="C5381" s="1" t="s">
        <v>23238</v>
      </c>
      <c r="D5381" s="2" t="s">
        <v>391</v>
      </c>
      <c r="E5381" s="2"/>
      <c r="F5381" s="2"/>
      <c r="G5381" s="2" t="s">
        <v>12061</v>
      </c>
      <c r="H5381" s="2"/>
      <c r="I5381" s="3"/>
      <c r="J5381" s="2" t="s">
        <v>72</v>
      </c>
      <c r="K5381" s="2" t="s">
        <v>317</v>
      </c>
      <c r="L5381" s="2"/>
      <c r="M5381" s="4">
        <v>41992</v>
      </c>
      <c r="N5381" s="4"/>
      <c r="O5381" s="2" t="s">
        <v>1982</v>
      </c>
      <c r="P5381" s="2"/>
      <c r="Q5381" s="5"/>
      <c r="R5381" s="2" t="s">
        <v>592</v>
      </c>
      <c r="S5381" s="2"/>
      <c r="T5381" s="2"/>
      <c r="U5381" s="2"/>
      <c r="V5381" s="2"/>
      <c r="W5381" s="2" t="s">
        <v>62</v>
      </c>
      <c r="X5381" s="2" t="s">
        <v>46</v>
      </c>
      <c r="Y5381" s="2"/>
      <c r="Z5381" s="2"/>
      <c r="AA5381" s="2" t="s">
        <v>17860</v>
      </c>
      <c r="AB5381" s="2"/>
      <c r="AC5381" s="2" t="s">
        <v>17861</v>
      </c>
      <c r="AD5381" s="2"/>
      <c r="AE5381" s="2" t="s">
        <v>811</v>
      </c>
      <c r="AF5381" s="2"/>
      <c r="AG5381" s="2"/>
      <c r="AH5381" s="3"/>
      <c r="AI5381" s="2"/>
      <c r="AJ5381" s="6">
        <v>6830</v>
      </c>
      <c r="AK5381" s="4">
        <v>41992.456863425927</v>
      </c>
      <c r="AL5381" s="2"/>
      <c r="AM5381" s="2"/>
      <c r="AN5381" s="5"/>
      <c r="AO5381" s="2" t="s">
        <v>75</v>
      </c>
      <c r="AP5381" s="2" t="s">
        <v>74</v>
      </c>
    </row>
    <row r="5382" spans="1:42">
      <c r="A5382" t="s">
        <v>73</v>
      </c>
      <c r="B5382">
        <v>1</v>
      </c>
      <c r="C5382" s="1" t="s">
        <v>23239</v>
      </c>
      <c r="D5382" s="2"/>
      <c r="E5382" s="2"/>
      <c r="F5382" s="2"/>
      <c r="G5382" s="2"/>
      <c r="H5382" s="2"/>
      <c r="I5382" s="3"/>
      <c r="J5382" s="2"/>
      <c r="K5382" s="2"/>
      <c r="L5382" s="2"/>
      <c r="M5382" s="4"/>
      <c r="N5382" s="4"/>
      <c r="O5382" s="2"/>
      <c r="P5382" s="2"/>
      <c r="Q5382" s="5"/>
      <c r="R5382" s="2"/>
      <c r="S5382" s="2"/>
      <c r="T5382" s="2"/>
      <c r="U5382" s="2"/>
      <c r="V5382" s="2"/>
      <c r="W5382" s="2"/>
      <c r="X5382" s="2"/>
      <c r="Y5382" s="2"/>
      <c r="Z5382" s="2"/>
      <c r="AA5382" s="2"/>
      <c r="AB5382" s="2"/>
      <c r="AC5382" s="2"/>
      <c r="AD5382" s="2"/>
      <c r="AE5382" s="2"/>
      <c r="AF5382" s="2"/>
      <c r="AG5382" s="2"/>
      <c r="AH5382" s="3"/>
      <c r="AI5382" s="2"/>
      <c r="AJ5382" s="6">
        <v>6831</v>
      </c>
      <c r="AK5382" s="4">
        <v>41992.681168981479</v>
      </c>
      <c r="AL5382" s="2"/>
      <c r="AM5382" s="2"/>
      <c r="AN5382" s="5"/>
      <c r="AO5382" s="2" t="s">
        <v>75</v>
      </c>
      <c r="AP5382" s="2" t="s">
        <v>54</v>
      </c>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hyperlink ref="C47" r:id="rId46"/>
    <hyperlink ref="C48" r:id="rId47"/>
    <hyperlink ref="C49" r:id="rId48"/>
    <hyperlink ref="C50" r:id="rId49"/>
    <hyperlink ref="C51" r:id="rId50"/>
    <hyperlink ref="C52" r:id="rId51"/>
    <hyperlink ref="C53" r:id="rId52"/>
    <hyperlink ref="C54" r:id="rId53"/>
    <hyperlink ref="C55" r:id="rId54"/>
    <hyperlink ref="C56" r:id="rId55"/>
    <hyperlink ref="C57" r:id="rId56"/>
    <hyperlink ref="C58" r:id="rId57"/>
    <hyperlink ref="C59" r:id="rId58"/>
    <hyperlink ref="C60" r:id="rId59"/>
    <hyperlink ref="C61" r:id="rId60"/>
    <hyperlink ref="C62" r:id="rId61"/>
    <hyperlink ref="C63" r:id="rId62"/>
    <hyperlink ref="C64" r:id="rId63"/>
    <hyperlink ref="C65" r:id="rId64"/>
    <hyperlink ref="C66" r:id="rId65"/>
    <hyperlink ref="C67" r:id="rId66"/>
    <hyperlink ref="C68" r:id="rId67"/>
    <hyperlink ref="C69" r:id="rId68"/>
    <hyperlink ref="C70" r:id="rId69"/>
    <hyperlink ref="C71" r:id="rId70"/>
    <hyperlink ref="C72" r:id="rId71"/>
    <hyperlink ref="C73" r:id="rId72"/>
    <hyperlink ref="C74" r:id="rId73"/>
    <hyperlink ref="C75" r:id="rId74"/>
    <hyperlink ref="C76" r:id="rId75"/>
    <hyperlink ref="C77" r:id="rId76"/>
    <hyperlink ref="C78" r:id="rId77"/>
    <hyperlink ref="C79" r:id="rId78"/>
    <hyperlink ref="C80" r:id="rId79"/>
    <hyperlink ref="C81" r:id="rId80"/>
    <hyperlink ref="C82" r:id="rId81"/>
    <hyperlink ref="C83" r:id="rId82"/>
    <hyperlink ref="C84" r:id="rId83"/>
    <hyperlink ref="C85" r:id="rId84"/>
    <hyperlink ref="C86" r:id="rId85"/>
    <hyperlink ref="C87" r:id="rId86"/>
    <hyperlink ref="C88" r:id="rId87"/>
    <hyperlink ref="C89" r:id="rId88"/>
    <hyperlink ref="C90" r:id="rId89"/>
    <hyperlink ref="C91" r:id="rId90"/>
    <hyperlink ref="C92" r:id="rId91"/>
    <hyperlink ref="C93" r:id="rId92"/>
    <hyperlink ref="C94" r:id="rId93"/>
    <hyperlink ref="C95" r:id="rId94"/>
    <hyperlink ref="C96" r:id="rId95"/>
    <hyperlink ref="C97" r:id="rId96"/>
    <hyperlink ref="C98" r:id="rId97"/>
    <hyperlink ref="C99" r:id="rId98"/>
    <hyperlink ref="C100" r:id="rId99"/>
    <hyperlink ref="C101" r:id="rId100"/>
    <hyperlink ref="C102" r:id="rId101"/>
    <hyperlink ref="C103" r:id="rId102"/>
    <hyperlink ref="C104" r:id="rId103"/>
    <hyperlink ref="C105" r:id="rId104"/>
    <hyperlink ref="C106" r:id="rId105"/>
    <hyperlink ref="C107" r:id="rId106"/>
    <hyperlink ref="C108" r:id="rId107"/>
    <hyperlink ref="C109" r:id="rId108"/>
    <hyperlink ref="C110" r:id="rId109"/>
    <hyperlink ref="C111" r:id="rId110"/>
    <hyperlink ref="C112" r:id="rId111"/>
    <hyperlink ref="C113" r:id="rId112"/>
    <hyperlink ref="C114" r:id="rId113"/>
    <hyperlink ref="C115" r:id="rId114"/>
    <hyperlink ref="C116" r:id="rId115"/>
    <hyperlink ref="C117" r:id="rId116"/>
    <hyperlink ref="C118" r:id="rId117"/>
    <hyperlink ref="C119" r:id="rId118"/>
    <hyperlink ref="C120" r:id="rId119"/>
    <hyperlink ref="C121" r:id="rId120"/>
    <hyperlink ref="C122" r:id="rId121"/>
    <hyperlink ref="C123" r:id="rId122"/>
    <hyperlink ref="C124" r:id="rId123"/>
    <hyperlink ref="C125" r:id="rId124"/>
    <hyperlink ref="C126" r:id="rId125"/>
    <hyperlink ref="C127" r:id="rId126"/>
    <hyperlink ref="C128" r:id="rId127"/>
    <hyperlink ref="C129" r:id="rId128"/>
    <hyperlink ref="C130" r:id="rId129"/>
    <hyperlink ref="C131" r:id="rId130"/>
    <hyperlink ref="C132" r:id="rId131"/>
    <hyperlink ref="C133" r:id="rId132"/>
    <hyperlink ref="C134" r:id="rId133"/>
    <hyperlink ref="C135" r:id="rId134"/>
    <hyperlink ref="C136" r:id="rId135"/>
    <hyperlink ref="C137" r:id="rId136"/>
    <hyperlink ref="C138" r:id="rId137"/>
    <hyperlink ref="C139" r:id="rId138"/>
    <hyperlink ref="C140" r:id="rId139"/>
    <hyperlink ref="C141" r:id="rId140"/>
    <hyperlink ref="C142" r:id="rId141"/>
    <hyperlink ref="C143" r:id="rId142"/>
    <hyperlink ref="C144" r:id="rId143"/>
    <hyperlink ref="C145" r:id="rId144"/>
    <hyperlink ref="C146" r:id="rId145"/>
    <hyperlink ref="C147" r:id="rId146"/>
    <hyperlink ref="C148" r:id="rId147"/>
    <hyperlink ref="C149" r:id="rId148"/>
    <hyperlink ref="C150" r:id="rId149"/>
    <hyperlink ref="C151" r:id="rId150"/>
    <hyperlink ref="C152" r:id="rId151"/>
    <hyperlink ref="C153" r:id="rId152"/>
    <hyperlink ref="C154" r:id="rId153"/>
    <hyperlink ref="C155" r:id="rId154"/>
    <hyperlink ref="C156" r:id="rId155"/>
    <hyperlink ref="C157" r:id="rId156"/>
    <hyperlink ref="C158" r:id="rId157"/>
    <hyperlink ref="C159" r:id="rId158"/>
    <hyperlink ref="C160" r:id="rId159"/>
    <hyperlink ref="C161" r:id="rId160"/>
    <hyperlink ref="C162" r:id="rId161"/>
    <hyperlink ref="C163" r:id="rId162"/>
    <hyperlink ref="C164" r:id="rId163"/>
    <hyperlink ref="C165" r:id="rId164"/>
    <hyperlink ref="C166" r:id="rId165"/>
    <hyperlink ref="C167" r:id="rId166"/>
    <hyperlink ref="C168" r:id="rId167"/>
    <hyperlink ref="C169" r:id="rId168"/>
    <hyperlink ref="C170" r:id="rId169"/>
    <hyperlink ref="C171" r:id="rId170"/>
    <hyperlink ref="C172" r:id="rId171"/>
    <hyperlink ref="C173" r:id="rId172"/>
    <hyperlink ref="C174" r:id="rId173"/>
    <hyperlink ref="C175" r:id="rId174"/>
    <hyperlink ref="C176" r:id="rId175"/>
    <hyperlink ref="C177" r:id="rId176"/>
    <hyperlink ref="C178" r:id="rId177"/>
    <hyperlink ref="C179" r:id="rId178"/>
    <hyperlink ref="C180" r:id="rId179"/>
    <hyperlink ref="C181" r:id="rId180"/>
    <hyperlink ref="C182" r:id="rId181"/>
    <hyperlink ref="C183" r:id="rId182"/>
    <hyperlink ref="C184" r:id="rId183"/>
    <hyperlink ref="C185" r:id="rId184"/>
    <hyperlink ref="C186" r:id="rId185"/>
    <hyperlink ref="C187" r:id="rId186"/>
    <hyperlink ref="C188" r:id="rId187"/>
    <hyperlink ref="C189" r:id="rId188"/>
    <hyperlink ref="C190" r:id="rId189"/>
    <hyperlink ref="C191" r:id="rId190"/>
    <hyperlink ref="C192" r:id="rId191"/>
    <hyperlink ref="C193" r:id="rId192"/>
    <hyperlink ref="C194" r:id="rId193"/>
    <hyperlink ref="C195" r:id="rId194"/>
    <hyperlink ref="C196" r:id="rId195"/>
    <hyperlink ref="C197" r:id="rId196"/>
    <hyperlink ref="C198" r:id="rId197"/>
    <hyperlink ref="C199" r:id="rId198"/>
    <hyperlink ref="C200" r:id="rId199"/>
    <hyperlink ref="C201" r:id="rId200"/>
    <hyperlink ref="C202" r:id="rId201"/>
    <hyperlink ref="C203" r:id="rId202"/>
    <hyperlink ref="C204" r:id="rId203"/>
    <hyperlink ref="C205" r:id="rId204"/>
    <hyperlink ref="C206" r:id="rId205"/>
    <hyperlink ref="C207" r:id="rId206"/>
    <hyperlink ref="C208" r:id="rId207"/>
    <hyperlink ref="C209" r:id="rId208"/>
    <hyperlink ref="C210" r:id="rId209"/>
    <hyperlink ref="C211" r:id="rId210"/>
    <hyperlink ref="C212" r:id="rId211"/>
    <hyperlink ref="C213" r:id="rId212"/>
    <hyperlink ref="C214" r:id="rId213"/>
    <hyperlink ref="C215" r:id="rId214"/>
    <hyperlink ref="C216" r:id="rId215"/>
    <hyperlink ref="C217" r:id="rId216"/>
    <hyperlink ref="C218" r:id="rId217"/>
    <hyperlink ref="C219" r:id="rId218"/>
    <hyperlink ref="C220" r:id="rId219"/>
    <hyperlink ref="C221" r:id="rId220"/>
    <hyperlink ref="C222" r:id="rId221"/>
    <hyperlink ref="C223" r:id="rId222"/>
    <hyperlink ref="C224" r:id="rId223"/>
    <hyperlink ref="C225" r:id="rId224"/>
    <hyperlink ref="C226" r:id="rId225"/>
    <hyperlink ref="C227" r:id="rId226"/>
    <hyperlink ref="C228" r:id="rId227"/>
    <hyperlink ref="C229" r:id="rId228"/>
    <hyperlink ref="C230" r:id="rId229"/>
    <hyperlink ref="C231" r:id="rId230"/>
    <hyperlink ref="C232" r:id="rId231"/>
    <hyperlink ref="C233" r:id="rId232"/>
    <hyperlink ref="C234" r:id="rId233"/>
    <hyperlink ref="C235" r:id="rId234"/>
    <hyperlink ref="C236" r:id="rId235"/>
    <hyperlink ref="C237" r:id="rId236"/>
    <hyperlink ref="C238" r:id="rId237"/>
    <hyperlink ref="C239" r:id="rId238"/>
    <hyperlink ref="C240" r:id="rId239"/>
    <hyperlink ref="C241" r:id="rId240"/>
    <hyperlink ref="C242" r:id="rId241"/>
    <hyperlink ref="C243" r:id="rId242"/>
    <hyperlink ref="C244" r:id="rId243"/>
    <hyperlink ref="C245" r:id="rId244"/>
    <hyperlink ref="C246" r:id="rId245"/>
    <hyperlink ref="C247" r:id="rId246"/>
    <hyperlink ref="C248" r:id="rId247"/>
    <hyperlink ref="C249" r:id="rId248"/>
    <hyperlink ref="C250" r:id="rId249"/>
    <hyperlink ref="C251" r:id="rId250"/>
    <hyperlink ref="C252" r:id="rId251"/>
    <hyperlink ref="C253" r:id="rId252"/>
    <hyperlink ref="C254" r:id="rId253"/>
    <hyperlink ref="C255" r:id="rId254"/>
    <hyperlink ref="C256" r:id="rId255"/>
    <hyperlink ref="C257" r:id="rId256"/>
    <hyperlink ref="C258" r:id="rId257"/>
    <hyperlink ref="C259" r:id="rId258"/>
    <hyperlink ref="C260" r:id="rId259"/>
    <hyperlink ref="C261" r:id="rId260"/>
    <hyperlink ref="C262" r:id="rId261"/>
    <hyperlink ref="C263" r:id="rId262"/>
    <hyperlink ref="C264" r:id="rId263"/>
    <hyperlink ref="C265" r:id="rId264"/>
    <hyperlink ref="C266" r:id="rId265"/>
    <hyperlink ref="C267" r:id="rId266"/>
    <hyperlink ref="C268" r:id="rId267"/>
    <hyperlink ref="C269" r:id="rId268"/>
    <hyperlink ref="C270" r:id="rId269"/>
    <hyperlink ref="C271" r:id="rId270"/>
    <hyperlink ref="C272" r:id="rId271"/>
    <hyperlink ref="C273" r:id="rId272"/>
    <hyperlink ref="C274" r:id="rId273"/>
    <hyperlink ref="C275" r:id="rId274"/>
    <hyperlink ref="C276" r:id="rId275"/>
    <hyperlink ref="C277" r:id="rId276"/>
    <hyperlink ref="C278" r:id="rId277"/>
    <hyperlink ref="C279" r:id="rId278"/>
    <hyperlink ref="C280" r:id="rId279"/>
    <hyperlink ref="C281" r:id="rId280"/>
    <hyperlink ref="C282" r:id="rId281"/>
    <hyperlink ref="C283" r:id="rId282"/>
    <hyperlink ref="C284" r:id="rId283"/>
    <hyperlink ref="C285" r:id="rId284"/>
    <hyperlink ref="C286" r:id="rId285"/>
    <hyperlink ref="C287" r:id="rId286"/>
    <hyperlink ref="C288" r:id="rId287"/>
    <hyperlink ref="C289" r:id="rId288"/>
    <hyperlink ref="C290" r:id="rId289"/>
    <hyperlink ref="C291" r:id="rId290"/>
    <hyperlink ref="C292" r:id="rId291"/>
    <hyperlink ref="C293" r:id="rId292"/>
    <hyperlink ref="C294" r:id="rId293"/>
    <hyperlink ref="C295" r:id="rId294"/>
    <hyperlink ref="C296" r:id="rId295"/>
    <hyperlink ref="C297" r:id="rId296"/>
    <hyperlink ref="C298" r:id="rId297"/>
    <hyperlink ref="C299" r:id="rId298"/>
    <hyperlink ref="C300" r:id="rId299"/>
    <hyperlink ref="C301" r:id="rId300"/>
    <hyperlink ref="C302" r:id="rId301"/>
    <hyperlink ref="C303" r:id="rId302"/>
    <hyperlink ref="C304" r:id="rId303"/>
    <hyperlink ref="C305" r:id="rId304"/>
    <hyperlink ref="C306" r:id="rId305"/>
    <hyperlink ref="C307" r:id="rId306"/>
    <hyperlink ref="C308" r:id="rId307"/>
    <hyperlink ref="C309" r:id="rId308"/>
    <hyperlink ref="C310" r:id="rId309"/>
    <hyperlink ref="C311" r:id="rId310"/>
    <hyperlink ref="C312" r:id="rId311"/>
    <hyperlink ref="C313" r:id="rId312"/>
    <hyperlink ref="C314" r:id="rId313"/>
    <hyperlink ref="C315" r:id="rId314"/>
    <hyperlink ref="C316" r:id="rId315"/>
    <hyperlink ref="C317" r:id="rId316"/>
    <hyperlink ref="C318" r:id="rId317"/>
    <hyperlink ref="C319" r:id="rId318"/>
    <hyperlink ref="C320" r:id="rId319"/>
    <hyperlink ref="C321" r:id="rId320"/>
    <hyperlink ref="C322" r:id="rId321"/>
    <hyperlink ref="C323" r:id="rId322"/>
    <hyperlink ref="C324" r:id="rId323"/>
    <hyperlink ref="C325" r:id="rId324"/>
    <hyperlink ref="C326" r:id="rId325"/>
    <hyperlink ref="C327" r:id="rId326"/>
    <hyperlink ref="C328" r:id="rId327"/>
    <hyperlink ref="C329" r:id="rId328"/>
    <hyperlink ref="C330" r:id="rId329"/>
    <hyperlink ref="C331" r:id="rId330"/>
    <hyperlink ref="C332" r:id="rId331"/>
    <hyperlink ref="C333" r:id="rId332"/>
    <hyperlink ref="C334" r:id="rId333"/>
    <hyperlink ref="C335" r:id="rId334"/>
    <hyperlink ref="C336" r:id="rId335"/>
    <hyperlink ref="C337" r:id="rId336"/>
    <hyperlink ref="C338" r:id="rId337"/>
    <hyperlink ref="C339" r:id="rId338"/>
    <hyperlink ref="C340" r:id="rId339"/>
    <hyperlink ref="C341" r:id="rId340"/>
    <hyperlink ref="C342" r:id="rId341"/>
    <hyperlink ref="C343" r:id="rId342"/>
    <hyperlink ref="C344" r:id="rId343"/>
    <hyperlink ref="C345" r:id="rId344"/>
    <hyperlink ref="C346" r:id="rId345"/>
    <hyperlink ref="C347" r:id="rId346"/>
    <hyperlink ref="C348" r:id="rId347"/>
    <hyperlink ref="C349" r:id="rId348"/>
    <hyperlink ref="C350" r:id="rId349"/>
    <hyperlink ref="C351" r:id="rId350"/>
    <hyperlink ref="C352" r:id="rId351"/>
    <hyperlink ref="C353" r:id="rId352"/>
    <hyperlink ref="C354" r:id="rId353"/>
    <hyperlink ref="C355" r:id="rId354"/>
    <hyperlink ref="C356" r:id="rId355"/>
    <hyperlink ref="C357" r:id="rId356"/>
    <hyperlink ref="C358" r:id="rId357"/>
    <hyperlink ref="C359" r:id="rId358"/>
    <hyperlink ref="C360" r:id="rId359"/>
    <hyperlink ref="C361" r:id="rId360"/>
    <hyperlink ref="C362" r:id="rId361"/>
    <hyperlink ref="C363" r:id="rId362"/>
    <hyperlink ref="C364" r:id="rId363"/>
    <hyperlink ref="C365" r:id="rId364"/>
    <hyperlink ref="C366" r:id="rId365"/>
    <hyperlink ref="C367" r:id="rId366"/>
    <hyperlink ref="C368" r:id="rId367"/>
    <hyperlink ref="C369" r:id="rId368"/>
    <hyperlink ref="C370" r:id="rId369"/>
    <hyperlink ref="C371" r:id="rId370"/>
    <hyperlink ref="C372" r:id="rId371"/>
    <hyperlink ref="C373" r:id="rId372"/>
    <hyperlink ref="C374" r:id="rId373"/>
    <hyperlink ref="C375" r:id="rId374"/>
    <hyperlink ref="C376" r:id="rId375"/>
    <hyperlink ref="C377" r:id="rId376"/>
    <hyperlink ref="C378" r:id="rId377"/>
    <hyperlink ref="C379" r:id="rId378"/>
    <hyperlink ref="C380" r:id="rId379"/>
    <hyperlink ref="C381" r:id="rId380"/>
    <hyperlink ref="C382" r:id="rId381"/>
    <hyperlink ref="C383" r:id="rId382"/>
    <hyperlink ref="C384" r:id="rId383"/>
    <hyperlink ref="C385" r:id="rId384"/>
    <hyperlink ref="C386" r:id="rId385"/>
    <hyperlink ref="C387" r:id="rId386"/>
    <hyperlink ref="C388" r:id="rId387"/>
    <hyperlink ref="C389" r:id="rId388"/>
    <hyperlink ref="C390" r:id="rId389"/>
    <hyperlink ref="C391" r:id="rId390"/>
    <hyperlink ref="C392" r:id="rId391"/>
    <hyperlink ref="C393" r:id="rId392"/>
    <hyperlink ref="C394" r:id="rId393"/>
    <hyperlink ref="C395" r:id="rId394"/>
    <hyperlink ref="C396" r:id="rId395"/>
    <hyperlink ref="C397" r:id="rId396"/>
    <hyperlink ref="C398" r:id="rId397"/>
    <hyperlink ref="C399" r:id="rId398"/>
    <hyperlink ref="C400" r:id="rId399"/>
    <hyperlink ref="C401" r:id="rId400"/>
    <hyperlink ref="C402" r:id="rId401"/>
    <hyperlink ref="C403" r:id="rId402"/>
    <hyperlink ref="C404" r:id="rId403"/>
    <hyperlink ref="C405" r:id="rId404"/>
    <hyperlink ref="C406" r:id="rId405"/>
    <hyperlink ref="C407" r:id="rId406"/>
    <hyperlink ref="C408" r:id="rId407"/>
    <hyperlink ref="C409" r:id="rId408"/>
    <hyperlink ref="C410" r:id="rId409"/>
    <hyperlink ref="C411" r:id="rId410"/>
    <hyperlink ref="C412" r:id="rId411"/>
    <hyperlink ref="C413" r:id="rId412"/>
    <hyperlink ref="C414" r:id="rId413"/>
    <hyperlink ref="C415" r:id="rId414"/>
    <hyperlink ref="C416" r:id="rId415"/>
    <hyperlink ref="C417" r:id="rId416"/>
    <hyperlink ref="C418" r:id="rId417"/>
    <hyperlink ref="C419" r:id="rId418"/>
    <hyperlink ref="C420" r:id="rId419"/>
    <hyperlink ref="C421" r:id="rId420"/>
    <hyperlink ref="C422" r:id="rId421"/>
    <hyperlink ref="C423" r:id="rId422"/>
    <hyperlink ref="C424" r:id="rId423"/>
    <hyperlink ref="C425" r:id="rId424"/>
    <hyperlink ref="C426" r:id="rId425"/>
    <hyperlink ref="C427" r:id="rId426"/>
    <hyperlink ref="C428" r:id="rId427"/>
    <hyperlink ref="C429" r:id="rId428"/>
    <hyperlink ref="C430" r:id="rId429"/>
    <hyperlink ref="C431" r:id="rId430"/>
    <hyperlink ref="C432" r:id="rId431"/>
    <hyperlink ref="C433" r:id="rId432"/>
    <hyperlink ref="C434" r:id="rId433"/>
    <hyperlink ref="C435" r:id="rId434"/>
    <hyperlink ref="C436" r:id="rId435"/>
    <hyperlink ref="C437" r:id="rId436"/>
    <hyperlink ref="C438" r:id="rId437"/>
    <hyperlink ref="C439" r:id="rId438"/>
    <hyperlink ref="C440" r:id="rId439"/>
    <hyperlink ref="C441" r:id="rId440"/>
    <hyperlink ref="C442" r:id="rId441"/>
    <hyperlink ref="C443" r:id="rId442"/>
    <hyperlink ref="C444" r:id="rId443"/>
    <hyperlink ref="C445" r:id="rId444"/>
    <hyperlink ref="C446" r:id="rId445"/>
    <hyperlink ref="C447" r:id="rId446"/>
    <hyperlink ref="C448" r:id="rId447"/>
    <hyperlink ref="C449" r:id="rId448"/>
    <hyperlink ref="C450" r:id="rId449"/>
    <hyperlink ref="C451" r:id="rId450"/>
    <hyperlink ref="C452" r:id="rId451"/>
    <hyperlink ref="C453" r:id="rId452"/>
    <hyperlink ref="C454" r:id="rId453"/>
    <hyperlink ref="C455" r:id="rId454"/>
    <hyperlink ref="C456" r:id="rId455"/>
    <hyperlink ref="C457" r:id="rId456"/>
    <hyperlink ref="C458" r:id="rId457"/>
    <hyperlink ref="C459" r:id="rId458"/>
    <hyperlink ref="C460" r:id="rId459"/>
    <hyperlink ref="C461" r:id="rId460"/>
    <hyperlink ref="C462" r:id="rId461"/>
    <hyperlink ref="C463" r:id="rId462"/>
    <hyperlink ref="C464" r:id="rId463"/>
    <hyperlink ref="C465" r:id="rId464"/>
    <hyperlink ref="C466" r:id="rId465"/>
    <hyperlink ref="C467" r:id="rId466"/>
    <hyperlink ref="C468" r:id="rId467"/>
    <hyperlink ref="C469" r:id="rId468"/>
    <hyperlink ref="C470" r:id="rId469"/>
    <hyperlink ref="C471" r:id="rId470"/>
    <hyperlink ref="C472" r:id="rId471"/>
    <hyperlink ref="C473" r:id="rId472"/>
    <hyperlink ref="C474" r:id="rId473"/>
    <hyperlink ref="C475" r:id="rId474"/>
    <hyperlink ref="C476" r:id="rId475"/>
    <hyperlink ref="C477" r:id="rId476"/>
    <hyperlink ref="C478" r:id="rId477"/>
    <hyperlink ref="C479" r:id="rId478"/>
    <hyperlink ref="C480" r:id="rId479"/>
    <hyperlink ref="C481" r:id="rId480"/>
    <hyperlink ref="C482" r:id="rId481"/>
    <hyperlink ref="C483" r:id="rId482"/>
    <hyperlink ref="C484" r:id="rId483"/>
    <hyperlink ref="C485" r:id="rId484"/>
    <hyperlink ref="C486" r:id="rId485"/>
    <hyperlink ref="C487" r:id="rId486"/>
    <hyperlink ref="C488" r:id="rId487"/>
    <hyperlink ref="C489" r:id="rId488"/>
    <hyperlink ref="C490" r:id="rId489"/>
    <hyperlink ref="C491" r:id="rId490"/>
    <hyperlink ref="C492" r:id="rId491"/>
    <hyperlink ref="C493" r:id="rId492"/>
    <hyperlink ref="C494" r:id="rId493"/>
    <hyperlink ref="C495" r:id="rId494"/>
    <hyperlink ref="C496" r:id="rId495"/>
    <hyperlink ref="C497" r:id="rId496"/>
    <hyperlink ref="C498" r:id="rId497"/>
    <hyperlink ref="C499" r:id="rId498"/>
    <hyperlink ref="C500" r:id="rId499"/>
    <hyperlink ref="C501" r:id="rId500"/>
    <hyperlink ref="C502" r:id="rId501"/>
    <hyperlink ref="C503" r:id="rId502"/>
    <hyperlink ref="C504" r:id="rId503"/>
    <hyperlink ref="C505" r:id="rId504"/>
    <hyperlink ref="C506" r:id="rId505"/>
    <hyperlink ref="C507" r:id="rId506"/>
    <hyperlink ref="C508" r:id="rId507"/>
    <hyperlink ref="C509" r:id="rId508"/>
    <hyperlink ref="C510" r:id="rId509"/>
    <hyperlink ref="C511" r:id="rId510"/>
    <hyperlink ref="C512" r:id="rId511"/>
    <hyperlink ref="C513" r:id="rId512"/>
    <hyperlink ref="C514" r:id="rId513"/>
    <hyperlink ref="C515" r:id="rId514"/>
    <hyperlink ref="C516" r:id="rId515"/>
    <hyperlink ref="C517" r:id="rId516"/>
    <hyperlink ref="C518" r:id="rId517"/>
    <hyperlink ref="C519" r:id="rId518"/>
    <hyperlink ref="C520" r:id="rId519"/>
    <hyperlink ref="C521" r:id="rId520"/>
    <hyperlink ref="C522" r:id="rId521"/>
    <hyperlink ref="C523" r:id="rId522"/>
    <hyperlink ref="C524" r:id="rId523"/>
    <hyperlink ref="C525" r:id="rId524"/>
    <hyperlink ref="C526" r:id="rId525"/>
    <hyperlink ref="C527" r:id="rId526"/>
    <hyperlink ref="C528" r:id="rId527"/>
    <hyperlink ref="C529" r:id="rId528"/>
    <hyperlink ref="C530" r:id="rId529"/>
    <hyperlink ref="C531" r:id="rId530"/>
    <hyperlink ref="C532" r:id="rId531"/>
    <hyperlink ref="C533" r:id="rId532"/>
    <hyperlink ref="C534" r:id="rId533"/>
    <hyperlink ref="C535" r:id="rId534"/>
    <hyperlink ref="C536" r:id="rId535"/>
    <hyperlink ref="C537" r:id="rId536"/>
    <hyperlink ref="C538" r:id="rId537"/>
    <hyperlink ref="C539" r:id="rId538"/>
    <hyperlink ref="C540" r:id="rId539"/>
    <hyperlink ref="C541" r:id="rId540"/>
    <hyperlink ref="C542" r:id="rId541"/>
    <hyperlink ref="C543" r:id="rId542"/>
    <hyperlink ref="C544" r:id="rId543"/>
    <hyperlink ref="C545" r:id="rId544"/>
    <hyperlink ref="C546" r:id="rId545"/>
    <hyperlink ref="C547" r:id="rId546"/>
    <hyperlink ref="C548" r:id="rId547"/>
    <hyperlink ref="C549" r:id="rId548"/>
    <hyperlink ref="C550" r:id="rId549"/>
    <hyperlink ref="C551" r:id="rId550"/>
    <hyperlink ref="C552" r:id="rId551"/>
    <hyperlink ref="C553" r:id="rId552"/>
    <hyperlink ref="C554" r:id="rId553"/>
    <hyperlink ref="C555" r:id="rId554"/>
    <hyperlink ref="C556" r:id="rId555"/>
    <hyperlink ref="C557" r:id="rId556"/>
    <hyperlink ref="C558" r:id="rId557"/>
    <hyperlink ref="C559" r:id="rId558"/>
    <hyperlink ref="C560" r:id="rId559"/>
    <hyperlink ref="C561" r:id="rId560"/>
    <hyperlink ref="C562" r:id="rId561"/>
    <hyperlink ref="C563" r:id="rId562"/>
    <hyperlink ref="C564" r:id="rId563"/>
    <hyperlink ref="C565" r:id="rId564"/>
    <hyperlink ref="C566" r:id="rId565"/>
    <hyperlink ref="C567" r:id="rId566"/>
    <hyperlink ref="C568" r:id="rId567"/>
    <hyperlink ref="C569" r:id="rId568"/>
    <hyperlink ref="C570" r:id="rId569"/>
    <hyperlink ref="C571" r:id="rId570"/>
    <hyperlink ref="C572" r:id="rId571"/>
    <hyperlink ref="C573" r:id="rId572"/>
    <hyperlink ref="C574" r:id="rId573"/>
    <hyperlink ref="C575" r:id="rId574"/>
    <hyperlink ref="C576" r:id="rId575"/>
    <hyperlink ref="C577" r:id="rId576"/>
    <hyperlink ref="C578" r:id="rId577"/>
    <hyperlink ref="C579" r:id="rId578"/>
    <hyperlink ref="C580" r:id="rId579"/>
    <hyperlink ref="C581" r:id="rId580"/>
    <hyperlink ref="C582" r:id="rId581"/>
    <hyperlink ref="C583" r:id="rId582"/>
    <hyperlink ref="C584" r:id="rId583"/>
    <hyperlink ref="C585" r:id="rId584"/>
    <hyperlink ref="C586" r:id="rId585"/>
    <hyperlink ref="C587" r:id="rId586"/>
    <hyperlink ref="C588" r:id="rId587"/>
    <hyperlink ref="C589" r:id="rId588"/>
    <hyperlink ref="C590" r:id="rId589"/>
    <hyperlink ref="C591" r:id="rId590"/>
    <hyperlink ref="C592" r:id="rId591"/>
    <hyperlink ref="C593" r:id="rId592"/>
    <hyperlink ref="C594" r:id="rId593"/>
    <hyperlink ref="C595" r:id="rId594"/>
    <hyperlink ref="C596" r:id="rId595"/>
    <hyperlink ref="C597" r:id="rId596"/>
    <hyperlink ref="C598" r:id="rId597"/>
    <hyperlink ref="C599" r:id="rId598"/>
    <hyperlink ref="C600" r:id="rId599"/>
    <hyperlink ref="C601" r:id="rId600"/>
    <hyperlink ref="C602" r:id="rId601"/>
    <hyperlink ref="C603" r:id="rId602"/>
    <hyperlink ref="C604" r:id="rId603"/>
    <hyperlink ref="C605" r:id="rId604"/>
    <hyperlink ref="C606" r:id="rId605"/>
    <hyperlink ref="C607" r:id="rId606"/>
    <hyperlink ref="C608" r:id="rId607"/>
    <hyperlink ref="C609" r:id="rId608"/>
    <hyperlink ref="C610" r:id="rId609"/>
    <hyperlink ref="C611" r:id="rId610"/>
    <hyperlink ref="C612" r:id="rId611"/>
    <hyperlink ref="C613" r:id="rId612"/>
    <hyperlink ref="C614" r:id="rId613"/>
    <hyperlink ref="C615" r:id="rId614"/>
    <hyperlink ref="C616" r:id="rId615"/>
    <hyperlink ref="C617" r:id="rId616"/>
    <hyperlink ref="C618" r:id="rId617"/>
    <hyperlink ref="C619" r:id="rId618"/>
    <hyperlink ref="C620" r:id="rId619"/>
    <hyperlink ref="C621" r:id="rId620"/>
    <hyperlink ref="C622" r:id="rId621"/>
    <hyperlink ref="C623" r:id="rId622"/>
    <hyperlink ref="C624" r:id="rId623"/>
    <hyperlink ref="C625" r:id="rId624"/>
    <hyperlink ref="C626" r:id="rId625"/>
    <hyperlink ref="C627" r:id="rId626"/>
    <hyperlink ref="C628" r:id="rId627"/>
    <hyperlink ref="C629" r:id="rId628"/>
    <hyperlink ref="C630" r:id="rId629"/>
    <hyperlink ref="C631" r:id="rId630"/>
    <hyperlink ref="C632" r:id="rId631"/>
    <hyperlink ref="C633" r:id="rId632"/>
    <hyperlink ref="C634" r:id="rId633"/>
    <hyperlink ref="C635" r:id="rId634"/>
    <hyperlink ref="C636" r:id="rId635"/>
    <hyperlink ref="C637" r:id="rId636"/>
    <hyperlink ref="C638" r:id="rId637"/>
    <hyperlink ref="C639" r:id="rId638"/>
    <hyperlink ref="C640" r:id="rId639"/>
    <hyperlink ref="C641" r:id="rId640"/>
    <hyperlink ref="C642" r:id="rId641"/>
    <hyperlink ref="C643" r:id="rId642"/>
    <hyperlink ref="C644" r:id="rId643"/>
    <hyperlink ref="C645" r:id="rId644"/>
    <hyperlink ref="C646" r:id="rId645"/>
    <hyperlink ref="C647" r:id="rId646"/>
    <hyperlink ref="C648" r:id="rId647"/>
    <hyperlink ref="C649" r:id="rId648"/>
    <hyperlink ref="C650" r:id="rId649"/>
    <hyperlink ref="C651" r:id="rId650"/>
    <hyperlink ref="C652" r:id="rId651"/>
    <hyperlink ref="C653" r:id="rId652"/>
    <hyperlink ref="C654" r:id="rId653"/>
    <hyperlink ref="C655" r:id="rId654"/>
    <hyperlink ref="C656" r:id="rId655"/>
    <hyperlink ref="C657" r:id="rId656"/>
    <hyperlink ref="C658" r:id="rId657"/>
    <hyperlink ref="C659" r:id="rId658"/>
    <hyperlink ref="C660" r:id="rId659"/>
    <hyperlink ref="C661" r:id="rId660"/>
    <hyperlink ref="C662" r:id="rId661"/>
    <hyperlink ref="C663" r:id="rId662"/>
    <hyperlink ref="C664" r:id="rId663"/>
    <hyperlink ref="C665" r:id="rId664"/>
    <hyperlink ref="C666" r:id="rId665"/>
    <hyperlink ref="C667" r:id="rId666"/>
    <hyperlink ref="C668" r:id="rId667"/>
    <hyperlink ref="C669" r:id="rId668"/>
    <hyperlink ref="C670" r:id="rId669"/>
    <hyperlink ref="C671" r:id="rId670"/>
    <hyperlink ref="C672" r:id="rId671"/>
    <hyperlink ref="C673" r:id="rId672"/>
    <hyperlink ref="C674" r:id="rId673"/>
    <hyperlink ref="C675" r:id="rId674"/>
    <hyperlink ref="C676" r:id="rId675"/>
    <hyperlink ref="C677" r:id="rId676"/>
    <hyperlink ref="C678" r:id="rId677"/>
    <hyperlink ref="C679" r:id="rId678"/>
    <hyperlink ref="C680" r:id="rId679"/>
    <hyperlink ref="C681" r:id="rId680"/>
    <hyperlink ref="C682" r:id="rId681"/>
    <hyperlink ref="C683" r:id="rId682"/>
    <hyperlink ref="C684" r:id="rId683"/>
    <hyperlink ref="C685" r:id="rId684"/>
    <hyperlink ref="C686" r:id="rId685"/>
    <hyperlink ref="C687" r:id="rId686"/>
    <hyperlink ref="C688" r:id="rId687"/>
    <hyperlink ref="C689" r:id="rId688"/>
    <hyperlink ref="C690" r:id="rId689"/>
    <hyperlink ref="C691" r:id="rId690"/>
    <hyperlink ref="C692" r:id="rId691"/>
    <hyperlink ref="C693" r:id="rId692"/>
    <hyperlink ref="C694" r:id="rId693"/>
    <hyperlink ref="C695" r:id="rId694"/>
    <hyperlink ref="C696" r:id="rId695"/>
    <hyperlink ref="C697" r:id="rId696"/>
    <hyperlink ref="C698" r:id="rId697"/>
    <hyperlink ref="C699" r:id="rId698"/>
    <hyperlink ref="C700" r:id="rId699"/>
    <hyperlink ref="C701" r:id="rId700"/>
    <hyperlink ref="C702" r:id="rId701"/>
    <hyperlink ref="C703" r:id="rId702"/>
    <hyperlink ref="C704" r:id="rId703"/>
    <hyperlink ref="C705" r:id="rId704"/>
    <hyperlink ref="C706" r:id="rId705"/>
    <hyperlink ref="C707" r:id="rId706"/>
    <hyperlink ref="C708" r:id="rId707"/>
    <hyperlink ref="C709" r:id="rId708"/>
    <hyperlink ref="C710" r:id="rId709"/>
    <hyperlink ref="C711" r:id="rId710"/>
    <hyperlink ref="C712" r:id="rId711"/>
    <hyperlink ref="C713" r:id="rId712"/>
    <hyperlink ref="C714" r:id="rId713"/>
    <hyperlink ref="C715" r:id="rId714"/>
    <hyperlink ref="C716" r:id="rId715"/>
    <hyperlink ref="C717" r:id="rId716"/>
    <hyperlink ref="C718" r:id="rId717"/>
    <hyperlink ref="C719" r:id="rId718"/>
    <hyperlink ref="C720" r:id="rId719"/>
    <hyperlink ref="C721" r:id="rId720"/>
    <hyperlink ref="C722" r:id="rId721"/>
    <hyperlink ref="C723" r:id="rId722"/>
    <hyperlink ref="C724" r:id="rId723"/>
    <hyperlink ref="C725" r:id="rId724"/>
    <hyperlink ref="C726" r:id="rId725"/>
    <hyperlink ref="C727" r:id="rId726"/>
    <hyperlink ref="C728" r:id="rId727"/>
    <hyperlink ref="C729" r:id="rId728"/>
    <hyperlink ref="C730" r:id="rId729"/>
    <hyperlink ref="C731" r:id="rId730"/>
    <hyperlink ref="C732" r:id="rId731"/>
    <hyperlink ref="C733" r:id="rId732"/>
    <hyperlink ref="C734" r:id="rId733"/>
    <hyperlink ref="C735" r:id="rId734"/>
    <hyperlink ref="C736" r:id="rId735"/>
    <hyperlink ref="C737" r:id="rId736"/>
    <hyperlink ref="C738" r:id="rId737"/>
    <hyperlink ref="C739" r:id="rId738"/>
    <hyperlink ref="C740" r:id="rId739"/>
    <hyperlink ref="C741" r:id="rId740"/>
    <hyperlink ref="C742" r:id="rId741"/>
    <hyperlink ref="C743" r:id="rId742"/>
    <hyperlink ref="C744" r:id="rId743"/>
    <hyperlink ref="C745" r:id="rId744"/>
    <hyperlink ref="C746" r:id="rId745"/>
    <hyperlink ref="C747" r:id="rId746"/>
    <hyperlink ref="C748" r:id="rId747"/>
    <hyperlink ref="C749" r:id="rId748"/>
    <hyperlink ref="C750" r:id="rId749"/>
    <hyperlink ref="C751" r:id="rId750"/>
    <hyperlink ref="C752" r:id="rId751"/>
    <hyperlink ref="C753" r:id="rId752"/>
    <hyperlink ref="C754" r:id="rId753"/>
    <hyperlink ref="C755" r:id="rId754"/>
    <hyperlink ref="C756" r:id="rId755"/>
    <hyperlink ref="C757" r:id="rId756"/>
    <hyperlink ref="C758" r:id="rId757"/>
    <hyperlink ref="C759" r:id="rId758"/>
    <hyperlink ref="C760" r:id="rId759"/>
    <hyperlink ref="C761" r:id="rId760"/>
    <hyperlink ref="C762" r:id="rId761"/>
    <hyperlink ref="C763" r:id="rId762"/>
    <hyperlink ref="C764" r:id="rId763"/>
    <hyperlink ref="C765" r:id="rId764"/>
    <hyperlink ref="C766" r:id="rId765"/>
    <hyperlink ref="C767" r:id="rId766"/>
    <hyperlink ref="C768" r:id="rId767"/>
    <hyperlink ref="C769" r:id="rId768"/>
    <hyperlink ref="C770" r:id="rId769"/>
    <hyperlink ref="C771" r:id="rId770"/>
    <hyperlink ref="C772" r:id="rId771"/>
    <hyperlink ref="C773" r:id="rId772"/>
    <hyperlink ref="C774" r:id="rId773"/>
    <hyperlink ref="C775" r:id="rId774"/>
    <hyperlink ref="C776" r:id="rId775"/>
    <hyperlink ref="C777" r:id="rId776"/>
    <hyperlink ref="C778" r:id="rId777"/>
    <hyperlink ref="C779" r:id="rId778"/>
    <hyperlink ref="C780" r:id="rId779"/>
    <hyperlink ref="C781" r:id="rId780"/>
    <hyperlink ref="C782" r:id="rId781"/>
    <hyperlink ref="C783" r:id="rId782"/>
    <hyperlink ref="C784" r:id="rId783"/>
    <hyperlink ref="C785" r:id="rId784"/>
    <hyperlink ref="C786" r:id="rId785"/>
    <hyperlink ref="C787" r:id="rId786"/>
    <hyperlink ref="C788" r:id="rId787"/>
    <hyperlink ref="C789" r:id="rId788"/>
    <hyperlink ref="C790" r:id="rId789"/>
    <hyperlink ref="C791" r:id="rId790"/>
    <hyperlink ref="C792" r:id="rId791"/>
    <hyperlink ref="C793" r:id="rId792"/>
    <hyperlink ref="C794" r:id="rId793"/>
    <hyperlink ref="C795" r:id="rId794"/>
    <hyperlink ref="C796" r:id="rId795"/>
    <hyperlink ref="C797" r:id="rId796"/>
    <hyperlink ref="C798" r:id="rId797"/>
    <hyperlink ref="C799" r:id="rId798"/>
    <hyperlink ref="C800" r:id="rId799"/>
    <hyperlink ref="C801" r:id="rId800"/>
    <hyperlink ref="C802" r:id="rId801"/>
    <hyperlink ref="C803" r:id="rId802"/>
    <hyperlink ref="C804" r:id="rId803"/>
    <hyperlink ref="C805" r:id="rId804"/>
    <hyperlink ref="C806" r:id="rId805"/>
    <hyperlink ref="C807" r:id="rId806"/>
    <hyperlink ref="C808" r:id="rId807"/>
    <hyperlink ref="C809" r:id="rId808"/>
    <hyperlink ref="C810" r:id="rId809"/>
    <hyperlink ref="C811" r:id="rId810"/>
    <hyperlink ref="C812" r:id="rId811"/>
    <hyperlink ref="C813" r:id="rId812"/>
    <hyperlink ref="C814" r:id="rId813"/>
    <hyperlink ref="C815" r:id="rId814"/>
    <hyperlink ref="C816" r:id="rId815"/>
    <hyperlink ref="C817" r:id="rId816"/>
    <hyperlink ref="C818" r:id="rId817"/>
    <hyperlink ref="C819" r:id="rId818"/>
    <hyperlink ref="C820" r:id="rId819"/>
    <hyperlink ref="C821" r:id="rId820"/>
    <hyperlink ref="C822" r:id="rId821"/>
    <hyperlink ref="C823" r:id="rId822"/>
    <hyperlink ref="C824" r:id="rId823"/>
    <hyperlink ref="C825" r:id="rId824"/>
    <hyperlink ref="C826" r:id="rId825"/>
    <hyperlink ref="C827" r:id="rId826"/>
    <hyperlink ref="C828" r:id="rId827"/>
    <hyperlink ref="C829" r:id="rId828"/>
    <hyperlink ref="C830" r:id="rId829"/>
    <hyperlink ref="C831" r:id="rId830"/>
    <hyperlink ref="C832" r:id="rId831"/>
    <hyperlink ref="C833" r:id="rId832"/>
    <hyperlink ref="C834" r:id="rId833"/>
    <hyperlink ref="C835" r:id="rId834"/>
    <hyperlink ref="C836" r:id="rId835"/>
    <hyperlink ref="C837" r:id="rId836"/>
    <hyperlink ref="C838" r:id="rId837"/>
    <hyperlink ref="C839" r:id="rId838"/>
    <hyperlink ref="C840" r:id="rId839"/>
    <hyperlink ref="C841" r:id="rId840"/>
    <hyperlink ref="C842" r:id="rId841"/>
    <hyperlink ref="C843" r:id="rId842"/>
    <hyperlink ref="C844" r:id="rId843"/>
    <hyperlink ref="C845" r:id="rId844"/>
    <hyperlink ref="C846" r:id="rId845"/>
    <hyperlink ref="C847" r:id="rId846"/>
    <hyperlink ref="C848" r:id="rId847"/>
    <hyperlink ref="C849" r:id="rId848"/>
    <hyperlink ref="C850" r:id="rId849"/>
    <hyperlink ref="C851" r:id="rId850"/>
    <hyperlink ref="C852" r:id="rId851"/>
    <hyperlink ref="C853" r:id="rId852"/>
    <hyperlink ref="C854" r:id="rId853"/>
    <hyperlink ref="C855" r:id="rId854"/>
    <hyperlink ref="C856" r:id="rId855"/>
    <hyperlink ref="C857" r:id="rId856"/>
    <hyperlink ref="C858" r:id="rId857"/>
    <hyperlink ref="C859" r:id="rId858"/>
    <hyperlink ref="C860" r:id="rId859"/>
    <hyperlink ref="C861" r:id="rId860"/>
    <hyperlink ref="C862" r:id="rId861"/>
    <hyperlink ref="C863" r:id="rId862"/>
    <hyperlink ref="C864" r:id="rId863"/>
    <hyperlink ref="C865" r:id="rId864"/>
    <hyperlink ref="C866" r:id="rId865"/>
    <hyperlink ref="C867" r:id="rId866"/>
    <hyperlink ref="C868" r:id="rId867"/>
    <hyperlink ref="C869" r:id="rId868"/>
    <hyperlink ref="C870" r:id="rId869"/>
    <hyperlink ref="C871" r:id="rId870"/>
    <hyperlink ref="C872" r:id="rId871"/>
    <hyperlink ref="C873" r:id="rId872"/>
    <hyperlink ref="C874" r:id="rId873"/>
    <hyperlink ref="C875" r:id="rId874"/>
    <hyperlink ref="C876" r:id="rId875"/>
    <hyperlink ref="C877" r:id="rId876"/>
    <hyperlink ref="C878" r:id="rId877"/>
    <hyperlink ref="C879" r:id="rId878"/>
    <hyperlink ref="C880" r:id="rId879"/>
    <hyperlink ref="C881" r:id="rId880"/>
    <hyperlink ref="C882" r:id="rId881"/>
    <hyperlink ref="C883" r:id="rId882"/>
    <hyperlink ref="C884" r:id="rId883"/>
    <hyperlink ref="C885" r:id="rId884"/>
    <hyperlink ref="C886" r:id="rId885"/>
    <hyperlink ref="C887" r:id="rId886"/>
    <hyperlink ref="C888" r:id="rId887"/>
    <hyperlink ref="C889" r:id="rId888"/>
    <hyperlink ref="C890" r:id="rId889"/>
    <hyperlink ref="C891" r:id="rId890"/>
    <hyperlink ref="C892" r:id="rId891"/>
    <hyperlink ref="C893" r:id="rId892"/>
    <hyperlink ref="C894" r:id="rId893"/>
    <hyperlink ref="C895" r:id="rId894"/>
    <hyperlink ref="C896" r:id="rId895"/>
    <hyperlink ref="C897" r:id="rId896"/>
    <hyperlink ref="C898" r:id="rId897"/>
    <hyperlink ref="C899" r:id="rId898"/>
    <hyperlink ref="C900" r:id="rId899"/>
    <hyperlink ref="C901" r:id="rId900"/>
    <hyperlink ref="C902" r:id="rId901"/>
    <hyperlink ref="C903" r:id="rId902"/>
    <hyperlink ref="C904" r:id="rId903"/>
    <hyperlink ref="C905" r:id="rId904"/>
    <hyperlink ref="C906" r:id="rId905"/>
    <hyperlink ref="C907" r:id="rId906"/>
    <hyperlink ref="C908" r:id="rId907"/>
    <hyperlink ref="C909" r:id="rId908"/>
    <hyperlink ref="C910" r:id="rId909"/>
    <hyperlink ref="C911" r:id="rId910"/>
    <hyperlink ref="C912" r:id="rId911"/>
    <hyperlink ref="C913" r:id="rId912"/>
    <hyperlink ref="C914" r:id="rId913"/>
    <hyperlink ref="C915" r:id="rId914"/>
    <hyperlink ref="C916" r:id="rId915"/>
    <hyperlink ref="C917" r:id="rId916"/>
    <hyperlink ref="C918" r:id="rId917"/>
    <hyperlink ref="C919" r:id="rId918"/>
    <hyperlink ref="C920" r:id="rId919"/>
    <hyperlink ref="C921" r:id="rId920"/>
    <hyperlink ref="C922" r:id="rId921"/>
    <hyperlink ref="C923" r:id="rId922"/>
    <hyperlink ref="C924" r:id="rId923"/>
    <hyperlink ref="C925" r:id="rId924"/>
    <hyperlink ref="C926" r:id="rId925"/>
    <hyperlink ref="C927" r:id="rId926"/>
    <hyperlink ref="C928" r:id="rId927"/>
    <hyperlink ref="C929" r:id="rId928"/>
    <hyperlink ref="C930" r:id="rId929"/>
    <hyperlink ref="C931" r:id="rId930"/>
    <hyperlink ref="C932" r:id="rId931"/>
    <hyperlink ref="C933" r:id="rId932"/>
    <hyperlink ref="C934" r:id="rId933"/>
    <hyperlink ref="C935" r:id="rId934"/>
    <hyperlink ref="C936" r:id="rId935"/>
    <hyperlink ref="C937" r:id="rId936"/>
    <hyperlink ref="C938" r:id="rId937"/>
    <hyperlink ref="C939" r:id="rId938"/>
    <hyperlink ref="C940" r:id="rId939"/>
    <hyperlink ref="C941" r:id="rId940"/>
    <hyperlink ref="C942" r:id="rId941"/>
    <hyperlink ref="C943" r:id="rId942"/>
    <hyperlink ref="C944" r:id="rId943"/>
    <hyperlink ref="C945" r:id="rId944"/>
    <hyperlink ref="C946" r:id="rId945"/>
    <hyperlink ref="C947" r:id="rId946"/>
    <hyperlink ref="C948" r:id="rId947"/>
    <hyperlink ref="C949" r:id="rId948"/>
    <hyperlink ref="C950" r:id="rId949"/>
    <hyperlink ref="C951" r:id="rId950"/>
    <hyperlink ref="C952" r:id="rId951"/>
    <hyperlink ref="C953" r:id="rId952"/>
    <hyperlink ref="C954" r:id="rId953"/>
    <hyperlink ref="C955" r:id="rId954"/>
    <hyperlink ref="C956" r:id="rId955"/>
    <hyperlink ref="C957" r:id="rId956"/>
    <hyperlink ref="C958" r:id="rId957"/>
    <hyperlink ref="C959" r:id="rId958"/>
    <hyperlink ref="C960" r:id="rId959"/>
    <hyperlink ref="C961" r:id="rId960"/>
    <hyperlink ref="C962" r:id="rId961"/>
    <hyperlink ref="C963" r:id="rId962"/>
    <hyperlink ref="C964" r:id="rId963"/>
    <hyperlink ref="C965" r:id="rId964"/>
    <hyperlink ref="C966" r:id="rId965"/>
    <hyperlink ref="C967" r:id="rId966"/>
    <hyperlink ref="C968" r:id="rId967"/>
    <hyperlink ref="C969" r:id="rId968"/>
    <hyperlink ref="C970" r:id="rId969"/>
    <hyperlink ref="C971" r:id="rId970"/>
    <hyperlink ref="C972" r:id="rId971"/>
    <hyperlink ref="C973" r:id="rId972"/>
    <hyperlink ref="C974" r:id="rId973"/>
    <hyperlink ref="C975" r:id="rId974"/>
    <hyperlink ref="C976" r:id="rId975"/>
    <hyperlink ref="C977" r:id="rId976"/>
    <hyperlink ref="C978" r:id="rId977"/>
    <hyperlink ref="C979" r:id="rId978"/>
    <hyperlink ref="C980" r:id="rId979"/>
    <hyperlink ref="C981" r:id="rId980"/>
    <hyperlink ref="C982" r:id="rId981"/>
    <hyperlink ref="C983" r:id="rId982"/>
    <hyperlink ref="C984" r:id="rId983"/>
    <hyperlink ref="C985" r:id="rId984"/>
    <hyperlink ref="C986" r:id="rId985"/>
    <hyperlink ref="C987" r:id="rId986"/>
    <hyperlink ref="C988" r:id="rId987"/>
    <hyperlink ref="C989" r:id="rId988"/>
    <hyperlink ref="C990" r:id="rId989"/>
    <hyperlink ref="C991" r:id="rId990"/>
    <hyperlink ref="C992" r:id="rId991"/>
    <hyperlink ref="C993" r:id="rId992"/>
    <hyperlink ref="C994" r:id="rId993"/>
    <hyperlink ref="C995" r:id="rId994"/>
    <hyperlink ref="C996" r:id="rId995"/>
    <hyperlink ref="C997" r:id="rId996"/>
    <hyperlink ref="C998" r:id="rId997"/>
    <hyperlink ref="C999" r:id="rId998"/>
    <hyperlink ref="C1000" r:id="rId999"/>
    <hyperlink ref="C1001" r:id="rId1000"/>
    <hyperlink ref="C1002" r:id="rId1001"/>
    <hyperlink ref="C1003" r:id="rId1002"/>
    <hyperlink ref="C1004" r:id="rId1003"/>
    <hyperlink ref="C1005" r:id="rId1004"/>
    <hyperlink ref="C1006" r:id="rId1005"/>
    <hyperlink ref="C1007" r:id="rId1006"/>
    <hyperlink ref="C1008" r:id="rId1007"/>
    <hyperlink ref="C1009" r:id="rId1008"/>
    <hyperlink ref="C1010" r:id="rId1009"/>
    <hyperlink ref="C1011" r:id="rId1010"/>
    <hyperlink ref="C1012" r:id="rId1011"/>
    <hyperlink ref="C1013" r:id="rId1012"/>
    <hyperlink ref="C1014" r:id="rId1013"/>
    <hyperlink ref="C1015" r:id="rId1014"/>
    <hyperlink ref="C1016" r:id="rId1015"/>
    <hyperlink ref="C1017" r:id="rId1016"/>
    <hyperlink ref="C1018" r:id="rId1017"/>
    <hyperlink ref="C1019" r:id="rId1018"/>
    <hyperlink ref="C1020" r:id="rId1019"/>
    <hyperlink ref="C1021" r:id="rId1020"/>
    <hyperlink ref="C1022" r:id="rId1021"/>
    <hyperlink ref="C1023" r:id="rId1022"/>
    <hyperlink ref="C1024" r:id="rId1023"/>
    <hyperlink ref="C1025" r:id="rId1024"/>
    <hyperlink ref="C1026" r:id="rId1025"/>
    <hyperlink ref="C1027" r:id="rId1026"/>
    <hyperlink ref="C1028" r:id="rId1027"/>
    <hyperlink ref="C1029" r:id="rId1028"/>
    <hyperlink ref="C1030" r:id="rId1029"/>
    <hyperlink ref="C1031" r:id="rId1030"/>
    <hyperlink ref="C1032" r:id="rId1031"/>
    <hyperlink ref="C1033" r:id="rId1032"/>
    <hyperlink ref="C1034" r:id="rId1033"/>
    <hyperlink ref="C1035" r:id="rId1034"/>
    <hyperlink ref="C1036" r:id="rId1035"/>
    <hyperlink ref="C1037" r:id="rId1036"/>
    <hyperlink ref="C1038" r:id="rId1037"/>
    <hyperlink ref="C1039" r:id="rId1038"/>
    <hyperlink ref="C1040" r:id="rId1039"/>
    <hyperlink ref="C1041" r:id="rId1040"/>
    <hyperlink ref="C1042" r:id="rId1041"/>
    <hyperlink ref="C1043" r:id="rId1042"/>
    <hyperlink ref="C1044" r:id="rId1043"/>
    <hyperlink ref="C1045" r:id="rId1044"/>
    <hyperlink ref="C1046" r:id="rId1045"/>
    <hyperlink ref="C1047" r:id="rId1046"/>
    <hyperlink ref="C1048" r:id="rId1047"/>
    <hyperlink ref="C1049" r:id="rId1048"/>
    <hyperlink ref="C1050" r:id="rId1049"/>
    <hyperlink ref="C1051" r:id="rId1050"/>
    <hyperlink ref="C1052" r:id="rId1051"/>
    <hyperlink ref="C1053" r:id="rId1052"/>
    <hyperlink ref="C1054" r:id="rId1053"/>
    <hyperlink ref="C1055" r:id="rId1054"/>
    <hyperlink ref="C1056" r:id="rId1055"/>
    <hyperlink ref="C1057" r:id="rId1056"/>
    <hyperlink ref="C1058" r:id="rId1057"/>
    <hyperlink ref="C1059" r:id="rId1058"/>
    <hyperlink ref="C1060" r:id="rId1059"/>
    <hyperlink ref="C1061" r:id="rId1060"/>
    <hyperlink ref="C1062" r:id="rId1061"/>
    <hyperlink ref="C1063" r:id="rId1062"/>
    <hyperlink ref="C1064" r:id="rId1063"/>
    <hyperlink ref="C1065" r:id="rId1064"/>
    <hyperlink ref="C1066" r:id="rId1065"/>
    <hyperlink ref="C1067" r:id="rId1066"/>
    <hyperlink ref="C1068" r:id="rId1067"/>
    <hyperlink ref="C1069" r:id="rId1068"/>
    <hyperlink ref="C1070" r:id="rId1069"/>
    <hyperlink ref="C1071" r:id="rId1070"/>
    <hyperlink ref="C1072" r:id="rId1071"/>
    <hyperlink ref="C1073" r:id="rId1072"/>
    <hyperlink ref="C1074" r:id="rId1073"/>
    <hyperlink ref="C1075" r:id="rId1074"/>
    <hyperlink ref="C1076" r:id="rId1075"/>
    <hyperlink ref="C1077" r:id="rId1076"/>
    <hyperlink ref="C1078" r:id="rId1077"/>
    <hyperlink ref="C1079" r:id="rId1078"/>
    <hyperlink ref="C1080" r:id="rId1079"/>
    <hyperlink ref="C1081" r:id="rId1080"/>
    <hyperlink ref="C1082" r:id="rId1081"/>
    <hyperlink ref="C1083" r:id="rId1082"/>
    <hyperlink ref="C1084" r:id="rId1083"/>
    <hyperlink ref="C1085" r:id="rId1084"/>
    <hyperlink ref="C1086" r:id="rId1085"/>
    <hyperlink ref="C1087" r:id="rId1086"/>
    <hyperlink ref="C1088" r:id="rId1087"/>
    <hyperlink ref="C1089" r:id="rId1088"/>
    <hyperlink ref="C1090" r:id="rId1089"/>
    <hyperlink ref="C1091" r:id="rId1090"/>
    <hyperlink ref="C1092" r:id="rId1091"/>
    <hyperlink ref="C1093" r:id="rId1092"/>
    <hyperlink ref="C1094" r:id="rId1093"/>
    <hyperlink ref="C1095" r:id="rId1094"/>
    <hyperlink ref="C1096" r:id="rId1095"/>
    <hyperlink ref="C1097" r:id="rId1096"/>
    <hyperlink ref="C1098" r:id="rId1097"/>
    <hyperlink ref="C1099" r:id="rId1098"/>
    <hyperlink ref="C1100" r:id="rId1099"/>
    <hyperlink ref="C1101" r:id="rId1100"/>
    <hyperlink ref="C1102" r:id="rId1101"/>
    <hyperlink ref="C1103" r:id="rId1102"/>
    <hyperlink ref="C1104" r:id="rId1103"/>
    <hyperlink ref="C1105" r:id="rId1104"/>
    <hyperlink ref="C1106" r:id="rId1105"/>
    <hyperlink ref="C1107" r:id="rId1106"/>
    <hyperlink ref="C1108" r:id="rId1107"/>
    <hyperlink ref="C1109" r:id="rId1108"/>
    <hyperlink ref="C1110" r:id="rId1109"/>
    <hyperlink ref="C1111" r:id="rId1110"/>
    <hyperlink ref="C1112" r:id="rId1111"/>
    <hyperlink ref="C1113" r:id="rId1112"/>
    <hyperlink ref="C1114" r:id="rId1113"/>
    <hyperlink ref="C1115" r:id="rId1114"/>
    <hyperlink ref="C1116" r:id="rId1115"/>
    <hyperlink ref="C1117" r:id="rId1116"/>
    <hyperlink ref="C1118" r:id="rId1117"/>
    <hyperlink ref="C1119" r:id="rId1118"/>
    <hyperlink ref="C1120" r:id="rId1119"/>
    <hyperlink ref="C1121" r:id="rId1120"/>
    <hyperlink ref="C1122" r:id="rId1121"/>
    <hyperlink ref="C1123" r:id="rId1122"/>
    <hyperlink ref="C1124" r:id="rId1123"/>
    <hyperlink ref="C1125" r:id="rId1124"/>
    <hyperlink ref="C1126" r:id="rId1125"/>
    <hyperlink ref="C1127" r:id="rId1126"/>
    <hyperlink ref="C1128" r:id="rId1127"/>
    <hyperlink ref="C1129" r:id="rId1128"/>
    <hyperlink ref="C1130" r:id="rId1129"/>
    <hyperlink ref="C1131" r:id="rId1130"/>
    <hyperlink ref="C1132" r:id="rId1131"/>
    <hyperlink ref="C1133" r:id="rId1132"/>
    <hyperlink ref="C1134" r:id="rId1133"/>
    <hyperlink ref="C1135" r:id="rId1134"/>
    <hyperlink ref="C1136" r:id="rId1135"/>
    <hyperlink ref="C1137" r:id="rId1136"/>
    <hyperlink ref="C1138" r:id="rId1137"/>
    <hyperlink ref="C1139" r:id="rId1138"/>
    <hyperlink ref="C1140" r:id="rId1139"/>
    <hyperlink ref="C1141" r:id="rId1140"/>
    <hyperlink ref="C1142" r:id="rId1141"/>
    <hyperlink ref="C1143" r:id="rId1142"/>
    <hyperlink ref="C1144" r:id="rId1143"/>
    <hyperlink ref="C1145" r:id="rId1144"/>
    <hyperlink ref="C1146" r:id="rId1145"/>
    <hyperlink ref="C1147" r:id="rId1146"/>
    <hyperlink ref="C1148" r:id="rId1147"/>
    <hyperlink ref="C1149" r:id="rId1148"/>
    <hyperlink ref="C1150" r:id="rId1149"/>
    <hyperlink ref="C1151" r:id="rId1150"/>
    <hyperlink ref="C1152" r:id="rId1151"/>
    <hyperlink ref="C1153" r:id="rId1152"/>
    <hyperlink ref="C1154" r:id="rId1153"/>
    <hyperlink ref="C1155" r:id="rId1154"/>
    <hyperlink ref="C1156" r:id="rId1155"/>
    <hyperlink ref="C1157" r:id="rId1156"/>
    <hyperlink ref="C1158" r:id="rId1157"/>
    <hyperlink ref="C1159" r:id="rId1158"/>
    <hyperlink ref="C1160" r:id="rId1159"/>
    <hyperlink ref="C1161" r:id="rId1160"/>
    <hyperlink ref="C1162" r:id="rId1161"/>
    <hyperlink ref="C1163" r:id="rId1162"/>
    <hyperlink ref="C1164" r:id="rId1163"/>
    <hyperlink ref="C1165" r:id="rId1164"/>
    <hyperlink ref="C1166" r:id="rId1165"/>
    <hyperlink ref="C1167" r:id="rId1166"/>
    <hyperlink ref="C1168" r:id="rId1167"/>
    <hyperlink ref="C1169" r:id="rId1168"/>
    <hyperlink ref="C1170" r:id="rId1169"/>
    <hyperlink ref="C1171" r:id="rId1170"/>
    <hyperlink ref="C1172" r:id="rId1171"/>
    <hyperlink ref="C1173" r:id="rId1172"/>
    <hyperlink ref="C1174" r:id="rId1173"/>
    <hyperlink ref="C1175" r:id="rId1174"/>
    <hyperlink ref="C1176" r:id="rId1175"/>
    <hyperlink ref="C1177" r:id="rId1176"/>
    <hyperlink ref="C1178" r:id="rId1177"/>
    <hyperlink ref="C1179" r:id="rId1178"/>
    <hyperlink ref="C1180" r:id="rId1179"/>
    <hyperlink ref="C1181" r:id="rId1180"/>
    <hyperlink ref="C1182" r:id="rId1181"/>
    <hyperlink ref="C1183" r:id="rId1182"/>
    <hyperlink ref="C1184" r:id="rId1183"/>
    <hyperlink ref="C1185" r:id="rId1184"/>
    <hyperlink ref="C1186" r:id="rId1185"/>
    <hyperlink ref="C1187" r:id="rId1186"/>
    <hyperlink ref="C1188" r:id="rId1187"/>
    <hyperlink ref="C1189" r:id="rId1188"/>
    <hyperlink ref="C1190" r:id="rId1189"/>
    <hyperlink ref="C1191" r:id="rId1190"/>
    <hyperlink ref="C1192" r:id="rId1191"/>
    <hyperlink ref="C1193" r:id="rId1192"/>
    <hyperlink ref="C1194" r:id="rId1193"/>
    <hyperlink ref="C1195" r:id="rId1194"/>
    <hyperlink ref="C1196" r:id="rId1195"/>
    <hyperlink ref="C1197" r:id="rId1196"/>
    <hyperlink ref="C1198" r:id="rId1197"/>
    <hyperlink ref="C1199" r:id="rId1198"/>
    <hyperlink ref="C1200" r:id="rId1199"/>
    <hyperlink ref="C1201" r:id="rId1200"/>
    <hyperlink ref="C1202" r:id="rId1201"/>
    <hyperlink ref="C1203" r:id="rId1202"/>
    <hyperlink ref="C1204" r:id="rId1203"/>
    <hyperlink ref="C1205" r:id="rId1204"/>
    <hyperlink ref="C1206" r:id="rId1205"/>
    <hyperlink ref="C1207" r:id="rId1206"/>
    <hyperlink ref="C1208" r:id="rId1207"/>
    <hyperlink ref="C1209" r:id="rId1208"/>
    <hyperlink ref="C1210" r:id="rId1209"/>
    <hyperlink ref="C1211" r:id="rId1210"/>
    <hyperlink ref="C1212" r:id="rId1211"/>
    <hyperlink ref="C1213" r:id="rId1212"/>
    <hyperlink ref="C1214" r:id="rId1213"/>
    <hyperlink ref="C1215" r:id="rId1214"/>
    <hyperlink ref="C1216" r:id="rId1215"/>
    <hyperlink ref="C1217" r:id="rId1216"/>
    <hyperlink ref="C1218" r:id="rId1217"/>
    <hyperlink ref="C1219" r:id="rId1218"/>
    <hyperlink ref="C1220" r:id="rId1219"/>
    <hyperlink ref="C1221" r:id="rId1220"/>
    <hyperlink ref="C1222" r:id="rId1221"/>
    <hyperlink ref="C1223" r:id="rId1222"/>
    <hyperlink ref="C1224" r:id="rId1223"/>
    <hyperlink ref="C1225" r:id="rId1224"/>
    <hyperlink ref="C1226" r:id="rId1225"/>
    <hyperlink ref="C1227" r:id="rId1226"/>
    <hyperlink ref="C1228" r:id="rId1227"/>
    <hyperlink ref="C1229" r:id="rId1228"/>
    <hyperlink ref="C1230" r:id="rId1229"/>
    <hyperlink ref="C1231" r:id="rId1230"/>
    <hyperlink ref="C1232" r:id="rId1231"/>
    <hyperlink ref="C1233" r:id="rId1232"/>
    <hyperlink ref="C1234" r:id="rId1233"/>
    <hyperlink ref="C1235" r:id="rId1234"/>
    <hyperlink ref="C1236" r:id="rId1235"/>
    <hyperlink ref="C1237" r:id="rId1236"/>
    <hyperlink ref="C1238" r:id="rId1237"/>
    <hyperlink ref="C1239" r:id="rId1238"/>
    <hyperlink ref="C1240" r:id="rId1239"/>
    <hyperlink ref="C1241" r:id="rId1240"/>
    <hyperlink ref="C1242" r:id="rId1241"/>
    <hyperlink ref="C1243" r:id="rId1242"/>
    <hyperlink ref="C1244" r:id="rId1243"/>
    <hyperlink ref="C1245" r:id="rId1244"/>
    <hyperlink ref="C1246" r:id="rId1245"/>
    <hyperlink ref="C1247" r:id="rId1246"/>
    <hyperlink ref="C1248" r:id="rId1247"/>
    <hyperlink ref="C1249" r:id="rId1248"/>
    <hyperlink ref="C1250" r:id="rId1249"/>
    <hyperlink ref="C1251" r:id="rId1250"/>
    <hyperlink ref="C1252" r:id="rId1251"/>
    <hyperlink ref="C1253" r:id="rId1252"/>
    <hyperlink ref="C1254" r:id="rId1253"/>
    <hyperlink ref="C1255" r:id="rId1254"/>
    <hyperlink ref="C1256" r:id="rId1255"/>
    <hyperlink ref="C1257" r:id="rId1256"/>
    <hyperlink ref="C1258" r:id="rId1257"/>
    <hyperlink ref="C1259" r:id="rId1258"/>
    <hyperlink ref="C1260" r:id="rId1259"/>
    <hyperlink ref="C1261" r:id="rId1260"/>
    <hyperlink ref="C1262" r:id="rId1261"/>
    <hyperlink ref="C1263" r:id="rId1262"/>
    <hyperlink ref="C1264" r:id="rId1263"/>
    <hyperlink ref="C1265" r:id="rId1264"/>
    <hyperlink ref="C1266" r:id="rId1265"/>
    <hyperlink ref="C1267" r:id="rId1266"/>
    <hyperlink ref="C1268" r:id="rId1267"/>
    <hyperlink ref="C1269" r:id="rId1268"/>
    <hyperlink ref="C1270" r:id="rId1269"/>
    <hyperlink ref="C1271" r:id="rId1270"/>
    <hyperlink ref="C1272" r:id="rId1271"/>
    <hyperlink ref="C1273" r:id="rId1272"/>
    <hyperlink ref="C1274" r:id="rId1273"/>
    <hyperlink ref="C1275" r:id="rId1274"/>
    <hyperlink ref="C1276" r:id="rId1275"/>
    <hyperlink ref="C1277" r:id="rId1276"/>
    <hyperlink ref="C1278" r:id="rId1277"/>
    <hyperlink ref="C1279" r:id="rId1278"/>
    <hyperlink ref="C1280" r:id="rId1279"/>
    <hyperlink ref="C1281" r:id="rId1280"/>
    <hyperlink ref="C1282" r:id="rId1281"/>
    <hyperlink ref="C1283" r:id="rId1282"/>
    <hyperlink ref="C1284" r:id="rId1283"/>
    <hyperlink ref="C1285" r:id="rId1284"/>
    <hyperlink ref="C1286" r:id="rId1285"/>
    <hyperlink ref="C1287" r:id="rId1286"/>
    <hyperlink ref="C1288" r:id="rId1287"/>
    <hyperlink ref="C1289" r:id="rId1288"/>
    <hyperlink ref="C1290" r:id="rId1289"/>
    <hyperlink ref="C1291" r:id="rId1290"/>
    <hyperlink ref="C1292" r:id="rId1291"/>
    <hyperlink ref="C1293" r:id="rId1292"/>
    <hyperlink ref="C1294" r:id="rId1293"/>
    <hyperlink ref="C1295" r:id="rId1294"/>
    <hyperlink ref="C1296" r:id="rId1295"/>
    <hyperlink ref="C1297" r:id="rId1296"/>
    <hyperlink ref="C1298" r:id="rId1297"/>
    <hyperlink ref="C1299" r:id="rId1298"/>
    <hyperlink ref="C1300" r:id="rId1299"/>
    <hyperlink ref="C1301" r:id="rId1300"/>
    <hyperlink ref="C1302" r:id="rId1301"/>
    <hyperlink ref="C1303" r:id="rId1302"/>
    <hyperlink ref="C1304" r:id="rId1303"/>
    <hyperlink ref="C1305" r:id="rId1304"/>
    <hyperlink ref="C1306" r:id="rId1305"/>
    <hyperlink ref="C1307" r:id="rId1306"/>
    <hyperlink ref="C1308" r:id="rId1307"/>
    <hyperlink ref="C1309" r:id="rId1308"/>
    <hyperlink ref="C1310" r:id="rId1309"/>
    <hyperlink ref="C1311" r:id="rId1310"/>
    <hyperlink ref="C1312" r:id="rId1311"/>
    <hyperlink ref="C1313" r:id="rId1312"/>
    <hyperlink ref="C1314" r:id="rId1313"/>
    <hyperlink ref="C1315" r:id="rId1314"/>
    <hyperlink ref="C1316" r:id="rId1315"/>
    <hyperlink ref="C1317" r:id="rId1316"/>
    <hyperlink ref="C1318" r:id="rId1317"/>
    <hyperlink ref="C1319" r:id="rId1318"/>
    <hyperlink ref="C1320" r:id="rId1319"/>
    <hyperlink ref="C1321" r:id="rId1320"/>
    <hyperlink ref="C1322" r:id="rId1321"/>
    <hyperlink ref="C1323" r:id="rId1322"/>
    <hyperlink ref="C1324" r:id="rId1323"/>
    <hyperlink ref="C1325" r:id="rId1324"/>
    <hyperlink ref="C1326" r:id="rId1325"/>
    <hyperlink ref="C1327" r:id="rId1326"/>
    <hyperlink ref="C1328" r:id="rId1327"/>
    <hyperlink ref="C1329" r:id="rId1328"/>
    <hyperlink ref="C1330" r:id="rId1329"/>
    <hyperlink ref="C1331" r:id="rId1330"/>
    <hyperlink ref="C1332" r:id="rId1331"/>
    <hyperlink ref="C1333" r:id="rId1332"/>
    <hyperlink ref="C1334" r:id="rId1333"/>
    <hyperlink ref="C1335" r:id="rId1334"/>
    <hyperlink ref="C1336" r:id="rId1335"/>
    <hyperlink ref="C1337" r:id="rId1336"/>
    <hyperlink ref="C1338" r:id="rId1337"/>
    <hyperlink ref="C1339" r:id="rId1338"/>
    <hyperlink ref="C1340" r:id="rId1339"/>
    <hyperlink ref="C1341" r:id="rId1340"/>
    <hyperlink ref="C1342" r:id="rId1341"/>
    <hyperlink ref="C1343" r:id="rId1342"/>
    <hyperlink ref="C1344" r:id="rId1343"/>
    <hyperlink ref="C1345" r:id="rId1344"/>
    <hyperlink ref="C1346" r:id="rId1345"/>
    <hyperlink ref="C1347" r:id="rId1346"/>
    <hyperlink ref="C1348" r:id="rId1347"/>
    <hyperlink ref="C1349" r:id="rId1348"/>
    <hyperlink ref="C1350" r:id="rId1349"/>
    <hyperlink ref="C1351" r:id="rId1350"/>
    <hyperlink ref="C1352" r:id="rId1351"/>
    <hyperlink ref="C1353" r:id="rId1352"/>
    <hyperlink ref="C1354" r:id="rId1353"/>
    <hyperlink ref="C1355" r:id="rId1354"/>
    <hyperlink ref="C1356" r:id="rId1355"/>
    <hyperlink ref="C1357" r:id="rId1356"/>
    <hyperlink ref="C1358" r:id="rId1357"/>
    <hyperlink ref="C1359" r:id="rId1358"/>
    <hyperlink ref="C1360" r:id="rId1359"/>
    <hyperlink ref="C1361" r:id="rId1360"/>
    <hyperlink ref="C1362" r:id="rId1361"/>
    <hyperlink ref="C1363" r:id="rId1362"/>
    <hyperlink ref="C1364" r:id="rId1363"/>
    <hyperlink ref="C1365" r:id="rId1364"/>
    <hyperlink ref="C1366" r:id="rId1365"/>
    <hyperlink ref="C1367" r:id="rId1366"/>
    <hyperlink ref="C1368" r:id="rId1367"/>
    <hyperlink ref="C1369" r:id="rId1368"/>
    <hyperlink ref="C1370" r:id="rId1369"/>
    <hyperlink ref="C1371" r:id="rId1370"/>
    <hyperlink ref="C1372" r:id="rId1371"/>
    <hyperlink ref="C1373" r:id="rId1372"/>
    <hyperlink ref="C1374" r:id="rId1373"/>
    <hyperlink ref="C1375" r:id="rId1374"/>
    <hyperlink ref="C1376" r:id="rId1375"/>
    <hyperlink ref="C1377" r:id="rId1376"/>
    <hyperlink ref="C1378" r:id="rId1377"/>
    <hyperlink ref="C1379" r:id="rId1378"/>
    <hyperlink ref="C1380" r:id="rId1379"/>
    <hyperlink ref="C1381" r:id="rId1380"/>
    <hyperlink ref="C1382" r:id="rId1381"/>
    <hyperlink ref="C1383" r:id="rId1382"/>
    <hyperlink ref="C1384" r:id="rId1383"/>
    <hyperlink ref="C1385" r:id="rId1384"/>
    <hyperlink ref="C1386" r:id="rId1385"/>
    <hyperlink ref="C1387" r:id="rId1386"/>
    <hyperlink ref="C1388" r:id="rId1387"/>
    <hyperlink ref="C1389" r:id="rId1388"/>
    <hyperlink ref="C1390" r:id="rId1389"/>
    <hyperlink ref="C1391" r:id="rId1390"/>
    <hyperlink ref="C1392" r:id="rId1391"/>
    <hyperlink ref="C1393" r:id="rId1392"/>
    <hyperlink ref="C1394" r:id="rId1393"/>
    <hyperlink ref="C1395" r:id="rId1394"/>
    <hyperlink ref="C1396" r:id="rId1395"/>
    <hyperlink ref="C1397" r:id="rId1396"/>
    <hyperlink ref="C1398" r:id="rId1397"/>
    <hyperlink ref="C1399" r:id="rId1398"/>
    <hyperlink ref="C1400" r:id="rId1399"/>
    <hyperlink ref="C1401" r:id="rId1400"/>
    <hyperlink ref="C1402" r:id="rId1401"/>
    <hyperlink ref="C1403" r:id="rId1402"/>
    <hyperlink ref="C1404" r:id="rId1403"/>
    <hyperlink ref="C1405" r:id="rId1404"/>
    <hyperlink ref="C1406" r:id="rId1405"/>
    <hyperlink ref="C1407" r:id="rId1406"/>
    <hyperlink ref="C1408" r:id="rId1407"/>
    <hyperlink ref="C1409" r:id="rId1408"/>
    <hyperlink ref="C1410" r:id="rId1409"/>
    <hyperlink ref="C1411" r:id="rId1410"/>
    <hyperlink ref="C1412" r:id="rId1411"/>
    <hyperlink ref="C1413" r:id="rId1412"/>
    <hyperlink ref="C1414" r:id="rId1413"/>
    <hyperlink ref="C1415" r:id="rId1414"/>
    <hyperlink ref="C1416" r:id="rId1415"/>
    <hyperlink ref="C1417" r:id="rId1416"/>
    <hyperlink ref="C1418" r:id="rId1417"/>
    <hyperlink ref="C1419" r:id="rId1418"/>
    <hyperlink ref="C1420" r:id="rId1419"/>
    <hyperlink ref="C1421" r:id="rId1420"/>
    <hyperlink ref="C1422" r:id="rId1421"/>
    <hyperlink ref="C1423" r:id="rId1422"/>
    <hyperlink ref="C1424" r:id="rId1423"/>
    <hyperlink ref="C1425" r:id="rId1424"/>
    <hyperlink ref="C1426" r:id="rId1425"/>
    <hyperlink ref="C1427" r:id="rId1426"/>
    <hyperlink ref="C1428" r:id="rId1427"/>
    <hyperlink ref="C1429" r:id="rId1428"/>
    <hyperlink ref="C1430" r:id="rId1429"/>
    <hyperlink ref="C1431" r:id="rId1430"/>
    <hyperlink ref="C1432" r:id="rId1431"/>
    <hyperlink ref="C1433" r:id="rId1432"/>
    <hyperlink ref="C1434" r:id="rId1433"/>
    <hyperlink ref="C1435" r:id="rId1434"/>
    <hyperlink ref="C1436" r:id="rId1435"/>
    <hyperlink ref="C1437" r:id="rId1436"/>
    <hyperlink ref="C1438" r:id="rId1437"/>
    <hyperlink ref="C1439" r:id="rId1438"/>
    <hyperlink ref="C1440" r:id="rId1439"/>
    <hyperlink ref="C1441" r:id="rId1440"/>
    <hyperlink ref="C1442" r:id="rId1441"/>
    <hyperlink ref="C1443" r:id="rId1442"/>
    <hyperlink ref="C1444" r:id="rId1443"/>
    <hyperlink ref="C1445" r:id="rId1444"/>
    <hyperlink ref="C1446" r:id="rId1445"/>
    <hyperlink ref="C1447" r:id="rId1446"/>
    <hyperlink ref="C1448" r:id="rId1447"/>
    <hyperlink ref="C1449" r:id="rId1448"/>
    <hyperlink ref="C1450" r:id="rId1449"/>
    <hyperlink ref="C1451" r:id="rId1450"/>
    <hyperlink ref="C1452" r:id="rId1451"/>
    <hyperlink ref="C1453" r:id="rId1452"/>
    <hyperlink ref="C1454" r:id="rId1453"/>
    <hyperlink ref="C1455" r:id="rId1454"/>
    <hyperlink ref="C1456" r:id="rId1455"/>
    <hyperlink ref="C1457" r:id="rId1456"/>
    <hyperlink ref="C1458" r:id="rId1457"/>
    <hyperlink ref="C1459" r:id="rId1458"/>
    <hyperlink ref="C1460" r:id="rId1459"/>
    <hyperlink ref="C1461" r:id="rId1460"/>
    <hyperlink ref="C1462" r:id="rId1461"/>
    <hyperlink ref="C1463" r:id="rId1462"/>
    <hyperlink ref="C1464" r:id="rId1463"/>
    <hyperlink ref="C1465" r:id="rId1464"/>
    <hyperlink ref="C1466" r:id="rId1465"/>
    <hyperlink ref="C1467" r:id="rId1466"/>
    <hyperlink ref="C1468" r:id="rId1467"/>
    <hyperlink ref="C1469" r:id="rId1468"/>
    <hyperlink ref="C1470" r:id="rId1469"/>
    <hyperlink ref="C1471" r:id="rId1470"/>
    <hyperlink ref="C1472" r:id="rId1471"/>
    <hyperlink ref="C1473" r:id="rId1472"/>
    <hyperlink ref="C1474" r:id="rId1473"/>
    <hyperlink ref="C1475" r:id="rId1474"/>
    <hyperlink ref="C1476" r:id="rId1475"/>
    <hyperlink ref="C1477" r:id="rId1476"/>
    <hyperlink ref="C1478" r:id="rId1477"/>
    <hyperlink ref="C1479" r:id="rId1478"/>
    <hyperlink ref="C1480" r:id="rId1479"/>
    <hyperlink ref="C1481" r:id="rId1480"/>
    <hyperlink ref="C1482" r:id="rId1481"/>
    <hyperlink ref="C1483" r:id="rId1482"/>
    <hyperlink ref="C1484" r:id="rId1483"/>
    <hyperlink ref="C1485" r:id="rId1484"/>
    <hyperlink ref="C1486" r:id="rId1485"/>
    <hyperlink ref="C1487" r:id="rId1486"/>
    <hyperlink ref="C1488" r:id="rId1487"/>
    <hyperlink ref="C1489" r:id="rId1488"/>
    <hyperlink ref="C1490" r:id="rId1489"/>
    <hyperlink ref="C1491" r:id="rId1490"/>
    <hyperlink ref="C1492" r:id="rId1491"/>
    <hyperlink ref="C1493" r:id="rId1492"/>
    <hyperlink ref="C1494" r:id="rId1493"/>
    <hyperlink ref="C1495" r:id="rId1494"/>
    <hyperlink ref="C1496" r:id="rId1495"/>
    <hyperlink ref="C1497" r:id="rId1496"/>
    <hyperlink ref="C1498" r:id="rId1497"/>
    <hyperlink ref="C1499" r:id="rId1498"/>
    <hyperlink ref="C1500" r:id="rId1499"/>
    <hyperlink ref="C1501" r:id="rId1500"/>
    <hyperlink ref="C1502" r:id="rId1501"/>
    <hyperlink ref="C1503" r:id="rId1502"/>
    <hyperlink ref="C1504" r:id="rId1503"/>
    <hyperlink ref="C1505" r:id="rId1504"/>
    <hyperlink ref="C1506" r:id="rId1505"/>
    <hyperlink ref="C1507" r:id="rId1506"/>
    <hyperlink ref="C1508" r:id="rId1507"/>
    <hyperlink ref="C1509" r:id="rId1508"/>
    <hyperlink ref="C1510" r:id="rId1509"/>
    <hyperlink ref="C1511" r:id="rId1510"/>
    <hyperlink ref="C1512" r:id="rId1511"/>
    <hyperlink ref="C1513" r:id="rId1512"/>
    <hyperlink ref="C1514" r:id="rId1513"/>
    <hyperlink ref="C1515" r:id="rId1514"/>
    <hyperlink ref="C1516" r:id="rId1515"/>
    <hyperlink ref="C1517" r:id="rId1516"/>
    <hyperlink ref="C1518" r:id="rId1517"/>
    <hyperlink ref="C1519" r:id="rId1518"/>
    <hyperlink ref="C1520" r:id="rId1519"/>
    <hyperlink ref="C1521" r:id="rId1520"/>
    <hyperlink ref="C1522" r:id="rId1521"/>
    <hyperlink ref="C1523" r:id="rId1522"/>
    <hyperlink ref="C1524" r:id="rId1523"/>
    <hyperlink ref="C1525" r:id="rId1524"/>
    <hyperlink ref="C1526" r:id="rId1525"/>
    <hyperlink ref="C1527" r:id="rId1526"/>
    <hyperlink ref="C1528" r:id="rId1527"/>
    <hyperlink ref="C1529" r:id="rId1528"/>
    <hyperlink ref="C1530" r:id="rId1529"/>
    <hyperlink ref="C1531" r:id="rId1530"/>
    <hyperlink ref="C1532" r:id="rId1531"/>
    <hyperlink ref="C1533" r:id="rId1532"/>
    <hyperlink ref="C1534" r:id="rId1533"/>
    <hyperlink ref="C1535" r:id="rId1534"/>
    <hyperlink ref="C1536" r:id="rId1535"/>
    <hyperlink ref="C1537" r:id="rId1536"/>
    <hyperlink ref="C1538" r:id="rId1537"/>
    <hyperlink ref="C1539" r:id="rId1538"/>
    <hyperlink ref="C1540" r:id="rId1539"/>
    <hyperlink ref="C1541" r:id="rId1540"/>
    <hyperlink ref="C1542" r:id="rId1541"/>
    <hyperlink ref="C1543" r:id="rId1542"/>
    <hyperlink ref="C1544" r:id="rId1543"/>
    <hyperlink ref="C1545" r:id="rId1544"/>
    <hyperlink ref="C1546" r:id="rId1545"/>
    <hyperlink ref="C1547" r:id="rId1546"/>
    <hyperlink ref="C1548" r:id="rId1547"/>
    <hyperlink ref="C1549" r:id="rId1548"/>
    <hyperlink ref="C1550" r:id="rId1549"/>
    <hyperlink ref="C1551" r:id="rId1550"/>
    <hyperlink ref="C1552" r:id="rId1551"/>
    <hyperlink ref="C1553" r:id="rId1552"/>
    <hyperlink ref="C1554" r:id="rId1553"/>
    <hyperlink ref="C1555" r:id="rId1554"/>
    <hyperlink ref="C1556" r:id="rId1555"/>
    <hyperlink ref="C1557" r:id="rId1556"/>
    <hyperlink ref="C1558" r:id="rId1557"/>
    <hyperlink ref="C1559" r:id="rId1558"/>
    <hyperlink ref="C1560" r:id="rId1559"/>
    <hyperlink ref="C1561" r:id="rId1560"/>
    <hyperlink ref="C1562" r:id="rId1561"/>
    <hyperlink ref="C1563" r:id="rId1562"/>
    <hyperlink ref="C1564" r:id="rId1563"/>
    <hyperlink ref="C1565" r:id="rId1564"/>
    <hyperlink ref="C1566" r:id="rId1565"/>
    <hyperlink ref="C1567" r:id="rId1566"/>
    <hyperlink ref="C1568" r:id="rId1567"/>
    <hyperlink ref="C1569" r:id="rId1568"/>
    <hyperlink ref="C1570" r:id="rId1569"/>
    <hyperlink ref="C1571" r:id="rId1570"/>
    <hyperlink ref="C1572" r:id="rId1571"/>
    <hyperlink ref="C1573" r:id="rId1572"/>
    <hyperlink ref="C1574" r:id="rId1573"/>
    <hyperlink ref="C1575" r:id="rId1574"/>
    <hyperlink ref="C1576" r:id="rId1575"/>
    <hyperlink ref="C1577" r:id="rId1576"/>
    <hyperlink ref="C1578" r:id="rId1577"/>
    <hyperlink ref="C1579" r:id="rId1578"/>
    <hyperlink ref="C1580" r:id="rId1579"/>
    <hyperlink ref="C1581" r:id="rId1580"/>
    <hyperlink ref="C1582" r:id="rId1581"/>
    <hyperlink ref="C1583" r:id="rId1582"/>
    <hyperlink ref="C1584" r:id="rId1583"/>
    <hyperlink ref="C1585" r:id="rId1584"/>
    <hyperlink ref="C1586" r:id="rId1585"/>
    <hyperlink ref="C1587" r:id="rId1586"/>
    <hyperlink ref="C1588" r:id="rId1587"/>
    <hyperlink ref="C1589" r:id="rId1588"/>
    <hyperlink ref="C1590" r:id="rId1589"/>
    <hyperlink ref="C1591" r:id="rId1590"/>
    <hyperlink ref="C1592" r:id="rId1591"/>
    <hyperlink ref="C1593" r:id="rId1592"/>
    <hyperlink ref="C1594" r:id="rId1593"/>
    <hyperlink ref="C1595" r:id="rId1594"/>
    <hyperlink ref="C1596" r:id="rId1595"/>
    <hyperlink ref="C1597" r:id="rId1596"/>
    <hyperlink ref="C1598" r:id="rId1597"/>
    <hyperlink ref="C1599" r:id="rId1598"/>
    <hyperlink ref="C1600" r:id="rId1599"/>
    <hyperlink ref="C1601" r:id="rId1600"/>
    <hyperlink ref="C1602" r:id="rId1601"/>
    <hyperlink ref="C1603" r:id="rId1602"/>
    <hyperlink ref="C1604" r:id="rId1603"/>
    <hyperlink ref="C1605" r:id="rId1604"/>
    <hyperlink ref="C1606" r:id="rId1605"/>
    <hyperlink ref="C1607" r:id="rId1606"/>
    <hyperlink ref="C1608" r:id="rId1607"/>
    <hyperlink ref="C1609" r:id="rId1608"/>
    <hyperlink ref="C1610" r:id="rId1609"/>
    <hyperlink ref="C1611" r:id="rId1610"/>
    <hyperlink ref="C1612" r:id="rId1611"/>
    <hyperlink ref="C1613" r:id="rId1612"/>
    <hyperlink ref="C1614" r:id="rId1613"/>
    <hyperlink ref="C1615" r:id="rId1614"/>
    <hyperlink ref="C1616" r:id="rId1615"/>
    <hyperlink ref="C1617" r:id="rId1616"/>
    <hyperlink ref="C1618" r:id="rId1617"/>
    <hyperlink ref="C1619" r:id="rId1618"/>
    <hyperlink ref="C1620" r:id="rId1619"/>
    <hyperlink ref="C1621" r:id="rId1620"/>
    <hyperlink ref="C1622" r:id="rId1621"/>
    <hyperlink ref="C1623" r:id="rId1622"/>
    <hyperlink ref="C1624" r:id="rId1623"/>
    <hyperlink ref="C1625" r:id="rId1624"/>
    <hyperlink ref="C1626" r:id="rId1625"/>
    <hyperlink ref="C1627" r:id="rId1626"/>
    <hyperlink ref="C1628" r:id="rId1627"/>
    <hyperlink ref="C1629" r:id="rId1628"/>
    <hyperlink ref="C1630" r:id="rId1629"/>
    <hyperlink ref="C1631" r:id="rId1630"/>
    <hyperlink ref="C1632" r:id="rId1631"/>
    <hyperlink ref="C1633" r:id="rId1632"/>
    <hyperlink ref="C1634" r:id="rId1633"/>
    <hyperlink ref="C1635" r:id="rId1634"/>
    <hyperlink ref="C1636" r:id="rId1635"/>
    <hyperlink ref="C1637" r:id="rId1636"/>
    <hyperlink ref="C1638" r:id="rId1637"/>
    <hyperlink ref="C1639" r:id="rId1638"/>
    <hyperlink ref="C1640" r:id="rId1639"/>
    <hyperlink ref="C1641" r:id="rId1640"/>
    <hyperlink ref="C1642" r:id="rId1641"/>
    <hyperlink ref="C1643" r:id="rId1642"/>
    <hyperlink ref="C1644" r:id="rId1643"/>
    <hyperlink ref="C1645" r:id="rId1644"/>
    <hyperlink ref="C1646" r:id="rId1645"/>
    <hyperlink ref="C1647" r:id="rId1646"/>
    <hyperlink ref="C1648" r:id="rId1647"/>
    <hyperlink ref="C1649" r:id="rId1648"/>
    <hyperlink ref="C1650" r:id="rId1649"/>
    <hyperlink ref="C1651" r:id="rId1650"/>
    <hyperlink ref="C1652" r:id="rId1651"/>
    <hyperlink ref="C1653" r:id="rId1652"/>
    <hyperlink ref="C1654" r:id="rId1653"/>
    <hyperlink ref="C1655" r:id="rId1654"/>
    <hyperlink ref="C1656" r:id="rId1655"/>
    <hyperlink ref="C1657" r:id="rId1656"/>
    <hyperlink ref="C1658" r:id="rId1657"/>
    <hyperlink ref="C1659" r:id="rId1658"/>
    <hyperlink ref="C1660" r:id="rId1659"/>
    <hyperlink ref="C1661" r:id="rId1660"/>
    <hyperlink ref="C1662" r:id="rId1661"/>
    <hyperlink ref="C1663" r:id="rId1662"/>
    <hyperlink ref="C1664" r:id="rId1663"/>
    <hyperlink ref="C1665" r:id="rId1664"/>
    <hyperlink ref="C1666" r:id="rId1665"/>
    <hyperlink ref="C1667" r:id="rId1666"/>
    <hyperlink ref="C1668" r:id="rId1667"/>
    <hyperlink ref="C1669" r:id="rId1668"/>
    <hyperlink ref="C1670" r:id="rId1669"/>
    <hyperlink ref="C1671" r:id="rId1670"/>
    <hyperlink ref="C1672" r:id="rId1671"/>
    <hyperlink ref="C1673" r:id="rId1672"/>
    <hyperlink ref="C1674" r:id="rId1673"/>
    <hyperlink ref="C1675" r:id="rId1674"/>
    <hyperlink ref="C1676" r:id="rId1675"/>
    <hyperlink ref="C1677" r:id="rId1676"/>
    <hyperlink ref="C1678" r:id="rId1677"/>
    <hyperlink ref="C1679" r:id="rId1678"/>
    <hyperlink ref="C1680" r:id="rId1679"/>
    <hyperlink ref="C1681" r:id="rId1680"/>
    <hyperlink ref="C1682" r:id="rId1681"/>
    <hyperlink ref="C1683" r:id="rId1682"/>
    <hyperlink ref="C1684" r:id="rId1683"/>
    <hyperlink ref="C1685" r:id="rId1684"/>
    <hyperlink ref="C1686" r:id="rId1685"/>
    <hyperlink ref="C1687" r:id="rId1686"/>
    <hyperlink ref="C1688" r:id="rId1687"/>
    <hyperlink ref="C1689" r:id="rId1688"/>
    <hyperlink ref="C1690" r:id="rId1689"/>
    <hyperlink ref="C1691" r:id="rId1690"/>
    <hyperlink ref="C1692" r:id="rId1691"/>
    <hyperlink ref="C1693" r:id="rId1692"/>
    <hyperlink ref="C1694" r:id="rId1693"/>
    <hyperlink ref="C1695" r:id="rId1694"/>
    <hyperlink ref="C1696" r:id="rId1695"/>
    <hyperlink ref="C1697" r:id="rId1696"/>
    <hyperlink ref="C1698" r:id="rId1697"/>
    <hyperlink ref="C1699" r:id="rId1698"/>
    <hyperlink ref="C1700" r:id="rId1699"/>
    <hyperlink ref="C1701" r:id="rId1700"/>
    <hyperlink ref="C1702" r:id="rId1701"/>
    <hyperlink ref="C1703" r:id="rId1702"/>
    <hyperlink ref="C1704" r:id="rId1703"/>
    <hyperlink ref="C1705" r:id="rId1704"/>
    <hyperlink ref="C1706" r:id="rId1705"/>
    <hyperlink ref="C1707" r:id="rId1706"/>
    <hyperlink ref="C1708" r:id="rId1707"/>
    <hyperlink ref="C1709" r:id="rId1708"/>
    <hyperlink ref="C1710" r:id="rId1709"/>
    <hyperlink ref="C1711" r:id="rId1710"/>
    <hyperlink ref="C1712" r:id="rId1711"/>
    <hyperlink ref="C1713" r:id="rId1712"/>
    <hyperlink ref="C1714" r:id="rId1713"/>
    <hyperlink ref="C1715" r:id="rId1714"/>
    <hyperlink ref="C1716" r:id="rId1715"/>
    <hyperlink ref="C1717" r:id="rId1716"/>
    <hyperlink ref="C1718" r:id="rId1717"/>
    <hyperlink ref="C1719" r:id="rId1718"/>
    <hyperlink ref="C1720" r:id="rId1719"/>
    <hyperlink ref="C1721" r:id="rId1720"/>
    <hyperlink ref="C1722" r:id="rId1721"/>
    <hyperlink ref="C1723" r:id="rId1722"/>
    <hyperlink ref="C1724" r:id="rId1723"/>
    <hyperlink ref="C1725" r:id="rId1724"/>
    <hyperlink ref="C1726" r:id="rId1725"/>
    <hyperlink ref="C1727" r:id="rId1726"/>
    <hyperlink ref="C1728" r:id="rId1727"/>
    <hyperlink ref="C1729" r:id="rId1728"/>
    <hyperlink ref="C1730" r:id="rId1729"/>
    <hyperlink ref="C1731" r:id="rId1730"/>
    <hyperlink ref="C1732" r:id="rId1731"/>
    <hyperlink ref="C1733" r:id="rId1732"/>
    <hyperlink ref="C1734" r:id="rId1733"/>
    <hyperlink ref="C1735" r:id="rId1734"/>
    <hyperlink ref="C1736" r:id="rId1735"/>
    <hyperlink ref="C1737" r:id="rId1736"/>
    <hyperlink ref="C1738" r:id="rId1737"/>
    <hyperlink ref="C1739" r:id="rId1738"/>
    <hyperlink ref="C1740" r:id="rId1739"/>
    <hyperlink ref="C1741" r:id="rId1740"/>
    <hyperlink ref="C1742" r:id="rId1741"/>
    <hyperlink ref="C1743" r:id="rId1742"/>
    <hyperlink ref="C1744" r:id="rId1743"/>
    <hyperlink ref="C1745" r:id="rId1744"/>
    <hyperlink ref="C1746" r:id="rId1745"/>
    <hyperlink ref="C1747" r:id="rId1746"/>
    <hyperlink ref="C1748" r:id="rId1747"/>
    <hyperlink ref="C1749" r:id="rId1748"/>
    <hyperlink ref="C1750" r:id="rId1749"/>
    <hyperlink ref="C1751" r:id="rId1750"/>
    <hyperlink ref="C1752" r:id="rId1751"/>
    <hyperlink ref="C1753" r:id="rId1752"/>
    <hyperlink ref="C1754" r:id="rId1753"/>
    <hyperlink ref="C1755" r:id="rId1754"/>
    <hyperlink ref="C1756" r:id="rId1755"/>
    <hyperlink ref="C1757" r:id="rId1756"/>
    <hyperlink ref="C1758" r:id="rId1757"/>
    <hyperlink ref="C1759" r:id="rId1758"/>
    <hyperlink ref="C1760" r:id="rId1759"/>
    <hyperlink ref="C1761" r:id="rId1760"/>
    <hyperlink ref="C1762" r:id="rId1761"/>
    <hyperlink ref="C1763" r:id="rId1762"/>
    <hyperlink ref="C1764" r:id="rId1763"/>
    <hyperlink ref="C1765" r:id="rId1764"/>
    <hyperlink ref="C1766" r:id="rId1765"/>
    <hyperlink ref="C1767" r:id="rId1766"/>
    <hyperlink ref="C1768" r:id="rId1767"/>
    <hyperlink ref="C1769" r:id="rId1768"/>
    <hyperlink ref="C1770" r:id="rId1769"/>
    <hyperlink ref="C1771" r:id="rId1770"/>
    <hyperlink ref="C1772" r:id="rId1771"/>
    <hyperlink ref="C1773" r:id="rId1772"/>
    <hyperlink ref="C1774" r:id="rId1773"/>
    <hyperlink ref="C1775" r:id="rId1774"/>
    <hyperlink ref="C1776" r:id="rId1775"/>
    <hyperlink ref="C1777" r:id="rId1776"/>
    <hyperlink ref="C1778" r:id="rId1777"/>
    <hyperlink ref="C1779" r:id="rId1778"/>
    <hyperlink ref="C1780" r:id="rId1779"/>
    <hyperlink ref="C1781" r:id="rId1780"/>
    <hyperlink ref="C1782" r:id="rId1781"/>
    <hyperlink ref="C1783" r:id="rId1782"/>
    <hyperlink ref="C1784" r:id="rId1783"/>
    <hyperlink ref="C1785" r:id="rId1784"/>
    <hyperlink ref="C1786" r:id="rId1785"/>
    <hyperlink ref="C1787" r:id="rId1786"/>
    <hyperlink ref="C1788" r:id="rId1787"/>
    <hyperlink ref="C1789" r:id="rId1788"/>
    <hyperlink ref="C1790" r:id="rId1789"/>
    <hyperlink ref="C1791" r:id="rId1790"/>
    <hyperlink ref="C1792" r:id="rId1791"/>
    <hyperlink ref="C1793" r:id="rId1792"/>
    <hyperlink ref="C1794" r:id="rId1793"/>
    <hyperlink ref="C1795" r:id="rId1794"/>
    <hyperlink ref="C1796" r:id="rId1795"/>
    <hyperlink ref="C1797" r:id="rId1796"/>
    <hyperlink ref="C1798" r:id="rId1797"/>
    <hyperlink ref="C1799" r:id="rId1798"/>
    <hyperlink ref="C1800" r:id="rId1799"/>
    <hyperlink ref="C1801" r:id="rId1800"/>
    <hyperlink ref="C1802" r:id="rId1801"/>
    <hyperlink ref="C1803" r:id="rId1802"/>
    <hyperlink ref="C1804" r:id="rId1803"/>
    <hyperlink ref="C1805" r:id="rId1804"/>
    <hyperlink ref="C1806" r:id="rId1805"/>
    <hyperlink ref="C1807" r:id="rId1806"/>
    <hyperlink ref="C1808" r:id="rId1807"/>
    <hyperlink ref="C1809" r:id="rId1808"/>
    <hyperlink ref="C1810" r:id="rId1809"/>
    <hyperlink ref="C1811" r:id="rId1810"/>
    <hyperlink ref="C1812" r:id="rId1811"/>
    <hyperlink ref="C1813" r:id="rId1812"/>
    <hyperlink ref="C1814" r:id="rId1813"/>
    <hyperlink ref="C1815" r:id="rId1814"/>
    <hyperlink ref="C1816" r:id="rId1815"/>
    <hyperlink ref="C1817" r:id="rId1816"/>
    <hyperlink ref="C1818" r:id="rId1817"/>
    <hyperlink ref="C1819" r:id="rId1818"/>
    <hyperlink ref="C1820" r:id="rId1819"/>
    <hyperlink ref="C1821" r:id="rId1820"/>
    <hyperlink ref="C1822" r:id="rId1821"/>
    <hyperlink ref="C1823" r:id="rId1822"/>
    <hyperlink ref="C1824" r:id="rId1823"/>
    <hyperlink ref="C1825" r:id="rId1824"/>
    <hyperlink ref="C1826" r:id="rId1825"/>
    <hyperlink ref="C1827" r:id="rId1826"/>
    <hyperlink ref="C1828" r:id="rId1827"/>
    <hyperlink ref="C1829" r:id="rId1828"/>
    <hyperlink ref="C1830" r:id="rId1829"/>
    <hyperlink ref="C1831" r:id="rId1830"/>
    <hyperlink ref="C1832" r:id="rId1831"/>
    <hyperlink ref="C1833" r:id="rId1832"/>
    <hyperlink ref="C1834" r:id="rId1833"/>
    <hyperlink ref="C1835" r:id="rId1834"/>
    <hyperlink ref="C1836" r:id="rId1835"/>
    <hyperlink ref="C1837" r:id="rId1836"/>
    <hyperlink ref="C1838" r:id="rId1837"/>
    <hyperlink ref="C1839" r:id="rId1838"/>
    <hyperlink ref="C1840" r:id="rId1839"/>
    <hyperlink ref="C1841" r:id="rId1840"/>
    <hyperlink ref="C1842" r:id="rId1841"/>
    <hyperlink ref="C1843" r:id="rId1842"/>
    <hyperlink ref="C1844" r:id="rId1843"/>
    <hyperlink ref="C1845" r:id="rId1844"/>
    <hyperlink ref="C1846" r:id="rId1845"/>
    <hyperlink ref="C1847" r:id="rId1846"/>
    <hyperlink ref="C1848" r:id="rId1847"/>
    <hyperlink ref="C1849" r:id="rId1848"/>
    <hyperlink ref="C1850" r:id="rId1849"/>
    <hyperlink ref="C1851" r:id="rId1850"/>
    <hyperlink ref="C1852" r:id="rId1851"/>
    <hyperlink ref="C1853" r:id="rId1852"/>
    <hyperlink ref="C1854" r:id="rId1853"/>
    <hyperlink ref="C1855" r:id="rId1854"/>
    <hyperlink ref="C1856" r:id="rId1855"/>
    <hyperlink ref="C1857" r:id="rId1856"/>
    <hyperlink ref="C1858" r:id="rId1857"/>
    <hyperlink ref="C1859" r:id="rId1858"/>
    <hyperlink ref="C1860" r:id="rId1859"/>
    <hyperlink ref="C1861" r:id="rId1860"/>
    <hyperlink ref="C1862" r:id="rId1861"/>
    <hyperlink ref="C1863" r:id="rId1862"/>
    <hyperlink ref="C1864" r:id="rId1863"/>
    <hyperlink ref="C1865" r:id="rId1864"/>
    <hyperlink ref="C1866" r:id="rId1865"/>
    <hyperlink ref="C1867" r:id="rId1866"/>
    <hyperlink ref="C1868" r:id="rId1867"/>
    <hyperlink ref="C1869" r:id="rId1868"/>
    <hyperlink ref="C1870" r:id="rId1869"/>
    <hyperlink ref="C1871" r:id="rId1870"/>
    <hyperlink ref="C1872" r:id="rId1871"/>
    <hyperlink ref="C1873" r:id="rId1872"/>
    <hyperlink ref="C1874" r:id="rId1873"/>
    <hyperlink ref="C1875" r:id="rId1874"/>
    <hyperlink ref="C1876" r:id="rId1875"/>
    <hyperlink ref="C1877" r:id="rId1876"/>
    <hyperlink ref="C1878" r:id="rId1877"/>
    <hyperlink ref="C1879" r:id="rId1878"/>
    <hyperlink ref="C1880" r:id="rId1879"/>
    <hyperlink ref="C1881" r:id="rId1880"/>
    <hyperlink ref="C1882" r:id="rId1881"/>
    <hyperlink ref="C1883" r:id="rId1882"/>
    <hyperlink ref="C1884" r:id="rId1883"/>
    <hyperlink ref="C1885" r:id="rId1884"/>
    <hyperlink ref="C1886" r:id="rId1885"/>
    <hyperlink ref="C1887" r:id="rId1886"/>
    <hyperlink ref="C1888" r:id="rId1887"/>
    <hyperlink ref="C1889" r:id="rId1888"/>
    <hyperlink ref="C1890" r:id="rId1889"/>
    <hyperlink ref="C1891" r:id="rId1890"/>
    <hyperlink ref="C1892" r:id="rId1891"/>
    <hyperlink ref="C1893" r:id="rId1892"/>
    <hyperlink ref="C1894" r:id="rId1893"/>
    <hyperlink ref="C1895" r:id="rId1894"/>
    <hyperlink ref="C1896" r:id="rId1895"/>
    <hyperlink ref="C1897" r:id="rId1896"/>
    <hyperlink ref="C1898" r:id="rId1897"/>
    <hyperlink ref="C1899" r:id="rId1898"/>
    <hyperlink ref="C1900" r:id="rId1899"/>
    <hyperlink ref="C1901" r:id="rId1900"/>
    <hyperlink ref="C1902" r:id="rId1901"/>
    <hyperlink ref="C1903" r:id="rId1902"/>
    <hyperlink ref="C1904" r:id="rId1903"/>
    <hyperlink ref="C1905" r:id="rId1904"/>
    <hyperlink ref="C1906" r:id="rId1905"/>
    <hyperlink ref="C1907" r:id="rId1906"/>
    <hyperlink ref="C1908" r:id="rId1907"/>
    <hyperlink ref="C1909" r:id="rId1908"/>
    <hyperlink ref="C1910" r:id="rId1909"/>
    <hyperlink ref="C1911" r:id="rId1910"/>
    <hyperlink ref="C1912" r:id="rId1911"/>
    <hyperlink ref="C1913" r:id="rId1912"/>
    <hyperlink ref="C1914" r:id="rId1913"/>
    <hyperlink ref="C1915" r:id="rId1914"/>
    <hyperlink ref="C1916" r:id="rId1915"/>
    <hyperlink ref="C1917" r:id="rId1916"/>
    <hyperlink ref="C1918" r:id="rId1917"/>
    <hyperlink ref="C1919" r:id="rId1918"/>
    <hyperlink ref="C1920" r:id="rId1919"/>
    <hyperlink ref="C1921" r:id="rId1920"/>
    <hyperlink ref="C1922" r:id="rId1921"/>
    <hyperlink ref="C1923" r:id="rId1922"/>
    <hyperlink ref="C1924" r:id="rId1923"/>
    <hyperlink ref="C1925" r:id="rId1924"/>
    <hyperlink ref="C1926" r:id="rId1925"/>
    <hyperlink ref="C1927" r:id="rId1926"/>
    <hyperlink ref="C1928" r:id="rId1927"/>
    <hyperlink ref="C1929" r:id="rId1928"/>
    <hyperlink ref="C1930" r:id="rId1929"/>
    <hyperlink ref="C1931" r:id="rId1930"/>
    <hyperlink ref="C1932" r:id="rId1931"/>
    <hyperlink ref="C1933" r:id="rId1932"/>
    <hyperlink ref="C1934" r:id="rId1933"/>
    <hyperlink ref="C1935" r:id="rId1934"/>
    <hyperlink ref="C1936" r:id="rId1935"/>
    <hyperlink ref="C1937" r:id="rId1936"/>
    <hyperlink ref="C1938" r:id="rId1937"/>
    <hyperlink ref="C1939" r:id="rId1938"/>
    <hyperlink ref="C1940" r:id="rId1939"/>
    <hyperlink ref="C1941" r:id="rId1940"/>
    <hyperlink ref="C1942" r:id="rId1941"/>
    <hyperlink ref="C1943" r:id="rId1942"/>
    <hyperlink ref="C1944" r:id="rId1943"/>
    <hyperlink ref="C1945" r:id="rId1944"/>
    <hyperlink ref="C1946" r:id="rId1945"/>
    <hyperlink ref="C1947" r:id="rId1946"/>
    <hyperlink ref="C1948" r:id="rId1947"/>
    <hyperlink ref="C1949" r:id="rId1948"/>
    <hyperlink ref="C1950" r:id="rId1949"/>
    <hyperlink ref="C1951" r:id="rId1950"/>
    <hyperlink ref="C1952" r:id="rId1951"/>
    <hyperlink ref="C1953" r:id="rId1952"/>
    <hyperlink ref="C1954" r:id="rId1953"/>
    <hyperlink ref="C1955" r:id="rId1954"/>
    <hyperlink ref="C1956" r:id="rId1955"/>
    <hyperlink ref="C1957" r:id="rId1956"/>
    <hyperlink ref="C1958" r:id="rId1957"/>
    <hyperlink ref="C1959" r:id="rId1958"/>
    <hyperlink ref="C1960" r:id="rId1959"/>
    <hyperlink ref="C1961" r:id="rId1960"/>
    <hyperlink ref="C1962" r:id="rId1961"/>
    <hyperlink ref="C1963" r:id="rId1962"/>
    <hyperlink ref="C1964" r:id="rId1963"/>
    <hyperlink ref="C1965" r:id="rId1964"/>
    <hyperlink ref="C1966" r:id="rId1965"/>
    <hyperlink ref="C1967" r:id="rId1966"/>
    <hyperlink ref="C1968" r:id="rId1967"/>
    <hyperlink ref="C1969" r:id="rId1968"/>
    <hyperlink ref="C1970" r:id="rId1969"/>
    <hyperlink ref="C1971" r:id="rId1970"/>
    <hyperlink ref="C1972" r:id="rId1971"/>
    <hyperlink ref="C1973" r:id="rId1972"/>
    <hyperlink ref="C1974" r:id="rId1973"/>
    <hyperlink ref="C1975" r:id="rId1974"/>
    <hyperlink ref="C1976" r:id="rId1975"/>
    <hyperlink ref="C1977" r:id="rId1976"/>
    <hyperlink ref="C1978" r:id="rId1977"/>
    <hyperlink ref="C1979" r:id="rId1978"/>
    <hyperlink ref="C1980" r:id="rId1979"/>
    <hyperlink ref="C1981" r:id="rId1980"/>
    <hyperlink ref="C1982" r:id="rId1981"/>
    <hyperlink ref="C1983" r:id="rId1982"/>
    <hyperlink ref="C1984" r:id="rId1983"/>
    <hyperlink ref="C1985" r:id="rId1984"/>
    <hyperlink ref="C1986" r:id="rId1985"/>
    <hyperlink ref="C1987" r:id="rId1986"/>
    <hyperlink ref="C1988" r:id="rId1987"/>
    <hyperlink ref="C1989" r:id="rId1988"/>
    <hyperlink ref="C1990" r:id="rId1989"/>
    <hyperlink ref="C1991" r:id="rId1990"/>
    <hyperlink ref="C1992" r:id="rId1991"/>
    <hyperlink ref="C1993" r:id="rId1992"/>
    <hyperlink ref="C1994" r:id="rId1993"/>
    <hyperlink ref="C1995" r:id="rId1994"/>
    <hyperlink ref="C1996" r:id="rId1995"/>
    <hyperlink ref="C1997" r:id="rId1996"/>
    <hyperlink ref="C1998" r:id="rId1997"/>
    <hyperlink ref="C1999" r:id="rId1998"/>
    <hyperlink ref="C2000" r:id="rId1999"/>
    <hyperlink ref="C2001" r:id="rId2000"/>
    <hyperlink ref="C2002" r:id="rId2001"/>
    <hyperlink ref="C2003" r:id="rId2002"/>
    <hyperlink ref="C2004" r:id="rId2003"/>
    <hyperlink ref="C2005" r:id="rId2004"/>
    <hyperlink ref="C2006" r:id="rId2005"/>
    <hyperlink ref="C2007" r:id="rId2006"/>
    <hyperlink ref="C2008" r:id="rId2007"/>
    <hyperlink ref="C2009" r:id="rId2008"/>
    <hyperlink ref="C2010" r:id="rId2009"/>
    <hyperlink ref="C2011" r:id="rId2010"/>
    <hyperlink ref="C2012" r:id="rId2011"/>
    <hyperlink ref="C2013" r:id="rId2012"/>
    <hyperlink ref="C2014" r:id="rId2013"/>
    <hyperlink ref="C2015" r:id="rId2014"/>
    <hyperlink ref="C2016" r:id="rId2015"/>
    <hyperlink ref="C2017" r:id="rId2016"/>
    <hyperlink ref="C2018" r:id="rId2017"/>
    <hyperlink ref="C2019" r:id="rId2018"/>
    <hyperlink ref="C2020" r:id="rId2019"/>
    <hyperlink ref="C2021" r:id="rId2020"/>
    <hyperlink ref="C2022" r:id="rId2021"/>
    <hyperlink ref="C2023" r:id="rId2022"/>
    <hyperlink ref="C2024" r:id="rId2023"/>
    <hyperlink ref="C2025" r:id="rId2024"/>
    <hyperlink ref="C2026" r:id="rId2025"/>
    <hyperlink ref="C2027" r:id="rId2026"/>
    <hyperlink ref="C2028" r:id="rId2027"/>
    <hyperlink ref="C2029" r:id="rId2028"/>
    <hyperlink ref="C2030" r:id="rId2029"/>
    <hyperlink ref="C2031" r:id="rId2030"/>
    <hyperlink ref="C2032" r:id="rId2031"/>
    <hyperlink ref="C2033" r:id="rId2032"/>
    <hyperlink ref="C2034" r:id="rId2033"/>
    <hyperlink ref="C2035" r:id="rId2034"/>
    <hyperlink ref="C2036" r:id="rId2035"/>
    <hyperlink ref="C2037" r:id="rId2036"/>
    <hyperlink ref="C2038" r:id="rId2037"/>
    <hyperlink ref="C2039" r:id="rId2038"/>
    <hyperlink ref="C2040" r:id="rId2039"/>
    <hyperlink ref="C2041" r:id="rId2040"/>
    <hyperlink ref="C2042" r:id="rId2041"/>
    <hyperlink ref="C2043" r:id="rId2042"/>
    <hyperlink ref="C2044" r:id="rId2043"/>
    <hyperlink ref="C2045" r:id="rId2044"/>
    <hyperlink ref="C2046" r:id="rId2045"/>
    <hyperlink ref="C2047" r:id="rId2046"/>
    <hyperlink ref="C2048" r:id="rId2047"/>
    <hyperlink ref="C2049" r:id="rId2048"/>
    <hyperlink ref="C2050" r:id="rId2049"/>
    <hyperlink ref="C2051" r:id="rId2050"/>
    <hyperlink ref="C2052" r:id="rId2051"/>
    <hyperlink ref="C2053" r:id="rId2052"/>
    <hyperlink ref="C2054" r:id="rId2053"/>
    <hyperlink ref="C2055" r:id="rId2054"/>
    <hyperlink ref="C2056" r:id="rId2055"/>
    <hyperlink ref="C2057" r:id="rId2056"/>
    <hyperlink ref="C2058" r:id="rId2057"/>
    <hyperlink ref="C2059" r:id="rId2058"/>
    <hyperlink ref="C2060" r:id="rId2059"/>
    <hyperlink ref="C2061" r:id="rId2060"/>
    <hyperlink ref="C2062" r:id="rId2061"/>
    <hyperlink ref="C2063" r:id="rId2062"/>
    <hyperlink ref="C2064" r:id="rId2063"/>
    <hyperlink ref="C2065" r:id="rId2064"/>
    <hyperlink ref="C2066" r:id="rId2065"/>
    <hyperlink ref="C2067" r:id="rId2066"/>
    <hyperlink ref="C2068" r:id="rId2067"/>
    <hyperlink ref="C2069" r:id="rId2068"/>
    <hyperlink ref="C2070" r:id="rId2069"/>
    <hyperlink ref="C2071" r:id="rId2070"/>
    <hyperlink ref="C2072" r:id="rId2071"/>
    <hyperlink ref="C2073" r:id="rId2072"/>
    <hyperlink ref="C2074" r:id="rId2073"/>
    <hyperlink ref="C2075" r:id="rId2074"/>
    <hyperlink ref="C2076" r:id="rId2075"/>
    <hyperlink ref="C2077" r:id="rId2076"/>
    <hyperlink ref="C2078" r:id="rId2077"/>
    <hyperlink ref="C2079" r:id="rId2078"/>
    <hyperlink ref="C2080" r:id="rId2079"/>
    <hyperlink ref="C2081" r:id="rId2080"/>
    <hyperlink ref="C2082" r:id="rId2081"/>
    <hyperlink ref="C2083" r:id="rId2082"/>
    <hyperlink ref="C2084" r:id="rId2083"/>
    <hyperlink ref="C2085" r:id="rId2084"/>
    <hyperlink ref="C2086" r:id="rId2085"/>
    <hyperlink ref="C2087" r:id="rId2086"/>
    <hyperlink ref="C2088" r:id="rId2087"/>
    <hyperlink ref="C2089" r:id="rId2088"/>
    <hyperlink ref="C2090" r:id="rId2089"/>
    <hyperlink ref="C2091" r:id="rId2090"/>
    <hyperlink ref="C2092" r:id="rId2091"/>
    <hyperlink ref="C2093" r:id="rId2092"/>
    <hyperlink ref="C2094" r:id="rId2093"/>
    <hyperlink ref="C2095" r:id="rId2094"/>
    <hyperlink ref="C2096" r:id="rId2095"/>
    <hyperlink ref="C2097" r:id="rId2096"/>
    <hyperlink ref="C2098" r:id="rId2097"/>
    <hyperlink ref="C2099" r:id="rId2098"/>
    <hyperlink ref="C2100" r:id="rId2099"/>
    <hyperlink ref="C2101" r:id="rId2100"/>
    <hyperlink ref="C2102" r:id="rId2101"/>
    <hyperlink ref="C2103" r:id="rId2102"/>
    <hyperlink ref="C2104" r:id="rId2103"/>
    <hyperlink ref="C2105" r:id="rId2104"/>
    <hyperlink ref="C2106" r:id="rId2105"/>
    <hyperlink ref="C2107" r:id="rId2106"/>
    <hyperlink ref="C2108" r:id="rId2107"/>
    <hyperlink ref="C2109" r:id="rId2108"/>
    <hyperlink ref="C2110" r:id="rId2109"/>
    <hyperlink ref="C2111" r:id="rId2110"/>
    <hyperlink ref="C2112" r:id="rId2111"/>
    <hyperlink ref="C2113" r:id="rId2112"/>
    <hyperlink ref="C2114" r:id="rId2113"/>
    <hyperlink ref="C2115" r:id="rId2114"/>
    <hyperlink ref="C2116" r:id="rId2115"/>
    <hyperlink ref="C2117" r:id="rId2116"/>
    <hyperlink ref="C2118" r:id="rId2117"/>
    <hyperlink ref="C2119" r:id="rId2118"/>
    <hyperlink ref="C2120" r:id="rId2119"/>
    <hyperlink ref="C2121" r:id="rId2120"/>
    <hyperlink ref="C2122" r:id="rId2121"/>
    <hyperlink ref="C2123" r:id="rId2122"/>
    <hyperlink ref="C2124" r:id="rId2123"/>
    <hyperlink ref="C2125" r:id="rId2124"/>
    <hyperlink ref="C2126" r:id="rId2125"/>
    <hyperlink ref="C2127" r:id="rId2126"/>
    <hyperlink ref="C2128" r:id="rId2127"/>
    <hyperlink ref="C2129" r:id="rId2128"/>
    <hyperlink ref="C2130" r:id="rId2129"/>
    <hyperlink ref="C2131" r:id="rId2130"/>
    <hyperlink ref="C2132" r:id="rId2131"/>
    <hyperlink ref="C2133" r:id="rId2132"/>
    <hyperlink ref="C2134" r:id="rId2133"/>
    <hyperlink ref="C2135" r:id="rId2134"/>
    <hyperlink ref="C2136" r:id="rId2135"/>
    <hyperlink ref="C2137" r:id="rId2136"/>
    <hyperlink ref="C2138" r:id="rId2137"/>
    <hyperlink ref="C2139" r:id="rId2138"/>
    <hyperlink ref="C2140" r:id="rId2139"/>
    <hyperlink ref="C2141" r:id="rId2140"/>
    <hyperlink ref="C2142" r:id="rId2141"/>
    <hyperlink ref="C2143" r:id="rId2142"/>
    <hyperlink ref="C2144" r:id="rId2143"/>
    <hyperlink ref="C2145" r:id="rId2144"/>
    <hyperlink ref="C2146" r:id="rId2145"/>
    <hyperlink ref="C2147" r:id="rId2146"/>
    <hyperlink ref="C2148" r:id="rId2147"/>
    <hyperlink ref="C2149" r:id="rId2148"/>
    <hyperlink ref="C2150" r:id="rId2149"/>
    <hyperlink ref="C2151" r:id="rId2150"/>
    <hyperlink ref="C2152" r:id="rId2151"/>
    <hyperlink ref="C2153" r:id="rId2152"/>
    <hyperlink ref="C2154" r:id="rId2153"/>
    <hyperlink ref="C2155" r:id="rId2154"/>
    <hyperlink ref="C2156" r:id="rId2155"/>
    <hyperlink ref="C2157" r:id="rId2156"/>
    <hyperlink ref="C2158" r:id="rId2157"/>
    <hyperlink ref="C2159" r:id="rId2158"/>
    <hyperlink ref="C2160" r:id="rId2159"/>
    <hyperlink ref="C2161" r:id="rId2160"/>
    <hyperlink ref="C2162" r:id="rId2161"/>
    <hyperlink ref="C2163" r:id="rId2162"/>
    <hyperlink ref="C2164" r:id="rId2163"/>
    <hyperlink ref="C2165" r:id="rId2164"/>
    <hyperlink ref="C2166" r:id="rId2165"/>
    <hyperlink ref="C2167" r:id="rId2166"/>
    <hyperlink ref="C2168" r:id="rId2167"/>
    <hyperlink ref="C2169" r:id="rId2168"/>
    <hyperlink ref="C2170" r:id="rId2169"/>
    <hyperlink ref="C2171" r:id="rId2170"/>
    <hyperlink ref="C2172" r:id="rId2171"/>
    <hyperlink ref="C2173" r:id="rId2172"/>
    <hyperlink ref="C2174" r:id="rId2173"/>
    <hyperlink ref="C2175" r:id="rId2174"/>
    <hyperlink ref="C2176" r:id="rId2175"/>
    <hyperlink ref="C2177" r:id="rId2176"/>
    <hyperlink ref="C2178" r:id="rId2177"/>
    <hyperlink ref="C2179" r:id="rId2178"/>
    <hyperlink ref="C2180" r:id="rId2179"/>
    <hyperlink ref="C2181" r:id="rId2180"/>
    <hyperlink ref="C2182" r:id="rId2181"/>
    <hyperlink ref="C2183" r:id="rId2182"/>
    <hyperlink ref="C2184" r:id="rId2183"/>
    <hyperlink ref="C2185" r:id="rId2184"/>
    <hyperlink ref="C2186" r:id="rId2185"/>
    <hyperlink ref="C2187" r:id="rId2186"/>
    <hyperlink ref="C2188" r:id="rId2187"/>
    <hyperlink ref="C2189" r:id="rId2188"/>
    <hyperlink ref="C2190" r:id="rId2189"/>
    <hyperlink ref="C2191" r:id="rId2190"/>
    <hyperlink ref="C2192" r:id="rId2191"/>
    <hyperlink ref="C2193" r:id="rId2192"/>
    <hyperlink ref="C2194" r:id="rId2193"/>
    <hyperlink ref="C2195" r:id="rId2194"/>
    <hyperlink ref="C2196" r:id="rId2195"/>
    <hyperlink ref="C2197" r:id="rId2196"/>
    <hyperlink ref="C2198" r:id="rId2197"/>
    <hyperlink ref="C2199" r:id="rId2198"/>
    <hyperlink ref="C2200" r:id="rId2199"/>
    <hyperlink ref="C2201" r:id="rId2200"/>
    <hyperlink ref="C2202" r:id="rId2201"/>
    <hyperlink ref="C2203" r:id="rId2202"/>
    <hyperlink ref="C2204" r:id="rId2203"/>
    <hyperlink ref="C2205" r:id="rId2204"/>
    <hyperlink ref="C2206" r:id="rId2205"/>
    <hyperlink ref="C2207" r:id="rId2206"/>
    <hyperlink ref="C2208" r:id="rId2207"/>
    <hyperlink ref="C2209" r:id="rId2208"/>
    <hyperlink ref="C2210" r:id="rId2209"/>
    <hyperlink ref="C2211" r:id="rId2210"/>
    <hyperlink ref="C2212" r:id="rId2211"/>
    <hyperlink ref="C2213" r:id="rId2212"/>
    <hyperlink ref="C2214" r:id="rId2213"/>
    <hyperlink ref="C2215" r:id="rId2214"/>
    <hyperlink ref="C2216" r:id="rId2215"/>
    <hyperlink ref="C2217" r:id="rId2216"/>
    <hyperlink ref="C2218" r:id="rId2217"/>
    <hyperlink ref="C2219" r:id="rId2218"/>
    <hyperlink ref="C2220" r:id="rId2219"/>
    <hyperlink ref="C2221" r:id="rId2220"/>
    <hyperlink ref="C2222" r:id="rId2221"/>
    <hyperlink ref="C2223" r:id="rId2222"/>
    <hyperlink ref="C2224" r:id="rId2223"/>
    <hyperlink ref="C2225" r:id="rId2224"/>
    <hyperlink ref="C2226" r:id="rId2225"/>
    <hyperlink ref="C2227" r:id="rId2226"/>
    <hyperlink ref="C2228" r:id="rId2227"/>
    <hyperlink ref="C2229" r:id="rId2228"/>
    <hyperlink ref="C2230" r:id="rId2229"/>
    <hyperlink ref="C2231" r:id="rId2230"/>
    <hyperlink ref="C2232" r:id="rId2231"/>
    <hyperlink ref="C2233" r:id="rId2232"/>
    <hyperlink ref="C2234" r:id="rId2233"/>
    <hyperlink ref="C2235" r:id="rId2234"/>
    <hyperlink ref="C2236" r:id="rId2235"/>
    <hyperlink ref="C2237" r:id="rId2236"/>
    <hyperlink ref="C2238" r:id="rId2237"/>
    <hyperlink ref="C2239" r:id="rId2238"/>
    <hyperlink ref="C2240" r:id="rId2239"/>
    <hyperlink ref="C2241" r:id="rId2240"/>
    <hyperlink ref="C2242" r:id="rId2241"/>
    <hyperlink ref="C2243" r:id="rId2242"/>
    <hyperlink ref="C2244" r:id="rId2243"/>
    <hyperlink ref="C2245" r:id="rId2244"/>
    <hyperlink ref="C2246" r:id="rId2245"/>
    <hyperlink ref="C2247" r:id="rId2246"/>
    <hyperlink ref="C2248" r:id="rId2247"/>
    <hyperlink ref="C2249" r:id="rId2248"/>
    <hyperlink ref="C2250" r:id="rId2249"/>
    <hyperlink ref="C2251" r:id="rId2250"/>
    <hyperlink ref="C2252" r:id="rId2251"/>
    <hyperlink ref="C2253" r:id="rId2252"/>
    <hyperlink ref="C2254" r:id="rId2253"/>
    <hyperlink ref="C2255" r:id="rId2254"/>
    <hyperlink ref="C2256" r:id="rId2255"/>
    <hyperlink ref="C2257" r:id="rId2256"/>
    <hyperlink ref="C2258" r:id="rId2257"/>
    <hyperlink ref="C2259" r:id="rId2258"/>
    <hyperlink ref="C2260" r:id="rId2259"/>
    <hyperlink ref="C2261" r:id="rId2260"/>
    <hyperlink ref="C2262" r:id="rId2261"/>
    <hyperlink ref="C2263" r:id="rId2262"/>
    <hyperlink ref="C2264" r:id="rId2263"/>
    <hyperlink ref="C2265" r:id="rId2264"/>
    <hyperlink ref="C2266" r:id="rId2265"/>
    <hyperlink ref="C2267" r:id="rId2266"/>
    <hyperlink ref="C2268" r:id="rId2267"/>
    <hyperlink ref="C2269" r:id="rId2268"/>
    <hyperlink ref="C2270" r:id="rId2269"/>
    <hyperlink ref="C2271" r:id="rId2270"/>
    <hyperlink ref="C2272" r:id="rId2271"/>
    <hyperlink ref="C2273" r:id="rId2272"/>
    <hyperlink ref="C2274" r:id="rId2273"/>
    <hyperlink ref="C2275" r:id="rId2274"/>
    <hyperlink ref="C2276" r:id="rId2275"/>
    <hyperlink ref="C2277" r:id="rId2276"/>
    <hyperlink ref="C2278" r:id="rId2277"/>
    <hyperlink ref="C2279" r:id="rId2278"/>
    <hyperlink ref="C2280" r:id="rId2279"/>
    <hyperlink ref="C2281" r:id="rId2280"/>
    <hyperlink ref="C2282" r:id="rId2281"/>
    <hyperlink ref="C2283" r:id="rId2282"/>
    <hyperlink ref="C2284" r:id="rId2283"/>
    <hyperlink ref="C2285" r:id="rId2284"/>
    <hyperlink ref="C2286" r:id="rId2285"/>
    <hyperlink ref="C2287" r:id="rId2286"/>
    <hyperlink ref="C2288" r:id="rId2287"/>
    <hyperlink ref="C2289" r:id="rId2288"/>
    <hyperlink ref="C2290" r:id="rId2289"/>
    <hyperlink ref="C2291" r:id="rId2290"/>
    <hyperlink ref="C2292" r:id="rId2291"/>
    <hyperlink ref="C2293" r:id="rId2292"/>
    <hyperlink ref="C2294" r:id="rId2293"/>
    <hyperlink ref="C2295" r:id="rId2294"/>
    <hyperlink ref="C2296" r:id="rId2295"/>
    <hyperlink ref="C2297" r:id="rId2296"/>
    <hyperlink ref="C2298" r:id="rId2297"/>
    <hyperlink ref="C2299" r:id="rId2298"/>
    <hyperlink ref="C2300" r:id="rId2299"/>
    <hyperlink ref="C2301" r:id="rId2300"/>
    <hyperlink ref="C2302" r:id="rId2301"/>
    <hyperlink ref="C2303" r:id="rId2302"/>
    <hyperlink ref="C2304" r:id="rId2303"/>
    <hyperlink ref="C2305" r:id="rId2304"/>
    <hyperlink ref="C2306" r:id="rId2305"/>
    <hyperlink ref="C2307" r:id="rId2306"/>
    <hyperlink ref="C2308" r:id="rId2307"/>
    <hyperlink ref="C2309" r:id="rId2308"/>
    <hyperlink ref="C2310" r:id="rId2309"/>
    <hyperlink ref="C2311" r:id="rId2310"/>
    <hyperlink ref="C2312" r:id="rId2311"/>
    <hyperlink ref="C2313" r:id="rId2312"/>
    <hyperlink ref="C2314" r:id="rId2313"/>
    <hyperlink ref="C2315" r:id="rId2314"/>
    <hyperlink ref="C2316" r:id="rId2315"/>
    <hyperlink ref="C2317" r:id="rId2316"/>
    <hyperlink ref="C2318" r:id="rId2317"/>
    <hyperlink ref="C2319" r:id="rId2318"/>
    <hyperlink ref="C2320" r:id="rId2319"/>
    <hyperlink ref="C2321" r:id="rId2320"/>
    <hyperlink ref="C2322" r:id="rId2321"/>
    <hyperlink ref="C2323" r:id="rId2322"/>
    <hyperlink ref="C2324" r:id="rId2323"/>
    <hyperlink ref="C2325" r:id="rId2324"/>
    <hyperlink ref="C2326" r:id="rId2325"/>
    <hyperlink ref="C2327" r:id="rId2326"/>
    <hyperlink ref="C2328" r:id="rId2327"/>
    <hyperlink ref="C2329" r:id="rId2328"/>
    <hyperlink ref="C2330" r:id="rId2329"/>
    <hyperlink ref="C2331" r:id="rId2330"/>
    <hyperlink ref="C2332" r:id="rId2331"/>
    <hyperlink ref="C2333" r:id="rId2332"/>
    <hyperlink ref="C2334" r:id="rId2333"/>
    <hyperlink ref="C2335" r:id="rId2334"/>
    <hyperlink ref="C2336" r:id="rId2335"/>
    <hyperlink ref="C2337" r:id="rId2336"/>
    <hyperlink ref="C2338" r:id="rId2337"/>
    <hyperlink ref="C2339" r:id="rId2338"/>
    <hyperlink ref="C2340" r:id="rId2339"/>
    <hyperlink ref="C2341" r:id="rId2340"/>
    <hyperlink ref="C2342" r:id="rId2341"/>
    <hyperlink ref="C2343" r:id="rId2342"/>
    <hyperlink ref="C2344" r:id="rId2343"/>
    <hyperlink ref="C2345" r:id="rId2344"/>
    <hyperlink ref="C2346" r:id="rId2345"/>
    <hyperlink ref="C2347" r:id="rId2346"/>
    <hyperlink ref="C2348" r:id="rId2347"/>
    <hyperlink ref="C2349" r:id="rId2348"/>
    <hyperlink ref="C2350" r:id="rId2349"/>
    <hyperlink ref="C2351" r:id="rId2350"/>
    <hyperlink ref="C2352" r:id="rId2351"/>
    <hyperlink ref="C2353" r:id="rId2352"/>
    <hyperlink ref="C2354" r:id="rId2353"/>
    <hyperlink ref="C2355" r:id="rId2354"/>
    <hyperlink ref="C2356" r:id="rId2355"/>
    <hyperlink ref="C2357" r:id="rId2356"/>
    <hyperlink ref="C2358" r:id="rId2357"/>
    <hyperlink ref="C2359" r:id="rId2358"/>
    <hyperlink ref="C2360" r:id="rId2359"/>
    <hyperlink ref="C2361" r:id="rId2360"/>
    <hyperlink ref="C2362" r:id="rId2361"/>
    <hyperlink ref="C2363" r:id="rId2362"/>
    <hyperlink ref="C2364" r:id="rId2363"/>
    <hyperlink ref="C2365" r:id="rId2364"/>
    <hyperlink ref="C2366" r:id="rId2365"/>
    <hyperlink ref="C2367" r:id="rId2366"/>
    <hyperlink ref="C2368" r:id="rId2367"/>
    <hyperlink ref="C2369" r:id="rId2368"/>
    <hyperlink ref="C2370" r:id="rId2369"/>
    <hyperlink ref="C2371" r:id="rId2370"/>
    <hyperlink ref="C2372" r:id="rId2371"/>
    <hyperlink ref="C2373" r:id="rId2372"/>
    <hyperlink ref="C2374" r:id="rId2373"/>
    <hyperlink ref="C2375" r:id="rId2374"/>
    <hyperlink ref="C2376" r:id="rId2375"/>
    <hyperlink ref="C2377" r:id="rId2376"/>
    <hyperlink ref="C2378" r:id="rId2377"/>
    <hyperlink ref="C2379" r:id="rId2378"/>
    <hyperlink ref="C2380" r:id="rId2379"/>
    <hyperlink ref="C2381" r:id="rId2380"/>
    <hyperlink ref="C2382" r:id="rId2381"/>
    <hyperlink ref="C2383" r:id="rId2382"/>
    <hyperlink ref="C2384" r:id="rId2383"/>
    <hyperlink ref="C2385" r:id="rId2384"/>
    <hyperlink ref="C2386" r:id="rId2385"/>
    <hyperlink ref="C2387" r:id="rId2386"/>
    <hyperlink ref="C2388" r:id="rId2387"/>
    <hyperlink ref="C2389" r:id="rId2388"/>
    <hyperlink ref="C2390" r:id="rId2389"/>
    <hyperlink ref="C2391" r:id="rId2390"/>
    <hyperlink ref="C2392" r:id="rId2391"/>
    <hyperlink ref="C2393" r:id="rId2392"/>
    <hyperlink ref="C2394" r:id="rId2393"/>
    <hyperlink ref="C2395" r:id="rId2394"/>
    <hyperlink ref="C2396" r:id="rId2395"/>
    <hyperlink ref="C2397" r:id="rId2396"/>
    <hyperlink ref="C2398" r:id="rId2397"/>
    <hyperlink ref="C2399" r:id="rId2398"/>
    <hyperlink ref="C2400" r:id="rId2399"/>
    <hyperlink ref="C2401" r:id="rId2400"/>
    <hyperlink ref="C2402" r:id="rId2401"/>
    <hyperlink ref="C2403" r:id="rId2402"/>
    <hyperlink ref="C2404" r:id="rId2403"/>
    <hyperlink ref="C2405" r:id="rId2404"/>
    <hyperlink ref="C2406" r:id="rId2405"/>
    <hyperlink ref="C2407" r:id="rId2406"/>
    <hyperlink ref="C2408" r:id="rId2407"/>
    <hyperlink ref="C2409" r:id="rId2408"/>
    <hyperlink ref="C2410" r:id="rId2409"/>
    <hyperlink ref="C2411" r:id="rId2410"/>
    <hyperlink ref="C2412" r:id="rId2411"/>
    <hyperlink ref="C2413" r:id="rId2412"/>
    <hyperlink ref="C2414" r:id="rId2413"/>
    <hyperlink ref="C2415" r:id="rId2414"/>
    <hyperlink ref="C2416" r:id="rId2415"/>
    <hyperlink ref="C2417" r:id="rId2416"/>
    <hyperlink ref="C2418" r:id="rId2417"/>
    <hyperlink ref="C2419" r:id="rId2418"/>
    <hyperlink ref="C2420" r:id="rId2419"/>
    <hyperlink ref="C2421" r:id="rId2420"/>
    <hyperlink ref="C2422" r:id="rId2421"/>
    <hyperlink ref="C2423" r:id="rId2422"/>
    <hyperlink ref="C2424" r:id="rId2423"/>
    <hyperlink ref="C2425" r:id="rId2424"/>
    <hyperlink ref="C2426" r:id="rId2425"/>
    <hyperlink ref="C2427" r:id="rId2426"/>
    <hyperlink ref="C2428" r:id="rId2427"/>
    <hyperlink ref="C2429" r:id="rId2428"/>
    <hyperlink ref="C2430" r:id="rId2429"/>
    <hyperlink ref="C2431" r:id="rId2430"/>
    <hyperlink ref="C2432" r:id="rId2431"/>
    <hyperlink ref="C2433" r:id="rId2432"/>
    <hyperlink ref="C2434" r:id="rId2433"/>
    <hyperlink ref="C2435" r:id="rId2434"/>
    <hyperlink ref="C2436" r:id="rId2435"/>
    <hyperlink ref="C2437" r:id="rId2436"/>
    <hyperlink ref="C2438" r:id="rId2437"/>
    <hyperlink ref="C2439" r:id="rId2438"/>
    <hyperlink ref="C2440" r:id="rId2439"/>
    <hyperlink ref="C2441" r:id="rId2440"/>
    <hyperlink ref="C2442" r:id="rId2441"/>
    <hyperlink ref="C2443" r:id="rId2442"/>
    <hyperlink ref="C2444" r:id="rId2443"/>
    <hyperlink ref="C2445" r:id="rId2444"/>
    <hyperlink ref="C2446" r:id="rId2445"/>
    <hyperlink ref="C2447" r:id="rId2446"/>
    <hyperlink ref="C2448" r:id="rId2447"/>
    <hyperlink ref="C2449" r:id="rId2448"/>
    <hyperlink ref="C2450" r:id="rId2449"/>
    <hyperlink ref="C2451" r:id="rId2450"/>
    <hyperlink ref="C2452" r:id="rId2451"/>
    <hyperlink ref="C2453" r:id="rId2452"/>
    <hyperlink ref="C2454" r:id="rId2453"/>
    <hyperlink ref="C2455" r:id="rId2454"/>
    <hyperlink ref="C2456" r:id="rId2455"/>
    <hyperlink ref="C2457" r:id="rId2456"/>
    <hyperlink ref="C2458" r:id="rId2457"/>
    <hyperlink ref="C2459" r:id="rId2458"/>
    <hyperlink ref="C2460" r:id="rId2459"/>
    <hyperlink ref="C2461" r:id="rId2460"/>
    <hyperlink ref="C2462" r:id="rId2461"/>
    <hyperlink ref="C2463" r:id="rId2462"/>
    <hyperlink ref="C2464" r:id="rId2463"/>
    <hyperlink ref="C2465" r:id="rId2464"/>
    <hyperlink ref="C2466" r:id="rId2465"/>
    <hyperlink ref="C2467" r:id="rId2466"/>
    <hyperlink ref="C2468" r:id="rId2467"/>
    <hyperlink ref="C2469" r:id="rId2468"/>
    <hyperlink ref="C2470" r:id="rId2469"/>
    <hyperlink ref="C2471" r:id="rId2470"/>
    <hyperlink ref="C2472" r:id="rId2471"/>
    <hyperlink ref="C2473" r:id="rId2472"/>
    <hyperlink ref="C2474" r:id="rId2473"/>
    <hyperlink ref="C2475" r:id="rId2474"/>
    <hyperlink ref="C2476" r:id="rId2475"/>
    <hyperlink ref="C2477" r:id="rId2476"/>
    <hyperlink ref="C2478" r:id="rId2477"/>
    <hyperlink ref="C2479" r:id="rId2478"/>
    <hyperlink ref="C2480" r:id="rId2479"/>
    <hyperlink ref="C2481" r:id="rId2480"/>
    <hyperlink ref="C2482" r:id="rId2481"/>
    <hyperlink ref="C2483" r:id="rId2482"/>
    <hyperlink ref="C2484" r:id="rId2483"/>
    <hyperlink ref="C2485" r:id="rId2484"/>
    <hyperlink ref="C2486" r:id="rId2485"/>
    <hyperlink ref="C2487" r:id="rId2486"/>
    <hyperlink ref="C2488" r:id="rId2487"/>
    <hyperlink ref="C2489" r:id="rId2488"/>
    <hyperlink ref="C2490" r:id="rId2489"/>
    <hyperlink ref="C2491" r:id="rId2490"/>
    <hyperlink ref="C2492" r:id="rId2491"/>
    <hyperlink ref="C2493" r:id="rId2492"/>
    <hyperlink ref="C2494" r:id="rId2493"/>
    <hyperlink ref="C2495" r:id="rId2494"/>
    <hyperlink ref="C2496" r:id="rId2495"/>
    <hyperlink ref="C2497" r:id="rId2496"/>
    <hyperlink ref="C2498" r:id="rId2497"/>
    <hyperlink ref="C2499" r:id="rId2498"/>
    <hyperlink ref="C2500" r:id="rId2499"/>
    <hyperlink ref="C2501" r:id="rId2500"/>
    <hyperlink ref="C2502" r:id="rId2501"/>
    <hyperlink ref="C2503" r:id="rId2502"/>
    <hyperlink ref="C2504" r:id="rId2503"/>
    <hyperlink ref="C2505" r:id="rId2504"/>
    <hyperlink ref="C2506" r:id="rId2505"/>
    <hyperlink ref="C2507" r:id="rId2506"/>
    <hyperlink ref="C2508" r:id="rId2507"/>
    <hyperlink ref="C2509" r:id="rId2508"/>
    <hyperlink ref="C2510" r:id="rId2509"/>
    <hyperlink ref="C2511" r:id="rId2510"/>
    <hyperlink ref="C2512" r:id="rId2511"/>
    <hyperlink ref="C2513" r:id="rId2512"/>
    <hyperlink ref="C2514" r:id="rId2513"/>
    <hyperlink ref="C2515" r:id="rId2514"/>
    <hyperlink ref="C2516" r:id="rId2515"/>
    <hyperlink ref="C2517" r:id="rId2516"/>
    <hyperlink ref="C2518" r:id="rId2517"/>
    <hyperlink ref="C2519" r:id="rId2518"/>
    <hyperlink ref="C2520" r:id="rId2519"/>
    <hyperlink ref="C2521" r:id="rId2520"/>
    <hyperlink ref="C2522" r:id="rId2521"/>
    <hyperlink ref="C2523" r:id="rId2522"/>
    <hyperlink ref="C2524" r:id="rId2523"/>
    <hyperlink ref="C2525" r:id="rId2524"/>
    <hyperlink ref="C2526" r:id="rId2525"/>
    <hyperlink ref="C2527" r:id="rId2526"/>
    <hyperlink ref="C2528" r:id="rId2527"/>
    <hyperlink ref="C2529" r:id="rId2528"/>
    <hyperlink ref="C2530" r:id="rId2529"/>
    <hyperlink ref="C2531" r:id="rId2530"/>
    <hyperlink ref="C2532" r:id="rId2531"/>
    <hyperlink ref="C2533" r:id="rId2532"/>
    <hyperlink ref="C2534" r:id="rId2533"/>
    <hyperlink ref="C2535" r:id="rId2534"/>
    <hyperlink ref="C2536" r:id="rId2535"/>
    <hyperlink ref="C2537" r:id="rId2536"/>
    <hyperlink ref="C2538" r:id="rId2537"/>
    <hyperlink ref="C2539" r:id="rId2538"/>
    <hyperlink ref="C2540" r:id="rId2539"/>
    <hyperlink ref="C2541" r:id="rId2540"/>
    <hyperlink ref="C2542" r:id="rId2541"/>
    <hyperlink ref="C2543" r:id="rId2542"/>
    <hyperlink ref="C2544" r:id="rId2543"/>
    <hyperlink ref="C2545" r:id="rId2544"/>
    <hyperlink ref="C2546" r:id="rId2545"/>
    <hyperlink ref="C2547" r:id="rId2546"/>
    <hyperlink ref="C2548" r:id="rId2547"/>
    <hyperlink ref="C2549" r:id="rId2548"/>
    <hyperlink ref="C2550" r:id="rId2549"/>
    <hyperlink ref="C2551" r:id="rId2550"/>
    <hyperlink ref="C2552" r:id="rId2551"/>
    <hyperlink ref="C2553" r:id="rId2552"/>
    <hyperlink ref="C2554" r:id="rId2553"/>
    <hyperlink ref="C2555" r:id="rId2554"/>
    <hyperlink ref="C2556" r:id="rId2555"/>
    <hyperlink ref="C2557" r:id="rId2556"/>
    <hyperlink ref="C2558" r:id="rId2557"/>
    <hyperlink ref="C2559" r:id="rId2558"/>
    <hyperlink ref="C2560" r:id="rId2559"/>
    <hyperlink ref="C2561" r:id="rId2560"/>
    <hyperlink ref="C2562" r:id="rId2561"/>
    <hyperlink ref="C2563" r:id="rId2562"/>
    <hyperlink ref="C2564" r:id="rId2563"/>
    <hyperlink ref="C2565" r:id="rId2564"/>
    <hyperlink ref="C2566" r:id="rId2565"/>
    <hyperlink ref="C2567" r:id="rId2566"/>
    <hyperlink ref="C2568" r:id="rId2567"/>
    <hyperlink ref="C2569" r:id="rId2568"/>
    <hyperlink ref="C2570" r:id="rId2569"/>
    <hyperlink ref="C2571" r:id="rId2570"/>
    <hyperlink ref="C2572" r:id="rId2571"/>
    <hyperlink ref="C2573" r:id="rId2572"/>
    <hyperlink ref="C2574" r:id="rId2573"/>
    <hyperlink ref="C2575" r:id="rId2574"/>
    <hyperlink ref="C2576" r:id="rId2575"/>
    <hyperlink ref="C2577" r:id="rId2576"/>
    <hyperlink ref="C2578" r:id="rId2577"/>
    <hyperlink ref="C2579" r:id="rId2578"/>
    <hyperlink ref="C2580" r:id="rId2579"/>
    <hyperlink ref="C2581" r:id="rId2580"/>
    <hyperlink ref="C2582" r:id="rId2581"/>
    <hyperlink ref="C2583" r:id="rId2582"/>
    <hyperlink ref="C2584" r:id="rId2583"/>
    <hyperlink ref="C2585" r:id="rId2584"/>
    <hyperlink ref="C2586" r:id="rId2585"/>
    <hyperlink ref="C2587" r:id="rId2586"/>
    <hyperlink ref="C2588" r:id="rId2587"/>
    <hyperlink ref="C2589" r:id="rId2588"/>
    <hyperlink ref="C2590" r:id="rId2589"/>
    <hyperlink ref="C2591" r:id="rId2590"/>
    <hyperlink ref="C2592" r:id="rId2591"/>
    <hyperlink ref="C2593" r:id="rId2592"/>
    <hyperlink ref="C2594" r:id="rId2593"/>
    <hyperlink ref="C2595" r:id="rId2594"/>
    <hyperlink ref="C2596" r:id="rId2595"/>
    <hyperlink ref="C2597" r:id="rId2596"/>
    <hyperlink ref="C2598" r:id="rId2597"/>
    <hyperlink ref="C2599" r:id="rId2598"/>
    <hyperlink ref="C2600" r:id="rId2599"/>
    <hyperlink ref="C2601" r:id="rId2600"/>
    <hyperlink ref="C2602" r:id="rId2601"/>
    <hyperlink ref="C2603" r:id="rId2602"/>
    <hyperlink ref="C2604" r:id="rId2603"/>
    <hyperlink ref="C2605" r:id="rId2604"/>
    <hyperlink ref="C2606" r:id="rId2605"/>
    <hyperlink ref="C2607" r:id="rId2606"/>
    <hyperlink ref="C2608" r:id="rId2607"/>
    <hyperlink ref="C2609" r:id="rId2608"/>
    <hyperlink ref="C2610" r:id="rId2609"/>
    <hyperlink ref="C2611" r:id="rId2610"/>
    <hyperlink ref="C2612" r:id="rId2611"/>
    <hyperlink ref="C2613" r:id="rId2612"/>
    <hyperlink ref="C2614" r:id="rId2613"/>
    <hyperlink ref="C2615" r:id="rId2614"/>
    <hyperlink ref="C2616" r:id="rId2615"/>
    <hyperlink ref="C2617" r:id="rId2616"/>
    <hyperlink ref="C2618" r:id="rId2617"/>
    <hyperlink ref="C2619" r:id="rId2618"/>
    <hyperlink ref="C2620" r:id="rId2619"/>
    <hyperlink ref="C2621" r:id="rId2620"/>
    <hyperlink ref="C2622" r:id="rId2621"/>
    <hyperlink ref="C2623" r:id="rId2622"/>
    <hyperlink ref="C2624" r:id="rId2623"/>
    <hyperlink ref="C2625" r:id="rId2624"/>
    <hyperlink ref="C2626" r:id="rId2625"/>
    <hyperlink ref="C2627" r:id="rId2626"/>
    <hyperlink ref="C2628" r:id="rId2627"/>
    <hyperlink ref="C2629" r:id="rId2628"/>
    <hyperlink ref="C2630" r:id="rId2629"/>
    <hyperlink ref="C2631" r:id="rId2630"/>
    <hyperlink ref="C2632" r:id="rId2631"/>
    <hyperlink ref="C2633" r:id="rId2632"/>
    <hyperlink ref="C2634" r:id="rId2633"/>
    <hyperlink ref="C2635" r:id="rId2634"/>
    <hyperlink ref="C2636" r:id="rId2635"/>
    <hyperlink ref="C2637" r:id="rId2636"/>
    <hyperlink ref="C2638" r:id="rId2637"/>
    <hyperlink ref="C2639" r:id="rId2638"/>
    <hyperlink ref="C2640" r:id="rId2639"/>
    <hyperlink ref="C2641" r:id="rId2640"/>
    <hyperlink ref="C2642" r:id="rId2641"/>
    <hyperlink ref="C2643" r:id="rId2642"/>
    <hyperlink ref="C2644" r:id="rId2643"/>
    <hyperlink ref="C2645" r:id="rId2644"/>
    <hyperlink ref="C2646" r:id="rId2645"/>
    <hyperlink ref="C2647" r:id="rId2646"/>
    <hyperlink ref="C2648" r:id="rId2647"/>
    <hyperlink ref="C2649" r:id="rId2648"/>
    <hyperlink ref="C2650" r:id="rId2649"/>
    <hyperlink ref="C2651" r:id="rId2650"/>
    <hyperlink ref="C2652" r:id="rId2651"/>
    <hyperlink ref="C2653" r:id="rId2652"/>
    <hyperlink ref="C2654" r:id="rId2653"/>
    <hyperlink ref="C2655" r:id="rId2654"/>
    <hyperlink ref="C2656" r:id="rId2655"/>
    <hyperlink ref="C2657" r:id="rId2656"/>
    <hyperlink ref="C2658" r:id="rId2657"/>
    <hyperlink ref="C2659" r:id="rId2658"/>
    <hyperlink ref="C2660" r:id="rId2659"/>
    <hyperlink ref="C2661" r:id="rId2660"/>
    <hyperlink ref="C2662" r:id="rId2661"/>
    <hyperlink ref="C2663" r:id="rId2662"/>
    <hyperlink ref="C2664" r:id="rId2663"/>
    <hyperlink ref="C2665" r:id="rId2664"/>
    <hyperlink ref="C2666" r:id="rId2665"/>
    <hyperlink ref="C2667" r:id="rId2666"/>
    <hyperlink ref="C2668" r:id="rId2667"/>
    <hyperlink ref="C2669" r:id="rId2668"/>
    <hyperlink ref="C2670" r:id="rId2669"/>
    <hyperlink ref="C2671" r:id="rId2670"/>
    <hyperlink ref="C2672" r:id="rId2671"/>
    <hyperlink ref="C2673" r:id="rId2672"/>
    <hyperlink ref="C2674" r:id="rId2673"/>
    <hyperlink ref="C2675" r:id="rId2674"/>
    <hyperlink ref="C2676" r:id="rId2675"/>
    <hyperlink ref="C2677" r:id="rId2676"/>
    <hyperlink ref="C2678" r:id="rId2677"/>
    <hyperlink ref="C2679" r:id="rId2678"/>
    <hyperlink ref="C2680" r:id="rId2679"/>
    <hyperlink ref="C2681" r:id="rId2680"/>
    <hyperlink ref="C2682" r:id="rId2681"/>
    <hyperlink ref="C2683" r:id="rId2682"/>
    <hyperlink ref="C2684" r:id="rId2683"/>
    <hyperlink ref="C2685" r:id="rId2684"/>
    <hyperlink ref="C2686" r:id="rId2685"/>
    <hyperlink ref="C2687" r:id="rId2686"/>
    <hyperlink ref="C2688" r:id="rId2687"/>
    <hyperlink ref="C2689" r:id="rId2688"/>
    <hyperlink ref="C2690" r:id="rId2689"/>
    <hyperlink ref="C2691" r:id="rId2690"/>
    <hyperlink ref="C2692" r:id="rId2691"/>
    <hyperlink ref="C2693" r:id="rId2692"/>
    <hyperlink ref="C2694" r:id="rId2693"/>
    <hyperlink ref="C2695" r:id="rId2694"/>
    <hyperlink ref="C2696" r:id="rId2695"/>
    <hyperlink ref="C2697" r:id="rId2696"/>
    <hyperlink ref="C2698" r:id="rId2697"/>
    <hyperlink ref="C2699" r:id="rId2698"/>
    <hyperlink ref="C2700" r:id="rId2699"/>
    <hyperlink ref="C2701" r:id="rId2700"/>
    <hyperlink ref="C2702" r:id="rId2701"/>
    <hyperlink ref="C2703" r:id="rId2702"/>
    <hyperlink ref="C2704" r:id="rId2703"/>
    <hyperlink ref="C2705" r:id="rId2704"/>
    <hyperlink ref="C2706" r:id="rId2705"/>
    <hyperlink ref="C2707" r:id="rId2706"/>
    <hyperlink ref="C2708" r:id="rId2707"/>
    <hyperlink ref="C2709" r:id="rId2708"/>
    <hyperlink ref="C2710" r:id="rId2709"/>
    <hyperlink ref="C2711" r:id="rId2710"/>
    <hyperlink ref="C2712" r:id="rId2711"/>
    <hyperlink ref="C2713" r:id="rId2712"/>
    <hyperlink ref="C2714" r:id="rId2713"/>
    <hyperlink ref="C2715" r:id="rId2714"/>
    <hyperlink ref="C2716" r:id="rId2715"/>
    <hyperlink ref="C2717" r:id="rId2716"/>
    <hyperlink ref="C2718" r:id="rId2717"/>
    <hyperlink ref="C2719" r:id="rId2718"/>
    <hyperlink ref="C2720" r:id="rId2719"/>
    <hyperlink ref="C2721" r:id="rId2720"/>
    <hyperlink ref="C2722" r:id="rId2721"/>
    <hyperlink ref="C2723" r:id="rId2722"/>
    <hyperlink ref="C2724" r:id="rId2723"/>
    <hyperlink ref="C2725" r:id="rId2724"/>
    <hyperlink ref="C2726" r:id="rId2725"/>
    <hyperlink ref="C2727" r:id="rId2726"/>
    <hyperlink ref="C2728" r:id="rId2727"/>
    <hyperlink ref="C2729" r:id="rId2728"/>
    <hyperlink ref="C2730" r:id="rId2729"/>
    <hyperlink ref="C2731" r:id="rId2730"/>
    <hyperlink ref="C2732" r:id="rId2731"/>
    <hyperlink ref="C2733" r:id="rId2732"/>
    <hyperlink ref="C2734" r:id="rId2733"/>
    <hyperlink ref="C2735" r:id="rId2734"/>
    <hyperlink ref="C2736" r:id="rId2735"/>
    <hyperlink ref="C2737" r:id="rId2736"/>
    <hyperlink ref="C2738" r:id="rId2737"/>
    <hyperlink ref="C2739" r:id="rId2738"/>
    <hyperlink ref="C2740" r:id="rId2739"/>
    <hyperlink ref="C2741" r:id="rId2740"/>
    <hyperlink ref="C2742" r:id="rId2741"/>
    <hyperlink ref="C2743" r:id="rId2742"/>
    <hyperlink ref="C2744" r:id="rId2743"/>
    <hyperlink ref="C2745" r:id="rId2744"/>
    <hyperlink ref="C2746" r:id="rId2745"/>
    <hyperlink ref="C2747" r:id="rId2746"/>
    <hyperlink ref="C2748" r:id="rId2747"/>
    <hyperlink ref="C2749" r:id="rId2748"/>
    <hyperlink ref="C2750" r:id="rId2749"/>
    <hyperlink ref="C2751" r:id="rId2750"/>
    <hyperlink ref="C2752" r:id="rId2751"/>
    <hyperlink ref="C2753" r:id="rId2752"/>
    <hyperlink ref="C2754" r:id="rId2753"/>
    <hyperlink ref="C2755" r:id="rId2754"/>
    <hyperlink ref="C2756" r:id="rId2755"/>
    <hyperlink ref="C2757" r:id="rId2756"/>
    <hyperlink ref="C2758" r:id="rId2757"/>
    <hyperlink ref="C2759" r:id="rId2758"/>
    <hyperlink ref="C2760" r:id="rId2759"/>
    <hyperlink ref="C2761" r:id="rId2760"/>
    <hyperlink ref="C2762" r:id="rId2761"/>
    <hyperlink ref="C2763" r:id="rId2762"/>
    <hyperlink ref="C2764" r:id="rId2763"/>
    <hyperlink ref="C2765" r:id="rId2764"/>
    <hyperlink ref="C2766" r:id="rId2765"/>
    <hyperlink ref="C2767" r:id="rId2766"/>
    <hyperlink ref="C2768" r:id="rId2767"/>
    <hyperlink ref="C2769" r:id="rId2768"/>
    <hyperlink ref="C2770" r:id="rId2769"/>
    <hyperlink ref="C2771" r:id="rId2770"/>
    <hyperlink ref="C2772" r:id="rId2771"/>
    <hyperlink ref="C2773" r:id="rId2772"/>
    <hyperlink ref="C2774" r:id="rId2773"/>
    <hyperlink ref="C2775" r:id="rId2774"/>
    <hyperlink ref="C2776" r:id="rId2775"/>
    <hyperlink ref="C2777" r:id="rId2776"/>
    <hyperlink ref="C2778" r:id="rId2777"/>
    <hyperlink ref="C2779" r:id="rId2778"/>
    <hyperlink ref="C2780" r:id="rId2779"/>
    <hyperlink ref="C2781" r:id="rId2780"/>
    <hyperlink ref="C2782" r:id="rId2781"/>
    <hyperlink ref="C2783" r:id="rId2782"/>
    <hyperlink ref="C2784" r:id="rId2783"/>
    <hyperlink ref="C2785" r:id="rId2784"/>
    <hyperlink ref="C2786" r:id="rId2785"/>
    <hyperlink ref="C2787" r:id="rId2786"/>
    <hyperlink ref="C2788" r:id="rId2787"/>
    <hyperlink ref="C2789" r:id="rId2788"/>
    <hyperlink ref="C2790" r:id="rId2789"/>
    <hyperlink ref="C2791" r:id="rId2790"/>
    <hyperlink ref="C2792" r:id="rId2791"/>
    <hyperlink ref="C2793" r:id="rId2792"/>
    <hyperlink ref="C2794" r:id="rId2793"/>
    <hyperlink ref="C2795" r:id="rId2794"/>
    <hyperlink ref="C2796" r:id="rId2795"/>
    <hyperlink ref="C2797" r:id="rId2796"/>
    <hyperlink ref="C2798" r:id="rId2797"/>
    <hyperlink ref="C2799" r:id="rId2798"/>
    <hyperlink ref="C2800" r:id="rId2799"/>
    <hyperlink ref="C2801" r:id="rId2800"/>
    <hyperlink ref="C2802" r:id="rId2801"/>
    <hyperlink ref="C2803" r:id="rId2802"/>
    <hyperlink ref="C2804" r:id="rId2803"/>
    <hyperlink ref="C2805" r:id="rId2804"/>
    <hyperlink ref="C2806" r:id="rId2805"/>
    <hyperlink ref="C2807" r:id="rId2806"/>
    <hyperlink ref="C2808" r:id="rId2807"/>
    <hyperlink ref="C2809" r:id="rId2808"/>
    <hyperlink ref="C2810" r:id="rId2809"/>
    <hyperlink ref="C2811" r:id="rId2810"/>
    <hyperlink ref="C2812" r:id="rId2811"/>
    <hyperlink ref="C2813" r:id="rId2812"/>
    <hyperlink ref="C2814" r:id="rId2813"/>
    <hyperlink ref="C2815" r:id="rId2814"/>
    <hyperlink ref="C2816" r:id="rId2815"/>
    <hyperlink ref="C2817" r:id="rId2816"/>
    <hyperlink ref="C2818" r:id="rId2817"/>
    <hyperlink ref="C2819" r:id="rId2818"/>
    <hyperlink ref="C2820" r:id="rId2819"/>
    <hyperlink ref="C2821" r:id="rId2820"/>
    <hyperlink ref="C2822" r:id="rId2821"/>
    <hyperlink ref="C2823" r:id="rId2822"/>
    <hyperlink ref="C2824" r:id="rId2823"/>
    <hyperlink ref="C2825" r:id="rId2824"/>
    <hyperlink ref="C2826" r:id="rId2825"/>
    <hyperlink ref="C2827" r:id="rId2826"/>
    <hyperlink ref="C2828" r:id="rId2827"/>
    <hyperlink ref="C2829" r:id="rId2828"/>
    <hyperlink ref="C2830" r:id="rId2829"/>
    <hyperlink ref="C2831" r:id="rId2830"/>
    <hyperlink ref="C2832" r:id="rId2831"/>
    <hyperlink ref="C2833" r:id="rId2832"/>
    <hyperlink ref="C2834" r:id="rId2833"/>
    <hyperlink ref="C2835" r:id="rId2834"/>
    <hyperlink ref="C2836" r:id="rId2835"/>
    <hyperlink ref="C2837" r:id="rId2836"/>
    <hyperlink ref="C2838" r:id="rId2837"/>
    <hyperlink ref="C2839" r:id="rId2838"/>
    <hyperlink ref="C2840" r:id="rId2839"/>
    <hyperlink ref="C2841" r:id="rId2840"/>
    <hyperlink ref="C2842" r:id="rId2841"/>
    <hyperlink ref="C2843" r:id="rId2842"/>
    <hyperlink ref="C2844" r:id="rId2843"/>
    <hyperlink ref="C2845" r:id="rId2844"/>
    <hyperlink ref="C2846" r:id="rId2845"/>
    <hyperlink ref="C2847" r:id="rId2846"/>
    <hyperlink ref="C2848" r:id="rId2847"/>
    <hyperlink ref="C2849" r:id="rId2848"/>
    <hyperlink ref="C2850" r:id="rId2849"/>
    <hyperlink ref="C2851" r:id="rId2850"/>
    <hyperlink ref="C2852" r:id="rId2851"/>
    <hyperlink ref="C2853" r:id="rId2852"/>
    <hyperlink ref="C2854" r:id="rId2853"/>
    <hyperlink ref="C2855" r:id="rId2854"/>
    <hyperlink ref="C2856" r:id="rId2855"/>
    <hyperlink ref="C2857" r:id="rId2856"/>
    <hyperlink ref="C2858" r:id="rId2857"/>
    <hyperlink ref="C2859" r:id="rId2858"/>
    <hyperlink ref="C2860" r:id="rId2859"/>
    <hyperlink ref="C2861" r:id="rId2860"/>
    <hyperlink ref="C2862" r:id="rId2861"/>
    <hyperlink ref="C2863" r:id="rId2862"/>
    <hyperlink ref="C2864" r:id="rId2863"/>
    <hyperlink ref="C2865" r:id="rId2864"/>
    <hyperlink ref="C2866" r:id="rId2865"/>
    <hyperlink ref="C2867" r:id="rId2866"/>
    <hyperlink ref="C2868" r:id="rId2867"/>
    <hyperlink ref="C2869" r:id="rId2868"/>
    <hyperlink ref="C2870" r:id="rId2869"/>
    <hyperlink ref="C2871" r:id="rId2870"/>
    <hyperlink ref="C2872" r:id="rId2871"/>
    <hyperlink ref="C2873" r:id="rId2872"/>
    <hyperlink ref="C2874" r:id="rId2873"/>
    <hyperlink ref="C2875" r:id="rId2874"/>
    <hyperlink ref="C2876" r:id="rId2875"/>
    <hyperlink ref="C2877" r:id="rId2876"/>
    <hyperlink ref="C2878" r:id="rId2877"/>
    <hyperlink ref="C2879" r:id="rId2878"/>
    <hyperlink ref="C2880" r:id="rId2879"/>
    <hyperlink ref="C2881" r:id="rId2880"/>
    <hyperlink ref="C2882" r:id="rId2881"/>
    <hyperlink ref="C2883" r:id="rId2882"/>
    <hyperlink ref="C2884" r:id="rId2883"/>
    <hyperlink ref="C2885" r:id="rId2884"/>
    <hyperlink ref="C2886" r:id="rId2885"/>
    <hyperlink ref="C2887" r:id="rId2886"/>
    <hyperlink ref="C2888" r:id="rId2887"/>
    <hyperlink ref="C2889" r:id="rId2888"/>
    <hyperlink ref="C2890" r:id="rId2889"/>
    <hyperlink ref="C2891" r:id="rId2890"/>
    <hyperlink ref="C2892" r:id="rId2891"/>
    <hyperlink ref="C2893" r:id="rId2892"/>
    <hyperlink ref="C2894" r:id="rId2893"/>
    <hyperlink ref="C2895" r:id="rId2894"/>
    <hyperlink ref="C2896" r:id="rId2895"/>
    <hyperlink ref="C2897" r:id="rId2896"/>
    <hyperlink ref="C2898" r:id="rId2897"/>
    <hyperlink ref="C2899" r:id="rId2898"/>
    <hyperlink ref="C2900" r:id="rId2899"/>
    <hyperlink ref="C2901" r:id="rId2900"/>
    <hyperlink ref="C2902" r:id="rId2901"/>
    <hyperlink ref="C2903" r:id="rId2902"/>
    <hyperlink ref="C2904" r:id="rId2903"/>
    <hyperlink ref="C2905" r:id="rId2904"/>
    <hyperlink ref="C2906" r:id="rId2905"/>
    <hyperlink ref="C2907" r:id="rId2906"/>
    <hyperlink ref="C2908" r:id="rId2907"/>
    <hyperlink ref="C2909" r:id="rId2908"/>
    <hyperlink ref="C2910" r:id="rId2909"/>
    <hyperlink ref="C2911" r:id="rId2910"/>
    <hyperlink ref="C2912" r:id="rId2911"/>
    <hyperlink ref="C2913" r:id="rId2912"/>
    <hyperlink ref="C2914" r:id="rId2913"/>
    <hyperlink ref="C2915" r:id="rId2914"/>
    <hyperlink ref="C2916" r:id="rId2915"/>
    <hyperlink ref="C2917" r:id="rId2916"/>
    <hyperlink ref="C2918" r:id="rId2917"/>
    <hyperlink ref="C2919" r:id="rId2918"/>
    <hyperlink ref="C2920" r:id="rId2919"/>
    <hyperlink ref="C2921" r:id="rId2920"/>
    <hyperlink ref="C2922" r:id="rId2921"/>
    <hyperlink ref="C2923" r:id="rId2922"/>
    <hyperlink ref="C2924" r:id="rId2923"/>
    <hyperlink ref="C2925" r:id="rId2924"/>
    <hyperlink ref="C2926" r:id="rId2925"/>
    <hyperlink ref="C2927" r:id="rId2926"/>
    <hyperlink ref="C2928" r:id="rId2927"/>
    <hyperlink ref="C2929" r:id="rId2928"/>
    <hyperlink ref="C2930" r:id="rId2929"/>
    <hyperlink ref="C2931" r:id="rId2930"/>
    <hyperlink ref="C2932" r:id="rId2931"/>
    <hyperlink ref="C2933" r:id="rId2932"/>
    <hyperlink ref="C2934" r:id="rId2933"/>
    <hyperlink ref="C2935" r:id="rId2934"/>
    <hyperlink ref="C2936" r:id="rId2935"/>
    <hyperlink ref="C2937" r:id="rId2936"/>
    <hyperlink ref="C2938" r:id="rId2937"/>
    <hyperlink ref="C2939" r:id="rId2938"/>
    <hyperlink ref="C2940" r:id="rId2939"/>
    <hyperlink ref="C2941" r:id="rId2940"/>
    <hyperlink ref="C2942" r:id="rId2941"/>
    <hyperlink ref="C2943" r:id="rId2942"/>
    <hyperlink ref="C2944" r:id="rId2943"/>
    <hyperlink ref="C2945" r:id="rId2944"/>
    <hyperlink ref="C2946" r:id="rId2945"/>
    <hyperlink ref="C2947" r:id="rId2946"/>
    <hyperlink ref="C2948" r:id="rId2947"/>
    <hyperlink ref="C2949" r:id="rId2948"/>
    <hyperlink ref="C2950" r:id="rId2949"/>
    <hyperlink ref="C2951" r:id="rId2950"/>
    <hyperlink ref="C2952" r:id="rId2951"/>
    <hyperlink ref="C2953" r:id="rId2952"/>
    <hyperlink ref="C2954" r:id="rId2953"/>
    <hyperlink ref="C2955" r:id="rId2954"/>
    <hyperlink ref="C2956" r:id="rId2955"/>
    <hyperlink ref="C2957" r:id="rId2956"/>
    <hyperlink ref="C2958" r:id="rId2957"/>
    <hyperlink ref="C2959" r:id="rId2958"/>
    <hyperlink ref="C2960" r:id="rId2959"/>
    <hyperlink ref="C2961" r:id="rId2960"/>
    <hyperlink ref="C2962" r:id="rId2961"/>
    <hyperlink ref="C2963" r:id="rId2962"/>
    <hyperlink ref="C2964" r:id="rId2963"/>
    <hyperlink ref="C2965" r:id="rId2964"/>
    <hyperlink ref="C2966" r:id="rId2965"/>
    <hyperlink ref="C2967" r:id="rId2966"/>
    <hyperlink ref="C2968" r:id="rId2967"/>
    <hyperlink ref="C2969" r:id="rId2968"/>
    <hyperlink ref="C2970" r:id="rId2969"/>
    <hyperlink ref="C2971" r:id="rId2970"/>
    <hyperlink ref="C2972" r:id="rId2971"/>
    <hyperlink ref="C2973" r:id="rId2972"/>
    <hyperlink ref="C2974" r:id="rId2973"/>
    <hyperlink ref="C2975" r:id="rId2974"/>
    <hyperlink ref="C2976" r:id="rId2975"/>
    <hyperlink ref="C2977" r:id="rId2976"/>
    <hyperlink ref="C2978" r:id="rId2977"/>
    <hyperlink ref="C2979" r:id="rId2978"/>
    <hyperlink ref="C2980" r:id="rId2979"/>
    <hyperlink ref="C2981" r:id="rId2980"/>
    <hyperlink ref="C2982" r:id="rId2981"/>
    <hyperlink ref="C2983" r:id="rId2982"/>
    <hyperlink ref="C2984" r:id="rId2983"/>
    <hyperlink ref="C2985" r:id="rId2984"/>
    <hyperlink ref="C2986" r:id="rId2985"/>
    <hyperlink ref="C2987" r:id="rId2986"/>
    <hyperlink ref="C2988" r:id="rId2987"/>
    <hyperlink ref="C2989" r:id="rId2988"/>
    <hyperlink ref="C2990" r:id="rId2989"/>
    <hyperlink ref="C2991" r:id="rId2990"/>
    <hyperlink ref="C2992" r:id="rId2991"/>
    <hyperlink ref="C2993" r:id="rId2992"/>
    <hyperlink ref="C2994" r:id="rId2993"/>
    <hyperlink ref="C2995" r:id="rId2994"/>
    <hyperlink ref="C2996" r:id="rId2995"/>
    <hyperlink ref="C2997" r:id="rId2996"/>
    <hyperlink ref="C2998" r:id="rId2997"/>
    <hyperlink ref="C2999" r:id="rId2998"/>
    <hyperlink ref="C3000" r:id="rId2999"/>
    <hyperlink ref="C3001" r:id="rId3000"/>
    <hyperlink ref="C3002" r:id="rId3001"/>
    <hyperlink ref="C3003" r:id="rId3002"/>
    <hyperlink ref="C3004" r:id="rId3003"/>
    <hyperlink ref="C3005" r:id="rId3004"/>
    <hyperlink ref="C3006" r:id="rId3005"/>
    <hyperlink ref="C3007" r:id="rId3006"/>
    <hyperlink ref="C3008" r:id="rId3007"/>
    <hyperlink ref="C3009" r:id="rId3008"/>
    <hyperlink ref="C3010" r:id="rId3009"/>
    <hyperlink ref="C3011" r:id="rId3010"/>
    <hyperlink ref="C3012" r:id="rId3011"/>
    <hyperlink ref="C3013" r:id="rId3012"/>
    <hyperlink ref="C3014" r:id="rId3013"/>
    <hyperlink ref="C3015" r:id="rId3014"/>
    <hyperlink ref="C3016" r:id="rId3015"/>
    <hyperlink ref="C3017" r:id="rId3016"/>
    <hyperlink ref="C3018" r:id="rId3017"/>
    <hyperlink ref="C3019" r:id="rId3018"/>
    <hyperlink ref="C3020" r:id="rId3019"/>
    <hyperlink ref="C3021" r:id="rId3020"/>
    <hyperlink ref="C3022" r:id="rId3021"/>
    <hyperlink ref="C3023" r:id="rId3022"/>
    <hyperlink ref="C3024" r:id="rId3023"/>
    <hyperlink ref="C3025" r:id="rId3024"/>
    <hyperlink ref="C3026" r:id="rId3025"/>
    <hyperlink ref="C3027" r:id="rId3026"/>
    <hyperlink ref="C3028" r:id="rId3027"/>
    <hyperlink ref="C3029" r:id="rId3028"/>
    <hyperlink ref="C3030" r:id="rId3029"/>
    <hyperlink ref="C3031" r:id="rId3030"/>
    <hyperlink ref="C3032" r:id="rId3031"/>
    <hyperlink ref="C3033" r:id="rId3032"/>
    <hyperlink ref="C3034" r:id="rId3033"/>
    <hyperlink ref="C3035" r:id="rId3034"/>
    <hyperlink ref="C3036" r:id="rId3035"/>
    <hyperlink ref="C3037" r:id="rId3036"/>
    <hyperlink ref="C3038" r:id="rId3037"/>
    <hyperlink ref="C3039" r:id="rId3038"/>
    <hyperlink ref="C3040" r:id="rId3039"/>
    <hyperlink ref="C3041" r:id="rId3040"/>
    <hyperlink ref="C3042" r:id="rId3041"/>
    <hyperlink ref="C3043" r:id="rId3042"/>
    <hyperlink ref="C3044" r:id="rId3043"/>
    <hyperlink ref="C3045" r:id="rId3044"/>
    <hyperlink ref="C3046" r:id="rId3045"/>
    <hyperlink ref="C3047" r:id="rId3046"/>
    <hyperlink ref="C3048" r:id="rId3047"/>
    <hyperlink ref="C3049" r:id="rId3048"/>
    <hyperlink ref="C3050" r:id="rId3049"/>
    <hyperlink ref="C3051" r:id="rId3050"/>
    <hyperlink ref="C3052" r:id="rId3051"/>
    <hyperlink ref="C3053" r:id="rId3052"/>
    <hyperlink ref="C3054" r:id="rId3053"/>
    <hyperlink ref="C3055" r:id="rId3054"/>
    <hyperlink ref="C3056" r:id="rId3055"/>
    <hyperlink ref="C3057" r:id="rId3056"/>
    <hyperlink ref="C3058" r:id="rId3057"/>
    <hyperlink ref="C3059" r:id="rId3058"/>
    <hyperlink ref="C3060" r:id="rId3059"/>
    <hyperlink ref="C3061" r:id="rId3060"/>
    <hyperlink ref="C3062" r:id="rId3061"/>
    <hyperlink ref="C3063" r:id="rId3062"/>
    <hyperlink ref="C3064" r:id="rId3063"/>
    <hyperlink ref="C3065" r:id="rId3064"/>
    <hyperlink ref="C3066" r:id="rId3065"/>
    <hyperlink ref="C3067" r:id="rId3066"/>
    <hyperlink ref="C3068" r:id="rId3067"/>
    <hyperlink ref="C3069" r:id="rId3068"/>
    <hyperlink ref="C3070" r:id="rId3069"/>
    <hyperlink ref="C3071" r:id="rId3070"/>
    <hyperlink ref="C3072" r:id="rId3071"/>
    <hyperlink ref="C3073" r:id="rId3072"/>
    <hyperlink ref="C3074" r:id="rId3073"/>
    <hyperlink ref="C3075" r:id="rId3074"/>
    <hyperlink ref="C3076" r:id="rId3075"/>
    <hyperlink ref="C3077" r:id="rId3076"/>
    <hyperlink ref="C3078" r:id="rId3077"/>
    <hyperlink ref="C3079" r:id="rId3078"/>
    <hyperlink ref="C3080" r:id="rId3079"/>
    <hyperlink ref="C3081" r:id="rId3080"/>
    <hyperlink ref="C3082" r:id="rId3081"/>
    <hyperlink ref="C3083" r:id="rId3082"/>
    <hyperlink ref="C3084" r:id="rId3083"/>
    <hyperlink ref="C3085" r:id="rId3084"/>
    <hyperlink ref="C3086" r:id="rId3085"/>
    <hyperlink ref="C3087" r:id="rId3086"/>
    <hyperlink ref="C3088" r:id="rId3087"/>
    <hyperlink ref="C3089" r:id="rId3088"/>
    <hyperlink ref="C3090" r:id="rId3089"/>
    <hyperlink ref="C3091" r:id="rId3090"/>
    <hyperlink ref="C3092" r:id="rId3091"/>
    <hyperlink ref="C3093" r:id="rId3092"/>
    <hyperlink ref="C3094" r:id="rId3093"/>
    <hyperlink ref="C3095" r:id="rId3094"/>
    <hyperlink ref="C3096" r:id="rId3095"/>
    <hyperlink ref="C3097" r:id="rId3096"/>
    <hyperlink ref="C3098" r:id="rId3097"/>
    <hyperlink ref="C3099" r:id="rId3098"/>
    <hyperlink ref="C3100" r:id="rId3099"/>
    <hyperlink ref="C3101" r:id="rId3100"/>
    <hyperlink ref="C3102" r:id="rId3101"/>
    <hyperlink ref="C3103" r:id="rId3102"/>
    <hyperlink ref="C3104" r:id="rId3103"/>
    <hyperlink ref="C3105" r:id="rId3104"/>
    <hyperlink ref="C3106" r:id="rId3105"/>
    <hyperlink ref="C3107" r:id="rId3106"/>
    <hyperlink ref="C3108" r:id="rId3107"/>
    <hyperlink ref="C3109" r:id="rId3108"/>
    <hyperlink ref="C3110" r:id="rId3109"/>
    <hyperlink ref="C3111" r:id="rId3110"/>
    <hyperlink ref="C3112" r:id="rId3111"/>
    <hyperlink ref="C3113" r:id="rId3112"/>
    <hyperlink ref="C3114" r:id="rId3113"/>
    <hyperlink ref="C3115" r:id="rId3114"/>
    <hyperlink ref="C3116" r:id="rId3115"/>
    <hyperlink ref="C3117" r:id="rId3116"/>
    <hyperlink ref="C3118" r:id="rId3117"/>
    <hyperlink ref="C3119" r:id="rId3118"/>
    <hyperlink ref="C3120" r:id="rId3119"/>
    <hyperlink ref="C3121" r:id="rId3120"/>
    <hyperlink ref="C3122" r:id="rId3121"/>
    <hyperlink ref="C3123" r:id="rId3122"/>
    <hyperlink ref="C3124" r:id="rId3123"/>
    <hyperlink ref="C3125" r:id="rId3124"/>
    <hyperlink ref="C3126" r:id="rId3125"/>
    <hyperlink ref="C3127" r:id="rId3126"/>
    <hyperlink ref="C3128" r:id="rId3127"/>
    <hyperlink ref="C3129" r:id="rId3128"/>
    <hyperlink ref="C3130" r:id="rId3129"/>
    <hyperlink ref="C3131" r:id="rId3130"/>
    <hyperlink ref="C3132" r:id="rId3131"/>
    <hyperlink ref="C3133" r:id="rId3132"/>
    <hyperlink ref="C3134" r:id="rId3133"/>
    <hyperlink ref="C3135" r:id="rId3134"/>
    <hyperlink ref="C3136" r:id="rId3135"/>
    <hyperlink ref="C3137" r:id="rId3136"/>
    <hyperlink ref="C3138" r:id="rId3137"/>
    <hyperlink ref="C3139" r:id="rId3138"/>
    <hyperlink ref="C3140" r:id="rId3139"/>
    <hyperlink ref="C3141" r:id="rId3140"/>
    <hyperlink ref="C3142" r:id="rId3141"/>
    <hyperlink ref="C3143" r:id="rId3142"/>
    <hyperlink ref="C3144" r:id="rId3143"/>
    <hyperlink ref="C3145" r:id="rId3144"/>
    <hyperlink ref="C3146" r:id="rId3145"/>
    <hyperlink ref="C3147" r:id="rId3146"/>
    <hyperlink ref="C3148" r:id="rId3147"/>
    <hyperlink ref="C3149" r:id="rId3148"/>
    <hyperlink ref="C3150" r:id="rId3149"/>
    <hyperlink ref="C3151" r:id="rId3150"/>
    <hyperlink ref="C3152" r:id="rId3151"/>
    <hyperlink ref="C3153" r:id="rId3152"/>
    <hyperlink ref="C3154" r:id="rId3153"/>
    <hyperlink ref="C3155" r:id="rId3154"/>
    <hyperlink ref="C3156" r:id="rId3155"/>
    <hyperlink ref="C3157" r:id="rId3156"/>
    <hyperlink ref="C3158" r:id="rId3157"/>
    <hyperlink ref="C3159" r:id="rId3158"/>
    <hyperlink ref="C3160" r:id="rId3159"/>
    <hyperlink ref="C3161" r:id="rId3160"/>
    <hyperlink ref="C3162" r:id="rId3161"/>
    <hyperlink ref="C3163" r:id="rId3162"/>
    <hyperlink ref="C3164" r:id="rId3163"/>
    <hyperlink ref="C3165" r:id="rId3164"/>
    <hyperlink ref="C3166" r:id="rId3165"/>
    <hyperlink ref="C3167" r:id="rId3166"/>
    <hyperlink ref="C3168" r:id="rId3167"/>
    <hyperlink ref="C3169" r:id="rId3168"/>
    <hyperlink ref="C3170" r:id="rId3169"/>
    <hyperlink ref="C3171" r:id="rId3170"/>
    <hyperlink ref="C3172" r:id="rId3171"/>
    <hyperlink ref="C3173" r:id="rId3172"/>
    <hyperlink ref="C3174" r:id="rId3173"/>
    <hyperlink ref="C3175" r:id="rId3174"/>
    <hyperlink ref="C3176" r:id="rId3175"/>
    <hyperlink ref="C3177" r:id="rId3176"/>
    <hyperlink ref="C3178" r:id="rId3177"/>
    <hyperlink ref="C3179" r:id="rId3178"/>
    <hyperlink ref="C3180" r:id="rId3179"/>
    <hyperlink ref="C3181" r:id="rId3180"/>
    <hyperlink ref="C3182" r:id="rId3181"/>
    <hyperlink ref="C3183" r:id="rId3182"/>
    <hyperlink ref="C3184" r:id="rId3183"/>
    <hyperlink ref="C3185" r:id="rId3184"/>
    <hyperlink ref="C3186" r:id="rId3185"/>
    <hyperlink ref="C3187" r:id="rId3186"/>
    <hyperlink ref="C3188" r:id="rId3187"/>
    <hyperlink ref="C3189" r:id="rId3188"/>
    <hyperlink ref="C3190" r:id="rId3189"/>
    <hyperlink ref="C3191" r:id="rId3190"/>
    <hyperlink ref="C3192" r:id="rId3191"/>
    <hyperlink ref="C3193" r:id="rId3192"/>
    <hyperlink ref="C3194" r:id="rId3193"/>
    <hyperlink ref="C3195" r:id="rId3194"/>
    <hyperlink ref="C3196" r:id="rId3195"/>
    <hyperlink ref="C3197" r:id="rId3196"/>
    <hyperlink ref="C3198" r:id="rId3197"/>
    <hyperlink ref="C3199" r:id="rId3198"/>
    <hyperlink ref="C3200" r:id="rId3199"/>
    <hyperlink ref="C3201" r:id="rId3200"/>
    <hyperlink ref="C3202" r:id="rId3201"/>
    <hyperlink ref="C3203" r:id="rId3202"/>
    <hyperlink ref="C3204" r:id="rId3203"/>
    <hyperlink ref="C3205" r:id="rId3204"/>
    <hyperlink ref="C3206" r:id="rId3205"/>
    <hyperlink ref="C3207" r:id="rId3206"/>
    <hyperlink ref="C3208" r:id="rId3207"/>
    <hyperlink ref="C3209" r:id="rId3208"/>
    <hyperlink ref="C3210" r:id="rId3209"/>
    <hyperlink ref="C3211" r:id="rId3210"/>
    <hyperlink ref="C3212" r:id="rId3211"/>
    <hyperlink ref="C3213" r:id="rId3212"/>
    <hyperlink ref="C3214" r:id="rId3213"/>
    <hyperlink ref="C3215" r:id="rId3214"/>
    <hyperlink ref="C3216" r:id="rId3215"/>
    <hyperlink ref="C3217" r:id="rId3216"/>
    <hyperlink ref="C3218" r:id="rId3217"/>
    <hyperlink ref="C3219" r:id="rId3218"/>
    <hyperlink ref="C3220" r:id="rId3219"/>
    <hyperlink ref="C3221" r:id="rId3220"/>
    <hyperlink ref="C3222" r:id="rId3221"/>
    <hyperlink ref="C3223" r:id="rId3222"/>
    <hyperlink ref="C3224" r:id="rId3223"/>
    <hyperlink ref="C3225" r:id="rId3224"/>
    <hyperlink ref="C3226" r:id="rId3225"/>
    <hyperlink ref="C3227" r:id="rId3226"/>
    <hyperlink ref="C3228" r:id="rId3227"/>
    <hyperlink ref="C3229" r:id="rId3228"/>
    <hyperlink ref="C3230" r:id="rId3229"/>
    <hyperlink ref="C3231" r:id="rId3230"/>
    <hyperlink ref="C3232" r:id="rId3231"/>
    <hyperlink ref="C3233" r:id="rId3232"/>
    <hyperlink ref="C3234" r:id="rId3233"/>
    <hyperlink ref="C3235" r:id="rId3234"/>
    <hyperlink ref="C3236" r:id="rId3235"/>
    <hyperlink ref="C3237" r:id="rId3236"/>
    <hyperlink ref="C3238" r:id="rId3237"/>
    <hyperlink ref="C3239" r:id="rId3238"/>
    <hyperlink ref="C3240" r:id="rId3239"/>
    <hyperlink ref="C3241" r:id="rId3240"/>
    <hyperlink ref="C3242" r:id="rId3241"/>
    <hyperlink ref="C3243" r:id="rId3242"/>
    <hyperlink ref="C3244" r:id="rId3243"/>
    <hyperlink ref="C3245" r:id="rId3244"/>
    <hyperlink ref="C3246" r:id="rId3245"/>
    <hyperlink ref="C3247" r:id="rId3246"/>
    <hyperlink ref="C3248" r:id="rId3247"/>
    <hyperlink ref="C3249" r:id="rId3248"/>
    <hyperlink ref="C3250" r:id="rId3249"/>
    <hyperlink ref="C3251" r:id="rId3250"/>
    <hyperlink ref="C3252" r:id="rId3251"/>
    <hyperlink ref="C3253" r:id="rId3252"/>
    <hyperlink ref="C3254" r:id="rId3253"/>
    <hyperlink ref="C3255" r:id="rId3254"/>
    <hyperlink ref="C3256" r:id="rId3255"/>
    <hyperlink ref="C3257" r:id="rId3256"/>
    <hyperlink ref="C3258" r:id="rId3257"/>
    <hyperlink ref="C3259" r:id="rId3258"/>
    <hyperlink ref="C3260" r:id="rId3259"/>
    <hyperlink ref="C3261" r:id="rId3260"/>
    <hyperlink ref="C3262" r:id="rId3261"/>
    <hyperlink ref="C3263" r:id="rId3262"/>
    <hyperlink ref="C3264" r:id="rId3263"/>
    <hyperlink ref="C3265" r:id="rId3264"/>
    <hyperlink ref="C3266" r:id="rId3265"/>
    <hyperlink ref="C3267" r:id="rId3266"/>
    <hyperlink ref="C3268" r:id="rId3267"/>
    <hyperlink ref="C3269" r:id="rId3268"/>
    <hyperlink ref="C3270" r:id="rId3269"/>
    <hyperlink ref="C3271" r:id="rId3270"/>
    <hyperlink ref="C3272" r:id="rId3271"/>
    <hyperlink ref="C3273" r:id="rId3272"/>
    <hyperlink ref="C3274" r:id="rId3273"/>
    <hyperlink ref="C3275" r:id="rId3274"/>
    <hyperlink ref="C3276" r:id="rId3275"/>
    <hyperlink ref="C3277" r:id="rId3276"/>
    <hyperlink ref="C3278" r:id="rId3277"/>
    <hyperlink ref="C3279" r:id="rId3278"/>
    <hyperlink ref="C3280" r:id="rId3279"/>
    <hyperlink ref="C3281" r:id="rId3280"/>
    <hyperlink ref="C3282" r:id="rId3281"/>
    <hyperlink ref="C3283" r:id="rId3282"/>
    <hyperlink ref="C3284" r:id="rId3283"/>
    <hyperlink ref="C3285" r:id="rId3284"/>
    <hyperlink ref="C3286" r:id="rId3285"/>
    <hyperlink ref="C3287" r:id="rId3286"/>
    <hyperlink ref="C3288" r:id="rId3287"/>
    <hyperlink ref="C3289" r:id="rId3288"/>
    <hyperlink ref="C3290" r:id="rId3289"/>
    <hyperlink ref="C3291" r:id="rId3290"/>
    <hyperlink ref="C3292" r:id="rId3291"/>
    <hyperlink ref="C3293" r:id="rId3292"/>
    <hyperlink ref="C3294" r:id="rId3293"/>
    <hyperlink ref="C3295" r:id="rId3294"/>
    <hyperlink ref="C3296" r:id="rId3295"/>
    <hyperlink ref="C3297" r:id="rId3296"/>
    <hyperlink ref="C3298" r:id="rId3297"/>
    <hyperlink ref="C3299" r:id="rId3298"/>
    <hyperlink ref="C3300" r:id="rId3299"/>
    <hyperlink ref="C3301" r:id="rId3300"/>
    <hyperlink ref="C3302" r:id="rId3301"/>
    <hyperlink ref="C3303" r:id="rId3302"/>
    <hyperlink ref="C3304" r:id="rId3303"/>
    <hyperlink ref="C3305" r:id="rId3304"/>
    <hyperlink ref="C3306" r:id="rId3305"/>
    <hyperlink ref="C3307" r:id="rId3306"/>
    <hyperlink ref="C3308" r:id="rId3307"/>
    <hyperlink ref="C3309" r:id="rId3308"/>
    <hyperlink ref="C3310" r:id="rId3309"/>
    <hyperlink ref="C3311" r:id="rId3310"/>
    <hyperlink ref="C3312" r:id="rId3311"/>
    <hyperlink ref="C3313" r:id="rId3312"/>
    <hyperlink ref="C3314" r:id="rId3313"/>
    <hyperlink ref="C3315" r:id="rId3314"/>
    <hyperlink ref="C3316" r:id="rId3315"/>
    <hyperlink ref="C3317" r:id="rId3316"/>
    <hyperlink ref="C3318" r:id="rId3317"/>
    <hyperlink ref="C3319" r:id="rId3318"/>
    <hyperlink ref="C3320" r:id="rId3319"/>
    <hyperlink ref="C3321" r:id="rId3320"/>
    <hyperlink ref="C3322" r:id="rId3321"/>
    <hyperlink ref="C3323" r:id="rId3322"/>
    <hyperlink ref="C3324" r:id="rId3323"/>
    <hyperlink ref="C3325" r:id="rId3324"/>
    <hyperlink ref="C3326" r:id="rId3325"/>
    <hyperlink ref="C3327" r:id="rId3326"/>
    <hyperlink ref="C3328" r:id="rId3327"/>
    <hyperlink ref="C3329" r:id="rId3328"/>
    <hyperlink ref="C3330" r:id="rId3329"/>
    <hyperlink ref="C3331" r:id="rId3330"/>
    <hyperlink ref="C3332" r:id="rId3331"/>
    <hyperlink ref="C3333" r:id="rId3332"/>
    <hyperlink ref="C3334" r:id="rId3333"/>
    <hyperlink ref="C3335" r:id="rId3334"/>
    <hyperlink ref="C3336" r:id="rId3335"/>
    <hyperlink ref="C3337" r:id="rId3336"/>
    <hyperlink ref="C3338" r:id="rId3337"/>
    <hyperlink ref="C3339" r:id="rId3338"/>
    <hyperlink ref="C3340" r:id="rId3339"/>
    <hyperlink ref="C3341" r:id="rId3340"/>
    <hyperlink ref="C3342" r:id="rId3341"/>
    <hyperlink ref="C3343" r:id="rId3342"/>
    <hyperlink ref="C3344" r:id="rId3343"/>
    <hyperlink ref="C3345" r:id="rId3344"/>
    <hyperlink ref="C3346" r:id="rId3345"/>
    <hyperlink ref="C3347" r:id="rId3346"/>
    <hyperlink ref="C3348" r:id="rId3347"/>
    <hyperlink ref="C3349" r:id="rId3348"/>
    <hyperlink ref="C3350" r:id="rId3349"/>
    <hyperlink ref="C3351" r:id="rId3350"/>
    <hyperlink ref="C3352" r:id="rId3351"/>
    <hyperlink ref="C3353" r:id="rId3352"/>
    <hyperlink ref="C3354" r:id="rId3353"/>
    <hyperlink ref="C3355" r:id="rId3354"/>
    <hyperlink ref="C3356" r:id="rId3355"/>
    <hyperlink ref="C3357" r:id="rId3356"/>
    <hyperlink ref="C3358" r:id="rId3357"/>
    <hyperlink ref="C3359" r:id="rId3358"/>
    <hyperlink ref="C3360" r:id="rId3359"/>
    <hyperlink ref="C3361" r:id="rId3360"/>
    <hyperlink ref="C3362" r:id="rId3361"/>
    <hyperlink ref="C3363" r:id="rId3362"/>
    <hyperlink ref="C3364" r:id="rId3363"/>
    <hyperlink ref="C3365" r:id="rId3364"/>
    <hyperlink ref="C3366" r:id="rId3365"/>
    <hyperlink ref="C3367" r:id="rId3366"/>
    <hyperlink ref="C3368" r:id="rId3367"/>
    <hyperlink ref="C3369" r:id="rId3368"/>
    <hyperlink ref="C3370" r:id="rId3369"/>
    <hyperlink ref="C3371" r:id="rId3370"/>
    <hyperlink ref="C3372" r:id="rId3371"/>
    <hyperlink ref="C3373" r:id="rId3372"/>
    <hyperlink ref="C3374" r:id="rId3373"/>
    <hyperlink ref="C3375" r:id="rId3374"/>
    <hyperlink ref="C3376" r:id="rId3375"/>
    <hyperlink ref="C3377" r:id="rId3376"/>
    <hyperlink ref="C3378" r:id="rId3377"/>
    <hyperlink ref="C3379" r:id="rId3378"/>
    <hyperlink ref="C3380" r:id="rId3379"/>
    <hyperlink ref="C3381" r:id="rId3380"/>
    <hyperlink ref="C3382" r:id="rId3381"/>
    <hyperlink ref="C3383" r:id="rId3382"/>
    <hyperlink ref="C3384" r:id="rId3383"/>
    <hyperlink ref="C3385" r:id="rId3384"/>
    <hyperlink ref="C3386" r:id="rId3385"/>
    <hyperlink ref="C3387" r:id="rId3386"/>
    <hyperlink ref="C3388" r:id="rId3387"/>
    <hyperlink ref="C3389" r:id="rId3388"/>
    <hyperlink ref="C3390" r:id="rId3389"/>
    <hyperlink ref="C3391" r:id="rId3390"/>
    <hyperlink ref="C3392" r:id="rId3391"/>
    <hyperlink ref="C3393" r:id="rId3392"/>
    <hyperlink ref="C3394" r:id="rId3393"/>
    <hyperlink ref="C3395" r:id="rId3394"/>
    <hyperlink ref="C3396" r:id="rId3395"/>
    <hyperlink ref="C3397" r:id="rId3396"/>
    <hyperlink ref="C3398" r:id="rId3397"/>
    <hyperlink ref="C3399" r:id="rId3398"/>
    <hyperlink ref="C3400" r:id="rId3399"/>
    <hyperlink ref="C3401" r:id="rId3400"/>
    <hyperlink ref="C3402" r:id="rId3401"/>
    <hyperlink ref="C3403" r:id="rId3402"/>
    <hyperlink ref="C3404" r:id="rId3403"/>
    <hyperlink ref="C3405" r:id="rId3404"/>
    <hyperlink ref="C3406" r:id="rId3405"/>
    <hyperlink ref="C3407" r:id="rId3406"/>
    <hyperlink ref="C3408" r:id="rId3407"/>
    <hyperlink ref="C3409" r:id="rId3408"/>
    <hyperlink ref="C3410" r:id="rId3409"/>
    <hyperlink ref="C3411" r:id="rId3410"/>
    <hyperlink ref="C3412" r:id="rId3411"/>
    <hyperlink ref="C3413" r:id="rId3412"/>
    <hyperlink ref="C3414" r:id="rId3413"/>
    <hyperlink ref="C3415" r:id="rId3414"/>
    <hyperlink ref="C3416" r:id="rId3415"/>
    <hyperlink ref="C3417" r:id="rId3416"/>
    <hyperlink ref="C3418" r:id="rId3417"/>
    <hyperlink ref="C3419" r:id="rId3418"/>
    <hyperlink ref="C3420" r:id="rId3419"/>
    <hyperlink ref="C3421" r:id="rId3420"/>
    <hyperlink ref="C3422" r:id="rId3421"/>
    <hyperlink ref="C3423" r:id="rId3422"/>
    <hyperlink ref="C3424" r:id="rId3423"/>
    <hyperlink ref="C3425" r:id="rId3424"/>
    <hyperlink ref="C3426" r:id="rId3425"/>
    <hyperlink ref="C3427" r:id="rId3426"/>
    <hyperlink ref="C3428" r:id="rId3427"/>
    <hyperlink ref="C3429" r:id="rId3428"/>
    <hyperlink ref="C3430" r:id="rId3429"/>
    <hyperlink ref="C3431" r:id="rId3430"/>
    <hyperlink ref="C3432" r:id="rId3431"/>
    <hyperlink ref="C3433" r:id="rId3432"/>
    <hyperlink ref="C3434" r:id="rId3433"/>
    <hyperlink ref="C3435" r:id="rId3434"/>
    <hyperlink ref="C3436" r:id="rId3435"/>
    <hyperlink ref="C3437" r:id="rId3436"/>
    <hyperlink ref="C3438" r:id="rId3437"/>
    <hyperlink ref="C3439" r:id="rId3438"/>
    <hyperlink ref="C3440" r:id="rId3439"/>
    <hyperlink ref="C3441" r:id="rId3440"/>
    <hyperlink ref="C3442" r:id="rId3441"/>
    <hyperlink ref="C3443" r:id="rId3442"/>
    <hyperlink ref="C3444" r:id="rId3443"/>
    <hyperlink ref="C3445" r:id="rId3444"/>
    <hyperlink ref="C3446" r:id="rId3445"/>
    <hyperlink ref="C3447" r:id="rId3446"/>
    <hyperlink ref="C3448" r:id="rId3447"/>
    <hyperlink ref="C3449" r:id="rId3448"/>
    <hyperlink ref="C3450" r:id="rId3449"/>
    <hyperlink ref="C3451" r:id="rId3450"/>
    <hyperlink ref="C3452" r:id="rId3451"/>
    <hyperlink ref="C3453" r:id="rId3452"/>
    <hyperlink ref="C3454" r:id="rId3453"/>
    <hyperlink ref="C3455" r:id="rId3454"/>
    <hyperlink ref="C3456" r:id="rId3455"/>
    <hyperlink ref="C3457" r:id="rId3456"/>
    <hyperlink ref="C3458" r:id="rId3457"/>
    <hyperlink ref="C3459" r:id="rId3458"/>
    <hyperlink ref="C3460" r:id="rId3459"/>
    <hyperlink ref="C3461" r:id="rId3460"/>
    <hyperlink ref="C3462" r:id="rId3461"/>
    <hyperlink ref="C3463" r:id="rId3462"/>
    <hyperlink ref="C3464" r:id="rId3463"/>
    <hyperlink ref="C3465" r:id="rId3464"/>
    <hyperlink ref="C3466" r:id="rId3465"/>
    <hyperlink ref="C3467" r:id="rId3466"/>
    <hyperlink ref="C3468" r:id="rId3467"/>
    <hyperlink ref="C3469" r:id="rId3468"/>
    <hyperlink ref="C3470" r:id="rId3469"/>
    <hyperlink ref="C3471" r:id="rId3470"/>
    <hyperlink ref="C3472" r:id="rId3471"/>
    <hyperlink ref="C3473" r:id="rId3472"/>
    <hyperlink ref="C3474" r:id="rId3473"/>
    <hyperlink ref="C3475" r:id="rId3474"/>
    <hyperlink ref="C3476" r:id="rId3475"/>
    <hyperlink ref="C3477" r:id="rId3476"/>
    <hyperlink ref="C3478" r:id="rId3477"/>
    <hyperlink ref="C3479" r:id="rId3478"/>
    <hyperlink ref="C3480" r:id="rId3479"/>
    <hyperlink ref="C3481" r:id="rId3480"/>
    <hyperlink ref="C3482" r:id="rId3481"/>
    <hyperlink ref="C3483" r:id="rId3482"/>
    <hyperlink ref="C3484" r:id="rId3483"/>
    <hyperlink ref="C3485" r:id="rId3484"/>
    <hyperlink ref="C3486" r:id="rId3485"/>
    <hyperlink ref="C3487" r:id="rId3486"/>
    <hyperlink ref="C3488" r:id="rId3487"/>
    <hyperlink ref="C3489" r:id="rId3488"/>
    <hyperlink ref="C3490" r:id="rId3489"/>
    <hyperlink ref="C3491" r:id="rId3490"/>
    <hyperlink ref="C3492" r:id="rId3491"/>
    <hyperlink ref="C3493" r:id="rId3492"/>
    <hyperlink ref="C3494" r:id="rId3493"/>
    <hyperlink ref="C3495" r:id="rId3494"/>
    <hyperlink ref="C3496" r:id="rId3495"/>
    <hyperlink ref="C3497" r:id="rId3496"/>
    <hyperlink ref="C3498" r:id="rId3497"/>
    <hyperlink ref="C3499" r:id="rId3498"/>
    <hyperlink ref="C3500" r:id="rId3499"/>
    <hyperlink ref="C3501" r:id="rId3500"/>
    <hyperlink ref="C3502" r:id="rId3501"/>
    <hyperlink ref="C3503" r:id="rId3502"/>
    <hyperlink ref="C3504" r:id="rId3503"/>
    <hyperlink ref="C3505" r:id="rId3504"/>
    <hyperlink ref="C3506" r:id="rId3505"/>
    <hyperlink ref="C3507" r:id="rId3506"/>
    <hyperlink ref="C3508" r:id="rId3507"/>
    <hyperlink ref="C3509" r:id="rId3508"/>
    <hyperlink ref="C3510" r:id="rId3509"/>
    <hyperlink ref="C3511" r:id="rId3510"/>
    <hyperlink ref="C3512" r:id="rId3511"/>
    <hyperlink ref="C3513" r:id="rId3512"/>
    <hyperlink ref="C3514" r:id="rId3513"/>
    <hyperlink ref="C3515" r:id="rId3514"/>
    <hyperlink ref="C3516" r:id="rId3515"/>
    <hyperlink ref="C3517" r:id="rId3516"/>
    <hyperlink ref="C3518" r:id="rId3517"/>
    <hyperlink ref="C3519" r:id="rId3518"/>
    <hyperlink ref="C3520" r:id="rId3519"/>
    <hyperlink ref="C3521" r:id="rId3520"/>
    <hyperlink ref="C3522" r:id="rId3521"/>
    <hyperlink ref="C3523" r:id="rId3522"/>
    <hyperlink ref="C3524" r:id="rId3523"/>
    <hyperlink ref="C3525" r:id="rId3524"/>
    <hyperlink ref="C3526" r:id="rId3525"/>
    <hyperlink ref="C3527" r:id="rId3526"/>
    <hyperlink ref="C3528" r:id="rId3527"/>
    <hyperlink ref="C3529" r:id="rId3528"/>
    <hyperlink ref="C3530" r:id="rId3529"/>
    <hyperlink ref="C3531" r:id="rId3530"/>
    <hyperlink ref="C3532" r:id="rId3531"/>
    <hyperlink ref="C3533" r:id="rId3532"/>
    <hyperlink ref="C3534" r:id="rId3533"/>
    <hyperlink ref="C3535" r:id="rId3534"/>
    <hyperlink ref="C3536" r:id="rId3535"/>
    <hyperlink ref="C3537" r:id="rId3536"/>
    <hyperlink ref="C3538" r:id="rId3537"/>
    <hyperlink ref="C3539" r:id="rId3538"/>
    <hyperlink ref="C3540" r:id="rId3539"/>
    <hyperlink ref="C3541" r:id="rId3540"/>
    <hyperlink ref="C3542" r:id="rId3541"/>
    <hyperlink ref="C3543" r:id="rId3542"/>
    <hyperlink ref="C3544" r:id="rId3543"/>
    <hyperlink ref="C3545" r:id="rId3544"/>
    <hyperlink ref="C3546" r:id="rId3545"/>
    <hyperlink ref="C3547" r:id="rId3546"/>
    <hyperlink ref="C3548" r:id="rId3547"/>
    <hyperlink ref="C3549" r:id="rId3548"/>
    <hyperlink ref="C3550" r:id="rId3549"/>
    <hyperlink ref="C3551" r:id="rId3550"/>
    <hyperlink ref="C3552" r:id="rId3551"/>
    <hyperlink ref="C3553" r:id="rId3552"/>
    <hyperlink ref="C3554" r:id="rId3553"/>
    <hyperlink ref="C3555" r:id="rId3554"/>
    <hyperlink ref="C3556" r:id="rId3555"/>
    <hyperlink ref="C3557" r:id="rId3556"/>
    <hyperlink ref="C3558" r:id="rId3557"/>
    <hyperlink ref="C3559" r:id="rId3558"/>
    <hyperlink ref="C3560" r:id="rId3559"/>
    <hyperlink ref="C3561" r:id="rId3560"/>
    <hyperlink ref="C3562" r:id="rId3561"/>
    <hyperlink ref="C3563" r:id="rId3562"/>
    <hyperlink ref="C3564" r:id="rId3563"/>
    <hyperlink ref="C3565" r:id="rId3564"/>
    <hyperlink ref="C3566" r:id="rId3565"/>
    <hyperlink ref="C3567" r:id="rId3566"/>
    <hyperlink ref="C3568" r:id="rId3567"/>
    <hyperlink ref="C3569" r:id="rId3568"/>
    <hyperlink ref="C3570" r:id="rId3569"/>
    <hyperlink ref="C3571" r:id="rId3570"/>
    <hyperlink ref="C3572" r:id="rId3571"/>
    <hyperlink ref="C3573" r:id="rId3572"/>
    <hyperlink ref="C3574" r:id="rId3573"/>
    <hyperlink ref="C3575" r:id="rId3574"/>
    <hyperlink ref="C3576" r:id="rId3575"/>
    <hyperlink ref="C3577" r:id="rId3576"/>
    <hyperlink ref="C3578" r:id="rId3577"/>
    <hyperlink ref="C3579" r:id="rId3578"/>
    <hyperlink ref="C3580" r:id="rId3579"/>
    <hyperlink ref="C3581" r:id="rId3580"/>
    <hyperlink ref="C3582" r:id="rId3581"/>
    <hyperlink ref="C3583" r:id="rId3582"/>
    <hyperlink ref="C3584" r:id="rId3583"/>
    <hyperlink ref="C3585" r:id="rId3584"/>
    <hyperlink ref="C3586" r:id="rId3585"/>
    <hyperlink ref="C3587" r:id="rId3586"/>
    <hyperlink ref="C3588" r:id="rId3587"/>
    <hyperlink ref="C3589" r:id="rId3588"/>
    <hyperlink ref="C3590" r:id="rId3589"/>
    <hyperlink ref="C3591" r:id="rId3590"/>
    <hyperlink ref="C3592" r:id="rId3591"/>
    <hyperlink ref="C3593" r:id="rId3592"/>
    <hyperlink ref="C3594" r:id="rId3593"/>
    <hyperlink ref="C3595" r:id="rId3594"/>
    <hyperlink ref="C3596" r:id="rId3595"/>
    <hyperlink ref="C3597" r:id="rId3596"/>
    <hyperlink ref="C3598" r:id="rId3597"/>
    <hyperlink ref="C3599" r:id="rId3598"/>
    <hyperlink ref="C3600" r:id="rId3599"/>
    <hyperlink ref="C3601" r:id="rId3600"/>
    <hyperlink ref="C3602" r:id="rId3601"/>
    <hyperlink ref="C3603" r:id="rId3602"/>
    <hyperlink ref="C3604" r:id="rId3603"/>
    <hyperlink ref="C3605" r:id="rId3604"/>
    <hyperlink ref="C3606" r:id="rId3605"/>
    <hyperlink ref="C3607" r:id="rId3606"/>
    <hyperlink ref="C3608" r:id="rId3607"/>
    <hyperlink ref="C3609" r:id="rId3608"/>
    <hyperlink ref="C3610" r:id="rId3609"/>
    <hyperlink ref="C3611" r:id="rId3610"/>
    <hyperlink ref="C3612" r:id="rId3611"/>
    <hyperlink ref="C3613" r:id="rId3612"/>
    <hyperlink ref="C3614" r:id="rId3613"/>
    <hyperlink ref="C3615" r:id="rId3614"/>
    <hyperlink ref="C3616" r:id="rId3615"/>
    <hyperlink ref="C3617" r:id="rId3616"/>
    <hyperlink ref="C3618" r:id="rId3617"/>
    <hyperlink ref="C3619" r:id="rId3618"/>
    <hyperlink ref="C3620" r:id="rId3619"/>
    <hyperlink ref="C3621" r:id="rId3620"/>
    <hyperlink ref="C3622" r:id="rId3621"/>
    <hyperlink ref="C3623" r:id="rId3622"/>
    <hyperlink ref="C3624" r:id="rId3623"/>
    <hyperlink ref="C3625" r:id="rId3624"/>
    <hyperlink ref="C3626" r:id="rId3625"/>
    <hyperlink ref="C3627" r:id="rId3626"/>
    <hyperlink ref="C3628" r:id="rId3627"/>
    <hyperlink ref="C3629" r:id="rId3628"/>
    <hyperlink ref="C3630" r:id="rId3629"/>
    <hyperlink ref="C3631" r:id="rId3630"/>
    <hyperlink ref="C3632" r:id="rId3631"/>
    <hyperlink ref="C3633" r:id="rId3632"/>
    <hyperlink ref="C3634" r:id="rId3633"/>
    <hyperlink ref="C3635" r:id="rId3634"/>
    <hyperlink ref="C3636" r:id="rId3635"/>
    <hyperlink ref="C3637" r:id="rId3636"/>
    <hyperlink ref="C3638" r:id="rId3637"/>
    <hyperlink ref="C3639" r:id="rId3638"/>
    <hyperlink ref="C3640" r:id="rId3639"/>
    <hyperlink ref="C3641" r:id="rId3640"/>
    <hyperlink ref="C3642" r:id="rId3641"/>
    <hyperlink ref="C3643" r:id="rId3642"/>
    <hyperlink ref="C3644" r:id="rId3643"/>
    <hyperlink ref="C3645" r:id="rId3644"/>
    <hyperlink ref="C3646" r:id="rId3645"/>
    <hyperlink ref="C3647" r:id="rId3646"/>
    <hyperlink ref="C3648" r:id="rId3647"/>
    <hyperlink ref="C3649" r:id="rId3648"/>
    <hyperlink ref="C3650" r:id="rId3649"/>
    <hyperlink ref="C3651" r:id="rId3650"/>
    <hyperlink ref="C3652" r:id="rId3651"/>
    <hyperlink ref="C3653" r:id="rId3652"/>
    <hyperlink ref="C3654" r:id="rId3653"/>
    <hyperlink ref="C3655" r:id="rId3654"/>
    <hyperlink ref="C3656" r:id="rId3655"/>
    <hyperlink ref="C3657" r:id="rId3656"/>
    <hyperlink ref="C3658" r:id="rId3657"/>
    <hyperlink ref="C3659" r:id="rId3658"/>
    <hyperlink ref="C3660" r:id="rId3659"/>
    <hyperlink ref="C3661" r:id="rId3660"/>
    <hyperlink ref="C3662" r:id="rId3661"/>
    <hyperlink ref="C3663" r:id="rId3662"/>
    <hyperlink ref="C3664" r:id="rId3663"/>
    <hyperlink ref="C3665" r:id="rId3664"/>
    <hyperlink ref="C3666" r:id="rId3665"/>
    <hyperlink ref="C3667" r:id="rId3666"/>
    <hyperlink ref="C3668" r:id="rId3667"/>
    <hyperlink ref="C3669" r:id="rId3668"/>
    <hyperlink ref="C3670" r:id="rId3669"/>
    <hyperlink ref="C3671" r:id="rId3670"/>
    <hyperlink ref="C3672" r:id="rId3671"/>
    <hyperlink ref="C3673" r:id="rId3672"/>
    <hyperlink ref="C3674" r:id="rId3673"/>
    <hyperlink ref="C3675" r:id="rId3674"/>
    <hyperlink ref="C3676" r:id="rId3675"/>
    <hyperlink ref="C3677" r:id="rId3676"/>
    <hyperlink ref="C3678" r:id="rId3677"/>
    <hyperlink ref="C3679" r:id="rId3678"/>
    <hyperlink ref="C3680" r:id="rId3679"/>
    <hyperlink ref="C3681" r:id="rId3680"/>
    <hyperlink ref="C3682" r:id="rId3681"/>
    <hyperlink ref="C3683" r:id="rId3682"/>
    <hyperlink ref="C3684" r:id="rId3683"/>
    <hyperlink ref="C3685" r:id="rId3684"/>
    <hyperlink ref="C3686" r:id="rId3685"/>
    <hyperlink ref="C3687" r:id="rId3686"/>
    <hyperlink ref="C3688" r:id="rId3687"/>
    <hyperlink ref="C3689" r:id="rId3688"/>
    <hyperlink ref="C3690" r:id="rId3689"/>
    <hyperlink ref="C3691" r:id="rId3690"/>
    <hyperlink ref="C3692" r:id="rId3691"/>
    <hyperlink ref="C3693" r:id="rId3692"/>
    <hyperlink ref="C3694" r:id="rId3693"/>
    <hyperlink ref="C3695" r:id="rId3694"/>
    <hyperlink ref="C3696" r:id="rId3695"/>
    <hyperlink ref="C3697" r:id="rId3696"/>
    <hyperlink ref="C3698" r:id="rId3697"/>
    <hyperlink ref="C3699" r:id="rId3698"/>
    <hyperlink ref="C3700" r:id="rId3699"/>
    <hyperlink ref="C3701" r:id="rId3700"/>
    <hyperlink ref="C3702" r:id="rId3701"/>
    <hyperlink ref="C3703" r:id="rId3702"/>
    <hyperlink ref="C3704" r:id="rId3703"/>
    <hyperlink ref="C3705" r:id="rId3704"/>
    <hyperlink ref="C3706" r:id="rId3705"/>
    <hyperlink ref="C3707" r:id="rId3706"/>
    <hyperlink ref="C3708" r:id="rId3707"/>
    <hyperlink ref="C3709" r:id="rId3708"/>
    <hyperlink ref="C3710" r:id="rId3709"/>
    <hyperlink ref="C3711" r:id="rId3710"/>
    <hyperlink ref="C3712" r:id="rId3711"/>
    <hyperlink ref="C3713" r:id="rId3712"/>
    <hyperlink ref="C3714" r:id="rId3713"/>
    <hyperlink ref="C3715" r:id="rId3714"/>
    <hyperlink ref="C3716" r:id="rId3715"/>
    <hyperlink ref="C3717" r:id="rId3716"/>
    <hyperlink ref="C3718" r:id="rId3717"/>
    <hyperlink ref="C3719" r:id="rId3718"/>
    <hyperlink ref="C3720" r:id="rId3719"/>
    <hyperlink ref="C3721" r:id="rId3720"/>
    <hyperlink ref="C3722" r:id="rId3721"/>
    <hyperlink ref="C3723" r:id="rId3722"/>
    <hyperlink ref="C3724" r:id="rId3723"/>
    <hyperlink ref="C3725" r:id="rId3724"/>
    <hyperlink ref="C3726" r:id="rId3725"/>
    <hyperlink ref="C3727" r:id="rId3726"/>
    <hyperlink ref="C3728" r:id="rId3727"/>
    <hyperlink ref="C3729" r:id="rId3728"/>
    <hyperlink ref="C3730" r:id="rId3729"/>
    <hyperlink ref="C3731" r:id="rId3730"/>
    <hyperlink ref="C3732" r:id="rId3731"/>
    <hyperlink ref="C3733" r:id="rId3732"/>
    <hyperlink ref="C3734" r:id="rId3733"/>
    <hyperlink ref="C3735" r:id="rId3734"/>
    <hyperlink ref="C3736" r:id="rId3735"/>
    <hyperlink ref="C3737" r:id="rId3736"/>
    <hyperlink ref="C3738" r:id="rId3737"/>
    <hyperlink ref="C3739" r:id="rId3738"/>
    <hyperlink ref="C3740" r:id="rId3739"/>
    <hyperlink ref="C3741" r:id="rId3740"/>
    <hyperlink ref="C3742" r:id="rId3741"/>
    <hyperlink ref="C3743" r:id="rId3742"/>
    <hyperlink ref="C3744" r:id="rId3743"/>
    <hyperlink ref="C3745" r:id="rId3744"/>
    <hyperlink ref="C3746" r:id="rId3745"/>
    <hyperlink ref="C3747" r:id="rId3746"/>
    <hyperlink ref="C3748" r:id="rId3747"/>
    <hyperlink ref="C3749" r:id="rId3748"/>
    <hyperlink ref="C3750" r:id="rId3749"/>
    <hyperlink ref="C3751" r:id="rId3750"/>
    <hyperlink ref="C3752" r:id="rId3751"/>
    <hyperlink ref="C3753" r:id="rId3752"/>
    <hyperlink ref="C3754" r:id="rId3753"/>
    <hyperlink ref="C3755" r:id="rId3754"/>
    <hyperlink ref="C3756" r:id="rId3755"/>
    <hyperlink ref="C3757" r:id="rId3756"/>
    <hyperlink ref="C3758" r:id="rId3757"/>
    <hyperlink ref="C3759" r:id="rId3758"/>
    <hyperlink ref="C3760" r:id="rId3759"/>
    <hyperlink ref="C3761" r:id="rId3760"/>
    <hyperlink ref="C3762" r:id="rId3761"/>
    <hyperlink ref="C3763" r:id="rId3762"/>
    <hyperlink ref="C3764" r:id="rId3763"/>
    <hyperlink ref="C3765" r:id="rId3764"/>
    <hyperlink ref="C3766" r:id="rId3765"/>
    <hyperlink ref="C3767" r:id="rId3766"/>
    <hyperlink ref="C3768" r:id="rId3767"/>
    <hyperlink ref="C3769" r:id="rId3768"/>
    <hyperlink ref="C3770" r:id="rId3769"/>
    <hyperlink ref="C3771" r:id="rId3770"/>
    <hyperlink ref="C3772" r:id="rId3771"/>
    <hyperlink ref="C3773" r:id="rId3772"/>
    <hyperlink ref="C3774" r:id="rId3773"/>
    <hyperlink ref="C3775" r:id="rId3774"/>
    <hyperlink ref="C3776" r:id="rId3775"/>
    <hyperlink ref="C3777" r:id="rId3776"/>
    <hyperlink ref="C3778" r:id="rId3777"/>
    <hyperlink ref="C3779" r:id="rId3778"/>
    <hyperlink ref="C3780" r:id="rId3779"/>
    <hyperlink ref="C3781" r:id="rId3780"/>
    <hyperlink ref="C3782" r:id="rId3781"/>
    <hyperlink ref="C3783" r:id="rId3782"/>
    <hyperlink ref="C3784" r:id="rId3783"/>
    <hyperlink ref="C3785" r:id="rId3784"/>
    <hyperlink ref="C3786" r:id="rId3785"/>
    <hyperlink ref="C3787" r:id="rId3786"/>
    <hyperlink ref="C3788" r:id="rId3787"/>
    <hyperlink ref="C3789" r:id="rId3788"/>
    <hyperlink ref="C3790" r:id="rId3789"/>
    <hyperlink ref="C3791" r:id="rId3790"/>
    <hyperlink ref="C3792" r:id="rId3791"/>
    <hyperlink ref="C3793" r:id="rId3792"/>
    <hyperlink ref="C3794" r:id="rId3793"/>
    <hyperlink ref="C3795" r:id="rId3794"/>
    <hyperlink ref="C3796" r:id="rId3795"/>
    <hyperlink ref="C3797" r:id="rId3796"/>
    <hyperlink ref="C3798" r:id="rId3797"/>
    <hyperlink ref="C3799" r:id="rId3798"/>
    <hyperlink ref="C3800" r:id="rId3799"/>
    <hyperlink ref="C3801" r:id="rId3800"/>
    <hyperlink ref="C3802" r:id="rId3801"/>
    <hyperlink ref="C3803" r:id="rId3802"/>
    <hyperlink ref="C3804" r:id="rId3803"/>
    <hyperlink ref="C3805" r:id="rId3804"/>
    <hyperlink ref="C3806" r:id="rId3805"/>
    <hyperlink ref="C3807" r:id="rId3806"/>
    <hyperlink ref="C3808" r:id="rId3807"/>
    <hyperlink ref="C3809" r:id="rId3808"/>
    <hyperlink ref="C3810" r:id="rId3809"/>
    <hyperlink ref="C3811" r:id="rId3810"/>
    <hyperlink ref="C3812" r:id="rId3811"/>
    <hyperlink ref="C3813" r:id="rId3812"/>
    <hyperlink ref="C3814" r:id="rId3813"/>
    <hyperlink ref="C3815" r:id="rId3814"/>
    <hyperlink ref="C3816" r:id="rId3815"/>
    <hyperlink ref="C3817" r:id="rId3816"/>
    <hyperlink ref="C3818" r:id="rId3817"/>
    <hyperlink ref="C3819" r:id="rId3818"/>
    <hyperlink ref="C3820" r:id="rId3819"/>
    <hyperlink ref="C3821" r:id="rId3820"/>
    <hyperlink ref="C3822" r:id="rId3821"/>
    <hyperlink ref="C3823" r:id="rId3822"/>
    <hyperlink ref="C3824" r:id="rId3823"/>
    <hyperlink ref="C3825" r:id="rId3824"/>
    <hyperlink ref="C3826" r:id="rId3825"/>
    <hyperlink ref="C3827" r:id="rId3826"/>
    <hyperlink ref="C3828" r:id="rId3827"/>
    <hyperlink ref="C3829" r:id="rId3828"/>
    <hyperlink ref="C3830" r:id="rId3829"/>
    <hyperlink ref="C3831" r:id="rId3830"/>
    <hyperlink ref="C3832" r:id="rId3831"/>
    <hyperlink ref="C3833" r:id="rId3832"/>
    <hyperlink ref="C3834" r:id="rId3833"/>
    <hyperlink ref="C3835" r:id="rId3834"/>
    <hyperlink ref="C3836" r:id="rId3835"/>
    <hyperlink ref="C3837" r:id="rId3836"/>
    <hyperlink ref="C3838" r:id="rId3837"/>
    <hyperlink ref="C3839" r:id="rId3838"/>
    <hyperlink ref="C3840" r:id="rId3839"/>
    <hyperlink ref="C3841" r:id="rId3840"/>
    <hyperlink ref="C3842" r:id="rId3841"/>
    <hyperlink ref="C3843" r:id="rId3842"/>
    <hyperlink ref="C3844" r:id="rId3843"/>
    <hyperlink ref="C3845" r:id="rId3844"/>
    <hyperlink ref="C3846" r:id="rId3845"/>
    <hyperlink ref="C3847" r:id="rId3846"/>
    <hyperlink ref="C3848" r:id="rId3847"/>
    <hyperlink ref="C3849" r:id="rId3848"/>
    <hyperlink ref="C3850" r:id="rId3849"/>
    <hyperlink ref="C3851" r:id="rId3850"/>
    <hyperlink ref="C3852" r:id="rId3851"/>
    <hyperlink ref="C3853" r:id="rId3852"/>
    <hyperlink ref="C3854" r:id="rId3853"/>
    <hyperlink ref="C3855" r:id="rId3854"/>
    <hyperlink ref="C3856" r:id="rId3855"/>
    <hyperlink ref="C3857" r:id="rId3856"/>
    <hyperlink ref="C3858" r:id="rId3857"/>
    <hyperlink ref="C3859" r:id="rId3858"/>
    <hyperlink ref="C3860" r:id="rId3859"/>
    <hyperlink ref="C3861" r:id="rId3860"/>
    <hyperlink ref="C3862" r:id="rId3861"/>
    <hyperlink ref="C3863" r:id="rId3862"/>
    <hyperlink ref="C3864" r:id="rId3863"/>
    <hyperlink ref="C3865" r:id="rId3864"/>
    <hyperlink ref="C3866" r:id="rId3865"/>
    <hyperlink ref="C3867" r:id="rId3866"/>
    <hyperlink ref="C3868" r:id="rId3867"/>
    <hyperlink ref="C3869" r:id="rId3868"/>
    <hyperlink ref="C3870" r:id="rId3869"/>
    <hyperlink ref="C3871" r:id="rId3870"/>
    <hyperlink ref="C3872" r:id="rId3871"/>
    <hyperlink ref="C3873" r:id="rId3872"/>
    <hyperlink ref="C3874" r:id="rId3873"/>
    <hyperlink ref="C3875" r:id="rId3874"/>
    <hyperlink ref="C3876" r:id="rId3875"/>
    <hyperlink ref="C3877" r:id="rId3876"/>
    <hyperlink ref="C3878" r:id="rId3877"/>
    <hyperlink ref="C3879" r:id="rId3878"/>
    <hyperlink ref="C3880" r:id="rId3879"/>
    <hyperlink ref="C3881" r:id="rId3880"/>
    <hyperlink ref="C3882" r:id="rId3881"/>
    <hyperlink ref="C3883" r:id="rId3882"/>
    <hyperlink ref="C3884" r:id="rId3883"/>
    <hyperlink ref="C3885" r:id="rId3884"/>
    <hyperlink ref="C3886" r:id="rId3885"/>
    <hyperlink ref="C3887" r:id="rId3886"/>
    <hyperlink ref="C3888" r:id="rId3887"/>
    <hyperlink ref="C3889" r:id="rId3888"/>
    <hyperlink ref="C3890" r:id="rId3889"/>
    <hyperlink ref="C3891" r:id="rId3890"/>
    <hyperlink ref="C3892" r:id="rId3891"/>
    <hyperlink ref="C3893" r:id="rId3892"/>
    <hyperlink ref="C3894" r:id="rId3893"/>
    <hyperlink ref="C3895" r:id="rId3894"/>
    <hyperlink ref="C3896" r:id="rId3895"/>
    <hyperlink ref="C3897" r:id="rId3896"/>
    <hyperlink ref="C3898" r:id="rId3897"/>
    <hyperlink ref="C3899" r:id="rId3898"/>
    <hyperlink ref="C3900" r:id="rId3899"/>
    <hyperlink ref="C3901" r:id="rId3900"/>
    <hyperlink ref="C3902" r:id="rId3901"/>
    <hyperlink ref="C3903" r:id="rId3902"/>
    <hyperlink ref="C3904" r:id="rId3903"/>
    <hyperlink ref="C3905" r:id="rId3904"/>
    <hyperlink ref="C3906" r:id="rId3905"/>
    <hyperlink ref="C3907" r:id="rId3906"/>
    <hyperlink ref="C3908" r:id="rId3907"/>
    <hyperlink ref="C3909" r:id="rId3908"/>
    <hyperlink ref="C3910" r:id="rId3909"/>
    <hyperlink ref="C3911" r:id="rId3910"/>
    <hyperlink ref="C3912" r:id="rId3911"/>
    <hyperlink ref="C3913" r:id="rId3912"/>
    <hyperlink ref="C3914" r:id="rId3913"/>
    <hyperlink ref="C3915" r:id="rId3914"/>
    <hyperlink ref="C3916" r:id="rId3915"/>
    <hyperlink ref="C3917" r:id="rId3916"/>
    <hyperlink ref="C3918" r:id="rId3917"/>
    <hyperlink ref="C3919" r:id="rId3918"/>
    <hyperlink ref="C3920" r:id="rId3919"/>
    <hyperlink ref="C3921" r:id="rId3920"/>
    <hyperlink ref="C3922" r:id="rId3921"/>
    <hyperlink ref="C3923" r:id="rId3922"/>
    <hyperlink ref="C3924" r:id="rId3923"/>
    <hyperlink ref="C3925" r:id="rId3924"/>
    <hyperlink ref="C3926" r:id="rId3925"/>
    <hyperlink ref="C3927" r:id="rId3926"/>
    <hyperlink ref="C3928" r:id="rId3927"/>
    <hyperlink ref="C3929" r:id="rId3928"/>
    <hyperlink ref="C3930" r:id="rId3929"/>
    <hyperlink ref="C3931" r:id="rId3930"/>
    <hyperlink ref="C3932" r:id="rId3931"/>
    <hyperlink ref="C3933" r:id="rId3932"/>
    <hyperlink ref="C3934" r:id="rId3933"/>
    <hyperlink ref="C3935" r:id="rId3934"/>
    <hyperlink ref="C3936" r:id="rId3935"/>
    <hyperlink ref="C3937" r:id="rId3936"/>
    <hyperlink ref="C3938" r:id="rId3937"/>
    <hyperlink ref="C3939" r:id="rId3938"/>
    <hyperlink ref="C3940" r:id="rId3939"/>
    <hyperlink ref="C3941" r:id="rId3940"/>
    <hyperlink ref="C3942" r:id="rId3941"/>
    <hyperlink ref="C3943" r:id="rId3942"/>
    <hyperlink ref="C3944" r:id="rId3943"/>
    <hyperlink ref="C3945" r:id="rId3944"/>
    <hyperlink ref="C3946" r:id="rId3945"/>
    <hyperlink ref="C3947" r:id="rId3946"/>
    <hyperlink ref="C3948" r:id="rId3947"/>
    <hyperlink ref="C3949" r:id="rId3948"/>
    <hyperlink ref="C3950" r:id="rId3949"/>
    <hyperlink ref="C3951" r:id="rId3950"/>
    <hyperlink ref="C3952" r:id="rId3951"/>
    <hyperlink ref="C3953" r:id="rId3952"/>
    <hyperlink ref="C3954" r:id="rId3953"/>
    <hyperlink ref="C3955" r:id="rId3954"/>
    <hyperlink ref="C3956" r:id="rId3955"/>
    <hyperlink ref="C3957" r:id="rId3956"/>
    <hyperlink ref="C3958" r:id="rId3957"/>
    <hyperlink ref="C3959" r:id="rId3958"/>
    <hyperlink ref="C3960" r:id="rId3959"/>
    <hyperlink ref="C3961" r:id="rId3960"/>
    <hyperlink ref="C3962" r:id="rId3961"/>
    <hyperlink ref="C3963" r:id="rId3962"/>
    <hyperlink ref="C3964" r:id="rId3963"/>
    <hyperlink ref="C3965" r:id="rId3964"/>
    <hyperlink ref="C3966" r:id="rId3965"/>
    <hyperlink ref="C3967" r:id="rId3966"/>
    <hyperlink ref="C3968" r:id="rId3967"/>
    <hyperlink ref="C3969" r:id="rId3968"/>
    <hyperlink ref="C3970" r:id="rId3969"/>
    <hyperlink ref="C3971" r:id="rId3970"/>
    <hyperlink ref="C3972" r:id="rId3971"/>
    <hyperlink ref="C3973" r:id="rId3972"/>
    <hyperlink ref="C3974" r:id="rId3973"/>
    <hyperlink ref="C3975" r:id="rId3974"/>
    <hyperlink ref="C3976" r:id="rId3975"/>
    <hyperlink ref="C3977" r:id="rId3976"/>
    <hyperlink ref="C3978" r:id="rId3977"/>
    <hyperlink ref="C3979" r:id="rId3978"/>
    <hyperlink ref="C3980" r:id="rId3979"/>
    <hyperlink ref="C3981" r:id="rId3980"/>
    <hyperlink ref="C3982" r:id="rId3981"/>
    <hyperlink ref="C3983" r:id="rId3982"/>
    <hyperlink ref="C3984" r:id="rId3983"/>
    <hyperlink ref="C3985" r:id="rId3984"/>
    <hyperlink ref="C3986" r:id="rId3985"/>
    <hyperlink ref="C3987" r:id="rId3986"/>
    <hyperlink ref="C3988" r:id="rId3987"/>
    <hyperlink ref="C3989" r:id="rId3988"/>
    <hyperlink ref="C3990" r:id="rId3989"/>
    <hyperlink ref="C3991" r:id="rId3990"/>
    <hyperlink ref="C3992" r:id="rId3991"/>
    <hyperlink ref="C3993" r:id="rId3992"/>
    <hyperlink ref="C3994" r:id="rId3993"/>
    <hyperlink ref="C3995" r:id="rId3994"/>
    <hyperlink ref="C3996" r:id="rId3995"/>
    <hyperlink ref="C3997" r:id="rId3996"/>
    <hyperlink ref="C3998" r:id="rId3997"/>
    <hyperlink ref="C3999" r:id="rId3998"/>
    <hyperlink ref="C4000" r:id="rId3999"/>
    <hyperlink ref="C4001" r:id="rId4000"/>
    <hyperlink ref="C4002" r:id="rId4001"/>
    <hyperlink ref="C4003" r:id="rId4002"/>
    <hyperlink ref="C4004" r:id="rId4003"/>
    <hyperlink ref="C4005" r:id="rId4004"/>
    <hyperlink ref="C4006" r:id="rId4005"/>
    <hyperlink ref="C4007" r:id="rId4006"/>
    <hyperlink ref="C4008" r:id="rId4007"/>
    <hyperlink ref="C4009" r:id="rId4008"/>
    <hyperlink ref="C4010" r:id="rId4009"/>
    <hyperlink ref="C4011" r:id="rId4010"/>
    <hyperlink ref="C4012" r:id="rId4011"/>
    <hyperlink ref="C4013" r:id="rId4012"/>
    <hyperlink ref="C4014" r:id="rId4013"/>
    <hyperlink ref="C4015" r:id="rId4014"/>
    <hyperlink ref="C4016" r:id="rId4015"/>
    <hyperlink ref="C4017" r:id="rId4016"/>
    <hyperlink ref="C4018" r:id="rId4017"/>
    <hyperlink ref="C4019" r:id="rId4018"/>
    <hyperlink ref="C4020" r:id="rId4019"/>
    <hyperlink ref="C4021" r:id="rId4020"/>
    <hyperlink ref="C4022" r:id="rId4021"/>
    <hyperlink ref="C4023" r:id="rId4022"/>
    <hyperlink ref="C4024" r:id="rId4023"/>
    <hyperlink ref="C4025" r:id="rId4024"/>
    <hyperlink ref="C4026" r:id="rId4025"/>
    <hyperlink ref="C4027" r:id="rId4026"/>
    <hyperlink ref="C4028" r:id="rId4027"/>
    <hyperlink ref="C4029" r:id="rId4028"/>
    <hyperlink ref="C4030" r:id="rId4029"/>
    <hyperlink ref="C4031" r:id="rId4030"/>
    <hyperlink ref="C4032" r:id="rId4031"/>
    <hyperlink ref="C4033" r:id="rId4032"/>
    <hyperlink ref="C4034" r:id="rId4033"/>
    <hyperlink ref="C4035" r:id="rId4034"/>
    <hyperlink ref="C4036" r:id="rId4035"/>
    <hyperlink ref="C4037" r:id="rId4036"/>
    <hyperlink ref="C4038" r:id="rId4037"/>
    <hyperlink ref="C4039" r:id="rId4038"/>
    <hyperlink ref="C4040" r:id="rId4039"/>
    <hyperlink ref="C4041" r:id="rId4040"/>
    <hyperlink ref="C4042" r:id="rId4041"/>
    <hyperlink ref="C4043" r:id="rId4042"/>
    <hyperlink ref="C4044" r:id="rId4043"/>
    <hyperlink ref="C4045" r:id="rId4044"/>
    <hyperlink ref="C4046" r:id="rId4045"/>
    <hyperlink ref="C4047" r:id="rId4046"/>
    <hyperlink ref="C4048" r:id="rId4047"/>
    <hyperlink ref="C4049" r:id="rId4048"/>
    <hyperlink ref="C4050" r:id="rId4049"/>
    <hyperlink ref="C4051" r:id="rId4050"/>
    <hyperlink ref="C4052" r:id="rId4051"/>
    <hyperlink ref="C4053" r:id="rId4052"/>
    <hyperlink ref="C4054" r:id="rId4053"/>
    <hyperlink ref="C4055" r:id="rId4054"/>
    <hyperlink ref="C4056" r:id="rId4055"/>
    <hyperlink ref="C4057" r:id="rId4056"/>
    <hyperlink ref="C4058" r:id="rId4057"/>
    <hyperlink ref="C4059" r:id="rId4058"/>
    <hyperlink ref="C4060" r:id="rId4059"/>
    <hyperlink ref="C4061" r:id="rId4060"/>
    <hyperlink ref="C4062" r:id="rId4061"/>
    <hyperlink ref="C4063" r:id="rId4062"/>
    <hyperlink ref="C4064" r:id="rId4063"/>
    <hyperlink ref="C4065" r:id="rId4064"/>
    <hyperlink ref="C4066" r:id="rId4065"/>
    <hyperlink ref="C4067" r:id="rId4066"/>
    <hyperlink ref="C4068" r:id="rId4067"/>
    <hyperlink ref="C4069" r:id="rId4068"/>
    <hyperlink ref="C4070" r:id="rId4069"/>
    <hyperlink ref="C4071" r:id="rId4070"/>
    <hyperlink ref="C4072" r:id="rId4071"/>
    <hyperlink ref="C4073" r:id="rId4072"/>
    <hyperlink ref="C4074" r:id="rId4073"/>
    <hyperlink ref="C4075" r:id="rId4074"/>
    <hyperlink ref="C4076" r:id="rId4075"/>
    <hyperlink ref="C4077" r:id="rId4076"/>
    <hyperlink ref="C4078" r:id="rId4077"/>
    <hyperlink ref="C4079" r:id="rId4078"/>
    <hyperlink ref="C4080" r:id="rId4079"/>
    <hyperlink ref="C4081" r:id="rId4080"/>
    <hyperlink ref="C4082" r:id="rId4081"/>
    <hyperlink ref="C4083" r:id="rId4082"/>
    <hyperlink ref="C4084" r:id="rId4083"/>
    <hyperlink ref="C4085" r:id="rId4084"/>
    <hyperlink ref="C4086" r:id="rId4085"/>
    <hyperlink ref="C4087" r:id="rId4086"/>
    <hyperlink ref="C4088" r:id="rId4087"/>
    <hyperlink ref="C4089" r:id="rId4088"/>
    <hyperlink ref="C4090" r:id="rId4089"/>
    <hyperlink ref="C4091" r:id="rId4090"/>
    <hyperlink ref="C4092" r:id="rId4091"/>
    <hyperlink ref="C4093" r:id="rId4092"/>
    <hyperlink ref="C4094" r:id="rId4093"/>
    <hyperlink ref="C4095" r:id="rId4094"/>
    <hyperlink ref="C4096" r:id="rId4095"/>
    <hyperlink ref="C4097" r:id="rId4096"/>
    <hyperlink ref="C4098" r:id="rId4097"/>
    <hyperlink ref="C4099" r:id="rId4098"/>
    <hyperlink ref="C4100" r:id="rId4099"/>
    <hyperlink ref="C4101" r:id="rId4100"/>
    <hyperlink ref="C4102" r:id="rId4101"/>
    <hyperlink ref="C4103" r:id="rId4102"/>
    <hyperlink ref="C4104" r:id="rId4103"/>
    <hyperlink ref="C4105" r:id="rId4104"/>
    <hyperlink ref="C4106" r:id="rId4105"/>
    <hyperlink ref="C4107" r:id="rId4106"/>
    <hyperlink ref="C4108" r:id="rId4107"/>
    <hyperlink ref="C4109" r:id="rId4108"/>
    <hyperlink ref="C4110" r:id="rId4109"/>
    <hyperlink ref="C4111" r:id="rId4110"/>
    <hyperlink ref="C4112" r:id="rId4111"/>
    <hyperlink ref="C4113" r:id="rId4112"/>
    <hyperlink ref="C4114" r:id="rId4113"/>
    <hyperlink ref="C4115" r:id="rId4114"/>
    <hyperlink ref="C4116" r:id="rId4115"/>
    <hyperlink ref="C4117" r:id="rId4116"/>
    <hyperlink ref="C4118" r:id="rId4117"/>
    <hyperlink ref="C4119" r:id="rId4118"/>
    <hyperlink ref="C4120" r:id="rId4119"/>
    <hyperlink ref="C4121" r:id="rId4120"/>
    <hyperlink ref="C4122" r:id="rId4121"/>
    <hyperlink ref="C4123" r:id="rId4122"/>
    <hyperlink ref="C4124" r:id="rId4123"/>
    <hyperlink ref="C4125" r:id="rId4124"/>
    <hyperlink ref="C4126" r:id="rId4125"/>
    <hyperlink ref="C4127" r:id="rId4126"/>
    <hyperlink ref="C4128" r:id="rId4127"/>
    <hyperlink ref="C4129" r:id="rId4128"/>
    <hyperlink ref="C4130" r:id="rId4129"/>
    <hyperlink ref="C4131" r:id="rId4130"/>
    <hyperlink ref="C4132" r:id="rId4131"/>
    <hyperlink ref="C4133" r:id="rId4132"/>
    <hyperlink ref="C4134" r:id="rId4133"/>
    <hyperlink ref="C4135" r:id="rId4134"/>
    <hyperlink ref="C4136" r:id="rId4135"/>
    <hyperlink ref="C4137" r:id="rId4136"/>
    <hyperlink ref="C4138" r:id="rId4137"/>
    <hyperlink ref="C4139" r:id="rId4138"/>
    <hyperlink ref="C4140" r:id="rId4139"/>
    <hyperlink ref="C4141" r:id="rId4140"/>
    <hyperlink ref="C4142" r:id="rId4141"/>
    <hyperlink ref="C4143" r:id="rId4142"/>
    <hyperlink ref="C4144" r:id="rId4143"/>
    <hyperlink ref="C4145" r:id="rId4144"/>
    <hyperlink ref="C4146" r:id="rId4145"/>
    <hyperlink ref="C4147" r:id="rId4146"/>
    <hyperlink ref="C4148" r:id="rId4147"/>
    <hyperlink ref="C4149" r:id="rId4148"/>
    <hyperlink ref="C4150" r:id="rId4149"/>
    <hyperlink ref="C4151" r:id="rId4150"/>
    <hyperlink ref="C4152" r:id="rId4151"/>
    <hyperlink ref="C4153" r:id="rId4152"/>
    <hyperlink ref="C4154" r:id="rId4153"/>
    <hyperlink ref="C4155" r:id="rId4154"/>
    <hyperlink ref="C4156" r:id="rId4155"/>
    <hyperlink ref="C4157" r:id="rId4156"/>
    <hyperlink ref="C4158" r:id="rId4157"/>
    <hyperlink ref="C4159" r:id="rId4158"/>
    <hyperlink ref="C4160" r:id="rId4159"/>
    <hyperlink ref="C4161" r:id="rId4160"/>
    <hyperlink ref="C4162" r:id="rId4161"/>
    <hyperlink ref="C4163" r:id="rId4162"/>
    <hyperlink ref="C4164" r:id="rId4163"/>
    <hyperlink ref="C4165" r:id="rId4164"/>
    <hyperlink ref="C4166" r:id="rId4165"/>
    <hyperlink ref="C4167" r:id="rId4166"/>
    <hyperlink ref="C4168" r:id="rId4167"/>
    <hyperlink ref="C4169" r:id="rId4168"/>
    <hyperlink ref="C4170" r:id="rId4169"/>
    <hyperlink ref="C4171" r:id="rId4170"/>
    <hyperlink ref="C4172" r:id="rId4171"/>
    <hyperlink ref="C4173" r:id="rId4172"/>
    <hyperlink ref="C4174" r:id="rId4173"/>
    <hyperlink ref="C4175" r:id="rId4174"/>
    <hyperlink ref="C4176" r:id="rId4175"/>
    <hyperlink ref="C4177" r:id="rId4176"/>
    <hyperlink ref="C4178" r:id="rId4177"/>
    <hyperlink ref="C4179" r:id="rId4178"/>
    <hyperlink ref="C4180" r:id="rId4179"/>
    <hyperlink ref="C4181" r:id="rId4180"/>
    <hyperlink ref="C4182" r:id="rId4181"/>
    <hyperlink ref="C4183" r:id="rId4182"/>
    <hyperlink ref="C4184" r:id="rId4183"/>
    <hyperlink ref="C4185" r:id="rId4184"/>
    <hyperlink ref="C4186" r:id="rId4185"/>
    <hyperlink ref="C4187" r:id="rId4186"/>
    <hyperlink ref="C4188" r:id="rId4187"/>
    <hyperlink ref="C4189" r:id="rId4188"/>
    <hyperlink ref="C4190" r:id="rId4189"/>
    <hyperlink ref="C4191" r:id="rId4190"/>
    <hyperlink ref="C4192" r:id="rId4191"/>
    <hyperlink ref="C4193" r:id="rId4192"/>
    <hyperlink ref="C4194" r:id="rId4193"/>
    <hyperlink ref="C4195" r:id="rId4194"/>
    <hyperlink ref="C4196" r:id="rId4195"/>
    <hyperlink ref="C4197" r:id="rId4196"/>
    <hyperlink ref="C4198" r:id="rId4197"/>
    <hyperlink ref="C4199" r:id="rId4198"/>
    <hyperlink ref="C4200" r:id="rId4199"/>
    <hyperlink ref="C4201" r:id="rId4200"/>
    <hyperlink ref="C4202" r:id="rId4201"/>
    <hyperlink ref="C4203" r:id="rId4202"/>
    <hyperlink ref="C4204" r:id="rId4203"/>
    <hyperlink ref="C4205" r:id="rId4204"/>
    <hyperlink ref="C4206" r:id="rId4205"/>
    <hyperlink ref="C4207" r:id="rId4206"/>
    <hyperlink ref="C4208" r:id="rId4207"/>
    <hyperlink ref="C4209" r:id="rId4208"/>
    <hyperlink ref="C4210" r:id="rId4209"/>
    <hyperlink ref="C4211" r:id="rId4210"/>
    <hyperlink ref="C4212" r:id="rId4211"/>
    <hyperlink ref="C4213" r:id="rId4212"/>
    <hyperlink ref="C4214" r:id="rId4213"/>
    <hyperlink ref="C4215" r:id="rId4214"/>
    <hyperlink ref="C4216" r:id="rId4215"/>
    <hyperlink ref="C4217" r:id="rId4216"/>
    <hyperlink ref="C4218" r:id="rId4217"/>
    <hyperlink ref="C4219" r:id="rId4218"/>
    <hyperlink ref="C4220" r:id="rId4219"/>
    <hyperlink ref="C4221" r:id="rId4220"/>
    <hyperlink ref="C4222" r:id="rId4221"/>
    <hyperlink ref="C4223" r:id="rId4222"/>
    <hyperlink ref="C4224" r:id="rId4223"/>
    <hyperlink ref="C4225" r:id="rId4224"/>
    <hyperlink ref="C4226" r:id="rId4225"/>
    <hyperlink ref="C4227" r:id="rId4226"/>
    <hyperlink ref="C4228" r:id="rId4227"/>
    <hyperlink ref="C4229" r:id="rId4228"/>
    <hyperlink ref="C4230" r:id="rId4229"/>
    <hyperlink ref="C4231" r:id="rId4230"/>
    <hyperlink ref="C4232" r:id="rId4231"/>
    <hyperlink ref="C4233" r:id="rId4232"/>
    <hyperlink ref="C4234" r:id="rId4233"/>
    <hyperlink ref="C4235" r:id="rId4234"/>
    <hyperlink ref="C4236" r:id="rId4235"/>
    <hyperlink ref="C4237" r:id="rId4236"/>
    <hyperlink ref="C4238" r:id="rId4237"/>
    <hyperlink ref="C4239" r:id="rId4238"/>
    <hyperlink ref="C4240" r:id="rId4239"/>
    <hyperlink ref="C4241" r:id="rId4240"/>
    <hyperlink ref="C4242" r:id="rId4241"/>
    <hyperlink ref="C4243" r:id="rId4242"/>
    <hyperlink ref="C4244" r:id="rId4243"/>
    <hyperlink ref="C4245" r:id="rId4244"/>
    <hyperlink ref="C4246" r:id="rId4245"/>
    <hyperlink ref="C4247" r:id="rId4246"/>
    <hyperlink ref="C4248" r:id="rId4247"/>
    <hyperlink ref="C4249" r:id="rId4248"/>
    <hyperlink ref="C4250" r:id="rId4249"/>
    <hyperlink ref="C4251" r:id="rId4250"/>
    <hyperlink ref="C4252" r:id="rId4251"/>
    <hyperlink ref="C4253" r:id="rId4252"/>
    <hyperlink ref="C4254" r:id="rId4253"/>
    <hyperlink ref="C4255" r:id="rId4254"/>
    <hyperlink ref="C4256" r:id="rId4255"/>
    <hyperlink ref="C4257" r:id="rId4256"/>
    <hyperlink ref="C4258" r:id="rId4257"/>
    <hyperlink ref="C4259" r:id="rId4258"/>
    <hyperlink ref="C4260" r:id="rId4259"/>
    <hyperlink ref="C4261" r:id="rId4260"/>
    <hyperlink ref="C4262" r:id="rId4261"/>
    <hyperlink ref="C4263" r:id="rId4262"/>
    <hyperlink ref="C4264" r:id="rId4263"/>
    <hyperlink ref="C4265" r:id="rId4264"/>
    <hyperlink ref="C4266" r:id="rId4265"/>
    <hyperlink ref="C4267" r:id="rId4266"/>
    <hyperlink ref="C4268" r:id="rId4267"/>
    <hyperlink ref="C4269" r:id="rId4268"/>
    <hyperlink ref="C4270" r:id="rId4269"/>
    <hyperlink ref="C4271" r:id="rId4270"/>
    <hyperlink ref="C4272" r:id="rId4271"/>
    <hyperlink ref="C4273" r:id="rId4272"/>
    <hyperlink ref="C4274" r:id="rId4273"/>
    <hyperlink ref="C4275" r:id="rId4274"/>
    <hyperlink ref="C4276" r:id="rId4275"/>
    <hyperlink ref="C4277" r:id="rId4276"/>
    <hyperlink ref="C4278" r:id="rId4277"/>
    <hyperlink ref="C4279" r:id="rId4278"/>
    <hyperlink ref="C4280" r:id="rId4279"/>
    <hyperlink ref="C4281" r:id="rId4280"/>
    <hyperlink ref="C4282" r:id="rId4281"/>
    <hyperlink ref="C4283" r:id="rId4282"/>
    <hyperlink ref="C4284" r:id="rId4283"/>
    <hyperlink ref="C4285" r:id="rId4284"/>
    <hyperlink ref="C4286" r:id="rId4285"/>
    <hyperlink ref="C4287" r:id="rId4286"/>
    <hyperlink ref="C4288" r:id="rId4287"/>
    <hyperlink ref="C4289" r:id="rId4288"/>
    <hyperlink ref="C4290" r:id="rId4289"/>
    <hyperlink ref="C4291" r:id="rId4290"/>
    <hyperlink ref="C4292" r:id="rId4291"/>
    <hyperlink ref="C4293" r:id="rId4292"/>
    <hyperlink ref="C4294" r:id="rId4293"/>
    <hyperlink ref="C4295" r:id="rId4294"/>
    <hyperlink ref="C4296" r:id="rId4295"/>
    <hyperlink ref="C4297" r:id="rId4296"/>
    <hyperlink ref="C4298" r:id="rId4297"/>
    <hyperlink ref="C4299" r:id="rId4298"/>
    <hyperlink ref="C4300" r:id="rId4299"/>
    <hyperlink ref="C4301" r:id="rId4300"/>
    <hyperlink ref="C4302" r:id="rId4301"/>
    <hyperlink ref="C4303" r:id="rId4302"/>
    <hyperlink ref="C4304" r:id="rId4303"/>
    <hyperlink ref="C4305" r:id="rId4304"/>
    <hyperlink ref="C4306" r:id="rId4305"/>
    <hyperlink ref="C4307" r:id="rId4306"/>
    <hyperlink ref="C4308" r:id="rId4307"/>
    <hyperlink ref="C4309" r:id="rId4308"/>
    <hyperlink ref="C4310" r:id="rId4309"/>
    <hyperlink ref="C4311" r:id="rId4310"/>
    <hyperlink ref="C4312" r:id="rId4311"/>
    <hyperlink ref="C4313" r:id="rId4312"/>
    <hyperlink ref="C4314" r:id="rId4313"/>
    <hyperlink ref="C4315" r:id="rId4314"/>
    <hyperlink ref="C4316" r:id="rId4315"/>
    <hyperlink ref="C4317" r:id="rId4316"/>
    <hyperlink ref="C4318" r:id="rId4317"/>
    <hyperlink ref="C4319" r:id="rId4318"/>
    <hyperlink ref="C4320" r:id="rId4319"/>
    <hyperlink ref="C4321" r:id="rId4320"/>
    <hyperlink ref="C4322" r:id="rId4321"/>
    <hyperlink ref="C4323" r:id="rId4322"/>
    <hyperlink ref="C4324" r:id="rId4323"/>
    <hyperlink ref="C4325" r:id="rId4324"/>
    <hyperlink ref="C4326" r:id="rId4325"/>
    <hyperlink ref="C4327" r:id="rId4326"/>
    <hyperlink ref="C4328" r:id="rId4327"/>
    <hyperlink ref="C4329" r:id="rId4328"/>
    <hyperlink ref="C4330" r:id="rId4329"/>
    <hyperlink ref="C4331" r:id="rId4330"/>
    <hyperlink ref="C4332" r:id="rId4331"/>
    <hyperlink ref="C4333" r:id="rId4332"/>
    <hyperlink ref="C4334" r:id="rId4333"/>
    <hyperlink ref="C4335" r:id="rId4334"/>
    <hyperlink ref="C4336" r:id="rId4335"/>
    <hyperlink ref="C4337" r:id="rId4336"/>
    <hyperlink ref="C4338" r:id="rId4337"/>
    <hyperlink ref="C4339" r:id="rId4338"/>
    <hyperlink ref="C4340" r:id="rId4339"/>
    <hyperlink ref="C4341" r:id="rId4340"/>
    <hyperlink ref="C4342" r:id="rId4341"/>
    <hyperlink ref="C4343" r:id="rId4342"/>
    <hyperlink ref="C4344" r:id="rId4343"/>
    <hyperlink ref="C4345" r:id="rId4344"/>
    <hyperlink ref="C4346" r:id="rId4345"/>
    <hyperlink ref="C4347" r:id="rId4346"/>
    <hyperlink ref="C4348" r:id="rId4347"/>
    <hyperlink ref="C4349" r:id="rId4348"/>
    <hyperlink ref="C4350" r:id="rId4349"/>
    <hyperlink ref="C4351" r:id="rId4350"/>
    <hyperlink ref="C4352" r:id="rId4351"/>
    <hyperlink ref="C4353" r:id="rId4352"/>
    <hyperlink ref="C4354" r:id="rId4353"/>
    <hyperlink ref="C4355" r:id="rId4354"/>
    <hyperlink ref="C4356" r:id="rId4355"/>
    <hyperlink ref="C4357" r:id="rId4356"/>
    <hyperlink ref="C4358" r:id="rId4357"/>
    <hyperlink ref="C4359" r:id="rId4358"/>
    <hyperlink ref="C4360" r:id="rId4359"/>
    <hyperlink ref="C4361" r:id="rId4360"/>
    <hyperlink ref="C4362" r:id="rId4361"/>
    <hyperlink ref="C4363" r:id="rId4362"/>
    <hyperlink ref="C4364" r:id="rId4363"/>
    <hyperlink ref="C4365" r:id="rId4364"/>
    <hyperlink ref="C4366" r:id="rId4365"/>
    <hyperlink ref="C4367" r:id="rId4366"/>
    <hyperlink ref="C4368" r:id="rId4367"/>
    <hyperlink ref="C4369" r:id="rId4368"/>
    <hyperlink ref="C4370" r:id="rId4369"/>
    <hyperlink ref="C4371" r:id="rId4370"/>
    <hyperlink ref="C4372" r:id="rId4371"/>
    <hyperlink ref="C4373" r:id="rId4372"/>
    <hyperlink ref="C4374" r:id="rId4373"/>
    <hyperlink ref="C4375" r:id="rId4374"/>
    <hyperlink ref="C4376" r:id="rId4375"/>
    <hyperlink ref="C4377" r:id="rId4376"/>
    <hyperlink ref="C4378" r:id="rId4377"/>
    <hyperlink ref="C4379" r:id="rId4378"/>
    <hyperlink ref="C4380" r:id="rId4379"/>
    <hyperlink ref="C4381" r:id="rId4380"/>
    <hyperlink ref="C4382" r:id="rId4381"/>
    <hyperlink ref="C4383" r:id="rId4382"/>
    <hyperlink ref="C4384" r:id="rId4383"/>
    <hyperlink ref="C4385" r:id="rId4384"/>
    <hyperlink ref="C4386" r:id="rId4385"/>
    <hyperlink ref="C4387" r:id="rId4386"/>
    <hyperlink ref="C4388" r:id="rId4387"/>
    <hyperlink ref="C4389" r:id="rId4388"/>
    <hyperlink ref="C4390" r:id="rId4389"/>
    <hyperlink ref="C4391" r:id="rId4390"/>
    <hyperlink ref="C4392" r:id="rId4391"/>
    <hyperlink ref="C4393" r:id="rId4392"/>
    <hyperlink ref="C4394" r:id="rId4393"/>
    <hyperlink ref="C4395" r:id="rId4394"/>
    <hyperlink ref="C4396" r:id="rId4395"/>
    <hyperlink ref="C4397" r:id="rId4396"/>
    <hyperlink ref="C4398" r:id="rId4397"/>
    <hyperlink ref="C4399" r:id="rId4398"/>
    <hyperlink ref="C4400" r:id="rId4399"/>
    <hyperlink ref="C4401" r:id="rId4400"/>
    <hyperlink ref="C4402" r:id="rId4401"/>
    <hyperlink ref="C4403" r:id="rId4402"/>
    <hyperlink ref="C4404" r:id="rId4403"/>
    <hyperlink ref="C4405" r:id="rId4404"/>
    <hyperlink ref="C4406" r:id="rId4405"/>
    <hyperlink ref="C4407" r:id="rId4406"/>
    <hyperlink ref="C4408" r:id="rId4407"/>
    <hyperlink ref="C4409" r:id="rId4408"/>
    <hyperlink ref="C4410" r:id="rId4409"/>
    <hyperlink ref="C4411" r:id="rId4410"/>
    <hyperlink ref="C4412" r:id="rId4411"/>
    <hyperlink ref="C4413" r:id="rId4412"/>
    <hyperlink ref="C4414" r:id="rId4413"/>
    <hyperlink ref="C4415" r:id="rId4414"/>
    <hyperlink ref="C4416" r:id="rId4415"/>
    <hyperlink ref="C4417" r:id="rId4416"/>
    <hyperlink ref="C4418" r:id="rId4417"/>
    <hyperlink ref="C4419" r:id="rId4418"/>
    <hyperlink ref="C4420" r:id="rId4419"/>
    <hyperlink ref="C4421" r:id="rId4420"/>
    <hyperlink ref="C4422" r:id="rId4421"/>
    <hyperlink ref="C4423" r:id="rId4422"/>
    <hyperlink ref="C4424" r:id="rId4423"/>
    <hyperlink ref="C4425" r:id="rId4424"/>
    <hyperlink ref="C4426" r:id="rId4425"/>
    <hyperlink ref="C4427" r:id="rId4426"/>
    <hyperlink ref="C4428" r:id="rId4427"/>
    <hyperlink ref="C4429" r:id="rId4428"/>
    <hyperlink ref="C4430" r:id="rId4429"/>
    <hyperlink ref="C4431" r:id="rId4430"/>
    <hyperlink ref="C4432" r:id="rId4431"/>
    <hyperlink ref="C4433" r:id="rId4432"/>
    <hyperlink ref="C4434" r:id="rId4433"/>
    <hyperlink ref="C4435" r:id="rId4434"/>
    <hyperlink ref="C4436" r:id="rId4435"/>
    <hyperlink ref="C4437" r:id="rId4436"/>
    <hyperlink ref="C4438" r:id="rId4437"/>
    <hyperlink ref="C4439" r:id="rId4438"/>
    <hyperlink ref="C4440" r:id="rId4439"/>
    <hyperlink ref="C4441" r:id="rId4440"/>
    <hyperlink ref="C4442" r:id="rId4441"/>
    <hyperlink ref="C4443" r:id="rId4442"/>
    <hyperlink ref="C4444" r:id="rId4443"/>
    <hyperlink ref="C4445" r:id="rId4444"/>
    <hyperlink ref="C4446" r:id="rId4445"/>
    <hyperlink ref="C4447" r:id="rId4446"/>
    <hyperlink ref="C4448" r:id="rId4447"/>
    <hyperlink ref="C4449" r:id="rId4448"/>
    <hyperlink ref="C4450" r:id="rId4449"/>
    <hyperlink ref="C4451" r:id="rId4450"/>
    <hyperlink ref="C4452" r:id="rId4451"/>
    <hyperlink ref="C4453" r:id="rId4452"/>
    <hyperlink ref="C4454" r:id="rId4453"/>
    <hyperlink ref="C4455" r:id="rId4454"/>
    <hyperlink ref="C4456" r:id="rId4455"/>
    <hyperlink ref="C4457" r:id="rId4456"/>
    <hyperlink ref="C4458" r:id="rId4457"/>
    <hyperlink ref="C4459" r:id="rId4458"/>
    <hyperlink ref="C4460" r:id="rId4459"/>
    <hyperlink ref="C4461" r:id="rId4460"/>
    <hyperlink ref="C4462" r:id="rId4461"/>
    <hyperlink ref="C4463" r:id="rId4462"/>
    <hyperlink ref="C4464" r:id="rId4463"/>
    <hyperlink ref="C4465" r:id="rId4464"/>
    <hyperlink ref="C4466" r:id="rId4465"/>
    <hyperlink ref="C4467" r:id="rId4466"/>
    <hyperlink ref="C4468" r:id="rId4467"/>
    <hyperlink ref="C4469" r:id="rId4468"/>
    <hyperlink ref="C4470" r:id="rId4469"/>
    <hyperlink ref="C4471" r:id="rId4470"/>
    <hyperlink ref="C4472" r:id="rId4471"/>
    <hyperlink ref="C4473" r:id="rId4472"/>
    <hyperlink ref="C4474" r:id="rId4473"/>
    <hyperlink ref="C4475" r:id="rId4474"/>
    <hyperlink ref="C4476" r:id="rId4475"/>
    <hyperlink ref="C4477" r:id="rId4476"/>
    <hyperlink ref="C4478" r:id="rId4477"/>
    <hyperlink ref="C4479" r:id="rId4478"/>
    <hyperlink ref="C4480" r:id="rId4479"/>
    <hyperlink ref="C4481" r:id="rId4480"/>
    <hyperlink ref="C4482" r:id="rId4481"/>
    <hyperlink ref="C4483" r:id="rId4482"/>
    <hyperlink ref="C4484" r:id="rId4483"/>
    <hyperlink ref="C4485" r:id="rId4484"/>
    <hyperlink ref="C4486" r:id="rId4485"/>
    <hyperlink ref="C4487" r:id="rId4486"/>
    <hyperlink ref="C4488" r:id="rId4487"/>
    <hyperlink ref="C4489" r:id="rId4488"/>
    <hyperlink ref="C4490" r:id="rId4489"/>
    <hyperlink ref="C4491" r:id="rId4490"/>
    <hyperlink ref="C4492" r:id="rId4491"/>
    <hyperlink ref="C4493" r:id="rId4492"/>
    <hyperlink ref="C4494" r:id="rId4493"/>
    <hyperlink ref="C4495" r:id="rId4494"/>
    <hyperlink ref="C4496" r:id="rId4495"/>
    <hyperlink ref="C4497" r:id="rId4496"/>
    <hyperlink ref="C4498" r:id="rId4497"/>
    <hyperlink ref="C4499" r:id="rId4498"/>
    <hyperlink ref="C4500" r:id="rId4499"/>
    <hyperlink ref="C4501" r:id="rId4500"/>
    <hyperlink ref="C4502" r:id="rId4501"/>
    <hyperlink ref="C4503" r:id="rId4502"/>
    <hyperlink ref="C4504" r:id="rId4503"/>
    <hyperlink ref="C4505" r:id="rId4504"/>
    <hyperlink ref="C4506" r:id="rId4505"/>
    <hyperlink ref="C4507" r:id="rId4506"/>
    <hyperlink ref="C4508" r:id="rId4507"/>
    <hyperlink ref="C4509" r:id="rId4508"/>
    <hyperlink ref="C4510" r:id="rId4509"/>
    <hyperlink ref="C4511" r:id="rId4510"/>
    <hyperlink ref="C4512" r:id="rId4511"/>
    <hyperlink ref="C4513" r:id="rId4512"/>
    <hyperlink ref="C4514" r:id="rId4513"/>
    <hyperlink ref="C4515" r:id="rId4514"/>
    <hyperlink ref="C4516" r:id="rId4515"/>
    <hyperlink ref="C4517" r:id="rId4516"/>
    <hyperlink ref="C4518" r:id="rId4517"/>
    <hyperlink ref="C4519" r:id="rId4518"/>
    <hyperlink ref="C4520" r:id="rId4519"/>
    <hyperlink ref="C4521" r:id="rId4520"/>
    <hyperlink ref="C4522" r:id="rId4521"/>
    <hyperlink ref="C4523" r:id="rId4522"/>
    <hyperlink ref="C4524" r:id="rId4523"/>
    <hyperlink ref="C4525" r:id="rId4524"/>
    <hyperlink ref="C4526" r:id="rId4525"/>
    <hyperlink ref="C4527" r:id="rId4526"/>
    <hyperlink ref="C4528" r:id="rId4527"/>
    <hyperlink ref="C4529" r:id="rId4528"/>
    <hyperlink ref="C4530" r:id="rId4529"/>
    <hyperlink ref="C4531" r:id="rId4530"/>
    <hyperlink ref="C4532" r:id="rId4531"/>
    <hyperlink ref="C4533" r:id="rId4532"/>
    <hyperlink ref="C4534" r:id="rId4533"/>
    <hyperlink ref="C4535" r:id="rId4534"/>
    <hyperlink ref="C4536" r:id="rId4535"/>
    <hyperlink ref="C4537" r:id="rId4536"/>
    <hyperlink ref="C4538" r:id="rId4537"/>
    <hyperlink ref="C4539" r:id="rId4538"/>
    <hyperlink ref="C4540" r:id="rId4539"/>
    <hyperlink ref="C4541" r:id="rId4540"/>
    <hyperlink ref="C4542" r:id="rId4541"/>
    <hyperlink ref="C4543" r:id="rId4542"/>
    <hyperlink ref="C4544" r:id="rId4543"/>
    <hyperlink ref="C4545" r:id="rId4544"/>
    <hyperlink ref="C4546" r:id="rId4545"/>
    <hyperlink ref="C4547" r:id="rId4546"/>
    <hyperlink ref="C4548" r:id="rId4547"/>
    <hyperlink ref="C4549" r:id="rId4548"/>
    <hyperlink ref="C4550" r:id="rId4549"/>
    <hyperlink ref="C4551" r:id="rId4550"/>
    <hyperlink ref="C4552" r:id="rId4551"/>
    <hyperlink ref="C4553" r:id="rId4552"/>
    <hyperlink ref="C4554" r:id="rId4553"/>
    <hyperlink ref="C4555" r:id="rId4554"/>
    <hyperlink ref="C4556" r:id="rId4555"/>
    <hyperlink ref="C4557" r:id="rId4556"/>
    <hyperlink ref="C4558" r:id="rId4557"/>
    <hyperlink ref="C4559" r:id="rId4558"/>
    <hyperlink ref="C4560" r:id="rId4559"/>
    <hyperlink ref="C4561" r:id="rId4560"/>
    <hyperlink ref="C4562" r:id="rId4561"/>
    <hyperlink ref="C4563" r:id="rId4562"/>
    <hyperlink ref="C4564" r:id="rId4563"/>
    <hyperlink ref="C4565" r:id="rId4564"/>
    <hyperlink ref="C4566" r:id="rId4565"/>
    <hyperlink ref="C4567" r:id="rId4566"/>
    <hyperlink ref="C4568" r:id="rId4567"/>
    <hyperlink ref="C4569" r:id="rId4568"/>
    <hyperlink ref="C4570" r:id="rId4569"/>
    <hyperlink ref="C4571" r:id="rId4570"/>
    <hyperlink ref="C4572" r:id="rId4571"/>
    <hyperlink ref="C4573" r:id="rId4572"/>
    <hyperlink ref="C4574" r:id="rId4573"/>
    <hyperlink ref="C4575" r:id="rId4574"/>
    <hyperlink ref="C4576" r:id="rId4575"/>
    <hyperlink ref="C4577" r:id="rId4576"/>
    <hyperlink ref="C4578" r:id="rId4577"/>
    <hyperlink ref="C4579" r:id="rId4578"/>
    <hyperlink ref="C4580" r:id="rId4579"/>
    <hyperlink ref="C4581" r:id="rId4580"/>
    <hyperlink ref="C4582" r:id="rId4581"/>
    <hyperlink ref="C4583" r:id="rId4582"/>
    <hyperlink ref="C4584" r:id="rId4583"/>
    <hyperlink ref="C4585" r:id="rId4584"/>
    <hyperlink ref="C4586" r:id="rId4585"/>
    <hyperlink ref="C4587" r:id="rId4586"/>
    <hyperlink ref="C4588" r:id="rId4587"/>
    <hyperlink ref="C4589" r:id="rId4588"/>
    <hyperlink ref="C4590" r:id="rId4589"/>
    <hyperlink ref="C4591" r:id="rId4590"/>
    <hyperlink ref="C4592" r:id="rId4591"/>
    <hyperlink ref="C4593" r:id="rId4592"/>
    <hyperlink ref="C4594" r:id="rId4593"/>
    <hyperlink ref="C4595" r:id="rId4594"/>
    <hyperlink ref="C4596" r:id="rId4595"/>
    <hyperlink ref="C4597" r:id="rId4596"/>
    <hyperlink ref="C4598" r:id="rId4597"/>
    <hyperlink ref="C4599" r:id="rId4598"/>
    <hyperlink ref="C4600" r:id="rId4599"/>
    <hyperlink ref="C4601" r:id="rId4600"/>
    <hyperlink ref="C4602" r:id="rId4601"/>
    <hyperlink ref="C4603" r:id="rId4602"/>
    <hyperlink ref="C4604" r:id="rId4603"/>
    <hyperlink ref="C4605" r:id="rId4604"/>
    <hyperlink ref="C4606" r:id="rId4605"/>
    <hyperlink ref="C4607" r:id="rId4606"/>
    <hyperlink ref="C4608" r:id="rId4607"/>
    <hyperlink ref="C4609" r:id="rId4608"/>
    <hyperlink ref="C4610" r:id="rId4609"/>
    <hyperlink ref="C4611" r:id="rId4610"/>
    <hyperlink ref="C4612" r:id="rId4611"/>
    <hyperlink ref="C4613" r:id="rId4612"/>
    <hyperlink ref="C4614" r:id="rId4613"/>
    <hyperlink ref="C4615" r:id="rId4614"/>
    <hyperlink ref="C4616" r:id="rId4615"/>
    <hyperlink ref="C4617" r:id="rId4616"/>
    <hyperlink ref="C4618" r:id="rId4617"/>
    <hyperlink ref="C4619" r:id="rId4618"/>
    <hyperlink ref="C4620" r:id="rId4619"/>
    <hyperlink ref="C4621" r:id="rId4620"/>
    <hyperlink ref="C4622" r:id="rId4621"/>
    <hyperlink ref="C4623" r:id="rId4622"/>
    <hyperlink ref="C4624" r:id="rId4623"/>
    <hyperlink ref="C4625" r:id="rId4624"/>
    <hyperlink ref="C4626" r:id="rId4625"/>
    <hyperlink ref="C4627" r:id="rId4626"/>
    <hyperlink ref="C4628" r:id="rId4627"/>
    <hyperlink ref="C4629" r:id="rId4628"/>
    <hyperlink ref="C4630" r:id="rId4629"/>
    <hyperlink ref="C4631" r:id="rId4630"/>
    <hyperlink ref="C4632" r:id="rId4631"/>
    <hyperlink ref="C4633" r:id="rId4632"/>
    <hyperlink ref="C4634" r:id="rId4633"/>
    <hyperlink ref="C4635" r:id="rId4634"/>
    <hyperlink ref="C4636" r:id="rId4635"/>
    <hyperlink ref="C4637" r:id="rId4636"/>
    <hyperlink ref="C4638" r:id="rId4637"/>
    <hyperlink ref="C4639" r:id="rId4638"/>
    <hyperlink ref="C4640" r:id="rId4639"/>
    <hyperlink ref="C4641" r:id="rId4640"/>
    <hyperlink ref="C4642" r:id="rId4641"/>
    <hyperlink ref="C4643" r:id="rId4642"/>
    <hyperlink ref="C4644" r:id="rId4643"/>
    <hyperlink ref="C4645" r:id="rId4644"/>
    <hyperlink ref="C4646" r:id="rId4645"/>
    <hyperlink ref="C4647" r:id="rId4646"/>
    <hyperlink ref="C4648" r:id="rId4647"/>
    <hyperlink ref="C4649" r:id="rId4648"/>
    <hyperlink ref="C4650" r:id="rId4649"/>
    <hyperlink ref="C4651" r:id="rId4650"/>
    <hyperlink ref="C4652" r:id="rId4651"/>
    <hyperlink ref="C4653" r:id="rId4652"/>
    <hyperlink ref="C4654" r:id="rId4653"/>
    <hyperlink ref="C4655" r:id="rId4654"/>
    <hyperlink ref="C4656" r:id="rId4655"/>
    <hyperlink ref="C4657" r:id="rId4656"/>
    <hyperlink ref="C4658" r:id="rId4657"/>
    <hyperlink ref="C4659" r:id="rId4658"/>
    <hyperlink ref="C4660" r:id="rId4659"/>
    <hyperlink ref="C4661" r:id="rId4660"/>
    <hyperlink ref="C4662" r:id="rId4661"/>
    <hyperlink ref="C4663" r:id="rId4662"/>
    <hyperlink ref="C4664" r:id="rId4663"/>
    <hyperlink ref="C4665" r:id="rId4664"/>
    <hyperlink ref="C4666" r:id="rId4665"/>
    <hyperlink ref="C4667" r:id="rId4666"/>
    <hyperlink ref="C4668" r:id="rId4667"/>
    <hyperlink ref="C4669" r:id="rId4668"/>
    <hyperlink ref="C4670" r:id="rId4669"/>
    <hyperlink ref="C4671" r:id="rId4670"/>
    <hyperlink ref="C4672" r:id="rId4671"/>
    <hyperlink ref="C4673" r:id="rId4672"/>
    <hyperlink ref="C4674" r:id="rId4673"/>
    <hyperlink ref="C4675" r:id="rId4674"/>
    <hyperlink ref="C4676" r:id="rId4675"/>
    <hyperlink ref="C4677" r:id="rId4676"/>
    <hyperlink ref="C4678" r:id="rId4677"/>
    <hyperlink ref="C4679" r:id="rId4678"/>
    <hyperlink ref="C4680" r:id="rId4679"/>
    <hyperlink ref="C4681" r:id="rId4680"/>
    <hyperlink ref="C4682" r:id="rId4681"/>
    <hyperlink ref="C4683" r:id="rId4682"/>
    <hyperlink ref="C4684" r:id="rId4683"/>
    <hyperlink ref="C4685" r:id="rId4684"/>
    <hyperlink ref="C4686" r:id="rId4685"/>
    <hyperlink ref="C4687" r:id="rId4686"/>
    <hyperlink ref="C4688" r:id="rId4687"/>
    <hyperlink ref="C4689" r:id="rId4688"/>
    <hyperlink ref="C4690" r:id="rId4689"/>
    <hyperlink ref="C4691" r:id="rId4690"/>
    <hyperlink ref="C4692" r:id="rId4691"/>
    <hyperlink ref="C4693" r:id="rId4692"/>
    <hyperlink ref="C4694" r:id="rId4693"/>
    <hyperlink ref="C4695" r:id="rId4694"/>
    <hyperlink ref="C4696" r:id="rId4695"/>
    <hyperlink ref="C4697" r:id="rId4696"/>
    <hyperlink ref="C4698" r:id="rId4697"/>
    <hyperlink ref="C4699" r:id="rId4698"/>
    <hyperlink ref="C4700" r:id="rId4699"/>
    <hyperlink ref="C4701" r:id="rId4700"/>
    <hyperlink ref="C4702" r:id="rId4701"/>
    <hyperlink ref="C4703" r:id="rId4702"/>
    <hyperlink ref="C4704" r:id="rId4703"/>
    <hyperlink ref="C4705" r:id="rId4704"/>
    <hyperlink ref="C4706" r:id="rId4705"/>
    <hyperlink ref="C4707" r:id="rId4706"/>
    <hyperlink ref="C4708" r:id="rId4707"/>
    <hyperlink ref="C4709" r:id="rId4708"/>
    <hyperlink ref="C4710" r:id="rId4709"/>
    <hyperlink ref="C4711" r:id="rId4710"/>
    <hyperlink ref="C4712" r:id="rId4711"/>
    <hyperlink ref="C4713" r:id="rId4712"/>
    <hyperlink ref="C4714" r:id="rId4713"/>
    <hyperlink ref="C4715" r:id="rId4714"/>
    <hyperlink ref="C4716" r:id="rId4715"/>
    <hyperlink ref="C4717" r:id="rId4716"/>
    <hyperlink ref="C4718" r:id="rId4717"/>
    <hyperlink ref="C4719" r:id="rId4718"/>
    <hyperlink ref="C4720" r:id="rId4719"/>
    <hyperlink ref="C4721" r:id="rId4720"/>
    <hyperlink ref="C4722" r:id="rId4721"/>
    <hyperlink ref="C4723" r:id="rId4722"/>
    <hyperlink ref="C4724" r:id="rId4723"/>
    <hyperlink ref="C4725" r:id="rId4724"/>
    <hyperlink ref="C4726" r:id="rId4725"/>
    <hyperlink ref="C4727" r:id="rId4726"/>
    <hyperlink ref="C4728" r:id="rId4727"/>
    <hyperlink ref="C4729" r:id="rId4728"/>
    <hyperlink ref="C4730" r:id="rId4729"/>
    <hyperlink ref="C4731" r:id="rId4730"/>
    <hyperlink ref="C4732" r:id="rId4731"/>
    <hyperlink ref="C4733" r:id="rId4732"/>
    <hyperlink ref="C4734" r:id="rId4733"/>
    <hyperlink ref="C4735" r:id="rId4734"/>
    <hyperlink ref="C4736" r:id="rId4735"/>
    <hyperlink ref="C4737" r:id="rId4736"/>
    <hyperlink ref="C4738" r:id="rId4737"/>
    <hyperlink ref="C4739" r:id="rId4738"/>
    <hyperlink ref="C4740" r:id="rId4739"/>
    <hyperlink ref="C4741" r:id="rId4740"/>
    <hyperlink ref="C4742" r:id="rId4741"/>
    <hyperlink ref="C4743" r:id="rId4742"/>
    <hyperlink ref="C4744" r:id="rId4743"/>
    <hyperlink ref="C4745" r:id="rId4744"/>
    <hyperlink ref="C4746" r:id="rId4745"/>
    <hyperlink ref="C4747" r:id="rId4746"/>
    <hyperlink ref="C4748" r:id="rId4747"/>
    <hyperlink ref="C4749" r:id="rId4748"/>
    <hyperlink ref="C4750" r:id="rId4749"/>
    <hyperlink ref="C4751" r:id="rId4750"/>
    <hyperlink ref="C4752" r:id="rId4751"/>
    <hyperlink ref="C4753" r:id="rId4752"/>
    <hyperlink ref="C4754" r:id="rId4753"/>
    <hyperlink ref="C4755" r:id="rId4754"/>
    <hyperlink ref="C4756" r:id="rId4755"/>
    <hyperlink ref="C4757" r:id="rId4756"/>
    <hyperlink ref="C4758" r:id="rId4757"/>
    <hyperlink ref="C4759" r:id="rId4758"/>
    <hyperlink ref="C4760" r:id="rId4759"/>
    <hyperlink ref="C4761" r:id="rId4760"/>
    <hyperlink ref="C4762" r:id="rId4761"/>
    <hyperlink ref="C4763" r:id="rId4762"/>
    <hyperlink ref="C4764" r:id="rId4763"/>
    <hyperlink ref="C4765" r:id="rId4764"/>
    <hyperlink ref="C4766" r:id="rId4765"/>
    <hyperlink ref="C4767" r:id="rId4766"/>
    <hyperlink ref="C4768" r:id="rId4767"/>
    <hyperlink ref="C4769" r:id="rId4768"/>
    <hyperlink ref="C4770" r:id="rId4769"/>
    <hyperlink ref="C4771" r:id="rId4770"/>
    <hyperlink ref="C4772" r:id="rId4771"/>
    <hyperlink ref="C4773" r:id="rId4772"/>
    <hyperlink ref="C4774" r:id="rId4773"/>
    <hyperlink ref="C4775" r:id="rId4774"/>
    <hyperlink ref="C4776" r:id="rId4775"/>
    <hyperlink ref="C4777" r:id="rId4776"/>
    <hyperlink ref="C4778" r:id="rId4777"/>
    <hyperlink ref="C4779" r:id="rId4778"/>
    <hyperlink ref="C4780" r:id="rId4779"/>
    <hyperlink ref="C4781" r:id="rId4780"/>
    <hyperlink ref="C4782" r:id="rId4781"/>
    <hyperlink ref="C4783" r:id="rId4782"/>
    <hyperlink ref="C4784" r:id="rId4783"/>
    <hyperlink ref="C4785" r:id="rId4784"/>
    <hyperlink ref="C4786" r:id="rId4785"/>
    <hyperlink ref="C4787" r:id="rId4786"/>
    <hyperlink ref="C4788" r:id="rId4787"/>
    <hyperlink ref="C4789" r:id="rId4788"/>
    <hyperlink ref="C4790" r:id="rId4789"/>
    <hyperlink ref="C4791" r:id="rId4790"/>
    <hyperlink ref="C4792" r:id="rId4791"/>
    <hyperlink ref="C4793" r:id="rId4792"/>
    <hyperlink ref="C4794" r:id="rId4793"/>
    <hyperlink ref="C4795" r:id="rId4794"/>
    <hyperlink ref="C4796" r:id="rId4795"/>
    <hyperlink ref="C4797" r:id="rId4796"/>
    <hyperlink ref="C4798" r:id="rId4797"/>
    <hyperlink ref="C4799" r:id="rId4798"/>
    <hyperlink ref="C4800" r:id="rId4799"/>
    <hyperlink ref="C4801" r:id="rId4800"/>
    <hyperlink ref="C4802" r:id="rId4801"/>
    <hyperlink ref="C4803" r:id="rId4802"/>
    <hyperlink ref="C4804" r:id="rId4803"/>
    <hyperlink ref="C4805" r:id="rId4804"/>
    <hyperlink ref="C4806" r:id="rId4805"/>
    <hyperlink ref="C4807" r:id="rId4806"/>
    <hyperlink ref="C4808" r:id="rId4807"/>
    <hyperlink ref="C4809" r:id="rId4808"/>
    <hyperlink ref="C4810" r:id="rId4809"/>
    <hyperlink ref="C4811" r:id="rId4810"/>
    <hyperlink ref="C4812" r:id="rId4811"/>
    <hyperlink ref="C4813" r:id="rId4812"/>
    <hyperlink ref="C4814" r:id="rId4813"/>
    <hyperlink ref="C4815" r:id="rId4814"/>
    <hyperlink ref="C4816" r:id="rId4815"/>
    <hyperlink ref="C4817" r:id="rId4816"/>
    <hyperlink ref="C4818" r:id="rId4817"/>
    <hyperlink ref="C4819" r:id="rId4818"/>
    <hyperlink ref="C4820" r:id="rId4819"/>
    <hyperlink ref="C4821" r:id="rId4820"/>
    <hyperlink ref="C4822" r:id="rId4821"/>
    <hyperlink ref="C4823" r:id="rId4822"/>
    <hyperlink ref="C4824" r:id="rId4823"/>
    <hyperlink ref="C4825" r:id="rId4824"/>
    <hyperlink ref="C4826" r:id="rId4825"/>
    <hyperlink ref="C4827" r:id="rId4826"/>
    <hyperlink ref="C4828" r:id="rId4827"/>
    <hyperlink ref="C4829" r:id="rId4828"/>
    <hyperlink ref="C4830" r:id="rId4829"/>
    <hyperlink ref="C4831" r:id="rId4830"/>
    <hyperlink ref="C4832" r:id="rId4831"/>
    <hyperlink ref="C4833" r:id="rId4832"/>
    <hyperlink ref="C4834" r:id="rId4833"/>
    <hyperlink ref="C4835" r:id="rId4834"/>
    <hyperlink ref="C4836" r:id="rId4835"/>
    <hyperlink ref="C4837" r:id="rId4836"/>
    <hyperlink ref="C4838" r:id="rId4837"/>
    <hyperlink ref="C4839" r:id="rId4838"/>
    <hyperlink ref="C4840" r:id="rId4839"/>
    <hyperlink ref="C4841" r:id="rId4840"/>
    <hyperlink ref="C4842" r:id="rId4841"/>
    <hyperlink ref="C4843" r:id="rId4842"/>
    <hyperlink ref="C4844" r:id="rId4843"/>
    <hyperlink ref="C4845" r:id="rId4844"/>
    <hyperlink ref="C4846" r:id="rId4845"/>
    <hyperlink ref="C4847" r:id="rId4846"/>
    <hyperlink ref="C4848" r:id="rId4847"/>
    <hyperlink ref="C4849" r:id="rId4848"/>
    <hyperlink ref="C4850" r:id="rId4849"/>
    <hyperlink ref="C4851" r:id="rId4850"/>
    <hyperlink ref="C4852" r:id="rId4851"/>
    <hyperlink ref="C4853" r:id="rId4852"/>
    <hyperlink ref="C4854" r:id="rId4853"/>
    <hyperlink ref="C4855" r:id="rId4854"/>
    <hyperlink ref="C4856" r:id="rId4855"/>
    <hyperlink ref="C4857" r:id="rId4856"/>
    <hyperlink ref="C4858" r:id="rId4857"/>
    <hyperlink ref="C4859" r:id="rId4858"/>
    <hyperlink ref="C4860" r:id="rId4859"/>
    <hyperlink ref="C4861" r:id="rId4860"/>
    <hyperlink ref="C4862" r:id="rId4861"/>
    <hyperlink ref="C4863" r:id="rId4862"/>
    <hyperlink ref="C4864" r:id="rId4863"/>
    <hyperlink ref="C4865" r:id="rId4864"/>
    <hyperlink ref="C4866" r:id="rId4865"/>
    <hyperlink ref="C4867" r:id="rId4866"/>
    <hyperlink ref="C4868" r:id="rId4867"/>
    <hyperlink ref="C4869" r:id="rId4868"/>
    <hyperlink ref="C4870" r:id="rId4869"/>
    <hyperlink ref="C4871" r:id="rId4870"/>
    <hyperlink ref="C4872" r:id="rId4871"/>
    <hyperlink ref="C4873" r:id="rId4872"/>
    <hyperlink ref="C4874" r:id="rId4873"/>
    <hyperlink ref="C4875" r:id="rId4874"/>
    <hyperlink ref="C4876" r:id="rId4875"/>
    <hyperlink ref="C4877" r:id="rId4876"/>
    <hyperlink ref="C4878" r:id="rId4877"/>
    <hyperlink ref="C4879" r:id="rId4878"/>
    <hyperlink ref="C4880" r:id="rId4879"/>
    <hyperlink ref="C4881" r:id="rId4880"/>
    <hyperlink ref="C4882" r:id="rId4881"/>
    <hyperlink ref="C4883" r:id="rId4882"/>
    <hyperlink ref="C4884" r:id="rId4883"/>
    <hyperlink ref="C4885" r:id="rId4884"/>
    <hyperlink ref="C4886" r:id="rId4885"/>
    <hyperlink ref="C4887" r:id="rId4886"/>
    <hyperlink ref="C4888" r:id="rId4887"/>
    <hyperlink ref="C4889" r:id="rId4888"/>
    <hyperlink ref="C4890" r:id="rId4889"/>
    <hyperlink ref="C4891" r:id="rId4890"/>
    <hyperlink ref="C4892" r:id="rId4891"/>
    <hyperlink ref="C4893" r:id="rId4892"/>
    <hyperlink ref="C4894" r:id="rId4893"/>
    <hyperlink ref="C4895" r:id="rId4894"/>
    <hyperlink ref="C4896" r:id="rId4895"/>
    <hyperlink ref="C4897" r:id="rId4896"/>
    <hyperlink ref="C4898" r:id="rId4897"/>
    <hyperlink ref="C4899" r:id="rId4898"/>
    <hyperlink ref="C4900" r:id="rId4899"/>
    <hyperlink ref="C4901" r:id="rId4900"/>
    <hyperlink ref="C4902" r:id="rId4901"/>
    <hyperlink ref="C4903" r:id="rId4902"/>
    <hyperlink ref="C4904" r:id="rId4903"/>
    <hyperlink ref="C4905" r:id="rId4904"/>
    <hyperlink ref="C4906" r:id="rId4905"/>
    <hyperlink ref="C4907" r:id="rId4906"/>
    <hyperlink ref="C4908" r:id="rId4907"/>
    <hyperlink ref="C4909" r:id="rId4908"/>
    <hyperlink ref="C4910" r:id="rId4909"/>
    <hyperlink ref="C4911" r:id="rId4910"/>
    <hyperlink ref="C4912" r:id="rId4911"/>
    <hyperlink ref="C4913" r:id="rId4912"/>
    <hyperlink ref="C4914" r:id="rId4913"/>
    <hyperlink ref="C4915" r:id="rId4914"/>
    <hyperlink ref="C4916" r:id="rId4915"/>
    <hyperlink ref="C4917" r:id="rId4916"/>
    <hyperlink ref="C4918" r:id="rId4917"/>
    <hyperlink ref="C4919" r:id="rId4918"/>
    <hyperlink ref="C4920" r:id="rId4919"/>
    <hyperlink ref="C4921" r:id="rId4920"/>
    <hyperlink ref="C4922" r:id="rId4921"/>
    <hyperlink ref="C4923" r:id="rId4922"/>
    <hyperlink ref="C4924" r:id="rId4923"/>
    <hyperlink ref="C4925" r:id="rId4924"/>
    <hyperlink ref="C4926" r:id="rId4925"/>
    <hyperlink ref="C4927" r:id="rId4926"/>
    <hyperlink ref="C4928" r:id="rId4927"/>
    <hyperlink ref="C4929" r:id="rId4928"/>
    <hyperlink ref="C4930" r:id="rId4929"/>
    <hyperlink ref="C4931" r:id="rId4930"/>
    <hyperlink ref="C4932" r:id="rId4931"/>
    <hyperlink ref="C4933" r:id="rId4932"/>
    <hyperlink ref="C4934" r:id="rId4933"/>
    <hyperlink ref="C4935" r:id="rId4934"/>
    <hyperlink ref="C4936" r:id="rId4935"/>
    <hyperlink ref="C4937" r:id="rId4936"/>
    <hyperlink ref="C4938" r:id="rId4937"/>
    <hyperlink ref="C4939" r:id="rId4938"/>
    <hyperlink ref="C4940" r:id="rId4939"/>
    <hyperlink ref="C4941" r:id="rId4940"/>
    <hyperlink ref="C4942" r:id="rId4941"/>
    <hyperlink ref="C4943" r:id="rId4942"/>
    <hyperlink ref="C4944" r:id="rId4943"/>
    <hyperlink ref="C4945" r:id="rId4944"/>
    <hyperlink ref="C4946" r:id="rId4945"/>
    <hyperlink ref="C4947" r:id="rId4946"/>
    <hyperlink ref="C4948" r:id="rId4947"/>
    <hyperlink ref="C4949" r:id="rId4948"/>
    <hyperlink ref="C4950" r:id="rId4949"/>
    <hyperlink ref="C4951" r:id="rId4950"/>
    <hyperlink ref="C4952" r:id="rId4951"/>
    <hyperlink ref="C4953" r:id="rId4952"/>
    <hyperlink ref="C4954" r:id="rId4953"/>
    <hyperlink ref="C4955" r:id="rId4954"/>
    <hyperlink ref="C4956" r:id="rId4955"/>
    <hyperlink ref="C4957" r:id="rId4956"/>
    <hyperlink ref="C4958" r:id="rId4957"/>
    <hyperlink ref="C4959" r:id="rId4958"/>
    <hyperlink ref="C4960" r:id="rId4959"/>
    <hyperlink ref="C4961" r:id="rId4960"/>
    <hyperlink ref="C4962" r:id="rId4961"/>
    <hyperlink ref="C4963" r:id="rId4962"/>
    <hyperlink ref="C4964" r:id="rId4963"/>
    <hyperlink ref="C4965" r:id="rId4964"/>
    <hyperlink ref="C4966" r:id="rId4965"/>
    <hyperlink ref="C4967" r:id="rId4966"/>
    <hyperlink ref="C4968" r:id="rId4967"/>
    <hyperlink ref="C4969" r:id="rId4968"/>
    <hyperlink ref="C4970" r:id="rId4969"/>
    <hyperlink ref="C4971" r:id="rId4970"/>
    <hyperlink ref="C4972" r:id="rId4971"/>
    <hyperlink ref="C4973" r:id="rId4972"/>
    <hyperlink ref="C4974" r:id="rId4973"/>
    <hyperlink ref="C4975" r:id="rId4974"/>
    <hyperlink ref="C4976" r:id="rId4975"/>
    <hyperlink ref="C4977" r:id="rId4976"/>
    <hyperlink ref="C4978" r:id="rId4977"/>
    <hyperlink ref="C4979" r:id="rId4978"/>
    <hyperlink ref="C4980" r:id="rId4979"/>
    <hyperlink ref="C4981" r:id="rId4980"/>
    <hyperlink ref="C4982" r:id="rId4981"/>
    <hyperlink ref="C4983" r:id="rId4982"/>
    <hyperlink ref="C4984" r:id="rId4983"/>
    <hyperlink ref="C4985" r:id="rId4984"/>
    <hyperlink ref="C4986" r:id="rId4985"/>
    <hyperlink ref="C4987" r:id="rId4986"/>
    <hyperlink ref="C4988" r:id="rId4987"/>
    <hyperlink ref="C4989" r:id="rId4988"/>
    <hyperlink ref="C4990" r:id="rId4989"/>
    <hyperlink ref="C4991" r:id="rId4990"/>
    <hyperlink ref="C4992" r:id="rId4991"/>
    <hyperlink ref="C4993" r:id="rId4992"/>
    <hyperlink ref="C4994" r:id="rId4993"/>
    <hyperlink ref="C4995" r:id="rId4994"/>
    <hyperlink ref="C4996" r:id="rId4995"/>
    <hyperlink ref="C4997" r:id="rId4996"/>
    <hyperlink ref="C4998" r:id="rId4997"/>
    <hyperlink ref="C4999" r:id="rId4998"/>
    <hyperlink ref="C5000" r:id="rId4999"/>
    <hyperlink ref="C5001" r:id="rId5000"/>
    <hyperlink ref="C5002" r:id="rId5001"/>
    <hyperlink ref="C5003" r:id="rId5002"/>
    <hyperlink ref="C5004" r:id="rId5003"/>
    <hyperlink ref="C5005" r:id="rId5004"/>
    <hyperlink ref="C5006" r:id="rId5005"/>
    <hyperlink ref="C5007" r:id="rId5006"/>
    <hyperlink ref="C5008" r:id="rId5007"/>
    <hyperlink ref="C5009" r:id="rId5008"/>
    <hyperlink ref="C5010" r:id="rId5009"/>
    <hyperlink ref="C5011" r:id="rId5010"/>
    <hyperlink ref="C5012" r:id="rId5011"/>
    <hyperlink ref="C5013" r:id="rId5012"/>
    <hyperlink ref="C5014" r:id="rId5013"/>
    <hyperlink ref="C5015" r:id="rId5014"/>
    <hyperlink ref="C5016" r:id="rId5015"/>
    <hyperlink ref="C5017" r:id="rId5016"/>
    <hyperlink ref="C5018" r:id="rId5017"/>
    <hyperlink ref="C5019" r:id="rId5018"/>
    <hyperlink ref="C5020" r:id="rId5019"/>
    <hyperlink ref="C5021" r:id="rId5020"/>
    <hyperlink ref="C5022" r:id="rId5021"/>
    <hyperlink ref="C5023" r:id="rId5022"/>
    <hyperlink ref="C5024" r:id="rId5023"/>
    <hyperlink ref="C5025" r:id="rId5024"/>
    <hyperlink ref="C5026" r:id="rId5025"/>
    <hyperlink ref="C5027" r:id="rId5026"/>
    <hyperlink ref="C5028" r:id="rId5027"/>
    <hyperlink ref="C5029" r:id="rId5028"/>
    <hyperlink ref="C5030" r:id="rId5029"/>
    <hyperlink ref="C5031" r:id="rId5030"/>
    <hyperlink ref="C5032" r:id="rId5031"/>
    <hyperlink ref="C5033" r:id="rId5032"/>
    <hyperlink ref="C5034" r:id="rId5033"/>
    <hyperlink ref="C5035" r:id="rId5034"/>
    <hyperlink ref="C5036" r:id="rId5035"/>
    <hyperlink ref="C5037" r:id="rId5036"/>
    <hyperlink ref="C5038" r:id="rId5037"/>
    <hyperlink ref="C5039" r:id="rId5038"/>
    <hyperlink ref="C5040" r:id="rId5039"/>
    <hyperlink ref="C5041" r:id="rId5040"/>
    <hyperlink ref="C5042" r:id="rId5041"/>
    <hyperlink ref="C5043" r:id="rId5042"/>
    <hyperlink ref="C5044" r:id="rId5043"/>
    <hyperlink ref="C5045" r:id="rId5044"/>
    <hyperlink ref="C5046" r:id="rId5045"/>
    <hyperlink ref="C5047" r:id="rId5046"/>
    <hyperlink ref="C5048" r:id="rId5047"/>
    <hyperlink ref="C5049" r:id="rId5048"/>
    <hyperlink ref="C5050" r:id="rId5049"/>
    <hyperlink ref="C5051" r:id="rId5050"/>
    <hyperlink ref="C5052" r:id="rId5051"/>
    <hyperlink ref="C5053" r:id="rId5052"/>
    <hyperlink ref="C5054" r:id="rId5053"/>
    <hyperlink ref="C5055" r:id="rId5054"/>
    <hyperlink ref="C5056" r:id="rId5055"/>
    <hyperlink ref="C5057" r:id="rId5056"/>
    <hyperlink ref="C5058" r:id="rId5057"/>
    <hyperlink ref="C5059" r:id="rId5058"/>
    <hyperlink ref="C5060" r:id="rId5059"/>
    <hyperlink ref="C5061" r:id="rId5060"/>
    <hyperlink ref="C5062" r:id="rId5061"/>
    <hyperlink ref="C5063" r:id="rId5062"/>
    <hyperlink ref="C5064" r:id="rId5063"/>
    <hyperlink ref="C5065" r:id="rId5064"/>
    <hyperlink ref="C5066" r:id="rId5065"/>
    <hyperlink ref="C5067" r:id="rId5066"/>
    <hyperlink ref="C5068" r:id="rId5067"/>
    <hyperlink ref="C5069" r:id="rId5068"/>
    <hyperlink ref="C5070" r:id="rId5069"/>
    <hyperlink ref="C5071" r:id="rId5070"/>
    <hyperlink ref="C5072" r:id="rId5071"/>
    <hyperlink ref="C5073" r:id="rId5072"/>
    <hyperlink ref="C5074" r:id="rId5073"/>
    <hyperlink ref="C5075" r:id="rId5074"/>
    <hyperlink ref="C5076" r:id="rId5075"/>
    <hyperlink ref="C5077" r:id="rId5076"/>
    <hyperlink ref="C5078" r:id="rId5077"/>
    <hyperlink ref="C5079" r:id="rId5078"/>
    <hyperlink ref="C5080" r:id="rId5079"/>
    <hyperlink ref="C5081" r:id="rId5080"/>
    <hyperlink ref="C5082" r:id="rId5081"/>
    <hyperlink ref="C5083" r:id="rId5082"/>
    <hyperlink ref="C5084" r:id="rId5083"/>
    <hyperlink ref="C5085" r:id="rId5084"/>
    <hyperlink ref="C5086" r:id="rId5085"/>
    <hyperlink ref="C5087" r:id="rId5086"/>
    <hyperlink ref="C5088" r:id="rId5087"/>
    <hyperlink ref="C5089" r:id="rId5088"/>
    <hyperlink ref="C5090" r:id="rId5089"/>
    <hyperlink ref="C5091" r:id="rId5090"/>
    <hyperlink ref="C5092" r:id="rId5091"/>
    <hyperlink ref="C5093" r:id="rId5092"/>
    <hyperlink ref="C5094" r:id="rId5093"/>
    <hyperlink ref="C5095" r:id="rId5094"/>
    <hyperlink ref="C5096" r:id="rId5095"/>
    <hyperlink ref="C5097" r:id="rId5096"/>
    <hyperlink ref="C5098" r:id="rId5097"/>
    <hyperlink ref="C5099" r:id="rId5098"/>
    <hyperlink ref="C5100" r:id="rId5099"/>
    <hyperlink ref="C5101" r:id="rId5100"/>
    <hyperlink ref="C5102" r:id="rId5101"/>
    <hyperlink ref="C5103" r:id="rId5102"/>
    <hyperlink ref="C5104" r:id="rId5103"/>
    <hyperlink ref="C5105" r:id="rId5104"/>
    <hyperlink ref="C5106" r:id="rId5105"/>
    <hyperlink ref="C5107" r:id="rId5106"/>
    <hyperlink ref="C5108" r:id="rId5107"/>
    <hyperlink ref="C5109" r:id="rId5108"/>
    <hyperlink ref="C5110" r:id="rId5109"/>
    <hyperlink ref="C5111" r:id="rId5110"/>
    <hyperlink ref="C5112" r:id="rId5111"/>
    <hyperlink ref="C5113" r:id="rId5112"/>
    <hyperlink ref="C5114" r:id="rId5113"/>
    <hyperlink ref="C5115" r:id="rId5114"/>
    <hyperlink ref="C5116" r:id="rId5115"/>
    <hyperlink ref="C5117" r:id="rId5116"/>
    <hyperlink ref="C5118" r:id="rId5117"/>
    <hyperlink ref="C5119" r:id="rId5118"/>
    <hyperlink ref="C5120" r:id="rId5119"/>
    <hyperlink ref="C5121" r:id="rId5120"/>
    <hyperlink ref="C5122" r:id="rId5121"/>
    <hyperlink ref="C5123" r:id="rId5122"/>
    <hyperlink ref="C5124" r:id="rId5123"/>
    <hyperlink ref="C5125" r:id="rId5124"/>
    <hyperlink ref="C5126" r:id="rId5125"/>
    <hyperlink ref="C5127" r:id="rId5126"/>
    <hyperlink ref="C5128" r:id="rId5127"/>
    <hyperlink ref="C5129" r:id="rId5128"/>
    <hyperlink ref="C5130" r:id="rId5129"/>
    <hyperlink ref="C5131" r:id="rId5130"/>
    <hyperlink ref="C5132" r:id="rId5131"/>
    <hyperlink ref="C5133" r:id="rId5132"/>
    <hyperlink ref="C5134" r:id="rId5133"/>
    <hyperlink ref="C5135" r:id="rId5134"/>
    <hyperlink ref="C5136" r:id="rId5135"/>
    <hyperlink ref="C5137" r:id="rId5136"/>
    <hyperlink ref="C5138" r:id="rId5137"/>
    <hyperlink ref="C5139" r:id="rId5138"/>
    <hyperlink ref="C5140" r:id="rId5139"/>
    <hyperlink ref="C5141" r:id="rId5140"/>
    <hyperlink ref="C5142" r:id="rId5141"/>
    <hyperlink ref="C5143" r:id="rId5142"/>
    <hyperlink ref="C5144" r:id="rId5143"/>
    <hyperlink ref="C5145" r:id="rId5144"/>
    <hyperlink ref="C5146" r:id="rId5145"/>
    <hyperlink ref="C5147" r:id="rId5146"/>
    <hyperlink ref="C5148" r:id="rId5147"/>
    <hyperlink ref="C5149" r:id="rId5148"/>
    <hyperlink ref="C5150" r:id="rId5149"/>
    <hyperlink ref="C5151" r:id="rId5150"/>
    <hyperlink ref="C5152" r:id="rId5151"/>
    <hyperlink ref="C5153" r:id="rId5152"/>
    <hyperlink ref="C5154" r:id="rId5153"/>
    <hyperlink ref="C5155" r:id="rId5154"/>
    <hyperlink ref="C5156" r:id="rId5155"/>
    <hyperlink ref="C5157" r:id="rId5156"/>
    <hyperlink ref="C5158" r:id="rId5157"/>
    <hyperlink ref="C5159" r:id="rId5158"/>
    <hyperlink ref="C5160" r:id="rId5159"/>
    <hyperlink ref="C5161" r:id="rId5160"/>
    <hyperlink ref="C5162" r:id="rId5161"/>
    <hyperlink ref="C5163" r:id="rId5162"/>
    <hyperlink ref="C5164" r:id="rId5163"/>
    <hyperlink ref="C5165" r:id="rId5164"/>
    <hyperlink ref="C5166" r:id="rId5165"/>
    <hyperlink ref="C5167" r:id="rId5166"/>
    <hyperlink ref="C5168" r:id="rId5167"/>
    <hyperlink ref="C5169" r:id="rId5168"/>
    <hyperlink ref="C5170" r:id="rId5169"/>
    <hyperlink ref="C5171" r:id="rId5170"/>
    <hyperlink ref="C5172" r:id="rId5171"/>
    <hyperlink ref="C5173" r:id="rId5172"/>
    <hyperlink ref="C5174" r:id="rId5173"/>
    <hyperlink ref="C5175" r:id="rId5174"/>
    <hyperlink ref="C5176" r:id="rId5175"/>
    <hyperlink ref="C5177" r:id="rId5176"/>
    <hyperlink ref="C5178" r:id="rId5177"/>
    <hyperlink ref="C5179" r:id="rId5178"/>
    <hyperlink ref="C5180" r:id="rId5179"/>
    <hyperlink ref="C5181" r:id="rId5180"/>
    <hyperlink ref="C5182" r:id="rId5181"/>
    <hyperlink ref="C5183" r:id="rId5182"/>
    <hyperlink ref="C5184" r:id="rId5183"/>
    <hyperlink ref="C5185" r:id="rId5184"/>
    <hyperlink ref="C5186" r:id="rId5185"/>
    <hyperlink ref="C5187" r:id="rId5186"/>
    <hyperlink ref="C5188" r:id="rId5187"/>
    <hyperlink ref="C5189" r:id="rId5188"/>
    <hyperlink ref="C5190" r:id="rId5189"/>
    <hyperlink ref="C5191" r:id="rId5190"/>
    <hyperlink ref="C5192" r:id="rId5191"/>
    <hyperlink ref="C5193" r:id="rId5192"/>
    <hyperlink ref="C5194" r:id="rId5193"/>
    <hyperlink ref="C5195" r:id="rId5194"/>
    <hyperlink ref="C5196" r:id="rId5195"/>
    <hyperlink ref="C5197" r:id="rId5196"/>
    <hyperlink ref="C5198" r:id="rId5197"/>
    <hyperlink ref="C5199" r:id="rId5198"/>
    <hyperlink ref="C5200" r:id="rId5199"/>
    <hyperlink ref="C5201" r:id="rId5200"/>
    <hyperlink ref="C5202" r:id="rId5201"/>
    <hyperlink ref="C5203" r:id="rId5202"/>
    <hyperlink ref="C5204" r:id="rId5203"/>
    <hyperlink ref="C5205" r:id="rId5204"/>
    <hyperlink ref="C5206" r:id="rId5205"/>
    <hyperlink ref="C5207" r:id="rId5206"/>
    <hyperlink ref="C5208" r:id="rId5207"/>
    <hyperlink ref="C5209" r:id="rId5208"/>
    <hyperlink ref="C5210" r:id="rId5209"/>
    <hyperlink ref="C5211" r:id="rId5210"/>
    <hyperlink ref="C5212" r:id="rId5211"/>
    <hyperlink ref="C5213" r:id="rId5212"/>
    <hyperlink ref="C5214" r:id="rId5213"/>
    <hyperlink ref="C5215" r:id="rId5214"/>
    <hyperlink ref="C5216" r:id="rId5215"/>
    <hyperlink ref="C5217" r:id="rId5216"/>
    <hyperlink ref="C5218" r:id="rId5217"/>
    <hyperlink ref="C5219" r:id="rId5218"/>
    <hyperlink ref="C5220" r:id="rId5219"/>
    <hyperlink ref="C5221" r:id="rId5220"/>
    <hyperlink ref="C5222" r:id="rId5221"/>
    <hyperlink ref="C5223" r:id="rId5222"/>
    <hyperlink ref="C5224" r:id="rId5223"/>
    <hyperlink ref="C5225" r:id="rId5224"/>
    <hyperlink ref="C5226" r:id="rId5225"/>
    <hyperlink ref="C5227" r:id="rId5226"/>
    <hyperlink ref="C5228" r:id="rId5227"/>
    <hyperlink ref="C5229" r:id="rId5228"/>
    <hyperlink ref="C5230" r:id="rId5229"/>
    <hyperlink ref="C5231" r:id="rId5230"/>
    <hyperlink ref="C5232" r:id="rId5231"/>
    <hyperlink ref="C5233" r:id="rId5232"/>
    <hyperlink ref="C5234" r:id="rId5233"/>
    <hyperlink ref="C5235" r:id="rId5234"/>
    <hyperlink ref="C5236" r:id="rId5235"/>
    <hyperlink ref="C5237" r:id="rId5236"/>
    <hyperlink ref="C5238" r:id="rId5237"/>
    <hyperlink ref="C5239" r:id="rId5238"/>
    <hyperlink ref="C5240" r:id="rId5239"/>
    <hyperlink ref="C5241" r:id="rId5240"/>
    <hyperlink ref="C5242" r:id="rId5241"/>
    <hyperlink ref="C5243" r:id="rId5242"/>
    <hyperlink ref="C5244" r:id="rId5243"/>
    <hyperlink ref="C5245" r:id="rId5244"/>
    <hyperlink ref="C5246" r:id="rId5245"/>
    <hyperlink ref="C5247" r:id="rId5246"/>
    <hyperlink ref="C5248" r:id="rId5247"/>
    <hyperlink ref="C5249" r:id="rId5248"/>
    <hyperlink ref="C5250" r:id="rId5249"/>
    <hyperlink ref="C5251" r:id="rId5250"/>
    <hyperlink ref="C5252" r:id="rId5251"/>
    <hyperlink ref="C5253" r:id="rId5252"/>
    <hyperlink ref="C5254" r:id="rId5253"/>
    <hyperlink ref="C5255" r:id="rId5254"/>
    <hyperlink ref="C5256" r:id="rId5255"/>
    <hyperlink ref="C5257" r:id="rId5256"/>
    <hyperlink ref="C5258" r:id="rId5257"/>
    <hyperlink ref="C5259" r:id="rId5258"/>
    <hyperlink ref="C5260" r:id="rId5259"/>
    <hyperlink ref="C5261" r:id="rId5260"/>
    <hyperlink ref="C5262" r:id="rId5261"/>
    <hyperlink ref="C5263" r:id="rId5262"/>
    <hyperlink ref="C5264" r:id="rId5263"/>
    <hyperlink ref="C5265" r:id="rId5264"/>
    <hyperlink ref="C5266" r:id="rId5265"/>
    <hyperlink ref="C5267" r:id="rId5266"/>
    <hyperlink ref="C5268" r:id="rId5267"/>
    <hyperlink ref="C5269" r:id="rId5268"/>
    <hyperlink ref="C5270" r:id="rId5269"/>
    <hyperlink ref="C5271" r:id="rId5270"/>
    <hyperlink ref="C5272" r:id="rId5271"/>
    <hyperlink ref="C5273" r:id="rId5272"/>
    <hyperlink ref="C5274" r:id="rId5273"/>
    <hyperlink ref="C5275" r:id="rId5274"/>
    <hyperlink ref="C5276" r:id="rId5275"/>
    <hyperlink ref="C5277" r:id="rId5276"/>
    <hyperlink ref="C5278" r:id="rId5277"/>
    <hyperlink ref="C5279" r:id="rId5278"/>
    <hyperlink ref="C5280" r:id="rId5279"/>
    <hyperlink ref="C5281" r:id="rId5280"/>
    <hyperlink ref="C5282" r:id="rId5281"/>
    <hyperlink ref="C5283" r:id="rId5282"/>
    <hyperlink ref="C5284" r:id="rId5283"/>
    <hyperlink ref="C5285" r:id="rId5284"/>
    <hyperlink ref="C5286" r:id="rId5285"/>
    <hyperlink ref="C5287" r:id="rId5286"/>
    <hyperlink ref="C5288" r:id="rId5287"/>
    <hyperlink ref="C5289" r:id="rId5288"/>
    <hyperlink ref="C5290" r:id="rId5289"/>
    <hyperlink ref="C5291" r:id="rId5290"/>
    <hyperlink ref="C5292" r:id="rId5291"/>
    <hyperlink ref="C5293" r:id="rId5292"/>
    <hyperlink ref="C5294" r:id="rId5293"/>
    <hyperlink ref="C5295" r:id="rId5294"/>
    <hyperlink ref="C5296" r:id="rId5295"/>
    <hyperlink ref="C5297" r:id="rId5296"/>
    <hyperlink ref="C5298" r:id="rId5297"/>
    <hyperlink ref="C5299" r:id="rId5298"/>
    <hyperlink ref="C5300" r:id="rId5299"/>
    <hyperlink ref="C5301" r:id="rId5300"/>
    <hyperlink ref="C5302" r:id="rId5301"/>
    <hyperlink ref="C5303" r:id="rId5302"/>
    <hyperlink ref="C5304" r:id="rId5303"/>
    <hyperlink ref="C5305" r:id="rId5304"/>
    <hyperlink ref="C5306" r:id="rId5305"/>
    <hyperlink ref="C5307" r:id="rId5306"/>
    <hyperlink ref="C5308" r:id="rId5307"/>
    <hyperlink ref="C5309" r:id="rId5308"/>
    <hyperlink ref="C5310" r:id="rId5309"/>
    <hyperlink ref="C5311" r:id="rId5310"/>
    <hyperlink ref="C5312" r:id="rId5311"/>
    <hyperlink ref="C5313" r:id="rId5312"/>
    <hyperlink ref="C5314" r:id="rId5313"/>
    <hyperlink ref="C5315" r:id="rId5314"/>
    <hyperlink ref="C5316" r:id="rId5315"/>
    <hyperlink ref="C5317" r:id="rId5316"/>
    <hyperlink ref="C5318" r:id="rId5317"/>
    <hyperlink ref="C5319" r:id="rId5318"/>
    <hyperlink ref="C5320" r:id="rId5319"/>
    <hyperlink ref="C5321" r:id="rId5320"/>
    <hyperlink ref="C5322" r:id="rId5321"/>
    <hyperlink ref="C5323" r:id="rId5322"/>
    <hyperlink ref="C5324" r:id="rId5323"/>
    <hyperlink ref="C5325" r:id="rId5324"/>
    <hyperlink ref="C5326" r:id="rId5325"/>
    <hyperlink ref="C5327" r:id="rId5326"/>
    <hyperlink ref="C5328" r:id="rId5327"/>
    <hyperlink ref="C5329" r:id="rId5328"/>
    <hyperlink ref="C5330" r:id="rId5329"/>
    <hyperlink ref="C5331" r:id="rId5330"/>
    <hyperlink ref="C5332" r:id="rId5331"/>
    <hyperlink ref="C5333" r:id="rId5332"/>
    <hyperlink ref="C5334" r:id="rId5333"/>
    <hyperlink ref="C5335" r:id="rId5334"/>
    <hyperlink ref="C5336" r:id="rId5335"/>
    <hyperlink ref="C5337" r:id="rId5336"/>
    <hyperlink ref="C5338" r:id="rId5337"/>
    <hyperlink ref="C5339" r:id="rId5338"/>
    <hyperlink ref="C5340" r:id="rId5339"/>
    <hyperlink ref="C5341" r:id="rId5340"/>
    <hyperlink ref="C5342" r:id="rId5341"/>
    <hyperlink ref="C5343" r:id="rId5342"/>
    <hyperlink ref="C5344" r:id="rId5343"/>
    <hyperlink ref="C5345" r:id="rId5344"/>
    <hyperlink ref="C5346" r:id="rId5345"/>
    <hyperlink ref="C5347" r:id="rId5346"/>
    <hyperlink ref="C5348" r:id="rId5347"/>
    <hyperlink ref="C5349" r:id="rId5348"/>
    <hyperlink ref="C5350" r:id="rId5349"/>
    <hyperlink ref="C5351" r:id="rId5350"/>
    <hyperlink ref="C5352" r:id="rId5351"/>
    <hyperlink ref="C5353" r:id="rId5352"/>
    <hyperlink ref="C5354" r:id="rId5353"/>
    <hyperlink ref="C5355" r:id="rId5354"/>
    <hyperlink ref="C5356" r:id="rId5355"/>
    <hyperlink ref="C5357" r:id="rId5356"/>
    <hyperlink ref="C5358" r:id="rId5357"/>
    <hyperlink ref="C5359" r:id="rId5358"/>
    <hyperlink ref="C5360" r:id="rId5359"/>
    <hyperlink ref="C5361" r:id="rId5360"/>
    <hyperlink ref="C5362" r:id="rId5361"/>
    <hyperlink ref="C5363" r:id="rId5362"/>
    <hyperlink ref="C5364" r:id="rId5363"/>
    <hyperlink ref="C5365" r:id="rId5364"/>
    <hyperlink ref="C5366" r:id="rId5365"/>
    <hyperlink ref="C5367" r:id="rId5366"/>
    <hyperlink ref="C5368" r:id="rId5367"/>
    <hyperlink ref="C5369" r:id="rId5368"/>
    <hyperlink ref="C5370" r:id="rId5369"/>
    <hyperlink ref="C5371" r:id="rId5370"/>
    <hyperlink ref="C5372" r:id="rId5371"/>
    <hyperlink ref="C5373" r:id="rId5372"/>
    <hyperlink ref="C5374" r:id="rId5373"/>
    <hyperlink ref="C5375" r:id="rId5374"/>
    <hyperlink ref="C5376" r:id="rId5375"/>
    <hyperlink ref="C5377" r:id="rId5376"/>
    <hyperlink ref="C5378" r:id="rId5377"/>
    <hyperlink ref="C5379" r:id="rId5378"/>
    <hyperlink ref="C5380" r:id="rId5379"/>
    <hyperlink ref="C5381" r:id="rId5380"/>
    <hyperlink ref="C5382" r:id="rId5381"/>
  </hyperlinks>
  <pageMargins left="0.7" right="0.7" top="0.75" bottom="0.75" header="0.3" footer="0.3"/>
  <tableParts count="1">
    <tablePart r:id="rId5382"/>
  </tableParts>
</worksheet>
</file>

<file path=xl/worksheets/sheet4.xml><?xml version="1.0" encoding="utf-8"?>
<worksheet xmlns="http://schemas.openxmlformats.org/spreadsheetml/2006/main" xmlns:r="http://schemas.openxmlformats.org/officeDocument/2006/relationships">
  <dimension ref="A1:B289"/>
  <sheetViews>
    <sheetView topLeftCell="A48" workbookViewId="0">
      <selection activeCell="A60" sqref="A60:XFD79"/>
    </sheetView>
  </sheetViews>
  <sheetFormatPr baseColWidth="10" defaultRowHeight="15"/>
  <cols>
    <col min="1" max="1" width="142.42578125" bestFit="1" customWidth="1"/>
  </cols>
  <sheetData>
    <row r="1" spans="1:2">
      <c r="A1" s="7" t="s">
        <v>23242</v>
      </c>
      <c r="B1" s="7" t="s">
        <v>23241</v>
      </c>
    </row>
    <row r="2" spans="1:2">
      <c r="A2" s="9" t="s">
        <v>8264</v>
      </c>
      <c r="B2" s="3">
        <v>5</v>
      </c>
    </row>
    <row r="3" spans="1:2">
      <c r="A3" s="9" t="s">
        <v>4078</v>
      </c>
      <c r="B3" s="3">
        <v>1</v>
      </c>
    </row>
    <row r="4" spans="1:2">
      <c r="A4" s="9" t="s">
        <v>5327</v>
      </c>
      <c r="B4" s="3">
        <v>1</v>
      </c>
    </row>
    <row r="5" spans="1:2">
      <c r="A5" s="9" t="s">
        <v>4530</v>
      </c>
      <c r="B5" s="3">
        <v>1</v>
      </c>
    </row>
    <row r="6" spans="1:2">
      <c r="A6" s="9" t="s">
        <v>9686</v>
      </c>
      <c r="B6" s="3">
        <v>1</v>
      </c>
    </row>
    <row r="7" spans="1:2">
      <c r="A7" s="9" t="s">
        <v>4469</v>
      </c>
      <c r="B7" s="3">
        <v>33</v>
      </c>
    </row>
    <row r="8" spans="1:2">
      <c r="A8" s="9" t="s">
        <v>5443</v>
      </c>
      <c r="B8" s="3">
        <v>106</v>
      </c>
    </row>
    <row r="9" spans="1:2">
      <c r="A9" s="9" t="s">
        <v>14033</v>
      </c>
      <c r="B9" s="3">
        <v>78</v>
      </c>
    </row>
    <row r="10" spans="1:2">
      <c r="A10" s="9" t="s">
        <v>13592</v>
      </c>
      <c r="B10" s="3">
        <v>15</v>
      </c>
    </row>
    <row r="11" spans="1:2">
      <c r="A11" s="9" t="s">
        <v>5159</v>
      </c>
      <c r="B11" s="3">
        <v>1</v>
      </c>
    </row>
    <row r="12" spans="1:2">
      <c r="A12" s="9" t="s">
        <v>2878</v>
      </c>
      <c r="B12" s="3">
        <v>1</v>
      </c>
    </row>
    <row r="13" spans="1:2">
      <c r="A13" s="9" t="s">
        <v>2872</v>
      </c>
      <c r="B13" s="3">
        <v>1</v>
      </c>
    </row>
    <row r="14" spans="1:2">
      <c r="A14" s="9" t="s">
        <v>8284</v>
      </c>
      <c r="B14" s="3">
        <v>1</v>
      </c>
    </row>
    <row r="15" spans="1:2">
      <c r="A15" s="9" t="s">
        <v>17103</v>
      </c>
      <c r="B15" s="3">
        <v>7</v>
      </c>
    </row>
    <row r="16" spans="1:2">
      <c r="A16" s="9" t="s">
        <v>17483</v>
      </c>
      <c r="B16" s="3">
        <v>7</v>
      </c>
    </row>
    <row r="17" spans="1:2">
      <c r="A17" s="9" t="s">
        <v>7707</v>
      </c>
      <c r="B17" s="3">
        <v>3</v>
      </c>
    </row>
    <row r="18" spans="1:2">
      <c r="A18" s="9" t="s">
        <v>2078</v>
      </c>
      <c r="B18" s="3">
        <v>1</v>
      </c>
    </row>
    <row r="19" spans="1:2">
      <c r="A19" s="9" t="s">
        <v>1102</v>
      </c>
      <c r="B19" s="3">
        <v>42</v>
      </c>
    </row>
    <row r="20" spans="1:2">
      <c r="A20" s="9" t="s">
        <v>15000</v>
      </c>
      <c r="B20" s="3">
        <v>4</v>
      </c>
    </row>
    <row r="21" spans="1:2">
      <c r="A21" s="9" t="s">
        <v>4233</v>
      </c>
      <c r="B21" s="3">
        <v>14</v>
      </c>
    </row>
    <row r="22" spans="1:2">
      <c r="A22" s="9" t="s">
        <v>17170</v>
      </c>
      <c r="B22" s="3">
        <v>14</v>
      </c>
    </row>
    <row r="23" spans="1:2" ht="13.5" customHeight="1">
      <c r="A23" s="9" t="s">
        <v>9434</v>
      </c>
      <c r="B23" s="3">
        <v>2</v>
      </c>
    </row>
    <row r="24" spans="1:2">
      <c r="A24" s="9" t="s">
        <v>13035</v>
      </c>
      <c r="B24" s="3">
        <v>2</v>
      </c>
    </row>
    <row r="25" spans="1:2">
      <c r="A25" s="9" t="s">
        <v>12961</v>
      </c>
      <c r="B25" s="3">
        <v>16</v>
      </c>
    </row>
    <row r="26" spans="1:2">
      <c r="A26" s="9" t="s">
        <v>15601</v>
      </c>
      <c r="B26" s="3">
        <v>3</v>
      </c>
    </row>
    <row r="27" spans="1:2">
      <c r="A27" s="9" t="s">
        <v>13509</v>
      </c>
      <c r="B27" s="3">
        <v>31</v>
      </c>
    </row>
    <row r="28" spans="1:2">
      <c r="A28" s="9" t="s">
        <v>13563</v>
      </c>
      <c r="B28" s="3">
        <v>3</v>
      </c>
    </row>
    <row r="29" spans="1:2">
      <c r="A29" s="9" t="s">
        <v>7703</v>
      </c>
      <c r="B29" s="3">
        <v>2</v>
      </c>
    </row>
    <row r="30" spans="1:2">
      <c r="A30" s="9" t="s">
        <v>10143</v>
      </c>
      <c r="B30" s="3">
        <v>1</v>
      </c>
    </row>
    <row r="31" spans="1:2">
      <c r="A31" s="9" t="s">
        <v>17142</v>
      </c>
      <c r="B31" s="3">
        <v>10</v>
      </c>
    </row>
    <row r="32" spans="1:2">
      <c r="A32" s="9" t="s">
        <v>17163</v>
      </c>
      <c r="B32" s="3">
        <v>1</v>
      </c>
    </row>
    <row r="33" spans="1:2">
      <c r="A33" s="9" t="s">
        <v>2386</v>
      </c>
      <c r="B33" s="3">
        <v>19</v>
      </c>
    </row>
    <row r="34" spans="1:2">
      <c r="A34" s="9" t="s">
        <v>2659</v>
      </c>
      <c r="B34" s="3">
        <v>58</v>
      </c>
    </row>
    <row r="35" spans="1:2">
      <c r="A35" s="9" t="s">
        <v>16663</v>
      </c>
      <c r="B35" s="3">
        <v>2</v>
      </c>
    </row>
    <row r="36" spans="1:2">
      <c r="A36" s="9" t="s">
        <v>17166</v>
      </c>
      <c r="B36" s="3">
        <v>1</v>
      </c>
    </row>
    <row r="37" spans="1:2">
      <c r="A37" s="9" t="s">
        <v>3765</v>
      </c>
      <c r="B37" s="3">
        <v>4</v>
      </c>
    </row>
    <row r="38" spans="1:2">
      <c r="A38" s="9" t="s">
        <v>5535</v>
      </c>
      <c r="B38" s="3">
        <v>13</v>
      </c>
    </row>
    <row r="39" spans="1:2">
      <c r="A39" s="9" t="s">
        <v>8778</v>
      </c>
      <c r="B39" s="3">
        <v>16</v>
      </c>
    </row>
    <row r="40" spans="1:2">
      <c r="A40" s="9" t="s">
        <v>1166</v>
      </c>
      <c r="B40" s="3">
        <v>2</v>
      </c>
    </row>
    <row r="41" spans="1:2">
      <c r="A41" s="9" t="s">
        <v>2761</v>
      </c>
      <c r="B41" s="3">
        <v>1</v>
      </c>
    </row>
    <row r="42" spans="1:2">
      <c r="A42" s="9" t="s">
        <v>10390</v>
      </c>
      <c r="B42" s="3">
        <v>45</v>
      </c>
    </row>
    <row r="43" spans="1:2">
      <c r="A43" s="9" t="s">
        <v>16670</v>
      </c>
      <c r="B43" s="3">
        <v>13</v>
      </c>
    </row>
    <row r="44" spans="1:2">
      <c r="A44" s="9" t="s">
        <v>9022</v>
      </c>
      <c r="B44" s="3">
        <v>3</v>
      </c>
    </row>
    <row r="45" spans="1:2">
      <c r="A45" s="9" t="s">
        <v>9031</v>
      </c>
      <c r="B45" s="3">
        <v>4</v>
      </c>
    </row>
    <row r="46" spans="1:2">
      <c r="A46" s="9" t="s">
        <v>2565</v>
      </c>
      <c r="B46" s="3">
        <v>12</v>
      </c>
    </row>
    <row r="47" spans="1:2">
      <c r="A47" s="9" t="s">
        <v>16830</v>
      </c>
      <c r="B47" s="3">
        <v>13</v>
      </c>
    </row>
    <row r="48" spans="1:2">
      <c r="A48" s="9" t="s">
        <v>4855</v>
      </c>
      <c r="B48" s="3">
        <v>2</v>
      </c>
    </row>
    <row r="49" spans="1:2">
      <c r="A49" s="9" t="s">
        <v>9212</v>
      </c>
      <c r="B49" s="3">
        <v>16</v>
      </c>
    </row>
    <row r="50" spans="1:2">
      <c r="A50" s="9" t="s">
        <v>3321</v>
      </c>
      <c r="B50" s="3">
        <v>3</v>
      </c>
    </row>
    <row r="51" spans="1:2">
      <c r="A51" s="9" t="s">
        <v>4720</v>
      </c>
      <c r="B51" s="3">
        <v>2</v>
      </c>
    </row>
    <row r="52" spans="1:2">
      <c r="A52" s="9" t="s">
        <v>3999</v>
      </c>
      <c r="B52" s="3">
        <v>9</v>
      </c>
    </row>
    <row r="53" spans="1:2">
      <c r="A53" s="9" t="s">
        <v>11235</v>
      </c>
      <c r="B53" s="3">
        <v>13</v>
      </c>
    </row>
    <row r="54" spans="1:2">
      <c r="A54" s="9" t="s">
        <v>3793</v>
      </c>
      <c r="B54" s="3">
        <v>5</v>
      </c>
    </row>
    <row r="55" spans="1:2">
      <c r="A55" s="9" t="s">
        <v>17084</v>
      </c>
      <c r="B55" s="3">
        <v>1</v>
      </c>
    </row>
    <row r="56" spans="1:2">
      <c r="A56" s="9" t="s">
        <v>1541</v>
      </c>
      <c r="B56" s="3">
        <v>4</v>
      </c>
    </row>
    <row r="57" spans="1:2">
      <c r="A57" s="9" t="s">
        <v>8726</v>
      </c>
      <c r="B57" s="3">
        <v>10</v>
      </c>
    </row>
    <row r="58" spans="1:2">
      <c r="A58" s="9" t="s">
        <v>11778</v>
      </c>
      <c r="B58" s="3">
        <v>2</v>
      </c>
    </row>
    <row r="59" spans="1:2">
      <c r="A59" s="9" t="s">
        <v>4195</v>
      </c>
      <c r="B59" s="3">
        <v>1</v>
      </c>
    </row>
    <row r="60" spans="1:2">
      <c r="A60" s="9" t="s">
        <v>6810</v>
      </c>
      <c r="B60" s="3">
        <v>1</v>
      </c>
    </row>
    <row r="61" spans="1:2">
      <c r="A61" s="9" t="s">
        <v>6588</v>
      </c>
      <c r="B61" s="3">
        <v>1</v>
      </c>
    </row>
    <row r="62" spans="1:2">
      <c r="A62" s="9" t="s">
        <v>4206</v>
      </c>
      <c r="B62" s="3">
        <v>1</v>
      </c>
    </row>
    <row r="63" spans="1:2">
      <c r="A63" s="9" t="s">
        <v>4216</v>
      </c>
      <c r="B63" s="3">
        <v>1</v>
      </c>
    </row>
    <row r="64" spans="1:2">
      <c r="A64" s="9" t="s">
        <v>4201</v>
      </c>
      <c r="B64" s="3">
        <v>1</v>
      </c>
    </row>
    <row r="65" spans="1:2">
      <c r="A65" s="9" t="s">
        <v>4211</v>
      </c>
      <c r="B65" s="3">
        <v>1</v>
      </c>
    </row>
    <row r="66" spans="1:2">
      <c r="A66" s="9" t="s">
        <v>4227</v>
      </c>
      <c r="B66" s="3">
        <v>1</v>
      </c>
    </row>
    <row r="67" spans="1:2">
      <c r="A67" s="9" t="s">
        <v>6582</v>
      </c>
      <c r="B67" s="3">
        <v>1</v>
      </c>
    </row>
    <row r="68" spans="1:2">
      <c r="A68" s="9" t="s">
        <v>6592</v>
      </c>
      <c r="B68" s="3">
        <v>1</v>
      </c>
    </row>
    <row r="69" spans="1:2">
      <c r="A69" s="9" t="s">
        <v>4222</v>
      </c>
      <c r="B69" s="3">
        <v>1</v>
      </c>
    </row>
    <row r="70" spans="1:2">
      <c r="A70" s="9" t="s">
        <v>4108</v>
      </c>
      <c r="B70" s="3">
        <v>1</v>
      </c>
    </row>
    <row r="71" spans="1:2">
      <c r="A71" s="9" t="s">
        <v>6572</v>
      </c>
      <c r="B71" s="3">
        <v>2</v>
      </c>
    </row>
    <row r="72" spans="1:2">
      <c r="A72" s="9" t="s">
        <v>11345</v>
      </c>
      <c r="B72" s="3">
        <v>1</v>
      </c>
    </row>
    <row r="73" spans="1:2">
      <c r="A73" s="9" t="s">
        <v>3833</v>
      </c>
      <c r="B73" s="3">
        <v>1</v>
      </c>
    </row>
    <row r="74" spans="1:2">
      <c r="A74" s="9" t="s">
        <v>10190</v>
      </c>
      <c r="B74" s="3">
        <v>1</v>
      </c>
    </row>
    <row r="75" spans="1:2">
      <c r="A75" s="9" t="s">
        <v>9301</v>
      </c>
      <c r="B75" s="3">
        <v>1</v>
      </c>
    </row>
    <row r="76" spans="1:2">
      <c r="A76" s="9" t="s">
        <v>5342</v>
      </c>
      <c r="B76" s="3">
        <v>1</v>
      </c>
    </row>
    <row r="77" spans="1:2">
      <c r="A77" s="9" t="s">
        <v>7919</v>
      </c>
      <c r="B77" s="3">
        <v>1</v>
      </c>
    </row>
    <row r="78" spans="1:2">
      <c r="A78" s="9" t="s">
        <v>14489</v>
      </c>
      <c r="B78" s="3">
        <v>1</v>
      </c>
    </row>
    <row r="79" spans="1:2">
      <c r="A79" s="9" t="s">
        <v>13181</v>
      </c>
      <c r="B79" s="3">
        <v>1</v>
      </c>
    </row>
    <row r="80" spans="1:2">
      <c r="A80" s="9" t="s">
        <v>8419</v>
      </c>
      <c r="B80" s="3">
        <v>1</v>
      </c>
    </row>
    <row r="81" spans="1:2">
      <c r="A81" s="9" t="s">
        <v>5727</v>
      </c>
      <c r="B81" s="3">
        <v>6</v>
      </c>
    </row>
    <row r="82" spans="1:2">
      <c r="A82" s="9" t="s">
        <v>3366</v>
      </c>
      <c r="B82" s="3">
        <v>2</v>
      </c>
    </row>
    <row r="83" spans="1:2">
      <c r="A83" s="9" t="s">
        <v>887</v>
      </c>
      <c r="B83" s="3">
        <v>18</v>
      </c>
    </row>
    <row r="84" spans="1:2">
      <c r="A84" s="9" t="s">
        <v>4667</v>
      </c>
      <c r="B84" s="3">
        <v>6</v>
      </c>
    </row>
    <row r="85" spans="1:2">
      <c r="A85" s="9" t="s">
        <v>8824</v>
      </c>
      <c r="B85" s="3">
        <v>4</v>
      </c>
    </row>
    <row r="86" spans="1:2">
      <c r="A86" s="9" t="s">
        <v>11102</v>
      </c>
      <c r="B86" s="3">
        <v>5</v>
      </c>
    </row>
    <row r="87" spans="1:2">
      <c r="A87" s="9" t="s">
        <v>3298</v>
      </c>
      <c r="B87" s="3">
        <v>1</v>
      </c>
    </row>
    <row r="88" spans="1:2">
      <c r="A88" s="9" t="s">
        <v>15662</v>
      </c>
      <c r="B88" s="3">
        <v>4</v>
      </c>
    </row>
    <row r="89" spans="1:2">
      <c r="A89" s="9" t="s">
        <v>8413</v>
      </c>
      <c r="B89" s="3">
        <v>1</v>
      </c>
    </row>
    <row r="90" spans="1:2">
      <c r="A90" s="9" t="s">
        <v>14331</v>
      </c>
      <c r="B90" s="3">
        <v>8</v>
      </c>
    </row>
    <row r="91" spans="1:2">
      <c r="A91" s="9" t="s">
        <v>1819</v>
      </c>
      <c r="B91" s="3">
        <v>32</v>
      </c>
    </row>
    <row r="92" spans="1:2">
      <c r="A92" s="9" t="s">
        <v>5164</v>
      </c>
      <c r="B92" s="3">
        <v>4</v>
      </c>
    </row>
    <row r="93" spans="1:2">
      <c r="A93" s="9" t="s">
        <v>855</v>
      </c>
      <c r="B93" s="3">
        <v>2</v>
      </c>
    </row>
    <row r="94" spans="1:2">
      <c r="A94" s="9" t="s">
        <v>851</v>
      </c>
      <c r="B94" s="3">
        <v>2</v>
      </c>
    </row>
    <row r="95" spans="1:2">
      <c r="A95" s="9" t="s">
        <v>824</v>
      </c>
      <c r="B95" s="3">
        <v>3</v>
      </c>
    </row>
    <row r="96" spans="1:2">
      <c r="A96" s="9" t="s">
        <v>858</v>
      </c>
      <c r="B96" s="3">
        <v>2</v>
      </c>
    </row>
    <row r="97" spans="1:2">
      <c r="A97" s="9" t="s">
        <v>862</v>
      </c>
      <c r="B97" s="3">
        <v>4</v>
      </c>
    </row>
    <row r="98" spans="1:2">
      <c r="A98" s="9" t="s">
        <v>815</v>
      </c>
      <c r="B98" s="3">
        <v>1</v>
      </c>
    </row>
    <row r="99" spans="1:2">
      <c r="A99" s="9" t="s">
        <v>1290</v>
      </c>
      <c r="B99" s="3">
        <v>3</v>
      </c>
    </row>
    <row r="100" spans="1:2">
      <c r="A100" s="9" t="s">
        <v>874</v>
      </c>
      <c r="B100" s="3">
        <v>6</v>
      </c>
    </row>
    <row r="101" spans="1:2">
      <c r="A101" s="9" t="s">
        <v>7904</v>
      </c>
      <c r="B101" s="3">
        <v>1</v>
      </c>
    </row>
    <row r="102" spans="1:2">
      <c r="A102" s="9" t="s">
        <v>2370</v>
      </c>
      <c r="B102" s="3">
        <v>2</v>
      </c>
    </row>
    <row r="103" spans="1:2">
      <c r="A103" s="9" t="s">
        <v>10154</v>
      </c>
      <c r="B103" s="3">
        <v>1</v>
      </c>
    </row>
    <row r="104" spans="1:2">
      <c r="A104" s="9" t="s">
        <v>806</v>
      </c>
      <c r="B104" s="3">
        <v>2</v>
      </c>
    </row>
    <row r="105" spans="1:2">
      <c r="A105" s="9" t="s">
        <v>802</v>
      </c>
      <c r="B105" s="3">
        <v>2</v>
      </c>
    </row>
    <row r="106" spans="1:2">
      <c r="A106" s="9" t="s">
        <v>845</v>
      </c>
      <c r="B106" s="3">
        <v>2</v>
      </c>
    </row>
    <row r="107" spans="1:2">
      <c r="A107" s="9" t="s">
        <v>5310</v>
      </c>
      <c r="B107" s="3">
        <v>1</v>
      </c>
    </row>
    <row r="108" spans="1:2">
      <c r="A108" s="9" t="s">
        <v>17522</v>
      </c>
      <c r="B108" s="3">
        <v>7</v>
      </c>
    </row>
    <row r="109" spans="1:2">
      <c r="A109" s="9" t="s">
        <v>63</v>
      </c>
      <c r="B109" s="3">
        <v>62</v>
      </c>
    </row>
    <row r="110" spans="1:2">
      <c r="A110" s="9" t="s">
        <v>4166</v>
      </c>
      <c r="B110" s="3">
        <v>5</v>
      </c>
    </row>
    <row r="111" spans="1:2">
      <c r="A111" s="9" t="s">
        <v>7779</v>
      </c>
      <c r="B111" s="3">
        <v>45</v>
      </c>
    </row>
    <row r="112" spans="1:2">
      <c r="A112" s="9" t="s">
        <v>1403</v>
      </c>
      <c r="B112" s="3">
        <v>5</v>
      </c>
    </row>
    <row r="113" spans="1:2">
      <c r="A113" s="9" t="s">
        <v>1677</v>
      </c>
      <c r="B113" s="3">
        <v>2</v>
      </c>
    </row>
    <row r="114" spans="1:2">
      <c r="A114" s="9" t="s">
        <v>2552</v>
      </c>
      <c r="B114" s="3">
        <v>3</v>
      </c>
    </row>
    <row r="115" spans="1:2">
      <c r="A115" s="9" t="s">
        <v>1655</v>
      </c>
      <c r="B115" s="3">
        <v>5</v>
      </c>
    </row>
    <row r="116" spans="1:2">
      <c r="A116" s="9" t="s">
        <v>1683</v>
      </c>
      <c r="B116" s="3">
        <v>5</v>
      </c>
    </row>
    <row r="117" spans="1:2">
      <c r="A117" s="9" t="s">
        <v>1698</v>
      </c>
      <c r="B117" s="3">
        <v>5</v>
      </c>
    </row>
    <row r="118" spans="1:2">
      <c r="A118" s="9" t="s">
        <v>1793</v>
      </c>
      <c r="B118" s="3">
        <v>5</v>
      </c>
    </row>
    <row r="119" spans="1:2">
      <c r="A119" s="9" t="s">
        <v>1610</v>
      </c>
      <c r="B119" s="3">
        <v>5</v>
      </c>
    </row>
    <row r="120" spans="1:2">
      <c r="A120" s="9" t="s">
        <v>1717</v>
      </c>
      <c r="B120" s="3">
        <v>5</v>
      </c>
    </row>
    <row r="121" spans="1:2">
      <c r="A121" s="9" t="s">
        <v>1555</v>
      </c>
      <c r="B121" s="3">
        <v>5</v>
      </c>
    </row>
    <row r="122" spans="1:2">
      <c r="A122" s="9" t="s">
        <v>1808</v>
      </c>
      <c r="B122" s="3">
        <v>3</v>
      </c>
    </row>
    <row r="123" spans="1:2">
      <c r="A123" s="9" t="s">
        <v>1277</v>
      </c>
      <c r="B123" s="3">
        <v>5</v>
      </c>
    </row>
    <row r="124" spans="1:2">
      <c r="A124" s="9" t="s">
        <v>1094</v>
      </c>
      <c r="B124" s="3">
        <v>5</v>
      </c>
    </row>
    <row r="125" spans="1:2">
      <c r="A125" s="9" t="s">
        <v>1768</v>
      </c>
      <c r="B125" s="3">
        <v>3</v>
      </c>
    </row>
    <row r="126" spans="1:2">
      <c r="A126" s="9" t="s">
        <v>1630</v>
      </c>
      <c r="B126" s="3">
        <v>3</v>
      </c>
    </row>
    <row r="127" spans="1:2">
      <c r="A127" s="9" t="s">
        <v>1620</v>
      </c>
      <c r="B127" s="3">
        <v>3</v>
      </c>
    </row>
    <row r="128" spans="1:2">
      <c r="A128" s="9" t="s">
        <v>1412</v>
      </c>
      <c r="B128" s="3">
        <v>5</v>
      </c>
    </row>
    <row r="129" spans="1:2">
      <c r="A129" s="9" t="s">
        <v>1641</v>
      </c>
      <c r="B129" s="3">
        <v>5</v>
      </c>
    </row>
    <row r="130" spans="1:2">
      <c r="A130" s="9" t="s">
        <v>1664</v>
      </c>
      <c r="B130" s="3">
        <v>2</v>
      </c>
    </row>
    <row r="131" spans="1:2">
      <c r="A131" s="9" t="s">
        <v>1672</v>
      </c>
      <c r="B131" s="3">
        <v>1</v>
      </c>
    </row>
    <row r="132" spans="1:2">
      <c r="A132" s="9" t="s">
        <v>17244</v>
      </c>
      <c r="B132" s="3">
        <v>1</v>
      </c>
    </row>
    <row r="133" spans="1:2">
      <c r="A133" s="9" t="s">
        <v>17792</v>
      </c>
      <c r="B133" s="3">
        <v>9</v>
      </c>
    </row>
    <row r="134" spans="1:2">
      <c r="A134" s="9" t="s">
        <v>603</v>
      </c>
      <c r="B134" s="3">
        <v>13</v>
      </c>
    </row>
    <row r="135" spans="1:2">
      <c r="A135" s="9" t="s">
        <v>7067</v>
      </c>
      <c r="B135" s="3">
        <v>4</v>
      </c>
    </row>
    <row r="136" spans="1:2">
      <c r="A136" s="9" t="s">
        <v>7086</v>
      </c>
      <c r="B136" s="3">
        <v>1</v>
      </c>
    </row>
    <row r="137" spans="1:2">
      <c r="A137" s="9" t="s">
        <v>7090</v>
      </c>
      <c r="B137" s="3">
        <v>1</v>
      </c>
    </row>
    <row r="138" spans="1:2">
      <c r="A138" s="9" t="s">
        <v>7082</v>
      </c>
      <c r="B138" s="3">
        <v>1</v>
      </c>
    </row>
    <row r="139" spans="1:2">
      <c r="A139" s="9" t="s">
        <v>7077</v>
      </c>
      <c r="B139" s="3">
        <v>4</v>
      </c>
    </row>
    <row r="140" spans="1:2">
      <c r="A140" s="9" t="s">
        <v>7102</v>
      </c>
      <c r="B140" s="3">
        <v>1</v>
      </c>
    </row>
    <row r="141" spans="1:2">
      <c r="A141" s="9" t="s">
        <v>7106</v>
      </c>
      <c r="B141" s="3">
        <v>1</v>
      </c>
    </row>
    <row r="142" spans="1:2">
      <c r="A142" s="9" t="s">
        <v>13584</v>
      </c>
      <c r="B142" s="3">
        <v>1</v>
      </c>
    </row>
    <row r="143" spans="1:2">
      <c r="A143" s="9" t="s">
        <v>11676</v>
      </c>
      <c r="B143" s="3">
        <v>1</v>
      </c>
    </row>
    <row r="144" spans="1:2">
      <c r="A144" s="9" t="s">
        <v>3547</v>
      </c>
      <c r="B144" s="3">
        <v>2</v>
      </c>
    </row>
    <row r="145" spans="1:2">
      <c r="A145" s="9" t="s">
        <v>5437</v>
      </c>
      <c r="B145" s="3">
        <v>2</v>
      </c>
    </row>
    <row r="146" spans="1:2">
      <c r="A146" s="9" t="s">
        <v>13657</v>
      </c>
      <c r="B146" s="3">
        <v>1</v>
      </c>
    </row>
    <row r="147" spans="1:2">
      <c r="A147" s="9" t="s">
        <v>13649</v>
      </c>
      <c r="B147" s="3">
        <v>3</v>
      </c>
    </row>
    <row r="148" spans="1:2">
      <c r="A148" s="9" t="s">
        <v>6501</v>
      </c>
      <c r="B148" s="3">
        <v>3</v>
      </c>
    </row>
    <row r="149" spans="1:2">
      <c r="A149" s="9" t="s">
        <v>9038</v>
      </c>
      <c r="B149" s="3">
        <v>2</v>
      </c>
    </row>
    <row r="150" spans="1:2">
      <c r="A150" s="9" t="s">
        <v>6474</v>
      </c>
      <c r="B150" s="3">
        <v>4</v>
      </c>
    </row>
    <row r="151" spans="1:2">
      <c r="A151" s="9" t="s">
        <v>6487</v>
      </c>
      <c r="B151" s="3">
        <v>1</v>
      </c>
    </row>
    <row r="152" spans="1:2">
      <c r="A152" s="9" t="s">
        <v>6491</v>
      </c>
      <c r="B152" s="3">
        <v>3</v>
      </c>
    </row>
    <row r="153" spans="1:2">
      <c r="A153" s="9" t="s">
        <v>1984</v>
      </c>
      <c r="B153" s="3">
        <v>34</v>
      </c>
    </row>
    <row r="154" spans="1:2">
      <c r="A154" s="9" t="s">
        <v>1392</v>
      </c>
      <c r="B154" s="3">
        <v>3</v>
      </c>
    </row>
    <row r="155" spans="1:2">
      <c r="A155" s="9" t="s">
        <v>9308</v>
      </c>
      <c r="B155" s="3">
        <v>5</v>
      </c>
    </row>
    <row r="156" spans="1:2">
      <c r="A156" s="9" t="s">
        <v>2375</v>
      </c>
      <c r="B156" s="3">
        <v>2</v>
      </c>
    </row>
    <row r="157" spans="1:2">
      <c r="A157" s="9" t="s">
        <v>2755</v>
      </c>
      <c r="B157" s="3">
        <v>32</v>
      </c>
    </row>
    <row r="158" spans="1:2">
      <c r="A158" s="9" t="s">
        <v>319</v>
      </c>
      <c r="B158" s="3">
        <v>24</v>
      </c>
    </row>
    <row r="159" spans="1:2">
      <c r="A159" s="9" t="s">
        <v>12440</v>
      </c>
      <c r="B159" s="3">
        <v>1</v>
      </c>
    </row>
    <row r="160" spans="1:2">
      <c r="A160" s="9" t="s">
        <v>965</v>
      </c>
      <c r="B160" s="3">
        <v>15</v>
      </c>
    </row>
    <row r="161" spans="1:2">
      <c r="A161" s="9" t="s">
        <v>8312</v>
      </c>
      <c r="B161" s="3">
        <v>8</v>
      </c>
    </row>
    <row r="162" spans="1:2">
      <c r="A162" s="9" t="s">
        <v>14283</v>
      </c>
      <c r="B162" s="3">
        <v>15</v>
      </c>
    </row>
    <row r="163" spans="1:2">
      <c r="A163" s="9" t="s">
        <v>1031</v>
      </c>
      <c r="B163" s="3">
        <v>18</v>
      </c>
    </row>
    <row r="164" spans="1:2">
      <c r="A164" s="9" t="s">
        <v>2129</v>
      </c>
      <c r="B164" s="3">
        <v>13</v>
      </c>
    </row>
    <row r="165" spans="1:2">
      <c r="A165" s="9" t="s">
        <v>6816</v>
      </c>
      <c r="B165" s="3">
        <v>12</v>
      </c>
    </row>
    <row r="166" spans="1:2">
      <c r="A166" s="9" t="s">
        <v>4261</v>
      </c>
      <c r="B166" s="3">
        <v>175</v>
      </c>
    </row>
    <row r="167" spans="1:2">
      <c r="A167" s="9" t="s">
        <v>9074</v>
      </c>
      <c r="B167" s="3">
        <v>2</v>
      </c>
    </row>
    <row r="168" spans="1:2">
      <c r="A168" s="9" t="s">
        <v>1313</v>
      </c>
      <c r="B168" s="3">
        <v>1662</v>
      </c>
    </row>
    <row r="169" spans="1:2">
      <c r="A169" s="9" t="s">
        <v>1973</v>
      </c>
      <c r="B169" s="3">
        <v>6</v>
      </c>
    </row>
    <row r="170" spans="1:2">
      <c r="A170" s="9" t="s">
        <v>2683</v>
      </c>
      <c r="B170" s="3">
        <v>9</v>
      </c>
    </row>
    <row r="171" spans="1:2">
      <c r="A171" s="9" t="s">
        <v>13191</v>
      </c>
      <c r="B171" s="3">
        <v>1</v>
      </c>
    </row>
    <row r="172" spans="1:2">
      <c r="A172" s="9" t="s">
        <v>10941</v>
      </c>
      <c r="B172" s="3">
        <v>1</v>
      </c>
    </row>
    <row r="173" spans="1:2">
      <c r="A173" s="9" t="s">
        <v>9555</v>
      </c>
      <c r="B173" s="3">
        <v>1</v>
      </c>
    </row>
    <row r="174" spans="1:2">
      <c r="A174" s="9" t="s">
        <v>5089</v>
      </c>
      <c r="B174" s="3">
        <v>3</v>
      </c>
    </row>
    <row r="175" spans="1:2">
      <c r="A175" s="9" t="s">
        <v>11774</v>
      </c>
      <c r="B175" s="3">
        <v>1</v>
      </c>
    </row>
    <row r="176" spans="1:2">
      <c r="A176" s="9" t="s">
        <v>3501</v>
      </c>
      <c r="B176" s="3">
        <v>1</v>
      </c>
    </row>
    <row r="177" spans="1:2">
      <c r="A177" s="9" t="s">
        <v>9754</v>
      </c>
      <c r="B177" s="3">
        <v>4</v>
      </c>
    </row>
    <row r="178" spans="1:2">
      <c r="A178" s="9" t="s">
        <v>3380</v>
      </c>
      <c r="B178" s="3">
        <v>8</v>
      </c>
    </row>
    <row r="179" spans="1:2">
      <c r="A179" s="9" t="s">
        <v>11311</v>
      </c>
      <c r="B179" s="3">
        <v>1</v>
      </c>
    </row>
    <row r="180" spans="1:2">
      <c r="A180" s="9" t="s">
        <v>2692</v>
      </c>
      <c r="B180" s="3">
        <v>3</v>
      </c>
    </row>
    <row r="181" spans="1:2">
      <c r="A181" s="9" t="s">
        <v>3568</v>
      </c>
      <c r="B181" s="3">
        <v>9</v>
      </c>
    </row>
    <row r="182" spans="1:2">
      <c r="A182" s="9" t="s">
        <v>5947</v>
      </c>
      <c r="B182" s="3">
        <v>1</v>
      </c>
    </row>
    <row r="183" spans="1:2">
      <c r="A183" s="9" t="s">
        <v>2335</v>
      </c>
      <c r="B183" s="3">
        <v>3</v>
      </c>
    </row>
    <row r="184" spans="1:2">
      <c r="A184" s="9" t="s">
        <v>5896</v>
      </c>
      <c r="B184" s="3">
        <v>1</v>
      </c>
    </row>
    <row r="185" spans="1:2">
      <c r="A185" s="9" t="s">
        <v>4572</v>
      </c>
      <c r="B185" s="3">
        <v>4</v>
      </c>
    </row>
    <row r="186" spans="1:2">
      <c r="A186" s="9" t="s">
        <v>5845</v>
      </c>
      <c r="B186" s="3">
        <v>1</v>
      </c>
    </row>
    <row r="187" spans="1:2">
      <c r="A187" s="9" t="s">
        <v>5816</v>
      </c>
      <c r="B187" s="3">
        <v>8</v>
      </c>
    </row>
    <row r="188" spans="1:2">
      <c r="A188" s="9" t="s">
        <v>3634</v>
      </c>
      <c r="B188" s="3">
        <v>1</v>
      </c>
    </row>
    <row r="189" spans="1:2">
      <c r="A189" s="9" t="s">
        <v>1469</v>
      </c>
      <c r="B189" s="3">
        <v>6</v>
      </c>
    </row>
    <row r="190" spans="1:2">
      <c r="A190" s="9" t="s">
        <v>1998</v>
      </c>
      <c r="B190" s="3">
        <v>1</v>
      </c>
    </row>
    <row r="191" spans="1:2">
      <c r="A191" s="9" t="s">
        <v>2025</v>
      </c>
      <c r="B191" s="3">
        <v>6</v>
      </c>
    </row>
    <row r="192" spans="1:2">
      <c r="A192" s="9" t="s">
        <v>3274</v>
      </c>
      <c r="B192" s="3">
        <v>1</v>
      </c>
    </row>
    <row r="193" spans="1:2">
      <c r="A193" s="9" t="s">
        <v>11500</v>
      </c>
      <c r="B193" s="3">
        <v>11</v>
      </c>
    </row>
    <row r="194" spans="1:2">
      <c r="A194" s="9" t="s">
        <v>3261</v>
      </c>
      <c r="B194" s="3">
        <v>6</v>
      </c>
    </row>
    <row r="195" spans="1:2">
      <c r="A195" s="9" t="s">
        <v>2015</v>
      </c>
      <c r="B195" s="3">
        <v>25</v>
      </c>
    </row>
    <row r="196" spans="1:2">
      <c r="A196" s="9" t="s">
        <v>2010</v>
      </c>
      <c r="B196" s="3">
        <v>5</v>
      </c>
    </row>
    <row r="197" spans="1:2">
      <c r="A197" s="9" t="s">
        <v>2453</v>
      </c>
      <c r="B197" s="3">
        <v>9</v>
      </c>
    </row>
    <row r="198" spans="1:2">
      <c r="A198" s="9" t="s">
        <v>1484</v>
      </c>
      <c r="B198" s="3">
        <v>8</v>
      </c>
    </row>
    <row r="199" spans="1:2">
      <c r="A199" s="9" t="s">
        <v>2585</v>
      </c>
      <c r="B199" s="3">
        <v>1</v>
      </c>
    </row>
    <row r="200" spans="1:2">
      <c r="A200" s="9" t="s">
        <v>1451</v>
      </c>
      <c r="B200" s="3">
        <v>7</v>
      </c>
    </row>
    <row r="201" spans="1:2">
      <c r="A201" s="9" t="s">
        <v>4657</v>
      </c>
      <c r="B201" s="3">
        <v>1</v>
      </c>
    </row>
    <row r="202" spans="1:2">
      <c r="A202" s="9" t="s">
        <v>7760</v>
      </c>
      <c r="B202" s="3">
        <v>3</v>
      </c>
    </row>
    <row r="203" spans="1:2">
      <c r="A203" s="9" t="s">
        <v>2296</v>
      </c>
      <c r="B203" s="3">
        <v>10</v>
      </c>
    </row>
    <row r="204" spans="1:2">
      <c r="A204" s="9" t="s">
        <v>939</v>
      </c>
      <c r="B204" s="3">
        <v>2</v>
      </c>
    </row>
    <row r="205" spans="1:2">
      <c r="A205" s="9" t="s">
        <v>1529</v>
      </c>
      <c r="B205" s="3">
        <v>2</v>
      </c>
    </row>
    <row r="206" spans="1:2">
      <c r="A206" s="9" t="s">
        <v>2019</v>
      </c>
      <c r="B206" s="3">
        <v>6</v>
      </c>
    </row>
    <row r="207" spans="1:2">
      <c r="A207" s="9" t="s">
        <v>954</v>
      </c>
      <c r="B207" s="3">
        <v>7</v>
      </c>
    </row>
    <row r="208" spans="1:2">
      <c r="A208" s="9" t="s">
        <v>4255</v>
      </c>
      <c r="B208" s="3">
        <v>7</v>
      </c>
    </row>
    <row r="209" spans="1:2">
      <c r="A209" s="9" t="s">
        <v>15007</v>
      </c>
      <c r="B209" s="3">
        <v>1</v>
      </c>
    </row>
    <row r="210" spans="1:2">
      <c r="A210" s="9" t="s">
        <v>2479</v>
      </c>
      <c r="B210" s="3">
        <v>5</v>
      </c>
    </row>
    <row r="211" spans="1:2">
      <c r="A211" s="9" t="s">
        <v>13665</v>
      </c>
      <c r="B211" s="3">
        <v>1</v>
      </c>
    </row>
    <row r="212" spans="1:2">
      <c r="A212" s="9" t="s">
        <v>11358</v>
      </c>
      <c r="B212" s="3">
        <v>11</v>
      </c>
    </row>
    <row r="213" spans="1:2">
      <c r="A213" s="9" t="s">
        <v>9325</v>
      </c>
      <c r="B213" s="3">
        <v>36</v>
      </c>
    </row>
    <row r="214" spans="1:2">
      <c r="A214" s="9" t="s">
        <v>7978</v>
      </c>
      <c r="B214" s="3">
        <v>4</v>
      </c>
    </row>
    <row r="215" spans="1:2">
      <c r="A215" s="9" t="s">
        <v>11034</v>
      </c>
      <c r="B215" s="3">
        <v>7</v>
      </c>
    </row>
    <row r="216" spans="1:2">
      <c r="A216" s="9" t="s">
        <v>12110</v>
      </c>
      <c r="B216" s="3">
        <v>3</v>
      </c>
    </row>
    <row r="217" spans="1:2">
      <c r="A217" s="9" t="s">
        <v>13392</v>
      </c>
      <c r="B217" s="3">
        <v>36</v>
      </c>
    </row>
    <row r="218" spans="1:2">
      <c r="A218" s="9" t="s">
        <v>745</v>
      </c>
      <c r="B218" s="3">
        <v>4</v>
      </c>
    </row>
    <row r="219" spans="1:2">
      <c r="A219" s="9" t="s">
        <v>672</v>
      </c>
      <c r="B219" s="3">
        <v>14</v>
      </c>
    </row>
    <row r="220" spans="1:2">
      <c r="A220" s="9" t="s">
        <v>777</v>
      </c>
      <c r="B220" s="3">
        <v>9</v>
      </c>
    </row>
    <row r="221" spans="1:2">
      <c r="A221" s="9" t="s">
        <v>750</v>
      </c>
      <c r="B221" s="3">
        <v>3</v>
      </c>
    </row>
    <row r="222" spans="1:2">
      <c r="A222" s="9" t="s">
        <v>758</v>
      </c>
      <c r="B222" s="3">
        <v>3</v>
      </c>
    </row>
    <row r="223" spans="1:2">
      <c r="A223" s="9" t="s">
        <v>13168</v>
      </c>
      <c r="B223" s="3">
        <v>6</v>
      </c>
    </row>
    <row r="224" spans="1:2">
      <c r="A224" s="9" t="s">
        <v>3539</v>
      </c>
      <c r="B224" s="3">
        <v>22</v>
      </c>
    </row>
    <row r="225" spans="1:2">
      <c r="A225" s="9" t="s">
        <v>10244</v>
      </c>
      <c r="B225" s="3">
        <v>15</v>
      </c>
    </row>
    <row r="226" spans="1:2">
      <c r="A226" s="9" t="s">
        <v>17120</v>
      </c>
      <c r="B226" s="3">
        <v>1</v>
      </c>
    </row>
    <row r="227" spans="1:2">
      <c r="A227" s="9" t="s">
        <v>17246</v>
      </c>
      <c r="B227" s="3">
        <v>4</v>
      </c>
    </row>
    <row r="228" spans="1:2">
      <c r="A228" s="9" t="s">
        <v>8221</v>
      </c>
      <c r="B228" s="3">
        <v>5</v>
      </c>
    </row>
    <row r="229" spans="1:2">
      <c r="A229" s="9" t="s">
        <v>17229</v>
      </c>
      <c r="B229" s="3">
        <v>9</v>
      </c>
    </row>
    <row r="230" spans="1:2">
      <c r="A230" s="9" t="s">
        <v>7741</v>
      </c>
      <c r="B230" s="3">
        <v>1</v>
      </c>
    </row>
    <row r="231" spans="1:2">
      <c r="A231" s="9" t="s">
        <v>16144</v>
      </c>
      <c r="B231" s="3">
        <v>26</v>
      </c>
    </row>
    <row r="232" spans="1:2">
      <c r="A232" s="9" t="s">
        <v>17859</v>
      </c>
      <c r="B232" s="3">
        <v>1</v>
      </c>
    </row>
    <row r="233" spans="1:2">
      <c r="A233" s="9" t="s">
        <v>15634</v>
      </c>
      <c r="B233" s="3">
        <v>5</v>
      </c>
    </row>
    <row r="234" spans="1:2">
      <c r="A234" s="9" t="s">
        <v>3694</v>
      </c>
      <c r="B234" s="3">
        <v>4</v>
      </c>
    </row>
    <row r="235" spans="1:2">
      <c r="A235" s="9" t="s">
        <v>4971</v>
      </c>
      <c r="B235" s="3">
        <v>7</v>
      </c>
    </row>
    <row r="236" spans="1:2">
      <c r="A236" s="9" t="s">
        <v>626</v>
      </c>
      <c r="B236" s="3">
        <v>13</v>
      </c>
    </row>
    <row r="237" spans="1:2">
      <c r="A237" s="9" t="s">
        <v>3558</v>
      </c>
      <c r="B237" s="3">
        <v>11</v>
      </c>
    </row>
    <row r="238" spans="1:2">
      <c r="A238" s="9" t="s">
        <v>2747</v>
      </c>
      <c r="B238" s="3">
        <v>8</v>
      </c>
    </row>
    <row r="239" spans="1:2">
      <c r="A239" s="9" t="s">
        <v>3330</v>
      </c>
      <c r="B239" s="3">
        <v>8</v>
      </c>
    </row>
    <row r="240" spans="1:2">
      <c r="A240" s="9" t="s">
        <v>2044</v>
      </c>
      <c r="B240" s="3">
        <v>1</v>
      </c>
    </row>
    <row r="241" spans="1:2">
      <c r="A241" s="9" t="s">
        <v>3256</v>
      </c>
      <c r="B241" s="3">
        <v>4</v>
      </c>
    </row>
    <row r="242" spans="1:2">
      <c r="A242" s="9" t="s">
        <v>1458</v>
      </c>
      <c r="B242" s="3">
        <v>1</v>
      </c>
    </row>
    <row r="243" spans="1:2">
      <c r="A243" s="9" t="s">
        <v>2049</v>
      </c>
      <c r="B243" s="3">
        <v>2</v>
      </c>
    </row>
    <row r="244" spans="1:2">
      <c r="A244" s="9" t="s">
        <v>9445</v>
      </c>
      <c r="B244" s="3">
        <v>2</v>
      </c>
    </row>
    <row r="245" spans="1:2">
      <c r="A245" s="9" t="s">
        <v>4516</v>
      </c>
      <c r="B245" s="3">
        <v>1</v>
      </c>
    </row>
    <row r="246" spans="1:2">
      <c r="A246" s="9" t="s">
        <v>5891</v>
      </c>
      <c r="B246" s="3">
        <v>1</v>
      </c>
    </row>
    <row r="247" spans="1:2">
      <c r="A247" s="9" t="s">
        <v>6360</v>
      </c>
      <c r="B247" s="3">
        <v>1</v>
      </c>
    </row>
    <row r="248" spans="1:2">
      <c r="A248" s="9" t="s">
        <v>2437</v>
      </c>
      <c r="B248" s="3">
        <v>36</v>
      </c>
    </row>
    <row r="249" spans="1:2">
      <c r="A249" s="9" t="s">
        <v>3279</v>
      </c>
      <c r="B249" s="3">
        <v>1</v>
      </c>
    </row>
    <row r="250" spans="1:2">
      <c r="A250" s="9" t="s">
        <v>8742</v>
      </c>
      <c r="B250" s="3">
        <v>1</v>
      </c>
    </row>
    <row r="251" spans="1:2">
      <c r="A251" s="9" t="s">
        <v>2303</v>
      </c>
      <c r="B251" s="3">
        <v>4</v>
      </c>
    </row>
    <row r="252" spans="1:2">
      <c r="A252" s="9" t="s">
        <v>12064</v>
      </c>
      <c r="B252" s="3">
        <v>1</v>
      </c>
    </row>
    <row r="253" spans="1:2">
      <c r="A253" s="9" t="s">
        <v>2329</v>
      </c>
      <c r="B253" s="3">
        <v>17</v>
      </c>
    </row>
    <row r="254" spans="1:2">
      <c r="A254" s="9" t="s">
        <v>10849</v>
      </c>
      <c r="B254" s="3">
        <v>9</v>
      </c>
    </row>
    <row r="255" spans="1:2">
      <c r="A255" s="9" t="s">
        <v>3284</v>
      </c>
      <c r="B255" s="3">
        <v>1</v>
      </c>
    </row>
    <row r="256" spans="1:2">
      <c r="A256" s="9" t="s">
        <v>8334</v>
      </c>
      <c r="B256" s="3">
        <v>6</v>
      </c>
    </row>
    <row r="257" spans="1:2">
      <c r="A257" s="9" t="s">
        <v>13337</v>
      </c>
      <c r="B257" s="3">
        <v>1</v>
      </c>
    </row>
    <row r="258" spans="1:2">
      <c r="A258" s="9" t="s">
        <v>11875</v>
      </c>
      <c r="B258" s="3">
        <v>1</v>
      </c>
    </row>
    <row r="259" spans="1:2">
      <c r="A259" s="9" t="s">
        <v>2033</v>
      </c>
      <c r="B259" s="3">
        <v>2</v>
      </c>
    </row>
    <row r="260" spans="1:2">
      <c r="A260" s="9" t="s">
        <v>17122</v>
      </c>
      <c r="B260" s="3">
        <v>7</v>
      </c>
    </row>
    <row r="261" spans="1:2">
      <c r="A261" s="9" t="s">
        <v>7933</v>
      </c>
      <c r="B261" s="3">
        <v>2</v>
      </c>
    </row>
    <row r="262" spans="1:2">
      <c r="A262" s="9" t="s">
        <v>3825</v>
      </c>
      <c r="B262" s="3">
        <v>23</v>
      </c>
    </row>
    <row r="263" spans="1:2">
      <c r="A263" s="9" t="s">
        <v>10103</v>
      </c>
      <c r="B263" s="3">
        <v>14</v>
      </c>
    </row>
    <row r="264" spans="1:2">
      <c r="A264" s="9" t="s">
        <v>7967</v>
      </c>
      <c r="B264" s="3">
        <v>3</v>
      </c>
    </row>
    <row r="265" spans="1:2">
      <c r="A265" s="9" t="s">
        <v>7794</v>
      </c>
      <c r="B265" s="3">
        <v>3</v>
      </c>
    </row>
    <row r="266" spans="1:2">
      <c r="A266" s="9" t="s">
        <v>13589</v>
      </c>
      <c r="B266" s="3">
        <v>1</v>
      </c>
    </row>
    <row r="267" spans="1:2">
      <c r="A267" s="9" t="s">
        <v>13474</v>
      </c>
      <c r="B267" s="3">
        <v>7</v>
      </c>
    </row>
    <row r="268" spans="1:2">
      <c r="A268" s="9" t="s">
        <v>10648</v>
      </c>
      <c r="B268" s="3">
        <v>3</v>
      </c>
    </row>
    <row r="269" spans="1:2">
      <c r="A269" s="9" t="s">
        <v>7747</v>
      </c>
      <c r="B269" s="3">
        <v>3</v>
      </c>
    </row>
    <row r="270" spans="1:2">
      <c r="A270" s="9" t="s">
        <v>10644</v>
      </c>
      <c r="B270" s="3">
        <v>3</v>
      </c>
    </row>
    <row r="271" spans="1:2">
      <c r="A271" s="9" t="s">
        <v>17689</v>
      </c>
      <c r="B271" s="3">
        <v>3</v>
      </c>
    </row>
    <row r="272" spans="1:2">
      <c r="A272" s="9" t="s">
        <v>4416</v>
      </c>
      <c r="B272" s="3">
        <v>4</v>
      </c>
    </row>
    <row r="273" spans="1:2">
      <c r="A273" s="9" t="s">
        <v>4387</v>
      </c>
      <c r="B273" s="3">
        <v>8</v>
      </c>
    </row>
    <row r="274" spans="1:2">
      <c r="A274" s="9" t="s">
        <v>2448</v>
      </c>
      <c r="B274" s="3">
        <v>2</v>
      </c>
    </row>
    <row r="275" spans="1:2">
      <c r="A275" s="9" t="s">
        <v>13078</v>
      </c>
      <c r="B275" s="3">
        <v>1</v>
      </c>
    </row>
    <row r="276" spans="1:2">
      <c r="A276" s="9" t="s">
        <v>1989</v>
      </c>
      <c r="B276" s="3">
        <v>3</v>
      </c>
    </row>
    <row r="277" spans="1:2">
      <c r="A277" s="9" t="s">
        <v>2580</v>
      </c>
      <c r="B277" s="3">
        <v>1</v>
      </c>
    </row>
    <row r="278" spans="1:2">
      <c r="A278" s="9" t="s">
        <v>2006</v>
      </c>
      <c r="B278" s="3">
        <v>1</v>
      </c>
    </row>
    <row r="279" spans="1:2">
      <c r="A279" s="9" t="s">
        <v>2039</v>
      </c>
      <c r="B279" s="3">
        <v>5</v>
      </c>
    </row>
    <row r="280" spans="1:2">
      <c r="A280" s="9" t="s">
        <v>2035</v>
      </c>
      <c r="B280" s="3">
        <v>2</v>
      </c>
    </row>
    <row r="281" spans="1:2">
      <c r="A281" s="9" t="s">
        <v>10306</v>
      </c>
      <c r="B281" s="3">
        <v>7</v>
      </c>
    </row>
    <row r="282" spans="1:2">
      <c r="A282" s="9" t="s">
        <v>10303</v>
      </c>
      <c r="B282" s="3">
        <v>7</v>
      </c>
    </row>
    <row r="283" spans="1:2">
      <c r="A283" s="9" t="s">
        <v>1521</v>
      </c>
      <c r="B283" s="3">
        <v>6</v>
      </c>
    </row>
    <row r="284" spans="1:2">
      <c r="A284" s="9" t="s">
        <v>8438</v>
      </c>
      <c r="B284" s="3">
        <v>1</v>
      </c>
    </row>
    <row r="285" spans="1:2">
      <c r="A285" s="9" t="s">
        <v>4239</v>
      </c>
      <c r="B285" s="3">
        <v>1</v>
      </c>
    </row>
    <row r="286" spans="1:2">
      <c r="A286" s="9" t="s">
        <v>3525</v>
      </c>
      <c r="B286" s="3">
        <v>6</v>
      </c>
    </row>
    <row r="287" spans="1:2">
      <c r="A287" s="9" t="s">
        <v>2169</v>
      </c>
      <c r="B287" s="3">
        <v>5</v>
      </c>
    </row>
    <row r="288" spans="1:2">
      <c r="A288" s="9" t="s">
        <v>11371</v>
      </c>
      <c r="B288" s="3">
        <v>1</v>
      </c>
    </row>
    <row r="289" spans="1:2">
      <c r="A289" s="9" t="s">
        <v>11389</v>
      </c>
      <c r="B289" s="3">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B4:L27"/>
  <sheetViews>
    <sheetView tabSelected="1" workbookViewId="0">
      <selection activeCell="G25" sqref="G25:J26"/>
    </sheetView>
  </sheetViews>
  <sheetFormatPr baseColWidth="10" defaultRowHeight="15"/>
  <cols>
    <col min="3" max="3" width="17.140625" bestFit="1" customWidth="1"/>
    <col min="8" max="8" width="15.42578125" customWidth="1"/>
  </cols>
  <sheetData>
    <row r="4" spans="2:12">
      <c r="H4" s="11"/>
      <c r="I4" s="11" t="s">
        <v>23245</v>
      </c>
      <c r="J4" s="11" t="s">
        <v>23246</v>
      </c>
      <c r="K4" s="11" t="s">
        <v>23247</v>
      </c>
      <c r="L4" s="11" t="s">
        <v>23248</v>
      </c>
    </row>
    <row r="5" spans="2:12">
      <c r="H5" s="11" t="s">
        <v>23250</v>
      </c>
      <c r="I5" s="12">
        <v>234982</v>
      </c>
      <c r="J5" s="12">
        <v>249643</v>
      </c>
      <c r="K5" s="12">
        <v>261303</v>
      </c>
      <c r="L5" s="12">
        <v>217344</v>
      </c>
    </row>
    <row r="6" spans="2:12">
      <c r="H6" s="11" t="s">
        <v>23251</v>
      </c>
      <c r="I6" s="12">
        <v>224132</v>
      </c>
      <c r="J6" s="12">
        <v>239539</v>
      </c>
      <c r="K6" s="12">
        <v>251395</v>
      </c>
      <c r="L6" s="12">
        <v>169073</v>
      </c>
    </row>
    <row r="7" spans="2:12">
      <c r="B7" t="s">
        <v>23253</v>
      </c>
      <c r="C7" s="10">
        <f>I6-I5</f>
        <v>-10850</v>
      </c>
      <c r="D7" s="10">
        <f>J6-J5</f>
        <v>-10104</v>
      </c>
      <c r="E7" s="10">
        <f>K6-K5</f>
        <v>-9908</v>
      </c>
      <c r="F7" s="10">
        <f>L6-L5</f>
        <v>-48271</v>
      </c>
      <c r="H7" s="11" t="s">
        <v>23255</v>
      </c>
      <c r="I7" s="12">
        <f>I5-I6</f>
        <v>10850</v>
      </c>
      <c r="J7" s="12">
        <f t="shared" ref="J7:L7" si="0">J5-J6</f>
        <v>10104</v>
      </c>
      <c r="K7" s="12">
        <v>9908</v>
      </c>
      <c r="L7" s="12">
        <f t="shared" si="0"/>
        <v>48271</v>
      </c>
    </row>
    <row r="8" spans="2:12">
      <c r="H8" s="14" t="s">
        <v>23254</v>
      </c>
      <c r="I8" s="14">
        <f>C20*100/I7</f>
        <v>37.041474654377879</v>
      </c>
      <c r="J8" s="14">
        <f>D20*100/J7</f>
        <v>46.724069675376086</v>
      </c>
      <c r="K8" s="14">
        <f>8560*100/K7</f>
        <v>86.394832458619291</v>
      </c>
      <c r="L8" s="14">
        <f>F20*100/L7</f>
        <v>11.197199146485467</v>
      </c>
    </row>
    <row r="11" spans="2:12">
      <c r="C11" s="13">
        <v>10850</v>
      </c>
      <c r="D11" s="13">
        <v>100</v>
      </c>
      <c r="E11" s="13"/>
      <c r="F11" s="13"/>
      <c r="G11" s="13"/>
    </row>
    <row r="12" spans="2:12">
      <c r="C12" s="13">
        <v>4019</v>
      </c>
      <c r="D12" s="13" t="s">
        <v>23252</v>
      </c>
      <c r="E12" s="13"/>
      <c r="F12" s="13"/>
      <c r="G12" s="13"/>
    </row>
    <row r="13" spans="2:12">
      <c r="C13" s="13">
        <f>C12*D11/C11</f>
        <v>37.041474654377879</v>
      </c>
      <c r="D13" s="13"/>
      <c r="E13" s="13"/>
      <c r="F13" s="13"/>
      <c r="G13" s="13"/>
      <c r="H13" s="10">
        <f>K7+E20</f>
        <v>18468</v>
      </c>
    </row>
    <row r="14" spans="2:12">
      <c r="C14" s="13"/>
      <c r="D14" s="13"/>
      <c r="E14" s="13"/>
      <c r="F14" s="13"/>
      <c r="G14" s="13"/>
    </row>
    <row r="15" spans="2:12">
      <c r="C15" s="13"/>
      <c r="D15" s="13"/>
      <c r="E15" s="13"/>
      <c r="F15" s="13"/>
      <c r="G15" s="13"/>
    </row>
    <row r="16" spans="2:12">
      <c r="C16" s="13"/>
      <c r="D16" s="13"/>
      <c r="E16" s="13"/>
      <c r="F16" s="13"/>
      <c r="G16" s="13"/>
      <c r="H16" s="10"/>
    </row>
    <row r="17" spans="2:10">
      <c r="C17" s="13"/>
      <c r="D17" s="13"/>
      <c r="E17" s="13"/>
      <c r="F17" s="13"/>
      <c r="G17" s="13"/>
    </row>
    <row r="18" spans="2:10">
      <c r="C18" s="13"/>
      <c r="D18" s="13"/>
      <c r="E18" s="13"/>
      <c r="F18" s="13"/>
      <c r="G18" s="13"/>
    </row>
    <row r="19" spans="2:10">
      <c r="C19" s="13"/>
      <c r="D19" s="13"/>
      <c r="E19" s="13"/>
      <c r="F19" s="13"/>
      <c r="G19" s="13"/>
    </row>
    <row r="20" spans="2:10">
      <c r="B20" t="s">
        <v>23249</v>
      </c>
      <c r="C20" s="10">
        <v>4019</v>
      </c>
      <c r="D20" s="10">
        <v>4721</v>
      </c>
      <c r="E20" s="10">
        <v>8560</v>
      </c>
      <c r="F20" s="10">
        <v>5405</v>
      </c>
      <c r="G20" s="13"/>
    </row>
    <row r="21" spans="2:10">
      <c r="C21" s="13"/>
      <c r="D21" s="13"/>
      <c r="E21" s="13"/>
      <c r="F21" s="13"/>
      <c r="G21" s="13"/>
    </row>
    <row r="22" spans="2:10">
      <c r="C22" s="13"/>
      <c r="D22" s="13"/>
      <c r="E22" s="13"/>
      <c r="F22" s="13"/>
      <c r="G22" s="13"/>
    </row>
    <row r="25" spans="2:10" ht="30">
      <c r="B25" s="15" t="s">
        <v>23256</v>
      </c>
      <c r="C25" s="16" t="s">
        <v>23257</v>
      </c>
      <c r="D25" s="17" t="s">
        <v>23258</v>
      </c>
      <c r="E25" s="18" t="s">
        <v>23259</v>
      </c>
      <c r="G25" t="s">
        <v>23245</v>
      </c>
      <c r="H25" s="11" t="s">
        <v>23246</v>
      </c>
      <c r="I25" s="11" t="s">
        <v>23247</v>
      </c>
      <c r="J25" s="11" t="s">
        <v>23248</v>
      </c>
    </row>
    <row r="26" spans="2:10" ht="15" customHeight="1">
      <c r="B26" s="22" t="s">
        <v>23260</v>
      </c>
      <c r="C26" s="24">
        <v>4.4400000000000004</v>
      </c>
      <c r="D26" s="24">
        <v>7.0570000000000004</v>
      </c>
      <c r="E26" s="19"/>
      <c r="G26">
        <v>4440</v>
      </c>
      <c r="H26" s="21">
        <v>4552</v>
      </c>
      <c r="I26">
        <v>4904</v>
      </c>
      <c r="J26" s="21">
        <v>4703</v>
      </c>
    </row>
    <row r="27" spans="2:10">
      <c r="B27" s="23"/>
      <c r="C27" s="25"/>
      <c r="D27" s="25"/>
      <c r="E27" s="20"/>
    </row>
  </sheetData>
  <mergeCells count="3">
    <mergeCell ref="B26:B27"/>
    <mergeCell ref="C26:C27"/>
    <mergeCell ref="D26:D27"/>
  </mergeCells>
  <pageMargins left="0.7" right="0.7" top="0.75" bottom="0.75" header="0.3" footer="0.3"/>
  <pageSetup paperSize="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Hoja1</vt:lpstr>
      <vt:lpstr>Hoja2</vt:lpstr>
      <vt:lpstr>owssvr.dll</vt:lpstr>
      <vt:lpstr>Hoja3</vt:lpstr>
      <vt:lpstr>Hoja4</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Paula Melisa Palacios Torres</dc:creator>
  <cp:lastModifiedBy>TATIANA</cp:lastModifiedBy>
  <dcterms:created xsi:type="dcterms:W3CDTF">2014-12-22T22:11:58Z</dcterms:created>
  <dcterms:modified xsi:type="dcterms:W3CDTF">2015-06-27T09:15:17Z</dcterms:modified>
</cp:coreProperties>
</file>